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codeName="ThisWorkbook"/>
  <mc:AlternateContent xmlns:mc="http://schemas.openxmlformats.org/markup-compatibility/2006">
    <mc:Choice Requires="x15">
      <x15ac:absPath xmlns:x15ac="http://schemas.microsoft.com/office/spreadsheetml/2010/11/ac" url="D:\Backup Flor.enciso 22Feb21\Escritorio\"/>
    </mc:Choice>
  </mc:AlternateContent>
  <xr:revisionPtr revIDLastSave="0" documentId="8_{E9432B59-9EF9-4D3C-B85A-AC4085510FE5}" xr6:coauthVersionLast="47" xr6:coauthVersionMax="47" xr10:uidLastSave="{00000000-0000-0000-0000-000000000000}"/>
  <bookViews>
    <workbookView xWindow="-120" yWindow="-120" windowWidth="29040" windowHeight="15840" tabRatio="663" activeTab="2" xr2:uid="{00000000-000D-0000-FFFF-FFFF00000000}"/>
  </bookViews>
  <sheets>
    <sheet name="Solicitud" sheetId="5" r:id="rId1"/>
    <sheet name="Listas" sheetId="6" state="hidden" r:id="rId2"/>
    <sheet name="Cotización" sheetId="1" r:id="rId3"/>
    <sheet name="Catálogo de Precios" sheetId="10" state="hidden" r:id="rId4"/>
    <sheet name="Catálogo Localización" sheetId="11" state="hidden" r:id="rId5"/>
    <sheet name="Localización" sheetId="12" state="hidden" r:id="rId6"/>
    <sheet name="Localizacion_desfragmentada" sheetId="13" state="hidden" r:id="rId7"/>
    <sheet name="CSV" sheetId="9" state="hidden" r:id="rId8"/>
  </sheets>
  <externalReferences>
    <externalReference r:id="rId9"/>
    <externalReference r:id="rId10"/>
    <externalReference r:id="rId11"/>
    <externalReference r:id="rId12"/>
  </externalReferences>
  <definedNames>
    <definedName name="_xlnm._FilterDatabase" localSheetId="4" hidden="1">'Catálogo Localización'!$G$6:$K$1128</definedName>
    <definedName name="_xlnm._FilterDatabase" localSheetId="6" hidden="1">Localizacion_desfragmentada!$A$1:$D$313</definedName>
    <definedName name="A_Proveedores">OFFSET(Listas!$BA$1,1,0,COUNTA(Listas!$BA:$BA)-1)</definedName>
    <definedName name="A1_Lista_SF">OFFSET(Listas!$BC$1,1,0,COUNTA(Listas!$BC:$BC))</definedName>
    <definedName name="AMAZONAS">Listas!$B$2:$B$12</definedName>
    <definedName name="ANTIOQUIA">Listas!$C$2:$C$126</definedName>
    <definedName name="ARAUCA">Listas!$D$2:$D$8</definedName>
    <definedName name="aseguradoras">[1]Lista!$A$2:$A$4</definedName>
    <definedName name="ATLANTICO">Listas!$E$2:$E$24</definedName>
    <definedName name="BOGOTA">Listas!$F$2</definedName>
    <definedName name="BOLIVAR">Listas!$G$2:$G$47</definedName>
    <definedName name="BOYACA">Listas!$H$2:$H$124</definedName>
    <definedName name="CALDAS">Listas!$I$2:$I$28</definedName>
    <definedName name="CAQUETA">Listas!$J$2:$J$17</definedName>
    <definedName name="CASANARE">Listas!$K$2:$K$20</definedName>
    <definedName name="CAUCA">Listas!$L$2:$L$43</definedName>
    <definedName name="CESAR">Listas!$M$2:$M$26</definedName>
    <definedName name="check">#REF!</definedName>
    <definedName name="CHOCO">Listas!$N$2:$N$31</definedName>
    <definedName name="CiudadesEntrega">[2]Listas!$S$2:$S$24</definedName>
    <definedName name="columnas">[3]Listas!$A$2:$A$26</definedName>
    <definedName name="CORDOBA">Listas!$O$2:$O$31</definedName>
    <definedName name="CUNDINAMARCA">Listas!$P$2:$P$117</definedName>
    <definedName name="DPTO">Listas!$A$2:$A$34</definedName>
    <definedName name="filas">[3]Listas!$B$2:$B$61</definedName>
    <definedName name="GUAINIA">Listas!$Q$2:$Q$10</definedName>
    <definedName name="GUAVIARE">Listas!$R$2:$R$5</definedName>
    <definedName name="HUILA">Listas!$S$2:$S$38</definedName>
    <definedName name="LA_GUAJIRA">Listas!$T$2:$T$16</definedName>
    <definedName name="LAGUAJIRA">Listas!$T$2:$T$16</definedName>
    <definedName name="MAGDALENA">Listas!$U$2:$U$31</definedName>
    <definedName name="META">Listas!$V$2:$V$30</definedName>
    <definedName name="N._DE_SANTANDER">Listas!$W$2:$W$41</definedName>
    <definedName name="N.DESANTANDER">Listas!$W$2:$W$41</definedName>
    <definedName name="NARIÑO">Listas!$X$2:$X$65</definedName>
    <definedName name="otrasCiudades">[4]Listas!$BG$2:$BG$1016</definedName>
    <definedName name="PUTUMAYO">Listas!$Y$2:$Y$14</definedName>
    <definedName name="QUINDIO">Listas!$Z$2:$Z$13</definedName>
    <definedName name="RISARALDA">Listas!$AA$2:$AA$15</definedName>
    <definedName name="SAN_ANDRES">Listas!$AB$2:$AB$3</definedName>
    <definedName name="SANANDRES">Listas!$AB$2:$AB$3</definedName>
    <definedName name="SANTANDER">Listas!$AC$2:$AC$88</definedName>
    <definedName name="SUCRE">Listas!$AD$2:$AD$27</definedName>
    <definedName name="tipoCelda">[3]Listas!$E$2:$E$3</definedName>
    <definedName name="TOLIMA">Listas!$AE$2:$AE$48</definedName>
    <definedName name="Unidades">[4]Listas!$BC$2:$BC$502</definedName>
    <definedName name="VALLE_DEL_CAUCA">Listas!$AF$2:$AF$43</definedName>
    <definedName name="VALLEDELCAUCA">Listas!$AF$2:$AF$43</definedName>
    <definedName name="VAUPES">Listas!$AG$2:$AG$7</definedName>
    <definedName name="VICHADA">Listas!$AH$2:$AH$5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36" i="5" l="1"/>
  <c r="H1128" i="5"/>
  <c r="H1127" i="5"/>
  <c r="H1142" i="5"/>
  <c r="H1141" i="5"/>
  <c r="H1140" i="5"/>
  <c r="H1139" i="5"/>
  <c r="H1138" i="5"/>
  <c r="H1137" i="5"/>
  <c r="H1135" i="5"/>
  <c r="H1134" i="5"/>
  <c r="H1133" i="5"/>
  <c r="H1132" i="5"/>
  <c r="H1131" i="5"/>
  <c r="H1130" i="5"/>
  <c r="H1129"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J22" i="1" l="1"/>
  <c r="G33" i="1"/>
  <c r="K20" i="1"/>
  <c r="K22" i="1" s="1"/>
  <c r="G1156" i="5"/>
  <c r="I1" i="11" l="1"/>
  <c r="D31" i="13"/>
  <c r="D30"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 i="13"/>
  <c r="F7" i="11"/>
  <c r="K23" i="1" l="1"/>
  <c r="K24" i="1" s="1"/>
  <c r="H39" i="5" l="1"/>
  <c r="H1144" i="5" s="1"/>
</calcChain>
</file>

<file path=xl/sharedStrings.xml><?xml version="1.0" encoding="utf-8"?>
<sst xmlns="http://schemas.openxmlformats.org/spreadsheetml/2006/main" count="81976" uniqueCount="2027">
  <si>
    <t>Solicitud de Cotización de Servicios Financieros Para la Dispersión de Recursos Tercera Generación</t>
  </si>
  <si>
    <t>Información de la Entidad Compradora</t>
  </si>
  <si>
    <t>Nombre de la Entidad:</t>
  </si>
  <si>
    <t>NIT:</t>
  </si>
  <si>
    <t>Dirección de la Entidad:</t>
  </si>
  <si>
    <t>Correo de contacto:</t>
  </si>
  <si>
    <t>Municipio / Dirección:</t>
  </si>
  <si>
    <t>Teléfono de contacto:</t>
  </si>
  <si>
    <t>Fecha Creación del evento:</t>
  </si>
  <si>
    <t>Nombre funcionario Comprador:</t>
  </si>
  <si>
    <t>Cuenta de Ahorro Electrónica</t>
  </si>
  <si>
    <t>Cuenta Tradicional</t>
  </si>
  <si>
    <t>Solicitud de Cotización</t>
  </si>
  <si>
    <t>Deposito electrónico</t>
  </si>
  <si>
    <t>Cuentas de Ahorro de Tramite Simplificado</t>
  </si>
  <si>
    <t>Fecha estimada de inicio OC:</t>
  </si>
  <si>
    <t>Fecha de vencimiento OC:</t>
  </si>
  <si>
    <t>Frecuencia estimada de pagos al año (meses):</t>
  </si>
  <si>
    <t>Valor estimado a pagar en cada frecuencia:</t>
  </si>
  <si>
    <t>Exención de IVA por programa social del Gobierno Nacional? (Ley 1943 del 28 de diciembre de 2019)</t>
  </si>
  <si>
    <t>Valor estimado máximo a pagar a cada beneficiario:</t>
  </si>
  <si>
    <t>Presupuesto máximo de la entidad compradora:</t>
  </si>
  <si>
    <t>Plazo máximo Enrolamiento:</t>
  </si>
  <si>
    <t>Observaciones generales:</t>
  </si>
  <si>
    <t>Paquete de Servicios</t>
  </si>
  <si>
    <t>Filas a agregar o eliminar:</t>
  </si>
  <si>
    <t>Máximo de filas:</t>
  </si>
  <si>
    <t>Vinculación del Beneficiario</t>
  </si>
  <si>
    <t>Item</t>
  </si>
  <si>
    <t>Código DANE</t>
  </si>
  <si>
    <t>Departamento</t>
  </si>
  <si>
    <t>Municipio</t>
  </si>
  <si>
    <t>Número Estimado de Beneficiarios</t>
  </si>
  <si>
    <t>Cantidad de Transferencias por Programa</t>
  </si>
  <si>
    <t>Total cantidad estimada de transferencia</t>
  </si>
  <si>
    <t>Giro</t>
  </si>
  <si>
    <t xml:space="preserve">Cantidad de transferencias: </t>
  </si>
  <si>
    <t xml:space="preserve">Total transferencias: </t>
  </si>
  <si>
    <t>Tarifas adicionales para los Beneficiarios</t>
  </si>
  <si>
    <t>No</t>
  </si>
  <si>
    <t>Nombre del servicio</t>
  </si>
  <si>
    <t>Descripción</t>
  </si>
  <si>
    <t>DPTO</t>
  </si>
  <si>
    <t>AMAZONAS</t>
  </si>
  <si>
    <t>ANTIOQUIA</t>
  </si>
  <si>
    <t>ARAUCA</t>
  </si>
  <si>
    <t>ATLANTICO</t>
  </si>
  <si>
    <t>BOGOTA</t>
  </si>
  <si>
    <t>BOLIVAR</t>
  </si>
  <si>
    <t>BOYACA</t>
  </si>
  <si>
    <t>CALDAS</t>
  </si>
  <si>
    <t>CAQUETA</t>
  </si>
  <si>
    <t>CASANARE</t>
  </si>
  <si>
    <t>CAUCA</t>
  </si>
  <si>
    <t>CESAR</t>
  </si>
  <si>
    <t>CHOCO</t>
  </si>
  <si>
    <t>CORDOBA</t>
  </si>
  <si>
    <t>CUNDINAMARCA</t>
  </si>
  <si>
    <t>GUAINIA</t>
  </si>
  <si>
    <t>GUAVIARE</t>
  </si>
  <si>
    <t>HUILA</t>
  </si>
  <si>
    <t>LAGUAJIRA</t>
  </si>
  <si>
    <t>MAGDALENA</t>
  </si>
  <si>
    <t>META</t>
  </si>
  <si>
    <t>N.DESANTANDER</t>
  </si>
  <si>
    <t>NARIÑO</t>
  </si>
  <si>
    <t>PUTUMAYO</t>
  </si>
  <si>
    <t>QUINDIO</t>
  </si>
  <si>
    <t>RISARALDA</t>
  </si>
  <si>
    <t>SANANDRES</t>
  </si>
  <si>
    <t>SANTANDER</t>
  </si>
  <si>
    <t>SUCRE</t>
  </si>
  <si>
    <t>TOLIMA</t>
  </si>
  <si>
    <t>VALLEDELCAUCA</t>
  </si>
  <si>
    <t>VAUPES</t>
  </si>
  <si>
    <t>VICHADA</t>
  </si>
  <si>
    <t>Proveedores</t>
  </si>
  <si>
    <t>Lista Servicio</t>
  </si>
  <si>
    <t>EL ENCANTO</t>
  </si>
  <si>
    <t>ABEJORRAL</t>
  </si>
  <si>
    <t>BARANOA</t>
  </si>
  <si>
    <t>BOGOTA, D.C.</t>
  </si>
  <si>
    <t>ACHI</t>
  </si>
  <si>
    <t>ALMEIDA</t>
  </si>
  <si>
    <t>AGUADAS</t>
  </si>
  <si>
    <t>ALBANIA</t>
  </si>
  <si>
    <t>AGUAZUL</t>
  </si>
  <si>
    <t>ALMAGUER</t>
  </si>
  <si>
    <t>AGUACHICA</t>
  </si>
  <si>
    <t>ACANDI</t>
  </si>
  <si>
    <t>AYAPEL</t>
  </si>
  <si>
    <t>AGUA DE DIOS</t>
  </si>
  <si>
    <t>BARRANCO MINAS</t>
  </si>
  <si>
    <t>CALAMAR</t>
  </si>
  <si>
    <t>ACEVEDO</t>
  </si>
  <si>
    <t>ALGARROBO</t>
  </si>
  <si>
    <t>ACACIAS</t>
  </si>
  <si>
    <t>ABREGO</t>
  </si>
  <si>
    <t>ALBAN</t>
  </si>
  <si>
    <t>COLON</t>
  </si>
  <si>
    <t>ARMENIA</t>
  </si>
  <si>
    <t>APIA</t>
  </si>
  <si>
    <t>PROVIDENCIA</t>
  </si>
  <si>
    <t>AGUADA</t>
  </si>
  <si>
    <t>BUENAVISTA</t>
  </si>
  <si>
    <t>ALPUJARRA</t>
  </si>
  <si>
    <t>ALCALA</t>
  </si>
  <si>
    <t>CARURU</t>
  </si>
  <si>
    <t>CUMARIBO</t>
  </si>
  <si>
    <t>Banco Davivienda</t>
  </si>
  <si>
    <t>X</t>
  </si>
  <si>
    <t>LA CHORRERA</t>
  </si>
  <si>
    <t>ABRIAQUI</t>
  </si>
  <si>
    <t>ARAUQUITA</t>
  </si>
  <si>
    <t>BARRANQUILLA</t>
  </si>
  <si>
    <t>ALTOS DEL ROSARIO</t>
  </si>
  <si>
    <t>AQUITANIA</t>
  </si>
  <si>
    <t>ANSERMA</t>
  </si>
  <si>
    <t>BELEN DE LOS ANDAQUIES</t>
  </si>
  <si>
    <t>CHAMEZA</t>
  </si>
  <si>
    <t>ARGELIA</t>
  </si>
  <si>
    <t>AGUSTIN CODAZZI</t>
  </si>
  <si>
    <t>ALTO BAUDO</t>
  </si>
  <si>
    <t>CACAHUAL</t>
  </si>
  <si>
    <t>EL RETORNO</t>
  </si>
  <si>
    <t>AGRADO</t>
  </si>
  <si>
    <t>BARRANCAS</t>
  </si>
  <si>
    <t>ARACATACA</t>
  </si>
  <si>
    <t>BARRANCA DE UPIA</t>
  </si>
  <si>
    <t>ARBOLEDAS</t>
  </si>
  <si>
    <t>ALDANA</t>
  </si>
  <si>
    <t>LEGUIZAMO</t>
  </si>
  <si>
    <t>BALBOA</t>
  </si>
  <si>
    <t>SAN ANDRES</t>
  </si>
  <si>
    <t>CAIMITO</t>
  </si>
  <si>
    <t>ALVARADO</t>
  </si>
  <si>
    <t>ANDALUCIA</t>
  </si>
  <si>
    <t>MITU</t>
  </si>
  <si>
    <t>LA PRIMAVERA</t>
  </si>
  <si>
    <t>Banco Popular</t>
  </si>
  <si>
    <t>LA PEDRERA</t>
  </si>
  <si>
    <t>ALEJANDRIA</t>
  </si>
  <si>
    <t>CRAVO NORTE</t>
  </si>
  <si>
    <t>CAMPO DE LA CRUZ</t>
  </si>
  <si>
    <t>ARENAL</t>
  </si>
  <si>
    <t>ARCABUCO</t>
  </si>
  <si>
    <t>ARANZAZU</t>
  </si>
  <si>
    <t>CARTAGENA DEL CHAIRA</t>
  </si>
  <si>
    <t>HATO COROZAL</t>
  </si>
  <si>
    <t>ASTREA</t>
  </si>
  <si>
    <t>ATRATO</t>
  </si>
  <si>
    <t>CANALETE</t>
  </si>
  <si>
    <t>ANAPOIMA</t>
  </si>
  <si>
    <t>INIRIDA</t>
  </si>
  <si>
    <t>MIRAFLORES</t>
  </si>
  <si>
    <t>AIPE</t>
  </si>
  <si>
    <t>DIBULLA</t>
  </si>
  <si>
    <t>ARIGUANI</t>
  </si>
  <si>
    <t>CABUYARO</t>
  </si>
  <si>
    <t>BOCHALEMA</t>
  </si>
  <si>
    <t>ANCUYA</t>
  </si>
  <si>
    <t>MOCOA</t>
  </si>
  <si>
    <t>CALARCA</t>
  </si>
  <si>
    <t>BELEN DE UMBRIA</t>
  </si>
  <si>
    <t>ARATOCA</t>
  </si>
  <si>
    <t>CHALAN</t>
  </si>
  <si>
    <t>AMBALEMA</t>
  </si>
  <si>
    <t>ANSERMANUEVO</t>
  </si>
  <si>
    <t>PACOA</t>
  </si>
  <si>
    <t>PUERTO CARREÑO</t>
  </si>
  <si>
    <t>Banco Agrario de Colombia</t>
  </si>
  <si>
    <t>LA VICTORIA</t>
  </si>
  <si>
    <t>AMAGA</t>
  </si>
  <si>
    <t>FORTUL</t>
  </si>
  <si>
    <t>CANDELARIA</t>
  </si>
  <si>
    <t>ARJONA</t>
  </si>
  <si>
    <t>BELEN</t>
  </si>
  <si>
    <t>BELALCAZAR</t>
  </si>
  <si>
    <t>CURILLO</t>
  </si>
  <si>
    <t>LA SALINA</t>
  </si>
  <si>
    <t>BECERRIL</t>
  </si>
  <si>
    <t>BAGADO</t>
  </si>
  <si>
    <t>CERETE</t>
  </si>
  <si>
    <t>ANOLAIMA</t>
  </si>
  <si>
    <t>LA GUADALUPE</t>
  </si>
  <si>
    <t>SAN JOSE DEL GUAVIARE</t>
  </si>
  <si>
    <t>ALGECIRAS</t>
  </si>
  <si>
    <t>DISTRACCION</t>
  </si>
  <si>
    <t>CERRO SAN ANTONIO</t>
  </si>
  <si>
    <t>CASTILLA LA NUEVA</t>
  </si>
  <si>
    <t>BUCARASICA</t>
  </si>
  <si>
    <t>ARBOLEDA</t>
  </si>
  <si>
    <t>ORITO</t>
  </si>
  <si>
    <t>CIRCASIA</t>
  </si>
  <si>
    <t>DOSQUEBRADAS</t>
  </si>
  <si>
    <t>BARBOSA</t>
  </si>
  <si>
    <t>COLOSO</t>
  </si>
  <si>
    <t>ANZOATEGUI</t>
  </si>
  <si>
    <t>PAPUNAUA</t>
  </si>
  <si>
    <t>SANTA ROSALIA</t>
  </si>
  <si>
    <t>Banco de Occidente</t>
  </si>
  <si>
    <t>LETICIA</t>
  </si>
  <si>
    <t>AMALFI</t>
  </si>
  <si>
    <t>PUERTO RONDON</t>
  </si>
  <si>
    <t>GALAPA</t>
  </si>
  <si>
    <t>ARROYOHONDO</t>
  </si>
  <si>
    <t>BERBEO</t>
  </si>
  <si>
    <t>CHINCHINA</t>
  </si>
  <si>
    <t>EL DONCELLO</t>
  </si>
  <si>
    <t>MANI</t>
  </si>
  <si>
    <t>BUENOS AIRES</t>
  </si>
  <si>
    <t>BOSCONIA</t>
  </si>
  <si>
    <t>BAHIA SOLANO</t>
  </si>
  <si>
    <t>CHIMA</t>
  </si>
  <si>
    <t>APULO</t>
  </si>
  <si>
    <t>MAPIRIPANA</t>
  </si>
  <si>
    <t>ALTAMIRA</t>
  </si>
  <si>
    <t>EL MOLINO</t>
  </si>
  <si>
    <t>CHIBOLO</t>
  </si>
  <si>
    <t>CUBARRAL</t>
  </si>
  <si>
    <t>CACHIRA</t>
  </si>
  <si>
    <t>BARBACOAS</t>
  </si>
  <si>
    <t>PUERTO ASIS</t>
  </si>
  <si>
    <t>GUATICA</t>
  </si>
  <si>
    <t>BARICHARA</t>
  </si>
  <si>
    <t>COROZAL</t>
  </si>
  <si>
    <t>ARMERO</t>
  </si>
  <si>
    <t>TARAIRA</t>
  </si>
  <si>
    <t>Banco de Bogotá</t>
  </si>
  <si>
    <t>MIRITI - PARANA</t>
  </si>
  <si>
    <t>ANDES</t>
  </si>
  <si>
    <t>SARAVENA</t>
  </si>
  <si>
    <t>JUAN DE ACOSTA</t>
  </si>
  <si>
    <t>BARRANCO DE LOBA</t>
  </si>
  <si>
    <t>BETEITIVA</t>
  </si>
  <si>
    <t>FILADELFIA</t>
  </si>
  <si>
    <t>EL PAUJIL</t>
  </si>
  <si>
    <t>MONTERREY</t>
  </si>
  <si>
    <t>CAJIBIO</t>
  </si>
  <si>
    <t>CHIMICHAGUA</t>
  </si>
  <si>
    <t>BAJO BAUDO</t>
  </si>
  <si>
    <t>CHINU</t>
  </si>
  <si>
    <t>ARBELAEZ</t>
  </si>
  <si>
    <t>MORICHAL</t>
  </si>
  <si>
    <t>BARAYA</t>
  </si>
  <si>
    <t>FONSECA</t>
  </si>
  <si>
    <t>CIENAGA</t>
  </si>
  <si>
    <t>CUMARAL</t>
  </si>
  <si>
    <t>CACOTA</t>
  </si>
  <si>
    <t>PUERTO CAICEDO</t>
  </si>
  <si>
    <t>FILANDIA</t>
  </si>
  <si>
    <t>LA CELIA</t>
  </si>
  <si>
    <t>BARRANCABERMEJA</t>
  </si>
  <si>
    <t>COVEÑAS</t>
  </si>
  <si>
    <t>ATACO</t>
  </si>
  <si>
    <t>BUENAVENTURA</t>
  </si>
  <si>
    <t>YAVARATE</t>
  </si>
  <si>
    <t>PUERTO ALEGRIA</t>
  </si>
  <si>
    <t>ANGELOPOLIS</t>
  </si>
  <si>
    <t>TAME</t>
  </si>
  <si>
    <t>LURUACO</t>
  </si>
  <si>
    <t>BOAVITA</t>
  </si>
  <si>
    <t>LA DORADA</t>
  </si>
  <si>
    <t>FLORENCIA</t>
  </si>
  <si>
    <t>NUNCHIA</t>
  </si>
  <si>
    <t>CALDONO</t>
  </si>
  <si>
    <t>CHIRIGUANA</t>
  </si>
  <si>
    <t>BOJAYA</t>
  </si>
  <si>
    <t>CIENAGA DE ORO</t>
  </si>
  <si>
    <t>BELTRAN</t>
  </si>
  <si>
    <t>PANA PANA</t>
  </si>
  <si>
    <t>CAMPOALEGRE</t>
  </si>
  <si>
    <t>HATONUEVO</t>
  </si>
  <si>
    <t>CONCORDIA</t>
  </si>
  <si>
    <t>EL CALVARIO</t>
  </si>
  <si>
    <t>CHINACOTA</t>
  </si>
  <si>
    <t>BUESACO</t>
  </si>
  <si>
    <t>PUERTO GUZMAN</t>
  </si>
  <si>
    <t>GENOVA</t>
  </si>
  <si>
    <t>LA VIRGINIA</t>
  </si>
  <si>
    <t>BETULIA</t>
  </si>
  <si>
    <t>EL ROBLE</t>
  </si>
  <si>
    <t>CAJAMARCA</t>
  </si>
  <si>
    <t>BUGALAGRANDE</t>
  </si>
  <si>
    <t>PUERTO ARICA</t>
  </si>
  <si>
    <t>ANGOSTURA</t>
  </si>
  <si>
    <t>MALAMBO</t>
  </si>
  <si>
    <t>CANTAGALLO</t>
  </si>
  <si>
    <t>LA MERCED</t>
  </si>
  <si>
    <t>LA MONTAÑITA</t>
  </si>
  <si>
    <t>OROCUE</t>
  </si>
  <si>
    <t>CALOTO</t>
  </si>
  <si>
    <t>CURUMANI</t>
  </si>
  <si>
    <t>CARMEN DEL DARIEN</t>
  </si>
  <si>
    <t>COTORRA</t>
  </si>
  <si>
    <t>BITUIMA</t>
  </si>
  <si>
    <t>PUERTO COLOMBIA</t>
  </si>
  <si>
    <t>COLOMBIA</t>
  </si>
  <si>
    <t>LA JAGUA DEL PILAR</t>
  </si>
  <si>
    <t>EL BANCO</t>
  </si>
  <si>
    <t>EL CASTILLO</t>
  </si>
  <si>
    <t>CHITAGA</t>
  </si>
  <si>
    <t>CHACHAGsI</t>
  </si>
  <si>
    <t>SAN FRANCISCO</t>
  </si>
  <si>
    <t>LA TEBAIDA</t>
  </si>
  <si>
    <t>MARSELLA</t>
  </si>
  <si>
    <t>GALERAS</t>
  </si>
  <si>
    <t>CARMEN DE APICALA</t>
  </si>
  <si>
    <t>CAICEDONIA</t>
  </si>
  <si>
    <t>PUERTO NARIÑO</t>
  </si>
  <si>
    <t>ANORI</t>
  </si>
  <si>
    <t>MANATI</t>
  </si>
  <si>
    <t>CARTAGENA</t>
  </si>
  <si>
    <t>BRICEÑO</t>
  </si>
  <si>
    <t>MANIZALES</t>
  </si>
  <si>
    <t>MILAN</t>
  </si>
  <si>
    <t>PAZ DE ARIPORO</t>
  </si>
  <si>
    <t>CORINTO</t>
  </si>
  <si>
    <t>EL COPEY</t>
  </si>
  <si>
    <t>CERTEGUI</t>
  </si>
  <si>
    <t>LA APARTADA</t>
  </si>
  <si>
    <t>BOJACA</t>
  </si>
  <si>
    <t>SAN FELIPE</t>
  </si>
  <si>
    <t>ELIAS</t>
  </si>
  <si>
    <t>MAICAO</t>
  </si>
  <si>
    <t>EL PIÑON</t>
  </si>
  <si>
    <t>EL DORADO</t>
  </si>
  <si>
    <t>CONVENCION</t>
  </si>
  <si>
    <t>SAN MIGUEL</t>
  </si>
  <si>
    <t>MONTENEGRO</t>
  </si>
  <si>
    <t>MISTRATO</t>
  </si>
  <si>
    <t>BUCARAMANGA</t>
  </si>
  <si>
    <t>GUARANDA</t>
  </si>
  <si>
    <t>CASABIANCA</t>
  </si>
  <si>
    <t>CALI</t>
  </si>
  <si>
    <t>PUERTO SANTANDER</t>
  </si>
  <si>
    <t>ANZA</t>
  </si>
  <si>
    <t>PALMAR DE VARELA</t>
  </si>
  <si>
    <t>CICUCO</t>
  </si>
  <si>
    <t>MANZANARES</t>
  </si>
  <si>
    <t>MORELIA</t>
  </si>
  <si>
    <t>PORE</t>
  </si>
  <si>
    <t>EL TAMBO</t>
  </si>
  <si>
    <t>EL PASO</t>
  </si>
  <si>
    <t>CONDOTO</t>
  </si>
  <si>
    <t>LORICA</t>
  </si>
  <si>
    <t>CABRERA</t>
  </si>
  <si>
    <t>GARZON</t>
  </si>
  <si>
    <t>MANAURE</t>
  </si>
  <si>
    <t>EL RETEN</t>
  </si>
  <si>
    <t>FUENTE DE ORO</t>
  </si>
  <si>
    <t>CUCUTA</t>
  </si>
  <si>
    <t>CONSACA</t>
  </si>
  <si>
    <t>SANTIAGO</t>
  </si>
  <si>
    <t>PIJAO</t>
  </si>
  <si>
    <t>PEREIRA</t>
  </si>
  <si>
    <t>LA UNION</t>
  </si>
  <si>
    <t>CHAPARRAL</t>
  </si>
  <si>
    <t>CALIMA</t>
  </si>
  <si>
    <t>TARAPACA</t>
  </si>
  <si>
    <t>APARTADO</t>
  </si>
  <si>
    <t>PIOJO</t>
  </si>
  <si>
    <t>CLEMENCIA</t>
  </si>
  <si>
    <t>BUSBANZA</t>
  </si>
  <si>
    <t>MARMATO</t>
  </si>
  <si>
    <t>PUERTO RICO</t>
  </si>
  <si>
    <t>RECETOR</t>
  </si>
  <si>
    <t>GAMARRA</t>
  </si>
  <si>
    <t>EL CANTON DEL SAN PABLO</t>
  </si>
  <si>
    <t>LOS CORDOBAS</t>
  </si>
  <si>
    <t>CACHIPAY</t>
  </si>
  <si>
    <t>GIGANTE</t>
  </si>
  <si>
    <t>RIOHACHA</t>
  </si>
  <si>
    <t>FUNDACION</t>
  </si>
  <si>
    <t>GRANADA</t>
  </si>
  <si>
    <t>CUCUTILLA</t>
  </si>
  <si>
    <t>CONTADERO</t>
  </si>
  <si>
    <t>SIBUNDOY</t>
  </si>
  <si>
    <t>QUIMBAYA</t>
  </si>
  <si>
    <t>PUEBLO RICO</t>
  </si>
  <si>
    <t>CALIFORNIA</t>
  </si>
  <si>
    <t>LOS PALMITOS</t>
  </si>
  <si>
    <t>COELLO</t>
  </si>
  <si>
    <t>ARBOLETES</t>
  </si>
  <si>
    <t>POLONUEVO</t>
  </si>
  <si>
    <t>MARQUETALIA</t>
  </si>
  <si>
    <t>SAN JOSE DEL FRAGUA</t>
  </si>
  <si>
    <t>SABANALARGA</t>
  </si>
  <si>
    <t>GUACHENE</t>
  </si>
  <si>
    <t>GONZALEZ</t>
  </si>
  <si>
    <t>EL CARMEN DE ATRATO</t>
  </si>
  <si>
    <t>MOMIL</t>
  </si>
  <si>
    <t>CAJICA</t>
  </si>
  <si>
    <t>GUADALUPE</t>
  </si>
  <si>
    <t>SAN JUAN DEL CESAR</t>
  </si>
  <si>
    <t>GUAMAL</t>
  </si>
  <si>
    <t>DURANIA</t>
  </si>
  <si>
    <t>VALLE DEL GUAMUEZ</t>
  </si>
  <si>
    <t>SALENTO</t>
  </si>
  <si>
    <t>QUINCHIA</t>
  </si>
  <si>
    <t>CAPITANEJO</t>
  </si>
  <si>
    <t>MAJAGUAL</t>
  </si>
  <si>
    <t>COYAIMA</t>
  </si>
  <si>
    <t>CARTAGO</t>
  </si>
  <si>
    <t>PONEDERA</t>
  </si>
  <si>
    <t>EL CARMEN DE BOLIVAR</t>
  </si>
  <si>
    <t>CAMPOHERMOSO</t>
  </si>
  <si>
    <t>MARULANDA</t>
  </si>
  <si>
    <t>SAN VICENTE DEL CAGUAN</t>
  </si>
  <si>
    <t>SACAMA</t>
  </si>
  <si>
    <t>GUAPI</t>
  </si>
  <si>
    <t>LA GLORIA</t>
  </si>
  <si>
    <t>EL LITORAL DEL SAN JUAN</t>
  </si>
  <si>
    <t>MONTELIBANO</t>
  </si>
  <si>
    <t>CAPARRAPI</t>
  </si>
  <si>
    <t>HOBO</t>
  </si>
  <si>
    <t>URIBIA</t>
  </si>
  <si>
    <t>NUEVA GRANADA</t>
  </si>
  <si>
    <t>LA MACARENA</t>
  </si>
  <si>
    <t>EL CARMEN</t>
  </si>
  <si>
    <t>CUASPUD</t>
  </si>
  <si>
    <t>VILLAGARZON</t>
  </si>
  <si>
    <t>SANTA ROSA DE CABAL</t>
  </si>
  <si>
    <t>CARCASI</t>
  </si>
  <si>
    <t>MORROA</t>
  </si>
  <si>
    <t>CUNDAY</t>
  </si>
  <si>
    <t>DAGUA</t>
  </si>
  <si>
    <t>EL GUAMO</t>
  </si>
  <si>
    <t>CERINZA</t>
  </si>
  <si>
    <t>NEIRA</t>
  </si>
  <si>
    <t>SOLANO</t>
  </si>
  <si>
    <t>SAN LUIS DE PALENQUE</t>
  </si>
  <si>
    <t>INZA</t>
  </si>
  <si>
    <t>LA JAGUA DE IBIRICO</t>
  </si>
  <si>
    <t>ISTMINA</t>
  </si>
  <si>
    <t>MONTERIA</t>
  </si>
  <si>
    <t>CAQUEZA</t>
  </si>
  <si>
    <t>IQUIRA</t>
  </si>
  <si>
    <t>URUMITA</t>
  </si>
  <si>
    <t>PEDRAZA</t>
  </si>
  <si>
    <t>LEJANIAS</t>
  </si>
  <si>
    <t>EL TARRA</t>
  </si>
  <si>
    <t>CUMBAL</t>
  </si>
  <si>
    <t>SANTUARIO</t>
  </si>
  <si>
    <t>CEPITA</t>
  </si>
  <si>
    <t>OVEJAS</t>
  </si>
  <si>
    <t>DOLORES</t>
  </si>
  <si>
    <t>EL AGUILA</t>
  </si>
  <si>
    <t>REPELON</t>
  </si>
  <si>
    <t>EL PEÑON</t>
  </si>
  <si>
    <t>CHINAVITA</t>
  </si>
  <si>
    <t>NORCASIA</t>
  </si>
  <si>
    <t>SOLITA</t>
  </si>
  <si>
    <t>TAMARA</t>
  </si>
  <si>
    <t>JAMBALO</t>
  </si>
  <si>
    <t>LA PAZ</t>
  </si>
  <si>
    <t>JURADO</t>
  </si>
  <si>
    <t>MOÑITOS</t>
  </si>
  <si>
    <t>CARMEN DE CARUPA</t>
  </si>
  <si>
    <t>ISNOS</t>
  </si>
  <si>
    <t>VILLANUEVA</t>
  </si>
  <si>
    <t>PIJIÑO DEL CARMEN</t>
  </si>
  <si>
    <t>MAPIRIPAN</t>
  </si>
  <si>
    <t>EL ZULIA</t>
  </si>
  <si>
    <t>CUMBITARA</t>
  </si>
  <si>
    <t>CERRITO</t>
  </si>
  <si>
    <t>PALMITO</t>
  </si>
  <si>
    <t>ESPINAL</t>
  </si>
  <si>
    <t>EL CAIRO</t>
  </si>
  <si>
    <t>BELLO</t>
  </si>
  <si>
    <t>SABANAGRANDE</t>
  </si>
  <si>
    <t>HATILLO DE LOBA</t>
  </si>
  <si>
    <t>CHIQUINQUIRA</t>
  </si>
  <si>
    <t>PACORA</t>
  </si>
  <si>
    <t>VALPARAISO</t>
  </si>
  <si>
    <t>TAURAMENA</t>
  </si>
  <si>
    <t>LA SIERRA</t>
  </si>
  <si>
    <t>LLORO</t>
  </si>
  <si>
    <t>PLANETA RICA</t>
  </si>
  <si>
    <t>CHAGUANI</t>
  </si>
  <si>
    <t>LA ARGENTINA</t>
  </si>
  <si>
    <t>PIVIJAY</t>
  </si>
  <si>
    <t>MESETAS</t>
  </si>
  <si>
    <t>GRAMALOTE</t>
  </si>
  <si>
    <t>EL CHARCO</t>
  </si>
  <si>
    <t>CHARALA</t>
  </si>
  <si>
    <t>SAMPUES</t>
  </si>
  <si>
    <t>FALAN</t>
  </si>
  <si>
    <t>EL CERRITO</t>
  </si>
  <si>
    <t>BELMIRA</t>
  </si>
  <si>
    <t>MAGANGUE</t>
  </si>
  <si>
    <t>CHIQUIZA</t>
  </si>
  <si>
    <t>PALESTINA</t>
  </si>
  <si>
    <t>TRINIDAD</t>
  </si>
  <si>
    <t>LA VEGA</t>
  </si>
  <si>
    <t>PAILITAS</t>
  </si>
  <si>
    <t>MEDIO ATRATO</t>
  </si>
  <si>
    <t>PUEBLO NUEVO</t>
  </si>
  <si>
    <t>CHIA</t>
  </si>
  <si>
    <t>LA PLATA</t>
  </si>
  <si>
    <t>PLATO</t>
  </si>
  <si>
    <t>PUERTO CONCORDIA</t>
  </si>
  <si>
    <t>HACARI</t>
  </si>
  <si>
    <t>EL PEÑOL</t>
  </si>
  <si>
    <t>CHARTA</t>
  </si>
  <si>
    <t>SAN BENITO ABAD</t>
  </si>
  <si>
    <t>FLANDES</t>
  </si>
  <si>
    <t>EL DOVIO</t>
  </si>
  <si>
    <t>BETANIA</t>
  </si>
  <si>
    <t>SANTA LUCIA</t>
  </si>
  <si>
    <t>MAHATES</t>
  </si>
  <si>
    <t>CHISCAS</t>
  </si>
  <si>
    <t>PENSILVANIA</t>
  </si>
  <si>
    <t>LOPEZ</t>
  </si>
  <si>
    <t>PELAYA</t>
  </si>
  <si>
    <t>MEDIO BAUDO</t>
  </si>
  <si>
    <t>PUERTO ESCONDIDO</t>
  </si>
  <si>
    <t>CHIPAQUE</t>
  </si>
  <si>
    <t>NATAGA</t>
  </si>
  <si>
    <t>PUEBLOVIEJO</t>
  </si>
  <si>
    <t>PUERTO GAITAN</t>
  </si>
  <si>
    <t>HERRAN</t>
  </si>
  <si>
    <t>EL ROSARIO</t>
  </si>
  <si>
    <t>SAN JUAN DE BETULIA</t>
  </si>
  <si>
    <t>FRESNO</t>
  </si>
  <si>
    <t>FLORIDA</t>
  </si>
  <si>
    <t>LA GUAJIRA</t>
  </si>
  <si>
    <t>SANTO TOMAS</t>
  </si>
  <si>
    <t>MARGARITA</t>
  </si>
  <si>
    <t>CHITA</t>
  </si>
  <si>
    <t>RIOSUCIO</t>
  </si>
  <si>
    <t>YOPAL</t>
  </si>
  <si>
    <t>MERCADERES</t>
  </si>
  <si>
    <t>PUEBLO BELLO</t>
  </si>
  <si>
    <t>MEDIO SAN JUAN</t>
  </si>
  <si>
    <t>PUERTO LIBERTADOR</t>
  </si>
  <si>
    <t>CHOACHI</t>
  </si>
  <si>
    <t>NEIVA</t>
  </si>
  <si>
    <t>REMOLINO</t>
  </si>
  <si>
    <t>PUERTO LLERAS</t>
  </si>
  <si>
    <t>LA ESPERANZA</t>
  </si>
  <si>
    <t>EL TABLON DE GOMEZ</t>
  </si>
  <si>
    <t>CHIPATA</t>
  </si>
  <si>
    <t>SAN LUIS DE SINCE</t>
  </si>
  <si>
    <t>GUAMO</t>
  </si>
  <si>
    <t>GINEBRA</t>
  </si>
  <si>
    <t>SOLEDAD</t>
  </si>
  <si>
    <t>MARIA LA BAJA</t>
  </si>
  <si>
    <t>CHITARAQUE</t>
  </si>
  <si>
    <t>MIRANDA</t>
  </si>
  <si>
    <t>RIO DE ORO</t>
  </si>
  <si>
    <t>NOVITA</t>
  </si>
  <si>
    <t>PURISIMA</t>
  </si>
  <si>
    <t>CHOCONTA</t>
  </si>
  <si>
    <t>OPORAPA</t>
  </si>
  <si>
    <t>SABANAS DE SAN ANGEL</t>
  </si>
  <si>
    <t>PUERTO LOPEZ</t>
  </si>
  <si>
    <t>LA PLAYA</t>
  </si>
  <si>
    <t>CIMITARRA</t>
  </si>
  <si>
    <t>SAN MARCOS</t>
  </si>
  <si>
    <t>HERVEO</t>
  </si>
  <si>
    <t>GUACARI</t>
  </si>
  <si>
    <t>BURITICA</t>
  </si>
  <si>
    <t>SUAN</t>
  </si>
  <si>
    <t>MOMPOS</t>
  </si>
  <si>
    <t>CHIVATA</t>
  </si>
  <si>
    <t>SALAMINA</t>
  </si>
  <si>
    <t>MORALES</t>
  </si>
  <si>
    <t>SAN ALBERTO</t>
  </si>
  <si>
    <t>NUQUI</t>
  </si>
  <si>
    <t>SAHAGUN</t>
  </si>
  <si>
    <t>COGUA</t>
  </si>
  <si>
    <t>PAICOL</t>
  </si>
  <si>
    <t>LABATECA</t>
  </si>
  <si>
    <t>FRANCISCO PIZARRO</t>
  </si>
  <si>
    <t>CONCEPCION</t>
  </si>
  <si>
    <t>SAN ONOFRE</t>
  </si>
  <si>
    <t>HONDA</t>
  </si>
  <si>
    <t>GUADALAJARA DE BUGA</t>
  </si>
  <si>
    <t>N. DE SANTANDER</t>
  </si>
  <si>
    <t>CACERES</t>
  </si>
  <si>
    <t>TUBARA</t>
  </si>
  <si>
    <t>MONTECRISTO</t>
  </si>
  <si>
    <t>CHIVOR</t>
  </si>
  <si>
    <t>SAMANA</t>
  </si>
  <si>
    <t>PADILLA</t>
  </si>
  <si>
    <t>SAN DIEGO</t>
  </si>
  <si>
    <t>QUIBDO</t>
  </si>
  <si>
    <t>SAN ANDRES SOTAVENTO</t>
  </si>
  <si>
    <t>COTA</t>
  </si>
  <si>
    <t>PALERMO</t>
  </si>
  <si>
    <t>SAN SEBASTIAN DE BUENAVISTA</t>
  </si>
  <si>
    <t>RESTREPO</t>
  </si>
  <si>
    <t>LOS PATIOS</t>
  </si>
  <si>
    <t>FUNES</t>
  </si>
  <si>
    <t>CONFINES</t>
  </si>
  <si>
    <t>SAN PEDRO</t>
  </si>
  <si>
    <t>IBAGUE</t>
  </si>
  <si>
    <t>JAMUNDI</t>
  </si>
  <si>
    <t>CAICEDO</t>
  </si>
  <si>
    <t>USIACURI</t>
  </si>
  <si>
    <t>CIENEGA</t>
  </si>
  <si>
    <t>SAN JOSE</t>
  </si>
  <si>
    <t>PAEZ</t>
  </si>
  <si>
    <t>SAN MARTIN</t>
  </si>
  <si>
    <t>RIO IRO</t>
  </si>
  <si>
    <t>SAN ANTERO</t>
  </si>
  <si>
    <t>CUCUNUBA</t>
  </si>
  <si>
    <t>SAN ZENON</t>
  </si>
  <si>
    <t>SAN CARLOS DE GUAROA</t>
  </si>
  <si>
    <t>LOURDES</t>
  </si>
  <si>
    <t>GUACHUCAL</t>
  </si>
  <si>
    <t>CONTRATACION</t>
  </si>
  <si>
    <t>SANTIAGO DE TOLU</t>
  </si>
  <si>
    <t>ICONONZO</t>
  </si>
  <si>
    <t>LA CUMBRE</t>
  </si>
  <si>
    <t>NOROSI</t>
  </si>
  <si>
    <t>COMBITA</t>
  </si>
  <si>
    <t>SUPIA</t>
  </si>
  <si>
    <t>PATIA</t>
  </si>
  <si>
    <t>TAMALAMEQUE</t>
  </si>
  <si>
    <t>RIO QUITO</t>
  </si>
  <si>
    <t>SAN BERNARDO DEL VIENTO</t>
  </si>
  <si>
    <t>EL COLEGIO</t>
  </si>
  <si>
    <t>PITAL</t>
  </si>
  <si>
    <t>SANTA ANA</t>
  </si>
  <si>
    <t>SAN JUAN DE ARAMA</t>
  </si>
  <si>
    <t>MUTISCUA</t>
  </si>
  <si>
    <t>GUAITARILLA</t>
  </si>
  <si>
    <t>COROMORO</t>
  </si>
  <si>
    <t>SINCELEJO</t>
  </si>
  <si>
    <t>LERIDA</t>
  </si>
  <si>
    <t>CAMPAMENTO</t>
  </si>
  <si>
    <t>PINILLOS</t>
  </si>
  <si>
    <t>COPER</t>
  </si>
  <si>
    <t>VICTORIA</t>
  </si>
  <si>
    <t>PIAMONTE</t>
  </si>
  <si>
    <t>VALLEDUPAR</t>
  </si>
  <si>
    <t>SAN CARLOS</t>
  </si>
  <si>
    <t>PITALITO</t>
  </si>
  <si>
    <t>SANTA BARBARA DE PINTO</t>
  </si>
  <si>
    <t>SAN JUANITO</t>
  </si>
  <si>
    <t>OCAÑA</t>
  </si>
  <si>
    <t>GUALMATAN</t>
  </si>
  <si>
    <t>CURITI</t>
  </si>
  <si>
    <t>LIBANO</t>
  </si>
  <si>
    <t>CAÑASGORDAS</t>
  </si>
  <si>
    <t>REGIDOR</t>
  </si>
  <si>
    <t>CORRALES</t>
  </si>
  <si>
    <t>VILLAMARIA</t>
  </si>
  <si>
    <t>PIENDAMO</t>
  </si>
  <si>
    <t>SAN JOSE DEL PALMAR</t>
  </si>
  <si>
    <t>SAN PELAYO</t>
  </si>
  <si>
    <t>EL ROSAL</t>
  </si>
  <si>
    <t>RIVERA</t>
  </si>
  <si>
    <t>SANTA MARTA</t>
  </si>
  <si>
    <t>PAMPLONA</t>
  </si>
  <si>
    <t>ILES</t>
  </si>
  <si>
    <t>EL CARMEN DE CHUCURI</t>
  </si>
  <si>
    <t>TOLU VIEJO</t>
  </si>
  <si>
    <t>MARIQUITA</t>
  </si>
  <si>
    <t>OBANDO</t>
  </si>
  <si>
    <t>CARACOLI</t>
  </si>
  <si>
    <t>RIO VIEJO</t>
  </si>
  <si>
    <t>COVARACHIA</t>
  </si>
  <si>
    <t>VITERBO</t>
  </si>
  <si>
    <t>POPAYAN</t>
  </si>
  <si>
    <t>SIPI</t>
  </si>
  <si>
    <t>TIERRALTA</t>
  </si>
  <si>
    <t>FACATATIVA</t>
  </si>
  <si>
    <t>SALADOBLANCO</t>
  </si>
  <si>
    <t>SITIONUEVO</t>
  </si>
  <si>
    <t>URIBE</t>
  </si>
  <si>
    <t>PAMPLONITA</t>
  </si>
  <si>
    <t>IMUES</t>
  </si>
  <si>
    <t>EL GUACAMAYO</t>
  </si>
  <si>
    <t>MELGAR</t>
  </si>
  <si>
    <t>PALMIRA</t>
  </si>
  <si>
    <t>CARAMANTA</t>
  </si>
  <si>
    <t>SAN CRISTOBAL</t>
  </si>
  <si>
    <t>CUBARA</t>
  </si>
  <si>
    <t>PUERTO TEJADA</t>
  </si>
  <si>
    <t>TADO</t>
  </si>
  <si>
    <t>VALENCIA</t>
  </si>
  <si>
    <t>FOMEQUE</t>
  </si>
  <si>
    <t>SAN AGUSTIN</t>
  </si>
  <si>
    <t>TENERIFE</t>
  </si>
  <si>
    <t>VILLAVICENCIO</t>
  </si>
  <si>
    <t>IPIALES</t>
  </si>
  <si>
    <t>MURILLO</t>
  </si>
  <si>
    <t>PRADERA</t>
  </si>
  <si>
    <t>CAREPA</t>
  </si>
  <si>
    <t>SAN ESTANISLAO</t>
  </si>
  <si>
    <t>CUCAITA</t>
  </si>
  <si>
    <t>PURACE</t>
  </si>
  <si>
    <t>UNGUIA</t>
  </si>
  <si>
    <t>SAN JOSE DE URE</t>
  </si>
  <si>
    <t>FOSCA</t>
  </si>
  <si>
    <t>SANTA MARIA</t>
  </si>
  <si>
    <t>ZAPAYAN</t>
  </si>
  <si>
    <t>VISTAHERMOSA</t>
  </si>
  <si>
    <t>RAGONVALIA</t>
  </si>
  <si>
    <t>LA CRUZ</t>
  </si>
  <si>
    <t>EL PLAYON</t>
  </si>
  <si>
    <t>NATAGAIMA</t>
  </si>
  <si>
    <t>CAROLINA</t>
  </si>
  <si>
    <t>SAN FERNANDO</t>
  </si>
  <si>
    <t>CUITIVA</t>
  </si>
  <si>
    <t>ROSAS</t>
  </si>
  <si>
    <t>UNION PANAMERICANA</t>
  </si>
  <si>
    <t>TUCHIN</t>
  </si>
  <si>
    <t>FUNZA</t>
  </si>
  <si>
    <t>SUAZA</t>
  </si>
  <si>
    <t>ZONA BANANERA</t>
  </si>
  <si>
    <t>SALAZAR</t>
  </si>
  <si>
    <t>LA FLORIDA</t>
  </si>
  <si>
    <t>ENCINO</t>
  </si>
  <si>
    <t>ORTEGA</t>
  </si>
  <si>
    <t>RIOFRIO</t>
  </si>
  <si>
    <t>VALLE DEL CAUCA</t>
  </si>
  <si>
    <t>CAUCASIA</t>
  </si>
  <si>
    <t>SAN JACINTO</t>
  </si>
  <si>
    <t>DUITAMA</t>
  </si>
  <si>
    <t>SAN SEBASTIAN</t>
  </si>
  <si>
    <t>FUQUENE</t>
  </si>
  <si>
    <t>TARQUI</t>
  </si>
  <si>
    <t>SAN CALIXTO</t>
  </si>
  <si>
    <t>LA LLANADA</t>
  </si>
  <si>
    <t>ENCISO</t>
  </si>
  <si>
    <t>PALOCABILDO</t>
  </si>
  <si>
    <t>ROLDANILLO</t>
  </si>
  <si>
    <t>CHIGORODO</t>
  </si>
  <si>
    <t>SAN JACINTO DEL CAUCA</t>
  </si>
  <si>
    <t>EL COCUY</t>
  </si>
  <si>
    <t>SANTA ROSA</t>
  </si>
  <si>
    <t>FUSAGASUGA</t>
  </si>
  <si>
    <t>TELLO</t>
  </si>
  <si>
    <t>SAN CAYETANO</t>
  </si>
  <si>
    <t>LA TOLA</t>
  </si>
  <si>
    <t>FLORIAN</t>
  </si>
  <si>
    <t>PIEDRAS</t>
  </si>
  <si>
    <t>CISNEROS</t>
  </si>
  <si>
    <t>SAN JUAN NEPOMUCENO</t>
  </si>
  <si>
    <t>EL ESPINO</t>
  </si>
  <si>
    <t>SANTANDER DE QUILICHAO</t>
  </si>
  <si>
    <t>GACHALA</t>
  </si>
  <si>
    <t>TERUEL</t>
  </si>
  <si>
    <t>FLORIDABLANCA</t>
  </si>
  <si>
    <t>PLANADAS</t>
  </si>
  <si>
    <t>SEVILLA</t>
  </si>
  <si>
    <t>CIUDAD BOLIVAR</t>
  </si>
  <si>
    <t>SAN MARTIN DE LOBA</t>
  </si>
  <si>
    <t>FIRAVITOBA</t>
  </si>
  <si>
    <t>SILVIA</t>
  </si>
  <si>
    <t>GACHANCIPA</t>
  </si>
  <si>
    <t>TESALIA</t>
  </si>
  <si>
    <t>SARDINATA</t>
  </si>
  <si>
    <t>LEIVA</t>
  </si>
  <si>
    <t>GALAN</t>
  </si>
  <si>
    <t>PRADO</t>
  </si>
  <si>
    <t>TORO</t>
  </si>
  <si>
    <t>COCORNA</t>
  </si>
  <si>
    <t>SAN PABLO</t>
  </si>
  <si>
    <t>FLORESTA</t>
  </si>
  <si>
    <t>SOTARA</t>
  </si>
  <si>
    <t>GACHETA</t>
  </si>
  <si>
    <t>TIMANA</t>
  </si>
  <si>
    <t>SILOS</t>
  </si>
  <si>
    <t>LINARES</t>
  </si>
  <si>
    <t>GAMBITA</t>
  </si>
  <si>
    <t>PURIFICACION</t>
  </si>
  <si>
    <t>TRUJILLO</t>
  </si>
  <si>
    <t>SANTA CATALINA</t>
  </si>
  <si>
    <t>GACHANTIVA</t>
  </si>
  <si>
    <t>SUAREZ</t>
  </si>
  <si>
    <t>GAMA</t>
  </si>
  <si>
    <t>VILLAVIEJA</t>
  </si>
  <si>
    <t>TEORAMA</t>
  </si>
  <si>
    <t>LOS ANDES</t>
  </si>
  <si>
    <t>GIRON</t>
  </si>
  <si>
    <t>RIOBLANCO</t>
  </si>
  <si>
    <t>TULUA</t>
  </si>
  <si>
    <t>GAMEZA</t>
  </si>
  <si>
    <t>GIRARDOT</t>
  </si>
  <si>
    <t>YAGUARA</t>
  </si>
  <si>
    <t>TIBU</t>
  </si>
  <si>
    <t>MAGsI</t>
  </si>
  <si>
    <t>GsEPSA</t>
  </si>
  <si>
    <t>RONCESVALLES</t>
  </si>
  <si>
    <t>ULLOA</t>
  </si>
  <si>
    <t>COPACABANA</t>
  </si>
  <si>
    <t>SANTA ROSA DEL SUR</t>
  </si>
  <si>
    <t>GARAGOA</t>
  </si>
  <si>
    <t>TIMBIO</t>
  </si>
  <si>
    <t>TOLEDO</t>
  </si>
  <si>
    <t>MALLAMA</t>
  </si>
  <si>
    <t>GUACA</t>
  </si>
  <si>
    <t>ROVIRA</t>
  </si>
  <si>
    <t>VERSALLES</t>
  </si>
  <si>
    <t>DABEIBA</t>
  </si>
  <si>
    <t>SIMITI</t>
  </si>
  <si>
    <t>GsICAN</t>
  </si>
  <si>
    <t>TIMBIQUI</t>
  </si>
  <si>
    <t>GUACHETA</t>
  </si>
  <si>
    <t>VILLA CARO</t>
  </si>
  <si>
    <t>MOSQUERA</t>
  </si>
  <si>
    <t>SALDAÑA</t>
  </si>
  <si>
    <t>VIJES</t>
  </si>
  <si>
    <t>DON MATIAS</t>
  </si>
  <si>
    <t>SOPLAVIENTO</t>
  </si>
  <si>
    <t>GUACAMAYAS</t>
  </si>
  <si>
    <t>TORIBIO</t>
  </si>
  <si>
    <t>GUADUAS</t>
  </si>
  <si>
    <t>VILLA DEL ROSARIO</t>
  </si>
  <si>
    <t>GUAPOTA</t>
  </si>
  <si>
    <t>SAN ANTONIO</t>
  </si>
  <si>
    <t>YOTOCO</t>
  </si>
  <si>
    <t>EBEJICO</t>
  </si>
  <si>
    <t>TALAIGUA NUEVO</t>
  </si>
  <si>
    <t>GUATEQUE</t>
  </si>
  <si>
    <t>TOTORO</t>
  </si>
  <si>
    <t>GUASCA</t>
  </si>
  <si>
    <t>OLAYA HERRERA</t>
  </si>
  <si>
    <t>GUAVATA</t>
  </si>
  <si>
    <t>SAN LUIS</t>
  </si>
  <si>
    <t>YUMBO</t>
  </si>
  <si>
    <t>EL BAGRE</t>
  </si>
  <si>
    <t>TIQUISIO</t>
  </si>
  <si>
    <t>GUAYATA</t>
  </si>
  <si>
    <t>VILLA RICA</t>
  </si>
  <si>
    <t>GUATAQUI</t>
  </si>
  <si>
    <t>OSPINA</t>
  </si>
  <si>
    <t>HATO</t>
  </si>
  <si>
    <t>SANTA ISABEL</t>
  </si>
  <si>
    <t>ZARZAL</t>
  </si>
  <si>
    <t>EL CARMEN DE VIBORAL</t>
  </si>
  <si>
    <t>TURBACO</t>
  </si>
  <si>
    <t>IZA</t>
  </si>
  <si>
    <t>GUATAVITA</t>
  </si>
  <si>
    <t>PASTO</t>
  </si>
  <si>
    <t>JESUS MARIA</t>
  </si>
  <si>
    <t>EL SANTUARIO</t>
  </si>
  <si>
    <t>TURBANA</t>
  </si>
  <si>
    <t>JENESANO</t>
  </si>
  <si>
    <t>GUAYABAL DE SIQUIMA</t>
  </si>
  <si>
    <t>POLICARPA</t>
  </si>
  <si>
    <t>JORDAN</t>
  </si>
  <si>
    <t>VALLE DE SAN JUAN</t>
  </si>
  <si>
    <t>ENTRERRIOS</t>
  </si>
  <si>
    <t>JERICO</t>
  </si>
  <si>
    <t>GUAYABETAL</t>
  </si>
  <si>
    <t>POTOSI</t>
  </si>
  <si>
    <t>LA BELLEZA</t>
  </si>
  <si>
    <t>VENADILLO</t>
  </si>
  <si>
    <t>ENVIGADO</t>
  </si>
  <si>
    <t>ZAMBRANO</t>
  </si>
  <si>
    <t>LA CAPILLA</t>
  </si>
  <si>
    <t>GUTIERREZ</t>
  </si>
  <si>
    <t>VILLAHERMOSA</t>
  </si>
  <si>
    <t>FREDONIA</t>
  </si>
  <si>
    <t>LA UVITA</t>
  </si>
  <si>
    <t>JERUSALEN</t>
  </si>
  <si>
    <t>PUERRES</t>
  </si>
  <si>
    <t>LANDAZURI</t>
  </si>
  <si>
    <t>VILLARRICA</t>
  </si>
  <si>
    <t>FRONTINO</t>
  </si>
  <si>
    <t>JUNIN</t>
  </si>
  <si>
    <t>PUPIALES</t>
  </si>
  <si>
    <t>LEBRIJA</t>
  </si>
  <si>
    <t>GIRALDO</t>
  </si>
  <si>
    <t>LABRANZAGRANDE</t>
  </si>
  <si>
    <t>LA CALERA</t>
  </si>
  <si>
    <t>RICAURTE</t>
  </si>
  <si>
    <t>LOS SANTOS</t>
  </si>
  <si>
    <t>GIRARDOTA</t>
  </si>
  <si>
    <t>MACANAL</t>
  </si>
  <si>
    <t>LA MESA</t>
  </si>
  <si>
    <t>ROBERTO PAYAN</t>
  </si>
  <si>
    <t>MACARAVITA</t>
  </si>
  <si>
    <t>GOMEZ PLATA</t>
  </si>
  <si>
    <t>MARIPI</t>
  </si>
  <si>
    <t>LA PALMA</t>
  </si>
  <si>
    <t>SAMANIEGO</t>
  </si>
  <si>
    <t>MALAGA</t>
  </si>
  <si>
    <t>LA PEÑA</t>
  </si>
  <si>
    <t>SAN ANDRES DE TUMACO</t>
  </si>
  <si>
    <t>MATANZA</t>
  </si>
  <si>
    <t>MONGUA</t>
  </si>
  <si>
    <t>SAN BERNARDO</t>
  </si>
  <si>
    <t>MOGOTES</t>
  </si>
  <si>
    <t>GUARNE</t>
  </si>
  <si>
    <t>MONGUI</t>
  </si>
  <si>
    <t>LENGUAZAQUE</t>
  </si>
  <si>
    <t>SAN LORENZO</t>
  </si>
  <si>
    <t>MOLAGAVITA</t>
  </si>
  <si>
    <t>GUATAPE</t>
  </si>
  <si>
    <t>MONIQUIRA</t>
  </si>
  <si>
    <t>MACHETA</t>
  </si>
  <si>
    <t>OCAMONTE</t>
  </si>
  <si>
    <t>HELICONIA</t>
  </si>
  <si>
    <t>MOTAVITA</t>
  </si>
  <si>
    <t>MADRID</t>
  </si>
  <si>
    <t>SAN PEDRO DE CARTAGO</t>
  </si>
  <si>
    <t>OIBA</t>
  </si>
  <si>
    <t>HISPANIA</t>
  </si>
  <si>
    <t>MUZO</t>
  </si>
  <si>
    <t>MANTA</t>
  </si>
  <si>
    <t>SANDONA</t>
  </si>
  <si>
    <t>ONZAGA</t>
  </si>
  <si>
    <t>ITAGUI</t>
  </si>
  <si>
    <t>NOBSA</t>
  </si>
  <si>
    <t>MEDINA</t>
  </si>
  <si>
    <t>SANTA BARBARA</t>
  </si>
  <si>
    <t>PALMAR</t>
  </si>
  <si>
    <t>ITUANGO</t>
  </si>
  <si>
    <t>NUEVO COLON</t>
  </si>
  <si>
    <t>SANTACRUZ</t>
  </si>
  <si>
    <t>PALMAS DEL SOCORRO</t>
  </si>
  <si>
    <t>JARDIN</t>
  </si>
  <si>
    <t>OICATA</t>
  </si>
  <si>
    <t>SAPUYES</t>
  </si>
  <si>
    <t>PARAMO</t>
  </si>
  <si>
    <t>OTANCHE</t>
  </si>
  <si>
    <t>NEMOCON</t>
  </si>
  <si>
    <t>TAMINANGO</t>
  </si>
  <si>
    <t>PIEDECUESTA</t>
  </si>
  <si>
    <t>LA CEJA</t>
  </si>
  <si>
    <t>PACHAVITA</t>
  </si>
  <si>
    <t>NILO</t>
  </si>
  <si>
    <t>TANGUA</t>
  </si>
  <si>
    <t>PINCHOTE</t>
  </si>
  <si>
    <t>LA ESTRELLA</t>
  </si>
  <si>
    <t>NIMAIMA</t>
  </si>
  <si>
    <t>TUQUERRES</t>
  </si>
  <si>
    <t>PUENTE NACIONAL</t>
  </si>
  <si>
    <t>LA PINTADA</t>
  </si>
  <si>
    <t>PAIPA</t>
  </si>
  <si>
    <t>NOCAIMA</t>
  </si>
  <si>
    <t>YACUANQUER</t>
  </si>
  <si>
    <t>PUERTO PARRA</t>
  </si>
  <si>
    <t>PAJARITO</t>
  </si>
  <si>
    <t>PACHO</t>
  </si>
  <si>
    <t>PUERTO WILCHES</t>
  </si>
  <si>
    <t>LIBORINA</t>
  </si>
  <si>
    <t>PANQUEBA</t>
  </si>
  <si>
    <t>PAIME</t>
  </si>
  <si>
    <t>RIONEGRO</t>
  </si>
  <si>
    <t>MACEO</t>
  </si>
  <si>
    <t>PAUNA</t>
  </si>
  <si>
    <t>PANDI</t>
  </si>
  <si>
    <t>SABANA DE TORRES</t>
  </si>
  <si>
    <t>MARINILLA</t>
  </si>
  <si>
    <t>PAYA</t>
  </si>
  <si>
    <t>PARATEBUENO</t>
  </si>
  <si>
    <t>MEDELLIN</t>
  </si>
  <si>
    <t>PAZ DE RIO</t>
  </si>
  <si>
    <t>PASCA</t>
  </si>
  <si>
    <t>SAN BENITO</t>
  </si>
  <si>
    <t>MONTEBELLO</t>
  </si>
  <si>
    <t>PESCA</t>
  </si>
  <si>
    <t>PUERTO SALGAR</t>
  </si>
  <si>
    <t>SAN GIL</t>
  </si>
  <si>
    <t>MURINDO</t>
  </si>
  <si>
    <t>PISBA</t>
  </si>
  <si>
    <t>PULI</t>
  </si>
  <si>
    <t>SAN JOAQUIN</t>
  </si>
  <si>
    <t>MUTATA</t>
  </si>
  <si>
    <t>PUERTO BOYACA</t>
  </si>
  <si>
    <t>QUEBRADANEGRA</t>
  </si>
  <si>
    <t>SAN JOSE DE MIRANDA</t>
  </si>
  <si>
    <t>QUIPAMA</t>
  </si>
  <si>
    <t>QUETAME</t>
  </si>
  <si>
    <t>NECHI</t>
  </si>
  <si>
    <t>RAMIRIQUI</t>
  </si>
  <si>
    <t>QUIPILE</t>
  </si>
  <si>
    <t>SAN VICENTE DE CHUCURI</t>
  </si>
  <si>
    <t>NECOCLI</t>
  </si>
  <si>
    <t>RAQUIRA</t>
  </si>
  <si>
    <t>OLAYA</t>
  </si>
  <si>
    <t>RONDON</t>
  </si>
  <si>
    <t>SAN ANTONIO DEL TEQUENDAMA</t>
  </si>
  <si>
    <t>SANTA HELENA DEL OPON</t>
  </si>
  <si>
    <t>PEÐOL</t>
  </si>
  <si>
    <t>SABOYA</t>
  </si>
  <si>
    <t>SIMACOTA</t>
  </si>
  <si>
    <t>PEQUE</t>
  </si>
  <si>
    <t>SACHICA</t>
  </si>
  <si>
    <t>SOCORRO</t>
  </si>
  <si>
    <t>PUEBLORRICO</t>
  </si>
  <si>
    <t>SAMACA</t>
  </si>
  <si>
    <t>SUAITA</t>
  </si>
  <si>
    <t>PUERTO BERRIO</t>
  </si>
  <si>
    <t>SAN EDUARDO</t>
  </si>
  <si>
    <t>SAN JUAN DE RIO SECO</t>
  </si>
  <si>
    <t>PUERTO NARE</t>
  </si>
  <si>
    <t>SAN JOSE DE PARE</t>
  </si>
  <si>
    <t>SASAIMA</t>
  </si>
  <si>
    <t>SURATA</t>
  </si>
  <si>
    <t>PUERTO TRIUNFO</t>
  </si>
  <si>
    <t>SAN LUIS DE GACENO</t>
  </si>
  <si>
    <t>SESQUILE</t>
  </si>
  <si>
    <t>TONA</t>
  </si>
  <si>
    <t>REMEDIOS</t>
  </si>
  <si>
    <t>SAN MATEO</t>
  </si>
  <si>
    <t>SIBATE</t>
  </si>
  <si>
    <t>VALLE DE SAN JOSE</t>
  </si>
  <si>
    <t>RETIRO</t>
  </si>
  <si>
    <t>SAN MIGUEL DE SEMA</t>
  </si>
  <si>
    <t>SILVANIA</t>
  </si>
  <si>
    <t>VELEZ</t>
  </si>
  <si>
    <t>SAN PABLO DE BORBUR</t>
  </si>
  <si>
    <t>SIMIJACA</t>
  </si>
  <si>
    <t>VETAS</t>
  </si>
  <si>
    <t>SOACHA</t>
  </si>
  <si>
    <t>SABANETA</t>
  </si>
  <si>
    <t>SANTA ROSA DE VITERBO</t>
  </si>
  <si>
    <t>SOPO</t>
  </si>
  <si>
    <t>ZAPATOCA</t>
  </si>
  <si>
    <t>SALGAR</t>
  </si>
  <si>
    <t>SANTA SOFIA</t>
  </si>
  <si>
    <t>SUBACHOQUE</t>
  </si>
  <si>
    <t>SAN ANDRES DE CUERQUIA</t>
  </si>
  <si>
    <t>SANTANA</t>
  </si>
  <si>
    <t>SUESCA</t>
  </si>
  <si>
    <t>SATIVANORTE</t>
  </si>
  <si>
    <t>SUPATA</t>
  </si>
  <si>
    <t>SATIVASUR</t>
  </si>
  <si>
    <t>SUSA</t>
  </si>
  <si>
    <t>SAN JERONIMO</t>
  </si>
  <si>
    <t>SIACHOQUE</t>
  </si>
  <si>
    <t>SUTATAUSA</t>
  </si>
  <si>
    <t>SAN JOSE DE LA MONTAÑA</t>
  </si>
  <si>
    <t>SOATA</t>
  </si>
  <si>
    <t>TABIO</t>
  </si>
  <si>
    <t>SAN JUAN DE URABA</t>
  </si>
  <si>
    <t>SOCHA</t>
  </si>
  <si>
    <t>TAUSA</t>
  </si>
  <si>
    <t>SOCOTA</t>
  </si>
  <si>
    <t>TENA</t>
  </si>
  <si>
    <t>SOGAMOSO</t>
  </si>
  <si>
    <t>TENJO</t>
  </si>
  <si>
    <t>SAN PEDRO DE URABA</t>
  </si>
  <si>
    <t>SOMONDOCO</t>
  </si>
  <si>
    <t>TIBACUY</t>
  </si>
  <si>
    <t>SAN RAFAEL</t>
  </si>
  <si>
    <t>SORA</t>
  </si>
  <si>
    <t>TIBIRITA</t>
  </si>
  <si>
    <t>SAN ROQUE</t>
  </si>
  <si>
    <t>SORACA</t>
  </si>
  <si>
    <t>TOCAIMA</t>
  </si>
  <si>
    <t>SAN VICENTE</t>
  </si>
  <si>
    <t>SOTAQUIRA</t>
  </si>
  <si>
    <t>TOCANCIPA</t>
  </si>
  <si>
    <t>SUSACON</t>
  </si>
  <si>
    <t>TOPAIPI</t>
  </si>
  <si>
    <t>SANTA ROSA DE OSOS</t>
  </si>
  <si>
    <t>SUTAMARCHAN</t>
  </si>
  <si>
    <t>UBALA</t>
  </si>
  <si>
    <t>SANTAFE DE ANTIOQUIA</t>
  </si>
  <si>
    <t>SUTATENZA</t>
  </si>
  <si>
    <t>UBAQUE</t>
  </si>
  <si>
    <t>SANTO DOMINGO</t>
  </si>
  <si>
    <t>TASCO</t>
  </si>
  <si>
    <t>UNE</t>
  </si>
  <si>
    <t>SEGOVIA</t>
  </si>
  <si>
    <t>TENZA</t>
  </si>
  <si>
    <t>UTICA</t>
  </si>
  <si>
    <t>SONSON</t>
  </si>
  <si>
    <t>TIBANA</t>
  </si>
  <si>
    <t>VENECIA</t>
  </si>
  <si>
    <t>SOPETRAN</t>
  </si>
  <si>
    <t>TIBASOSA</t>
  </si>
  <si>
    <t>VERGARA</t>
  </si>
  <si>
    <t>TAMESIS</t>
  </si>
  <si>
    <t>TINJACA</t>
  </si>
  <si>
    <t>VIANI</t>
  </si>
  <si>
    <t>TARAZA</t>
  </si>
  <si>
    <t>TIPACOQUE</t>
  </si>
  <si>
    <t>VILLA DE SAN DIEGO DE UBATE</t>
  </si>
  <si>
    <t>TARSO</t>
  </si>
  <si>
    <t>TOCA</t>
  </si>
  <si>
    <t>VILLAGOMEZ</t>
  </si>
  <si>
    <t>TITIRIBI</t>
  </si>
  <si>
    <t>TOGsI</t>
  </si>
  <si>
    <t>VILLAPINZON</t>
  </si>
  <si>
    <t>TOPAGA</t>
  </si>
  <si>
    <t>VILLETA</t>
  </si>
  <si>
    <t>TURBO</t>
  </si>
  <si>
    <t>TOTA</t>
  </si>
  <si>
    <t>VIOTA</t>
  </si>
  <si>
    <t>URAMITA</t>
  </si>
  <si>
    <t>TUNJA</t>
  </si>
  <si>
    <t>YACOPI</t>
  </si>
  <si>
    <t>URRAO</t>
  </si>
  <si>
    <t>TUNUNGUA</t>
  </si>
  <si>
    <t>ZIPACON</t>
  </si>
  <si>
    <t>VALDIVIA</t>
  </si>
  <si>
    <t>TURMEQUE</t>
  </si>
  <si>
    <t>ZIPAQUIRA</t>
  </si>
  <si>
    <t>TUTA</t>
  </si>
  <si>
    <t>VEGACHI</t>
  </si>
  <si>
    <t>TUTAZA</t>
  </si>
  <si>
    <t>UMBITA</t>
  </si>
  <si>
    <t>VIGIA DEL FUERTE</t>
  </si>
  <si>
    <t>VENTAQUEMADA</t>
  </si>
  <si>
    <t>YALI</t>
  </si>
  <si>
    <t>VILLA DE LEYVA</t>
  </si>
  <si>
    <t>YARUMAL</t>
  </si>
  <si>
    <t>VIRACACHA</t>
  </si>
  <si>
    <t>YOLOMBO</t>
  </si>
  <si>
    <t>ZETAQUIRA</t>
  </si>
  <si>
    <t>YONDO</t>
  </si>
  <si>
    <t>ZARAGOZA</t>
  </si>
  <si>
    <t xml:space="preserve"> Cotización de Servicios Financieros Para la Dispersión de Recursos Tercera Generación</t>
  </si>
  <si>
    <t>Proveedor</t>
  </si>
  <si>
    <t>Nombre del Banco</t>
  </si>
  <si>
    <t>Información de Cotización</t>
  </si>
  <si>
    <t>Fecha de inicio OC</t>
  </si>
  <si>
    <t>Fecha de vencimiento OC</t>
  </si>
  <si>
    <t>Frecuencia de pagos al año</t>
  </si>
  <si>
    <t>Valor estimado a pagar en cada frecuencia</t>
  </si>
  <si>
    <t>Valor estimado a pagar a cada Beneficiario</t>
  </si>
  <si>
    <t>Fecha de compromiso primera entrega</t>
  </si>
  <si>
    <t>Total</t>
  </si>
  <si>
    <t>Actividad Servicio Financieros Para la Dispersión de Recursos</t>
  </si>
  <si>
    <t>Observaciones</t>
  </si>
  <si>
    <t>Entrega de efectivo a través de dos (2) o más canales para los Servicios Financieros</t>
  </si>
  <si>
    <t>Entrega de efectivo a través de cajero electrónico para los Servicios Financieros</t>
  </si>
  <si>
    <t>Entrega de efectivo en sucursal del Banco para los Servicios Financieros</t>
  </si>
  <si>
    <t>Entrega de efectivo a través de corresponsal bancario en las instalaciones del corresponsal bancario para los Servicios Financieros</t>
  </si>
  <si>
    <t>Entrega directa de efectivo al Beneficiario en las cabeceras distritales y municipales fuera de las instalaciones del Banco o del corresponsal bancario para los Servicios Financieros</t>
  </si>
  <si>
    <t>Entrega directa de efectivo al Beneficiario en zona rural fuera de las instalaciones del Banco o del corresponsal bancario para los Servicios Financieros</t>
  </si>
  <si>
    <t>Valor</t>
  </si>
  <si>
    <t>Catálogo Instrumento de Agregación de Demanda de Servicios Financieros II</t>
  </si>
  <si>
    <t>Precio por Actividad de Servicio Financiero y Localización</t>
  </si>
  <si>
    <t>Tipo de Servicio Financiero</t>
  </si>
  <si>
    <t>Actividad</t>
  </si>
  <si>
    <t>Localización</t>
  </si>
  <si>
    <t>Nº  Actividad</t>
  </si>
  <si>
    <t>Banco Bogota</t>
  </si>
  <si>
    <t>Av villas</t>
  </si>
  <si>
    <t>Davivienda</t>
  </si>
  <si>
    <t>Banco Agrario</t>
  </si>
  <si>
    <t>BBVA</t>
  </si>
  <si>
    <t>Occidente</t>
  </si>
  <si>
    <t>Bancolombia</t>
  </si>
  <si>
    <t>ScotiaBank Colpatria S.A.</t>
  </si>
  <si>
    <t>$ (Sin IVA)</t>
  </si>
  <si>
    <t>Tipo 1</t>
  </si>
  <si>
    <t>Transferencia a cuenta del Banco que presta el Servicio Financiero Tipo 1</t>
  </si>
  <si>
    <t>NA</t>
  </si>
  <si>
    <t>1.1</t>
  </si>
  <si>
    <t>N/A</t>
  </si>
  <si>
    <t xml:space="preserve">Transferencia a cuenta de un banco distinto al que presta el Servicio Financiero Tipo 1 </t>
  </si>
  <si>
    <t>Localización 1</t>
  </si>
  <si>
    <t>1.2.1</t>
  </si>
  <si>
    <t>Localización 2</t>
  </si>
  <si>
    <t>1.2.2</t>
  </si>
  <si>
    <t>Localización 3</t>
  </si>
  <si>
    <t>1.2.3</t>
  </si>
  <si>
    <t>Localización 4 (%)</t>
  </si>
  <si>
    <t>1.2.4</t>
  </si>
  <si>
    <t>2.5% Minimo $20.900</t>
  </si>
  <si>
    <t>1.5% Min $12.500 - Max $125.000</t>
  </si>
  <si>
    <t>Mínimo $ 4.750 Máximo 1.5% + $ 4.750</t>
  </si>
  <si>
    <t xml:space="preserve">1,75% Min $18.200 - Max $169.000 </t>
  </si>
  <si>
    <t>Cheque de gerencia para los Servicios Financieros</t>
  </si>
  <si>
    <t>1.3</t>
  </si>
  <si>
    <t>Tipo 2</t>
  </si>
  <si>
    <t>Transferencia a cuenta del Banco que presta el Servicio Financiero Servicio Financiero Tipo 2</t>
  </si>
  <si>
    <t>2.1</t>
  </si>
  <si>
    <t xml:space="preserve">Transferencia a cuenta de un banco distinto al que presta el Servicio Financiero Servicio Financiero Tipo 2  </t>
  </si>
  <si>
    <t>2.2.1</t>
  </si>
  <si>
    <t>2.2.2</t>
  </si>
  <si>
    <t>2.2.3</t>
  </si>
  <si>
    <t>2.2.4</t>
  </si>
  <si>
    <t>2.3</t>
  </si>
  <si>
    <t>Tipo 3</t>
  </si>
  <si>
    <t>Transferencia a cuenta del Banco que presta el Servicio Financiero Tipo 3</t>
  </si>
  <si>
    <t>3.1</t>
  </si>
  <si>
    <t xml:space="preserve">Transferencia a cuenta de un banco distinto al que presta el Servicio Financiero Tipo 3  </t>
  </si>
  <si>
    <t>3.2.1</t>
  </si>
  <si>
    <t>3.2.2</t>
  </si>
  <si>
    <t>3.2.3</t>
  </si>
  <si>
    <t>3.2.4</t>
  </si>
  <si>
    <t>Comisión que remunera la operación de cambio y el giro internacional para los Servicios Financieros Tipo 3.</t>
  </si>
  <si>
    <t>Estados Unidos</t>
  </si>
  <si>
    <t>3.3</t>
  </si>
  <si>
    <t>Estados Unidos – intragrupo</t>
  </si>
  <si>
    <t xml:space="preserve">Europa </t>
  </si>
  <si>
    <t>Europa – intragrupo</t>
  </si>
  <si>
    <t xml:space="preserve">Resto del mundo </t>
  </si>
  <si>
    <t>Resto del mundo – Intragrupo</t>
  </si>
  <si>
    <t>Tipo 4</t>
  </si>
  <si>
    <t>Entrega de efectivo a través de dos (2) o más canales para los Servicios Financieros Tipo 4</t>
  </si>
  <si>
    <t>4.1.1</t>
  </si>
  <si>
    <t>$14.000 para pagos menores o iguales a $600.000; 1,5% para pagos superiores a $600.000</t>
  </si>
  <si>
    <t>$13,950 para pagos menores o iguales a $500.000; 1,2% para pagos superiores a $500.000</t>
  </si>
  <si>
    <t>4.1.2</t>
  </si>
  <si>
    <t>$16.000 para pagos menores o iguales a $600.000; 1,5% para pagos superiores a $600.000</t>
  </si>
  <si>
    <t>$14,950 para pagos menores o iguales a $500.000; 1,2% para pagos superiores a $500.000</t>
  </si>
  <si>
    <t>4.1.3</t>
  </si>
  <si>
    <t>$21.000 para pagos menores o iguales a $600.000; 1,5% para pagos superiores a $600.000</t>
  </si>
  <si>
    <t>$18,970 para pagos menores o iguales a $500.000; 1,2% para pagos superiores a $500.000</t>
  </si>
  <si>
    <t>Localización 4</t>
  </si>
  <si>
    <t>4.1.4</t>
  </si>
  <si>
    <t>Otros municipios</t>
  </si>
  <si>
    <t>4.1.5</t>
  </si>
  <si>
    <t>$22.000 para pagos menores o iguales a $600.000; 1,5% para pagos superiores a $600.000</t>
  </si>
  <si>
    <t>$19,970 para pagos menores o iguales a $500.000; 1,2% para pagos superiores a $500.000</t>
  </si>
  <si>
    <t>Entrega de efectivo a través de cajero electrónico para los Servicios Financieros Tipo 4.</t>
  </si>
  <si>
    <t>4.2.1</t>
  </si>
  <si>
    <t>$12.000 para pagos menores o iguales a $600.000; 1,5% para pagos superiores a $600.000</t>
  </si>
  <si>
    <t>$12.000 para pagos menores o iguales a $500.000; 1,2% para pagos superiores a $500.000</t>
  </si>
  <si>
    <t>4.2.2</t>
  </si>
  <si>
    <t>4.2.3</t>
  </si>
  <si>
    <t>$19.000 para pagos menores o iguales a $600.000; 1,5% para pagos superiores a $600.000</t>
  </si>
  <si>
    <t>$17,970 para pagos menores o iguales a $500.000; 1,2% para pagos superiores a $500.000</t>
  </si>
  <si>
    <t>4.2.4</t>
  </si>
  <si>
    <t>4.2</t>
  </si>
  <si>
    <t>Entrega de efectivo en sucursal del Banco para los Servicios Financieros Tipo 4.</t>
  </si>
  <si>
    <t>4.3.1</t>
  </si>
  <si>
    <t>$23.000 para pagos menores o iguales a $600.000; 1,5% para pagos superiores a $600.000</t>
  </si>
  <si>
    <t>$21,940 para pagos menores o iguales a $500.000; 1,2% para pagos superiores a $500.000</t>
  </si>
  <si>
    <t>4.3.2</t>
  </si>
  <si>
    <t>4.3.3</t>
  </si>
  <si>
    <t>4.3.4</t>
  </si>
  <si>
    <t>Entrega de efectivo a través de corresponsal bancario en las instalaciones del corresponsal bancario para los Servicios Financieros Tipo 4.</t>
  </si>
  <si>
    <t>4.4</t>
  </si>
  <si>
    <t>$43.000 para pagos menores o iguales a $600.000; 1,5% para pagos superiores a $600.000</t>
  </si>
  <si>
    <t>$27,940 para pagos menores o iguales a $500.000; 1,2% para pagos superiores a $500.000</t>
  </si>
  <si>
    <t>Entrega directa de efectivo al Beneficiario en las cabeceras distritales y municipales fuera de las instalaciones del Banco o del corresponsal bancario para los Servicios Financieros Tipo 4.</t>
  </si>
  <si>
    <t>4.5</t>
  </si>
  <si>
    <t>$63.000 para pagos menores o iguales a $600.000; 1,5% para pagos superiores a $600.000</t>
  </si>
  <si>
    <t>$31,940 para pagos menores o iguales a $500.000; 1,2% para pagos superiores a $500.000</t>
  </si>
  <si>
    <t>Entrega directa de efectivo al Beneficiario en zona rural fuera de las instalaciones del Banco o del corresponsal bancario para los Servicios Financieros Tipo 4.</t>
  </si>
  <si>
    <t>4.6</t>
  </si>
  <si>
    <t>Tipo 5</t>
  </si>
  <si>
    <t>Recaudo manual a través de la red de oficinas a nivel nacional, para los Servicios Financieros Tipo 5.</t>
  </si>
  <si>
    <t>5.1</t>
  </si>
  <si>
    <t>Si ofrece el Servicio financiero</t>
  </si>
  <si>
    <t>Recaudo manual a través de la red de oficinas a nivel nacional (con Web Service), para los Servicios Financieros Tipo 5.</t>
  </si>
  <si>
    <t>5.2</t>
  </si>
  <si>
    <t>Recaudo código de barras a través de la red de oficinas a nivel nacional, para los Servicios Financieros Tipo 5.</t>
  </si>
  <si>
    <t>5.3</t>
  </si>
  <si>
    <t>Recaudo código de barras a través de la red de oficinas a nivel nacional (con Web Service), para los Servicios Financieros Tipo 5.</t>
  </si>
  <si>
    <t>5.4</t>
  </si>
  <si>
    <t>Recaudo código de barras a través de la red de corresponsales bancarios a nivel nacional, para los Servicios Financieros Tipo 5.</t>
  </si>
  <si>
    <t>5.5</t>
  </si>
  <si>
    <t>Recaudo débito automático desde cuenta de ahorros o cuenta corriente, para los Servicios Financieros Tipo 5.</t>
  </si>
  <si>
    <t>5.6</t>
  </si>
  <si>
    <t>Recaudo electrónico por PSE correspondiente a montos de $0 hasta $15.000.000 para los Servicios Financieros Tipo 5.</t>
  </si>
  <si>
    <t>5.7</t>
  </si>
  <si>
    <t>Recaudo electrónico por PSE correspondiente a montos de $15.000.000 en adelante para los Servicios Financieros Tipo 5.</t>
  </si>
  <si>
    <t>5.8</t>
  </si>
  <si>
    <t>Recaudo de adquirencia con tarjetas débito y crédito para los Servicios Financieros Tipo 5.</t>
  </si>
  <si>
    <t>5.9</t>
  </si>
  <si>
    <t>Tipo 6</t>
  </si>
  <si>
    <t>Servicio Swift MT 940 vía FILE ACT para los Servicios Financieros Tipo 6.</t>
  </si>
  <si>
    <t>6.1</t>
  </si>
  <si>
    <t>Servicio Swift MT 940 vía FIN para los Servicios Financieros Tipo 6.</t>
  </si>
  <si>
    <t>6.2</t>
  </si>
  <si>
    <t>Servicio Swift MT 942 vía FILE ACT para los Servicios Financieros Tipo 6.</t>
  </si>
  <si>
    <t>6.3</t>
  </si>
  <si>
    <t>Servicio Swift MT 942 vía FIN para los Servicios Financieros Tipo 6.</t>
  </si>
  <si>
    <t>6.4</t>
  </si>
  <si>
    <t xml:space="preserve">Servicio Swift MT 101 vía FILE ACT para los Servicios Financieros Tipo 6.  </t>
  </si>
  <si>
    <t>6.5.1</t>
  </si>
  <si>
    <t>6.5.2</t>
  </si>
  <si>
    <t>6.5.3</t>
  </si>
  <si>
    <t>6.5.4</t>
  </si>
  <si>
    <t>Servicio Swift MT 101 vía FIN  para los Servicios Financieros Tipo 6.</t>
  </si>
  <si>
    <t>6.6.1</t>
  </si>
  <si>
    <t>6.6.2</t>
  </si>
  <si>
    <t>6.6.3</t>
  </si>
  <si>
    <t>6.6.4</t>
  </si>
  <si>
    <t>Agregación de Demanda para la prestación de Servicios Financieros II</t>
  </si>
  <si>
    <t>Oferta de Localizaciones por Banco</t>
  </si>
  <si>
    <t>Código DANE del Municipio</t>
  </si>
  <si>
    <t>Localización (EN validaciones)</t>
  </si>
  <si>
    <t>BANCO AGRARIO</t>
  </si>
  <si>
    <t>DAVIVIENDA</t>
  </si>
  <si>
    <t>BANCOLOMBIA</t>
  </si>
  <si>
    <t>BANCO BOGOTA</t>
  </si>
  <si>
    <t>BANCO AV VILLAS</t>
  </si>
  <si>
    <t>BANCO POPULAR</t>
  </si>
  <si>
    <t>BANCO BBVA</t>
  </si>
  <si>
    <t>BANCO DE OCCIDENTE</t>
  </si>
  <si>
    <t>Localización nueva (En validaciones)</t>
  </si>
  <si>
    <t>Actividad de Servicio Financiero</t>
  </si>
  <si>
    <t>s</t>
  </si>
  <si>
    <t xml:space="preserve">Municipio donde presta el servicio </t>
  </si>
  <si>
    <t>3.2</t>
  </si>
  <si>
    <t>4.1</t>
  </si>
  <si>
    <t>4.3</t>
  </si>
  <si>
    <t xml:space="preserve"> 5.6</t>
  </si>
  <si>
    <t xml:space="preserve"> 5.8</t>
  </si>
  <si>
    <t>6.5</t>
  </si>
  <si>
    <t>6.6</t>
  </si>
  <si>
    <t>1</t>
  </si>
  <si>
    <t>x</t>
  </si>
  <si>
    <t>3</t>
  </si>
  <si>
    <t xml:space="preserve"> </t>
  </si>
  <si>
    <t/>
  </si>
  <si>
    <t>Otros</t>
  </si>
  <si>
    <t>4</t>
  </si>
  <si>
    <t>2</t>
  </si>
  <si>
    <t xml:space="preserve">Localización </t>
  </si>
  <si>
    <t xml:space="preserve">Distritos y Municipios </t>
  </si>
  <si>
    <t>Apartado, Armenia, Barrancabermeja, Barranquilla, Bello, Bogota, Bucaramanga, Buenaventura, Buga, Cajica, Cali, Cartagena, Cartago, Cerete, Cota, Chia, Cucuta, Dos Quebradas, Duitama, Envigado, Espinal, Facatativa, Florencia, Floridablanca, Funza, Fusagasuga. Girardot, Giron Honda, Ibague, Ipiales, Itagüi, La Dorada, Leticia, Lorica, Madrid, Manizales, Medellin, Melgar, Monteria, Mosquera, Neiva, Palmira, Pasto, Pereira, Piedecuesta, Pitalito, Popayan, Quibdo, Riohacha, Rio Negro, San Gil, Santa Marta, Sincelejo, Soacha, Sogamoso, Tocancipa, Tulua, Tunja, Ubate, Uniabastos, Valledupar, Villavicencio, Yopal, Yumbo, Zipaquira.</t>
  </si>
  <si>
    <t>Anserma, Barbosa (Santander), Barbosa (Antioquia), Calarca, Caldas, Candelaria (Valle), Caqueza, Cienaga, Gacheta, Garagoa, Granada, El Cerrito, Guaduas, Jamundi, La Ceja, La Mesa, Mani, Nilo, Paipa, Planeta Rica, Quimbaya, Roldanillo, Soledad, Sopo, Subachoque, Villa de Leyva, Zarzal</t>
  </si>
  <si>
    <t>Abejorral, Abrego, Acacias, Agua de Dios, Aguachica, Aguadas, Aguazul, Agustin Codazzi, Aipe, Albania, Amaga, Anapoima, Andes, Anolaima, Apia, Aranzazu, Arauca, Arauquita, Arbelaez, Arboletes, Arjelia, Arjona, Ariguani, Ayapel, Baranoa, Barrancas, Belen de Umbria, Belencito, Betania, Betulia, Bolivar (Valle del Cauca), Bolivar (Antioquia), Bugalagrande, Bosconia, Buenavista, Cabuyaro, Caicedonia, Cajamarca, Carmen de Viboral, Carepa, Castilla La Nueva, Caucasia, Chaparral, Charala, Chigorodo, Chinchina, Chinu, Chiquinquira, Chiriguana, Choachi, Choconta, Cienaga de Oro, Cimitarra, Copacabana, Corozal, Cumaral, Don Matias, Dabeiba, El Banco, El Bagre, El Carmen (Santander), El Carmen de Bolivar, El Colegio, El Doncello, El Paso, El Peñol, El Rosal, Florencia (Cauca), Florida, Fomeque, Fonseca, Fredonia, Fresno, Frontino, Fundacion, , Gachancipa, Galapa. Garzon, Gigante, Girardota, Guacari, Guachene, Guamal, Guamo, Guarne, Guasca, Guateque, Inirida, Jardin, La Calera, La Estrella, La Jagua de Ibirico, La Tebaida, La Union (Nariño), La Union (Antioquia), La Union (Sucre), La Union (Valle del Cauca), La Vega, La Victoria, La Virginia, Lebrija, Libano, Magangue, Maicao, Malaga, Malambo, Manaure, Manzanares, Marinilla, Mariquita, Miranda, Mitu, Mocoa, Moniquira, Mompox, Montelibano, Montenegro, Monterey, Moñitos, Natagaima, Neira, Necocli, Nechi, Nobsa, Ocaña, Orito, Orocue, Ortega, Pacho, Pacora, Pamplona, Palestina, Patia (El Bordo), Paz de Ariporo, Pivijai, Planadas, Plato, Pradera, Puerto Asis, Puerto Berrio, Puerto Boyaca, Puerto Carreño, Puerto Gaitan, Puerto Escondido, Puerto Leguizamo, Puerto Libertador, Puerto Lopez, Puerto Nare, Puerto Rico, Puerto Salgar, Puerto Tejada, Puerto Wilches, Purificacion, Ramiriqui, Restrepo, Retiro, Riosucio, Sabana de Torres, Sabanalarga, Sabaneta, Sahagun, Saldaña, Salgar, Samaca, San Alberto, San Andres Sotavento, San Antero, San Bernardo, Sandona, San Jose del Guaviare, San Juan del Cesar, San Marcos, San Martin (Meta), San Martin (Cesar), San Pedro, San Vicente del Caguan, San Vicente de Chucuri, Sandona, San Pelayo, Santa Rosa de Cabal, Santa Rosa de Osos, Santa Rosa de Viterbo, Santafe de Antioquia, Santana, Santander de Quilichao, Santuario, San Andres, Saravena, Segovia, Sevilla, Sibate, Sibundoy, Simijaca, Since, Socorro, Socha, Sonson, Supia, Tabio, Tame, Tenjo, Tierralta, Tocaima. Tolu, Tumaco, Tuquerres, Turbo, Uribia, Urrao, Velez, Villanueva (Casanare), Villapinzon, Villeta, Villagarzon, Yaguara, Yarumal, Zapatoca.</t>
  </si>
  <si>
    <t>Los demas municipios y corregimientos del territorio nacional donde los Operadores Postales tienen presencia unica.</t>
  </si>
  <si>
    <t>Observaciones/Departamento</t>
  </si>
  <si>
    <t>Busqueda</t>
  </si>
  <si>
    <t>Apartado</t>
  </si>
  <si>
    <t>Armenia</t>
  </si>
  <si>
    <t>Barrancabermeja</t>
  </si>
  <si>
    <t>Barranquilla</t>
  </si>
  <si>
    <t>Bello</t>
  </si>
  <si>
    <t>Bucaramanga</t>
  </si>
  <si>
    <t>Buenaventura</t>
  </si>
  <si>
    <t>cambio descripcion nombre</t>
  </si>
  <si>
    <t>Cajica</t>
  </si>
  <si>
    <t>Cali</t>
  </si>
  <si>
    <t>Cartagena</t>
  </si>
  <si>
    <t>Cartago</t>
  </si>
  <si>
    <t>Cerete</t>
  </si>
  <si>
    <t>Cota</t>
  </si>
  <si>
    <t>Chia</t>
  </si>
  <si>
    <t>Cucuta</t>
  </si>
  <si>
    <t>Duitama</t>
  </si>
  <si>
    <t>Envigado</t>
  </si>
  <si>
    <t>Espinal</t>
  </si>
  <si>
    <t>Facatativa</t>
  </si>
  <si>
    <t>Florencia</t>
  </si>
  <si>
    <t>Floridablanca</t>
  </si>
  <si>
    <t>Funza</t>
  </si>
  <si>
    <t>Fusagasuga</t>
  </si>
  <si>
    <t>Girardot</t>
  </si>
  <si>
    <t>Giron</t>
  </si>
  <si>
    <t>Honda</t>
  </si>
  <si>
    <t>Ibague</t>
  </si>
  <si>
    <t>Ipiales</t>
  </si>
  <si>
    <t>Itagui</t>
  </si>
  <si>
    <t>La Dorada</t>
  </si>
  <si>
    <t>Leticia</t>
  </si>
  <si>
    <t>Lorica</t>
  </si>
  <si>
    <t>Madrid</t>
  </si>
  <si>
    <t>Manizales</t>
  </si>
  <si>
    <t>Medellin</t>
  </si>
  <si>
    <t>Melgar</t>
  </si>
  <si>
    <t>Monteria</t>
  </si>
  <si>
    <t>Mosquera</t>
  </si>
  <si>
    <t>Neiva</t>
  </si>
  <si>
    <t>Palmira</t>
  </si>
  <si>
    <t>Pasto</t>
  </si>
  <si>
    <t>Pereira</t>
  </si>
  <si>
    <t>Piedecuesta</t>
  </si>
  <si>
    <t>Pitalito</t>
  </si>
  <si>
    <t>Popayan</t>
  </si>
  <si>
    <t>Quibdo</t>
  </si>
  <si>
    <t>Riohacha</t>
  </si>
  <si>
    <t>San Gil</t>
  </si>
  <si>
    <t>Santa Marta</t>
  </si>
  <si>
    <t>Sincelejo</t>
  </si>
  <si>
    <t>Soacha</t>
  </si>
  <si>
    <t>Sogamoso</t>
  </si>
  <si>
    <t>Tocancipa</t>
  </si>
  <si>
    <t>Tulua</t>
  </si>
  <si>
    <t>Tunja</t>
  </si>
  <si>
    <t>Uniabastos</t>
  </si>
  <si>
    <t>No encuentro municipio</t>
  </si>
  <si>
    <t>Valledupar</t>
  </si>
  <si>
    <t>Villavicencio</t>
  </si>
  <si>
    <t>Yopal</t>
  </si>
  <si>
    <t>Yumbo</t>
  </si>
  <si>
    <t>Zipaquira</t>
  </si>
  <si>
    <t>Anserma</t>
  </si>
  <si>
    <t>Barbosa</t>
  </si>
  <si>
    <t>Santander</t>
  </si>
  <si>
    <t>Antioquia</t>
  </si>
  <si>
    <t>Calarca</t>
  </si>
  <si>
    <t>Caldas</t>
  </si>
  <si>
    <t>Candelaria</t>
  </si>
  <si>
    <t>Valle</t>
  </si>
  <si>
    <t>Caqueza</t>
  </si>
  <si>
    <t>Cienaga</t>
  </si>
  <si>
    <t>Gacheta</t>
  </si>
  <si>
    <t>Garagoa</t>
  </si>
  <si>
    <t>Granada</t>
  </si>
  <si>
    <t>El Cerrito</t>
  </si>
  <si>
    <t>Guaduas</t>
  </si>
  <si>
    <t>Jamundi</t>
  </si>
  <si>
    <t>La Ceja</t>
  </si>
  <si>
    <t>La Mesa</t>
  </si>
  <si>
    <t>Mani</t>
  </si>
  <si>
    <t>Nilo</t>
  </si>
  <si>
    <t>Paipa</t>
  </si>
  <si>
    <t>Planeta Rica</t>
  </si>
  <si>
    <t>Quimbaya</t>
  </si>
  <si>
    <t>Roldanillo</t>
  </si>
  <si>
    <t>Soledad</t>
  </si>
  <si>
    <t>Sopo</t>
  </si>
  <si>
    <t>Subachoque</t>
  </si>
  <si>
    <t>Villa de Leyva</t>
  </si>
  <si>
    <t>Zarzal</t>
  </si>
  <si>
    <t>Abejorral</t>
  </si>
  <si>
    <t>Abrego</t>
  </si>
  <si>
    <t>Acacias</t>
  </si>
  <si>
    <t>Agua de Dios</t>
  </si>
  <si>
    <t>Aguachica</t>
  </si>
  <si>
    <t>Aguadas</t>
  </si>
  <si>
    <t>Aguazul</t>
  </si>
  <si>
    <t>Agustin Codazzi</t>
  </si>
  <si>
    <t>Aipe</t>
  </si>
  <si>
    <t>Albania</t>
  </si>
  <si>
    <t>Amaga</t>
  </si>
  <si>
    <t>Anapoima</t>
  </si>
  <si>
    <t>Andes</t>
  </si>
  <si>
    <t>Anolaima</t>
  </si>
  <si>
    <t>Apia</t>
  </si>
  <si>
    <t>Aranzazu</t>
  </si>
  <si>
    <t>Arauca</t>
  </si>
  <si>
    <t>Arauquita</t>
  </si>
  <si>
    <t>Arbelaez</t>
  </si>
  <si>
    <t>Arboletes</t>
  </si>
  <si>
    <t>estaba con j</t>
  </si>
  <si>
    <t>Arjona</t>
  </si>
  <si>
    <t>Ariguani</t>
  </si>
  <si>
    <t>Ayapel</t>
  </si>
  <si>
    <t>Baranoa</t>
  </si>
  <si>
    <t>Barrancas</t>
  </si>
  <si>
    <t>Belen de Umbria</t>
  </si>
  <si>
    <t>Belencito</t>
  </si>
  <si>
    <t>Betania</t>
  </si>
  <si>
    <t>Betulia</t>
  </si>
  <si>
    <t>Bolivar</t>
  </si>
  <si>
    <t>Valle del Cauca</t>
  </si>
  <si>
    <t>Bugalagrande</t>
  </si>
  <si>
    <t>Bosconia</t>
  </si>
  <si>
    <t>Buenavista</t>
  </si>
  <si>
    <t>Cabuyaro</t>
  </si>
  <si>
    <t>Caicedonia</t>
  </si>
  <si>
    <t>Cajamarca</t>
  </si>
  <si>
    <t>Carepa</t>
  </si>
  <si>
    <t>Castilla La Nueva</t>
  </si>
  <si>
    <t>Caucasia</t>
  </si>
  <si>
    <t>Chaparral</t>
  </si>
  <si>
    <t>Charala</t>
  </si>
  <si>
    <t>Chigorodo</t>
  </si>
  <si>
    <t>Chinchina</t>
  </si>
  <si>
    <t>Chinu</t>
  </si>
  <si>
    <t>Chiquinquira</t>
  </si>
  <si>
    <t>Chiriguana</t>
  </si>
  <si>
    <t>Choachi</t>
  </si>
  <si>
    <t>Choconta</t>
  </si>
  <si>
    <t>Cienaga de Oro</t>
  </si>
  <si>
    <t>Cimitarra</t>
  </si>
  <si>
    <t>Copacabana</t>
  </si>
  <si>
    <t>Corozal</t>
  </si>
  <si>
    <t>Cumaral</t>
  </si>
  <si>
    <t>Don Matias</t>
  </si>
  <si>
    <t>Dabeiba</t>
  </si>
  <si>
    <t>El Banco</t>
  </si>
  <si>
    <t>El Bagre</t>
  </si>
  <si>
    <t>El Carmen</t>
  </si>
  <si>
    <t>El Carmen de Bolivar</t>
  </si>
  <si>
    <t>El Colegio</t>
  </si>
  <si>
    <t>El Doncello</t>
  </si>
  <si>
    <t>El Paso</t>
  </si>
  <si>
    <t>El Peñol</t>
  </si>
  <si>
    <t>El Rosal</t>
  </si>
  <si>
    <t>Cauca</t>
  </si>
  <si>
    <t>Florida</t>
  </si>
  <si>
    <t>Fomeque</t>
  </si>
  <si>
    <t>Fonseca</t>
  </si>
  <si>
    <t>Fredonia</t>
  </si>
  <si>
    <t>Fresno</t>
  </si>
  <si>
    <t>Frontino</t>
  </si>
  <si>
    <t>Fundacion</t>
  </si>
  <si>
    <t>Gachancipa</t>
  </si>
  <si>
    <t>Galapa</t>
  </si>
  <si>
    <t>Garzon</t>
  </si>
  <si>
    <t>Gigante</t>
  </si>
  <si>
    <t>Girardota</t>
  </si>
  <si>
    <t>Guacari</t>
  </si>
  <si>
    <t>Guachene</t>
  </si>
  <si>
    <t>Guamal</t>
  </si>
  <si>
    <t>Guamo</t>
  </si>
  <si>
    <t>Guarne</t>
  </si>
  <si>
    <t>Guasca</t>
  </si>
  <si>
    <t>Guateque</t>
  </si>
  <si>
    <t>Inirida</t>
  </si>
  <si>
    <t>Jardin</t>
  </si>
  <si>
    <t>La Calera</t>
  </si>
  <si>
    <t>La Estrella</t>
  </si>
  <si>
    <t>La Jagua de Ibirico</t>
  </si>
  <si>
    <t>La Tebaida</t>
  </si>
  <si>
    <t>La Union</t>
  </si>
  <si>
    <t>Nariño</t>
  </si>
  <si>
    <t>Sucre</t>
  </si>
  <si>
    <t>La Vega</t>
  </si>
  <si>
    <t>La Victoria</t>
  </si>
  <si>
    <t>La Virginia</t>
  </si>
  <si>
    <t>Lebrija</t>
  </si>
  <si>
    <t>Libano</t>
  </si>
  <si>
    <t>Magangue</t>
  </si>
  <si>
    <t>Maicao</t>
  </si>
  <si>
    <t>Malaga</t>
  </si>
  <si>
    <t>Malambo</t>
  </si>
  <si>
    <t>Manaure</t>
  </si>
  <si>
    <t>Manzanares</t>
  </si>
  <si>
    <t>Marinilla</t>
  </si>
  <si>
    <t>Mariquita</t>
  </si>
  <si>
    <t>Miranda</t>
  </si>
  <si>
    <t>Mitu</t>
  </si>
  <si>
    <t>Mocoa</t>
  </si>
  <si>
    <t>Moniquira</t>
  </si>
  <si>
    <t>Montelibano</t>
  </si>
  <si>
    <t>Montenegro</t>
  </si>
  <si>
    <t>estaba con una sola r</t>
  </si>
  <si>
    <t>Moñitos</t>
  </si>
  <si>
    <t>Natagaima</t>
  </si>
  <si>
    <t>Neira</t>
  </si>
  <si>
    <t>Necocli</t>
  </si>
  <si>
    <t>Nechi</t>
  </si>
  <si>
    <t>Nobsa</t>
  </si>
  <si>
    <t>Ocaña</t>
  </si>
  <si>
    <t>Orito</t>
  </si>
  <si>
    <t>Orocue</t>
  </si>
  <si>
    <t>Ortega</t>
  </si>
  <si>
    <t>Pacho</t>
  </si>
  <si>
    <t>Pacora</t>
  </si>
  <si>
    <t>Pamplona</t>
  </si>
  <si>
    <t>Palestina</t>
  </si>
  <si>
    <t>Patia</t>
  </si>
  <si>
    <t>El Bordo</t>
  </si>
  <si>
    <t>Paz de Ariporo</t>
  </si>
  <si>
    <t>Planadas</t>
  </si>
  <si>
    <t>Plato</t>
  </si>
  <si>
    <t>Pradera</t>
  </si>
  <si>
    <t>Puerto Asis</t>
  </si>
  <si>
    <t>Puerto Berrio</t>
  </si>
  <si>
    <t>Puerto Boyaca</t>
  </si>
  <si>
    <t>Puerto Carreño</t>
  </si>
  <si>
    <t>Puerto Gaitan</t>
  </si>
  <si>
    <t>Puerto Escondido</t>
  </si>
  <si>
    <t>Estaba Puerto Leguizamo</t>
  </si>
  <si>
    <t>Puerto Libertador</t>
  </si>
  <si>
    <t>Puerto Lopez</t>
  </si>
  <si>
    <t>Puerto Nare</t>
  </si>
  <si>
    <t>Puerto Rico</t>
  </si>
  <si>
    <t>Puerto Salgar</t>
  </si>
  <si>
    <t>Puerto Tejada</t>
  </si>
  <si>
    <t>Puerto Wilches</t>
  </si>
  <si>
    <t>Purificacion</t>
  </si>
  <si>
    <t>Ramiriqui</t>
  </si>
  <si>
    <t>Restrepo</t>
  </si>
  <si>
    <t>Retiro</t>
  </si>
  <si>
    <t>Riosucio</t>
  </si>
  <si>
    <t>Sabana de Torres</t>
  </si>
  <si>
    <t>Sabanalarga</t>
  </si>
  <si>
    <t>Sabaneta</t>
  </si>
  <si>
    <t>Sahagun</t>
  </si>
  <si>
    <t>Saldaña</t>
  </si>
  <si>
    <t>Salgar</t>
  </si>
  <si>
    <t>Samaca</t>
  </si>
  <si>
    <t>San Alberto</t>
  </si>
  <si>
    <t>San Andres Sotavento</t>
  </si>
  <si>
    <t>San Antero</t>
  </si>
  <si>
    <t>San Bernardo</t>
  </si>
  <si>
    <t>Sandona</t>
  </si>
  <si>
    <t>San Jose del Guaviare</t>
  </si>
  <si>
    <t>San Juan del Cesar</t>
  </si>
  <si>
    <t>San Marcos</t>
  </si>
  <si>
    <t>San Martin</t>
  </si>
  <si>
    <t>Meta</t>
  </si>
  <si>
    <t>Cesar</t>
  </si>
  <si>
    <t>San Pedro</t>
  </si>
  <si>
    <t>San Vicente del Caguan</t>
  </si>
  <si>
    <t>San Vicente de Chucuri</t>
  </si>
  <si>
    <t>San Pelayo</t>
  </si>
  <si>
    <t>Santa Rosa de Cabal</t>
  </si>
  <si>
    <t>Santa Rosa de Osos</t>
  </si>
  <si>
    <t>Santa Rosa de Viterbo</t>
  </si>
  <si>
    <t>Santafe de Antioquia</t>
  </si>
  <si>
    <t>Santana</t>
  </si>
  <si>
    <t>Santander de Quilichao</t>
  </si>
  <si>
    <t>Santuario</t>
  </si>
  <si>
    <t>San Andres</t>
  </si>
  <si>
    <t>Saravena</t>
  </si>
  <si>
    <t>Segovia</t>
  </si>
  <si>
    <t>Sevilla</t>
  </si>
  <si>
    <t>Sibate</t>
  </si>
  <si>
    <t>Sibundoy</t>
  </si>
  <si>
    <t>Simijaca</t>
  </si>
  <si>
    <t>Since</t>
  </si>
  <si>
    <t>No encuentro municipio, es Sincelejo?</t>
  </si>
  <si>
    <t>Socorro</t>
  </si>
  <si>
    <t>Socha</t>
  </si>
  <si>
    <t>Sonson</t>
  </si>
  <si>
    <t>Supia</t>
  </si>
  <si>
    <t>Tabio</t>
  </si>
  <si>
    <t>Tame</t>
  </si>
  <si>
    <t>Tenjo</t>
  </si>
  <si>
    <t>Tierralta</t>
  </si>
  <si>
    <t>Tocaima</t>
  </si>
  <si>
    <t>Tolu</t>
  </si>
  <si>
    <t>Encuentro dos Tolu</t>
  </si>
  <si>
    <t>estaba solo tumaco</t>
  </si>
  <si>
    <t>Tuquerres</t>
  </si>
  <si>
    <t>Turbo</t>
  </si>
  <si>
    <t>Uribia</t>
  </si>
  <si>
    <t>Urrao</t>
  </si>
  <si>
    <t>Velez</t>
  </si>
  <si>
    <t>Villanueva</t>
  </si>
  <si>
    <t>Casanare</t>
  </si>
  <si>
    <t>Villapinzon</t>
  </si>
  <si>
    <t>Villeta</t>
  </si>
  <si>
    <t>Villagarzon</t>
  </si>
  <si>
    <t>Yaguara</t>
  </si>
  <si>
    <t>Yarumal</t>
  </si>
  <si>
    <t>Zapatoca</t>
  </si>
  <si>
    <t>Los demas municipios y corregimientos del territorio nacional donde los Operadores Postales tienen presencia unica</t>
  </si>
  <si>
    <t>Tipo (servicio o artÃ­culo)</t>
  </si>
  <si>
    <t>Cantidad</t>
  </si>
  <si>
    <t>CÃ³digo de unidad de medida*</t>
  </si>
  <si>
    <t>PosiciÃ³n</t>
  </si>
  <si>
    <t>Precio base</t>
  </si>
  <si>
    <t>Divisa</t>
  </si>
  <si>
    <t>DescripciÃ³n</t>
  </si>
  <si>
    <t>MercancÃ­a</t>
  </si>
  <si>
    <t>item</t>
  </si>
  <si>
    <t>Und</t>
  </si>
  <si>
    <t>""0""</t>
  </si>
  <si>
    <t>COP</t>
  </si>
  <si>
    <t>SF Tipo 4 - 5002 - ABEJORRAL - Beneficiarios: 500</t>
  </si>
  <si>
    <t>Total Servicios Adicionales</t>
  </si>
  <si>
    <t>IVA</t>
  </si>
  <si>
    <t>Plazo máximo de  enrolamiento (Fecha):</t>
  </si>
  <si>
    <t>ddd/mmm/aaaaa</t>
  </si>
  <si>
    <t>Gravámenes adicionales (estampillas)</t>
  </si>
  <si>
    <t>Porcentaje</t>
  </si>
  <si>
    <t>Total porcentaje:</t>
  </si>
  <si>
    <t>Filas a agregar o eliminar Gravámenes:</t>
  </si>
  <si>
    <t xml:space="preserve">Total </t>
  </si>
  <si>
    <t>Subtotal</t>
  </si>
  <si>
    <t xml:space="preserve">IVA (19%) </t>
  </si>
  <si>
    <t>*Los gravámenes adicionales no aplican para entidades del orden nacional</t>
  </si>
  <si>
    <t>Precio por transferencia*</t>
  </si>
  <si>
    <t>Gravámenes adicionales</t>
  </si>
  <si>
    <t>xxxxxxxxxxxxxxxxxxxxxxxx</t>
  </si>
  <si>
    <t>*En caso de tener gravámenes adicionales el banco deberá incluir este porcentaje en el precio por transferencia</t>
  </si>
  <si>
    <t>Cuenta de Ahorro Electrónica
Cuenta Tradicional
Deposito electrónico
Cuentas de Ahorro de Tramite Simplificado
Giro</t>
  </si>
  <si>
    <t>Versión 3</t>
  </si>
  <si>
    <t>MEDELLÍN</t>
  </si>
  <si>
    <t>ABRIAQUÍ</t>
  </si>
  <si>
    <t>ALEJANDRÍA</t>
  </si>
  <si>
    <t>AMAGÁ</t>
  </si>
  <si>
    <t>ANGELÓPOLIS</t>
  </si>
  <si>
    <t>ANORÍ</t>
  </si>
  <si>
    <t>SANTA FÉ DE ANTIOQUIA</t>
  </si>
  <si>
    <t>ANZÁ</t>
  </si>
  <si>
    <t>APARTADÓ</t>
  </si>
  <si>
    <t>CIUDAD BOLÍVAR</t>
  </si>
  <si>
    <t>BURITICÁ</t>
  </si>
  <si>
    <t>CÁCERES</t>
  </si>
  <si>
    <t>CARACOLÍ</t>
  </si>
  <si>
    <t>CHIGORODÓ</t>
  </si>
  <si>
    <t>COCORNÁ</t>
  </si>
  <si>
    <t>CONCEPCIÓN</t>
  </si>
  <si>
    <t>DONMATÍAS</t>
  </si>
  <si>
    <t>EBÉJICO</t>
  </si>
  <si>
    <t>ENTRERRÍOS</t>
  </si>
  <si>
    <t>GÓMEZ PLATA</t>
  </si>
  <si>
    <t>GUATAPÉ</t>
  </si>
  <si>
    <t>ITAGÜÍ</t>
  </si>
  <si>
    <t>JARDÍN</t>
  </si>
  <si>
    <t>JERICÓ</t>
  </si>
  <si>
    <t>LA UNIÓN</t>
  </si>
  <si>
    <t>MURINDÓ</t>
  </si>
  <si>
    <t>MUTATÁ</t>
  </si>
  <si>
    <t>NECOCLÍ</t>
  </si>
  <si>
    <t>NECHÍ</t>
  </si>
  <si>
    <t>PEÑOL</t>
  </si>
  <si>
    <t>PUERTO BERRÍO</t>
  </si>
  <si>
    <t>SAN ANDRÉS DE CUERQUÍA</t>
  </si>
  <si>
    <t>SAN JERÓNIMO</t>
  </si>
  <si>
    <t>SAN JOSÉ DE LA MONTAÑA</t>
  </si>
  <si>
    <t>SAN JUAN DE URABÁ</t>
  </si>
  <si>
    <t>SAN PEDRO DE LOS MILAGROS</t>
  </si>
  <si>
    <t>SAN PEDRO DE URABÁ</t>
  </si>
  <si>
    <t>SAN VICENTE FERRER</t>
  </si>
  <si>
    <t>SANTA BÁRBARA</t>
  </si>
  <si>
    <t>SONSÓN</t>
  </si>
  <si>
    <t>SOPETRÁN</t>
  </si>
  <si>
    <t>TÁMESIS</t>
  </si>
  <si>
    <t>TARAZÁ</t>
  </si>
  <si>
    <t>TITIRIBÍ</t>
  </si>
  <si>
    <t>VALPARAÍSO</t>
  </si>
  <si>
    <t>VEGACHÍ</t>
  </si>
  <si>
    <t>VIGÍA DEL FUERTE</t>
  </si>
  <si>
    <t>YALÍ</t>
  </si>
  <si>
    <t>YOLOMBÓ</t>
  </si>
  <si>
    <t>YONDÓ</t>
  </si>
  <si>
    <t>MANATÍ</t>
  </si>
  <si>
    <t>PIOJÓ</t>
  </si>
  <si>
    <t>REPELÓN</t>
  </si>
  <si>
    <t>SANTA LUCÍA</t>
  </si>
  <si>
    <t>SANTO TOMÁS</t>
  </si>
  <si>
    <t>TUBARÁ</t>
  </si>
  <si>
    <t>USIACURÍ</t>
  </si>
  <si>
    <t>BOGOTÁ, D.C.</t>
  </si>
  <si>
    <t>CARTAGENA DE INDIAS</t>
  </si>
  <si>
    <t>ACHÍ</t>
  </si>
  <si>
    <t>CÓRDOBA</t>
  </si>
  <si>
    <t>EL CARMEN DE BOLÍVAR</t>
  </si>
  <si>
    <t>EL PEÑÓN</t>
  </si>
  <si>
    <t>MAGANGUÉ</t>
  </si>
  <si>
    <t>MARÍA LA BAJA</t>
  </si>
  <si>
    <t>MOMPÓS</t>
  </si>
  <si>
    <t>NOROSÍ</t>
  </si>
  <si>
    <t>RÍO VIEJO</t>
  </si>
  <si>
    <t>SAN CRISTÓBAL</t>
  </si>
  <si>
    <t>SAN MARTÍN DE LOBA</t>
  </si>
  <si>
    <t>SIMITÍ</t>
  </si>
  <si>
    <t>TURBANÁ</t>
  </si>
  <si>
    <t>BELÉN</t>
  </si>
  <si>
    <t>BETÉITIVA</t>
  </si>
  <si>
    <t>BOYACÁ</t>
  </si>
  <si>
    <t>BUSBANZÁ</t>
  </si>
  <si>
    <t>CHIQUINQUIRÁ</t>
  </si>
  <si>
    <t>CHIVATÁ</t>
  </si>
  <si>
    <t>CIÉNEGA</t>
  </si>
  <si>
    <t>CÓMBITA</t>
  </si>
  <si>
    <t>COVARACHÍA</t>
  </si>
  <si>
    <t>CUBARÁ</t>
  </si>
  <si>
    <t>CUÍTIVA</t>
  </si>
  <si>
    <t>CHÍQUIZA</t>
  </si>
  <si>
    <t>GACHANTIVÁ</t>
  </si>
  <si>
    <t>GÁMEZA</t>
  </si>
  <si>
    <t>GUAYATÁ</t>
  </si>
  <si>
    <t>GÜICÁN DE LA SIERRA</t>
  </si>
  <si>
    <t>MARIPÍ</t>
  </si>
  <si>
    <t>MONGUÍ</t>
  </si>
  <si>
    <t>MONIQUIRÁ</t>
  </si>
  <si>
    <t>NUEVO COLÓN</t>
  </si>
  <si>
    <t>OICATÁ</t>
  </si>
  <si>
    <t>PÁEZ</t>
  </si>
  <si>
    <t>PAZ DE RÍO</t>
  </si>
  <si>
    <t>PUERTO BOYACÁ</t>
  </si>
  <si>
    <t>QUÍPAMA</t>
  </si>
  <si>
    <t>RAMIRIQUÍ</t>
  </si>
  <si>
    <t>RÁQUIRA</t>
  </si>
  <si>
    <t>RONDÓN</t>
  </si>
  <si>
    <t>SABOYÁ</t>
  </si>
  <si>
    <t>SÁCHICA</t>
  </si>
  <si>
    <t>SAMACÁ</t>
  </si>
  <si>
    <t>SAN JOSÉ DE PARE</t>
  </si>
  <si>
    <t>SANTA MARÍA</t>
  </si>
  <si>
    <t>SANTA SOFÍA</t>
  </si>
  <si>
    <t>SOATÁ</t>
  </si>
  <si>
    <t>SOCOTÁ</t>
  </si>
  <si>
    <t>SOTAQUIRÁ</t>
  </si>
  <si>
    <t>SORACÁ</t>
  </si>
  <si>
    <t>SUSACÓN</t>
  </si>
  <si>
    <t>SUTAMARCHÁN</t>
  </si>
  <si>
    <t>TIBANÁ</t>
  </si>
  <si>
    <t>TINJACÁ</t>
  </si>
  <si>
    <t>TOGÜÍ</t>
  </si>
  <si>
    <t>TÓPAGA</t>
  </si>
  <si>
    <t>TUNUNGUÁ</t>
  </si>
  <si>
    <t>TURMEQUÉ</t>
  </si>
  <si>
    <t>TUTAZÁ</t>
  </si>
  <si>
    <t>ÚMBITA</t>
  </si>
  <si>
    <t>VIRACACHÁ</t>
  </si>
  <si>
    <t>BELALCÁZAR</t>
  </si>
  <si>
    <t>CHINCHINÁ</t>
  </si>
  <si>
    <t>PÁCORA</t>
  </si>
  <si>
    <t>PENSILVANIA CALDAS</t>
  </si>
  <si>
    <t>SAMANÁ</t>
  </si>
  <si>
    <t>SAN JOSÉ</t>
  </si>
  <si>
    <t>SUPÍA</t>
  </si>
  <si>
    <t>VILLAMARÍA</t>
  </si>
  <si>
    <t>BELÉN DE LOS ANDAQUÍES</t>
  </si>
  <si>
    <t>CARTAGENA DEL CHAIRÁ</t>
  </si>
  <si>
    <t>EL PAUJÍL</t>
  </si>
  <si>
    <t>MILÁN</t>
  </si>
  <si>
    <t>SAN JOSÉ DEL FRAGUA</t>
  </si>
  <si>
    <t>SAN VICENTE DEL CAGUÁN</t>
  </si>
  <si>
    <t>POPAYÁN</t>
  </si>
  <si>
    <t>BOLÍVAR</t>
  </si>
  <si>
    <t>CAJIBÍO</t>
  </si>
  <si>
    <t>GUACHENÉ</t>
  </si>
  <si>
    <t>GUAPÍ</t>
  </si>
  <si>
    <t>INZÁ</t>
  </si>
  <si>
    <t>LÓPEZ DE MICAY</t>
  </si>
  <si>
    <t>PATÍA</t>
  </si>
  <si>
    <t>PIENDAMÓ - TUNÍA</t>
  </si>
  <si>
    <t>PURACÉ</t>
  </si>
  <si>
    <t>SAN SEBASTIÁN</t>
  </si>
  <si>
    <t>SUÁREZ</t>
  </si>
  <si>
    <t>TIMBÍO</t>
  </si>
  <si>
    <t>TIMBIQUÍ</t>
  </si>
  <si>
    <t>TORIBÍO</t>
  </si>
  <si>
    <t>TOTORÓ</t>
  </si>
  <si>
    <t>VILLARICA</t>
  </si>
  <si>
    <t>AGUSTÍN CODAZZI</t>
  </si>
  <si>
    <t>CHIRIGUANÁ</t>
  </si>
  <si>
    <t>CURUMANÍ</t>
  </si>
  <si>
    <t>GONZÁLEZ</t>
  </si>
  <si>
    <t>MANAURE BALCÓN DEL CESAR</t>
  </si>
  <si>
    <t>RÍO DE ORO</t>
  </si>
  <si>
    <t>SAN MARTÍN</t>
  </si>
  <si>
    <t>MONTERÍA</t>
  </si>
  <si>
    <t>CERETÉ</t>
  </si>
  <si>
    <t>CHIMÁ</t>
  </si>
  <si>
    <t>CHINÚ</t>
  </si>
  <si>
    <t>CIÉNAGA DE ORO</t>
  </si>
  <si>
    <t>LOS CÓRDOBAS</t>
  </si>
  <si>
    <t>MONTELÍBANO</t>
  </si>
  <si>
    <t>PURÍSIMA DE LA CONCEPCIÓN</t>
  </si>
  <si>
    <t>SAHAGÚN</t>
  </si>
  <si>
    <t>SAN ANDRÉS DE SOTAVENTO</t>
  </si>
  <si>
    <t>SAN JOSÉ DE URÉ</t>
  </si>
  <si>
    <t>TUCHÍN</t>
  </si>
  <si>
    <t>ALBÁN</t>
  </si>
  <si>
    <t>ARBELÁEZ</t>
  </si>
  <si>
    <t>BELTRÁN</t>
  </si>
  <si>
    <t>BOJACÁ</t>
  </si>
  <si>
    <t>CAJICÁ</t>
  </si>
  <si>
    <t>CAPARRAPÍ</t>
  </si>
  <si>
    <t>CÁQUEZA</t>
  </si>
  <si>
    <t>CHAGUANÍ</t>
  </si>
  <si>
    <t>CHÍA</t>
  </si>
  <si>
    <t>CHOACHÍ</t>
  </si>
  <si>
    <t>CHOCONTÁ</t>
  </si>
  <si>
    <t>CUCUNUBÁ</t>
  </si>
  <si>
    <t>FACATATIVÁ</t>
  </si>
  <si>
    <t>FÓMEQUE</t>
  </si>
  <si>
    <t>FÚQUENE</t>
  </si>
  <si>
    <t>FUSAGASUGÁ</t>
  </si>
  <si>
    <t>GACHALÁ</t>
  </si>
  <si>
    <t>GACHANCIPÁ</t>
  </si>
  <si>
    <t>GACHETÁ</t>
  </si>
  <si>
    <t>GUACHETÁ</t>
  </si>
  <si>
    <t>GUATAQUÍ</t>
  </si>
  <si>
    <t>GUAYABAL DE SÍQUIMA</t>
  </si>
  <si>
    <t>GUTIÉRREZ</t>
  </si>
  <si>
    <t>JERUSALÉN</t>
  </si>
  <si>
    <t>JUNÍN</t>
  </si>
  <si>
    <t>MACHETÁ</t>
  </si>
  <si>
    <t>NEMOCÓN</t>
  </si>
  <si>
    <t>PULÍ</t>
  </si>
  <si>
    <t>SAN JUAN DE RIOSECO</t>
  </si>
  <si>
    <t>SESQUILÉ</t>
  </si>
  <si>
    <t>SIBATÉ</t>
  </si>
  <si>
    <t>SOPÓ</t>
  </si>
  <si>
    <t>SUPATÁ</t>
  </si>
  <si>
    <t>TOCANCIPÁ</t>
  </si>
  <si>
    <t>TOPAIPÍ</t>
  </si>
  <si>
    <t>UBALÁ</t>
  </si>
  <si>
    <t>VILLA DE SAN DIEGO DE UBATÉ</t>
  </si>
  <si>
    <t>ÚTICA</t>
  </si>
  <si>
    <t>VIANÍ</t>
  </si>
  <si>
    <t>VILLAGÓMEZ</t>
  </si>
  <si>
    <t>VILLAPINZÓN</t>
  </si>
  <si>
    <t>VIOTÁ</t>
  </si>
  <si>
    <t>YACOPÍ</t>
  </si>
  <si>
    <t>ZIPACÓN</t>
  </si>
  <si>
    <t>ZIPAQUIRÁ</t>
  </si>
  <si>
    <t>QUIBDÓ</t>
  </si>
  <si>
    <t>ACANDÍ</t>
  </si>
  <si>
    <t>ALTO BAUDÓ</t>
  </si>
  <si>
    <t>BAGADÓ</t>
  </si>
  <si>
    <t>BAHÍA SOLANO</t>
  </si>
  <si>
    <t>BAJO BAUDÓ</t>
  </si>
  <si>
    <t>BOJAYÁ</t>
  </si>
  <si>
    <t>EL CANTÓN DEL SAN PABLO</t>
  </si>
  <si>
    <t>CARMEN DEL DARIÉN</t>
  </si>
  <si>
    <t>CÉRTEGUI</t>
  </si>
  <si>
    <t>JURADÓ</t>
  </si>
  <si>
    <t>LLORÓ</t>
  </si>
  <si>
    <t>MEDIO BAUDÓ</t>
  </si>
  <si>
    <t>NÓVITA</t>
  </si>
  <si>
    <t>NUQUÍ</t>
  </si>
  <si>
    <t>RÍO IRÓ</t>
  </si>
  <si>
    <t>RÍO QUITO</t>
  </si>
  <si>
    <t>SAN JOSÉ DEL PALMAR</t>
  </si>
  <si>
    <t>SIPÍ</t>
  </si>
  <si>
    <t>TADÓ</t>
  </si>
  <si>
    <t>UNGUÍA</t>
  </si>
  <si>
    <t>UNIÓN PANAMERICANA</t>
  </si>
  <si>
    <t>ELÍAS</t>
  </si>
  <si>
    <t>GARZÓN</t>
  </si>
  <si>
    <t>ÍQUIRA</t>
  </si>
  <si>
    <t>NÁTAGA</t>
  </si>
  <si>
    <t>SAN AGUSTÍN</t>
  </si>
  <si>
    <t>TIMANÁ</t>
  </si>
  <si>
    <t>YAGUARÁ</t>
  </si>
  <si>
    <t>DISTRACCIÓN</t>
  </si>
  <si>
    <t>ARIGUANÍ</t>
  </si>
  <si>
    <t>CERRO DE SAN ANTONIO</t>
  </si>
  <si>
    <t>CHIVOLO</t>
  </si>
  <si>
    <t>CIÉNAGA</t>
  </si>
  <si>
    <t>EL PIÑÓN</t>
  </si>
  <si>
    <t>EL RETÉN</t>
  </si>
  <si>
    <t>FUNDACIÓN</t>
  </si>
  <si>
    <t>SABANAS DE SAN ÁNGEL</t>
  </si>
  <si>
    <t>SAN SEBASTIÁN DE BUENAVISTA</t>
  </si>
  <si>
    <t>SAN ZENÓN</t>
  </si>
  <si>
    <t>SANTA BÁRBARA DE PINTO</t>
  </si>
  <si>
    <t>ZAPAYÁN</t>
  </si>
  <si>
    <t>ACACÍAS</t>
  </si>
  <si>
    <t>BARRANCA DE UPÍA</t>
  </si>
  <si>
    <t>MAPIRIPÁN</t>
  </si>
  <si>
    <t>LEJANÍAS</t>
  </si>
  <si>
    <t>PUERTO GAITÁN</t>
  </si>
  <si>
    <t>PUERTO LÓPEZ</t>
  </si>
  <si>
    <t>ANCUYÁ</t>
  </si>
  <si>
    <t>COLÓN</t>
  </si>
  <si>
    <t>CONSACÁ</t>
  </si>
  <si>
    <t>CUASPÚD</t>
  </si>
  <si>
    <t>CHACHAGÜÍ</t>
  </si>
  <si>
    <t>EL TABLÓN DE GÓMEZ</t>
  </si>
  <si>
    <t>GUALMATÁN</t>
  </si>
  <si>
    <t>IMUÉS</t>
  </si>
  <si>
    <t>MAGÜÍ</t>
  </si>
  <si>
    <t>POTOSÍ</t>
  </si>
  <si>
    <t>ROBERTO PAYÁN</t>
  </si>
  <si>
    <t>SANDONÁ</t>
  </si>
  <si>
    <t>SAN ANDRÉS DE TUMACO</t>
  </si>
  <si>
    <t>TÚQUERRES</t>
  </si>
  <si>
    <t>CÚCUTA</t>
  </si>
  <si>
    <t>ÁBREGO</t>
  </si>
  <si>
    <t>CÁCOTA</t>
  </si>
  <si>
    <t>CÁCHIRA</t>
  </si>
  <si>
    <t>CHINÁCOTA</t>
  </si>
  <si>
    <t>CHITAGÁ</t>
  </si>
  <si>
    <t>CONVENCIÓN</t>
  </si>
  <si>
    <t>HACARÍ</t>
  </si>
  <si>
    <t>HERRÁN</t>
  </si>
  <si>
    <t>TIBÚ</t>
  </si>
  <si>
    <t>CALARCÁ</t>
  </si>
  <si>
    <t>GÉNOVA</t>
  </si>
  <si>
    <t>APÍA</t>
  </si>
  <si>
    <t>BELÉN DE UMBRÍA</t>
  </si>
  <si>
    <t>GUÁTICA</t>
  </si>
  <si>
    <t>MISTRATÓ</t>
  </si>
  <si>
    <t>QUINCHÍA</t>
  </si>
  <si>
    <t>CARCASÍ</t>
  </si>
  <si>
    <t>CEPITÁ</t>
  </si>
  <si>
    <t>CHARALÁ</t>
  </si>
  <si>
    <t>CHIPATÁ</t>
  </si>
  <si>
    <t>CONTRATACIÓN</t>
  </si>
  <si>
    <t>CURITÍ</t>
  </si>
  <si>
    <t>EL CARMEN DE CHUCURÍ</t>
  </si>
  <si>
    <t>EL PLAYÓN</t>
  </si>
  <si>
    <t>FLORIÁN</t>
  </si>
  <si>
    <t>GALÁN</t>
  </si>
  <si>
    <t>GÁMBITA</t>
  </si>
  <si>
    <t>GIRÓN</t>
  </si>
  <si>
    <t>GUAPOTÁ</t>
  </si>
  <si>
    <t>GUAVATÁ</t>
  </si>
  <si>
    <t>GÜEPSA</t>
  </si>
  <si>
    <t>JESÚS MARÍA</t>
  </si>
  <si>
    <t>JORDÁN</t>
  </si>
  <si>
    <t>LANDÁZURI</t>
  </si>
  <si>
    <t>MÁLAGA</t>
  </si>
  <si>
    <t>PÁRAMO</t>
  </si>
  <si>
    <t>SAN ANDRÉS</t>
  </si>
  <si>
    <t>SAN JOAQUÍN</t>
  </si>
  <si>
    <t>SAN JOSÉ DE MIRANDA</t>
  </si>
  <si>
    <t>SAN VICENTE DE CHUCURÍ</t>
  </si>
  <si>
    <t>SANTA HELENA DEL OPÓN</t>
  </si>
  <si>
    <t>SURATÁ</t>
  </si>
  <si>
    <t>VALLE DE SAN JOSÉ</t>
  </si>
  <si>
    <t>VÉLEZ</t>
  </si>
  <si>
    <t>COLOSÓ</t>
  </si>
  <si>
    <t>CHALÁN</t>
  </si>
  <si>
    <t>SAMPUÉS</t>
  </si>
  <si>
    <t>SAN LUIS DE SINCÉ</t>
  </si>
  <si>
    <t>SANTIAGO DE TOLÚ</t>
  </si>
  <si>
    <t>TOLÚ VIEJO</t>
  </si>
  <si>
    <t>IBAGUÉ</t>
  </si>
  <si>
    <t>ANZOÁTEGUI</t>
  </si>
  <si>
    <t>CARMEN DE APICALÁ</t>
  </si>
  <si>
    <t>LÉRIDA</t>
  </si>
  <si>
    <t>LÍBANO</t>
  </si>
  <si>
    <t>SAN SEBASTIÁN DE MARIQUITA</t>
  </si>
  <si>
    <t>PURIFICACIÓN</t>
  </si>
  <si>
    <t>ALCALÁ</t>
  </si>
  <si>
    <t>ANDALUCÍA</t>
  </si>
  <si>
    <t>EL ÁGUILA</t>
  </si>
  <si>
    <t>GUACARÍ</t>
  </si>
  <si>
    <t>JAMUNDÍ</t>
  </si>
  <si>
    <t>RIOFRÍO</t>
  </si>
  <si>
    <t>TULUÁ</t>
  </si>
  <si>
    <t>PUERTO RONDÓN</t>
  </si>
  <si>
    <t>CHÁMEZA</t>
  </si>
  <si>
    <t>MANÍ</t>
  </si>
  <si>
    <t>NUNCHÍA</t>
  </si>
  <si>
    <t>OROCUÉ</t>
  </si>
  <si>
    <t>SÁCAMA</t>
  </si>
  <si>
    <t>TÁMARA</t>
  </si>
  <si>
    <t>PUERTO ASÍS</t>
  </si>
  <si>
    <t>PUERTO GUZMÁN</t>
  </si>
  <si>
    <t>PUERTO LEGUÍZAMO</t>
  </si>
  <si>
    <t>VILLAGARZÓN</t>
  </si>
  <si>
    <t>INÍRIDA</t>
  </si>
  <si>
    <t>SAN JOSÉ DEL GUAVIARE</t>
  </si>
  <si>
    <t>SANTA ROSALÍA</t>
  </si>
  <si>
    <t>ATLÁNTICO</t>
  </si>
  <si>
    <t>CAQUETÁ</t>
  </si>
  <si>
    <t>CHOCÓ</t>
  </si>
  <si>
    <t>NORTE DE SANTANDER</t>
  </si>
  <si>
    <t>ARCHIPIÉLAGO DE SAN ANDRÉS, PROVIDENCIA Y SANTA CATALINA</t>
  </si>
  <si>
    <t>GUAINÍA</t>
  </si>
  <si>
    <t>VAUPÉS</t>
  </si>
  <si>
    <t>DEPARTAMENTO ADMINISTRATIVO PARA LA PROSPERIDAD SOCIAL</t>
  </si>
  <si>
    <t>BOGOTA D.C.</t>
  </si>
  <si>
    <t>yohana.cubillos@prosperidadsocial.gov.co</t>
  </si>
  <si>
    <t>Si</t>
  </si>
  <si>
    <t>YOHANA PILAR CUBILLOS SANTOS</t>
  </si>
  <si>
    <t>Carrera 7 No. 32 - 42 piso 26</t>
  </si>
  <si>
    <t xml:space="preserve">El enrolamiento y bancarización es permanente durante la vigencia de la orden de compra, al igual que la entrega de incentivos está sujeta a la verificación de compromisos y a las dispocisiones de Prosperidad Social y el Gobierno Nacional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</si>
</sst>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quot;$&quot;* #,##0.00_);_(&quot;$&quot;* \(#,##0.00\);_(&quot;$&quot;* &quot;-&quot;??_);_(@_)"/>
    <numFmt numFmtId="165" formatCode="_(* #,##0.00_);_(* \(#,##0.00\);_(* &quot;-&quot;??_);_(@_)"/>
    <numFmt numFmtId="166" formatCode="&quot;$&quot;#,##0;[Red]\-&quot;$&quot;#,##0"/>
    <numFmt numFmtId="167" formatCode="_-&quot;$&quot;* #,##0.00_-;\-&quot;$&quot;* #,##0.00_-;_-&quot;$&quot;* &quot;-&quot;??_-;_-@_-"/>
    <numFmt numFmtId="168" formatCode="_(&quot;$&quot;\ * #,##0.00_);_(&quot;$&quot;\ * \(#,##0.00\);_(&quot;$&quot;\ * &quot;-&quot;??_);_(@_)"/>
    <numFmt numFmtId="169" formatCode="[$-240A]d&quot; de &quot;mmmm&quot; de &quot;yyyy;@"/>
    <numFmt numFmtId="170" formatCode="&quot;$&quot;\ #,##0.00"/>
    <numFmt numFmtId="171" formatCode="_-&quot;$&quot;* #,##0_-;\-&quot;$&quot;* #,##0_-;_-&quot;$&quot;* &quot;-&quot;??_-;_-@_-"/>
    <numFmt numFmtId="172" formatCode="0.0%"/>
    <numFmt numFmtId="173" formatCode="_(&quot;$&quot;\ * #,##0_);_(&quot;$&quot;\ * \(#,##0\);_(&quot;$&quot;\ * &quot;-&quot;??_);_(@_)"/>
    <numFmt numFmtId="174" formatCode="_(* #,##0_);_(* \(#,##0\);_(* &quot;-&quot;??_);_(@_)"/>
    <numFmt numFmtId="175" formatCode="0_);\(0\)"/>
  </numFmts>
  <fonts count="4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b/>
      <sz val="14"/>
      <name val="Calibri"/>
      <family val="2"/>
      <scheme val="minor"/>
    </font>
    <font>
      <sz val="11"/>
      <name val="Calibri"/>
      <family val="2"/>
      <scheme val="minor"/>
    </font>
    <font>
      <b/>
      <sz val="11"/>
      <name val="Calibri"/>
      <family val="2"/>
      <scheme val="minor"/>
    </font>
    <font>
      <b/>
      <sz val="11"/>
      <color theme="1"/>
      <name val="Calibri"/>
      <family val="2"/>
      <scheme val="minor"/>
    </font>
    <font>
      <sz val="9"/>
      <color theme="1"/>
      <name val="Arial"/>
      <family val="2"/>
    </font>
    <font>
      <sz val="10"/>
      <name val="Arial"/>
      <family val="2"/>
    </font>
    <font>
      <b/>
      <sz val="11"/>
      <color theme="1"/>
      <name val="Arial"/>
      <family val="2"/>
    </font>
    <font>
      <sz val="10"/>
      <color theme="1"/>
      <name val="Arial"/>
      <family val="2"/>
    </font>
    <font>
      <u/>
      <sz val="11"/>
      <color theme="10"/>
      <name val="Calibri"/>
      <family val="2"/>
      <scheme val="minor"/>
    </font>
    <font>
      <b/>
      <sz val="9"/>
      <color theme="0"/>
      <name val="Arial"/>
      <family val="2"/>
    </font>
    <font>
      <sz val="9"/>
      <color theme="1"/>
      <name val="Calibri"/>
      <family val="2"/>
      <scheme val="minor"/>
    </font>
    <font>
      <sz val="9"/>
      <color theme="2"/>
      <name val="Arial"/>
      <family val="2"/>
    </font>
    <font>
      <b/>
      <sz val="14"/>
      <name val="Arial"/>
      <family val="2"/>
    </font>
    <font>
      <sz val="12"/>
      <color theme="1"/>
      <name val="Calibri"/>
      <family val="2"/>
      <scheme val="minor"/>
    </font>
    <font>
      <b/>
      <sz val="9"/>
      <name val="Arial"/>
      <family val="2"/>
    </font>
    <font>
      <u/>
      <sz val="10"/>
      <color theme="1"/>
      <name val="Calibri"/>
      <family val="2"/>
      <scheme val="minor"/>
    </font>
    <font>
      <sz val="8"/>
      <color theme="1"/>
      <name val="Calibri"/>
      <family val="2"/>
      <scheme val="minor"/>
    </font>
    <font>
      <sz val="9"/>
      <color theme="0"/>
      <name val="Calibri"/>
      <family val="2"/>
      <scheme val="minor"/>
    </font>
    <font>
      <sz val="9"/>
      <color theme="0"/>
      <name val="Arial"/>
      <family val="2"/>
    </font>
    <font>
      <sz val="12"/>
      <color theme="0"/>
      <name val="Calibri"/>
      <family val="2"/>
      <scheme val="minor"/>
    </font>
    <font>
      <b/>
      <sz val="11"/>
      <color theme="0"/>
      <name val="Arial"/>
      <family val="2"/>
    </font>
    <font>
      <b/>
      <sz val="14"/>
      <color theme="2" tint="-0.749992370372631"/>
      <name val="Arial"/>
      <family val="2"/>
    </font>
    <font>
      <sz val="14"/>
      <color theme="1"/>
      <name val="Arial"/>
      <family val="2"/>
    </font>
    <font>
      <sz val="14"/>
      <color theme="2" tint="-0.749992370372631"/>
      <name val="Arial"/>
      <family val="2"/>
    </font>
    <font>
      <b/>
      <sz val="8"/>
      <color rgb="FFFFFFFF"/>
      <name val="Arial"/>
      <family val="2"/>
    </font>
    <font>
      <b/>
      <sz val="10"/>
      <color rgb="FF4E4D4D"/>
      <name val="Arial"/>
      <family val="2"/>
    </font>
    <font>
      <b/>
      <sz val="8"/>
      <color rgb="FF4E4D4D"/>
      <name val="Arial"/>
      <family val="2"/>
    </font>
    <font>
      <sz val="8"/>
      <color rgb="FF4E4D4D"/>
      <name val="Arial"/>
      <family val="2"/>
    </font>
    <font>
      <b/>
      <sz val="14"/>
      <color theme="1"/>
      <name val="Calibri"/>
      <family val="2"/>
      <scheme val="minor"/>
    </font>
    <font>
      <b/>
      <sz val="8"/>
      <color theme="1"/>
      <name val="Calibri"/>
      <family val="2"/>
      <scheme val="minor"/>
    </font>
    <font>
      <sz val="8"/>
      <name val="Calibri"/>
      <family val="2"/>
      <scheme val="minor"/>
    </font>
    <font>
      <b/>
      <sz val="9"/>
      <color theme="0"/>
      <name val="MS Sans Serif"/>
      <family val="2"/>
    </font>
    <font>
      <b/>
      <sz val="8"/>
      <color theme="0"/>
      <name val="MS Sans Serif"/>
      <family val="2"/>
    </font>
    <font>
      <b/>
      <sz val="8"/>
      <color theme="0"/>
      <name val="Arial"/>
      <family val="2"/>
    </font>
    <font>
      <sz val="8"/>
      <color theme="1" tint="0.34998626667073579"/>
      <name val="Arial"/>
      <family val="2"/>
    </font>
    <font>
      <sz val="8"/>
      <name val="Arial"/>
      <family val="2"/>
    </font>
    <font>
      <sz val="8"/>
      <color theme="1"/>
      <name val="Arial"/>
      <family val="2"/>
    </font>
    <font>
      <sz val="11"/>
      <color rgb="FFFFFFFF"/>
      <name val="Arial"/>
      <family val="2"/>
    </font>
    <font>
      <sz val="11"/>
      <color rgb="FF262626"/>
      <name val="Arial"/>
      <family val="2"/>
    </font>
    <font>
      <b/>
      <sz val="11"/>
      <color rgb="FF1A1818"/>
      <name val="Arial"/>
      <family val="2"/>
    </font>
    <font>
      <b/>
      <sz val="9"/>
      <color rgb="FF1A1818"/>
      <name val="Arial"/>
      <family val="2"/>
    </font>
    <font>
      <b/>
      <sz val="10"/>
      <name val="Arial"/>
      <family val="2"/>
    </font>
    <font>
      <sz val="10"/>
      <color theme="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0" tint="-0.499984740745262"/>
        <bgColor indexed="64"/>
      </patternFill>
    </fill>
    <fill>
      <patternFill patternType="solid">
        <fgColor indexed="9"/>
        <bgColor indexed="64"/>
      </patternFill>
    </fill>
    <fill>
      <patternFill patternType="solid">
        <fgColor theme="8" tint="-0.249977111117893"/>
        <bgColor indexed="64"/>
      </patternFill>
    </fill>
    <fill>
      <patternFill patternType="solid">
        <fgColor rgb="FF0070C0"/>
        <bgColor indexed="64"/>
      </patternFill>
    </fill>
    <fill>
      <patternFill patternType="solid">
        <fgColor theme="4" tint="0.59999389629810485"/>
        <bgColor indexed="64"/>
      </patternFill>
    </fill>
    <fill>
      <patternFill patternType="solid">
        <fgColor rgb="FFFFFFFF"/>
        <bgColor indexed="64"/>
      </patternFill>
    </fill>
  </fills>
  <borders count="6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6"/>
      </top>
      <bottom style="thin">
        <color theme="6"/>
      </bottom>
      <diagonal/>
    </border>
    <border>
      <left style="thin">
        <color theme="0" tint="-0.499984740745262"/>
      </left>
      <right/>
      <top style="thin">
        <color theme="6"/>
      </top>
      <bottom style="thin">
        <color theme="0" tint="-0.499984740745262"/>
      </bottom>
      <diagonal/>
    </border>
    <border>
      <left/>
      <right/>
      <top style="thin">
        <color theme="6"/>
      </top>
      <bottom style="thin">
        <color theme="0" tint="-0.499984740745262"/>
      </bottom>
      <diagonal/>
    </border>
    <border>
      <left/>
      <right/>
      <top style="thin">
        <color theme="6"/>
      </top>
      <bottom/>
      <diagonal/>
    </border>
    <border>
      <left style="thin">
        <color theme="0" tint="-0.499984740745262"/>
      </left>
      <right/>
      <top style="thin">
        <color theme="6"/>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rgb="FFCDCCCC"/>
      </left>
      <right style="medium">
        <color rgb="FFCDCCCC"/>
      </right>
      <top style="medium">
        <color rgb="FFCDCCCC"/>
      </top>
      <bottom style="medium">
        <color rgb="FFCDCCCC"/>
      </bottom>
      <diagonal/>
    </border>
    <border>
      <left style="medium">
        <color rgb="FFCDCCCC"/>
      </left>
      <right style="medium">
        <color rgb="FFCDCCCC"/>
      </right>
      <top style="medium">
        <color rgb="FFCDCCCC"/>
      </top>
      <bottom/>
      <diagonal/>
    </border>
    <border>
      <left style="medium">
        <color rgb="FFCDCCCC"/>
      </left>
      <right style="medium">
        <color rgb="FFCDCCCC"/>
      </right>
      <top/>
      <bottom/>
      <diagonal/>
    </border>
    <border>
      <left style="medium">
        <color rgb="FFCDCCCC"/>
      </left>
      <right style="medium">
        <color rgb="FFCDCCCC"/>
      </right>
      <top/>
      <bottom style="medium">
        <color rgb="FFCDCCCC"/>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164" fontId="1" fillId="0" borderId="0" applyFont="0" applyFill="0" applyBorder="0" applyAlignment="0" applyProtection="0"/>
    <xf numFmtId="168" fontId="1" fillId="0" borderId="0" applyFont="0" applyFill="0" applyBorder="0" applyAlignment="0" applyProtection="0"/>
    <xf numFmtId="0" fontId="10" fillId="0" borderId="0"/>
    <xf numFmtId="0" fontId="13" fillId="0" borderId="0" applyNumberForma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cellStyleXfs>
  <cellXfs count="259">
    <xf numFmtId="0" fontId="0" fillId="0" borderId="0" xfId="0"/>
    <xf numFmtId="0" fontId="4" fillId="2" borderId="0" xfId="0" applyFont="1" applyFill="1" applyProtection="1">
      <protection hidden="1"/>
    </xf>
    <xf numFmtId="0" fontId="5" fillId="2" borderId="0" xfId="0" applyFont="1" applyFill="1" applyAlignment="1" applyProtection="1">
      <alignment horizontal="center" vertical="center" wrapText="1"/>
      <protection hidden="1"/>
    </xf>
    <xf numFmtId="0" fontId="3" fillId="0" borderId="0" xfId="0" applyFont="1" applyAlignment="1" applyProtection="1">
      <alignment horizontal="center"/>
      <protection hidden="1"/>
    </xf>
    <xf numFmtId="0" fontId="7" fillId="2"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0" fillId="0" borderId="0" xfId="0" applyProtection="1">
      <protection hidden="1"/>
    </xf>
    <xf numFmtId="0" fontId="12" fillId="0" borderId="0" xfId="0" applyFont="1" applyProtection="1">
      <protection hidden="1"/>
    </xf>
    <xf numFmtId="0" fontId="15" fillId="0" borderId="0" xfId="0" applyFont="1" applyProtection="1">
      <protection hidden="1"/>
    </xf>
    <xf numFmtId="0" fontId="9" fillId="0" borderId="0" xfId="0" applyFont="1" applyAlignment="1" applyProtection="1">
      <alignment horizontal="right"/>
      <protection hidden="1"/>
    </xf>
    <xf numFmtId="0" fontId="16" fillId="0" borderId="0" xfId="0" applyFont="1" applyProtection="1">
      <protection hidden="1"/>
    </xf>
    <xf numFmtId="0" fontId="0" fillId="0" borderId="0" xfId="0" applyAlignment="1" applyProtection="1">
      <alignment horizontal="center" vertical="center"/>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2" fillId="3" borderId="10"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xf numFmtId="0" fontId="7" fillId="2" borderId="0" xfId="0" applyFont="1" applyFill="1" applyProtection="1">
      <protection hidden="1"/>
    </xf>
    <xf numFmtId="0" fontId="6" fillId="2" borderId="0" xfId="0" applyFont="1" applyFill="1" applyProtection="1">
      <protection hidden="1"/>
    </xf>
    <xf numFmtId="0" fontId="6" fillId="0" borderId="0" xfId="0" applyFont="1" applyAlignment="1" applyProtection="1">
      <alignment vertical="center" wrapText="1"/>
      <protection hidden="1"/>
    </xf>
    <xf numFmtId="0" fontId="6" fillId="2" borderId="1" xfId="0" applyFont="1" applyFill="1" applyBorder="1" applyAlignment="1" applyProtection="1">
      <alignment horizontal="center" vertical="center" wrapText="1"/>
      <protection hidden="1"/>
    </xf>
    <xf numFmtId="0" fontId="8" fillId="0" borderId="0" xfId="0" applyFont="1" applyAlignment="1" applyProtection="1">
      <alignment horizontal="right"/>
      <protection hidden="1"/>
    </xf>
    <xf numFmtId="0" fontId="6" fillId="2" borderId="1" xfId="0" applyFont="1" applyFill="1" applyBorder="1" applyAlignment="1" applyProtection="1">
      <alignment vertical="center" wrapText="1"/>
      <protection hidden="1"/>
    </xf>
    <xf numFmtId="170" fontId="6" fillId="2" borderId="1" xfId="0" applyNumberFormat="1" applyFont="1" applyFill="1" applyBorder="1" applyAlignment="1" applyProtection="1">
      <alignment vertical="center" wrapText="1"/>
      <protection hidden="1"/>
    </xf>
    <xf numFmtId="14" fontId="6" fillId="6" borderId="1" xfId="0" applyNumberFormat="1" applyFont="1" applyFill="1" applyBorder="1" applyAlignment="1" applyProtection="1">
      <alignment vertical="center" wrapText="1"/>
      <protection locked="0" hidden="1"/>
    </xf>
    <xf numFmtId="0" fontId="6" fillId="6" borderId="1" xfId="0" applyFont="1" applyFill="1" applyBorder="1" applyAlignment="1" applyProtection="1">
      <alignment vertical="center" wrapText="1"/>
      <protection locked="0" hidden="1"/>
    </xf>
    <xf numFmtId="170" fontId="6" fillId="6" borderId="1" xfId="0" applyNumberFormat="1" applyFont="1" applyFill="1" applyBorder="1" applyAlignment="1" applyProtection="1">
      <alignment vertical="center" wrapText="1"/>
      <protection locked="0" hidden="1"/>
    </xf>
    <xf numFmtId="0" fontId="6" fillId="6" borderId="1" xfId="0" applyFont="1" applyFill="1" applyBorder="1" applyAlignment="1" applyProtection="1">
      <alignment horizontal="center" vertical="center" wrapText="1"/>
      <protection locked="0" hidden="1"/>
    </xf>
    <xf numFmtId="2" fontId="0" fillId="0" borderId="0" xfId="5" applyNumberFormat="1" applyFont="1"/>
    <xf numFmtId="49" fontId="0" fillId="0" borderId="0" xfId="5" applyNumberFormat="1" applyFont="1"/>
    <xf numFmtId="0" fontId="20" fillId="2" borderId="0" xfId="0" applyFont="1" applyFill="1" applyProtection="1">
      <protection hidden="1"/>
    </xf>
    <xf numFmtId="0" fontId="21" fillId="2" borderId="0" xfId="0" applyFont="1" applyFill="1" applyProtection="1">
      <protection hidden="1"/>
    </xf>
    <xf numFmtId="14" fontId="21" fillId="2" borderId="0" xfId="0" applyNumberFormat="1" applyFont="1" applyFill="1" applyProtection="1">
      <protection hidden="1"/>
    </xf>
    <xf numFmtId="0" fontId="22" fillId="0" borderId="0" xfId="0" applyFont="1" applyProtection="1">
      <protection hidden="1"/>
    </xf>
    <xf numFmtId="0" fontId="3" fillId="0" borderId="0" xfId="0" applyFont="1" applyAlignment="1">
      <alignment horizontal="center" vertical="center" wrapText="1"/>
    </xf>
    <xf numFmtId="0" fontId="3" fillId="0" borderId="0" xfId="0" applyFont="1" applyProtection="1">
      <protection hidden="1"/>
    </xf>
    <xf numFmtId="0" fontId="2"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14" fontId="6" fillId="2" borderId="8" xfId="0" applyNumberFormat="1" applyFont="1" applyFill="1" applyBorder="1" applyAlignment="1" applyProtection="1">
      <alignment vertical="center" wrapText="1"/>
      <protection hidden="1"/>
    </xf>
    <xf numFmtId="170" fontId="6" fillId="2" borderId="8" xfId="0" applyNumberFormat="1" applyFont="1" applyFill="1" applyBorder="1" applyAlignment="1" applyProtection="1">
      <alignment vertical="center" wrapText="1"/>
      <protection hidden="1"/>
    </xf>
    <xf numFmtId="14" fontId="6" fillId="0" borderId="1" xfId="0" applyNumberFormat="1" applyFont="1" applyBorder="1" applyAlignment="1" applyProtection="1">
      <alignment vertical="center" wrapText="1"/>
      <protection hidden="1"/>
    </xf>
    <xf numFmtId="0" fontId="27" fillId="2" borderId="0" xfId="0" applyFont="1" applyFill="1"/>
    <xf numFmtId="0" fontId="4" fillId="0" borderId="0" xfId="0" applyFont="1"/>
    <xf numFmtId="0" fontId="29" fillId="7" borderId="36" xfId="0" applyFont="1" applyFill="1" applyBorder="1" applyAlignment="1">
      <alignment horizontal="center" vertical="center" wrapText="1"/>
    </xf>
    <xf numFmtId="0" fontId="29" fillId="7" borderId="0" xfId="0" applyFont="1" applyFill="1" applyAlignment="1">
      <alignment horizontal="center" vertical="center" wrapText="1"/>
    </xf>
    <xf numFmtId="0" fontId="31" fillId="0" borderId="36" xfId="0" applyFont="1" applyBorder="1" applyAlignment="1">
      <alignment horizontal="left" vertical="center" wrapText="1"/>
    </xf>
    <xf numFmtId="0" fontId="31" fillId="0" borderId="36" xfId="0" applyFont="1" applyBorder="1" applyAlignment="1">
      <alignment horizontal="center" vertical="center" wrapText="1"/>
    </xf>
    <xf numFmtId="167" fontId="32" fillId="2" borderId="36" xfId="6" applyFont="1" applyFill="1" applyBorder="1" applyAlignment="1">
      <alignment horizontal="center" vertical="center" wrapText="1"/>
    </xf>
    <xf numFmtId="171" fontId="32" fillId="2" borderId="36" xfId="6" applyNumberFormat="1" applyFont="1" applyFill="1" applyBorder="1" applyAlignment="1">
      <alignment horizontal="center" vertical="center" wrapText="1"/>
    </xf>
    <xf numFmtId="166" fontId="32" fillId="0" borderId="36" xfId="0" applyNumberFormat="1" applyFont="1" applyBorder="1" applyAlignment="1">
      <alignment horizontal="center" vertical="center" wrapText="1"/>
    </xf>
    <xf numFmtId="9" fontId="32" fillId="2" borderId="36" xfId="7" applyFont="1" applyFill="1" applyBorder="1" applyAlignment="1">
      <alignment horizontal="center" vertical="center" wrapText="1"/>
    </xf>
    <xf numFmtId="0" fontId="32" fillId="0" borderId="36" xfId="0" applyFont="1" applyBorder="1" applyAlignment="1">
      <alignment horizontal="center" vertical="center" wrapText="1"/>
    </xf>
    <xf numFmtId="172" fontId="32" fillId="2" borderId="36" xfId="7" applyNumberFormat="1" applyFont="1" applyFill="1" applyBorder="1" applyAlignment="1">
      <alignment horizontal="center" vertical="center" wrapText="1"/>
    </xf>
    <xf numFmtId="173" fontId="32" fillId="2" borderId="36" xfId="6" applyNumberFormat="1" applyFont="1" applyFill="1" applyBorder="1" applyAlignment="1">
      <alignment horizontal="center" vertical="center" wrapText="1"/>
    </xf>
    <xf numFmtId="10" fontId="32" fillId="2" borderId="36" xfId="6" applyNumberFormat="1" applyFont="1" applyFill="1" applyBorder="1" applyAlignment="1">
      <alignment horizontal="center" vertical="center" wrapText="1"/>
    </xf>
    <xf numFmtId="173" fontId="32" fillId="0" borderId="36" xfId="6" applyNumberFormat="1" applyFont="1" applyFill="1" applyBorder="1" applyAlignment="1">
      <alignment horizontal="center" vertical="center" wrapText="1"/>
    </xf>
    <xf numFmtId="39" fontId="32" fillId="2" borderId="36" xfId="6" applyNumberFormat="1" applyFont="1" applyFill="1" applyBorder="1" applyAlignment="1">
      <alignment horizontal="center" vertical="center" wrapText="1"/>
    </xf>
    <xf numFmtId="0" fontId="34" fillId="0" borderId="0" xfId="0" applyFont="1" applyAlignment="1">
      <alignment horizontal="center" vertical="center" wrapText="1"/>
    </xf>
    <xf numFmtId="0" fontId="21" fillId="0" borderId="0" xfId="0" applyFont="1" applyAlignment="1">
      <alignment horizontal="center" vertical="center" wrapText="1"/>
    </xf>
    <xf numFmtId="0" fontId="35"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38" fillId="7" borderId="40" xfId="0" applyFont="1" applyFill="1" applyBorder="1" applyAlignment="1">
      <alignment horizontal="center" vertical="center" wrapText="1"/>
    </xf>
    <xf numFmtId="0" fontId="39" fillId="8" borderId="47" xfId="0" quotePrefix="1" applyFont="1" applyFill="1" applyBorder="1" applyAlignment="1">
      <alignment horizontal="center" vertical="center" wrapText="1"/>
    </xf>
    <xf numFmtId="0" fontId="40" fillId="8" borderId="48"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1" fillId="8" borderId="47" xfId="0" applyFont="1" applyFill="1" applyBorder="1" applyAlignment="1">
      <alignment horizontal="center" vertical="center"/>
    </xf>
    <xf numFmtId="0" fontId="40" fillId="8" borderId="47" xfId="0" applyFont="1" applyFill="1" applyBorder="1" applyAlignment="1">
      <alignment horizontal="center" vertical="center" wrapText="1"/>
    </xf>
    <xf numFmtId="0" fontId="39" fillId="8" borderId="47" xfId="0" applyFont="1" applyFill="1" applyBorder="1" applyAlignment="1">
      <alignment horizontal="center" vertical="center" wrapText="1"/>
    </xf>
    <xf numFmtId="0" fontId="41" fillId="0" borderId="47" xfId="0" applyFont="1" applyBorder="1" applyAlignment="1">
      <alignment horizontal="center" vertical="center" wrapText="1"/>
    </xf>
    <xf numFmtId="0" fontId="39" fillId="8" borderId="49" xfId="0" quotePrefix="1" applyFont="1" applyFill="1" applyBorder="1" applyAlignment="1">
      <alignment horizontal="center" vertical="center" wrapText="1"/>
    </xf>
    <xf numFmtId="0" fontId="14" fillId="7" borderId="45" xfId="0" applyFont="1" applyFill="1" applyBorder="1" applyAlignment="1">
      <alignment horizontal="center" vertical="center" wrapText="1"/>
    </xf>
    <xf numFmtId="0" fontId="0" fillId="0" borderId="0" xfId="0" applyAlignment="1" applyProtection="1">
      <alignment wrapText="1"/>
      <protection hidden="1"/>
    </xf>
    <xf numFmtId="0" fontId="9" fillId="0" borderId="0" xfId="0" applyFont="1" applyProtection="1">
      <protection hidden="1"/>
    </xf>
    <xf numFmtId="0" fontId="9" fillId="0" borderId="0" xfId="0" applyFont="1" applyAlignment="1" applyProtection="1">
      <alignment horizontal="right" wrapText="1"/>
      <protection hidden="1"/>
    </xf>
    <xf numFmtId="14" fontId="0" fillId="0" borderId="0" xfId="0" applyNumberFormat="1" applyProtection="1">
      <protection hidden="1"/>
    </xf>
    <xf numFmtId="170" fontId="6" fillId="0" borderId="0" xfId="0" applyNumberFormat="1" applyFont="1" applyAlignment="1" applyProtection="1">
      <alignment vertical="center" wrapText="1"/>
      <protection locked="0" hidden="1"/>
    </xf>
    <xf numFmtId="0" fontId="0" fillId="0" borderId="0" xfId="0" applyAlignment="1" applyProtection="1">
      <alignment horizontal="center" vertical="center" wrapText="1"/>
      <protection hidden="1"/>
    </xf>
    <xf numFmtId="0" fontId="14" fillId="7" borderId="50" xfId="0" applyFont="1" applyFill="1" applyBorder="1" applyAlignment="1">
      <alignment horizontal="center" vertical="center" wrapText="1"/>
    </xf>
    <xf numFmtId="0" fontId="14" fillId="7" borderId="51" xfId="0" applyFont="1" applyFill="1" applyBorder="1" applyAlignment="1">
      <alignment horizontal="center" vertical="center" wrapText="1"/>
    </xf>
    <xf numFmtId="0" fontId="39" fillId="8" borderId="48" xfId="0" quotePrefix="1" applyFont="1" applyFill="1" applyBorder="1" applyAlignment="1">
      <alignment horizontal="center" vertical="center" wrapText="1"/>
    </xf>
    <xf numFmtId="0" fontId="36" fillId="9" borderId="40" xfId="0" applyFont="1" applyFill="1" applyBorder="1" applyAlignment="1">
      <alignment horizontal="center" vertical="center" wrapText="1"/>
    </xf>
    <xf numFmtId="0" fontId="37" fillId="9" borderId="41" xfId="0" applyFont="1" applyFill="1" applyBorder="1" applyAlignment="1">
      <alignment horizontal="center" vertical="center" wrapText="1"/>
    </xf>
    <xf numFmtId="0" fontId="42" fillId="10" borderId="52" xfId="0" applyFont="1" applyFill="1" applyBorder="1" applyAlignment="1">
      <alignment horizontal="center" vertical="center" wrapText="1"/>
    </xf>
    <xf numFmtId="0" fontId="42" fillId="10" borderId="53" xfId="0" applyFont="1" applyFill="1" applyBorder="1" applyAlignment="1">
      <alignment horizontal="center" vertical="center" wrapText="1"/>
    </xf>
    <xf numFmtId="0" fontId="43" fillId="0" borderId="54" xfId="0" applyFont="1" applyBorder="1" applyAlignment="1">
      <alignment horizontal="left" vertical="center" wrapText="1"/>
    </xf>
    <xf numFmtId="0" fontId="43" fillId="0" borderId="55" xfId="0" applyFont="1" applyBorder="1" applyAlignment="1">
      <alignment horizontal="justify" vertical="center" wrapText="1"/>
    </xf>
    <xf numFmtId="0" fontId="43" fillId="0" borderId="56" xfId="0" applyFont="1" applyBorder="1" applyAlignment="1">
      <alignment horizontal="justify" vertical="center" wrapText="1"/>
    </xf>
    <xf numFmtId="0" fontId="43" fillId="0" borderId="57" xfId="0" applyFont="1" applyBorder="1" applyAlignment="1">
      <alignment horizontal="left" vertical="center" wrapText="1"/>
    </xf>
    <xf numFmtId="0" fontId="0" fillId="0" borderId="0" xfId="0" quotePrefix="1"/>
    <xf numFmtId="0" fontId="0" fillId="0" borderId="58" xfId="0" applyBorder="1"/>
    <xf numFmtId="0" fontId="0" fillId="11" borderId="58" xfId="0" applyFill="1" applyBorder="1"/>
    <xf numFmtId="0" fontId="2" fillId="2" borderId="0" xfId="0" applyFont="1" applyFill="1" applyAlignment="1" applyProtection="1">
      <alignment horizontal="right"/>
      <protection hidden="1"/>
    </xf>
    <xf numFmtId="0" fontId="24" fillId="0" borderId="0" xfId="0" applyFont="1" applyAlignment="1" applyProtection="1">
      <alignment horizontal="center" vertical="center"/>
      <protection hidden="1"/>
    </xf>
    <xf numFmtId="0" fontId="2" fillId="2" borderId="0" xfId="0" applyFont="1" applyFill="1" applyAlignment="1" applyProtection="1">
      <alignment horizontal="center" vertical="center" wrapText="1"/>
      <protection hidden="1"/>
    </xf>
    <xf numFmtId="174" fontId="6" fillId="6" borderId="1" xfId="5" applyNumberFormat="1" applyFont="1" applyFill="1" applyBorder="1" applyAlignment="1" applyProtection="1">
      <alignment horizontal="center" vertical="center" wrapText="1"/>
      <protection locked="0" hidden="1"/>
    </xf>
    <xf numFmtId="174" fontId="6" fillId="2" borderId="1" xfId="5" applyNumberFormat="1" applyFont="1" applyFill="1" applyBorder="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locked="0" hidden="1"/>
    </xf>
    <xf numFmtId="0" fontId="3" fillId="0" borderId="0" xfId="0" applyFont="1" applyAlignment="1">
      <alignment horizontal="center" wrapText="1"/>
    </xf>
    <xf numFmtId="0" fontId="10" fillId="0" borderId="0" xfId="3" applyProtection="1">
      <protection hidden="1"/>
    </xf>
    <xf numFmtId="0" fontId="11" fillId="4" borderId="59" xfId="3" applyFont="1" applyFill="1" applyBorder="1" applyAlignment="1" applyProtection="1">
      <alignment horizontal="left" vertical="center"/>
      <protection hidden="1"/>
    </xf>
    <xf numFmtId="0" fontId="11" fillId="4" borderId="60" xfId="3" applyFont="1" applyFill="1" applyBorder="1" applyAlignment="1" applyProtection="1">
      <alignment horizontal="center" vertical="center"/>
      <protection hidden="1"/>
    </xf>
    <xf numFmtId="0" fontId="2" fillId="5" borderId="61" xfId="3" applyFont="1" applyFill="1" applyBorder="1" applyAlignment="1" applyProtection="1">
      <alignment horizontal="center" vertical="center" wrapText="1"/>
      <protection hidden="1"/>
    </xf>
    <xf numFmtId="0" fontId="46" fillId="0" borderId="65" xfId="3" applyFont="1" applyBorder="1" applyAlignment="1" applyProtection="1">
      <alignment horizontal="center" wrapText="1"/>
      <protection hidden="1"/>
    </xf>
    <xf numFmtId="10" fontId="10" fillId="6" borderId="65" xfId="8" applyNumberFormat="1" applyFont="1" applyFill="1" applyBorder="1" applyAlignment="1" applyProtection="1">
      <alignment horizontal="center" wrapText="1"/>
      <protection locked="0" hidden="1"/>
    </xf>
    <xf numFmtId="10" fontId="46" fillId="0" borderId="65" xfId="8" applyNumberFormat="1" applyFont="1" applyFill="1" applyBorder="1" applyAlignment="1" applyProtection="1">
      <alignment horizontal="center"/>
      <protection hidden="1"/>
    </xf>
    <xf numFmtId="9" fontId="10" fillId="0" borderId="0" xfId="3" applyNumberFormat="1" applyProtection="1">
      <protection hidden="1"/>
    </xf>
    <xf numFmtId="175" fontId="6" fillId="6" borderId="66" xfId="1" applyNumberFormat="1" applyFont="1" applyFill="1" applyBorder="1" applyAlignment="1" applyProtection="1">
      <alignment horizontal="center" vertical="center" wrapText="1"/>
      <protection locked="0" hidden="1"/>
    </xf>
    <xf numFmtId="0" fontId="7" fillId="12" borderId="1" xfId="0" applyFont="1" applyFill="1" applyBorder="1" applyAlignment="1" applyProtection="1">
      <alignment horizontal="center" vertical="center" wrapText="1"/>
      <protection hidden="1"/>
    </xf>
    <xf numFmtId="0" fontId="6" fillId="12" borderId="1" xfId="0" applyFont="1" applyFill="1" applyBorder="1" applyAlignment="1" applyProtection="1">
      <alignment horizontal="center" vertical="center" wrapText="1"/>
      <protection hidden="1"/>
    </xf>
    <xf numFmtId="174" fontId="6" fillId="12" borderId="1" xfId="5" applyNumberFormat="1" applyFont="1" applyFill="1" applyBorder="1" applyAlignment="1" applyProtection="1">
      <alignment horizontal="center" vertical="center" wrapText="1"/>
      <protection hidden="1"/>
    </xf>
    <xf numFmtId="170" fontId="6" fillId="12" borderId="1" xfId="0" applyNumberFormat="1" applyFont="1" applyFill="1" applyBorder="1" applyAlignment="1" applyProtection="1">
      <alignment vertical="center" wrapText="1"/>
      <protection hidden="1"/>
    </xf>
    <xf numFmtId="170" fontId="6" fillId="12" borderId="9" xfId="0" applyNumberFormat="1" applyFont="1" applyFill="1" applyBorder="1" applyAlignment="1" applyProtection="1">
      <alignment vertical="center" wrapText="1"/>
      <protection hidden="1"/>
    </xf>
    <xf numFmtId="174" fontId="7" fillId="2" borderId="1" xfId="5" applyNumberFormat="1" applyFont="1" applyFill="1" applyBorder="1" applyAlignment="1" applyProtection="1">
      <alignment horizontal="center" vertical="center" wrapText="1"/>
      <protection hidden="1"/>
    </xf>
    <xf numFmtId="170" fontId="7" fillId="2" borderId="1" xfId="0" applyNumberFormat="1" applyFont="1" applyFill="1" applyBorder="1" applyAlignment="1" applyProtection="1">
      <alignment horizontal="center" vertical="center" wrapText="1"/>
      <protection hidden="1"/>
    </xf>
    <xf numFmtId="170" fontId="7" fillId="2" borderId="8" xfId="0" applyNumberFormat="1" applyFont="1" applyFill="1" applyBorder="1" applyAlignment="1" applyProtection="1">
      <alignment vertical="center" wrapText="1"/>
      <protection hidden="1"/>
    </xf>
    <xf numFmtId="170" fontId="7" fillId="0" borderId="1" xfId="0" applyNumberFormat="1" applyFont="1" applyBorder="1" applyAlignment="1" applyProtection="1">
      <alignment horizontal="center" vertical="center" wrapText="1"/>
      <protection hidden="1"/>
    </xf>
    <xf numFmtId="170" fontId="0" fillId="0" borderId="0" xfId="0" applyNumberFormat="1" applyProtection="1">
      <protection hidden="1"/>
    </xf>
    <xf numFmtId="170" fontId="7" fillId="2" borderId="14" xfId="0" applyNumberFormat="1" applyFont="1" applyFill="1" applyBorder="1" applyAlignment="1" applyProtection="1">
      <alignment horizontal="centerContinuous" vertical="center" wrapText="1"/>
      <protection hidden="1"/>
    </xf>
    <xf numFmtId="170" fontId="7" fillId="2" borderId="16" xfId="0" applyNumberFormat="1" applyFont="1" applyFill="1" applyBorder="1" applyAlignment="1" applyProtection="1">
      <alignment horizontal="centerContinuous" vertical="center" wrapText="1"/>
      <protection hidden="1"/>
    </xf>
    <xf numFmtId="0" fontId="8" fillId="0" borderId="67" xfId="0" applyFont="1" applyBorder="1" applyAlignment="1" applyProtection="1">
      <alignment horizontal="centerContinuous"/>
      <protection hidden="1"/>
    </xf>
    <xf numFmtId="0" fontId="8" fillId="0" borderId="68" xfId="0" applyFont="1" applyBorder="1" applyAlignment="1" applyProtection="1">
      <alignment horizontal="centerContinuous"/>
      <protection hidden="1"/>
    </xf>
    <xf numFmtId="170" fontId="6" fillId="6" borderId="1" xfId="0" applyNumberFormat="1" applyFont="1" applyFill="1" applyBorder="1" applyAlignment="1" applyProtection="1">
      <alignment vertical="center" wrapText="1"/>
      <protection hidden="1"/>
    </xf>
    <xf numFmtId="0" fontId="6" fillId="6" borderId="1" xfId="0" applyFont="1" applyFill="1" applyBorder="1" applyAlignment="1" applyProtection="1">
      <alignment horizontal="center" vertical="center" wrapText="1"/>
      <protection hidden="1"/>
    </xf>
    <xf numFmtId="0" fontId="47" fillId="2" borderId="0" xfId="0" applyFont="1" applyFill="1" applyProtection="1">
      <protection hidden="1"/>
    </xf>
    <xf numFmtId="0" fontId="15" fillId="6" borderId="5" xfId="4" applyFont="1" applyFill="1" applyBorder="1" applyAlignment="1" applyProtection="1">
      <alignment horizontal="center"/>
      <protection locked="0" hidden="1"/>
    </xf>
    <xf numFmtId="0" fontId="15" fillId="6" borderId="7" xfId="4" applyFont="1" applyFill="1" applyBorder="1" applyAlignment="1" applyProtection="1">
      <alignment horizontal="center"/>
      <protection locked="0" hidden="1"/>
    </xf>
    <xf numFmtId="0" fontId="15" fillId="6" borderId="6" xfId="4" applyFont="1" applyFill="1" applyBorder="1" applyAlignment="1" applyProtection="1">
      <alignment horizontal="center"/>
      <protection locked="0" hidden="1"/>
    </xf>
    <xf numFmtId="0" fontId="17" fillId="0" borderId="0" xfId="0" applyFont="1" applyAlignment="1" applyProtection="1">
      <alignment horizontal="center" vertical="center" wrapText="1"/>
      <protection hidden="1"/>
    </xf>
    <xf numFmtId="0" fontId="11" fillId="4" borderId="2" xfId="0" applyFont="1" applyFill="1" applyBorder="1" applyAlignment="1" applyProtection="1">
      <alignment horizontal="center" vertical="center"/>
      <protection hidden="1"/>
    </xf>
    <xf numFmtId="0" fontId="11" fillId="4" borderId="3" xfId="0"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14" fillId="5" borderId="5" xfId="0" applyFont="1" applyFill="1" applyBorder="1" applyAlignment="1" applyProtection="1">
      <alignment horizontal="right" vertical="center"/>
      <protection hidden="1"/>
    </xf>
    <xf numFmtId="0" fontId="14" fillId="5" borderId="6" xfId="0" applyFont="1" applyFill="1" applyBorder="1" applyAlignment="1" applyProtection="1">
      <alignment horizontal="right" vertical="center"/>
      <protection hidden="1"/>
    </xf>
    <xf numFmtId="0" fontId="14" fillId="5" borderId="5" xfId="0" applyFont="1" applyFill="1" applyBorder="1" applyAlignment="1" applyProtection="1">
      <alignment horizontal="center"/>
      <protection hidden="1"/>
    </xf>
    <xf numFmtId="0" fontId="14" fillId="5" borderId="7" xfId="0" applyFont="1" applyFill="1" applyBorder="1" applyAlignment="1" applyProtection="1">
      <alignment horizontal="center"/>
      <protection hidden="1"/>
    </xf>
    <xf numFmtId="0" fontId="9" fillId="6" borderId="5" xfId="0" applyFont="1" applyFill="1" applyBorder="1" applyAlignment="1" applyProtection="1">
      <alignment horizontal="center"/>
      <protection locked="0" hidden="1"/>
    </xf>
    <xf numFmtId="0" fontId="9" fillId="6" borderId="7" xfId="0" applyFont="1" applyFill="1" applyBorder="1" applyAlignment="1" applyProtection="1">
      <alignment horizontal="center"/>
      <protection locked="0" hidden="1"/>
    </xf>
    <xf numFmtId="1" fontId="9" fillId="6" borderId="7" xfId="0" applyNumberFormat="1" applyFont="1" applyFill="1" applyBorder="1" applyAlignment="1" applyProtection="1">
      <alignment horizontal="center"/>
      <protection locked="0" hidden="1"/>
    </xf>
    <xf numFmtId="1" fontId="9" fillId="6" borderId="6" xfId="0" applyNumberFormat="1" applyFont="1" applyFill="1" applyBorder="1" applyAlignment="1" applyProtection="1">
      <alignment horizontal="center"/>
      <protection locked="0" hidden="1"/>
    </xf>
    <xf numFmtId="0" fontId="13" fillId="6" borderId="7" xfId="4" applyFill="1" applyBorder="1" applyAlignment="1" applyProtection="1">
      <alignment horizontal="center"/>
      <protection locked="0" hidden="1"/>
    </xf>
    <xf numFmtId="0" fontId="14" fillId="5" borderId="5" xfId="0" applyFont="1" applyFill="1" applyBorder="1" applyAlignment="1" applyProtection="1">
      <alignment horizontal="center" wrapText="1"/>
      <protection hidden="1"/>
    </xf>
    <xf numFmtId="0" fontId="14" fillId="5" borderId="7" xfId="0" applyFont="1" applyFill="1" applyBorder="1" applyAlignment="1" applyProtection="1">
      <alignment horizontal="center" wrapText="1"/>
      <protection hidden="1"/>
    </xf>
    <xf numFmtId="0" fontId="14" fillId="5" borderId="6" xfId="0" applyFont="1" applyFill="1" applyBorder="1" applyAlignment="1" applyProtection="1">
      <alignment horizontal="center" wrapText="1"/>
      <protection hidden="1"/>
    </xf>
    <xf numFmtId="0" fontId="9" fillId="6" borderId="6" xfId="0" applyFont="1" applyFill="1" applyBorder="1" applyAlignment="1" applyProtection="1">
      <alignment horizontal="center"/>
      <protection locked="0" hidden="1"/>
    </xf>
    <xf numFmtId="0" fontId="14" fillId="5" borderId="5" xfId="0" applyFont="1" applyFill="1" applyBorder="1" applyAlignment="1" applyProtection="1">
      <alignment horizontal="right" vertical="center" wrapText="1"/>
      <protection hidden="1"/>
    </xf>
    <xf numFmtId="0" fontId="14" fillId="5" borderId="6" xfId="0" applyFont="1" applyFill="1" applyBorder="1" applyAlignment="1" applyProtection="1">
      <alignment horizontal="right" vertical="center" wrapText="1"/>
      <protection hidden="1"/>
    </xf>
    <xf numFmtId="0" fontId="7" fillId="4" borderId="8" xfId="0" applyFont="1" applyFill="1" applyBorder="1" applyAlignment="1" applyProtection="1">
      <alignment horizontal="left"/>
      <protection hidden="1"/>
    </xf>
    <xf numFmtId="0" fontId="7" fillId="4" borderId="20" xfId="0" applyFont="1" applyFill="1" applyBorder="1" applyAlignment="1" applyProtection="1">
      <alignment horizontal="left"/>
      <protection hidden="1"/>
    </xf>
    <xf numFmtId="0" fontId="7" fillId="4" borderId="9" xfId="0" applyFont="1" applyFill="1" applyBorder="1" applyAlignment="1" applyProtection="1">
      <alignment horizontal="left"/>
      <protection hidden="1"/>
    </xf>
    <xf numFmtId="0" fontId="19" fillId="6" borderId="14" xfId="0" applyFont="1" applyFill="1" applyBorder="1" applyAlignment="1" applyProtection="1">
      <alignment horizontal="center" vertical="center"/>
      <protection locked="0"/>
    </xf>
    <xf numFmtId="0" fontId="19" fillId="6" borderId="15" xfId="0" applyFont="1" applyFill="1" applyBorder="1" applyAlignment="1" applyProtection="1">
      <alignment horizontal="center" vertical="center"/>
      <protection locked="0"/>
    </xf>
    <xf numFmtId="0" fontId="19" fillId="6" borderId="16" xfId="0" applyFont="1" applyFill="1" applyBorder="1" applyAlignment="1" applyProtection="1">
      <alignment horizontal="center" vertical="center"/>
      <protection locked="0"/>
    </xf>
    <xf numFmtId="0" fontId="19" fillId="6" borderId="10" xfId="0" applyFont="1" applyFill="1" applyBorder="1" applyAlignment="1" applyProtection="1">
      <alignment horizontal="center" vertical="center"/>
      <protection locked="0"/>
    </xf>
    <xf numFmtId="0" fontId="19" fillId="6" borderId="0" xfId="0" applyFont="1" applyFill="1" applyAlignment="1" applyProtection="1">
      <alignment horizontal="center" vertical="center"/>
      <protection locked="0"/>
    </xf>
    <xf numFmtId="0" fontId="19" fillId="6" borderId="11" xfId="0" applyFont="1" applyFill="1" applyBorder="1" applyAlignment="1" applyProtection="1">
      <alignment horizontal="center" vertical="center"/>
      <protection locked="0"/>
    </xf>
    <xf numFmtId="0" fontId="19" fillId="6" borderId="17" xfId="0"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19" fillId="6" borderId="19" xfId="0" applyFont="1" applyFill="1" applyBorder="1" applyAlignment="1" applyProtection="1">
      <alignment horizontal="center" vertical="center"/>
      <protection locked="0"/>
    </xf>
    <xf numFmtId="0" fontId="19" fillId="6" borderId="14" xfId="0" applyFont="1" applyFill="1" applyBorder="1" applyAlignment="1" applyProtection="1">
      <alignment horizontal="center" vertical="center"/>
      <protection locked="0" hidden="1"/>
    </xf>
    <xf numFmtId="0" fontId="19" fillId="6" borderId="15" xfId="0" applyFont="1" applyFill="1" applyBorder="1" applyAlignment="1" applyProtection="1">
      <alignment horizontal="center" vertical="center"/>
      <protection locked="0" hidden="1"/>
    </xf>
    <xf numFmtId="0" fontId="19" fillId="6" borderId="16" xfId="0" applyFont="1" applyFill="1" applyBorder="1" applyAlignment="1" applyProtection="1">
      <alignment horizontal="center" vertical="center"/>
      <protection locked="0" hidden="1"/>
    </xf>
    <xf numFmtId="0" fontId="19" fillId="6" borderId="10" xfId="0" applyFont="1" applyFill="1" applyBorder="1" applyAlignment="1" applyProtection="1">
      <alignment horizontal="center" vertical="center"/>
      <protection locked="0" hidden="1"/>
    </xf>
    <xf numFmtId="0" fontId="19" fillId="6" borderId="0" xfId="0" applyFont="1" applyFill="1" applyAlignment="1" applyProtection="1">
      <alignment horizontal="center" vertical="center"/>
      <protection locked="0" hidden="1"/>
    </xf>
    <xf numFmtId="0" fontId="19" fillId="6" borderId="11" xfId="0" applyFont="1" applyFill="1" applyBorder="1" applyAlignment="1" applyProtection="1">
      <alignment horizontal="center" vertical="center"/>
      <protection locked="0" hidden="1"/>
    </xf>
    <xf numFmtId="0" fontId="19" fillId="6" borderId="17" xfId="0" applyFont="1" applyFill="1" applyBorder="1" applyAlignment="1" applyProtection="1">
      <alignment horizontal="center" vertical="center"/>
      <protection locked="0" hidden="1"/>
    </xf>
    <xf numFmtId="0" fontId="19" fillId="6" borderId="18" xfId="0" applyFont="1" applyFill="1" applyBorder="1" applyAlignment="1" applyProtection="1">
      <alignment horizontal="center" vertical="center"/>
      <protection locked="0" hidden="1"/>
    </xf>
    <xf numFmtId="0" fontId="19" fillId="6" borderId="19" xfId="0" applyFont="1" applyFill="1" applyBorder="1" applyAlignment="1" applyProtection="1">
      <alignment horizontal="center" vertical="center"/>
      <protection locked="0" hidden="1"/>
    </xf>
    <xf numFmtId="0" fontId="11" fillId="4" borderId="8" xfId="0" applyFont="1" applyFill="1" applyBorder="1" applyAlignment="1" applyProtection="1">
      <alignment horizontal="center" vertical="center"/>
      <protection hidden="1"/>
    </xf>
    <xf numFmtId="0" fontId="11" fillId="4" borderId="20" xfId="0" applyFont="1" applyFill="1" applyBorder="1" applyAlignment="1" applyProtection="1">
      <alignment horizontal="center" vertical="center"/>
      <protection hidden="1"/>
    </xf>
    <xf numFmtId="0" fontId="11" fillId="4" borderId="9" xfId="0" applyFont="1" applyFill="1" applyBorder="1" applyAlignment="1" applyProtection="1">
      <alignment horizontal="center" vertical="center"/>
      <protection hidden="1"/>
    </xf>
    <xf numFmtId="0" fontId="14" fillId="5" borderId="7" xfId="0" applyFont="1" applyFill="1" applyBorder="1" applyAlignment="1" applyProtection="1">
      <alignment horizontal="right" vertical="center"/>
      <protection hidden="1"/>
    </xf>
    <xf numFmtId="0" fontId="14" fillId="5" borderId="21" xfId="0" applyFont="1" applyFill="1" applyBorder="1" applyAlignment="1" applyProtection="1">
      <alignment horizontal="right" vertical="center"/>
      <protection hidden="1"/>
    </xf>
    <xf numFmtId="0" fontId="14" fillId="0" borderId="0" xfId="0" applyFont="1" applyAlignment="1" applyProtection="1">
      <alignment horizontal="right" vertical="center"/>
      <protection hidden="1"/>
    </xf>
    <xf numFmtId="14" fontId="6" fillId="6" borderId="8" xfId="0" applyNumberFormat="1" applyFont="1" applyFill="1" applyBorder="1" applyAlignment="1" applyProtection="1">
      <alignment horizontal="center" vertical="center" wrapText="1"/>
      <protection locked="0" hidden="1"/>
    </xf>
    <xf numFmtId="14" fontId="6" fillId="6" borderId="9" xfId="0" applyNumberFormat="1" applyFont="1" applyFill="1" applyBorder="1" applyAlignment="1" applyProtection="1">
      <alignment horizontal="center" vertical="center" wrapText="1"/>
      <protection locked="0" hidden="1"/>
    </xf>
    <xf numFmtId="0" fontId="14" fillId="5" borderId="22" xfId="0" applyFont="1" applyFill="1" applyBorder="1" applyAlignment="1" applyProtection="1">
      <alignment horizontal="right" vertical="center"/>
      <protection hidden="1"/>
    </xf>
    <xf numFmtId="0" fontId="14" fillId="5" borderId="23" xfId="0" applyFont="1" applyFill="1" applyBorder="1" applyAlignment="1" applyProtection="1">
      <alignment horizontal="right" vertical="center"/>
      <protection hidden="1"/>
    </xf>
    <xf numFmtId="169" fontId="9" fillId="6" borderId="5" xfId="0" applyNumberFormat="1" applyFont="1" applyFill="1" applyBorder="1" applyAlignment="1" applyProtection="1">
      <alignment horizontal="center"/>
      <protection locked="0" hidden="1"/>
    </xf>
    <xf numFmtId="169" fontId="9" fillId="6" borderId="7" xfId="0" applyNumberFormat="1" applyFont="1" applyFill="1" applyBorder="1" applyAlignment="1" applyProtection="1">
      <alignment horizontal="center"/>
      <protection locked="0" hidden="1"/>
    </xf>
    <xf numFmtId="0" fontId="14" fillId="5" borderId="25" xfId="0" applyFont="1" applyFill="1" applyBorder="1" applyAlignment="1" applyProtection="1">
      <alignment horizontal="center" vertical="center" wrapText="1"/>
      <protection hidden="1"/>
    </xf>
    <xf numFmtId="0" fontId="14" fillId="5" borderId="24" xfId="0" applyFont="1" applyFill="1" applyBorder="1" applyAlignment="1" applyProtection="1">
      <alignment horizontal="center" vertical="center" wrapText="1"/>
      <protection hidden="1"/>
    </xf>
    <xf numFmtId="0" fontId="2" fillId="5" borderId="62" xfId="3" applyFont="1" applyFill="1" applyBorder="1" applyAlignment="1" applyProtection="1">
      <alignment horizontal="center" vertical="center" wrapText="1"/>
      <protection hidden="1"/>
    </xf>
    <xf numFmtId="0" fontId="2" fillId="5" borderId="63" xfId="3" applyFont="1" applyFill="1" applyBorder="1" applyAlignment="1" applyProtection="1">
      <alignment horizontal="center" vertical="center" wrapText="1"/>
      <protection hidden="1"/>
    </xf>
    <xf numFmtId="0" fontId="2" fillId="5" borderId="64" xfId="3" applyFont="1" applyFill="1" applyBorder="1" applyAlignment="1" applyProtection="1">
      <alignment horizontal="center" vertical="center" wrapText="1"/>
      <protection hidden="1"/>
    </xf>
    <xf numFmtId="49" fontId="10" fillId="6" borderId="62" xfId="8" applyNumberFormat="1" applyFont="1" applyFill="1" applyBorder="1" applyAlignment="1" applyProtection="1">
      <alignment horizontal="center" vertical="center" wrapText="1"/>
      <protection locked="0" hidden="1"/>
    </xf>
    <xf numFmtId="49" fontId="10" fillId="6" borderId="63" xfId="8" applyNumberFormat="1" applyFont="1" applyFill="1" applyBorder="1" applyAlignment="1" applyProtection="1">
      <alignment horizontal="center" vertical="center" wrapText="1"/>
      <protection locked="0" hidden="1"/>
    </xf>
    <xf numFmtId="49" fontId="10" fillId="6" borderId="64" xfId="8" applyNumberFormat="1" applyFont="1" applyFill="1" applyBorder="1" applyAlignment="1" applyProtection="1">
      <alignment horizontal="center" vertical="center" wrapText="1"/>
      <protection locked="0" hidden="1"/>
    </xf>
    <xf numFmtId="0" fontId="46" fillId="0" borderId="62" xfId="3" applyFont="1" applyBorder="1" applyAlignment="1" applyProtection="1">
      <alignment horizontal="right"/>
      <protection hidden="1"/>
    </xf>
    <xf numFmtId="0" fontId="46" fillId="0" borderId="64" xfId="3" applyFont="1" applyBorder="1" applyAlignment="1" applyProtection="1">
      <alignment horizontal="right"/>
      <protection hidden="1"/>
    </xf>
    <xf numFmtId="170" fontId="6" fillId="6" borderId="26" xfId="0" applyNumberFormat="1" applyFont="1" applyFill="1" applyBorder="1" applyAlignment="1" applyProtection="1">
      <alignment horizontal="center" vertical="center" wrapText="1"/>
      <protection locked="0" hidden="1"/>
    </xf>
    <xf numFmtId="170" fontId="6" fillId="6" borderId="27" xfId="0" applyNumberFormat="1" applyFont="1" applyFill="1" applyBorder="1" applyAlignment="1" applyProtection="1">
      <alignment horizontal="center" vertical="center" wrapText="1"/>
      <protection locked="0" hidden="1"/>
    </xf>
    <xf numFmtId="0" fontId="3" fillId="0" borderId="0" xfId="0" applyFont="1" applyAlignment="1">
      <alignment horizontal="center" wrapText="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locked="0" hidden="1"/>
    </xf>
    <xf numFmtId="0" fontId="8" fillId="0" borderId="0" xfId="0" applyFont="1" applyAlignment="1" applyProtection="1">
      <alignment horizontal="right"/>
      <protection hidden="1"/>
    </xf>
    <xf numFmtId="0" fontId="8" fillId="0" borderId="11" xfId="0" applyFont="1" applyBorder="1" applyAlignment="1" applyProtection="1">
      <alignment horizontal="right"/>
      <protection hidden="1"/>
    </xf>
    <xf numFmtId="0" fontId="18" fillId="6" borderId="2" xfId="0" applyFont="1" applyFill="1" applyBorder="1" applyAlignment="1" applyProtection="1">
      <alignment horizontal="center" vertical="center"/>
      <protection locked="0" hidden="1"/>
    </xf>
    <xf numFmtId="0" fontId="18" fillId="6" borderId="4" xfId="0" applyFont="1" applyFill="1" applyBorder="1" applyAlignment="1" applyProtection="1">
      <alignment horizontal="center" vertical="center"/>
      <protection locked="0" hidden="1"/>
    </xf>
    <xf numFmtId="0" fontId="2" fillId="3" borderId="17" xfId="0" applyFont="1" applyFill="1" applyBorder="1" applyAlignment="1" applyProtection="1">
      <alignment horizontal="center" vertical="center" wrapText="1"/>
      <protection hidden="1"/>
    </xf>
    <xf numFmtId="0" fontId="2" fillId="3" borderId="18"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6" fillId="0" borderId="18" xfId="0" applyFont="1" applyBorder="1" applyAlignment="1" applyProtection="1">
      <alignment horizontal="left" vertical="center" wrapText="1"/>
      <protection hidden="1"/>
    </xf>
    <xf numFmtId="0" fontId="8" fillId="0" borderId="0" xfId="0" applyFont="1" applyAlignment="1" applyProtection="1">
      <alignment horizontal="center"/>
      <protection hidden="1"/>
    </xf>
    <xf numFmtId="0" fontId="8" fillId="0" borderId="11" xfId="0" applyFont="1" applyBorder="1" applyAlignment="1" applyProtection="1">
      <alignment horizontal="center"/>
      <protection hidden="1"/>
    </xf>
    <xf numFmtId="0" fontId="2" fillId="3" borderId="12" xfId="0" applyFont="1" applyFill="1" applyBorder="1" applyAlignment="1" applyProtection="1">
      <alignment horizontal="center" vertical="center" wrapText="1"/>
      <protection hidden="1"/>
    </xf>
    <xf numFmtId="0" fontId="2" fillId="3" borderId="13" xfId="0" applyFont="1" applyFill="1" applyBorder="1" applyAlignment="1" applyProtection="1">
      <alignment horizontal="center" vertical="center" wrapText="1"/>
      <protection hidden="1"/>
    </xf>
    <xf numFmtId="0" fontId="3" fillId="3" borderId="8"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14" fillId="5" borderId="28" xfId="0" applyFont="1" applyFill="1" applyBorder="1" applyAlignment="1" applyProtection="1">
      <alignment horizontal="center" vertical="center" wrapText="1"/>
      <protection hidden="1"/>
    </xf>
    <xf numFmtId="0" fontId="14" fillId="5" borderId="29" xfId="0" applyFont="1" applyFill="1" applyBorder="1" applyAlignment="1" applyProtection="1">
      <alignment horizontal="center" vertical="center" wrapText="1"/>
      <protection hidden="1"/>
    </xf>
    <xf numFmtId="0" fontId="14" fillId="5" borderId="31" xfId="0" applyFont="1" applyFill="1" applyBorder="1" applyAlignment="1" applyProtection="1">
      <alignment horizontal="center" vertical="center" wrapText="1"/>
      <protection hidden="1"/>
    </xf>
    <xf numFmtId="0" fontId="14" fillId="5" borderId="0" xfId="0" applyFont="1" applyFill="1" applyAlignment="1" applyProtection="1">
      <alignment horizontal="center" vertical="center" wrapText="1"/>
      <protection hidden="1"/>
    </xf>
    <xf numFmtId="0" fontId="14" fillId="5" borderId="33" xfId="0" applyFont="1" applyFill="1" applyBorder="1" applyAlignment="1" applyProtection="1">
      <alignment horizontal="center" vertical="center" wrapText="1"/>
      <protection hidden="1"/>
    </xf>
    <xf numFmtId="0" fontId="14" fillId="5" borderId="34" xfId="0" applyFont="1" applyFill="1" applyBorder="1" applyAlignment="1" applyProtection="1">
      <alignment horizontal="center" vertical="center" wrapText="1"/>
      <protection hidden="1"/>
    </xf>
    <xf numFmtId="170" fontId="6" fillId="2" borderId="30" xfId="0" applyNumberFormat="1" applyFont="1" applyFill="1" applyBorder="1" applyAlignment="1" applyProtection="1">
      <alignment horizontal="center" vertical="center" wrapText="1"/>
      <protection hidden="1"/>
    </xf>
    <xf numFmtId="170" fontId="6" fillId="2" borderId="32" xfId="0" applyNumberFormat="1" applyFont="1" applyFill="1" applyBorder="1" applyAlignment="1" applyProtection="1">
      <alignment horizontal="center" vertical="center" wrapText="1"/>
      <protection hidden="1"/>
    </xf>
    <xf numFmtId="170" fontId="6" fillId="2" borderId="35" xfId="0" applyNumberFormat="1"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protection hidden="1"/>
    </xf>
    <xf numFmtId="0" fontId="25" fillId="5" borderId="5" xfId="0" applyFont="1" applyFill="1" applyBorder="1" applyAlignment="1" applyProtection="1">
      <alignment horizontal="center" vertical="center" wrapText="1"/>
      <protection hidden="1"/>
    </xf>
    <xf numFmtId="0" fontId="25" fillId="5" borderId="6" xfId="0"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protection locked="0" hidden="1"/>
    </xf>
    <xf numFmtId="0" fontId="27" fillId="6" borderId="7" xfId="0" applyFont="1" applyFill="1" applyBorder="1" applyAlignment="1" applyProtection="1">
      <alignment horizontal="center" vertical="center"/>
      <protection locked="0" hidden="1"/>
    </xf>
    <xf numFmtId="0" fontId="27" fillId="6" borderId="6" xfId="0" applyFont="1" applyFill="1" applyBorder="1" applyAlignment="1" applyProtection="1">
      <alignment horizontal="center" vertical="center"/>
      <protection locked="0" hidden="1"/>
    </xf>
    <xf numFmtId="0" fontId="2" fillId="3" borderId="1"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3" borderId="19" xfId="0" applyFont="1" applyFill="1" applyBorder="1" applyAlignment="1" applyProtection="1">
      <alignment horizontal="center" vertical="center" wrapText="1"/>
      <protection hidden="1"/>
    </xf>
    <xf numFmtId="0" fontId="11" fillId="4" borderId="0" xfId="0" applyFont="1" applyFill="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0" fillId="0" borderId="37"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1" fillId="0" borderId="37" xfId="0" applyFont="1" applyBorder="1" applyAlignment="1">
      <alignment horizontal="left" vertical="center" wrapText="1"/>
    </xf>
    <xf numFmtId="0" fontId="31" fillId="0" borderId="38" xfId="0" applyFont="1" applyBorder="1" applyAlignment="1">
      <alignment horizontal="left" vertical="center" wrapText="1"/>
    </xf>
    <xf numFmtId="0" fontId="31" fillId="0" borderId="39" xfId="0" applyFont="1" applyBorder="1" applyAlignment="1">
      <alignment horizontal="left" vertical="center" wrapText="1"/>
    </xf>
    <xf numFmtId="0" fontId="30" fillId="0" borderId="36" xfId="0" applyFont="1" applyBorder="1" applyAlignment="1">
      <alignment horizontal="center" vertical="center" wrapText="1"/>
    </xf>
    <xf numFmtId="0" fontId="31" fillId="0" borderId="36" xfId="0" applyFont="1" applyBorder="1" applyAlignment="1">
      <alignment vertical="center" wrapText="1"/>
    </xf>
    <xf numFmtId="0" fontId="31" fillId="0" borderId="36" xfId="0" applyFont="1" applyBorder="1" applyAlignment="1">
      <alignment horizontal="left" vertical="center" wrapText="1"/>
    </xf>
    <xf numFmtId="0" fontId="26" fillId="2" borderId="0" xfId="0" applyFont="1" applyFill="1" applyAlignment="1">
      <alignment horizontal="center"/>
    </xf>
    <xf numFmtId="0" fontId="28" fillId="2" borderId="0" xfId="0" applyFont="1" applyFill="1" applyAlignment="1">
      <alignment horizontal="center"/>
    </xf>
    <xf numFmtId="0" fontId="29" fillId="7" borderId="36" xfId="0" applyFont="1" applyFill="1" applyBorder="1" applyAlignment="1">
      <alignment horizontal="center" vertical="center" wrapText="1"/>
    </xf>
    <xf numFmtId="0" fontId="37" fillId="7" borderId="41" xfId="0" applyFont="1" applyFill="1" applyBorder="1" applyAlignment="1">
      <alignment horizontal="center" vertical="center" wrapText="1"/>
    </xf>
    <xf numFmtId="0" fontId="37" fillId="7" borderId="42" xfId="0" applyFont="1" applyFill="1" applyBorder="1" applyAlignment="1">
      <alignment horizontal="center" vertical="center" wrapText="1"/>
    </xf>
    <xf numFmtId="0" fontId="37" fillId="7" borderId="43" xfId="0" applyFont="1" applyFill="1" applyBorder="1" applyAlignment="1">
      <alignment horizontal="center" vertical="center" wrapText="1"/>
    </xf>
    <xf numFmtId="0" fontId="36" fillId="7" borderId="41"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43" xfId="0" applyFont="1" applyFill="1" applyBorder="1" applyAlignment="1">
      <alignment horizontal="center" vertical="center" wrapText="1"/>
    </xf>
    <xf numFmtId="0" fontId="37" fillId="7" borderId="44" xfId="0"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left" vertical="center" wrapText="1"/>
    </xf>
    <xf numFmtId="0" fontId="36" fillId="7" borderId="40" xfId="0" applyFont="1" applyFill="1" applyBorder="1" applyAlignment="1">
      <alignment horizontal="center" vertical="center" wrapText="1"/>
    </xf>
    <xf numFmtId="0" fontId="36" fillId="7" borderId="45" xfId="0" applyFont="1" applyFill="1" applyBorder="1" applyAlignment="1">
      <alignment horizontal="center" vertical="center" wrapText="1"/>
    </xf>
    <xf numFmtId="0" fontId="36" fillId="7" borderId="46" xfId="0" applyFont="1" applyFill="1" applyBorder="1" applyAlignment="1">
      <alignment horizontal="center" vertical="center" wrapText="1"/>
    </xf>
    <xf numFmtId="0" fontId="14" fillId="7" borderId="40" xfId="0" applyFont="1" applyFill="1" applyBorder="1" applyAlignment="1">
      <alignment horizontal="center" vertical="center" wrapText="1"/>
    </xf>
    <xf numFmtId="0" fontId="14" fillId="7" borderId="45" xfId="0" applyFont="1" applyFill="1" applyBorder="1" applyAlignment="1">
      <alignment horizontal="center" vertical="center" wrapText="1"/>
    </xf>
    <xf numFmtId="0" fontId="14" fillId="7" borderId="46" xfId="0" applyFont="1" applyFill="1" applyBorder="1" applyAlignment="1">
      <alignment horizontal="center" vertical="center" wrapText="1"/>
    </xf>
  </cellXfs>
  <cellStyles count="9">
    <cellStyle name="Hipervínculo" xfId="4" builtinId="8"/>
    <cellStyle name="Millares" xfId="5" builtinId="3"/>
    <cellStyle name="Moneda" xfId="6" builtinId="4"/>
    <cellStyle name="Moneda 2" xfId="1" xr:uid="{00000000-0005-0000-0000-000002000000}"/>
    <cellStyle name="Moneda 2 2" xfId="2" xr:uid="{00000000-0005-0000-0000-000003000000}"/>
    <cellStyle name="Normal" xfId="0" builtinId="0"/>
    <cellStyle name="Normal 2" xfId="3" xr:uid="{00000000-0005-0000-0000-000005000000}"/>
    <cellStyle name="Porcentaje" xfId="7" builtinId="5"/>
    <cellStyle name="Porcentaje 2" xfId="8" xr:uid="{56619AF3-F8EB-40B7-9EAA-8FF227E13CD9}"/>
  </cellStyles>
  <dxfs count="1">
    <dxf>
      <font>
        <color rgb="FF006100"/>
      </font>
      <fill>
        <patternFill>
          <bgColor rgb="FFC6EFCE"/>
        </patternFill>
      </fill>
    </dxf>
  </dxfs>
  <tableStyles count="1" defaultTableStyle="TableStyleMedium2" defaultPivotStyle="PivotStyleLight16">
    <tableStyle name="MySqlDefault" pivot="0" table="0" count="0" xr9:uid="{00000000-0011-0000-FFFF-FFFF00000000}"/>
  </tableStyles>
  <colors>
    <mruColors>
      <color rgb="FFEBF8FF"/>
      <color rgb="FFEE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35</xdr:row>
          <xdr:rowOff>38100</xdr:rowOff>
        </xdr:from>
        <xdr:to>
          <xdr:col>10</xdr:col>
          <xdr:colOff>1733550</xdr:colOff>
          <xdr:row>35</xdr:row>
          <xdr:rowOff>323850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1847850</xdr:colOff>
          <xdr:row>35</xdr:row>
          <xdr:rowOff>19050</xdr:rowOff>
        </xdr:from>
        <xdr:to>
          <xdr:col>11</xdr:col>
          <xdr:colOff>971550</xdr:colOff>
          <xdr:row>35</xdr:row>
          <xdr:rowOff>323850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552450</xdr:colOff>
          <xdr:row>35</xdr:row>
          <xdr:rowOff>57150</xdr:rowOff>
        </xdr:from>
        <xdr:to>
          <xdr:col>6</xdr:col>
          <xdr:colOff>1514475</xdr:colOff>
          <xdr:row>35</xdr:row>
          <xdr:rowOff>485775</xdr:rowOff>
        </xdr:to>
        <xdr:sp macro="" textlink="">
          <xdr:nvSpPr>
            <xdr:cNvPr id="3090" name="Button 5"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Generar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1157</xdr:row>
          <xdr:rowOff>28575</xdr:rowOff>
        </xdr:from>
        <xdr:to>
          <xdr:col>4</xdr:col>
          <xdr:colOff>409575</xdr:colOff>
          <xdr:row>1158</xdr:row>
          <xdr:rowOff>0</xdr:rowOff>
        </xdr:to>
        <xdr:sp macro="" textlink="">
          <xdr:nvSpPr>
            <xdr:cNvPr id="3092" name="Button 85"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476250</xdr:colOff>
          <xdr:row>1157</xdr:row>
          <xdr:rowOff>28575</xdr:rowOff>
        </xdr:from>
        <xdr:to>
          <xdr:col>6</xdr:col>
          <xdr:colOff>28575</xdr:colOff>
          <xdr:row>1157</xdr:row>
          <xdr:rowOff>190500</xdr:rowOff>
        </xdr:to>
        <xdr:sp macro="" textlink="">
          <xdr:nvSpPr>
            <xdr:cNvPr id="3093" name="Button 86"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Eliminar filas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0</xdr:colOff>
      <xdr:row>44</xdr:row>
      <xdr:rowOff>0</xdr:rowOff>
    </xdr:from>
    <xdr:to>
      <xdr:col>14</xdr:col>
      <xdr:colOff>0</xdr:colOff>
      <xdr:row>44</xdr:row>
      <xdr:rowOff>304800</xdr:rowOff>
    </xdr:to>
    <xdr:sp macro="" textlink="">
      <xdr:nvSpPr>
        <xdr:cNvPr id="2" name="AutoShape 1" descr="Resultado de imagen para scotiabank colpatria">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16617950" y="141478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0</xdr:colOff>
      <xdr:row>3</xdr:row>
      <xdr:rowOff>304800</xdr:rowOff>
    </xdr:to>
    <xdr:sp macro="" textlink="">
      <xdr:nvSpPr>
        <xdr:cNvPr id="3" name="AutoShape 2" descr="Resultado de imagen para scotiabank colpatria">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651000" y="6286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my.sharepoint.com/Users/Michel/Desktop/Entregables/CD1/AnalizadorCotizaciones/FormatoCotizacionSO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eficiente-my.sharepoint.com/Users/francisco.morales/Google%20Drive/HerramientasCCE/Cotizador%20General%20AMP/12.AMP-Blindaje/12.BlindajeVDesarroll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eficiente-my.sharepoint.com/Users/michel.lopez/Google%20Drive/HerramientasCCE/Cotizador%20General%20AMP/12.AMP-Blindaje/BDBlindaj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eficiente-my.sharepoint.com/Users/michel.lopez/Google%20Drive/HerramientasCCE/Cotizador%20General%20AMP/12.AMP-Blindaje/Veh&#237;culos%20V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Tarifa Maxima 2014"/>
      <sheetName val="Relacion del Parque Automotor"/>
      <sheetName val="Listas"/>
      <sheetName val="Cotizacion"/>
      <sheetName val="Lista"/>
      <sheetName val="Cotizacion (2)"/>
    </sheetNames>
    <sheetDataSet>
      <sheetData sheetId="0" refreshError="1"/>
      <sheetData sheetId="1" refreshError="1"/>
      <sheetData sheetId="2" refreshError="1"/>
      <sheetData sheetId="3" refreshError="1"/>
      <sheetData sheetId="4">
        <row r="2">
          <cell r="A2" t="str">
            <v>Seguros Generales Suramericana S.A.</v>
          </cell>
        </row>
        <row r="3">
          <cell r="A3" t="str">
            <v>La Previsora S.A. Compañía de Seguros</v>
          </cell>
        </row>
        <row r="4">
          <cell r="A4" t="str">
            <v>Aseguradora Solidaria de Colombia Ltda E.C.</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Cotizacion"/>
      <sheetName val="ResumenCotizacion"/>
      <sheetName val="BD Camperos"/>
      <sheetName val="Listas"/>
      <sheetName val="BD PickUp"/>
      <sheetName val="CSV"/>
    </sheetNames>
    <sheetDataSet>
      <sheetData sheetId="0" refreshError="1"/>
      <sheetData sheetId="1" refreshError="1"/>
      <sheetData sheetId="2" refreshError="1"/>
      <sheetData sheetId="3">
        <row r="2">
          <cell r="S2" t="str">
            <v>Armenia</v>
          </cell>
        </row>
        <row r="3">
          <cell r="S3" t="str">
            <v>Barranquilla</v>
          </cell>
        </row>
        <row r="4">
          <cell r="S4" t="str">
            <v>Bogotá, D.C.</v>
          </cell>
        </row>
        <row r="5">
          <cell r="S5" t="str">
            <v>Bucaramanga</v>
          </cell>
        </row>
        <row r="6">
          <cell r="S6" t="str">
            <v>Cali</v>
          </cell>
        </row>
        <row r="7">
          <cell r="S7" t="str">
            <v>Cartagena De Indias</v>
          </cell>
        </row>
        <row r="8">
          <cell r="S8" t="str">
            <v>Cúcuta</v>
          </cell>
        </row>
        <row r="9">
          <cell r="S9" t="str">
            <v>Ibagué</v>
          </cell>
        </row>
        <row r="10">
          <cell r="S10" t="str">
            <v>Manizales</v>
          </cell>
        </row>
        <row r="11">
          <cell r="S11" t="str">
            <v>Medellín</v>
          </cell>
        </row>
        <row r="12">
          <cell r="S12" t="str">
            <v>Montería</v>
          </cell>
        </row>
        <row r="13">
          <cell r="S13" t="str">
            <v>Neiva</v>
          </cell>
        </row>
        <row r="14">
          <cell r="S14" t="str">
            <v>Pasto</v>
          </cell>
        </row>
        <row r="15">
          <cell r="S15" t="str">
            <v>Pereira</v>
          </cell>
        </row>
        <row r="16">
          <cell r="S16" t="str">
            <v>Popayán</v>
          </cell>
        </row>
        <row r="17">
          <cell r="S17" t="str">
            <v>Riohacha</v>
          </cell>
        </row>
        <row r="18">
          <cell r="S18" t="str">
            <v>Santa Marta</v>
          </cell>
        </row>
        <row r="19">
          <cell r="S19" t="str">
            <v>Sincelejo</v>
          </cell>
        </row>
        <row r="20">
          <cell r="S20" t="str">
            <v>Tunja</v>
          </cell>
        </row>
        <row r="21">
          <cell r="S21" t="str">
            <v>Valledupar</v>
          </cell>
        </row>
        <row r="22">
          <cell r="S22" t="str">
            <v>Villavicencio</v>
          </cell>
        </row>
        <row r="23">
          <cell r="S23" t="str">
            <v>Yopal</v>
          </cell>
        </row>
        <row r="24">
          <cell r="S24" t="str">
            <v>Otra</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Respuesta"/>
      <sheetName val="Listas"/>
      <sheetName val="Hoja1"/>
      <sheetName val="Consolidado"/>
      <sheetName val="Pick Up"/>
      <sheetName val="Camperos"/>
      <sheetName val="Hoja4"/>
      <sheetName val="Hoja5"/>
    </sheetNames>
    <sheetDataSet>
      <sheetData sheetId="0"/>
      <sheetData sheetId="1"/>
      <sheetData sheetId="2">
        <row r="2">
          <cell r="A2" t="str">
            <v>A</v>
          </cell>
          <cell r="B2">
            <v>1</v>
          </cell>
          <cell r="E2" t="str">
            <v>UNICA</v>
          </cell>
        </row>
        <row r="3">
          <cell r="A3" t="str">
            <v>B</v>
          </cell>
          <cell r="B3">
            <v>2</v>
          </cell>
          <cell r="E3" t="str">
            <v>RANGO</v>
          </cell>
        </row>
        <row r="4">
          <cell r="A4" t="str">
            <v>C</v>
          </cell>
          <cell r="B4">
            <v>3</v>
          </cell>
        </row>
        <row r="5">
          <cell r="A5" t="str">
            <v>D</v>
          </cell>
          <cell r="B5">
            <v>4</v>
          </cell>
        </row>
        <row r="6">
          <cell r="A6" t="str">
            <v>E</v>
          </cell>
          <cell r="B6">
            <v>5</v>
          </cell>
        </row>
        <row r="7">
          <cell r="A7" t="str">
            <v>F</v>
          </cell>
          <cell r="B7">
            <v>6</v>
          </cell>
        </row>
        <row r="8">
          <cell r="A8" t="str">
            <v>G</v>
          </cell>
          <cell r="B8">
            <v>7</v>
          </cell>
        </row>
        <row r="9">
          <cell r="A9" t="str">
            <v>H</v>
          </cell>
          <cell r="B9">
            <v>8</v>
          </cell>
        </row>
        <row r="10">
          <cell r="A10" t="str">
            <v>I</v>
          </cell>
          <cell r="B10">
            <v>9</v>
          </cell>
        </row>
        <row r="11">
          <cell r="A11" t="str">
            <v>J</v>
          </cell>
          <cell r="B11">
            <v>10</v>
          </cell>
        </row>
        <row r="12">
          <cell r="A12" t="str">
            <v>K</v>
          </cell>
          <cell r="B12">
            <v>11</v>
          </cell>
        </row>
        <row r="13">
          <cell r="A13" t="str">
            <v>L</v>
          </cell>
          <cell r="B13">
            <v>12</v>
          </cell>
        </row>
        <row r="14">
          <cell r="A14" t="str">
            <v>M</v>
          </cell>
          <cell r="B14">
            <v>13</v>
          </cell>
        </row>
        <row r="15">
          <cell r="A15" t="str">
            <v>N</v>
          </cell>
          <cell r="B15">
            <v>14</v>
          </cell>
        </row>
        <row r="16">
          <cell r="A16" t="str">
            <v>O</v>
          </cell>
          <cell r="B16">
            <v>15</v>
          </cell>
        </row>
        <row r="17">
          <cell r="A17" t="str">
            <v>P</v>
          </cell>
          <cell r="B17">
            <v>16</v>
          </cell>
        </row>
        <row r="18">
          <cell r="A18" t="str">
            <v>Q</v>
          </cell>
          <cell r="B18">
            <v>17</v>
          </cell>
        </row>
        <row r="19">
          <cell r="A19" t="str">
            <v>R</v>
          </cell>
          <cell r="B19">
            <v>18</v>
          </cell>
        </row>
        <row r="20">
          <cell r="A20" t="str">
            <v>S</v>
          </cell>
          <cell r="B20">
            <v>19</v>
          </cell>
        </row>
        <row r="21">
          <cell r="A21" t="str">
            <v>T</v>
          </cell>
          <cell r="B21">
            <v>20</v>
          </cell>
        </row>
        <row r="22">
          <cell r="A22" t="str">
            <v>U</v>
          </cell>
          <cell r="B22">
            <v>21</v>
          </cell>
        </row>
        <row r="23">
          <cell r="A23" t="str">
            <v>V</v>
          </cell>
          <cell r="B23">
            <v>22</v>
          </cell>
        </row>
        <row r="24">
          <cell r="A24" t="str">
            <v>W</v>
          </cell>
          <cell r="B24">
            <v>23</v>
          </cell>
        </row>
        <row r="25">
          <cell r="A25" t="str">
            <v>X</v>
          </cell>
          <cell r="B25">
            <v>24</v>
          </cell>
        </row>
        <row r="26">
          <cell r="A26" t="str">
            <v>Y</v>
          </cell>
          <cell r="B26">
            <v>25</v>
          </cell>
        </row>
        <row r="27">
          <cell r="B27">
            <v>26</v>
          </cell>
        </row>
        <row r="28">
          <cell r="B28">
            <v>27</v>
          </cell>
        </row>
        <row r="29">
          <cell r="B29">
            <v>28</v>
          </cell>
        </row>
        <row r="30">
          <cell r="B30">
            <v>29</v>
          </cell>
        </row>
        <row r="31">
          <cell r="B31">
            <v>30</v>
          </cell>
        </row>
        <row r="32">
          <cell r="B32">
            <v>31</v>
          </cell>
        </row>
        <row r="33">
          <cell r="B33">
            <v>32</v>
          </cell>
        </row>
        <row r="34">
          <cell r="B34">
            <v>33</v>
          </cell>
        </row>
        <row r="35">
          <cell r="B35">
            <v>34</v>
          </cell>
        </row>
        <row r="36">
          <cell r="B36">
            <v>35</v>
          </cell>
        </row>
        <row r="37">
          <cell r="B37">
            <v>36</v>
          </cell>
        </row>
        <row r="38">
          <cell r="B38">
            <v>37</v>
          </cell>
        </row>
        <row r="39">
          <cell r="B39">
            <v>38</v>
          </cell>
        </row>
        <row r="40">
          <cell r="B40">
            <v>39</v>
          </cell>
        </row>
        <row r="41">
          <cell r="B41">
            <v>40</v>
          </cell>
        </row>
        <row r="42">
          <cell r="B42">
            <v>41</v>
          </cell>
        </row>
        <row r="43">
          <cell r="B43">
            <v>42</v>
          </cell>
        </row>
        <row r="44">
          <cell r="B44">
            <v>43</v>
          </cell>
        </row>
        <row r="45">
          <cell r="B45">
            <v>44</v>
          </cell>
        </row>
        <row r="46">
          <cell r="B46">
            <v>45</v>
          </cell>
        </row>
        <row r="47">
          <cell r="B47">
            <v>46</v>
          </cell>
        </row>
        <row r="48">
          <cell r="B48">
            <v>47</v>
          </cell>
        </row>
        <row r="49">
          <cell r="B49">
            <v>48</v>
          </cell>
        </row>
        <row r="50">
          <cell r="B50">
            <v>49</v>
          </cell>
        </row>
        <row r="51">
          <cell r="B51">
            <v>50</v>
          </cell>
        </row>
        <row r="52">
          <cell r="B52">
            <v>51</v>
          </cell>
        </row>
        <row r="53">
          <cell r="B53">
            <v>52</v>
          </cell>
        </row>
        <row r="54">
          <cell r="B54">
            <v>53</v>
          </cell>
        </row>
        <row r="55">
          <cell r="B55">
            <v>54</v>
          </cell>
        </row>
        <row r="56">
          <cell r="B56">
            <v>55</v>
          </cell>
        </row>
        <row r="57">
          <cell r="B57">
            <v>56</v>
          </cell>
        </row>
        <row r="58">
          <cell r="B58">
            <v>57</v>
          </cell>
        </row>
        <row r="59">
          <cell r="B59">
            <v>58</v>
          </cell>
        </row>
        <row r="60">
          <cell r="B60">
            <v>59</v>
          </cell>
        </row>
        <row r="61">
          <cell r="B61">
            <v>60</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Cotizacion"/>
      <sheetName val="Cotizacion"/>
      <sheetName val="solCotizacionCSV_es"/>
      <sheetName val="Tarifa SOAT"/>
      <sheetName val="Listas"/>
      <sheetName val="Consolidado"/>
      <sheetName val="Plantilla"/>
    </sheetNames>
    <sheetDataSet>
      <sheetData sheetId="0" refreshError="1"/>
      <sheetData sheetId="1" refreshError="1"/>
      <sheetData sheetId="2" refreshError="1"/>
      <sheetData sheetId="3" refreshError="1"/>
      <sheetData sheetId="4">
        <row r="2">
          <cell r="BG2" t="str">
            <v>Abejorral</v>
          </cell>
        </row>
        <row r="3">
          <cell r="BC3">
            <v>1</v>
          </cell>
          <cell r="BG3" t="str">
            <v>Ábrego</v>
          </cell>
        </row>
        <row r="4">
          <cell r="BC4">
            <v>2</v>
          </cell>
          <cell r="BG4" t="str">
            <v>Abriaquí</v>
          </cell>
        </row>
        <row r="5">
          <cell r="BC5">
            <v>3</v>
          </cell>
          <cell r="BG5" t="str">
            <v>Acacías</v>
          </cell>
        </row>
        <row r="6">
          <cell r="BC6">
            <v>4</v>
          </cell>
          <cell r="BG6" t="str">
            <v>Acandí</v>
          </cell>
        </row>
        <row r="7">
          <cell r="BC7">
            <v>5</v>
          </cell>
          <cell r="BG7" t="str">
            <v>Acevedo</v>
          </cell>
        </row>
        <row r="8">
          <cell r="BC8">
            <v>6</v>
          </cell>
          <cell r="BG8" t="str">
            <v>Achí</v>
          </cell>
        </row>
        <row r="9">
          <cell r="BC9">
            <v>7</v>
          </cell>
          <cell r="BG9" t="str">
            <v>Agrado</v>
          </cell>
        </row>
        <row r="10">
          <cell r="BC10">
            <v>8</v>
          </cell>
          <cell r="BG10" t="str">
            <v>Agua De Dios</v>
          </cell>
        </row>
        <row r="11">
          <cell r="BC11">
            <v>9</v>
          </cell>
          <cell r="BG11" t="str">
            <v>Aguachica</v>
          </cell>
        </row>
        <row r="12">
          <cell r="BC12">
            <v>10</v>
          </cell>
          <cell r="BG12" t="str">
            <v>Aguada</v>
          </cell>
        </row>
        <row r="13">
          <cell r="BC13">
            <v>11</v>
          </cell>
          <cell r="BG13" t="str">
            <v>Aguadas</v>
          </cell>
        </row>
        <row r="14">
          <cell r="BC14">
            <v>12</v>
          </cell>
          <cell r="BG14" t="str">
            <v>Aguazul</v>
          </cell>
        </row>
        <row r="15">
          <cell r="BC15">
            <v>13</v>
          </cell>
          <cell r="BG15" t="str">
            <v>Agustín Codazzi</v>
          </cell>
        </row>
        <row r="16">
          <cell r="BC16">
            <v>14</v>
          </cell>
          <cell r="BG16" t="str">
            <v>Aipe</v>
          </cell>
        </row>
        <row r="17">
          <cell r="BC17">
            <v>15</v>
          </cell>
          <cell r="BG17" t="str">
            <v>Albán</v>
          </cell>
        </row>
        <row r="18">
          <cell r="BC18">
            <v>16</v>
          </cell>
          <cell r="BG18" t="str">
            <v>Albania</v>
          </cell>
        </row>
        <row r="19">
          <cell r="BC19">
            <v>17</v>
          </cell>
          <cell r="BG19" t="str">
            <v>Alcalá</v>
          </cell>
        </row>
        <row r="20">
          <cell r="BC20">
            <v>18</v>
          </cell>
          <cell r="BG20" t="str">
            <v>Aldana</v>
          </cell>
        </row>
        <row r="21">
          <cell r="BC21">
            <v>19</v>
          </cell>
          <cell r="BG21" t="str">
            <v>Alejandría</v>
          </cell>
        </row>
        <row r="22">
          <cell r="BC22">
            <v>20</v>
          </cell>
          <cell r="BG22" t="str">
            <v>Algarrobo</v>
          </cell>
        </row>
        <row r="23">
          <cell r="BC23">
            <v>21</v>
          </cell>
          <cell r="BG23" t="str">
            <v>Algeciras</v>
          </cell>
        </row>
        <row r="24">
          <cell r="BC24">
            <v>22</v>
          </cell>
          <cell r="BG24" t="str">
            <v>Almaguer</v>
          </cell>
        </row>
        <row r="25">
          <cell r="BC25">
            <v>23</v>
          </cell>
          <cell r="BG25" t="str">
            <v>Almeida</v>
          </cell>
        </row>
        <row r="26">
          <cell r="BC26">
            <v>24</v>
          </cell>
          <cell r="BG26" t="str">
            <v>Alpujarra</v>
          </cell>
        </row>
        <row r="27">
          <cell r="BC27">
            <v>25</v>
          </cell>
          <cell r="BG27" t="str">
            <v>Altamira</v>
          </cell>
        </row>
        <row r="28">
          <cell r="BC28">
            <v>26</v>
          </cell>
          <cell r="BG28" t="str">
            <v>Alto Baudó</v>
          </cell>
        </row>
        <row r="29">
          <cell r="BC29">
            <v>27</v>
          </cell>
          <cell r="BG29" t="str">
            <v>Altos Del Rosario</v>
          </cell>
        </row>
        <row r="30">
          <cell r="BC30">
            <v>28</v>
          </cell>
          <cell r="BG30" t="str">
            <v>Alvarado</v>
          </cell>
        </row>
        <row r="31">
          <cell r="BC31">
            <v>29</v>
          </cell>
          <cell r="BG31" t="str">
            <v>Amagá</v>
          </cell>
        </row>
        <row r="32">
          <cell r="BC32">
            <v>30</v>
          </cell>
          <cell r="BG32" t="str">
            <v>Amalfi</v>
          </cell>
        </row>
        <row r="33">
          <cell r="BC33">
            <v>31</v>
          </cell>
          <cell r="BG33" t="str">
            <v>Ambalema</v>
          </cell>
        </row>
        <row r="34">
          <cell r="BC34">
            <v>32</v>
          </cell>
          <cell r="BG34" t="str">
            <v>Anapoima</v>
          </cell>
        </row>
        <row r="35">
          <cell r="BC35">
            <v>33</v>
          </cell>
          <cell r="BG35" t="str">
            <v>Ancuyá</v>
          </cell>
        </row>
        <row r="36">
          <cell r="BC36">
            <v>34</v>
          </cell>
          <cell r="BG36" t="str">
            <v>Andalucía</v>
          </cell>
        </row>
        <row r="37">
          <cell r="BC37">
            <v>35</v>
          </cell>
          <cell r="BG37" t="str">
            <v>Andes</v>
          </cell>
        </row>
        <row r="38">
          <cell r="BC38">
            <v>36</v>
          </cell>
          <cell r="BG38" t="str">
            <v>Angelópolis</v>
          </cell>
        </row>
        <row r="39">
          <cell r="BC39">
            <v>37</v>
          </cell>
          <cell r="BG39" t="str">
            <v>Angostura</v>
          </cell>
        </row>
        <row r="40">
          <cell r="BC40">
            <v>38</v>
          </cell>
          <cell r="BG40" t="str">
            <v>Anolaima</v>
          </cell>
        </row>
        <row r="41">
          <cell r="BC41">
            <v>39</v>
          </cell>
          <cell r="BG41" t="str">
            <v>Anorí</v>
          </cell>
        </row>
        <row r="42">
          <cell r="BC42">
            <v>40</v>
          </cell>
          <cell r="BG42" t="str">
            <v>Anserma</v>
          </cell>
        </row>
        <row r="43">
          <cell r="BC43">
            <v>41</v>
          </cell>
          <cell r="BG43" t="str">
            <v>Ansermanuevo</v>
          </cell>
        </row>
        <row r="44">
          <cell r="BC44">
            <v>42</v>
          </cell>
          <cell r="BG44" t="str">
            <v>Anzá</v>
          </cell>
        </row>
        <row r="45">
          <cell r="BC45">
            <v>43</v>
          </cell>
          <cell r="BG45" t="str">
            <v>Anzoátegui</v>
          </cell>
        </row>
        <row r="46">
          <cell r="BC46">
            <v>44</v>
          </cell>
          <cell r="BG46" t="str">
            <v>Apartadó</v>
          </cell>
        </row>
        <row r="47">
          <cell r="BC47">
            <v>45</v>
          </cell>
          <cell r="BG47" t="str">
            <v>Apía</v>
          </cell>
        </row>
        <row r="48">
          <cell r="BC48">
            <v>46</v>
          </cell>
          <cell r="BG48" t="str">
            <v>Apulo</v>
          </cell>
        </row>
        <row r="49">
          <cell r="BC49">
            <v>47</v>
          </cell>
          <cell r="BG49" t="str">
            <v>Aquitania</v>
          </cell>
        </row>
        <row r="50">
          <cell r="BC50">
            <v>48</v>
          </cell>
          <cell r="BG50" t="str">
            <v>Aracataca</v>
          </cell>
        </row>
        <row r="51">
          <cell r="BC51">
            <v>49</v>
          </cell>
          <cell r="BG51" t="str">
            <v>Aranzazu</v>
          </cell>
        </row>
        <row r="52">
          <cell r="BC52">
            <v>50</v>
          </cell>
          <cell r="BG52" t="str">
            <v>Aratoca</v>
          </cell>
        </row>
        <row r="53">
          <cell r="BC53">
            <v>51</v>
          </cell>
          <cell r="BG53" t="str">
            <v>Arauca</v>
          </cell>
        </row>
        <row r="54">
          <cell r="BC54">
            <v>52</v>
          </cell>
          <cell r="BG54" t="str">
            <v>Arauquita</v>
          </cell>
        </row>
        <row r="55">
          <cell r="BC55">
            <v>53</v>
          </cell>
          <cell r="BG55" t="str">
            <v>Arbeláez</v>
          </cell>
        </row>
        <row r="56">
          <cell r="BC56">
            <v>54</v>
          </cell>
          <cell r="BG56" t="str">
            <v>Arboleda</v>
          </cell>
        </row>
        <row r="57">
          <cell r="BC57">
            <v>55</v>
          </cell>
          <cell r="BG57" t="str">
            <v>Arboledas</v>
          </cell>
        </row>
        <row r="58">
          <cell r="BC58">
            <v>56</v>
          </cell>
          <cell r="BG58" t="str">
            <v>Arboletes</v>
          </cell>
        </row>
        <row r="59">
          <cell r="BC59">
            <v>57</v>
          </cell>
          <cell r="BG59" t="str">
            <v>Arcabuco</v>
          </cell>
        </row>
        <row r="60">
          <cell r="BC60">
            <v>58</v>
          </cell>
          <cell r="BG60" t="str">
            <v>Arenal</v>
          </cell>
        </row>
        <row r="61">
          <cell r="BC61">
            <v>59</v>
          </cell>
          <cell r="BG61" t="str">
            <v>Argelia</v>
          </cell>
        </row>
        <row r="62">
          <cell r="BC62">
            <v>60</v>
          </cell>
          <cell r="BG62" t="str">
            <v>Ariguaní</v>
          </cell>
        </row>
        <row r="63">
          <cell r="BC63">
            <v>61</v>
          </cell>
          <cell r="BG63" t="str">
            <v>Arjona</v>
          </cell>
        </row>
        <row r="64">
          <cell r="BC64">
            <v>62</v>
          </cell>
          <cell r="BG64" t="str">
            <v>Armero Guayabal</v>
          </cell>
        </row>
        <row r="65">
          <cell r="BC65">
            <v>63</v>
          </cell>
          <cell r="BG65" t="str">
            <v>Arroyohondo</v>
          </cell>
        </row>
        <row r="66">
          <cell r="BC66">
            <v>64</v>
          </cell>
          <cell r="BG66" t="str">
            <v>Astrea</v>
          </cell>
        </row>
        <row r="67">
          <cell r="BC67">
            <v>65</v>
          </cell>
          <cell r="BG67" t="str">
            <v>Ataco</v>
          </cell>
        </row>
        <row r="68">
          <cell r="BC68">
            <v>66</v>
          </cell>
          <cell r="BG68" t="str">
            <v>Atrato</v>
          </cell>
        </row>
        <row r="69">
          <cell r="BC69">
            <v>67</v>
          </cell>
          <cell r="BG69" t="str">
            <v>Ayapel</v>
          </cell>
        </row>
        <row r="70">
          <cell r="BC70">
            <v>68</v>
          </cell>
          <cell r="BG70" t="str">
            <v>Bagadó</v>
          </cell>
        </row>
        <row r="71">
          <cell r="BC71">
            <v>69</v>
          </cell>
          <cell r="BG71" t="str">
            <v>Bahía Solano</v>
          </cell>
        </row>
        <row r="72">
          <cell r="BC72">
            <v>70</v>
          </cell>
          <cell r="BG72" t="str">
            <v>Bajo Baudó</v>
          </cell>
        </row>
        <row r="73">
          <cell r="BC73">
            <v>71</v>
          </cell>
          <cell r="BG73" t="str">
            <v>Balboa</v>
          </cell>
        </row>
        <row r="74">
          <cell r="BC74">
            <v>72</v>
          </cell>
          <cell r="BG74" t="str">
            <v>Baranoa</v>
          </cell>
        </row>
        <row r="75">
          <cell r="BC75">
            <v>73</v>
          </cell>
          <cell r="BG75" t="str">
            <v>Baraya</v>
          </cell>
        </row>
        <row r="76">
          <cell r="BC76">
            <v>74</v>
          </cell>
          <cell r="BG76" t="str">
            <v>Barbacoas</v>
          </cell>
        </row>
        <row r="77">
          <cell r="BC77">
            <v>75</v>
          </cell>
          <cell r="BG77" t="str">
            <v>Barbosa</v>
          </cell>
        </row>
        <row r="78">
          <cell r="BC78">
            <v>76</v>
          </cell>
          <cell r="BG78" t="str">
            <v>Barichara</v>
          </cell>
        </row>
        <row r="79">
          <cell r="BC79">
            <v>77</v>
          </cell>
          <cell r="BG79" t="str">
            <v>Barranca De Upía</v>
          </cell>
        </row>
        <row r="80">
          <cell r="BC80">
            <v>78</v>
          </cell>
          <cell r="BG80" t="str">
            <v>Barrancabermeja</v>
          </cell>
        </row>
        <row r="81">
          <cell r="BC81">
            <v>79</v>
          </cell>
          <cell r="BG81" t="str">
            <v>Barrancas</v>
          </cell>
        </row>
        <row r="82">
          <cell r="BC82">
            <v>80</v>
          </cell>
          <cell r="BG82" t="str">
            <v>Barranco De Loba</v>
          </cell>
        </row>
        <row r="83">
          <cell r="BC83">
            <v>81</v>
          </cell>
          <cell r="BG83" t="str">
            <v>Barranco Minas</v>
          </cell>
        </row>
        <row r="84">
          <cell r="BC84">
            <v>82</v>
          </cell>
          <cell r="BG84" t="str">
            <v>Becerril</v>
          </cell>
        </row>
        <row r="85">
          <cell r="BC85">
            <v>83</v>
          </cell>
          <cell r="BG85" t="str">
            <v>Belalcázar</v>
          </cell>
        </row>
        <row r="86">
          <cell r="BC86">
            <v>84</v>
          </cell>
          <cell r="BG86" t="str">
            <v>Belén</v>
          </cell>
        </row>
        <row r="87">
          <cell r="BC87">
            <v>85</v>
          </cell>
          <cell r="BG87" t="str">
            <v>Belén De Los Andaquíes</v>
          </cell>
        </row>
        <row r="88">
          <cell r="BC88">
            <v>86</v>
          </cell>
          <cell r="BG88" t="str">
            <v>Belén De Umbría</v>
          </cell>
        </row>
        <row r="89">
          <cell r="BC89">
            <v>87</v>
          </cell>
          <cell r="BG89" t="str">
            <v>Bello</v>
          </cell>
        </row>
        <row r="90">
          <cell r="BC90">
            <v>88</v>
          </cell>
          <cell r="BG90" t="str">
            <v>Belmira</v>
          </cell>
        </row>
        <row r="91">
          <cell r="BC91">
            <v>89</v>
          </cell>
          <cell r="BG91" t="str">
            <v>Beltrán</v>
          </cell>
        </row>
        <row r="92">
          <cell r="BC92">
            <v>90</v>
          </cell>
          <cell r="BG92" t="str">
            <v>Berbeo</v>
          </cell>
        </row>
        <row r="93">
          <cell r="BC93">
            <v>91</v>
          </cell>
          <cell r="BG93" t="str">
            <v>Betania</v>
          </cell>
        </row>
        <row r="94">
          <cell r="BC94">
            <v>92</v>
          </cell>
          <cell r="BG94" t="str">
            <v>Betéitiva</v>
          </cell>
        </row>
        <row r="95">
          <cell r="BC95">
            <v>93</v>
          </cell>
          <cell r="BG95" t="str">
            <v>Betulia</v>
          </cell>
        </row>
        <row r="96">
          <cell r="BC96">
            <v>94</v>
          </cell>
          <cell r="BG96" t="str">
            <v>Bituima</v>
          </cell>
        </row>
        <row r="97">
          <cell r="BC97">
            <v>95</v>
          </cell>
          <cell r="BG97" t="str">
            <v>Boavita</v>
          </cell>
        </row>
        <row r="98">
          <cell r="BC98">
            <v>96</v>
          </cell>
          <cell r="BG98" t="str">
            <v>Bochalema</v>
          </cell>
        </row>
        <row r="99">
          <cell r="BC99">
            <v>97</v>
          </cell>
          <cell r="BG99" t="str">
            <v>Bojacá</v>
          </cell>
        </row>
        <row r="100">
          <cell r="BC100">
            <v>98</v>
          </cell>
          <cell r="BG100" t="str">
            <v>Bojayá</v>
          </cell>
        </row>
        <row r="101">
          <cell r="BC101">
            <v>99</v>
          </cell>
          <cell r="BG101" t="str">
            <v>Bolívar</v>
          </cell>
        </row>
        <row r="102">
          <cell r="BC102">
            <v>100</v>
          </cell>
          <cell r="BG102" t="str">
            <v>Bosconia</v>
          </cell>
        </row>
        <row r="103">
          <cell r="BC103">
            <v>101</v>
          </cell>
          <cell r="BG103" t="str">
            <v>Boyacá</v>
          </cell>
        </row>
        <row r="104">
          <cell r="BC104">
            <v>102</v>
          </cell>
          <cell r="BG104" t="str">
            <v>Briceño</v>
          </cell>
        </row>
        <row r="105">
          <cell r="BC105">
            <v>103</v>
          </cell>
          <cell r="BG105" t="str">
            <v>Bucarasica</v>
          </cell>
        </row>
        <row r="106">
          <cell r="BC106">
            <v>104</v>
          </cell>
          <cell r="BG106" t="str">
            <v>Buenaventura</v>
          </cell>
        </row>
        <row r="107">
          <cell r="BC107">
            <v>105</v>
          </cell>
          <cell r="BG107" t="str">
            <v>Buenavista</v>
          </cell>
        </row>
        <row r="108">
          <cell r="BC108">
            <v>106</v>
          </cell>
          <cell r="BG108" t="str">
            <v>Buenos Aires</v>
          </cell>
        </row>
        <row r="109">
          <cell r="BC109">
            <v>107</v>
          </cell>
          <cell r="BG109" t="str">
            <v>Buesaco</v>
          </cell>
        </row>
        <row r="110">
          <cell r="BC110">
            <v>108</v>
          </cell>
          <cell r="BG110" t="str">
            <v>Bugalagrande</v>
          </cell>
        </row>
        <row r="111">
          <cell r="BC111">
            <v>109</v>
          </cell>
          <cell r="BG111" t="str">
            <v>Buriticá</v>
          </cell>
        </row>
        <row r="112">
          <cell r="BC112">
            <v>110</v>
          </cell>
          <cell r="BG112" t="str">
            <v>Busbanzá</v>
          </cell>
        </row>
        <row r="113">
          <cell r="BC113">
            <v>111</v>
          </cell>
          <cell r="BG113" t="str">
            <v>Cabrera</v>
          </cell>
        </row>
        <row r="114">
          <cell r="BC114">
            <v>112</v>
          </cell>
          <cell r="BG114" t="str">
            <v>Cabuyaro</v>
          </cell>
        </row>
        <row r="115">
          <cell r="BC115">
            <v>113</v>
          </cell>
          <cell r="BG115" t="str">
            <v>Cacahual</v>
          </cell>
        </row>
        <row r="116">
          <cell r="BC116">
            <v>114</v>
          </cell>
          <cell r="BG116" t="str">
            <v>Cáceres</v>
          </cell>
        </row>
        <row r="117">
          <cell r="BC117">
            <v>115</v>
          </cell>
          <cell r="BG117" t="str">
            <v>Cachipay</v>
          </cell>
        </row>
        <row r="118">
          <cell r="BC118">
            <v>116</v>
          </cell>
          <cell r="BG118" t="str">
            <v>Cáchira</v>
          </cell>
        </row>
        <row r="119">
          <cell r="BC119">
            <v>117</v>
          </cell>
          <cell r="BG119" t="str">
            <v>Cácota</v>
          </cell>
        </row>
        <row r="120">
          <cell r="BC120">
            <v>118</v>
          </cell>
          <cell r="BG120" t="str">
            <v>Caicedo</v>
          </cell>
        </row>
        <row r="121">
          <cell r="BC121">
            <v>119</v>
          </cell>
          <cell r="BG121" t="str">
            <v>Caicedonia</v>
          </cell>
        </row>
        <row r="122">
          <cell r="BC122">
            <v>120</v>
          </cell>
          <cell r="BG122" t="str">
            <v>Caimito</v>
          </cell>
        </row>
        <row r="123">
          <cell r="BC123">
            <v>121</v>
          </cell>
          <cell r="BG123" t="str">
            <v>Cajamarca</v>
          </cell>
        </row>
        <row r="124">
          <cell r="BC124">
            <v>122</v>
          </cell>
          <cell r="BG124" t="str">
            <v>Cajibío</v>
          </cell>
        </row>
        <row r="125">
          <cell r="BC125">
            <v>123</v>
          </cell>
          <cell r="BG125" t="str">
            <v>Cajicá</v>
          </cell>
        </row>
        <row r="126">
          <cell r="BC126">
            <v>124</v>
          </cell>
          <cell r="BG126" t="str">
            <v>Calamar</v>
          </cell>
        </row>
        <row r="127">
          <cell r="BC127">
            <v>125</v>
          </cell>
          <cell r="BG127" t="str">
            <v>Calarcá</v>
          </cell>
        </row>
        <row r="128">
          <cell r="BC128">
            <v>126</v>
          </cell>
          <cell r="BG128" t="str">
            <v>Caldas</v>
          </cell>
        </row>
        <row r="129">
          <cell r="BC129">
            <v>127</v>
          </cell>
          <cell r="BG129" t="str">
            <v>Caldono</v>
          </cell>
        </row>
        <row r="130">
          <cell r="BC130">
            <v>128</v>
          </cell>
          <cell r="BG130" t="str">
            <v>California</v>
          </cell>
        </row>
        <row r="131">
          <cell r="BC131">
            <v>129</v>
          </cell>
          <cell r="BG131" t="str">
            <v>Calima</v>
          </cell>
        </row>
        <row r="132">
          <cell r="BC132">
            <v>130</v>
          </cell>
          <cell r="BG132" t="str">
            <v>Caloto</v>
          </cell>
        </row>
        <row r="133">
          <cell r="BC133">
            <v>131</v>
          </cell>
          <cell r="BG133" t="str">
            <v>Campamento</v>
          </cell>
        </row>
        <row r="134">
          <cell r="BC134">
            <v>132</v>
          </cell>
          <cell r="BG134" t="str">
            <v>Campo De La Cruz</v>
          </cell>
        </row>
        <row r="135">
          <cell r="BC135">
            <v>133</v>
          </cell>
          <cell r="BG135" t="str">
            <v>Campoalegre</v>
          </cell>
        </row>
        <row r="136">
          <cell r="BC136">
            <v>134</v>
          </cell>
          <cell r="BG136" t="str">
            <v>Campohermoso</v>
          </cell>
        </row>
        <row r="137">
          <cell r="BC137">
            <v>135</v>
          </cell>
          <cell r="BG137" t="str">
            <v>Canalete</v>
          </cell>
        </row>
        <row r="138">
          <cell r="BC138">
            <v>136</v>
          </cell>
          <cell r="BG138" t="str">
            <v>Candelaria</v>
          </cell>
        </row>
        <row r="139">
          <cell r="BC139">
            <v>137</v>
          </cell>
          <cell r="BG139" t="str">
            <v>Cantagallo</v>
          </cell>
        </row>
        <row r="140">
          <cell r="BC140">
            <v>138</v>
          </cell>
          <cell r="BG140" t="str">
            <v>Cañasgordas</v>
          </cell>
        </row>
        <row r="141">
          <cell r="BC141">
            <v>139</v>
          </cell>
          <cell r="BG141" t="str">
            <v>Caparrapí</v>
          </cell>
        </row>
        <row r="142">
          <cell r="BC142">
            <v>140</v>
          </cell>
          <cell r="BG142" t="str">
            <v>Capitanejo</v>
          </cell>
        </row>
        <row r="143">
          <cell r="BC143">
            <v>141</v>
          </cell>
          <cell r="BG143" t="str">
            <v>Cáqueza</v>
          </cell>
        </row>
        <row r="144">
          <cell r="BC144">
            <v>142</v>
          </cell>
          <cell r="BG144" t="str">
            <v>Caracolí</v>
          </cell>
        </row>
        <row r="145">
          <cell r="BC145">
            <v>143</v>
          </cell>
          <cell r="BG145" t="str">
            <v>Caramanta</v>
          </cell>
        </row>
        <row r="146">
          <cell r="BC146">
            <v>144</v>
          </cell>
          <cell r="BG146" t="str">
            <v>Carcasí</v>
          </cell>
        </row>
        <row r="147">
          <cell r="BC147">
            <v>145</v>
          </cell>
          <cell r="BG147" t="str">
            <v>Carepa</v>
          </cell>
        </row>
        <row r="148">
          <cell r="BC148">
            <v>146</v>
          </cell>
          <cell r="BG148" t="str">
            <v>Carmen De Apicalá</v>
          </cell>
        </row>
        <row r="149">
          <cell r="BC149">
            <v>147</v>
          </cell>
          <cell r="BG149" t="str">
            <v>Carmen De Carupa</v>
          </cell>
        </row>
        <row r="150">
          <cell r="BC150">
            <v>148</v>
          </cell>
          <cell r="BG150" t="str">
            <v>Carmen Del Darién</v>
          </cell>
        </row>
        <row r="151">
          <cell r="BC151">
            <v>149</v>
          </cell>
          <cell r="BG151" t="str">
            <v>Carolina</v>
          </cell>
        </row>
        <row r="152">
          <cell r="BC152">
            <v>150</v>
          </cell>
          <cell r="BG152" t="str">
            <v>Cartagena Del Chairá</v>
          </cell>
        </row>
        <row r="153">
          <cell r="BC153">
            <v>151</v>
          </cell>
          <cell r="BG153" t="str">
            <v>Cartago</v>
          </cell>
        </row>
        <row r="154">
          <cell r="BC154">
            <v>152</v>
          </cell>
          <cell r="BG154" t="str">
            <v>Carurú</v>
          </cell>
        </row>
        <row r="155">
          <cell r="BC155">
            <v>153</v>
          </cell>
          <cell r="BG155" t="str">
            <v>Casabianca</v>
          </cell>
        </row>
        <row r="156">
          <cell r="BC156">
            <v>154</v>
          </cell>
          <cell r="BG156" t="str">
            <v>Castilla La Nueva</v>
          </cell>
        </row>
        <row r="157">
          <cell r="BC157">
            <v>155</v>
          </cell>
          <cell r="BG157" t="str">
            <v>Caucasia</v>
          </cell>
        </row>
        <row r="158">
          <cell r="BC158">
            <v>156</v>
          </cell>
          <cell r="BG158" t="str">
            <v>Cepitá</v>
          </cell>
        </row>
        <row r="159">
          <cell r="BC159">
            <v>157</v>
          </cell>
          <cell r="BG159" t="str">
            <v>Cereté</v>
          </cell>
        </row>
        <row r="160">
          <cell r="BC160">
            <v>158</v>
          </cell>
          <cell r="BG160" t="str">
            <v>Cerinza</v>
          </cell>
        </row>
        <row r="161">
          <cell r="BC161">
            <v>159</v>
          </cell>
          <cell r="BG161" t="str">
            <v>Cerrito</v>
          </cell>
        </row>
        <row r="162">
          <cell r="BC162">
            <v>160</v>
          </cell>
          <cell r="BG162" t="str">
            <v>Cerro De San Antonio</v>
          </cell>
        </row>
        <row r="163">
          <cell r="BC163">
            <v>161</v>
          </cell>
          <cell r="BG163" t="str">
            <v>Cértegui</v>
          </cell>
        </row>
        <row r="164">
          <cell r="BC164">
            <v>162</v>
          </cell>
          <cell r="BG164" t="str">
            <v>Chachagüí</v>
          </cell>
        </row>
        <row r="165">
          <cell r="BC165">
            <v>163</v>
          </cell>
          <cell r="BG165" t="str">
            <v>Chaguaní</v>
          </cell>
        </row>
        <row r="166">
          <cell r="BC166">
            <v>164</v>
          </cell>
          <cell r="BG166" t="str">
            <v>Chalán</v>
          </cell>
        </row>
        <row r="167">
          <cell r="BC167">
            <v>165</v>
          </cell>
          <cell r="BG167" t="str">
            <v>Chámeza</v>
          </cell>
        </row>
        <row r="168">
          <cell r="BC168">
            <v>166</v>
          </cell>
          <cell r="BG168" t="str">
            <v>Chaparral</v>
          </cell>
        </row>
        <row r="169">
          <cell r="BC169">
            <v>167</v>
          </cell>
          <cell r="BG169" t="str">
            <v>Charalá</v>
          </cell>
        </row>
        <row r="170">
          <cell r="BC170">
            <v>168</v>
          </cell>
          <cell r="BG170" t="str">
            <v>Charta</v>
          </cell>
        </row>
        <row r="171">
          <cell r="BC171">
            <v>169</v>
          </cell>
          <cell r="BG171" t="str">
            <v>Chía</v>
          </cell>
        </row>
        <row r="172">
          <cell r="BC172">
            <v>170</v>
          </cell>
          <cell r="BG172" t="str">
            <v>Chigorodó</v>
          </cell>
        </row>
        <row r="173">
          <cell r="BC173">
            <v>171</v>
          </cell>
          <cell r="BG173" t="str">
            <v>Chima</v>
          </cell>
        </row>
        <row r="174">
          <cell r="BC174">
            <v>172</v>
          </cell>
          <cell r="BG174" t="str">
            <v>Chimá</v>
          </cell>
        </row>
        <row r="175">
          <cell r="BC175">
            <v>173</v>
          </cell>
          <cell r="BG175" t="str">
            <v>Chimichagua</v>
          </cell>
        </row>
        <row r="176">
          <cell r="BC176">
            <v>174</v>
          </cell>
          <cell r="BG176" t="str">
            <v>Chinácota</v>
          </cell>
        </row>
        <row r="177">
          <cell r="BC177">
            <v>175</v>
          </cell>
          <cell r="BG177" t="str">
            <v>Chinavita</v>
          </cell>
        </row>
        <row r="178">
          <cell r="BC178">
            <v>176</v>
          </cell>
          <cell r="BG178" t="str">
            <v>Chinchiná</v>
          </cell>
        </row>
        <row r="179">
          <cell r="BC179">
            <v>177</v>
          </cell>
          <cell r="BG179" t="str">
            <v>Chinú</v>
          </cell>
        </row>
        <row r="180">
          <cell r="BC180">
            <v>178</v>
          </cell>
          <cell r="BG180" t="str">
            <v>Chipaque</v>
          </cell>
        </row>
        <row r="181">
          <cell r="BC181">
            <v>179</v>
          </cell>
          <cell r="BG181" t="str">
            <v>Chipatá</v>
          </cell>
        </row>
        <row r="182">
          <cell r="BC182">
            <v>180</v>
          </cell>
          <cell r="BG182" t="str">
            <v>Chiquinquirá</v>
          </cell>
        </row>
        <row r="183">
          <cell r="BC183">
            <v>181</v>
          </cell>
          <cell r="BG183" t="str">
            <v>Chíquiza</v>
          </cell>
        </row>
        <row r="184">
          <cell r="BC184">
            <v>182</v>
          </cell>
          <cell r="BG184" t="str">
            <v>Chiriguaná</v>
          </cell>
        </row>
        <row r="185">
          <cell r="BC185">
            <v>183</v>
          </cell>
          <cell r="BG185" t="str">
            <v>Chiscas</v>
          </cell>
        </row>
        <row r="186">
          <cell r="BC186">
            <v>184</v>
          </cell>
          <cell r="BG186" t="str">
            <v>Chita</v>
          </cell>
        </row>
        <row r="187">
          <cell r="BC187">
            <v>185</v>
          </cell>
          <cell r="BG187" t="str">
            <v>Chitagá</v>
          </cell>
        </row>
        <row r="188">
          <cell r="BC188">
            <v>186</v>
          </cell>
          <cell r="BG188" t="str">
            <v>Chitaraque</v>
          </cell>
        </row>
        <row r="189">
          <cell r="BC189">
            <v>187</v>
          </cell>
          <cell r="BG189" t="str">
            <v>Chivatá</v>
          </cell>
        </row>
        <row r="190">
          <cell r="BC190">
            <v>188</v>
          </cell>
          <cell r="BG190" t="str">
            <v>Chivolo</v>
          </cell>
        </row>
        <row r="191">
          <cell r="BC191">
            <v>189</v>
          </cell>
          <cell r="BG191" t="str">
            <v>Chivor</v>
          </cell>
        </row>
        <row r="192">
          <cell r="BC192">
            <v>190</v>
          </cell>
          <cell r="BG192" t="str">
            <v>Choachí</v>
          </cell>
        </row>
        <row r="193">
          <cell r="BC193">
            <v>191</v>
          </cell>
          <cell r="BG193" t="str">
            <v>Chocontá</v>
          </cell>
        </row>
        <row r="194">
          <cell r="BC194">
            <v>192</v>
          </cell>
          <cell r="BG194" t="str">
            <v>Cicuco</v>
          </cell>
        </row>
        <row r="195">
          <cell r="BC195">
            <v>193</v>
          </cell>
          <cell r="BG195" t="str">
            <v>Ciénaga</v>
          </cell>
        </row>
        <row r="196">
          <cell r="BC196">
            <v>194</v>
          </cell>
          <cell r="BG196" t="str">
            <v>Ciénaga De Oro</v>
          </cell>
        </row>
        <row r="197">
          <cell r="BC197">
            <v>195</v>
          </cell>
          <cell r="BG197" t="str">
            <v>Ciénega</v>
          </cell>
        </row>
        <row r="198">
          <cell r="BC198">
            <v>196</v>
          </cell>
          <cell r="BG198" t="str">
            <v>Cimitarra</v>
          </cell>
        </row>
        <row r="199">
          <cell r="BC199">
            <v>197</v>
          </cell>
          <cell r="BG199" t="str">
            <v>Circasia</v>
          </cell>
        </row>
        <row r="200">
          <cell r="BC200">
            <v>198</v>
          </cell>
          <cell r="BG200" t="str">
            <v>Cisneros</v>
          </cell>
        </row>
        <row r="201">
          <cell r="BC201">
            <v>199</v>
          </cell>
          <cell r="BG201" t="str">
            <v>Ciudad Bolívar</v>
          </cell>
        </row>
        <row r="202">
          <cell r="BC202">
            <v>200</v>
          </cell>
          <cell r="BG202" t="str">
            <v>Clemencia</v>
          </cell>
        </row>
        <row r="203">
          <cell r="BC203">
            <v>201</v>
          </cell>
          <cell r="BG203" t="str">
            <v>Cocorná</v>
          </cell>
        </row>
        <row r="204">
          <cell r="BC204">
            <v>202</v>
          </cell>
          <cell r="BG204" t="str">
            <v>Coello</v>
          </cell>
        </row>
        <row r="205">
          <cell r="BC205">
            <v>203</v>
          </cell>
          <cell r="BG205" t="str">
            <v>Cogua</v>
          </cell>
        </row>
        <row r="206">
          <cell r="BC206">
            <v>204</v>
          </cell>
          <cell r="BG206" t="str">
            <v>Colombia</v>
          </cell>
        </row>
        <row r="207">
          <cell r="BC207">
            <v>205</v>
          </cell>
          <cell r="BG207" t="str">
            <v>Colón</v>
          </cell>
        </row>
        <row r="208">
          <cell r="BC208">
            <v>206</v>
          </cell>
          <cell r="BG208" t="str">
            <v>Coloso</v>
          </cell>
        </row>
        <row r="209">
          <cell r="BC209">
            <v>207</v>
          </cell>
          <cell r="BG209" t="str">
            <v>Cómbita</v>
          </cell>
        </row>
        <row r="210">
          <cell r="BC210">
            <v>208</v>
          </cell>
          <cell r="BG210" t="str">
            <v>Concepción</v>
          </cell>
        </row>
        <row r="211">
          <cell r="BC211">
            <v>209</v>
          </cell>
          <cell r="BG211" t="str">
            <v>Concordia</v>
          </cell>
        </row>
        <row r="212">
          <cell r="BC212">
            <v>210</v>
          </cell>
          <cell r="BG212" t="str">
            <v>Condoto</v>
          </cell>
        </row>
        <row r="213">
          <cell r="BC213">
            <v>211</v>
          </cell>
          <cell r="BG213" t="str">
            <v>Confines</v>
          </cell>
        </row>
        <row r="214">
          <cell r="BC214">
            <v>212</v>
          </cell>
          <cell r="BG214" t="str">
            <v>Consacá</v>
          </cell>
        </row>
        <row r="215">
          <cell r="BC215">
            <v>213</v>
          </cell>
          <cell r="BG215" t="str">
            <v>Contadero</v>
          </cell>
        </row>
        <row r="216">
          <cell r="BC216">
            <v>214</v>
          </cell>
          <cell r="BG216" t="str">
            <v>Contratación</v>
          </cell>
        </row>
        <row r="217">
          <cell r="BC217">
            <v>215</v>
          </cell>
          <cell r="BG217" t="str">
            <v>Convención</v>
          </cell>
        </row>
        <row r="218">
          <cell r="BC218">
            <v>216</v>
          </cell>
          <cell r="BG218" t="str">
            <v>Copacabana</v>
          </cell>
        </row>
        <row r="219">
          <cell r="BC219">
            <v>217</v>
          </cell>
          <cell r="BG219" t="str">
            <v>Coper</v>
          </cell>
        </row>
        <row r="220">
          <cell r="BC220">
            <v>218</v>
          </cell>
          <cell r="BG220" t="str">
            <v>Córdoba</v>
          </cell>
        </row>
        <row r="221">
          <cell r="BC221">
            <v>219</v>
          </cell>
          <cell r="BG221" t="str">
            <v>Corinto</v>
          </cell>
        </row>
        <row r="222">
          <cell r="BC222">
            <v>220</v>
          </cell>
          <cell r="BG222" t="str">
            <v>Coromoro</v>
          </cell>
        </row>
        <row r="223">
          <cell r="BC223">
            <v>221</v>
          </cell>
          <cell r="BG223" t="str">
            <v>Corozal</v>
          </cell>
        </row>
        <row r="224">
          <cell r="BC224">
            <v>222</v>
          </cell>
          <cell r="BG224" t="str">
            <v>Corrales</v>
          </cell>
        </row>
        <row r="225">
          <cell r="BC225">
            <v>223</v>
          </cell>
          <cell r="BG225" t="str">
            <v>Cota</v>
          </cell>
        </row>
        <row r="226">
          <cell r="BC226">
            <v>224</v>
          </cell>
          <cell r="BG226" t="str">
            <v>Cotorra</v>
          </cell>
        </row>
        <row r="227">
          <cell r="BC227">
            <v>225</v>
          </cell>
          <cell r="BG227" t="str">
            <v>Covarachía</v>
          </cell>
        </row>
        <row r="228">
          <cell r="BC228">
            <v>226</v>
          </cell>
          <cell r="BG228" t="str">
            <v>Coveñas</v>
          </cell>
        </row>
        <row r="229">
          <cell r="BC229">
            <v>227</v>
          </cell>
          <cell r="BG229" t="str">
            <v>Coyaima</v>
          </cell>
        </row>
        <row r="230">
          <cell r="BC230">
            <v>228</v>
          </cell>
          <cell r="BG230" t="str">
            <v>Cravo Norte</v>
          </cell>
        </row>
        <row r="231">
          <cell r="BC231">
            <v>229</v>
          </cell>
          <cell r="BG231" t="str">
            <v>Cuaspúd</v>
          </cell>
        </row>
        <row r="232">
          <cell r="BC232">
            <v>230</v>
          </cell>
          <cell r="BG232" t="str">
            <v>Cubará</v>
          </cell>
        </row>
        <row r="233">
          <cell r="BC233">
            <v>231</v>
          </cell>
          <cell r="BG233" t="str">
            <v>Cucaita</v>
          </cell>
        </row>
        <row r="234">
          <cell r="BC234">
            <v>232</v>
          </cell>
          <cell r="BG234" t="str">
            <v>Cucunubá</v>
          </cell>
        </row>
        <row r="235">
          <cell r="BC235">
            <v>233</v>
          </cell>
          <cell r="BG235" t="str">
            <v>Cucutilla</v>
          </cell>
        </row>
        <row r="236">
          <cell r="BC236">
            <v>234</v>
          </cell>
          <cell r="BG236" t="str">
            <v>Cuítiva</v>
          </cell>
        </row>
        <row r="237">
          <cell r="BC237">
            <v>235</v>
          </cell>
          <cell r="BG237" t="str">
            <v>Cumaral</v>
          </cell>
        </row>
        <row r="238">
          <cell r="BC238">
            <v>236</v>
          </cell>
          <cell r="BG238" t="str">
            <v>Cumaribo</v>
          </cell>
        </row>
        <row r="239">
          <cell r="BC239">
            <v>237</v>
          </cell>
          <cell r="BG239" t="str">
            <v>Cumbal</v>
          </cell>
        </row>
        <row r="240">
          <cell r="BC240">
            <v>238</v>
          </cell>
          <cell r="BG240" t="str">
            <v>Cumbitara</v>
          </cell>
        </row>
        <row r="241">
          <cell r="BC241">
            <v>239</v>
          </cell>
          <cell r="BG241" t="str">
            <v>Cunday</v>
          </cell>
        </row>
        <row r="242">
          <cell r="BC242">
            <v>240</v>
          </cell>
          <cell r="BG242" t="str">
            <v>Curillo</v>
          </cell>
        </row>
        <row r="243">
          <cell r="BC243">
            <v>241</v>
          </cell>
          <cell r="BG243" t="str">
            <v>Curití</v>
          </cell>
        </row>
        <row r="244">
          <cell r="BC244">
            <v>242</v>
          </cell>
          <cell r="BG244" t="str">
            <v>Curumaní</v>
          </cell>
        </row>
        <row r="245">
          <cell r="BC245">
            <v>243</v>
          </cell>
          <cell r="BG245" t="str">
            <v>Dabeiba</v>
          </cell>
        </row>
        <row r="246">
          <cell r="BC246">
            <v>244</v>
          </cell>
          <cell r="BG246" t="str">
            <v>Dagua</v>
          </cell>
        </row>
        <row r="247">
          <cell r="BC247">
            <v>245</v>
          </cell>
          <cell r="BG247" t="str">
            <v>Dibulla</v>
          </cell>
        </row>
        <row r="248">
          <cell r="BC248">
            <v>246</v>
          </cell>
          <cell r="BG248" t="str">
            <v>Distracción</v>
          </cell>
        </row>
        <row r="249">
          <cell r="BC249">
            <v>247</v>
          </cell>
          <cell r="BG249" t="str">
            <v>Dolores</v>
          </cell>
        </row>
        <row r="250">
          <cell r="BC250">
            <v>248</v>
          </cell>
          <cell r="BG250" t="str">
            <v>Donmatías</v>
          </cell>
        </row>
        <row r="251">
          <cell r="BC251">
            <v>249</v>
          </cell>
          <cell r="BG251" t="str">
            <v>Dosquebradas</v>
          </cell>
        </row>
        <row r="252">
          <cell r="BC252">
            <v>250</v>
          </cell>
          <cell r="BG252" t="str">
            <v>Duitama</v>
          </cell>
        </row>
        <row r="253">
          <cell r="BC253">
            <v>251</v>
          </cell>
          <cell r="BG253" t="str">
            <v>Durania</v>
          </cell>
        </row>
        <row r="254">
          <cell r="BC254">
            <v>252</v>
          </cell>
          <cell r="BG254" t="str">
            <v>Ebéjico</v>
          </cell>
        </row>
        <row r="255">
          <cell r="BC255">
            <v>253</v>
          </cell>
          <cell r="BG255" t="str">
            <v>El Águila</v>
          </cell>
        </row>
        <row r="256">
          <cell r="BC256">
            <v>254</v>
          </cell>
          <cell r="BG256" t="str">
            <v>El Bagre</v>
          </cell>
        </row>
        <row r="257">
          <cell r="BC257">
            <v>255</v>
          </cell>
          <cell r="BG257" t="str">
            <v>El Banco</v>
          </cell>
        </row>
        <row r="258">
          <cell r="BC258">
            <v>256</v>
          </cell>
          <cell r="BG258" t="str">
            <v>El Cairo</v>
          </cell>
        </row>
        <row r="259">
          <cell r="BC259">
            <v>257</v>
          </cell>
          <cell r="BG259" t="str">
            <v>El Calvario</v>
          </cell>
        </row>
        <row r="260">
          <cell r="BC260">
            <v>258</v>
          </cell>
          <cell r="BG260" t="str">
            <v>El Cantón Del San Pablo</v>
          </cell>
        </row>
        <row r="261">
          <cell r="BC261">
            <v>259</v>
          </cell>
          <cell r="BG261" t="str">
            <v>El Carmen</v>
          </cell>
        </row>
        <row r="262">
          <cell r="BC262">
            <v>260</v>
          </cell>
          <cell r="BG262" t="str">
            <v>El Carmen De Atrato</v>
          </cell>
        </row>
        <row r="263">
          <cell r="BC263">
            <v>261</v>
          </cell>
          <cell r="BG263" t="str">
            <v>El Carmen De Bolívar</v>
          </cell>
        </row>
        <row r="264">
          <cell r="BC264">
            <v>262</v>
          </cell>
          <cell r="BG264" t="str">
            <v>El Carmen De Chucurí</v>
          </cell>
        </row>
        <row r="265">
          <cell r="BC265">
            <v>263</v>
          </cell>
          <cell r="BG265" t="str">
            <v>El Carmen De Viboral</v>
          </cell>
        </row>
        <row r="266">
          <cell r="BC266">
            <v>264</v>
          </cell>
          <cell r="BG266" t="str">
            <v>El Castillo</v>
          </cell>
        </row>
        <row r="267">
          <cell r="BC267">
            <v>265</v>
          </cell>
          <cell r="BG267" t="str">
            <v>El Cerrito</v>
          </cell>
        </row>
        <row r="268">
          <cell r="BC268">
            <v>266</v>
          </cell>
          <cell r="BG268" t="str">
            <v>El Charco</v>
          </cell>
        </row>
        <row r="269">
          <cell r="BC269">
            <v>267</v>
          </cell>
          <cell r="BG269" t="str">
            <v>El Cocuy</v>
          </cell>
        </row>
        <row r="270">
          <cell r="BC270">
            <v>268</v>
          </cell>
          <cell r="BG270" t="str">
            <v>El Colegio</v>
          </cell>
        </row>
        <row r="271">
          <cell r="BC271">
            <v>269</v>
          </cell>
          <cell r="BG271" t="str">
            <v>El Copey</v>
          </cell>
        </row>
        <row r="272">
          <cell r="BC272">
            <v>270</v>
          </cell>
          <cell r="BG272" t="str">
            <v>El Doncello</v>
          </cell>
        </row>
        <row r="273">
          <cell r="BC273">
            <v>271</v>
          </cell>
          <cell r="BG273" t="str">
            <v>El Dorado</v>
          </cell>
        </row>
        <row r="274">
          <cell r="BC274">
            <v>272</v>
          </cell>
          <cell r="BG274" t="str">
            <v>El Dovio</v>
          </cell>
        </row>
        <row r="275">
          <cell r="BC275">
            <v>273</v>
          </cell>
          <cell r="BG275" t="str">
            <v>El Encanto</v>
          </cell>
        </row>
        <row r="276">
          <cell r="BC276">
            <v>274</v>
          </cell>
          <cell r="BG276" t="str">
            <v>El Espino</v>
          </cell>
        </row>
        <row r="277">
          <cell r="BC277">
            <v>275</v>
          </cell>
          <cell r="BG277" t="str">
            <v>El Guacamayo</v>
          </cell>
        </row>
        <row r="278">
          <cell r="BC278">
            <v>276</v>
          </cell>
          <cell r="BG278" t="str">
            <v>El Guamo</v>
          </cell>
        </row>
        <row r="279">
          <cell r="BC279">
            <v>277</v>
          </cell>
          <cell r="BG279" t="str">
            <v>El Litoral Del San Juan</v>
          </cell>
        </row>
        <row r="280">
          <cell r="BC280">
            <v>278</v>
          </cell>
          <cell r="BG280" t="str">
            <v>El Molino</v>
          </cell>
        </row>
        <row r="281">
          <cell r="BC281">
            <v>279</v>
          </cell>
          <cell r="BG281" t="str">
            <v>El Paso</v>
          </cell>
        </row>
        <row r="282">
          <cell r="BC282">
            <v>280</v>
          </cell>
          <cell r="BG282" t="str">
            <v>El Paujíl</v>
          </cell>
        </row>
        <row r="283">
          <cell r="BC283">
            <v>281</v>
          </cell>
          <cell r="BG283" t="str">
            <v>El Peñol</v>
          </cell>
        </row>
        <row r="284">
          <cell r="BC284">
            <v>282</v>
          </cell>
          <cell r="BG284" t="str">
            <v>El Peñón</v>
          </cell>
        </row>
        <row r="285">
          <cell r="BC285">
            <v>283</v>
          </cell>
          <cell r="BG285" t="str">
            <v>El Piñón</v>
          </cell>
        </row>
        <row r="286">
          <cell r="BC286">
            <v>284</v>
          </cell>
          <cell r="BG286" t="str">
            <v>El Playón</v>
          </cell>
        </row>
        <row r="287">
          <cell r="BC287">
            <v>285</v>
          </cell>
          <cell r="BG287" t="str">
            <v>El Retén</v>
          </cell>
        </row>
        <row r="288">
          <cell r="BC288">
            <v>286</v>
          </cell>
          <cell r="BG288" t="str">
            <v>El Retorno</v>
          </cell>
        </row>
        <row r="289">
          <cell r="BC289">
            <v>287</v>
          </cell>
          <cell r="BG289" t="str">
            <v>El Roble</v>
          </cell>
        </row>
        <row r="290">
          <cell r="BC290">
            <v>288</v>
          </cell>
          <cell r="BG290" t="str">
            <v>El Rosal</v>
          </cell>
        </row>
        <row r="291">
          <cell r="BC291">
            <v>289</v>
          </cell>
          <cell r="BG291" t="str">
            <v>El Rosario</v>
          </cell>
        </row>
        <row r="292">
          <cell r="BC292">
            <v>290</v>
          </cell>
          <cell r="BG292" t="str">
            <v>El Santuario</v>
          </cell>
        </row>
        <row r="293">
          <cell r="BC293">
            <v>291</v>
          </cell>
          <cell r="BG293" t="str">
            <v>El Tablón De Gómez</v>
          </cell>
        </row>
        <row r="294">
          <cell r="BC294">
            <v>292</v>
          </cell>
          <cell r="BG294" t="str">
            <v>El Tambo</v>
          </cell>
        </row>
        <row r="295">
          <cell r="BC295">
            <v>293</v>
          </cell>
          <cell r="BG295" t="str">
            <v>El Tarra</v>
          </cell>
        </row>
        <row r="296">
          <cell r="BC296">
            <v>294</v>
          </cell>
          <cell r="BG296" t="str">
            <v>El Zulia</v>
          </cell>
        </row>
        <row r="297">
          <cell r="BC297">
            <v>295</v>
          </cell>
          <cell r="BG297" t="str">
            <v>Elías</v>
          </cell>
        </row>
        <row r="298">
          <cell r="BC298">
            <v>296</v>
          </cell>
          <cell r="BG298" t="str">
            <v>Encino</v>
          </cell>
        </row>
        <row r="299">
          <cell r="BC299">
            <v>297</v>
          </cell>
          <cell r="BG299" t="str">
            <v>Enciso</v>
          </cell>
        </row>
        <row r="300">
          <cell r="BC300">
            <v>298</v>
          </cell>
          <cell r="BG300" t="str">
            <v>Entrerríos</v>
          </cell>
        </row>
        <row r="301">
          <cell r="BC301">
            <v>299</v>
          </cell>
          <cell r="BG301" t="str">
            <v>Envigado</v>
          </cell>
        </row>
        <row r="302">
          <cell r="BC302">
            <v>300</v>
          </cell>
          <cell r="BG302" t="str">
            <v>Espinal</v>
          </cell>
        </row>
        <row r="303">
          <cell r="BC303">
            <v>301</v>
          </cell>
          <cell r="BG303" t="str">
            <v>Facatativá</v>
          </cell>
        </row>
        <row r="304">
          <cell r="BC304">
            <v>302</v>
          </cell>
          <cell r="BG304" t="str">
            <v>Falan</v>
          </cell>
        </row>
        <row r="305">
          <cell r="BC305">
            <v>303</v>
          </cell>
          <cell r="BG305" t="str">
            <v>Filadelfia</v>
          </cell>
        </row>
        <row r="306">
          <cell r="BC306">
            <v>304</v>
          </cell>
          <cell r="BG306" t="str">
            <v>Filandia</v>
          </cell>
        </row>
        <row r="307">
          <cell r="BC307">
            <v>305</v>
          </cell>
          <cell r="BG307" t="str">
            <v>Firavitoba</v>
          </cell>
        </row>
        <row r="308">
          <cell r="BC308">
            <v>306</v>
          </cell>
          <cell r="BG308" t="str">
            <v>Flandes</v>
          </cell>
        </row>
        <row r="309">
          <cell r="BC309">
            <v>307</v>
          </cell>
          <cell r="BG309" t="str">
            <v>Florencia</v>
          </cell>
        </row>
        <row r="310">
          <cell r="BC310">
            <v>308</v>
          </cell>
          <cell r="BG310" t="str">
            <v>Floresta</v>
          </cell>
        </row>
        <row r="311">
          <cell r="BC311">
            <v>309</v>
          </cell>
          <cell r="BG311" t="str">
            <v>Florián</v>
          </cell>
        </row>
        <row r="312">
          <cell r="BC312">
            <v>310</v>
          </cell>
          <cell r="BG312" t="str">
            <v>Florida</v>
          </cell>
        </row>
        <row r="313">
          <cell r="BC313">
            <v>311</v>
          </cell>
          <cell r="BG313" t="str">
            <v>Floridablanca</v>
          </cell>
        </row>
        <row r="314">
          <cell r="BC314">
            <v>312</v>
          </cell>
          <cell r="BG314" t="str">
            <v>Fómeque</v>
          </cell>
        </row>
        <row r="315">
          <cell r="BC315">
            <v>313</v>
          </cell>
          <cell r="BG315" t="str">
            <v>Fonseca</v>
          </cell>
        </row>
        <row r="316">
          <cell r="BC316">
            <v>314</v>
          </cell>
          <cell r="BG316" t="str">
            <v>Fortul</v>
          </cell>
        </row>
        <row r="317">
          <cell r="BC317">
            <v>315</v>
          </cell>
          <cell r="BG317" t="str">
            <v>Fosca</v>
          </cell>
        </row>
        <row r="318">
          <cell r="BC318">
            <v>316</v>
          </cell>
          <cell r="BG318" t="str">
            <v>Francisco Pizarro</v>
          </cell>
        </row>
        <row r="319">
          <cell r="BC319">
            <v>317</v>
          </cell>
          <cell r="BG319" t="str">
            <v>Fredonia</v>
          </cell>
        </row>
        <row r="320">
          <cell r="BC320">
            <v>318</v>
          </cell>
          <cell r="BG320" t="str">
            <v>Fresno</v>
          </cell>
        </row>
        <row r="321">
          <cell r="BC321">
            <v>319</v>
          </cell>
          <cell r="BG321" t="str">
            <v>Frontino</v>
          </cell>
        </row>
        <row r="322">
          <cell r="BC322">
            <v>320</v>
          </cell>
          <cell r="BG322" t="str">
            <v>Fuente De Oro</v>
          </cell>
        </row>
        <row r="323">
          <cell r="BC323">
            <v>321</v>
          </cell>
          <cell r="BG323" t="str">
            <v>Fundación</v>
          </cell>
        </row>
        <row r="324">
          <cell r="BC324">
            <v>322</v>
          </cell>
          <cell r="BG324" t="str">
            <v>Funes</v>
          </cell>
        </row>
        <row r="325">
          <cell r="BC325">
            <v>323</v>
          </cell>
          <cell r="BG325" t="str">
            <v>Funza</v>
          </cell>
        </row>
        <row r="326">
          <cell r="BC326">
            <v>324</v>
          </cell>
          <cell r="BG326" t="str">
            <v>Fúquene</v>
          </cell>
        </row>
        <row r="327">
          <cell r="BC327">
            <v>325</v>
          </cell>
          <cell r="BG327" t="str">
            <v>Fusagasugá</v>
          </cell>
        </row>
        <row r="328">
          <cell r="BC328">
            <v>326</v>
          </cell>
          <cell r="BG328" t="str">
            <v>Gachalá</v>
          </cell>
        </row>
        <row r="329">
          <cell r="BC329">
            <v>327</v>
          </cell>
          <cell r="BG329" t="str">
            <v>Gachancipá</v>
          </cell>
        </row>
        <row r="330">
          <cell r="BC330">
            <v>328</v>
          </cell>
          <cell r="BG330" t="str">
            <v>Gachantivá</v>
          </cell>
        </row>
        <row r="331">
          <cell r="BC331">
            <v>329</v>
          </cell>
          <cell r="BG331" t="str">
            <v>Gachetá</v>
          </cell>
        </row>
        <row r="332">
          <cell r="BC332">
            <v>330</v>
          </cell>
          <cell r="BG332" t="str">
            <v>Galán</v>
          </cell>
        </row>
        <row r="333">
          <cell r="BC333">
            <v>331</v>
          </cell>
          <cell r="BG333" t="str">
            <v>Galapa</v>
          </cell>
        </row>
        <row r="334">
          <cell r="BC334">
            <v>332</v>
          </cell>
          <cell r="BG334" t="str">
            <v>Galeras</v>
          </cell>
        </row>
        <row r="335">
          <cell r="BC335">
            <v>333</v>
          </cell>
          <cell r="BG335" t="str">
            <v>Gama</v>
          </cell>
        </row>
        <row r="336">
          <cell r="BC336">
            <v>334</v>
          </cell>
          <cell r="BG336" t="str">
            <v>Gamarra</v>
          </cell>
        </row>
        <row r="337">
          <cell r="BC337">
            <v>335</v>
          </cell>
          <cell r="BG337" t="str">
            <v>Gámbita</v>
          </cell>
        </row>
        <row r="338">
          <cell r="BC338">
            <v>336</v>
          </cell>
          <cell r="BG338" t="str">
            <v>Gámeza</v>
          </cell>
        </row>
        <row r="339">
          <cell r="BC339">
            <v>337</v>
          </cell>
          <cell r="BG339" t="str">
            <v>Garagoa</v>
          </cell>
        </row>
        <row r="340">
          <cell r="BC340">
            <v>338</v>
          </cell>
          <cell r="BG340" t="str">
            <v>Garzón</v>
          </cell>
        </row>
        <row r="341">
          <cell r="BC341">
            <v>339</v>
          </cell>
          <cell r="BG341" t="str">
            <v>Génova</v>
          </cell>
        </row>
        <row r="342">
          <cell r="BC342">
            <v>340</v>
          </cell>
          <cell r="BG342" t="str">
            <v>Gigante</v>
          </cell>
        </row>
        <row r="343">
          <cell r="BC343">
            <v>341</v>
          </cell>
          <cell r="BG343" t="str">
            <v>Ginebra</v>
          </cell>
        </row>
        <row r="344">
          <cell r="BC344">
            <v>342</v>
          </cell>
          <cell r="BG344" t="str">
            <v>Giraldo</v>
          </cell>
        </row>
        <row r="345">
          <cell r="BC345">
            <v>343</v>
          </cell>
          <cell r="BG345" t="str">
            <v>Girardot</v>
          </cell>
        </row>
        <row r="346">
          <cell r="BC346">
            <v>344</v>
          </cell>
          <cell r="BG346" t="str">
            <v>Girardota</v>
          </cell>
        </row>
        <row r="347">
          <cell r="BC347">
            <v>345</v>
          </cell>
          <cell r="BG347" t="str">
            <v>Girón</v>
          </cell>
        </row>
        <row r="348">
          <cell r="BC348">
            <v>346</v>
          </cell>
          <cell r="BG348" t="str">
            <v>Gómez Plata</v>
          </cell>
        </row>
        <row r="349">
          <cell r="BC349">
            <v>347</v>
          </cell>
          <cell r="BG349" t="str">
            <v>González</v>
          </cell>
        </row>
        <row r="350">
          <cell r="BC350">
            <v>348</v>
          </cell>
          <cell r="BG350" t="str">
            <v>Gramalote</v>
          </cell>
        </row>
        <row r="351">
          <cell r="BC351">
            <v>349</v>
          </cell>
          <cell r="BG351" t="str">
            <v>Granada</v>
          </cell>
        </row>
        <row r="352">
          <cell r="BC352">
            <v>350</v>
          </cell>
          <cell r="BG352" t="str">
            <v>Guaca</v>
          </cell>
        </row>
        <row r="353">
          <cell r="BC353">
            <v>351</v>
          </cell>
          <cell r="BG353" t="str">
            <v>Guacamayas</v>
          </cell>
        </row>
        <row r="354">
          <cell r="BC354">
            <v>352</v>
          </cell>
          <cell r="BG354" t="str">
            <v>Guacarí</v>
          </cell>
        </row>
        <row r="355">
          <cell r="BC355">
            <v>353</v>
          </cell>
          <cell r="BG355" t="str">
            <v>Guachené</v>
          </cell>
        </row>
        <row r="356">
          <cell r="BC356">
            <v>354</v>
          </cell>
          <cell r="BG356" t="str">
            <v>Guachetá</v>
          </cell>
        </row>
        <row r="357">
          <cell r="BC357">
            <v>355</v>
          </cell>
          <cell r="BG357" t="str">
            <v>Guachucal</v>
          </cell>
        </row>
        <row r="358">
          <cell r="BC358">
            <v>356</v>
          </cell>
          <cell r="BG358" t="str">
            <v>Guadalajara De Buga</v>
          </cell>
        </row>
        <row r="359">
          <cell r="BC359">
            <v>357</v>
          </cell>
          <cell r="BG359" t="str">
            <v>Guadalupe</v>
          </cell>
        </row>
        <row r="360">
          <cell r="BC360">
            <v>358</v>
          </cell>
          <cell r="BG360" t="str">
            <v>Guaduas</v>
          </cell>
        </row>
        <row r="361">
          <cell r="BC361">
            <v>359</v>
          </cell>
          <cell r="BG361" t="str">
            <v>Guaitarilla</v>
          </cell>
        </row>
        <row r="362">
          <cell r="BC362">
            <v>360</v>
          </cell>
          <cell r="BG362" t="str">
            <v>Gualmatán</v>
          </cell>
        </row>
        <row r="363">
          <cell r="BC363">
            <v>361</v>
          </cell>
          <cell r="BG363" t="str">
            <v>Guamal</v>
          </cell>
        </row>
        <row r="364">
          <cell r="BC364">
            <v>362</v>
          </cell>
          <cell r="BG364" t="str">
            <v>Guamo</v>
          </cell>
        </row>
        <row r="365">
          <cell r="BC365">
            <v>363</v>
          </cell>
          <cell r="BG365" t="str">
            <v>Guapí</v>
          </cell>
        </row>
        <row r="366">
          <cell r="BC366">
            <v>364</v>
          </cell>
          <cell r="BG366" t="str">
            <v>Guapotá</v>
          </cell>
        </row>
        <row r="367">
          <cell r="BC367">
            <v>365</v>
          </cell>
          <cell r="BG367" t="str">
            <v>Guaranda</v>
          </cell>
        </row>
        <row r="368">
          <cell r="BC368">
            <v>366</v>
          </cell>
          <cell r="BG368" t="str">
            <v>Guarne</v>
          </cell>
        </row>
        <row r="369">
          <cell r="BC369">
            <v>367</v>
          </cell>
          <cell r="BG369" t="str">
            <v>Guasca</v>
          </cell>
        </row>
        <row r="370">
          <cell r="BC370">
            <v>368</v>
          </cell>
          <cell r="BG370" t="str">
            <v>Guatapé</v>
          </cell>
        </row>
        <row r="371">
          <cell r="BC371">
            <v>369</v>
          </cell>
          <cell r="BG371" t="str">
            <v>Guataquí</v>
          </cell>
        </row>
        <row r="372">
          <cell r="BC372">
            <v>370</v>
          </cell>
          <cell r="BG372" t="str">
            <v>Guatavita</v>
          </cell>
        </row>
        <row r="373">
          <cell r="BC373">
            <v>371</v>
          </cell>
          <cell r="BG373" t="str">
            <v>Guateque</v>
          </cell>
        </row>
        <row r="374">
          <cell r="BC374">
            <v>372</v>
          </cell>
          <cell r="BG374" t="str">
            <v>Guática</v>
          </cell>
        </row>
        <row r="375">
          <cell r="BC375">
            <v>373</v>
          </cell>
          <cell r="BG375" t="str">
            <v>Guavatá</v>
          </cell>
        </row>
        <row r="376">
          <cell r="BC376">
            <v>374</v>
          </cell>
          <cell r="BG376" t="str">
            <v>Guayabal De Síquima</v>
          </cell>
        </row>
        <row r="377">
          <cell r="BC377">
            <v>375</v>
          </cell>
          <cell r="BG377" t="str">
            <v>Guayabetal</v>
          </cell>
        </row>
        <row r="378">
          <cell r="BC378">
            <v>376</v>
          </cell>
          <cell r="BG378" t="str">
            <v>Guayatá</v>
          </cell>
        </row>
        <row r="379">
          <cell r="BC379">
            <v>377</v>
          </cell>
          <cell r="BG379" t="str">
            <v>Güepsa</v>
          </cell>
        </row>
        <row r="380">
          <cell r="BC380">
            <v>378</v>
          </cell>
          <cell r="BG380" t="str">
            <v>Güicán</v>
          </cell>
        </row>
        <row r="381">
          <cell r="BC381">
            <v>379</v>
          </cell>
          <cell r="BG381" t="str">
            <v>Gutiérrez</v>
          </cell>
        </row>
        <row r="382">
          <cell r="BC382">
            <v>380</v>
          </cell>
          <cell r="BG382" t="str">
            <v>Hacarí</v>
          </cell>
        </row>
        <row r="383">
          <cell r="BC383">
            <v>381</v>
          </cell>
          <cell r="BG383" t="str">
            <v>Hatillo De Loba</v>
          </cell>
        </row>
        <row r="384">
          <cell r="BC384">
            <v>382</v>
          </cell>
          <cell r="BG384" t="str">
            <v>Hato</v>
          </cell>
        </row>
        <row r="385">
          <cell r="BC385">
            <v>383</v>
          </cell>
          <cell r="BG385" t="str">
            <v>Hato Corozal</v>
          </cell>
        </row>
        <row r="386">
          <cell r="BC386">
            <v>384</v>
          </cell>
          <cell r="BG386" t="str">
            <v>Hatonuevo</v>
          </cell>
        </row>
        <row r="387">
          <cell r="BC387">
            <v>385</v>
          </cell>
          <cell r="BG387" t="str">
            <v>Heliconia</v>
          </cell>
        </row>
        <row r="388">
          <cell r="BC388">
            <v>386</v>
          </cell>
          <cell r="BG388" t="str">
            <v>Herrán</v>
          </cell>
        </row>
        <row r="389">
          <cell r="BC389">
            <v>387</v>
          </cell>
          <cell r="BG389" t="str">
            <v>Herveo</v>
          </cell>
        </row>
        <row r="390">
          <cell r="BC390">
            <v>388</v>
          </cell>
          <cell r="BG390" t="str">
            <v>Hispania</v>
          </cell>
        </row>
        <row r="391">
          <cell r="BC391">
            <v>389</v>
          </cell>
          <cell r="BG391" t="str">
            <v>Hobo</v>
          </cell>
        </row>
        <row r="392">
          <cell r="BC392">
            <v>390</v>
          </cell>
          <cell r="BG392" t="str">
            <v>Honda</v>
          </cell>
        </row>
        <row r="393">
          <cell r="BC393">
            <v>391</v>
          </cell>
          <cell r="BG393" t="str">
            <v>Icononzo</v>
          </cell>
        </row>
        <row r="394">
          <cell r="BC394">
            <v>392</v>
          </cell>
          <cell r="BG394" t="str">
            <v>Iles</v>
          </cell>
        </row>
        <row r="395">
          <cell r="BC395">
            <v>393</v>
          </cell>
          <cell r="BG395" t="str">
            <v>Imués</v>
          </cell>
        </row>
        <row r="396">
          <cell r="BC396">
            <v>394</v>
          </cell>
          <cell r="BG396" t="str">
            <v>Inírida</v>
          </cell>
        </row>
        <row r="397">
          <cell r="BC397">
            <v>395</v>
          </cell>
          <cell r="BG397" t="str">
            <v>Inzá</v>
          </cell>
        </row>
        <row r="398">
          <cell r="BC398">
            <v>396</v>
          </cell>
          <cell r="BG398" t="str">
            <v>Ipiales</v>
          </cell>
        </row>
        <row r="399">
          <cell r="BC399">
            <v>397</v>
          </cell>
          <cell r="BG399" t="str">
            <v>Íquira</v>
          </cell>
        </row>
        <row r="400">
          <cell r="BC400">
            <v>398</v>
          </cell>
          <cell r="BG400" t="str">
            <v>Isnos</v>
          </cell>
        </row>
        <row r="401">
          <cell r="BC401">
            <v>399</v>
          </cell>
          <cell r="BG401" t="str">
            <v>Istmina</v>
          </cell>
        </row>
        <row r="402">
          <cell r="BC402">
            <v>400</v>
          </cell>
          <cell r="BG402" t="str">
            <v>Itagüí</v>
          </cell>
        </row>
        <row r="403">
          <cell r="BC403">
            <v>401</v>
          </cell>
          <cell r="BG403" t="str">
            <v>Ituango</v>
          </cell>
        </row>
        <row r="404">
          <cell r="BC404">
            <v>402</v>
          </cell>
          <cell r="BG404" t="str">
            <v>Iza</v>
          </cell>
        </row>
        <row r="405">
          <cell r="BC405">
            <v>403</v>
          </cell>
          <cell r="BG405" t="str">
            <v>Jambaló</v>
          </cell>
        </row>
        <row r="406">
          <cell r="BC406">
            <v>404</v>
          </cell>
          <cell r="BG406" t="str">
            <v>Jamundí</v>
          </cell>
        </row>
        <row r="407">
          <cell r="BC407">
            <v>405</v>
          </cell>
          <cell r="BG407" t="str">
            <v>Jardín</v>
          </cell>
        </row>
        <row r="408">
          <cell r="BC408">
            <v>406</v>
          </cell>
          <cell r="BG408" t="str">
            <v>Jenesano</v>
          </cell>
        </row>
        <row r="409">
          <cell r="BC409">
            <v>407</v>
          </cell>
          <cell r="BG409" t="str">
            <v>Jericó</v>
          </cell>
        </row>
        <row r="410">
          <cell r="BC410">
            <v>408</v>
          </cell>
          <cell r="BG410" t="str">
            <v>Jerusalén</v>
          </cell>
        </row>
        <row r="411">
          <cell r="BC411">
            <v>409</v>
          </cell>
          <cell r="BG411" t="str">
            <v>Jesús María</v>
          </cell>
        </row>
        <row r="412">
          <cell r="BC412">
            <v>410</v>
          </cell>
          <cell r="BG412" t="str">
            <v>Jordán</v>
          </cell>
        </row>
        <row r="413">
          <cell r="BC413">
            <v>411</v>
          </cell>
          <cell r="BG413" t="str">
            <v>Juan De Acosta</v>
          </cell>
        </row>
        <row r="414">
          <cell r="BC414">
            <v>412</v>
          </cell>
          <cell r="BG414" t="str">
            <v>Junín</v>
          </cell>
        </row>
        <row r="415">
          <cell r="BC415">
            <v>413</v>
          </cell>
          <cell r="BG415" t="str">
            <v>Juradó</v>
          </cell>
        </row>
        <row r="416">
          <cell r="BC416">
            <v>414</v>
          </cell>
          <cell r="BG416" t="str">
            <v>La Apartada</v>
          </cell>
        </row>
        <row r="417">
          <cell r="BC417">
            <v>415</v>
          </cell>
          <cell r="BG417" t="str">
            <v>La Argentina</v>
          </cell>
        </row>
        <row r="418">
          <cell r="BC418">
            <v>416</v>
          </cell>
          <cell r="BG418" t="str">
            <v>La Belleza</v>
          </cell>
        </row>
        <row r="419">
          <cell r="BC419">
            <v>417</v>
          </cell>
          <cell r="BG419" t="str">
            <v>La Calera</v>
          </cell>
        </row>
        <row r="420">
          <cell r="BC420">
            <v>418</v>
          </cell>
          <cell r="BG420" t="str">
            <v>La Capilla</v>
          </cell>
        </row>
        <row r="421">
          <cell r="BC421">
            <v>419</v>
          </cell>
          <cell r="BG421" t="str">
            <v>La Ceja</v>
          </cell>
        </row>
        <row r="422">
          <cell r="BC422">
            <v>420</v>
          </cell>
          <cell r="BG422" t="str">
            <v>La Celia</v>
          </cell>
        </row>
        <row r="423">
          <cell r="BC423">
            <v>421</v>
          </cell>
          <cell r="BG423" t="str">
            <v>La Chorrera</v>
          </cell>
        </row>
        <row r="424">
          <cell r="BC424">
            <v>422</v>
          </cell>
          <cell r="BG424" t="str">
            <v>La Cruz</v>
          </cell>
        </row>
        <row r="425">
          <cell r="BC425">
            <v>423</v>
          </cell>
          <cell r="BG425" t="str">
            <v>La Cumbre</v>
          </cell>
        </row>
        <row r="426">
          <cell r="BC426">
            <v>424</v>
          </cell>
          <cell r="BG426" t="str">
            <v>La Dorada</v>
          </cell>
        </row>
        <row r="427">
          <cell r="BC427">
            <v>425</v>
          </cell>
          <cell r="BG427" t="str">
            <v>La Esperanza</v>
          </cell>
        </row>
        <row r="428">
          <cell r="BC428">
            <v>426</v>
          </cell>
          <cell r="BG428" t="str">
            <v>La Estrella</v>
          </cell>
        </row>
        <row r="429">
          <cell r="BC429">
            <v>427</v>
          </cell>
          <cell r="BG429" t="str">
            <v>La Florida</v>
          </cell>
        </row>
        <row r="430">
          <cell r="BC430">
            <v>428</v>
          </cell>
          <cell r="BG430" t="str">
            <v>La Gloria</v>
          </cell>
        </row>
        <row r="431">
          <cell r="BC431">
            <v>429</v>
          </cell>
          <cell r="BG431" t="str">
            <v>La Guadalupe</v>
          </cell>
        </row>
        <row r="432">
          <cell r="BC432">
            <v>430</v>
          </cell>
          <cell r="BG432" t="str">
            <v>La Jagua De Ibirico</v>
          </cell>
        </row>
        <row r="433">
          <cell r="BC433">
            <v>431</v>
          </cell>
          <cell r="BG433" t="str">
            <v>La Jagua Del Pilar</v>
          </cell>
        </row>
        <row r="434">
          <cell r="BC434">
            <v>432</v>
          </cell>
          <cell r="BG434" t="str">
            <v>La Llanada</v>
          </cell>
        </row>
        <row r="435">
          <cell r="BC435">
            <v>433</v>
          </cell>
          <cell r="BG435" t="str">
            <v>La Macarena</v>
          </cell>
        </row>
        <row r="436">
          <cell r="BC436">
            <v>434</v>
          </cell>
          <cell r="BG436" t="str">
            <v>La Merced</v>
          </cell>
        </row>
        <row r="437">
          <cell r="BC437">
            <v>435</v>
          </cell>
          <cell r="BG437" t="str">
            <v>La Mesa</v>
          </cell>
        </row>
        <row r="438">
          <cell r="BC438">
            <v>436</v>
          </cell>
          <cell r="BG438" t="str">
            <v>La Montañita</v>
          </cell>
        </row>
        <row r="439">
          <cell r="BC439">
            <v>437</v>
          </cell>
          <cell r="BG439" t="str">
            <v>La Palma</v>
          </cell>
        </row>
        <row r="440">
          <cell r="BC440">
            <v>438</v>
          </cell>
          <cell r="BG440" t="str">
            <v>La Paz</v>
          </cell>
        </row>
        <row r="441">
          <cell r="BC441">
            <v>439</v>
          </cell>
          <cell r="BG441" t="str">
            <v>La Pedrera</v>
          </cell>
        </row>
        <row r="442">
          <cell r="BC442">
            <v>440</v>
          </cell>
          <cell r="BG442" t="str">
            <v>La Peña</v>
          </cell>
        </row>
        <row r="443">
          <cell r="BC443">
            <v>441</v>
          </cell>
          <cell r="BG443" t="str">
            <v>La Pintada</v>
          </cell>
        </row>
        <row r="444">
          <cell r="BC444">
            <v>442</v>
          </cell>
          <cell r="BG444" t="str">
            <v>La Plata</v>
          </cell>
        </row>
        <row r="445">
          <cell r="BC445">
            <v>443</v>
          </cell>
          <cell r="BG445" t="str">
            <v>La Playa</v>
          </cell>
        </row>
        <row r="446">
          <cell r="BC446">
            <v>444</v>
          </cell>
          <cell r="BG446" t="str">
            <v>La Primavera</v>
          </cell>
        </row>
        <row r="447">
          <cell r="BC447">
            <v>445</v>
          </cell>
          <cell r="BG447" t="str">
            <v>La Salina</v>
          </cell>
        </row>
        <row r="448">
          <cell r="BC448">
            <v>446</v>
          </cell>
          <cell r="BG448" t="str">
            <v>La Sierra</v>
          </cell>
        </row>
        <row r="449">
          <cell r="BC449">
            <v>447</v>
          </cell>
          <cell r="BG449" t="str">
            <v>La Tebaida</v>
          </cell>
        </row>
        <row r="450">
          <cell r="BC450">
            <v>448</v>
          </cell>
          <cell r="BG450" t="str">
            <v>La Tola</v>
          </cell>
        </row>
        <row r="451">
          <cell r="BC451">
            <v>449</v>
          </cell>
          <cell r="BG451" t="str">
            <v>La Unión</v>
          </cell>
        </row>
        <row r="452">
          <cell r="BC452">
            <v>450</v>
          </cell>
          <cell r="BG452" t="str">
            <v>La Uvita</v>
          </cell>
        </row>
        <row r="453">
          <cell r="BC453">
            <v>451</v>
          </cell>
          <cell r="BG453" t="str">
            <v>La Vega</v>
          </cell>
        </row>
        <row r="454">
          <cell r="BC454">
            <v>452</v>
          </cell>
          <cell r="BG454" t="str">
            <v>La Victoria</v>
          </cell>
        </row>
        <row r="455">
          <cell r="BC455">
            <v>453</v>
          </cell>
          <cell r="BG455" t="str">
            <v>La Virginia</v>
          </cell>
        </row>
        <row r="456">
          <cell r="BC456">
            <v>454</v>
          </cell>
          <cell r="BG456" t="str">
            <v>Labateca</v>
          </cell>
        </row>
        <row r="457">
          <cell r="BC457">
            <v>455</v>
          </cell>
          <cell r="BG457" t="str">
            <v>Labranzagrande</v>
          </cell>
        </row>
        <row r="458">
          <cell r="BC458">
            <v>456</v>
          </cell>
          <cell r="BG458" t="str">
            <v>Landázuri</v>
          </cell>
        </row>
        <row r="459">
          <cell r="BC459">
            <v>457</v>
          </cell>
          <cell r="BG459" t="str">
            <v>Lebrija</v>
          </cell>
        </row>
        <row r="460">
          <cell r="BC460">
            <v>458</v>
          </cell>
          <cell r="BG460" t="str">
            <v>Leiva</v>
          </cell>
        </row>
        <row r="461">
          <cell r="BC461">
            <v>459</v>
          </cell>
          <cell r="BG461" t="str">
            <v>Lejanías</v>
          </cell>
        </row>
        <row r="462">
          <cell r="BC462">
            <v>460</v>
          </cell>
          <cell r="BG462" t="str">
            <v>Lenguazaque</v>
          </cell>
        </row>
        <row r="463">
          <cell r="BC463">
            <v>461</v>
          </cell>
          <cell r="BG463" t="str">
            <v>Lérida</v>
          </cell>
        </row>
        <row r="464">
          <cell r="BC464">
            <v>462</v>
          </cell>
          <cell r="BG464" t="str">
            <v>Leticia</v>
          </cell>
        </row>
        <row r="465">
          <cell r="BC465">
            <v>463</v>
          </cell>
          <cell r="BG465" t="str">
            <v>Líbano</v>
          </cell>
        </row>
        <row r="466">
          <cell r="BC466">
            <v>464</v>
          </cell>
          <cell r="BG466" t="str">
            <v>Liborina</v>
          </cell>
        </row>
        <row r="467">
          <cell r="BC467">
            <v>465</v>
          </cell>
          <cell r="BG467" t="str">
            <v>Linares</v>
          </cell>
        </row>
        <row r="468">
          <cell r="BC468">
            <v>466</v>
          </cell>
          <cell r="BG468" t="str">
            <v>Lloró</v>
          </cell>
        </row>
        <row r="469">
          <cell r="BC469">
            <v>467</v>
          </cell>
          <cell r="BG469" t="str">
            <v>López De Micay</v>
          </cell>
        </row>
        <row r="470">
          <cell r="BC470">
            <v>468</v>
          </cell>
          <cell r="BG470" t="str">
            <v>Lorica</v>
          </cell>
        </row>
        <row r="471">
          <cell r="BC471">
            <v>469</v>
          </cell>
          <cell r="BG471" t="str">
            <v>Los Andes</v>
          </cell>
        </row>
        <row r="472">
          <cell r="BC472">
            <v>470</v>
          </cell>
          <cell r="BG472" t="str">
            <v>Los Córdobas</v>
          </cell>
        </row>
        <row r="473">
          <cell r="BC473">
            <v>471</v>
          </cell>
          <cell r="BG473" t="str">
            <v>Los Palmitos</v>
          </cell>
        </row>
        <row r="474">
          <cell r="BC474">
            <v>472</v>
          </cell>
          <cell r="BG474" t="str">
            <v>Los Patios</v>
          </cell>
        </row>
        <row r="475">
          <cell r="BC475">
            <v>473</v>
          </cell>
          <cell r="BG475" t="str">
            <v>Los Santos</v>
          </cell>
        </row>
        <row r="476">
          <cell r="BC476">
            <v>474</v>
          </cell>
          <cell r="BG476" t="str">
            <v>Lourdes</v>
          </cell>
        </row>
        <row r="477">
          <cell r="BC477">
            <v>475</v>
          </cell>
          <cell r="BG477" t="str">
            <v>Luruaco</v>
          </cell>
        </row>
        <row r="478">
          <cell r="BC478">
            <v>476</v>
          </cell>
          <cell r="BG478" t="str">
            <v>Macanal</v>
          </cell>
        </row>
        <row r="479">
          <cell r="BC479">
            <v>477</v>
          </cell>
          <cell r="BG479" t="str">
            <v>Macaravita</v>
          </cell>
        </row>
        <row r="480">
          <cell r="BC480">
            <v>478</v>
          </cell>
          <cell r="BG480" t="str">
            <v>Maceo</v>
          </cell>
        </row>
        <row r="481">
          <cell r="BC481">
            <v>479</v>
          </cell>
          <cell r="BG481" t="str">
            <v>Machetá</v>
          </cell>
        </row>
        <row r="482">
          <cell r="BC482">
            <v>480</v>
          </cell>
          <cell r="BG482" t="str">
            <v>Madrid</v>
          </cell>
        </row>
        <row r="483">
          <cell r="BC483">
            <v>481</v>
          </cell>
          <cell r="BG483" t="str">
            <v>Magangué</v>
          </cell>
        </row>
        <row r="484">
          <cell r="BC484">
            <v>482</v>
          </cell>
          <cell r="BG484" t="str">
            <v>Magüí</v>
          </cell>
        </row>
        <row r="485">
          <cell r="BC485">
            <v>483</v>
          </cell>
          <cell r="BG485" t="str">
            <v>Mahates</v>
          </cell>
        </row>
        <row r="486">
          <cell r="BC486">
            <v>484</v>
          </cell>
          <cell r="BG486" t="str">
            <v>Maicao</v>
          </cell>
        </row>
        <row r="487">
          <cell r="BC487">
            <v>485</v>
          </cell>
          <cell r="BG487" t="str">
            <v>Majagual</v>
          </cell>
        </row>
        <row r="488">
          <cell r="BC488">
            <v>486</v>
          </cell>
          <cell r="BG488" t="str">
            <v>Málaga</v>
          </cell>
        </row>
        <row r="489">
          <cell r="BC489">
            <v>487</v>
          </cell>
          <cell r="BG489" t="str">
            <v>Malambo</v>
          </cell>
        </row>
        <row r="490">
          <cell r="BC490">
            <v>488</v>
          </cell>
          <cell r="BG490" t="str">
            <v>Mallama</v>
          </cell>
        </row>
        <row r="491">
          <cell r="BC491">
            <v>489</v>
          </cell>
          <cell r="BG491" t="str">
            <v>Manatí</v>
          </cell>
        </row>
        <row r="492">
          <cell r="BC492">
            <v>490</v>
          </cell>
          <cell r="BG492" t="str">
            <v>Manaure</v>
          </cell>
        </row>
        <row r="493">
          <cell r="BC493">
            <v>491</v>
          </cell>
          <cell r="BG493" t="str">
            <v>Manaure Balcón Del Cesar</v>
          </cell>
        </row>
        <row r="494">
          <cell r="BC494">
            <v>492</v>
          </cell>
          <cell r="BG494" t="str">
            <v>Maní</v>
          </cell>
        </row>
        <row r="495">
          <cell r="BC495">
            <v>493</v>
          </cell>
          <cell r="BG495" t="str">
            <v>Manta</v>
          </cell>
        </row>
        <row r="496">
          <cell r="BC496">
            <v>494</v>
          </cell>
          <cell r="BG496" t="str">
            <v>Manzanares</v>
          </cell>
        </row>
        <row r="497">
          <cell r="BC497">
            <v>495</v>
          </cell>
          <cell r="BG497" t="str">
            <v>Mapiripán</v>
          </cell>
        </row>
        <row r="498">
          <cell r="BC498">
            <v>496</v>
          </cell>
          <cell r="BG498" t="str">
            <v>Mapiripana</v>
          </cell>
        </row>
        <row r="499">
          <cell r="BC499">
            <v>497</v>
          </cell>
          <cell r="BG499" t="str">
            <v>Margarita</v>
          </cell>
        </row>
        <row r="500">
          <cell r="BC500">
            <v>498</v>
          </cell>
          <cell r="BG500" t="str">
            <v>María La Baja</v>
          </cell>
        </row>
        <row r="501">
          <cell r="BC501">
            <v>499</v>
          </cell>
          <cell r="BG501" t="str">
            <v>Marinilla</v>
          </cell>
        </row>
        <row r="502">
          <cell r="BC502">
            <v>500</v>
          </cell>
          <cell r="BG502" t="str">
            <v>Maripí</v>
          </cell>
        </row>
        <row r="503">
          <cell r="BG503" t="str">
            <v>Marmato</v>
          </cell>
        </row>
        <row r="504">
          <cell r="BG504" t="str">
            <v>Marquetalia</v>
          </cell>
        </row>
        <row r="505">
          <cell r="BG505" t="str">
            <v>Marsella</v>
          </cell>
        </row>
        <row r="506">
          <cell r="BG506" t="str">
            <v>Marulanda</v>
          </cell>
        </row>
        <row r="507">
          <cell r="BG507" t="str">
            <v>Matanza</v>
          </cell>
        </row>
        <row r="508">
          <cell r="BG508" t="str">
            <v>Medina</v>
          </cell>
        </row>
        <row r="509">
          <cell r="BG509" t="str">
            <v>Medio Atrato</v>
          </cell>
        </row>
        <row r="510">
          <cell r="BG510" t="str">
            <v>Medio Baudó</v>
          </cell>
        </row>
        <row r="511">
          <cell r="BG511" t="str">
            <v>Medio San Juan</v>
          </cell>
        </row>
        <row r="512">
          <cell r="BG512" t="str">
            <v>Melgar</v>
          </cell>
        </row>
        <row r="513">
          <cell r="BG513" t="str">
            <v>Mercaderes</v>
          </cell>
        </row>
        <row r="514">
          <cell r="BG514" t="str">
            <v>Mesetas</v>
          </cell>
        </row>
        <row r="515">
          <cell r="BG515" t="str">
            <v>Milán</v>
          </cell>
        </row>
        <row r="516">
          <cell r="BG516" t="str">
            <v>Miraflores</v>
          </cell>
        </row>
        <row r="517">
          <cell r="BG517" t="str">
            <v>Miranda</v>
          </cell>
        </row>
        <row r="518">
          <cell r="BG518" t="str">
            <v>Mirití - Paraná</v>
          </cell>
        </row>
        <row r="519">
          <cell r="BG519" t="str">
            <v>Mistrató</v>
          </cell>
        </row>
        <row r="520">
          <cell r="BG520" t="str">
            <v>Mitú</v>
          </cell>
        </row>
        <row r="521">
          <cell r="BG521" t="str">
            <v>Mocoa</v>
          </cell>
        </row>
        <row r="522">
          <cell r="BG522" t="str">
            <v>Mogotes</v>
          </cell>
        </row>
        <row r="523">
          <cell r="BG523" t="str">
            <v>Molagavita</v>
          </cell>
        </row>
        <row r="524">
          <cell r="BG524" t="str">
            <v>Momil</v>
          </cell>
        </row>
        <row r="525">
          <cell r="BG525" t="str">
            <v>Mompós</v>
          </cell>
        </row>
        <row r="526">
          <cell r="BG526" t="str">
            <v>Mongua</v>
          </cell>
        </row>
        <row r="527">
          <cell r="BG527" t="str">
            <v>Monguí</v>
          </cell>
        </row>
        <row r="528">
          <cell r="BG528" t="str">
            <v>Moniquirá</v>
          </cell>
        </row>
        <row r="529">
          <cell r="BG529" t="str">
            <v>Montebello</v>
          </cell>
        </row>
        <row r="530">
          <cell r="BG530" t="str">
            <v>Montecristo</v>
          </cell>
        </row>
        <row r="531">
          <cell r="BG531" t="str">
            <v>Montelíbano</v>
          </cell>
        </row>
        <row r="532">
          <cell r="BG532" t="str">
            <v>Montenegro</v>
          </cell>
        </row>
        <row r="533">
          <cell r="BG533" t="str">
            <v>Monterrey</v>
          </cell>
        </row>
        <row r="534">
          <cell r="BG534" t="str">
            <v>Moñitos</v>
          </cell>
        </row>
        <row r="535">
          <cell r="BG535" t="str">
            <v>Morales</v>
          </cell>
        </row>
        <row r="536">
          <cell r="BG536" t="str">
            <v>Morelia</v>
          </cell>
        </row>
        <row r="537">
          <cell r="BG537" t="str">
            <v>Morichal</v>
          </cell>
        </row>
        <row r="538">
          <cell r="BG538" t="str">
            <v>Morroa</v>
          </cell>
        </row>
        <row r="539">
          <cell r="BG539" t="str">
            <v>Mosquera</v>
          </cell>
        </row>
        <row r="540">
          <cell r="BG540" t="str">
            <v>Motavita</v>
          </cell>
        </row>
        <row r="541">
          <cell r="BG541" t="str">
            <v>Murillo</v>
          </cell>
        </row>
        <row r="542">
          <cell r="BG542" t="str">
            <v>Murindó</v>
          </cell>
        </row>
        <row r="543">
          <cell r="BG543" t="str">
            <v>Mutatá</v>
          </cell>
        </row>
        <row r="544">
          <cell r="BG544" t="str">
            <v>Mutiscua</v>
          </cell>
        </row>
        <row r="545">
          <cell r="BG545" t="str">
            <v>Muzo</v>
          </cell>
        </row>
        <row r="546">
          <cell r="BG546" t="str">
            <v>Nariño</v>
          </cell>
        </row>
        <row r="547">
          <cell r="BG547" t="str">
            <v>Nátaga</v>
          </cell>
        </row>
        <row r="548">
          <cell r="BG548" t="str">
            <v>Natagaima</v>
          </cell>
        </row>
        <row r="549">
          <cell r="BG549" t="str">
            <v>Nechí</v>
          </cell>
        </row>
        <row r="550">
          <cell r="BG550" t="str">
            <v>Necoclí</v>
          </cell>
        </row>
        <row r="551">
          <cell r="BG551" t="str">
            <v>Neira</v>
          </cell>
        </row>
        <row r="552">
          <cell r="BG552" t="str">
            <v>Nemocón</v>
          </cell>
        </row>
        <row r="553">
          <cell r="BG553" t="str">
            <v>Nilo</v>
          </cell>
        </row>
        <row r="554">
          <cell r="BG554" t="str">
            <v>Nimaima</v>
          </cell>
        </row>
        <row r="555">
          <cell r="BG555" t="str">
            <v>Nobsa</v>
          </cell>
        </row>
        <row r="556">
          <cell r="BG556" t="str">
            <v>Nocaima</v>
          </cell>
        </row>
        <row r="557">
          <cell r="BG557" t="str">
            <v>Norcasia</v>
          </cell>
        </row>
        <row r="558">
          <cell r="BG558" t="str">
            <v>Norosí</v>
          </cell>
        </row>
        <row r="559">
          <cell r="BG559" t="str">
            <v>Nóvita</v>
          </cell>
        </row>
        <row r="560">
          <cell r="BG560" t="str">
            <v>Nueva Granada</v>
          </cell>
        </row>
        <row r="561">
          <cell r="BG561" t="str">
            <v>Nuevo Colón</v>
          </cell>
        </row>
        <row r="562">
          <cell r="BG562" t="str">
            <v>Nunchía</v>
          </cell>
        </row>
        <row r="563">
          <cell r="BG563" t="str">
            <v>Nuquí</v>
          </cell>
        </row>
        <row r="564">
          <cell r="BG564" t="str">
            <v>Obando</v>
          </cell>
        </row>
        <row r="565">
          <cell r="BG565" t="str">
            <v>Ocamonte</v>
          </cell>
        </row>
        <row r="566">
          <cell r="BG566" t="str">
            <v>Ocaña</v>
          </cell>
        </row>
        <row r="567">
          <cell r="BG567" t="str">
            <v>Oiba</v>
          </cell>
        </row>
        <row r="568">
          <cell r="BG568" t="str">
            <v>Oicatá</v>
          </cell>
        </row>
        <row r="569">
          <cell r="BG569" t="str">
            <v>Olaya</v>
          </cell>
        </row>
        <row r="570">
          <cell r="BG570" t="str">
            <v>Olaya Herrera</v>
          </cell>
        </row>
        <row r="571">
          <cell r="BG571" t="str">
            <v>Onzaga</v>
          </cell>
        </row>
        <row r="572">
          <cell r="BG572" t="str">
            <v>Oporapa</v>
          </cell>
        </row>
        <row r="573">
          <cell r="BG573" t="str">
            <v>Orito</v>
          </cell>
        </row>
        <row r="574">
          <cell r="BG574" t="str">
            <v>Orocué</v>
          </cell>
        </row>
        <row r="575">
          <cell r="BG575" t="str">
            <v>Ortega</v>
          </cell>
        </row>
        <row r="576">
          <cell r="BG576" t="str">
            <v>Ospina</v>
          </cell>
        </row>
        <row r="577">
          <cell r="BG577" t="str">
            <v>Otanche</v>
          </cell>
        </row>
        <row r="578">
          <cell r="BG578" t="str">
            <v>Ovejas</v>
          </cell>
        </row>
        <row r="579">
          <cell r="BG579" t="str">
            <v>Pachavita</v>
          </cell>
        </row>
        <row r="580">
          <cell r="BG580" t="str">
            <v>Pacho</v>
          </cell>
        </row>
        <row r="581">
          <cell r="BG581" t="str">
            <v>Pacoa</v>
          </cell>
        </row>
        <row r="582">
          <cell r="BG582" t="str">
            <v>Pácora</v>
          </cell>
        </row>
        <row r="583">
          <cell r="BG583" t="str">
            <v>Padilla</v>
          </cell>
        </row>
        <row r="584">
          <cell r="BG584" t="str">
            <v>Páez</v>
          </cell>
        </row>
        <row r="585">
          <cell r="BG585" t="str">
            <v>Paicol</v>
          </cell>
        </row>
        <row r="586">
          <cell r="BG586" t="str">
            <v>Pailitas</v>
          </cell>
        </row>
        <row r="587">
          <cell r="BG587" t="str">
            <v>Paime</v>
          </cell>
        </row>
        <row r="588">
          <cell r="BG588" t="str">
            <v>Paipa</v>
          </cell>
        </row>
        <row r="589">
          <cell r="BG589" t="str">
            <v>Pajarito</v>
          </cell>
        </row>
        <row r="590">
          <cell r="BG590" t="str">
            <v>Palermo</v>
          </cell>
        </row>
        <row r="591">
          <cell r="BG591" t="str">
            <v>Palestina</v>
          </cell>
        </row>
        <row r="592">
          <cell r="BG592" t="str">
            <v>Palmar</v>
          </cell>
        </row>
        <row r="593">
          <cell r="BG593" t="str">
            <v>Palmar De Varela</v>
          </cell>
        </row>
        <row r="594">
          <cell r="BG594" t="str">
            <v>Palmas Del Socorro</v>
          </cell>
        </row>
        <row r="595">
          <cell r="BG595" t="str">
            <v>Palmira</v>
          </cell>
        </row>
        <row r="596">
          <cell r="BG596" t="str">
            <v>Palmito</v>
          </cell>
        </row>
        <row r="597">
          <cell r="BG597" t="str">
            <v>Palocabildo</v>
          </cell>
        </row>
        <row r="598">
          <cell r="BG598" t="str">
            <v>Pamplona</v>
          </cell>
        </row>
        <row r="599">
          <cell r="BG599" t="str">
            <v>Pamplonita</v>
          </cell>
        </row>
        <row r="600">
          <cell r="BG600" t="str">
            <v>Pana Pana</v>
          </cell>
        </row>
        <row r="601">
          <cell r="BG601" t="str">
            <v>Pandi</v>
          </cell>
        </row>
        <row r="602">
          <cell r="BG602" t="str">
            <v>Panqueba</v>
          </cell>
        </row>
        <row r="603">
          <cell r="BG603" t="str">
            <v>Papunaua</v>
          </cell>
        </row>
        <row r="604">
          <cell r="BG604" t="str">
            <v>Páramo</v>
          </cell>
        </row>
        <row r="605">
          <cell r="BG605" t="str">
            <v>Paratebueno</v>
          </cell>
        </row>
        <row r="606">
          <cell r="BG606" t="str">
            <v>Pasca</v>
          </cell>
        </row>
        <row r="607">
          <cell r="BG607" t="str">
            <v>Patía</v>
          </cell>
        </row>
        <row r="608">
          <cell r="BG608" t="str">
            <v>Pauna</v>
          </cell>
        </row>
        <row r="609">
          <cell r="BG609" t="str">
            <v>Paya</v>
          </cell>
        </row>
        <row r="610">
          <cell r="BG610" t="str">
            <v>Paz De Ariporo</v>
          </cell>
        </row>
        <row r="611">
          <cell r="BG611" t="str">
            <v>Paz De Río</v>
          </cell>
        </row>
        <row r="612">
          <cell r="BG612" t="str">
            <v>Pedraza</v>
          </cell>
        </row>
        <row r="613">
          <cell r="BG613" t="str">
            <v>Pelaya</v>
          </cell>
        </row>
        <row r="614">
          <cell r="BG614" t="str">
            <v>Pensilvania</v>
          </cell>
        </row>
        <row r="615">
          <cell r="BG615" t="str">
            <v>Peñol</v>
          </cell>
        </row>
        <row r="616">
          <cell r="BG616" t="str">
            <v>Peque</v>
          </cell>
        </row>
        <row r="617">
          <cell r="BG617" t="str">
            <v>Pesca</v>
          </cell>
        </row>
        <row r="618">
          <cell r="BG618" t="str">
            <v>Piamonte</v>
          </cell>
        </row>
        <row r="619">
          <cell r="BG619" t="str">
            <v>Piedecuesta</v>
          </cell>
        </row>
        <row r="620">
          <cell r="BG620" t="str">
            <v>Piedras</v>
          </cell>
        </row>
        <row r="621">
          <cell r="BG621" t="str">
            <v>Piendamó</v>
          </cell>
        </row>
        <row r="622">
          <cell r="BG622" t="str">
            <v>Pijao</v>
          </cell>
        </row>
        <row r="623">
          <cell r="BG623" t="str">
            <v>Pijiño Del Carmen</v>
          </cell>
        </row>
        <row r="624">
          <cell r="BG624" t="str">
            <v>Pinchote</v>
          </cell>
        </row>
        <row r="625">
          <cell r="BG625" t="str">
            <v>Pinillos</v>
          </cell>
        </row>
        <row r="626">
          <cell r="BG626" t="str">
            <v>Piojó</v>
          </cell>
        </row>
        <row r="627">
          <cell r="BG627" t="str">
            <v>Pisba</v>
          </cell>
        </row>
        <row r="628">
          <cell r="BG628" t="str">
            <v>Pital</v>
          </cell>
        </row>
        <row r="629">
          <cell r="BG629" t="str">
            <v>Pitalito</v>
          </cell>
        </row>
        <row r="630">
          <cell r="BG630" t="str">
            <v>Pivijay</v>
          </cell>
        </row>
        <row r="631">
          <cell r="BG631" t="str">
            <v>Planadas</v>
          </cell>
        </row>
        <row r="632">
          <cell r="BG632" t="str">
            <v>Planeta Rica</v>
          </cell>
        </row>
        <row r="633">
          <cell r="BG633" t="str">
            <v>Plato</v>
          </cell>
        </row>
        <row r="634">
          <cell r="BG634" t="str">
            <v>Policarpa</v>
          </cell>
        </row>
        <row r="635">
          <cell r="BG635" t="str">
            <v>Polonuevo</v>
          </cell>
        </row>
        <row r="636">
          <cell r="BG636" t="str">
            <v>Ponedera</v>
          </cell>
        </row>
        <row r="637">
          <cell r="BG637" t="str">
            <v>Pore</v>
          </cell>
        </row>
        <row r="638">
          <cell r="BG638" t="str">
            <v>Potosí</v>
          </cell>
        </row>
        <row r="639">
          <cell r="BG639" t="str">
            <v>Pradera</v>
          </cell>
        </row>
        <row r="640">
          <cell r="BG640" t="str">
            <v>Prado</v>
          </cell>
        </row>
        <row r="641">
          <cell r="BG641" t="str">
            <v>Providencia</v>
          </cell>
        </row>
        <row r="642">
          <cell r="BG642" t="str">
            <v>Pueblo Bello</v>
          </cell>
        </row>
        <row r="643">
          <cell r="BG643" t="str">
            <v>Pueblo Nuevo</v>
          </cell>
        </row>
        <row r="644">
          <cell r="BG644" t="str">
            <v>Pueblo Rico</v>
          </cell>
        </row>
        <row r="645">
          <cell r="BG645" t="str">
            <v>Pueblorrico</v>
          </cell>
        </row>
        <row r="646">
          <cell r="BG646" t="str">
            <v>Puebloviejo</v>
          </cell>
        </row>
        <row r="647">
          <cell r="BG647" t="str">
            <v>Puente Nacional</v>
          </cell>
        </row>
        <row r="648">
          <cell r="BG648" t="str">
            <v>Puerres</v>
          </cell>
        </row>
        <row r="649">
          <cell r="BG649" t="str">
            <v>Puerto Alegría</v>
          </cell>
        </row>
        <row r="650">
          <cell r="BG650" t="str">
            <v>Puerto Arica</v>
          </cell>
        </row>
        <row r="651">
          <cell r="BG651" t="str">
            <v>Puerto Asís</v>
          </cell>
        </row>
        <row r="652">
          <cell r="BG652" t="str">
            <v>Puerto Berrío</v>
          </cell>
        </row>
        <row r="653">
          <cell r="BG653" t="str">
            <v>Puerto Boyacá</v>
          </cell>
        </row>
        <row r="654">
          <cell r="BG654" t="str">
            <v>Puerto Caicedo</v>
          </cell>
        </row>
        <row r="655">
          <cell r="BG655" t="str">
            <v>Puerto Carreño</v>
          </cell>
        </row>
        <row r="656">
          <cell r="BG656" t="str">
            <v>Puerto Colombia</v>
          </cell>
        </row>
        <row r="657">
          <cell r="BG657" t="str">
            <v>Puerto Concordia</v>
          </cell>
        </row>
        <row r="658">
          <cell r="BG658" t="str">
            <v>Puerto Escondido</v>
          </cell>
        </row>
        <row r="659">
          <cell r="BG659" t="str">
            <v>Puerto Gaitán</v>
          </cell>
        </row>
        <row r="660">
          <cell r="BG660" t="str">
            <v>Puerto Guzmán</v>
          </cell>
        </row>
        <row r="661">
          <cell r="BG661" t="str">
            <v>Puerto Leguízamo</v>
          </cell>
        </row>
        <row r="662">
          <cell r="BG662" t="str">
            <v>Puerto Libertador</v>
          </cell>
        </row>
        <row r="663">
          <cell r="BG663" t="str">
            <v>Puerto Lleras</v>
          </cell>
        </row>
        <row r="664">
          <cell r="BG664" t="str">
            <v>Puerto López</v>
          </cell>
        </row>
        <row r="665">
          <cell r="BG665" t="str">
            <v>Puerto Nare</v>
          </cell>
        </row>
        <row r="666">
          <cell r="BG666" t="str">
            <v>Puerto Nariño</v>
          </cell>
        </row>
        <row r="667">
          <cell r="BG667" t="str">
            <v>Puerto Parra</v>
          </cell>
        </row>
        <row r="668">
          <cell r="BG668" t="str">
            <v>Puerto Rico</v>
          </cell>
        </row>
        <row r="669">
          <cell r="BG669" t="str">
            <v>Puerto Rondón</v>
          </cell>
        </row>
        <row r="670">
          <cell r="BG670" t="str">
            <v>Puerto Salgar</v>
          </cell>
        </row>
        <row r="671">
          <cell r="BG671" t="str">
            <v>Puerto Santander</v>
          </cell>
        </row>
        <row r="672">
          <cell r="BG672" t="str">
            <v>Puerto Tejada</v>
          </cell>
        </row>
        <row r="673">
          <cell r="BG673" t="str">
            <v>Puerto Triunfo</v>
          </cell>
        </row>
        <row r="674">
          <cell r="BG674" t="str">
            <v>Puerto Wilches</v>
          </cell>
        </row>
        <row r="675">
          <cell r="BG675" t="str">
            <v>Pulí</v>
          </cell>
        </row>
        <row r="676">
          <cell r="BG676" t="str">
            <v>Pupiales</v>
          </cell>
        </row>
        <row r="677">
          <cell r="BG677" t="str">
            <v>Puracé</v>
          </cell>
        </row>
        <row r="678">
          <cell r="BG678" t="str">
            <v>Purificación</v>
          </cell>
        </row>
        <row r="679">
          <cell r="BG679" t="str">
            <v>Purísima De La Concepción</v>
          </cell>
        </row>
        <row r="680">
          <cell r="BG680" t="str">
            <v>Quebradanegra</v>
          </cell>
        </row>
        <row r="681">
          <cell r="BG681" t="str">
            <v>Quetame</v>
          </cell>
        </row>
        <row r="682">
          <cell r="BG682" t="str">
            <v>Quibdó</v>
          </cell>
        </row>
        <row r="683">
          <cell r="BG683" t="str">
            <v>Quimbaya</v>
          </cell>
        </row>
        <row r="684">
          <cell r="BG684" t="str">
            <v>Quinchía</v>
          </cell>
        </row>
        <row r="685">
          <cell r="BG685" t="str">
            <v>Quípama</v>
          </cell>
        </row>
        <row r="686">
          <cell r="BG686" t="str">
            <v>Quipile</v>
          </cell>
        </row>
        <row r="687">
          <cell r="BG687" t="str">
            <v>Ragonvalia</v>
          </cell>
        </row>
        <row r="688">
          <cell r="BG688" t="str">
            <v>Ramiriquí</v>
          </cell>
        </row>
        <row r="689">
          <cell r="BG689" t="str">
            <v>Ráquira</v>
          </cell>
        </row>
        <row r="690">
          <cell r="BG690" t="str">
            <v>Recetor</v>
          </cell>
        </row>
        <row r="691">
          <cell r="BG691" t="str">
            <v>Regidor</v>
          </cell>
        </row>
        <row r="692">
          <cell r="BG692" t="str">
            <v>Remedios</v>
          </cell>
        </row>
        <row r="693">
          <cell r="BG693" t="str">
            <v>Remolino</v>
          </cell>
        </row>
        <row r="694">
          <cell r="BG694" t="str">
            <v>Repelón</v>
          </cell>
        </row>
        <row r="695">
          <cell r="BG695" t="str">
            <v>Restrepo</v>
          </cell>
        </row>
        <row r="696">
          <cell r="BG696" t="str">
            <v>Retiro</v>
          </cell>
        </row>
        <row r="697">
          <cell r="BG697" t="str">
            <v>Ricaurte</v>
          </cell>
        </row>
        <row r="698">
          <cell r="BG698" t="str">
            <v>Río De Oro</v>
          </cell>
        </row>
        <row r="699">
          <cell r="BG699" t="str">
            <v>Río Iró</v>
          </cell>
        </row>
        <row r="700">
          <cell r="BG700" t="str">
            <v>Río Quito</v>
          </cell>
        </row>
        <row r="701">
          <cell r="BG701" t="str">
            <v>Río Viejo</v>
          </cell>
        </row>
        <row r="702">
          <cell r="BG702" t="str">
            <v>Rioblanco</v>
          </cell>
        </row>
        <row r="703">
          <cell r="BG703" t="str">
            <v>Riofrío</v>
          </cell>
        </row>
        <row r="704">
          <cell r="BG704" t="str">
            <v>Rionegro</v>
          </cell>
        </row>
        <row r="705">
          <cell r="BG705" t="str">
            <v>Riosucio</v>
          </cell>
        </row>
        <row r="706">
          <cell r="BG706" t="str">
            <v>Risaralda</v>
          </cell>
        </row>
        <row r="707">
          <cell r="BG707" t="str">
            <v>Rivera</v>
          </cell>
        </row>
        <row r="708">
          <cell r="BG708" t="str">
            <v>Roberto Payán</v>
          </cell>
        </row>
        <row r="709">
          <cell r="BG709" t="str">
            <v>Roldanillo</v>
          </cell>
        </row>
        <row r="710">
          <cell r="BG710" t="str">
            <v>Roncesvalles</v>
          </cell>
        </row>
        <row r="711">
          <cell r="BG711" t="str">
            <v>Rondón</v>
          </cell>
        </row>
        <row r="712">
          <cell r="BG712" t="str">
            <v>Rosas</v>
          </cell>
        </row>
        <row r="713">
          <cell r="BG713" t="str">
            <v>Rovira</v>
          </cell>
        </row>
        <row r="714">
          <cell r="BG714" t="str">
            <v>Sabana De Torres</v>
          </cell>
        </row>
        <row r="715">
          <cell r="BG715" t="str">
            <v>Sabanagrande</v>
          </cell>
        </row>
        <row r="716">
          <cell r="BG716" t="str">
            <v>Sabanalarga</v>
          </cell>
        </row>
        <row r="717">
          <cell r="BG717" t="str">
            <v>Sabanas De San Ángel</v>
          </cell>
        </row>
        <row r="718">
          <cell r="BG718" t="str">
            <v>Sabaneta</v>
          </cell>
        </row>
        <row r="719">
          <cell r="BG719" t="str">
            <v>Saboyá</v>
          </cell>
        </row>
        <row r="720">
          <cell r="BG720" t="str">
            <v>Sácama</v>
          </cell>
        </row>
        <row r="721">
          <cell r="BG721" t="str">
            <v>Sáchica</v>
          </cell>
        </row>
        <row r="722">
          <cell r="BG722" t="str">
            <v>Sahagún</v>
          </cell>
        </row>
        <row r="723">
          <cell r="BG723" t="str">
            <v>Saladoblanco</v>
          </cell>
        </row>
        <row r="724">
          <cell r="BG724" t="str">
            <v>Salamina</v>
          </cell>
        </row>
        <row r="725">
          <cell r="BG725" t="str">
            <v>Salazar</v>
          </cell>
        </row>
        <row r="726">
          <cell r="BG726" t="str">
            <v>Saldaña</v>
          </cell>
        </row>
        <row r="727">
          <cell r="BG727" t="str">
            <v>Salento</v>
          </cell>
        </row>
        <row r="728">
          <cell r="BG728" t="str">
            <v>Salgar</v>
          </cell>
        </row>
        <row r="729">
          <cell r="BG729" t="str">
            <v>Samacá</v>
          </cell>
        </row>
        <row r="730">
          <cell r="BG730" t="str">
            <v>Samaná</v>
          </cell>
        </row>
        <row r="731">
          <cell r="BG731" t="str">
            <v>Samaniego</v>
          </cell>
        </row>
        <row r="732">
          <cell r="BG732" t="str">
            <v>Sampués</v>
          </cell>
        </row>
        <row r="733">
          <cell r="BG733" t="str">
            <v>San Agustín</v>
          </cell>
        </row>
        <row r="734">
          <cell r="BG734" t="str">
            <v>San Alberto</v>
          </cell>
        </row>
        <row r="735">
          <cell r="BG735" t="str">
            <v>San Andrés</v>
          </cell>
        </row>
        <row r="736">
          <cell r="BG736" t="str">
            <v>San Andrés De Cuerquía</v>
          </cell>
        </row>
        <row r="737">
          <cell r="BG737" t="str">
            <v>San Andrés De Sotavento</v>
          </cell>
        </row>
        <row r="738">
          <cell r="BG738" t="str">
            <v>San Andrés De Tumaco</v>
          </cell>
        </row>
        <row r="739">
          <cell r="BG739" t="str">
            <v>San Antero</v>
          </cell>
        </row>
        <row r="740">
          <cell r="BG740" t="str">
            <v>San Antonio</v>
          </cell>
        </row>
        <row r="741">
          <cell r="BG741" t="str">
            <v>San Antonio Del Tequendama</v>
          </cell>
        </row>
        <row r="742">
          <cell r="BG742" t="str">
            <v>San Benito</v>
          </cell>
        </row>
        <row r="743">
          <cell r="BG743" t="str">
            <v>San Benito Abad</v>
          </cell>
        </row>
        <row r="744">
          <cell r="BG744" t="str">
            <v>San Bernardo</v>
          </cell>
        </row>
        <row r="745">
          <cell r="BG745" t="str">
            <v>San Bernardo Del Viento</v>
          </cell>
        </row>
        <row r="746">
          <cell r="BG746" t="str">
            <v>San Calixto</v>
          </cell>
        </row>
        <row r="747">
          <cell r="BG747" t="str">
            <v>San Carlos</v>
          </cell>
        </row>
        <row r="748">
          <cell r="BG748" t="str">
            <v>San Carlos De Guaroa</v>
          </cell>
        </row>
        <row r="749">
          <cell r="BG749" t="str">
            <v>San Cayetano</v>
          </cell>
        </row>
        <row r="750">
          <cell r="BG750" t="str">
            <v>San Cristóbal</v>
          </cell>
        </row>
        <row r="751">
          <cell r="BG751" t="str">
            <v>San Diego</v>
          </cell>
        </row>
        <row r="752">
          <cell r="BG752" t="str">
            <v>San Eduardo</v>
          </cell>
        </row>
        <row r="753">
          <cell r="BG753" t="str">
            <v>San Estanislao</v>
          </cell>
        </row>
        <row r="754">
          <cell r="BG754" t="str">
            <v>San Felipe</v>
          </cell>
        </row>
        <row r="755">
          <cell r="BG755" t="str">
            <v>San Fernando</v>
          </cell>
        </row>
        <row r="756">
          <cell r="BG756" t="str">
            <v>San Francisco</v>
          </cell>
        </row>
        <row r="757">
          <cell r="BG757" t="str">
            <v>San Gil</v>
          </cell>
        </row>
        <row r="758">
          <cell r="BG758" t="str">
            <v>San Jacinto</v>
          </cell>
        </row>
        <row r="759">
          <cell r="BG759" t="str">
            <v>San Jacinto Del Cauca</v>
          </cell>
        </row>
        <row r="760">
          <cell r="BG760" t="str">
            <v>San Jerónimo</v>
          </cell>
        </row>
        <row r="761">
          <cell r="BG761" t="str">
            <v>San Joaquín</v>
          </cell>
        </row>
        <row r="762">
          <cell r="BG762" t="str">
            <v>San José</v>
          </cell>
        </row>
        <row r="763">
          <cell r="BG763" t="str">
            <v>San José De La Montaña</v>
          </cell>
        </row>
        <row r="764">
          <cell r="BG764" t="str">
            <v>San José De Miranda</v>
          </cell>
        </row>
        <row r="765">
          <cell r="BG765" t="str">
            <v>San José De Pare</v>
          </cell>
        </row>
        <row r="766">
          <cell r="BG766" t="str">
            <v>San José De Uré</v>
          </cell>
        </row>
        <row r="767">
          <cell r="BG767" t="str">
            <v>San José Del Fragua</v>
          </cell>
        </row>
        <row r="768">
          <cell r="BG768" t="str">
            <v>San José Del Guaviare</v>
          </cell>
        </row>
        <row r="769">
          <cell r="BG769" t="str">
            <v>San José Del Palmar</v>
          </cell>
        </row>
        <row r="770">
          <cell r="BG770" t="str">
            <v>San Juan De Arama</v>
          </cell>
        </row>
        <row r="771">
          <cell r="BG771" t="str">
            <v>San Juan De Betulia</v>
          </cell>
        </row>
        <row r="772">
          <cell r="BG772" t="str">
            <v>San Juan De Rioseco</v>
          </cell>
        </row>
        <row r="773">
          <cell r="BG773" t="str">
            <v>San Juan De Urabá</v>
          </cell>
        </row>
        <row r="774">
          <cell r="BG774" t="str">
            <v>San Juan Del Cesar</v>
          </cell>
        </row>
        <row r="775">
          <cell r="BG775" t="str">
            <v>San Juan Nepomuceno</v>
          </cell>
        </row>
        <row r="776">
          <cell r="BG776" t="str">
            <v>San Juanito</v>
          </cell>
        </row>
        <row r="777">
          <cell r="BG777" t="str">
            <v>San Lorenzo</v>
          </cell>
        </row>
        <row r="778">
          <cell r="BG778" t="str">
            <v>San Luis</v>
          </cell>
        </row>
        <row r="779">
          <cell r="BG779" t="str">
            <v>San Luis De Cubarral</v>
          </cell>
        </row>
        <row r="780">
          <cell r="BG780" t="str">
            <v>San Luis De Gaceno</v>
          </cell>
        </row>
        <row r="781">
          <cell r="BG781" t="str">
            <v>San Luis De Palenque</v>
          </cell>
        </row>
        <row r="782">
          <cell r="BG782" t="str">
            <v>San Luis De Sincé</v>
          </cell>
        </row>
        <row r="783">
          <cell r="BG783" t="str">
            <v>San Marcos</v>
          </cell>
        </row>
        <row r="784">
          <cell r="BG784" t="str">
            <v>San Martín</v>
          </cell>
        </row>
        <row r="785">
          <cell r="BG785" t="str">
            <v>San Martín De Loba</v>
          </cell>
        </row>
        <row r="786">
          <cell r="BG786" t="str">
            <v>San Mateo</v>
          </cell>
        </row>
        <row r="787">
          <cell r="BG787" t="str">
            <v>San Miguel</v>
          </cell>
        </row>
        <row r="788">
          <cell r="BG788" t="str">
            <v>San Miguel De Sema</v>
          </cell>
        </row>
        <row r="789">
          <cell r="BG789" t="str">
            <v>San Onofre</v>
          </cell>
        </row>
        <row r="790">
          <cell r="BG790" t="str">
            <v>San Pablo</v>
          </cell>
        </row>
        <row r="791">
          <cell r="BG791" t="str">
            <v>San Pablo De Borbur</v>
          </cell>
        </row>
        <row r="792">
          <cell r="BG792" t="str">
            <v>San Pedro</v>
          </cell>
        </row>
        <row r="793">
          <cell r="BG793" t="str">
            <v>San Pedro De Cartago</v>
          </cell>
        </row>
        <row r="794">
          <cell r="BG794" t="str">
            <v>San Pedro De Los Milagros</v>
          </cell>
        </row>
        <row r="795">
          <cell r="BG795" t="str">
            <v>San Pedro De Urabá</v>
          </cell>
        </row>
        <row r="796">
          <cell r="BG796" t="str">
            <v>San Pelayo</v>
          </cell>
        </row>
        <row r="797">
          <cell r="BG797" t="str">
            <v>San Rafael</v>
          </cell>
        </row>
        <row r="798">
          <cell r="BG798" t="str">
            <v>San Roque</v>
          </cell>
        </row>
        <row r="799">
          <cell r="BG799" t="str">
            <v>San Sebastián</v>
          </cell>
        </row>
        <row r="800">
          <cell r="BG800" t="str">
            <v>San Sebastián De Buenavista</v>
          </cell>
        </row>
        <row r="801">
          <cell r="BG801" t="str">
            <v>San Sebastián De Mariquita</v>
          </cell>
        </row>
        <row r="802">
          <cell r="BG802" t="str">
            <v>San Vicente De Chucurí</v>
          </cell>
        </row>
        <row r="803">
          <cell r="BG803" t="str">
            <v>San Vicente Del Caguán</v>
          </cell>
        </row>
        <row r="804">
          <cell r="BG804" t="str">
            <v>San Vicente Ferrer</v>
          </cell>
        </row>
        <row r="805">
          <cell r="BG805" t="str">
            <v>San Zenón</v>
          </cell>
        </row>
        <row r="806">
          <cell r="BG806" t="str">
            <v>Sandoná</v>
          </cell>
        </row>
        <row r="807">
          <cell r="BG807" t="str">
            <v>Santa Ana</v>
          </cell>
        </row>
        <row r="808">
          <cell r="BG808" t="str">
            <v>Santa Bárbara</v>
          </cell>
        </row>
        <row r="809">
          <cell r="BG809" t="str">
            <v>Santa Bárbara De Pinto</v>
          </cell>
        </row>
        <row r="810">
          <cell r="BG810" t="str">
            <v>Santa Catalina</v>
          </cell>
        </row>
        <row r="811">
          <cell r="BG811" t="str">
            <v>Santa Fé De Antioquia</v>
          </cell>
        </row>
        <row r="812">
          <cell r="BG812" t="str">
            <v>Santa Helena Del Opón</v>
          </cell>
        </row>
        <row r="813">
          <cell r="BG813" t="str">
            <v>Santa Isabel</v>
          </cell>
        </row>
        <row r="814">
          <cell r="BG814" t="str">
            <v>Santa Lucía</v>
          </cell>
        </row>
        <row r="815">
          <cell r="BG815" t="str">
            <v>Santa María</v>
          </cell>
        </row>
        <row r="816">
          <cell r="BG816" t="str">
            <v>Santa Rosa</v>
          </cell>
        </row>
        <row r="817">
          <cell r="BG817" t="str">
            <v>Santa Rosa De Cabal</v>
          </cell>
        </row>
        <row r="818">
          <cell r="BG818" t="str">
            <v>Santa Rosa De Osos</v>
          </cell>
        </row>
        <row r="819">
          <cell r="BG819" t="str">
            <v>Santa Rosa De Viterbo</v>
          </cell>
        </row>
        <row r="820">
          <cell r="BG820" t="str">
            <v>Santa Rosa Del Sur</v>
          </cell>
        </row>
        <row r="821">
          <cell r="BG821" t="str">
            <v>Santa Rosalía</v>
          </cell>
        </row>
        <row r="822">
          <cell r="BG822" t="str">
            <v>Santa Sofía</v>
          </cell>
        </row>
        <row r="823">
          <cell r="BG823" t="str">
            <v>Santacruz</v>
          </cell>
        </row>
        <row r="824">
          <cell r="BG824" t="str">
            <v>Santana</v>
          </cell>
        </row>
        <row r="825">
          <cell r="BG825" t="str">
            <v>Santander De Quilichao</v>
          </cell>
        </row>
        <row r="826">
          <cell r="BG826" t="str">
            <v>Santiago</v>
          </cell>
        </row>
        <row r="827">
          <cell r="BG827" t="str">
            <v>Santiago De Tolú</v>
          </cell>
        </row>
        <row r="828">
          <cell r="BG828" t="str">
            <v>Santo Domingo</v>
          </cell>
        </row>
        <row r="829">
          <cell r="BG829" t="str">
            <v>Santo Tomás</v>
          </cell>
        </row>
        <row r="830">
          <cell r="BG830" t="str">
            <v>Santuario</v>
          </cell>
        </row>
        <row r="831">
          <cell r="BG831" t="str">
            <v>Sapuyes</v>
          </cell>
        </row>
        <row r="832">
          <cell r="BG832" t="str">
            <v>Saravena</v>
          </cell>
        </row>
        <row r="833">
          <cell r="BG833" t="str">
            <v>Sardinata</v>
          </cell>
        </row>
        <row r="834">
          <cell r="BG834" t="str">
            <v>Sasaima</v>
          </cell>
        </row>
        <row r="835">
          <cell r="BG835" t="str">
            <v>Sativanorte</v>
          </cell>
        </row>
        <row r="836">
          <cell r="BG836" t="str">
            <v>Sativasur</v>
          </cell>
        </row>
        <row r="837">
          <cell r="BG837" t="str">
            <v>Segovia</v>
          </cell>
        </row>
        <row r="838">
          <cell r="BG838" t="str">
            <v>Sesquilé</v>
          </cell>
        </row>
        <row r="839">
          <cell r="BG839" t="str">
            <v>Sevilla</v>
          </cell>
        </row>
        <row r="840">
          <cell r="BG840" t="str">
            <v>Siachoque</v>
          </cell>
        </row>
        <row r="841">
          <cell r="BG841" t="str">
            <v>Sibaté</v>
          </cell>
        </row>
        <row r="842">
          <cell r="BG842" t="str">
            <v>Sibundoy</v>
          </cell>
        </row>
        <row r="843">
          <cell r="BG843" t="str">
            <v>Silos</v>
          </cell>
        </row>
        <row r="844">
          <cell r="BG844" t="str">
            <v>Silvania</v>
          </cell>
        </row>
        <row r="845">
          <cell r="BG845" t="str">
            <v>Silvia</v>
          </cell>
        </row>
        <row r="846">
          <cell r="BG846" t="str">
            <v>Simacota</v>
          </cell>
        </row>
        <row r="847">
          <cell r="BG847" t="str">
            <v>Simijaca</v>
          </cell>
        </row>
        <row r="848">
          <cell r="BG848" t="str">
            <v>Simití</v>
          </cell>
        </row>
        <row r="849">
          <cell r="BG849" t="str">
            <v>Sipí</v>
          </cell>
        </row>
        <row r="850">
          <cell r="BG850" t="str">
            <v>Sitionuevo</v>
          </cell>
        </row>
        <row r="851">
          <cell r="BG851" t="str">
            <v>Soacha</v>
          </cell>
        </row>
        <row r="852">
          <cell r="BG852" t="str">
            <v>Soatá</v>
          </cell>
        </row>
        <row r="853">
          <cell r="BG853" t="str">
            <v>Socha</v>
          </cell>
        </row>
        <row r="854">
          <cell r="BG854" t="str">
            <v>Socorro</v>
          </cell>
        </row>
        <row r="855">
          <cell r="BG855" t="str">
            <v>Socotá</v>
          </cell>
        </row>
        <row r="856">
          <cell r="BG856" t="str">
            <v>Sogamoso</v>
          </cell>
        </row>
        <row r="857">
          <cell r="BG857" t="str">
            <v>Solano</v>
          </cell>
        </row>
        <row r="858">
          <cell r="BG858" t="str">
            <v>Soledad</v>
          </cell>
        </row>
        <row r="859">
          <cell r="BG859" t="str">
            <v>Solita</v>
          </cell>
        </row>
        <row r="860">
          <cell r="BG860" t="str">
            <v>Somondoco</v>
          </cell>
        </row>
        <row r="861">
          <cell r="BG861" t="str">
            <v>Sonsón</v>
          </cell>
        </row>
        <row r="862">
          <cell r="BG862" t="str">
            <v>Sopetrán</v>
          </cell>
        </row>
        <row r="863">
          <cell r="BG863" t="str">
            <v>Soplaviento</v>
          </cell>
        </row>
        <row r="864">
          <cell r="BG864" t="str">
            <v>Sopó</v>
          </cell>
        </row>
        <row r="865">
          <cell r="BG865" t="str">
            <v>Sora</v>
          </cell>
        </row>
        <row r="866">
          <cell r="BG866" t="str">
            <v>Soracá</v>
          </cell>
        </row>
        <row r="867">
          <cell r="BG867" t="str">
            <v>Sotaquirá</v>
          </cell>
        </row>
        <row r="868">
          <cell r="BG868" t="str">
            <v>Sotara</v>
          </cell>
        </row>
        <row r="869">
          <cell r="BG869" t="str">
            <v>Suaita</v>
          </cell>
        </row>
        <row r="870">
          <cell r="BG870" t="str">
            <v>Suan</v>
          </cell>
        </row>
        <row r="871">
          <cell r="BG871" t="str">
            <v>Suárez</v>
          </cell>
        </row>
        <row r="872">
          <cell r="BG872" t="str">
            <v>Suaza</v>
          </cell>
        </row>
        <row r="873">
          <cell r="BG873" t="str">
            <v>Subachoque</v>
          </cell>
        </row>
        <row r="874">
          <cell r="BG874" t="str">
            <v>Sucre</v>
          </cell>
        </row>
        <row r="875">
          <cell r="BG875" t="str">
            <v>Suesca</v>
          </cell>
        </row>
        <row r="876">
          <cell r="BG876" t="str">
            <v>Supatá</v>
          </cell>
        </row>
        <row r="877">
          <cell r="BG877" t="str">
            <v>Supía</v>
          </cell>
        </row>
        <row r="878">
          <cell r="BG878" t="str">
            <v>Suratá</v>
          </cell>
        </row>
        <row r="879">
          <cell r="BG879" t="str">
            <v>Susa</v>
          </cell>
        </row>
        <row r="880">
          <cell r="BG880" t="str">
            <v>Susacón</v>
          </cell>
        </row>
        <row r="881">
          <cell r="BG881" t="str">
            <v>Sutamarchán</v>
          </cell>
        </row>
        <row r="882">
          <cell r="BG882" t="str">
            <v>Sutatausa</v>
          </cell>
        </row>
        <row r="883">
          <cell r="BG883" t="str">
            <v>Sutatenza</v>
          </cell>
        </row>
        <row r="884">
          <cell r="BG884" t="str">
            <v>Tabio</v>
          </cell>
        </row>
        <row r="885">
          <cell r="BG885" t="str">
            <v>Tadó</v>
          </cell>
        </row>
        <row r="886">
          <cell r="BG886" t="str">
            <v>Talaigua Nuevo</v>
          </cell>
        </row>
        <row r="887">
          <cell r="BG887" t="str">
            <v>Tamalameque</v>
          </cell>
        </row>
        <row r="888">
          <cell r="BG888" t="str">
            <v>Támara</v>
          </cell>
        </row>
        <row r="889">
          <cell r="BG889" t="str">
            <v>Tame</v>
          </cell>
        </row>
        <row r="890">
          <cell r="BG890" t="str">
            <v>Támesis</v>
          </cell>
        </row>
        <row r="891">
          <cell r="BG891" t="str">
            <v>Taminango</v>
          </cell>
        </row>
        <row r="892">
          <cell r="BG892" t="str">
            <v>Tangua</v>
          </cell>
        </row>
        <row r="893">
          <cell r="BG893" t="str">
            <v>Taraira</v>
          </cell>
        </row>
        <row r="894">
          <cell r="BG894" t="str">
            <v>Tarapacá</v>
          </cell>
        </row>
        <row r="895">
          <cell r="BG895" t="str">
            <v>Tarazá</v>
          </cell>
        </row>
        <row r="896">
          <cell r="BG896" t="str">
            <v>Tarqui</v>
          </cell>
        </row>
        <row r="897">
          <cell r="BG897" t="str">
            <v>Tarso</v>
          </cell>
        </row>
        <row r="898">
          <cell r="BG898" t="str">
            <v>Tasco</v>
          </cell>
        </row>
        <row r="899">
          <cell r="BG899" t="str">
            <v>Tauramena</v>
          </cell>
        </row>
        <row r="900">
          <cell r="BG900" t="str">
            <v>Tausa</v>
          </cell>
        </row>
        <row r="901">
          <cell r="BG901" t="str">
            <v>Tello</v>
          </cell>
        </row>
        <row r="902">
          <cell r="BG902" t="str">
            <v>Tena</v>
          </cell>
        </row>
        <row r="903">
          <cell r="BG903" t="str">
            <v>Tenerife</v>
          </cell>
        </row>
        <row r="904">
          <cell r="BG904" t="str">
            <v>Tenjo</v>
          </cell>
        </row>
        <row r="905">
          <cell r="BG905" t="str">
            <v>Tenza</v>
          </cell>
        </row>
        <row r="906">
          <cell r="BG906" t="str">
            <v>Teorama</v>
          </cell>
        </row>
        <row r="907">
          <cell r="BG907" t="str">
            <v>Teruel</v>
          </cell>
        </row>
        <row r="908">
          <cell r="BG908" t="str">
            <v>Tesalia</v>
          </cell>
        </row>
        <row r="909">
          <cell r="BG909" t="str">
            <v>Tibacuy</v>
          </cell>
        </row>
        <row r="910">
          <cell r="BG910" t="str">
            <v>Tibaná</v>
          </cell>
        </row>
        <row r="911">
          <cell r="BG911" t="str">
            <v>Tibasosa</v>
          </cell>
        </row>
        <row r="912">
          <cell r="BG912" t="str">
            <v>Tibirita</v>
          </cell>
        </row>
        <row r="913">
          <cell r="BG913" t="str">
            <v>Tibú</v>
          </cell>
        </row>
        <row r="914">
          <cell r="BG914" t="str">
            <v>Tierralta</v>
          </cell>
        </row>
        <row r="915">
          <cell r="BG915" t="str">
            <v>Timaná</v>
          </cell>
        </row>
        <row r="916">
          <cell r="BG916" t="str">
            <v>Timbío</v>
          </cell>
        </row>
        <row r="917">
          <cell r="BG917" t="str">
            <v>Timbiquí</v>
          </cell>
        </row>
        <row r="918">
          <cell r="BG918" t="str">
            <v>Tinjacá</v>
          </cell>
        </row>
        <row r="919">
          <cell r="BG919" t="str">
            <v>Tipacoque</v>
          </cell>
        </row>
        <row r="920">
          <cell r="BG920" t="str">
            <v>Tiquisio</v>
          </cell>
        </row>
        <row r="921">
          <cell r="BG921" t="str">
            <v>Titiribí</v>
          </cell>
        </row>
        <row r="922">
          <cell r="BG922" t="str">
            <v>Toca</v>
          </cell>
        </row>
        <row r="923">
          <cell r="BG923" t="str">
            <v>Tocaima</v>
          </cell>
        </row>
        <row r="924">
          <cell r="BG924" t="str">
            <v>Tocancipá</v>
          </cell>
        </row>
        <row r="925">
          <cell r="BG925" t="str">
            <v>Togüí</v>
          </cell>
        </row>
        <row r="926">
          <cell r="BG926" t="str">
            <v>Toledo</v>
          </cell>
        </row>
        <row r="927">
          <cell r="BG927" t="str">
            <v>Tolú Viejo</v>
          </cell>
        </row>
        <row r="928">
          <cell r="BG928" t="str">
            <v>Tona</v>
          </cell>
        </row>
        <row r="929">
          <cell r="BG929" t="str">
            <v>Tópaga</v>
          </cell>
        </row>
        <row r="930">
          <cell r="BG930" t="str">
            <v>Topaipí</v>
          </cell>
        </row>
        <row r="931">
          <cell r="BG931" t="str">
            <v>Toribío</v>
          </cell>
        </row>
        <row r="932">
          <cell r="BG932" t="str">
            <v>Toro</v>
          </cell>
        </row>
        <row r="933">
          <cell r="BG933" t="str">
            <v>Tota</v>
          </cell>
        </row>
        <row r="934">
          <cell r="BG934" t="str">
            <v>Totoró</v>
          </cell>
        </row>
        <row r="935">
          <cell r="BG935" t="str">
            <v>Trinidad</v>
          </cell>
        </row>
        <row r="936">
          <cell r="BG936" t="str">
            <v>Trujillo</v>
          </cell>
        </row>
        <row r="937">
          <cell r="BG937" t="str">
            <v>Tubará</v>
          </cell>
        </row>
        <row r="938">
          <cell r="BG938" t="str">
            <v>Tuchín</v>
          </cell>
        </row>
        <row r="939">
          <cell r="BG939" t="str">
            <v>Tuluá</v>
          </cell>
        </row>
        <row r="940">
          <cell r="BG940" t="str">
            <v>Tununguá</v>
          </cell>
        </row>
        <row r="941">
          <cell r="BG941" t="str">
            <v>Túquerres</v>
          </cell>
        </row>
        <row r="942">
          <cell r="BG942" t="str">
            <v>Turbaco</v>
          </cell>
        </row>
        <row r="943">
          <cell r="BG943" t="str">
            <v>Turbaná</v>
          </cell>
        </row>
        <row r="944">
          <cell r="BG944" t="str">
            <v>Turbo</v>
          </cell>
        </row>
        <row r="945">
          <cell r="BG945" t="str">
            <v>Turmequé</v>
          </cell>
        </row>
        <row r="946">
          <cell r="BG946" t="str">
            <v>Tuta</v>
          </cell>
        </row>
        <row r="947">
          <cell r="BG947" t="str">
            <v>Tutazá</v>
          </cell>
        </row>
        <row r="948">
          <cell r="BG948" t="str">
            <v>Ubalá</v>
          </cell>
        </row>
        <row r="949">
          <cell r="BG949" t="str">
            <v>Ubaque</v>
          </cell>
        </row>
        <row r="950">
          <cell r="BG950" t="str">
            <v>Ulloa</v>
          </cell>
        </row>
        <row r="951">
          <cell r="BG951" t="str">
            <v>Úmbita</v>
          </cell>
        </row>
        <row r="952">
          <cell r="BG952" t="str">
            <v>Une</v>
          </cell>
        </row>
        <row r="953">
          <cell r="BG953" t="str">
            <v>Unguía</v>
          </cell>
        </row>
        <row r="954">
          <cell r="BG954" t="str">
            <v>Unión Panamericana</v>
          </cell>
        </row>
        <row r="955">
          <cell r="BG955" t="str">
            <v>Uramita</v>
          </cell>
        </row>
        <row r="956">
          <cell r="BG956" t="str">
            <v>Uribe</v>
          </cell>
        </row>
        <row r="957">
          <cell r="BG957" t="str">
            <v>Uribia</v>
          </cell>
        </row>
        <row r="958">
          <cell r="BG958" t="str">
            <v>Urrao</v>
          </cell>
        </row>
        <row r="959">
          <cell r="BG959" t="str">
            <v>Urumita</v>
          </cell>
        </row>
        <row r="960">
          <cell r="BG960" t="str">
            <v>Usiacurí</v>
          </cell>
        </row>
        <row r="961">
          <cell r="BG961" t="str">
            <v>Útica</v>
          </cell>
        </row>
        <row r="962">
          <cell r="BG962" t="str">
            <v>Valdivia</v>
          </cell>
        </row>
        <row r="963">
          <cell r="BG963" t="str">
            <v>Valencia</v>
          </cell>
        </row>
        <row r="964">
          <cell r="BG964" t="str">
            <v>Valle De San José</v>
          </cell>
        </row>
        <row r="965">
          <cell r="BG965" t="str">
            <v>Valle De San Juan</v>
          </cell>
        </row>
        <row r="966">
          <cell r="BG966" t="str">
            <v>Valle Del Guamuez</v>
          </cell>
        </row>
        <row r="967">
          <cell r="BG967" t="str">
            <v>Valparaíso</v>
          </cell>
        </row>
        <row r="968">
          <cell r="BG968" t="str">
            <v>Vegachí</v>
          </cell>
        </row>
        <row r="969">
          <cell r="BG969" t="str">
            <v>Vélez</v>
          </cell>
        </row>
        <row r="970">
          <cell r="BG970" t="str">
            <v>Venadillo</v>
          </cell>
        </row>
        <row r="971">
          <cell r="BG971" t="str">
            <v>Venecia</v>
          </cell>
        </row>
        <row r="972">
          <cell r="BG972" t="str">
            <v>Ventaquemada</v>
          </cell>
        </row>
        <row r="973">
          <cell r="BG973" t="str">
            <v>Vergara</v>
          </cell>
        </row>
        <row r="974">
          <cell r="BG974" t="str">
            <v>Versalles</v>
          </cell>
        </row>
        <row r="975">
          <cell r="BG975" t="str">
            <v>Vetas</v>
          </cell>
        </row>
        <row r="976">
          <cell r="BG976" t="str">
            <v>Vianí</v>
          </cell>
        </row>
        <row r="977">
          <cell r="BG977" t="str">
            <v>Victoria</v>
          </cell>
        </row>
        <row r="978">
          <cell r="BG978" t="str">
            <v>Vigía Del Fuerte</v>
          </cell>
        </row>
        <row r="979">
          <cell r="BG979" t="str">
            <v>Vijes</v>
          </cell>
        </row>
        <row r="980">
          <cell r="BG980" t="str">
            <v>Villa Caro</v>
          </cell>
        </row>
        <row r="981">
          <cell r="BG981" t="str">
            <v>Villa De Leyva</v>
          </cell>
        </row>
        <row r="982">
          <cell r="BG982" t="str">
            <v>Villa De San Diego De Ubaté</v>
          </cell>
        </row>
        <row r="983">
          <cell r="BG983" t="str">
            <v>Villa Del Rosario</v>
          </cell>
        </row>
        <row r="984">
          <cell r="BG984" t="str">
            <v>Villa Rica</v>
          </cell>
        </row>
        <row r="985">
          <cell r="BG985" t="str">
            <v>Villagarzón</v>
          </cell>
        </row>
        <row r="986">
          <cell r="BG986" t="str">
            <v>Villagómez</v>
          </cell>
        </row>
        <row r="987">
          <cell r="BG987" t="str">
            <v>Villahermosa</v>
          </cell>
        </row>
        <row r="988">
          <cell r="BG988" t="str">
            <v>Villamaría</v>
          </cell>
        </row>
        <row r="989">
          <cell r="BG989" t="str">
            <v>Villanueva</v>
          </cell>
        </row>
        <row r="990">
          <cell r="BG990" t="str">
            <v>Villapinzón</v>
          </cell>
        </row>
        <row r="991">
          <cell r="BG991" t="str">
            <v>Villarrica</v>
          </cell>
        </row>
        <row r="992">
          <cell r="BG992" t="str">
            <v>Villavieja</v>
          </cell>
        </row>
        <row r="993">
          <cell r="BG993" t="str">
            <v>Villeta</v>
          </cell>
        </row>
        <row r="994">
          <cell r="BG994" t="str">
            <v>Viotá</v>
          </cell>
        </row>
        <row r="995">
          <cell r="BG995" t="str">
            <v>Viracachá</v>
          </cell>
        </row>
        <row r="996">
          <cell r="BG996" t="str">
            <v>Vistahermosa</v>
          </cell>
        </row>
        <row r="997">
          <cell r="BG997" t="str">
            <v>Viterbo</v>
          </cell>
        </row>
        <row r="998">
          <cell r="BG998" t="str">
            <v>Yacopí</v>
          </cell>
        </row>
        <row r="999">
          <cell r="BG999" t="str">
            <v>Yacuanquer</v>
          </cell>
        </row>
        <row r="1000">
          <cell r="BG1000" t="str">
            <v>Yaguará</v>
          </cell>
        </row>
        <row r="1001">
          <cell r="BG1001" t="str">
            <v>Yalí</v>
          </cell>
        </row>
        <row r="1002">
          <cell r="BG1002" t="str">
            <v>Yarumal</v>
          </cell>
        </row>
        <row r="1003">
          <cell r="BG1003" t="str">
            <v>Yavaraté</v>
          </cell>
        </row>
        <row r="1004">
          <cell r="BG1004" t="str">
            <v>Yolombó</v>
          </cell>
        </row>
        <row r="1005">
          <cell r="BG1005" t="str">
            <v>Yondó</v>
          </cell>
        </row>
        <row r="1006">
          <cell r="BG1006" t="str">
            <v>Yotoco</v>
          </cell>
        </row>
        <row r="1007">
          <cell r="BG1007" t="str">
            <v>Yumbo</v>
          </cell>
        </row>
        <row r="1008">
          <cell r="BG1008" t="str">
            <v>Zambrano</v>
          </cell>
        </row>
        <row r="1009">
          <cell r="BG1009" t="str">
            <v>Zapatoca</v>
          </cell>
        </row>
        <row r="1010">
          <cell r="BG1010" t="str">
            <v>Zapayán</v>
          </cell>
        </row>
        <row r="1011">
          <cell r="BG1011" t="str">
            <v>Zaragoza</v>
          </cell>
        </row>
        <row r="1012">
          <cell r="BG1012" t="str">
            <v>Zarzal</v>
          </cell>
        </row>
        <row r="1013">
          <cell r="BG1013" t="str">
            <v>Zetaquira</v>
          </cell>
        </row>
        <row r="1014">
          <cell r="BG1014" t="str">
            <v>Zipacón</v>
          </cell>
        </row>
        <row r="1015">
          <cell r="BG1015" t="str">
            <v>Zipaquirá</v>
          </cell>
        </row>
        <row r="1016">
          <cell r="BG1016" t="str">
            <v>Zona Bananera</v>
          </cell>
        </row>
      </sheetData>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030A0"/>
  </sheetPr>
  <dimension ref="B1:S1171"/>
  <sheetViews>
    <sheetView showGridLines="0" zoomScale="80" zoomScaleNormal="80" workbookViewId="0">
      <selection activeCell="F187" sqref="F187"/>
    </sheetView>
  </sheetViews>
  <sheetFormatPr baseColWidth="10" defaultColWidth="11.42578125" defaultRowHeight="15" x14ac:dyDescent="0.25"/>
  <cols>
    <col min="1" max="1" width="3" style="6" customWidth="1"/>
    <col min="2" max="2" width="13.7109375" style="6" customWidth="1"/>
    <col min="3" max="3" width="17.5703125" style="6" customWidth="1"/>
    <col min="4" max="4" width="24.42578125" style="6" customWidth="1"/>
    <col min="5" max="5" width="26.7109375" style="6" bestFit="1" customWidth="1"/>
    <col min="6" max="6" width="21.7109375" style="6" customWidth="1"/>
    <col min="7" max="7" width="29.5703125" style="6" customWidth="1"/>
    <col min="8" max="8" width="20.140625" style="6" bestFit="1" customWidth="1"/>
    <col min="9" max="13" width="28" style="6" customWidth="1"/>
    <col min="14" max="16384" width="11.42578125" style="6"/>
  </cols>
  <sheetData>
    <row r="1" spans="2:19" ht="18.75" customHeight="1" x14ac:dyDescent="0.25">
      <c r="B1" s="129" t="s">
        <v>0</v>
      </c>
      <c r="C1" s="129"/>
      <c r="D1" s="129"/>
      <c r="E1" s="129"/>
      <c r="F1" s="129"/>
      <c r="G1" s="129"/>
      <c r="H1" s="129"/>
      <c r="I1" s="129"/>
      <c r="J1" s="129"/>
      <c r="K1" s="129"/>
      <c r="L1" s="129"/>
      <c r="M1" s="129"/>
    </row>
    <row r="2" spans="2:19" ht="30" customHeight="1" thickBot="1" x14ac:dyDescent="0.3">
      <c r="B2" s="1" t="s">
        <v>1655</v>
      </c>
      <c r="C2" s="32">
        <v>44946</v>
      </c>
      <c r="D2" s="31"/>
      <c r="E2" s="94" t="s">
        <v>1641</v>
      </c>
      <c r="F2" s="2"/>
      <c r="G2" s="2"/>
      <c r="H2" s="1"/>
    </row>
    <row r="3" spans="2:19" ht="15" customHeight="1" thickBot="1" x14ac:dyDescent="0.3">
      <c r="B3" s="130" t="s">
        <v>1</v>
      </c>
      <c r="C3" s="131"/>
      <c r="D3" s="131"/>
      <c r="E3" s="131"/>
      <c r="F3" s="131"/>
      <c r="G3" s="131"/>
      <c r="H3" s="131"/>
      <c r="I3" s="131"/>
      <c r="J3" s="131"/>
      <c r="K3" s="131"/>
      <c r="L3" s="131"/>
      <c r="M3" s="132"/>
    </row>
    <row r="4" spans="2:19" ht="5.0999999999999996" customHeight="1" x14ac:dyDescent="0.25">
      <c r="B4" s="7"/>
      <c r="C4" s="7"/>
      <c r="D4" s="7"/>
      <c r="E4" s="7"/>
      <c r="F4" s="7"/>
      <c r="G4" s="7"/>
      <c r="H4" s="7"/>
      <c r="I4" s="7"/>
      <c r="J4" s="7"/>
      <c r="K4" s="7"/>
      <c r="L4" s="7"/>
      <c r="M4" s="7"/>
    </row>
    <row r="5" spans="2:19" s="8" customFormat="1" ht="12" x14ac:dyDescent="0.2">
      <c r="B5" s="133" t="s">
        <v>2</v>
      </c>
      <c r="C5" s="134"/>
      <c r="D5" s="137" t="s">
        <v>2020</v>
      </c>
      <c r="E5" s="138"/>
      <c r="F5" s="138"/>
      <c r="G5" s="138"/>
      <c r="H5" s="138"/>
      <c r="I5" s="135" t="s">
        <v>3</v>
      </c>
      <c r="J5" s="136"/>
      <c r="K5" s="139">
        <v>900039533</v>
      </c>
      <c r="L5" s="139"/>
      <c r="M5" s="140"/>
    </row>
    <row r="6" spans="2:19" s="8" customFormat="1" ht="5.0999999999999996" customHeight="1" x14ac:dyDescent="0.2">
      <c r="B6" s="9"/>
      <c r="C6" s="9"/>
      <c r="D6" s="9"/>
      <c r="E6" s="10"/>
      <c r="F6" s="10"/>
      <c r="G6" s="10"/>
      <c r="H6" s="10"/>
      <c r="I6" s="9"/>
      <c r="J6" s="9"/>
      <c r="L6" s="9"/>
      <c r="M6" s="73"/>
    </row>
    <row r="7" spans="2:19" s="8" customFormat="1" x14ac:dyDescent="0.25">
      <c r="B7" s="133" t="s">
        <v>4</v>
      </c>
      <c r="C7" s="134"/>
      <c r="D7" s="137" t="s">
        <v>2025</v>
      </c>
      <c r="E7" s="138"/>
      <c r="F7" s="138"/>
      <c r="G7" s="138"/>
      <c r="H7" s="138"/>
      <c r="I7" s="142" t="s">
        <v>5</v>
      </c>
      <c r="J7" s="143"/>
      <c r="K7" s="141" t="s">
        <v>2022</v>
      </c>
      <c r="L7" s="127"/>
      <c r="M7" s="128"/>
    </row>
    <row r="8" spans="2:19" s="8" customFormat="1" ht="5.0999999999999996" customHeight="1" x14ac:dyDescent="0.2">
      <c r="B8" s="9"/>
      <c r="C8" s="9"/>
      <c r="D8" s="9"/>
      <c r="E8" s="73"/>
      <c r="F8" s="73"/>
      <c r="G8" s="73"/>
      <c r="H8" s="73"/>
      <c r="I8" s="74"/>
      <c r="J8" s="74"/>
      <c r="L8" s="9"/>
      <c r="M8" s="73"/>
    </row>
    <row r="9" spans="2:19" s="8" customFormat="1" ht="12" x14ac:dyDescent="0.2">
      <c r="B9" s="133" t="s">
        <v>6</v>
      </c>
      <c r="C9" s="134"/>
      <c r="D9" s="137" t="s">
        <v>2021</v>
      </c>
      <c r="E9" s="138"/>
      <c r="F9" s="138"/>
      <c r="G9" s="138"/>
      <c r="H9" s="138"/>
      <c r="I9" s="142" t="s">
        <v>7</v>
      </c>
      <c r="J9" s="144"/>
      <c r="K9" s="126">
        <v>3108048818</v>
      </c>
      <c r="L9" s="127"/>
      <c r="M9" s="128"/>
    </row>
    <row r="10" spans="2:19" s="8" customFormat="1" ht="5.0999999999999996" customHeight="1" x14ac:dyDescent="0.2">
      <c r="B10" s="9"/>
      <c r="C10" s="9"/>
      <c r="D10" s="9"/>
      <c r="E10" s="73"/>
      <c r="F10" s="73"/>
      <c r="G10" s="9"/>
      <c r="H10" s="73"/>
      <c r="I10" s="9"/>
      <c r="J10" s="9"/>
      <c r="L10" s="9"/>
      <c r="M10" s="73"/>
    </row>
    <row r="11" spans="2:19" s="8" customFormat="1" ht="12" x14ac:dyDescent="0.2">
      <c r="B11" s="146" t="s">
        <v>8</v>
      </c>
      <c r="C11" s="147"/>
      <c r="D11" s="179"/>
      <c r="E11" s="180"/>
      <c r="F11" s="180"/>
      <c r="G11" s="180"/>
      <c r="H11" s="180"/>
      <c r="I11" s="135" t="s">
        <v>9</v>
      </c>
      <c r="J11" s="136"/>
      <c r="K11" s="138" t="s">
        <v>2024</v>
      </c>
      <c r="L11" s="138"/>
      <c r="M11" s="145"/>
      <c r="S11" s="33" t="s">
        <v>10</v>
      </c>
    </row>
    <row r="12" spans="2:19" x14ac:dyDescent="0.25">
      <c r="B12" s="1"/>
      <c r="C12" s="1"/>
      <c r="D12" s="1"/>
      <c r="E12" s="1"/>
      <c r="F12" s="1"/>
      <c r="G12" s="1"/>
      <c r="H12" s="1"/>
      <c r="S12" s="33" t="s">
        <v>11</v>
      </c>
    </row>
    <row r="13" spans="2:19" x14ac:dyDescent="0.25">
      <c r="B13" s="169" t="s">
        <v>12</v>
      </c>
      <c r="C13" s="170"/>
      <c r="D13" s="170"/>
      <c r="E13" s="170"/>
      <c r="F13" s="170"/>
      <c r="G13" s="170"/>
      <c r="H13" s="170"/>
      <c r="I13" s="170"/>
      <c r="J13" s="170"/>
      <c r="K13" s="170"/>
      <c r="L13" s="170"/>
      <c r="M13" s="171"/>
      <c r="S13" s="33" t="s">
        <v>13</v>
      </c>
    </row>
    <row r="14" spans="2:19" ht="5.25" customHeight="1" x14ac:dyDescent="0.25">
      <c r="B14" s="1"/>
      <c r="C14" s="1"/>
      <c r="D14" s="1"/>
      <c r="E14" s="1"/>
      <c r="F14" s="1"/>
      <c r="G14" s="1"/>
      <c r="H14" s="1"/>
      <c r="S14" s="33" t="s">
        <v>14</v>
      </c>
    </row>
    <row r="15" spans="2:19" ht="30" customHeight="1" x14ac:dyDescent="0.25">
      <c r="B15" s="133" t="s">
        <v>15</v>
      </c>
      <c r="C15" s="172"/>
      <c r="D15" s="173"/>
      <c r="E15" s="24">
        <v>44964</v>
      </c>
      <c r="F15" s="133" t="s">
        <v>16</v>
      </c>
      <c r="G15" s="172"/>
      <c r="H15" s="24">
        <v>45291</v>
      </c>
      <c r="I15" s="133" t="s">
        <v>1640</v>
      </c>
      <c r="J15" s="172"/>
      <c r="K15" s="175">
        <v>45291</v>
      </c>
      <c r="L15" s="176"/>
    </row>
    <row r="16" spans="2:19" ht="4.5" customHeight="1" x14ac:dyDescent="0.25">
      <c r="F16" s="3"/>
      <c r="G16" s="19"/>
      <c r="H16" s="75"/>
    </row>
    <row r="17" spans="2:12" ht="30" customHeight="1" x14ac:dyDescent="0.25">
      <c r="B17" s="133" t="s">
        <v>17</v>
      </c>
      <c r="C17" s="172"/>
      <c r="D17" s="173"/>
      <c r="E17" s="25">
        <v>2</v>
      </c>
      <c r="F17" s="177" t="s">
        <v>18</v>
      </c>
      <c r="G17" s="178"/>
      <c r="H17" s="26">
        <v>125000000000</v>
      </c>
      <c r="I17" s="181" t="s">
        <v>19</v>
      </c>
      <c r="J17" s="182"/>
      <c r="K17" s="191" t="s">
        <v>2023</v>
      </c>
      <c r="L17" s="192"/>
    </row>
    <row r="18" spans="2:12" ht="6" customHeight="1" x14ac:dyDescent="0.25">
      <c r="F18" s="3"/>
      <c r="G18" s="19"/>
      <c r="H18" s="1"/>
    </row>
    <row r="19" spans="2:12" ht="30" customHeight="1" x14ac:dyDescent="0.25">
      <c r="B19" s="133" t="s">
        <v>20</v>
      </c>
      <c r="C19" s="172"/>
      <c r="D19" s="173"/>
      <c r="E19" s="26">
        <v>3200000</v>
      </c>
      <c r="F19" s="174" t="s">
        <v>21</v>
      </c>
      <c r="G19" s="174"/>
      <c r="H19" s="76"/>
    </row>
    <row r="20" spans="2:12" ht="13.5" customHeight="1" x14ac:dyDescent="0.25">
      <c r="B20" s="1"/>
      <c r="C20" s="1"/>
      <c r="D20" s="1"/>
      <c r="E20" s="1"/>
      <c r="F20" s="1"/>
      <c r="G20" s="1"/>
      <c r="H20" s="1"/>
    </row>
    <row r="21" spans="2:12" hidden="1" x14ac:dyDescent="0.25">
      <c r="B21" s="1"/>
      <c r="C21" s="148" t="s">
        <v>22</v>
      </c>
      <c r="D21" s="149"/>
      <c r="E21" s="149"/>
      <c r="F21" s="149"/>
      <c r="G21" s="149"/>
      <c r="H21" s="149"/>
      <c r="I21" s="149"/>
      <c r="J21" s="149"/>
      <c r="K21" s="149"/>
      <c r="L21" s="150"/>
    </row>
    <row r="22" spans="2:12" hidden="1" x14ac:dyDescent="0.25">
      <c r="C22" s="160"/>
      <c r="D22" s="161"/>
      <c r="E22" s="161"/>
      <c r="F22" s="161"/>
      <c r="G22" s="161"/>
      <c r="H22" s="161"/>
      <c r="I22" s="161"/>
      <c r="J22" s="161"/>
      <c r="K22" s="161"/>
      <c r="L22" s="162"/>
    </row>
    <row r="23" spans="2:12" hidden="1" x14ac:dyDescent="0.25">
      <c r="C23" s="163"/>
      <c r="D23" s="164"/>
      <c r="E23" s="164"/>
      <c r="F23" s="164"/>
      <c r="G23" s="164"/>
      <c r="H23" s="164"/>
      <c r="I23" s="164"/>
      <c r="J23" s="164"/>
      <c r="K23" s="164"/>
      <c r="L23" s="165"/>
    </row>
    <row r="24" spans="2:12" hidden="1" x14ac:dyDescent="0.25">
      <c r="C24" s="163"/>
      <c r="D24" s="164"/>
      <c r="E24" s="164"/>
      <c r="F24" s="164"/>
      <c r="G24" s="164"/>
      <c r="H24" s="164"/>
      <c r="I24" s="164"/>
      <c r="J24" s="164"/>
      <c r="K24" s="164"/>
      <c r="L24" s="165"/>
    </row>
    <row r="25" spans="2:12" hidden="1" x14ac:dyDescent="0.25">
      <c r="C25" s="166"/>
      <c r="D25" s="167"/>
      <c r="E25" s="167"/>
      <c r="F25" s="167"/>
      <c r="G25" s="167"/>
      <c r="H25" s="167"/>
      <c r="I25" s="167"/>
      <c r="J25" s="167"/>
      <c r="K25" s="167"/>
      <c r="L25" s="168"/>
    </row>
    <row r="26" spans="2:12" ht="6" customHeight="1" x14ac:dyDescent="0.25">
      <c r="B26" s="1"/>
      <c r="C26" s="1"/>
      <c r="D26" s="1"/>
      <c r="E26" s="1"/>
      <c r="F26" s="1"/>
      <c r="G26" s="1"/>
      <c r="H26" s="1"/>
    </row>
    <row r="27" spans="2:12" x14ac:dyDescent="0.25">
      <c r="B27" s="1"/>
      <c r="C27" s="148" t="s">
        <v>23</v>
      </c>
      <c r="D27" s="149"/>
      <c r="E27" s="149"/>
      <c r="F27" s="149"/>
      <c r="G27" s="149"/>
      <c r="H27" s="149"/>
      <c r="I27" s="149"/>
      <c r="J27" s="149"/>
      <c r="K27" s="149"/>
      <c r="L27" s="150"/>
    </row>
    <row r="28" spans="2:12" x14ac:dyDescent="0.25">
      <c r="B28" s="1"/>
      <c r="C28" s="151" t="s">
        <v>2026</v>
      </c>
      <c r="D28" s="152"/>
      <c r="E28" s="152"/>
      <c r="F28" s="152"/>
      <c r="G28" s="152"/>
      <c r="H28" s="152"/>
      <c r="I28" s="152"/>
      <c r="J28" s="152"/>
      <c r="K28" s="152"/>
      <c r="L28" s="153"/>
    </row>
    <row r="29" spans="2:12" x14ac:dyDescent="0.25">
      <c r="B29" s="1"/>
      <c r="C29" s="154"/>
      <c r="D29" s="155"/>
      <c r="E29" s="155"/>
      <c r="F29" s="155"/>
      <c r="G29" s="155"/>
      <c r="H29" s="155"/>
      <c r="I29" s="155"/>
      <c r="J29" s="155"/>
      <c r="K29" s="155"/>
      <c r="L29" s="156"/>
    </row>
    <row r="30" spans="2:12" x14ac:dyDescent="0.25">
      <c r="B30" s="1"/>
      <c r="C30" s="154"/>
      <c r="D30" s="155"/>
      <c r="E30" s="155"/>
      <c r="F30" s="155"/>
      <c r="G30" s="155"/>
      <c r="H30" s="155"/>
      <c r="I30" s="155"/>
      <c r="J30" s="155"/>
      <c r="K30" s="155"/>
      <c r="L30" s="156"/>
    </row>
    <row r="31" spans="2:12" x14ac:dyDescent="0.25">
      <c r="B31" s="1"/>
      <c r="C31" s="157"/>
      <c r="D31" s="158"/>
      <c r="E31" s="158"/>
      <c r="F31" s="158"/>
      <c r="G31" s="158"/>
      <c r="H31" s="158"/>
      <c r="I31" s="158"/>
      <c r="J31" s="158"/>
      <c r="K31" s="158"/>
      <c r="L31" s="159"/>
    </row>
    <row r="32" spans="2:12" ht="6" customHeight="1" x14ac:dyDescent="0.25">
      <c r="B32" s="1"/>
      <c r="C32" s="1"/>
      <c r="D32" s="1"/>
      <c r="E32" s="1"/>
      <c r="F32" s="1"/>
      <c r="G32" s="1"/>
      <c r="H32" s="1"/>
    </row>
    <row r="33" spans="2:14" x14ac:dyDescent="0.25">
      <c r="B33" s="169" t="s">
        <v>24</v>
      </c>
      <c r="C33" s="170"/>
      <c r="D33" s="170"/>
      <c r="E33" s="170"/>
      <c r="F33" s="170"/>
      <c r="G33" s="170"/>
      <c r="H33" s="170"/>
      <c r="I33" s="170"/>
      <c r="J33" s="170"/>
      <c r="K33" s="170"/>
      <c r="L33" s="170"/>
      <c r="M33" s="171"/>
    </row>
    <row r="34" spans="2:14" ht="5.0999999999999996" customHeight="1" x14ac:dyDescent="0.25">
      <c r="B34" s="1"/>
      <c r="C34" s="1"/>
      <c r="D34" s="1"/>
      <c r="E34" s="1"/>
      <c r="F34" s="1"/>
      <c r="G34" s="1"/>
      <c r="H34" s="1"/>
      <c r="I34" s="1"/>
      <c r="J34" s="1"/>
      <c r="K34" s="1"/>
      <c r="L34" s="1"/>
      <c r="M34" s="1"/>
      <c r="N34" s="1"/>
    </row>
    <row r="35" spans="2:14" ht="15.75" thickBot="1" x14ac:dyDescent="0.3">
      <c r="B35" s="1"/>
      <c r="C35" s="1"/>
      <c r="D35" s="1"/>
      <c r="E35" s="17"/>
      <c r="F35" s="18"/>
      <c r="G35" s="1"/>
      <c r="H35" s="1"/>
      <c r="I35" s="17" t="s">
        <v>25</v>
      </c>
      <c r="J35" s="18"/>
      <c r="K35" s="1"/>
      <c r="L35" s="1"/>
      <c r="M35" s="1"/>
      <c r="N35" s="1"/>
    </row>
    <row r="36" spans="2:14" ht="27.75" customHeight="1" thickBot="1" x14ac:dyDescent="0.3">
      <c r="B36" s="1"/>
      <c r="C36" s="1"/>
      <c r="D36" s="92" t="s">
        <v>26</v>
      </c>
      <c r="E36" s="93">
        <v>1000000</v>
      </c>
      <c r="F36" s="1"/>
      <c r="G36" s="1"/>
      <c r="H36" s="1"/>
      <c r="I36" s="198">
        <v>3</v>
      </c>
      <c r="J36" s="199"/>
      <c r="K36" s="1"/>
      <c r="L36" s="1"/>
      <c r="M36" s="1"/>
      <c r="N36" s="1"/>
    </row>
    <row r="37" spans="2:14" ht="20.25" customHeight="1" x14ac:dyDescent="0.25">
      <c r="B37" s="1"/>
      <c r="C37" s="1"/>
      <c r="D37" s="1"/>
      <c r="E37" s="30"/>
      <c r="F37" s="1"/>
      <c r="G37" s="1"/>
      <c r="H37" s="1"/>
      <c r="I37" s="200" t="s">
        <v>27</v>
      </c>
      <c r="J37" s="201"/>
      <c r="K37" s="201"/>
      <c r="L37" s="201"/>
      <c r="M37" s="201"/>
    </row>
    <row r="38" spans="2:14" ht="50.1" customHeight="1" x14ac:dyDescent="0.25">
      <c r="B38" s="16" t="s">
        <v>28</v>
      </c>
      <c r="C38" s="5" t="s">
        <v>29</v>
      </c>
      <c r="D38" s="16" t="s">
        <v>30</v>
      </c>
      <c r="E38" s="16" t="s">
        <v>31</v>
      </c>
      <c r="F38" s="16" t="s">
        <v>32</v>
      </c>
      <c r="G38" s="16" t="s">
        <v>33</v>
      </c>
      <c r="H38" s="15" t="s">
        <v>34</v>
      </c>
      <c r="I38" s="16" t="s">
        <v>10</v>
      </c>
      <c r="J38" s="16" t="s">
        <v>11</v>
      </c>
      <c r="K38" s="16" t="s">
        <v>13</v>
      </c>
      <c r="L38" s="16" t="s">
        <v>14</v>
      </c>
      <c r="M38" s="16" t="s">
        <v>35</v>
      </c>
    </row>
    <row r="39" spans="2:14" x14ac:dyDescent="0.25">
      <c r="B39" s="4">
        <v>1</v>
      </c>
      <c r="C39" s="20">
        <v>5001</v>
      </c>
      <c r="D39" s="27" t="s">
        <v>44</v>
      </c>
      <c r="E39" s="27" t="s">
        <v>1656</v>
      </c>
      <c r="F39" s="95">
        <v>1520</v>
      </c>
      <c r="G39" s="95">
        <v>6</v>
      </c>
      <c r="H39" s="96">
        <f t="shared" ref="H39" si="0">F39*G39</f>
        <v>9120</v>
      </c>
      <c r="I39" s="27" t="s">
        <v>1300</v>
      </c>
      <c r="J39" s="27" t="s">
        <v>1300</v>
      </c>
      <c r="K39" s="27" t="s">
        <v>1300</v>
      </c>
      <c r="L39" s="27" t="s">
        <v>1300</v>
      </c>
      <c r="M39" s="27" t="s">
        <v>1300</v>
      </c>
    </row>
    <row r="40" spans="2:14" x14ac:dyDescent="0.25">
      <c r="B40" s="4">
        <v>2</v>
      </c>
      <c r="C40" s="20">
        <v>5002</v>
      </c>
      <c r="D40" s="27" t="s">
        <v>44</v>
      </c>
      <c r="E40" s="27" t="s">
        <v>79</v>
      </c>
      <c r="F40" s="95">
        <v>1</v>
      </c>
      <c r="G40" s="95">
        <v>6</v>
      </c>
      <c r="H40" s="96">
        <f t="shared" ref="H40:H103" si="1">F40*G40</f>
        <v>6</v>
      </c>
      <c r="I40" s="27" t="s">
        <v>1300</v>
      </c>
      <c r="J40" s="27" t="s">
        <v>1300</v>
      </c>
      <c r="K40" s="27" t="s">
        <v>1300</v>
      </c>
      <c r="L40" s="27" t="s">
        <v>1300</v>
      </c>
      <c r="M40" s="27" t="s">
        <v>1300</v>
      </c>
    </row>
    <row r="41" spans="2:14" x14ac:dyDescent="0.25">
      <c r="B41" s="4">
        <v>3</v>
      </c>
      <c r="C41" s="20">
        <v>5004</v>
      </c>
      <c r="D41" s="27" t="s">
        <v>44</v>
      </c>
      <c r="E41" s="27" t="s">
        <v>1657</v>
      </c>
      <c r="F41" s="95">
        <v>1</v>
      </c>
      <c r="G41" s="95">
        <v>6</v>
      </c>
      <c r="H41" s="96">
        <f t="shared" si="1"/>
        <v>6</v>
      </c>
      <c r="I41" s="27" t="s">
        <v>1300</v>
      </c>
      <c r="J41" s="27" t="s">
        <v>1300</v>
      </c>
      <c r="K41" s="27" t="s">
        <v>1300</v>
      </c>
      <c r="L41" s="27" t="s">
        <v>1300</v>
      </c>
      <c r="M41" s="27" t="s">
        <v>1300</v>
      </c>
    </row>
    <row r="42" spans="2:14" x14ac:dyDescent="0.25">
      <c r="B42" s="4">
        <v>4</v>
      </c>
      <c r="C42" s="20">
        <v>5021</v>
      </c>
      <c r="D42" s="27" t="s">
        <v>44</v>
      </c>
      <c r="E42" s="27" t="s">
        <v>1658</v>
      </c>
      <c r="F42" s="95">
        <v>1</v>
      </c>
      <c r="G42" s="95">
        <v>6</v>
      </c>
      <c r="H42" s="96">
        <f t="shared" si="1"/>
        <v>6</v>
      </c>
      <c r="I42" s="27" t="s">
        <v>1300</v>
      </c>
      <c r="J42" s="27" t="s">
        <v>1300</v>
      </c>
      <c r="K42" s="27" t="s">
        <v>1300</v>
      </c>
      <c r="L42" s="27" t="s">
        <v>1300</v>
      </c>
      <c r="M42" s="27" t="s">
        <v>1300</v>
      </c>
    </row>
    <row r="43" spans="2:14" x14ac:dyDescent="0.25">
      <c r="B43" s="4">
        <v>5</v>
      </c>
      <c r="C43" s="20">
        <v>5030</v>
      </c>
      <c r="D43" s="27" t="s">
        <v>44</v>
      </c>
      <c r="E43" s="27" t="s">
        <v>1659</v>
      </c>
      <c r="F43" s="95">
        <v>15.6</v>
      </c>
      <c r="G43" s="95">
        <v>6</v>
      </c>
      <c r="H43" s="96">
        <f t="shared" si="1"/>
        <v>93.6</v>
      </c>
      <c r="I43" s="27" t="s">
        <v>1300</v>
      </c>
      <c r="J43" s="27" t="s">
        <v>1300</v>
      </c>
      <c r="K43" s="27" t="s">
        <v>1300</v>
      </c>
      <c r="L43" s="27" t="s">
        <v>1300</v>
      </c>
      <c r="M43" s="27" t="s">
        <v>1300</v>
      </c>
    </row>
    <row r="44" spans="2:14" x14ac:dyDescent="0.25">
      <c r="B44" s="4">
        <v>6</v>
      </c>
      <c r="C44" s="20">
        <v>5031</v>
      </c>
      <c r="D44" s="27" t="s">
        <v>44</v>
      </c>
      <c r="E44" s="27" t="s">
        <v>202</v>
      </c>
      <c r="F44" s="95">
        <v>37.200000000000003</v>
      </c>
      <c r="G44" s="95">
        <v>6</v>
      </c>
      <c r="H44" s="96">
        <f t="shared" si="1"/>
        <v>223.20000000000002</v>
      </c>
      <c r="I44" s="27" t="s">
        <v>1300</v>
      </c>
      <c r="J44" s="27" t="s">
        <v>1300</v>
      </c>
      <c r="K44" s="27" t="s">
        <v>1300</v>
      </c>
      <c r="L44" s="27" t="s">
        <v>1300</v>
      </c>
      <c r="M44" s="27" t="s">
        <v>1300</v>
      </c>
    </row>
    <row r="45" spans="2:14" x14ac:dyDescent="0.25">
      <c r="B45" s="4">
        <v>7</v>
      </c>
      <c r="C45" s="20">
        <v>5034</v>
      </c>
      <c r="D45" s="27" t="s">
        <v>44</v>
      </c>
      <c r="E45" s="27" t="s">
        <v>230</v>
      </c>
      <c r="F45" s="95">
        <v>214.8</v>
      </c>
      <c r="G45" s="95">
        <v>6</v>
      </c>
      <c r="H45" s="96">
        <f t="shared" si="1"/>
        <v>1288.8000000000002</v>
      </c>
      <c r="I45" s="27" t="s">
        <v>1300</v>
      </c>
      <c r="J45" s="27" t="s">
        <v>1300</v>
      </c>
      <c r="K45" s="27" t="s">
        <v>1300</v>
      </c>
      <c r="L45" s="27" t="s">
        <v>1300</v>
      </c>
      <c r="M45" s="27" t="s">
        <v>1300</v>
      </c>
    </row>
    <row r="46" spans="2:14" x14ac:dyDescent="0.25">
      <c r="B46" s="4">
        <v>8</v>
      </c>
      <c r="C46" s="20">
        <v>5036</v>
      </c>
      <c r="D46" s="27" t="s">
        <v>44</v>
      </c>
      <c r="E46" s="27" t="s">
        <v>1660</v>
      </c>
      <c r="F46" s="95">
        <v>2.4</v>
      </c>
      <c r="G46" s="95">
        <v>6</v>
      </c>
      <c r="H46" s="96">
        <f t="shared" si="1"/>
        <v>14.399999999999999</v>
      </c>
      <c r="I46" s="27" t="s">
        <v>1300</v>
      </c>
      <c r="J46" s="27" t="s">
        <v>1300</v>
      </c>
      <c r="K46" s="27" t="s">
        <v>1300</v>
      </c>
      <c r="L46" s="27" t="s">
        <v>1300</v>
      </c>
      <c r="M46" s="27" t="s">
        <v>1300</v>
      </c>
    </row>
    <row r="47" spans="2:14" x14ac:dyDescent="0.25">
      <c r="B47" s="4">
        <v>9</v>
      </c>
      <c r="C47" s="20">
        <v>5038</v>
      </c>
      <c r="D47" s="27" t="s">
        <v>44</v>
      </c>
      <c r="E47" s="27" t="s">
        <v>285</v>
      </c>
      <c r="F47" s="95">
        <v>545</v>
      </c>
      <c r="G47" s="95">
        <v>6</v>
      </c>
      <c r="H47" s="96">
        <f t="shared" si="1"/>
        <v>3270</v>
      </c>
      <c r="I47" s="27" t="s">
        <v>1300</v>
      </c>
      <c r="J47" s="27" t="s">
        <v>1300</v>
      </c>
      <c r="K47" s="27" t="s">
        <v>1300</v>
      </c>
      <c r="L47" s="27" t="s">
        <v>1300</v>
      </c>
      <c r="M47" s="27" t="s">
        <v>1300</v>
      </c>
    </row>
    <row r="48" spans="2:14" x14ac:dyDescent="0.25">
      <c r="B48" s="4">
        <v>10</v>
      </c>
      <c r="C48" s="20">
        <v>5040</v>
      </c>
      <c r="D48" s="27" t="s">
        <v>44</v>
      </c>
      <c r="E48" s="27" t="s">
        <v>1661</v>
      </c>
      <c r="F48" s="95">
        <v>1</v>
      </c>
      <c r="G48" s="95">
        <v>6</v>
      </c>
      <c r="H48" s="96">
        <f t="shared" si="1"/>
        <v>6</v>
      </c>
      <c r="I48" s="27" t="s">
        <v>1300</v>
      </c>
      <c r="J48" s="27" t="s">
        <v>1300</v>
      </c>
      <c r="K48" s="27" t="s">
        <v>1300</v>
      </c>
      <c r="L48" s="27" t="s">
        <v>1300</v>
      </c>
      <c r="M48" s="27" t="s">
        <v>1300</v>
      </c>
    </row>
    <row r="49" spans="2:13" x14ac:dyDescent="0.25">
      <c r="B49" s="4">
        <v>11</v>
      </c>
      <c r="C49" s="20">
        <v>5042</v>
      </c>
      <c r="D49" s="27" t="s">
        <v>44</v>
      </c>
      <c r="E49" s="27" t="s">
        <v>1662</v>
      </c>
      <c r="F49" s="95">
        <v>90</v>
      </c>
      <c r="G49" s="95">
        <v>6</v>
      </c>
      <c r="H49" s="96">
        <f t="shared" si="1"/>
        <v>540</v>
      </c>
      <c r="I49" s="27" t="s">
        <v>1300</v>
      </c>
      <c r="J49" s="27" t="s">
        <v>1300</v>
      </c>
      <c r="K49" s="27" t="s">
        <v>1300</v>
      </c>
      <c r="L49" s="27" t="s">
        <v>1300</v>
      </c>
      <c r="M49" s="27" t="s">
        <v>1300</v>
      </c>
    </row>
    <row r="50" spans="2:13" x14ac:dyDescent="0.25">
      <c r="B50" s="4">
        <v>12</v>
      </c>
      <c r="C50" s="20">
        <v>5044</v>
      </c>
      <c r="D50" s="27" t="s">
        <v>44</v>
      </c>
      <c r="E50" s="27" t="s">
        <v>1663</v>
      </c>
      <c r="F50" s="95">
        <v>1</v>
      </c>
      <c r="G50" s="95">
        <v>6</v>
      </c>
      <c r="H50" s="96">
        <f t="shared" si="1"/>
        <v>6</v>
      </c>
      <c r="I50" s="27" t="s">
        <v>1300</v>
      </c>
      <c r="J50" s="27" t="s">
        <v>1300</v>
      </c>
      <c r="K50" s="27" t="s">
        <v>1300</v>
      </c>
      <c r="L50" s="27" t="s">
        <v>1300</v>
      </c>
      <c r="M50" s="27" t="s">
        <v>1300</v>
      </c>
    </row>
    <row r="51" spans="2:13" x14ac:dyDescent="0.25">
      <c r="B51" s="4">
        <v>13</v>
      </c>
      <c r="C51" s="20">
        <v>5045</v>
      </c>
      <c r="D51" s="27" t="s">
        <v>44</v>
      </c>
      <c r="E51" s="27" t="s">
        <v>1664</v>
      </c>
      <c r="F51" s="95">
        <v>300</v>
      </c>
      <c r="G51" s="95">
        <v>6</v>
      </c>
      <c r="H51" s="96">
        <f t="shared" si="1"/>
        <v>1800</v>
      </c>
      <c r="I51" s="27" t="s">
        <v>1300</v>
      </c>
      <c r="J51" s="27" t="s">
        <v>1300</v>
      </c>
      <c r="K51" s="27" t="s">
        <v>1300</v>
      </c>
      <c r="L51" s="27" t="s">
        <v>1300</v>
      </c>
      <c r="M51" s="27" t="s">
        <v>1300</v>
      </c>
    </row>
    <row r="52" spans="2:13" x14ac:dyDescent="0.25">
      <c r="B52" s="4">
        <v>14</v>
      </c>
      <c r="C52" s="20">
        <v>5051</v>
      </c>
      <c r="D52" s="27" t="s">
        <v>44</v>
      </c>
      <c r="E52" s="27" t="s">
        <v>383</v>
      </c>
      <c r="F52" s="95">
        <v>87.6</v>
      </c>
      <c r="G52" s="95">
        <v>6</v>
      </c>
      <c r="H52" s="96">
        <f t="shared" si="1"/>
        <v>525.59999999999991</v>
      </c>
      <c r="I52" s="27" t="s">
        <v>1300</v>
      </c>
      <c r="J52" s="27" t="s">
        <v>1300</v>
      </c>
      <c r="K52" s="27" t="s">
        <v>1300</v>
      </c>
      <c r="L52" s="27" t="s">
        <v>1300</v>
      </c>
      <c r="M52" s="27" t="s">
        <v>1300</v>
      </c>
    </row>
    <row r="53" spans="2:13" x14ac:dyDescent="0.25">
      <c r="B53" s="4">
        <v>15</v>
      </c>
      <c r="C53" s="20">
        <v>5055</v>
      </c>
      <c r="D53" s="27" t="s">
        <v>44</v>
      </c>
      <c r="E53" s="27" t="s">
        <v>120</v>
      </c>
      <c r="F53" s="95">
        <v>1</v>
      </c>
      <c r="G53" s="95">
        <v>6</v>
      </c>
      <c r="H53" s="96">
        <f t="shared" si="1"/>
        <v>6</v>
      </c>
      <c r="I53" s="27" t="s">
        <v>1300</v>
      </c>
      <c r="J53" s="27" t="s">
        <v>1300</v>
      </c>
      <c r="K53" s="27" t="s">
        <v>1300</v>
      </c>
      <c r="L53" s="27" t="s">
        <v>1300</v>
      </c>
      <c r="M53" s="27" t="s">
        <v>1300</v>
      </c>
    </row>
    <row r="54" spans="2:13" x14ac:dyDescent="0.25">
      <c r="B54" s="4">
        <v>16</v>
      </c>
      <c r="C54" s="20">
        <v>5059</v>
      </c>
      <c r="D54" s="27" t="s">
        <v>44</v>
      </c>
      <c r="E54" s="27" t="s">
        <v>100</v>
      </c>
      <c r="F54" s="95">
        <v>1</v>
      </c>
      <c r="G54" s="95">
        <v>6</v>
      </c>
      <c r="H54" s="96">
        <f t="shared" si="1"/>
        <v>6</v>
      </c>
      <c r="I54" s="27" t="s">
        <v>1300</v>
      </c>
      <c r="J54" s="27" t="s">
        <v>1300</v>
      </c>
      <c r="K54" s="27" t="s">
        <v>1300</v>
      </c>
      <c r="L54" s="27" t="s">
        <v>1300</v>
      </c>
      <c r="M54" s="27" t="s">
        <v>1300</v>
      </c>
    </row>
    <row r="55" spans="2:13" x14ac:dyDescent="0.25">
      <c r="B55" s="4">
        <v>17</v>
      </c>
      <c r="C55" s="20">
        <v>5079</v>
      </c>
      <c r="D55" s="27" t="s">
        <v>44</v>
      </c>
      <c r="E55" s="27" t="s">
        <v>195</v>
      </c>
      <c r="F55" s="95">
        <v>27.6</v>
      </c>
      <c r="G55" s="95">
        <v>6</v>
      </c>
      <c r="H55" s="96">
        <f t="shared" si="1"/>
        <v>165.60000000000002</v>
      </c>
      <c r="I55" s="27" t="s">
        <v>1300</v>
      </c>
      <c r="J55" s="27" t="s">
        <v>1300</v>
      </c>
      <c r="K55" s="27" t="s">
        <v>1300</v>
      </c>
      <c r="L55" s="27" t="s">
        <v>1300</v>
      </c>
      <c r="M55" s="27" t="s">
        <v>1300</v>
      </c>
    </row>
    <row r="56" spans="2:13" x14ac:dyDescent="0.25">
      <c r="B56" s="4">
        <v>18</v>
      </c>
      <c r="C56" s="20">
        <v>5086</v>
      </c>
      <c r="D56" s="27" t="s">
        <v>44</v>
      </c>
      <c r="E56" s="27" t="s">
        <v>489</v>
      </c>
      <c r="F56" s="95">
        <v>1</v>
      </c>
      <c r="G56" s="95">
        <v>6</v>
      </c>
      <c r="H56" s="96">
        <f t="shared" si="1"/>
        <v>6</v>
      </c>
      <c r="I56" s="27" t="s">
        <v>1300</v>
      </c>
      <c r="J56" s="27" t="s">
        <v>1300</v>
      </c>
      <c r="K56" s="27" t="s">
        <v>1300</v>
      </c>
      <c r="L56" s="27" t="s">
        <v>1300</v>
      </c>
      <c r="M56" s="27" t="s">
        <v>1300</v>
      </c>
    </row>
    <row r="57" spans="2:13" x14ac:dyDescent="0.25">
      <c r="B57" s="4">
        <v>19</v>
      </c>
      <c r="C57" s="20">
        <v>5088</v>
      </c>
      <c r="D57" s="27" t="s">
        <v>44</v>
      </c>
      <c r="E57" s="27" t="s">
        <v>469</v>
      </c>
      <c r="F57" s="95">
        <v>63.6</v>
      </c>
      <c r="G57" s="95">
        <v>6</v>
      </c>
      <c r="H57" s="96">
        <f t="shared" si="1"/>
        <v>381.6</v>
      </c>
      <c r="I57" s="27" t="s">
        <v>1300</v>
      </c>
      <c r="J57" s="27" t="s">
        <v>1300</v>
      </c>
      <c r="K57" s="27" t="s">
        <v>1300</v>
      </c>
      <c r="L57" s="27" t="s">
        <v>1300</v>
      </c>
      <c r="M57" s="27" t="s">
        <v>1300</v>
      </c>
    </row>
    <row r="58" spans="2:13" x14ac:dyDescent="0.25">
      <c r="B58" s="4">
        <v>20</v>
      </c>
      <c r="C58" s="20">
        <v>5091</v>
      </c>
      <c r="D58" s="27" t="s">
        <v>44</v>
      </c>
      <c r="E58" s="27" t="s">
        <v>508</v>
      </c>
      <c r="F58" s="95">
        <v>1</v>
      </c>
      <c r="G58" s="95">
        <v>6</v>
      </c>
      <c r="H58" s="96">
        <f t="shared" si="1"/>
        <v>6</v>
      </c>
      <c r="I58" s="27" t="s">
        <v>1300</v>
      </c>
      <c r="J58" s="27" t="s">
        <v>1300</v>
      </c>
      <c r="K58" s="27" t="s">
        <v>1300</v>
      </c>
      <c r="L58" s="27" t="s">
        <v>1300</v>
      </c>
      <c r="M58" s="27" t="s">
        <v>1300</v>
      </c>
    </row>
    <row r="59" spans="2:13" x14ac:dyDescent="0.25">
      <c r="B59" s="4">
        <v>21</v>
      </c>
      <c r="C59" s="20">
        <v>5093</v>
      </c>
      <c r="D59" s="27" t="s">
        <v>44</v>
      </c>
      <c r="E59" s="27" t="s">
        <v>280</v>
      </c>
      <c r="F59" s="95">
        <v>1</v>
      </c>
      <c r="G59" s="95">
        <v>6</v>
      </c>
      <c r="H59" s="96">
        <f t="shared" si="1"/>
        <v>6</v>
      </c>
      <c r="I59" s="27" t="s">
        <v>1300</v>
      </c>
      <c r="J59" s="27" t="s">
        <v>1300</v>
      </c>
      <c r="K59" s="27" t="s">
        <v>1300</v>
      </c>
      <c r="L59" s="27" t="s">
        <v>1300</v>
      </c>
      <c r="M59" s="27" t="s">
        <v>1300</v>
      </c>
    </row>
    <row r="60" spans="2:13" x14ac:dyDescent="0.25">
      <c r="B60" s="4">
        <v>22</v>
      </c>
      <c r="C60" s="20">
        <v>5101</v>
      </c>
      <c r="D60" s="27" t="s">
        <v>44</v>
      </c>
      <c r="E60" s="27" t="s">
        <v>1665</v>
      </c>
      <c r="F60" s="95">
        <v>30</v>
      </c>
      <c r="G60" s="95">
        <v>6</v>
      </c>
      <c r="H60" s="96">
        <f t="shared" si="1"/>
        <v>180</v>
      </c>
      <c r="I60" s="27" t="s">
        <v>1300</v>
      </c>
      <c r="J60" s="27" t="s">
        <v>1300</v>
      </c>
      <c r="K60" s="27" t="s">
        <v>1300</v>
      </c>
      <c r="L60" s="27" t="s">
        <v>1300</v>
      </c>
      <c r="M60" s="27" t="s">
        <v>1300</v>
      </c>
    </row>
    <row r="61" spans="2:13" x14ac:dyDescent="0.25">
      <c r="B61" s="4">
        <v>23</v>
      </c>
      <c r="C61" s="20">
        <v>5107</v>
      </c>
      <c r="D61" s="27" t="s">
        <v>44</v>
      </c>
      <c r="E61" s="27" t="s">
        <v>313</v>
      </c>
      <c r="F61" s="95">
        <v>1</v>
      </c>
      <c r="G61" s="95">
        <v>6</v>
      </c>
      <c r="H61" s="96">
        <f t="shared" si="1"/>
        <v>6</v>
      </c>
      <c r="I61" s="27" t="s">
        <v>1300</v>
      </c>
      <c r="J61" s="27" t="s">
        <v>1300</v>
      </c>
      <c r="K61" s="27" t="s">
        <v>1300</v>
      </c>
      <c r="L61" s="27" t="s">
        <v>1300</v>
      </c>
      <c r="M61" s="27" t="s">
        <v>1300</v>
      </c>
    </row>
    <row r="62" spans="2:13" x14ac:dyDescent="0.25">
      <c r="B62" s="4">
        <v>24</v>
      </c>
      <c r="C62" s="20">
        <v>5113</v>
      </c>
      <c r="D62" s="27" t="s">
        <v>44</v>
      </c>
      <c r="E62" s="27" t="s">
        <v>1666</v>
      </c>
      <c r="F62" s="95">
        <v>1</v>
      </c>
      <c r="G62" s="95">
        <v>6</v>
      </c>
      <c r="H62" s="96">
        <f t="shared" si="1"/>
        <v>6</v>
      </c>
      <c r="I62" s="27" t="s">
        <v>1300</v>
      </c>
      <c r="J62" s="27" t="s">
        <v>1300</v>
      </c>
      <c r="K62" s="27" t="s">
        <v>1300</v>
      </c>
      <c r="L62" s="27" t="s">
        <v>1300</v>
      </c>
      <c r="M62" s="27" t="s">
        <v>1300</v>
      </c>
    </row>
    <row r="63" spans="2:13" x14ac:dyDescent="0.25">
      <c r="B63" s="4">
        <v>25</v>
      </c>
      <c r="C63" s="20">
        <v>5120</v>
      </c>
      <c r="D63" s="27" t="s">
        <v>44</v>
      </c>
      <c r="E63" s="27" t="s">
        <v>1667</v>
      </c>
      <c r="F63" s="95">
        <v>38.4</v>
      </c>
      <c r="G63" s="95">
        <v>6</v>
      </c>
      <c r="H63" s="96">
        <f t="shared" si="1"/>
        <v>230.39999999999998</v>
      </c>
      <c r="I63" s="27" t="s">
        <v>1300</v>
      </c>
      <c r="J63" s="27" t="s">
        <v>1300</v>
      </c>
      <c r="K63" s="27" t="s">
        <v>1300</v>
      </c>
      <c r="L63" s="27" t="s">
        <v>1300</v>
      </c>
      <c r="M63" s="27" t="s">
        <v>1300</v>
      </c>
    </row>
    <row r="64" spans="2:13" x14ac:dyDescent="0.25">
      <c r="B64" s="4">
        <v>26</v>
      </c>
      <c r="C64" s="20">
        <v>5125</v>
      </c>
      <c r="D64" s="27" t="s">
        <v>44</v>
      </c>
      <c r="E64" s="27" t="s">
        <v>599</v>
      </c>
      <c r="F64" s="95">
        <v>1</v>
      </c>
      <c r="G64" s="95">
        <v>6</v>
      </c>
      <c r="H64" s="96">
        <f t="shared" si="1"/>
        <v>6</v>
      </c>
      <c r="I64" s="27" t="s">
        <v>1300</v>
      </c>
      <c r="J64" s="27" t="s">
        <v>1300</v>
      </c>
      <c r="K64" s="27" t="s">
        <v>1300</v>
      </c>
      <c r="L64" s="27" t="s">
        <v>1300</v>
      </c>
      <c r="M64" s="27" t="s">
        <v>1300</v>
      </c>
    </row>
    <row r="65" spans="2:13" x14ac:dyDescent="0.25">
      <c r="B65" s="4">
        <v>27</v>
      </c>
      <c r="C65" s="20">
        <v>5129</v>
      </c>
      <c r="D65" s="27" t="s">
        <v>44</v>
      </c>
      <c r="E65" s="27" t="s">
        <v>50</v>
      </c>
      <c r="F65" s="95">
        <v>273.60000000000002</v>
      </c>
      <c r="G65" s="95">
        <v>6</v>
      </c>
      <c r="H65" s="96">
        <f t="shared" si="1"/>
        <v>1641.6000000000001</v>
      </c>
      <c r="I65" s="27" t="s">
        <v>1300</v>
      </c>
      <c r="J65" s="27" t="s">
        <v>1300</v>
      </c>
      <c r="K65" s="27" t="s">
        <v>1300</v>
      </c>
      <c r="L65" s="27" t="s">
        <v>1300</v>
      </c>
      <c r="M65" s="27" t="s">
        <v>1300</v>
      </c>
    </row>
    <row r="66" spans="2:13" x14ac:dyDescent="0.25">
      <c r="B66" s="4">
        <v>28</v>
      </c>
      <c r="C66" s="20">
        <v>5134</v>
      </c>
      <c r="D66" s="27" t="s">
        <v>44</v>
      </c>
      <c r="E66" s="27" t="s">
        <v>632</v>
      </c>
      <c r="F66" s="95">
        <v>1</v>
      </c>
      <c r="G66" s="95">
        <v>6</v>
      </c>
      <c r="H66" s="96">
        <f t="shared" si="1"/>
        <v>6</v>
      </c>
      <c r="I66" s="27" t="s">
        <v>1300</v>
      </c>
      <c r="J66" s="27" t="s">
        <v>1300</v>
      </c>
      <c r="K66" s="27" t="s">
        <v>1300</v>
      </c>
      <c r="L66" s="27" t="s">
        <v>1300</v>
      </c>
      <c r="M66" s="27" t="s">
        <v>1300</v>
      </c>
    </row>
    <row r="67" spans="2:13" x14ac:dyDescent="0.25">
      <c r="B67" s="4">
        <v>29</v>
      </c>
      <c r="C67" s="20">
        <v>5138</v>
      </c>
      <c r="D67" s="27" t="s">
        <v>44</v>
      </c>
      <c r="E67" s="27" t="s">
        <v>646</v>
      </c>
      <c r="F67" s="95">
        <v>1</v>
      </c>
      <c r="G67" s="95">
        <v>6</v>
      </c>
      <c r="H67" s="96">
        <f t="shared" si="1"/>
        <v>6</v>
      </c>
      <c r="I67" s="27" t="s">
        <v>1300</v>
      </c>
      <c r="J67" s="27" t="s">
        <v>1300</v>
      </c>
      <c r="K67" s="27" t="s">
        <v>1300</v>
      </c>
      <c r="L67" s="27" t="s">
        <v>1300</v>
      </c>
      <c r="M67" s="27" t="s">
        <v>1300</v>
      </c>
    </row>
    <row r="68" spans="2:13" x14ac:dyDescent="0.25">
      <c r="B68" s="4">
        <v>30</v>
      </c>
      <c r="C68" s="20">
        <v>5142</v>
      </c>
      <c r="D68" s="27" t="s">
        <v>44</v>
      </c>
      <c r="E68" s="27" t="s">
        <v>1668</v>
      </c>
      <c r="F68" s="95">
        <v>1</v>
      </c>
      <c r="G68" s="95">
        <v>6</v>
      </c>
      <c r="H68" s="96">
        <f t="shared" si="1"/>
        <v>6</v>
      </c>
      <c r="I68" s="27" t="s">
        <v>1300</v>
      </c>
      <c r="J68" s="27" t="s">
        <v>1300</v>
      </c>
      <c r="K68" s="27" t="s">
        <v>1300</v>
      </c>
      <c r="L68" s="27" t="s">
        <v>1300</v>
      </c>
      <c r="M68" s="27" t="s">
        <v>1300</v>
      </c>
    </row>
    <row r="69" spans="2:13" x14ac:dyDescent="0.25">
      <c r="B69" s="4">
        <v>31</v>
      </c>
      <c r="C69" s="20">
        <v>5145</v>
      </c>
      <c r="D69" s="27" t="s">
        <v>44</v>
      </c>
      <c r="E69" s="27" t="s">
        <v>678</v>
      </c>
      <c r="F69" s="95">
        <v>1</v>
      </c>
      <c r="G69" s="95">
        <v>6</v>
      </c>
      <c r="H69" s="96">
        <f t="shared" si="1"/>
        <v>6</v>
      </c>
      <c r="I69" s="27" t="s">
        <v>1300</v>
      </c>
      <c r="J69" s="27" t="s">
        <v>1300</v>
      </c>
      <c r="K69" s="27" t="s">
        <v>1300</v>
      </c>
      <c r="L69" s="27" t="s">
        <v>1300</v>
      </c>
      <c r="M69" s="27" t="s">
        <v>1300</v>
      </c>
    </row>
    <row r="70" spans="2:13" x14ac:dyDescent="0.25">
      <c r="B70" s="4">
        <v>32</v>
      </c>
      <c r="C70" s="20">
        <v>5147</v>
      </c>
      <c r="D70" s="27" t="s">
        <v>44</v>
      </c>
      <c r="E70" s="27" t="s">
        <v>691</v>
      </c>
      <c r="F70" s="95">
        <v>273.60000000000002</v>
      </c>
      <c r="G70" s="95">
        <v>6</v>
      </c>
      <c r="H70" s="96">
        <f t="shared" si="1"/>
        <v>1641.6000000000001</v>
      </c>
      <c r="I70" s="27" t="s">
        <v>1300</v>
      </c>
      <c r="J70" s="27" t="s">
        <v>1300</v>
      </c>
      <c r="K70" s="27" t="s">
        <v>1300</v>
      </c>
      <c r="L70" s="27" t="s">
        <v>1300</v>
      </c>
      <c r="M70" s="27" t="s">
        <v>1300</v>
      </c>
    </row>
    <row r="71" spans="2:13" x14ac:dyDescent="0.25">
      <c r="B71" s="4">
        <v>33</v>
      </c>
      <c r="C71" s="20">
        <v>5148</v>
      </c>
      <c r="D71" s="27" t="s">
        <v>44</v>
      </c>
      <c r="E71" s="27" t="s">
        <v>835</v>
      </c>
      <c r="F71" s="95">
        <v>224.4</v>
      </c>
      <c r="G71" s="95">
        <v>6</v>
      </c>
      <c r="H71" s="96">
        <f t="shared" si="1"/>
        <v>1346.4</v>
      </c>
      <c r="I71" s="27" t="s">
        <v>1300</v>
      </c>
      <c r="J71" s="27" t="s">
        <v>1300</v>
      </c>
      <c r="K71" s="27" t="s">
        <v>1300</v>
      </c>
      <c r="L71" s="27" t="s">
        <v>1300</v>
      </c>
      <c r="M71" s="27" t="s">
        <v>1300</v>
      </c>
    </row>
    <row r="72" spans="2:13" x14ac:dyDescent="0.25">
      <c r="B72" s="4">
        <v>34</v>
      </c>
      <c r="C72" s="20">
        <v>5150</v>
      </c>
      <c r="D72" s="27" t="s">
        <v>44</v>
      </c>
      <c r="E72" s="27" t="s">
        <v>705</v>
      </c>
      <c r="F72" s="95">
        <v>1</v>
      </c>
      <c r="G72" s="95">
        <v>6</v>
      </c>
      <c r="H72" s="96">
        <f t="shared" si="1"/>
        <v>6</v>
      </c>
      <c r="I72" s="27" t="s">
        <v>1300</v>
      </c>
      <c r="J72" s="27" t="s">
        <v>1300</v>
      </c>
      <c r="K72" s="27" t="s">
        <v>1300</v>
      </c>
      <c r="L72" s="27" t="s">
        <v>1300</v>
      </c>
      <c r="M72" s="27" t="s">
        <v>1300</v>
      </c>
    </row>
    <row r="73" spans="2:13" x14ac:dyDescent="0.25">
      <c r="B73" s="4">
        <v>35</v>
      </c>
      <c r="C73" s="20">
        <v>5154</v>
      </c>
      <c r="D73" s="27" t="s">
        <v>44</v>
      </c>
      <c r="E73" s="27" t="s">
        <v>720</v>
      </c>
      <c r="F73" s="95">
        <v>1203.5999999999999</v>
      </c>
      <c r="G73" s="95">
        <v>6</v>
      </c>
      <c r="H73" s="96">
        <f t="shared" si="1"/>
        <v>7221.5999999999995</v>
      </c>
      <c r="I73" s="27" t="s">
        <v>1300</v>
      </c>
      <c r="J73" s="27" t="s">
        <v>1300</v>
      </c>
      <c r="K73" s="27" t="s">
        <v>1300</v>
      </c>
      <c r="L73" s="27" t="s">
        <v>1300</v>
      </c>
      <c r="M73" s="27" t="s">
        <v>1300</v>
      </c>
    </row>
    <row r="74" spans="2:13" x14ac:dyDescent="0.25">
      <c r="B74" s="4">
        <v>36</v>
      </c>
      <c r="C74" s="20">
        <v>5172</v>
      </c>
      <c r="D74" s="27" t="s">
        <v>44</v>
      </c>
      <c r="E74" s="27" t="s">
        <v>1669</v>
      </c>
      <c r="F74" s="95">
        <v>133.19999999999999</v>
      </c>
      <c r="G74" s="95">
        <v>6</v>
      </c>
      <c r="H74" s="96">
        <f t="shared" si="1"/>
        <v>799.19999999999993</v>
      </c>
      <c r="I74" s="27" t="s">
        <v>1300</v>
      </c>
      <c r="J74" s="27" t="s">
        <v>1300</v>
      </c>
      <c r="K74" s="27" t="s">
        <v>1300</v>
      </c>
      <c r="L74" s="27" t="s">
        <v>1300</v>
      </c>
      <c r="M74" s="27" t="s">
        <v>1300</v>
      </c>
    </row>
    <row r="75" spans="2:13" x14ac:dyDescent="0.25">
      <c r="B75" s="4">
        <v>37</v>
      </c>
      <c r="C75" s="20">
        <v>5190</v>
      </c>
      <c r="D75" s="27" t="s">
        <v>44</v>
      </c>
      <c r="E75" s="27" t="s">
        <v>741</v>
      </c>
      <c r="F75" s="95">
        <v>56.4</v>
      </c>
      <c r="G75" s="95">
        <v>6</v>
      </c>
      <c r="H75" s="96">
        <f t="shared" si="1"/>
        <v>338.4</v>
      </c>
      <c r="I75" s="27" t="s">
        <v>1300</v>
      </c>
      <c r="J75" s="27" t="s">
        <v>1300</v>
      </c>
      <c r="K75" s="27" t="s">
        <v>1300</v>
      </c>
      <c r="L75" s="27" t="s">
        <v>1300</v>
      </c>
      <c r="M75" s="27" t="s">
        <v>1300</v>
      </c>
    </row>
    <row r="76" spans="2:13" x14ac:dyDescent="0.25">
      <c r="B76" s="4">
        <v>38</v>
      </c>
      <c r="C76" s="20">
        <v>5197</v>
      </c>
      <c r="D76" s="27" t="s">
        <v>44</v>
      </c>
      <c r="E76" s="27" t="s">
        <v>1670</v>
      </c>
      <c r="F76" s="95">
        <v>1</v>
      </c>
      <c r="G76" s="95">
        <v>6</v>
      </c>
      <c r="H76" s="96">
        <f t="shared" si="1"/>
        <v>6</v>
      </c>
      <c r="I76" s="27" t="s">
        <v>1300</v>
      </c>
      <c r="J76" s="27" t="s">
        <v>1300</v>
      </c>
      <c r="K76" s="27" t="s">
        <v>1300</v>
      </c>
      <c r="L76" s="27" t="s">
        <v>1300</v>
      </c>
      <c r="M76" s="27" t="s">
        <v>1300</v>
      </c>
    </row>
    <row r="77" spans="2:13" x14ac:dyDescent="0.25">
      <c r="B77" s="4">
        <v>39</v>
      </c>
      <c r="C77" s="20">
        <v>5206</v>
      </c>
      <c r="D77" s="27" t="s">
        <v>44</v>
      </c>
      <c r="E77" s="27" t="s">
        <v>1671</v>
      </c>
      <c r="F77" s="95">
        <v>1</v>
      </c>
      <c r="G77" s="95">
        <v>6</v>
      </c>
      <c r="H77" s="96">
        <f t="shared" si="1"/>
        <v>6</v>
      </c>
      <c r="I77" s="27" t="s">
        <v>1300</v>
      </c>
      <c r="J77" s="27" t="s">
        <v>1300</v>
      </c>
      <c r="K77" s="27" t="s">
        <v>1300</v>
      </c>
      <c r="L77" s="27" t="s">
        <v>1300</v>
      </c>
      <c r="M77" s="27" t="s">
        <v>1300</v>
      </c>
    </row>
    <row r="78" spans="2:13" x14ac:dyDescent="0.25">
      <c r="B78" s="4">
        <v>40</v>
      </c>
      <c r="C78" s="20">
        <v>5209</v>
      </c>
      <c r="D78" s="27" t="s">
        <v>44</v>
      </c>
      <c r="E78" s="27" t="s">
        <v>273</v>
      </c>
      <c r="F78" s="95">
        <v>1</v>
      </c>
      <c r="G78" s="95">
        <v>6</v>
      </c>
      <c r="H78" s="96">
        <f t="shared" si="1"/>
        <v>6</v>
      </c>
      <c r="I78" s="27" t="s">
        <v>1300</v>
      </c>
      <c r="J78" s="27" t="s">
        <v>1300</v>
      </c>
      <c r="K78" s="27" t="s">
        <v>1300</v>
      </c>
      <c r="L78" s="27" t="s">
        <v>1300</v>
      </c>
      <c r="M78" s="27" t="s">
        <v>1300</v>
      </c>
    </row>
    <row r="79" spans="2:13" x14ac:dyDescent="0.25">
      <c r="B79" s="4">
        <v>41</v>
      </c>
      <c r="C79" s="20">
        <v>5212</v>
      </c>
      <c r="D79" s="27" t="s">
        <v>44</v>
      </c>
      <c r="E79" s="27" t="s">
        <v>790</v>
      </c>
      <c r="F79" s="95">
        <v>62.4</v>
      </c>
      <c r="G79" s="95">
        <v>6</v>
      </c>
      <c r="H79" s="96">
        <f t="shared" si="1"/>
        <v>374.4</v>
      </c>
      <c r="I79" s="27" t="s">
        <v>1300</v>
      </c>
      <c r="J79" s="27" t="s">
        <v>1300</v>
      </c>
      <c r="K79" s="27" t="s">
        <v>1300</v>
      </c>
      <c r="L79" s="27" t="s">
        <v>1300</v>
      </c>
      <c r="M79" s="27" t="s">
        <v>1300</v>
      </c>
    </row>
    <row r="80" spans="2:13" x14ac:dyDescent="0.25">
      <c r="B80" s="4">
        <v>42</v>
      </c>
      <c r="C80" s="20">
        <v>5234</v>
      </c>
      <c r="D80" s="27" t="s">
        <v>44</v>
      </c>
      <c r="E80" s="27" t="s">
        <v>799</v>
      </c>
      <c r="F80" s="95">
        <v>21.6</v>
      </c>
      <c r="G80" s="95">
        <v>6</v>
      </c>
      <c r="H80" s="96">
        <f t="shared" si="1"/>
        <v>129.60000000000002</v>
      </c>
      <c r="I80" s="27" t="s">
        <v>1300</v>
      </c>
      <c r="J80" s="27" t="s">
        <v>1300</v>
      </c>
      <c r="K80" s="27" t="s">
        <v>1300</v>
      </c>
      <c r="L80" s="27" t="s">
        <v>1300</v>
      </c>
      <c r="M80" s="27" t="s">
        <v>1300</v>
      </c>
    </row>
    <row r="81" spans="2:13" x14ac:dyDescent="0.25">
      <c r="B81" s="4">
        <v>43</v>
      </c>
      <c r="C81" s="20">
        <v>5237</v>
      </c>
      <c r="D81" s="27" t="s">
        <v>44</v>
      </c>
      <c r="E81" s="27" t="s">
        <v>1672</v>
      </c>
      <c r="F81" s="95">
        <v>1</v>
      </c>
      <c r="G81" s="95">
        <v>6</v>
      </c>
      <c r="H81" s="96">
        <f t="shared" si="1"/>
        <v>6</v>
      </c>
      <c r="I81" s="27" t="s">
        <v>1300</v>
      </c>
      <c r="J81" s="27" t="s">
        <v>1300</v>
      </c>
      <c r="K81" s="27" t="s">
        <v>1300</v>
      </c>
      <c r="L81" s="27" t="s">
        <v>1300</v>
      </c>
      <c r="M81" s="27" t="s">
        <v>1300</v>
      </c>
    </row>
    <row r="82" spans="2:13" x14ac:dyDescent="0.25">
      <c r="B82" s="4">
        <v>44</v>
      </c>
      <c r="C82" s="20">
        <v>5240</v>
      </c>
      <c r="D82" s="27" t="s">
        <v>44</v>
      </c>
      <c r="E82" s="27" t="s">
        <v>1673</v>
      </c>
      <c r="F82" s="95">
        <v>1</v>
      </c>
      <c r="G82" s="95">
        <v>6</v>
      </c>
      <c r="H82" s="96">
        <f t="shared" si="1"/>
        <v>6</v>
      </c>
      <c r="I82" s="27" t="s">
        <v>1300</v>
      </c>
      <c r="J82" s="27" t="s">
        <v>1300</v>
      </c>
      <c r="K82" s="27" t="s">
        <v>1300</v>
      </c>
      <c r="L82" s="27" t="s">
        <v>1300</v>
      </c>
      <c r="M82" s="27" t="s">
        <v>1300</v>
      </c>
    </row>
    <row r="83" spans="2:13" x14ac:dyDescent="0.25">
      <c r="B83" s="4">
        <v>45</v>
      </c>
      <c r="C83" s="20">
        <v>5250</v>
      </c>
      <c r="D83" s="27" t="s">
        <v>44</v>
      </c>
      <c r="E83" s="27" t="s">
        <v>826</v>
      </c>
      <c r="F83" s="95">
        <v>114</v>
      </c>
      <c r="G83" s="95">
        <v>6</v>
      </c>
      <c r="H83" s="96">
        <f t="shared" si="1"/>
        <v>684</v>
      </c>
      <c r="I83" s="27" t="s">
        <v>1300</v>
      </c>
      <c r="J83" s="27" t="s">
        <v>1300</v>
      </c>
      <c r="K83" s="27" t="s">
        <v>1300</v>
      </c>
      <c r="L83" s="27" t="s">
        <v>1300</v>
      </c>
      <c r="M83" s="27" t="s">
        <v>1300</v>
      </c>
    </row>
    <row r="84" spans="2:13" x14ac:dyDescent="0.25">
      <c r="B84" s="4">
        <v>46</v>
      </c>
      <c r="C84" s="20">
        <v>5264</v>
      </c>
      <c r="D84" s="27" t="s">
        <v>44</v>
      </c>
      <c r="E84" s="27" t="s">
        <v>1674</v>
      </c>
      <c r="F84" s="95">
        <v>1</v>
      </c>
      <c r="G84" s="95">
        <v>6</v>
      </c>
      <c r="H84" s="96">
        <f t="shared" si="1"/>
        <v>6</v>
      </c>
      <c r="I84" s="27" t="s">
        <v>1300</v>
      </c>
      <c r="J84" s="27" t="s">
        <v>1300</v>
      </c>
      <c r="K84" s="27" t="s">
        <v>1300</v>
      </c>
      <c r="L84" s="27" t="s">
        <v>1300</v>
      </c>
      <c r="M84" s="27" t="s">
        <v>1300</v>
      </c>
    </row>
    <row r="85" spans="2:13" x14ac:dyDescent="0.25">
      <c r="B85" s="4">
        <v>47</v>
      </c>
      <c r="C85" s="20">
        <v>5266</v>
      </c>
      <c r="D85" s="27" t="s">
        <v>44</v>
      </c>
      <c r="E85" s="27" t="s">
        <v>854</v>
      </c>
      <c r="F85" s="95">
        <v>524.4</v>
      </c>
      <c r="G85" s="95">
        <v>6</v>
      </c>
      <c r="H85" s="96">
        <f t="shared" si="1"/>
        <v>3146.3999999999996</v>
      </c>
      <c r="I85" s="27" t="s">
        <v>1300</v>
      </c>
      <c r="J85" s="27" t="s">
        <v>1300</v>
      </c>
      <c r="K85" s="27" t="s">
        <v>1300</v>
      </c>
      <c r="L85" s="27" t="s">
        <v>1300</v>
      </c>
      <c r="M85" s="27" t="s">
        <v>1300</v>
      </c>
    </row>
    <row r="86" spans="2:13" x14ac:dyDescent="0.25">
      <c r="B86" s="4">
        <v>48</v>
      </c>
      <c r="C86" s="20">
        <v>5282</v>
      </c>
      <c r="D86" s="27" t="s">
        <v>44</v>
      </c>
      <c r="E86" s="27" t="s">
        <v>859</v>
      </c>
      <c r="F86" s="95">
        <v>1.2</v>
      </c>
      <c r="G86" s="95">
        <v>6</v>
      </c>
      <c r="H86" s="96">
        <f t="shared" si="1"/>
        <v>7.1999999999999993</v>
      </c>
      <c r="I86" s="27" t="s">
        <v>1300</v>
      </c>
      <c r="J86" s="27" t="s">
        <v>1300</v>
      </c>
      <c r="K86" s="27" t="s">
        <v>1300</v>
      </c>
      <c r="L86" s="27" t="s">
        <v>1300</v>
      </c>
      <c r="M86" s="27" t="s">
        <v>1300</v>
      </c>
    </row>
    <row r="87" spans="2:13" x14ac:dyDescent="0.25">
      <c r="B87" s="4">
        <v>49</v>
      </c>
      <c r="C87" s="20">
        <v>5284</v>
      </c>
      <c r="D87" s="27" t="s">
        <v>44</v>
      </c>
      <c r="E87" s="27" t="s">
        <v>865</v>
      </c>
      <c r="F87" s="95">
        <v>1</v>
      </c>
      <c r="G87" s="95">
        <v>6</v>
      </c>
      <c r="H87" s="96">
        <f t="shared" si="1"/>
        <v>6</v>
      </c>
      <c r="I87" s="27" t="s">
        <v>1300</v>
      </c>
      <c r="J87" s="27" t="s">
        <v>1300</v>
      </c>
      <c r="K87" s="27" t="s">
        <v>1300</v>
      </c>
      <c r="L87" s="27" t="s">
        <v>1300</v>
      </c>
      <c r="M87" s="27" t="s">
        <v>1300</v>
      </c>
    </row>
    <row r="88" spans="2:13" x14ac:dyDescent="0.25">
      <c r="B88" s="4">
        <v>50</v>
      </c>
      <c r="C88" s="20">
        <v>5306</v>
      </c>
      <c r="D88" s="27" t="s">
        <v>44</v>
      </c>
      <c r="E88" s="27" t="s">
        <v>869</v>
      </c>
      <c r="F88" s="95">
        <v>9.6</v>
      </c>
      <c r="G88" s="95">
        <v>6</v>
      </c>
      <c r="H88" s="96">
        <f t="shared" si="1"/>
        <v>57.599999999999994</v>
      </c>
      <c r="I88" s="27" t="s">
        <v>1300</v>
      </c>
      <c r="J88" s="27" t="s">
        <v>1300</v>
      </c>
      <c r="K88" s="27" t="s">
        <v>1300</v>
      </c>
      <c r="L88" s="27" t="s">
        <v>1300</v>
      </c>
      <c r="M88" s="27" t="s">
        <v>1300</v>
      </c>
    </row>
    <row r="89" spans="2:13" x14ac:dyDescent="0.25">
      <c r="B89" s="4">
        <v>51</v>
      </c>
      <c r="C89" s="20">
        <v>5308</v>
      </c>
      <c r="D89" s="27" t="s">
        <v>44</v>
      </c>
      <c r="E89" s="27" t="s">
        <v>874</v>
      </c>
      <c r="F89" s="95">
        <v>1</v>
      </c>
      <c r="G89" s="95">
        <v>6</v>
      </c>
      <c r="H89" s="96">
        <f t="shared" si="1"/>
        <v>6</v>
      </c>
      <c r="I89" s="27" t="s">
        <v>1300</v>
      </c>
      <c r="J89" s="27" t="s">
        <v>1300</v>
      </c>
      <c r="K89" s="27" t="s">
        <v>1300</v>
      </c>
      <c r="L89" s="27" t="s">
        <v>1300</v>
      </c>
      <c r="M89" s="27" t="s">
        <v>1300</v>
      </c>
    </row>
    <row r="90" spans="2:13" x14ac:dyDescent="0.25">
      <c r="B90" s="4">
        <v>52</v>
      </c>
      <c r="C90" s="20">
        <v>5310</v>
      </c>
      <c r="D90" s="27" t="s">
        <v>44</v>
      </c>
      <c r="E90" s="27" t="s">
        <v>1675</v>
      </c>
      <c r="F90" s="95">
        <v>1</v>
      </c>
      <c r="G90" s="95">
        <v>6</v>
      </c>
      <c r="H90" s="96">
        <f t="shared" si="1"/>
        <v>6</v>
      </c>
      <c r="I90" s="27" t="s">
        <v>1300</v>
      </c>
      <c r="J90" s="27" t="s">
        <v>1300</v>
      </c>
      <c r="K90" s="27" t="s">
        <v>1300</v>
      </c>
      <c r="L90" s="27" t="s">
        <v>1300</v>
      </c>
      <c r="M90" s="27" t="s">
        <v>1300</v>
      </c>
    </row>
    <row r="91" spans="2:13" x14ac:dyDescent="0.25">
      <c r="B91" s="4">
        <v>53</v>
      </c>
      <c r="C91" s="20">
        <v>5313</v>
      </c>
      <c r="D91" s="27" t="s">
        <v>44</v>
      </c>
      <c r="E91" s="27" t="s">
        <v>374</v>
      </c>
      <c r="F91" s="95">
        <v>1</v>
      </c>
      <c r="G91" s="95">
        <v>6</v>
      </c>
      <c r="H91" s="96">
        <f t="shared" si="1"/>
        <v>6</v>
      </c>
      <c r="I91" s="27" t="s">
        <v>1300</v>
      </c>
      <c r="J91" s="27" t="s">
        <v>1300</v>
      </c>
      <c r="K91" s="27" t="s">
        <v>1300</v>
      </c>
      <c r="L91" s="27" t="s">
        <v>1300</v>
      </c>
      <c r="M91" s="27" t="s">
        <v>1300</v>
      </c>
    </row>
    <row r="92" spans="2:13" x14ac:dyDescent="0.25">
      <c r="B92" s="4">
        <v>54</v>
      </c>
      <c r="C92" s="20">
        <v>5315</v>
      </c>
      <c r="D92" s="27" t="s">
        <v>44</v>
      </c>
      <c r="E92" s="27" t="s">
        <v>393</v>
      </c>
      <c r="F92" s="95">
        <v>1</v>
      </c>
      <c r="G92" s="95">
        <v>6</v>
      </c>
      <c r="H92" s="96">
        <f t="shared" si="1"/>
        <v>6</v>
      </c>
      <c r="I92" s="27" t="s">
        <v>1300</v>
      </c>
      <c r="J92" s="27" t="s">
        <v>1300</v>
      </c>
      <c r="K92" s="27" t="s">
        <v>1300</v>
      </c>
      <c r="L92" s="27" t="s">
        <v>1300</v>
      </c>
      <c r="M92" s="27" t="s">
        <v>1300</v>
      </c>
    </row>
    <row r="93" spans="2:13" x14ac:dyDescent="0.25">
      <c r="B93" s="4">
        <v>55</v>
      </c>
      <c r="C93" s="20">
        <v>5318</v>
      </c>
      <c r="D93" s="27" t="s">
        <v>44</v>
      </c>
      <c r="E93" s="27" t="s">
        <v>890</v>
      </c>
      <c r="F93" s="95">
        <v>7.2</v>
      </c>
      <c r="G93" s="95">
        <v>6</v>
      </c>
      <c r="H93" s="96">
        <f t="shared" si="1"/>
        <v>43.2</v>
      </c>
      <c r="I93" s="27" t="s">
        <v>1300</v>
      </c>
      <c r="J93" s="27" t="s">
        <v>1300</v>
      </c>
      <c r="K93" s="27" t="s">
        <v>1300</v>
      </c>
      <c r="L93" s="27" t="s">
        <v>1300</v>
      </c>
      <c r="M93" s="27" t="s">
        <v>1300</v>
      </c>
    </row>
    <row r="94" spans="2:13" x14ac:dyDescent="0.25">
      <c r="B94" s="4">
        <v>56</v>
      </c>
      <c r="C94" s="20">
        <v>5321</v>
      </c>
      <c r="D94" s="27" t="s">
        <v>44</v>
      </c>
      <c r="E94" s="27" t="s">
        <v>1676</v>
      </c>
      <c r="F94" s="95">
        <v>1</v>
      </c>
      <c r="G94" s="95">
        <v>6</v>
      </c>
      <c r="H94" s="96">
        <f t="shared" si="1"/>
        <v>6</v>
      </c>
      <c r="I94" s="27" t="s">
        <v>1300</v>
      </c>
      <c r="J94" s="27" t="s">
        <v>1300</v>
      </c>
      <c r="K94" s="27" t="s">
        <v>1300</v>
      </c>
      <c r="L94" s="27" t="s">
        <v>1300</v>
      </c>
      <c r="M94" s="27" t="s">
        <v>1300</v>
      </c>
    </row>
    <row r="95" spans="2:13" x14ac:dyDescent="0.25">
      <c r="B95" s="4">
        <v>57</v>
      </c>
      <c r="C95" s="20">
        <v>5347</v>
      </c>
      <c r="D95" s="27" t="s">
        <v>44</v>
      </c>
      <c r="E95" s="27" t="s">
        <v>899</v>
      </c>
      <c r="F95" s="95">
        <v>1</v>
      </c>
      <c r="G95" s="95">
        <v>6</v>
      </c>
      <c r="H95" s="96">
        <f t="shared" si="1"/>
        <v>6</v>
      </c>
      <c r="I95" s="27" t="s">
        <v>1300</v>
      </c>
      <c r="J95" s="27" t="s">
        <v>1300</v>
      </c>
      <c r="K95" s="27" t="s">
        <v>1300</v>
      </c>
      <c r="L95" s="27" t="s">
        <v>1300</v>
      </c>
      <c r="M95" s="27" t="s">
        <v>1300</v>
      </c>
    </row>
    <row r="96" spans="2:13" x14ac:dyDescent="0.25">
      <c r="B96" s="4">
        <v>58</v>
      </c>
      <c r="C96" s="20">
        <v>5353</v>
      </c>
      <c r="D96" s="27" t="s">
        <v>44</v>
      </c>
      <c r="E96" s="27" t="s">
        <v>904</v>
      </c>
      <c r="F96" s="95">
        <v>1</v>
      </c>
      <c r="G96" s="95">
        <v>6</v>
      </c>
      <c r="H96" s="96">
        <f t="shared" si="1"/>
        <v>6</v>
      </c>
      <c r="I96" s="27" t="s">
        <v>1300</v>
      </c>
      <c r="J96" s="27" t="s">
        <v>1300</v>
      </c>
      <c r="K96" s="27" t="s">
        <v>1300</v>
      </c>
      <c r="L96" s="27" t="s">
        <v>1300</v>
      </c>
      <c r="M96" s="27" t="s">
        <v>1300</v>
      </c>
    </row>
    <row r="97" spans="2:13" x14ac:dyDescent="0.25">
      <c r="B97" s="4">
        <v>59</v>
      </c>
      <c r="C97" s="20">
        <v>5360</v>
      </c>
      <c r="D97" s="27" t="s">
        <v>44</v>
      </c>
      <c r="E97" s="27" t="s">
        <v>1677</v>
      </c>
      <c r="F97" s="95">
        <v>1100</v>
      </c>
      <c r="G97" s="95">
        <v>6</v>
      </c>
      <c r="H97" s="96">
        <f t="shared" si="1"/>
        <v>6600</v>
      </c>
      <c r="I97" s="27" t="s">
        <v>1300</v>
      </c>
      <c r="J97" s="27" t="s">
        <v>1300</v>
      </c>
      <c r="K97" s="27" t="s">
        <v>1300</v>
      </c>
      <c r="L97" s="27" t="s">
        <v>1300</v>
      </c>
      <c r="M97" s="27" t="s">
        <v>1300</v>
      </c>
    </row>
    <row r="98" spans="2:13" x14ac:dyDescent="0.25">
      <c r="B98" s="4">
        <v>60</v>
      </c>
      <c r="C98" s="20">
        <v>5361</v>
      </c>
      <c r="D98" s="27" t="s">
        <v>44</v>
      </c>
      <c r="E98" s="27" t="s">
        <v>914</v>
      </c>
      <c r="F98" s="95">
        <v>117.6</v>
      </c>
      <c r="G98" s="95">
        <v>6</v>
      </c>
      <c r="H98" s="96">
        <f t="shared" si="1"/>
        <v>705.59999999999991</v>
      </c>
      <c r="I98" s="27" t="s">
        <v>1300</v>
      </c>
      <c r="J98" s="27" t="s">
        <v>1300</v>
      </c>
      <c r="K98" s="27" t="s">
        <v>1300</v>
      </c>
      <c r="L98" s="27" t="s">
        <v>1300</v>
      </c>
      <c r="M98" s="27" t="s">
        <v>1300</v>
      </c>
    </row>
    <row r="99" spans="2:13" x14ac:dyDescent="0.25">
      <c r="B99" s="4">
        <v>61</v>
      </c>
      <c r="C99" s="20">
        <v>5364</v>
      </c>
      <c r="D99" s="27" t="s">
        <v>44</v>
      </c>
      <c r="E99" s="27" t="s">
        <v>1678</v>
      </c>
      <c r="F99" s="95">
        <v>1</v>
      </c>
      <c r="G99" s="95">
        <v>6</v>
      </c>
      <c r="H99" s="96">
        <f t="shared" si="1"/>
        <v>6</v>
      </c>
      <c r="I99" s="27" t="s">
        <v>1300</v>
      </c>
      <c r="J99" s="27" t="s">
        <v>1300</v>
      </c>
      <c r="K99" s="27" t="s">
        <v>1300</v>
      </c>
      <c r="L99" s="27" t="s">
        <v>1300</v>
      </c>
      <c r="M99" s="27" t="s">
        <v>1300</v>
      </c>
    </row>
    <row r="100" spans="2:13" x14ac:dyDescent="0.25">
      <c r="B100" s="4">
        <v>62</v>
      </c>
      <c r="C100" s="20">
        <v>5368</v>
      </c>
      <c r="D100" s="27" t="s">
        <v>44</v>
      </c>
      <c r="E100" s="27" t="s">
        <v>1679</v>
      </c>
      <c r="F100" s="95">
        <v>3.6</v>
      </c>
      <c r="G100" s="95">
        <v>6</v>
      </c>
      <c r="H100" s="96">
        <f t="shared" si="1"/>
        <v>21.6</v>
      </c>
      <c r="I100" s="27" t="s">
        <v>1300</v>
      </c>
      <c r="J100" s="27" t="s">
        <v>1300</v>
      </c>
      <c r="K100" s="27" t="s">
        <v>1300</v>
      </c>
      <c r="L100" s="27" t="s">
        <v>1300</v>
      </c>
      <c r="M100" s="27" t="s">
        <v>1300</v>
      </c>
    </row>
    <row r="101" spans="2:13" x14ac:dyDescent="0.25">
      <c r="B101" s="4">
        <v>63</v>
      </c>
      <c r="C101" s="20">
        <v>5376</v>
      </c>
      <c r="D101" s="27" t="s">
        <v>44</v>
      </c>
      <c r="E101" s="27" t="s">
        <v>926</v>
      </c>
      <c r="F101" s="95">
        <v>40.799999999999997</v>
      </c>
      <c r="G101" s="95">
        <v>6</v>
      </c>
      <c r="H101" s="96">
        <f t="shared" si="1"/>
        <v>244.79999999999998</v>
      </c>
      <c r="I101" s="27" t="s">
        <v>1300</v>
      </c>
      <c r="J101" s="27" t="s">
        <v>1300</v>
      </c>
      <c r="K101" s="27" t="s">
        <v>1300</v>
      </c>
      <c r="L101" s="27" t="s">
        <v>1300</v>
      </c>
      <c r="M101" s="27" t="s">
        <v>1300</v>
      </c>
    </row>
    <row r="102" spans="2:13" x14ac:dyDescent="0.25">
      <c r="B102" s="4">
        <v>64</v>
      </c>
      <c r="C102" s="20">
        <v>5380</v>
      </c>
      <c r="D102" s="27" t="s">
        <v>44</v>
      </c>
      <c r="E102" s="27" t="s">
        <v>931</v>
      </c>
      <c r="F102" s="95">
        <v>20.399999999999999</v>
      </c>
      <c r="G102" s="95">
        <v>6</v>
      </c>
      <c r="H102" s="96">
        <f t="shared" si="1"/>
        <v>122.39999999999999</v>
      </c>
      <c r="I102" s="27" t="s">
        <v>1300</v>
      </c>
      <c r="J102" s="27" t="s">
        <v>1300</v>
      </c>
      <c r="K102" s="27" t="s">
        <v>1300</v>
      </c>
      <c r="L102" s="27" t="s">
        <v>1300</v>
      </c>
      <c r="M102" s="27" t="s">
        <v>1300</v>
      </c>
    </row>
    <row r="103" spans="2:13" x14ac:dyDescent="0.25">
      <c r="B103" s="4">
        <v>65</v>
      </c>
      <c r="C103" s="20">
        <v>5390</v>
      </c>
      <c r="D103" s="27" t="s">
        <v>44</v>
      </c>
      <c r="E103" s="27" t="s">
        <v>935</v>
      </c>
      <c r="F103" s="95">
        <v>9.6</v>
      </c>
      <c r="G103" s="95">
        <v>6</v>
      </c>
      <c r="H103" s="96">
        <f t="shared" si="1"/>
        <v>57.599999999999994</v>
      </c>
      <c r="I103" s="27" t="s">
        <v>1300</v>
      </c>
      <c r="J103" s="27" t="s">
        <v>1300</v>
      </c>
      <c r="K103" s="27" t="s">
        <v>1300</v>
      </c>
      <c r="L103" s="27" t="s">
        <v>1300</v>
      </c>
      <c r="M103" s="27" t="s">
        <v>1300</v>
      </c>
    </row>
    <row r="104" spans="2:13" x14ac:dyDescent="0.25">
      <c r="B104" s="4">
        <v>66</v>
      </c>
      <c r="C104" s="20">
        <v>5400</v>
      </c>
      <c r="D104" s="27" t="s">
        <v>44</v>
      </c>
      <c r="E104" s="27" t="s">
        <v>1680</v>
      </c>
      <c r="F104" s="95">
        <v>1</v>
      </c>
      <c r="G104" s="95">
        <v>6</v>
      </c>
      <c r="H104" s="96">
        <f t="shared" ref="H104:H167" si="2">F104*G104</f>
        <v>6</v>
      </c>
      <c r="I104" s="27" t="s">
        <v>1300</v>
      </c>
      <c r="J104" s="27" t="s">
        <v>1300</v>
      </c>
      <c r="K104" s="27" t="s">
        <v>1300</v>
      </c>
      <c r="L104" s="27" t="s">
        <v>1300</v>
      </c>
      <c r="M104" s="27" t="s">
        <v>1300</v>
      </c>
    </row>
    <row r="105" spans="2:13" x14ac:dyDescent="0.25">
      <c r="B105" s="4">
        <v>67</v>
      </c>
      <c r="C105" s="20">
        <v>5411</v>
      </c>
      <c r="D105" s="27" t="s">
        <v>44</v>
      </c>
      <c r="E105" s="27" t="s">
        <v>943</v>
      </c>
      <c r="F105" s="95">
        <v>1</v>
      </c>
      <c r="G105" s="95">
        <v>6</v>
      </c>
      <c r="H105" s="96">
        <f t="shared" si="2"/>
        <v>6</v>
      </c>
      <c r="I105" s="27" t="s">
        <v>1300</v>
      </c>
      <c r="J105" s="27" t="s">
        <v>1300</v>
      </c>
      <c r="K105" s="27" t="s">
        <v>1300</v>
      </c>
      <c r="L105" s="27" t="s">
        <v>1300</v>
      </c>
      <c r="M105" s="27" t="s">
        <v>1300</v>
      </c>
    </row>
    <row r="106" spans="2:13" x14ac:dyDescent="0.25">
      <c r="B106" s="4">
        <v>68</v>
      </c>
      <c r="C106" s="20">
        <v>5425</v>
      </c>
      <c r="D106" s="27" t="s">
        <v>44</v>
      </c>
      <c r="E106" s="27" t="s">
        <v>947</v>
      </c>
      <c r="F106" s="95">
        <v>1</v>
      </c>
      <c r="G106" s="95">
        <v>6</v>
      </c>
      <c r="H106" s="96">
        <f t="shared" si="2"/>
        <v>6</v>
      </c>
      <c r="I106" s="27" t="s">
        <v>1300</v>
      </c>
      <c r="J106" s="27" t="s">
        <v>1300</v>
      </c>
      <c r="K106" s="27" t="s">
        <v>1300</v>
      </c>
      <c r="L106" s="27" t="s">
        <v>1300</v>
      </c>
      <c r="M106" s="27" t="s">
        <v>1300</v>
      </c>
    </row>
    <row r="107" spans="2:13" x14ac:dyDescent="0.25">
      <c r="B107" s="4">
        <v>69</v>
      </c>
      <c r="C107" s="20">
        <v>5440</v>
      </c>
      <c r="D107" s="27" t="s">
        <v>44</v>
      </c>
      <c r="E107" s="27" t="s">
        <v>951</v>
      </c>
      <c r="F107" s="95">
        <v>13.2</v>
      </c>
      <c r="G107" s="95">
        <v>6</v>
      </c>
      <c r="H107" s="96">
        <f t="shared" si="2"/>
        <v>79.199999999999989</v>
      </c>
      <c r="I107" s="27" t="s">
        <v>1300</v>
      </c>
      <c r="J107" s="27" t="s">
        <v>1300</v>
      </c>
      <c r="K107" s="27" t="s">
        <v>1300</v>
      </c>
      <c r="L107" s="27" t="s">
        <v>1300</v>
      </c>
      <c r="M107" s="27" t="s">
        <v>1300</v>
      </c>
    </row>
    <row r="108" spans="2:13" x14ac:dyDescent="0.25">
      <c r="B108" s="4">
        <v>70</v>
      </c>
      <c r="C108" s="20">
        <v>5467</v>
      </c>
      <c r="D108" s="27" t="s">
        <v>44</v>
      </c>
      <c r="E108" s="27" t="s">
        <v>958</v>
      </c>
      <c r="F108" s="95">
        <v>1</v>
      </c>
      <c r="G108" s="95">
        <v>6</v>
      </c>
      <c r="H108" s="96">
        <f t="shared" si="2"/>
        <v>6</v>
      </c>
      <c r="I108" s="27" t="s">
        <v>1300</v>
      </c>
      <c r="J108" s="27" t="s">
        <v>1300</v>
      </c>
      <c r="K108" s="27" t="s">
        <v>1300</v>
      </c>
      <c r="L108" s="27" t="s">
        <v>1300</v>
      </c>
      <c r="M108" s="27" t="s">
        <v>1300</v>
      </c>
    </row>
    <row r="109" spans="2:13" x14ac:dyDescent="0.25">
      <c r="B109" s="4">
        <v>71</v>
      </c>
      <c r="C109" s="20">
        <v>5475</v>
      </c>
      <c r="D109" s="27" t="s">
        <v>44</v>
      </c>
      <c r="E109" s="27" t="s">
        <v>1681</v>
      </c>
      <c r="F109" s="95">
        <v>1</v>
      </c>
      <c r="G109" s="95">
        <v>6</v>
      </c>
      <c r="H109" s="96">
        <f t="shared" si="2"/>
        <v>6</v>
      </c>
      <c r="I109" s="27" t="s">
        <v>1300</v>
      </c>
      <c r="J109" s="27" t="s">
        <v>1300</v>
      </c>
      <c r="K109" s="27" t="s">
        <v>1300</v>
      </c>
      <c r="L109" s="27" t="s">
        <v>1300</v>
      </c>
      <c r="M109" s="27" t="s">
        <v>1300</v>
      </c>
    </row>
    <row r="110" spans="2:13" x14ac:dyDescent="0.25">
      <c r="B110" s="4">
        <v>72</v>
      </c>
      <c r="C110" s="20">
        <v>5480</v>
      </c>
      <c r="D110" s="27" t="s">
        <v>44</v>
      </c>
      <c r="E110" s="27" t="s">
        <v>1682</v>
      </c>
      <c r="F110" s="95">
        <v>1</v>
      </c>
      <c r="G110" s="95">
        <v>6</v>
      </c>
      <c r="H110" s="96">
        <f t="shared" si="2"/>
        <v>6</v>
      </c>
      <c r="I110" s="27" t="s">
        <v>1300</v>
      </c>
      <c r="J110" s="27" t="s">
        <v>1300</v>
      </c>
      <c r="K110" s="27" t="s">
        <v>1300</v>
      </c>
      <c r="L110" s="27" t="s">
        <v>1300</v>
      </c>
      <c r="M110" s="27" t="s">
        <v>1300</v>
      </c>
    </row>
    <row r="111" spans="2:13" x14ac:dyDescent="0.25">
      <c r="B111" s="4">
        <v>73</v>
      </c>
      <c r="C111" s="20">
        <v>5483</v>
      </c>
      <c r="D111" s="27" t="s">
        <v>44</v>
      </c>
      <c r="E111" s="27" t="s">
        <v>65</v>
      </c>
      <c r="F111" s="95">
        <v>1</v>
      </c>
      <c r="G111" s="95">
        <v>6</v>
      </c>
      <c r="H111" s="96">
        <f t="shared" si="2"/>
        <v>6</v>
      </c>
      <c r="I111" s="27" t="s">
        <v>1300</v>
      </c>
      <c r="J111" s="27" t="s">
        <v>1300</v>
      </c>
      <c r="K111" s="27" t="s">
        <v>1300</v>
      </c>
      <c r="L111" s="27" t="s">
        <v>1300</v>
      </c>
      <c r="M111" s="27" t="s">
        <v>1300</v>
      </c>
    </row>
    <row r="112" spans="2:13" x14ac:dyDescent="0.25">
      <c r="B112" s="4">
        <v>74</v>
      </c>
      <c r="C112" s="20">
        <v>5490</v>
      </c>
      <c r="D112" s="27" t="s">
        <v>44</v>
      </c>
      <c r="E112" s="27" t="s">
        <v>1683</v>
      </c>
      <c r="F112" s="95">
        <v>87.6</v>
      </c>
      <c r="G112" s="95">
        <v>6</v>
      </c>
      <c r="H112" s="96">
        <f t="shared" si="2"/>
        <v>525.59999999999991</v>
      </c>
      <c r="I112" s="27" t="s">
        <v>1300</v>
      </c>
      <c r="J112" s="27" t="s">
        <v>1300</v>
      </c>
      <c r="K112" s="27" t="s">
        <v>1300</v>
      </c>
      <c r="L112" s="27" t="s">
        <v>1300</v>
      </c>
      <c r="M112" s="27" t="s">
        <v>1300</v>
      </c>
    </row>
    <row r="113" spans="2:13" x14ac:dyDescent="0.25">
      <c r="B113" s="4">
        <v>75</v>
      </c>
      <c r="C113" s="20">
        <v>5495</v>
      </c>
      <c r="D113" s="27" t="s">
        <v>44</v>
      </c>
      <c r="E113" s="27" t="s">
        <v>1684</v>
      </c>
      <c r="F113" s="95">
        <v>12</v>
      </c>
      <c r="G113" s="95">
        <v>6</v>
      </c>
      <c r="H113" s="96">
        <f t="shared" si="2"/>
        <v>72</v>
      </c>
      <c r="I113" s="27" t="s">
        <v>1300</v>
      </c>
      <c r="J113" s="27" t="s">
        <v>1300</v>
      </c>
      <c r="K113" s="27" t="s">
        <v>1300</v>
      </c>
      <c r="L113" s="27" t="s">
        <v>1300</v>
      </c>
      <c r="M113" s="27" t="s">
        <v>1300</v>
      </c>
    </row>
    <row r="114" spans="2:13" x14ac:dyDescent="0.25">
      <c r="B114" s="4">
        <v>76</v>
      </c>
      <c r="C114" s="20">
        <v>5501</v>
      </c>
      <c r="D114" s="27" t="s">
        <v>44</v>
      </c>
      <c r="E114" s="27" t="s">
        <v>978</v>
      </c>
      <c r="F114" s="95">
        <v>1</v>
      </c>
      <c r="G114" s="95">
        <v>6</v>
      </c>
      <c r="H114" s="96">
        <f t="shared" si="2"/>
        <v>6</v>
      </c>
      <c r="I114" s="27" t="s">
        <v>1300</v>
      </c>
      <c r="J114" s="27" t="s">
        <v>1300</v>
      </c>
      <c r="K114" s="27" t="s">
        <v>1300</v>
      </c>
      <c r="L114" s="27" t="s">
        <v>1300</v>
      </c>
      <c r="M114" s="27" t="s">
        <v>1300</v>
      </c>
    </row>
    <row r="115" spans="2:13" x14ac:dyDescent="0.25">
      <c r="B115" s="4">
        <v>77</v>
      </c>
      <c r="C115" s="20">
        <v>5541</v>
      </c>
      <c r="D115" s="27" t="s">
        <v>44</v>
      </c>
      <c r="E115" s="27" t="s">
        <v>1685</v>
      </c>
      <c r="F115" s="95">
        <v>565.6</v>
      </c>
      <c r="G115" s="95">
        <v>6</v>
      </c>
      <c r="H115" s="96">
        <f t="shared" si="2"/>
        <v>3393.6000000000004</v>
      </c>
      <c r="I115" s="27" t="s">
        <v>1300</v>
      </c>
      <c r="J115" s="27" t="s">
        <v>1300</v>
      </c>
      <c r="K115" s="27" t="s">
        <v>1300</v>
      </c>
      <c r="L115" s="27" t="s">
        <v>1300</v>
      </c>
      <c r="M115" s="27" t="s">
        <v>1300</v>
      </c>
    </row>
    <row r="116" spans="2:13" x14ac:dyDescent="0.25">
      <c r="B116" s="4">
        <v>78</v>
      </c>
      <c r="C116" s="20">
        <v>5543</v>
      </c>
      <c r="D116" s="27" t="s">
        <v>44</v>
      </c>
      <c r="E116" s="27" t="s">
        <v>985</v>
      </c>
      <c r="F116" s="95">
        <v>1</v>
      </c>
      <c r="G116" s="95">
        <v>6</v>
      </c>
      <c r="H116" s="96">
        <f t="shared" si="2"/>
        <v>6</v>
      </c>
      <c r="I116" s="27" t="s">
        <v>1300</v>
      </c>
      <c r="J116" s="27" t="s">
        <v>1300</v>
      </c>
      <c r="K116" s="27" t="s">
        <v>1300</v>
      </c>
      <c r="L116" s="27" t="s">
        <v>1300</v>
      </c>
      <c r="M116" s="27" t="s">
        <v>1300</v>
      </c>
    </row>
    <row r="117" spans="2:13" x14ac:dyDescent="0.25">
      <c r="B117" s="4">
        <v>79</v>
      </c>
      <c r="C117" s="20">
        <v>5576</v>
      </c>
      <c r="D117" s="27" t="s">
        <v>44</v>
      </c>
      <c r="E117" s="27" t="s">
        <v>988</v>
      </c>
      <c r="F117" s="95">
        <v>1</v>
      </c>
      <c r="G117" s="95">
        <v>6</v>
      </c>
      <c r="H117" s="96">
        <f t="shared" si="2"/>
        <v>6</v>
      </c>
      <c r="I117" s="27" t="s">
        <v>1300</v>
      </c>
      <c r="J117" s="27" t="s">
        <v>1300</v>
      </c>
      <c r="K117" s="27" t="s">
        <v>1300</v>
      </c>
      <c r="L117" s="27" t="s">
        <v>1300</v>
      </c>
      <c r="M117" s="27" t="s">
        <v>1300</v>
      </c>
    </row>
    <row r="118" spans="2:13" x14ac:dyDescent="0.25">
      <c r="B118" s="4">
        <v>80</v>
      </c>
      <c r="C118" s="20">
        <v>5579</v>
      </c>
      <c r="D118" s="27" t="s">
        <v>44</v>
      </c>
      <c r="E118" s="27" t="s">
        <v>1686</v>
      </c>
      <c r="F118" s="95">
        <v>499.2</v>
      </c>
      <c r="G118" s="95">
        <v>6</v>
      </c>
      <c r="H118" s="96">
        <f t="shared" si="2"/>
        <v>2995.2</v>
      </c>
      <c r="I118" s="27" t="s">
        <v>1300</v>
      </c>
      <c r="J118" s="27" t="s">
        <v>1300</v>
      </c>
      <c r="K118" s="27" t="s">
        <v>1300</v>
      </c>
      <c r="L118" s="27" t="s">
        <v>1300</v>
      </c>
      <c r="M118" s="27" t="s">
        <v>1300</v>
      </c>
    </row>
    <row r="119" spans="2:13" x14ac:dyDescent="0.25">
      <c r="B119" s="4">
        <v>81</v>
      </c>
      <c r="C119" s="20">
        <v>5585</v>
      </c>
      <c r="D119" s="27" t="s">
        <v>44</v>
      </c>
      <c r="E119" s="27" t="s">
        <v>994</v>
      </c>
      <c r="F119" s="95">
        <v>13.2</v>
      </c>
      <c r="G119" s="95">
        <v>6</v>
      </c>
      <c r="H119" s="96">
        <f t="shared" si="2"/>
        <v>79.199999999999989</v>
      </c>
      <c r="I119" s="27" t="s">
        <v>1300</v>
      </c>
      <c r="J119" s="27" t="s">
        <v>1300</v>
      </c>
      <c r="K119" s="27" t="s">
        <v>1300</v>
      </c>
      <c r="L119" s="27" t="s">
        <v>1300</v>
      </c>
      <c r="M119" s="27" t="s">
        <v>1300</v>
      </c>
    </row>
    <row r="120" spans="2:13" x14ac:dyDescent="0.25">
      <c r="B120" s="4">
        <v>82</v>
      </c>
      <c r="C120" s="20">
        <v>5591</v>
      </c>
      <c r="D120" s="27" t="s">
        <v>44</v>
      </c>
      <c r="E120" s="27" t="s">
        <v>998</v>
      </c>
      <c r="F120" s="95">
        <v>1</v>
      </c>
      <c r="G120" s="95">
        <v>6</v>
      </c>
      <c r="H120" s="96">
        <f t="shared" si="2"/>
        <v>6</v>
      </c>
      <c r="I120" s="27" t="s">
        <v>1300</v>
      </c>
      <c r="J120" s="27" t="s">
        <v>1300</v>
      </c>
      <c r="K120" s="27" t="s">
        <v>1300</v>
      </c>
      <c r="L120" s="27" t="s">
        <v>1300</v>
      </c>
      <c r="M120" s="27" t="s">
        <v>1300</v>
      </c>
    </row>
    <row r="121" spans="2:13" x14ac:dyDescent="0.25">
      <c r="B121" s="4">
        <v>83</v>
      </c>
      <c r="C121" s="20">
        <v>5604</v>
      </c>
      <c r="D121" s="27" t="s">
        <v>44</v>
      </c>
      <c r="E121" s="27" t="s">
        <v>1002</v>
      </c>
      <c r="F121" s="95">
        <v>1</v>
      </c>
      <c r="G121" s="95">
        <v>6</v>
      </c>
      <c r="H121" s="96">
        <f t="shared" si="2"/>
        <v>6</v>
      </c>
      <c r="I121" s="27" t="s">
        <v>1300</v>
      </c>
      <c r="J121" s="27" t="s">
        <v>1300</v>
      </c>
      <c r="K121" s="27" t="s">
        <v>1300</v>
      </c>
      <c r="L121" s="27" t="s">
        <v>1300</v>
      </c>
      <c r="M121" s="27" t="s">
        <v>1300</v>
      </c>
    </row>
    <row r="122" spans="2:13" x14ac:dyDescent="0.25">
      <c r="B122" s="4">
        <v>84</v>
      </c>
      <c r="C122" s="20">
        <v>5607</v>
      </c>
      <c r="D122" s="27" t="s">
        <v>44</v>
      </c>
      <c r="E122" s="27" t="s">
        <v>1006</v>
      </c>
      <c r="F122" s="95">
        <v>1</v>
      </c>
      <c r="G122" s="95">
        <v>6</v>
      </c>
      <c r="H122" s="96">
        <f t="shared" si="2"/>
        <v>6</v>
      </c>
      <c r="I122" s="27" t="s">
        <v>1300</v>
      </c>
      <c r="J122" s="27" t="s">
        <v>1300</v>
      </c>
      <c r="K122" s="27" t="s">
        <v>1300</v>
      </c>
      <c r="L122" s="27" t="s">
        <v>1300</v>
      </c>
      <c r="M122" s="27" t="s">
        <v>1300</v>
      </c>
    </row>
    <row r="123" spans="2:13" x14ac:dyDescent="0.25">
      <c r="B123" s="4">
        <v>85</v>
      </c>
      <c r="C123" s="20">
        <v>5615</v>
      </c>
      <c r="D123" s="27" t="s">
        <v>44</v>
      </c>
      <c r="E123" s="27" t="s">
        <v>946</v>
      </c>
      <c r="F123" s="95">
        <v>969.6</v>
      </c>
      <c r="G123" s="95">
        <v>6</v>
      </c>
      <c r="H123" s="96">
        <f t="shared" si="2"/>
        <v>5817.6</v>
      </c>
      <c r="I123" s="27" t="s">
        <v>1300</v>
      </c>
      <c r="J123" s="27" t="s">
        <v>1300</v>
      </c>
      <c r="K123" s="27" t="s">
        <v>1300</v>
      </c>
      <c r="L123" s="27" t="s">
        <v>1300</v>
      </c>
      <c r="M123" s="27" t="s">
        <v>1300</v>
      </c>
    </row>
    <row r="124" spans="2:13" x14ac:dyDescent="0.25">
      <c r="B124" s="4">
        <v>86</v>
      </c>
      <c r="C124" s="20">
        <v>5628</v>
      </c>
      <c r="D124" s="27" t="s">
        <v>44</v>
      </c>
      <c r="E124" s="27" t="s">
        <v>387</v>
      </c>
      <c r="F124" s="95">
        <v>7.2</v>
      </c>
      <c r="G124" s="95">
        <v>6</v>
      </c>
      <c r="H124" s="96">
        <f t="shared" si="2"/>
        <v>43.2</v>
      </c>
      <c r="I124" s="27" t="s">
        <v>1300</v>
      </c>
      <c r="J124" s="27" t="s">
        <v>1300</v>
      </c>
      <c r="K124" s="27" t="s">
        <v>1300</v>
      </c>
      <c r="L124" s="27" t="s">
        <v>1300</v>
      </c>
      <c r="M124" s="27" t="s">
        <v>1300</v>
      </c>
    </row>
    <row r="125" spans="2:13" x14ac:dyDescent="0.25">
      <c r="B125" s="4">
        <v>87</v>
      </c>
      <c r="C125" s="20">
        <v>5631</v>
      </c>
      <c r="D125" s="27" t="s">
        <v>44</v>
      </c>
      <c r="E125" s="27" t="s">
        <v>1014</v>
      </c>
      <c r="F125" s="95">
        <v>1</v>
      </c>
      <c r="G125" s="95">
        <v>6</v>
      </c>
      <c r="H125" s="96">
        <f t="shared" si="2"/>
        <v>6</v>
      </c>
      <c r="I125" s="27" t="s">
        <v>1300</v>
      </c>
      <c r="J125" s="27" t="s">
        <v>1300</v>
      </c>
      <c r="K125" s="27" t="s">
        <v>1300</v>
      </c>
      <c r="L125" s="27" t="s">
        <v>1300</v>
      </c>
      <c r="M125" s="27" t="s">
        <v>1300</v>
      </c>
    </row>
    <row r="126" spans="2:13" x14ac:dyDescent="0.25">
      <c r="B126" s="4">
        <v>88</v>
      </c>
      <c r="C126" s="20">
        <v>5642</v>
      </c>
      <c r="D126" s="27" t="s">
        <v>44</v>
      </c>
      <c r="E126" s="27" t="s">
        <v>1018</v>
      </c>
      <c r="F126" s="95">
        <v>6</v>
      </c>
      <c r="G126" s="95">
        <v>6</v>
      </c>
      <c r="H126" s="96">
        <f t="shared" si="2"/>
        <v>36</v>
      </c>
      <c r="I126" s="27" t="s">
        <v>1300</v>
      </c>
      <c r="J126" s="27" t="s">
        <v>1300</v>
      </c>
      <c r="K126" s="27" t="s">
        <v>1300</v>
      </c>
      <c r="L126" s="27" t="s">
        <v>1300</v>
      </c>
      <c r="M126" s="27" t="s">
        <v>1300</v>
      </c>
    </row>
    <row r="127" spans="2:13" x14ac:dyDescent="0.25">
      <c r="B127" s="4">
        <v>89</v>
      </c>
      <c r="C127" s="20">
        <v>5647</v>
      </c>
      <c r="D127" s="27" t="s">
        <v>44</v>
      </c>
      <c r="E127" s="27" t="s">
        <v>1687</v>
      </c>
      <c r="F127" s="95">
        <v>10.8</v>
      </c>
      <c r="G127" s="95">
        <v>6</v>
      </c>
      <c r="H127" s="96">
        <f t="shared" si="2"/>
        <v>64.800000000000011</v>
      </c>
      <c r="I127" s="27" t="s">
        <v>1300</v>
      </c>
      <c r="J127" s="27" t="s">
        <v>1300</v>
      </c>
      <c r="K127" s="27" t="s">
        <v>1300</v>
      </c>
      <c r="L127" s="27" t="s">
        <v>1300</v>
      </c>
      <c r="M127" s="27" t="s">
        <v>1300</v>
      </c>
    </row>
    <row r="128" spans="2:13" x14ac:dyDescent="0.25">
      <c r="B128" s="4">
        <v>90</v>
      </c>
      <c r="C128" s="20">
        <v>5649</v>
      </c>
      <c r="D128" s="27" t="s">
        <v>44</v>
      </c>
      <c r="E128" s="27" t="s">
        <v>638</v>
      </c>
      <c r="F128" s="95">
        <v>10.8</v>
      </c>
      <c r="G128" s="95">
        <v>6</v>
      </c>
      <c r="H128" s="96">
        <f t="shared" si="2"/>
        <v>64.800000000000011</v>
      </c>
      <c r="I128" s="27" t="s">
        <v>1300</v>
      </c>
      <c r="J128" s="27" t="s">
        <v>1300</v>
      </c>
      <c r="K128" s="27" t="s">
        <v>1300</v>
      </c>
      <c r="L128" s="27" t="s">
        <v>1300</v>
      </c>
      <c r="M128" s="27" t="s">
        <v>1300</v>
      </c>
    </row>
    <row r="129" spans="2:13" x14ac:dyDescent="0.25">
      <c r="B129" s="4">
        <v>91</v>
      </c>
      <c r="C129" s="20">
        <v>5652</v>
      </c>
      <c r="D129" s="27" t="s">
        <v>44</v>
      </c>
      <c r="E129" s="27" t="s">
        <v>303</v>
      </c>
      <c r="F129" s="95">
        <v>1</v>
      </c>
      <c r="G129" s="95">
        <v>6</v>
      </c>
      <c r="H129" s="96">
        <f t="shared" si="2"/>
        <v>6</v>
      </c>
      <c r="I129" s="27" t="s">
        <v>1300</v>
      </c>
      <c r="J129" s="27" t="s">
        <v>1300</v>
      </c>
      <c r="K129" s="27" t="s">
        <v>1300</v>
      </c>
      <c r="L129" s="27" t="s">
        <v>1300</v>
      </c>
      <c r="M129" s="27" t="s">
        <v>1300</v>
      </c>
    </row>
    <row r="130" spans="2:13" x14ac:dyDescent="0.25">
      <c r="B130" s="4">
        <v>92</v>
      </c>
      <c r="C130" s="20">
        <v>5656</v>
      </c>
      <c r="D130" s="27" t="s">
        <v>44</v>
      </c>
      <c r="E130" s="27" t="s">
        <v>1688</v>
      </c>
      <c r="F130" s="95">
        <v>7.2</v>
      </c>
      <c r="G130" s="95">
        <v>6</v>
      </c>
      <c r="H130" s="96">
        <f t="shared" si="2"/>
        <v>43.2</v>
      </c>
      <c r="I130" s="27" t="s">
        <v>1300</v>
      </c>
      <c r="J130" s="27" t="s">
        <v>1300</v>
      </c>
      <c r="K130" s="27" t="s">
        <v>1300</v>
      </c>
      <c r="L130" s="27" t="s">
        <v>1300</v>
      </c>
      <c r="M130" s="27" t="s">
        <v>1300</v>
      </c>
    </row>
    <row r="131" spans="2:13" x14ac:dyDescent="0.25">
      <c r="B131" s="4">
        <v>93</v>
      </c>
      <c r="C131" s="20">
        <v>5658</v>
      </c>
      <c r="D131" s="27" t="s">
        <v>44</v>
      </c>
      <c r="E131" s="27" t="s">
        <v>1689</v>
      </c>
      <c r="F131" s="95">
        <v>1</v>
      </c>
      <c r="G131" s="95">
        <v>6</v>
      </c>
      <c r="H131" s="96">
        <f t="shared" si="2"/>
        <v>6</v>
      </c>
      <c r="I131" s="27" t="s">
        <v>1300</v>
      </c>
      <c r="J131" s="27" t="s">
        <v>1300</v>
      </c>
      <c r="K131" s="27" t="s">
        <v>1300</v>
      </c>
      <c r="L131" s="27" t="s">
        <v>1300</v>
      </c>
      <c r="M131" s="27" t="s">
        <v>1300</v>
      </c>
    </row>
    <row r="132" spans="2:13" x14ac:dyDescent="0.25">
      <c r="B132" s="4">
        <v>94</v>
      </c>
      <c r="C132" s="20">
        <v>5659</v>
      </c>
      <c r="D132" s="27" t="s">
        <v>44</v>
      </c>
      <c r="E132" s="27" t="s">
        <v>1690</v>
      </c>
      <c r="F132" s="95">
        <v>63.6</v>
      </c>
      <c r="G132" s="95">
        <v>6</v>
      </c>
      <c r="H132" s="96">
        <f t="shared" si="2"/>
        <v>381.6</v>
      </c>
      <c r="I132" s="27" t="s">
        <v>1300</v>
      </c>
      <c r="J132" s="27" t="s">
        <v>1300</v>
      </c>
      <c r="K132" s="27" t="s">
        <v>1300</v>
      </c>
      <c r="L132" s="27" t="s">
        <v>1300</v>
      </c>
      <c r="M132" s="27" t="s">
        <v>1300</v>
      </c>
    </row>
    <row r="133" spans="2:13" x14ac:dyDescent="0.25">
      <c r="B133" s="4">
        <v>95</v>
      </c>
      <c r="C133" s="20">
        <v>5660</v>
      </c>
      <c r="D133" s="27" t="s">
        <v>44</v>
      </c>
      <c r="E133" s="27" t="s">
        <v>824</v>
      </c>
      <c r="F133" s="95">
        <v>10.8</v>
      </c>
      <c r="G133" s="95">
        <v>6</v>
      </c>
      <c r="H133" s="96">
        <f t="shared" si="2"/>
        <v>64.800000000000011</v>
      </c>
      <c r="I133" s="27" t="s">
        <v>1300</v>
      </c>
      <c r="J133" s="27" t="s">
        <v>1300</v>
      </c>
      <c r="K133" s="27" t="s">
        <v>1300</v>
      </c>
      <c r="L133" s="27" t="s">
        <v>1300</v>
      </c>
      <c r="M133" s="27" t="s">
        <v>1300</v>
      </c>
    </row>
    <row r="134" spans="2:13" ht="30" x14ac:dyDescent="0.25">
      <c r="B134" s="4">
        <v>96</v>
      </c>
      <c r="C134" s="20">
        <v>5664</v>
      </c>
      <c r="D134" s="27" t="s">
        <v>44</v>
      </c>
      <c r="E134" s="27" t="s">
        <v>1691</v>
      </c>
      <c r="F134" s="95">
        <v>9.6</v>
      </c>
      <c r="G134" s="95">
        <v>6</v>
      </c>
      <c r="H134" s="96">
        <f t="shared" si="2"/>
        <v>57.599999999999994</v>
      </c>
      <c r="I134" s="27" t="s">
        <v>1300</v>
      </c>
      <c r="J134" s="27" t="s">
        <v>1300</v>
      </c>
      <c r="K134" s="27" t="s">
        <v>1300</v>
      </c>
      <c r="L134" s="27" t="s">
        <v>1300</v>
      </c>
      <c r="M134" s="27" t="s">
        <v>1300</v>
      </c>
    </row>
    <row r="135" spans="2:13" x14ac:dyDescent="0.25">
      <c r="B135" s="4">
        <v>97</v>
      </c>
      <c r="C135" s="20">
        <v>5665</v>
      </c>
      <c r="D135" s="27" t="s">
        <v>44</v>
      </c>
      <c r="E135" s="27" t="s">
        <v>1692</v>
      </c>
      <c r="F135" s="95">
        <v>67.2</v>
      </c>
      <c r="G135" s="95">
        <v>6</v>
      </c>
      <c r="H135" s="96">
        <f t="shared" si="2"/>
        <v>403.20000000000005</v>
      </c>
      <c r="I135" s="27" t="s">
        <v>1300</v>
      </c>
      <c r="J135" s="27" t="s">
        <v>1300</v>
      </c>
      <c r="K135" s="27" t="s">
        <v>1300</v>
      </c>
      <c r="L135" s="27" t="s">
        <v>1300</v>
      </c>
      <c r="M135" s="27" t="s">
        <v>1300</v>
      </c>
    </row>
    <row r="136" spans="2:13" x14ac:dyDescent="0.25">
      <c r="B136" s="4">
        <v>98</v>
      </c>
      <c r="C136" s="20">
        <v>5667</v>
      </c>
      <c r="D136" s="27" t="s">
        <v>44</v>
      </c>
      <c r="E136" s="27" t="s">
        <v>1044</v>
      </c>
      <c r="F136" s="95">
        <v>7.2</v>
      </c>
      <c r="G136" s="95">
        <v>6</v>
      </c>
      <c r="H136" s="96">
        <f t="shared" si="2"/>
        <v>43.2</v>
      </c>
      <c r="I136" s="27" t="s">
        <v>1300</v>
      </c>
      <c r="J136" s="27" t="s">
        <v>1300</v>
      </c>
      <c r="K136" s="27" t="s">
        <v>1300</v>
      </c>
      <c r="L136" s="27" t="s">
        <v>1300</v>
      </c>
      <c r="M136" s="27" t="s">
        <v>1300</v>
      </c>
    </row>
    <row r="137" spans="2:13" x14ac:dyDescent="0.25">
      <c r="B137" s="4">
        <v>99</v>
      </c>
      <c r="C137" s="20">
        <v>5670</v>
      </c>
      <c r="D137" s="27" t="s">
        <v>44</v>
      </c>
      <c r="E137" s="27" t="s">
        <v>1047</v>
      </c>
      <c r="F137" s="95">
        <v>1</v>
      </c>
      <c r="G137" s="95">
        <v>6</v>
      </c>
      <c r="H137" s="96">
        <f t="shared" si="2"/>
        <v>6</v>
      </c>
      <c r="I137" s="27" t="s">
        <v>1300</v>
      </c>
      <c r="J137" s="27" t="s">
        <v>1300</v>
      </c>
      <c r="K137" s="27" t="s">
        <v>1300</v>
      </c>
      <c r="L137" s="27" t="s">
        <v>1300</v>
      </c>
      <c r="M137" s="27" t="s">
        <v>1300</v>
      </c>
    </row>
    <row r="138" spans="2:13" x14ac:dyDescent="0.25">
      <c r="B138" s="4">
        <v>100</v>
      </c>
      <c r="C138" s="20">
        <v>5674</v>
      </c>
      <c r="D138" s="27" t="s">
        <v>44</v>
      </c>
      <c r="E138" s="27" t="s">
        <v>1693</v>
      </c>
      <c r="F138" s="95">
        <v>1</v>
      </c>
      <c r="G138" s="95">
        <v>6</v>
      </c>
      <c r="H138" s="96">
        <f t="shared" si="2"/>
        <v>6</v>
      </c>
      <c r="I138" s="27" t="s">
        <v>1300</v>
      </c>
      <c r="J138" s="27" t="s">
        <v>1300</v>
      </c>
      <c r="K138" s="27" t="s">
        <v>1300</v>
      </c>
      <c r="L138" s="27" t="s">
        <v>1300</v>
      </c>
      <c r="M138" s="27" t="s">
        <v>1300</v>
      </c>
    </row>
    <row r="139" spans="2:13" x14ac:dyDescent="0.25">
      <c r="B139" s="4">
        <v>101</v>
      </c>
      <c r="C139" s="20">
        <v>5679</v>
      </c>
      <c r="D139" s="27" t="s">
        <v>44</v>
      </c>
      <c r="E139" s="27" t="s">
        <v>1694</v>
      </c>
      <c r="F139" s="95">
        <v>3.6</v>
      </c>
      <c r="G139" s="95">
        <v>6</v>
      </c>
      <c r="H139" s="96">
        <f t="shared" si="2"/>
        <v>21.6</v>
      </c>
      <c r="I139" s="27" t="s">
        <v>1300</v>
      </c>
      <c r="J139" s="27" t="s">
        <v>1300</v>
      </c>
      <c r="K139" s="27" t="s">
        <v>1300</v>
      </c>
      <c r="L139" s="27" t="s">
        <v>1300</v>
      </c>
      <c r="M139" s="27" t="s">
        <v>1300</v>
      </c>
    </row>
    <row r="140" spans="2:13" x14ac:dyDescent="0.25">
      <c r="B140" s="4">
        <v>102</v>
      </c>
      <c r="C140" s="20">
        <v>5686</v>
      </c>
      <c r="D140" s="27" t="s">
        <v>44</v>
      </c>
      <c r="E140" s="27" t="s">
        <v>1055</v>
      </c>
      <c r="F140" s="95">
        <v>24</v>
      </c>
      <c r="G140" s="95">
        <v>6</v>
      </c>
      <c r="H140" s="96">
        <f t="shared" si="2"/>
        <v>144</v>
      </c>
      <c r="I140" s="27" t="s">
        <v>1300</v>
      </c>
      <c r="J140" s="27" t="s">
        <v>1300</v>
      </c>
      <c r="K140" s="27" t="s">
        <v>1300</v>
      </c>
      <c r="L140" s="27" t="s">
        <v>1300</v>
      </c>
      <c r="M140" s="27" t="s">
        <v>1300</v>
      </c>
    </row>
    <row r="141" spans="2:13" x14ac:dyDescent="0.25">
      <c r="B141" s="4">
        <v>103</v>
      </c>
      <c r="C141" s="20">
        <v>5690</v>
      </c>
      <c r="D141" s="27" t="s">
        <v>44</v>
      </c>
      <c r="E141" s="27" t="s">
        <v>1061</v>
      </c>
      <c r="F141" s="95">
        <v>1</v>
      </c>
      <c r="G141" s="95">
        <v>6</v>
      </c>
      <c r="H141" s="96">
        <f t="shared" si="2"/>
        <v>6</v>
      </c>
      <c r="I141" s="27" t="s">
        <v>1300</v>
      </c>
      <c r="J141" s="27" t="s">
        <v>1300</v>
      </c>
      <c r="K141" s="27" t="s">
        <v>1300</v>
      </c>
      <c r="L141" s="27" t="s">
        <v>1300</v>
      </c>
      <c r="M141" s="27" t="s">
        <v>1300</v>
      </c>
    </row>
    <row r="142" spans="2:13" x14ac:dyDescent="0.25">
      <c r="B142" s="4">
        <v>104</v>
      </c>
      <c r="C142" s="20">
        <v>5697</v>
      </c>
      <c r="D142" s="27" t="s">
        <v>44</v>
      </c>
      <c r="E142" s="27" t="s">
        <v>841</v>
      </c>
      <c r="F142" s="95">
        <v>1</v>
      </c>
      <c r="G142" s="95">
        <v>6</v>
      </c>
      <c r="H142" s="96">
        <f t="shared" si="2"/>
        <v>6</v>
      </c>
      <c r="I142" s="27" t="s">
        <v>1300</v>
      </c>
      <c r="J142" s="27" t="s">
        <v>1300</v>
      </c>
      <c r="K142" s="27" t="s">
        <v>1300</v>
      </c>
      <c r="L142" s="27" t="s">
        <v>1300</v>
      </c>
      <c r="M142" s="27" t="s">
        <v>1300</v>
      </c>
    </row>
    <row r="143" spans="2:13" x14ac:dyDescent="0.25">
      <c r="B143" s="4">
        <v>105</v>
      </c>
      <c r="C143" s="20">
        <v>5736</v>
      </c>
      <c r="D143" s="27" t="s">
        <v>44</v>
      </c>
      <c r="E143" s="27" t="s">
        <v>1064</v>
      </c>
      <c r="F143" s="95">
        <v>22.8</v>
      </c>
      <c r="G143" s="95">
        <v>6</v>
      </c>
      <c r="H143" s="96">
        <f t="shared" si="2"/>
        <v>136.80000000000001</v>
      </c>
      <c r="I143" s="27" t="s">
        <v>1300</v>
      </c>
      <c r="J143" s="27" t="s">
        <v>1300</v>
      </c>
      <c r="K143" s="27" t="s">
        <v>1300</v>
      </c>
      <c r="L143" s="27" t="s">
        <v>1300</v>
      </c>
      <c r="M143" s="27" t="s">
        <v>1300</v>
      </c>
    </row>
    <row r="144" spans="2:13" x14ac:dyDescent="0.25">
      <c r="B144" s="4">
        <v>106</v>
      </c>
      <c r="C144" s="20">
        <v>5756</v>
      </c>
      <c r="D144" s="27" t="s">
        <v>44</v>
      </c>
      <c r="E144" s="27" t="s">
        <v>1695</v>
      </c>
      <c r="F144" s="95">
        <v>72</v>
      </c>
      <c r="G144" s="95">
        <v>6</v>
      </c>
      <c r="H144" s="96">
        <f t="shared" si="2"/>
        <v>432</v>
      </c>
      <c r="I144" s="27" t="s">
        <v>1300</v>
      </c>
      <c r="J144" s="27" t="s">
        <v>1300</v>
      </c>
      <c r="K144" s="27" t="s">
        <v>1300</v>
      </c>
      <c r="L144" s="27" t="s">
        <v>1300</v>
      </c>
      <c r="M144" s="27" t="s">
        <v>1300</v>
      </c>
    </row>
    <row r="145" spans="2:13" x14ac:dyDescent="0.25">
      <c r="B145" s="4">
        <v>107</v>
      </c>
      <c r="C145" s="20">
        <v>5761</v>
      </c>
      <c r="D145" s="27" t="s">
        <v>44</v>
      </c>
      <c r="E145" s="27" t="s">
        <v>1696</v>
      </c>
      <c r="F145" s="95">
        <v>1</v>
      </c>
      <c r="G145" s="95">
        <v>6</v>
      </c>
      <c r="H145" s="96">
        <f t="shared" si="2"/>
        <v>6</v>
      </c>
      <c r="I145" s="27" t="s">
        <v>1300</v>
      </c>
      <c r="J145" s="27" t="s">
        <v>1300</v>
      </c>
      <c r="K145" s="27" t="s">
        <v>1300</v>
      </c>
      <c r="L145" s="27" t="s">
        <v>1300</v>
      </c>
      <c r="M145" s="27" t="s">
        <v>1300</v>
      </c>
    </row>
    <row r="146" spans="2:13" x14ac:dyDescent="0.25">
      <c r="B146" s="4">
        <v>108</v>
      </c>
      <c r="C146" s="20">
        <v>5789</v>
      </c>
      <c r="D146" s="27" t="s">
        <v>44</v>
      </c>
      <c r="E146" s="27" t="s">
        <v>1697</v>
      </c>
      <c r="F146" s="95">
        <v>1</v>
      </c>
      <c r="G146" s="95">
        <v>6</v>
      </c>
      <c r="H146" s="96">
        <f t="shared" si="2"/>
        <v>6</v>
      </c>
      <c r="I146" s="27" t="s">
        <v>1300</v>
      </c>
      <c r="J146" s="27" t="s">
        <v>1300</v>
      </c>
      <c r="K146" s="27" t="s">
        <v>1300</v>
      </c>
      <c r="L146" s="27" t="s">
        <v>1300</v>
      </c>
      <c r="M146" s="27" t="s">
        <v>1300</v>
      </c>
    </row>
    <row r="147" spans="2:13" x14ac:dyDescent="0.25">
      <c r="B147" s="4">
        <v>109</v>
      </c>
      <c r="C147" s="20">
        <v>5790</v>
      </c>
      <c r="D147" s="27" t="s">
        <v>44</v>
      </c>
      <c r="E147" s="27" t="s">
        <v>1698</v>
      </c>
      <c r="F147" s="95">
        <v>12</v>
      </c>
      <c r="G147" s="95">
        <v>6</v>
      </c>
      <c r="H147" s="96">
        <f t="shared" si="2"/>
        <v>72</v>
      </c>
      <c r="I147" s="27" t="s">
        <v>1300</v>
      </c>
      <c r="J147" s="27" t="s">
        <v>1300</v>
      </c>
      <c r="K147" s="27" t="s">
        <v>1300</v>
      </c>
      <c r="L147" s="27" t="s">
        <v>1300</v>
      </c>
      <c r="M147" s="27" t="s">
        <v>1300</v>
      </c>
    </row>
    <row r="148" spans="2:13" x14ac:dyDescent="0.25">
      <c r="B148" s="4">
        <v>110</v>
      </c>
      <c r="C148" s="20">
        <v>5792</v>
      </c>
      <c r="D148" s="27" t="s">
        <v>44</v>
      </c>
      <c r="E148" s="27" t="s">
        <v>1079</v>
      </c>
      <c r="F148" s="95">
        <v>1</v>
      </c>
      <c r="G148" s="95">
        <v>6</v>
      </c>
      <c r="H148" s="96">
        <f t="shared" si="2"/>
        <v>6</v>
      </c>
      <c r="I148" s="27" t="s">
        <v>1300</v>
      </c>
      <c r="J148" s="27" t="s">
        <v>1300</v>
      </c>
      <c r="K148" s="27" t="s">
        <v>1300</v>
      </c>
      <c r="L148" s="27" t="s">
        <v>1300</v>
      </c>
      <c r="M148" s="27" t="s">
        <v>1300</v>
      </c>
    </row>
    <row r="149" spans="2:13" x14ac:dyDescent="0.25">
      <c r="B149" s="4">
        <v>111</v>
      </c>
      <c r="C149" s="20">
        <v>5809</v>
      </c>
      <c r="D149" s="27" t="s">
        <v>44</v>
      </c>
      <c r="E149" s="27" t="s">
        <v>1699</v>
      </c>
      <c r="F149" s="95">
        <v>1</v>
      </c>
      <c r="G149" s="95">
        <v>6</v>
      </c>
      <c r="H149" s="96">
        <f t="shared" si="2"/>
        <v>6</v>
      </c>
      <c r="I149" s="27" t="s">
        <v>1300</v>
      </c>
      <c r="J149" s="27" t="s">
        <v>1300</v>
      </c>
      <c r="K149" s="27" t="s">
        <v>1300</v>
      </c>
      <c r="L149" s="27" t="s">
        <v>1300</v>
      </c>
      <c r="M149" s="27" t="s">
        <v>1300</v>
      </c>
    </row>
    <row r="150" spans="2:13" x14ac:dyDescent="0.25">
      <c r="B150" s="4">
        <v>112</v>
      </c>
      <c r="C150" s="20">
        <v>5819</v>
      </c>
      <c r="D150" s="27" t="s">
        <v>44</v>
      </c>
      <c r="E150" s="27" t="s">
        <v>794</v>
      </c>
      <c r="F150" s="95">
        <v>1</v>
      </c>
      <c r="G150" s="95">
        <v>6</v>
      </c>
      <c r="H150" s="96">
        <f t="shared" si="2"/>
        <v>6</v>
      </c>
      <c r="I150" s="27" t="s">
        <v>1300</v>
      </c>
      <c r="J150" s="27" t="s">
        <v>1300</v>
      </c>
      <c r="K150" s="27" t="s">
        <v>1300</v>
      </c>
      <c r="L150" s="27" t="s">
        <v>1300</v>
      </c>
      <c r="M150" s="27" t="s">
        <v>1300</v>
      </c>
    </row>
    <row r="151" spans="2:13" x14ac:dyDescent="0.25">
      <c r="B151" s="4">
        <v>113</v>
      </c>
      <c r="C151" s="20">
        <v>5837</v>
      </c>
      <c r="D151" s="27" t="s">
        <v>44</v>
      </c>
      <c r="E151" s="27" t="s">
        <v>1087</v>
      </c>
      <c r="F151" s="95">
        <v>475.2</v>
      </c>
      <c r="G151" s="95">
        <v>6</v>
      </c>
      <c r="H151" s="96">
        <f t="shared" si="2"/>
        <v>2851.2</v>
      </c>
      <c r="I151" s="27" t="s">
        <v>1300</v>
      </c>
      <c r="J151" s="27" t="s">
        <v>1300</v>
      </c>
      <c r="K151" s="27" t="s">
        <v>1300</v>
      </c>
      <c r="L151" s="27" t="s">
        <v>1300</v>
      </c>
      <c r="M151" s="27" t="s">
        <v>1300</v>
      </c>
    </row>
    <row r="152" spans="2:13" x14ac:dyDescent="0.25">
      <c r="B152" s="4">
        <v>114</v>
      </c>
      <c r="C152" s="20">
        <v>5842</v>
      </c>
      <c r="D152" s="27" t="s">
        <v>44</v>
      </c>
      <c r="E152" s="27" t="s">
        <v>1090</v>
      </c>
      <c r="F152" s="95">
        <v>1</v>
      </c>
      <c r="G152" s="95">
        <v>6</v>
      </c>
      <c r="H152" s="96">
        <f t="shared" si="2"/>
        <v>6</v>
      </c>
      <c r="I152" s="27" t="s">
        <v>1300</v>
      </c>
      <c r="J152" s="27" t="s">
        <v>1300</v>
      </c>
      <c r="K152" s="27" t="s">
        <v>1300</v>
      </c>
      <c r="L152" s="27" t="s">
        <v>1300</v>
      </c>
      <c r="M152" s="27" t="s">
        <v>1300</v>
      </c>
    </row>
    <row r="153" spans="2:13" x14ac:dyDescent="0.25">
      <c r="B153" s="4">
        <v>115</v>
      </c>
      <c r="C153" s="20">
        <v>5847</v>
      </c>
      <c r="D153" s="27" t="s">
        <v>44</v>
      </c>
      <c r="E153" s="27" t="s">
        <v>1093</v>
      </c>
      <c r="F153" s="95">
        <v>54</v>
      </c>
      <c r="G153" s="95">
        <v>6</v>
      </c>
      <c r="H153" s="96">
        <f t="shared" si="2"/>
        <v>324</v>
      </c>
      <c r="I153" s="27" t="s">
        <v>1300</v>
      </c>
      <c r="J153" s="27" t="s">
        <v>1300</v>
      </c>
      <c r="K153" s="27" t="s">
        <v>1300</v>
      </c>
      <c r="L153" s="27" t="s">
        <v>1300</v>
      </c>
      <c r="M153" s="27" t="s">
        <v>1300</v>
      </c>
    </row>
    <row r="154" spans="2:13" x14ac:dyDescent="0.25">
      <c r="B154" s="4">
        <v>116</v>
      </c>
      <c r="C154" s="20">
        <v>5854</v>
      </c>
      <c r="D154" s="27" t="s">
        <v>44</v>
      </c>
      <c r="E154" s="27" t="s">
        <v>1096</v>
      </c>
      <c r="F154" s="95">
        <v>10.8</v>
      </c>
      <c r="G154" s="95">
        <v>6</v>
      </c>
      <c r="H154" s="96">
        <f t="shared" si="2"/>
        <v>64.800000000000011</v>
      </c>
      <c r="I154" s="27" t="s">
        <v>1300</v>
      </c>
      <c r="J154" s="27" t="s">
        <v>1300</v>
      </c>
      <c r="K154" s="27" t="s">
        <v>1300</v>
      </c>
      <c r="L154" s="27" t="s">
        <v>1300</v>
      </c>
      <c r="M154" s="27" t="s">
        <v>1300</v>
      </c>
    </row>
    <row r="155" spans="2:13" x14ac:dyDescent="0.25">
      <c r="B155" s="4">
        <v>117</v>
      </c>
      <c r="C155" s="20">
        <v>5856</v>
      </c>
      <c r="D155" s="27" t="s">
        <v>44</v>
      </c>
      <c r="E155" s="27" t="s">
        <v>1700</v>
      </c>
      <c r="F155" s="95">
        <v>1</v>
      </c>
      <c r="G155" s="95">
        <v>6</v>
      </c>
      <c r="H155" s="96">
        <f t="shared" si="2"/>
        <v>6</v>
      </c>
      <c r="I155" s="27" t="s">
        <v>1300</v>
      </c>
      <c r="J155" s="27" t="s">
        <v>1300</v>
      </c>
      <c r="K155" s="27" t="s">
        <v>1300</v>
      </c>
      <c r="L155" s="27" t="s">
        <v>1300</v>
      </c>
      <c r="M155" s="27" t="s">
        <v>1300</v>
      </c>
    </row>
    <row r="156" spans="2:13" x14ac:dyDescent="0.25">
      <c r="B156" s="4">
        <v>118</v>
      </c>
      <c r="C156" s="20">
        <v>5858</v>
      </c>
      <c r="D156" s="27" t="s">
        <v>44</v>
      </c>
      <c r="E156" s="27" t="s">
        <v>1701</v>
      </c>
      <c r="F156" s="95">
        <v>7.2</v>
      </c>
      <c r="G156" s="95">
        <v>6</v>
      </c>
      <c r="H156" s="96">
        <f t="shared" si="2"/>
        <v>43.2</v>
      </c>
      <c r="I156" s="27" t="s">
        <v>1300</v>
      </c>
      <c r="J156" s="27" t="s">
        <v>1300</v>
      </c>
      <c r="K156" s="27" t="s">
        <v>1300</v>
      </c>
      <c r="L156" s="27" t="s">
        <v>1300</v>
      </c>
      <c r="M156" s="27" t="s">
        <v>1300</v>
      </c>
    </row>
    <row r="157" spans="2:13" x14ac:dyDescent="0.25">
      <c r="B157" s="4">
        <v>119</v>
      </c>
      <c r="C157" s="20">
        <v>5861</v>
      </c>
      <c r="D157" s="27" t="s">
        <v>44</v>
      </c>
      <c r="E157" s="27" t="s">
        <v>1069</v>
      </c>
      <c r="F157" s="95">
        <v>1.2</v>
      </c>
      <c r="G157" s="95">
        <v>6</v>
      </c>
      <c r="H157" s="96">
        <f t="shared" si="2"/>
        <v>7.1999999999999993</v>
      </c>
      <c r="I157" s="27" t="s">
        <v>1300</v>
      </c>
      <c r="J157" s="27" t="s">
        <v>1300</v>
      </c>
      <c r="K157" s="27" t="s">
        <v>1300</v>
      </c>
      <c r="L157" s="27" t="s">
        <v>1300</v>
      </c>
      <c r="M157" s="27" t="s">
        <v>1300</v>
      </c>
    </row>
    <row r="158" spans="2:13" x14ac:dyDescent="0.25">
      <c r="B158" s="4">
        <v>120</v>
      </c>
      <c r="C158" s="20">
        <v>5873</v>
      </c>
      <c r="D158" s="27" t="s">
        <v>44</v>
      </c>
      <c r="E158" s="27" t="s">
        <v>1702</v>
      </c>
      <c r="F158" s="95">
        <v>1</v>
      </c>
      <c r="G158" s="95">
        <v>6</v>
      </c>
      <c r="H158" s="96">
        <f t="shared" si="2"/>
        <v>6</v>
      </c>
      <c r="I158" s="27" t="s">
        <v>1300</v>
      </c>
      <c r="J158" s="27" t="s">
        <v>1300</v>
      </c>
      <c r="K158" s="27" t="s">
        <v>1300</v>
      </c>
      <c r="L158" s="27" t="s">
        <v>1300</v>
      </c>
      <c r="M158" s="27" t="s">
        <v>1300</v>
      </c>
    </row>
    <row r="159" spans="2:13" x14ac:dyDescent="0.25">
      <c r="B159" s="4">
        <v>121</v>
      </c>
      <c r="C159" s="20">
        <v>5885</v>
      </c>
      <c r="D159" s="27" t="s">
        <v>44</v>
      </c>
      <c r="E159" s="27" t="s">
        <v>1703</v>
      </c>
      <c r="F159" s="95">
        <v>1</v>
      </c>
      <c r="G159" s="95">
        <v>6</v>
      </c>
      <c r="H159" s="96">
        <f t="shared" si="2"/>
        <v>6</v>
      </c>
      <c r="I159" s="27" t="s">
        <v>1300</v>
      </c>
      <c r="J159" s="27" t="s">
        <v>1300</v>
      </c>
      <c r="K159" s="27" t="s">
        <v>1300</v>
      </c>
      <c r="L159" s="27" t="s">
        <v>1300</v>
      </c>
      <c r="M159" s="27" t="s">
        <v>1300</v>
      </c>
    </row>
    <row r="160" spans="2:13" x14ac:dyDescent="0.25">
      <c r="B160" s="4">
        <v>122</v>
      </c>
      <c r="C160" s="20">
        <v>5887</v>
      </c>
      <c r="D160" s="27" t="s">
        <v>44</v>
      </c>
      <c r="E160" s="27" t="s">
        <v>1107</v>
      </c>
      <c r="F160" s="95">
        <v>110.4</v>
      </c>
      <c r="G160" s="95">
        <v>6</v>
      </c>
      <c r="H160" s="96">
        <f t="shared" si="2"/>
        <v>662.40000000000009</v>
      </c>
      <c r="I160" s="27" t="s">
        <v>1300</v>
      </c>
      <c r="J160" s="27" t="s">
        <v>1300</v>
      </c>
      <c r="K160" s="27" t="s">
        <v>1300</v>
      </c>
      <c r="L160" s="27" t="s">
        <v>1300</v>
      </c>
      <c r="M160" s="27" t="s">
        <v>1300</v>
      </c>
    </row>
    <row r="161" spans="2:13" x14ac:dyDescent="0.25">
      <c r="B161" s="4">
        <v>123</v>
      </c>
      <c r="C161" s="20">
        <v>5890</v>
      </c>
      <c r="D161" s="27" t="s">
        <v>44</v>
      </c>
      <c r="E161" s="27" t="s">
        <v>1704</v>
      </c>
      <c r="F161" s="95">
        <v>10.8</v>
      </c>
      <c r="G161" s="95">
        <v>6</v>
      </c>
      <c r="H161" s="96">
        <f t="shared" si="2"/>
        <v>64.800000000000011</v>
      </c>
      <c r="I161" s="27" t="s">
        <v>1300</v>
      </c>
      <c r="J161" s="27" t="s">
        <v>1300</v>
      </c>
      <c r="K161" s="27" t="s">
        <v>1300</v>
      </c>
      <c r="L161" s="27" t="s">
        <v>1300</v>
      </c>
      <c r="M161" s="27" t="s">
        <v>1300</v>
      </c>
    </row>
    <row r="162" spans="2:13" x14ac:dyDescent="0.25">
      <c r="B162" s="4">
        <v>124</v>
      </c>
      <c r="C162" s="20">
        <v>5893</v>
      </c>
      <c r="D162" s="27" t="s">
        <v>44</v>
      </c>
      <c r="E162" s="27" t="s">
        <v>1705</v>
      </c>
      <c r="F162" s="95">
        <v>38.4</v>
      </c>
      <c r="G162" s="95">
        <v>6</v>
      </c>
      <c r="H162" s="96">
        <f t="shared" si="2"/>
        <v>230.39999999999998</v>
      </c>
      <c r="I162" s="27" t="s">
        <v>1300</v>
      </c>
      <c r="J162" s="27" t="s">
        <v>1300</v>
      </c>
      <c r="K162" s="27" t="s">
        <v>1300</v>
      </c>
      <c r="L162" s="27" t="s">
        <v>1300</v>
      </c>
      <c r="M162" s="27" t="s">
        <v>1300</v>
      </c>
    </row>
    <row r="163" spans="2:13" x14ac:dyDescent="0.25">
      <c r="B163" s="4">
        <v>125</v>
      </c>
      <c r="C163" s="20">
        <v>5895</v>
      </c>
      <c r="D163" s="27" t="s">
        <v>44</v>
      </c>
      <c r="E163" s="27" t="s">
        <v>1112</v>
      </c>
      <c r="F163" s="95">
        <v>14.4</v>
      </c>
      <c r="G163" s="95">
        <v>6</v>
      </c>
      <c r="H163" s="96">
        <f t="shared" si="2"/>
        <v>86.4</v>
      </c>
      <c r="I163" s="27" t="s">
        <v>1300</v>
      </c>
      <c r="J163" s="27" t="s">
        <v>1300</v>
      </c>
      <c r="K163" s="27" t="s">
        <v>1300</v>
      </c>
      <c r="L163" s="27" t="s">
        <v>1300</v>
      </c>
      <c r="M163" s="27" t="s">
        <v>1300</v>
      </c>
    </row>
    <row r="164" spans="2:13" x14ac:dyDescent="0.25">
      <c r="B164" s="4">
        <v>126</v>
      </c>
      <c r="C164" s="20">
        <v>8001</v>
      </c>
      <c r="D164" s="27" t="s">
        <v>2013</v>
      </c>
      <c r="E164" s="27" t="s">
        <v>114</v>
      </c>
      <c r="F164" s="95">
        <v>15000</v>
      </c>
      <c r="G164" s="95">
        <v>6</v>
      </c>
      <c r="H164" s="96">
        <f t="shared" si="2"/>
        <v>90000</v>
      </c>
      <c r="I164" s="27" t="s">
        <v>1300</v>
      </c>
      <c r="J164" s="27" t="s">
        <v>1300</v>
      </c>
      <c r="K164" s="27" t="s">
        <v>1300</v>
      </c>
      <c r="L164" s="27" t="s">
        <v>1300</v>
      </c>
      <c r="M164" s="27" t="s">
        <v>1300</v>
      </c>
    </row>
    <row r="165" spans="2:13" x14ac:dyDescent="0.25">
      <c r="B165" s="4">
        <v>127</v>
      </c>
      <c r="C165" s="20">
        <v>8078</v>
      </c>
      <c r="D165" s="27" t="s">
        <v>2013</v>
      </c>
      <c r="E165" s="27" t="s">
        <v>80</v>
      </c>
      <c r="F165" s="95">
        <v>1</v>
      </c>
      <c r="G165" s="95">
        <v>6</v>
      </c>
      <c r="H165" s="96">
        <f t="shared" si="2"/>
        <v>6</v>
      </c>
      <c r="I165" s="27" t="s">
        <v>1300</v>
      </c>
      <c r="J165" s="27" t="s">
        <v>1300</v>
      </c>
      <c r="K165" s="27" t="s">
        <v>1300</v>
      </c>
      <c r="L165" s="27" t="s">
        <v>1300</v>
      </c>
      <c r="M165" s="27" t="s">
        <v>1300</v>
      </c>
    </row>
    <row r="166" spans="2:13" x14ac:dyDescent="0.25">
      <c r="B166" s="4">
        <v>128</v>
      </c>
      <c r="C166" s="20">
        <v>8137</v>
      </c>
      <c r="D166" s="27" t="s">
        <v>2013</v>
      </c>
      <c r="E166" s="27" t="s">
        <v>143</v>
      </c>
      <c r="F166" s="95">
        <v>1</v>
      </c>
      <c r="G166" s="95">
        <v>6</v>
      </c>
      <c r="H166" s="96">
        <f t="shared" si="2"/>
        <v>6</v>
      </c>
      <c r="I166" s="27" t="s">
        <v>1300</v>
      </c>
      <c r="J166" s="27" t="s">
        <v>1300</v>
      </c>
      <c r="K166" s="27" t="s">
        <v>1300</v>
      </c>
      <c r="L166" s="27" t="s">
        <v>1300</v>
      </c>
      <c r="M166" s="27" t="s">
        <v>1300</v>
      </c>
    </row>
    <row r="167" spans="2:13" x14ac:dyDescent="0.25">
      <c r="B167" s="4">
        <v>129</v>
      </c>
      <c r="C167" s="20">
        <v>8141</v>
      </c>
      <c r="D167" s="27" t="s">
        <v>2013</v>
      </c>
      <c r="E167" s="27" t="s">
        <v>174</v>
      </c>
      <c r="F167" s="95">
        <v>27.6</v>
      </c>
      <c r="G167" s="95">
        <v>6</v>
      </c>
      <c r="H167" s="96">
        <f t="shared" si="2"/>
        <v>165.60000000000002</v>
      </c>
      <c r="I167" s="27" t="s">
        <v>1300</v>
      </c>
      <c r="J167" s="27" t="s">
        <v>1300</v>
      </c>
      <c r="K167" s="27" t="s">
        <v>1300</v>
      </c>
      <c r="L167" s="27" t="s">
        <v>1300</v>
      </c>
      <c r="M167" s="27" t="s">
        <v>1300</v>
      </c>
    </row>
    <row r="168" spans="2:13" x14ac:dyDescent="0.25">
      <c r="B168" s="4">
        <v>130</v>
      </c>
      <c r="C168" s="20">
        <v>8296</v>
      </c>
      <c r="D168" s="27" t="s">
        <v>2013</v>
      </c>
      <c r="E168" s="27" t="s">
        <v>204</v>
      </c>
      <c r="F168" s="95">
        <v>97.2</v>
      </c>
      <c r="G168" s="95">
        <v>6</v>
      </c>
      <c r="H168" s="96">
        <f t="shared" ref="H168:H231" si="3">F168*G168</f>
        <v>583.20000000000005</v>
      </c>
      <c r="I168" s="27" t="s">
        <v>1300</v>
      </c>
      <c r="J168" s="27" t="s">
        <v>1300</v>
      </c>
      <c r="K168" s="27" t="s">
        <v>1300</v>
      </c>
      <c r="L168" s="27" t="s">
        <v>1300</v>
      </c>
      <c r="M168" s="27" t="s">
        <v>1300</v>
      </c>
    </row>
    <row r="169" spans="2:13" x14ac:dyDescent="0.25">
      <c r="B169" s="4">
        <v>131</v>
      </c>
      <c r="C169" s="20">
        <v>8372</v>
      </c>
      <c r="D169" s="27" t="s">
        <v>2013</v>
      </c>
      <c r="E169" s="27" t="s">
        <v>232</v>
      </c>
      <c r="F169" s="95">
        <v>1</v>
      </c>
      <c r="G169" s="95">
        <v>6</v>
      </c>
      <c r="H169" s="96">
        <f t="shared" si="3"/>
        <v>6</v>
      </c>
      <c r="I169" s="27" t="s">
        <v>1300</v>
      </c>
      <c r="J169" s="27" t="s">
        <v>1300</v>
      </c>
      <c r="K169" s="27" t="s">
        <v>1300</v>
      </c>
      <c r="L169" s="27" t="s">
        <v>1300</v>
      </c>
      <c r="M169" s="27" t="s">
        <v>1300</v>
      </c>
    </row>
    <row r="170" spans="2:13" x14ac:dyDescent="0.25">
      <c r="B170" s="4">
        <v>132</v>
      </c>
      <c r="C170" s="20">
        <v>8421</v>
      </c>
      <c r="D170" s="27" t="s">
        <v>2013</v>
      </c>
      <c r="E170" s="27" t="s">
        <v>260</v>
      </c>
      <c r="F170" s="95">
        <v>1</v>
      </c>
      <c r="G170" s="95">
        <v>6</v>
      </c>
      <c r="H170" s="96">
        <f t="shared" si="3"/>
        <v>6</v>
      </c>
      <c r="I170" s="27" t="s">
        <v>1300</v>
      </c>
      <c r="J170" s="27" t="s">
        <v>1300</v>
      </c>
      <c r="K170" s="27" t="s">
        <v>1300</v>
      </c>
      <c r="L170" s="27" t="s">
        <v>1300</v>
      </c>
      <c r="M170" s="27" t="s">
        <v>1300</v>
      </c>
    </row>
    <row r="171" spans="2:13" x14ac:dyDescent="0.25">
      <c r="B171" s="4">
        <v>133</v>
      </c>
      <c r="C171" s="20">
        <v>8433</v>
      </c>
      <c r="D171" s="27" t="s">
        <v>2013</v>
      </c>
      <c r="E171" s="27" t="s">
        <v>286</v>
      </c>
      <c r="F171" s="95">
        <v>381.6</v>
      </c>
      <c r="G171" s="95">
        <v>6</v>
      </c>
      <c r="H171" s="96">
        <f t="shared" si="3"/>
        <v>2289.6000000000004</v>
      </c>
      <c r="I171" s="27" t="s">
        <v>1300</v>
      </c>
      <c r="J171" s="27" t="s">
        <v>1300</v>
      </c>
      <c r="K171" s="27" t="s">
        <v>1300</v>
      </c>
      <c r="L171" s="27" t="s">
        <v>1300</v>
      </c>
      <c r="M171" s="27" t="s">
        <v>1300</v>
      </c>
    </row>
    <row r="172" spans="2:13" x14ac:dyDescent="0.25">
      <c r="B172" s="4">
        <v>134</v>
      </c>
      <c r="C172" s="20">
        <v>8436</v>
      </c>
      <c r="D172" s="27" t="s">
        <v>2013</v>
      </c>
      <c r="E172" s="27" t="s">
        <v>1706</v>
      </c>
      <c r="F172" s="95">
        <v>1</v>
      </c>
      <c r="G172" s="95">
        <v>6</v>
      </c>
      <c r="H172" s="96">
        <f t="shared" si="3"/>
        <v>6</v>
      </c>
      <c r="I172" s="27" t="s">
        <v>1300</v>
      </c>
      <c r="J172" s="27" t="s">
        <v>1300</v>
      </c>
      <c r="K172" s="27" t="s">
        <v>1300</v>
      </c>
      <c r="L172" s="27" t="s">
        <v>1300</v>
      </c>
      <c r="M172" s="27" t="s">
        <v>1300</v>
      </c>
    </row>
    <row r="173" spans="2:13" x14ac:dyDescent="0.25">
      <c r="B173" s="4">
        <v>135</v>
      </c>
      <c r="C173" s="20">
        <v>8520</v>
      </c>
      <c r="D173" s="27" t="s">
        <v>2013</v>
      </c>
      <c r="E173" s="27" t="s">
        <v>337</v>
      </c>
      <c r="F173" s="95">
        <v>1</v>
      </c>
      <c r="G173" s="95">
        <v>6</v>
      </c>
      <c r="H173" s="96">
        <f t="shared" si="3"/>
        <v>6</v>
      </c>
      <c r="I173" s="27" t="s">
        <v>1300</v>
      </c>
      <c r="J173" s="27" t="s">
        <v>1300</v>
      </c>
      <c r="K173" s="27" t="s">
        <v>1300</v>
      </c>
      <c r="L173" s="27" t="s">
        <v>1300</v>
      </c>
      <c r="M173" s="27" t="s">
        <v>1300</v>
      </c>
    </row>
    <row r="174" spans="2:13" x14ac:dyDescent="0.25">
      <c r="B174" s="4">
        <v>136</v>
      </c>
      <c r="C174" s="20">
        <v>8549</v>
      </c>
      <c r="D174" s="27" t="s">
        <v>2013</v>
      </c>
      <c r="E174" s="27" t="s">
        <v>1707</v>
      </c>
      <c r="F174" s="95">
        <v>1</v>
      </c>
      <c r="G174" s="95">
        <v>6</v>
      </c>
      <c r="H174" s="96">
        <f t="shared" si="3"/>
        <v>6</v>
      </c>
      <c r="I174" s="27" t="s">
        <v>1300</v>
      </c>
      <c r="J174" s="27" t="s">
        <v>1300</v>
      </c>
      <c r="K174" s="27" t="s">
        <v>1300</v>
      </c>
      <c r="L174" s="27" t="s">
        <v>1300</v>
      </c>
      <c r="M174" s="27" t="s">
        <v>1300</v>
      </c>
    </row>
    <row r="175" spans="2:13" x14ac:dyDescent="0.25">
      <c r="B175" s="4">
        <v>137</v>
      </c>
      <c r="C175" s="20">
        <v>8558</v>
      </c>
      <c r="D175" s="27" t="s">
        <v>2013</v>
      </c>
      <c r="E175" s="27" t="s">
        <v>384</v>
      </c>
      <c r="F175" s="95">
        <v>1</v>
      </c>
      <c r="G175" s="95">
        <v>6</v>
      </c>
      <c r="H175" s="96">
        <f t="shared" si="3"/>
        <v>6</v>
      </c>
      <c r="I175" s="27" t="s">
        <v>1300</v>
      </c>
      <c r="J175" s="27" t="s">
        <v>1300</v>
      </c>
      <c r="K175" s="27" t="s">
        <v>1300</v>
      </c>
      <c r="L175" s="27" t="s">
        <v>1300</v>
      </c>
      <c r="M175" s="27" t="s">
        <v>1300</v>
      </c>
    </row>
    <row r="176" spans="2:13" x14ac:dyDescent="0.25">
      <c r="B176" s="4">
        <v>138</v>
      </c>
      <c r="C176" s="20">
        <v>8560</v>
      </c>
      <c r="D176" s="27" t="s">
        <v>2013</v>
      </c>
      <c r="E176" s="27" t="s">
        <v>404</v>
      </c>
      <c r="F176" s="95">
        <v>1</v>
      </c>
      <c r="G176" s="95">
        <v>6</v>
      </c>
      <c r="H176" s="96">
        <f t="shared" si="3"/>
        <v>6</v>
      </c>
      <c r="I176" s="27" t="s">
        <v>1300</v>
      </c>
      <c r="J176" s="27" t="s">
        <v>1300</v>
      </c>
      <c r="K176" s="27" t="s">
        <v>1300</v>
      </c>
      <c r="L176" s="27" t="s">
        <v>1300</v>
      </c>
      <c r="M176" s="27" t="s">
        <v>1300</v>
      </c>
    </row>
    <row r="177" spans="2:13" x14ac:dyDescent="0.25">
      <c r="B177" s="4">
        <v>139</v>
      </c>
      <c r="C177" s="20">
        <v>8573</v>
      </c>
      <c r="D177" s="27" t="s">
        <v>2013</v>
      </c>
      <c r="E177" s="27" t="s">
        <v>296</v>
      </c>
      <c r="F177" s="95">
        <v>48</v>
      </c>
      <c r="G177" s="95">
        <v>6</v>
      </c>
      <c r="H177" s="96">
        <f t="shared" si="3"/>
        <v>288</v>
      </c>
      <c r="I177" s="27" t="s">
        <v>1300</v>
      </c>
      <c r="J177" s="27" t="s">
        <v>1300</v>
      </c>
      <c r="K177" s="27" t="s">
        <v>1300</v>
      </c>
      <c r="L177" s="27" t="s">
        <v>1300</v>
      </c>
      <c r="M177" s="27" t="s">
        <v>1300</v>
      </c>
    </row>
    <row r="178" spans="2:13" x14ac:dyDescent="0.25">
      <c r="B178" s="4">
        <v>140</v>
      </c>
      <c r="C178" s="20">
        <v>8606</v>
      </c>
      <c r="D178" s="27" t="s">
        <v>2013</v>
      </c>
      <c r="E178" s="27" t="s">
        <v>1708</v>
      </c>
      <c r="F178" s="95">
        <v>1</v>
      </c>
      <c r="G178" s="95">
        <v>6</v>
      </c>
      <c r="H178" s="96">
        <f t="shared" si="3"/>
        <v>6</v>
      </c>
      <c r="I178" s="27" t="s">
        <v>1300</v>
      </c>
      <c r="J178" s="27" t="s">
        <v>1300</v>
      </c>
      <c r="K178" s="27" t="s">
        <v>1300</v>
      </c>
      <c r="L178" s="27" t="s">
        <v>1300</v>
      </c>
      <c r="M178" s="27" t="s">
        <v>1300</v>
      </c>
    </row>
    <row r="179" spans="2:13" x14ac:dyDescent="0.25">
      <c r="B179" s="4">
        <v>141</v>
      </c>
      <c r="C179" s="20">
        <v>8634</v>
      </c>
      <c r="D179" s="27" t="s">
        <v>2013</v>
      </c>
      <c r="E179" s="27" t="s">
        <v>470</v>
      </c>
      <c r="F179" s="95">
        <v>105.6</v>
      </c>
      <c r="G179" s="95">
        <v>6</v>
      </c>
      <c r="H179" s="96">
        <f t="shared" si="3"/>
        <v>633.59999999999991</v>
      </c>
      <c r="I179" s="27" t="s">
        <v>1300</v>
      </c>
      <c r="J179" s="27" t="s">
        <v>1300</v>
      </c>
      <c r="K179" s="27" t="s">
        <v>1300</v>
      </c>
      <c r="L179" s="27" t="s">
        <v>1300</v>
      </c>
      <c r="M179" s="27" t="s">
        <v>1300</v>
      </c>
    </row>
    <row r="180" spans="2:13" x14ac:dyDescent="0.25">
      <c r="B180" s="4">
        <v>142</v>
      </c>
      <c r="C180" s="20">
        <v>8638</v>
      </c>
      <c r="D180" s="27" t="s">
        <v>2013</v>
      </c>
      <c r="E180" s="27" t="s">
        <v>387</v>
      </c>
      <c r="F180" s="95">
        <v>1117.2</v>
      </c>
      <c r="G180" s="95">
        <v>6</v>
      </c>
      <c r="H180" s="96">
        <f t="shared" si="3"/>
        <v>6703.2000000000007</v>
      </c>
      <c r="I180" s="27" t="s">
        <v>1300</v>
      </c>
      <c r="J180" s="27" t="s">
        <v>1300</v>
      </c>
      <c r="K180" s="27" t="s">
        <v>1300</v>
      </c>
      <c r="L180" s="27" t="s">
        <v>1300</v>
      </c>
      <c r="M180" s="27" t="s">
        <v>1300</v>
      </c>
    </row>
    <row r="181" spans="2:13" x14ac:dyDescent="0.25">
      <c r="B181" s="4">
        <v>143</v>
      </c>
      <c r="C181" s="20">
        <v>8675</v>
      </c>
      <c r="D181" s="27" t="s">
        <v>2013</v>
      </c>
      <c r="E181" s="27" t="s">
        <v>1709</v>
      </c>
      <c r="F181" s="95">
        <v>1</v>
      </c>
      <c r="G181" s="95">
        <v>6</v>
      </c>
      <c r="H181" s="96">
        <f t="shared" si="3"/>
        <v>6</v>
      </c>
      <c r="I181" s="27" t="s">
        <v>1300</v>
      </c>
      <c r="J181" s="27" t="s">
        <v>1300</v>
      </c>
      <c r="K181" s="27" t="s">
        <v>1300</v>
      </c>
      <c r="L181" s="27" t="s">
        <v>1300</v>
      </c>
      <c r="M181" s="27" t="s">
        <v>1300</v>
      </c>
    </row>
    <row r="182" spans="2:13" x14ac:dyDescent="0.25">
      <c r="B182" s="4">
        <v>144</v>
      </c>
      <c r="C182" s="20">
        <v>8685</v>
      </c>
      <c r="D182" s="27" t="s">
        <v>2013</v>
      </c>
      <c r="E182" s="27" t="s">
        <v>1710</v>
      </c>
      <c r="F182" s="95">
        <v>79.2</v>
      </c>
      <c r="G182" s="95">
        <v>6</v>
      </c>
      <c r="H182" s="96">
        <f t="shared" si="3"/>
        <v>475.20000000000005</v>
      </c>
      <c r="I182" s="27" t="s">
        <v>1300</v>
      </c>
      <c r="J182" s="27" t="s">
        <v>1300</v>
      </c>
      <c r="K182" s="27" t="s">
        <v>1300</v>
      </c>
      <c r="L182" s="27" t="s">
        <v>1300</v>
      </c>
      <c r="M182" s="27" t="s">
        <v>1300</v>
      </c>
    </row>
    <row r="183" spans="2:13" x14ac:dyDescent="0.25">
      <c r="B183" s="4">
        <v>145</v>
      </c>
      <c r="C183" s="20">
        <v>8758</v>
      </c>
      <c r="D183" s="27" t="s">
        <v>2013</v>
      </c>
      <c r="E183" s="27" t="s">
        <v>546</v>
      </c>
      <c r="F183" s="95">
        <v>1153.2</v>
      </c>
      <c r="G183" s="95">
        <v>6</v>
      </c>
      <c r="H183" s="96">
        <f t="shared" si="3"/>
        <v>6919.2000000000007</v>
      </c>
      <c r="I183" s="27" t="s">
        <v>1300</v>
      </c>
      <c r="J183" s="27" t="s">
        <v>1300</v>
      </c>
      <c r="K183" s="27" t="s">
        <v>1300</v>
      </c>
      <c r="L183" s="27" t="s">
        <v>1300</v>
      </c>
      <c r="M183" s="27" t="s">
        <v>1300</v>
      </c>
    </row>
    <row r="184" spans="2:13" x14ac:dyDescent="0.25">
      <c r="B184" s="4">
        <v>146</v>
      </c>
      <c r="C184" s="20">
        <v>8770</v>
      </c>
      <c r="D184" s="27" t="s">
        <v>2013</v>
      </c>
      <c r="E184" s="27" t="s">
        <v>563</v>
      </c>
      <c r="F184" s="95">
        <v>33.6</v>
      </c>
      <c r="G184" s="95">
        <v>6</v>
      </c>
      <c r="H184" s="96">
        <f t="shared" si="3"/>
        <v>201.60000000000002</v>
      </c>
      <c r="I184" s="27" t="s">
        <v>1300</v>
      </c>
      <c r="J184" s="27" t="s">
        <v>1300</v>
      </c>
      <c r="K184" s="27" t="s">
        <v>1300</v>
      </c>
      <c r="L184" s="27" t="s">
        <v>1300</v>
      </c>
      <c r="M184" s="27" t="s">
        <v>1300</v>
      </c>
    </row>
    <row r="185" spans="2:13" x14ac:dyDescent="0.25">
      <c r="B185" s="4">
        <v>147</v>
      </c>
      <c r="C185" s="20">
        <v>8832</v>
      </c>
      <c r="D185" s="27" t="s">
        <v>2013</v>
      </c>
      <c r="E185" s="27" t="s">
        <v>1711</v>
      </c>
      <c r="F185" s="95">
        <v>1</v>
      </c>
      <c r="G185" s="95">
        <v>6</v>
      </c>
      <c r="H185" s="96">
        <f t="shared" si="3"/>
        <v>6</v>
      </c>
      <c r="I185" s="27" t="s">
        <v>1300</v>
      </c>
      <c r="J185" s="27" t="s">
        <v>1300</v>
      </c>
      <c r="K185" s="27" t="s">
        <v>1300</v>
      </c>
      <c r="L185" s="27" t="s">
        <v>1300</v>
      </c>
      <c r="M185" s="27" t="s">
        <v>1300</v>
      </c>
    </row>
    <row r="186" spans="2:13" x14ac:dyDescent="0.25">
      <c r="B186" s="4">
        <v>148</v>
      </c>
      <c r="C186" s="20">
        <v>8849</v>
      </c>
      <c r="D186" s="27" t="s">
        <v>2013</v>
      </c>
      <c r="E186" s="27" t="s">
        <v>1712</v>
      </c>
      <c r="F186" s="95">
        <v>1</v>
      </c>
      <c r="G186" s="95">
        <v>6</v>
      </c>
      <c r="H186" s="96">
        <f t="shared" si="3"/>
        <v>6</v>
      </c>
      <c r="I186" s="27" t="s">
        <v>1300</v>
      </c>
      <c r="J186" s="27" t="s">
        <v>1300</v>
      </c>
      <c r="K186" s="27" t="s">
        <v>1300</v>
      </c>
      <c r="L186" s="27" t="s">
        <v>1300</v>
      </c>
      <c r="M186" s="27" t="s">
        <v>1300</v>
      </c>
    </row>
    <row r="187" spans="2:13" x14ac:dyDescent="0.25">
      <c r="B187" s="4">
        <v>149</v>
      </c>
      <c r="C187" s="20">
        <v>11001</v>
      </c>
      <c r="D187" s="27" t="s">
        <v>1713</v>
      </c>
      <c r="E187" s="27" t="s">
        <v>1713</v>
      </c>
      <c r="F187" s="95">
        <v>19500</v>
      </c>
      <c r="G187" s="95">
        <v>6</v>
      </c>
      <c r="H187" s="96">
        <f t="shared" si="3"/>
        <v>117000</v>
      </c>
      <c r="I187" s="27" t="s">
        <v>1300</v>
      </c>
      <c r="J187" s="27" t="s">
        <v>1300</v>
      </c>
      <c r="K187" s="27" t="s">
        <v>1300</v>
      </c>
      <c r="L187" s="27" t="s">
        <v>1300</v>
      </c>
      <c r="M187" s="27" t="s">
        <v>1300</v>
      </c>
    </row>
    <row r="188" spans="2:13" x14ac:dyDescent="0.25">
      <c r="B188" s="4">
        <v>150</v>
      </c>
      <c r="C188" s="20">
        <v>13001</v>
      </c>
      <c r="D188" s="27" t="s">
        <v>1792</v>
      </c>
      <c r="E188" s="27" t="s">
        <v>1714</v>
      </c>
      <c r="F188" s="95">
        <v>8200</v>
      </c>
      <c r="G188" s="95">
        <v>6</v>
      </c>
      <c r="H188" s="96">
        <f t="shared" si="3"/>
        <v>49200</v>
      </c>
      <c r="I188" s="27" t="s">
        <v>1300</v>
      </c>
      <c r="J188" s="27" t="s">
        <v>1300</v>
      </c>
      <c r="K188" s="27" t="s">
        <v>1300</v>
      </c>
      <c r="L188" s="27" t="s">
        <v>1300</v>
      </c>
      <c r="M188" s="27" t="s">
        <v>1300</v>
      </c>
    </row>
    <row r="189" spans="2:13" x14ac:dyDescent="0.25">
      <c r="B189" s="4">
        <v>151</v>
      </c>
      <c r="C189" s="20">
        <v>13006</v>
      </c>
      <c r="D189" s="27" t="s">
        <v>1792</v>
      </c>
      <c r="E189" s="27" t="s">
        <v>1715</v>
      </c>
      <c r="F189" s="95">
        <v>10.8</v>
      </c>
      <c r="G189" s="95">
        <v>6</v>
      </c>
      <c r="H189" s="96">
        <f t="shared" si="3"/>
        <v>64.800000000000011</v>
      </c>
      <c r="I189" s="27" t="s">
        <v>1300</v>
      </c>
      <c r="J189" s="27" t="s">
        <v>1300</v>
      </c>
      <c r="K189" s="27" t="s">
        <v>1300</v>
      </c>
      <c r="L189" s="27" t="s">
        <v>1300</v>
      </c>
      <c r="M189" s="27" t="s">
        <v>1300</v>
      </c>
    </row>
    <row r="190" spans="2:13" x14ac:dyDescent="0.25">
      <c r="B190" s="4">
        <v>152</v>
      </c>
      <c r="C190" s="20">
        <v>13030</v>
      </c>
      <c r="D190" s="27" t="s">
        <v>1792</v>
      </c>
      <c r="E190" s="27" t="s">
        <v>115</v>
      </c>
      <c r="F190" s="95">
        <v>1</v>
      </c>
      <c r="G190" s="95">
        <v>6</v>
      </c>
      <c r="H190" s="96">
        <f t="shared" si="3"/>
        <v>6</v>
      </c>
      <c r="I190" s="27" t="s">
        <v>1300</v>
      </c>
      <c r="J190" s="27" t="s">
        <v>1300</v>
      </c>
      <c r="K190" s="27" t="s">
        <v>1300</v>
      </c>
      <c r="L190" s="27" t="s">
        <v>1300</v>
      </c>
      <c r="M190" s="27" t="s">
        <v>1300</v>
      </c>
    </row>
    <row r="191" spans="2:13" x14ac:dyDescent="0.25">
      <c r="B191" s="4">
        <v>153</v>
      </c>
      <c r="C191" s="20">
        <v>13042</v>
      </c>
      <c r="D191" s="27" t="s">
        <v>1792</v>
      </c>
      <c r="E191" s="27" t="s">
        <v>144</v>
      </c>
      <c r="F191" s="95">
        <v>24</v>
      </c>
      <c r="G191" s="95">
        <v>6</v>
      </c>
      <c r="H191" s="96">
        <f t="shared" si="3"/>
        <v>144</v>
      </c>
      <c r="I191" s="27" t="s">
        <v>1300</v>
      </c>
      <c r="J191" s="27" t="s">
        <v>1300</v>
      </c>
      <c r="K191" s="27" t="s">
        <v>1300</v>
      </c>
      <c r="L191" s="27" t="s">
        <v>1300</v>
      </c>
      <c r="M191" s="27" t="s">
        <v>1300</v>
      </c>
    </row>
    <row r="192" spans="2:13" x14ac:dyDescent="0.25">
      <c r="B192" s="4">
        <v>154</v>
      </c>
      <c r="C192" s="20">
        <v>13052</v>
      </c>
      <c r="D192" s="27" t="s">
        <v>1792</v>
      </c>
      <c r="E192" s="27" t="s">
        <v>175</v>
      </c>
      <c r="F192" s="95">
        <v>75.599999999999994</v>
      </c>
      <c r="G192" s="95">
        <v>6</v>
      </c>
      <c r="H192" s="96">
        <f t="shared" si="3"/>
        <v>453.59999999999997</v>
      </c>
      <c r="I192" s="27" t="s">
        <v>1300</v>
      </c>
      <c r="J192" s="27" t="s">
        <v>1300</v>
      </c>
      <c r="K192" s="27" t="s">
        <v>1300</v>
      </c>
      <c r="L192" s="27" t="s">
        <v>1300</v>
      </c>
      <c r="M192" s="27" t="s">
        <v>1300</v>
      </c>
    </row>
    <row r="193" spans="2:13" x14ac:dyDescent="0.25">
      <c r="B193" s="4">
        <v>155</v>
      </c>
      <c r="C193" s="20">
        <v>13062</v>
      </c>
      <c r="D193" s="27" t="s">
        <v>1792</v>
      </c>
      <c r="E193" s="27" t="s">
        <v>205</v>
      </c>
      <c r="F193" s="95">
        <v>1</v>
      </c>
      <c r="G193" s="95">
        <v>6</v>
      </c>
      <c r="H193" s="96">
        <f t="shared" si="3"/>
        <v>6</v>
      </c>
      <c r="I193" s="27" t="s">
        <v>1300</v>
      </c>
      <c r="J193" s="27" t="s">
        <v>1300</v>
      </c>
      <c r="K193" s="27" t="s">
        <v>1300</v>
      </c>
      <c r="L193" s="27" t="s">
        <v>1300</v>
      </c>
      <c r="M193" s="27" t="s">
        <v>1300</v>
      </c>
    </row>
    <row r="194" spans="2:13" x14ac:dyDescent="0.25">
      <c r="B194" s="4">
        <v>156</v>
      </c>
      <c r="C194" s="20">
        <v>13074</v>
      </c>
      <c r="D194" s="27" t="s">
        <v>1792</v>
      </c>
      <c r="E194" s="27" t="s">
        <v>233</v>
      </c>
      <c r="F194" s="95">
        <v>14.4</v>
      </c>
      <c r="G194" s="95">
        <v>6</v>
      </c>
      <c r="H194" s="96">
        <f t="shared" si="3"/>
        <v>86.4</v>
      </c>
      <c r="I194" s="27" t="s">
        <v>1300</v>
      </c>
      <c r="J194" s="27" t="s">
        <v>1300</v>
      </c>
      <c r="K194" s="27" t="s">
        <v>1300</v>
      </c>
      <c r="L194" s="27" t="s">
        <v>1300</v>
      </c>
      <c r="M194" s="27" t="s">
        <v>1300</v>
      </c>
    </row>
    <row r="195" spans="2:13" x14ac:dyDescent="0.25">
      <c r="B195" s="4">
        <v>157</v>
      </c>
      <c r="C195" s="20">
        <v>13140</v>
      </c>
      <c r="D195" s="27" t="s">
        <v>1792</v>
      </c>
      <c r="E195" s="27" t="s">
        <v>93</v>
      </c>
      <c r="F195" s="95">
        <v>24</v>
      </c>
      <c r="G195" s="95">
        <v>6</v>
      </c>
      <c r="H195" s="96">
        <f t="shared" si="3"/>
        <v>144</v>
      </c>
      <c r="I195" s="27" t="s">
        <v>1300</v>
      </c>
      <c r="J195" s="27" t="s">
        <v>1300</v>
      </c>
      <c r="K195" s="27" t="s">
        <v>1300</v>
      </c>
      <c r="L195" s="27" t="s">
        <v>1300</v>
      </c>
      <c r="M195" s="27" t="s">
        <v>1300</v>
      </c>
    </row>
    <row r="196" spans="2:13" x14ac:dyDescent="0.25">
      <c r="B196" s="4">
        <v>158</v>
      </c>
      <c r="C196" s="20">
        <v>13160</v>
      </c>
      <c r="D196" s="27" t="s">
        <v>1792</v>
      </c>
      <c r="E196" s="27" t="s">
        <v>287</v>
      </c>
      <c r="F196" s="95">
        <v>3.6</v>
      </c>
      <c r="G196" s="95">
        <v>6</v>
      </c>
      <c r="H196" s="96">
        <f t="shared" si="3"/>
        <v>21.6</v>
      </c>
      <c r="I196" s="27" t="s">
        <v>1300</v>
      </c>
      <c r="J196" s="27" t="s">
        <v>1300</v>
      </c>
      <c r="K196" s="27" t="s">
        <v>1300</v>
      </c>
      <c r="L196" s="27" t="s">
        <v>1300</v>
      </c>
      <c r="M196" s="27" t="s">
        <v>1300</v>
      </c>
    </row>
    <row r="197" spans="2:13" x14ac:dyDescent="0.25">
      <c r="B197" s="4">
        <v>159</v>
      </c>
      <c r="C197" s="20">
        <v>13188</v>
      </c>
      <c r="D197" s="27" t="s">
        <v>1792</v>
      </c>
      <c r="E197" s="27" t="s">
        <v>338</v>
      </c>
      <c r="F197" s="95">
        <v>28.8</v>
      </c>
      <c r="G197" s="95">
        <v>6</v>
      </c>
      <c r="H197" s="96">
        <f t="shared" si="3"/>
        <v>172.8</v>
      </c>
      <c r="I197" s="27" t="s">
        <v>1300</v>
      </c>
      <c r="J197" s="27" t="s">
        <v>1300</v>
      </c>
      <c r="K197" s="27" t="s">
        <v>1300</v>
      </c>
      <c r="L197" s="27" t="s">
        <v>1300</v>
      </c>
      <c r="M197" s="27" t="s">
        <v>1300</v>
      </c>
    </row>
    <row r="198" spans="2:13" x14ac:dyDescent="0.25">
      <c r="B198" s="4">
        <v>160</v>
      </c>
      <c r="C198" s="20">
        <v>13212</v>
      </c>
      <c r="D198" s="27" t="s">
        <v>1792</v>
      </c>
      <c r="E198" s="27" t="s">
        <v>1716</v>
      </c>
      <c r="F198" s="95">
        <v>19.2</v>
      </c>
      <c r="G198" s="95">
        <v>6</v>
      </c>
      <c r="H198" s="96">
        <f t="shared" si="3"/>
        <v>115.19999999999999</v>
      </c>
      <c r="I198" s="27" t="s">
        <v>1300</v>
      </c>
      <c r="J198" s="27" t="s">
        <v>1300</v>
      </c>
      <c r="K198" s="27" t="s">
        <v>1300</v>
      </c>
      <c r="L198" s="27" t="s">
        <v>1300</v>
      </c>
      <c r="M198" s="27" t="s">
        <v>1300</v>
      </c>
    </row>
    <row r="199" spans="2:13" x14ac:dyDescent="0.25">
      <c r="B199" s="4">
        <v>161</v>
      </c>
      <c r="C199" s="20">
        <v>13222</v>
      </c>
      <c r="D199" s="27" t="s">
        <v>1792</v>
      </c>
      <c r="E199" s="27" t="s">
        <v>362</v>
      </c>
      <c r="F199" s="95">
        <v>3.6</v>
      </c>
      <c r="G199" s="95">
        <v>6</v>
      </c>
      <c r="H199" s="96">
        <f t="shared" si="3"/>
        <v>21.6</v>
      </c>
      <c r="I199" s="27" t="s">
        <v>1300</v>
      </c>
      <c r="J199" s="27" t="s">
        <v>1300</v>
      </c>
      <c r="K199" s="27" t="s">
        <v>1300</v>
      </c>
      <c r="L199" s="27" t="s">
        <v>1300</v>
      </c>
      <c r="M199" s="27" t="s">
        <v>1300</v>
      </c>
    </row>
    <row r="200" spans="2:13" x14ac:dyDescent="0.25">
      <c r="B200" s="4">
        <v>162</v>
      </c>
      <c r="C200" s="20">
        <v>13244</v>
      </c>
      <c r="D200" s="27" t="s">
        <v>1792</v>
      </c>
      <c r="E200" s="27" t="s">
        <v>1717</v>
      </c>
      <c r="F200" s="95">
        <v>537.6</v>
      </c>
      <c r="G200" s="95">
        <v>6</v>
      </c>
      <c r="H200" s="96">
        <f t="shared" si="3"/>
        <v>3225.6000000000004</v>
      </c>
      <c r="I200" s="27" t="s">
        <v>1300</v>
      </c>
      <c r="J200" s="27" t="s">
        <v>1300</v>
      </c>
      <c r="K200" s="27" t="s">
        <v>1300</v>
      </c>
      <c r="L200" s="27" t="s">
        <v>1300</v>
      </c>
      <c r="M200" s="27" t="s">
        <v>1300</v>
      </c>
    </row>
    <row r="201" spans="2:13" x14ac:dyDescent="0.25">
      <c r="B201" s="4">
        <v>163</v>
      </c>
      <c r="C201" s="20">
        <v>13248</v>
      </c>
      <c r="D201" s="27" t="s">
        <v>1792</v>
      </c>
      <c r="E201" s="27" t="s">
        <v>427</v>
      </c>
      <c r="F201" s="95">
        <v>371.20000000000005</v>
      </c>
      <c r="G201" s="95">
        <v>6</v>
      </c>
      <c r="H201" s="96">
        <f t="shared" si="3"/>
        <v>2227.2000000000003</v>
      </c>
      <c r="I201" s="27" t="s">
        <v>1300</v>
      </c>
      <c r="J201" s="27" t="s">
        <v>1300</v>
      </c>
      <c r="K201" s="27" t="s">
        <v>1300</v>
      </c>
      <c r="L201" s="27" t="s">
        <v>1300</v>
      </c>
      <c r="M201" s="27" t="s">
        <v>1300</v>
      </c>
    </row>
    <row r="202" spans="2:13" x14ac:dyDescent="0.25">
      <c r="B202" s="4">
        <v>164</v>
      </c>
      <c r="C202" s="20">
        <v>13268</v>
      </c>
      <c r="D202" s="27" t="s">
        <v>1792</v>
      </c>
      <c r="E202" s="27" t="s">
        <v>1718</v>
      </c>
      <c r="F202" s="95">
        <v>1</v>
      </c>
      <c r="G202" s="95">
        <v>6</v>
      </c>
      <c r="H202" s="96">
        <f t="shared" si="3"/>
        <v>6</v>
      </c>
      <c r="I202" s="27" t="s">
        <v>1300</v>
      </c>
      <c r="J202" s="27" t="s">
        <v>1300</v>
      </c>
      <c r="K202" s="27" t="s">
        <v>1300</v>
      </c>
      <c r="L202" s="27" t="s">
        <v>1300</v>
      </c>
      <c r="M202" s="27" t="s">
        <v>1300</v>
      </c>
    </row>
    <row r="203" spans="2:13" x14ac:dyDescent="0.25">
      <c r="B203" s="4">
        <v>165</v>
      </c>
      <c r="C203" s="20">
        <v>13300</v>
      </c>
      <c r="D203" s="27" t="s">
        <v>1792</v>
      </c>
      <c r="E203" s="27" t="s">
        <v>471</v>
      </c>
      <c r="F203" s="95">
        <v>1</v>
      </c>
      <c r="G203" s="95">
        <v>6</v>
      </c>
      <c r="H203" s="96">
        <f t="shared" si="3"/>
        <v>6</v>
      </c>
      <c r="I203" s="27" t="s">
        <v>1300</v>
      </c>
      <c r="J203" s="27" t="s">
        <v>1300</v>
      </c>
      <c r="K203" s="27" t="s">
        <v>1300</v>
      </c>
      <c r="L203" s="27" t="s">
        <v>1300</v>
      </c>
      <c r="M203" s="27" t="s">
        <v>1300</v>
      </c>
    </row>
    <row r="204" spans="2:13" x14ac:dyDescent="0.25">
      <c r="B204" s="4">
        <v>166</v>
      </c>
      <c r="C204" s="20">
        <v>13430</v>
      </c>
      <c r="D204" s="27" t="s">
        <v>1792</v>
      </c>
      <c r="E204" s="27" t="s">
        <v>1719</v>
      </c>
      <c r="F204" s="95">
        <v>948</v>
      </c>
      <c r="G204" s="95">
        <v>6</v>
      </c>
      <c r="H204" s="96">
        <f t="shared" si="3"/>
        <v>5688</v>
      </c>
      <c r="I204" s="27" t="s">
        <v>1300</v>
      </c>
      <c r="J204" s="27" t="s">
        <v>1300</v>
      </c>
      <c r="K204" s="27" t="s">
        <v>1300</v>
      </c>
      <c r="L204" s="27" t="s">
        <v>1300</v>
      </c>
      <c r="M204" s="27" t="s">
        <v>1300</v>
      </c>
    </row>
    <row r="205" spans="2:13" x14ac:dyDescent="0.25">
      <c r="B205" s="4">
        <v>167</v>
      </c>
      <c r="C205" s="20">
        <v>13433</v>
      </c>
      <c r="D205" s="27" t="s">
        <v>1792</v>
      </c>
      <c r="E205" s="27" t="s">
        <v>510</v>
      </c>
      <c r="F205" s="95">
        <v>30</v>
      </c>
      <c r="G205" s="95">
        <v>6</v>
      </c>
      <c r="H205" s="96">
        <f t="shared" si="3"/>
        <v>180</v>
      </c>
      <c r="I205" s="27" t="s">
        <v>1300</v>
      </c>
      <c r="J205" s="27" t="s">
        <v>1300</v>
      </c>
      <c r="K205" s="27" t="s">
        <v>1300</v>
      </c>
      <c r="L205" s="27" t="s">
        <v>1300</v>
      </c>
      <c r="M205" s="27" t="s">
        <v>1300</v>
      </c>
    </row>
    <row r="206" spans="2:13" x14ac:dyDescent="0.25">
      <c r="B206" s="4">
        <v>168</v>
      </c>
      <c r="C206" s="20">
        <v>13440</v>
      </c>
      <c r="D206" s="27" t="s">
        <v>1792</v>
      </c>
      <c r="E206" s="27" t="s">
        <v>528</v>
      </c>
      <c r="F206" s="95">
        <v>1</v>
      </c>
      <c r="G206" s="95">
        <v>6</v>
      </c>
      <c r="H206" s="96">
        <f t="shared" si="3"/>
        <v>6</v>
      </c>
      <c r="I206" s="27" t="s">
        <v>1300</v>
      </c>
      <c r="J206" s="27" t="s">
        <v>1300</v>
      </c>
      <c r="K206" s="27" t="s">
        <v>1300</v>
      </c>
      <c r="L206" s="27" t="s">
        <v>1300</v>
      </c>
      <c r="M206" s="27" t="s">
        <v>1300</v>
      </c>
    </row>
    <row r="207" spans="2:13" x14ac:dyDescent="0.25">
      <c r="B207" s="4">
        <v>169</v>
      </c>
      <c r="C207" s="20">
        <v>13442</v>
      </c>
      <c r="D207" s="27" t="s">
        <v>1792</v>
      </c>
      <c r="E207" s="27" t="s">
        <v>1720</v>
      </c>
      <c r="F207" s="95">
        <v>72</v>
      </c>
      <c r="G207" s="95">
        <v>6</v>
      </c>
      <c r="H207" s="96">
        <f t="shared" si="3"/>
        <v>432</v>
      </c>
      <c r="I207" s="27" t="s">
        <v>1300</v>
      </c>
      <c r="J207" s="27" t="s">
        <v>1300</v>
      </c>
      <c r="K207" s="27" t="s">
        <v>1300</v>
      </c>
      <c r="L207" s="27" t="s">
        <v>1300</v>
      </c>
      <c r="M207" s="27" t="s">
        <v>1300</v>
      </c>
    </row>
    <row r="208" spans="2:13" x14ac:dyDescent="0.25">
      <c r="B208" s="4">
        <v>170</v>
      </c>
      <c r="C208" s="20">
        <v>13458</v>
      </c>
      <c r="D208" s="27" t="s">
        <v>1792</v>
      </c>
      <c r="E208" s="27" t="s">
        <v>582</v>
      </c>
      <c r="F208" s="95">
        <v>1</v>
      </c>
      <c r="G208" s="95">
        <v>6</v>
      </c>
      <c r="H208" s="96">
        <f t="shared" si="3"/>
        <v>6</v>
      </c>
      <c r="I208" s="27" t="s">
        <v>1300</v>
      </c>
      <c r="J208" s="27" t="s">
        <v>1300</v>
      </c>
      <c r="K208" s="27" t="s">
        <v>1300</v>
      </c>
      <c r="L208" s="27" t="s">
        <v>1300</v>
      </c>
      <c r="M208" s="27" t="s">
        <v>1300</v>
      </c>
    </row>
    <row r="209" spans="2:13" x14ac:dyDescent="0.25">
      <c r="B209" s="4">
        <v>171</v>
      </c>
      <c r="C209" s="20">
        <v>13468</v>
      </c>
      <c r="D209" s="27" t="s">
        <v>1792</v>
      </c>
      <c r="E209" s="27" t="s">
        <v>1721</v>
      </c>
      <c r="F209" s="95">
        <v>465.6</v>
      </c>
      <c r="G209" s="95">
        <v>6</v>
      </c>
      <c r="H209" s="96">
        <f t="shared" si="3"/>
        <v>2793.6000000000004</v>
      </c>
      <c r="I209" s="27" t="s">
        <v>1300</v>
      </c>
      <c r="J209" s="27" t="s">
        <v>1300</v>
      </c>
      <c r="K209" s="27" t="s">
        <v>1300</v>
      </c>
      <c r="L209" s="27" t="s">
        <v>1300</v>
      </c>
      <c r="M209" s="27" t="s">
        <v>1300</v>
      </c>
    </row>
    <row r="210" spans="2:13" x14ac:dyDescent="0.25">
      <c r="B210" s="4">
        <v>172</v>
      </c>
      <c r="C210" s="20">
        <v>13473</v>
      </c>
      <c r="D210" s="27" t="s">
        <v>1792</v>
      </c>
      <c r="E210" s="27" t="s">
        <v>567</v>
      </c>
      <c r="F210" s="95">
        <v>28.8</v>
      </c>
      <c r="G210" s="95">
        <v>6</v>
      </c>
      <c r="H210" s="96">
        <f t="shared" si="3"/>
        <v>172.8</v>
      </c>
      <c r="I210" s="27" t="s">
        <v>1300</v>
      </c>
      <c r="J210" s="27" t="s">
        <v>1300</v>
      </c>
      <c r="K210" s="27" t="s">
        <v>1300</v>
      </c>
      <c r="L210" s="27" t="s">
        <v>1300</v>
      </c>
      <c r="M210" s="27" t="s">
        <v>1300</v>
      </c>
    </row>
    <row r="211" spans="2:13" x14ac:dyDescent="0.25">
      <c r="B211" s="4">
        <v>173</v>
      </c>
      <c r="C211" s="20">
        <v>13490</v>
      </c>
      <c r="D211" s="27" t="s">
        <v>1792</v>
      </c>
      <c r="E211" s="27" t="s">
        <v>1722</v>
      </c>
      <c r="F211" s="95">
        <v>1</v>
      </c>
      <c r="G211" s="95">
        <v>6</v>
      </c>
      <c r="H211" s="96">
        <f t="shared" si="3"/>
        <v>6</v>
      </c>
      <c r="I211" s="27" t="s">
        <v>1300</v>
      </c>
      <c r="J211" s="27" t="s">
        <v>1300</v>
      </c>
      <c r="K211" s="27" t="s">
        <v>1300</v>
      </c>
      <c r="L211" s="27" t="s">
        <v>1300</v>
      </c>
      <c r="M211" s="27" t="s">
        <v>1300</v>
      </c>
    </row>
    <row r="212" spans="2:13" x14ac:dyDescent="0.25">
      <c r="B212" s="4">
        <v>174</v>
      </c>
      <c r="C212" s="20">
        <v>13549</v>
      </c>
      <c r="D212" s="27" t="s">
        <v>1792</v>
      </c>
      <c r="E212" s="27" t="s">
        <v>633</v>
      </c>
      <c r="F212" s="95">
        <v>1</v>
      </c>
      <c r="G212" s="95">
        <v>6</v>
      </c>
      <c r="H212" s="96">
        <f t="shared" si="3"/>
        <v>6</v>
      </c>
      <c r="I212" s="27" t="s">
        <v>1300</v>
      </c>
      <c r="J212" s="27" t="s">
        <v>1300</v>
      </c>
      <c r="K212" s="27" t="s">
        <v>1300</v>
      </c>
      <c r="L212" s="27" t="s">
        <v>1300</v>
      </c>
      <c r="M212" s="27" t="s">
        <v>1300</v>
      </c>
    </row>
    <row r="213" spans="2:13" x14ac:dyDescent="0.25">
      <c r="B213" s="4">
        <v>175</v>
      </c>
      <c r="C213" s="20">
        <v>13580</v>
      </c>
      <c r="D213" s="27" t="s">
        <v>1792</v>
      </c>
      <c r="E213" s="27" t="s">
        <v>647</v>
      </c>
      <c r="F213" s="95">
        <v>354.40000000000003</v>
      </c>
      <c r="G213" s="95">
        <v>6</v>
      </c>
      <c r="H213" s="96">
        <f t="shared" si="3"/>
        <v>2126.4</v>
      </c>
      <c r="I213" s="27" t="s">
        <v>1300</v>
      </c>
      <c r="J213" s="27" t="s">
        <v>1300</v>
      </c>
      <c r="K213" s="27" t="s">
        <v>1300</v>
      </c>
      <c r="L213" s="27" t="s">
        <v>1300</v>
      </c>
      <c r="M213" s="27" t="s">
        <v>1300</v>
      </c>
    </row>
    <row r="214" spans="2:13" x14ac:dyDescent="0.25">
      <c r="B214" s="4">
        <v>176</v>
      </c>
      <c r="C214" s="20">
        <v>13600</v>
      </c>
      <c r="D214" s="27" t="s">
        <v>1792</v>
      </c>
      <c r="E214" s="27" t="s">
        <v>1723</v>
      </c>
      <c r="F214" s="95">
        <v>19.2</v>
      </c>
      <c r="G214" s="95">
        <v>6</v>
      </c>
      <c r="H214" s="96">
        <f t="shared" si="3"/>
        <v>115.19999999999999</v>
      </c>
      <c r="I214" s="27" t="s">
        <v>1300</v>
      </c>
      <c r="J214" s="27" t="s">
        <v>1300</v>
      </c>
      <c r="K214" s="27" t="s">
        <v>1300</v>
      </c>
      <c r="L214" s="27" t="s">
        <v>1300</v>
      </c>
      <c r="M214" s="27" t="s">
        <v>1300</v>
      </c>
    </row>
    <row r="215" spans="2:13" x14ac:dyDescent="0.25">
      <c r="B215" s="4">
        <v>177</v>
      </c>
      <c r="C215" s="20">
        <v>13620</v>
      </c>
      <c r="D215" s="27" t="s">
        <v>1792</v>
      </c>
      <c r="E215" s="27" t="s">
        <v>1724</v>
      </c>
      <c r="F215" s="95">
        <v>1</v>
      </c>
      <c r="G215" s="95">
        <v>6</v>
      </c>
      <c r="H215" s="96">
        <f t="shared" si="3"/>
        <v>6</v>
      </c>
      <c r="I215" s="27" t="s">
        <v>1300</v>
      </c>
      <c r="J215" s="27" t="s">
        <v>1300</v>
      </c>
      <c r="K215" s="27" t="s">
        <v>1300</v>
      </c>
      <c r="L215" s="27" t="s">
        <v>1300</v>
      </c>
      <c r="M215" s="27" t="s">
        <v>1300</v>
      </c>
    </row>
    <row r="216" spans="2:13" x14ac:dyDescent="0.25">
      <c r="B216" s="4">
        <v>178</v>
      </c>
      <c r="C216" s="20">
        <v>13647</v>
      </c>
      <c r="D216" s="27" t="s">
        <v>1792</v>
      </c>
      <c r="E216" s="27" t="s">
        <v>692</v>
      </c>
      <c r="F216" s="95">
        <v>64.8</v>
      </c>
      <c r="G216" s="95">
        <v>6</v>
      </c>
      <c r="H216" s="96">
        <f t="shared" si="3"/>
        <v>388.79999999999995</v>
      </c>
      <c r="I216" s="27" t="s">
        <v>1300</v>
      </c>
      <c r="J216" s="27" t="s">
        <v>1300</v>
      </c>
      <c r="K216" s="27" t="s">
        <v>1300</v>
      </c>
      <c r="L216" s="27" t="s">
        <v>1300</v>
      </c>
      <c r="M216" s="27" t="s">
        <v>1300</v>
      </c>
    </row>
    <row r="217" spans="2:13" x14ac:dyDescent="0.25">
      <c r="B217" s="4">
        <v>179</v>
      </c>
      <c r="C217" s="20">
        <v>13650</v>
      </c>
      <c r="D217" s="27" t="s">
        <v>1792</v>
      </c>
      <c r="E217" s="27" t="s">
        <v>706</v>
      </c>
      <c r="F217" s="95">
        <v>1</v>
      </c>
      <c r="G217" s="95">
        <v>6</v>
      </c>
      <c r="H217" s="96">
        <f t="shared" si="3"/>
        <v>6</v>
      </c>
      <c r="I217" s="27" t="s">
        <v>1300</v>
      </c>
      <c r="J217" s="27" t="s">
        <v>1300</v>
      </c>
      <c r="K217" s="27" t="s">
        <v>1300</v>
      </c>
      <c r="L217" s="27" t="s">
        <v>1300</v>
      </c>
      <c r="M217" s="27" t="s">
        <v>1300</v>
      </c>
    </row>
    <row r="218" spans="2:13" x14ac:dyDescent="0.25">
      <c r="B218" s="4">
        <v>180</v>
      </c>
      <c r="C218" s="20">
        <v>13654</v>
      </c>
      <c r="D218" s="27" t="s">
        <v>1792</v>
      </c>
      <c r="E218" s="27" t="s">
        <v>721</v>
      </c>
      <c r="F218" s="95">
        <v>90</v>
      </c>
      <c r="G218" s="95">
        <v>6</v>
      </c>
      <c r="H218" s="96">
        <f t="shared" si="3"/>
        <v>540</v>
      </c>
      <c r="I218" s="27" t="s">
        <v>1300</v>
      </c>
      <c r="J218" s="27" t="s">
        <v>1300</v>
      </c>
      <c r="K218" s="27" t="s">
        <v>1300</v>
      </c>
      <c r="L218" s="27" t="s">
        <v>1300</v>
      </c>
      <c r="M218" s="27" t="s">
        <v>1300</v>
      </c>
    </row>
    <row r="219" spans="2:13" x14ac:dyDescent="0.25">
      <c r="B219" s="4">
        <v>181</v>
      </c>
      <c r="C219" s="20">
        <v>13655</v>
      </c>
      <c r="D219" s="27" t="s">
        <v>1792</v>
      </c>
      <c r="E219" s="27" t="s">
        <v>732</v>
      </c>
      <c r="F219" s="95">
        <v>1</v>
      </c>
      <c r="G219" s="95">
        <v>6</v>
      </c>
      <c r="H219" s="96">
        <f t="shared" si="3"/>
        <v>6</v>
      </c>
      <c r="I219" s="27" t="s">
        <v>1300</v>
      </c>
      <c r="J219" s="27" t="s">
        <v>1300</v>
      </c>
      <c r="K219" s="27" t="s">
        <v>1300</v>
      </c>
      <c r="L219" s="27" t="s">
        <v>1300</v>
      </c>
      <c r="M219" s="27" t="s">
        <v>1300</v>
      </c>
    </row>
    <row r="220" spans="2:13" x14ac:dyDescent="0.25">
      <c r="B220" s="4">
        <v>182</v>
      </c>
      <c r="C220" s="20">
        <v>13657</v>
      </c>
      <c r="D220" s="27" t="s">
        <v>1792</v>
      </c>
      <c r="E220" s="27" t="s">
        <v>742</v>
      </c>
      <c r="F220" s="95">
        <v>944.4</v>
      </c>
      <c r="G220" s="95">
        <v>6</v>
      </c>
      <c r="H220" s="96">
        <f t="shared" si="3"/>
        <v>5666.4</v>
      </c>
      <c r="I220" s="27" t="s">
        <v>1300</v>
      </c>
      <c r="J220" s="27" t="s">
        <v>1300</v>
      </c>
      <c r="K220" s="27" t="s">
        <v>1300</v>
      </c>
      <c r="L220" s="27" t="s">
        <v>1300</v>
      </c>
      <c r="M220" s="27" t="s">
        <v>1300</v>
      </c>
    </row>
    <row r="221" spans="2:13" x14ac:dyDescent="0.25">
      <c r="B221" s="4">
        <v>183</v>
      </c>
      <c r="C221" s="20">
        <v>13667</v>
      </c>
      <c r="D221" s="27" t="s">
        <v>1792</v>
      </c>
      <c r="E221" s="27" t="s">
        <v>1725</v>
      </c>
      <c r="F221" s="95">
        <v>1</v>
      </c>
      <c r="G221" s="95">
        <v>6</v>
      </c>
      <c r="H221" s="96">
        <f t="shared" si="3"/>
        <v>6</v>
      </c>
      <c r="I221" s="27" t="s">
        <v>1300</v>
      </c>
      <c r="J221" s="27" t="s">
        <v>1300</v>
      </c>
      <c r="K221" s="27" t="s">
        <v>1300</v>
      </c>
      <c r="L221" s="27" t="s">
        <v>1300</v>
      </c>
      <c r="M221" s="27" t="s">
        <v>1300</v>
      </c>
    </row>
    <row r="222" spans="2:13" x14ac:dyDescent="0.25">
      <c r="B222" s="4">
        <v>184</v>
      </c>
      <c r="C222" s="20">
        <v>13670</v>
      </c>
      <c r="D222" s="27" t="s">
        <v>1792</v>
      </c>
      <c r="E222" s="27" t="s">
        <v>762</v>
      </c>
      <c r="F222" s="95">
        <v>49.2</v>
      </c>
      <c r="G222" s="95">
        <v>6</v>
      </c>
      <c r="H222" s="96">
        <f t="shared" si="3"/>
        <v>295.20000000000005</v>
      </c>
      <c r="I222" s="27" t="s">
        <v>1300</v>
      </c>
      <c r="J222" s="27" t="s">
        <v>1300</v>
      </c>
      <c r="K222" s="27" t="s">
        <v>1300</v>
      </c>
      <c r="L222" s="27" t="s">
        <v>1300</v>
      </c>
      <c r="M222" s="27" t="s">
        <v>1300</v>
      </c>
    </row>
    <row r="223" spans="2:13" x14ac:dyDescent="0.25">
      <c r="B223" s="4">
        <v>185</v>
      </c>
      <c r="C223" s="20">
        <v>13673</v>
      </c>
      <c r="D223" s="27" t="s">
        <v>1792</v>
      </c>
      <c r="E223" s="27" t="s">
        <v>772</v>
      </c>
      <c r="F223" s="95">
        <v>1</v>
      </c>
      <c r="G223" s="95">
        <v>6</v>
      </c>
      <c r="H223" s="96">
        <f t="shared" si="3"/>
        <v>6</v>
      </c>
      <c r="I223" s="27" t="s">
        <v>1300</v>
      </c>
      <c r="J223" s="27" t="s">
        <v>1300</v>
      </c>
      <c r="K223" s="27" t="s">
        <v>1300</v>
      </c>
      <c r="L223" s="27" t="s">
        <v>1300</v>
      </c>
      <c r="M223" s="27" t="s">
        <v>1300</v>
      </c>
    </row>
    <row r="224" spans="2:13" x14ac:dyDescent="0.25">
      <c r="B224" s="4">
        <v>186</v>
      </c>
      <c r="C224" s="20">
        <v>13683</v>
      </c>
      <c r="D224" s="27" t="s">
        <v>1792</v>
      </c>
      <c r="E224" s="27" t="s">
        <v>734</v>
      </c>
      <c r="F224" s="95">
        <v>1</v>
      </c>
      <c r="G224" s="95">
        <v>6</v>
      </c>
      <c r="H224" s="96">
        <f t="shared" si="3"/>
        <v>6</v>
      </c>
      <c r="I224" s="27" t="s">
        <v>1300</v>
      </c>
      <c r="J224" s="27" t="s">
        <v>1300</v>
      </c>
      <c r="K224" s="27" t="s">
        <v>1300</v>
      </c>
      <c r="L224" s="27" t="s">
        <v>1300</v>
      </c>
      <c r="M224" s="27" t="s">
        <v>1300</v>
      </c>
    </row>
    <row r="225" spans="2:13" x14ac:dyDescent="0.25">
      <c r="B225" s="4">
        <v>187</v>
      </c>
      <c r="C225" s="20">
        <v>13688</v>
      </c>
      <c r="D225" s="27" t="s">
        <v>1792</v>
      </c>
      <c r="E225" s="27" t="s">
        <v>791</v>
      </c>
      <c r="F225" s="95">
        <v>105.6</v>
      </c>
      <c r="G225" s="95">
        <v>6</v>
      </c>
      <c r="H225" s="96">
        <f t="shared" si="3"/>
        <v>633.59999999999991</v>
      </c>
      <c r="I225" s="27" t="s">
        <v>1300</v>
      </c>
      <c r="J225" s="27" t="s">
        <v>1300</v>
      </c>
      <c r="K225" s="27" t="s">
        <v>1300</v>
      </c>
      <c r="L225" s="27" t="s">
        <v>1300</v>
      </c>
      <c r="M225" s="27" t="s">
        <v>1300</v>
      </c>
    </row>
    <row r="226" spans="2:13" x14ac:dyDescent="0.25">
      <c r="B226" s="4">
        <v>188</v>
      </c>
      <c r="C226" s="20">
        <v>13744</v>
      </c>
      <c r="D226" s="27" t="s">
        <v>1792</v>
      </c>
      <c r="E226" s="27" t="s">
        <v>1726</v>
      </c>
      <c r="F226" s="95">
        <v>22.8</v>
      </c>
      <c r="G226" s="95">
        <v>6</v>
      </c>
      <c r="H226" s="96">
        <f t="shared" si="3"/>
        <v>136.80000000000001</v>
      </c>
      <c r="I226" s="27" t="s">
        <v>1300</v>
      </c>
      <c r="J226" s="27" t="s">
        <v>1300</v>
      </c>
      <c r="K226" s="27" t="s">
        <v>1300</v>
      </c>
      <c r="L226" s="27" t="s">
        <v>1300</v>
      </c>
      <c r="M226" s="27" t="s">
        <v>1300</v>
      </c>
    </row>
    <row r="227" spans="2:13" x14ac:dyDescent="0.25">
      <c r="B227" s="4">
        <v>189</v>
      </c>
      <c r="C227" s="20">
        <v>13760</v>
      </c>
      <c r="D227" s="27" t="s">
        <v>1792</v>
      </c>
      <c r="E227" s="27" t="s">
        <v>809</v>
      </c>
      <c r="F227" s="95">
        <v>33.6</v>
      </c>
      <c r="G227" s="95">
        <v>6</v>
      </c>
      <c r="H227" s="96">
        <f t="shared" si="3"/>
        <v>201.60000000000002</v>
      </c>
      <c r="I227" s="27" t="s">
        <v>1300</v>
      </c>
      <c r="J227" s="27" t="s">
        <v>1300</v>
      </c>
      <c r="K227" s="27" t="s">
        <v>1300</v>
      </c>
      <c r="L227" s="27" t="s">
        <v>1300</v>
      </c>
      <c r="M227" s="27" t="s">
        <v>1300</v>
      </c>
    </row>
    <row r="228" spans="2:13" x14ac:dyDescent="0.25">
      <c r="B228" s="4">
        <v>190</v>
      </c>
      <c r="C228" s="20">
        <v>13780</v>
      </c>
      <c r="D228" s="27" t="s">
        <v>1792</v>
      </c>
      <c r="E228" s="27" t="s">
        <v>818</v>
      </c>
      <c r="F228" s="95">
        <v>28.8</v>
      </c>
      <c r="G228" s="95">
        <v>6</v>
      </c>
      <c r="H228" s="96">
        <f t="shared" si="3"/>
        <v>172.8</v>
      </c>
      <c r="I228" s="27" t="s">
        <v>1300</v>
      </c>
      <c r="J228" s="27" t="s">
        <v>1300</v>
      </c>
      <c r="K228" s="27" t="s">
        <v>1300</v>
      </c>
      <c r="L228" s="27" t="s">
        <v>1300</v>
      </c>
      <c r="M228" s="27" t="s">
        <v>1300</v>
      </c>
    </row>
    <row r="229" spans="2:13" x14ac:dyDescent="0.25">
      <c r="B229" s="4">
        <v>191</v>
      </c>
      <c r="C229" s="20">
        <v>13810</v>
      </c>
      <c r="D229" s="27" t="s">
        <v>1792</v>
      </c>
      <c r="E229" s="27" t="s">
        <v>827</v>
      </c>
      <c r="F229" s="95">
        <v>1</v>
      </c>
      <c r="G229" s="95">
        <v>6</v>
      </c>
      <c r="H229" s="96">
        <f t="shared" si="3"/>
        <v>6</v>
      </c>
      <c r="I229" s="27" t="s">
        <v>1300</v>
      </c>
      <c r="J229" s="27" t="s">
        <v>1300</v>
      </c>
      <c r="K229" s="27" t="s">
        <v>1300</v>
      </c>
      <c r="L229" s="27" t="s">
        <v>1300</v>
      </c>
      <c r="M229" s="27" t="s">
        <v>1300</v>
      </c>
    </row>
    <row r="230" spans="2:13" x14ac:dyDescent="0.25">
      <c r="B230" s="4">
        <v>192</v>
      </c>
      <c r="C230" s="20">
        <v>13836</v>
      </c>
      <c r="D230" s="27" t="s">
        <v>1792</v>
      </c>
      <c r="E230" s="27" t="s">
        <v>836</v>
      </c>
      <c r="F230" s="95">
        <v>37.200000000000003</v>
      </c>
      <c r="G230" s="95">
        <v>6</v>
      </c>
      <c r="H230" s="96">
        <f t="shared" si="3"/>
        <v>223.20000000000002</v>
      </c>
      <c r="I230" s="27" t="s">
        <v>1300</v>
      </c>
      <c r="J230" s="27" t="s">
        <v>1300</v>
      </c>
      <c r="K230" s="27" t="s">
        <v>1300</v>
      </c>
      <c r="L230" s="27" t="s">
        <v>1300</v>
      </c>
      <c r="M230" s="27" t="s">
        <v>1300</v>
      </c>
    </row>
    <row r="231" spans="2:13" x14ac:dyDescent="0.25">
      <c r="B231" s="4">
        <v>193</v>
      </c>
      <c r="C231" s="20">
        <v>13838</v>
      </c>
      <c r="D231" s="27" t="s">
        <v>1792</v>
      </c>
      <c r="E231" s="27" t="s">
        <v>1727</v>
      </c>
      <c r="F231" s="95">
        <v>1</v>
      </c>
      <c r="G231" s="95">
        <v>6</v>
      </c>
      <c r="H231" s="96">
        <f t="shared" si="3"/>
        <v>6</v>
      </c>
      <c r="I231" s="27" t="s">
        <v>1300</v>
      </c>
      <c r="J231" s="27" t="s">
        <v>1300</v>
      </c>
      <c r="K231" s="27" t="s">
        <v>1300</v>
      </c>
      <c r="L231" s="27" t="s">
        <v>1300</v>
      </c>
      <c r="M231" s="27" t="s">
        <v>1300</v>
      </c>
    </row>
    <row r="232" spans="2:13" x14ac:dyDescent="0.25">
      <c r="B232" s="4">
        <v>194</v>
      </c>
      <c r="C232" s="20">
        <v>13873</v>
      </c>
      <c r="D232" s="27" t="s">
        <v>1792</v>
      </c>
      <c r="E232" s="27" t="s">
        <v>460</v>
      </c>
      <c r="F232" s="95">
        <v>1</v>
      </c>
      <c r="G232" s="95">
        <v>6</v>
      </c>
      <c r="H232" s="96">
        <f t="shared" ref="H232:H295" si="4">F232*G232</f>
        <v>6</v>
      </c>
      <c r="I232" s="27" t="s">
        <v>1300</v>
      </c>
      <c r="J232" s="27" t="s">
        <v>1300</v>
      </c>
      <c r="K232" s="27" t="s">
        <v>1300</v>
      </c>
      <c r="L232" s="27" t="s">
        <v>1300</v>
      </c>
      <c r="M232" s="27" t="s">
        <v>1300</v>
      </c>
    </row>
    <row r="233" spans="2:13" x14ac:dyDescent="0.25">
      <c r="B233" s="4">
        <v>195</v>
      </c>
      <c r="C233" s="20">
        <v>13894</v>
      </c>
      <c r="D233" s="27" t="s">
        <v>1792</v>
      </c>
      <c r="E233" s="27" t="s">
        <v>855</v>
      </c>
      <c r="F233" s="95">
        <v>118.8</v>
      </c>
      <c r="G233" s="95">
        <v>6</v>
      </c>
      <c r="H233" s="96">
        <f t="shared" si="4"/>
        <v>712.8</v>
      </c>
      <c r="I233" s="27" t="s">
        <v>1300</v>
      </c>
      <c r="J233" s="27" t="s">
        <v>1300</v>
      </c>
      <c r="K233" s="27" t="s">
        <v>1300</v>
      </c>
      <c r="L233" s="27" t="s">
        <v>1300</v>
      </c>
      <c r="M233" s="27" t="s">
        <v>1300</v>
      </c>
    </row>
    <row r="234" spans="2:13" x14ac:dyDescent="0.25">
      <c r="B234" s="4">
        <v>196</v>
      </c>
      <c r="C234" s="20">
        <v>15001</v>
      </c>
      <c r="D234" s="27" t="s">
        <v>1730</v>
      </c>
      <c r="E234" s="27" t="s">
        <v>1091</v>
      </c>
      <c r="F234" s="95">
        <v>6400</v>
      </c>
      <c r="G234" s="95">
        <v>6</v>
      </c>
      <c r="H234" s="96">
        <f t="shared" si="4"/>
        <v>38400</v>
      </c>
      <c r="I234" s="27" t="s">
        <v>1300</v>
      </c>
      <c r="J234" s="27" t="s">
        <v>1300</v>
      </c>
      <c r="K234" s="27" t="s">
        <v>1300</v>
      </c>
      <c r="L234" s="27" t="s">
        <v>1300</v>
      </c>
      <c r="M234" s="27" t="s">
        <v>1300</v>
      </c>
    </row>
    <row r="235" spans="2:13" x14ac:dyDescent="0.25">
      <c r="B235" s="4">
        <v>197</v>
      </c>
      <c r="C235" s="20">
        <v>15022</v>
      </c>
      <c r="D235" s="27" t="s">
        <v>1730</v>
      </c>
      <c r="E235" s="27" t="s">
        <v>83</v>
      </c>
      <c r="F235" s="95">
        <v>1</v>
      </c>
      <c r="G235" s="95">
        <v>6</v>
      </c>
      <c r="H235" s="96">
        <f t="shared" si="4"/>
        <v>6</v>
      </c>
      <c r="I235" s="27" t="s">
        <v>1300</v>
      </c>
      <c r="J235" s="27" t="s">
        <v>1300</v>
      </c>
      <c r="K235" s="27" t="s">
        <v>1300</v>
      </c>
      <c r="L235" s="27" t="s">
        <v>1300</v>
      </c>
      <c r="M235" s="27" t="s">
        <v>1300</v>
      </c>
    </row>
    <row r="236" spans="2:13" x14ac:dyDescent="0.25">
      <c r="B236" s="4">
        <v>198</v>
      </c>
      <c r="C236" s="20">
        <v>15047</v>
      </c>
      <c r="D236" s="27" t="s">
        <v>1730</v>
      </c>
      <c r="E236" s="27" t="s">
        <v>116</v>
      </c>
      <c r="F236" s="95">
        <v>1</v>
      </c>
      <c r="G236" s="95">
        <v>6</v>
      </c>
      <c r="H236" s="96">
        <f t="shared" si="4"/>
        <v>6</v>
      </c>
      <c r="I236" s="27" t="s">
        <v>1300</v>
      </c>
      <c r="J236" s="27" t="s">
        <v>1300</v>
      </c>
      <c r="K236" s="27" t="s">
        <v>1300</v>
      </c>
      <c r="L236" s="27" t="s">
        <v>1300</v>
      </c>
      <c r="M236" s="27" t="s">
        <v>1300</v>
      </c>
    </row>
    <row r="237" spans="2:13" x14ac:dyDescent="0.25">
      <c r="B237" s="4">
        <v>199</v>
      </c>
      <c r="C237" s="20">
        <v>15051</v>
      </c>
      <c r="D237" s="27" t="s">
        <v>1730</v>
      </c>
      <c r="E237" s="27" t="s">
        <v>145</v>
      </c>
      <c r="F237" s="95">
        <v>1</v>
      </c>
      <c r="G237" s="95">
        <v>6</v>
      </c>
      <c r="H237" s="96">
        <f t="shared" si="4"/>
        <v>6</v>
      </c>
      <c r="I237" s="27" t="s">
        <v>1300</v>
      </c>
      <c r="J237" s="27" t="s">
        <v>1300</v>
      </c>
      <c r="K237" s="27" t="s">
        <v>1300</v>
      </c>
      <c r="L237" s="27" t="s">
        <v>1300</v>
      </c>
      <c r="M237" s="27" t="s">
        <v>1300</v>
      </c>
    </row>
    <row r="238" spans="2:13" x14ac:dyDescent="0.25">
      <c r="B238" s="4">
        <v>200</v>
      </c>
      <c r="C238" s="20">
        <v>15087</v>
      </c>
      <c r="D238" s="27" t="s">
        <v>1730</v>
      </c>
      <c r="E238" s="27" t="s">
        <v>1728</v>
      </c>
      <c r="F238" s="95">
        <v>1</v>
      </c>
      <c r="G238" s="95">
        <v>6</v>
      </c>
      <c r="H238" s="96">
        <f t="shared" si="4"/>
        <v>6</v>
      </c>
      <c r="I238" s="27" t="s">
        <v>1300</v>
      </c>
      <c r="J238" s="27" t="s">
        <v>1300</v>
      </c>
      <c r="K238" s="27" t="s">
        <v>1300</v>
      </c>
      <c r="L238" s="27" t="s">
        <v>1300</v>
      </c>
      <c r="M238" s="27" t="s">
        <v>1300</v>
      </c>
    </row>
    <row r="239" spans="2:13" x14ac:dyDescent="0.25">
      <c r="B239" s="4">
        <v>201</v>
      </c>
      <c r="C239" s="20">
        <v>15090</v>
      </c>
      <c r="D239" s="27" t="s">
        <v>1730</v>
      </c>
      <c r="E239" s="27" t="s">
        <v>206</v>
      </c>
      <c r="F239" s="95">
        <v>1</v>
      </c>
      <c r="G239" s="95">
        <v>6</v>
      </c>
      <c r="H239" s="96">
        <f t="shared" si="4"/>
        <v>6</v>
      </c>
      <c r="I239" s="27" t="s">
        <v>1300</v>
      </c>
      <c r="J239" s="27" t="s">
        <v>1300</v>
      </c>
      <c r="K239" s="27" t="s">
        <v>1300</v>
      </c>
      <c r="L239" s="27" t="s">
        <v>1300</v>
      </c>
      <c r="M239" s="27" t="s">
        <v>1300</v>
      </c>
    </row>
    <row r="240" spans="2:13" x14ac:dyDescent="0.25">
      <c r="B240" s="4">
        <v>202</v>
      </c>
      <c r="C240" s="20">
        <v>15092</v>
      </c>
      <c r="D240" s="27" t="s">
        <v>1730</v>
      </c>
      <c r="E240" s="27" t="s">
        <v>1729</v>
      </c>
      <c r="F240" s="95">
        <v>1</v>
      </c>
      <c r="G240" s="95">
        <v>6</v>
      </c>
      <c r="H240" s="96">
        <f t="shared" si="4"/>
        <v>6</v>
      </c>
      <c r="I240" s="27" t="s">
        <v>1300</v>
      </c>
      <c r="J240" s="27" t="s">
        <v>1300</v>
      </c>
      <c r="K240" s="27" t="s">
        <v>1300</v>
      </c>
      <c r="L240" s="27" t="s">
        <v>1300</v>
      </c>
      <c r="M240" s="27" t="s">
        <v>1300</v>
      </c>
    </row>
    <row r="241" spans="2:13" x14ac:dyDescent="0.25">
      <c r="B241" s="4">
        <v>203</v>
      </c>
      <c r="C241" s="20">
        <v>15097</v>
      </c>
      <c r="D241" s="27" t="s">
        <v>1730</v>
      </c>
      <c r="E241" s="27" t="s">
        <v>261</v>
      </c>
      <c r="F241" s="95">
        <v>117.6</v>
      </c>
      <c r="G241" s="95">
        <v>6</v>
      </c>
      <c r="H241" s="96">
        <f t="shared" si="4"/>
        <v>705.59999999999991</v>
      </c>
      <c r="I241" s="27" t="s">
        <v>1300</v>
      </c>
      <c r="J241" s="27" t="s">
        <v>1300</v>
      </c>
      <c r="K241" s="27" t="s">
        <v>1300</v>
      </c>
      <c r="L241" s="27" t="s">
        <v>1300</v>
      </c>
      <c r="M241" s="27" t="s">
        <v>1300</v>
      </c>
    </row>
    <row r="242" spans="2:13" x14ac:dyDescent="0.25">
      <c r="B242" s="4">
        <v>204</v>
      </c>
      <c r="C242" s="20">
        <v>15104</v>
      </c>
      <c r="D242" s="27" t="s">
        <v>1730</v>
      </c>
      <c r="E242" s="27" t="s">
        <v>1730</v>
      </c>
      <c r="F242" s="95">
        <v>1</v>
      </c>
      <c r="G242" s="95">
        <v>6</v>
      </c>
      <c r="H242" s="96">
        <f t="shared" si="4"/>
        <v>6</v>
      </c>
      <c r="I242" s="27" t="s">
        <v>1300</v>
      </c>
      <c r="J242" s="27" t="s">
        <v>1300</v>
      </c>
      <c r="K242" s="27" t="s">
        <v>1300</v>
      </c>
      <c r="L242" s="27" t="s">
        <v>1300</v>
      </c>
      <c r="M242" s="27" t="s">
        <v>1300</v>
      </c>
    </row>
    <row r="243" spans="2:13" x14ac:dyDescent="0.25">
      <c r="B243" s="4">
        <v>205</v>
      </c>
      <c r="C243" s="20">
        <v>15106</v>
      </c>
      <c r="D243" s="27" t="s">
        <v>1730</v>
      </c>
      <c r="E243" s="27" t="s">
        <v>313</v>
      </c>
      <c r="F243" s="95">
        <v>1</v>
      </c>
      <c r="G243" s="95">
        <v>6</v>
      </c>
      <c r="H243" s="96">
        <f t="shared" si="4"/>
        <v>6</v>
      </c>
      <c r="I243" s="27" t="s">
        <v>1300</v>
      </c>
      <c r="J243" s="27" t="s">
        <v>1300</v>
      </c>
      <c r="K243" s="27" t="s">
        <v>1300</v>
      </c>
      <c r="L243" s="27" t="s">
        <v>1300</v>
      </c>
      <c r="M243" s="27" t="s">
        <v>1300</v>
      </c>
    </row>
    <row r="244" spans="2:13" x14ac:dyDescent="0.25">
      <c r="B244" s="4">
        <v>206</v>
      </c>
      <c r="C244" s="20">
        <v>15109</v>
      </c>
      <c r="D244" s="27" t="s">
        <v>1730</v>
      </c>
      <c r="E244" s="27" t="s">
        <v>104</v>
      </c>
      <c r="F244" s="95">
        <v>1</v>
      </c>
      <c r="G244" s="95">
        <v>6</v>
      </c>
      <c r="H244" s="96">
        <f t="shared" si="4"/>
        <v>6</v>
      </c>
      <c r="I244" s="27" t="s">
        <v>1300</v>
      </c>
      <c r="J244" s="27" t="s">
        <v>1300</v>
      </c>
      <c r="K244" s="27" t="s">
        <v>1300</v>
      </c>
      <c r="L244" s="27" t="s">
        <v>1300</v>
      </c>
      <c r="M244" s="27" t="s">
        <v>1300</v>
      </c>
    </row>
    <row r="245" spans="2:13" x14ac:dyDescent="0.25">
      <c r="B245" s="4">
        <v>207</v>
      </c>
      <c r="C245" s="20">
        <v>15114</v>
      </c>
      <c r="D245" s="27" t="s">
        <v>1730</v>
      </c>
      <c r="E245" s="27" t="s">
        <v>1731</v>
      </c>
      <c r="F245" s="95">
        <v>1</v>
      </c>
      <c r="G245" s="95">
        <v>6</v>
      </c>
      <c r="H245" s="96">
        <f t="shared" si="4"/>
        <v>6</v>
      </c>
      <c r="I245" s="27" t="s">
        <v>1300</v>
      </c>
      <c r="J245" s="27" t="s">
        <v>1300</v>
      </c>
      <c r="K245" s="27" t="s">
        <v>1300</v>
      </c>
      <c r="L245" s="27" t="s">
        <v>1300</v>
      </c>
      <c r="M245" s="27" t="s">
        <v>1300</v>
      </c>
    </row>
    <row r="246" spans="2:13" x14ac:dyDescent="0.25">
      <c r="B246" s="4">
        <v>208</v>
      </c>
      <c r="C246" s="20">
        <v>15131</v>
      </c>
      <c r="D246" s="27" t="s">
        <v>1730</v>
      </c>
      <c r="E246" s="27" t="s">
        <v>50</v>
      </c>
      <c r="F246" s="95">
        <v>1</v>
      </c>
      <c r="G246" s="95">
        <v>6</v>
      </c>
      <c r="H246" s="96">
        <f t="shared" si="4"/>
        <v>6</v>
      </c>
      <c r="I246" s="27" t="s">
        <v>1300</v>
      </c>
      <c r="J246" s="27" t="s">
        <v>1300</v>
      </c>
      <c r="K246" s="27" t="s">
        <v>1300</v>
      </c>
      <c r="L246" s="27" t="s">
        <v>1300</v>
      </c>
      <c r="M246" s="27" t="s">
        <v>1300</v>
      </c>
    </row>
    <row r="247" spans="2:13" x14ac:dyDescent="0.25">
      <c r="B247" s="4">
        <v>209</v>
      </c>
      <c r="C247" s="20">
        <v>15135</v>
      </c>
      <c r="D247" s="27" t="s">
        <v>1730</v>
      </c>
      <c r="E247" s="27" t="s">
        <v>406</v>
      </c>
      <c r="F247" s="95">
        <v>1</v>
      </c>
      <c r="G247" s="95">
        <v>6</v>
      </c>
      <c r="H247" s="96">
        <f t="shared" si="4"/>
        <v>6</v>
      </c>
      <c r="I247" s="27" t="s">
        <v>1300</v>
      </c>
      <c r="J247" s="27" t="s">
        <v>1300</v>
      </c>
      <c r="K247" s="27" t="s">
        <v>1300</v>
      </c>
      <c r="L247" s="27" t="s">
        <v>1300</v>
      </c>
      <c r="M247" s="27" t="s">
        <v>1300</v>
      </c>
    </row>
    <row r="248" spans="2:13" x14ac:dyDescent="0.25">
      <c r="B248" s="4">
        <v>210</v>
      </c>
      <c r="C248" s="20">
        <v>15162</v>
      </c>
      <c r="D248" s="27" t="s">
        <v>1730</v>
      </c>
      <c r="E248" s="27" t="s">
        <v>428</v>
      </c>
      <c r="F248" s="95">
        <v>1</v>
      </c>
      <c r="G248" s="95">
        <v>6</v>
      </c>
      <c r="H248" s="96">
        <f t="shared" si="4"/>
        <v>6</v>
      </c>
      <c r="I248" s="27" t="s">
        <v>1300</v>
      </c>
      <c r="J248" s="27" t="s">
        <v>1300</v>
      </c>
      <c r="K248" s="27" t="s">
        <v>1300</v>
      </c>
      <c r="L248" s="27" t="s">
        <v>1300</v>
      </c>
      <c r="M248" s="27" t="s">
        <v>1300</v>
      </c>
    </row>
    <row r="249" spans="2:13" x14ac:dyDescent="0.25">
      <c r="B249" s="4">
        <v>211</v>
      </c>
      <c r="C249" s="20">
        <v>15172</v>
      </c>
      <c r="D249" s="27" t="s">
        <v>1730</v>
      </c>
      <c r="E249" s="27" t="s">
        <v>450</v>
      </c>
      <c r="F249" s="95">
        <v>1</v>
      </c>
      <c r="G249" s="95">
        <v>6</v>
      </c>
      <c r="H249" s="96">
        <f t="shared" si="4"/>
        <v>6</v>
      </c>
      <c r="I249" s="27" t="s">
        <v>1300</v>
      </c>
      <c r="J249" s="27" t="s">
        <v>1300</v>
      </c>
      <c r="K249" s="27" t="s">
        <v>1300</v>
      </c>
      <c r="L249" s="27" t="s">
        <v>1300</v>
      </c>
      <c r="M249" s="27" t="s">
        <v>1300</v>
      </c>
    </row>
    <row r="250" spans="2:13" x14ac:dyDescent="0.25">
      <c r="B250" s="4">
        <v>212</v>
      </c>
      <c r="C250" s="20">
        <v>15176</v>
      </c>
      <c r="D250" s="27" t="s">
        <v>1730</v>
      </c>
      <c r="E250" s="27" t="s">
        <v>1732</v>
      </c>
      <c r="F250" s="95">
        <v>1088.4000000000001</v>
      </c>
      <c r="G250" s="95">
        <v>6</v>
      </c>
      <c r="H250" s="96">
        <f t="shared" si="4"/>
        <v>6530.4000000000005</v>
      </c>
      <c r="I250" s="27" t="s">
        <v>1300</v>
      </c>
      <c r="J250" s="27" t="s">
        <v>1300</v>
      </c>
      <c r="K250" s="27" t="s">
        <v>1300</v>
      </c>
      <c r="L250" s="27" t="s">
        <v>1300</v>
      </c>
      <c r="M250" s="27" t="s">
        <v>1300</v>
      </c>
    </row>
    <row r="251" spans="2:13" x14ac:dyDescent="0.25">
      <c r="B251" s="4">
        <v>213</v>
      </c>
      <c r="C251" s="20">
        <v>15180</v>
      </c>
      <c r="D251" s="27" t="s">
        <v>1730</v>
      </c>
      <c r="E251" s="27" t="s">
        <v>511</v>
      </c>
      <c r="F251" s="95">
        <v>15.6</v>
      </c>
      <c r="G251" s="95">
        <v>6</v>
      </c>
      <c r="H251" s="96">
        <f t="shared" si="4"/>
        <v>93.6</v>
      </c>
      <c r="I251" s="27" t="s">
        <v>1300</v>
      </c>
      <c r="J251" s="27" t="s">
        <v>1300</v>
      </c>
      <c r="K251" s="27" t="s">
        <v>1300</v>
      </c>
      <c r="L251" s="27" t="s">
        <v>1300</v>
      </c>
      <c r="M251" s="27" t="s">
        <v>1300</v>
      </c>
    </row>
    <row r="252" spans="2:13" x14ac:dyDescent="0.25">
      <c r="B252" s="4">
        <v>214</v>
      </c>
      <c r="C252" s="20">
        <v>15183</v>
      </c>
      <c r="D252" s="27" t="s">
        <v>1730</v>
      </c>
      <c r="E252" s="27" t="s">
        <v>529</v>
      </c>
      <c r="F252" s="95">
        <v>1</v>
      </c>
      <c r="G252" s="95">
        <v>6</v>
      </c>
      <c r="H252" s="96">
        <f t="shared" si="4"/>
        <v>6</v>
      </c>
      <c r="I252" s="27" t="s">
        <v>1300</v>
      </c>
      <c r="J252" s="27" t="s">
        <v>1300</v>
      </c>
      <c r="K252" s="27" t="s">
        <v>1300</v>
      </c>
      <c r="L252" s="27" t="s">
        <v>1300</v>
      </c>
      <c r="M252" s="27" t="s">
        <v>1300</v>
      </c>
    </row>
    <row r="253" spans="2:13" x14ac:dyDescent="0.25">
      <c r="B253" s="4">
        <v>215</v>
      </c>
      <c r="C253" s="20">
        <v>15185</v>
      </c>
      <c r="D253" s="27" t="s">
        <v>1730</v>
      </c>
      <c r="E253" s="27" t="s">
        <v>548</v>
      </c>
      <c r="F253" s="95">
        <v>1</v>
      </c>
      <c r="G253" s="95">
        <v>6</v>
      </c>
      <c r="H253" s="96">
        <f t="shared" si="4"/>
        <v>6</v>
      </c>
      <c r="I253" s="27" t="s">
        <v>1300</v>
      </c>
      <c r="J253" s="27" t="s">
        <v>1300</v>
      </c>
      <c r="K253" s="27" t="s">
        <v>1300</v>
      </c>
      <c r="L253" s="27" t="s">
        <v>1300</v>
      </c>
      <c r="M253" s="27" t="s">
        <v>1300</v>
      </c>
    </row>
    <row r="254" spans="2:13" x14ac:dyDescent="0.25">
      <c r="B254" s="4">
        <v>216</v>
      </c>
      <c r="C254" s="20">
        <v>15187</v>
      </c>
      <c r="D254" s="27" t="s">
        <v>1730</v>
      </c>
      <c r="E254" s="27" t="s">
        <v>1733</v>
      </c>
      <c r="F254" s="95">
        <v>1</v>
      </c>
      <c r="G254" s="95">
        <v>6</v>
      </c>
      <c r="H254" s="96">
        <f t="shared" si="4"/>
        <v>6</v>
      </c>
      <c r="I254" s="27" t="s">
        <v>1300</v>
      </c>
      <c r="J254" s="27" t="s">
        <v>1300</v>
      </c>
      <c r="K254" s="27" t="s">
        <v>1300</v>
      </c>
      <c r="L254" s="27" t="s">
        <v>1300</v>
      </c>
      <c r="M254" s="27" t="s">
        <v>1300</v>
      </c>
    </row>
    <row r="255" spans="2:13" x14ac:dyDescent="0.25">
      <c r="B255" s="4">
        <v>217</v>
      </c>
      <c r="C255" s="20">
        <v>15189</v>
      </c>
      <c r="D255" s="27" t="s">
        <v>1730</v>
      </c>
      <c r="E255" s="27" t="s">
        <v>1734</v>
      </c>
      <c r="F255" s="95">
        <v>1</v>
      </c>
      <c r="G255" s="95">
        <v>6</v>
      </c>
      <c r="H255" s="96">
        <f t="shared" si="4"/>
        <v>6</v>
      </c>
      <c r="I255" s="27" t="s">
        <v>1300</v>
      </c>
      <c r="J255" s="27" t="s">
        <v>1300</v>
      </c>
      <c r="K255" s="27" t="s">
        <v>1300</v>
      </c>
      <c r="L255" s="27" t="s">
        <v>1300</v>
      </c>
      <c r="M255" s="27" t="s">
        <v>1300</v>
      </c>
    </row>
    <row r="256" spans="2:13" x14ac:dyDescent="0.25">
      <c r="B256" s="4">
        <v>218</v>
      </c>
      <c r="C256" s="20">
        <v>15204</v>
      </c>
      <c r="D256" s="27" t="s">
        <v>1730</v>
      </c>
      <c r="E256" s="27" t="s">
        <v>1735</v>
      </c>
      <c r="F256" s="95">
        <v>1</v>
      </c>
      <c r="G256" s="95">
        <v>6</v>
      </c>
      <c r="H256" s="96">
        <f t="shared" si="4"/>
        <v>6</v>
      </c>
      <c r="I256" s="27" t="s">
        <v>1300</v>
      </c>
      <c r="J256" s="27" t="s">
        <v>1300</v>
      </c>
      <c r="K256" s="27" t="s">
        <v>1300</v>
      </c>
      <c r="L256" s="27" t="s">
        <v>1300</v>
      </c>
      <c r="M256" s="27" t="s">
        <v>1300</v>
      </c>
    </row>
    <row r="257" spans="2:13" x14ac:dyDescent="0.25">
      <c r="B257" s="4">
        <v>219</v>
      </c>
      <c r="C257" s="20">
        <v>15212</v>
      </c>
      <c r="D257" s="27" t="s">
        <v>1730</v>
      </c>
      <c r="E257" s="27" t="s">
        <v>634</v>
      </c>
      <c r="F257" s="95">
        <v>1</v>
      </c>
      <c r="G257" s="95">
        <v>6</v>
      </c>
      <c r="H257" s="96">
        <f t="shared" si="4"/>
        <v>6</v>
      </c>
      <c r="I257" s="27" t="s">
        <v>1300</v>
      </c>
      <c r="J257" s="27" t="s">
        <v>1300</v>
      </c>
      <c r="K257" s="27" t="s">
        <v>1300</v>
      </c>
      <c r="L257" s="27" t="s">
        <v>1300</v>
      </c>
      <c r="M257" s="27" t="s">
        <v>1300</v>
      </c>
    </row>
    <row r="258" spans="2:13" x14ac:dyDescent="0.25">
      <c r="B258" s="4">
        <v>220</v>
      </c>
      <c r="C258" s="20">
        <v>15215</v>
      </c>
      <c r="D258" s="27" t="s">
        <v>1730</v>
      </c>
      <c r="E258" s="27" t="s">
        <v>648</v>
      </c>
      <c r="F258" s="95">
        <v>1</v>
      </c>
      <c r="G258" s="95">
        <v>6</v>
      </c>
      <c r="H258" s="96">
        <f t="shared" si="4"/>
        <v>6</v>
      </c>
      <c r="I258" s="27" t="s">
        <v>1300</v>
      </c>
      <c r="J258" s="27" t="s">
        <v>1300</v>
      </c>
      <c r="K258" s="27" t="s">
        <v>1300</v>
      </c>
      <c r="L258" s="27" t="s">
        <v>1300</v>
      </c>
      <c r="M258" s="27" t="s">
        <v>1300</v>
      </c>
    </row>
    <row r="259" spans="2:13" x14ac:dyDescent="0.25">
      <c r="B259" s="4">
        <v>221</v>
      </c>
      <c r="C259" s="20">
        <v>15218</v>
      </c>
      <c r="D259" s="27" t="s">
        <v>1730</v>
      </c>
      <c r="E259" s="27" t="s">
        <v>1736</v>
      </c>
      <c r="F259" s="95">
        <v>1</v>
      </c>
      <c r="G259" s="95">
        <v>6</v>
      </c>
      <c r="H259" s="96">
        <f t="shared" si="4"/>
        <v>6</v>
      </c>
      <c r="I259" s="27" t="s">
        <v>1300</v>
      </c>
      <c r="J259" s="27" t="s">
        <v>1300</v>
      </c>
      <c r="K259" s="27" t="s">
        <v>1300</v>
      </c>
      <c r="L259" s="27" t="s">
        <v>1300</v>
      </c>
      <c r="M259" s="27" t="s">
        <v>1300</v>
      </c>
    </row>
    <row r="260" spans="2:13" x14ac:dyDescent="0.25">
      <c r="B260" s="4">
        <v>222</v>
      </c>
      <c r="C260" s="20">
        <v>15223</v>
      </c>
      <c r="D260" s="27" t="s">
        <v>1730</v>
      </c>
      <c r="E260" s="27" t="s">
        <v>1737</v>
      </c>
      <c r="F260" s="95">
        <v>63.6</v>
      </c>
      <c r="G260" s="95">
        <v>6</v>
      </c>
      <c r="H260" s="96">
        <f t="shared" si="4"/>
        <v>381.6</v>
      </c>
      <c r="I260" s="27" t="s">
        <v>1300</v>
      </c>
      <c r="J260" s="27" t="s">
        <v>1300</v>
      </c>
      <c r="K260" s="27" t="s">
        <v>1300</v>
      </c>
      <c r="L260" s="27" t="s">
        <v>1300</v>
      </c>
      <c r="M260" s="27" t="s">
        <v>1300</v>
      </c>
    </row>
    <row r="261" spans="2:13" x14ac:dyDescent="0.25">
      <c r="B261" s="4">
        <v>223</v>
      </c>
      <c r="C261" s="20">
        <v>15224</v>
      </c>
      <c r="D261" s="27" t="s">
        <v>1730</v>
      </c>
      <c r="E261" s="27" t="s">
        <v>693</v>
      </c>
      <c r="F261" s="95">
        <v>1</v>
      </c>
      <c r="G261" s="95">
        <v>6</v>
      </c>
      <c r="H261" s="96">
        <f t="shared" si="4"/>
        <v>6</v>
      </c>
      <c r="I261" s="27" t="s">
        <v>1300</v>
      </c>
      <c r="J261" s="27" t="s">
        <v>1300</v>
      </c>
      <c r="K261" s="27" t="s">
        <v>1300</v>
      </c>
      <c r="L261" s="27" t="s">
        <v>1300</v>
      </c>
      <c r="M261" s="27" t="s">
        <v>1300</v>
      </c>
    </row>
    <row r="262" spans="2:13" x14ac:dyDescent="0.25">
      <c r="B262" s="4">
        <v>224</v>
      </c>
      <c r="C262" s="20">
        <v>15226</v>
      </c>
      <c r="D262" s="27" t="s">
        <v>1730</v>
      </c>
      <c r="E262" s="27" t="s">
        <v>1738</v>
      </c>
      <c r="F262" s="95">
        <v>1</v>
      </c>
      <c r="G262" s="95">
        <v>6</v>
      </c>
      <c r="H262" s="96">
        <f t="shared" si="4"/>
        <v>6</v>
      </c>
      <c r="I262" s="27" t="s">
        <v>1300</v>
      </c>
      <c r="J262" s="27" t="s">
        <v>1300</v>
      </c>
      <c r="K262" s="27" t="s">
        <v>1300</v>
      </c>
      <c r="L262" s="27" t="s">
        <v>1300</v>
      </c>
      <c r="M262" s="27" t="s">
        <v>1300</v>
      </c>
    </row>
    <row r="263" spans="2:13" x14ac:dyDescent="0.25">
      <c r="B263" s="4">
        <v>225</v>
      </c>
      <c r="C263" s="20">
        <v>15232</v>
      </c>
      <c r="D263" s="27" t="s">
        <v>1730</v>
      </c>
      <c r="E263" s="27" t="s">
        <v>1739</v>
      </c>
      <c r="F263" s="95">
        <v>1</v>
      </c>
      <c r="G263" s="95">
        <v>6</v>
      </c>
      <c r="H263" s="96">
        <f t="shared" si="4"/>
        <v>6</v>
      </c>
      <c r="I263" s="27" t="s">
        <v>1300</v>
      </c>
      <c r="J263" s="27" t="s">
        <v>1300</v>
      </c>
      <c r="K263" s="27" t="s">
        <v>1300</v>
      </c>
      <c r="L263" s="27" t="s">
        <v>1300</v>
      </c>
      <c r="M263" s="27" t="s">
        <v>1300</v>
      </c>
    </row>
    <row r="264" spans="2:13" x14ac:dyDescent="0.25">
      <c r="B264" s="4">
        <v>226</v>
      </c>
      <c r="C264" s="20">
        <v>15236</v>
      </c>
      <c r="D264" s="27" t="s">
        <v>1730</v>
      </c>
      <c r="E264" s="27" t="s">
        <v>583</v>
      </c>
      <c r="F264" s="95">
        <v>1</v>
      </c>
      <c r="G264" s="95">
        <v>6</v>
      </c>
      <c r="H264" s="96">
        <f t="shared" si="4"/>
        <v>6</v>
      </c>
      <c r="I264" s="27" t="s">
        <v>1300</v>
      </c>
      <c r="J264" s="27" t="s">
        <v>1300</v>
      </c>
      <c r="K264" s="27" t="s">
        <v>1300</v>
      </c>
      <c r="L264" s="27" t="s">
        <v>1300</v>
      </c>
      <c r="M264" s="27" t="s">
        <v>1300</v>
      </c>
    </row>
    <row r="265" spans="2:13" x14ac:dyDescent="0.25">
      <c r="B265" s="4">
        <v>227</v>
      </c>
      <c r="C265" s="20">
        <v>15238</v>
      </c>
      <c r="D265" s="27" t="s">
        <v>1730</v>
      </c>
      <c r="E265" s="27" t="s">
        <v>722</v>
      </c>
      <c r="F265" s="95">
        <v>2100</v>
      </c>
      <c r="G265" s="95">
        <v>6</v>
      </c>
      <c r="H265" s="96">
        <f t="shared" si="4"/>
        <v>12600</v>
      </c>
      <c r="I265" s="27" t="s">
        <v>1300</v>
      </c>
      <c r="J265" s="27" t="s">
        <v>1300</v>
      </c>
      <c r="K265" s="27" t="s">
        <v>1300</v>
      </c>
      <c r="L265" s="27" t="s">
        <v>1300</v>
      </c>
      <c r="M265" s="27" t="s">
        <v>1300</v>
      </c>
    </row>
    <row r="266" spans="2:13" x14ac:dyDescent="0.25">
      <c r="B266" s="4">
        <v>228</v>
      </c>
      <c r="C266" s="20">
        <v>15244</v>
      </c>
      <c r="D266" s="27" t="s">
        <v>1730</v>
      </c>
      <c r="E266" s="27" t="s">
        <v>733</v>
      </c>
      <c r="F266" s="95">
        <v>1</v>
      </c>
      <c r="G266" s="95">
        <v>6</v>
      </c>
      <c r="H266" s="96">
        <f t="shared" si="4"/>
        <v>6</v>
      </c>
      <c r="I266" s="27" t="s">
        <v>1300</v>
      </c>
      <c r="J266" s="27" t="s">
        <v>1300</v>
      </c>
      <c r="K266" s="27" t="s">
        <v>1300</v>
      </c>
      <c r="L266" s="27" t="s">
        <v>1300</v>
      </c>
      <c r="M266" s="27" t="s">
        <v>1300</v>
      </c>
    </row>
    <row r="267" spans="2:13" x14ac:dyDescent="0.25">
      <c r="B267" s="4">
        <v>229</v>
      </c>
      <c r="C267" s="20">
        <v>15248</v>
      </c>
      <c r="D267" s="27" t="s">
        <v>1730</v>
      </c>
      <c r="E267" s="27" t="s">
        <v>743</v>
      </c>
      <c r="F267" s="95">
        <v>1</v>
      </c>
      <c r="G267" s="95">
        <v>6</v>
      </c>
      <c r="H267" s="96">
        <f t="shared" si="4"/>
        <v>6</v>
      </c>
      <c r="I267" s="27" t="s">
        <v>1300</v>
      </c>
      <c r="J267" s="27" t="s">
        <v>1300</v>
      </c>
      <c r="K267" s="27" t="s">
        <v>1300</v>
      </c>
      <c r="L267" s="27" t="s">
        <v>1300</v>
      </c>
      <c r="M267" s="27" t="s">
        <v>1300</v>
      </c>
    </row>
    <row r="268" spans="2:13" x14ac:dyDescent="0.25">
      <c r="B268" s="4">
        <v>230</v>
      </c>
      <c r="C268" s="20">
        <v>15272</v>
      </c>
      <c r="D268" s="27" t="s">
        <v>1730</v>
      </c>
      <c r="E268" s="27" t="s">
        <v>752</v>
      </c>
      <c r="F268" s="95">
        <v>1</v>
      </c>
      <c r="G268" s="95">
        <v>6</v>
      </c>
      <c r="H268" s="96">
        <f t="shared" si="4"/>
        <v>6</v>
      </c>
      <c r="I268" s="27" t="s">
        <v>1300</v>
      </c>
      <c r="J268" s="27" t="s">
        <v>1300</v>
      </c>
      <c r="K268" s="27" t="s">
        <v>1300</v>
      </c>
      <c r="L268" s="27" t="s">
        <v>1300</v>
      </c>
      <c r="M268" s="27" t="s">
        <v>1300</v>
      </c>
    </row>
    <row r="269" spans="2:13" x14ac:dyDescent="0.25">
      <c r="B269" s="4">
        <v>231</v>
      </c>
      <c r="C269" s="20">
        <v>15276</v>
      </c>
      <c r="D269" s="27" t="s">
        <v>1730</v>
      </c>
      <c r="E269" s="27" t="s">
        <v>763</v>
      </c>
      <c r="F269" s="95">
        <v>1</v>
      </c>
      <c r="G269" s="95">
        <v>6</v>
      </c>
      <c r="H269" s="96">
        <f t="shared" si="4"/>
        <v>6</v>
      </c>
      <c r="I269" s="27" t="s">
        <v>1300</v>
      </c>
      <c r="J269" s="27" t="s">
        <v>1300</v>
      </c>
      <c r="K269" s="27" t="s">
        <v>1300</v>
      </c>
      <c r="L269" s="27" t="s">
        <v>1300</v>
      </c>
      <c r="M269" s="27" t="s">
        <v>1300</v>
      </c>
    </row>
    <row r="270" spans="2:13" x14ac:dyDescent="0.25">
      <c r="B270" s="4">
        <v>232</v>
      </c>
      <c r="C270" s="20">
        <v>15293</v>
      </c>
      <c r="D270" s="27" t="s">
        <v>1730</v>
      </c>
      <c r="E270" s="27" t="s">
        <v>1740</v>
      </c>
      <c r="F270" s="95">
        <v>1</v>
      </c>
      <c r="G270" s="95">
        <v>6</v>
      </c>
      <c r="H270" s="96">
        <f t="shared" si="4"/>
        <v>6</v>
      </c>
      <c r="I270" s="27" t="s">
        <v>1300</v>
      </c>
      <c r="J270" s="27" t="s">
        <v>1300</v>
      </c>
      <c r="K270" s="27" t="s">
        <v>1300</v>
      </c>
      <c r="L270" s="27" t="s">
        <v>1300</v>
      </c>
      <c r="M270" s="27" t="s">
        <v>1300</v>
      </c>
    </row>
    <row r="271" spans="2:13" x14ac:dyDescent="0.25">
      <c r="B271" s="4">
        <v>233</v>
      </c>
      <c r="C271" s="20">
        <v>15296</v>
      </c>
      <c r="D271" s="27" t="s">
        <v>1730</v>
      </c>
      <c r="E271" s="27" t="s">
        <v>1741</v>
      </c>
      <c r="F271" s="95">
        <v>1</v>
      </c>
      <c r="G271" s="95">
        <v>6</v>
      </c>
      <c r="H271" s="96">
        <f t="shared" si="4"/>
        <v>6</v>
      </c>
      <c r="I271" s="27" t="s">
        <v>1300</v>
      </c>
      <c r="J271" s="27" t="s">
        <v>1300</v>
      </c>
      <c r="K271" s="27" t="s">
        <v>1300</v>
      </c>
      <c r="L271" s="27" t="s">
        <v>1300</v>
      </c>
      <c r="M271" s="27" t="s">
        <v>1300</v>
      </c>
    </row>
    <row r="272" spans="2:13" x14ac:dyDescent="0.25">
      <c r="B272" s="4">
        <v>234</v>
      </c>
      <c r="C272" s="20">
        <v>15299</v>
      </c>
      <c r="D272" s="27" t="s">
        <v>1730</v>
      </c>
      <c r="E272" s="27" t="s">
        <v>792</v>
      </c>
      <c r="F272" s="95">
        <v>315.60000000000002</v>
      </c>
      <c r="G272" s="95">
        <v>6</v>
      </c>
      <c r="H272" s="96">
        <f t="shared" si="4"/>
        <v>1893.6000000000001</v>
      </c>
      <c r="I272" s="27" t="s">
        <v>1300</v>
      </c>
      <c r="J272" s="27" t="s">
        <v>1300</v>
      </c>
      <c r="K272" s="27" t="s">
        <v>1300</v>
      </c>
      <c r="L272" s="27" t="s">
        <v>1300</v>
      </c>
      <c r="M272" s="27" t="s">
        <v>1300</v>
      </c>
    </row>
    <row r="273" spans="2:13" x14ac:dyDescent="0.25">
      <c r="B273" s="4">
        <v>235</v>
      </c>
      <c r="C273" s="20">
        <v>15317</v>
      </c>
      <c r="D273" s="27" t="s">
        <v>1730</v>
      </c>
      <c r="E273" s="27" t="s">
        <v>810</v>
      </c>
      <c r="F273" s="95">
        <v>1</v>
      </c>
      <c r="G273" s="95">
        <v>6</v>
      </c>
      <c r="H273" s="96">
        <f t="shared" si="4"/>
        <v>6</v>
      </c>
      <c r="I273" s="27" t="s">
        <v>1300</v>
      </c>
      <c r="J273" s="27" t="s">
        <v>1300</v>
      </c>
      <c r="K273" s="27" t="s">
        <v>1300</v>
      </c>
      <c r="L273" s="27" t="s">
        <v>1300</v>
      </c>
      <c r="M273" s="27" t="s">
        <v>1300</v>
      </c>
    </row>
    <row r="274" spans="2:13" x14ac:dyDescent="0.25">
      <c r="B274" s="4">
        <v>236</v>
      </c>
      <c r="C274" s="20">
        <v>15322</v>
      </c>
      <c r="D274" s="27" t="s">
        <v>1730</v>
      </c>
      <c r="E274" s="27" t="s">
        <v>819</v>
      </c>
      <c r="F274" s="95">
        <v>1</v>
      </c>
      <c r="G274" s="95">
        <v>6</v>
      </c>
      <c r="H274" s="96">
        <f t="shared" si="4"/>
        <v>6</v>
      </c>
      <c r="I274" s="27" t="s">
        <v>1300</v>
      </c>
      <c r="J274" s="27" t="s">
        <v>1300</v>
      </c>
      <c r="K274" s="27" t="s">
        <v>1300</v>
      </c>
      <c r="L274" s="27" t="s">
        <v>1300</v>
      </c>
      <c r="M274" s="27" t="s">
        <v>1300</v>
      </c>
    </row>
    <row r="275" spans="2:13" x14ac:dyDescent="0.25">
      <c r="B275" s="4">
        <v>237</v>
      </c>
      <c r="C275" s="20">
        <v>15325</v>
      </c>
      <c r="D275" s="27" t="s">
        <v>1730</v>
      </c>
      <c r="E275" s="27" t="s">
        <v>1742</v>
      </c>
      <c r="F275" s="95">
        <v>1</v>
      </c>
      <c r="G275" s="95">
        <v>6</v>
      </c>
      <c r="H275" s="96">
        <f t="shared" si="4"/>
        <v>6</v>
      </c>
      <c r="I275" s="27" t="s">
        <v>1300</v>
      </c>
      <c r="J275" s="27" t="s">
        <v>1300</v>
      </c>
      <c r="K275" s="27" t="s">
        <v>1300</v>
      </c>
      <c r="L275" s="27" t="s">
        <v>1300</v>
      </c>
      <c r="M275" s="27" t="s">
        <v>1300</v>
      </c>
    </row>
    <row r="276" spans="2:13" x14ac:dyDescent="0.25">
      <c r="B276" s="4">
        <v>238</v>
      </c>
      <c r="C276" s="20">
        <v>15332</v>
      </c>
      <c r="D276" s="27" t="s">
        <v>1730</v>
      </c>
      <c r="E276" s="27" t="s">
        <v>1743</v>
      </c>
      <c r="F276" s="95">
        <v>1</v>
      </c>
      <c r="G276" s="95">
        <v>6</v>
      </c>
      <c r="H276" s="96">
        <f t="shared" si="4"/>
        <v>6</v>
      </c>
      <c r="I276" s="27" t="s">
        <v>1300</v>
      </c>
      <c r="J276" s="27" t="s">
        <v>1300</v>
      </c>
      <c r="K276" s="27" t="s">
        <v>1300</v>
      </c>
      <c r="L276" s="27" t="s">
        <v>1300</v>
      </c>
      <c r="M276" s="27" t="s">
        <v>1300</v>
      </c>
    </row>
    <row r="277" spans="2:13" x14ac:dyDescent="0.25">
      <c r="B277" s="4">
        <v>239</v>
      </c>
      <c r="C277" s="20">
        <v>15362</v>
      </c>
      <c r="D277" s="27" t="s">
        <v>1730</v>
      </c>
      <c r="E277" s="27" t="s">
        <v>837</v>
      </c>
      <c r="F277" s="95">
        <v>1</v>
      </c>
      <c r="G277" s="95">
        <v>6</v>
      </c>
      <c r="H277" s="96">
        <f t="shared" si="4"/>
        <v>6</v>
      </c>
      <c r="I277" s="27" t="s">
        <v>1300</v>
      </c>
      <c r="J277" s="27" t="s">
        <v>1300</v>
      </c>
      <c r="K277" s="27" t="s">
        <v>1300</v>
      </c>
      <c r="L277" s="27" t="s">
        <v>1300</v>
      </c>
      <c r="M277" s="27" t="s">
        <v>1300</v>
      </c>
    </row>
    <row r="278" spans="2:13" x14ac:dyDescent="0.25">
      <c r="B278" s="4">
        <v>240</v>
      </c>
      <c r="C278" s="20">
        <v>15367</v>
      </c>
      <c r="D278" s="27" t="s">
        <v>1730</v>
      </c>
      <c r="E278" s="27" t="s">
        <v>843</v>
      </c>
      <c r="F278" s="95">
        <v>1</v>
      </c>
      <c r="G278" s="95">
        <v>6</v>
      </c>
      <c r="H278" s="96">
        <f t="shared" si="4"/>
        <v>6</v>
      </c>
      <c r="I278" s="27" t="s">
        <v>1300</v>
      </c>
      <c r="J278" s="27" t="s">
        <v>1300</v>
      </c>
      <c r="K278" s="27" t="s">
        <v>1300</v>
      </c>
      <c r="L278" s="27" t="s">
        <v>1300</v>
      </c>
      <c r="M278" s="27" t="s">
        <v>1300</v>
      </c>
    </row>
    <row r="279" spans="2:13" x14ac:dyDescent="0.25">
      <c r="B279" s="4">
        <v>241</v>
      </c>
      <c r="C279" s="20">
        <v>15368</v>
      </c>
      <c r="D279" s="27" t="s">
        <v>1730</v>
      </c>
      <c r="E279" s="27" t="s">
        <v>1679</v>
      </c>
      <c r="F279" s="95">
        <v>1</v>
      </c>
      <c r="G279" s="95">
        <v>6</v>
      </c>
      <c r="H279" s="96">
        <f t="shared" si="4"/>
        <v>6</v>
      </c>
      <c r="I279" s="27" t="s">
        <v>1300</v>
      </c>
      <c r="J279" s="27" t="s">
        <v>1300</v>
      </c>
      <c r="K279" s="27" t="s">
        <v>1300</v>
      </c>
      <c r="L279" s="27" t="s">
        <v>1300</v>
      </c>
      <c r="M279" s="27" t="s">
        <v>1300</v>
      </c>
    </row>
    <row r="280" spans="2:13" x14ac:dyDescent="0.25">
      <c r="B280" s="4">
        <v>242</v>
      </c>
      <c r="C280" s="20">
        <v>15377</v>
      </c>
      <c r="D280" s="27" t="s">
        <v>1730</v>
      </c>
      <c r="E280" s="27" t="s">
        <v>870</v>
      </c>
      <c r="F280" s="95">
        <v>1</v>
      </c>
      <c r="G280" s="95">
        <v>6</v>
      </c>
      <c r="H280" s="96">
        <f t="shared" si="4"/>
        <v>6</v>
      </c>
      <c r="I280" s="27" t="s">
        <v>1300</v>
      </c>
      <c r="J280" s="27" t="s">
        <v>1300</v>
      </c>
      <c r="K280" s="27" t="s">
        <v>1300</v>
      </c>
      <c r="L280" s="27" t="s">
        <v>1300</v>
      </c>
      <c r="M280" s="27" t="s">
        <v>1300</v>
      </c>
    </row>
    <row r="281" spans="2:13" x14ac:dyDescent="0.25">
      <c r="B281" s="4">
        <v>243</v>
      </c>
      <c r="C281" s="20">
        <v>15380</v>
      </c>
      <c r="D281" s="27" t="s">
        <v>1730</v>
      </c>
      <c r="E281" s="27" t="s">
        <v>856</v>
      </c>
      <c r="F281" s="95">
        <v>1</v>
      </c>
      <c r="G281" s="95">
        <v>6</v>
      </c>
      <c r="H281" s="96">
        <f t="shared" si="4"/>
        <v>6</v>
      </c>
      <c r="I281" s="27" t="s">
        <v>1300</v>
      </c>
      <c r="J281" s="27" t="s">
        <v>1300</v>
      </c>
      <c r="K281" s="27" t="s">
        <v>1300</v>
      </c>
      <c r="L281" s="27" t="s">
        <v>1300</v>
      </c>
      <c r="M281" s="27" t="s">
        <v>1300</v>
      </c>
    </row>
    <row r="282" spans="2:13" x14ac:dyDescent="0.25">
      <c r="B282" s="4">
        <v>244</v>
      </c>
      <c r="C282" s="20">
        <v>15401</v>
      </c>
      <c r="D282" s="27" t="s">
        <v>1730</v>
      </c>
      <c r="E282" s="27" t="s">
        <v>171</v>
      </c>
      <c r="F282" s="95">
        <v>1</v>
      </c>
      <c r="G282" s="95">
        <v>6</v>
      </c>
      <c r="H282" s="96">
        <f t="shared" si="4"/>
        <v>6</v>
      </c>
      <c r="I282" s="27" t="s">
        <v>1300</v>
      </c>
      <c r="J282" s="27" t="s">
        <v>1300</v>
      </c>
      <c r="K282" s="27" t="s">
        <v>1300</v>
      </c>
      <c r="L282" s="27" t="s">
        <v>1300</v>
      </c>
      <c r="M282" s="27" t="s">
        <v>1300</v>
      </c>
    </row>
    <row r="283" spans="2:13" x14ac:dyDescent="0.25">
      <c r="B283" s="4">
        <v>245</v>
      </c>
      <c r="C283" s="20">
        <v>15403</v>
      </c>
      <c r="D283" s="27" t="s">
        <v>1730</v>
      </c>
      <c r="E283" s="27" t="s">
        <v>860</v>
      </c>
      <c r="F283" s="95">
        <v>1</v>
      </c>
      <c r="G283" s="95">
        <v>6</v>
      </c>
      <c r="H283" s="96">
        <f t="shared" si="4"/>
        <v>6</v>
      </c>
      <c r="I283" s="27" t="s">
        <v>1300</v>
      </c>
      <c r="J283" s="27" t="s">
        <v>1300</v>
      </c>
      <c r="K283" s="27" t="s">
        <v>1300</v>
      </c>
      <c r="L283" s="27" t="s">
        <v>1300</v>
      </c>
      <c r="M283" s="27" t="s">
        <v>1300</v>
      </c>
    </row>
    <row r="284" spans="2:13" x14ac:dyDescent="0.25">
      <c r="B284" s="4">
        <v>246</v>
      </c>
      <c r="C284" s="20">
        <v>15407</v>
      </c>
      <c r="D284" s="27" t="s">
        <v>1730</v>
      </c>
      <c r="E284" s="27" t="s">
        <v>1106</v>
      </c>
      <c r="F284" s="95">
        <v>7.2</v>
      </c>
      <c r="G284" s="95">
        <v>6</v>
      </c>
      <c r="H284" s="96">
        <f t="shared" si="4"/>
        <v>43.2</v>
      </c>
      <c r="I284" s="27" t="s">
        <v>1300</v>
      </c>
      <c r="J284" s="27" t="s">
        <v>1300</v>
      </c>
      <c r="K284" s="27" t="s">
        <v>1300</v>
      </c>
      <c r="L284" s="27" t="s">
        <v>1300</v>
      </c>
      <c r="M284" s="27" t="s">
        <v>1300</v>
      </c>
    </row>
    <row r="285" spans="2:13" x14ac:dyDescent="0.25">
      <c r="B285" s="4">
        <v>247</v>
      </c>
      <c r="C285" s="20">
        <v>15425</v>
      </c>
      <c r="D285" s="27" t="s">
        <v>1730</v>
      </c>
      <c r="E285" s="27" t="s">
        <v>875</v>
      </c>
      <c r="F285" s="95">
        <v>1</v>
      </c>
      <c r="G285" s="95">
        <v>6</v>
      </c>
      <c r="H285" s="96">
        <f t="shared" si="4"/>
        <v>6</v>
      </c>
      <c r="I285" s="27" t="s">
        <v>1300</v>
      </c>
      <c r="J285" s="27" t="s">
        <v>1300</v>
      </c>
      <c r="K285" s="27" t="s">
        <v>1300</v>
      </c>
      <c r="L285" s="27" t="s">
        <v>1300</v>
      </c>
      <c r="M285" s="27" t="s">
        <v>1300</v>
      </c>
    </row>
    <row r="286" spans="2:13" x14ac:dyDescent="0.25">
      <c r="B286" s="4">
        <v>248</v>
      </c>
      <c r="C286" s="20">
        <v>15442</v>
      </c>
      <c r="D286" s="27" t="s">
        <v>1730</v>
      </c>
      <c r="E286" s="27" t="s">
        <v>1744</v>
      </c>
      <c r="F286" s="95">
        <v>1</v>
      </c>
      <c r="G286" s="95">
        <v>6</v>
      </c>
      <c r="H286" s="96">
        <f t="shared" si="4"/>
        <v>6</v>
      </c>
      <c r="I286" s="27" t="s">
        <v>1300</v>
      </c>
      <c r="J286" s="27" t="s">
        <v>1300</v>
      </c>
      <c r="K286" s="27" t="s">
        <v>1300</v>
      </c>
      <c r="L286" s="27" t="s">
        <v>1300</v>
      </c>
      <c r="M286" s="27" t="s">
        <v>1300</v>
      </c>
    </row>
    <row r="287" spans="2:13" x14ac:dyDescent="0.25">
      <c r="B287" s="4">
        <v>249</v>
      </c>
      <c r="C287" s="20">
        <v>15455</v>
      </c>
      <c r="D287" s="27" t="s">
        <v>1730</v>
      </c>
      <c r="E287" s="27" t="s">
        <v>154</v>
      </c>
      <c r="F287" s="95">
        <v>28.8</v>
      </c>
      <c r="G287" s="95">
        <v>6</v>
      </c>
      <c r="H287" s="96">
        <f t="shared" si="4"/>
        <v>172.8</v>
      </c>
      <c r="I287" s="27" t="s">
        <v>1300</v>
      </c>
      <c r="J287" s="27" t="s">
        <v>1300</v>
      </c>
      <c r="K287" s="27" t="s">
        <v>1300</v>
      </c>
      <c r="L287" s="27" t="s">
        <v>1300</v>
      </c>
      <c r="M287" s="27" t="s">
        <v>1300</v>
      </c>
    </row>
    <row r="288" spans="2:13" x14ac:dyDescent="0.25">
      <c r="B288" s="4">
        <v>250</v>
      </c>
      <c r="C288" s="20">
        <v>15464</v>
      </c>
      <c r="D288" s="27" t="s">
        <v>1730</v>
      </c>
      <c r="E288" s="27" t="s">
        <v>887</v>
      </c>
      <c r="F288" s="95">
        <v>1</v>
      </c>
      <c r="G288" s="95">
        <v>6</v>
      </c>
      <c r="H288" s="96">
        <f t="shared" si="4"/>
        <v>6</v>
      </c>
      <c r="I288" s="27" t="s">
        <v>1300</v>
      </c>
      <c r="J288" s="27" t="s">
        <v>1300</v>
      </c>
      <c r="K288" s="27" t="s">
        <v>1300</v>
      </c>
      <c r="L288" s="27" t="s">
        <v>1300</v>
      </c>
      <c r="M288" s="27" t="s">
        <v>1300</v>
      </c>
    </row>
    <row r="289" spans="2:13" x14ac:dyDescent="0.25">
      <c r="B289" s="4">
        <v>251</v>
      </c>
      <c r="C289" s="20">
        <v>15466</v>
      </c>
      <c r="D289" s="27" t="s">
        <v>1730</v>
      </c>
      <c r="E289" s="27" t="s">
        <v>1745</v>
      </c>
      <c r="F289" s="95">
        <v>1</v>
      </c>
      <c r="G289" s="95">
        <v>6</v>
      </c>
      <c r="H289" s="96">
        <f t="shared" si="4"/>
        <v>6</v>
      </c>
      <c r="I289" s="27" t="s">
        <v>1300</v>
      </c>
      <c r="J289" s="27" t="s">
        <v>1300</v>
      </c>
      <c r="K289" s="27" t="s">
        <v>1300</v>
      </c>
      <c r="L289" s="27" t="s">
        <v>1300</v>
      </c>
      <c r="M289" s="27" t="s">
        <v>1300</v>
      </c>
    </row>
    <row r="290" spans="2:13" x14ac:dyDescent="0.25">
      <c r="B290" s="4">
        <v>252</v>
      </c>
      <c r="C290" s="20">
        <v>15469</v>
      </c>
      <c r="D290" s="27" t="s">
        <v>1730</v>
      </c>
      <c r="E290" s="27" t="s">
        <v>1746</v>
      </c>
      <c r="F290" s="95">
        <v>94.8</v>
      </c>
      <c r="G290" s="95">
        <v>6</v>
      </c>
      <c r="H290" s="96">
        <f t="shared" si="4"/>
        <v>568.79999999999995</v>
      </c>
      <c r="I290" s="27" t="s">
        <v>1300</v>
      </c>
      <c r="J290" s="27" t="s">
        <v>1300</v>
      </c>
      <c r="K290" s="27" t="s">
        <v>1300</v>
      </c>
      <c r="L290" s="27" t="s">
        <v>1300</v>
      </c>
      <c r="M290" s="27" t="s">
        <v>1300</v>
      </c>
    </row>
    <row r="291" spans="2:13" x14ac:dyDescent="0.25">
      <c r="B291" s="4">
        <v>253</v>
      </c>
      <c r="C291" s="20">
        <v>15476</v>
      </c>
      <c r="D291" s="27" t="s">
        <v>1730</v>
      </c>
      <c r="E291" s="27" t="s">
        <v>900</v>
      </c>
      <c r="F291" s="95">
        <v>1</v>
      </c>
      <c r="G291" s="95">
        <v>6</v>
      </c>
      <c r="H291" s="96">
        <f t="shared" si="4"/>
        <v>6</v>
      </c>
      <c r="I291" s="27" t="s">
        <v>1300</v>
      </c>
      <c r="J291" s="27" t="s">
        <v>1300</v>
      </c>
      <c r="K291" s="27" t="s">
        <v>1300</v>
      </c>
      <c r="L291" s="27" t="s">
        <v>1300</v>
      </c>
      <c r="M291" s="27" t="s">
        <v>1300</v>
      </c>
    </row>
    <row r="292" spans="2:13" x14ac:dyDescent="0.25">
      <c r="B292" s="4">
        <v>254</v>
      </c>
      <c r="C292" s="20">
        <v>15480</v>
      </c>
      <c r="D292" s="27" t="s">
        <v>1730</v>
      </c>
      <c r="E292" s="27" t="s">
        <v>905</v>
      </c>
      <c r="F292" s="95">
        <v>1</v>
      </c>
      <c r="G292" s="95">
        <v>6</v>
      </c>
      <c r="H292" s="96">
        <f t="shared" si="4"/>
        <v>6</v>
      </c>
      <c r="I292" s="27" t="s">
        <v>1300</v>
      </c>
      <c r="J292" s="27" t="s">
        <v>1300</v>
      </c>
      <c r="K292" s="27" t="s">
        <v>1300</v>
      </c>
      <c r="L292" s="27" t="s">
        <v>1300</v>
      </c>
      <c r="M292" s="27" t="s">
        <v>1300</v>
      </c>
    </row>
    <row r="293" spans="2:13" x14ac:dyDescent="0.25">
      <c r="B293" s="4">
        <v>255</v>
      </c>
      <c r="C293" s="20">
        <v>15491</v>
      </c>
      <c r="D293" s="27" t="s">
        <v>1730</v>
      </c>
      <c r="E293" s="27" t="s">
        <v>910</v>
      </c>
      <c r="F293" s="95">
        <v>1</v>
      </c>
      <c r="G293" s="95">
        <v>6</v>
      </c>
      <c r="H293" s="96">
        <f t="shared" si="4"/>
        <v>6</v>
      </c>
      <c r="I293" s="27" t="s">
        <v>1300</v>
      </c>
      <c r="J293" s="27" t="s">
        <v>1300</v>
      </c>
      <c r="K293" s="27" t="s">
        <v>1300</v>
      </c>
      <c r="L293" s="27" t="s">
        <v>1300</v>
      </c>
      <c r="M293" s="27" t="s">
        <v>1300</v>
      </c>
    </row>
    <row r="294" spans="2:13" x14ac:dyDescent="0.25">
      <c r="B294" s="4">
        <v>256</v>
      </c>
      <c r="C294" s="20">
        <v>15494</v>
      </c>
      <c r="D294" s="27" t="s">
        <v>1730</v>
      </c>
      <c r="E294" s="27" t="s">
        <v>1747</v>
      </c>
      <c r="F294" s="95">
        <v>1</v>
      </c>
      <c r="G294" s="95">
        <v>6</v>
      </c>
      <c r="H294" s="96">
        <f t="shared" si="4"/>
        <v>6</v>
      </c>
      <c r="I294" s="27" t="s">
        <v>1300</v>
      </c>
      <c r="J294" s="27" t="s">
        <v>1300</v>
      </c>
      <c r="K294" s="27" t="s">
        <v>1300</v>
      </c>
      <c r="L294" s="27" t="s">
        <v>1300</v>
      </c>
      <c r="M294" s="27" t="s">
        <v>1300</v>
      </c>
    </row>
    <row r="295" spans="2:13" x14ac:dyDescent="0.25">
      <c r="B295" s="4">
        <v>257</v>
      </c>
      <c r="C295" s="20">
        <v>15500</v>
      </c>
      <c r="D295" s="27" t="s">
        <v>1730</v>
      </c>
      <c r="E295" s="27" t="s">
        <v>1748</v>
      </c>
      <c r="F295" s="95">
        <v>1</v>
      </c>
      <c r="G295" s="95">
        <v>6</v>
      </c>
      <c r="H295" s="96">
        <f t="shared" si="4"/>
        <v>6</v>
      </c>
      <c r="I295" s="27" t="s">
        <v>1300</v>
      </c>
      <c r="J295" s="27" t="s">
        <v>1300</v>
      </c>
      <c r="K295" s="27" t="s">
        <v>1300</v>
      </c>
      <c r="L295" s="27" t="s">
        <v>1300</v>
      </c>
      <c r="M295" s="27" t="s">
        <v>1300</v>
      </c>
    </row>
    <row r="296" spans="2:13" x14ac:dyDescent="0.25">
      <c r="B296" s="4">
        <v>258</v>
      </c>
      <c r="C296" s="20">
        <v>15507</v>
      </c>
      <c r="D296" s="27" t="s">
        <v>1730</v>
      </c>
      <c r="E296" s="27" t="s">
        <v>922</v>
      </c>
      <c r="F296" s="95">
        <v>46.8</v>
      </c>
      <c r="G296" s="95">
        <v>6</v>
      </c>
      <c r="H296" s="96">
        <f t="shared" ref="H296:H359" si="5">F296*G296</f>
        <v>280.79999999999995</v>
      </c>
      <c r="I296" s="27" t="s">
        <v>1300</v>
      </c>
      <c r="J296" s="27" t="s">
        <v>1300</v>
      </c>
      <c r="K296" s="27" t="s">
        <v>1300</v>
      </c>
      <c r="L296" s="27" t="s">
        <v>1300</v>
      </c>
      <c r="M296" s="27" t="s">
        <v>1300</v>
      </c>
    </row>
    <row r="297" spans="2:13" x14ac:dyDescent="0.25">
      <c r="B297" s="4">
        <v>259</v>
      </c>
      <c r="C297" s="20">
        <v>15511</v>
      </c>
      <c r="D297" s="27" t="s">
        <v>1730</v>
      </c>
      <c r="E297" s="27" t="s">
        <v>927</v>
      </c>
      <c r="F297" s="95">
        <v>1</v>
      </c>
      <c r="G297" s="95">
        <v>6</v>
      </c>
      <c r="H297" s="96">
        <f t="shared" si="5"/>
        <v>6</v>
      </c>
      <c r="I297" s="27" t="s">
        <v>1300</v>
      </c>
      <c r="J297" s="27" t="s">
        <v>1300</v>
      </c>
      <c r="K297" s="27" t="s">
        <v>1300</v>
      </c>
      <c r="L297" s="27" t="s">
        <v>1300</v>
      </c>
      <c r="M297" s="27" t="s">
        <v>1300</v>
      </c>
    </row>
    <row r="298" spans="2:13" x14ac:dyDescent="0.25">
      <c r="B298" s="4">
        <v>260</v>
      </c>
      <c r="C298" s="20">
        <v>15514</v>
      </c>
      <c r="D298" s="27" t="s">
        <v>1730</v>
      </c>
      <c r="E298" s="27" t="s">
        <v>1749</v>
      </c>
      <c r="F298" s="95">
        <v>1</v>
      </c>
      <c r="G298" s="95">
        <v>6</v>
      </c>
      <c r="H298" s="96">
        <f t="shared" si="5"/>
        <v>6</v>
      </c>
      <c r="I298" s="27" t="s">
        <v>1300</v>
      </c>
      <c r="J298" s="27" t="s">
        <v>1300</v>
      </c>
      <c r="K298" s="27" t="s">
        <v>1300</v>
      </c>
      <c r="L298" s="27" t="s">
        <v>1300</v>
      </c>
      <c r="M298" s="27" t="s">
        <v>1300</v>
      </c>
    </row>
    <row r="299" spans="2:13" x14ac:dyDescent="0.25">
      <c r="B299" s="4">
        <v>261</v>
      </c>
      <c r="C299" s="20">
        <v>15516</v>
      </c>
      <c r="D299" s="27" t="s">
        <v>1730</v>
      </c>
      <c r="E299" s="27" t="s">
        <v>936</v>
      </c>
      <c r="F299" s="95">
        <v>1</v>
      </c>
      <c r="G299" s="95">
        <v>6</v>
      </c>
      <c r="H299" s="96">
        <f t="shared" si="5"/>
        <v>6</v>
      </c>
      <c r="I299" s="27" t="s">
        <v>1300</v>
      </c>
      <c r="J299" s="27" t="s">
        <v>1300</v>
      </c>
      <c r="K299" s="27" t="s">
        <v>1300</v>
      </c>
      <c r="L299" s="27" t="s">
        <v>1300</v>
      </c>
      <c r="M299" s="27" t="s">
        <v>1300</v>
      </c>
    </row>
    <row r="300" spans="2:13" x14ac:dyDescent="0.25">
      <c r="B300" s="4">
        <v>262</v>
      </c>
      <c r="C300" s="20">
        <v>15518</v>
      </c>
      <c r="D300" s="27" t="s">
        <v>1730</v>
      </c>
      <c r="E300" s="27" t="s">
        <v>940</v>
      </c>
      <c r="F300" s="95">
        <v>1</v>
      </c>
      <c r="G300" s="95">
        <v>6</v>
      </c>
      <c r="H300" s="96">
        <f t="shared" si="5"/>
        <v>6</v>
      </c>
      <c r="I300" s="27" t="s">
        <v>1300</v>
      </c>
      <c r="J300" s="27" t="s">
        <v>1300</v>
      </c>
      <c r="K300" s="27" t="s">
        <v>1300</v>
      </c>
      <c r="L300" s="27" t="s">
        <v>1300</v>
      </c>
      <c r="M300" s="27" t="s">
        <v>1300</v>
      </c>
    </row>
    <row r="301" spans="2:13" x14ac:dyDescent="0.25">
      <c r="B301" s="4">
        <v>263</v>
      </c>
      <c r="C301" s="20">
        <v>15522</v>
      </c>
      <c r="D301" s="27" t="s">
        <v>1730</v>
      </c>
      <c r="E301" s="27" t="s">
        <v>944</v>
      </c>
      <c r="F301" s="95">
        <v>1</v>
      </c>
      <c r="G301" s="95">
        <v>6</v>
      </c>
      <c r="H301" s="96">
        <f t="shared" si="5"/>
        <v>6</v>
      </c>
      <c r="I301" s="27" t="s">
        <v>1300</v>
      </c>
      <c r="J301" s="27" t="s">
        <v>1300</v>
      </c>
      <c r="K301" s="27" t="s">
        <v>1300</v>
      </c>
      <c r="L301" s="27" t="s">
        <v>1300</v>
      </c>
      <c r="M301" s="27" t="s">
        <v>1300</v>
      </c>
    </row>
    <row r="302" spans="2:13" x14ac:dyDescent="0.25">
      <c r="B302" s="4">
        <v>264</v>
      </c>
      <c r="C302" s="20">
        <v>15531</v>
      </c>
      <c r="D302" s="27" t="s">
        <v>1730</v>
      </c>
      <c r="E302" s="27" t="s">
        <v>948</v>
      </c>
      <c r="F302" s="95">
        <v>1</v>
      </c>
      <c r="G302" s="95">
        <v>6</v>
      </c>
      <c r="H302" s="96">
        <f t="shared" si="5"/>
        <v>6</v>
      </c>
      <c r="I302" s="27" t="s">
        <v>1300</v>
      </c>
      <c r="J302" s="27" t="s">
        <v>1300</v>
      </c>
      <c r="K302" s="27" t="s">
        <v>1300</v>
      </c>
      <c r="L302" s="27" t="s">
        <v>1300</v>
      </c>
      <c r="M302" s="27" t="s">
        <v>1300</v>
      </c>
    </row>
    <row r="303" spans="2:13" x14ac:dyDescent="0.25">
      <c r="B303" s="4">
        <v>265</v>
      </c>
      <c r="C303" s="20">
        <v>15533</v>
      </c>
      <c r="D303" s="27" t="s">
        <v>1730</v>
      </c>
      <c r="E303" s="27" t="s">
        <v>952</v>
      </c>
      <c r="F303" s="95">
        <v>1</v>
      </c>
      <c r="G303" s="95">
        <v>6</v>
      </c>
      <c r="H303" s="96">
        <f t="shared" si="5"/>
        <v>6</v>
      </c>
      <c r="I303" s="27" t="s">
        <v>1300</v>
      </c>
      <c r="J303" s="27" t="s">
        <v>1300</v>
      </c>
      <c r="K303" s="27" t="s">
        <v>1300</v>
      </c>
      <c r="L303" s="27" t="s">
        <v>1300</v>
      </c>
      <c r="M303" s="27" t="s">
        <v>1300</v>
      </c>
    </row>
    <row r="304" spans="2:13" x14ac:dyDescent="0.25">
      <c r="B304" s="4">
        <v>266</v>
      </c>
      <c r="C304" s="20">
        <v>15537</v>
      </c>
      <c r="D304" s="27" t="s">
        <v>1730</v>
      </c>
      <c r="E304" s="27" t="s">
        <v>1750</v>
      </c>
      <c r="F304" s="95">
        <v>1</v>
      </c>
      <c r="G304" s="95">
        <v>6</v>
      </c>
      <c r="H304" s="96">
        <f t="shared" si="5"/>
        <v>6</v>
      </c>
      <c r="I304" s="27" t="s">
        <v>1300</v>
      </c>
      <c r="J304" s="27" t="s">
        <v>1300</v>
      </c>
      <c r="K304" s="27" t="s">
        <v>1300</v>
      </c>
      <c r="L304" s="27" t="s">
        <v>1300</v>
      </c>
      <c r="M304" s="27" t="s">
        <v>1300</v>
      </c>
    </row>
    <row r="305" spans="2:13" x14ac:dyDescent="0.25">
      <c r="B305" s="4">
        <v>267</v>
      </c>
      <c r="C305" s="20">
        <v>15542</v>
      </c>
      <c r="D305" s="27" t="s">
        <v>1730</v>
      </c>
      <c r="E305" s="27" t="s">
        <v>959</v>
      </c>
      <c r="F305" s="95">
        <v>1</v>
      </c>
      <c r="G305" s="95">
        <v>6</v>
      </c>
      <c r="H305" s="96">
        <f t="shared" si="5"/>
        <v>6</v>
      </c>
      <c r="I305" s="27" t="s">
        <v>1300</v>
      </c>
      <c r="J305" s="27" t="s">
        <v>1300</v>
      </c>
      <c r="K305" s="27" t="s">
        <v>1300</v>
      </c>
      <c r="L305" s="27" t="s">
        <v>1300</v>
      </c>
      <c r="M305" s="27" t="s">
        <v>1300</v>
      </c>
    </row>
    <row r="306" spans="2:13" x14ac:dyDescent="0.25">
      <c r="B306" s="4">
        <v>268</v>
      </c>
      <c r="C306" s="20">
        <v>15550</v>
      </c>
      <c r="D306" s="27" t="s">
        <v>1730</v>
      </c>
      <c r="E306" s="27" t="s">
        <v>963</v>
      </c>
      <c r="F306" s="95">
        <v>1</v>
      </c>
      <c r="G306" s="95">
        <v>6</v>
      </c>
      <c r="H306" s="96">
        <f t="shared" si="5"/>
        <v>6</v>
      </c>
      <c r="I306" s="27" t="s">
        <v>1300</v>
      </c>
      <c r="J306" s="27" t="s">
        <v>1300</v>
      </c>
      <c r="K306" s="27" t="s">
        <v>1300</v>
      </c>
      <c r="L306" s="27" t="s">
        <v>1300</v>
      </c>
      <c r="M306" s="27" t="s">
        <v>1300</v>
      </c>
    </row>
    <row r="307" spans="2:13" x14ac:dyDescent="0.25">
      <c r="B307" s="4">
        <v>269</v>
      </c>
      <c r="C307" s="20">
        <v>15572</v>
      </c>
      <c r="D307" s="27" t="s">
        <v>1730</v>
      </c>
      <c r="E307" s="27" t="s">
        <v>1751</v>
      </c>
      <c r="F307" s="95">
        <v>145.19999999999999</v>
      </c>
      <c r="G307" s="95">
        <v>6</v>
      </c>
      <c r="H307" s="96">
        <f t="shared" si="5"/>
        <v>871.19999999999993</v>
      </c>
      <c r="I307" s="27" t="s">
        <v>1300</v>
      </c>
      <c r="J307" s="27" t="s">
        <v>1300</v>
      </c>
      <c r="K307" s="27" t="s">
        <v>1300</v>
      </c>
      <c r="L307" s="27" t="s">
        <v>1300</v>
      </c>
      <c r="M307" s="27" t="s">
        <v>1300</v>
      </c>
    </row>
    <row r="308" spans="2:13" x14ac:dyDescent="0.25">
      <c r="B308" s="4">
        <v>270</v>
      </c>
      <c r="C308" s="20">
        <v>15580</v>
      </c>
      <c r="D308" s="27" t="s">
        <v>1730</v>
      </c>
      <c r="E308" s="27" t="s">
        <v>1752</v>
      </c>
      <c r="F308" s="95">
        <v>1</v>
      </c>
      <c r="G308" s="95">
        <v>6</v>
      </c>
      <c r="H308" s="96">
        <f t="shared" si="5"/>
        <v>6</v>
      </c>
      <c r="I308" s="27" t="s">
        <v>1300</v>
      </c>
      <c r="J308" s="27" t="s">
        <v>1300</v>
      </c>
      <c r="K308" s="27" t="s">
        <v>1300</v>
      </c>
      <c r="L308" s="27" t="s">
        <v>1300</v>
      </c>
      <c r="M308" s="27" t="s">
        <v>1300</v>
      </c>
    </row>
    <row r="309" spans="2:13" x14ac:dyDescent="0.25">
      <c r="B309" s="4">
        <v>271</v>
      </c>
      <c r="C309" s="20">
        <v>15599</v>
      </c>
      <c r="D309" s="27" t="s">
        <v>1730</v>
      </c>
      <c r="E309" s="27" t="s">
        <v>1753</v>
      </c>
      <c r="F309" s="95">
        <v>1</v>
      </c>
      <c r="G309" s="95">
        <v>6</v>
      </c>
      <c r="H309" s="96">
        <f t="shared" si="5"/>
        <v>6</v>
      </c>
      <c r="I309" s="27" t="s">
        <v>1300</v>
      </c>
      <c r="J309" s="27" t="s">
        <v>1300</v>
      </c>
      <c r="K309" s="27" t="s">
        <v>1300</v>
      </c>
      <c r="L309" s="27" t="s">
        <v>1300</v>
      </c>
      <c r="M309" s="27" t="s">
        <v>1300</v>
      </c>
    </row>
    <row r="310" spans="2:13" x14ac:dyDescent="0.25">
      <c r="B310" s="4">
        <v>272</v>
      </c>
      <c r="C310" s="20">
        <v>15600</v>
      </c>
      <c r="D310" s="27" t="s">
        <v>1730</v>
      </c>
      <c r="E310" s="27" t="s">
        <v>1754</v>
      </c>
      <c r="F310" s="95">
        <v>1</v>
      </c>
      <c r="G310" s="95">
        <v>6</v>
      </c>
      <c r="H310" s="96">
        <f t="shared" si="5"/>
        <v>6</v>
      </c>
      <c r="I310" s="27" t="s">
        <v>1300</v>
      </c>
      <c r="J310" s="27" t="s">
        <v>1300</v>
      </c>
      <c r="K310" s="27" t="s">
        <v>1300</v>
      </c>
      <c r="L310" s="27" t="s">
        <v>1300</v>
      </c>
      <c r="M310" s="27" t="s">
        <v>1300</v>
      </c>
    </row>
    <row r="311" spans="2:13" x14ac:dyDescent="0.25">
      <c r="B311" s="4">
        <v>273</v>
      </c>
      <c r="C311" s="20">
        <v>15621</v>
      </c>
      <c r="D311" s="27" t="s">
        <v>1730</v>
      </c>
      <c r="E311" s="27" t="s">
        <v>1755</v>
      </c>
      <c r="F311" s="95">
        <v>12</v>
      </c>
      <c r="G311" s="95">
        <v>6</v>
      </c>
      <c r="H311" s="96">
        <f t="shared" si="5"/>
        <v>72</v>
      </c>
      <c r="I311" s="27" t="s">
        <v>1300</v>
      </c>
      <c r="J311" s="27" t="s">
        <v>1300</v>
      </c>
      <c r="K311" s="27" t="s">
        <v>1300</v>
      </c>
      <c r="L311" s="27" t="s">
        <v>1300</v>
      </c>
      <c r="M311" s="27" t="s">
        <v>1300</v>
      </c>
    </row>
    <row r="312" spans="2:13" x14ac:dyDescent="0.25">
      <c r="B312" s="4">
        <v>274</v>
      </c>
      <c r="C312" s="20">
        <v>15632</v>
      </c>
      <c r="D312" s="27" t="s">
        <v>1730</v>
      </c>
      <c r="E312" s="27" t="s">
        <v>1756</v>
      </c>
      <c r="F312" s="95">
        <v>1</v>
      </c>
      <c r="G312" s="95">
        <v>6</v>
      </c>
      <c r="H312" s="96">
        <f t="shared" si="5"/>
        <v>6</v>
      </c>
      <c r="I312" s="27" t="s">
        <v>1300</v>
      </c>
      <c r="J312" s="27" t="s">
        <v>1300</v>
      </c>
      <c r="K312" s="27" t="s">
        <v>1300</v>
      </c>
      <c r="L312" s="27" t="s">
        <v>1300</v>
      </c>
      <c r="M312" s="27" t="s">
        <v>1300</v>
      </c>
    </row>
    <row r="313" spans="2:13" x14ac:dyDescent="0.25">
      <c r="B313" s="4">
        <v>275</v>
      </c>
      <c r="C313" s="20">
        <v>15638</v>
      </c>
      <c r="D313" s="27" t="s">
        <v>1730</v>
      </c>
      <c r="E313" s="27" t="s">
        <v>1757</v>
      </c>
      <c r="F313" s="95">
        <v>1</v>
      </c>
      <c r="G313" s="95">
        <v>6</v>
      </c>
      <c r="H313" s="96">
        <f t="shared" si="5"/>
        <v>6</v>
      </c>
      <c r="I313" s="27" t="s">
        <v>1300</v>
      </c>
      <c r="J313" s="27" t="s">
        <v>1300</v>
      </c>
      <c r="K313" s="27" t="s">
        <v>1300</v>
      </c>
      <c r="L313" s="27" t="s">
        <v>1300</v>
      </c>
      <c r="M313" s="27" t="s">
        <v>1300</v>
      </c>
    </row>
    <row r="314" spans="2:13" x14ac:dyDescent="0.25">
      <c r="B314" s="4">
        <v>276</v>
      </c>
      <c r="C314" s="20">
        <v>15646</v>
      </c>
      <c r="D314" s="27" t="s">
        <v>1730</v>
      </c>
      <c r="E314" s="27" t="s">
        <v>1758</v>
      </c>
      <c r="F314" s="95">
        <v>1</v>
      </c>
      <c r="G314" s="95">
        <v>6</v>
      </c>
      <c r="H314" s="96">
        <f t="shared" si="5"/>
        <v>6</v>
      </c>
      <c r="I314" s="27" t="s">
        <v>1300</v>
      </c>
      <c r="J314" s="27" t="s">
        <v>1300</v>
      </c>
      <c r="K314" s="27" t="s">
        <v>1300</v>
      </c>
      <c r="L314" s="27" t="s">
        <v>1300</v>
      </c>
      <c r="M314" s="27" t="s">
        <v>1300</v>
      </c>
    </row>
    <row r="315" spans="2:13" x14ac:dyDescent="0.25">
      <c r="B315" s="4">
        <v>277</v>
      </c>
      <c r="C315" s="20">
        <v>15660</v>
      </c>
      <c r="D315" s="27" t="s">
        <v>1730</v>
      </c>
      <c r="E315" s="27" t="s">
        <v>992</v>
      </c>
      <c r="F315" s="95">
        <v>1</v>
      </c>
      <c r="G315" s="95">
        <v>6</v>
      </c>
      <c r="H315" s="96">
        <f t="shared" si="5"/>
        <v>6</v>
      </c>
      <c r="I315" s="27" t="s">
        <v>1300</v>
      </c>
      <c r="J315" s="27" t="s">
        <v>1300</v>
      </c>
      <c r="K315" s="27" t="s">
        <v>1300</v>
      </c>
      <c r="L315" s="27" t="s">
        <v>1300</v>
      </c>
      <c r="M315" s="27" t="s">
        <v>1300</v>
      </c>
    </row>
    <row r="316" spans="2:13" x14ac:dyDescent="0.25">
      <c r="B316" s="4">
        <v>278</v>
      </c>
      <c r="C316" s="20">
        <v>15664</v>
      </c>
      <c r="D316" s="27" t="s">
        <v>1730</v>
      </c>
      <c r="E316" s="27" t="s">
        <v>1759</v>
      </c>
      <c r="F316" s="95">
        <v>1</v>
      </c>
      <c r="G316" s="95">
        <v>6</v>
      </c>
      <c r="H316" s="96">
        <f t="shared" si="5"/>
        <v>6</v>
      </c>
      <c r="I316" s="27" t="s">
        <v>1300</v>
      </c>
      <c r="J316" s="27" t="s">
        <v>1300</v>
      </c>
      <c r="K316" s="27" t="s">
        <v>1300</v>
      </c>
      <c r="L316" s="27" t="s">
        <v>1300</v>
      </c>
      <c r="M316" s="27" t="s">
        <v>1300</v>
      </c>
    </row>
    <row r="317" spans="2:13" x14ac:dyDescent="0.25">
      <c r="B317" s="4">
        <v>279</v>
      </c>
      <c r="C317" s="20">
        <v>15667</v>
      </c>
      <c r="D317" s="27" t="s">
        <v>1730</v>
      </c>
      <c r="E317" s="27" t="s">
        <v>999</v>
      </c>
      <c r="F317" s="95">
        <v>1</v>
      </c>
      <c r="G317" s="95">
        <v>6</v>
      </c>
      <c r="H317" s="96">
        <f t="shared" si="5"/>
        <v>6</v>
      </c>
      <c r="I317" s="27" t="s">
        <v>1300</v>
      </c>
      <c r="J317" s="27" t="s">
        <v>1300</v>
      </c>
      <c r="K317" s="27" t="s">
        <v>1300</v>
      </c>
      <c r="L317" s="27" t="s">
        <v>1300</v>
      </c>
      <c r="M317" s="27" t="s">
        <v>1300</v>
      </c>
    </row>
    <row r="318" spans="2:13" x14ac:dyDescent="0.25">
      <c r="B318" s="4">
        <v>280</v>
      </c>
      <c r="C318" s="20">
        <v>15673</v>
      </c>
      <c r="D318" s="27" t="s">
        <v>1730</v>
      </c>
      <c r="E318" s="27" t="s">
        <v>1003</v>
      </c>
      <c r="F318" s="95">
        <v>1</v>
      </c>
      <c r="G318" s="95">
        <v>6</v>
      </c>
      <c r="H318" s="96">
        <f t="shared" si="5"/>
        <v>6</v>
      </c>
      <c r="I318" s="27" t="s">
        <v>1300</v>
      </c>
      <c r="J318" s="27" t="s">
        <v>1300</v>
      </c>
      <c r="K318" s="27" t="s">
        <v>1300</v>
      </c>
      <c r="L318" s="27" t="s">
        <v>1300</v>
      </c>
      <c r="M318" s="27" t="s">
        <v>1300</v>
      </c>
    </row>
    <row r="319" spans="2:13" x14ac:dyDescent="0.25">
      <c r="B319" s="4">
        <v>281</v>
      </c>
      <c r="C319" s="20">
        <v>15676</v>
      </c>
      <c r="D319" s="27" t="s">
        <v>1730</v>
      </c>
      <c r="E319" s="27" t="s">
        <v>1007</v>
      </c>
      <c r="F319" s="95">
        <v>1</v>
      </c>
      <c r="G319" s="95">
        <v>6</v>
      </c>
      <c r="H319" s="96">
        <f t="shared" si="5"/>
        <v>6</v>
      </c>
      <c r="I319" s="27" t="s">
        <v>1300</v>
      </c>
      <c r="J319" s="27" t="s">
        <v>1300</v>
      </c>
      <c r="K319" s="27" t="s">
        <v>1300</v>
      </c>
      <c r="L319" s="27" t="s">
        <v>1300</v>
      </c>
      <c r="M319" s="27" t="s">
        <v>1300</v>
      </c>
    </row>
    <row r="320" spans="2:13" x14ac:dyDescent="0.25">
      <c r="B320" s="4">
        <v>282</v>
      </c>
      <c r="C320" s="20">
        <v>15681</v>
      </c>
      <c r="D320" s="27" t="s">
        <v>1730</v>
      </c>
      <c r="E320" s="27" t="s">
        <v>1010</v>
      </c>
      <c r="F320" s="95">
        <v>1</v>
      </c>
      <c r="G320" s="95">
        <v>6</v>
      </c>
      <c r="H320" s="96">
        <f t="shared" si="5"/>
        <v>6</v>
      </c>
      <c r="I320" s="27" t="s">
        <v>1300</v>
      </c>
      <c r="J320" s="27" t="s">
        <v>1300</v>
      </c>
      <c r="K320" s="27" t="s">
        <v>1300</v>
      </c>
      <c r="L320" s="27" t="s">
        <v>1300</v>
      </c>
      <c r="M320" s="27" t="s">
        <v>1300</v>
      </c>
    </row>
    <row r="321" spans="2:13" x14ac:dyDescent="0.25">
      <c r="B321" s="4">
        <v>283</v>
      </c>
      <c r="C321" s="20">
        <v>15686</v>
      </c>
      <c r="D321" s="27" t="s">
        <v>1730</v>
      </c>
      <c r="E321" s="27" t="s">
        <v>1022</v>
      </c>
      <c r="F321" s="95">
        <v>1</v>
      </c>
      <c r="G321" s="95">
        <v>6</v>
      </c>
      <c r="H321" s="96">
        <f t="shared" si="5"/>
        <v>6</v>
      </c>
      <c r="I321" s="27" t="s">
        <v>1300</v>
      </c>
      <c r="J321" s="27" t="s">
        <v>1300</v>
      </c>
      <c r="K321" s="27" t="s">
        <v>1300</v>
      </c>
      <c r="L321" s="27" t="s">
        <v>1300</v>
      </c>
      <c r="M321" s="27" t="s">
        <v>1300</v>
      </c>
    </row>
    <row r="322" spans="2:13" x14ac:dyDescent="0.25">
      <c r="B322" s="4">
        <v>284</v>
      </c>
      <c r="C322" s="20">
        <v>15690</v>
      </c>
      <c r="D322" s="27" t="s">
        <v>1730</v>
      </c>
      <c r="E322" s="27" t="s">
        <v>1760</v>
      </c>
      <c r="F322" s="95">
        <v>1</v>
      </c>
      <c r="G322" s="95">
        <v>6</v>
      </c>
      <c r="H322" s="96">
        <f t="shared" si="5"/>
        <v>6</v>
      </c>
      <c r="I322" s="27" t="s">
        <v>1300</v>
      </c>
      <c r="J322" s="27" t="s">
        <v>1300</v>
      </c>
      <c r="K322" s="27" t="s">
        <v>1300</v>
      </c>
      <c r="L322" s="27" t="s">
        <v>1300</v>
      </c>
      <c r="M322" s="27" t="s">
        <v>1300</v>
      </c>
    </row>
    <row r="323" spans="2:13" x14ac:dyDescent="0.25">
      <c r="B323" s="4">
        <v>285</v>
      </c>
      <c r="C323" s="20">
        <v>15693</v>
      </c>
      <c r="D323" s="27" t="s">
        <v>1730</v>
      </c>
      <c r="E323" s="27" t="s">
        <v>1015</v>
      </c>
      <c r="F323" s="95">
        <v>1</v>
      </c>
      <c r="G323" s="95">
        <v>6</v>
      </c>
      <c r="H323" s="96">
        <f t="shared" si="5"/>
        <v>6</v>
      </c>
      <c r="I323" s="27" t="s">
        <v>1300</v>
      </c>
      <c r="J323" s="27" t="s">
        <v>1300</v>
      </c>
      <c r="K323" s="27" t="s">
        <v>1300</v>
      </c>
      <c r="L323" s="27" t="s">
        <v>1300</v>
      </c>
      <c r="M323" s="27" t="s">
        <v>1300</v>
      </c>
    </row>
    <row r="324" spans="2:13" x14ac:dyDescent="0.25">
      <c r="B324" s="4">
        <v>286</v>
      </c>
      <c r="C324" s="20">
        <v>15696</v>
      </c>
      <c r="D324" s="27" t="s">
        <v>1730</v>
      </c>
      <c r="E324" s="27" t="s">
        <v>1761</v>
      </c>
      <c r="F324" s="95">
        <v>1</v>
      </c>
      <c r="G324" s="95">
        <v>6</v>
      </c>
      <c r="H324" s="96">
        <f t="shared" si="5"/>
        <v>6</v>
      </c>
      <c r="I324" s="27" t="s">
        <v>1300</v>
      </c>
      <c r="J324" s="27" t="s">
        <v>1300</v>
      </c>
      <c r="K324" s="27" t="s">
        <v>1300</v>
      </c>
      <c r="L324" s="27" t="s">
        <v>1300</v>
      </c>
      <c r="M324" s="27" t="s">
        <v>1300</v>
      </c>
    </row>
    <row r="325" spans="2:13" x14ac:dyDescent="0.25">
      <c r="B325" s="4">
        <v>287</v>
      </c>
      <c r="C325" s="20">
        <v>15720</v>
      </c>
      <c r="D325" s="27" t="s">
        <v>1730</v>
      </c>
      <c r="E325" s="27" t="s">
        <v>1024</v>
      </c>
      <c r="F325" s="95">
        <v>1</v>
      </c>
      <c r="G325" s="95">
        <v>6</v>
      </c>
      <c r="H325" s="96">
        <f t="shared" si="5"/>
        <v>6</v>
      </c>
      <c r="I325" s="27" t="s">
        <v>1300</v>
      </c>
      <c r="J325" s="27" t="s">
        <v>1300</v>
      </c>
      <c r="K325" s="27" t="s">
        <v>1300</v>
      </c>
      <c r="L325" s="27" t="s">
        <v>1300</v>
      </c>
      <c r="M325" s="27" t="s">
        <v>1300</v>
      </c>
    </row>
    <row r="326" spans="2:13" x14ac:dyDescent="0.25">
      <c r="B326" s="4">
        <v>288</v>
      </c>
      <c r="C326" s="20">
        <v>15723</v>
      </c>
      <c r="D326" s="27" t="s">
        <v>1730</v>
      </c>
      <c r="E326" s="27" t="s">
        <v>1026</v>
      </c>
      <c r="F326" s="95">
        <v>1</v>
      </c>
      <c r="G326" s="95">
        <v>6</v>
      </c>
      <c r="H326" s="96">
        <f t="shared" si="5"/>
        <v>6</v>
      </c>
      <c r="I326" s="27" t="s">
        <v>1300</v>
      </c>
      <c r="J326" s="27" t="s">
        <v>1300</v>
      </c>
      <c r="K326" s="27" t="s">
        <v>1300</v>
      </c>
      <c r="L326" s="27" t="s">
        <v>1300</v>
      </c>
      <c r="M326" s="27" t="s">
        <v>1300</v>
      </c>
    </row>
    <row r="327" spans="2:13" x14ac:dyDescent="0.25">
      <c r="B327" s="4">
        <v>289</v>
      </c>
      <c r="C327" s="20">
        <v>15740</v>
      </c>
      <c r="D327" s="27" t="s">
        <v>1730</v>
      </c>
      <c r="E327" s="27" t="s">
        <v>1029</v>
      </c>
      <c r="F327" s="95">
        <v>1</v>
      </c>
      <c r="G327" s="95">
        <v>6</v>
      </c>
      <c r="H327" s="96">
        <f t="shared" si="5"/>
        <v>6</v>
      </c>
      <c r="I327" s="27" t="s">
        <v>1300</v>
      </c>
      <c r="J327" s="27" t="s">
        <v>1300</v>
      </c>
      <c r="K327" s="27" t="s">
        <v>1300</v>
      </c>
      <c r="L327" s="27" t="s">
        <v>1300</v>
      </c>
      <c r="M327" s="27" t="s">
        <v>1300</v>
      </c>
    </row>
    <row r="328" spans="2:13" x14ac:dyDescent="0.25">
      <c r="B328" s="4">
        <v>290</v>
      </c>
      <c r="C328" s="20">
        <v>15753</v>
      </c>
      <c r="D328" s="27" t="s">
        <v>1730</v>
      </c>
      <c r="E328" s="27" t="s">
        <v>1762</v>
      </c>
      <c r="F328" s="95">
        <v>134.4</v>
      </c>
      <c r="G328" s="95">
        <v>6</v>
      </c>
      <c r="H328" s="96">
        <f t="shared" si="5"/>
        <v>806.40000000000009</v>
      </c>
      <c r="I328" s="27" t="s">
        <v>1300</v>
      </c>
      <c r="J328" s="27" t="s">
        <v>1300</v>
      </c>
      <c r="K328" s="27" t="s">
        <v>1300</v>
      </c>
      <c r="L328" s="27" t="s">
        <v>1300</v>
      </c>
      <c r="M328" s="27" t="s">
        <v>1300</v>
      </c>
    </row>
    <row r="329" spans="2:13" x14ac:dyDescent="0.25">
      <c r="B329" s="4">
        <v>291</v>
      </c>
      <c r="C329" s="20">
        <v>15755</v>
      </c>
      <c r="D329" s="27" t="s">
        <v>1730</v>
      </c>
      <c r="E329" s="27" t="s">
        <v>1763</v>
      </c>
      <c r="F329" s="95">
        <v>1</v>
      </c>
      <c r="G329" s="95">
        <v>6</v>
      </c>
      <c r="H329" s="96">
        <f t="shared" si="5"/>
        <v>6</v>
      </c>
      <c r="I329" s="27" t="s">
        <v>1300</v>
      </c>
      <c r="J329" s="27" t="s">
        <v>1300</v>
      </c>
      <c r="K329" s="27" t="s">
        <v>1300</v>
      </c>
      <c r="L329" s="27" t="s">
        <v>1300</v>
      </c>
      <c r="M329" s="27" t="s">
        <v>1300</v>
      </c>
    </row>
    <row r="330" spans="2:13" x14ac:dyDescent="0.25">
      <c r="B330" s="4">
        <v>292</v>
      </c>
      <c r="C330" s="20">
        <v>15757</v>
      </c>
      <c r="D330" s="27" t="s">
        <v>1730</v>
      </c>
      <c r="E330" s="27" t="s">
        <v>1035</v>
      </c>
      <c r="F330" s="95">
        <v>104.4</v>
      </c>
      <c r="G330" s="95">
        <v>6</v>
      </c>
      <c r="H330" s="96">
        <f t="shared" si="5"/>
        <v>626.40000000000009</v>
      </c>
      <c r="I330" s="27" t="s">
        <v>1300</v>
      </c>
      <c r="J330" s="27" t="s">
        <v>1300</v>
      </c>
      <c r="K330" s="27" t="s">
        <v>1300</v>
      </c>
      <c r="L330" s="27" t="s">
        <v>1300</v>
      </c>
      <c r="M330" s="27" t="s">
        <v>1300</v>
      </c>
    </row>
    <row r="331" spans="2:13" x14ac:dyDescent="0.25">
      <c r="B331" s="4">
        <v>293</v>
      </c>
      <c r="C331" s="20">
        <v>15759</v>
      </c>
      <c r="D331" s="27" t="s">
        <v>1730</v>
      </c>
      <c r="E331" s="27" t="s">
        <v>1039</v>
      </c>
      <c r="F331" s="95">
        <v>3400</v>
      </c>
      <c r="G331" s="95">
        <v>6</v>
      </c>
      <c r="H331" s="96">
        <f t="shared" si="5"/>
        <v>20400</v>
      </c>
      <c r="I331" s="27" t="s">
        <v>1300</v>
      </c>
      <c r="J331" s="27" t="s">
        <v>1300</v>
      </c>
      <c r="K331" s="27" t="s">
        <v>1300</v>
      </c>
      <c r="L331" s="27" t="s">
        <v>1300</v>
      </c>
      <c r="M331" s="27" t="s">
        <v>1300</v>
      </c>
    </row>
    <row r="332" spans="2:13" x14ac:dyDescent="0.25">
      <c r="B332" s="4">
        <v>294</v>
      </c>
      <c r="C332" s="20">
        <v>15761</v>
      </c>
      <c r="D332" s="27" t="s">
        <v>1730</v>
      </c>
      <c r="E332" s="27" t="s">
        <v>1042</v>
      </c>
      <c r="F332" s="95">
        <v>1</v>
      </c>
      <c r="G332" s="95">
        <v>6</v>
      </c>
      <c r="H332" s="96">
        <f t="shared" si="5"/>
        <v>6</v>
      </c>
      <c r="I332" s="27" t="s">
        <v>1300</v>
      </c>
      <c r="J332" s="27" t="s">
        <v>1300</v>
      </c>
      <c r="K332" s="27" t="s">
        <v>1300</v>
      </c>
      <c r="L332" s="27" t="s">
        <v>1300</v>
      </c>
      <c r="M332" s="27" t="s">
        <v>1300</v>
      </c>
    </row>
    <row r="333" spans="2:13" x14ac:dyDescent="0.25">
      <c r="B333" s="4">
        <v>295</v>
      </c>
      <c r="C333" s="20">
        <v>15762</v>
      </c>
      <c r="D333" s="27" t="s">
        <v>1730</v>
      </c>
      <c r="E333" s="27" t="s">
        <v>1045</v>
      </c>
      <c r="F333" s="95">
        <v>1</v>
      </c>
      <c r="G333" s="95">
        <v>6</v>
      </c>
      <c r="H333" s="96">
        <f t="shared" si="5"/>
        <v>6</v>
      </c>
      <c r="I333" s="27" t="s">
        <v>1300</v>
      </c>
      <c r="J333" s="27" t="s">
        <v>1300</v>
      </c>
      <c r="K333" s="27" t="s">
        <v>1300</v>
      </c>
      <c r="L333" s="27" t="s">
        <v>1300</v>
      </c>
      <c r="M333" s="27" t="s">
        <v>1300</v>
      </c>
    </row>
    <row r="334" spans="2:13" x14ac:dyDescent="0.25">
      <c r="B334" s="4">
        <v>296</v>
      </c>
      <c r="C334" s="20">
        <v>15763</v>
      </c>
      <c r="D334" s="27" t="s">
        <v>1730</v>
      </c>
      <c r="E334" s="27" t="s">
        <v>1764</v>
      </c>
      <c r="F334" s="95">
        <v>1</v>
      </c>
      <c r="G334" s="95">
        <v>6</v>
      </c>
      <c r="H334" s="96">
        <f t="shared" si="5"/>
        <v>6</v>
      </c>
      <c r="I334" s="27" t="s">
        <v>1300</v>
      </c>
      <c r="J334" s="27" t="s">
        <v>1300</v>
      </c>
      <c r="K334" s="27" t="s">
        <v>1300</v>
      </c>
      <c r="L334" s="27" t="s">
        <v>1300</v>
      </c>
      <c r="M334" s="27" t="s">
        <v>1300</v>
      </c>
    </row>
    <row r="335" spans="2:13" x14ac:dyDescent="0.25">
      <c r="B335" s="4">
        <v>297</v>
      </c>
      <c r="C335" s="20">
        <v>15764</v>
      </c>
      <c r="D335" s="27" t="s">
        <v>1730</v>
      </c>
      <c r="E335" s="27" t="s">
        <v>1765</v>
      </c>
      <c r="F335" s="95">
        <v>1</v>
      </c>
      <c r="G335" s="95">
        <v>6</v>
      </c>
      <c r="H335" s="96">
        <f t="shared" si="5"/>
        <v>6</v>
      </c>
      <c r="I335" s="27" t="s">
        <v>1300</v>
      </c>
      <c r="J335" s="27" t="s">
        <v>1300</v>
      </c>
      <c r="K335" s="27" t="s">
        <v>1300</v>
      </c>
      <c r="L335" s="27" t="s">
        <v>1300</v>
      </c>
      <c r="M335" s="27" t="s">
        <v>1300</v>
      </c>
    </row>
    <row r="336" spans="2:13" x14ac:dyDescent="0.25">
      <c r="B336" s="4">
        <v>298</v>
      </c>
      <c r="C336" s="20">
        <v>15774</v>
      </c>
      <c r="D336" s="27" t="s">
        <v>1730</v>
      </c>
      <c r="E336" s="27" t="s">
        <v>1766</v>
      </c>
      <c r="F336" s="95">
        <v>1</v>
      </c>
      <c r="G336" s="95">
        <v>6</v>
      </c>
      <c r="H336" s="96">
        <f t="shared" si="5"/>
        <v>6</v>
      </c>
      <c r="I336" s="27" t="s">
        <v>1300</v>
      </c>
      <c r="J336" s="27" t="s">
        <v>1300</v>
      </c>
      <c r="K336" s="27" t="s">
        <v>1300</v>
      </c>
      <c r="L336" s="27" t="s">
        <v>1300</v>
      </c>
      <c r="M336" s="27" t="s">
        <v>1300</v>
      </c>
    </row>
    <row r="337" spans="2:13" x14ac:dyDescent="0.25">
      <c r="B337" s="4">
        <v>299</v>
      </c>
      <c r="C337" s="20">
        <v>15776</v>
      </c>
      <c r="D337" s="27" t="s">
        <v>1730</v>
      </c>
      <c r="E337" s="27" t="s">
        <v>1767</v>
      </c>
      <c r="F337" s="95">
        <v>1</v>
      </c>
      <c r="G337" s="95">
        <v>6</v>
      </c>
      <c r="H337" s="96">
        <f t="shared" si="5"/>
        <v>6</v>
      </c>
      <c r="I337" s="27" t="s">
        <v>1300</v>
      </c>
      <c r="J337" s="27" t="s">
        <v>1300</v>
      </c>
      <c r="K337" s="27" t="s">
        <v>1300</v>
      </c>
      <c r="L337" s="27" t="s">
        <v>1300</v>
      </c>
      <c r="M337" s="27" t="s">
        <v>1300</v>
      </c>
    </row>
    <row r="338" spans="2:13" x14ac:dyDescent="0.25">
      <c r="B338" s="4">
        <v>300</v>
      </c>
      <c r="C338" s="20">
        <v>15778</v>
      </c>
      <c r="D338" s="27" t="s">
        <v>1730</v>
      </c>
      <c r="E338" s="27" t="s">
        <v>1059</v>
      </c>
      <c r="F338" s="95">
        <v>13.2</v>
      </c>
      <c r="G338" s="95">
        <v>6</v>
      </c>
      <c r="H338" s="96">
        <f t="shared" si="5"/>
        <v>79.199999999999989</v>
      </c>
      <c r="I338" s="27" t="s">
        <v>1300</v>
      </c>
      <c r="J338" s="27" t="s">
        <v>1300</v>
      </c>
      <c r="K338" s="27" t="s">
        <v>1300</v>
      </c>
      <c r="L338" s="27" t="s">
        <v>1300</v>
      </c>
      <c r="M338" s="27" t="s">
        <v>1300</v>
      </c>
    </row>
    <row r="339" spans="2:13" x14ac:dyDescent="0.25">
      <c r="B339" s="4">
        <v>301</v>
      </c>
      <c r="C339" s="20">
        <v>15790</v>
      </c>
      <c r="D339" s="27" t="s">
        <v>1730</v>
      </c>
      <c r="E339" s="27" t="s">
        <v>1062</v>
      </c>
      <c r="F339" s="95">
        <v>1</v>
      </c>
      <c r="G339" s="95">
        <v>6</v>
      </c>
      <c r="H339" s="96">
        <f t="shared" si="5"/>
        <v>6</v>
      </c>
      <c r="I339" s="27" t="s">
        <v>1300</v>
      </c>
      <c r="J339" s="27" t="s">
        <v>1300</v>
      </c>
      <c r="K339" s="27" t="s">
        <v>1300</v>
      </c>
      <c r="L339" s="27" t="s">
        <v>1300</v>
      </c>
      <c r="M339" s="27" t="s">
        <v>1300</v>
      </c>
    </row>
    <row r="340" spans="2:13" x14ac:dyDescent="0.25">
      <c r="B340" s="4">
        <v>302</v>
      </c>
      <c r="C340" s="20">
        <v>15798</v>
      </c>
      <c r="D340" s="27" t="s">
        <v>1730</v>
      </c>
      <c r="E340" s="27" t="s">
        <v>1065</v>
      </c>
      <c r="F340" s="95">
        <v>1</v>
      </c>
      <c r="G340" s="95">
        <v>6</v>
      </c>
      <c r="H340" s="96">
        <f t="shared" si="5"/>
        <v>6</v>
      </c>
      <c r="I340" s="27" t="s">
        <v>1300</v>
      </c>
      <c r="J340" s="27" t="s">
        <v>1300</v>
      </c>
      <c r="K340" s="27" t="s">
        <v>1300</v>
      </c>
      <c r="L340" s="27" t="s">
        <v>1300</v>
      </c>
      <c r="M340" s="27" t="s">
        <v>1300</v>
      </c>
    </row>
    <row r="341" spans="2:13" x14ac:dyDescent="0.25">
      <c r="B341" s="4">
        <v>303</v>
      </c>
      <c r="C341" s="20">
        <v>15804</v>
      </c>
      <c r="D341" s="27" t="s">
        <v>1730</v>
      </c>
      <c r="E341" s="27" t="s">
        <v>1768</v>
      </c>
      <c r="F341" s="95">
        <v>1</v>
      </c>
      <c r="G341" s="95">
        <v>6</v>
      </c>
      <c r="H341" s="96">
        <f t="shared" si="5"/>
        <v>6</v>
      </c>
      <c r="I341" s="27" t="s">
        <v>1300</v>
      </c>
      <c r="J341" s="27" t="s">
        <v>1300</v>
      </c>
      <c r="K341" s="27" t="s">
        <v>1300</v>
      </c>
      <c r="L341" s="27" t="s">
        <v>1300</v>
      </c>
      <c r="M341" s="27" t="s">
        <v>1300</v>
      </c>
    </row>
    <row r="342" spans="2:13" x14ac:dyDescent="0.25">
      <c r="B342" s="4">
        <v>304</v>
      </c>
      <c r="C342" s="20">
        <v>15806</v>
      </c>
      <c r="D342" s="27" t="s">
        <v>1730</v>
      </c>
      <c r="E342" s="27" t="s">
        <v>1071</v>
      </c>
      <c r="F342" s="95">
        <v>1</v>
      </c>
      <c r="G342" s="95">
        <v>6</v>
      </c>
      <c r="H342" s="96">
        <f t="shared" si="5"/>
        <v>6</v>
      </c>
      <c r="I342" s="27" t="s">
        <v>1300</v>
      </c>
      <c r="J342" s="27" t="s">
        <v>1300</v>
      </c>
      <c r="K342" s="27" t="s">
        <v>1300</v>
      </c>
      <c r="L342" s="27" t="s">
        <v>1300</v>
      </c>
      <c r="M342" s="27" t="s">
        <v>1300</v>
      </c>
    </row>
    <row r="343" spans="2:13" x14ac:dyDescent="0.25">
      <c r="B343" s="4">
        <v>305</v>
      </c>
      <c r="C343" s="20">
        <v>15808</v>
      </c>
      <c r="D343" s="27" t="s">
        <v>1730</v>
      </c>
      <c r="E343" s="27" t="s">
        <v>1769</v>
      </c>
      <c r="F343" s="95">
        <v>1</v>
      </c>
      <c r="G343" s="95">
        <v>6</v>
      </c>
      <c r="H343" s="96">
        <f t="shared" si="5"/>
        <v>6</v>
      </c>
      <c r="I343" s="27" t="s">
        <v>1300</v>
      </c>
      <c r="J343" s="27" t="s">
        <v>1300</v>
      </c>
      <c r="K343" s="27" t="s">
        <v>1300</v>
      </c>
      <c r="L343" s="27" t="s">
        <v>1300</v>
      </c>
      <c r="M343" s="27" t="s">
        <v>1300</v>
      </c>
    </row>
    <row r="344" spans="2:13" x14ac:dyDescent="0.25">
      <c r="B344" s="4">
        <v>306</v>
      </c>
      <c r="C344" s="20">
        <v>15810</v>
      </c>
      <c r="D344" s="27" t="s">
        <v>1730</v>
      </c>
      <c r="E344" s="27" t="s">
        <v>1077</v>
      </c>
      <c r="F344" s="95">
        <v>1</v>
      </c>
      <c r="G344" s="95">
        <v>6</v>
      </c>
      <c r="H344" s="96">
        <f t="shared" si="5"/>
        <v>6</v>
      </c>
      <c r="I344" s="27" t="s">
        <v>1300</v>
      </c>
      <c r="J344" s="27" t="s">
        <v>1300</v>
      </c>
      <c r="K344" s="27" t="s">
        <v>1300</v>
      </c>
      <c r="L344" s="27" t="s">
        <v>1300</v>
      </c>
      <c r="M344" s="27" t="s">
        <v>1300</v>
      </c>
    </row>
    <row r="345" spans="2:13" x14ac:dyDescent="0.25">
      <c r="B345" s="4">
        <v>307</v>
      </c>
      <c r="C345" s="20">
        <v>15814</v>
      </c>
      <c r="D345" s="27" t="s">
        <v>1730</v>
      </c>
      <c r="E345" s="27" t="s">
        <v>1080</v>
      </c>
      <c r="F345" s="95">
        <v>1</v>
      </c>
      <c r="G345" s="95">
        <v>6</v>
      </c>
      <c r="H345" s="96">
        <f t="shared" si="5"/>
        <v>6</v>
      </c>
      <c r="I345" s="27" t="s">
        <v>1300</v>
      </c>
      <c r="J345" s="27" t="s">
        <v>1300</v>
      </c>
      <c r="K345" s="27" t="s">
        <v>1300</v>
      </c>
      <c r="L345" s="27" t="s">
        <v>1300</v>
      </c>
      <c r="M345" s="27" t="s">
        <v>1300</v>
      </c>
    </row>
    <row r="346" spans="2:13" x14ac:dyDescent="0.25">
      <c r="B346" s="4">
        <v>308</v>
      </c>
      <c r="C346" s="20">
        <v>15816</v>
      </c>
      <c r="D346" s="27" t="s">
        <v>1730</v>
      </c>
      <c r="E346" s="27" t="s">
        <v>1770</v>
      </c>
      <c r="F346" s="95">
        <v>1</v>
      </c>
      <c r="G346" s="95">
        <v>6</v>
      </c>
      <c r="H346" s="96">
        <f t="shared" si="5"/>
        <v>6</v>
      </c>
      <c r="I346" s="27" t="s">
        <v>1300</v>
      </c>
      <c r="J346" s="27" t="s">
        <v>1300</v>
      </c>
      <c r="K346" s="27" t="s">
        <v>1300</v>
      </c>
      <c r="L346" s="27" t="s">
        <v>1300</v>
      </c>
      <c r="M346" s="27" t="s">
        <v>1300</v>
      </c>
    </row>
    <row r="347" spans="2:13" x14ac:dyDescent="0.25">
      <c r="B347" s="4">
        <v>309</v>
      </c>
      <c r="C347" s="20">
        <v>15820</v>
      </c>
      <c r="D347" s="27" t="s">
        <v>1730</v>
      </c>
      <c r="E347" s="27" t="s">
        <v>1771</v>
      </c>
      <c r="F347" s="95">
        <v>1</v>
      </c>
      <c r="G347" s="95">
        <v>6</v>
      </c>
      <c r="H347" s="96">
        <f t="shared" si="5"/>
        <v>6</v>
      </c>
      <c r="I347" s="27" t="s">
        <v>1300</v>
      </c>
      <c r="J347" s="27" t="s">
        <v>1300</v>
      </c>
      <c r="K347" s="27" t="s">
        <v>1300</v>
      </c>
      <c r="L347" s="27" t="s">
        <v>1300</v>
      </c>
      <c r="M347" s="27" t="s">
        <v>1300</v>
      </c>
    </row>
    <row r="348" spans="2:13" x14ac:dyDescent="0.25">
      <c r="B348" s="4">
        <v>310</v>
      </c>
      <c r="C348" s="20">
        <v>15822</v>
      </c>
      <c r="D348" s="27" t="s">
        <v>1730</v>
      </c>
      <c r="E348" s="27" t="s">
        <v>1088</v>
      </c>
      <c r="F348" s="95">
        <v>1</v>
      </c>
      <c r="G348" s="95">
        <v>6</v>
      </c>
      <c r="H348" s="96">
        <f t="shared" si="5"/>
        <v>6</v>
      </c>
      <c r="I348" s="27" t="s">
        <v>1300</v>
      </c>
      <c r="J348" s="27" t="s">
        <v>1300</v>
      </c>
      <c r="K348" s="27" t="s">
        <v>1300</v>
      </c>
      <c r="L348" s="27" t="s">
        <v>1300</v>
      </c>
      <c r="M348" s="27" t="s">
        <v>1300</v>
      </c>
    </row>
    <row r="349" spans="2:13" x14ac:dyDescent="0.25">
      <c r="B349" s="4">
        <v>311</v>
      </c>
      <c r="C349" s="20">
        <v>15832</v>
      </c>
      <c r="D349" s="27" t="s">
        <v>1730</v>
      </c>
      <c r="E349" s="27" t="s">
        <v>1772</v>
      </c>
      <c r="F349" s="95">
        <v>1</v>
      </c>
      <c r="G349" s="95">
        <v>6</v>
      </c>
      <c r="H349" s="96">
        <f t="shared" si="5"/>
        <v>6</v>
      </c>
      <c r="I349" s="27" t="s">
        <v>1300</v>
      </c>
      <c r="J349" s="27" t="s">
        <v>1300</v>
      </c>
      <c r="K349" s="27" t="s">
        <v>1300</v>
      </c>
      <c r="L349" s="27" t="s">
        <v>1300</v>
      </c>
      <c r="M349" s="27" t="s">
        <v>1300</v>
      </c>
    </row>
    <row r="350" spans="2:13" x14ac:dyDescent="0.25">
      <c r="B350" s="4">
        <v>312</v>
      </c>
      <c r="C350" s="20">
        <v>15835</v>
      </c>
      <c r="D350" s="27" t="s">
        <v>1730</v>
      </c>
      <c r="E350" s="27" t="s">
        <v>1773</v>
      </c>
      <c r="F350" s="95">
        <v>1</v>
      </c>
      <c r="G350" s="95">
        <v>6</v>
      </c>
      <c r="H350" s="96">
        <f t="shared" si="5"/>
        <v>6</v>
      </c>
      <c r="I350" s="27" t="s">
        <v>1300</v>
      </c>
      <c r="J350" s="27" t="s">
        <v>1300</v>
      </c>
      <c r="K350" s="27" t="s">
        <v>1300</v>
      </c>
      <c r="L350" s="27" t="s">
        <v>1300</v>
      </c>
      <c r="M350" s="27" t="s">
        <v>1300</v>
      </c>
    </row>
    <row r="351" spans="2:13" x14ac:dyDescent="0.25">
      <c r="B351" s="4">
        <v>313</v>
      </c>
      <c r="C351" s="20">
        <v>15837</v>
      </c>
      <c r="D351" s="27" t="s">
        <v>1730</v>
      </c>
      <c r="E351" s="27" t="s">
        <v>1099</v>
      </c>
      <c r="F351" s="95">
        <v>1</v>
      </c>
      <c r="G351" s="95">
        <v>6</v>
      </c>
      <c r="H351" s="96">
        <f t="shared" si="5"/>
        <v>6</v>
      </c>
      <c r="I351" s="27" t="s">
        <v>1300</v>
      </c>
      <c r="J351" s="27" t="s">
        <v>1300</v>
      </c>
      <c r="K351" s="27" t="s">
        <v>1300</v>
      </c>
      <c r="L351" s="27" t="s">
        <v>1300</v>
      </c>
      <c r="M351" s="27" t="s">
        <v>1300</v>
      </c>
    </row>
    <row r="352" spans="2:13" x14ac:dyDescent="0.25">
      <c r="B352" s="4">
        <v>314</v>
      </c>
      <c r="C352" s="20">
        <v>15839</v>
      </c>
      <c r="D352" s="27" t="s">
        <v>1730</v>
      </c>
      <c r="E352" s="27" t="s">
        <v>1774</v>
      </c>
      <c r="F352" s="95">
        <v>1</v>
      </c>
      <c r="G352" s="95">
        <v>6</v>
      </c>
      <c r="H352" s="96">
        <f t="shared" si="5"/>
        <v>6</v>
      </c>
      <c r="I352" s="27" t="s">
        <v>1300</v>
      </c>
      <c r="J352" s="27" t="s">
        <v>1300</v>
      </c>
      <c r="K352" s="27" t="s">
        <v>1300</v>
      </c>
      <c r="L352" s="27" t="s">
        <v>1300</v>
      </c>
      <c r="M352" s="27" t="s">
        <v>1300</v>
      </c>
    </row>
    <row r="353" spans="2:13" x14ac:dyDescent="0.25">
      <c r="B353" s="4">
        <v>315</v>
      </c>
      <c r="C353" s="20">
        <v>15842</v>
      </c>
      <c r="D353" s="27" t="s">
        <v>1730</v>
      </c>
      <c r="E353" s="27" t="s">
        <v>1775</v>
      </c>
      <c r="F353" s="95">
        <v>1</v>
      </c>
      <c r="G353" s="95">
        <v>6</v>
      </c>
      <c r="H353" s="96">
        <f t="shared" si="5"/>
        <v>6</v>
      </c>
      <c r="I353" s="27" t="s">
        <v>1300</v>
      </c>
      <c r="J353" s="27" t="s">
        <v>1300</v>
      </c>
      <c r="K353" s="27" t="s">
        <v>1300</v>
      </c>
      <c r="L353" s="27" t="s">
        <v>1300</v>
      </c>
      <c r="M353" s="27" t="s">
        <v>1300</v>
      </c>
    </row>
    <row r="354" spans="2:13" x14ac:dyDescent="0.25">
      <c r="B354" s="4">
        <v>316</v>
      </c>
      <c r="C354" s="20">
        <v>15861</v>
      </c>
      <c r="D354" s="27" t="s">
        <v>1730</v>
      </c>
      <c r="E354" s="27" t="s">
        <v>1104</v>
      </c>
      <c r="F354" s="95">
        <v>1</v>
      </c>
      <c r="G354" s="95">
        <v>6</v>
      </c>
      <c r="H354" s="96">
        <f t="shared" si="5"/>
        <v>6</v>
      </c>
      <c r="I354" s="27" t="s">
        <v>1300</v>
      </c>
      <c r="J354" s="27" t="s">
        <v>1300</v>
      </c>
      <c r="K354" s="27" t="s">
        <v>1300</v>
      </c>
      <c r="L354" s="27" t="s">
        <v>1300</v>
      </c>
      <c r="M354" s="27" t="s">
        <v>1300</v>
      </c>
    </row>
    <row r="355" spans="2:13" x14ac:dyDescent="0.25">
      <c r="B355" s="4">
        <v>317</v>
      </c>
      <c r="C355" s="20">
        <v>15879</v>
      </c>
      <c r="D355" s="27" t="s">
        <v>1730</v>
      </c>
      <c r="E355" s="27" t="s">
        <v>1776</v>
      </c>
      <c r="F355" s="95">
        <v>1</v>
      </c>
      <c r="G355" s="95">
        <v>6</v>
      </c>
      <c r="H355" s="96">
        <f t="shared" si="5"/>
        <v>6</v>
      </c>
      <c r="I355" s="27" t="s">
        <v>1300</v>
      </c>
      <c r="J355" s="27" t="s">
        <v>1300</v>
      </c>
      <c r="K355" s="27" t="s">
        <v>1300</v>
      </c>
      <c r="L355" s="27" t="s">
        <v>1300</v>
      </c>
      <c r="M355" s="27" t="s">
        <v>1300</v>
      </c>
    </row>
    <row r="356" spans="2:13" x14ac:dyDescent="0.25">
      <c r="B356" s="4">
        <v>318</v>
      </c>
      <c r="C356" s="20">
        <v>15897</v>
      </c>
      <c r="D356" s="27" t="s">
        <v>1730</v>
      </c>
      <c r="E356" s="27" t="s">
        <v>1110</v>
      </c>
      <c r="F356" s="95">
        <v>1</v>
      </c>
      <c r="G356" s="95">
        <v>6</v>
      </c>
      <c r="H356" s="96">
        <f t="shared" si="5"/>
        <v>6</v>
      </c>
      <c r="I356" s="27" t="s">
        <v>1300</v>
      </c>
      <c r="J356" s="27" t="s">
        <v>1300</v>
      </c>
      <c r="K356" s="27" t="s">
        <v>1300</v>
      </c>
      <c r="L356" s="27" t="s">
        <v>1300</v>
      </c>
      <c r="M356" s="27" t="s">
        <v>1300</v>
      </c>
    </row>
    <row r="357" spans="2:13" x14ac:dyDescent="0.25">
      <c r="B357" s="4">
        <v>319</v>
      </c>
      <c r="C357" s="20">
        <v>17001</v>
      </c>
      <c r="D357" s="27" t="s">
        <v>50</v>
      </c>
      <c r="E357" s="27" t="s">
        <v>314</v>
      </c>
      <c r="F357" s="95">
        <v>4800</v>
      </c>
      <c r="G357" s="95">
        <v>6</v>
      </c>
      <c r="H357" s="96">
        <f t="shared" si="5"/>
        <v>28800</v>
      </c>
      <c r="I357" s="27" t="s">
        <v>1300</v>
      </c>
      <c r="J357" s="27" t="s">
        <v>1300</v>
      </c>
      <c r="K357" s="27" t="s">
        <v>1300</v>
      </c>
      <c r="L357" s="27" t="s">
        <v>1300</v>
      </c>
      <c r="M357" s="27" t="s">
        <v>1300</v>
      </c>
    </row>
    <row r="358" spans="2:13" x14ac:dyDescent="0.25">
      <c r="B358" s="4">
        <v>320</v>
      </c>
      <c r="C358" s="20">
        <v>17013</v>
      </c>
      <c r="D358" s="27" t="s">
        <v>50</v>
      </c>
      <c r="E358" s="27" t="s">
        <v>84</v>
      </c>
      <c r="F358" s="95">
        <v>26.4</v>
      </c>
      <c r="G358" s="95">
        <v>6</v>
      </c>
      <c r="H358" s="96">
        <f t="shared" si="5"/>
        <v>158.39999999999998</v>
      </c>
      <c r="I358" s="27" t="s">
        <v>1300</v>
      </c>
      <c r="J358" s="27" t="s">
        <v>1300</v>
      </c>
      <c r="K358" s="27" t="s">
        <v>1300</v>
      </c>
      <c r="L358" s="27" t="s">
        <v>1300</v>
      </c>
      <c r="M358" s="27" t="s">
        <v>1300</v>
      </c>
    </row>
    <row r="359" spans="2:13" x14ac:dyDescent="0.25">
      <c r="B359" s="4">
        <v>321</v>
      </c>
      <c r="C359" s="20">
        <v>17042</v>
      </c>
      <c r="D359" s="27" t="s">
        <v>50</v>
      </c>
      <c r="E359" s="27" t="s">
        <v>117</v>
      </c>
      <c r="F359" s="95">
        <v>37.200000000000003</v>
      </c>
      <c r="G359" s="95">
        <v>6</v>
      </c>
      <c r="H359" s="96">
        <f t="shared" si="5"/>
        <v>223.20000000000002</v>
      </c>
      <c r="I359" s="27" t="s">
        <v>1300</v>
      </c>
      <c r="J359" s="27" t="s">
        <v>1300</v>
      </c>
      <c r="K359" s="27" t="s">
        <v>1300</v>
      </c>
      <c r="L359" s="27" t="s">
        <v>1300</v>
      </c>
      <c r="M359" s="27" t="s">
        <v>1300</v>
      </c>
    </row>
    <row r="360" spans="2:13" x14ac:dyDescent="0.25">
      <c r="B360" s="4">
        <v>322</v>
      </c>
      <c r="C360" s="20">
        <v>17050</v>
      </c>
      <c r="D360" s="27" t="s">
        <v>50</v>
      </c>
      <c r="E360" s="27" t="s">
        <v>146</v>
      </c>
      <c r="F360" s="95">
        <v>1</v>
      </c>
      <c r="G360" s="95">
        <v>6</v>
      </c>
      <c r="H360" s="96">
        <f t="shared" ref="H360:H423" si="6">F360*G360</f>
        <v>6</v>
      </c>
      <c r="I360" s="27" t="s">
        <v>1300</v>
      </c>
      <c r="J360" s="27" t="s">
        <v>1300</v>
      </c>
      <c r="K360" s="27" t="s">
        <v>1300</v>
      </c>
      <c r="L360" s="27" t="s">
        <v>1300</v>
      </c>
      <c r="M360" s="27" t="s">
        <v>1300</v>
      </c>
    </row>
    <row r="361" spans="2:13" x14ac:dyDescent="0.25">
      <c r="B361" s="4">
        <v>323</v>
      </c>
      <c r="C361" s="20">
        <v>17088</v>
      </c>
      <c r="D361" s="27" t="s">
        <v>50</v>
      </c>
      <c r="E361" s="27" t="s">
        <v>1777</v>
      </c>
      <c r="F361" s="95">
        <v>7.2</v>
      </c>
      <c r="G361" s="95">
        <v>6</v>
      </c>
      <c r="H361" s="96">
        <f t="shared" si="6"/>
        <v>43.2</v>
      </c>
      <c r="I361" s="27" t="s">
        <v>1300</v>
      </c>
      <c r="J361" s="27" t="s">
        <v>1300</v>
      </c>
      <c r="K361" s="27" t="s">
        <v>1300</v>
      </c>
      <c r="L361" s="27" t="s">
        <v>1300</v>
      </c>
      <c r="M361" s="27" t="s">
        <v>1300</v>
      </c>
    </row>
    <row r="362" spans="2:13" x14ac:dyDescent="0.25">
      <c r="B362" s="4">
        <v>324</v>
      </c>
      <c r="C362" s="20">
        <v>17174</v>
      </c>
      <c r="D362" s="27" t="s">
        <v>50</v>
      </c>
      <c r="E362" s="27" t="s">
        <v>1778</v>
      </c>
      <c r="F362" s="95">
        <v>44.4</v>
      </c>
      <c r="G362" s="95">
        <v>6</v>
      </c>
      <c r="H362" s="96">
        <f t="shared" si="6"/>
        <v>266.39999999999998</v>
      </c>
      <c r="I362" s="27" t="s">
        <v>1300</v>
      </c>
      <c r="J362" s="27" t="s">
        <v>1300</v>
      </c>
      <c r="K362" s="27" t="s">
        <v>1300</v>
      </c>
      <c r="L362" s="27" t="s">
        <v>1300</v>
      </c>
      <c r="M362" s="27" t="s">
        <v>1300</v>
      </c>
    </row>
    <row r="363" spans="2:13" x14ac:dyDescent="0.25">
      <c r="B363" s="4">
        <v>325</v>
      </c>
      <c r="C363" s="20">
        <v>17272</v>
      </c>
      <c r="D363" s="27" t="s">
        <v>50</v>
      </c>
      <c r="E363" s="27" t="s">
        <v>235</v>
      </c>
      <c r="F363" s="95">
        <v>1.2</v>
      </c>
      <c r="G363" s="95">
        <v>6</v>
      </c>
      <c r="H363" s="96">
        <f t="shared" si="6"/>
        <v>7.1999999999999993</v>
      </c>
      <c r="I363" s="27" t="s">
        <v>1300</v>
      </c>
      <c r="J363" s="27" t="s">
        <v>1300</v>
      </c>
      <c r="K363" s="27" t="s">
        <v>1300</v>
      </c>
      <c r="L363" s="27" t="s">
        <v>1300</v>
      </c>
      <c r="M363" s="27" t="s">
        <v>1300</v>
      </c>
    </row>
    <row r="364" spans="2:13" x14ac:dyDescent="0.25">
      <c r="B364" s="4">
        <v>326</v>
      </c>
      <c r="C364" s="20">
        <v>17380</v>
      </c>
      <c r="D364" s="27" t="s">
        <v>50</v>
      </c>
      <c r="E364" s="27" t="s">
        <v>262</v>
      </c>
      <c r="F364" s="95">
        <v>426</v>
      </c>
      <c r="G364" s="95">
        <v>6</v>
      </c>
      <c r="H364" s="96">
        <f t="shared" si="6"/>
        <v>2556</v>
      </c>
      <c r="I364" s="27" t="s">
        <v>1300</v>
      </c>
      <c r="J364" s="27" t="s">
        <v>1300</v>
      </c>
      <c r="K364" s="27" t="s">
        <v>1300</v>
      </c>
      <c r="L364" s="27" t="s">
        <v>1300</v>
      </c>
      <c r="M364" s="27" t="s">
        <v>1300</v>
      </c>
    </row>
    <row r="365" spans="2:13" x14ac:dyDescent="0.25">
      <c r="B365" s="4">
        <v>327</v>
      </c>
      <c r="C365" s="20">
        <v>17388</v>
      </c>
      <c r="D365" s="27" t="s">
        <v>50</v>
      </c>
      <c r="E365" s="27" t="s">
        <v>288</v>
      </c>
      <c r="F365" s="95">
        <v>10.8</v>
      </c>
      <c r="G365" s="95">
        <v>6</v>
      </c>
      <c r="H365" s="96">
        <f t="shared" si="6"/>
        <v>64.800000000000011</v>
      </c>
      <c r="I365" s="27" t="s">
        <v>1300</v>
      </c>
      <c r="J365" s="27" t="s">
        <v>1300</v>
      </c>
      <c r="K365" s="27" t="s">
        <v>1300</v>
      </c>
      <c r="L365" s="27" t="s">
        <v>1300</v>
      </c>
      <c r="M365" s="27" t="s">
        <v>1300</v>
      </c>
    </row>
    <row r="366" spans="2:13" x14ac:dyDescent="0.25">
      <c r="B366" s="4">
        <v>328</v>
      </c>
      <c r="C366" s="20">
        <v>17433</v>
      </c>
      <c r="D366" s="27" t="s">
        <v>50</v>
      </c>
      <c r="E366" s="27" t="s">
        <v>339</v>
      </c>
      <c r="F366" s="95">
        <v>54</v>
      </c>
      <c r="G366" s="95">
        <v>6</v>
      </c>
      <c r="H366" s="96">
        <f t="shared" si="6"/>
        <v>324</v>
      </c>
      <c r="I366" s="27" t="s">
        <v>1300</v>
      </c>
      <c r="J366" s="27" t="s">
        <v>1300</v>
      </c>
      <c r="K366" s="27" t="s">
        <v>1300</v>
      </c>
      <c r="L366" s="27" t="s">
        <v>1300</v>
      </c>
      <c r="M366" s="27" t="s">
        <v>1300</v>
      </c>
    </row>
    <row r="367" spans="2:13" x14ac:dyDescent="0.25">
      <c r="B367" s="4">
        <v>329</v>
      </c>
      <c r="C367" s="20">
        <v>17442</v>
      </c>
      <c r="D367" s="27" t="s">
        <v>50</v>
      </c>
      <c r="E367" s="27" t="s">
        <v>364</v>
      </c>
      <c r="F367" s="95">
        <v>1</v>
      </c>
      <c r="G367" s="95">
        <v>6</v>
      </c>
      <c r="H367" s="96">
        <f t="shared" si="6"/>
        <v>6</v>
      </c>
      <c r="I367" s="27" t="s">
        <v>1300</v>
      </c>
      <c r="J367" s="27" t="s">
        <v>1300</v>
      </c>
      <c r="K367" s="27" t="s">
        <v>1300</v>
      </c>
      <c r="L367" s="27" t="s">
        <v>1300</v>
      </c>
      <c r="M367" s="27" t="s">
        <v>1300</v>
      </c>
    </row>
    <row r="368" spans="2:13" x14ac:dyDescent="0.25">
      <c r="B368" s="4">
        <v>330</v>
      </c>
      <c r="C368" s="20">
        <v>17444</v>
      </c>
      <c r="D368" s="27" t="s">
        <v>50</v>
      </c>
      <c r="E368" s="27" t="s">
        <v>385</v>
      </c>
      <c r="F368" s="95">
        <v>49.2</v>
      </c>
      <c r="G368" s="95">
        <v>6</v>
      </c>
      <c r="H368" s="96">
        <f t="shared" si="6"/>
        <v>295.20000000000005</v>
      </c>
      <c r="I368" s="27" t="s">
        <v>1300</v>
      </c>
      <c r="J368" s="27" t="s">
        <v>1300</v>
      </c>
      <c r="K368" s="27" t="s">
        <v>1300</v>
      </c>
      <c r="L368" s="27" t="s">
        <v>1300</v>
      </c>
      <c r="M368" s="27" t="s">
        <v>1300</v>
      </c>
    </row>
    <row r="369" spans="2:13" x14ac:dyDescent="0.25">
      <c r="B369" s="4">
        <v>331</v>
      </c>
      <c r="C369" s="20">
        <v>17446</v>
      </c>
      <c r="D369" s="27" t="s">
        <v>50</v>
      </c>
      <c r="E369" s="27" t="s">
        <v>407</v>
      </c>
      <c r="F369" s="95">
        <v>1</v>
      </c>
      <c r="G369" s="95">
        <v>6</v>
      </c>
      <c r="H369" s="96">
        <f t="shared" si="6"/>
        <v>6</v>
      </c>
      <c r="I369" s="27" t="s">
        <v>1300</v>
      </c>
      <c r="J369" s="27" t="s">
        <v>1300</v>
      </c>
      <c r="K369" s="27" t="s">
        <v>1300</v>
      </c>
      <c r="L369" s="27" t="s">
        <v>1300</v>
      </c>
      <c r="M369" s="27" t="s">
        <v>1300</v>
      </c>
    </row>
    <row r="370" spans="2:13" x14ac:dyDescent="0.25">
      <c r="B370" s="4">
        <v>332</v>
      </c>
      <c r="C370" s="20">
        <v>17486</v>
      </c>
      <c r="D370" s="27" t="s">
        <v>50</v>
      </c>
      <c r="E370" s="27" t="s">
        <v>429</v>
      </c>
      <c r="F370" s="95">
        <v>6</v>
      </c>
      <c r="G370" s="95">
        <v>6</v>
      </c>
      <c r="H370" s="96">
        <f t="shared" si="6"/>
        <v>36</v>
      </c>
      <c r="I370" s="27" t="s">
        <v>1300</v>
      </c>
      <c r="J370" s="27" t="s">
        <v>1300</v>
      </c>
      <c r="K370" s="27" t="s">
        <v>1300</v>
      </c>
      <c r="L370" s="27" t="s">
        <v>1300</v>
      </c>
      <c r="M370" s="27" t="s">
        <v>1300</v>
      </c>
    </row>
    <row r="371" spans="2:13" x14ac:dyDescent="0.25">
      <c r="B371" s="4">
        <v>333</v>
      </c>
      <c r="C371" s="20">
        <v>17495</v>
      </c>
      <c r="D371" s="27" t="s">
        <v>50</v>
      </c>
      <c r="E371" s="27" t="s">
        <v>451</v>
      </c>
      <c r="F371" s="95">
        <v>10.8</v>
      </c>
      <c r="G371" s="95">
        <v>6</v>
      </c>
      <c r="H371" s="96">
        <f t="shared" si="6"/>
        <v>64.800000000000011</v>
      </c>
      <c r="I371" s="27" t="s">
        <v>1300</v>
      </c>
      <c r="J371" s="27" t="s">
        <v>1300</v>
      </c>
      <c r="K371" s="27" t="s">
        <v>1300</v>
      </c>
      <c r="L371" s="27" t="s">
        <v>1300</v>
      </c>
      <c r="M371" s="27" t="s">
        <v>1300</v>
      </c>
    </row>
    <row r="372" spans="2:13" x14ac:dyDescent="0.25">
      <c r="B372" s="4">
        <v>334</v>
      </c>
      <c r="C372" s="20">
        <v>17513</v>
      </c>
      <c r="D372" s="27" t="s">
        <v>50</v>
      </c>
      <c r="E372" s="27" t="s">
        <v>1779</v>
      </c>
      <c r="F372" s="95">
        <v>3.6</v>
      </c>
      <c r="G372" s="95">
        <v>6</v>
      </c>
      <c r="H372" s="96">
        <f t="shared" si="6"/>
        <v>21.6</v>
      </c>
      <c r="I372" s="27" t="s">
        <v>1300</v>
      </c>
      <c r="J372" s="27" t="s">
        <v>1300</v>
      </c>
      <c r="K372" s="27" t="s">
        <v>1300</v>
      </c>
      <c r="L372" s="27" t="s">
        <v>1300</v>
      </c>
      <c r="M372" s="27" t="s">
        <v>1300</v>
      </c>
    </row>
    <row r="373" spans="2:13" x14ac:dyDescent="0.25">
      <c r="B373" s="4">
        <v>335</v>
      </c>
      <c r="C373" s="20">
        <v>17524</v>
      </c>
      <c r="D373" s="27" t="s">
        <v>50</v>
      </c>
      <c r="E373" s="27" t="s">
        <v>492</v>
      </c>
      <c r="F373" s="95">
        <v>1</v>
      </c>
      <c r="G373" s="95">
        <v>6</v>
      </c>
      <c r="H373" s="96">
        <f t="shared" si="6"/>
        <v>6</v>
      </c>
      <c r="I373" s="27" t="s">
        <v>1300</v>
      </c>
      <c r="J373" s="27" t="s">
        <v>1300</v>
      </c>
      <c r="K373" s="27" t="s">
        <v>1300</v>
      </c>
      <c r="L373" s="27" t="s">
        <v>1300</v>
      </c>
      <c r="M373" s="27" t="s">
        <v>1300</v>
      </c>
    </row>
    <row r="374" spans="2:13" x14ac:dyDescent="0.25">
      <c r="B374" s="4">
        <v>336</v>
      </c>
      <c r="C374" s="20">
        <v>17541</v>
      </c>
      <c r="D374" s="27" t="s">
        <v>50</v>
      </c>
      <c r="E374" s="27" t="s">
        <v>1780</v>
      </c>
      <c r="F374" s="95">
        <v>97.2</v>
      </c>
      <c r="G374" s="95">
        <v>6</v>
      </c>
      <c r="H374" s="96">
        <f t="shared" si="6"/>
        <v>583.20000000000005</v>
      </c>
      <c r="I374" s="27" t="s">
        <v>1300</v>
      </c>
      <c r="J374" s="27" t="s">
        <v>1300</v>
      </c>
      <c r="K374" s="27" t="s">
        <v>1300</v>
      </c>
      <c r="L374" s="27" t="s">
        <v>1300</v>
      </c>
      <c r="M374" s="27" t="s">
        <v>1300</v>
      </c>
    </row>
    <row r="375" spans="2:13" x14ac:dyDescent="0.25">
      <c r="B375" s="4">
        <v>337</v>
      </c>
      <c r="C375" s="20">
        <v>17614</v>
      </c>
      <c r="D375" s="27" t="s">
        <v>50</v>
      </c>
      <c r="E375" s="27" t="s">
        <v>530</v>
      </c>
      <c r="F375" s="95">
        <v>74.400000000000006</v>
      </c>
      <c r="G375" s="95">
        <v>6</v>
      </c>
      <c r="H375" s="96">
        <f t="shared" si="6"/>
        <v>446.40000000000003</v>
      </c>
      <c r="I375" s="27" t="s">
        <v>1300</v>
      </c>
      <c r="J375" s="27" t="s">
        <v>1300</v>
      </c>
      <c r="K375" s="27" t="s">
        <v>1300</v>
      </c>
      <c r="L375" s="27" t="s">
        <v>1300</v>
      </c>
      <c r="M375" s="27" t="s">
        <v>1300</v>
      </c>
    </row>
    <row r="376" spans="2:13" x14ac:dyDescent="0.25">
      <c r="B376" s="4">
        <v>338</v>
      </c>
      <c r="C376" s="20">
        <v>17616</v>
      </c>
      <c r="D376" s="27" t="s">
        <v>50</v>
      </c>
      <c r="E376" s="27" t="s">
        <v>68</v>
      </c>
      <c r="F376" s="95">
        <v>1</v>
      </c>
      <c r="G376" s="95">
        <v>6</v>
      </c>
      <c r="H376" s="96">
        <f t="shared" si="6"/>
        <v>6</v>
      </c>
      <c r="I376" s="27" t="s">
        <v>1300</v>
      </c>
      <c r="J376" s="27" t="s">
        <v>1300</v>
      </c>
      <c r="K376" s="27" t="s">
        <v>1300</v>
      </c>
      <c r="L376" s="27" t="s">
        <v>1300</v>
      </c>
      <c r="M376" s="27" t="s">
        <v>1300</v>
      </c>
    </row>
    <row r="377" spans="2:13" x14ac:dyDescent="0.25">
      <c r="B377" s="4">
        <v>339</v>
      </c>
      <c r="C377" s="20">
        <v>17653</v>
      </c>
      <c r="D377" s="27" t="s">
        <v>50</v>
      </c>
      <c r="E377" s="27" t="s">
        <v>566</v>
      </c>
      <c r="F377" s="95">
        <v>18</v>
      </c>
      <c r="G377" s="95">
        <v>6</v>
      </c>
      <c r="H377" s="96">
        <f t="shared" si="6"/>
        <v>108</v>
      </c>
      <c r="I377" s="27" t="s">
        <v>1300</v>
      </c>
      <c r="J377" s="27" t="s">
        <v>1300</v>
      </c>
      <c r="K377" s="27" t="s">
        <v>1300</v>
      </c>
      <c r="L377" s="27" t="s">
        <v>1300</v>
      </c>
      <c r="M377" s="27" t="s">
        <v>1300</v>
      </c>
    </row>
    <row r="378" spans="2:13" x14ac:dyDescent="0.25">
      <c r="B378" s="4">
        <v>340</v>
      </c>
      <c r="C378" s="20">
        <v>17662</v>
      </c>
      <c r="D378" s="27" t="s">
        <v>50</v>
      </c>
      <c r="E378" s="27" t="s">
        <v>1781</v>
      </c>
      <c r="F378" s="95">
        <v>94.8</v>
      </c>
      <c r="G378" s="95">
        <v>6</v>
      </c>
      <c r="H378" s="96">
        <f t="shared" si="6"/>
        <v>568.79999999999995</v>
      </c>
      <c r="I378" s="27" t="s">
        <v>1300</v>
      </c>
      <c r="J378" s="27" t="s">
        <v>1300</v>
      </c>
      <c r="K378" s="27" t="s">
        <v>1300</v>
      </c>
      <c r="L378" s="27" t="s">
        <v>1300</v>
      </c>
      <c r="M378" s="27" t="s">
        <v>1300</v>
      </c>
    </row>
    <row r="379" spans="2:13" x14ac:dyDescent="0.25">
      <c r="B379" s="4">
        <v>341</v>
      </c>
      <c r="C379" s="20">
        <v>17665</v>
      </c>
      <c r="D379" s="27" t="s">
        <v>50</v>
      </c>
      <c r="E379" s="27" t="s">
        <v>1782</v>
      </c>
      <c r="F379" s="95">
        <v>140.6</v>
      </c>
      <c r="G379" s="95">
        <v>6</v>
      </c>
      <c r="H379" s="96">
        <f t="shared" si="6"/>
        <v>843.59999999999991</v>
      </c>
      <c r="I379" s="27" t="s">
        <v>1300</v>
      </c>
      <c r="J379" s="27" t="s">
        <v>1300</v>
      </c>
      <c r="K379" s="27" t="s">
        <v>1300</v>
      </c>
      <c r="L379" s="27" t="s">
        <v>1300</v>
      </c>
      <c r="M379" s="27" t="s">
        <v>1300</v>
      </c>
    </row>
    <row r="380" spans="2:13" x14ac:dyDescent="0.25">
      <c r="B380" s="4">
        <v>342</v>
      </c>
      <c r="C380" s="20">
        <v>17777</v>
      </c>
      <c r="D380" s="27" t="s">
        <v>50</v>
      </c>
      <c r="E380" s="27" t="s">
        <v>1783</v>
      </c>
      <c r="F380" s="95">
        <v>37.200000000000003</v>
      </c>
      <c r="G380" s="95">
        <v>6</v>
      </c>
      <c r="H380" s="96">
        <f t="shared" si="6"/>
        <v>223.20000000000002</v>
      </c>
      <c r="I380" s="27" t="s">
        <v>1300</v>
      </c>
      <c r="J380" s="27" t="s">
        <v>1300</v>
      </c>
      <c r="K380" s="27" t="s">
        <v>1300</v>
      </c>
      <c r="L380" s="27" t="s">
        <v>1300</v>
      </c>
      <c r="M380" s="27" t="s">
        <v>1300</v>
      </c>
    </row>
    <row r="381" spans="2:13" x14ac:dyDescent="0.25">
      <c r="B381" s="4">
        <v>343</v>
      </c>
      <c r="C381" s="20">
        <v>17867</v>
      </c>
      <c r="D381" s="27" t="s">
        <v>50</v>
      </c>
      <c r="E381" s="27" t="s">
        <v>635</v>
      </c>
      <c r="F381" s="95">
        <v>26.4</v>
      </c>
      <c r="G381" s="95">
        <v>6</v>
      </c>
      <c r="H381" s="96">
        <f t="shared" si="6"/>
        <v>158.39999999999998</v>
      </c>
      <c r="I381" s="27" t="s">
        <v>1300</v>
      </c>
      <c r="J381" s="27" t="s">
        <v>1300</v>
      </c>
      <c r="K381" s="27" t="s">
        <v>1300</v>
      </c>
      <c r="L381" s="27" t="s">
        <v>1300</v>
      </c>
      <c r="M381" s="27" t="s">
        <v>1300</v>
      </c>
    </row>
    <row r="382" spans="2:13" x14ac:dyDescent="0.25">
      <c r="B382" s="4">
        <v>344</v>
      </c>
      <c r="C382" s="20">
        <v>17873</v>
      </c>
      <c r="D382" s="27" t="s">
        <v>50</v>
      </c>
      <c r="E382" s="27" t="s">
        <v>1784</v>
      </c>
      <c r="F382" s="95">
        <v>10.8</v>
      </c>
      <c r="G382" s="95">
        <v>6</v>
      </c>
      <c r="H382" s="96">
        <f t="shared" si="6"/>
        <v>64.800000000000011</v>
      </c>
      <c r="I382" s="27" t="s">
        <v>1300</v>
      </c>
      <c r="J382" s="27" t="s">
        <v>1300</v>
      </c>
      <c r="K382" s="27" t="s">
        <v>1300</v>
      </c>
      <c r="L382" s="27" t="s">
        <v>1300</v>
      </c>
      <c r="M382" s="27" t="s">
        <v>1300</v>
      </c>
    </row>
    <row r="383" spans="2:13" x14ac:dyDescent="0.25">
      <c r="B383" s="4">
        <v>345</v>
      </c>
      <c r="C383" s="20">
        <v>17877</v>
      </c>
      <c r="D383" s="27" t="s">
        <v>50</v>
      </c>
      <c r="E383" s="27" t="s">
        <v>665</v>
      </c>
      <c r="F383" s="95">
        <v>7.2</v>
      </c>
      <c r="G383" s="95">
        <v>6</v>
      </c>
      <c r="H383" s="96">
        <f t="shared" si="6"/>
        <v>43.2</v>
      </c>
      <c r="I383" s="27" t="s">
        <v>1300</v>
      </c>
      <c r="J383" s="27" t="s">
        <v>1300</v>
      </c>
      <c r="K383" s="27" t="s">
        <v>1300</v>
      </c>
      <c r="L383" s="27" t="s">
        <v>1300</v>
      </c>
      <c r="M383" s="27" t="s">
        <v>1300</v>
      </c>
    </row>
    <row r="384" spans="2:13" x14ac:dyDescent="0.25">
      <c r="B384" s="4">
        <v>346</v>
      </c>
      <c r="C384" s="20">
        <v>18001</v>
      </c>
      <c r="D384" s="27" t="s">
        <v>2014</v>
      </c>
      <c r="E384" s="27" t="s">
        <v>263</v>
      </c>
      <c r="F384" s="95">
        <v>4696.6499999999996</v>
      </c>
      <c r="G384" s="95">
        <v>6</v>
      </c>
      <c r="H384" s="96">
        <f t="shared" si="6"/>
        <v>28179.899999999998</v>
      </c>
      <c r="I384" s="27" t="s">
        <v>1300</v>
      </c>
      <c r="J384" s="27" t="s">
        <v>1300</v>
      </c>
      <c r="K384" s="27" t="s">
        <v>1300</v>
      </c>
      <c r="L384" s="27" t="s">
        <v>1300</v>
      </c>
      <c r="M384" s="27" t="s">
        <v>1300</v>
      </c>
    </row>
    <row r="385" spans="2:13" x14ac:dyDescent="0.25">
      <c r="B385" s="4">
        <v>347</v>
      </c>
      <c r="C385" s="20">
        <v>18029</v>
      </c>
      <c r="D385" s="27" t="s">
        <v>2014</v>
      </c>
      <c r="E385" s="27" t="s">
        <v>85</v>
      </c>
      <c r="F385" s="95">
        <v>33.6</v>
      </c>
      <c r="G385" s="95">
        <v>6</v>
      </c>
      <c r="H385" s="96">
        <f t="shared" si="6"/>
        <v>201.60000000000002</v>
      </c>
      <c r="I385" s="27" t="s">
        <v>1300</v>
      </c>
      <c r="J385" s="27" t="s">
        <v>1300</v>
      </c>
      <c r="K385" s="27" t="s">
        <v>1300</v>
      </c>
      <c r="L385" s="27" t="s">
        <v>1300</v>
      </c>
      <c r="M385" s="27" t="s">
        <v>1300</v>
      </c>
    </row>
    <row r="386" spans="2:13" x14ac:dyDescent="0.25">
      <c r="B386" s="4">
        <v>348</v>
      </c>
      <c r="C386" s="20">
        <v>18094</v>
      </c>
      <c r="D386" s="27" t="s">
        <v>2014</v>
      </c>
      <c r="E386" s="27" t="s">
        <v>1785</v>
      </c>
      <c r="F386" s="95">
        <v>56.4</v>
      </c>
      <c r="G386" s="95">
        <v>6</v>
      </c>
      <c r="H386" s="96">
        <f t="shared" si="6"/>
        <v>338.4</v>
      </c>
      <c r="I386" s="27" t="s">
        <v>1300</v>
      </c>
      <c r="J386" s="27" t="s">
        <v>1300</v>
      </c>
      <c r="K386" s="27" t="s">
        <v>1300</v>
      </c>
      <c r="L386" s="27" t="s">
        <v>1300</v>
      </c>
      <c r="M386" s="27" t="s">
        <v>1300</v>
      </c>
    </row>
    <row r="387" spans="2:13" x14ac:dyDescent="0.25">
      <c r="B387" s="4">
        <v>349</v>
      </c>
      <c r="C387" s="20">
        <v>18150</v>
      </c>
      <c r="D387" s="27" t="s">
        <v>2014</v>
      </c>
      <c r="E387" s="27" t="s">
        <v>1786</v>
      </c>
      <c r="F387" s="95">
        <v>67.2</v>
      </c>
      <c r="G387" s="95">
        <v>6</v>
      </c>
      <c r="H387" s="96">
        <f t="shared" si="6"/>
        <v>403.20000000000005</v>
      </c>
      <c r="I387" s="27" t="s">
        <v>1300</v>
      </c>
      <c r="J387" s="27" t="s">
        <v>1300</v>
      </c>
      <c r="K387" s="27" t="s">
        <v>1300</v>
      </c>
      <c r="L387" s="27" t="s">
        <v>1300</v>
      </c>
      <c r="M387" s="27" t="s">
        <v>1300</v>
      </c>
    </row>
    <row r="388" spans="2:13" x14ac:dyDescent="0.25">
      <c r="B388" s="4">
        <v>350</v>
      </c>
      <c r="C388" s="20">
        <v>18205</v>
      </c>
      <c r="D388" s="27" t="s">
        <v>2014</v>
      </c>
      <c r="E388" s="27" t="s">
        <v>178</v>
      </c>
      <c r="F388" s="95">
        <v>40.799999999999997</v>
      </c>
      <c r="G388" s="95">
        <v>6</v>
      </c>
      <c r="H388" s="96">
        <f t="shared" si="6"/>
        <v>244.79999999999998</v>
      </c>
      <c r="I388" s="27" t="s">
        <v>1300</v>
      </c>
      <c r="J388" s="27" t="s">
        <v>1300</v>
      </c>
      <c r="K388" s="27" t="s">
        <v>1300</v>
      </c>
      <c r="L388" s="27" t="s">
        <v>1300</v>
      </c>
      <c r="M388" s="27" t="s">
        <v>1300</v>
      </c>
    </row>
    <row r="389" spans="2:13" x14ac:dyDescent="0.25">
      <c r="B389" s="4">
        <v>351</v>
      </c>
      <c r="C389" s="20">
        <v>18247</v>
      </c>
      <c r="D389" s="27" t="s">
        <v>2014</v>
      </c>
      <c r="E389" s="27" t="s">
        <v>208</v>
      </c>
      <c r="F389" s="95">
        <v>96</v>
      </c>
      <c r="G389" s="95">
        <v>6</v>
      </c>
      <c r="H389" s="96">
        <f t="shared" si="6"/>
        <v>576</v>
      </c>
      <c r="I389" s="27" t="s">
        <v>1300</v>
      </c>
      <c r="J389" s="27" t="s">
        <v>1300</v>
      </c>
      <c r="K389" s="27" t="s">
        <v>1300</v>
      </c>
      <c r="L389" s="27" t="s">
        <v>1300</v>
      </c>
      <c r="M389" s="27" t="s">
        <v>1300</v>
      </c>
    </row>
    <row r="390" spans="2:13" x14ac:dyDescent="0.25">
      <c r="B390" s="4">
        <v>352</v>
      </c>
      <c r="C390" s="20">
        <v>18256</v>
      </c>
      <c r="D390" s="27" t="s">
        <v>2014</v>
      </c>
      <c r="E390" s="27" t="s">
        <v>1787</v>
      </c>
      <c r="F390" s="95">
        <v>52.8</v>
      </c>
      <c r="G390" s="95">
        <v>6</v>
      </c>
      <c r="H390" s="96">
        <f t="shared" si="6"/>
        <v>316.79999999999995</v>
      </c>
      <c r="I390" s="27" t="s">
        <v>1300</v>
      </c>
      <c r="J390" s="27" t="s">
        <v>1300</v>
      </c>
      <c r="K390" s="27" t="s">
        <v>1300</v>
      </c>
      <c r="L390" s="27" t="s">
        <v>1300</v>
      </c>
      <c r="M390" s="27" t="s">
        <v>1300</v>
      </c>
    </row>
    <row r="391" spans="2:13" x14ac:dyDescent="0.25">
      <c r="B391" s="4">
        <v>353</v>
      </c>
      <c r="C391" s="20">
        <v>18410</v>
      </c>
      <c r="D391" s="27" t="s">
        <v>2014</v>
      </c>
      <c r="E391" s="27" t="s">
        <v>289</v>
      </c>
      <c r="F391" s="95">
        <v>69.599999999999994</v>
      </c>
      <c r="G391" s="95">
        <v>6</v>
      </c>
      <c r="H391" s="96">
        <f t="shared" si="6"/>
        <v>417.59999999999997</v>
      </c>
      <c r="I391" s="27" t="s">
        <v>1300</v>
      </c>
      <c r="J391" s="27" t="s">
        <v>1300</v>
      </c>
      <c r="K391" s="27" t="s">
        <v>1300</v>
      </c>
      <c r="L391" s="27" t="s">
        <v>1300</v>
      </c>
      <c r="M391" s="27" t="s">
        <v>1300</v>
      </c>
    </row>
    <row r="392" spans="2:13" x14ac:dyDescent="0.25">
      <c r="B392" s="4">
        <v>354</v>
      </c>
      <c r="C392" s="20">
        <v>18460</v>
      </c>
      <c r="D392" s="27" t="s">
        <v>2014</v>
      </c>
      <c r="E392" s="27" t="s">
        <v>1788</v>
      </c>
      <c r="F392" s="95">
        <v>1</v>
      </c>
      <c r="G392" s="95">
        <v>6</v>
      </c>
      <c r="H392" s="96">
        <f t="shared" si="6"/>
        <v>6</v>
      </c>
      <c r="I392" s="27" t="s">
        <v>1300</v>
      </c>
      <c r="J392" s="27" t="s">
        <v>1300</v>
      </c>
      <c r="K392" s="27" t="s">
        <v>1300</v>
      </c>
      <c r="L392" s="27" t="s">
        <v>1300</v>
      </c>
      <c r="M392" s="27" t="s">
        <v>1300</v>
      </c>
    </row>
    <row r="393" spans="2:13" x14ac:dyDescent="0.25">
      <c r="B393" s="4">
        <v>355</v>
      </c>
      <c r="C393" s="20">
        <v>18479</v>
      </c>
      <c r="D393" s="27" t="s">
        <v>2014</v>
      </c>
      <c r="E393" s="27" t="s">
        <v>340</v>
      </c>
      <c r="F393" s="95">
        <v>6</v>
      </c>
      <c r="G393" s="95">
        <v>6</v>
      </c>
      <c r="H393" s="96">
        <f t="shared" si="6"/>
        <v>36</v>
      </c>
      <c r="I393" s="27" t="s">
        <v>1300</v>
      </c>
      <c r="J393" s="27" t="s">
        <v>1300</v>
      </c>
      <c r="K393" s="27" t="s">
        <v>1300</v>
      </c>
      <c r="L393" s="27" t="s">
        <v>1300</v>
      </c>
      <c r="M393" s="27" t="s">
        <v>1300</v>
      </c>
    </row>
    <row r="394" spans="2:13" x14ac:dyDescent="0.25">
      <c r="B394" s="4">
        <v>356</v>
      </c>
      <c r="C394" s="20">
        <v>18592</v>
      </c>
      <c r="D394" s="27" t="s">
        <v>2014</v>
      </c>
      <c r="E394" s="27" t="s">
        <v>365</v>
      </c>
      <c r="F394" s="95">
        <v>96</v>
      </c>
      <c r="G394" s="95">
        <v>6</v>
      </c>
      <c r="H394" s="96">
        <f t="shared" si="6"/>
        <v>576</v>
      </c>
      <c r="I394" s="27" t="s">
        <v>1300</v>
      </c>
      <c r="J394" s="27" t="s">
        <v>1300</v>
      </c>
      <c r="K394" s="27" t="s">
        <v>1300</v>
      </c>
      <c r="L394" s="27" t="s">
        <v>1300</v>
      </c>
      <c r="M394" s="27" t="s">
        <v>1300</v>
      </c>
    </row>
    <row r="395" spans="2:13" x14ac:dyDescent="0.25">
      <c r="B395" s="4">
        <v>357</v>
      </c>
      <c r="C395" s="20">
        <v>18610</v>
      </c>
      <c r="D395" s="27" t="s">
        <v>2014</v>
      </c>
      <c r="E395" s="27" t="s">
        <v>1789</v>
      </c>
      <c r="F395" s="95">
        <v>45.6</v>
      </c>
      <c r="G395" s="95">
        <v>6</v>
      </c>
      <c r="H395" s="96">
        <f t="shared" si="6"/>
        <v>273.60000000000002</v>
      </c>
      <c r="I395" s="27" t="s">
        <v>1300</v>
      </c>
      <c r="J395" s="27" t="s">
        <v>1300</v>
      </c>
      <c r="K395" s="27" t="s">
        <v>1300</v>
      </c>
      <c r="L395" s="27" t="s">
        <v>1300</v>
      </c>
      <c r="M395" s="27" t="s">
        <v>1300</v>
      </c>
    </row>
    <row r="396" spans="2:13" x14ac:dyDescent="0.25">
      <c r="B396" s="4">
        <v>358</v>
      </c>
      <c r="C396" s="20">
        <v>18753</v>
      </c>
      <c r="D396" s="27" t="s">
        <v>2014</v>
      </c>
      <c r="E396" s="27" t="s">
        <v>1790</v>
      </c>
      <c r="F396" s="95">
        <v>369.6</v>
      </c>
      <c r="G396" s="95">
        <v>6</v>
      </c>
      <c r="H396" s="96">
        <f t="shared" si="6"/>
        <v>2217.6000000000004</v>
      </c>
      <c r="I396" s="27" t="s">
        <v>1300</v>
      </c>
      <c r="J396" s="27" t="s">
        <v>1300</v>
      </c>
      <c r="K396" s="27" t="s">
        <v>1300</v>
      </c>
      <c r="L396" s="27" t="s">
        <v>1300</v>
      </c>
      <c r="M396" s="27" t="s">
        <v>1300</v>
      </c>
    </row>
    <row r="397" spans="2:13" x14ac:dyDescent="0.25">
      <c r="B397" s="4">
        <v>359</v>
      </c>
      <c r="C397" s="20">
        <v>18756</v>
      </c>
      <c r="D397" s="27" t="s">
        <v>2014</v>
      </c>
      <c r="E397" s="27" t="s">
        <v>430</v>
      </c>
      <c r="F397" s="95">
        <v>6</v>
      </c>
      <c r="G397" s="95">
        <v>6</v>
      </c>
      <c r="H397" s="96">
        <f t="shared" si="6"/>
        <v>36</v>
      </c>
      <c r="I397" s="27" t="s">
        <v>1300</v>
      </c>
      <c r="J397" s="27" t="s">
        <v>1300</v>
      </c>
      <c r="K397" s="27" t="s">
        <v>1300</v>
      </c>
      <c r="L397" s="27" t="s">
        <v>1300</v>
      </c>
      <c r="M397" s="27" t="s">
        <v>1300</v>
      </c>
    </row>
    <row r="398" spans="2:13" x14ac:dyDescent="0.25">
      <c r="B398" s="4">
        <v>360</v>
      </c>
      <c r="C398" s="20">
        <v>18785</v>
      </c>
      <c r="D398" s="27" t="s">
        <v>2014</v>
      </c>
      <c r="E398" s="27" t="s">
        <v>452</v>
      </c>
      <c r="F398" s="95">
        <v>1</v>
      </c>
      <c r="G398" s="95">
        <v>6</v>
      </c>
      <c r="H398" s="96">
        <f t="shared" si="6"/>
        <v>6</v>
      </c>
      <c r="I398" s="27" t="s">
        <v>1300</v>
      </c>
      <c r="J398" s="27" t="s">
        <v>1300</v>
      </c>
      <c r="K398" s="27" t="s">
        <v>1300</v>
      </c>
      <c r="L398" s="27" t="s">
        <v>1300</v>
      </c>
      <c r="M398" s="27" t="s">
        <v>1300</v>
      </c>
    </row>
    <row r="399" spans="2:13" x14ac:dyDescent="0.25">
      <c r="B399" s="4">
        <v>361</v>
      </c>
      <c r="C399" s="20">
        <v>18860</v>
      </c>
      <c r="D399" s="27" t="s">
        <v>2014</v>
      </c>
      <c r="E399" s="27" t="s">
        <v>1700</v>
      </c>
      <c r="F399" s="95">
        <v>31.2</v>
      </c>
      <c r="G399" s="95">
        <v>6</v>
      </c>
      <c r="H399" s="96">
        <f t="shared" si="6"/>
        <v>187.2</v>
      </c>
      <c r="I399" s="27" t="s">
        <v>1300</v>
      </c>
      <c r="J399" s="27" t="s">
        <v>1300</v>
      </c>
      <c r="K399" s="27" t="s">
        <v>1300</v>
      </c>
      <c r="L399" s="27" t="s">
        <v>1300</v>
      </c>
      <c r="M399" s="27" t="s">
        <v>1300</v>
      </c>
    </row>
    <row r="400" spans="2:13" x14ac:dyDescent="0.25">
      <c r="B400" s="4">
        <v>362</v>
      </c>
      <c r="C400" s="20">
        <v>19001</v>
      </c>
      <c r="D400" s="27" t="s">
        <v>53</v>
      </c>
      <c r="E400" s="27" t="s">
        <v>1791</v>
      </c>
      <c r="F400" s="95">
        <v>7121.1</v>
      </c>
      <c r="G400" s="95">
        <v>6</v>
      </c>
      <c r="H400" s="96">
        <f t="shared" si="6"/>
        <v>42726.600000000006</v>
      </c>
      <c r="I400" s="27" t="s">
        <v>1300</v>
      </c>
      <c r="J400" s="27" t="s">
        <v>1300</v>
      </c>
      <c r="K400" s="27" t="s">
        <v>1300</v>
      </c>
      <c r="L400" s="27" t="s">
        <v>1300</v>
      </c>
      <c r="M400" s="27" t="s">
        <v>1300</v>
      </c>
    </row>
    <row r="401" spans="2:13" x14ac:dyDescent="0.25">
      <c r="B401" s="4">
        <v>363</v>
      </c>
      <c r="C401" s="20">
        <v>19022</v>
      </c>
      <c r="D401" s="27" t="s">
        <v>53</v>
      </c>
      <c r="E401" s="27" t="s">
        <v>87</v>
      </c>
      <c r="F401" s="95">
        <v>1</v>
      </c>
      <c r="G401" s="95">
        <v>6</v>
      </c>
      <c r="H401" s="96">
        <f t="shared" si="6"/>
        <v>6</v>
      </c>
      <c r="I401" s="27" t="s">
        <v>1300</v>
      </c>
      <c r="J401" s="27" t="s">
        <v>1300</v>
      </c>
      <c r="K401" s="27" t="s">
        <v>1300</v>
      </c>
      <c r="L401" s="27" t="s">
        <v>1300</v>
      </c>
      <c r="M401" s="27" t="s">
        <v>1300</v>
      </c>
    </row>
    <row r="402" spans="2:13" x14ac:dyDescent="0.25">
      <c r="B402" s="4">
        <v>364</v>
      </c>
      <c r="C402" s="20">
        <v>19050</v>
      </c>
      <c r="D402" s="27" t="s">
        <v>53</v>
      </c>
      <c r="E402" s="27" t="s">
        <v>120</v>
      </c>
      <c r="F402" s="95">
        <v>1</v>
      </c>
      <c r="G402" s="95">
        <v>6</v>
      </c>
      <c r="H402" s="96">
        <f t="shared" si="6"/>
        <v>6</v>
      </c>
      <c r="I402" s="27" t="s">
        <v>1300</v>
      </c>
      <c r="J402" s="27" t="s">
        <v>1300</v>
      </c>
      <c r="K402" s="27" t="s">
        <v>1300</v>
      </c>
      <c r="L402" s="27" t="s">
        <v>1300</v>
      </c>
      <c r="M402" s="27" t="s">
        <v>1300</v>
      </c>
    </row>
    <row r="403" spans="2:13" x14ac:dyDescent="0.25">
      <c r="B403" s="4">
        <v>365</v>
      </c>
      <c r="C403" s="20">
        <v>19075</v>
      </c>
      <c r="D403" s="27" t="s">
        <v>53</v>
      </c>
      <c r="E403" s="27" t="s">
        <v>132</v>
      </c>
      <c r="F403" s="95">
        <v>1</v>
      </c>
      <c r="G403" s="95">
        <v>6</v>
      </c>
      <c r="H403" s="96">
        <f t="shared" si="6"/>
        <v>6</v>
      </c>
      <c r="I403" s="27" t="s">
        <v>1300</v>
      </c>
      <c r="J403" s="27" t="s">
        <v>1300</v>
      </c>
      <c r="K403" s="27" t="s">
        <v>1300</v>
      </c>
      <c r="L403" s="27" t="s">
        <v>1300</v>
      </c>
      <c r="M403" s="27" t="s">
        <v>1300</v>
      </c>
    </row>
    <row r="404" spans="2:13" x14ac:dyDescent="0.25">
      <c r="B404" s="4">
        <v>366</v>
      </c>
      <c r="C404" s="20">
        <v>19100</v>
      </c>
      <c r="D404" s="27" t="s">
        <v>53</v>
      </c>
      <c r="E404" s="27" t="s">
        <v>1792</v>
      </c>
      <c r="F404" s="95">
        <v>1</v>
      </c>
      <c r="G404" s="95">
        <v>6</v>
      </c>
      <c r="H404" s="96">
        <f t="shared" si="6"/>
        <v>6</v>
      </c>
      <c r="I404" s="27" t="s">
        <v>1300</v>
      </c>
      <c r="J404" s="27" t="s">
        <v>1300</v>
      </c>
      <c r="K404" s="27" t="s">
        <v>1300</v>
      </c>
      <c r="L404" s="27" t="s">
        <v>1300</v>
      </c>
      <c r="M404" s="27" t="s">
        <v>1300</v>
      </c>
    </row>
    <row r="405" spans="2:13" x14ac:dyDescent="0.25">
      <c r="B405" s="4">
        <v>367</v>
      </c>
      <c r="C405" s="20">
        <v>19110</v>
      </c>
      <c r="D405" s="27" t="s">
        <v>53</v>
      </c>
      <c r="E405" s="27" t="s">
        <v>210</v>
      </c>
      <c r="F405" s="95">
        <v>1</v>
      </c>
      <c r="G405" s="95">
        <v>6</v>
      </c>
      <c r="H405" s="96">
        <f t="shared" si="6"/>
        <v>6</v>
      </c>
      <c r="I405" s="27" t="s">
        <v>1300</v>
      </c>
      <c r="J405" s="27" t="s">
        <v>1300</v>
      </c>
      <c r="K405" s="27" t="s">
        <v>1300</v>
      </c>
      <c r="L405" s="27" t="s">
        <v>1300</v>
      </c>
      <c r="M405" s="27" t="s">
        <v>1300</v>
      </c>
    </row>
    <row r="406" spans="2:13" x14ac:dyDescent="0.25">
      <c r="B406" s="4">
        <v>368</v>
      </c>
      <c r="C406" s="20">
        <v>19130</v>
      </c>
      <c r="D406" s="27" t="s">
        <v>53</v>
      </c>
      <c r="E406" s="27" t="s">
        <v>1793</v>
      </c>
      <c r="F406" s="95">
        <v>1</v>
      </c>
      <c r="G406" s="95">
        <v>6</v>
      </c>
      <c r="H406" s="96">
        <f t="shared" si="6"/>
        <v>6</v>
      </c>
      <c r="I406" s="27" t="s">
        <v>1300</v>
      </c>
      <c r="J406" s="27" t="s">
        <v>1300</v>
      </c>
      <c r="K406" s="27" t="s">
        <v>1300</v>
      </c>
      <c r="L406" s="27" t="s">
        <v>1300</v>
      </c>
      <c r="M406" s="27" t="s">
        <v>1300</v>
      </c>
    </row>
    <row r="407" spans="2:13" x14ac:dyDescent="0.25">
      <c r="B407" s="4">
        <v>369</v>
      </c>
      <c r="C407" s="20">
        <v>19137</v>
      </c>
      <c r="D407" s="27" t="s">
        <v>53</v>
      </c>
      <c r="E407" s="27" t="s">
        <v>265</v>
      </c>
      <c r="F407" s="95">
        <v>46.8</v>
      </c>
      <c r="G407" s="95">
        <v>6</v>
      </c>
      <c r="H407" s="96">
        <f t="shared" si="6"/>
        <v>280.79999999999995</v>
      </c>
      <c r="I407" s="27" t="s">
        <v>1300</v>
      </c>
      <c r="J407" s="27" t="s">
        <v>1300</v>
      </c>
      <c r="K407" s="27" t="s">
        <v>1300</v>
      </c>
      <c r="L407" s="27" t="s">
        <v>1300</v>
      </c>
      <c r="M407" s="27" t="s">
        <v>1300</v>
      </c>
    </row>
    <row r="408" spans="2:13" x14ac:dyDescent="0.25">
      <c r="B408" s="4">
        <v>370</v>
      </c>
      <c r="C408" s="20">
        <v>19142</v>
      </c>
      <c r="D408" s="27" t="s">
        <v>53</v>
      </c>
      <c r="E408" s="27" t="s">
        <v>291</v>
      </c>
      <c r="F408" s="95">
        <v>1</v>
      </c>
      <c r="G408" s="95">
        <v>6</v>
      </c>
      <c r="H408" s="96">
        <f t="shared" si="6"/>
        <v>6</v>
      </c>
      <c r="I408" s="27" t="s">
        <v>1300</v>
      </c>
      <c r="J408" s="27" t="s">
        <v>1300</v>
      </c>
      <c r="K408" s="27" t="s">
        <v>1300</v>
      </c>
      <c r="L408" s="27" t="s">
        <v>1300</v>
      </c>
      <c r="M408" s="27" t="s">
        <v>1300</v>
      </c>
    </row>
    <row r="409" spans="2:13" x14ac:dyDescent="0.25">
      <c r="B409" s="4">
        <v>371</v>
      </c>
      <c r="C409" s="20">
        <v>19212</v>
      </c>
      <c r="D409" s="27" t="s">
        <v>53</v>
      </c>
      <c r="E409" s="27" t="s">
        <v>317</v>
      </c>
      <c r="F409" s="95">
        <v>1</v>
      </c>
      <c r="G409" s="95">
        <v>6</v>
      </c>
      <c r="H409" s="96">
        <f t="shared" si="6"/>
        <v>6</v>
      </c>
      <c r="I409" s="27" t="s">
        <v>1300</v>
      </c>
      <c r="J409" s="27" t="s">
        <v>1300</v>
      </c>
      <c r="K409" s="27" t="s">
        <v>1300</v>
      </c>
      <c r="L409" s="27" t="s">
        <v>1300</v>
      </c>
      <c r="M409" s="27" t="s">
        <v>1300</v>
      </c>
    </row>
    <row r="410" spans="2:13" x14ac:dyDescent="0.25">
      <c r="B410" s="4">
        <v>372</v>
      </c>
      <c r="C410" s="20">
        <v>19256</v>
      </c>
      <c r="D410" s="27" t="s">
        <v>53</v>
      </c>
      <c r="E410" s="27" t="s">
        <v>342</v>
      </c>
      <c r="F410" s="95">
        <v>1</v>
      </c>
      <c r="G410" s="95">
        <v>6</v>
      </c>
      <c r="H410" s="96">
        <f t="shared" si="6"/>
        <v>6</v>
      </c>
      <c r="I410" s="27" t="s">
        <v>1300</v>
      </c>
      <c r="J410" s="27" t="s">
        <v>1300</v>
      </c>
      <c r="K410" s="27" t="s">
        <v>1300</v>
      </c>
      <c r="L410" s="27" t="s">
        <v>1300</v>
      </c>
      <c r="M410" s="27" t="s">
        <v>1300</v>
      </c>
    </row>
    <row r="411" spans="2:13" x14ac:dyDescent="0.25">
      <c r="B411" s="4">
        <v>373</v>
      </c>
      <c r="C411" s="20">
        <v>19290</v>
      </c>
      <c r="D411" s="27" t="s">
        <v>53</v>
      </c>
      <c r="E411" s="27" t="s">
        <v>263</v>
      </c>
      <c r="F411" s="95">
        <v>1</v>
      </c>
      <c r="G411" s="95">
        <v>6</v>
      </c>
      <c r="H411" s="96">
        <f t="shared" si="6"/>
        <v>6</v>
      </c>
      <c r="I411" s="27" t="s">
        <v>1300</v>
      </c>
      <c r="J411" s="27" t="s">
        <v>1300</v>
      </c>
      <c r="K411" s="27" t="s">
        <v>1300</v>
      </c>
      <c r="L411" s="27" t="s">
        <v>1300</v>
      </c>
      <c r="M411" s="27" t="s">
        <v>1300</v>
      </c>
    </row>
    <row r="412" spans="2:13" x14ac:dyDescent="0.25">
      <c r="B412" s="4">
        <v>374</v>
      </c>
      <c r="C412" s="20">
        <v>19300</v>
      </c>
      <c r="D412" s="27" t="s">
        <v>53</v>
      </c>
      <c r="E412" s="27" t="s">
        <v>1794</v>
      </c>
      <c r="F412" s="95">
        <v>34.799999999999997</v>
      </c>
      <c r="G412" s="95">
        <v>6</v>
      </c>
      <c r="H412" s="96">
        <f t="shared" si="6"/>
        <v>208.79999999999998</v>
      </c>
      <c r="I412" s="27" t="s">
        <v>1300</v>
      </c>
      <c r="J412" s="27" t="s">
        <v>1300</v>
      </c>
      <c r="K412" s="27" t="s">
        <v>1300</v>
      </c>
      <c r="L412" s="27" t="s">
        <v>1300</v>
      </c>
      <c r="M412" s="27" t="s">
        <v>1300</v>
      </c>
    </row>
    <row r="413" spans="2:13" x14ac:dyDescent="0.25">
      <c r="B413" s="4">
        <v>375</v>
      </c>
      <c r="C413" s="20">
        <v>19318</v>
      </c>
      <c r="D413" s="27" t="s">
        <v>53</v>
      </c>
      <c r="E413" s="27" t="s">
        <v>1795</v>
      </c>
      <c r="F413" s="95">
        <v>1</v>
      </c>
      <c r="G413" s="95">
        <v>6</v>
      </c>
      <c r="H413" s="96">
        <f t="shared" si="6"/>
        <v>6</v>
      </c>
      <c r="I413" s="27" t="s">
        <v>1300</v>
      </c>
      <c r="J413" s="27" t="s">
        <v>1300</v>
      </c>
      <c r="K413" s="27" t="s">
        <v>1300</v>
      </c>
      <c r="L413" s="27" t="s">
        <v>1300</v>
      </c>
      <c r="M413" s="27" t="s">
        <v>1300</v>
      </c>
    </row>
    <row r="414" spans="2:13" x14ac:dyDescent="0.25">
      <c r="B414" s="4">
        <v>376</v>
      </c>
      <c r="C414" s="20">
        <v>19355</v>
      </c>
      <c r="D414" s="27" t="s">
        <v>53</v>
      </c>
      <c r="E414" s="27" t="s">
        <v>1796</v>
      </c>
      <c r="F414" s="95">
        <v>1</v>
      </c>
      <c r="G414" s="95">
        <v>6</v>
      </c>
      <c r="H414" s="96">
        <f t="shared" si="6"/>
        <v>6</v>
      </c>
      <c r="I414" s="27" t="s">
        <v>1300</v>
      </c>
      <c r="J414" s="27" t="s">
        <v>1300</v>
      </c>
      <c r="K414" s="27" t="s">
        <v>1300</v>
      </c>
      <c r="L414" s="27" t="s">
        <v>1300</v>
      </c>
      <c r="M414" s="27" t="s">
        <v>1300</v>
      </c>
    </row>
    <row r="415" spans="2:13" x14ac:dyDescent="0.25">
      <c r="B415" s="4">
        <v>377</v>
      </c>
      <c r="C415" s="20">
        <v>19392</v>
      </c>
      <c r="D415" s="27" t="s">
        <v>53</v>
      </c>
      <c r="E415" s="27" t="s">
        <v>476</v>
      </c>
      <c r="F415" s="95">
        <v>1</v>
      </c>
      <c r="G415" s="95">
        <v>6</v>
      </c>
      <c r="H415" s="96">
        <f t="shared" si="6"/>
        <v>6</v>
      </c>
      <c r="I415" s="27" t="s">
        <v>1300</v>
      </c>
      <c r="J415" s="27" t="s">
        <v>1300</v>
      </c>
      <c r="K415" s="27" t="s">
        <v>1300</v>
      </c>
      <c r="L415" s="27" t="s">
        <v>1300</v>
      </c>
      <c r="M415" s="27" t="s">
        <v>1300</v>
      </c>
    </row>
    <row r="416" spans="2:13" x14ac:dyDescent="0.25">
      <c r="B416" s="4">
        <v>378</v>
      </c>
      <c r="C416" s="20">
        <v>19397</v>
      </c>
      <c r="D416" s="27" t="s">
        <v>53</v>
      </c>
      <c r="E416" s="27" t="s">
        <v>494</v>
      </c>
      <c r="F416" s="95">
        <v>1</v>
      </c>
      <c r="G416" s="95">
        <v>6</v>
      </c>
      <c r="H416" s="96">
        <f t="shared" si="6"/>
        <v>6</v>
      </c>
      <c r="I416" s="27" t="s">
        <v>1300</v>
      </c>
      <c r="J416" s="27" t="s">
        <v>1300</v>
      </c>
      <c r="K416" s="27" t="s">
        <v>1300</v>
      </c>
      <c r="L416" s="27" t="s">
        <v>1300</v>
      </c>
      <c r="M416" s="27" t="s">
        <v>1300</v>
      </c>
    </row>
    <row r="417" spans="2:13" x14ac:dyDescent="0.25">
      <c r="B417" s="4">
        <v>379</v>
      </c>
      <c r="C417" s="20">
        <v>19418</v>
      </c>
      <c r="D417" s="27" t="s">
        <v>53</v>
      </c>
      <c r="E417" s="27" t="s">
        <v>1797</v>
      </c>
      <c r="F417" s="95">
        <v>1</v>
      </c>
      <c r="G417" s="95">
        <v>6</v>
      </c>
      <c r="H417" s="96">
        <f t="shared" si="6"/>
        <v>6</v>
      </c>
      <c r="I417" s="27" t="s">
        <v>1300</v>
      </c>
      <c r="J417" s="27" t="s">
        <v>1300</v>
      </c>
      <c r="K417" s="27" t="s">
        <v>1300</v>
      </c>
      <c r="L417" s="27" t="s">
        <v>1300</v>
      </c>
      <c r="M417" s="27" t="s">
        <v>1300</v>
      </c>
    </row>
    <row r="418" spans="2:13" x14ac:dyDescent="0.25">
      <c r="B418" s="4">
        <v>380</v>
      </c>
      <c r="C418" s="20">
        <v>19450</v>
      </c>
      <c r="D418" s="27" t="s">
        <v>53</v>
      </c>
      <c r="E418" s="27" t="s">
        <v>532</v>
      </c>
      <c r="F418" s="95">
        <v>30</v>
      </c>
      <c r="G418" s="95">
        <v>6</v>
      </c>
      <c r="H418" s="96">
        <f t="shared" si="6"/>
        <v>180</v>
      </c>
      <c r="I418" s="27" t="s">
        <v>1300</v>
      </c>
      <c r="J418" s="27" t="s">
        <v>1300</v>
      </c>
      <c r="K418" s="27" t="s">
        <v>1300</v>
      </c>
      <c r="L418" s="27" t="s">
        <v>1300</v>
      </c>
      <c r="M418" s="27" t="s">
        <v>1300</v>
      </c>
    </row>
    <row r="419" spans="2:13" x14ac:dyDescent="0.25">
      <c r="B419" s="4">
        <v>381</v>
      </c>
      <c r="C419" s="20">
        <v>19455</v>
      </c>
      <c r="D419" s="27" t="s">
        <v>53</v>
      </c>
      <c r="E419" s="27" t="s">
        <v>549</v>
      </c>
      <c r="F419" s="95">
        <v>66</v>
      </c>
      <c r="G419" s="95">
        <v>6</v>
      </c>
      <c r="H419" s="96">
        <f t="shared" si="6"/>
        <v>396</v>
      </c>
      <c r="I419" s="27" t="s">
        <v>1300</v>
      </c>
      <c r="J419" s="27" t="s">
        <v>1300</v>
      </c>
      <c r="K419" s="27" t="s">
        <v>1300</v>
      </c>
      <c r="L419" s="27" t="s">
        <v>1300</v>
      </c>
      <c r="M419" s="27" t="s">
        <v>1300</v>
      </c>
    </row>
    <row r="420" spans="2:13" x14ac:dyDescent="0.25">
      <c r="B420" s="4">
        <v>382</v>
      </c>
      <c r="C420" s="20">
        <v>19473</v>
      </c>
      <c r="D420" s="27" t="s">
        <v>53</v>
      </c>
      <c r="E420" s="27" t="s">
        <v>567</v>
      </c>
      <c r="F420" s="95">
        <v>1</v>
      </c>
      <c r="G420" s="95">
        <v>6</v>
      </c>
      <c r="H420" s="96">
        <f t="shared" si="6"/>
        <v>6</v>
      </c>
      <c r="I420" s="27" t="s">
        <v>1300</v>
      </c>
      <c r="J420" s="27" t="s">
        <v>1300</v>
      </c>
      <c r="K420" s="27" t="s">
        <v>1300</v>
      </c>
      <c r="L420" s="27" t="s">
        <v>1300</v>
      </c>
      <c r="M420" s="27" t="s">
        <v>1300</v>
      </c>
    </row>
    <row r="421" spans="2:13" x14ac:dyDescent="0.25">
      <c r="B421" s="4">
        <v>383</v>
      </c>
      <c r="C421" s="20">
        <v>19513</v>
      </c>
      <c r="D421" s="27" t="s">
        <v>53</v>
      </c>
      <c r="E421" s="27" t="s">
        <v>585</v>
      </c>
      <c r="F421" s="95">
        <v>1</v>
      </c>
      <c r="G421" s="95">
        <v>6</v>
      </c>
      <c r="H421" s="96">
        <f t="shared" si="6"/>
        <v>6</v>
      </c>
      <c r="I421" s="27" t="s">
        <v>1300</v>
      </c>
      <c r="J421" s="27" t="s">
        <v>1300</v>
      </c>
      <c r="K421" s="27" t="s">
        <v>1300</v>
      </c>
      <c r="L421" s="27" t="s">
        <v>1300</v>
      </c>
      <c r="M421" s="27" t="s">
        <v>1300</v>
      </c>
    </row>
    <row r="422" spans="2:13" x14ac:dyDescent="0.25">
      <c r="B422" s="4">
        <v>384</v>
      </c>
      <c r="C422" s="20">
        <v>19517</v>
      </c>
      <c r="D422" s="27" t="s">
        <v>53</v>
      </c>
      <c r="E422" s="27" t="s">
        <v>1749</v>
      </c>
      <c r="F422" s="95">
        <v>1</v>
      </c>
      <c r="G422" s="95">
        <v>6</v>
      </c>
      <c r="H422" s="96">
        <f t="shared" si="6"/>
        <v>6</v>
      </c>
      <c r="I422" s="27" t="s">
        <v>1300</v>
      </c>
      <c r="J422" s="27" t="s">
        <v>1300</v>
      </c>
      <c r="K422" s="27" t="s">
        <v>1300</v>
      </c>
      <c r="L422" s="27" t="s">
        <v>1300</v>
      </c>
      <c r="M422" s="27" t="s">
        <v>1300</v>
      </c>
    </row>
    <row r="423" spans="2:13" x14ac:dyDescent="0.25">
      <c r="B423" s="4">
        <v>385</v>
      </c>
      <c r="C423" s="20">
        <v>19532</v>
      </c>
      <c r="D423" s="27" t="s">
        <v>53</v>
      </c>
      <c r="E423" s="27" t="s">
        <v>1798</v>
      </c>
      <c r="F423" s="95">
        <v>350.4</v>
      </c>
      <c r="G423" s="95">
        <v>6</v>
      </c>
      <c r="H423" s="96">
        <f t="shared" si="6"/>
        <v>2102.3999999999996</v>
      </c>
      <c r="I423" s="27" t="s">
        <v>1300</v>
      </c>
      <c r="J423" s="27" t="s">
        <v>1300</v>
      </c>
      <c r="K423" s="27" t="s">
        <v>1300</v>
      </c>
      <c r="L423" s="27" t="s">
        <v>1300</v>
      </c>
      <c r="M423" s="27" t="s">
        <v>1300</v>
      </c>
    </row>
    <row r="424" spans="2:13" x14ac:dyDescent="0.25">
      <c r="B424" s="4">
        <v>386</v>
      </c>
      <c r="C424" s="20">
        <v>19533</v>
      </c>
      <c r="D424" s="27" t="s">
        <v>53</v>
      </c>
      <c r="E424" s="27" t="s">
        <v>636</v>
      </c>
      <c r="F424" s="95">
        <v>1</v>
      </c>
      <c r="G424" s="95">
        <v>6</v>
      </c>
      <c r="H424" s="96">
        <f t="shared" ref="H424:H487" si="7">F424*G424</f>
        <v>6</v>
      </c>
      <c r="I424" s="27" t="s">
        <v>1300</v>
      </c>
      <c r="J424" s="27" t="s">
        <v>1300</v>
      </c>
      <c r="K424" s="27" t="s">
        <v>1300</v>
      </c>
      <c r="L424" s="27" t="s">
        <v>1300</v>
      </c>
      <c r="M424" s="27" t="s">
        <v>1300</v>
      </c>
    </row>
    <row r="425" spans="2:13" x14ac:dyDescent="0.25">
      <c r="B425" s="4">
        <v>387</v>
      </c>
      <c r="C425" s="20">
        <v>19548</v>
      </c>
      <c r="D425" s="27" t="s">
        <v>53</v>
      </c>
      <c r="E425" s="27" t="s">
        <v>1799</v>
      </c>
      <c r="F425" s="95">
        <v>1</v>
      </c>
      <c r="G425" s="95">
        <v>6</v>
      </c>
      <c r="H425" s="96">
        <f t="shared" si="7"/>
        <v>6</v>
      </c>
      <c r="I425" s="27" t="s">
        <v>1300</v>
      </c>
      <c r="J425" s="27" t="s">
        <v>1300</v>
      </c>
      <c r="K425" s="27" t="s">
        <v>1300</v>
      </c>
      <c r="L425" s="27" t="s">
        <v>1300</v>
      </c>
      <c r="M425" s="27" t="s">
        <v>1300</v>
      </c>
    </row>
    <row r="426" spans="2:13" x14ac:dyDescent="0.25">
      <c r="B426" s="4">
        <v>388</v>
      </c>
      <c r="C426" s="20">
        <v>19573</v>
      </c>
      <c r="D426" s="27" t="s">
        <v>53</v>
      </c>
      <c r="E426" s="27" t="s">
        <v>681</v>
      </c>
      <c r="F426" s="95">
        <v>1</v>
      </c>
      <c r="G426" s="95">
        <v>6</v>
      </c>
      <c r="H426" s="96">
        <f t="shared" si="7"/>
        <v>6</v>
      </c>
      <c r="I426" s="27" t="s">
        <v>1300</v>
      </c>
      <c r="J426" s="27" t="s">
        <v>1300</v>
      </c>
      <c r="K426" s="27" t="s">
        <v>1300</v>
      </c>
      <c r="L426" s="27" t="s">
        <v>1300</v>
      </c>
      <c r="M426" s="27" t="s">
        <v>1300</v>
      </c>
    </row>
    <row r="427" spans="2:13" x14ac:dyDescent="0.25">
      <c r="B427" s="4">
        <v>389</v>
      </c>
      <c r="C427" s="20">
        <v>19585</v>
      </c>
      <c r="D427" s="27" t="s">
        <v>53</v>
      </c>
      <c r="E427" s="27" t="s">
        <v>1800</v>
      </c>
      <c r="F427" s="95">
        <v>1</v>
      </c>
      <c r="G427" s="95">
        <v>6</v>
      </c>
      <c r="H427" s="96">
        <f t="shared" si="7"/>
        <v>6</v>
      </c>
      <c r="I427" s="27" t="s">
        <v>1300</v>
      </c>
      <c r="J427" s="27" t="s">
        <v>1300</v>
      </c>
      <c r="K427" s="27" t="s">
        <v>1300</v>
      </c>
      <c r="L427" s="27" t="s">
        <v>1300</v>
      </c>
      <c r="M427" s="27" t="s">
        <v>1300</v>
      </c>
    </row>
    <row r="428" spans="2:13" x14ac:dyDescent="0.25">
      <c r="B428" s="4">
        <v>390</v>
      </c>
      <c r="C428" s="20">
        <v>19622</v>
      </c>
      <c r="D428" s="27" t="s">
        <v>53</v>
      </c>
      <c r="E428" s="27" t="s">
        <v>708</v>
      </c>
      <c r="F428" s="95">
        <v>38.4</v>
      </c>
      <c r="G428" s="95">
        <v>6</v>
      </c>
      <c r="H428" s="96">
        <f t="shared" si="7"/>
        <v>230.39999999999998</v>
      </c>
      <c r="I428" s="27" t="s">
        <v>1300</v>
      </c>
      <c r="J428" s="27" t="s">
        <v>1300</v>
      </c>
      <c r="K428" s="27" t="s">
        <v>1300</v>
      </c>
      <c r="L428" s="27" t="s">
        <v>1300</v>
      </c>
      <c r="M428" s="27" t="s">
        <v>1300</v>
      </c>
    </row>
    <row r="429" spans="2:13" x14ac:dyDescent="0.25">
      <c r="B429" s="4">
        <v>391</v>
      </c>
      <c r="C429" s="20">
        <v>19693</v>
      </c>
      <c r="D429" s="27" t="s">
        <v>53</v>
      </c>
      <c r="E429" s="27" t="s">
        <v>1801</v>
      </c>
      <c r="F429" s="95">
        <v>1</v>
      </c>
      <c r="G429" s="95">
        <v>6</v>
      </c>
      <c r="H429" s="96">
        <f t="shared" si="7"/>
        <v>6</v>
      </c>
      <c r="I429" s="27" t="s">
        <v>1300</v>
      </c>
      <c r="J429" s="27" t="s">
        <v>1300</v>
      </c>
      <c r="K429" s="27" t="s">
        <v>1300</v>
      </c>
      <c r="L429" s="27" t="s">
        <v>1300</v>
      </c>
      <c r="M429" s="27" t="s">
        <v>1300</v>
      </c>
    </row>
    <row r="430" spans="2:13" x14ac:dyDescent="0.25">
      <c r="B430" s="4">
        <v>392</v>
      </c>
      <c r="C430" s="20">
        <v>19698</v>
      </c>
      <c r="D430" s="27" t="s">
        <v>53</v>
      </c>
      <c r="E430" s="27" t="s">
        <v>744</v>
      </c>
      <c r="F430" s="95">
        <v>1753.2</v>
      </c>
      <c r="G430" s="95">
        <v>6</v>
      </c>
      <c r="H430" s="96">
        <f t="shared" si="7"/>
        <v>10519.2</v>
      </c>
      <c r="I430" s="27" t="s">
        <v>1300</v>
      </c>
      <c r="J430" s="27" t="s">
        <v>1300</v>
      </c>
      <c r="K430" s="27" t="s">
        <v>1300</v>
      </c>
      <c r="L430" s="27" t="s">
        <v>1300</v>
      </c>
      <c r="M430" s="27" t="s">
        <v>1300</v>
      </c>
    </row>
    <row r="431" spans="2:13" x14ac:dyDescent="0.25">
      <c r="B431" s="4">
        <v>393</v>
      </c>
      <c r="C431" s="20">
        <v>19701</v>
      </c>
      <c r="D431" s="27" t="s">
        <v>53</v>
      </c>
      <c r="E431" s="27" t="s">
        <v>734</v>
      </c>
      <c r="F431" s="95">
        <v>1</v>
      </c>
      <c r="G431" s="95">
        <v>6</v>
      </c>
      <c r="H431" s="96">
        <f t="shared" si="7"/>
        <v>6</v>
      </c>
      <c r="I431" s="27" t="s">
        <v>1300</v>
      </c>
      <c r="J431" s="27" t="s">
        <v>1300</v>
      </c>
      <c r="K431" s="27" t="s">
        <v>1300</v>
      </c>
      <c r="L431" s="27" t="s">
        <v>1300</v>
      </c>
      <c r="M431" s="27" t="s">
        <v>1300</v>
      </c>
    </row>
    <row r="432" spans="2:13" x14ac:dyDescent="0.25">
      <c r="B432" s="4">
        <v>394</v>
      </c>
      <c r="C432" s="20">
        <v>19743</v>
      </c>
      <c r="D432" s="27" t="s">
        <v>53</v>
      </c>
      <c r="E432" s="27" t="s">
        <v>753</v>
      </c>
      <c r="F432" s="95">
        <v>68.400000000000006</v>
      </c>
      <c r="G432" s="95">
        <v>6</v>
      </c>
      <c r="H432" s="96">
        <f t="shared" si="7"/>
        <v>410.40000000000003</v>
      </c>
      <c r="I432" s="27" t="s">
        <v>1300</v>
      </c>
      <c r="J432" s="27" t="s">
        <v>1300</v>
      </c>
      <c r="K432" s="27" t="s">
        <v>1300</v>
      </c>
      <c r="L432" s="27" t="s">
        <v>1300</v>
      </c>
      <c r="M432" s="27" t="s">
        <v>1300</v>
      </c>
    </row>
    <row r="433" spans="2:13" x14ac:dyDescent="0.25">
      <c r="B433" s="4">
        <v>395</v>
      </c>
      <c r="C433" s="20">
        <v>19760</v>
      </c>
      <c r="D433" s="27" t="s">
        <v>53</v>
      </c>
      <c r="E433" s="27" t="s">
        <v>764</v>
      </c>
      <c r="F433" s="95">
        <v>1</v>
      </c>
      <c r="G433" s="95">
        <v>6</v>
      </c>
      <c r="H433" s="96">
        <f t="shared" si="7"/>
        <v>6</v>
      </c>
      <c r="I433" s="27" t="s">
        <v>1300</v>
      </c>
      <c r="J433" s="27" t="s">
        <v>1300</v>
      </c>
      <c r="K433" s="27" t="s">
        <v>1300</v>
      </c>
      <c r="L433" s="27" t="s">
        <v>1300</v>
      </c>
      <c r="M433" s="27" t="s">
        <v>1300</v>
      </c>
    </row>
    <row r="434" spans="2:13" x14ac:dyDescent="0.25">
      <c r="B434" s="4">
        <v>396</v>
      </c>
      <c r="C434" s="20">
        <v>19780</v>
      </c>
      <c r="D434" s="27" t="s">
        <v>53</v>
      </c>
      <c r="E434" s="27" t="s">
        <v>1802</v>
      </c>
      <c r="F434" s="95">
        <v>1</v>
      </c>
      <c r="G434" s="95">
        <v>6</v>
      </c>
      <c r="H434" s="96">
        <f t="shared" si="7"/>
        <v>6</v>
      </c>
      <c r="I434" s="27" t="s">
        <v>1300</v>
      </c>
      <c r="J434" s="27" t="s">
        <v>1300</v>
      </c>
      <c r="K434" s="27" t="s">
        <v>1300</v>
      </c>
      <c r="L434" s="27" t="s">
        <v>1300</v>
      </c>
      <c r="M434" s="27" t="s">
        <v>1300</v>
      </c>
    </row>
    <row r="435" spans="2:13" x14ac:dyDescent="0.25">
      <c r="B435" s="4">
        <v>397</v>
      </c>
      <c r="C435" s="20">
        <v>19785</v>
      </c>
      <c r="D435" s="27" t="s">
        <v>53</v>
      </c>
      <c r="E435" s="27" t="s">
        <v>71</v>
      </c>
      <c r="F435" s="95">
        <v>1</v>
      </c>
      <c r="G435" s="95">
        <v>6</v>
      </c>
      <c r="H435" s="96">
        <f t="shared" si="7"/>
        <v>6</v>
      </c>
      <c r="I435" s="27" t="s">
        <v>1300</v>
      </c>
      <c r="J435" s="27" t="s">
        <v>1300</v>
      </c>
      <c r="K435" s="27" t="s">
        <v>1300</v>
      </c>
      <c r="L435" s="27" t="s">
        <v>1300</v>
      </c>
      <c r="M435" s="27" t="s">
        <v>1300</v>
      </c>
    </row>
    <row r="436" spans="2:13" x14ac:dyDescent="0.25">
      <c r="B436" s="4">
        <v>398</v>
      </c>
      <c r="C436" s="20">
        <v>19807</v>
      </c>
      <c r="D436" s="27" t="s">
        <v>53</v>
      </c>
      <c r="E436" s="27" t="s">
        <v>1803</v>
      </c>
      <c r="F436" s="95">
        <v>1</v>
      </c>
      <c r="G436" s="95">
        <v>6</v>
      </c>
      <c r="H436" s="96">
        <f t="shared" si="7"/>
        <v>6</v>
      </c>
      <c r="I436" s="27" t="s">
        <v>1300</v>
      </c>
      <c r="J436" s="27" t="s">
        <v>1300</v>
      </c>
      <c r="K436" s="27" t="s">
        <v>1300</v>
      </c>
      <c r="L436" s="27" t="s">
        <v>1300</v>
      </c>
      <c r="M436" s="27" t="s">
        <v>1300</v>
      </c>
    </row>
    <row r="437" spans="2:13" x14ac:dyDescent="0.25">
      <c r="B437" s="4">
        <v>399</v>
      </c>
      <c r="C437" s="20">
        <v>19809</v>
      </c>
      <c r="D437" s="27" t="s">
        <v>53</v>
      </c>
      <c r="E437" s="27" t="s">
        <v>1804</v>
      </c>
      <c r="F437" s="95">
        <v>1</v>
      </c>
      <c r="G437" s="95">
        <v>6</v>
      </c>
      <c r="H437" s="96">
        <f t="shared" si="7"/>
        <v>6</v>
      </c>
      <c r="I437" s="27" t="s">
        <v>1300</v>
      </c>
      <c r="J437" s="27" t="s">
        <v>1300</v>
      </c>
      <c r="K437" s="27" t="s">
        <v>1300</v>
      </c>
      <c r="L437" s="27" t="s">
        <v>1300</v>
      </c>
      <c r="M437" s="27" t="s">
        <v>1300</v>
      </c>
    </row>
    <row r="438" spans="2:13" x14ac:dyDescent="0.25">
      <c r="B438" s="4">
        <v>400</v>
      </c>
      <c r="C438" s="20">
        <v>19821</v>
      </c>
      <c r="D438" s="27" t="s">
        <v>53</v>
      </c>
      <c r="E438" s="27" t="s">
        <v>1805</v>
      </c>
      <c r="F438" s="95">
        <v>7.2</v>
      </c>
      <c r="G438" s="95">
        <v>6</v>
      </c>
      <c r="H438" s="96">
        <f t="shared" si="7"/>
        <v>43.2</v>
      </c>
      <c r="I438" s="27" t="s">
        <v>1300</v>
      </c>
      <c r="J438" s="27" t="s">
        <v>1300</v>
      </c>
      <c r="K438" s="27" t="s">
        <v>1300</v>
      </c>
      <c r="L438" s="27" t="s">
        <v>1300</v>
      </c>
      <c r="M438" s="27" t="s">
        <v>1300</v>
      </c>
    </row>
    <row r="439" spans="2:13" x14ac:dyDescent="0.25">
      <c r="B439" s="4">
        <v>401</v>
      </c>
      <c r="C439" s="20">
        <v>19824</v>
      </c>
      <c r="D439" s="27" t="s">
        <v>53</v>
      </c>
      <c r="E439" s="27" t="s">
        <v>1806</v>
      </c>
      <c r="F439" s="95">
        <v>1</v>
      </c>
      <c r="G439" s="95">
        <v>6</v>
      </c>
      <c r="H439" s="96">
        <f t="shared" si="7"/>
        <v>6</v>
      </c>
      <c r="I439" s="27" t="s">
        <v>1300</v>
      </c>
      <c r="J439" s="27" t="s">
        <v>1300</v>
      </c>
      <c r="K439" s="27" t="s">
        <v>1300</v>
      </c>
      <c r="L439" s="27" t="s">
        <v>1300</v>
      </c>
      <c r="M439" s="27" t="s">
        <v>1300</v>
      </c>
    </row>
    <row r="440" spans="2:13" x14ac:dyDescent="0.25">
      <c r="B440" s="4">
        <v>402</v>
      </c>
      <c r="C440" s="20">
        <v>19845</v>
      </c>
      <c r="D440" s="27" t="s">
        <v>53</v>
      </c>
      <c r="E440" s="27" t="s">
        <v>1807</v>
      </c>
      <c r="F440" s="95">
        <v>1</v>
      </c>
      <c r="G440" s="95">
        <v>6</v>
      </c>
      <c r="H440" s="96">
        <f t="shared" si="7"/>
        <v>6</v>
      </c>
      <c r="I440" s="27" t="s">
        <v>1300</v>
      </c>
      <c r="J440" s="27" t="s">
        <v>1300</v>
      </c>
      <c r="K440" s="27" t="s">
        <v>1300</v>
      </c>
      <c r="L440" s="27" t="s">
        <v>1300</v>
      </c>
      <c r="M440" s="27" t="s">
        <v>1300</v>
      </c>
    </row>
    <row r="441" spans="2:13" x14ac:dyDescent="0.25">
      <c r="B441" s="4">
        <v>403</v>
      </c>
      <c r="C441" s="20">
        <v>20001</v>
      </c>
      <c r="D441" s="27" t="s">
        <v>54</v>
      </c>
      <c r="E441" s="27" t="s">
        <v>637</v>
      </c>
      <c r="F441" s="95">
        <v>7880.25</v>
      </c>
      <c r="G441" s="95">
        <v>6</v>
      </c>
      <c r="H441" s="96">
        <f t="shared" si="7"/>
        <v>47281.5</v>
      </c>
      <c r="I441" s="27" t="s">
        <v>1300</v>
      </c>
      <c r="J441" s="27" t="s">
        <v>1300</v>
      </c>
      <c r="K441" s="27" t="s">
        <v>1300</v>
      </c>
      <c r="L441" s="27" t="s">
        <v>1300</v>
      </c>
      <c r="M441" s="27" t="s">
        <v>1300</v>
      </c>
    </row>
    <row r="442" spans="2:13" x14ac:dyDescent="0.25">
      <c r="B442" s="4">
        <v>404</v>
      </c>
      <c r="C442" s="20">
        <v>20011</v>
      </c>
      <c r="D442" s="27" t="s">
        <v>54</v>
      </c>
      <c r="E442" s="27" t="s">
        <v>88</v>
      </c>
      <c r="F442" s="95">
        <v>3144</v>
      </c>
      <c r="G442" s="95">
        <v>6</v>
      </c>
      <c r="H442" s="96">
        <f t="shared" si="7"/>
        <v>18864</v>
      </c>
      <c r="I442" s="27" t="s">
        <v>1300</v>
      </c>
      <c r="J442" s="27" t="s">
        <v>1300</v>
      </c>
      <c r="K442" s="27" t="s">
        <v>1300</v>
      </c>
      <c r="L442" s="27" t="s">
        <v>1300</v>
      </c>
      <c r="M442" s="27" t="s">
        <v>1300</v>
      </c>
    </row>
    <row r="443" spans="2:13" x14ac:dyDescent="0.25">
      <c r="B443" s="4">
        <v>405</v>
      </c>
      <c r="C443" s="20">
        <v>20013</v>
      </c>
      <c r="D443" s="27" t="s">
        <v>54</v>
      </c>
      <c r="E443" s="27" t="s">
        <v>1808</v>
      </c>
      <c r="F443" s="95">
        <v>138</v>
      </c>
      <c r="G443" s="95">
        <v>6</v>
      </c>
      <c r="H443" s="96">
        <f t="shared" si="7"/>
        <v>828</v>
      </c>
      <c r="I443" s="27" t="s">
        <v>1300</v>
      </c>
      <c r="J443" s="27" t="s">
        <v>1300</v>
      </c>
      <c r="K443" s="27" t="s">
        <v>1300</v>
      </c>
      <c r="L443" s="27" t="s">
        <v>1300</v>
      </c>
      <c r="M443" s="27" t="s">
        <v>1300</v>
      </c>
    </row>
    <row r="444" spans="2:13" x14ac:dyDescent="0.25">
      <c r="B444" s="4">
        <v>406</v>
      </c>
      <c r="C444" s="20">
        <v>20032</v>
      </c>
      <c r="D444" s="27" t="s">
        <v>54</v>
      </c>
      <c r="E444" s="27" t="s">
        <v>149</v>
      </c>
      <c r="F444" s="95">
        <v>16.8</v>
      </c>
      <c r="G444" s="95">
        <v>6</v>
      </c>
      <c r="H444" s="96">
        <f t="shared" si="7"/>
        <v>100.80000000000001</v>
      </c>
      <c r="I444" s="27" t="s">
        <v>1300</v>
      </c>
      <c r="J444" s="27" t="s">
        <v>1300</v>
      </c>
      <c r="K444" s="27" t="s">
        <v>1300</v>
      </c>
      <c r="L444" s="27" t="s">
        <v>1300</v>
      </c>
      <c r="M444" s="27" t="s">
        <v>1300</v>
      </c>
    </row>
    <row r="445" spans="2:13" x14ac:dyDescent="0.25">
      <c r="B445" s="4">
        <v>407</v>
      </c>
      <c r="C445" s="20">
        <v>20045</v>
      </c>
      <c r="D445" s="27" t="s">
        <v>54</v>
      </c>
      <c r="E445" s="27" t="s">
        <v>180</v>
      </c>
      <c r="F445" s="95">
        <v>30</v>
      </c>
      <c r="G445" s="95">
        <v>6</v>
      </c>
      <c r="H445" s="96">
        <f t="shared" si="7"/>
        <v>180</v>
      </c>
      <c r="I445" s="27" t="s">
        <v>1300</v>
      </c>
      <c r="J445" s="27" t="s">
        <v>1300</v>
      </c>
      <c r="K445" s="27" t="s">
        <v>1300</v>
      </c>
      <c r="L445" s="27" t="s">
        <v>1300</v>
      </c>
      <c r="M445" s="27" t="s">
        <v>1300</v>
      </c>
    </row>
    <row r="446" spans="2:13" x14ac:dyDescent="0.25">
      <c r="B446" s="4">
        <v>408</v>
      </c>
      <c r="C446" s="20">
        <v>20060</v>
      </c>
      <c r="D446" s="27" t="s">
        <v>54</v>
      </c>
      <c r="E446" s="27" t="s">
        <v>211</v>
      </c>
      <c r="F446" s="95">
        <v>133.19999999999999</v>
      </c>
      <c r="G446" s="95">
        <v>6</v>
      </c>
      <c r="H446" s="96">
        <f t="shared" si="7"/>
        <v>799.19999999999993</v>
      </c>
      <c r="I446" s="27" t="s">
        <v>1300</v>
      </c>
      <c r="J446" s="27" t="s">
        <v>1300</v>
      </c>
      <c r="K446" s="27" t="s">
        <v>1300</v>
      </c>
      <c r="L446" s="27" t="s">
        <v>1300</v>
      </c>
      <c r="M446" s="27" t="s">
        <v>1300</v>
      </c>
    </row>
    <row r="447" spans="2:13" x14ac:dyDescent="0.25">
      <c r="B447" s="4">
        <v>409</v>
      </c>
      <c r="C447" s="20">
        <v>20175</v>
      </c>
      <c r="D447" s="27" t="s">
        <v>54</v>
      </c>
      <c r="E447" s="27" t="s">
        <v>239</v>
      </c>
      <c r="F447" s="95">
        <v>81.599999999999994</v>
      </c>
      <c r="G447" s="95">
        <v>6</v>
      </c>
      <c r="H447" s="96">
        <f t="shared" si="7"/>
        <v>489.59999999999997</v>
      </c>
      <c r="I447" s="27" t="s">
        <v>1300</v>
      </c>
      <c r="J447" s="27" t="s">
        <v>1300</v>
      </c>
      <c r="K447" s="27" t="s">
        <v>1300</v>
      </c>
      <c r="L447" s="27" t="s">
        <v>1300</v>
      </c>
      <c r="M447" s="27" t="s">
        <v>1300</v>
      </c>
    </row>
    <row r="448" spans="2:13" x14ac:dyDescent="0.25">
      <c r="B448" s="4">
        <v>410</v>
      </c>
      <c r="C448" s="20">
        <v>20178</v>
      </c>
      <c r="D448" s="27" t="s">
        <v>54</v>
      </c>
      <c r="E448" s="27" t="s">
        <v>1809</v>
      </c>
      <c r="F448" s="95">
        <v>132</v>
      </c>
      <c r="G448" s="95">
        <v>6</v>
      </c>
      <c r="H448" s="96">
        <f t="shared" si="7"/>
        <v>792</v>
      </c>
      <c r="I448" s="27" t="s">
        <v>1300</v>
      </c>
      <c r="J448" s="27" t="s">
        <v>1300</v>
      </c>
      <c r="K448" s="27" t="s">
        <v>1300</v>
      </c>
      <c r="L448" s="27" t="s">
        <v>1300</v>
      </c>
      <c r="M448" s="27" t="s">
        <v>1300</v>
      </c>
    </row>
    <row r="449" spans="2:13" x14ac:dyDescent="0.25">
      <c r="B449" s="4">
        <v>411</v>
      </c>
      <c r="C449" s="20">
        <v>20228</v>
      </c>
      <c r="D449" s="27" t="s">
        <v>54</v>
      </c>
      <c r="E449" s="27" t="s">
        <v>1810</v>
      </c>
      <c r="F449" s="95">
        <v>332.4</v>
      </c>
      <c r="G449" s="95">
        <v>6</v>
      </c>
      <c r="H449" s="96">
        <f t="shared" si="7"/>
        <v>1994.3999999999999</v>
      </c>
      <c r="I449" s="27" t="s">
        <v>1300</v>
      </c>
      <c r="J449" s="27" t="s">
        <v>1300</v>
      </c>
      <c r="K449" s="27" t="s">
        <v>1300</v>
      </c>
      <c r="L449" s="27" t="s">
        <v>1300</v>
      </c>
      <c r="M449" s="27" t="s">
        <v>1300</v>
      </c>
    </row>
    <row r="450" spans="2:13" x14ac:dyDescent="0.25">
      <c r="B450" s="4">
        <v>412</v>
      </c>
      <c r="C450" s="20">
        <v>20238</v>
      </c>
      <c r="D450" s="27" t="s">
        <v>54</v>
      </c>
      <c r="E450" s="27" t="s">
        <v>318</v>
      </c>
      <c r="F450" s="95">
        <v>44.4</v>
      </c>
      <c r="G450" s="95">
        <v>6</v>
      </c>
      <c r="H450" s="96">
        <f t="shared" si="7"/>
        <v>266.39999999999998</v>
      </c>
      <c r="I450" s="27" t="s">
        <v>1300</v>
      </c>
      <c r="J450" s="27" t="s">
        <v>1300</v>
      </c>
      <c r="K450" s="27" t="s">
        <v>1300</v>
      </c>
      <c r="L450" s="27" t="s">
        <v>1300</v>
      </c>
      <c r="M450" s="27" t="s">
        <v>1300</v>
      </c>
    </row>
    <row r="451" spans="2:13" x14ac:dyDescent="0.25">
      <c r="B451" s="4">
        <v>413</v>
      </c>
      <c r="C451" s="20">
        <v>20250</v>
      </c>
      <c r="D451" s="27" t="s">
        <v>54</v>
      </c>
      <c r="E451" s="27" t="s">
        <v>343</v>
      </c>
      <c r="F451" s="95">
        <v>64.8</v>
      </c>
      <c r="G451" s="95">
        <v>6</v>
      </c>
      <c r="H451" s="96">
        <f t="shared" si="7"/>
        <v>388.79999999999995</v>
      </c>
      <c r="I451" s="27" t="s">
        <v>1300</v>
      </c>
      <c r="J451" s="27" t="s">
        <v>1300</v>
      </c>
      <c r="K451" s="27" t="s">
        <v>1300</v>
      </c>
      <c r="L451" s="27" t="s">
        <v>1300</v>
      </c>
      <c r="M451" s="27" t="s">
        <v>1300</v>
      </c>
    </row>
    <row r="452" spans="2:13" x14ac:dyDescent="0.25">
      <c r="B452" s="4">
        <v>414</v>
      </c>
      <c r="C452" s="20">
        <v>20295</v>
      </c>
      <c r="D452" s="27" t="s">
        <v>54</v>
      </c>
      <c r="E452" s="27" t="s">
        <v>367</v>
      </c>
      <c r="F452" s="95">
        <v>1</v>
      </c>
      <c r="G452" s="95">
        <v>6</v>
      </c>
      <c r="H452" s="96">
        <f t="shared" si="7"/>
        <v>6</v>
      </c>
      <c r="I452" s="27" t="s">
        <v>1300</v>
      </c>
      <c r="J452" s="27" t="s">
        <v>1300</v>
      </c>
      <c r="K452" s="27" t="s">
        <v>1300</v>
      </c>
      <c r="L452" s="27" t="s">
        <v>1300</v>
      </c>
      <c r="M452" s="27" t="s">
        <v>1300</v>
      </c>
    </row>
    <row r="453" spans="2:13" x14ac:dyDescent="0.25">
      <c r="B453" s="4">
        <v>415</v>
      </c>
      <c r="C453" s="20">
        <v>20310</v>
      </c>
      <c r="D453" s="27" t="s">
        <v>54</v>
      </c>
      <c r="E453" s="27" t="s">
        <v>1811</v>
      </c>
      <c r="F453" s="95">
        <v>3.6</v>
      </c>
      <c r="G453" s="95">
        <v>6</v>
      </c>
      <c r="H453" s="96">
        <f t="shared" si="7"/>
        <v>21.6</v>
      </c>
      <c r="I453" s="27" t="s">
        <v>1300</v>
      </c>
      <c r="J453" s="27" t="s">
        <v>1300</v>
      </c>
      <c r="K453" s="27" t="s">
        <v>1300</v>
      </c>
      <c r="L453" s="27" t="s">
        <v>1300</v>
      </c>
      <c r="M453" s="27" t="s">
        <v>1300</v>
      </c>
    </row>
    <row r="454" spans="2:13" x14ac:dyDescent="0.25">
      <c r="B454" s="4">
        <v>416</v>
      </c>
      <c r="C454" s="20">
        <v>20383</v>
      </c>
      <c r="D454" s="27" t="s">
        <v>54</v>
      </c>
      <c r="E454" s="27" t="s">
        <v>411</v>
      </c>
      <c r="F454" s="95">
        <v>1</v>
      </c>
      <c r="G454" s="95">
        <v>6</v>
      </c>
      <c r="H454" s="96">
        <f t="shared" si="7"/>
        <v>6</v>
      </c>
      <c r="I454" s="27" t="s">
        <v>1300</v>
      </c>
      <c r="J454" s="27" t="s">
        <v>1300</v>
      </c>
      <c r="K454" s="27" t="s">
        <v>1300</v>
      </c>
      <c r="L454" s="27" t="s">
        <v>1300</v>
      </c>
      <c r="M454" s="27" t="s">
        <v>1300</v>
      </c>
    </row>
    <row r="455" spans="2:13" x14ac:dyDescent="0.25">
      <c r="B455" s="4">
        <v>417</v>
      </c>
      <c r="C455" s="20">
        <v>20400</v>
      </c>
      <c r="D455" s="27" t="s">
        <v>54</v>
      </c>
      <c r="E455" s="27" t="s">
        <v>433</v>
      </c>
      <c r="F455" s="95">
        <v>512.4</v>
      </c>
      <c r="G455" s="95">
        <v>6</v>
      </c>
      <c r="H455" s="96">
        <f t="shared" si="7"/>
        <v>3074.3999999999996</v>
      </c>
      <c r="I455" s="27" t="s">
        <v>1300</v>
      </c>
      <c r="J455" s="27" t="s">
        <v>1300</v>
      </c>
      <c r="K455" s="27" t="s">
        <v>1300</v>
      </c>
      <c r="L455" s="27" t="s">
        <v>1300</v>
      </c>
      <c r="M455" s="27" t="s">
        <v>1300</v>
      </c>
    </row>
    <row r="456" spans="2:13" ht="30" x14ac:dyDescent="0.25">
      <c r="B456" s="4">
        <v>418</v>
      </c>
      <c r="C456" s="20">
        <v>20443</v>
      </c>
      <c r="D456" s="27" t="s">
        <v>54</v>
      </c>
      <c r="E456" s="27" t="s">
        <v>1812</v>
      </c>
      <c r="F456" s="95">
        <v>58.8</v>
      </c>
      <c r="G456" s="95">
        <v>6</v>
      </c>
      <c r="H456" s="96">
        <f t="shared" si="7"/>
        <v>352.79999999999995</v>
      </c>
      <c r="I456" s="27" t="s">
        <v>1300</v>
      </c>
      <c r="J456" s="27" t="s">
        <v>1300</v>
      </c>
      <c r="K456" s="27" t="s">
        <v>1300</v>
      </c>
      <c r="L456" s="27" t="s">
        <v>1300</v>
      </c>
      <c r="M456" s="27" t="s">
        <v>1300</v>
      </c>
    </row>
    <row r="457" spans="2:13" x14ac:dyDescent="0.25">
      <c r="B457" s="4">
        <v>419</v>
      </c>
      <c r="C457" s="20">
        <v>20517</v>
      </c>
      <c r="D457" s="27" t="s">
        <v>54</v>
      </c>
      <c r="E457" s="27" t="s">
        <v>495</v>
      </c>
      <c r="F457" s="95">
        <v>1</v>
      </c>
      <c r="G457" s="95">
        <v>6</v>
      </c>
      <c r="H457" s="96">
        <f t="shared" si="7"/>
        <v>6</v>
      </c>
      <c r="I457" s="27" t="s">
        <v>1300</v>
      </c>
      <c r="J457" s="27" t="s">
        <v>1300</v>
      </c>
      <c r="K457" s="27" t="s">
        <v>1300</v>
      </c>
      <c r="L457" s="27" t="s">
        <v>1300</v>
      </c>
      <c r="M457" s="27" t="s">
        <v>1300</v>
      </c>
    </row>
    <row r="458" spans="2:13" x14ac:dyDescent="0.25">
      <c r="B458" s="4">
        <v>420</v>
      </c>
      <c r="C458" s="20">
        <v>20550</v>
      </c>
      <c r="D458" s="27" t="s">
        <v>54</v>
      </c>
      <c r="E458" s="27" t="s">
        <v>514</v>
      </c>
      <c r="F458" s="95">
        <v>54</v>
      </c>
      <c r="G458" s="95">
        <v>6</v>
      </c>
      <c r="H458" s="96">
        <f t="shared" si="7"/>
        <v>324</v>
      </c>
      <c r="I458" s="27" t="s">
        <v>1300</v>
      </c>
      <c r="J458" s="27" t="s">
        <v>1300</v>
      </c>
      <c r="K458" s="27" t="s">
        <v>1300</v>
      </c>
      <c r="L458" s="27" t="s">
        <v>1300</v>
      </c>
      <c r="M458" s="27" t="s">
        <v>1300</v>
      </c>
    </row>
    <row r="459" spans="2:13" x14ac:dyDescent="0.25">
      <c r="B459" s="4">
        <v>421</v>
      </c>
      <c r="C459" s="20">
        <v>20570</v>
      </c>
      <c r="D459" s="27" t="s">
        <v>54</v>
      </c>
      <c r="E459" s="27" t="s">
        <v>533</v>
      </c>
      <c r="F459" s="95">
        <v>28.8</v>
      </c>
      <c r="G459" s="95">
        <v>6</v>
      </c>
      <c r="H459" s="96">
        <f t="shared" si="7"/>
        <v>172.8</v>
      </c>
      <c r="I459" s="27" t="s">
        <v>1300</v>
      </c>
      <c r="J459" s="27" t="s">
        <v>1300</v>
      </c>
      <c r="K459" s="27" t="s">
        <v>1300</v>
      </c>
      <c r="L459" s="27" t="s">
        <v>1300</v>
      </c>
      <c r="M459" s="27" t="s">
        <v>1300</v>
      </c>
    </row>
    <row r="460" spans="2:13" x14ac:dyDescent="0.25">
      <c r="B460" s="4">
        <v>422</v>
      </c>
      <c r="C460" s="20">
        <v>20614</v>
      </c>
      <c r="D460" s="27" t="s">
        <v>54</v>
      </c>
      <c r="E460" s="27" t="s">
        <v>1813</v>
      </c>
      <c r="F460" s="95">
        <v>14.4</v>
      </c>
      <c r="G460" s="95">
        <v>6</v>
      </c>
      <c r="H460" s="96">
        <f t="shared" si="7"/>
        <v>86.4</v>
      </c>
      <c r="I460" s="27" t="s">
        <v>1300</v>
      </c>
      <c r="J460" s="27" t="s">
        <v>1300</v>
      </c>
      <c r="K460" s="27" t="s">
        <v>1300</v>
      </c>
      <c r="L460" s="27" t="s">
        <v>1300</v>
      </c>
      <c r="M460" s="27" t="s">
        <v>1300</v>
      </c>
    </row>
    <row r="461" spans="2:13" x14ac:dyDescent="0.25">
      <c r="B461" s="4">
        <v>423</v>
      </c>
      <c r="C461" s="20">
        <v>20621</v>
      </c>
      <c r="D461" s="27" t="s">
        <v>54</v>
      </c>
      <c r="E461" s="27" t="s">
        <v>455</v>
      </c>
      <c r="F461" s="95">
        <v>663.6</v>
      </c>
      <c r="G461" s="95">
        <v>6</v>
      </c>
      <c r="H461" s="96">
        <f t="shared" si="7"/>
        <v>3981.6000000000004</v>
      </c>
      <c r="I461" s="27" t="s">
        <v>1300</v>
      </c>
      <c r="J461" s="27" t="s">
        <v>1300</v>
      </c>
      <c r="K461" s="27" t="s">
        <v>1300</v>
      </c>
      <c r="L461" s="27" t="s">
        <v>1300</v>
      </c>
      <c r="M461" s="27" t="s">
        <v>1300</v>
      </c>
    </row>
    <row r="462" spans="2:13" x14ac:dyDescent="0.25">
      <c r="B462" s="4">
        <v>424</v>
      </c>
      <c r="C462" s="20">
        <v>20710</v>
      </c>
      <c r="D462" s="27" t="s">
        <v>54</v>
      </c>
      <c r="E462" s="27" t="s">
        <v>568</v>
      </c>
      <c r="F462" s="95">
        <v>68.400000000000006</v>
      </c>
      <c r="G462" s="95">
        <v>6</v>
      </c>
      <c r="H462" s="96">
        <f t="shared" si="7"/>
        <v>410.40000000000003</v>
      </c>
      <c r="I462" s="27" t="s">
        <v>1300</v>
      </c>
      <c r="J462" s="27" t="s">
        <v>1300</v>
      </c>
      <c r="K462" s="27" t="s">
        <v>1300</v>
      </c>
      <c r="L462" s="27" t="s">
        <v>1300</v>
      </c>
      <c r="M462" s="27" t="s">
        <v>1300</v>
      </c>
    </row>
    <row r="463" spans="2:13" x14ac:dyDescent="0.25">
      <c r="B463" s="4">
        <v>425</v>
      </c>
      <c r="C463" s="20">
        <v>20750</v>
      </c>
      <c r="D463" s="27" t="s">
        <v>54</v>
      </c>
      <c r="E463" s="27" t="s">
        <v>586</v>
      </c>
      <c r="F463" s="95">
        <v>1</v>
      </c>
      <c r="G463" s="95">
        <v>6</v>
      </c>
      <c r="H463" s="96">
        <f t="shared" si="7"/>
        <v>6</v>
      </c>
      <c r="I463" s="27" t="s">
        <v>1300</v>
      </c>
      <c r="J463" s="27" t="s">
        <v>1300</v>
      </c>
      <c r="K463" s="27" t="s">
        <v>1300</v>
      </c>
      <c r="L463" s="27" t="s">
        <v>1300</v>
      </c>
      <c r="M463" s="27" t="s">
        <v>1300</v>
      </c>
    </row>
    <row r="464" spans="2:13" x14ac:dyDescent="0.25">
      <c r="B464" s="4">
        <v>426</v>
      </c>
      <c r="C464" s="20">
        <v>20770</v>
      </c>
      <c r="D464" s="27" t="s">
        <v>54</v>
      </c>
      <c r="E464" s="27" t="s">
        <v>1814</v>
      </c>
      <c r="F464" s="95">
        <v>1</v>
      </c>
      <c r="G464" s="95">
        <v>6</v>
      </c>
      <c r="H464" s="96">
        <f t="shared" si="7"/>
        <v>6</v>
      </c>
      <c r="I464" s="27" t="s">
        <v>1300</v>
      </c>
      <c r="J464" s="27" t="s">
        <v>1300</v>
      </c>
      <c r="K464" s="27" t="s">
        <v>1300</v>
      </c>
      <c r="L464" s="27" t="s">
        <v>1300</v>
      </c>
      <c r="M464" s="27" t="s">
        <v>1300</v>
      </c>
    </row>
    <row r="465" spans="2:13" x14ac:dyDescent="0.25">
      <c r="B465" s="4">
        <v>427</v>
      </c>
      <c r="C465" s="20">
        <v>20787</v>
      </c>
      <c r="D465" s="27" t="s">
        <v>54</v>
      </c>
      <c r="E465" s="27" t="s">
        <v>620</v>
      </c>
      <c r="F465" s="95">
        <v>1</v>
      </c>
      <c r="G465" s="95">
        <v>6</v>
      </c>
      <c r="H465" s="96">
        <f t="shared" si="7"/>
        <v>6</v>
      </c>
      <c r="I465" s="27" t="s">
        <v>1300</v>
      </c>
      <c r="J465" s="27" t="s">
        <v>1300</v>
      </c>
      <c r="K465" s="27" t="s">
        <v>1300</v>
      </c>
      <c r="L465" s="27" t="s">
        <v>1300</v>
      </c>
      <c r="M465" s="27" t="s">
        <v>1300</v>
      </c>
    </row>
    <row r="466" spans="2:13" x14ac:dyDescent="0.25">
      <c r="B466" s="4">
        <v>428</v>
      </c>
      <c r="C466" s="20">
        <v>23001</v>
      </c>
      <c r="D466" s="27" t="s">
        <v>1716</v>
      </c>
      <c r="E466" s="27" t="s">
        <v>1815</v>
      </c>
      <c r="F466" s="95">
        <v>9850</v>
      </c>
      <c r="G466" s="95">
        <v>6</v>
      </c>
      <c r="H466" s="96">
        <f t="shared" si="7"/>
        <v>59100</v>
      </c>
      <c r="I466" s="27" t="s">
        <v>1300</v>
      </c>
      <c r="J466" s="27" t="s">
        <v>1300</v>
      </c>
      <c r="K466" s="27" t="s">
        <v>1300</v>
      </c>
      <c r="L466" s="27" t="s">
        <v>1300</v>
      </c>
      <c r="M466" s="27" t="s">
        <v>1300</v>
      </c>
    </row>
    <row r="467" spans="2:13" x14ac:dyDescent="0.25">
      <c r="B467" s="4">
        <v>429</v>
      </c>
      <c r="C467" s="20">
        <v>23068</v>
      </c>
      <c r="D467" s="27" t="s">
        <v>1716</v>
      </c>
      <c r="E467" s="27" t="s">
        <v>90</v>
      </c>
      <c r="F467" s="95">
        <v>14.4</v>
      </c>
      <c r="G467" s="95">
        <v>6</v>
      </c>
      <c r="H467" s="96">
        <f t="shared" si="7"/>
        <v>86.4</v>
      </c>
      <c r="I467" s="27" t="s">
        <v>1300</v>
      </c>
      <c r="J467" s="27" t="s">
        <v>1300</v>
      </c>
      <c r="K467" s="27" t="s">
        <v>1300</v>
      </c>
      <c r="L467" s="27" t="s">
        <v>1300</v>
      </c>
      <c r="M467" s="27" t="s">
        <v>1300</v>
      </c>
    </row>
    <row r="468" spans="2:13" x14ac:dyDescent="0.25">
      <c r="B468" s="4">
        <v>430</v>
      </c>
      <c r="C468" s="20">
        <v>23079</v>
      </c>
      <c r="D468" s="27" t="s">
        <v>1716</v>
      </c>
      <c r="E468" s="27" t="s">
        <v>104</v>
      </c>
      <c r="F468" s="95">
        <v>1</v>
      </c>
      <c r="G468" s="95">
        <v>6</v>
      </c>
      <c r="H468" s="96">
        <f t="shared" si="7"/>
        <v>6</v>
      </c>
      <c r="I468" s="27" t="s">
        <v>1300</v>
      </c>
      <c r="J468" s="27" t="s">
        <v>1300</v>
      </c>
      <c r="K468" s="27" t="s">
        <v>1300</v>
      </c>
      <c r="L468" s="27" t="s">
        <v>1300</v>
      </c>
      <c r="M468" s="27" t="s">
        <v>1300</v>
      </c>
    </row>
    <row r="469" spans="2:13" x14ac:dyDescent="0.25">
      <c r="B469" s="4">
        <v>431</v>
      </c>
      <c r="C469" s="20">
        <v>23090</v>
      </c>
      <c r="D469" s="27" t="s">
        <v>1716</v>
      </c>
      <c r="E469" s="27" t="s">
        <v>151</v>
      </c>
      <c r="F469" s="95">
        <v>63.6</v>
      </c>
      <c r="G469" s="95">
        <v>6</v>
      </c>
      <c r="H469" s="96">
        <f t="shared" si="7"/>
        <v>381.6</v>
      </c>
      <c r="I469" s="27" t="s">
        <v>1300</v>
      </c>
      <c r="J469" s="27" t="s">
        <v>1300</v>
      </c>
      <c r="K469" s="27" t="s">
        <v>1300</v>
      </c>
      <c r="L469" s="27" t="s">
        <v>1300</v>
      </c>
      <c r="M469" s="27" t="s">
        <v>1300</v>
      </c>
    </row>
    <row r="470" spans="2:13" x14ac:dyDescent="0.25">
      <c r="B470" s="4">
        <v>432</v>
      </c>
      <c r="C470" s="20">
        <v>23162</v>
      </c>
      <c r="D470" s="27" t="s">
        <v>1716</v>
      </c>
      <c r="E470" s="27" t="s">
        <v>1816</v>
      </c>
      <c r="F470" s="95">
        <v>813.6</v>
      </c>
      <c r="G470" s="95">
        <v>6</v>
      </c>
      <c r="H470" s="96">
        <f t="shared" si="7"/>
        <v>4881.6000000000004</v>
      </c>
      <c r="I470" s="27" t="s">
        <v>1300</v>
      </c>
      <c r="J470" s="27" t="s">
        <v>1300</v>
      </c>
      <c r="K470" s="27" t="s">
        <v>1300</v>
      </c>
      <c r="L470" s="27" t="s">
        <v>1300</v>
      </c>
      <c r="M470" s="27" t="s">
        <v>1300</v>
      </c>
    </row>
    <row r="471" spans="2:13" x14ac:dyDescent="0.25">
      <c r="B471" s="4">
        <v>433</v>
      </c>
      <c r="C471" s="20">
        <v>23168</v>
      </c>
      <c r="D471" s="27" t="s">
        <v>1716</v>
      </c>
      <c r="E471" s="27" t="s">
        <v>1817</v>
      </c>
      <c r="F471" s="95">
        <v>1</v>
      </c>
      <c r="G471" s="95">
        <v>6</v>
      </c>
      <c r="H471" s="96">
        <f t="shared" si="7"/>
        <v>6</v>
      </c>
      <c r="I471" s="27" t="s">
        <v>1300</v>
      </c>
      <c r="J471" s="27" t="s">
        <v>1300</v>
      </c>
      <c r="K471" s="27" t="s">
        <v>1300</v>
      </c>
      <c r="L471" s="27" t="s">
        <v>1300</v>
      </c>
      <c r="M471" s="27" t="s">
        <v>1300</v>
      </c>
    </row>
    <row r="472" spans="2:13" x14ac:dyDescent="0.25">
      <c r="B472" s="4">
        <v>434</v>
      </c>
      <c r="C472" s="20">
        <v>23182</v>
      </c>
      <c r="D472" s="27" t="s">
        <v>1716</v>
      </c>
      <c r="E472" s="27" t="s">
        <v>1818</v>
      </c>
      <c r="F472" s="95">
        <v>110.4</v>
      </c>
      <c r="G472" s="95">
        <v>6</v>
      </c>
      <c r="H472" s="96">
        <f t="shared" si="7"/>
        <v>662.40000000000009</v>
      </c>
      <c r="I472" s="27" t="s">
        <v>1300</v>
      </c>
      <c r="J472" s="27" t="s">
        <v>1300</v>
      </c>
      <c r="K472" s="27" t="s">
        <v>1300</v>
      </c>
      <c r="L472" s="27" t="s">
        <v>1300</v>
      </c>
      <c r="M472" s="27" t="s">
        <v>1300</v>
      </c>
    </row>
    <row r="473" spans="2:13" x14ac:dyDescent="0.25">
      <c r="B473" s="4">
        <v>435</v>
      </c>
      <c r="C473" s="20">
        <v>23189</v>
      </c>
      <c r="D473" s="27" t="s">
        <v>1716</v>
      </c>
      <c r="E473" s="27" t="s">
        <v>1819</v>
      </c>
      <c r="F473" s="95">
        <v>1018.8</v>
      </c>
      <c r="G473" s="95">
        <v>6</v>
      </c>
      <c r="H473" s="96">
        <f t="shared" si="7"/>
        <v>6112.7999999999993</v>
      </c>
      <c r="I473" s="27" t="s">
        <v>1300</v>
      </c>
      <c r="J473" s="27" t="s">
        <v>1300</v>
      </c>
      <c r="K473" s="27" t="s">
        <v>1300</v>
      </c>
      <c r="L473" s="27" t="s">
        <v>1300</v>
      </c>
      <c r="M473" s="27" t="s">
        <v>1300</v>
      </c>
    </row>
    <row r="474" spans="2:13" x14ac:dyDescent="0.25">
      <c r="B474" s="4">
        <v>436</v>
      </c>
      <c r="C474" s="20">
        <v>23300</v>
      </c>
      <c r="D474" s="27" t="s">
        <v>1716</v>
      </c>
      <c r="E474" s="27" t="s">
        <v>294</v>
      </c>
      <c r="F474" s="95">
        <v>1</v>
      </c>
      <c r="G474" s="95">
        <v>6</v>
      </c>
      <c r="H474" s="96">
        <f t="shared" si="7"/>
        <v>6</v>
      </c>
      <c r="I474" s="27" t="s">
        <v>1300</v>
      </c>
      <c r="J474" s="27" t="s">
        <v>1300</v>
      </c>
      <c r="K474" s="27" t="s">
        <v>1300</v>
      </c>
      <c r="L474" s="27" t="s">
        <v>1300</v>
      </c>
      <c r="M474" s="27" t="s">
        <v>1300</v>
      </c>
    </row>
    <row r="475" spans="2:13" x14ac:dyDescent="0.25">
      <c r="B475" s="4">
        <v>437</v>
      </c>
      <c r="C475" s="20">
        <v>23350</v>
      </c>
      <c r="D475" s="27" t="s">
        <v>1716</v>
      </c>
      <c r="E475" s="27" t="s">
        <v>320</v>
      </c>
      <c r="F475" s="95">
        <v>1</v>
      </c>
      <c r="G475" s="95">
        <v>6</v>
      </c>
      <c r="H475" s="96">
        <f t="shared" si="7"/>
        <v>6</v>
      </c>
      <c r="I475" s="27" t="s">
        <v>1300</v>
      </c>
      <c r="J475" s="27" t="s">
        <v>1300</v>
      </c>
      <c r="K475" s="27" t="s">
        <v>1300</v>
      </c>
      <c r="L475" s="27" t="s">
        <v>1300</v>
      </c>
      <c r="M475" s="27" t="s">
        <v>1300</v>
      </c>
    </row>
    <row r="476" spans="2:13" x14ac:dyDescent="0.25">
      <c r="B476" s="4">
        <v>438</v>
      </c>
      <c r="C476" s="20">
        <v>23417</v>
      </c>
      <c r="D476" s="27" t="s">
        <v>1716</v>
      </c>
      <c r="E476" s="27" t="s">
        <v>345</v>
      </c>
      <c r="F476" s="95">
        <v>1767.6</v>
      </c>
      <c r="G476" s="95">
        <v>6</v>
      </c>
      <c r="H476" s="96">
        <f t="shared" si="7"/>
        <v>10605.599999999999</v>
      </c>
      <c r="I476" s="27" t="s">
        <v>1300</v>
      </c>
      <c r="J476" s="27" t="s">
        <v>1300</v>
      </c>
      <c r="K476" s="27" t="s">
        <v>1300</v>
      </c>
      <c r="L476" s="27" t="s">
        <v>1300</v>
      </c>
      <c r="M476" s="27" t="s">
        <v>1300</v>
      </c>
    </row>
    <row r="477" spans="2:13" x14ac:dyDescent="0.25">
      <c r="B477" s="4">
        <v>439</v>
      </c>
      <c r="C477" s="20">
        <v>23419</v>
      </c>
      <c r="D477" s="27" t="s">
        <v>1716</v>
      </c>
      <c r="E477" s="27" t="s">
        <v>1820</v>
      </c>
      <c r="F477" s="95">
        <v>1</v>
      </c>
      <c r="G477" s="95">
        <v>6</v>
      </c>
      <c r="H477" s="96">
        <f t="shared" si="7"/>
        <v>6</v>
      </c>
      <c r="I477" s="27" t="s">
        <v>1300</v>
      </c>
      <c r="J477" s="27" t="s">
        <v>1300</v>
      </c>
      <c r="K477" s="27" t="s">
        <v>1300</v>
      </c>
      <c r="L477" s="27" t="s">
        <v>1300</v>
      </c>
      <c r="M477" s="27" t="s">
        <v>1300</v>
      </c>
    </row>
    <row r="478" spans="2:13" x14ac:dyDescent="0.25">
      <c r="B478" s="4">
        <v>440</v>
      </c>
      <c r="C478" s="20">
        <v>23464</v>
      </c>
      <c r="D478" s="27" t="s">
        <v>1716</v>
      </c>
      <c r="E478" s="27" t="s">
        <v>391</v>
      </c>
      <c r="F478" s="95">
        <v>1</v>
      </c>
      <c r="G478" s="95">
        <v>6</v>
      </c>
      <c r="H478" s="96">
        <f t="shared" si="7"/>
        <v>6</v>
      </c>
      <c r="I478" s="27" t="s">
        <v>1300</v>
      </c>
      <c r="J478" s="27" t="s">
        <v>1300</v>
      </c>
      <c r="K478" s="27" t="s">
        <v>1300</v>
      </c>
      <c r="L478" s="27" t="s">
        <v>1300</v>
      </c>
      <c r="M478" s="27" t="s">
        <v>1300</v>
      </c>
    </row>
    <row r="479" spans="2:13" x14ac:dyDescent="0.25">
      <c r="B479" s="4">
        <v>441</v>
      </c>
      <c r="C479" s="20">
        <v>23466</v>
      </c>
      <c r="D479" s="27" t="s">
        <v>1716</v>
      </c>
      <c r="E479" s="27" t="s">
        <v>1821</v>
      </c>
      <c r="F479" s="95">
        <v>428.4</v>
      </c>
      <c r="G479" s="95">
        <v>6</v>
      </c>
      <c r="H479" s="96">
        <f t="shared" si="7"/>
        <v>2570.3999999999996</v>
      </c>
      <c r="I479" s="27" t="s">
        <v>1300</v>
      </c>
      <c r="J479" s="27" t="s">
        <v>1300</v>
      </c>
      <c r="K479" s="27" t="s">
        <v>1300</v>
      </c>
      <c r="L479" s="27" t="s">
        <v>1300</v>
      </c>
      <c r="M479" s="27" t="s">
        <v>1300</v>
      </c>
    </row>
    <row r="480" spans="2:13" x14ac:dyDescent="0.25">
      <c r="B480" s="4">
        <v>442</v>
      </c>
      <c r="C480" s="20">
        <v>23500</v>
      </c>
      <c r="D480" s="27" t="s">
        <v>1716</v>
      </c>
      <c r="E480" s="27" t="s">
        <v>457</v>
      </c>
      <c r="F480" s="95">
        <v>49.2</v>
      </c>
      <c r="G480" s="95">
        <v>6</v>
      </c>
      <c r="H480" s="96">
        <f t="shared" si="7"/>
        <v>295.20000000000005</v>
      </c>
      <c r="I480" s="27" t="s">
        <v>1300</v>
      </c>
      <c r="J480" s="27" t="s">
        <v>1300</v>
      </c>
      <c r="K480" s="27" t="s">
        <v>1300</v>
      </c>
      <c r="L480" s="27" t="s">
        <v>1300</v>
      </c>
      <c r="M480" s="27" t="s">
        <v>1300</v>
      </c>
    </row>
    <row r="481" spans="2:13" x14ac:dyDescent="0.25">
      <c r="B481" s="4">
        <v>443</v>
      </c>
      <c r="C481" s="20">
        <v>23555</v>
      </c>
      <c r="D481" s="27" t="s">
        <v>1716</v>
      </c>
      <c r="E481" s="27" t="s">
        <v>478</v>
      </c>
      <c r="F481" s="95">
        <v>198</v>
      </c>
      <c r="G481" s="95">
        <v>6</v>
      </c>
      <c r="H481" s="96">
        <f t="shared" si="7"/>
        <v>1188</v>
      </c>
      <c r="I481" s="27" t="s">
        <v>1300</v>
      </c>
      <c r="J481" s="27" t="s">
        <v>1300</v>
      </c>
      <c r="K481" s="27" t="s">
        <v>1300</v>
      </c>
      <c r="L481" s="27" t="s">
        <v>1300</v>
      </c>
      <c r="M481" s="27" t="s">
        <v>1300</v>
      </c>
    </row>
    <row r="482" spans="2:13" x14ac:dyDescent="0.25">
      <c r="B482" s="4">
        <v>444</v>
      </c>
      <c r="C482" s="20">
        <v>23570</v>
      </c>
      <c r="D482" s="27" t="s">
        <v>1716</v>
      </c>
      <c r="E482" s="27" t="s">
        <v>497</v>
      </c>
      <c r="F482" s="95">
        <v>1</v>
      </c>
      <c r="G482" s="95">
        <v>6</v>
      </c>
      <c r="H482" s="96">
        <f t="shared" si="7"/>
        <v>6</v>
      </c>
      <c r="I482" s="27" t="s">
        <v>1300</v>
      </c>
      <c r="J482" s="27" t="s">
        <v>1300</v>
      </c>
      <c r="K482" s="27" t="s">
        <v>1300</v>
      </c>
      <c r="L482" s="27" t="s">
        <v>1300</v>
      </c>
      <c r="M482" s="27" t="s">
        <v>1300</v>
      </c>
    </row>
    <row r="483" spans="2:13" x14ac:dyDescent="0.25">
      <c r="B483" s="4">
        <v>445</v>
      </c>
      <c r="C483" s="20">
        <v>23574</v>
      </c>
      <c r="D483" s="27" t="s">
        <v>1716</v>
      </c>
      <c r="E483" s="27" t="s">
        <v>516</v>
      </c>
      <c r="F483" s="95">
        <v>3.6</v>
      </c>
      <c r="G483" s="95">
        <v>6</v>
      </c>
      <c r="H483" s="96">
        <f t="shared" si="7"/>
        <v>21.6</v>
      </c>
      <c r="I483" s="27" t="s">
        <v>1300</v>
      </c>
      <c r="J483" s="27" t="s">
        <v>1300</v>
      </c>
      <c r="K483" s="27" t="s">
        <v>1300</v>
      </c>
      <c r="L483" s="27" t="s">
        <v>1300</v>
      </c>
      <c r="M483" s="27" t="s">
        <v>1300</v>
      </c>
    </row>
    <row r="484" spans="2:13" x14ac:dyDescent="0.25">
      <c r="B484" s="4">
        <v>446</v>
      </c>
      <c r="C484" s="20">
        <v>23580</v>
      </c>
      <c r="D484" s="27" t="s">
        <v>1716</v>
      </c>
      <c r="E484" s="27" t="s">
        <v>535</v>
      </c>
      <c r="F484" s="95">
        <v>69.599999999999994</v>
      </c>
      <c r="G484" s="95">
        <v>6</v>
      </c>
      <c r="H484" s="96">
        <f t="shared" si="7"/>
        <v>417.59999999999997</v>
      </c>
      <c r="I484" s="27" t="s">
        <v>1300</v>
      </c>
      <c r="J484" s="27" t="s">
        <v>1300</v>
      </c>
      <c r="K484" s="27" t="s">
        <v>1300</v>
      </c>
      <c r="L484" s="27" t="s">
        <v>1300</v>
      </c>
      <c r="M484" s="27" t="s">
        <v>1300</v>
      </c>
    </row>
    <row r="485" spans="2:13" ht="30" x14ac:dyDescent="0.25">
      <c r="B485" s="4">
        <v>447</v>
      </c>
      <c r="C485" s="20">
        <v>23586</v>
      </c>
      <c r="D485" s="27" t="s">
        <v>1716</v>
      </c>
      <c r="E485" s="27" t="s">
        <v>1822</v>
      </c>
      <c r="F485" s="95">
        <v>1</v>
      </c>
      <c r="G485" s="95">
        <v>6</v>
      </c>
      <c r="H485" s="96">
        <f t="shared" si="7"/>
        <v>6</v>
      </c>
      <c r="I485" s="27" t="s">
        <v>1300</v>
      </c>
      <c r="J485" s="27" t="s">
        <v>1300</v>
      </c>
      <c r="K485" s="27" t="s">
        <v>1300</v>
      </c>
      <c r="L485" s="27" t="s">
        <v>1300</v>
      </c>
      <c r="M485" s="27" t="s">
        <v>1300</v>
      </c>
    </row>
    <row r="486" spans="2:13" x14ac:dyDescent="0.25">
      <c r="B486" s="4">
        <v>448</v>
      </c>
      <c r="C486" s="20">
        <v>23660</v>
      </c>
      <c r="D486" s="27" t="s">
        <v>1716</v>
      </c>
      <c r="E486" s="27" t="s">
        <v>1823</v>
      </c>
      <c r="F486" s="95">
        <v>865.2</v>
      </c>
      <c r="G486" s="95">
        <v>6</v>
      </c>
      <c r="H486" s="96">
        <f t="shared" si="7"/>
        <v>5191.2000000000007</v>
      </c>
      <c r="I486" s="27" t="s">
        <v>1300</v>
      </c>
      <c r="J486" s="27" t="s">
        <v>1300</v>
      </c>
      <c r="K486" s="27" t="s">
        <v>1300</v>
      </c>
      <c r="L486" s="27" t="s">
        <v>1300</v>
      </c>
      <c r="M486" s="27" t="s">
        <v>1300</v>
      </c>
    </row>
    <row r="487" spans="2:13" x14ac:dyDescent="0.25">
      <c r="B487" s="4">
        <v>449</v>
      </c>
      <c r="C487" s="20">
        <v>23670</v>
      </c>
      <c r="D487" s="27" t="s">
        <v>1716</v>
      </c>
      <c r="E487" s="27" t="s">
        <v>1824</v>
      </c>
      <c r="F487" s="95">
        <v>123.6</v>
      </c>
      <c r="G487" s="95">
        <v>6</v>
      </c>
      <c r="H487" s="96">
        <f t="shared" si="7"/>
        <v>741.59999999999991</v>
      </c>
      <c r="I487" s="27" t="s">
        <v>1300</v>
      </c>
      <c r="J487" s="27" t="s">
        <v>1300</v>
      </c>
      <c r="K487" s="27" t="s">
        <v>1300</v>
      </c>
      <c r="L487" s="27" t="s">
        <v>1300</v>
      </c>
      <c r="M487" s="27" t="s">
        <v>1300</v>
      </c>
    </row>
    <row r="488" spans="2:13" x14ac:dyDescent="0.25">
      <c r="B488" s="4">
        <v>450</v>
      </c>
      <c r="C488" s="20">
        <v>23672</v>
      </c>
      <c r="D488" s="27" t="s">
        <v>1716</v>
      </c>
      <c r="E488" s="27" t="s">
        <v>606</v>
      </c>
      <c r="F488" s="95">
        <v>110.4</v>
      </c>
      <c r="G488" s="95">
        <v>6</v>
      </c>
      <c r="H488" s="96">
        <f t="shared" ref="H488:H551" si="8">F488*G488</f>
        <v>662.40000000000009</v>
      </c>
      <c r="I488" s="27" t="s">
        <v>1300</v>
      </c>
      <c r="J488" s="27" t="s">
        <v>1300</v>
      </c>
      <c r="K488" s="27" t="s">
        <v>1300</v>
      </c>
      <c r="L488" s="27" t="s">
        <v>1300</v>
      </c>
      <c r="M488" s="27" t="s">
        <v>1300</v>
      </c>
    </row>
    <row r="489" spans="2:13" x14ac:dyDescent="0.25">
      <c r="B489" s="4">
        <v>451</v>
      </c>
      <c r="C489" s="20">
        <v>23675</v>
      </c>
      <c r="D489" s="27" t="s">
        <v>1716</v>
      </c>
      <c r="E489" s="27" t="s">
        <v>622</v>
      </c>
      <c r="F489" s="95">
        <v>115.2</v>
      </c>
      <c r="G489" s="95">
        <v>6</v>
      </c>
      <c r="H489" s="96">
        <f t="shared" si="8"/>
        <v>691.2</v>
      </c>
      <c r="I489" s="27" t="s">
        <v>1300</v>
      </c>
      <c r="J489" s="27" t="s">
        <v>1300</v>
      </c>
      <c r="K489" s="27" t="s">
        <v>1300</v>
      </c>
      <c r="L489" s="27" t="s">
        <v>1300</v>
      </c>
      <c r="M489" s="27" t="s">
        <v>1300</v>
      </c>
    </row>
    <row r="490" spans="2:13" x14ac:dyDescent="0.25">
      <c r="B490" s="4">
        <v>452</v>
      </c>
      <c r="C490" s="20">
        <v>23678</v>
      </c>
      <c r="D490" s="27" t="s">
        <v>1716</v>
      </c>
      <c r="E490" s="27" t="s">
        <v>638</v>
      </c>
      <c r="F490" s="95">
        <v>1</v>
      </c>
      <c r="G490" s="95">
        <v>6</v>
      </c>
      <c r="H490" s="96">
        <f t="shared" si="8"/>
        <v>6</v>
      </c>
      <c r="I490" s="27" t="s">
        <v>1300</v>
      </c>
      <c r="J490" s="27" t="s">
        <v>1300</v>
      </c>
      <c r="K490" s="27" t="s">
        <v>1300</v>
      </c>
      <c r="L490" s="27" t="s">
        <v>1300</v>
      </c>
      <c r="M490" s="27" t="s">
        <v>1300</v>
      </c>
    </row>
    <row r="491" spans="2:13" x14ac:dyDescent="0.25">
      <c r="B491" s="4">
        <v>453</v>
      </c>
      <c r="C491" s="20">
        <v>23682</v>
      </c>
      <c r="D491" s="27" t="s">
        <v>1716</v>
      </c>
      <c r="E491" s="27" t="s">
        <v>1825</v>
      </c>
      <c r="F491" s="95">
        <v>1</v>
      </c>
      <c r="G491" s="95">
        <v>6</v>
      </c>
      <c r="H491" s="96">
        <f t="shared" si="8"/>
        <v>6</v>
      </c>
      <c r="I491" s="27" t="s">
        <v>1300</v>
      </c>
      <c r="J491" s="27" t="s">
        <v>1300</v>
      </c>
      <c r="K491" s="27" t="s">
        <v>1300</v>
      </c>
      <c r="L491" s="27" t="s">
        <v>1300</v>
      </c>
      <c r="M491" s="27" t="s">
        <v>1300</v>
      </c>
    </row>
    <row r="492" spans="2:13" x14ac:dyDescent="0.25">
      <c r="B492" s="4">
        <v>454</v>
      </c>
      <c r="C492" s="20">
        <v>23686</v>
      </c>
      <c r="D492" s="27" t="s">
        <v>1716</v>
      </c>
      <c r="E492" s="27" t="s">
        <v>652</v>
      </c>
      <c r="F492" s="95">
        <v>82.8</v>
      </c>
      <c r="G492" s="95">
        <v>6</v>
      </c>
      <c r="H492" s="96">
        <f t="shared" si="8"/>
        <v>496.79999999999995</v>
      </c>
      <c r="I492" s="27" t="s">
        <v>1300</v>
      </c>
      <c r="J492" s="27" t="s">
        <v>1300</v>
      </c>
      <c r="K492" s="27" t="s">
        <v>1300</v>
      </c>
      <c r="L492" s="27" t="s">
        <v>1300</v>
      </c>
      <c r="M492" s="27" t="s">
        <v>1300</v>
      </c>
    </row>
    <row r="493" spans="2:13" x14ac:dyDescent="0.25">
      <c r="B493" s="4">
        <v>455</v>
      </c>
      <c r="C493" s="20">
        <v>23807</v>
      </c>
      <c r="D493" s="27" t="s">
        <v>1716</v>
      </c>
      <c r="E493" s="27" t="s">
        <v>668</v>
      </c>
      <c r="F493" s="95">
        <v>98.4</v>
      </c>
      <c r="G493" s="95">
        <v>6</v>
      </c>
      <c r="H493" s="96">
        <f t="shared" si="8"/>
        <v>590.40000000000009</v>
      </c>
      <c r="I493" s="27" t="s">
        <v>1300</v>
      </c>
      <c r="J493" s="27" t="s">
        <v>1300</v>
      </c>
      <c r="K493" s="27" t="s">
        <v>1300</v>
      </c>
      <c r="L493" s="27" t="s">
        <v>1300</v>
      </c>
      <c r="M493" s="27" t="s">
        <v>1300</v>
      </c>
    </row>
    <row r="494" spans="2:13" x14ac:dyDescent="0.25">
      <c r="B494" s="4">
        <v>456</v>
      </c>
      <c r="C494" s="20">
        <v>23815</v>
      </c>
      <c r="D494" s="27" t="s">
        <v>1716</v>
      </c>
      <c r="E494" s="27" t="s">
        <v>1826</v>
      </c>
      <c r="F494" s="95">
        <v>1</v>
      </c>
      <c r="G494" s="95">
        <v>6</v>
      </c>
      <c r="H494" s="96">
        <f t="shared" si="8"/>
        <v>6</v>
      </c>
      <c r="I494" s="27" t="s">
        <v>1300</v>
      </c>
      <c r="J494" s="27" t="s">
        <v>1300</v>
      </c>
      <c r="K494" s="27" t="s">
        <v>1300</v>
      </c>
      <c r="L494" s="27" t="s">
        <v>1300</v>
      </c>
      <c r="M494" s="27" t="s">
        <v>1300</v>
      </c>
    </row>
    <row r="495" spans="2:13" x14ac:dyDescent="0.25">
      <c r="B495" s="4">
        <v>457</v>
      </c>
      <c r="C495" s="20">
        <v>23855</v>
      </c>
      <c r="D495" s="27" t="s">
        <v>1716</v>
      </c>
      <c r="E495" s="27" t="s">
        <v>683</v>
      </c>
      <c r="F495" s="95">
        <v>31.2</v>
      </c>
      <c r="G495" s="95">
        <v>6</v>
      </c>
      <c r="H495" s="96">
        <f t="shared" si="8"/>
        <v>187.2</v>
      </c>
      <c r="I495" s="27" t="s">
        <v>1300</v>
      </c>
      <c r="J495" s="27" t="s">
        <v>1300</v>
      </c>
      <c r="K495" s="27" t="s">
        <v>1300</v>
      </c>
      <c r="L495" s="27" t="s">
        <v>1300</v>
      </c>
      <c r="M495" s="27" t="s">
        <v>1300</v>
      </c>
    </row>
    <row r="496" spans="2:13" x14ac:dyDescent="0.25">
      <c r="B496" s="4">
        <v>458</v>
      </c>
      <c r="C496" s="20">
        <v>25001</v>
      </c>
      <c r="D496" s="27" t="s">
        <v>57</v>
      </c>
      <c r="E496" s="27" t="s">
        <v>91</v>
      </c>
      <c r="F496" s="95">
        <v>1</v>
      </c>
      <c r="G496" s="95">
        <v>6</v>
      </c>
      <c r="H496" s="96">
        <f t="shared" si="8"/>
        <v>6</v>
      </c>
      <c r="I496" s="27" t="s">
        <v>1300</v>
      </c>
      <c r="J496" s="27" t="s">
        <v>1300</v>
      </c>
      <c r="K496" s="27" t="s">
        <v>1300</v>
      </c>
      <c r="L496" s="27" t="s">
        <v>1300</v>
      </c>
      <c r="M496" s="27" t="s">
        <v>1300</v>
      </c>
    </row>
    <row r="497" spans="2:13" x14ac:dyDescent="0.25">
      <c r="B497" s="4">
        <v>459</v>
      </c>
      <c r="C497" s="20">
        <v>25019</v>
      </c>
      <c r="D497" s="27" t="s">
        <v>57</v>
      </c>
      <c r="E497" s="27" t="s">
        <v>1827</v>
      </c>
      <c r="F497" s="95">
        <v>1</v>
      </c>
      <c r="G497" s="95">
        <v>6</v>
      </c>
      <c r="H497" s="96">
        <f t="shared" si="8"/>
        <v>6</v>
      </c>
      <c r="I497" s="27" t="s">
        <v>1300</v>
      </c>
      <c r="J497" s="27" t="s">
        <v>1300</v>
      </c>
      <c r="K497" s="27" t="s">
        <v>1300</v>
      </c>
      <c r="L497" s="27" t="s">
        <v>1300</v>
      </c>
      <c r="M497" s="27" t="s">
        <v>1300</v>
      </c>
    </row>
    <row r="498" spans="2:13" x14ac:dyDescent="0.25">
      <c r="B498" s="4">
        <v>460</v>
      </c>
      <c r="C498" s="20">
        <v>25035</v>
      </c>
      <c r="D498" s="27" t="s">
        <v>57</v>
      </c>
      <c r="E498" s="27" t="s">
        <v>152</v>
      </c>
      <c r="F498" s="95">
        <v>1</v>
      </c>
      <c r="G498" s="95">
        <v>6</v>
      </c>
      <c r="H498" s="96">
        <f t="shared" si="8"/>
        <v>6</v>
      </c>
      <c r="I498" s="27" t="s">
        <v>1300</v>
      </c>
      <c r="J498" s="27" t="s">
        <v>1300</v>
      </c>
      <c r="K498" s="27" t="s">
        <v>1300</v>
      </c>
      <c r="L498" s="27" t="s">
        <v>1300</v>
      </c>
      <c r="M498" s="27" t="s">
        <v>1300</v>
      </c>
    </row>
    <row r="499" spans="2:13" x14ac:dyDescent="0.25">
      <c r="B499" s="4">
        <v>461</v>
      </c>
      <c r="C499" s="20">
        <v>25040</v>
      </c>
      <c r="D499" s="27" t="s">
        <v>57</v>
      </c>
      <c r="E499" s="27" t="s">
        <v>183</v>
      </c>
      <c r="F499" s="95">
        <v>1</v>
      </c>
      <c r="G499" s="95">
        <v>6</v>
      </c>
      <c r="H499" s="96">
        <f t="shared" si="8"/>
        <v>6</v>
      </c>
      <c r="I499" s="27" t="s">
        <v>1300</v>
      </c>
      <c r="J499" s="27" t="s">
        <v>1300</v>
      </c>
      <c r="K499" s="27" t="s">
        <v>1300</v>
      </c>
      <c r="L499" s="27" t="s">
        <v>1300</v>
      </c>
      <c r="M499" s="27" t="s">
        <v>1300</v>
      </c>
    </row>
    <row r="500" spans="2:13" x14ac:dyDescent="0.25">
      <c r="B500" s="4">
        <v>462</v>
      </c>
      <c r="C500" s="20">
        <v>25053</v>
      </c>
      <c r="D500" s="27" t="s">
        <v>57</v>
      </c>
      <c r="E500" s="27" t="s">
        <v>1828</v>
      </c>
      <c r="F500" s="95">
        <v>1</v>
      </c>
      <c r="G500" s="95">
        <v>6</v>
      </c>
      <c r="H500" s="96">
        <f t="shared" si="8"/>
        <v>6</v>
      </c>
      <c r="I500" s="27" t="s">
        <v>1300</v>
      </c>
      <c r="J500" s="27" t="s">
        <v>1300</v>
      </c>
      <c r="K500" s="27" t="s">
        <v>1300</v>
      </c>
      <c r="L500" s="27" t="s">
        <v>1300</v>
      </c>
      <c r="M500" s="27" t="s">
        <v>1300</v>
      </c>
    </row>
    <row r="501" spans="2:13" x14ac:dyDescent="0.25">
      <c r="B501" s="4">
        <v>463</v>
      </c>
      <c r="C501" s="20">
        <v>25086</v>
      </c>
      <c r="D501" s="27" t="s">
        <v>57</v>
      </c>
      <c r="E501" s="27" t="s">
        <v>1829</v>
      </c>
      <c r="F501" s="95">
        <v>1</v>
      </c>
      <c r="G501" s="95">
        <v>6</v>
      </c>
      <c r="H501" s="96">
        <f t="shared" si="8"/>
        <v>6</v>
      </c>
      <c r="I501" s="27" t="s">
        <v>1300</v>
      </c>
      <c r="J501" s="27" t="s">
        <v>1300</v>
      </c>
      <c r="K501" s="27" t="s">
        <v>1300</v>
      </c>
      <c r="L501" s="27" t="s">
        <v>1300</v>
      </c>
      <c r="M501" s="27" t="s">
        <v>1300</v>
      </c>
    </row>
    <row r="502" spans="2:13" x14ac:dyDescent="0.25">
      <c r="B502" s="4">
        <v>464</v>
      </c>
      <c r="C502" s="20">
        <v>25095</v>
      </c>
      <c r="D502" s="27" t="s">
        <v>57</v>
      </c>
      <c r="E502" s="27" t="s">
        <v>295</v>
      </c>
      <c r="F502" s="95">
        <v>1</v>
      </c>
      <c r="G502" s="95">
        <v>6</v>
      </c>
      <c r="H502" s="96">
        <f t="shared" si="8"/>
        <v>6</v>
      </c>
      <c r="I502" s="27" t="s">
        <v>1300</v>
      </c>
      <c r="J502" s="27" t="s">
        <v>1300</v>
      </c>
      <c r="K502" s="27" t="s">
        <v>1300</v>
      </c>
      <c r="L502" s="27" t="s">
        <v>1300</v>
      </c>
      <c r="M502" s="27" t="s">
        <v>1300</v>
      </c>
    </row>
    <row r="503" spans="2:13" x14ac:dyDescent="0.25">
      <c r="B503" s="4">
        <v>465</v>
      </c>
      <c r="C503" s="20">
        <v>25099</v>
      </c>
      <c r="D503" s="27" t="s">
        <v>57</v>
      </c>
      <c r="E503" s="27" t="s">
        <v>1830</v>
      </c>
      <c r="F503" s="95">
        <v>1</v>
      </c>
      <c r="G503" s="95">
        <v>6</v>
      </c>
      <c r="H503" s="96">
        <f t="shared" si="8"/>
        <v>6</v>
      </c>
      <c r="I503" s="27" t="s">
        <v>1300</v>
      </c>
      <c r="J503" s="27" t="s">
        <v>1300</v>
      </c>
      <c r="K503" s="27" t="s">
        <v>1300</v>
      </c>
      <c r="L503" s="27" t="s">
        <v>1300</v>
      </c>
      <c r="M503" s="27" t="s">
        <v>1300</v>
      </c>
    </row>
    <row r="504" spans="2:13" x14ac:dyDescent="0.25">
      <c r="B504" s="4">
        <v>466</v>
      </c>
      <c r="C504" s="20">
        <v>25120</v>
      </c>
      <c r="D504" s="27" t="s">
        <v>57</v>
      </c>
      <c r="E504" s="27" t="s">
        <v>346</v>
      </c>
      <c r="F504" s="95">
        <v>1</v>
      </c>
      <c r="G504" s="95">
        <v>6</v>
      </c>
      <c r="H504" s="96">
        <f t="shared" si="8"/>
        <v>6</v>
      </c>
      <c r="I504" s="27" t="s">
        <v>1300</v>
      </c>
      <c r="J504" s="27" t="s">
        <v>1300</v>
      </c>
      <c r="K504" s="27" t="s">
        <v>1300</v>
      </c>
      <c r="L504" s="27" t="s">
        <v>1300</v>
      </c>
      <c r="M504" s="27" t="s">
        <v>1300</v>
      </c>
    </row>
    <row r="505" spans="2:13" x14ac:dyDescent="0.25">
      <c r="B505" s="4">
        <v>467</v>
      </c>
      <c r="C505" s="20">
        <v>25123</v>
      </c>
      <c r="D505" s="27" t="s">
        <v>57</v>
      </c>
      <c r="E505" s="27" t="s">
        <v>370</v>
      </c>
      <c r="F505" s="95">
        <v>1</v>
      </c>
      <c r="G505" s="95">
        <v>6</v>
      </c>
      <c r="H505" s="96">
        <f t="shared" si="8"/>
        <v>6</v>
      </c>
      <c r="I505" s="27" t="s">
        <v>1300</v>
      </c>
      <c r="J505" s="27" t="s">
        <v>1300</v>
      </c>
      <c r="K505" s="27" t="s">
        <v>1300</v>
      </c>
      <c r="L505" s="27" t="s">
        <v>1300</v>
      </c>
      <c r="M505" s="27" t="s">
        <v>1300</v>
      </c>
    </row>
    <row r="506" spans="2:13" x14ac:dyDescent="0.25">
      <c r="B506" s="4">
        <v>468</v>
      </c>
      <c r="C506" s="20">
        <v>25126</v>
      </c>
      <c r="D506" s="27" t="s">
        <v>57</v>
      </c>
      <c r="E506" s="27" t="s">
        <v>1831</v>
      </c>
      <c r="F506" s="95">
        <v>1075.2</v>
      </c>
      <c r="G506" s="95">
        <v>6</v>
      </c>
      <c r="H506" s="96">
        <f t="shared" si="8"/>
        <v>6451.2000000000007</v>
      </c>
      <c r="I506" s="27" t="s">
        <v>1300</v>
      </c>
      <c r="J506" s="27" t="s">
        <v>1300</v>
      </c>
      <c r="K506" s="27" t="s">
        <v>1300</v>
      </c>
      <c r="L506" s="27" t="s">
        <v>1300</v>
      </c>
      <c r="M506" s="27" t="s">
        <v>1300</v>
      </c>
    </row>
    <row r="507" spans="2:13" x14ac:dyDescent="0.25">
      <c r="B507" s="4">
        <v>469</v>
      </c>
      <c r="C507" s="20">
        <v>25148</v>
      </c>
      <c r="D507" s="27" t="s">
        <v>57</v>
      </c>
      <c r="E507" s="27" t="s">
        <v>1832</v>
      </c>
      <c r="F507" s="95">
        <v>1</v>
      </c>
      <c r="G507" s="95">
        <v>6</v>
      </c>
      <c r="H507" s="96">
        <f t="shared" si="8"/>
        <v>6</v>
      </c>
      <c r="I507" s="27" t="s">
        <v>1300</v>
      </c>
      <c r="J507" s="27" t="s">
        <v>1300</v>
      </c>
      <c r="K507" s="27" t="s">
        <v>1300</v>
      </c>
      <c r="L507" s="27" t="s">
        <v>1300</v>
      </c>
      <c r="M507" s="27" t="s">
        <v>1300</v>
      </c>
    </row>
    <row r="508" spans="2:13" x14ac:dyDescent="0.25">
      <c r="B508" s="4">
        <v>470</v>
      </c>
      <c r="C508" s="20">
        <v>25151</v>
      </c>
      <c r="D508" s="27" t="s">
        <v>57</v>
      </c>
      <c r="E508" s="27" t="s">
        <v>1833</v>
      </c>
      <c r="F508" s="95">
        <v>40.799999999999997</v>
      </c>
      <c r="G508" s="95">
        <v>6</v>
      </c>
      <c r="H508" s="96">
        <f t="shared" si="8"/>
        <v>244.79999999999998</v>
      </c>
      <c r="I508" s="27" t="s">
        <v>1300</v>
      </c>
      <c r="J508" s="27" t="s">
        <v>1300</v>
      </c>
      <c r="K508" s="27" t="s">
        <v>1300</v>
      </c>
      <c r="L508" s="27" t="s">
        <v>1300</v>
      </c>
      <c r="M508" s="27" t="s">
        <v>1300</v>
      </c>
    </row>
    <row r="509" spans="2:13" x14ac:dyDescent="0.25">
      <c r="B509" s="4">
        <v>471</v>
      </c>
      <c r="C509" s="20">
        <v>25154</v>
      </c>
      <c r="D509" s="27" t="s">
        <v>57</v>
      </c>
      <c r="E509" s="27" t="s">
        <v>458</v>
      </c>
      <c r="F509" s="95">
        <v>1</v>
      </c>
      <c r="G509" s="95">
        <v>6</v>
      </c>
      <c r="H509" s="96">
        <f t="shared" si="8"/>
        <v>6</v>
      </c>
      <c r="I509" s="27" t="s">
        <v>1300</v>
      </c>
      <c r="J509" s="27" t="s">
        <v>1300</v>
      </c>
      <c r="K509" s="27" t="s">
        <v>1300</v>
      </c>
      <c r="L509" s="27" t="s">
        <v>1300</v>
      </c>
      <c r="M509" s="27" t="s">
        <v>1300</v>
      </c>
    </row>
    <row r="510" spans="2:13" x14ac:dyDescent="0.25">
      <c r="B510" s="4">
        <v>472</v>
      </c>
      <c r="C510" s="20">
        <v>25168</v>
      </c>
      <c r="D510" s="27" t="s">
        <v>57</v>
      </c>
      <c r="E510" s="27" t="s">
        <v>1834</v>
      </c>
      <c r="F510" s="95">
        <v>1</v>
      </c>
      <c r="G510" s="95">
        <v>6</v>
      </c>
      <c r="H510" s="96">
        <f t="shared" si="8"/>
        <v>6</v>
      </c>
      <c r="I510" s="27" t="s">
        <v>1300</v>
      </c>
      <c r="J510" s="27" t="s">
        <v>1300</v>
      </c>
      <c r="K510" s="27" t="s">
        <v>1300</v>
      </c>
      <c r="L510" s="27" t="s">
        <v>1300</v>
      </c>
      <c r="M510" s="27" t="s">
        <v>1300</v>
      </c>
    </row>
    <row r="511" spans="2:13" x14ac:dyDescent="0.25">
      <c r="B511" s="4">
        <v>473</v>
      </c>
      <c r="C511" s="20">
        <v>25175</v>
      </c>
      <c r="D511" s="27" t="s">
        <v>57</v>
      </c>
      <c r="E511" s="27" t="s">
        <v>1835</v>
      </c>
      <c r="F511" s="95">
        <v>1700</v>
      </c>
      <c r="G511" s="95">
        <v>6</v>
      </c>
      <c r="H511" s="96">
        <f t="shared" si="8"/>
        <v>10200</v>
      </c>
      <c r="I511" s="27" t="s">
        <v>1300</v>
      </c>
      <c r="J511" s="27" t="s">
        <v>1300</v>
      </c>
      <c r="K511" s="27" t="s">
        <v>1300</v>
      </c>
      <c r="L511" s="27" t="s">
        <v>1300</v>
      </c>
      <c r="M511" s="27" t="s">
        <v>1300</v>
      </c>
    </row>
    <row r="512" spans="2:13" x14ac:dyDescent="0.25">
      <c r="B512" s="4">
        <v>474</v>
      </c>
      <c r="C512" s="20">
        <v>25178</v>
      </c>
      <c r="D512" s="27" t="s">
        <v>57</v>
      </c>
      <c r="E512" s="27" t="s">
        <v>517</v>
      </c>
      <c r="F512" s="95">
        <v>67.2</v>
      </c>
      <c r="G512" s="95">
        <v>6</v>
      </c>
      <c r="H512" s="96">
        <f t="shared" si="8"/>
        <v>403.20000000000005</v>
      </c>
      <c r="I512" s="27" t="s">
        <v>1300</v>
      </c>
      <c r="J512" s="27" t="s">
        <v>1300</v>
      </c>
      <c r="K512" s="27" t="s">
        <v>1300</v>
      </c>
      <c r="L512" s="27" t="s">
        <v>1300</v>
      </c>
      <c r="M512" s="27" t="s">
        <v>1300</v>
      </c>
    </row>
    <row r="513" spans="2:13" x14ac:dyDescent="0.25">
      <c r="B513" s="4">
        <v>475</v>
      </c>
      <c r="C513" s="20">
        <v>25181</v>
      </c>
      <c r="D513" s="27" t="s">
        <v>57</v>
      </c>
      <c r="E513" s="27" t="s">
        <v>1836</v>
      </c>
      <c r="F513" s="95">
        <v>13.2</v>
      </c>
      <c r="G513" s="95">
        <v>6</v>
      </c>
      <c r="H513" s="96">
        <f t="shared" si="8"/>
        <v>79.199999999999989</v>
      </c>
      <c r="I513" s="27" t="s">
        <v>1300</v>
      </c>
      <c r="J513" s="27" t="s">
        <v>1300</v>
      </c>
      <c r="K513" s="27" t="s">
        <v>1300</v>
      </c>
      <c r="L513" s="27" t="s">
        <v>1300</v>
      </c>
      <c r="M513" s="27" t="s">
        <v>1300</v>
      </c>
    </row>
    <row r="514" spans="2:13" x14ac:dyDescent="0.25">
      <c r="B514" s="4">
        <v>476</v>
      </c>
      <c r="C514" s="20">
        <v>25183</v>
      </c>
      <c r="D514" s="27" t="s">
        <v>57</v>
      </c>
      <c r="E514" s="27" t="s">
        <v>1837</v>
      </c>
      <c r="F514" s="95">
        <v>1</v>
      </c>
      <c r="G514" s="95">
        <v>6</v>
      </c>
      <c r="H514" s="96">
        <f t="shared" si="8"/>
        <v>6</v>
      </c>
      <c r="I514" s="27" t="s">
        <v>1300</v>
      </c>
      <c r="J514" s="27" t="s">
        <v>1300</v>
      </c>
      <c r="K514" s="27" t="s">
        <v>1300</v>
      </c>
      <c r="L514" s="27" t="s">
        <v>1300</v>
      </c>
      <c r="M514" s="27" t="s">
        <v>1300</v>
      </c>
    </row>
    <row r="515" spans="2:13" x14ac:dyDescent="0.25">
      <c r="B515" s="4">
        <v>477</v>
      </c>
      <c r="C515" s="20">
        <v>25200</v>
      </c>
      <c r="D515" s="27" t="s">
        <v>57</v>
      </c>
      <c r="E515" s="27" t="s">
        <v>571</v>
      </c>
      <c r="F515" s="95">
        <v>33.6</v>
      </c>
      <c r="G515" s="95">
        <v>6</v>
      </c>
      <c r="H515" s="96">
        <f t="shared" si="8"/>
        <v>201.60000000000002</v>
      </c>
      <c r="I515" s="27" t="s">
        <v>1300</v>
      </c>
      <c r="J515" s="27" t="s">
        <v>1300</v>
      </c>
      <c r="K515" s="27" t="s">
        <v>1300</v>
      </c>
      <c r="L515" s="27" t="s">
        <v>1300</v>
      </c>
      <c r="M515" s="27" t="s">
        <v>1300</v>
      </c>
    </row>
    <row r="516" spans="2:13" x14ac:dyDescent="0.25">
      <c r="B516" s="4">
        <v>478</v>
      </c>
      <c r="C516" s="20">
        <v>25214</v>
      </c>
      <c r="D516" s="27" t="s">
        <v>57</v>
      </c>
      <c r="E516" s="27" t="s">
        <v>589</v>
      </c>
      <c r="F516" s="95">
        <v>1</v>
      </c>
      <c r="G516" s="95">
        <v>6</v>
      </c>
      <c r="H516" s="96">
        <f t="shared" si="8"/>
        <v>6</v>
      </c>
      <c r="I516" s="27" t="s">
        <v>1300</v>
      </c>
      <c r="J516" s="27" t="s">
        <v>1300</v>
      </c>
      <c r="K516" s="27" t="s">
        <v>1300</v>
      </c>
      <c r="L516" s="27" t="s">
        <v>1300</v>
      </c>
      <c r="M516" s="27" t="s">
        <v>1300</v>
      </c>
    </row>
    <row r="517" spans="2:13" x14ac:dyDescent="0.25">
      <c r="B517" s="4">
        <v>479</v>
      </c>
      <c r="C517" s="20">
        <v>25224</v>
      </c>
      <c r="D517" s="27" t="s">
        <v>57</v>
      </c>
      <c r="E517" s="27" t="s">
        <v>1838</v>
      </c>
      <c r="F517" s="95">
        <v>1</v>
      </c>
      <c r="G517" s="95">
        <v>6</v>
      </c>
      <c r="H517" s="96">
        <f t="shared" si="8"/>
        <v>6</v>
      </c>
      <c r="I517" s="27" t="s">
        <v>1300</v>
      </c>
      <c r="J517" s="27" t="s">
        <v>1300</v>
      </c>
      <c r="K517" s="27" t="s">
        <v>1300</v>
      </c>
      <c r="L517" s="27" t="s">
        <v>1300</v>
      </c>
      <c r="M517" s="27" t="s">
        <v>1300</v>
      </c>
    </row>
    <row r="518" spans="2:13" x14ac:dyDescent="0.25">
      <c r="B518" s="4">
        <v>480</v>
      </c>
      <c r="C518" s="20">
        <v>25245</v>
      </c>
      <c r="D518" s="27" t="s">
        <v>57</v>
      </c>
      <c r="E518" s="27" t="s">
        <v>623</v>
      </c>
      <c r="F518" s="95">
        <v>69.599999999999994</v>
      </c>
      <c r="G518" s="95">
        <v>6</v>
      </c>
      <c r="H518" s="96">
        <f t="shared" si="8"/>
        <v>417.59999999999997</v>
      </c>
      <c r="I518" s="27" t="s">
        <v>1300</v>
      </c>
      <c r="J518" s="27" t="s">
        <v>1300</v>
      </c>
      <c r="K518" s="27" t="s">
        <v>1300</v>
      </c>
      <c r="L518" s="27" t="s">
        <v>1300</v>
      </c>
      <c r="M518" s="27" t="s">
        <v>1300</v>
      </c>
    </row>
    <row r="519" spans="2:13" x14ac:dyDescent="0.25">
      <c r="B519" s="4">
        <v>481</v>
      </c>
      <c r="C519" s="20">
        <v>25258</v>
      </c>
      <c r="D519" s="27" t="s">
        <v>57</v>
      </c>
      <c r="E519" s="27" t="s">
        <v>1718</v>
      </c>
      <c r="F519" s="95">
        <v>1</v>
      </c>
      <c r="G519" s="95">
        <v>6</v>
      </c>
      <c r="H519" s="96">
        <f t="shared" si="8"/>
        <v>6</v>
      </c>
      <c r="I519" s="27" t="s">
        <v>1300</v>
      </c>
      <c r="J519" s="27" t="s">
        <v>1300</v>
      </c>
      <c r="K519" s="27" t="s">
        <v>1300</v>
      </c>
      <c r="L519" s="27" t="s">
        <v>1300</v>
      </c>
      <c r="M519" s="27" t="s">
        <v>1300</v>
      </c>
    </row>
    <row r="520" spans="2:13" x14ac:dyDescent="0.25">
      <c r="B520" s="4">
        <v>482</v>
      </c>
      <c r="C520" s="20">
        <v>25260</v>
      </c>
      <c r="D520" s="27" t="s">
        <v>57</v>
      </c>
      <c r="E520" s="27" t="s">
        <v>653</v>
      </c>
      <c r="F520" s="95">
        <v>1</v>
      </c>
      <c r="G520" s="95">
        <v>6</v>
      </c>
      <c r="H520" s="96">
        <f t="shared" si="8"/>
        <v>6</v>
      </c>
      <c r="I520" s="27" t="s">
        <v>1300</v>
      </c>
      <c r="J520" s="27" t="s">
        <v>1300</v>
      </c>
      <c r="K520" s="27" t="s">
        <v>1300</v>
      </c>
      <c r="L520" s="27" t="s">
        <v>1300</v>
      </c>
      <c r="M520" s="27" t="s">
        <v>1300</v>
      </c>
    </row>
    <row r="521" spans="2:13" x14ac:dyDescent="0.25">
      <c r="B521" s="4">
        <v>483</v>
      </c>
      <c r="C521" s="20">
        <v>25269</v>
      </c>
      <c r="D521" s="27" t="s">
        <v>57</v>
      </c>
      <c r="E521" s="27" t="s">
        <v>1839</v>
      </c>
      <c r="F521" s="95">
        <v>1100</v>
      </c>
      <c r="G521" s="95">
        <v>6</v>
      </c>
      <c r="H521" s="96">
        <f t="shared" si="8"/>
        <v>6600</v>
      </c>
      <c r="I521" s="27" t="s">
        <v>1300</v>
      </c>
      <c r="J521" s="27" t="s">
        <v>1300</v>
      </c>
      <c r="K521" s="27" t="s">
        <v>1300</v>
      </c>
      <c r="L521" s="27" t="s">
        <v>1300</v>
      </c>
      <c r="M521" s="27" t="s">
        <v>1300</v>
      </c>
    </row>
    <row r="522" spans="2:13" x14ac:dyDescent="0.25">
      <c r="B522" s="4">
        <v>484</v>
      </c>
      <c r="C522" s="20">
        <v>25279</v>
      </c>
      <c r="D522" s="27" t="s">
        <v>57</v>
      </c>
      <c r="E522" s="27" t="s">
        <v>1840</v>
      </c>
      <c r="F522" s="95">
        <v>1</v>
      </c>
      <c r="G522" s="95">
        <v>6</v>
      </c>
      <c r="H522" s="96">
        <f t="shared" si="8"/>
        <v>6</v>
      </c>
      <c r="I522" s="27" t="s">
        <v>1300</v>
      </c>
      <c r="J522" s="27" t="s">
        <v>1300</v>
      </c>
      <c r="K522" s="27" t="s">
        <v>1300</v>
      </c>
      <c r="L522" s="27" t="s">
        <v>1300</v>
      </c>
      <c r="M522" s="27" t="s">
        <v>1300</v>
      </c>
    </row>
    <row r="523" spans="2:13" x14ac:dyDescent="0.25">
      <c r="B523" s="4">
        <v>485</v>
      </c>
      <c r="C523" s="20">
        <v>25281</v>
      </c>
      <c r="D523" s="27" t="s">
        <v>57</v>
      </c>
      <c r="E523" s="27" t="s">
        <v>697</v>
      </c>
      <c r="F523" s="95">
        <v>1</v>
      </c>
      <c r="G523" s="95">
        <v>6</v>
      </c>
      <c r="H523" s="96">
        <f t="shared" si="8"/>
        <v>6</v>
      </c>
      <c r="I523" s="27" t="s">
        <v>1300</v>
      </c>
      <c r="J523" s="27" t="s">
        <v>1300</v>
      </c>
      <c r="K523" s="27" t="s">
        <v>1300</v>
      </c>
      <c r="L523" s="27" t="s">
        <v>1300</v>
      </c>
      <c r="M523" s="27" t="s">
        <v>1300</v>
      </c>
    </row>
    <row r="524" spans="2:13" x14ac:dyDescent="0.25">
      <c r="B524" s="4">
        <v>486</v>
      </c>
      <c r="C524" s="20">
        <v>25286</v>
      </c>
      <c r="D524" s="27" t="s">
        <v>57</v>
      </c>
      <c r="E524" s="27" t="s">
        <v>711</v>
      </c>
      <c r="F524" s="95">
        <v>111.6</v>
      </c>
      <c r="G524" s="95">
        <v>6</v>
      </c>
      <c r="H524" s="96">
        <f t="shared" si="8"/>
        <v>669.59999999999991</v>
      </c>
      <c r="I524" s="27" t="s">
        <v>1300</v>
      </c>
      <c r="J524" s="27" t="s">
        <v>1300</v>
      </c>
      <c r="K524" s="27" t="s">
        <v>1300</v>
      </c>
      <c r="L524" s="27" t="s">
        <v>1300</v>
      </c>
      <c r="M524" s="27" t="s">
        <v>1300</v>
      </c>
    </row>
    <row r="525" spans="2:13" x14ac:dyDescent="0.25">
      <c r="B525" s="4">
        <v>487</v>
      </c>
      <c r="C525" s="20">
        <v>25288</v>
      </c>
      <c r="D525" s="27" t="s">
        <v>57</v>
      </c>
      <c r="E525" s="27" t="s">
        <v>1841</v>
      </c>
      <c r="F525" s="95">
        <v>1</v>
      </c>
      <c r="G525" s="95">
        <v>6</v>
      </c>
      <c r="H525" s="96">
        <f t="shared" si="8"/>
        <v>6</v>
      </c>
      <c r="I525" s="27" t="s">
        <v>1300</v>
      </c>
      <c r="J525" s="27" t="s">
        <v>1300</v>
      </c>
      <c r="K525" s="27" t="s">
        <v>1300</v>
      </c>
      <c r="L525" s="27" t="s">
        <v>1300</v>
      </c>
      <c r="M525" s="27" t="s">
        <v>1300</v>
      </c>
    </row>
    <row r="526" spans="2:13" x14ac:dyDescent="0.25">
      <c r="B526" s="4">
        <v>488</v>
      </c>
      <c r="C526" s="20">
        <v>25290</v>
      </c>
      <c r="D526" s="27" t="s">
        <v>57</v>
      </c>
      <c r="E526" s="27" t="s">
        <v>1842</v>
      </c>
      <c r="F526" s="95">
        <v>1600</v>
      </c>
      <c r="G526" s="95">
        <v>6</v>
      </c>
      <c r="H526" s="96">
        <f t="shared" si="8"/>
        <v>9600</v>
      </c>
      <c r="I526" s="27" t="s">
        <v>1300</v>
      </c>
      <c r="J526" s="27" t="s">
        <v>1300</v>
      </c>
      <c r="K526" s="27" t="s">
        <v>1300</v>
      </c>
      <c r="L526" s="27" t="s">
        <v>1300</v>
      </c>
      <c r="M526" s="27" t="s">
        <v>1300</v>
      </c>
    </row>
    <row r="527" spans="2:13" x14ac:dyDescent="0.25">
      <c r="B527" s="4">
        <v>489</v>
      </c>
      <c r="C527" s="20">
        <v>25293</v>
      </c>
      <c r="D527" s="27" t="s">
        <v>57</v>
      </c>
      <c r="E527" s="27" t="s">
        <v>1843</v>
      </c>
      <c r="F527" s="95">
        <v>1</v>
      </c>
      <c r="G527" s="95">
        <v>6</v>
      </c>
      <c r="H527" s="96">
        <f t="shared" si="8"/>
        <v>6</v>
      </c>
      <c r="I527" s="27" t="s">
        <v>1300</v>
      </c>
      <c r="J527" s="27" t="s">
        <v>1300</v>
      </c>
      <c r="K527" s="27" t="s">
        <v>1300</v>
      </c>
      <c r="L527" s="27" t="s">
        <v>1300</v>
      </c>
      <c r="M527" s="27" t="s">
        <v>1300</v>
      </c>
    </row>
    <row r="528" spans="2:13" x14ac:dyDescent="0.25">
      <c r="B528" s="4">
        <v>490</v>
      </c>
      <c r="C528" s="20">
        <v>25295</v>
      </c>
      <c r="D528" s="27" t="s">
        <v>57</v>
      </c>
      <c r="E528" s="27" t="s">
        <v>1844</v>
      </c>
      <c r="F528" s="95">
        <v>1</v>
      </c>
      <c r="G528" s="95">
        <v>6</v>
      </c>
      <c r="H528" s="96">
        <f t="shared" si="8"/>
        <v>6</v>
      </c>
      <c r="I528" s="27" t="s">
        <v>1300</v>
      </c>
      <c r="J528" s="27" t="s">
        <v>1300</v>
      </c>
      <c r="K528" s="27" t="s">
        <v>1300</v>
      </c>
      <c r="L528" s="27" t="s">
        <v>1300</v>
      </c>
      <c r="M528" s="27" t="s">
        <v>1300</v>
      </c>
    </row>
    <row r="529" spans="2:13" x14ac:dyDescent="0.25">
      <c r="B529" s="4">
        <v>491</v>
      </c>
      <c r="C529" s="20">
        <v>25297</v>
      </c>
      <c r="D529" s="27" t="s">
        <v>57</v>
      </c>
      <c r="E529" s="27" t="s">
        <v>1845</v>
      </c>
      <c r="F529" s="95">
        <v>127.2</v>
      </c>
      <c r="G529" s="95">
        <v>6</v>
      </c>
      <c r="H529" s="96">
        <f t="shared" si="8"/>
        <v>763.2</v>
      </c>
      <c r="I529" s="27" t="s">
        <v>1300</v>
      </c>
      <c r="J529" s="27" t="s">
        <v>1300</v>
      </c>
      <c r="K529" s="27" t="s">
        <v>1300</v>
      </c>
      <c r="L529" s="27" t="s">
        <v>1300</v>
      </c>
      <c r="M529" s="27" t="s">
        <v>1300</v>
      </c>
    </row>
    <row r="530" spans="2:13" x14ac:dyDescent="0.25">
      <c r="B530" s="4">
        <v>492</v>
      </c>
      <c r="C530" s="20">
        <v>25299</v>
      </c>
      <c r="D530" s="27" t="s">
        <v>57</v>
      </c>
      <c r="E530" s="27" t="s">
        <v>775</v>
      </c>
      <c r="F530" s="95">
        <v>1</v>
      </c>
      <c r="G530" s="95">
        <v>6</v>
      </c>
      <c r="H530" s="96">
        <f t="shared" si="8"/>
        <v>6</v>
      </c>
      <c r="I530" s="27" t="s">
        <v>1300</v>
      </c>
      <c r="J530" s="27" t="s">
        <v>1300</v>
      </c>
      <c r="K530" s="27" t="s">
        <v>1300</v>
      </c>
      <c r="L530" s="27" t="s">
        <v>1300</v>
      </c>
      <c r="M530" s="27" t="s">
        <v>1300</v>
      </c>
    </row>
    <row r="531" spans="2:13" x14ac:dyDescent="0.25">
      <c r="B531" s="4">
        <v>493</v>
      </c>
      <c r="C531" s="20">
        <v>25307</v>
      </c>
      <c r="D531" s="27" t="s">
        <v>57</v>
      </c>
      <c r="E531" s="27" t="s">
        <v>783</v>
      </c>
      <c r="F531" s="95">
        <v>1600</v>
      </c>
      <c r="G531" s="95">
        <v>6</v>
      </c>
      <c r="H531" s="96">
        <f t="shared" si="8"/>
        <v>9600</v>
      </c>
      <c r="I531" s="27" t="s">
        <v>1300</v>
      </c>
      <c r="J531" s="27" t="s">
        <v>1300</v>
      </c>
      <c r="K531" s="27" t="s">
        <v>1300</v>
      </c>
      <c r="L531" s="27" t="s">
        <v>1300</v>
      </c>
      <c r="M531" s="27" t="s">
        <v>1300</v>
      </c>
    </row>
    <row r="532" spans="2:13" x14ac:dyDescent="0.25">
      <c r="B532" s="4">
        <v>494</v>
      </c>
      <c r="C532" s="20">
        <v>25312</v>
      </c>
      <c r="D532" s="27" t="s">
        <v>57</v>
      </c>
      <c r="E532" s="27" t="s">
        <v>374</v>
      </c>
      <c r="F532" s="95">
        <v>1</v>
      </c>
      <c r="G532" s="95">
        <v>6</v>
      </c>
      <c r="H532" s="96">
        <f t="shared" si="8"/>
        <v>6</v>
      </c>
      <c r="I532" s="27" t="s">
        <v>1300</v>
      </c>
      <c r="J532" s="27" t="s">
        <v>1300</v>
      </c>
      <c r="K532" s="27" t="s">
        <v>1300</v>
      </c>
      <c r="L532" s="27" t="s">
        <v>1300</v>
      </c>
      <c r="M532" s="27" t="s">
        <v>1300</v>
      </c>
    </row>
    <row r="533" spans="2:13" x14ac:dyDescent="0.25">
      <c r="B533" s="4">
        <v>495</v>
      </c>
      <c r="C533" s="20">
        <v>25317</v>
      </c>
      <c r="D533" s="27" t="s">
        <v>57</v>
      </c>
      <c r="E533" s="27" t="s">
        <v>1846</v>
      </c>
      <c r="F533" s="95">
        <v>50.4</v>
      </c>
      <c r="G533" s="95">
        <v>6</v>
      </c>
      <c r="H533" s="96">
        <f t="shared" si="8"/>
        <v>302.39999999999998</v>
      </c>
      <c r="I533" s="27" t="s">
        <v>1300</v>
      </c>
      <c r="J533" s="27" t="s">
        <v>1300</v>
      </c>
      <c r="K533" s="27" t="s">
        <v>1300</v>
      </c>
      <c r="L533" s="27" t="s">
        <v>1300</v>
      </c>
      <c r="M533" s="27" t="s">
        <v>1300</v>
      </c>
    </row>
    <row r="534" spans="2:13" x14ac:dyDescent="0.25">
      <c r="B534" s="4">
        <v>496</v>
      </c>
      <c r="C534" s="20">
        <v>25320</v>
      </c>
      <c r="D534" s="27" t="s">
        <v>57</v>
      </c>
      <c r="E534" s="27" t="s">
        <v>812</v>
      </c>
      <c r="F534" s="95">
        <v>94.8</v>
      </c>
      <c r="G534" s="95">
        <v>6</v>
      </c>
      <c r="H534" s="96">
        <f t="shared" si="8"/>
        <v>568.79999999999995</v>
      </c>
      <c r="I534" s="27" t="s">
        <v>1300</v>
      </c>
      <c r="J534" s="27" t="s">
        <v>1300</v>
      </c>
      <c r="K534" s="27" t="s">
        <v>1300</v>
      </c>
      <c r="L534" s="27" t="s">
        <v>1300</v>
      </c>
      <c r="M534" s="27" t="s">
        <v>1300</v>
      </c>
    </row>
    <row r="535" spans="2:13" x14ac:dyDescent="0.25">
      <c r="B535" s="4">
        <v>497</v>
      </c>
      <c r="C535" s="20">
        <v>25322</v>
      </c>
      <c r="D535" s="27" t="s">
        <v>57</v>
      </c>
      <c r="E535" s="27" t="s">
        <v>821</v>
      </c>
      <c r="F535" s="95">
        <v>1</v>
      </c>
      <c r="G535" s="95">
        <v>6</v>
      </c>
      <c r="H535" s="96">
        <f t="shared" si="8"/>
        <v>6</v>
      </c>
      <c r="I535" s="27" t="s">
        <v>1300</v>
      </c>
      <c r="J535" s="27" t="s">
        <v>1300</v>
      </c>
      <c r="K535" s="27" t="s">
        <v>1300</v>
      </c>
      <c r="L535" s="27" t="s">
        <v>1300</v>
      </c>
      <c r="M535" s="27" t="s">
        <v>1300</v>
      </c>
    </row>
    <row r="536" spans="2:13" x14ac:dyDescent="0.25">
      <c r="B536" s="4">
        <v>498</v>
      </c>
      <c r="C536" s="20">
        <v>25324</v>
      </c>
      <c r="D536" s="27" t="s">
        <v>57</v>
      </c>
      <c r="E536" s="27" t="s">
        <v>1847</v>
      </c>
      <c r="F536" s="95">
        <v>1</v>
      </c>
      <c r="G536" s="95">
        <v>6</v>
      </c>
      <c r="H536" s="96">
        <f t="shared" si="8"/>
        <v>6</v>
      </c>
      <c r="I536" s="27" t="s">
        <v>1300</v>
      </c>
      <c r="J536" s="27" t="s">
        <v>1300</v>
      </c>
      <c r="K536" s="27" t="s">
        <v>1300</v>
      </c>
      <c r="L536" s="27" t="s">
        <v>1300</v>
      </c>
      <c r="M536" s="27" t="s">
        <v>1300</v>
      </c>
    </row>
    <row r="537" spans="2:13" x14ac:dyDescent="0.25">
      <c r="B537" s="4">
        <v>499</v>
      </c>
      <c r="C537" s="20">
        <v>25326</v>
      </c>
      <c r="D537" s="27" t="s">
        <v>57</v>
      </c>
      <c r="E537" s="27" t="s">
        <v>838</v>
      </c>
      <c r="F537" s="95">
        <v>1</v>
      </c>
      <c r="G537" s="95">
        <v>6</v>
      </c>
      <c r="H537" s="96">
        <f t="shared" si="8"/>
        <v>6</v>
      </c>
      <c r="I537" s="27" t="s">
        <v>1300</v>
      </c>
      <c r="J537" s="27" t="s">
        <v>1300</v>
      </c>
      <c r="K537" s="27" t="s">
        <v>1300</v>
      </c>
      <c r="L537" s="27" t="s">
        <v>1300</v>
      </c>
      <c r="M537" s="27" t="s">
        <v>1300</v>
      </c>
    </row>
    <row r="538" spans="2:13" x14ac:dyDescent="0.25">
      <c r="B538" s="4">
        <v>500</v>
      </c>
      <c r="C538" s="20">
        <v>25328</v>
      </c>
      <c r="D538" s="27" t="s">
        <v>57</v>
      </c>
      <c r="E538" s="27" t="s">
        <v>1848</v>
      </c>
      <c r="F538" s="95">
        <v>1</v>
      </c>
      <c r="G538" s="95">
        <v>6</v>
      </c>
      <c r="H538" s="96">
        <f t="shared" si="8"/>
        <v>6</v>
      </c>
      <c r="I538" s="27" t="s">
        <v>1300</v>
      </c>
      <c r="J538" s="27" t="s">
        <v>1300</v>
      </c>
      <c r="K538" s="27" t="s">
        <v>1300</v>
      </c>
      <c r="L538" s="27" t="s">
        <v>1300</v>
      </c>
      <c r="M538" s="27" t="s">
        <v>1300</v>
      </c>
    </row>
    <row r="539" spans="2:13" x14ac:dyDescent="0.25">
      <c r="B539" s="4">
        <v>501</v>
      </c>
      <c r="C539" s="20">
        <v>25335</v>
      </c>
      <c r="D539" s="27" t="s">
        <v>57</v>
      </c>
      <c r="E539" s="27" t="s">
        <v>850</v>
      </c>
      <c r="F539" s="95">
        <v>1</v>
      </c>
      <c r="G539" s="95">
        <v>6</v>
      </c>
      <c r="H539" s="96">
        <f t="shared" si="8"/>
        <v>6</v>
      </c>
      <c r="I539" s="27" t="s">
        <v>1300</v>
      </c>
      <c r="J539" s="27" t="s">
        <v>1300</v>
      </c>
      <c r="K539" s="27" t="s">
        <v>1300</v>
      </c>
      <c r="L539" s="27" t="s">
        <v>1300</v>
      </c>
      <c r="M539" s="27" t="s">
        <v>1300</v>
      </c>
    </row>
    <row r="540" spans="2:13" x14ac:dyDescent="0.25">
      <c r="B540" s="4">
        <v>502</v>
      </c>
      <c r="C540" s="20">
        <v>25339</v>
      </c>
      <c r="D540" s="27" t="s">
        <v>57</v>
      </c>
      <c r="E540" s="27" t="s">
        <v>1849</v>
      </c>
      <c r="F540" s="95">
        <v>1</v>
      </c>
      <c r="G540" s="95">
        <v>6</v>
      </c>
      <c r="H540" s="96">
        <f t="shared" si="8"/>
        <v>6</v>
      </c>
      <c r="I540" s="27" t="s">
        <v>1300</v>
      </c>
      <c r="J540" s="27" t="s">
        <v>1300</v>
      </c>
      <c r="K540" s="27" t="s">
        <v>1300</v>
      </c>
      <c r="L540" s="27" t="s">
        <v>1300</v>
      </c>
      <c r="M540" s="27" t="s">
        <v>1300</v>
      </c>
    </row>
    <row r="541" spans="2:13" x14ac:dyDescent="0.25">
      <c r="B541" s="4">
        <v>503</v>
      </c>
      <c r="C541" s="20">
        <v>25368</v>
      </c>
      <c r="D541" s="27" t="s">
        <v>57</v>
      </c>
      <c r="E541" s="27" t="s">
        <v>1850</v>
      </c>
      <c r="F541" s="95">
        <v>1</v>
      </c>
      <c r="G541" s="95">
        <v>6</v>
      </c>
      <c r="H541" s="96">
        <f t="shared" si="8"/>
        <v>6</v>
      </c>
      <c r="I541" s="27" t="s">
        <v>1300</v>
      </c>
      <c r="J541" s="27" t="s">
        <v>1300</v>
      </c>
      <c r="K541" s="27" t="s">
        <v>1300</v>
      </c>
      <c r="L541" s="27" t="s">
        <v>1300</v>
      </c>
      <c r="M541" s="27" t="s">
        <v>1300</v>
      </c>
    </row>
    <row r="542" spans="2:13" x14ac:dyDescent="0.25">
      <c r="B542" s="4">
        <v>504</v>
      </c>
      <c r="C542" s="20">
        <v>25372</v>
      </c>
      <c r="D542" s="27" t="s">
        <v>57</v>
      </c>
      <c r="E542" s="27" t="s">
        <v>1851</v>
      </c>
      <c r="F542" s="95">
        <v>1</v>
      </c>
      <c r="G542" s="95">
        <v>6</v>
      </c>
      <c r="H542" s="96">
        <f t="shared" si="8"/>
        <v>6</v>
      </c>
      <c r="I542" s="27" t="s">
        <v>1300</v>
      </c>
      <c r="J542" s="27" t="s">
        <v>1300</v>
      </c>
      <c r="K542" s="27" t="s">
        <v>1300</v>
      </c>
      <c r="L542" s="27" t="s">
        <v>1300</v>
      </c>
      <c r="M542" s="27" t="s">
        <v>1300</v>
      </c>
    </row>
    <row r="543" spans="2:13" x14ac:dyDescent="0.25">
      <c r="B543" s="4">
        <v>505</v>
      </c>
      <c r="C543" s="20">
        <v>25377</v>
      </c>
      <c r="D543" s="27" t="s">
        <v>57</v>
      </c>
      <c r="E543" s="27" t="s">
        <v>871</v>
      </c>
      <c r="F543" s="95">
        <v>28.8</v>
      </c>
      <c r="G543" s="95">
        <v>6</v>
      </c>
      <c r="H543" s="96">
        <f t="shared" si="8"/>
        <v>172.8</v>
      </c>
      <c r="I543" s="27" t="s">
        <v>1300</v>
      </c>
      <c r="J543" s="27" t="s">
        <v>1300</v>
      </c>
      <c r="K543" s="27" t="s">
        <v>1300</v>
      </c>
      <c r="L543" s="27" t="s">
        <v>1300</v>
      </c>
      <c r="M543" s="27" t="s">
        <v>1300</v>
      </c>
    </row>
    <row r="544" spans="2:13" x14ac:dyDescent="0.25">
      <c r="B544" s="4">
        <v>506</v>
      </c>
      <c r="C544" s="20">
        <v>25386</v>
      </c>
      <c r="D544" s="27" t="s">
        <v>57</v>
      </c>
      <c r="E544" s="27" t="s">
        <v>876</v>
      </c>
      <c r="F544" s="95">
        <v>39.6</v>
      </c>
      <c r="G544" s="95">
        <v>6</v>
      </c>
      <c r="H544" s="96">
        <f t="shared" si="8"/>
        <v>237.60000000000002</v>
      </c>
      <c r="I544" s="27" t="s">
        <v>1300</v>
      </c>
      <c r="J544" s="27" t="s">
        <v>1300</v>
      </c>
      <c r="K544" s="27" t="s">
        <v>1300</v>
      </c>
      <c r="L544" s="27" t="s">
        <v>1300</v>
      </c>
      <c r="M544" s="27" t="s">
        <v>1300</v>
      </c>
    </row>
    <row r="545" spans="2:13" x14ac:dyDescent="0.25">
      <c r="B545" s="4">
        <v>507</v>
      </c>
      <c r="C545" s="20">
        <v>25394</v>
      </c>
      <c r="D545" s="27" t="s">
        <v>57</v>
      </c>
      <c r="E545" s="27" t="s">
        <v>881</v>
      </c>
      <c r="F545" s="95">
        <v>1</v>
      </c>
      <c r="G545" s="95">
        <v>6</v>
      </c>
      <c r="H545" s="96">
        <f t="shared" si="8"/>
        <v>6</v>
      </c>
      <c r="I545" s="27" t="s">
        <v>1300</v>
      </c>
      <c r="J545" s="27" t="s">
        <v>1300</v>
      </c>
      <c r="K545" s="27" t="s">
        <v>1300</v>
      </c>
      <c r="L545" s="27" t="s">
        <v>1300</v>
      </c>
      <c r="M545" s="27" t="s">
        <v>1300</v>
      </c>
    </row>
    <row r="546" spans="2:13" x14ac:dyDescent="0.25">
      <c r="B546" s="4">
        <v>508</v>
      </c>
      <c r="C546" s="20">
        <v>25398</v>
      </c>
      <c r="D546" s="27" t="s">
        <v>57</v>
      </c>
      <c r="E546" s="27" t="s">
        <v>884</v>
      </c>
      <c r="F546" s="95">
        <v>1</v>
      </c>
      <c r="G546" s="95">
        <v>6</v>
      </c>
      <c r="H546" s="96">
        <f t="shared" si="8"/>
        <v>6</v>
      </c>
      <c r="I546" s="27" t="s">
        <v>1300</v>
      </c>
      <c r="J546" s="27" t="s">
        <v>1300</v>
      </c>
      <c r="K546" s="27" t="s">
        <v>1300</v>
      </c>
      <c r="L546" s="27" t="s">
        <v>1300</v>
      </c>
      <c r="M546" s="27" t="s">
        <v>1300</v>
      </c>
    </row>
    <row r="547" spans="2:13" x14ac:dyDescent="0.25">
      <c r="B547" s="4">
        <v>509</v>
      </c>
      <c r="C547" s="20">
        <v>25402</v>
      </c>
      <c r="D547" s="27" t="s">
        <v>57</v>
      </c>
      <c r="E547" s="27" t="s">
        <v>494</v>
      </c>
      <c r="F547" s="95">
        <v>1</v>
      </c>
      <c r="G547" s="95">
        <v>6</v>
      </c>
      <c r="H547" s="96">
        <f t="shared" si="8"/>
        <v>6</v>
      </c>
      <c r="I547" s="27" t="s">
        <v>1300</v>
      </c>
      <c r="J547" s="27" t="s">
        <v>1300</v>
      </c>
      <c r="K547" s="27" t="s">
        <v>1300</v>
      </c>
      <c r="L547" s="27" t="s">
        <v>1300</v>
      </c>
      <c r="M547" s="27" t="s">
        <v>1300</v>
      </c>
    </row>
    <row r="548" spans="2:13" x14ac:dyDescent="0.25">
      <c r="B548" s="4">
        <v>510</v>
      </c>
      <c r="C548" s="20">
        <v>25407</v>
      </c>
      <c r="D548" s="27" t="s">
        <v>57</v>
      </c>
      <c r="E548" s="27" t="s">
        <v>892</v>
      </c>
      <c r="F548" s="95">
        <v>1</v>
      </c>
      <c r="G548" s="95">
        <v>6</v>
      </c>
      <c r="H548" s="96">
        <f t="shared" si="8"/>
        <v>6</v>
      </c>
      <c r="I548" s="27" t="s">
        <v>1300</v>
      </c>
      <c r="J548" s="27" t="s">
        <v>1300</v>
      </c>
      <c r="K548" s="27" t="s">
        <v>1300</v>
      </c>
      <c r="L548" s="27" t="s">
        <v>1300</v>
      </c>
      <c r="M548" s="27" t="s">
        <v>1300</v>
      </c>
    </row>
    <row r="549" spans="2:13" x14ac:dyDescent="0.25">
      <c r="B549" s="4">
        <v>511</v>
      </c>
      <c r="C549" s="20">
        <v>25426</v>
      </c>
      <c r="D549" s="27" t="s">
        <v>57</v>
      </c>
      <c r="E549" s="27" t="s">
        <v>1852</v>
      </c>
      <c r="F549" s="95">
        <v>1</v>
      </c>
      <c r="G549" s="95">
        <v>6</v>
      </c>
      <c r="H549" s="96">
        <f t="shared" si="8"/>
        <v>6</v>
      </c>
      <c r="I549" s="27" t="s">
        <v>1300</v>
      </c>
      <c r="J549" s="27" t="s">
        <v>1300</v>
      </c>
      <c r="K549" s="27" t="s">
        <v>1300</v>
      </c>
      <c r="L549" s="27" t="s">
        <v>1300</v>
      </c>
      <c r="M549" s="27" t="s">
        <v>1300</v>
      </c>
    </row>
    <row r="550" spans="2:13" x14ac:dyDescent="0.25">
      <c r="B550" s="4">
        <v>512</v>
      </c>
      <c r="C550" s="20">
        <v>25430</v>
      </c>
      <c r="D550" s="27" t="s">
        <v>57</v>
      </c>
      <c r="E550" s="27" t="s">
        <v>901</v>
      </c>
      <c r="F550" s="95">
        <v>104.4</v>
      </c>
      <c r="G550" s="95">
        <v>6</v>
      </c>
      <c r="H550" s="96">
        <f t="shared" si="8"/>
        <v>626.40000000000009</v>
      </c>
      <c r="I550" s="27" t="s">
        <v>1300</v>
      </c>
      <c r="J550" s="27" t="s">
        <v>1300</v>
      </c>
      <c r="K550" s="27" t="s">
        <v>1300</v>
      </c>
      <c r="L550" s="27" t="s">
        <v>1300</v>
      </c>
      <c r="M550" s="27" t="s">
        <v>1300</v>
      </c>
    </row>
    <row r="551" spans="2:13" x14ac:dyDescent="0.25">
      <c r="B551" s="4">
        <v>513</v>
      </c>
      <c r="C551" s="20">
        <v>25436</v>
      </c>
      <c r="D551" s="27" t="s">
        <v>57</v>
      </c>
      <c r="E551" s="27" t="s">
        <v>906</v>
      </c>
      <c r="F551" s="95">
        <v>1</v>
      </c>
      <c r="G551" s="95">
        <v>6</v>
      </c>
      <c r="H551" s="96">
        <f t="shared" si="8"/>
        <v>6</v>
      </c>
      <c r="I551" s="27" t="s">
        <v>1300</v>
      </c>
      <c r="J551" s="27" t="s">
        <v>1300</v>
      </c>
      <c r="K551" s="27" t="s">
        <v>1300</v>
      </c>
      <c r="L551" s="27" t="s">
        <v>1300</v>
      </c>
      <c r="M551" s="27" t="s">
        <v>1300</v>
      </c>
    </row>
    <row r="552" spans="2:13" x14ac:dyDescent="0.25">
      <c r="B552" s="4">
        <v>514</v>
      </c>
      <c r="C552" s="20">
        <v>25438</v>
      </c>
      <c r="D552" s="27" t="s">
        <v>57</v>
      </c>
      <c r="E552" s="27" t="s">
        <v>911</v>
      </c>
      <c r="F552" s="95">
        <v>34.799999999999997</v>
      </c>
      <c r="G552" s="95">
        <v>6</v>
      </c>
      <c r="H552" s="96">
        <f t="shared" ref="H552:H615" si="9">F552*G552</f>
        <v>208.79999999999998</v>
      </c>
      <c r="I552" s="27" t="s">
        <v>1300</v>
      </c>
      <c r="J552" s="27" t="s">
        <v>1300</v>
      </c>
      <c r="K552" s="27" t="s">
        <v>1300</v>
      </c>
      <c r="L552" s="27" t="s">
        <v>1300</v>
      </c>
      <c r="M552" s="27" t="s">
        <v>1300</v>
      </c>
    </row>
    <row r="553" spans="2:13" x14ac:dyDescent="0.25">
      <c r="B553" s="4">
        <v>515</v>
      </c>
      <c r="C553" s="20">
        <v>25473</v>
      </c>
      <c r="D553" s="27" t="s">
        <v>57</v>
      </c>
      <c r="E553" s="27" t="s">
        <v>805</v>
      </c>
      <c r="F553" s="95">
        <v>813.6</v>
      </c>
      <c r="G553" s="95">
        <v>6</v>
      </c>
      <c r="H553" s="96">
        <f t="shared" si="9"/>
        <v>4881.6000000000004</v>
      </c>
      <c r="I553" s="27" t="s">
        <v>1300</v>
      </c>
      <c r="J553" s="27" t="s">
        <v>1300</v>
      </c>
      <c r="K553" s="27" t="s">
        <v>1300</v>
      </c>
      <c r="L553" s="27" t="s">
        <v>1300</v>
      </c>
      <c r="M553" s="27" t="s">
        <v>1300</v>
      </c>
    </row>
    <row r="554" spans="2:13" x14ac:dyDescent="0.25">
      <c r="B554" s="4">
        <v>516</v>
      </c>
      <c r="C554" s="20">
        <v>25483</v>
      </c>
      <c r="D554" s="27" t="s">
        <v>57</v>
      </c>
      <c r="E554" s="27" t="s">
        <v>65</v>
      </c>
      <c r="F554" s="95">
        <v>1</v>
      </c>
      <c r="G554" s="95">
        <v>6</v>
      </c>
      <c r="H554" s="96">
        <f t="shared" si="9"/>
        <v>6</v>
      </c>
      <c r="I554" s="27" t="s">
        <v>1300</v>
      </c>
      <c r="J554" s="27" t="s">
        <v>1300</v>
      </c>
      <c r="K554" s="27" t="s">
        <v>1300</v>
      </c>
      <c r="L554" s="27" t="s">
        <v>1300</v>
      </c>
      <c r="M554" s="27" t="s">
        <v>1300</v>
      </c>
    </row>
    <row r="555" spans="2:13" x14ac:dyDescent="0.25">
      <c r="B555" s="4">
        <v>517</v>
      </c>
      <c r="C555" s="20">
        <v>25486</v>
      </c>
      <c r="D555" s="27" t="s">
        <v>57</v>
      </c>
      <c r="E555" s="27" t="s">
        <v>1853</v>
      </c>
      <c r="F555" s="95">
        <v>1</v>
      </c>
      <c r="G555" s="95">
        <v>6</v>
      </c>
      <c r="H555" s="96">
        <f t="shared" si="9"/>
        <v>6</v>
      </c>
      <c r="I555" s="27" t="s">
        <v>1300</v>
      </c>
      <c r="J555" s="27" t="s">
        <v>1300</v>
      </c>
      <c r="K555" s="27" t="s">
        <v>1300</v>
      </c>
      <c r="L555" s="27" t="s">
        <v>1300</v>
      </c>
      <c r="M555" s="27" t="s">
        <v>1300</v>
      </c>
    </row>
    <row r="556" spans="2:13" x14ac:dyDescent="0.25">
      <c r="B556" s="4">
        <v>518</v>
      </c>
      <c r="C556" s="20">
        <v>25488</v>
      </c>
      <c r="D556" s="27" t="s">
        <v>57</v>
      </c>
      <c r="E556" s="27" t="s">
        <v>928</v>
      </c>
      <c r="F556" s="95">
        <v>1</v>
      </c>
      <c r="G556" s="95">
        <v>6</v>
      </c>
      <c r="H556" s="96">
        <f t="shared" si="9"/>
        <v>6</v>
      </c>
      <c r="I556" s="27" t="s">
        <v>1300</v>
      </c>
      <c r="J556" s="27" t="s">
        <v>1300</v>
      </c>
      <c r="K556" s="27" t="s">
        <v>1300</v>
      </c>
      <c r="L556" s="27" t="s">
        <v>1300</v>
      </c>
      <c r="M556" s="27" t="s">
        <v>1300</v>
      </c>
    </row>
    <row r="557" spans="2:13" x14ac:dyDescent="0.25">
      <c r="B557" s="4">
        <v>519</v>
      </c>
      <c r="C557" s="20">
        <v>25489</v>
      </c>
      <c r="D557" s="27" t="s">
        <v>57</v>
      </c>
      <c r="E557" s="27" t="s">
        <v>932</v>
      </c>
      <c r="F557" s="95">
        <v>1</v>
      </c>
      <c r="G557" s="95">
        <v>6</v>
      </c>
      <c r="H557" s="96">
        <f t="shared" si="9"/>
        <v>6</v>
      </c>
      <c r="I557" s="27" t="s">
        <v>1300</v>
      </c>
      <c r="J557" s="27" t="s">
        <v>1300</v>
      </c>
      <c r="K557" s="27" t="s">
        <v>1300</v>
      </c>
      <c r="L557" s="27" t="s">
        <v>1300</v>
      </c>
      <c r="M557" s="27" t="s">
        <v>1300</v>
      </c>
    </row>
    <row r="558" spans="2:13" x14ac:dyDescent="0.25">
      <c r="B558" s="4">
        <v>520</v>
      </c>
      <c r="C558" s="20">
        <v>25491</v>
      </c>
      <c r="D558" s="27" t="s">
        <v>57</v>
      </c>
      <c r="E558" s="27" t="s">
        <v>937</v>
      </c>
      <c r="F558" s="95">
        <v>6</v>
      </c>
      <c r="G558" s="95">
        <v>6</v>
      </c>
      <c r="H558" s="96">
        <f t="shared" si="9"/>
        <v>36</v>
      </c>
      <c r="I558" s="27" t="s">
        <v>1300</v>
      </c>
      <c r="J558" s="27" t="s">
        <v>1300</v>
      </c>
      <c r="K558" s="27" t="s">
        <v>1300</v>
      </c>
      <c r="L558" s="27" t="s">
        <v>1300</v>
      </c>
      <c r="M558" s="27" t="s">
        <v>1300</v>
      </c>
    </row>
    <row r="559" spans="2:13" x14ac:dyDescent="0.25">
      <c r="B559" s="4">
        <v>521</v>
      </c>
      <c r="C559" s="20">
        <v>25506</v>
      </c>
      <c r="D559" s="27" t="s">
        <v>57</v>
      </c>
      <c r="E559" s="27" t="s">
        <v>1069</v>
      </c>
      <c r="F559" s="95">
        <v>1</v>
      </c>
      <c r="G559" s="95">
        <v>6</v>
      </c>
      <c r="H559" s="96">
        <f t="shared" si="9"/>
        <v>6</v>
      </c>
      <c r="I559" s="27" t="s">
        <v>1300</v>
      </c>
      <c r="J559" s="27" t="s">
        <v>1300</v>
      </c>
      <c r="K559" s="27" t="s">
        <v>1300</v>
      </c>
      <c r="L559" s="27" t="s">
        <v>1300</v>
      </c>
      <c r="M559" s="27" t="s">
        <v>1300</v>
      </c>
    </row>
    <row r="560" spans="2:13" x14ac:dyDescent="0.25">
      <c r="B560" s="4">
        <v>522</v>
      </c>
      <c r="C560" s="20">
        <v>25513</v>
      </c>
      <c r="D560" s="27" t="s">
        <v>57</v>
      </c>
      <c r="E560" s="27" t="s">
        <v>941</v>
      </c>
      <c r="F560" s="95">
        <v>199.2</v>
      </c>
      <c r="G560" s="95">
        <v>6</v>
      </c>
      <c r="H560" s="96">
        <f t="shared" si="9"/>
        <v>1195.1999999999998</v>
      </c>
      <c r="I560" s="27" t="s">
        <v>1300</v>
      </c>
      <c r="J560" s="27" t="s">
        <v>1300</v>
      </c>
      <c r="K560" s="27" t="s">
        <v>1300</v>
      </c>
      <c r="L560" s="27" t="s">
        <v>1300</v>
      </c>
      <c r="M560" s="27" t="s">
        <v>1300</v>
      </c>
    </row>
    <row r="561" spans="2:13" x14ac:dyDescent="0.25">
      <c r="B561" s="4">
        <v>523</v>
      </c>
      <c r="C561" s="20">
        <v>25518</v>
      </c>
      <c r="D561" s="27" t="s">
        <v>57</v>
      </c>
      <c r="E561" s="27" t="s">
        <v>945</v>
      </c>
      <c r="F561" s="95">
        <v>1</v>
      </c>
      <c r="G561" s="95">
        <v>6</v>
      </c>
      <c r="H561" s="96">
        <f t="shared" si="9"/>
        <v>6</v>
      </c>
      <c r="I561" s="27" t="s">
        <v>1300</v>
      </c>
      <c r="J561" s="27" t="s">
        <v>1300</v>
      </c>
      <c r="K561" s="27" t="s">
        <v>1300</v>
      </c>
      <c r="L561" s="27" t="s">
        <v>1300</v>
      </c>
      <c r="M561" s="27" t="s">
        <v>1300</v>
      </c>
    </row>
    <row r="562" spans="2:13" x14ac:dyDescent="0.25">
      <c r="B562" s="4">
        <v>524</v>
      </c>
      <c r="C562" s="20">
        <v>25524</v>
      </c>
      <c r="D562" s="27" t="s">
        <v>57</v>
      </c>
      <c r="E562" s="27" t="s">
        <v>949</v>
      </c>
      <c r="F562" s="95">
        <v>1</v>
      </c>
      <c r="G562" s="95">
        <v>6</v>
      </c>
      <c r="H562" s="96">
        <f t="shared" si="9"/>
        <v>6</v>
      </c>
      <c r="I562" s="27" t="s">
        <v>1300</v>
      </c>
      <c r="J562" s="27" t="s">
        <v>1300</v>
      </c>
      <c r="K562" s="27" t="s">
        <v>1300</v>
      </c>
      <c r="L562" s="27" t="s">
        <v>1300</v>
      </c>
      <c r="M562" s="27" t="s">
        <v>1300</v>
      </c>
    </row>
    <row r="563" spans="2:13" x14ac:dyDescent="0.25">
      <c r="B563" s="4">
        <v>525</v>
      </c>
      <c r="C563" s="20">
        <v>25530</v>
      </c>
      <c r="D563" s="27" t="s">
        <v>57</v>
      </c>
      <c r="E563" s="27" t="s">
        <v>953</v>
      </c>
      <c r="F563" s="95">
        <v>1</v>
      </c>
      <c r="G563" s="95">
        <v>6</v>
      </c>
      <c r="H563" s="96">
        <f t="shared" si="9"/>
        <v>6</v>
      </c>
      <c r="I563" s="27" t="s">
        <v>1300</v>
      </c>
      <c r="J563" s="27" t="s">
        <v>1300</v>
      </c>
      <c r="K563" s="27" t="s">
        <v>1300</v>
      </c>
      <c r="L563" s="27" t="s">
        <v>1300</v>
      </c>
      <c r="M563" s="27" t="s">
        <v>1300</v>
      </c>
    </row>
    <row r="564" spans="2:13" x14ac:dyDescent="0.25">
      <c r="B564" s="4">
        <v>526</v>
      </c>
      <c r="C564" s="20">
        <v>25535</v>
      </c>
      <c r="D564" s="27" t="s">
        <v>57</v>
      </c>
      <c r="E564" s="27" t="s">
        <v>956</v>
      </c>
      <c r="F564" s="95">
        <v>1</v>
      </c>
      <c r="G564" s="95">
        <v>6</v>
      </c>
      <c r="H564" s="96">
        <f t="shared" si="9"/>
        <v>6</v>
      </c>
      <c r="I564" s="27" t="s">
        <v>1300</v>
      </c>
      <c r="J564" s="27" t="s">
        <v>1300</v>
      </c>
      <c r="K564" s="27" t="s">
        <v>1300</v>
      </c>
      <c r="L564" s="27" t="s">
        <v>1300</v>
      </c>
      <c r="M564" s="27" t="s">
        <v>1300</v>
      </c>
    </row>
    <row r="565" spans="2:13" x14ac:dyDescent="0.25">
      <c r="B565" s="4">
        <v>527</v>
      </c>
      <c r="C565" s="20">
        <v>25572</v>
      </c>
      <c r="D565" s="27" t="s">
        <v>57</v>
      </c>
      <c r="E565" s="27" t="s">
        <v>960</v>
      </c>
      <c r="F565" s="95">
        <v>34.799999999999997</v>
      </c>
      <c r="G565" s="95">
        <v>6</v>
      </c>
      <c r="H565" s="96">
        <f t="shared" si="9"/>
        <v>208.79999999999998</v>
      </c>
      <c r="I565" s="27" t="s">
        <v>1300</v>
      </c>
      <c r="J565" s="27" t="s">
        <v>1300</v>
      </c>
      <c r="K565" s="27" t="s">
        <v>1300</v>
      </c>
      <c r="L565" s="27" t="s">
        <v>1300</v>
      </c>
      <c r="M565" s="27" t="s">
        <v>1300</v>
      </c>
    </row>
    <row r="566" spans="2:13" x14ac:dyDescent="0.25">
      <c r="B566" s="4">
        <v>528</v>
      </c>
      <c r="C566" s="20">
        <v>25580</v>
      </c>
      <c r="D566" s="27" t="s">
        <v>57</v>
      </c>
      <c r="E566" s="27" t="s">
        <v>1854</v>
      </c>
      <c r="F566" s="95">
        <v>1</v>
      </c>
      <c r="G566" s="95">
        <v>6</v>
      </c>
      <c r="H566" s="96">
        <f t="shared" si="9"/>
        <v>6</v>
      </c>
      <c r="I566" s="27" t="s">
        <v>1300</v>
      </c>
      <c r="J566" s="27" t="s">
        <v>1300</v>
      </c>
      <c r="K566" s="27" t="s">
        <v>1300</v>
      </c>
      <c r="L566" s="27" t="s">
        <v>1300</v>
      </c>
      <c r="M566" s="27" t="s">
        <v>1300</v>
      </c>
    </row>
    <row r="567" spans="2:13" x14ac:dyDescent="0.25">
      <c r="B567" s="4">
        <v>529</v>
      </c>
      <c r="C567" s="20">
        <v>25592</v>
      </c>
      <c r="D567" s="27" t="s">
        <v>57</v>
      </c>
      <c r="E567" s="27" t="s">
        <v>968</v>
      </c>
      <c r="F567" s="95">
        <v>1</v>
      </c>
      <c r="G567" s="95">
        <v>6</v>
      </c>
      <c r="H567" s="96">
        <f t="shared" si="9"/>
        <v>6</v>
      </c>
      <c r="I567" s="27" t="s">
        <v>1300</v>
      </c>
      <c r="J567" s="27" t="s">
        <v>1300</v>
      </c>
      <c r="K567" s="27" t="s">
        <v>1300</v>
      </c>
      <c r="L567" s="27" t="s">
        <v>1300</v>
      </c>
      <c r="M567" s="27" t="s">
        <v>1300</v>
      </c>
    </row>
    <row r="568" spans="2:13" x14ac:dyDescent="0.25">
      <c r="B568" s="4">
        <v>530</v>
      </c>
      <c r="C568" s="20">
        <v>25594</v>
      </c>
      <c r="D568" s="27" t="s">
        <v>57</v>
      </c>
      <c r="E568" s="27" t="s">
        <v>971</v>
      </c>
      <c r="F568" s="95">
        <v>16.8</v>
      </c>
      <c r="G568" s="95">
        <v>6</v>
      </c>
      <c r="H568" s="96">
        <f t="shared" si="9"/>
        <v>100.80000000000001</v>
      </c>
      <c r="I568" s="27" t="s">
        <v>1300</v>
      </c>
      <c r="J568" s="27" t="s">
        <v>1300</v>
      </c>
      <c r="K568" s="27" t="s">
        <v>1300</v>
      </c>
      <c r="L568" s="27" t="s">
        <v>1300</v>
      </c>
      <c r="M568" s="27" t="s">
        <v>1300</v>
      </c>
    </row>
    <row r="569" spans="2:13" x14ac:dyDescent="0.25">
      <c r="B569" s="4">
        <v>531</v>
      </c>
      <c r="C569" s="20">
        <v>25596</v>
      </c>
      <c r="D569" s="27" t="s">
        <v>57</v>
      </c>
      <c r="E569" s="27" t="s">
        <v>974</v>
      </c>
      <c r="F569" s="95">
        <v>1</v>
      </c>
      <c r="G569" s="95">
        <v>6</v>
      </c>
      <c r="H569" s="96">
        <f t="shared" si="9"/>
        <v>6</v>
      </c>
      <c r="I569" s="27" t="s">
        <v>1300</v>
      </c>
      <c r="J569" s="27" t="s">
        <v>1300</v>
      </c>
      <c r="K569" s="27" t="s">
        <v>1300</v>
      </c>
      <c r="L569" s="27" t="s">
        <v>1300</v>
      </c>
      <c r="M569" s="27" t="s">
        <v>1300</v>
      </c>
    </row>
    <row r="570" spans="2:13" x14ac:dyDescent="0.25">
      <c r="B570" s="4">
        <v>532</v>
      </c>
      <c r="C570" s="20">
        <v>25599</v>
      </c>
      <c r="D570" s="27" t="s">
        <v>57</v>
      </c>
      <c r="E570" s="27" t="s">
        <v>214</v>
      </c>
      <c r="F570" s="95">
        <v>1</v>
      </c>
      <c r="G570" s="95">
        <v>6</v>
      </c>
      <c r="H570" s="96">
        <f t="shared" si="9"/>
        <v>6</v>
      </c>
      <c r="I570" s="27" t="s">
        <v>1300</v>
      </c>
      <c r="J570" s="27" t="s">
        <v>1300</v>
      </c>
      <c r="K570" s="27" t="s">
        <v>1300</v>
      </c>
      <c r="L570" s="27" t="s">
        <v>1300</v>
      </c>
      <c r="M570" s="27" t="s">
        <v>1300</v>
      </c>
    </row>
    <row r="571" spans="2:13" x14ac:dyDescent="0.25">
      <c r="B571" s="4">
        <v>533</v>
      </c>
      <c r="C571" s="20">
        <v>25612</v>
      </c>
      <c r="D571" s="27" t="s">
        <v>57</v>
      </c>
      <c r="E571" s="27" t="s">
        <v>872</v>
      </c>
      <c r="F571" s="95">
        <v>14.4</v>
      </c>
      <c r="G571" s="95">
        <v>6</v>
      </c>
      <c r="H571" s="96">
        <f t="shared" si="9"/>
        <v>86.4</v>
      </c>
      <c r="I571" s="27" t="s">
        <v>1300</v>
      </c>
      <c r="J571" s="27" t="s">
        <v>1300</v>
      </c>
      <c r="K571" s="27" t="s">
        <v>1300</v>
      </c>
      <c r="L571" s="27" t="s">
        <v>1300</v>
      </c>
      <c r="M571" s="27" t="s">
        <v>1300</v>
      </c>
    </row>
    <row r="572" spans="2:13" ht="30" x14ac:dyDescent="0.25">
      <c r="B572" s="4">
        <v>534</v>
      </c>
      <c r="C572" s="20">
        <v>25645</v>
      </c>
      <c r="D572" s="27" t="s">
        <v>57</v>
      </c>
      <c r="E572" s="27" t="s">
        <v>980</v>
      </c>
      <c r="F572" s="95">
        <v>1</v>
      </c>
      <c r="G572" s="95">
        <v>6</v>
      </c>
      <c r="H572" s="96">
        <f t="shared" si="9"/>
        <v>6</v>
      </c>
      <c r="I572" s="27" t="s">
        <v>1300</v>
      </c>
      <c r="J572" s="27" t="s">
        <v>1300</v>
      </c>
      <c r="K572" s="27" t="s">
        <v>1300</v>
      </c>
      <c r="L572" s="27" t="s">
        <v>1300</v>
      </c>
      <c r="M572" s="27" t="s">
        <v>1300</v>
      </c>
    </row>
    <row r="573" spans="2:13" x14ac:dyDescent="0.25">
      <c r="B573" s="4">
        <v>535</v>
      </c>
      <c r="C573" s="20">
        <v>25649</v>
      </c>
      <c r="D573" s="27" t="s">
        <v>57</v>
      </c>
      <c r="E573" s="27" t="s">
        <v>888</v>
      </c>
      <c r="F573" s="95">
        <v>1</v>
      </c>
      <c r="G573" s="95">
        <v>6</v>
      </c>
      <c r="H573" s="96">
        <f t="shared" si="9"/>
        <v>6</v>
      </c>
      <c r="I573" s="27" t="s">
        <v>1300</v>
      </c>
      <c r="J573" s="27" t="s">
        <v>1300</v>
      </c>
      <c r="K573" s="27" t="s">
        <v>1300</v>
      </c>
      <c r="L573" s="27" t="s">
        <v>1300</v>
      </c>
      <c r="M573" s="27" t="s">
        <v>1300</v>
      </c>
    </row>
    <row r="574" spans="2:13" x14ac:dyDescent="0.25">
      <c r="B574" s="4">
        <v>536</v>
      </c>
      <c r="C574" s="20">
        <v>25653</v>
      </c>
      <c r="D574" s="27" t="s">
        <v>57</v>
      </c>
      <c r="E574" s="27" t="s">
        <v>737</v>
      </c>
      <c r="F574" s="95">
        <v>1</v>
      </c>
      <c r="G574" s="95">
        <v>6</v>
      </c>
      <c r="H574" s="96">
        <f t="shared" si="9"/>
        <v>6</v>
      </c>
      <c r="I574" s="27" t="s">
        <v>1300</v>
      </c>
      <c r="J574" s="27" t="s">
        <v>1300</v>
      </c>
      <c r="K574" s="27" t="s">
        <v>1300</v>
      </c>
      <c r="L574" s="27" t="s">
        <v>1300</v>
      </c>
      <c r="M574" s="27" t="s">
        <v>1300</v>
      </c>
    </row>
    <row r="575" spans="2:13" x14ac:dyDescent="0.25">
      <c r="B575" s="4">
        <v>537</v>
      </c>
      <c r="C575" s="20">
        <v>25658</v>
      </c>
      <c r="D575" s="27" t="s">
        <v>57</v>
      </c>
      <c r="E575" s="27" t="s">
        <v>303</v>
      </c>
      <c r="F575" s="95">
        <v>1</v>
      </c>
      <c r="G575" s="95">
        <v>6</v>
      </c>
      <c r="H575" s="96">
        <f t="shared" si="9"/>
        <v>6</v>
      </c>
      <c r="I575" s="27" t="s">
        <v>1300</v>
      </c>
      <c r="J575" s="27" t="s">
        <v>1300</v>
      </c>
      <c r="K575" s="27" t="s">
        <v>1300</v>
      </c>
      <c r="L575" s="27" t="s">
        <v>1300</v>
      </c>
      <c r="M575" s="27" t="s">
        <v>1300</v>
      </c>
    </row>
    <row r="576" spans="2:13" x14ac:dyDescent="0.25">
      <c r="B576" s="4">
        <v>538</v>
      </c>
      <c r="C576" s="20">
        <v>25662</v>
      </c>
      <c r="D576" s="27" t="s">
        <v>57</v>
      </c>
      <c r="E576" s="27" t="s">
        <v>1855</v>
      </c>
      <c r="F576" s="95">
        <v>37.200000000000003</v>
      </c>
      <c r="G576" s="95">
        <v>6</v>
      </c>
      <c r="H576" s="96">
        <f t="shared" si="9"/>
        <v>223.20000000000002</v>
      </c>
      <c r="I576" s="27" t="s">
        <v>1300</v>
      </c>
      <c r="J576" s="27" t="s">
        <v>1300</v>
      </c>
      <c r="K576" s="27" t="s">
        <v>1300</v>
      </c>
      <c r="L576" s="27" t="s">
        <v>1300</v>
      </c>
      <c r="M576" s="27" t="s">
        <v>1300</v>
      </c>
    </row>
    <row r="577" spans="2:13" x14ac:dyDescent="0.25">
      <c r="B577" s="4">
        <v>539</v>
      </c>
      <c r="C577" s="20">
        <v>25718</v>
      </c>
      <c r="D577" s="27" t="s">
        <v>57</v>
      </c>
      <c r="E577" s="27" t="s">
        <v>996</v>
      </c>
      <c r="F577" s="95">
        <v>1</v>
      </c>
      <c r="G577" s="95">
        <v>6</v>
      </c>
      <c r="H577" s="96">
        <f t="shared" si="9"/>
        <v>6</v>
      </c>
      <c r="I577" s="27" t="s">
        <v>1300</v>
      </c>
      <c r="J577" s="27" t="s">
        <v>1300</v>
      </c>
      <c r="K577" s="27" t="s">
        <v>1300</v>
      </c>
      <c r="L577" s="27" t="s">
        <v>1300</v>
      </c>
      <c r="M577" s="27" t="s">
        <v>1300</v>
      </c>
    </row>
    <row r="578" spans="2:13" x14ac:dyDescent="0.25">
      <c r="B578" s="4">
        <v>540</v>
      </c>
      <c r="C578" s="20">
        <v>25736</v>
      </c>
      <c r="D578" s="27" t="s">
        <v>57</v>
      </c>
      <c r="E578" s="27" t="s">
        <v>1856</v>
      </c>
      <c r="F578" s="95">
        <v>1</v>
      </c>
      <c r="G578" s="95">
        <v>6</v>
      </c>
      <c r="H578" s="96">
        <f t="shared" si="9"/>
        <v>6</v>
      </c>
      <c r="I578" s="27" t="s">
        <v>1300</v>
      </c>
      <c r="J578" s="27" t="s">
        <v>1300</v>
      </c>
      <c r="K578" s="27" t="s">
        <v>1300</v>
      </c>
      <c r="L578" s="27" t="s">
        <v>1300</v>
      </c>
      <c r="M578" s="27" t="s">
        <v>1300</v>
      </c>
    </row>
    <row r="579" spans="2:13" x14ac:dyDescent="0.25">
      <c r="B579" s="4">
        <v>541</v>
      </c>
      <c r="C579" s="20">
        <v>25740</v>
      </c>
      <c r="D579" s="27" t="s">
        <v>57</v>
      </c>
      <c r="E579" s="27" t="s">
        <v>1857</v>
      </c>
      <c r="F579" s="95">
        <v>258</v>
      </c>
      <c r="G579" s="95">
        <v>6</v>
      </c>
      <c r="H579" s="96">
        <f t="shared" si="9"/>
        <v>1548</v>
      </c>
      <c r="I579" s="27" t="s">
        <v>1300</v>
      </c>
      <c r="J579" s="27" t="s">
        <v>1300</v>
      </c>
      <c r="K579" s="27" t="s">
        <v>1300</v>
      </c>
      <c r="L579" s="27" t="s">
        <v>1300</v>
      </c>
      <c r="M579" s="27" t="s">
        <v>1300</v>
      </c>
    </row>
    <row r="580" spans="2:13" x14ac:dyDescent="0.25">
      <c r="B580" s="4">
        <v>542</v>
      </c>
      <c r="C580" s="20">
        <v>25743</v>
      </c>
      <c r="D580" s="27" t="s">
        <v>57</v>
      </c>
      <c r="E580" s="27" t="s">
        <v>1008</v>
      </c>
      <c r="F580" s="95">
        <v>1</v>
      </c>
      <c r="G580" s="95">
        <v>6</v>
      </c>
      <c r="H580" s="96">
        <f t="shared" si="9"/>
        <v>6</v>
      </c>
      <c r="I580" s="27" t="s">
        <v>1300</v>
      </c>
      <c r="J580" s="27" t="s">
        <v>1300</v>
      </c>
      <c r="K580" s="27" t="s">
        <v>1300</v>
      </c>
      <c r="L580" s="27" t="s">
        <v>1300</v>
      </c>
      <c r="M580" s="27" t="s">
        <v>1300</v>
      </c>
    </row>
    <row r="581" spans="2:13" x14ac:dyDescent="0.25">
      <c r="B581" s="4">
        <v>543</v>
      </c>
      <c r="C581" s="20">
        <v>25745</v>
      </c>
      <c r="D581" s="27" t="s">
        <v>57</v>
      </c>
      <c r="E581" s="27" t="s">
        <v>1011</v>
      </c>
      <c r="F581" s="95">
        <v>1</v>
      </c>
      <c r="G581" s="95">
        <v>6</v>
      </c>
      <c r="H581" s="96">
        <f t="shared" si="9"/>
        <v>6</v>
      </c>
      <c r="I581" s="27" t="s">
        <v>1300</v>
      </c>
      <c r="J581" s="27" t="s">
        <v>1300</v>
      </c>
      <c r="K581" s="27" t="s">
        <v>1300</v>
      </c>
      <c r="L581" s="27" t="s">
        <v>1300</v>
      </c>
      <c r="M581" s="27" t="s">
        <v>1300</v>
      </c>
    </row>
    <row r="582" spans="2:13" x14ac:dyDescent="0.25">
      <c r="B582" s="4">
        <v>544</v>
      </c>
      <c r="C582" s="20">
        <v>25754</v>
      </c>
      <c r="D582" s="27" t="s">
        <v>57</v>
      </c>
      <c r="E582" s="27" t="s">
        <v>1013</v>
      </c>
      <c r="F582" s="95">
        <v>1900</v>
      </c>
      <c r="G582" s="95">
        <v>6</v>
      </c>
      <c r="H582" s="96">
        <f t="shared" si="9"/>
        <v>11400</v>
      </c>
      <c r="I582" s="27" t="s">
        <v>1300</v>
      </c>
      <c r="J582" s="27" t="s">
        <v>1300</v>
      </c>
      <c r="K582" s="27" t="s">
        <v>1300</v>
      </c>
      <c r="L582" s="27" t="s">
        <v>1300</v>
      </c>
      <c r="M582" s="27" t="s">
        <v>1300</v>
      </c>
    </row>
    <row r="583" spans="2:13" x14ac:dyDescent="0.25">
      <c r="B583" s="4">
        <v>545</v>
      </c>
      <c r="C583" s="20">
        <v>25758</v>
      </c>
      <c r="D583" s="27" t="s">
        <v>57</v>
      </c>
      <c r="E583" s="27" t="s">
        <v>1858</v>
      </c>
      <c r="F583" s="95">
        <v>10.8</v>
      </c>
      <c r="G583" s="95">
        <v>6</v>
      </c>
      <c r="H583" s="96">
        <f t="shared" si="9"/>
        <v>64.800000000000011</v>
      </c>
      <c r="I583" s="27" t="s">
        <v>1300</v>
      </c>
      <c r="J583" s="27" t="s">
        <v>1300</v>
      </c>
      <c r="K583" s="27" t="s">
        <v>1300</v>
      </c>
      <c r="L583" s="27" t="s">
        <v>1300</v>
      </c>
      <c r="M583" s="27" t="s">
        <v>1300</v>
      </c>
    </row>
    <row r="584" spans="2:13" x14ac:dyDescent="0.25">
      <c r="B584" s="4">
        <v>546</v>
      </c>
      <c r="C584" s="20">
        <v>25769</v>
      </c>
      <c r="D584" s="27" t="s">
        <v>57</v>
      </c>
      <c r="E584" s="27" t="s">
        <v>1020</v>
      </c>
      <c r="F584" s="95">
        <v>1</v>
      </c>
      <c r="G584" s="95">
        <v>6</v>
      </c>
      <c r="H584" s="96">
        <f t="shared" si="9"/>
        <v>6</v>
      </c>
      <c r="I584" s="27" t="s">
        <v>1300</v>
      </c>
      <c r="J584" s="27" t="s">
        <v>1300</v>
      </c>
      <c r="K584" s="27" t="s">
        <v>1300</v>
      </c>
      <c r="L584" s="27" t="s">
        <v>1300</v>
      </c>
      <c r="M584" s="27" t="s">
        <v>1300</v>
      </c>
    </row>
    <row r="585" spans="2:13" x14ac:dyDescent="0.25">
      <c r="B585" s="4">
        <v>547</v>
      </c>
      <c r="C585" s="20">
        <v>25772</v>
      </c>
      <c r="D585" s="27" t="s">
        <v>57</v>
      </c>
      <c r="E585" s="27" t="s">
        <v>1023</v>
      </c>
      <c r="F585" s="95">
        <v>1</v>
      </c>
      <c r="G585" s="95">
        <v>6</v>
      </c>
      <c r="H585" s="96">
        <f t="shared" si="9"/>
        <v>6</v>
      </c>
      <c r="I585" s="27" t="s">
        <v>1300</v>
      </c>
      <c r="J585" s="27" t="s">
        <v>1300</v>
      </c>
      <c r="K585" s="27" t="s">
        <v>1300</v>
      </c>
      <c r="L585" s="27" t="s">
        <v>1300</v>
      </c>
      <c r="M585" s="27" t="s">
        <v>1300</v>
      </c>
    </row>
    <row r="586" spans="2:13" x14ac:dyDescent="0.25">
      <c r="B586" s="4">
        <v>548</v>
      </c>
      <c r="C586" s="20">
        <v>25777</v>
      </c>
      <c r="D586" s="27" t="s">
        <v>57</v>
      </c>
      <c r="E586" s="27" t="s">
        <v>1859</v>
      </c>
      <c r="F586" s="95">
        <v>1</v>
      </c>
      <c r="G586" s="95">
        <v>6</v>
      </c>
      <c r="H586" s="96">
        <f t="shared" si="9"/>
        <v>6</v>
      </c>
      <c r="I586" s="27" t="s">
        <v>1300</v>
      </c>
      <c r="J586" s="27" t="s">
        <v>1300</v>
      </c>
      <c r="K586" s="27" t="s">
        <v>1300</v>
      </c>
      <c r="L586" s="27" t="s">
        <v>1300</v>
      </c>
      <c r="M586" s="27" t="s">
        <v>1300</v>
      </c>
    </row>
    <row r="587" spans="2:13" x14ac:dyDescent="0.25">
      <c r="B587" s="4">
        <v>549</v>
      </c>
      <c r="C587" s="20">
        <v>25779</v>
      </c>
      <c r="D587" s="27" t="s">
        <v>57</v>
      </c>
      <c r="E587" s="27" t="s">
        <v>1027</v>
      </c>
      <c r="F587" s="95">
        <v>1</v>
      </c>
      <c r="G587" s="95">
        <v>6</v>
      </c>
      <c r="H587" s="96">
        <f t="shared" si="9"/>
        <v>6</v>
      </c>
      <c r="I587" s="27" t="s">
        <v>1300</v>
      </c>
      <c r="J587" s="27" t="s">
        <v>1300</v>
      </c>
      <c r="K587" s="27" t="s">
        <v>1300</v>
      </c>
      <c r="L587" s="27" t="s">
        <v>1300</v>
      </c>
      <c r="M587" s="27" t="s">
        <v>1300</v>
      </c>
    </row>
    <row r="588" spans="2:13" x14ac:dyDescent="0.25">
      <c r="B588" s="4">
        <v>550</v>
      </c>
      <c r="C588" s="20">
        <v>25781</v>
      </c>
      <c r="D588" s="27" t="s">
        <v>57</v>
      </c>
      <c r="E588" s="27" t="s">
        <v>1030</v>
      </c>
      <c r="F588" s="95">
        <v>1</v>
      </c>
      <c r="G588" s="95">
        <v>6</v>
      </c>
      <c r="H588" s="96">
        <f t="shared" si="9"/>
        <v>6</v>
      </c>
      <c r="I588" s="27" t="s">
        <v>1300</v>
      </c>
      <c r="J588" s="27" t="s">
        <v>1300</v>
      </c>
      <c r="K588" s="27" t="s">
        <v>1300</v>
      </c>
      <c r="L588" s="27" t="s">
        <v>1300</v>
      </c>
      <c r="M588" s="27" t="s">
        <v>1300</v>
      </c>
    </row>
    <row r="589" spans="2:13" x14ac:dyDescent="0.25">
      <c r="B589" s="4">
        <v>551</v>
      </c>
      <c r="C589" s="20">
        <v>25785</v>
      </c>
      <c r="D589" s="27" t="s">
        <v>57</v>
      </c>
      <c r="E589" s="27" t="s">
        <v>1033</v>
      </c>
      <c r="F589" s="95">
        <v>1</v>
      </c>
      <c r="G589" s="95">
        <v>6</v>
      </c>
      <c r="H589" s="96">
        <f t="shared" si="9"/>
        <v>6</v>
      </c>
      <c r="I589" s="27" t="s">
        <v>1300</v>
      </c>
      <c r="J589" s="27" t="s">
        <v>1300</v>
      </c>
      <c r="K589" s="27" t="s">
        <v>1300</v>
      </c>
      <c r="L589" s="27" t="s">
        <v>1300</v>
      </c>
      <c r="M589" s="27" t="s">
        <v>1300</v>
      </c>
    </row>
    <row r="590" spans="2:13" x14ac:dyDescent="0.25">
      <c r="B590" s="4">
        <v>552</v>
      </c>
      <c r="C590" s="20">
        <v>25793</v>
      </c>
      <c r="D590" s="27" t="s">
        <v>57</v>
      </c>
      <c r="E590" s="27" t="s">
        <v>1036</v>
      </c>
      <c r="F590" s="95">
        <v>1</v>
      </c>
      <c r="G590" s="95">
        <v>6</v>
      </c>
      <c r="H590" s="96">
        <f t="shared" si="9"/>
        <v>6</v>
      </c>
      <c r="I590" s="27" t="s">
        <v>1300</v>
      </c>
      <c r="J590" s="27" t="s">
        <v>1300</v>
      </c>
      <c r="K590" s="27" t="s">
        <v>1300</v>
      </c>
      <c r="L590" s="27" t="s">
        <v>1300</v>
      </c>
      <c r="M590" s="27" t="s">
        <v>1300</v>
      </c>
    </row>
    <row r="591" spans="2:13" x14ac:dyDescent="0.25">
      <c r="B591" s="4">
        <v>553</v>
      </c>
      <c r="C591" s="20">
        <v>25797</v>
      </c>
      <c r="D591" s="27" t="s">
        <v>57</v>
      </c>
      <c r="E591" s="27" t="s">
        <v>1038</v>
      </c>
      <c r="F591" s="95">
        <v>3.6</v>
      </c>
      <c r="G591" s="95">
        <v>6</v>
      </c>
      <c r="H591" s="96">
        <f t="shared" si="9"/>
        <v>21.6</v>
      </c>
      <c r="I591" s="27" t="s">
        <v>1300</v>
      </c>
      <c r="J591" s="27" t="s">
        <v>1300</v>
      </c>
      <c r="K591" s="27" t="s">
        <v>1300</v>
      </c>
      <c r="L591" s="27" t="s">
        <v>1300</v>
      </c>
      <c r="M591" s="27" t="s">
        <v>1300</v>
      </c>
    </row>
    <row r="592" spans="2:13" x14ac:dyDescent="0.25">
      <c r="B592" s="4">
        <v>554</v>
      </c>
      <c r="C592" s="20">
        <v>25799</v>
      </c>
      <c r="D592" s="27" t="s">
        <v>57</v>
      </c>
      <c r="E592" s="27" t="s">
        <v>1040</v>
      </c>
      <c r="F592" s="95">
        <v>21.6</v>
      </c>
      <c r="G592" s="95">
        <v>6</v>
      </c>
      <c r="H592" s="96">
        <f t="shared" si="9"/>
        <v>129.60000000000002</v>
      </c>
      <c r="I592" s="27" t="s">
        <v>1300</v>
      </c>
      <c r="J592" s="27" t="s">
        <v>1300</v>
      </c>
      <c r="K592" s="27" t="s">
        <v>1300</v>
      </c>
      <c r="L592" s="27" t="s">
        <v>1300</v>
      </c>
      <c r="M592" s="27" t="s">
        <v>1300</v>
      </c>
    </row>
    <row r="593" spans="2:13" x14ac:dyDescent="0.25">
      <c r="B593" s="4">
        <v>555</v>
      </c>
      <c r="C593" s="20">
        <v>25805</v>
      </c>
      <c r="D593" s="27" t="s">
        <v>57</v>
      </c>
      <c r="E593" s="27" t="s">
        <v>1043</v>
      </c>
      <c r="F593" s="95">
        <v>1</v>
      </c>
      <c r="G593" s="95">
        <v>6</v>
      </c>
      <c r="H593" s="96">
        <f t="shared" si="9"/>
        <v>6</v>
      </c>
      <c r="I593" s="27" t="s">
        <v>1300</v>
      </c>
      <c r="J593" s="27" t="s">
        <v>1300</v>
      </c>
      <c r="K593" s="27" t="s">
        <v>1300</v>
      </c>
      <c r="L593" s="27" t="s">
        <v>1300</v>
      </c>
      <c r="M593" s="27" t="s">
        <v>1300</v>
      </c>
    </row>
    <row r="594" spans="2:13" x14ac:dyDescent="0.25">
      <c r="B594" s="4">
        <v>556</v>
      </c>
      <c r="C594" s="20">
        <v>25807</v>
      </c>
      <c r="D594" s="27" t="s">
        <v>57</v>
      </c>
      <c r="E594" s="27" t="s">
        <v>1046</v>
      </c>
      <c r="F594" s="95">
        <v>87.4</v>
      </c>
      <c r="G594" s="95">
        <v>6</v>
      </c>
      <c r="H594" s="96">
        <f t="shared" si="9"/>
        <v>524.40000000000009</v>
      </c>
      <c r="I594" s="27" t="s">
        <v>1300</v>
      </c>
      <c r="J594" s="27" t="s">
        <v>1300</v>
      </c>
      <c r="K594" s="27" t="s">
        <v>1300</v>
      </c>
      <c r="L594" s="27" t="s">
        <v>1300</v>
      </c>
      <c r="M594" s="27" t="s">
        <v>1300</v>
      </c>
    </row>
    <row r="595" spans="2:13" x14ac:dyDescent="0.25">
      <c r="B595" s="4">
        <v>557</v>
      </c>
      <c r="C595" s="20">
        <v>25815</v>
      </c>
      <c r="D595" s="27" t="s">
        <v>57</v>
      </c>
      <c r="E595" s="27" t="s">
        <v>1049</v>
      </c>
      <c r="F595" s="95">
        <v>68.400000000000006</v>
      </c>
      <c r="G595" s="95">
        <v>6</v>
      </c>
      <c r="H595" s="96">
        <f t="shared" si="9"/>
        <v>410.40000000000003</v>
      </c>
      <c r="I595" s="27" t="s">
        <v>1300</v>
      </c>
      <c r="J595" s="27" t="s">
        <v>1300</v>
      </c>
      <c r="K595" s="27" t="s">
        <v>1300</v>
      </c>
      <c r="L595" s="27" t="s">
        <v>1300</v>
      </c>
      <c r="M595" s="27" t="s">
        <v>1300</v>
      </c>
    </row>
    <row r="596" spans="2:13" x14ac:dyDescent="0.25">
      <c r="B596" s="4">
        <v>558</v>
      </c>
      <c r="C596" s="20">
        <v>25817</v>
      </c>
      <c r="D596" s="27" t="s">
        <v>57</v>
      </c>
      <c r="E596" s="27" t="s">
        <v>1860</v>
      </c>
      <c r="F596" s="95">
        <v>43.2</v>
      </c>
      <c r="G596" s="95">
        <v>6</v>
      </c>
      <c r="H596" s="96">
        <f t="shared" si="9"/>
        <v>259.20000000000005</v>
      </c>
      <c r="I596" s="27" t="s">
        <v>1300</v>
      </c>
      <c r="J596" s="27" t="s">
        <v>1300</v>
      </c>
      <c r="K596" s="27" t="s">
        <v>1300</v>
      </c>
      <c r="L596" s="27" t="s">
        <v>1300</v>
      </c>
      <c r="M596" s="27" t="s">
        <v>1300</v>
      </c>
    </row>
    <row r="597" spans="2:13" x14ac:dyDescent="0.25">
      <c r="B597" s="4">
        <v>559</v>
      </c>
      <c r="C597" s="20">
        <v>25823</v>
      </c>
      <c r="D597" s="27" t="s">
        <v>57</v>
      </c>
      <c r="E597" s="27" t="s">
        <v>1861</v>
      </c>
      <c r="F597" s="95">
        <v>1</v>
      </c>
      <c r="G597" s="95">
        <v>6</v>
      </c>
      <c r="H597" s="96">
        <f t="shared" si="9"/>
        <v>6</v>
      </c>
      <c r="I597" s="27" t="s">
        <v>1300</v>
      </c>
      <c r="J597" s="27" t="s">
        <v>1300</v>
      </c>
      <c r="K597" s="27" t="s">
        <v>1300</v>
      </c>
      <c r="L597" s="27" t="s">
        <v>1300</v>
      </c>
      <c r="M597" s="27" t="s">
        <v>1300</v>
      </c>
    </row>
    <row r="598" spans="2:13" x14ac:dyDescent="0.25">
      <c r="B598" s="4">
        <v>560</v>
      </c>
      <c r="C598" s="20">
        <v>25839</v>
      </c>
      <c r="D598" s="27" t="s">
        <v>57</v>
      </c>
      <c r="E598" s="27" t="s">
        <v>1862</v>
      </c>
      <c r="F598" s="95">
        <v>1</v>
      </c>
      <c r="G598" s="95">
        <v>6</v>
      </c>
      <c r="H598" s="96">
        <f t="shared" si="9"/>
        <v>6</v>
      </c>
      <c r="I598" s="27" t="s">
        <v>1300</v>
      </c>
      <c r="J598" s="27" t="s">
        <v>1300</v>
      </c>
      <c r="K598" s="27" t="s">
        <v>1300</v>
      </c>
      <c r="L598" s="27" t="s">
        <v>1300</v>
      </c>
      <c r="M598" s="27" t="s">
        <v>1300</v>
      </c>
    </row>
    <row r="599" spans="2:13" x14ac:dyDescent="0.25">
      <c r="B599" s="4">
        <v>561</v>
      </c>
      <c r="C599" s="20">
        <v>25841</v>
      </c>
      <c r="D599" s="27" t="s">
        <v>57</v>
      </c>
      <c r="E599" s="27" t="s">
        <v>1060</v>
      </c>
      <c r="F599" s="95">
        <v>1</v>
      </c>
      <c r="G599" s="95">
        <v>6</v>
      </c>
      <c r="H599" s="96">
        <f t="shared" si="9"/>
        <v>6</v>
      </c>
      <c r="I599" s="27" t="s">
        <v>1300</v>
      </c>
      <c r="J599" s="27" t="s">
        <v>1300</v>
      </c>
      <c r="K599" s="27" t="s">
        <v>1300</v>
      </c>
      <c r="L599" s="27" t="s">
        <v>1300</v>
      </c>
      <c r="M599" s="27" t="s">
        <v>1300</v>
      </c>
    </row>
    <row r="600" spans="2:13" ht="30" x14ac:dyDescent="0.25">
      <c r="B600" s="4">
        <v>562</v>
      </c>
      <c r="C600" s="20">
        <v>25843</v>
      </c>
      <c r="D600" s="27" t="s">
        <v>57</v>
      </c>
      <c r="E600" s="27" t="s">
        <v>1863</v>
      </c>
      <c r="F600" s="95">
        <v>684</v>
      </c>
      <c r="G600" s="95">
        <v>6</v>
      </c>
      <c r="H600" s="96">
        <f t="shared" si="9"/>
        <v>4104</v>
      </c>
      <c r="I600" s="27" t="s">
        <v>1300</v>
      </c>
      <c r="J600" s="27" t="s">
        <v>1300</v>
      </c>
      <c r="K600" s="27" t="s">
        <v>1300</v>
      </c>
      <c r="L600" s="27" t="s">
        <v>1300</v>
      </c>
      <c r="M600" s="27" t="s">
        <v>1300</v>
      </c>
    </row>
    <row r="601" spans="2:13" x14ac:dyDescent="0.25">
      <c r="B601" s="4">
        <v>563</v>
      </c>
      <c r="C601" s="20">
        <v>25845</v>
      </c>
      <c r="D601" s="27" t="s">
        <v>57</v>
      </c>
      <c r="E601" s="27" t="s">
        <v>1063</v>
      </c>
      <c r="F601" s="95">
        <v>1</v>
      </c>
      <c r="G601" s="95">
        <v>6</v>
      </c>
      <c r="H601" s="96">
        <f t="shared" si="9"/>
        <v>6</v>
      </c>
      <c r="I601" s="27" t="s">
        <v>1300</v>
      </c>
      <c r="J601" s="27" t="s">
        <v>1300</v>
      </c>
      <c r="K601" s="27" t="s">
        <v>1300</v>
      </c>
      <c r="L601" s="27" t="s">
        <v>1300</v>
      </c>
      <c r="M601" s="27" t="s">
        <v>1300</v>
      </c>
    </row>
    <row r="602" spans="2:13" x14ac:dyDescent="0.25">
      <c r="B602" s="4">
        <v>564</v>
      </c>
      <c r="C602" s="20">
        <v>25851</v>
      </c>
      <c r="D602" s="27" t="s">
        <v>57</v>
      </c>
      <c r="E602" s="27" t="s">
        <v>1864</v>
      </c>
      <c r="F602" s="95">
        <v>1</v>
      </c>
      <c r="G602" s="95">
        <v>6</v>
      </c>
      <c r="H602" s="96">
        <f t="shared" si="9"/>
        <v>6</v>
      </c>
      <c r="I602" s="27" t="s">
        <v>1300</v>
      </c>
      <c r="J602" s="27" t="s">
        <v>1300</v>
      </c>
      <c r="K602" s="27" t="s">
        <v>1300</v>
      </c>
      <c r="L602" s="27" t="s">
        <v>1300</v>
      </c>
      <c r="M602" s="27" t="s">
        <v>1300</v>
      </c>
    </row>
    <row r="603" spans="2:13" x14ac:dyDescent="0.25">
      <c r="B603" s="4">
        <v>565</v>
      </c>
      <c r="C603" s="20">
        <v>25862</v>
      </c>
      <c r="D603" s="27" t="s">
        <v>57</v>
      </c>
      <c r="E603" s="27" t="s">
        <v>1072</v>
      </c>
      <c r="F603" s="95">
        <v>1</v>
      </c>
      <c r="G603" s="95">
        <v>6</v>
      </c>
      <c r="H603" s="96">
        <f t="shared" si="9"/>
        <v>6</v>
      </c>
      <c r="I603" s="27" t="s">
        <v>1300</v>
      </c>
      <c r="J603" s="27" t="s">
        <v>1300</v>
      </c>
      <c r="K603" s="27" t="s">
        <v>1300</v>
      </c>
      <c r="L603" s="27" t="s">
        <v>1300</v>
      </c>
      <c r="M603" s="27" t="s">
        <v>1300</v>
      </c>
    </row>
    <row r="604" spans="2:13" x14ac:dyDescent="0.25">
      <c r="B604" s="4">
        <v>566</v>
      </c>
      <c r="C604" s="20">
        <v>25867</v>
      </c>
      <c r="D604" s="27" t="s">
        <v>57</v>
      </c>
      <c r="E604" s="27" t="s">
        <v>1865</v>
      </c>
      <c r="F604" s="95">
        <v>1</v>
      </c>
      <c r="G604" s="95">
        <v>6</v>
      </c>
      <c r="H604" s="96">
        <f t="shared" si="9"/>
        <v>6</v>
      </c>
      <c r="I604" s="27" t="s">
        <v>1300</v>
      </c>
      <c r="J604" s="27" t="s">
        <v>1300</v>
      </c>
      <c r="K604" s="27" t="s">
        <v>1300</v>
      </c>
      <c r="L604" s="27" t="s">
        <v>1300</v>
      </c>
      <c r="M604" s="27" t="s">
        <v>1300</v>
      </c>
    </row>
    <row r="605" spans="2:13" x14ac:dyDescent="0.25">
      <c r="B605" s="4">
        <v>567</v>
      </c>
      <c r="C605" s="20">
        <v>25871</v>
      </c>
      <c r="D605" s="27" t="s">
        <v>57</v>
      </c>
      <c r="E605" s="27" t="s">
        <v>1866</v>
      </c>
      <c r="F605" s="95">
        <v>1</v>
      </c>
      <c r="G605" s="95">
        <v>6</v>
      </c>
      <c r="H605" s="96">
        <f t="shared" si="9"/>
        <v>6</v>
      </c>
      <c r="I605" s="27" t="s">
        <v>1300</v>
      </c>
      <c r="J605" s="27" t="s">
        <v>1300</v>
      </c>
      <c r="K605" s="27" t="s">
        <v>1300</v>
      </c>
      <c r="L605" s="27" t="s">
        <v>1300</v>
      </c>
      <c r="M605" s="27" t="s">
        <v>1300</v>
      </c>
    </row>
    <row r="606" spans="2:13" x14ac:dyDescent="0.25">
      <c r="B606" s="4">
        <v>568</v>
      </c>
      <c r="C606" s="20">
        <v>25873</v>
      </c>
      <c r="D606" s="27" t="s">
        <v>57</v>
      </c>
      <c r="E606" s="27" t="s">
        <v>1867</v>
      </c>
      <c r="F606" s="95">
        <v>1</v>
      </c>
      <c r="G606" s="95">
        <v>6</v>
      </c>
      <c r="H606" s="96">
        <f t="shared" si="9"/>
        <v>6</v>
      </c>
      <c r="I606" s="27" t="s">
        <v>1300</v>
      </c>
      <c r="J606" s="27" t="s">
        <v>1300</v>
      </c>
      <c r="K606" s="27" t="s">
        <v>1300</v>
      </c>
      <c r="L606" s="27" t="s">
        <v>1300</v>
      </c>
      <c r="M606" s="27" t="s">
        <v>1300</v>
      </c>
    </row>
    <row r="607" spans="2:13" x14ac:dyDescent="0.25">
      <c r="B607" s="4">
        <v>569</v>
      </c>
      <c r="C607" s="20">
        <v>25875</v>
      </c>
      <c r="D607" s="27" t="s">
        <v>57</v>
      </c>
      <c r="E607" s="27" t="s">
        <v>1086</v>
      </c>
      <c r="F607" s="95">
        <v>660</v>
      </c>
      <c r="G607" s="95">
        <v>6</v>
      </c>
      <c r="H607" s="96">
        <f t="shared" si="9"/>
        <v>3960</v>
      </c>
      <c r="I607" s="27" t="s">
        <v>1300</v>
      </c>
      <c r="J607" s="27" t="s">
        <v>1300</v>
      </c>
      <c r="K607" s="27" t="s">
        <v>1300</v>
      </c>
      <c r="L607" s="27" t="s">
        <v>1300</v>
      </c>
      <c r="M607" s="27" t="s">
        <v>1300</v>
      </c>
    </row>
    <row r="608" spans="2:13" x14ac:dyDescent="0.25">
      <c r="B608" s="4">
        <v>570</v>
      </c>
      <c r="C608" s="20">
        <v>25878</v>
      </c>
      <c r="D608" s="27" t="s">
        <v>57</v>
      </c>
      <c r="E608" s="27" t="s">
        <v>1868</v>
      </c>
      <c r="F608" s="95">
        <v>1</v>
      </c>
      <c r="G608" s="95">
        <v>6</v>
      </c>
      <c r="H608" s="96">
        <f t="shared" si="9"/>
        <v>6</v>
      </c>
      <c r="I608" s="27" t="s">
        <v>1300</v>
      </c>
      <c r="J608" s="27" t="s">
        <v>1300</v>
      </c>
      <c r="K608" s="27" t="s">
        <v>1300</v>
      </c>
      <c r="L608" s="27" t="s">
        <v>1300</v>
      </c>
      <c r="M608" s="27" t="s">
        <v>1300</v>
      </c>
    </row>
    <row r="609" spans="2:13" x14ac:dyDescent="0.25">
      <c r="B609" s="4">
        <v>571</v>
      </c>
      <c r="C609" s="20">
        <v>25885</v>
      </c>
      <c r="D609" s="27" t="s">
        <v>57</v>
      </c>
      <c r="E609" s="27" t="s">
        <v>1869</v>
      </c>
      <c r="F609" s="95">
        <v>1</v>
      </c>
      <c r="G609" s="95">
        <v>6</v>
      </c>
      <c r="H609" s="96">
        <f t="shared" si="9"/>
        <v>6</v>
      </c>
      <c r="I609" s="27" t="s">
        <v>1300</v>
      </c>
      <c r="J609" s="27" t="s">
        <v>1300</v>
      </c>
      <c r="K609" s="27" t="s">
        <v>1300</v>
      </c>
      <c r="L609" s="27" t="s">
        <v>1300</v>
      </c>
      <c r="M609" s="27" t="s">
        <v>1300</v>
      </c>
    </row>
    <row r="610" spans="2:13" x14ac:dyDescent="0.25">
      <c r="B610" s="4">
        <v>572</v>
      </c>
      <c r="C610" s="20">
        <v>25898</v>
      </c>
      <c r="D610" s="27" t="s">
        <v>57</v>
      </c>
      <c r="E610" s="27" t="s">
        <v>1870</v>
      </c>
      <c r="F610" s="95">
        <v>1</v>
      </c>
      <c r="G610" s="95">
        <v>6</v>
      </c>
      <c r="H610" s="96">
        <f t="shared" si="9"/>
        <v>6</v>
      </c>
      <c r="I610" s="27" t="s">
        <v>1300</v>
      </c>
      <c r="J610" s="27" t="s">
        <v>1300</v>
      </c>
      <c r="K610" s="27" t="s">
        <v>1300</v>
      </c>
      <c r="L610" s="27" t="s">
        <v>1300</v>
      </c>
      <c r="M610" s="27" t="s">
        <v>1300</v>
      </c>
    </row>
    <row r="611" spans="2:13" x14ac:dyDescent="0.25">
      <c r="B611" s="4">
        <v>573</v>
      </c>
      <c r="C611" s="20">
        <v>25899</v>
      </c>
      <c r="D611" s="27" t="s">
        <v>57</v>
      </c>
      <c r="E611" s="27" t="s">
        <v>1871</v>
      </c>
      <c r="F611" s="95">
        <v>312</v>
      </c>
      <c r="G611" s="95">
        <v>6</v>
      </c>
      <c r="H611" s="96">
        <f t="shared" si="9"/>
        <v>1872</v>
      </c>
      <c r="I611" s="27" t="s">
        <v>1300</v>
      </c>
      <c r="J611" s="27" t="s">
        <v>1300</v>
      </c>
      <c r="K611" s="27" t="s">
        <v>1300</v>
      </c>
      <c r="L611" s="27" t="s">
        <v>1300</v>
      </c>
      <c r="M611" s="27" t="s">
        <v>1300</v>
      </c>
    </row>
    <row r="612" spans="2:13" x14ac:dyDescent="0.25">
      <c r="B612" s="4">
        <v>574</v>
      </c>
      <c r="C612" s="20">
        <v>27001</v>
      </c>
      <c r="D612" s="27" t="s">
        <v>2015</v>
      </c>
      <c r="E612" s="27" t="s">
        <v>1872</v>
      </c>
      <c r="F612" s="95">
        <v>5106.1499999999996</v>
      </c>
      <c r="G612" s="95">
        <v>6</v>
      </c>
      <c r="H612" s="96">
        <f t="shared" si="9"/>
        <v>30636.899999999998</v>
      </c>
      <c r="I612" s="27" t="s">
        <v>1300</v>
      </c>
      <c r="J612" s="27" t="s">
        <v>1300</v>
      </c>
      <c r="K612" s="27" t="s">
        <v>1300</v>
      </c>
      <c r="L612" s="27" t="s">
        <v>1300</v>
      </c>
      <c r="M612" s="27" t="s">
        <v>1300</v>
      </c>
    </row>
    <row r="613" spans="2:13" x14ac:dyDescent="0.25">
      <c r="B613" s="4">
        <v>575</v>
      </c>
      <c r="C613" s="20">
        <v>27006</v>
      </c>
      <c r="D613" s="27" t="s">
        <v>2015</v>
      </c>
      <c r="E613" s="27" t="s">
        <v>1873</v>
      </c>
      <c r="F613" s="95">
        <v>1</v>
      </c>
      <c r="G613" s="95">
        <v>6</v>
      </c>
      <c r="H613" s="96">
        <f t="shared" si="9"/>
        <v>6</v>
      </c>
      <c r="I613" s="27" t="s">
        <v>1300</v>
      </c>
      <c r="J613" s="27" t="s">
        <v>1300</v>
      </c>
      <c r="K613" s="27" t="s">
        <v>1300</v>
      </c>
      <c r="L613" s="27" t="s">
        <v>1300</v>
      </c>
      <c r="M613" s="27" t="s">
        <v>1300</v>
      </c>
    </row>
    <row r="614" spans="2:13" x14ac:dyDescent="0.25">
      <c r="B614" s="4">
        <v>576</v>
      </c>
      <c r="C614" s="20">
        <v>27025</v>
      </c>
      <c r="D614" s="27" t="s">
        <v>2015</v>
      </c>
      <c r="E614" s="27" t="s">
        <v>1874</v>
      </c>
      <c r="F614" s="95">
        <v>1</v>
      </c>
      <c r="G614" s="95">
        <v>6</v>
      </c>
      <c r="H614" s="96">
        <f t="shared" si="9"/>
        <v>6</v>
      </c>
      <c r="I614" s="27" t="s">
        <v>1300</v>
      </c>
      <c r="J614" s="27" t="s">
        <v>1300</v>
      </c>
      <c r="K614" s="27" t="s">
        <v>1300</v>
      </c>
      <c r="L614" s="27" t="s">
        <v>1300</v>
      </c>
      <c r="M614" s="27" t="s">
        <v>1300</v>
      </c>
    </row>
    <row r="615" spans="2:13" x14ac:dyDescent="0.25">
      <c r="B615" s="4">
        <v>577</v>
      </c>
      <c r="C615" s="20">
        <v>27050</v>
      </c>
      <c r="D615" s="27" t="s">
        <v>2015</v>
      </c>
      <c r="E615" s="27" t="s">
        <v>150</v>
      </c>
      <c r="F615" s="95">
        <v>1</v>
      </c>
      <c r="G615" s="95">
        <v>6</v>
      </c>
      <c r="H615" s="96">
        <f t="shared" si="9"/>
        <v>6</v>
      </c>
      <c r="I615" s="27" t="s">
        <v>1300</v>
      </c>
      <c r="J615" s="27" t="s">
        <v>1300</v>
      </c>
      <c r="K615" s="27" t="s">
        <v>1300</v>
      </c>
      <c r="L615" s="27" t="s">
        <v>1300</v>
      </c>
      <c r="M615" s="27" t="s">
        <v>1300</v>
      </c>
    </row>
    <row r="616" spans="2:13" x14ac:dyDescent="0.25">
      <c r="B616" s="4">
        <v>578</v>
      </c>
      <c r="C616" s="20">
        <v>27073</v>
      </c>
      <c r="D616" s="27" t="s">
        <v>2015</v>
      </c>
      <c r="E616" s="27" t="s">
        <v>1875</v>
      </c>
      <c r="F616" s="95">
        <v>1</v>
      </c>
      <c r="G616" s="95">
        <v>6</v>
      </c>
      <c r="H616" s="96">
        <f t="shared" ref="H616:H679" si="10">F616*G616</f>
        <v>6</v>
      </c>
      <c r="I616" s="27" t="s">
        <v>1300</v>
      </c>
      <c r="J616" s="27" t="s">
        <v>1300</v>
      </c>
      <c r="K616" s="27" t="s">
        <v>1300</v>
      </c>
      <c r="L616" s="27" t="s">
        <v>1300</v>
      </c>
      <c r="M616" s="27" t="s">
        <v>1300</v>
      </c>
    </row>
    <row r="617" spans="2:13" x14ac:dyDescent="0.25">
      <c r="B617" s="4">
        <v>579</v>
      </c>
      <c r="C617" s="20">
        <v>27075</v>
      </c>
      <c r="D617" s="27" t="s">
        <v>2015</v>
      </c>
      <c r="E617" s="27" t="s">
        <v>1876</v>
      </c>
      <c r="F617" s="95">
        <v>32.4</v>
      </c>
      <c r="G617" s="95">
        <v>6</v>
      </c>
      <c r="H617" s="96">
        <f t="shared" si="10"/>
        <v>194.39999999999998</v>
      </c>
      <c r="I617" s="27" t="s">
        <v>1300</v>
      </c>
      <c r="J617" s="27" t="s">
        <v>1300</v>
      </c>
      <c r="K617" s="27" t="s">
        <v>1300</v>
      </c>
      <c r="L617" s="27" t="s">
        <v>1300</v>
      </c>
      <c r="M617" s="27" t="s">
        <v>1300</v>
      </c>
    </row>
    <row r="618" spans="2:13" x14ac:dyDescent="0.25">
      <c r="B618" s="4">
        <v>580</v>
      </c>
      <c r="C618" s="20">
        <v>27077</v>
      </c>
      <c r="D618" s="27" t="s">
        <v>2015</v>
      </c>
      <c r="E618" s="27" t="s">
        <v>1877</v>
      </c>
      <c r="F618" s="95">
        <v>1</v>
      </c>
      <c r="G618" s="95">
        <v>6</v>
      </c>
      <c r="H618" s="96">
        <f t="shared" si="10"/>
        <v>6</v>
      </c>
      <c r="I618" s="27" t="s">
        <v>1300</v>
      </c>
      <c r="J618" s="27" t="s">
        <v>1300</v>
      </c>
      <c r="K618" s="27" t="s">
        <v>1300</v>
      </c>
      <c r="L618" s="27" t="s">
        <v>1300</v>
      </c>
      <c r="M618" s="27" t="s">
        <v>1300</v>
      </c>
    </row>
    <row r="619" spans="2:13" x14ac:dyDescent="0.25">
      <c r="B619" s="4">
        <v>581</v>
      </c>
      <c r="C619" s="20">
        <v>27099</v>
      </c>
      <c r="D619" s="27" t="s">
        <v>2015</v>
      </c>
      <c r="E619" s="27" t="s">
        <v>1878</v>
      </c>
      <c r="F619" s="95">
        <v>1.2</v>
      </c>
      <c r="G619" s="95">
        <v>6</v>
      </c>
      <c r="H619" s="96">
        <f t="shared" si="10"/>
        <v>7.1999999999999993</v>
      </c>
      <c r="I619" s="27" t="s">
        <v>1300</v>
      </c>
      <c r="J619" s="27" t="s">
        <v>1300</v>
      </c>
      <c r="K619" s="27" t="s">
        <v>1300</v>
      </c>
      <c r="L619" s="27" t="s">
        <v>1300</v>
      </c>
      <c r="M619" s="27" t="s">
        <v>1300</v>
      </c>
    </row>
    <row r="620" spans="2:13" x14ac:dyDescent="0.25">
      <c r="B620" s="4">
        <v>582</v>
      </c>
      <c r="C620" s="20">
        <v>27135</v>
      </c>
      <c r="D620" s="27" t="s">
        <v>2015</v>
      </c>
      <c r="E620" s="27" t="s">
        <v>1879</v>
      </c>
      <c r="F620" s="95">
        <v>1</v>
      </c>
      <c r="G620" s="95">
        <v>6</v>
      </c>
      <c r="H620" s="96">
        <f t="shared" si="10"/>
        <v>6</v>
      </c>
      <c r="I620" s="27" t="s">
        <v>1300</v>
      </c>
      <c r="J620" s="27" t="s">
        <v>1300</v>
      </c>
      <c r="K620" s="27" t="s">
        <v>1300</v>
      </c>
      <c r="L620" s="27" t="s">
        <v>1300</v>
      </c>
      <c r="M620" s="27" t="s">
        <v>1300</v>
      </c>
    </row>
    <row r="621" spans="2:13" x14ac:dyDescent="0.25">
      <c r="B621" s="4">
        <v>583</v>
      </c>
      <c r="C621" s="20">
        <v>27150</v>
      </c>
      <c r="D621" s="27" t="s">
        <v>2015</v>
      </c>
      <c r="E621" s="27" t="s">
        <v>1880</v>
      </c>
      <c r="F621" s="95">
        <v>1.2</v>
      </c>
      <c r="G621" s="95">
        <v>6</v>
      </c>
      <c r="H621" s="96">
        <f t="shared" si="10"/>
        <v>7.1999999999999993</v>
      </c>
      <c r="I621" s="27" t="s">
        <v>1300</v>
      </c>
      <c r="J621" s="27" t="s">
        <v>1300</v>
      </c>
      <c r="K621" s="27" t="s">
        <v>1300</v>
      </c>
      <c r="L621" s="27" t="s">
        <v>1300</v>
      </c>
      <c r="M621" s="27" t="s">
        <v>1300</v>
      </c>
    </row>
    <row r="622" spans="2:13" x14ac:dyDescent="0.25">
      <c r="B622" s="4">
        <v>584</v>
      </c>
      <c r="C622" s="20">
        <v>27160</v>
      </c>
      <c r="D622" s="27" t="s">
        <v>2015</v>
      </c>
      <c r="E622" s="27" t="s">
        <v>1881</v>
      </c>
      <c r="F622" s="95">
        <v>1</v>
      </c>
      <c r="G622" s="95">
        <v>6</v>
      </c>
      <c r="H622" s="96">
        <f t="shared" si="10"/>
        <v>6</v>
      </c>
      <c r="I622" s="27" t="s">
        <v>1300</v>
      </c>
      <c r="J622" s="27" t="s">
        <v>1300</v>
      </c>
      <c r="K622" s="27" t="s">
        <v>1300</v>
      </c>
      <c r="L622" s="27" t="s">
        <v>1300</v>
      </c>
      <c r="M622" s="27" t="s">
        <v>1300</v>
      </c>
    </row>
    <row r="623" spans="2:13" x14ac:dyDescent="0.25">
      <c r="B623" s="4">
        <v>585</v>
      </c>
      <c r="C623" s="20">
        <v>27205</v>
      </c>
      <c r="D623" s="27" t="s">
        <v>2015</v>
      </c>
      <c r="E623" s="27" t="s">
        <v>344</v>
      </c>
      <c r="F623" s="95">
        <v>1</v>
      </c>
      <c r="G623" s="95">
        <v>6</v>
      </c>
      <c r="H623" s="96">
        <f t="shared" si="10"/>
        <v>6</v>
      </c>
      <c r="I623" s="27" t="s">
        <v>1300</v>
      </c>
      <c r="J623" s="27" t="s">
        <v>1300</v>
      </c>
      <c r="K623" s="27" t="s">
        <v>1300</v>
      </c>
      <c r="L623" s="27" t="s">
        <v>1300</v>
      </c>
      <c r="M623" s="27" t="s">
        <v>1300</v>
      </c>
    </row>
    <row r="624" spans="2:13" x14ac:dyDescent="0.25">
      <c r="B624" s="4">
        <v>586</v>
      </c>
      <c r="C624" s="20">
        <v>27245</v>
      </c>
      <c r="D624" s="27" t="s">
        <v>2015</v>
      </c>
      <c r="E624" s="27" t="s">
        <v>390</v>
      </c>
      <c r="F624" s="95">
        <v>1</v>
      </c>
      <c r="G624" s="95">
        <v>6</v>
      </c>
      <c r="H624" s="96">
        <f t="shared" si="10"/>
        <v>6</v>
      </c>
      <c r="I624" s="27" t="s">
        <v>1300</v>
      </c>
      <c r="J624" s="27" t="s">
        <v>1300</v>
      </c>
      <c r="K624" s="27" t="s">
        <v>1300</v>
      </c>
      <c r="L624" s="27" t="s">
        <v>1300</v>
      </c>
      <c r="M624" s="27" t="s">
        <v>1300</v>
      </c>
    </row>
    <row r="625" spans="2:13" x14ac:dyDescent="0.25">
      <c r="B625" s="4">
        <v>587</v>
      </c>
      <c r="C625" s="20">
        <v>27250</v>
      </c>
      <c r="D625" s="27" t="s">
        <v>2015</v>
      </c>
      <c r="E625" s="27" t="s">
        <v>412</v>
      </c>
      <c r="F625" s="95">
        <v>1</v>
      </c>
      <c r="G625" s="95">
        <v>6</v>
      </c>
      <c r="H625" s="96">
        <f t="shared" si="10"/>
        <v>6</v>
      </c>
      <c r="I625" s="27" t="s">
        <v>1300</v>
      </c>
      <c r="J625" s="27" t="s">
        <v>1300</v>
      </c>
      <c r="K625" s="27" t="s">
        <v>1300</v>
      </c>
      <c r="L625" s="27" t="s">
        <v>1300</v>
      </c>
      <c r="M625" s="27" t="s">
        <v>1300</v>
      </c>
    </row>
    <row r="626" spans="2:13" x14ac:dyDescent="0.25">
      <c r="B626" s="4">
        <v>588</v>
      </c>
      <c r="C626" s="20">
        <v>27361</v>
      </c>
      <c r="D626" s="27" t="s">
        <v>2015</v>
      </c>
      <c r="E626" s="27" t="s">
        <v>434</v>
      </c>
      <c r="F626" s="95">
        <v>268.8</v>
      </c>
      <c r="G626" s="95">
        <v>6</v>
      </c>
      <c r="H626" s="96">
        <f t="shared" si="10"/>
        <v>1612.8000000000002</v>
      </c>
      <c r="I626" s="27" t="s">
        <v>1300</v>
      </c>
      <c r="J626" s="27" t="s">
        <v>1300</v>
      </c>
      <c r="K626" s="27" t="s">
        <v>1300</v>
      </c>
      <c r="L626" s="27" t="s">
        <v>1300</v>
      </c>
      <c r="M626" s="27" t="s">
        <v>1300</v>
      </c>
    </row>
    <row r="627" spans="2:13" x14ac:dyDescent="0.25">
      <c r="B627" s="4">
        <v>589</v>
      </c>
      <c r="C627" s="20">
        <v>27372</v>
      </c>
      <c r="D627" s="27" t="s">
        <v>2015</v>
      </c>
      <c r="E627" s="27" t="s">
        <v>1882</v>
      </c>
      <c r="F627" s="95">
        <v>1</v>
      </c>
      <c r="G627" s="95">
        <v>6</v>
      </c>
      <c r="H627" s="96">
        <f t="shared" si="10"/>
        <v>6</v>
      </c>
      <c r="I627" s="27" t="s">
        <v>1300</v>
      </c>
      <c r="J627" s="27" t="s">
        <v>1300</v>
      </c>
      <c r="K627" s="27" t="s">
        <v>1300</v>
      </c>
      <c r="L627" s="27" t="s">
        <v>1300</v>
      </c>
      <c r="M627" s="27" t="s">
        <v>1300</v>
      </c>
    </row>
    <row r="628" spans="2:13" x14ac:dyDescent="0.25">
      <c r="B628" s="4">
        <v>590</v>
      </c>
      <c r="C628" s="20">
        <v>27413</v>
      </c>
      <c r="D628" s="27" t="s">
        <v>2015</v>
      </c>
      <c r="E628" s="27" t="s">
        <v>1883</v>
      </c>
      <c r="F628" s="95">
        <v>1</v>
      </c>
      <c r="G628" s="95">
        <v>6</v>
      </c>
      <c r="H628" s="96">
        <f t="shared" si="10"/>
        <v>6</v>
      </c>
      <c r="I628" s="27" t="s">
        <v>1300</v>
      </c>
      <c r="J628" s="27" t="s">
        <v>1300</v>
      </c>
      <c r="K628" s="27" t="s">
        <v>1300</v>
      </c>
      <c r="L628" s="27" t="s">
        <v>1300</v>
      </c>
      <c r="M628" s="27" t="s">
        <v>1300</v>
      </c>
    </row>
    <row r="629" spans="2:13" x14ac:dyDescent="0.25">
      <c r="B629" s="4">
        <v>591</v>
      </c>
      <c r="C629" s="20">
        <v>27425</v>
      </c>
      <c r="D629" s="27" t="s">
        <v>2015</v>
      </c>
      <c r="E629" s="27" t="s">
        <v>496</v>
      </c>
      <c r="F629" s="95">
        <v>1</v>
      </c>
      <c r="G629" s="95">
        <v>6</v>
      </c>
      <c r="H629" s="96">
        <f t="shared" si="10"/>
        <v>6</v>
      </c>
      <c r="I629" s="27" t="s">
        <v>1300</v>
      </c>
      <c r="J629" s="27" t="s">
        <v>1300</v>
      </c>
      <c r="K629" s="27" t="s">
        <v>1300</v>
      </c>
      <c r="L629" s="27" t="s">
        <v>1300</v>
      </c>
      <c r="M629" s="27" t="s">
        <v>1300</v>
      </c>
    </row>
    <row r="630" spans="2:13" x14ac:dyDescent="0.25">
      <c r="B630" s="4">
        <v>592</v>
      </c>
      <c r="C630" s="20">
        <v>27430</v>
      </c>
      <c r="D630" s="27" t="s">
        <v>2015</v>
      </c>
      <c r="E630" s="27" t="s">
        <v>1884</v>
      </c>
      <c r="F630" s="95">
        <v>1</v>
      </c>
      <c r="G630" s="95">
        <v>6</v>
      </c>
      <c r="H630" s="96">
        <f t="shared" si="10"/>
        <v>6</v>
      </c>
      <c r="I630" s="27" t="s">
        <v>1300</v>
      </c>
      <c r="J630" s="27" t="s">
        <v>1300</v>
      </c>
      <c r="K630" s="27" t="s">
        <v>1300</v>
      </c>
      <c r="L630" s="27" t="s">
        <v>1300</v>
      </c>
      <c r="M630" s="27" t="s">
        <v>1300</v>
      </c>
    </row>
    <row r="631" spans="2:13" x14ac:dyDescent="0.25">
      <c r="B631" s="4">
        <v>593</v>
      </c>
      <c r="C631" s="20">
        <v>27450</v>
      </c>
      <c r="D631" s="27" t="s">
        <v>2015</v>
      </c>
      <c r="E631" s="27" t="s">
        <v>534</v>
      </c>
      <c r="F631" s="95">
        <v>1</v>
      </c>
      <c r="G631" s="95">
        <v>6</v>
      </c>
      <c r="H631" s="96">
        <f t="shared" si="10"/>
        <v>6</v>
      </c>
      <c r="I631" s="27" t="s">
        <v>1300</v>
      </c>
      <c r="J631" s="27" t="s">
        <v>1300</v>
      </c>
      <c r="K631" s="27" t="s">
        <v>1300</v>
      </c>
      <c r="L631" s="27" t="s">
        <v>1300</v>
      </c>
      <c r="M631" s="27" t="s">
        <v>1300</v>
      </c>
    </row>
    <row r="632" spans="2:13" x14ac:dyDescent="0.25">
      <c r="B632" s="4">
        <v>594</v>
      </c>
      <c r="C632" s="20">
        <v>27491</v>
      </c>
      <c r="D632" s="27" t="s">
        <v>2015</v>
      </c>
      <c r="E632" s="27" t="s">
        <v>1885</v>
      </c>
      <c r="F632" s="95">
        <v>1</v>
      </c>
      <c r="G632" s="95">
        <v>6</v>
      </c>
      <c r="H632" s="96">
        <f t="shared" si="10"/>
        <v>6</v>
      </c>
      <c r="I632" s="27" t="s">
        <v>1300</v>
      </c>
      <c r="J632" s="27" t="s">
        <v>1300</v>
      </c>
      <c r="K632" s="27" t="s">
        <v>1300</v>
      </c>
      <c r="L632" s="27" t="s">
        <v>1300</v>
      </c>
      <c r="M632" s="27" t="s">
        <v>1300</v>
      </c>
    </row>
    <row r="633" spans="2:13" x14ac:dyDescent="0.25">
      <c r="B633" s="4">
        <v>595</v>
      </c>
      <c r="C633" s="20">
        <v>27495</v>
      </c>
      <c r="D633" s="27" t="s">
        <v>2015</v>
      </c>
      <c r="E633" s="27" t="s">
        <v>1886</v>
      </c>
      <c r="F633" s="95">
        <v>1</v>
      </c>
      <c r="G633" s="95">
        <v>6</v>
      </c>
      <c r="H633" s="96">
        <f t="shared" si="10"/>
        <v>6</v>
      </c>
      <c r="I633" s="27" t="s">
        <v>1300</v>
      </c>
      <c r="J633" s="27" t="s">
        <v>1300</v>
      </c>
      <c r="K633" s="27" t="s">
        <v>1300</v>
      </c>
      <c r="L633" s="27" t="s">
        <v>1300</v>
      </c>
      <c r="M633" s="27" t="s">
        <v>1300</v>
      </c>
    </row>
    <row r="634" spans="2:13" x14ac:dyDescent="0.25">
      <c r="B634" s="4">
        <v>596</v>
      </c>
      <c r="C634" s="20">
        <v>27580</v>
      </c>
      <c r="D634" s="27" t="s">
        <v>2015</v>
      </c>
      <c r="E634" s="27" t="s">
        <v>1887</v>
      </c>
      <c r="F634" s="95">
        <v>1</v>
      </c>
      <c r="G634" s="95">
        <v>6</v>
      </c>
      <c r="H634" s="96">
        <f t="shared" si="10"/>
        <v>6</v>
      </c>
      <c r="I634" s="27" t="s">
        <v>1300</v>
      </c>
      <c r="J634" s="27" t="s">
        <v>1300</v>
      </c>
      <c r="K634" s="27" t="s">
        <v>1300</v>
      </c>
      <c r="L634" s="27" t="s">
        <v>1300</v>
      </c>
      <c r="M634" s="27" t="s">
        <v>1300</v>
      </c>
    </row>
    <row r="635" spans="2:13" x14ac:dyDescent="0.25">
      <c r="B635" s="4">
        <v>597</v>
      </c>
      <c r="C635" s="20">
        <v>27600</v>
      </c>
      <c r="D635" s="27" t="s">
        <v>2015</v>
      </c>
      <c r="E635" s="27" t="s">
        <v>1888</v>
      </c>
      <c r="F635" s="95">
        <v>1</v>
      </c>
      <c r="G635" s="95">
        <v>6</v>
      </c>
      <c r="H635" s="96">
        <f t="shared" si="10"/>
        <v>6</v>
      </c>
      <c r="I635" s="27" t="s">
        <v>1300</v>
      </c>
      <c r="J635" s="27" t="s">
        <v>1300</v>
      </c>
      <c r="K635" s="27" t="s">
        <v>1300</v>
      </c>
      <c r="L635" s="27" t="s">
        <v>1300</v>
      </c>
      <c r="M635" s="27" t="s">
        <v>1300</v>
      </c>
    </row>
    <row r="636" spans="2:13" x14ac:dyDescent="0.25">
      <c r="B636" s="4">
        <v>598</v>
      </c>
      <c r="C636" s="20">
        <v>27615</v>
      </c>
      <c r="D636" s="27" t="s">
        <v>2015</v>
      </c>
      <c r="E636" s="27" t="s">
        <v>530</v>
      </c>
      <c r="F636" s="95">
        <v>20.399999999999999</v>
      </c>
      <c r="G636" s="95">
        <v>6</v>
      </c>
      <c r="H636" s="96">
        <f t="shared" si="10"/>
        <v>122.39999999999999</v>
      </c>
      <c r="I636" s="27" t="s">
        <v>1300</v>
      </c>
      <c r="J636" s="27" t="s">
        <v>1300</v>
      </c>
      <c r="K636" s="27" t="s">
        <v>1300</v>
      </c>
      <c r="L636" s="27" t="s">
        <v>1300</v>
      </c>
      <c r="M636" s="27" t="s">
        <v>1300</v>
      </c>
    </row>
    <row r="637" spans="2:13" x14ac:dyDescent="0.25">
      <c r="B637" s="4">
        <v>599</v>
      </c>
      <c r="C637" s="20">
        <v>27660</v>
      </c>
      <c r="D637" s="27" t="s">
        <v>2015</v>
      </c>
      <c r="E637" s="27" t="s">
        <v>1889</v>
      </c>
      <c r="F637" s="95">
        <v>1</v>
      </c>
      <c r="G637" s="95">
        <v>6</v>
      </c>
      <c r="H637" s="96">
        <f t="shared" si="10"/>
        <v>6</v>
      </c>
      <c r="I637" s="27" t="s">
        <v>1300</v>
      </c>
      <c r="J637" s="27" t="s">
        <v>1300</v>
      </c>
      <c r="K637" s="27" t="s">
        <v>1300</v>
      </c>
      <c r="L637" s="27" t="s">
        <v>1300</v>
      </c>
      <c r="M637" s="27" t="s">
        <v>1300</v>
      </c>
    </row>
    <row r="638" spans="2:13" x14ac:dyDescent="0.25">
      <c r="B638" s="4">
        <v>600</v>
      </c>
      <c r="C638" s="20">
        <v>27745</v>
      </c>
      <c r="D638" s="27" t="s">
        <v>2015</v>
      </c>
      <c r="E638" s="27" t="s">
        <v>1890</v>
      </c>
      <c r="F638" s="95">
        <v>1</v>
      </c>
      <c r="G638" s="95">
        <v>6</v>
      </c>
      <c r="H638" s="96">
        <f t="shared" si="10"/>
        <v>6</v>
      </c>
      <c r="I638" s="27" t="s">
        <v>1300</v>
      </c>
      <c r="J638" s="27" t="s">
        <v>1300</v>
      </c>
      <c r="K638" s="27" t="s">
        <v>1300</v>
      </c>
      <c r="L638" s="27" t="s">
        <v>1300</v>
      </c>
      <c r="M638" s="27" t="s">
        <v>1300</v>
      </c>
    </row>
    <row r="639" spans="2:13" x14ac:dyDescent="0.25">
      <c r="B639" s="4">
        <v>601</v>
      </c>
      <c r="C639" s="20">
        <v>27787</v>
      </c>
      <c r="D639" s="27" t="s">
        <v>2015</v>
      </c>
      <c r="E639" s="27" t="s">
        <v>1891</v>
      </c>
      <c r="F639" s="95">
        <v>1</v>
      </c>
      <c r="G639" s="95">
        <v>6</v>
      </c>
      <c r="H639" s="96">
        <f t="shared" si="10"/>
        <v>6</v>
      </c>
      <c r="I639" s="27" t="s">
        <v>1300</v>
      </c>
      <c r="J639" s="27" t="s">
        <v>1300</v>
      </c>
      <c r="K639" s="27" t="s">
        <v>1300</v>
      </c>
      <c r="L639" s="27" t="s">
        <v>1300</v>
      </c>
      <c r="M639" s="27" t="s">
        <v>1300</v>
      </c>
    </row>
    <row r="640" spans="2:13" x14ac:dyDescent="0.25">
      <c r="B640" s="4">
        <v>602</v>
      </c>
      <c r="C640" s="20">
        <v>27800</v>
      </c>
      <c r="D640" s="27" t="s">
        <v>2015</v>
      </c>
      <c r="E640" s="27" t="s">
        <v>1892</v>
      </c>
      <c r="F640" s="95">
        <v>3.6</v>
      </c>
      <c r="G640" s="95">
        <v>6</v>
      </c>
      <c r="H640" s="96">
        <f t="shared" si="10"/>
        <v>21.6</v>
      </c>
      <c r="I640" s="27" t="s">
        <v>1300</v>
      </c>
      <c r="J640" s="27" t="s">
        <v>1300</v>
      </c>
      <c r="K640" s="27" t="s">
        <v>1300</v>
      </c>
      <c r="L640" s="27" t="s">
        <v>1300</v>
      </c>
      <c r="M640" s="27" t="s">
        <v>1300</v>
      </c>
    </row>
    <row r="641" spans="2:13" x14ac:dyDescent="0.25">
      <c r="B641" s="4">
        <v>603</v>
      </c>
      <c r="C641" s="20">
        <v>27810</v>
      </c>
      <c r="D641" s="27" t="s">
        <v>2015</v>
      </c>
      <c r="E641" s="27" t="s">
        <v>1893</v>
      </c>
      <c r="F641" s="95">
        <v>1</v>
      </c>
      <c r="G641" s="95">
        <v>6</v>
      </c>
      <c r="H641" s="96">
        <f t="shared" si="10"/>
        <v>6</v>
      </c>
      <c r="I641" s="27" t="s">
        <v>1300</v>
      </c>
      <c r="J641" s="27" t="s">
        <v>1300</v>
      </c>
      <c r="K641" s="27" t="s">
        <v>1300</v>
      </c>
      <c r="L641" s="27" t="s">
        <v>1300</v>
      </c>
      <c r="M641" s="27" t="s">
        <v>1300</v>
      </c>
    </row>
    <row r="642" spans="2:13" x14ac:dyDescent="0.25">
      <c r="B642" s="4">
        <v>604</v>
      </c>
      <c r="C642" s="20">
        <v>41001</v>
      </c>
      <c r="D642" s="27" t="s">
        <v>60</v>
      </c>
      <c r="E642" s="27" t="s">
        <v>537</v>
      </c>
      <c r="F642" s="95">
        <v>5860.05</v>
      </c>
      <c r="G642" s="95">
        <v>6</v>
      </c>
      <c r="H642" s="96">
        <f t="shared" si="10"/>
        <v>35160.300000000003</v>
      </c>
      <c r="I642" s="27" t="s">
        <v>1300</v>
      </c>
      <c r="J642" s="27" t="s">
        <v>1300</v>
      </c>
      <c r="K642" s="27" t="s">
        <v>1300</v>
      </c>
      <c r="L642" s="27" t="s">
        <v>1300</v>
      </c>
      <c r="M642" s="27" t="s">
        <v>1300</v>
      </c>
    </row>
    <row r="643" spans="2:13" x14ac:dyDescent="0.25">
      <c r="B643" s="4">
        <v>605</v>
      </c>
      <c r="C643" s="20">
        <v>41006</v>
      </c>
      <c r="D643" s="27" t="s">
        <v>60</v>
      </c>
      <c r="E643" s="27" t="s">
        <v>94</v>
      </c>
      <c r="F643" s="95">
        <v>94.8</v>
      </c>
      <c r="G643" s="95">
        <v>6</v>
      </c>
      <c r="H643" s="96">
        <f t="shared" si="10"/>
        <v>568.79999999999995</v>
      </c>
      <c r="I643" s="27" t="s">
        <v>1300</v>
      </c>
      <c r="J643" s="27" t="s">
        <v>1300</v>
      </c>
      <c r="K643" s="27" t="s">
        <v>1300</v>
      </c>
      <c r="L643" s="27" t="s">
        <v>1300</v>
      </c>
      <c r="M643" s="27" t="s">
        <v>1300</v>
      </c>
    </row>
    <row r="644" spans="2:13" x14ac:dyDescent="0.25">
      <c r="B644" s="4">
        <v>606</v>
      </c>
      <c r="C644" s="20">
        <v>41013</v>
      </c>
      <c r="D644" s="27" t="s">
        <v>60</v>
      </c>
      <c r="E644" s="27" t="s">
        <v>125</v>
      </c>
      <c r="F644" s="95">
        <v>1</v>
      </c>
      <c r="G644" s="95">
        <v>6</v>
      </c>
      <c r="H644" s="96">
        <f t="shared" si="10"/>
        <v>6</v>
      </c>
      <c r="I644" s="27" t="s">
        <v>1300</v>
      </c>
      <c r="J644" s="27" t="s">
        <v>1300</v>
      </c>
      <c r="K644" s="27" t="s">
        <v>1300</v>
      </c>
      <c r="L644" s="27" t="s">
        <v>1300</v>
      </c>
      <c r="M644" s="27" t="s">
        <v>1300</v>
      </c>
    </row>
    <row r="645" spans="2:13" x14ac:dyDescent="0.25">
      <c r="B645" s="4">
        <v>607</v>
      </c>
      <c r="C645" s="20">
        <v>41016</v>
      </c>
      <c r="D645" s="27" t="s">
        <v>60</v>
      </c>
      <c r="E645" s="27" t="s">
        <v>155</v>
      </c>
      <c r="F645" s="95">
        <v>1</v>
      </c>
      <c r="G645" s="95">
        <v>6</v>
      </c>
      <c r="H645" s="96">
        <f t="shared" si="10"/>
        <v>6</v>
      </c>
      <c r="I645" s="27" t="s">
        <v>1300</v>
      </c>
      <c r="J645" s="27" t="s">
        <v>1300</v>
      </c>
      <c r="K645" s="27" t="s">
        <v>1300</v>
      </c>
      <c r="L645" s="27" t="s">
        <v>1300</v>
      </c>
      <c r="M645" s="27" t="s">
        <v>1300</v>
      </c>
    </row>
    <row r="646" spans="2:13" x14ac:dyDescent="0.25">
      <c r="B646" s="4">
        <v>608</v>
      </c>
      <c r="C646" s="20">
        <v>41020</v>
      </c>
      <c r="D646" s="27" t="s">
        <v>60</v>
      </c>
      <c r="E646" s="27" t="s">
        <v>186</v>
      </c>
      <c r="F646" s="95">
        <v>79.2</v>
      </c>
      <c r="G646" s="95">
        <v>6</v>
      </c>
      <c r="H646" s="96">
        <f t="shared" si="10"/>
        <v>475.20000000000005</v>
      </c>
      <c r="I646" s="27" t="s">
        <v>1300</v>
      </c>
      <c r="J646" s="27" t="s">
        <v>1300</v>
      </c>
      <c r="K646" s="27" t="s">
        <v>1300</v>
      </c>
      <c r="L646" s="27" t="s">
        <v>1300</v>
      </c>
      <c r="M646" s="27" t="s">
        <v>1300</v>
      </c>
    </row>
    <row r="647" spans="2:13" x14ac:dyDescent="0.25">
      <c r="B647" s="4">
        <v>609</v>
      </c>
      <c r="C647" s="20">
        <v>41026</v>
      </c>
      <c r="D647" s="27" t="s">
        <v>60</v>
      </c>
      <c r="E647" s="27" t="s">
        <v>216</v>
      </c>
      <c r="F647" s="95">
        <v>1</v>
      </c>
      <c r="G647" s="95">
        <v>6</v>
      </c>
      <c r="H647" s="96">
        <f t="shared" si="10"/>
        <v>6</v>
      </c>
      <c r="I647" s="27" t="s">
        <v>1300</v>
      </c>
      <c r="J647" s="27" t="s">
        <v>1300</v>
      </c>
      <c r="K647" s="27" t="s">
        <v>1300</v>
      </c>
      <c r="L647" s="27" t="s">
        <v>1300</v>
      </c>
      <c r="M647" s="27" t="s">
        <v>1300</v>
      </c>
    </row>
    <row r="648" spans="2:13" x14ac:dyDescent="0.25">
      <c r="B648" s="4">
        <v>610</v>
      </c>
      <c r="C648" s="20">
        <v>41078</v>
      </c>
      <c r="D648" s="27" t="s">
        <v>60</v>
      </c>
      <c r="E648" s="27" t="s">
        <v>244</v>
      </c>
      <c r="F648" s="95">
        <v>1</v>
      </c>
      <c r="G648" s="95">
        <v>6</v>
      </c>
      <c r="H648" s="96">
        <f t="shared" si="10"/>
        <v>6</v>
      </c>
      <c r="I648" s="27" t="s">
        <v>1300</v>
      </c>
      <c r="J648" s="27" t="s">
        <v>1300</v>
      </c>
      <c r="K648" s="27" t="s">
        <v>1300</v>
      </c>
      <c r="L648" s="27" t="s">
        <v>1300</v>
      </c>
      <c r="M648" s="27" t="s">
        <v>1300</v>
      </c>
    </row>
    <row r="649" spans="2:13" x14ac:dyDescent="0.25">
      <c r="B649" s="4">
        <v>611</v>
      </c>
      <c r="C649" s="20">
        <v>41132</v>
      </c>
      <c r="D649" s="27" t="s">
        <v>60</v>
      </c>
      <c r="E649" s="27" t="s">
        <v>271</v>
      </c>
      <c r="F649" s="95">
        <v>391.2</v>
      </c>
      <c r="G649" s="95">
        <v>6</v>
      </c>
      <c r="H649" s="96">
        <f t="shared" si="10"/>
        <v>2347.1999999999998</v>
      </c>
      <c r="I649" s="27" t="s">
        <v>1300</v>
      </c>
      <c r="J649" s="27" t="s">
        <v>1300</v>
      </c>
      <c r="K649" s="27" t="s">
        <v>1300</v>
      </c>
      <c r="L649" s="27" t="s">
        <v>1300</v>
      </c>
      <c r="M649" s="27" t="s">
        <v>1300</v>
      </c>
    </row>
    <row r="650" spans="2:13" x14ac:dyDescent="0.25">
      <c r="B650" s="4">
        <v>612</v>
      </c>
      <c r="C650" s="20">
        <v>41206</v>
      </c>
      <c r="D650" s="27" t="s">
        <v>60</v>
      </c>
      <c r="E650" s="27" t="s">
        <v>297</v>
      </c>
      <c r="F650" s="95">
        <v>1</v>
      </c>
      <c r="G650" s="95">
        <v>6</v>
      </c>
      <c r="H650" s="96">
        <f t="shared" si="10"/>
        <v>6</v>
      </c>
      <c r="I650" s="27" t="s">
        <v>1300</v>
      </c>
      <c r="J650" s="27" t="s">
        <v>1300</v>
      </c>
      <c r="K650" s="27" t="s">
        <v>1300</v>
      </c>
      <c r="L650" s="27" t="s">
        <v>1300</v>
      </c>
      <c r="M650" s="27" t="s">
        <v>1300</v>
      </c>
    </row>
    <row r="651" spans="2:13" x14ac:dyDescent="0.25">
      <c r="B651" s="4">
        <v>613</v>
      </c>
      <c r="C651" s="20">
        <v>41244</v>
      </c>
      <c r="D651" s="27" t="s">
        <v>60</v>
      </c>
      <c r="E651" s="27" t="s">
        <v>1894</v>
      </c>
      <c r="F651" s="95">
        <v>1</v>
      </c>
      <c r="G651" s="95">
        <v>6</v>
      </c>
      <c r="H651" s="96">
        <f t="shared" si="10"/>
        <v>6</v>
      </c>
      <c r="I651" s="27" t="s">
        <v>1300</v>
      </c>
      <c r="J651" s="27" t="s">
        <v>1300</v>
      </c>
      <c r="K651" s="27" t="s">
        <v>1300</v>
      </c>
      <c r="L651" s="27" t="s">
        <v>1300</v>
      </c>
      <c r="M651" s="27" t="s">
        <v>1300</v>
      </c>
    </row>
    <row r="652" spans="2:13" x14ac:dyDescent="0.25">
      <c r="B652" s="4">
        <v>614</v>
      </c>
      <c r="C652" s="20">
        <v>41298</v>
      </c>
      <c r="D652" s="27" t="s">
        <v>60</v>
      </c>
      <c r="E652" s="27" t="s">
        <v>1895</v>
      </c>
      <c r="F652" s="95">
        <v>1034.4000000000001</v>
      </c>
      <c r="G652" s="95">
        <v>6</v>
      </c>
      <c r="H652" s="96">
        <f t="shared" si="10"/>
        <v>6206.4000000000005</v>
      </c>
      <c r="I652" s="27" t="s">
        <v>1300</v>
      </c>
      <c r="J652" s="27" t="s">
        <v>1300</v>
      </c>
      <c r="K652" s="27" t="s">
        <v>1300</v>
      </c>
      <c r="L652" s="27" t="s">
        <v>1300</v>
      </c>
      <c r="M652" s="27" t="s">
        <v>1300</v>
      </c>
    </row>
    <row r="653" spans="2:13" x14ac:dyDescent="0.25">
      <c r="B653" s="4">
        <v>615</v>
      </c>
      <c r="C653" s="20">
        <v>41306</v>
      </c>
      <c r="D653" s="27" t="s">
        <v>60</v>
      </c>
      <c r="E653" s="27" t="s">
        <v>371</v>
      </c>
      <c r="F653" s="95">
        <v>61.2</v>
      </c>
      <c r="G653" s="95">
        <v>6</v>
      </c>
      <c r="H653" s="96">
        <f t="shared" si="10"/>
        <v>367.20000000000005</v>
      </c>
      <c r="I653" s="27" t="s">
        <v>1300</v>
      </c>
      <c r="J653" s="27" t="s">
        <v>1300</v>
      </c>
      <c r="K653" s="27" t="s">
        <v>1300</v>
      </c>
      <c r="L653" s="27" t="s">
        <v>1300</v>
      </c>
      <c r="M653" s="27" t="s">
        <v>1300</v>
      </c>
    </row>
    <row r="654" spans="2:13" x14ac:dyDescent="0.25">
      <c r="B654" s="4">
        <v>616</v>
      </c>
      <c r="C654" s="20">
        <v>41319</v>
      </c>
      <c r="D654" s="27" t="s">
        <v>60</v>
      </c>
      <c r="E654" s="27" t="s">
        <v>393</v>
      </c>
      <c r="F654" s="95">
        <v>1</v>
      </c>
      <c r="G654" s="95">
        <v>6</v>
      </c>
      <c r="H654" s="96">
        <f t="shared" si="10"/>
        <v>6</v>
      </c>
      <c r="I654" s="27" t="s">
        <v>1300</v>
      </c>
      <c r="J654" s="27" t="s">
        <v>1300</v>
      </c>
      <c r="K654" s="27" t="s">
        <v>1300</v>
      </c>
      <c r="L654" s="27" t="s">
        <v>1300</v>
      </c>
      <c r="M654" s="27" t="s">
        <v>1300</v>
      </c>
    </row>
    <row r="655" spans="2:13" x14ac:dyDescent="0.25">
      <c r="B655" s="4">
        <v>617</v>
      </c>
      <c r="C655" s="20">
        <v>41349</v>
      </c>
      <c r="D655" s="27" t="s">
        <v>60</v>
      </c>
      <c r="E655" s="27" t="s">
        <v>415</v>
      </c>
      <c r="F655" s="95">
        <v>1</v>
      </c>
      <c r="G655" s="95">
        <v>6</v>
      </c>
      <c r="H655" s="96">
        <f t="shared" si="10"/>
        <v>6</v>
      </c>
      <c r="I655" s="27" t="s">
        <v>1300</v>
      </c>
      <c r="J655" s="27" t="s">
        <v>1300</v>
      </c>
      <c r="K655" s="27" t="s">
        <v>1300</v>
      </c>
      <c r="L655" s="27" t="s">
        <v>1300</v>
      </c>
      <c r="M655" s="27" t="s">
        <v>1300</v>
      </c>
    </row>
    <row r="656" spans="2:13" x14ac:dyDescent="0.25">
      <c r="B656" s="4">
        <v>618</v>
      </c>
      <c r="C656" s="20">
        <v>41357</v>
      </c>
      <c r="D656" s="27" t="s">
        <v>60</v>
      </c>
      <c r="E656" s="27" t="s">
        <v>1896</v>
      </c>
      <c r="F656" s="95">
        <v>14.4</v>
      </c>
      <c r="G656" s="95">
        <v>6</v>
      </c>
      <c r="H656" s="96">
        <f t="shared" si="10"/>
        <v>86.4</v>
      </c>
      <c r="I656" s="27" t="s">
        <v>1300</v>
      </c>
      <c r="J656" s="27" t="s">
        <v>1300</v>
      </c>
      <c r="K656" s="27" t="s">
        <v>1300</v>
      </c>
      <c r="L656" s="27" t="s">
        <v>1300</v>
      </c>
      <c r="M656" s="27" t="s">
        <v>1300</v>
      </c>
    </row>
    <row r="657" spans="2:13" x14ac:dyDescent="0.25">
      <c r="B657" s="4">
        <v>619</v>
      </c>
      <c r="C657" s="20">
        <v>41359</v>
      </c>
      <c r="D657" s="27" t="s">
        <v>60</v>
      </c>
      <c r="E657" s="27" t="s">
        <v>459</v>
      </c>
      <c r="F657" s="95">
        <v>110.4</v>
      </c>
      <c r="G657" s="95">
        <v>6</v>
      </c>
      <c r="H657" s="96">
        <f t="shared" si="10"/>
        <v>662.40000000000009</v>
      </c>
      <c r="I657" s="27" t="s">
        <v>1300</v>
      </c>
      <c r="J657" s="27" t="s">
        <v>1300</v>
      </c>
      <c r="K657" s="27" t="s">
        <v>1300</v>
      </c>
      <c r="L657" s="27" t="s">
        <v>1300</v>
      </c>
      <c r="M657" s="27" t="s">
        <v>1300</v>
      </c>
    </row>
    <row r="658" spans="2:13" x14ac:dyDescent="0.25">
      <c r="B658" s="4">
        <v>620</v>
      </c>
      <c r="C658" s="20">
        <v>41378</v>
      </c>
      <c r="D658" s="27" t="s">
        <v>60</v>
      </c>
      <c r="E658" s="27" t="s">
        <v>480</v>
      </c>
      <c r="F658" s="95">
        <v>1</v>
      </c>
      <c r="G658" s="95">
        <v>6</v>
      </c>
      <c r="H658" s="96">
        <f t="shared" si="10"/>
        <v>6</v>
      </c>
      <c r="I658" s="27" t="s">
        <v>1300</v>
      </c>
      <c r="J658" s="27" t="s">
        <v>1300</v>
      </c>
      <c r="K658" s="27" t="s">
        <v>1300</v>
      </c>
      <c r="L658" s="27" t="s">
        <v>1300</v>
      </c>
      <c r="M658" s="27" t="s">
        <v>1300</v>
      </c>
    </row>
    <row r="659" spans="2:13" x14ac:dyDescent="0.25">
      <c r="B659" s="4">
        <v>621</v>
      </c>
      <c r="C659" s="20">
        <v>41396</v>
      </c>
      <c r="D659" s="27" t="s">
        <v>60</v>
      </c>
      <c r="E659" s="27" t="s">
        <v>499</v>
      </c>
      <c r="F659" s="95">
        <v>1179.5999999999999</v>
      </c>
      <c r="G659" s="95">
        <v>6</v>
      </c>
      <c r="H659" s="96">
        <f t="shared" si="10"/>
        <v>7077.5999999999995</v>
      </c>
      <c r="I659" s="27" t="s">
        <v>1300</v>
      </c>
      <c r="J659" s="27" t="s">
        <v>1300</v>
      </c>
      <c r="K659" s="27" t="s">
        <v>1300</v>
      </c>
      <c r="L659" s="27" t="s">
        <v>1300</v>
      </c>
      <c r="M659" s="27" t="s">
        <v>1300</v>
      </c>
    </row>
    <row r="660" spans="2:13" x14ac:dyDescent="0.25">
      <c r="B660" s="4">
        <v>622</v>
      </c>
      <c r="C660" s="20">
        <v>41483</v>
      </c>
      <c r="D660" s="27" t="s">
        <v>60</v>
      </c>
      <c r="E660" s="27" t="s">
        <v>1897</v>
      </c>
      <c r="F660" s="95">
        <v>1</v>
      </c>
      <c r="G660" s="95">
        <v>6</v>
      </c>
      <c r="H660" s="96">
        <f t="shared" si="10"/>
        <v>6</v>
      </c>
      <c r="I660" s="27" t="s">
        <v>1300</v>
      </c>
      <c r="J660" s="27" t="s">
        <v>1300</v>
      </c>
      <c r="K660" s="27" t="s">
        <v>1300</v>
      </c>
      <c r="L660" s="27" t="s">
        <v>1300</v>
      </c>
      <c r="M660" s="27" t="s">
        <v>1300</v>
      </c>
    </row>
    <row r="661" spans="2:13" x14ac:dyDescent="0.25">
      <c r="B661" s="4">
        <v>623</v>
      </c>
      <c r="C661" s="20">
        <v>41503</v>
      </c>
      <c r="D661" s="27" t="s">
        <v>60</v>
      </c>
      <c r="E661" s="27" t="s">
        <v>554</v>
      </c>
      <c r="F661" s="95">
        <v>1</v>
      </c>
      <c r="G661" s="95">
        <v>6</v>
      </c>
      <c r="H661" s="96">
        <f t="shared" si="10"/>
        <v>6</v>
      </c>
      <c r="I661" s="27" t="s">
        <v>1300</v>
      </c>
      <c r="J661" s="27" t="s">
        <v>1300</v>
      </c>
      <c r="K661" s="27" t="s">
        <v>1300</v>
      </c>
      <c r="L661" s="27" t="s">
        <v>1300</v>
      </c>
      <c r="M661" s="27" t="s">
        <v>1300</v>
      </c>
    </row>
    <row r="662" spans="2:13" x14ac:dyDescent="0.25">
      <c r="B662" s="4">
        <v>624</v>
      </c>
      <c r="C662" s="20">
        <v>41518</v>
      </c>
      <c r="D662" s="27" t="s">
        <v>60</v>
      </c>
      <c r="E662" s="27" t="s">
        <v>572</v>
      </c>
      <c r="F662" s="95">
        <v>1</v>
      </c>
      <c r="G662" s="95">
        <v>6</v>
      </c>
      <c r="H662" s="96">
        <f t="shared" si="10"/>
        <v>6</v>
      </c>
      <c r="I662" s="27" t="s">
        <v>1300</v>
      </c>
      <c r="J662" s="27" t="s">
        <v>1300</v>
      </c>
      <c r="K662" s="27" t="s">
        <v>1300</v>
      </c>
      <c r="L662" s="27" t="s">
        <v>1300</v>
      </c>
      <c r="M662" s="27" t="s">
        <v>1300</v>
      </c>
    </row>
    <row r="663" spans="2:13" x14ac:dyDescent="0.25">
      <c r="B663" s="4">
        <v>625</v>
      </c>
      <c r="C663" s="20">
        <v>41524</v>
      </c>
      <c r="D663" s="27" t="s">
        <v>60</v>
      </c>
      <c r="E663" s="27" t="s">
        <v>590</v>
      </c>
      <c r="F663" s="95">
        <v>1</v>
      </c>
      <c r="G663" s="95">
        <v>6</v>
      </c>
      <c r="H663" s="96">
        <f t="shared" si="10"/>
        <v>6</v>
      </c>
      <c r="I663" s="27" t="s">
        <v>1300</v>
      </c>
      <c r="J663" s="27" t="s">
        <v>1300</v>
      </c>
      <c r="K663" s="27" t="s">
        <v>1300</v>
      </c>
      <c r="L663" s="27" t="s">
        <v>1300</v>
      </c>
      <c r="M663" s="27" t="s">
        <v>1300</v>
      </c>
    </row>
    <row r="664" spans="2:13" x14ac:dyDescent="0.25">
      <c r="B664" s="4">
        <v>626</v>
      </c>
      <c r="C664" s="20">
        <v>41530</v>
      </c>
      <c r="D664" s="27" t="s">
        <v>60</v>
      </c>
      <c r="E664" s="27" t="s">
        <v>492</v>
      </c>
      <c r="F664" s="95">
        <v>1</v>
      </c>
      <c r="G664" s="95">
        <v>6</v>
      </c>
      <c r="H664" s="96">
        <f t="shared" si="10"/>
        <v>6</v>
      </c>
      <c r="I664" s="27" t="s">
        <v>1300</v>
      </c>
      <c r="J664" s="27" t="s">
        <v>1300</v>
      </c>
      <c r="K664" s="27" t="s">
        <v>1300</v>
      </c>
      <c r="L664" s="27" t="s">
        <v>1300</v>
      </c>
      <c r="M664" s="27" t="s">
        <v>1300</v>
      </c>
    </row>
    <row r="665" spans="2:13" x14ac:dyDescent="0.25">
      <c r="B665" s="4">
        <v>627</v>
      </c>
      <c r="C665" s="20">
        <v>41548</v>
      </c>
      <c r="D665" s="27" t="s">
        <v>60</v>
      </c>
      <c r="E665" s="27" t="s">
        <v>624</v>
      </c>
      <c r="F665" s="95">
        <v>1</v>
      </c>
      <c r="G665" s="95">
        <v>6</v>
      </c>
      <c r="H665" s="96">
        <f t="shared" si="10"/>
        <v>6</v>
      </c>
      <c r="I665" s="27" t="s">
        <v>1300</v>
      </c>
      <c r="J665" s="27" t="s">
        <v>1300</v>
      </c>
      <c r="K665" s="27" t="s">
        <v>1300</v>
      </c>
      <c r="L665" s="27" t="s">
        <v>1300</v>
      </c>
      <c r="M665" s="27" t="s">
        <v>1300</v>
      </c>
    </row>
    <row r="666" spans="2:13" x14ac:dyDescent="0.25">
      <c r="B666" s="4">
        <v>628</v>
      </c>
      <c r="C666" s="20">
        <v>41551</v>
      </c>
      <c r="D666" s="27" t="s">
        <v>60</v>
      </c>
      <c r="E666" s="27" t="s">
        <v>639</v>
      </c>
      <c r="F666" s="95">
        <v>2659.2</v>
      </c>
      <c r="G666" s="95">
        <v>6</v>
      </c>
      <c r="H666" s="96">
        <f t="shared" si="10"/>
        <v>15955.199999999999</v>
      </c>
      <c r="I666" s="27" t="s">
        <v>1300</v>
      </c>
      <c r="J666" s="27" t="s">
        <v>1300</v>
      </c>
      <c r="K666" s="27" t="s">
        <v>1300</v>
      </c>
      <c r="L666" s="27" t="s">
        <v>1300</v>
      </c>
      <c r="M666" s="27" t="s">
        <v>1300</v>
      </c>
    </row>
    <row r="667" spans="2:13" x14ac:dyDescent="0.25">
      <c r="B667" s="4">
        <v>629</v>
      </c>
      <c r="C667" s="20">
        <v>41615</v>
      </c>
      <c r="D667" s="27" t="s">
        <v>60</v>
      </c>
      <c r="E667" s="27" t="s">
        <v>654</v>
      </c>
      <c r="F667" s="95">
        <v>1</v>
      </c>
      <c r="G667" s="95">
        <v>6</v>
      </c>
      <c r="H667" s="96">
        <f t="shared" si="10"/>
        <v>6</v>
      </c>
      <c r="I667" s="27" t="s">
        <v>1300</v>
      </c>
      <c r="J667" s="27" t="s">
        <v>1300</v>
      </c>
      <c r="K667" s="27" t="s">
        <v>1300</v>
      </c>
      <c r="L667" s="27" t="s">
        <v>1300</v>
      </c>
      <c r="M667" s="27" t="s">
        <v>1300</v>
      </c>
    </row>
    <row r="668" spans="2:13" x14ac:dyDescent="0.25">
      <c r="B668" s="4">
        <v>630</v>
      </c>
      <c r="C668" s="20">
        <v>41660</v>
      </c>
      <c r="D668" s="27" t="s">
        <v>60</v>
      </c>
      <c r="E668" s="27" t="s">
        <v>670</v>
      </c>
      <c r="F668" s="95">
        <v>1</v>
      </c>
      <c r="G668" s="95">
        <v>6</v>
      </c>
      <c r="H668" s="96">
        <f t="shared" si="10"/>
        <v>6</v>
      </c>
      <c r="I668" s="27" t="s">
        <v>1300</v>
      </c>
      <c r="J668" s="27" t="s">
        <v>1300</v>
      </c>
      <c r="K668" s="27" t="s">
        <v>1300</v>
      </c>
      <c r="L668" s="27" t="s">
        <v>1300</v>
      </c>
      <c r="M668" s="27" t="s">
        <v>1300</v>
      </c>
    </row>
    <row r="669" spans="2:13" x14ac:dyDescent="0.25">
      <c r="B669" s="4">
        <v>631</v>
      </c>
      <c r="C669" s="20">
        <v>41668</v>
      </c>
      <c r="D669" s="27" t="s">
        <v>60</v>
      </c>
      <c r="E669" s="27" t="s">
        <v>1898</v>
      </c>
      <c r="F669" s="95">
        <v>73.2</v>
      </c>
      <c r="G669" s="95">
        <v>6</v>
      </c>
      <c r="H669" s="96">
        <f t="shared" si="10"/>
        <v>439.20000000000005</v>
      </c>
      <c r="I669" s="27" t="s">
        <v>1300</v>
      </c>
      <c r="J669" s="27" t="s">
        <v>1300</v>
      </c>
      <c r="K669" s="27" t="s">
        <v>1300</v>
      </c>
      <c r="L669" s="27" t="s">
        <v>1300</v>
      </c>
      <c r="M669" s="27" t="s">
        <v>1300</v>
      </c>
    </row>
    <row r="670" spans="2:13" x14ac:dyDescent="0.25">
      <c r="B670" s="4">
        <v>632</v>
      </c>
      <c r="C670" s="20">
        <v>41676</v>
      </c>
      <c r="D670" s="27" t="s">
        <v>60</v>
      </c>
      <c r="E670" s="27" t="s">
        <v>1760</v>
      </c>
      <c r="F670" s="95">
        <v>1</v>
      </c>
      <c r="G670" s="95">
        <v>6</v>
      </c>
      <c r="H670" s="96">
        <f t="shared" si="10"/>
        <v>6</v>
      </c>
      <c r="I670" s="27" t="s">
        <v>1300</v>
      </c>
      <c r="J670" s="27" t="s">
        <v>1300</v>
      </c>
      <c r="K670" s="27" t="s">
        <v>1300</v>
      </c>
      <c r="L670" s="27" t="s">
        <v>1300</v>
      </c>
      <c r="M670" s="27" t="s">
        <v>1300</v>
      </c>
    </row>
    <row r="671" spans="2:13" x14ac:dyDescent="0.25">
      <c r="B671" s="4">
        <v>633</v>
      </c>
      <c r="C671" s="20">
        <v>41770</v>
      </c>
      <c r="D671" s="27" t="s">
        <v>60</v>
      </c>
      <c r="E671" s="27" t="s">
        <v>712</v>
      </c>
      <c r="F671" s="95">
        <v>1</v>
      </c>
      <c r="G671" s="95">
        <v>6</v>
      </c>
      <c r="H671" s="96">
        <f t="shared" si="10"/>
        <v>6</v>
      </c>
      <c r="I671" s="27" t="s">
        <v>1300</v>
      </c>
      <c r="J671" s="27" t="s">
        <v>1300</v>
      </c>
      <c r="K671" s="27" t="s">
        <v>1300</v>
      </c>
      <c r="L671" s="27" t="s">
        <v>1300</v>
      </c>
      <c r="M671" s="27" t="s">
        <v>1300</v>
      </c>
    </row>
    <row r="672" spans="2:13" x14ac:dyDescent="0.25">
      <c r="B672" s="4">
        <v>634</v>
      </c>
      <c r="C672" s="20">
        <v>41791</v>
      </c>
      <c r="D672" s="27" t="s">
        <v>60</v>
      </c>
      <c r="E672" s="27" t="s">
        <v>725</v>
      </c>
      <c r="F672" s="95">
        <v>1</v>
      </c>
      <c r="G672" s="95">
        <v>6</v>
      </c>
      <c r="H672" s="96">
        <f t="shared" si="10"/>
        <v>6</v>
      </c>
      <c r="I672" s="27" t="s">
        <v>1300</v>
      </c>
      <c r="J672" s="27" t="s">
        <v>1300</v>
      </c>
      <c r="K672" s="27" t="s">
        <v>1300</v>
      </c>
      <c r="L672" s="27" t="s">
        <v>1300</v>
      </c>
      <c r="M672" s="27" t="s">
        <v>1300</v>
      </c>
    </row>
    <row r="673" spans="2:13" x14ac:dyDescent="0.25">
      <c r="B673" s="4">
        <v>635</v>
      </c>
      <c r="C673" s="20">
        <v>41797</v>
      </c>
      <c r="D673" s="27" t="s">
        <v>60</v>
      </c>
      <c r="E673" s="27" t="s">
        <v>755</v>
      </c>
      <c r="F673" s="95">
        <v>1</v>
      </c>
      <c r="G673" s="95">
        <v>6</v>
      </c>
      <c r="H673" s="96">
        <f t="shared" si="10"/>
        <v>6</v>
      </c>
      <c r="I673" s="27" t="s">
        <v>1300</v>
      </c>
      <c r="J673" s="27" t="s">
        <v>1300</v>
      </c>
      <c r="K673" s="27" t="s">
        <v>1300</v>
      </c>
      <c r="L673" s="27" t="s">
        <v>1300</v>
      </c>
      <c r="M673" s="27" t="s">
        <v>1300</v>
      </c>
    </row>
    <row r="674" spans="2:13" x14ac:dyDescent="0.25">
      <c r="B674" s="4">
        <v>636</v>
      </c>
      <c r="C674" s="20">
        <v>41799</v>
      </c>
      <c r="D674" s="27" t="s">
        <v>60</v>
      </c>
      <c r="E674" s="27" t="s">
        <v>736</v>
      </c>
      <c r="F674" s="95">
        <v>1</v>
      </c>
      <c r="G674" s="95">
        <v>6</v>
      </c>
      <c r="H674" s="96">
        <f t="shared" si="10"/>
        <v>6</v>
      </c>
      <c r="I674" s="27" t="s">
        <v>1300</v>
      </c>
      <c r="J674" s="27" t="s">
        <v>1300</v>
      </c>
      <c r="K674" s="27" t="s">
        <v>1300</v>
      </c>
      <c r="L674" s="27" t="s">
        <v>1300</v>
      </c>
      <c r="M674" s="27" t="s">
        <v>1300</v>
      </c>
    </row>
    <row r="675" spans="2:13" x14ac:dyDescent="0.25">
      <c r="B675" s="4">
        <v>637</v>
      </c>
      <c r="C675" s="20">
        <v>41801</v>
      </c>
      <c r="D675" s="27" t="s">
        <v>60</v>
      </c>
      <c r="E675" s="27" t="s">
        <v>746</v>
      </c>
      <c r="F675" s="95">
        <v>1</v>
      </c>
      <c r="G675" s="95">
        <v>6</v>
      </c>
      <c r="H675" s="96">
        <f t="shared" si="10"/>
        <v>6</v>
      </c>
      <c r="I675" s="27" t="s">
        <v>1300</v>
      </c>
      <c r="J675" s="27" t="s">
        <v>1300</v>
      </c>
      <c r="K675" s="27" t="s">
        <v>1300</v>
      </c>
      <c r="L675" s="27" t="s">
        <v>1300</v>
      </c>
      <c r="M675" s="27" t="s">
        <v>1300</v>
      </c>
    </row>
    <row r="676" spans="2:13" x14ac:dyDescent="0.25">
      <c r="B676" s="4">
        <v>638</v>
      </c>
      <c r="C676" s="20">
        <v>41807</v>
      </c>
      <c r="D676" s="27" t="s">
        <v>60</v>
      </c>
      <c r="E676" s="27" t="s">
        <v>1899</v>
      </c>
      <c r="F676" s="95">
        <v>1</v>
      </c>
      <c r="G676" s="95">
        <v>6</v>
      </c>
      <c r="H676" s="96">
        <f t="shared" si="10"/>
        <v>6</v>
      </c>
      <c r="I676" s="27" t="s">
        <v>1300</v>
      </c>
      <c r="J676" s="27" t="s">
        <v>1300</v>
      </c>
      <c r="K676" s="27" t="s">
        <v>1300</v>
      </c>
      <c r="L676" s="27" t="s">
        <v>1300</v>
      </c>
      <c r="M676" s="27" t="s">
        <v>1300</v>
      </c>
    </row>
    <row r="677" spans="2:13" x14ac:dyDescent="0.25">
      <c r="B677" s="4">
        <v>639</v>
      </c>
      <c r="C677" s="20">
        <v>41872</v>
      </c>
      <c r="D677" s="27" t="s">
        <v>60</v>
      </c>
      <c r="E677" s="27" t="s">
        <v>776</v>
      </c>
      <c r="F677" s="95">
        <v>1</v>
      </c>
      <c r="G677" s="95">
        <v>6</v>
      </c>
      <c r="H677" s="96">
        <f t="shared" si="10"/>
        <v>6</v>
      </c>
      <c r="I677" s="27" t="s">
        <v>1300</v>
      </c>
      <c r="J677" s="27" t="s">
        <v>1300</v>
      </c>
      <c r="K677" s="27" t="s">
        <v>1300</v>
      </c>
      <c r="L677" s="27" t="s">
        <v>1300</v>
      </c>
      <c r="M677" s="27" t="s">
        <v>1300</v>
      </c>
    </row>
    <row r="678" spans="2:13" x14ac:dyDescent="0.25">
      <c r="B678" s="4">
        <v>640</v>
      </c>
      <c r="C678" s="20">
        <v>41885</v>
      </c>
      <c r="D678" s="27" t="s">
        <v>60</v>
      </c>
      <c r="E678" s="27" t="s">
        <v>1900</v>
      </c>
      <c r="F678" s="95">
        <v>1</v>
      </c>
      <c r="G678" s="95">
        <v>6</v>
      </c>
      <c r="H678" s="96">
        <f t="shared" si="10"/>
        <v>6</v>
      </c>
      <c r="I678" s="27" t="s">
        <v>1300</v>
      </c>
      <c r="J678" s="27" t="s">
        <v>1300</v>
      </c>
      <c r="K678" s="27" t="s">
        <v>1300</v>
      </c>
      <c r="L678" s="27" t="s">
        <v>1300</v>
      </c>
      <c r="M678" s="27" t="s">
        <v>1300</v>
      </c>
    </row>
    <row r="679" spans="2:13" x14ac:dyDescent="0.25">
      <c r="B679" s="4">
        <v>641</v>
      </c>
      <c r="C679" s="20">
        <v>44001</v>
      </c>
      <c r="D679" s="27" t="s">
        <v>526</v>
      </c>
      <c r="E679" s="27" t="s">
        <v>372</v>
      </c>
      <c r="F679" s="95">
        <v>5330.85</v>
      </c>
      <c r="G679" s="95">
        <v>6</v>
      </c>
      <c r="H679" s="96">
        <f t="shared" si="10"/>
        <v>31985.100000000002</v>
      </c>
      <c r="I679" s="27" t="s">
        <v>1300</v>
      </c>
      <c r="J679" s="27" t="s">
        <v>1300</v>
      </c>
      <c r="K679" s="27" t="s">
        <v>1300</v>
      </c>
      <c r="L679" s="27" t="s">
        <v>1300</v>
      </c>
      <c r="M679" s="27" t="s">
        <v>1300</v>
      </c>
    </row>
    <row r="680" spans="2:13" x14ac:dyDescent="0.25">
      <c r="B680" s="4">
        <v>642</v>
      </c>
      <c r="C680" s="20">
        <v>44035</v>
      </c>
      <c r="D680" s="27" t="s">
        <v>526</v>
      </c>
      <c r="E680" s="27" t="s">
        <v>85</v>
      </c>
      <c r="F680" s="95">
        <v>1</v>
      </c>
      <c r="G680" s="95">
        <v>6</v>
      </c>
      <c r="H680" s="96">
        <f t="shared" ref="H680:H743" si="11">F680*G680</f>
        <v>6</v>
      </c>
      <c r="I680" s="27" t="s">
        <v>1300</v>
      </c>
      <c r="J680" s="27" t="s">
        <v>1300</v>
      </c>
      <c r="K680" s="27" t="s">
        <v>1300</v>
      </c>
      <c r="L680" s="27" t="s">
        <v>1300</v>
      </c>
      <c r="M680" s="27" t="s">
        <v>1300</v>
      </c>
    </row>
    <row r="681" spans="2:13" x14ac:dyDescent="0.25">
      <c r="B681" s="4">
        <v>643</v>
      </c>
      <c r="C681" s="20">
        <v>44078</v>
      </c>
      <c r="D681" s="27" t="s">
        <v>526</v>
      </c>
      <c r="E681" s="27" t="s">
        <v>126</v>
      </c>
      <c r="F681" s="95">
        <v>1</v>
      </c>
      <c r="G681" s="95">
        <v>6</v>
      </c>
      <c r="H681" s="96">
        <f t="shared" si="11"/>
        <v>6</v>
      </c>
      <c r="I681" s="27" t="s">
        <v>1300</v>
      </c>
      <c r="J681" s="27" t="s">
        <v>1300</v>
      </c>
      <c r="K681" s="27" t="s">
        <v>1300</v>
      </c>
      <c r="L681" s="27" t="s">
        <v>1300</v>
      </c>
      <c r="M681" s="27" t="s">
        <v>1300</v>
      </c>
    </row>
    <row r="682" spans="2:13" x14ac:dyDescent="0.25">
      <c r="B682" s="4">
        <v>644</v>
      </c>
      <c r="C682" s="20">
        <v>44090</v>
      </c>
      <c r="D682" s="27" t="s">
        <v>526</v>
      </c>
      <c r="E682" s="27" t="s">
        <v>156</v>
      </c>
      <c r="F682" s="95">
        <v>1</v>
      </c>
      <c r="G682" s="95">
        <v>6</v>
      </c>
      <c r="H682" s="96">
        <f t="shared" si="11"/>
        <v>6</v>
      </c>
      <c r="I682" s="27" t="s">
        <v>1300</v>
      </c>
      <c r="J682" s="27" t="s">
        <v>1300</v>
      </c>
      <c r="K682" s="27" t="s">
        <v>1300</v>
      </c>
      <c r="L682" s="27" t="s">
        <v>1300</v>
      </c>
      <c r="M682" s="27" t="s">
        <v>1300</v>
      </c>
    </row>
    <row r="683" spans="2:13" x14ac:dyDescent="0.25">
      <c r="B683" s="4">
        <v>645</v>
      </c>
      <c r="C683" s="20">
        <v>44098</v>
      </c>
      <c r="D683" s="27" t="s">
        <v>526</v>
      </c>
      <c r="E683" s="27" t="s">
        <v>1901</v>
      </c>
      <c r="F683" s="95">
        <v>1</v>
      </c>
      <c r="G683" s="95">
        <v>6</v>
      </c>
      <c r="H683" s="96">
        <f t="shared" si="11"/>
        <v>6</v>
      </c>
      <c r="I683" s="27" t="s">
        <v>1300</v>
      </c>
      <c r="J683" s="27" t="s">
        <v>1300</v>
      </c>
      <c r="K683" s="27" t="s">
        <v>1300</v>
      </c>
      <c r="L683" s="27" t="s">
        <v>1300</v>
      </c>
      <c r="M683" s="27" t="s">
        <v>1300</v>
      </c>
    </row>
    <row r="684" spans="2:13" x14ac:dyDescent="0.25">
      <c r="B684" s="4">
        <v>646</v>
      </c>
      <c r="C684" s="20">
        <v>44110</v>
      </c>
      <c r="D684" s="27" t="s">
        <v>526</v>
      </c>
      <c r="E684" s="27" t="s">
        <v>217</v>
      </c>
      <c r="F684" s="95">
        <v>1</v>
      </c>
      <c r="G684" s="95">
        <v>6</v>
      </c>
      <c r="H684" s="96">
        <f t="shared" si="11"/>
        <v>6</v>
      </c>
      <c r="I684" s="27" t="s">
        <v>1300</v>
      </c>
      <c r="J684" s="27" t="s">
        <v>1300</v>
      </c>
      <c r="K684" s="27" t="s">
        <v>1300</v>
      </c>
      <c r="L684" s="27" t="s">
        <v>1300</v>
      </c>
      <c r="M684" s="27" t="s">
        <v>1300</v>
      </c>
    </row>
    <row r="685" spans="2:13" x14ac:dyDescent="0.25">
      <c r="B685" s="4">
        <v>647</v>
      </c>
      <c r="C685" s="20">
        <v>44279</v>
      </c>
      <c r="D685" s="27" t="s">
        <v>526</v>
      </c>
      <c r="E685" s="27" t="s">
        <v>245</v>
      </c>
      <c r="F685" s="95">
        <v>1098</v>
      </c>
      <c r="G685" s="95">
        <v>6</v>
      </c>
      <c r="H685" s="96">
        <f t="shared" si="11"/>
        <v>6588</v>
      </c>
      <c r="I685" s="27" t="s">
        <v>1300</v>
      </c>
      <c r="J685" s="27" t="s">
        <v>1300</v>
      </c>
      <c r="K685" s="27" t="s">
        <v>1300</v>
      </c>
      <c r="L685" s="27" t="s">
        <v>1300</v>
      </c>
      <c r="M685" s="27" t="s">
        <v>1300</v>
      </c>
    </row>
    <row r="686" spans="2:13" x14ac:dyDescent="0.25">
      <c r="B686" s="4">
        <v>648</v>
      </c>
      <c r="C686" s="20">
        <v>44378</v>
      </c>
      <c r="D686" s="27" t="s">
        <v>526</v>
      </c>
      <c r="E686" s="27" t="s">
        <v>272</v>
      </c>
      <c r="F686" s="95">
        <v>25.2</v>
      </c>
      <c r="G686" s="95">
        <v>6</v>
      </c>
      <c r="H686" s="96">
        <f t="shared" si="11"/>
        <v>151.19999999999999</v>
      </c>
      <c r="I686" s="27" t="s">
        <v>1300</v>
      </c>
      <c r="J686" s="27" t="s">
        <v>1300</v>
      </c>
      <c r="K686" s="27" t="s">
        <v>1300</v>
      </c>
      <c r="L686" s="27" t="s">
        <v>1300</v>
      </c>
      <c r="M686" s="27" t="s">
        <v>1300</v>
      </c>
    </row>
    <row r="687" spans="2:13" x14ac:dyDescent="0.25">
      <c r="B687" s="4">
        <v>649</v>
      </c>
      <c r="C687" s="20">
        <v>44420</v>
      </c>
      <c r="D687" s="27" t="s">
        <v>526</v>
      </c>
      <c r="E687" s="27" t="s">
        <v>298</v>
      </c>
      <c r="F687" s="95">
        <v>1</v>
      </c>
      <c r="G687" s="95">
        <v>6</v>
      </c>
      <c r="H687" s="96">
        <f t="shared" si="11"/>
        <v>6</v>
      </c>
      <c r="I687" s="27" t="s">
        <v>1300</v>
      </c>
      <c r="J687" s="27" t="s">
        <v>1300</v>
      </c>
      <c r="K687" s="27" t="s">
        <v>1300</v>
      </c>
      <c r="L687" s="27" t="s">
        <v>1300</v>
      </c>
      <c r="M687" s="27" t="s">
        <v>1300</v>
      </c>
    </row>
    <row r="688" spans="2:13" x14ac:dyDescent="0.25">
      <c r="B688" s="4">
        <v>650</v>
      </c>
      <c r="C688" s="20">
        <v>44430</v>
      </c>
      <c r="D688" s="27" t="s">
        <v>526</v>
      </c>
      <c r="E688" s="27" t="s">
        <v>324</v>
      </c>
      <c r="F688" s="95">
        <v>1468.8</v>
      </c>
      <c r="G688" s="95">
        <v>6</v>
      </c>
      <c r="H688" s="96">
        <f t="shared" si="11"/>
        <v>8812.7999999999993</v>
      </c>
      <c r="I688" s="27" t="s">
        <v>1300</v>
      </c>
      <c r="J688" s="27" t="s">
        <v>1300</v>
      </c>
      <c r="K688" s="27" t="s">
        <v>1300</v>
      </c>
      <c r="L688" s="27" t="s">
        <v>1300</v>
      </c>
      <c r="M688" s="27" t="s">
        <v>1300</v>
      </c>
    </row>
    <row r="689" spans="2:13" x14ac:dyDescent="0.25">
      <c r="B689" s="4">
        <v>651</v>
      </c>
      <c r="C689" s="20">
        <v>44560</v>
      </c>
      <c r="D689" s="27" t="s">
        <v>526</v>
      </c>
      <c r="E689" s="27" t="s">
        <v>348</v>
      </c>
      <c r="F689" s="95">
        <v>1</v>
      </c>
      <c r="G689" s="95">
        <v>6</v>
      </c>
      <c r="H689" s="96">
        <f t="shared" si="11"/>
        <v>6</v>
      </c>
      <c r="I689" s="27" t="s">
        <v>1300</v>
      </c>
      <c r="J689" s="27" t="s">
        <v>1300</v>
      </c>
      <c r="K689" s="27" t="s">
        <v>1300</v>
      </c>
      <c r="L689" s="27" t="s">
        <v>1300</v>
      </c>
      <c r="M689" s="27" t="s">
        <v>1300</v>
      </c>
    </row>
    <row r="690" spans="2:13" x14ac:dyDescent="0.25">
      <c r="B690" s="4">
        <v>652</v>
      </c>
      <c r="C690" s="20">
        <v>44650</v>
      </c>
      <c r="D690" s="27" t="s">
        <v>526</v>
      </c>
      <c r="E690" s="27" t="s">
        <v>394</v>
      </c>
      <c r="F690" s="95">
        <v>570</v>
      </c>
      <c r="G690" s="95">
        <v>6</v>
      </c>
      <c r="H690" s="96">
        <f t="shared" si="11"/>
        <v>3420</v>
      </c>
      <c r="I690" s="27" t="s">
        <v>1300</v>
      </c>
      <c r="J690" s="27" t="s">
        <v>1300</v>
      </c>
      <c r="K690" s="27" t="s">
        <v>1300</v>
      </c>
      <c r="L690" s="27" t="s">
        <v>1300</v>
      </c>
      <c r="M690" s="27" t="s">
        <v>1300</v>
      </c>
    </row>
    <row r="691" spans="2:13" x14ac:dyDescent="0.25">
      <c r="B691" s="4">
        <v>653</v>
      </c>
      <c r="C691" s="20">
        <v>44847</v>
      </c>
      <c r="D691" s="27" t="s">
        <v>526</v>
      </c>
      <c r="E691" s="27" t="s">
        <v>416</v>
      </c>
      <c r="F691" s="95">
        <v>31.2</v>
      </c>
      <c r="G691" s="95">
        <v>6</v>
      </c>
      <c r="H691" s="96">
        <f t="shared" si="11"/>
        <v>187.2</v>
      </c>
      <c r="I691" s="27" t="s">
        <v>1300</v>
      </c>
      <c r="J691" s="27" t="s">
        <v>1300</v>
      </c>
      <c r="K691" s="27" t="s">
        <v>1300</v>
      </c>
      <c r="L691" s="27" t="s">
        <v>1300</v>
      </c>
      <c r="M691" s="27" t="s">
        <v>1300</v>
      </c>
    </row>
    <row r="692" spans="2:13" x14ac:dyDescent="0.25">
      <c r="B692" s="4">
        <v>654</v>
      </c>
      <c r="C692" s="20">
        <v>44855</v>
      </c>
      <c r="D692" s="27" t="s">
        <v>526</v>
      </c>
      <c r="E692" s="27" t="s">
        <v>438</v>
      </c>
      <c r="F692" s="95">
        <v>1</v>
      </c>
      <c r="G692" s="95">
        <v>6</v>
      </c>
      <c r="H692" s="96">
        <f t="shared" si="11"/>
        <v>6</v>
      </c>
      <c r="I692" s="27" t="s">
        <v>1300</v>
      </c>
      <c r="J692" s="27" t="s">
        <v>1300</v>
      </c>
      <c r="K692" s="27" t="s">
        <v>1300</v>
      </c>
      <c r="L692" s="27" t="s">
        <v>1300</v>
      </c>
      <c r="M692" s="27" t="s">
        <v>1300</v>
      </c>
    </row>
    <row r="693" spans="2:13" x14ac:dyDescent="0.25">
      <c r="B693" s="4">
        <v>655</v>
      </c>
      <c r="C693" s="20">
        <v>44874</v>
      </c>
      <c r="D693" s="27" t="s">
        <v>526</v>
      </c>
      <c r="E693" s="27" t="s">
        <v>460</v>
      </c>
      <c r="F693" s="95">
        <v>577.20000000000005</v>
      </c>
      <c r="G693" s="95">
        <v>6</v>
      </c>
      <c r="H693" s="96">
        <f t="shared" si="11"/>
        <v>3463.2000000000003</v>
      </c>
      <c r="I693" s="27" t="s">
        <v>1300</v>
      </c>
      <c r="J693" s="27" t="s">
        <v>1300</v>
      </c>
      <c r="K693" s="27" t="s">
        <v>1300</v>
      </c>
      <c r="L693" s="27" t="s">
        <v>1300</v>
      </c>
      <c r="M693" s="27" t="s">
        <v>1300</v>
      </c>
    </row>
    <row r="694" spans="2:13" x14ac:dyDescent="0.25">
      <c r="B694" s="4">
        <v>656</v>
      </c>
      <c r="C694" s="20">
        <v>47001</v>
      </c>
      <c r="D694" s="27" t="s">
        <v>62</v>
      </c>
      <c r="E694" s="27" t="s">
        <v>655</v>
      </c>
      <c r="F694" s="95">
        <v>6586.65</v>
      </c>
      <c r="G694" s="95">
        <v>6</v>
      </c>
      <c r="H694" s="96">
        <f t="shared" si="11"/>
        <v>39519.899999999994</v>
      </c>
      <c r="I694" s="27" t="s">
        <v>1300</v>
      </c>
      <c r="J694" s="27" t="s">
        <v>1300</v>
      </c>
      <c r="K694" s="27" t="s">
        <v>1300</v>
      </c>
      <c r="L694" s="27" t="s">
        <v>1300</v>
      </c>
      <c r="M694" s="27" t="s">
        <v>1300</v>
      </c>
    </row>
    <row r="695" spans="2:13" x14ac:dyDescent="0.25">
      <c r="B695" s="4">
        <v>657</v>
      </c>
      <c r="C695" s="20">
        <v>47030</v>
      </c>
      <c r="D695" s="27" t="s">
        <v>62</v>
      </c>
      <c r="E695" s="27" t="s">
        <v>95</v>
      </c>
      <c r="F695" s="95">
        <v>1</v>
      </c>
      <c r="G695" s="95">
        <v>6</v>
      </c>
      <c r="H695" s="96">
        <f t="shared" si="11"/>
        <v>6</v>
      </c>
      <c r="I695" s="27" t="s">
        <v>1300</v>
      </c>
      <c r="J695" s="27" t="s">
        <v>1300</v>
      </c>
      <c r="K695" s="27" t="s">
        <v>1300</v>
      </c>
      <c r="L695" s="27" t="s">
        <v>1300</v>
      </c>
      <c r="M695" s="27" t="s">
        <v>1300</v>
      </c>
    </row>
    <row r="696" spans="2:13" x14ac:dyDescent="0.25">
      <c r="B696" s="4">
        <v>658</v>
      </c>
      <c r="C696" s="20">
        <v>47053</v>
      </c>
      <c r="D696" s="27" t="s">
        <v>62</v>
      </c>
      <c r="E696" s="27" t="s">
        <v>127</v>
      </c>
      <c r="F696" s="95">
        <v>43.2</v>
      </c>
      <c r="G696" s="95">
        <v>6</v>
      </c>
      <c r="H696" s="96">
        <f t="shared" si="11"/>
        <v>259.20000000000005</v>
      </c>
      <c r="I696" s="27" t="s">
        <v>1300</v>
      </c>
      <c r="J696" s="27" t="s">
        <v>1300</v>
      </c>
      <c r="K696" s="27" t="s">
        <v>1300</v>
      </c>
      <c r="L696" s="27" t="s">
        <v>1300</v>
      </c>
      <c r="M696" s="27" t="s">
        <v>1300</v>
      </c>
    </row>
    <row r="697" spans="2:13" x14ac:dyDescent="0.25">
      <c r="B697" s="4">
        <v>659</v>
      </c>
      <c r="C697" s="20">
        <v>47058</v>
      </c>
      <c r="D697" s="27" t="s">
        <v>62</v>
      </c>
      <c r="E697" s="27" t="s">
        <v>1902</v>
      </c>
      <c r="F697" s="95">
        <v>1</v>
      </c>
      <c r="G697" s="95">
        <v>6</v>
      </c>
      <c r="H697" s="96">
        <f t="shared" si="11"/>
        <v>6</v>
      </c>
      <c r="I697" s="27" t="s">
        <v>1300</v>
      </c>
      <c r="J697" s="27" t="s">
        <v>1300</v>
      </c>
      <c r="K697" s="27" t="s">
        <v>1300</v>
      </c>
      <c r="L697" s="27" t="s">
        <v>1300</v>
      </c>
      <c r="M697" s="27" t="s">
        <v>1300</v>
      </c>
    </row>
    <row r="698" spans="2:13" x14ac:dyDescent="0.25">
      <c r="B698" s="4">
        <v>660</v>
      </c>
      <c r="C698" s="20">
        <v>47161</v>
      </c>
      <c r="D698" s="27" t="s">
        <v>62</v>
      </c>
      <c r="E698" s="27" t="s">
        <v>1903</v>
      </c>
      <c r="F698" s="95">
        <v>1</v>
      </c>
      <c r="G698" s="95">
        <v>6</v>
      </c>
      <c r="H698" s="96">
        <f t="shared" si="11"/>
        <v>6</v>
      </c>
      <c r="I698" s="27" t="s">
        <v>1300</v>
      </c>
      <c r="J698" s="27" t="s">
        <v>1300</v>
      </c>
      <c r="K698" s="27" t="s">
        <v>1300</v>
      </c>
      <c r="L698" s="27" t="s">
        <v>1300</v>
      </c>
      <c r="M698" s="27" t="s">
        <v>1300</v>
      </c>
    </row>
    <row r="699" spans="2:13" x14ac:dyDescent="0.25">
      <c r="B699" s="4">
        <v>661</v>
      </c>
      <c r="C699" s="20">
        <v>47170</v>
      </c>
      <c r="D699" s="27" t="s">
        <v>62</v>
      </c>
      <c r="E699" s="27" t="s">
        <v>1904</v>
      </c>
      <c r="F699" s="95">
        <v>1</v>
      </c>
      <c r="G699" s="95">
        <v>6</v>
      </c>
      <c r="H699" s="96">
        <f t="shared" si="11"/>
        <v>6</v>
      </c>
      <c r="I699" s="27" t="s">
        <v>1300</v>
      </c>
      <c r="J699" s="27" t="s">
        <v>1300</v>
      </c>
      <c r="K699" s="27" t="s">
        <v>1300</v>
      </c>
      <c r="L699" s="27" t="s">
        <v>1300</v>
      </c>
      <c r="M699" s="27" t="s">
        <v>1300</v>
      </c>
    </row>
    <row r="700" spans="2:13" x14ac:dyDescent="0.25">
      <c r="B700" s="4">
        <v>662</v>
      </c>
      <c r="C700" s="20">
        <v>47189</v>
      </c>
      <c r="D700" s="27" t="s">
        <v>62</v>
      </c>
      <c r="E700" s="27" t="s">
        <v>1905</v>
      </c>
      <c r="F700" s="95">
        <v>1449.6</v>
      </c>
      <c r="G700" s="95">
        <v>6</v>
      </c>
      <c r="H700" s="96">
        <f t="shared" si="11"/>
        <v>8697.5999999999985</v>
      </c>
      <c r="I700" s="27" t="s">
        <v>1300</v>
      </c>
      <c r="J700" s="27" t="s">
        <v>1300</v>
      </c>
      <c r="K700" s="27" t="s">
        <v>1300</v>
      </c>
      <c r="L700" s="27" t="s">
        <v>1300</v>
      </c>
      <c r="M700" s="27" t="s">
        <v>1300</v>
      </c>
    </row>
    <row r="701" spans="2:13" x14ac:dyDescent="0.25">
      <c r="B701" s="4">
        <v>663</v>
      </c>
      <c r="C701" s="20">
        <v>47205</v>
      </c>
      <c r="D701" s="27" t="s">
        <v>62</v>
      </c>
      <c r="E701" s="27" t="s">
        <v>273</v>
      </c>
      <c r="F701" s="95">
        <v>1</v>
      </c>
      <c r="G701" s="95">
        <v>6</v>
      </c>
      <c r="H701" s="96">
        <f t="shared" si="11"/>
        <v>6</v>
      </c>
      <c r="I701" s="27" t="s">
        <v>1300</v>
      </c>
      <c r="J701" s="27" t="s">
        <v>1300</v>
      </c>
      <c r="K701" s="27" t="s">
        <v>1300</v>
      </c>
      <c r="L701" s="27" t="s">
        <v>1300</v>
      </c>
      <c r="M701" s="27" t="s">
        <v>1300</v>
      </c>
    </row>
    <row r="702" spans="2:13" x14ac:dyDescent="0.25">
      <c r="B702" s="4">
        <v>664</v>
      </c>
      <c r="C702" s="20">
        <v>47245</v>
      </c>
      <c r="D702" s="27" t="s">
        <v>62</v>
      </c>
      <c r="E702" s="27" t="s">
        <v>299</v>
      </c>
      <c r="F702" s="95">
        <v>140.4</v>
      </c>
      <c r="G702" s="95">
        <v>6</v>
      </c>
      <c r="H702" s="96">
        <f t="shared" si="11"/>
        <v>842.40000000000009</v>
      </c>
      <c r="I702" s="27" t="s">
        <v>1300</v>
      </c>
      <c r="J702" s="27" t="s">
        <v>1300</v>
      </c>
      <c r="K702" s="27" t="s">
        <v>1300</v>
      </c>
      <c r="L702" s="27" t="s">
        <v>1300</v>
      </c>
      <c r="M702" s="27" t="s">
        <v>1300</v>
      </c>
    </row>
    <row r="703" spans="2:13" x14ac:dyDescent="0.25">
      <c r="B703" s="4">
        <v>665</v>
      </c>
      <c r="C703" s="20">
        <v>47258</v>
      </c>
      <c r="D703" s="27" t="s">
        <v>62</v>
      </c>
      <c r="E703" s="27" t="s">
        <v>1906</v>
      </c>
      <c r="F703" s="95">
        <v>1</v>
      </c>
      <c r="G703" s="95">
        <v>6</v>
      </c>
      <c r="H703" s="96">
        <f t="shared" si="11"/>
        <v>6</v>
      </c>
      <c r="I703" s="27" t="s">
        <v>1300</v>
      </c>
      <c r="J703" s="27" t="s">
        <v>1300</v>
      </c>
      <c r="K703" s="27" t="s">
        <v>1300</v>
      </c>
      <c r="L703" s="27" t="s">
        <v>1300</v>
      </c>
      <c r="M703" s="27" t="s">
        <v>1300</v>
      </c>
    </row>
    <row r="704" spans="2:13" x14ac:dyDescent="0.25">
      <c r="B704" s="4">
        <v>666</v>
      </c>
      <c r="C704" s="20">
        <v>47268</v>
      </c>
      <c r="D704" s="27" t="s">
        <v>62</v>
      </c>
      <c r="E704" s="27" t="s">
        <v>1907</v>
      </c>
      <c r="F704" s="95">
        <v>1</v>
      </c>
      <c r="G704" s="95">
        <v>6</v>
      </c>
      <c r="H704" s="96">
        <f t="shared" si="11"/>
        <v>6</v>
      </c>
      <c r="I704" s="27" t="s">
        <v>1300</v>
      </c>
      <c r="J704" s="27" t="s">
        <v>1300</v>
      </c>
      <c r="K704" s="27" t="s">
        <v>1300</v>
      </c>
      <c r="L704" s="27" t="s">
        <v>1300</v>
      </c>
      <c r="M704" s="27" t="s">
        <v>1300</v>
      </c>
    </row>
    <row r="705" spans="2:13" x14ac:dyDescent="0.25">
      <c r="B705" s="4">
        <v>667</v>
      </c>
      <c r="C705" s="20">
        <v>47288</v>
      </c>
      <c r="D705" s="27" t="s">
        <v>62</v>
      </c>
      <c r="E705" s="27" t="s">
        <v>1908</v>
      </c>
      <c r="F705" s="95">
        <v>280.8</v>
      </c>
      <c r="G705" s="95">
        <v>6</v>
      </c>
      <c r="H705" s="96">
        <f t="shared" si="11"/>
        <v>1684.8000000000002</v>
      </c>
      <c r="I705" s="27" t="s">
        <v>1300</v>
      </c>
      <c r="J705" s="27" t="s">
        <v>1300</v>
      </c>
      <c r="K705" s="27" t="s">
        <v>1300</v>
      </c>
      <c r="L705" s="27" t="s">
        <v>1300</v>
      </c>
      <c r="M705" s="27" t="s">
        <v>1300</v>
      </c>
    </row>
    <row r="706" spans="2:13" x14ac:dyDescent="0.25">
      <c r="B706" s="4">
        <v>668</v>
      </c>
      <c r="C706" s="20">
        <v>47318</v>
      </c>
      <c r="D706" s="27" t="s">
        <v>62</v>
      </c>
      <c r="E706" s="27" t="s">
        <v>395</v>
      </c>
      <c r="F706" s="95">
        <v>1</v>
      </c>
      <c r="G706" s="95">
        <v>6</v>
      </c>
      <c r="H706" s="96">
        <f t="shared" si="11"/>
        <v>6</v>
      </c>
      <c r="I706" s="27" t="s">
        <v>1300</v>
      </c>
      <c r="J706" s="27" t="s">
        <v>1300</v>
      </c>
      <c r="K706" s="27" t="s">
        <v>1300</v>
      </c>
      <c r="L706" s="27" t="s">
        <v>1300</v>
      </c>
      <c r="M706" s="27" t="s">
        <v>1300</v>
      </c>
    </row>
    <row r="707" spans="2:13" x14ac:dyDescent="0.25">
      <c r="B707" s="4">
        <v>669</v>
      </c>
      <c r="C707" s="20">
        <v>47460</v>
      </c>
      <c r="D707" s="27" t="s">
        <v>62</v>
      </c>
      <c r="E707" s="27" t="s">
        <v>417</v>
      </c>
      <c r="F707" s="95">
        <v>1</v>
      </c>
      <c r="G707" s="95">
        <v>6</v>
      </c>
      <c r="H707" s="96">
        <f t="shared" si="11"/>
        <v>6</v>
      </c>
      <c r="I707" s="27" t="s">
        <v>1300</v>
      </c>
      <c r="J707" s="27" t="s">
        <v>1300</v>
      </c>
      <c r="K707" s="27" t="s">
        <v>1300</v>
      </c>
      <c r="L707" s="27" t="s">
        <v>1300</v>
      </c>
      <c r="M707" s="27" t="s">
        <v>1300</v>
      </c>
    </row>
    <row r="708" spans="2:13" x14ac:dyDescent="0.25">
      <c r="B708" s="4">
        <v>670</v>
      </c>
      <c r="C708" s="20">
        <v>47541</v>
      </c>
      <c r="D708" s="27" t="s">
        <v>62</v>
      </c>
      <c r="E708" s="27" t="s">
        <v>439</v>
      </c>
      <c r="F708" s="95">
        <v>1</v>
      </c>
      <c r="G708" s="95">
        <v>6</v>
      </c>
      <c r="H708" s="96">
        <f t="shared" si="11"/>
        <v>6</v>
      </c>
      <c r="I708" s="27" t="s">
        <v>1300</v>
      </c>
      <c r="J708" s="27" t="s">
        <v>1300</v>
      </c>
      <c r="K708" s="27" t="s">
        <v>1300</v>
      </c>
      <c r="L708" s="27" t="s">
        <v>1300</v>
      </c>
      <c r="M708" s="27" t="s">
        <v>1300</v>
      </c>
    </row>
    <row r="709" spans="2:13" x14ac:dyDescent="0.25">
      <c r="B709" s="4">
        <v>671</v>
      </c>
      <c r="C709" s="20">
        <v>47545</v>
      </c>
      <c r="D709" s="27" t="s">
        <v>62</v>
      </c>
      <c r="E709" s="27" t="s">
        <v>461</v>
      </c>
      <c r="F709" s="95">
        <v>1</v>
      </c>
      <c r="G709" s="95">
        <v>6</v>
      </c>
      <c r="H709" s="96">
        <f t="shared" si="11"/>
        <v>6</v>
      </c>
      <c r="I709" s="27" t="s">
        <v>1300</v>
      </c>
      <c r="J709" s="27" t="s">
        <v>1300</v>
      </c>
      <c r="K709" s="27" t="s">
        <v>1300</v>
      </c>
      <c r="L709" s="27" t="s">
        <v>1300</v>
      </c>
      <c r="M709" s="27" t="s">
        <v>1300</v>
      </c>
    </row>
    <row r="710" spans="2:13" x14ac:dyDescent="0.25">
      <c r="B710" s="4">
        <v>672</v>
      </c>
      <c r="C710" s="20">
        <v>47551</v>
      </c>
      <c r="D710" s="27" t="s">
        <v>62</v>
      </c>
      <c r="E710" s="27" t="s">
        <v>481</v>
      </c>
      <c r="F710" s="95">
        <v>28.8</v>
      </c>
      <c r="G710" s="95">
        <v>6</v>
      </c>
      <c r="H710" s="96">
        <f t="shared" si="11"/>
        <v>172.8</v>
      </c>
      <c r="I710" s="27" t="s">
        <v>1300</v>
      </c>
      <c r="J710" s="27" t="s">
        <v>1300</v>
      </c>
      <c r="K710" s="27" t="s">
        <v>1300</v>
      </c>
      <c r="L710" s="27" t="s">
        <v>1300</v>
      </c>
      <c r="M710" s="27" t="s">
        <v>1300</v>
      </c>
    </row>
    <row r="711" spans="2:13" x14ac:dyDescent="0.25">
      <c r="B711" s="4">
        <v>673</v>
      </c>
      <c r="C711" s="20">
        <v>47555</v>
      </c>
      <c r="D711" s="27" t="s">
        <v>62</v>
      </c>
      <c r="E711" s="27" t="s">
        <v>500</v>
      </c>
      <c r="F711" s="95">
        <v>454.8</v>
      </c>
      <c r="G711" s="95">
        <v>6</v>
      </c>
      <c r="H711" s="96">
        <f t="shared" si="11"/>
        <v>2728.8</v>
      </c>
      <c r="I711" s="27" t="s">
        <v>1300</v>
      </c>
      <c r="J711" s="27" t="s">
        <v>1300</v>
      </c>
      <c r="K711" s="27" t="s">
        <v>1300</v>
      </c>
      <c r="L711" s="27" t="s">
        <v>1300</v>
      </c>
      <c r="M711" s="27" t="s">
        <v>1300</v>
      </c>
    </row>
    <row r="712" spans="2:13" x14ac:dyDescent="0.25">
      <c r="B712" s="4">
        <v>674</v>
      </c>
      <c r="C712" s="20">
        <v>47570</v>
      </c>
      <c r="D712" s="27" t="s">
        <v>62</v>
      </c>
      <c r="E712" s="27" t="s">
        <v>519</v>
      </c>
      <c r="F712" s="95">
        <v>1</v>
      </c>
      <c r="G712" s="95">
        <v>6</v>
      </c>
      <c r="H712" s="96">
        <f t="shared" si="11"/>
        <v>6</v>
      </c>
      <c r="I712" s="27" t="s">
        <v>1300</v>
      </c>
      <c r="J712" s="27" t="s">
        <v>1300</v>
      </c>
      <c r="K712" s="27" t="s">
        <v>1300</v>
      </c>
      <c r="L712" s="27" t="s">
        <v>1300</v>
      </c>
      <c r="M712" s="27" t="s">
        <v>1300</v>
      </c>
    </row>
    <row r="713" spans="2:13" x14ac:dyDescent="0.25">
      <c r="B713" s="4">
        <v>675</v>
      </c>
      <c r="C713" s="20">
        <v>47605</v>
      </c>
      <c r="D713" s="27" t="s">
        <v>62</v>
      </c>
      <c r="E713" s="27" t="s">
        <v>538</v>
      </c>
      <c r="F713" s="95">
        <v>1</v>
      </c>
      <c r="G713" s="95">
        <v>6</v>
      </c>
      <c r="H713" s="96">
        <f t="shared" si="11"/>
        <v>6</v>
      </c>
      <c r="I713" s="27" t="s">
        <v>1300</v>
      </c>
      <c r="J713" s="27" t="s">
        <v>1300</v>
      </c>
      <c r="K713" s="27" t="s">
        <v>1300</v>
      </c>
      <c r="L713" s="27" t="s">
        <v>1300</v>
      </c>
      <c r="M713" s="27" t="s">
        <v>1300</v>
      </c>
    </row>
    <row r="714" spans="2:13" x14ac:dyDescent="0.25">
      <c r="B714" s="4">
        <v>676</v>
      </c>
      <c r="C714" s="20">
        <v>47660</v>
      </c>
      <c r="D714" s="27" t="s">
        <v>62</v>
      </c>
      <c r="E714" s="27" t="s">
        <v>1909</v>
      </c>
      <c r="F714" s="95">
        <v>1</v>
      </c>
      <c r="G714" s="95">
        <v>6</v>
      </c>
      <c r="H714" s="96">
        <f t="shared" si="11"/>
        <v>6</v>
      </c>
      <c r="I714" s="27" t="s">
        <v>1300</v>
      </c>
      <c r="J714" s="27" t="s">
        <v>1300</v>
      </c>
      <c r="K714" s="27" t="s">
        <v>1300</v>
      </c>
      <c r="L714" s="27" t="s">
        <v>1300</v>
      </c>
      <c r="M714" s="27" t="s">
        <v>1300</v>
      </c>
    </row>
    <row r="715" spans="2:13" x14ac:dyDescent="0.25">
      <c r="B715" s="4">
        <v>677</v>
      </c>
      <c r="C715" s="20">
        <v>47675</v>
      </c>
      <c r="D715" s="27" t="s">
        <v>62</v>
      </c>
      <c r="E715" s="27" t="s">
        <v>566</v>
      </c>
      <c r="F715" s="95">
        <v>1</v>
      </c>
      <c r="G715" s="95">
        <v>6</v>
      </c>
      <c r="H715" s="96">
        <f t="shared" si="11"/>
        <v>6</v>
      </c>
      <c r="I715" s="27" t="s">
        <v>1300</v>
      </c>
      <c r="J715" s="27" t="s">
        <v>1300</v>
      </c>
      <c r="K715" s="27" t="s">
        <v>1300</v>
      </c>
      <c r="L715" s="27" t="s">
        <v>1300</v>
      </c>
      <c r="M715" s="27" t="s">
        <v>1300</v>
      </c>
    </row>
    <row r="716" spans="2:13" ht="30" x14ac:dyDescent="0.25">
      <c r="B716" s="4">
        <v>678</v>
      </c>
      <c r="C716" s="20">
        <v>47692</v>
      </c>
      <c r="D716" s="27" t="s">
        <v>62</v>
      </c>
      <c r="E716" s="27" t="s">
        <v>1910</v>
      </c>
      <c r="F716" s="95">
        <v>1</v>
      </c>
      <c r="G716" s="95">
        <v>6</v>
      </c>
      <c r="H716" s="96">
        <f t="shared" si="11"/>
        <v>6</v>
      </c>
      <c r="I716" s="27" t="s">
        <v>1300</v>
      </c>
      <c r="J716" s="27" t="s">
        <v>1300</v>
      </c>
      <c r="K716" s="27" t="s">
        <v>1300</v>
      </c>
      <c r="L716" s="27" t="s">
        <v>1300</v>
      </c>
      <c r="M716" s="27" t="s">
        <v>1300</v>
      </c>
    </row>
    <row r="717" spans="2:13" x14ac:dyDescent="0.25">
      <c r="B717" s="4">
        <v>679</v>
      </c>
      <c r="C717" s="20">
        <v>47703</v>
      </c>
      <c r="D717" s="27" t="s">
        <v>62</v>
      </c>
      <c r="E717" s="27" t="s">
        <v>1911</v>
      </c>
      <c r="F717" s="95">
        <v>1</v>
      </c>
      <c r="G717" s="95">
        <v>6</v>
      </c>
      <c r="H717" s="96">
        <f t="shared" si="11"/>
        <v>6</v>
      </c>
      <c r="I717" s="27" t="s">
        <v>1300</v>
      </c>
      <c r="J717" s="27" t="s">
        <v>1300</v>
      </c>
      <c r="K717" s="27" t="s">
        <v>1300</v>
      </c>
      <c r="L717" s="27" t="s">
        <v>1300</v>
      </c>
      <c r="M717" s="27" t="s">
        <v>1300</v>
      </c>
    </row>
    <row r="718" spans="2:13" x14ac:dyDescent="0.25">
      <c r="B718" s="4">
        <v>680</v>
      </c>
      <c r="C718" s="20">
        <v>47707</v>
      </c>
      <c r="D718" s="27" t="s">
        <v>62</v>
      </c>
      <c r="E718" s="27" t="s">
        <v>625</v>
      </c>
      <c r="F718" s="95">
        <v>1</v>
      </c>
      <c r="G718" s="95">
        <v>6</v>
      </c>
      <c r="H718" s="96">
        <f t="shared" si="11"/>
        <v>6</v>
      </c>
      <c r="I718" s="27" t="s">
        <v>1300</v>
      </c>
      <c r="J718" s="27" t="s">
        <v>1300</v>
      </c>
      <c r="K718" s="27" t="s">
        <v>1300</v>
      </c>
      <c r="L718" s="27" t="s">
        <v>1300</v>
      </c>
      <c r="M718" s="27" t="s">
        <v>1300</v>
      </c>
    </row>
    <row r="719" spans="2:13" x14ac:dyDescent="0.25">
      <c r="B719" s="4">
        <v>681</v>
      </c>
      <c r="C719" s="20">
        <v>47720</v>
      </c>
      <c r="D719" s="27" t="s">
        <v>62</v>
      </c>
      <c r="E719" s="27" t="s">
        <v>1912</v>
      </c>
      <c r="F719" s="95">
        <v>1</v>
      </c>
      <c r="G719" s="95">
        <v>6</v>
      </c>
      <c r="H719" s="96">
        <f t="shared" si="11"/>
        <v>6</v>
      </c>
      <c r="I719" s="27" t="s">
        <v>1300</v>
      </c>
      <c r="J719" s="27" t="s">
        <v>1300</v>
      </c>
      <c r="K719" s="27" t="s">
        <v>1300</v>
      </c>
      <c r="L719" s="27" t="s">
        <v>1300</v>
      </c>
      <c r="M719" s="27" t="s">
        <v>1300</v>
      </c>
    </row>
    <row r="720" spans="2:13" x14ac:dyDescent="0.25">
      <c r="B720" s="4">
        <v>682</v>
      </c>
      <c r="C720" s="20">
        <v>47745</v>
      </c>
      <c r="D720" s="27" t="s">
        <v>62</v>
      </c>
      <c r="E720" s="27" t="s">
        <v>671</v>
      </c>
      <c r="F720" s="95">
        <v>1</v>
      </c>
      <c r="G720" s="95">
        <v>6</v>
      </c>
      <c r="H720" s="96">
        <f t="shared" si="11"/>
        <v>6</v>
      </c>
      <c r="I720" s="27" t="s">
        <v>1300</v>
      </c>
      <c r="J720" s="27" t="s">
        <v>1300</v>
      </c>
      <c r="K720" s="27" t="s">
        <v>1300</v>
      </c>
      <c r="L720" s="27" t="s">
        <v>1300</v>
      </c>
      <c r="M720" s="27" t="s">
        <v>1300</v>
      </c>
    </row>
    <row r="721" spans="2:13" x14ac:dyDescent="0.25">
      <c r="B721" s="4">
        <v>683</v>
      </c>
      <c r="C721" s="20">
        <v>47798</v>
      </c>
      <c r="D721" s="27" t="s">
        <v>62</v>
      </c>
      <c r="E721" s="27" t="s">
        <v>686</v>
      </c>
      <c r="F721" s="95">
        <v>1</v>
      </c>
      <c r="G721" s="95">
        <v>6</v>
      </c>
      <c r="H721" s="96">
        <f t="shared" si="11"/>
        <v>6</v>
      </c>
      <c r="I721" s="27" t="s">
        <v>1300</v>
      </c>
      <c r="J721" s="27" t="s">
        <v>1300</v>
      </c>
      <c r="K721" s="27" t="s">
        <v>1300</v>
      </c>
      <c r="L721" s="27" t="s">
        <v>1300</v>
      </c>
      <c r="M721" s="27" t="s">
        <v>1300</v>
      </c>
    </row>
    <row r="722" spans="2:13" x14ac:dyDescent="0.25">
      <c r="B722" s="4">
        <v>684</v>
      </c>
      <c r="C722" s="20">
        <v>47960</v>
      </c>
      <c r="D722" s="27" t="s">
        <v>62</v>
      </c>
      <c r="E722" s="27" t="s">
        <v>1913</v>
      </c>
      <c r="F722" s="95">
        <v>1</v>
      </c>
      <c r="G722" s="95">
        <v>6</v>
      </c>
      <c r="H722" s="96">
        <f t="shared" si="11"/>
        <v>6</v>
      </c>
      <c r="I722" s="27" t="s">
        <v>1300</v>
      </c>
      <c r="J722" s="27" t="s">
        <v>1300</v>
      </c>
      <c r="K722" s="27" t="s">
        <v>1300</v>
      </c>
      <c r="L722" s="27" t="s">
        <v>1300</v>
      </c>
      <c r="M722" s="27" t="s">
        <v>1300</v>
      </c>
    </row>
    <row r="723" spans="2:13" x14ac:dyDescent="0.25">
      <c r="B723" s="4">
        <v>685</v>
      </c>
      <c r="C723" s="20">
        <v>47980</v>
      </c>
      <c r="D723" s="27" t="s">
        <v>62</v>
      </c>
      <c r="E723" s="27" t="s">
        <v>713</v>
      </c>
      <c r="F723" s="95">
        <v>84</v>
      </c>
      <c r="G723" s="95">
        <v>6</v>
      </c>
      <c r="H723" s="96">
        <f t="shared" si="11"/>
        <v>504</v>
      </c>
      <c r="I723" s="27" t="s">
        <v>1300</v>
      </c>
      <c r="J723" s="27" t="s">
        <v>1300</v>
      </c>
      <c r="K723" s="27" t="s">
        <v>1300</v>
      </c>
      <c r="L723" s="27" t="s">
        <v>1300</v>
      </c>
      <c r="M723" s="27" t="s">
        <v>1300</v>
      </c>
    </row>
    <row r="724" spans="2:13" x14ac:dyDescent="0.25">
      <c r="B724" s="4">
        <v>686</v>
      </c>
      <c r="C724" s="20">
        <v>50001</v>
      </c>
      <c r="D724" s="27" t="s">
        <v>63</v>
      </c>
      <c r="E724" s="27" t="s">
        <v>687</v>
      </c>
      <c r="F724" s="95">
        <v>4746</v>
      </c>
      <c r="G724" s="95">
        <v>6</v>
      </c>
      <c r="H724" s="96">
        <f t="shared" si="11"/>
        <v>28476</v>
      </c>
      <c r="I724" s="27" t="s">
        <v>1300</v>
      </c>
      <c r="J724" s="27" t="s">
        <v>1300</v>
      </c>
      <c r="K724" s="27" t="s">
        <v>1300</v>
      </c>
      <c r="L724" s="27" t="s">
        <v>1300</v>
      </c>
      <c r="M724" s="27" t="s">
        <v>1300</v>
      </c>
    </row>
    <row r="725" spans="2:13" x14ac:dyDescent="0.25">
      <c r="B725" s="4">
        <v>687</v>
      </c>
      <c r="C725" s="20">
        <v>50006</v>
      </c>
      <c r="D725" s="27" t="s">
        <v>63</v>
      </c>
      <c r="E725" s="27" t="s">
        <v>1914</v>
      </c>
      <c r="F725" s="95">
        <v>668.4</v>
      </c>
      <c r="G725" s="95">
        <v>6</v>
      </c>
      <c r="H725" s="96">
        <f t="shared" si="11"/>
        <v>4010.3999999999996</v>
      </c>
      <c r="I725" s="27" t="s">
        <v>1300</v>
      </c>
      <c r="J725" s="27" t="s">
        <v>1300</v>
      </c>
      <c r="K725" s="27" t="s">
        <v>1300</v>
      </c>
      <c r="L725" s="27" t="s">
        <v>1300</v>
      </c>
      <c r="M725" s="27" t="s">
        <v>1300</v>
      </c>
    </row>
    <row r="726" spans="2:13" x14ac:dyDescent="0.25">
      <c r="B726" s="4">
        <v>688</v>
      </c>
      <c r="C726" s="20">
        <v>50110</v>
      </c>
      <c r="D726" s="27" t="s">
        <v>63</v>
      </c>
      <c r="E726" s="27" t="s">
        <v>1915</v>
      </c>
      <c r="F726" s="95">
        <v>21.6</v>
      </c>
      <c r="G726" s="95">
        <v>6</v>
      </c>
      <c r="H726" s="96">
        <f t="shared" si="11"/>
        <v>129.60000000000002</v>
      </c>
      <c r="I726" s="27" t="s">
        <v>1300</v>
      </c>
      <c r="J726" s="27" t="s">
        <v>1300</v>
      </c>
      <c r="K726" s="27" t="s">
        <v>1300</v>
      </c>
      <c r="L726" s="27" t="s">
        <v>1300</v>
      </c>
      <c r="M726" s="27" t="s">
        <v>1300</v>
      </c>
    </row>
    <row r="727" spans="2:13" x14ac:dyDescent="0.25">
      <c r="B727" s="4">
        <v>689</v>
      </c>
      <c r="C727" s="20">
        <v>50124</v>
      </c>
      <c r="D727" s="27" t="s">
        <v>63</v>
      </c>
      <c r="E727" s="27" t="s">
        <v>158</v>
      </c>
      <c r="F727" s="95">
        <v>1</v>
      </c>
      <c r="G727" s="95">
        <v>6</v>
      </c>
      <c r="H727" s="96">
        <f t="shared" si="11"/>
        <v>6</v>
      </c>
      <c r="I727" s="27" t="s">
        <v>1300</v>
      </c>
      <c r="J727" s="27" t="s">
        <v>1300</v>
      </c>
      <c r="K727" s="27" t="s">
        <v>1300</v>
      </c>
      <c r="L727" s="27" t="s">
        <v>1300</v>
      </c>
      <c r="M727" s="27" t="s">
        <v>1300</v>
      </c>
    </row>
    <row r="728" spans="2:13" x14ac:dyDescent="0.25">
      <c r="B728" s="4">
        <v>690</v>
      </c>
      <c r="C728" s="20">
        <v>50150</v>
      </c>
      <c r="D728" s="27" t="s">
        <v>63</v>
      </c>
      <c r="E728" s="27" t="s">
        <v>189</v>
      </c>
      <c r="F728" s="95">
        <v>58.8</v>
      </c>
      <c r="G728" s="95">
        <v>6</v>
      </c>
      <c r="H728" s="96">
        <f t="shared" si="11"/>
        <v>352.79999999999995</v>
      </c>
      <c r="I728" s="27" t="s">
        <v>1300</v>
      </c>
      <c r="J728" s="27" t="s">
        <v>1300</v>
      </c>
      <c r="K728" s="27" t="s">
        <v>1300</v>
      </c>
      <c r="L728" s="27" t="s">
        <v>1300</v>
      </c>
      <c r="M728" s="27" t="s">
        <v>1300</v>
      </c>
    </row>
    <row r="729" spans="2:13" x14ac:dyDescent="0.25">
      <c r="B729" s="4">
        <v>691</v>
      </c>
      <c r="C729" s="20">
        <v>50223</v>
      </c>
      <c r="D729" s="27" t="s">
        <v>63</v>
      </c>
      <c r="E729" s="27" t="s">
        <v>219</v>
      </c>
      <c r="F729" s="95">
        <v>1</v>
      </c>
      <c r="G729" s="95">
        <v>6</v>
      </c>
      <c r="H729" s="96">
        <f t="shared" si="11"/>
        <v>6</v>
      </c>
      <c r="I729" s="27" t="s">
        <v>1300</v>
      </c>
      <c r="J729" s="27" t="s">
        <v>1300</v>
      </c>
      <c r="K729" s="27" t="s">
        <v>1300</v>
      </c>
      <c r="L729" s="27" t="s">
        <v>1300</v>
      </c>
      <c r="M729" s="27" t="s">
        <v>1300</v>
      </c>
    </row>
    <row r="730" spans="2:13" x14ac:dyDescent="0.25">
      <c r="B730" s="4">
        <v>692</v>
      </c>
      <c r="C730" s="20">
        <v>50226</v>
      </c>
      <c r="D730" s="27" t="s">
        <v>63</v>
      </c>
      <c r="E730" s="27" t="s">
        <v>247</v>
      </c>
      <c r="F730" s="95">
        <v>117.6</v>
      </c>
      <c r="G730" s="95">
        <v>6</v>
      </c>
      <c r="H730" s="96">
        <f t="shared" si="11"/>
        <v>705.59999999999991</v>
      </c>
      <c r="I730" s="27" t="s">
        <v>1300</v>
      </c>
      <c r="J730" s="27" t="s">
        <v>1300</v>
      </c>
      <c r="K730" s="27" t="s">
        <v>1300</v>
      </c>
      <c r="L730" s="27" t="s">
        <v>1300</v>
      </c>
      <c r="M730" s="27" t="s">
        <v>1300</v>
      </c>
    </row>
    <row r="731" spans="2:13" x14ac:dyDescent="0.25">
      <c r="B731" s="4">
        <v>693</v>
      </c>
      <c r="C731" s="20">
        <v>50245</v>
      </c>
      <c r="D731" s="27" t="s">
        <v>63</v>
      </c>
      <c r="E731" s="27" t="s">
        <v>274</v>
      </c>
      <c r="F731" s="95">
        <v>1</v>
      </c>
      <c r="G731" s="95">
        <v>6</v>
      </c>
      <c r="H731" s="96">
        <f t="shared" si="11"/>
        <v>6</v>
      </c>
      <c r="I731" s="27" t="s">
        <v>1300</v>
      </c>
      <c r="J731" s="27" t="s">
        <v>1300</v>
      </c>
      <c r="K731" s="27" t="s">
        <v>1300</v>
      </c>
      <c r="L731" s="27" t="s">
        <v>1300</v>
      </c>
      <c r="M731" s="27" t="s">
        <v>1300</v>
      </c>
    </row>
    <row r="732" spans="2:13" x14ac:dyDescent="0.25">
      <c r="B732" s="4">
        <v>694</v>
      </c>
      <c r="C732" s="20">
        <v>50251</v>
      </c>
      <c r="D732" s="27" t="s">
        <v>63</v>
      </c>
      <c r="E732" s="27" t="s">
        <v>300</v>
      </c>
      <c r="F732" s="95">
        <v>1</v>
      </c>
      <c r="G732" s="95">
        <v>6</v>
      </c>
      <c r="H732" s="96">
        <f t="shared" si="11"/>
        <v>6</v>
      </c>
      <c r="I732" s="27" t="s">
        <v>1300</v>
      </c>
      <c r="J732" s="27" t="s">
        <v>1300</v>
      </c>
      <c r="K732" s="27" t="s">
        <v>1300</v>
      </c>
      <c r="L732" s="27" t="s">
        <v>1300</v>
      </c>
      <c r="M732" s="27" t="s">
        <v>1300</v>
      </c>
    </row>
    <row r="733" spans="2:13" x14ac:dyDescent="0.25">
      <c r="B733" s="4">
        <v>695</v>
      </c>
      <c r="C733" s="20">
        <v>50270</v>
      </c>
      <c r="D733" s="27" t="s">
        <v>63</v>
      </c>
      <c r="E733" s="27" t="s">
        <v>326</v>
      </c>
      <c r="F733" s="95">
        <v>1</v>
      </c>
      <c r="G733" s="95">
        <v>6</v>
      </c>
      <c r="H733" s="96">
        <f t="shared" si="11"/>
        <v>6</v>
      </c>
      <c r="I733" s="27" t="s">
        <v>1300</v>
      </c>
      <c r="J733" s="27" t="s">
        <v>1300</v>
      </c>
      <c r="K733" s="27" t="s">
        <v>1300</v>
      </c>
      <c r="L733" s="27" t="s">
        <v>1300</v>
      </c>
      <c r="M733" s="27" t="s">
        <v>1300</v>
      </c>
    </row>
    <row r="734" spans="2:13" x14ac:dyDescent="0.25">
      <c r="B734" s="4">
        <v>696</v>
      </c>
      <c r="C734" s="20">
        <v>50287</v>
      </c>
      <c r="D734" s="27" t="s">
        <v>63</v>
      </c>
      <c r="E734" s="27" t="s">
        <v>350</v>
      </c>
      <c r="F734" s="95">
        <v>1</v>
      </c>
      <c r="G734" s="95">
        <v>6</v>
      </c>
      <c r="H734" s="96">
        <f t="shared" si="11"/>
        <v>6</v>
      </c>
      <c r="I734" s="27" t="s">
        <v>1300</v>
      </c>
      <c r="J734" s="27" t="s">
        <v>1300</v>
      </c>
      <c r="K734" s="27" t="s">
        <v>1300</v>
      </c>
      <c r="L734" s="27" t="s">
        <v>1300</v>
      </c>
      <c r="M734" s="27" t="s">
        <v>1300</v>
      </c>
    </row>
    <row r="735" spans="2:13" x14ac:dyDescent="0.25">
      <c r="B735" s="4">
        <v>697</v>
      </c>
      <c r="C735" s="20">
        <v>50313</v>
      </c>
      <c r="D735" s="27" t="s">
        <v>63</v>
      </c>
      <c r="E735" s="27" t="s">
        <v>374</v>
      </c>
      <c r="F735" s="95">
        <v>535.20000000000005</v>
      </c>
      <c r="G735" s="95">
        <v>6</v>
      </c>
      <c r="H735" s="96">
        <f t="shared" si="11"/>
        <v>3211.2000000000003</v>
      </c>
      <c r="I735" s="27" t="s">
        <v>1300</v>
      </c>
      <c r="J735" s="27" t="s">
        <v>1300</v>
      </c>
      <c r="K735" s="27" t="s">
        <v>1300</v>
      </c>
      <c r="L735" s="27" t="s">
        <v>1300</v>
      </c>
      <c r="M735" s="27" t="s">
        <v>1300</v>
      </c>
    </row>
    <row r="736" spans="2:13" x14ac:dyDescent="0.25">
      <c r="B736" s="4">
        <v>698</v>
      </c>
      <c r="C736" s="20">
        <v>50318</v>
      </c>
      <c r="D736" s="27" t="s">
        <v>63</v>
      </c>
      <c r="E736" s="27" t="s">
        <v>395</v>
      </c>
      <c r="F736" s="95">
        <v>1</v>
      </c>
      <c r="G736" s="95">
        <v>6</v>
      </c>
      <c r="H736" s="96">
        <f t="shared" si="11"/>
        <v>6</v>
      </c>
      <c r="I736" s="27" t="s">
        <v>1300</v>
      </c>
      <c r="J736" s="27" t="s">
        <v>1300</v>
      </c>
      <c r="K736" s="27" t="s">
        <v>1300</v>
      </c>
      <c r="L736" s="27" t="s">
        <v>1300</v>
      </c>
      <c r="M736" s="27" t="s">
        <v>1300</v>
      </c>
    </row>
    <row r="737" spans="2:13" x14ac:dyDescent="0.25">
      <c r="B737" s="4">
        <v>699</v>
      </c>
      <c r="C737" s="20">
        <v>50325</v>
      </c>
      <c r="D737" s="27" t="s">
        <v>63</v>
      </c>
      <c r="E737" s="27" t="s">
        <v>1916</v>
      </c>
      <c r="F737" s="95">
        <v>1</v>
      </c>
      <c r="G737" s="95">
        <v>6</v>
      </c>
      <c r="H737" s="96">
        <f t="shared" si="11"/>
        <v>6</v>
      </c>
      <c r="I737" s="27" t="s">
        <v>1300</v>
      </c>
      <c r="J737" s="27" t="s">
        <v>1300</v>
      </c>
      <c r="K737" s="27" t="s">
        <v>1300</v>
      </c>
      <c r="L737" s="27" t="s">
        <v>1300</v>
      </c>
      <c r="M737" s="27" t="s">
        <v>1300</v>
      </c>
    </row>
    <row r="738" spans="2:13" x14ac:dyDescent="0.25">
      <c r="B738" s="4">
        <v>700</v>
      </c>
      <c r="C738" s="20">
        <v>50330</v>
      </c>
      <c r="D738" s="27" t="s">
        <v>63</v>
      </c>
      <c r="E738" s="27" t="s">
        <v>482</v>
      </c>
      <c r="F738" s="95">
        <v>1</v>
      </c>
      <c r="G738" s="95">
        <v>6</v>
      </c>
      <c r="H738" s="96">
        <f t="shared" si="11"/>
        <v>6</v>
      </c>
      <c r="I738" s="27" t="s">
        <v>1300</v>
      </c>
      <c r="J738" s="27" t="s">
        <v>1300</v>
      </c>
      <c r="K738" s="27" t="s">
        <v>1300</v>
      </c>
      <c r="L738" s="27" t="s">
        <v>1300</v>
      </c>
      <c r="M738" s="27" t="s">
        <v>1300</v>
      </c>
    </row>
    <row r="739" spans="2:13" x14ac:dyDescent="0.25">
      <c r="B739" s="4">
        <v>701</v>
      </c>
      <c r="C739" s="20">
        <v>50350</v>
      </c>
      <c r="D739" s="27" t="s">
        <v>63</v>
      </c>
      <c r="E739" s="27" t="s">
        <v>418</v>
      </c>
      <c r="F739" s="95">
        <v>33.6</v>
      </c>
      <c r="G739" s="95">
        <v>6</v>
      </c>
      <c r="H739" s="96">
        <f t="shared" si="11"/>
        <v>201.60000000000002</v>
      </c>
      <c r="I739" s="27" t="s">
        <v>1300</v>
      </c>
      <c r="J739" s="27" t="s">
        <v>1300</v>
      </c>
      <c r="K739" s="27" t="s">
        <v>1300</v>
      </c>
      <c r="L739" s="27" t="s">
        <v>1300</v>
      </c>
      <c r="M739" s="27" t="s">
        <v>1300</v>
      </c>
    </row>
    <row r="740" spans="2:13" x14ac:dyDescent="0.25">
      <c r="B740" s="4">
        <v>702</v>
      </c>
      <c r="C740" s="20">
        <v>50370</v>
      </c>
      <c r="D740" s="27" t="s">
        <v>63</v>
      </c>
      <c r="E740" s="27" t="s">
        <v>672</v>
      </c>
      <c r="F740" s="95">
        <v>1</v>
      </c>
      <c r="G740" s="95">
        <v>6</v>
      </c>
      <c r="H740" s="96">
        <f t="shared" si="11"/>
        <v>6</v>
      </c>
      <c r="I740" s="27" t="s">
        <v>1300</v>
      </c>
      <c r="J740" s="27" t="s">
        <v>1300</v>
      </c>
      <c r="K740" s="27" t="s">
        <v>1300</v>
      </c>
      <c r="L740" s="27" t="s">
        <v>1300</v>
      </c>
      <c r="M740" s="27" t="s">
        <v>1300</v>
      </c>
    </row>
    <row r="741" spans="2:13" x14ac:dyDescent="0.25">
      <c r="B741" s="4">
        <v>703</v>
      </c>
      <c r="C741" s="20">
        <v>50400</v>
      </c>
      <c r="D741" s="27" t="s">
        <v>63</v>
      </c>
      <c r="E741" s="27" t="s">
        <v>1917</v>
      </c>
      <c r="F741" s="95">
        <v>1</v>
      </c>
      <c r="G741" s="95">
        <v>6</v>
      </c>
      <c r="H741" s="96">
        <f t="shared" si="11"/>
        <v>6</v>
      </c>
      <c r="I741" s="27" t="s">
        <v>1300</v>
      </c>
      <c r="J741" s="27" t="s">
        <v>1300</v>
      </c>
      <c r="K741" s="27" t="s">
        <v>1300</v>
      </c>
      <c r="L741" s="27" t="s">
        <v>1300</v>
      </c>
      <c r="M741" s="27" t="s">
        <v>1300</v>
      </c>
    </row>
    <row r="742" spans="2:13" x14ac:dyDescent="0.25">
      <c r="B742" s="4">
        <v>704</v>
      </c>
      <c r="C742" s="20">
        <v>50450</v>
      </c>
      <c r="D742" s="27" t="s">
        <v>63</v>
      </c>
      <c r="E742" s="27" t="s">
        <v>501</v>
      </c>
      <c r="F742" s="95">
        <v>49.2</v>
      </c>
      <c r="G742" s="95">
        <v>6</v>
      </c>
      <c r="H742" s="96">
        <f t="shared" si="11"/>
        <v>295.20000000000005</v>
      </c>
      <c r="I742" s="27" t="s">
        <v>1300</v>
      </c>
      <c r="J742" s="27" t="s">
        <v>1300</v>
      </c>
      <c r="K742" s="27" t="s">
        <v>1300</v>
      </c>
      <c r="L742" s="27" t="s">
        <v>1300</v>
      </c>
      <c r="M742" s="27" t="s">
        <v>1300</v>
      </c>
    </row>
    <row r="743" spans="2:13" x14ac:dyDescent="0.25">
      <c r="B743" s="4">
        <v>705</v>
      </c>
      <c r="C743" s="20">
        <v>50568</v>
      </c>
      <c r="D743" s="27" t="s">
        <v>63</v>
      </c>
      <c r="E743" s="27" t="s">
        <v>1918</v>
      </c>
      <c r="F743" s="95">
        <v>142.80000000000001</v>
      </c>
      <c r="G743" s="95">
        <v>6</v>
      </c>
      <c r="H743" s="96">
        <f t="shared" si="11"/>
        <v>856.80000000000007</v>
      </c>
      <c r="I743" s="27" t="s">
        <v>1300</v>
      </c>
      <c r="J743" s="27" t="s">
        <v>1300</v>
      </c>
      <c r="K743" s="27" t="s">
        <v>1300</v>
      </c>
      <c r="L743" s="27" t="s">
        <v>1300</v>
      </c>
      <c r="M743" s="27" t="s">
        <v>1300</v>
      </c>
    </row>
    <row r="744" spans="2:13" x14ac:dyDescent="0.25">
      <c r="B744" s="4">
        <v>706</v>
      </c>
      <c r="C744" s="20">
        <v>50573</v>
      </c>
      <c r="D744" s="27" t="s">
        <v>63</v>
      </c>
      <c r="E744" s="27" t="s">
        <v>1919</v>
      </c>
      <c r="F744" s="95">
        <v>1</v>
      </c>
      <c r="G744" s="95">
        <v>6</v>
      </c>
      <c r="H744" s="96">
        <f t="shared" ref="H744:H807" si="12">F744*G744</f>
        <v>6</v>
      </c>
      <c r="I744" s="27" t="s">
        <v>1300</v>
      </c>
      <c r="J744" s="27" t="s">
        <v>1300</v>
      </c>
      <c r="K744" s="27" t="s">
        <v>1300</v>
      </c>
      <c r="L744" s="27" t="s">
        <v>1300</v>
      </c>
      <c r="M744" s="27" t="s">
        <v>1300</v>
      </c>
    </row>
    <row r="745" spans="2:13" x14ac:dyDescent="0.25">
      <c r="B745" s="4">
        <v>707</v>
      </c>
      <c r="C745" s="20">
        <v>50577</v>
      </c>
      <c r="D745" s="27" t="s">
        <v>63</v>
      </c>
      <c r="E745" s="27" t="s">
        <v>539</v>
      </c>
      <c r="F745" s="95">
        <v>1</v>
      </c>
      <c r="G745" s="95">
        <v>6</v>
      </c>
      <c r="H745" s="96">
        <f t="shared" si="12"/>
        <v>6</v>
      </c>
      <c r="I745" s="27" t="s">
        <v>1300</v>
      </c>
      <c r="J745" s="27" t="s">
        <v>1300</v>
      </c>
      <c r="K745" s="27" t="s">
        <v>1300</v>
      </c>
      <c r="L745" s="27" t="s">
        <v>1300</v>
      </c>
      <c r="M745" s="27" t="s">
        <v>1300</v>
      </c>
    </row>
    <row r="746" spans="2:13" x14ac:dyDescent="0.25">
      <c r="B746" s="4">
        <v>708</v>
      </c>
      <c r="C746" s="20">
        <v>50590</v>
      </c>
      <c r="D746" s="27" t="s">
        <v>63</v>
      </c>
      <c r="E746" s="27" t="s">
        <v>365</v>
      </c>
      <c r="F746" s="95">
        <v>36</v>
      </c>
      <c r="G746" s="95">
        <v>6</v>
      </c>
      <c r="H746" s="96">
        <f t="shared" si="12"/>
        <v>216</v>
      </c>
      <c r="I746" s="27" t="s">
        <v>1300</v>
      </c>
      <c r="J746" s="27" t="s">
        <v>1300</v>
      </c>
      <c r="K746" s="27" t="s">
        <v>1300</v>
      </c>
      <c r="L746" s="27" t="s">
        <v>1300</v>
      </c>
      <c r="M746" s="27" t="s">
        <v>1300</v>
      </c>
    </row>
    <row r="747" spans="2:13" x14ac:dyDescent="0.25">
      <c r="B747" s="4">
        <v>709</v>
      </c>
      <c r="C747" s="20">
        <v>50606</v>
      </c>
      <c r="D747" s="27" t="s">
        <v>63</v>
      </c>
      <c r="E747" s="27" t="s">
        <v>592</v>
      </c>
      <c r="F747" s="95">
        <v>43.2</v>
      </c>
      <c r="G747" s="95">
        <v>6</v>
      </c>
      <c r="H747" s="96">
        <f t="shared" si="12"/>
        <v>259.20000000000005</v>
      </c>
      <c r="I747" s="27" t="s">
        <v>1300</v>
      </c>
      <c r="J747" s="27" t="s">
        <v>1300</v>
      </c>
      <c r="K747" s="27" t="s">
        <v>1300</v>
      </c>
      <c r="L747" s="27" t="s">
        <v>1300</v>
      </c>
      <c r="M747" s="27" t="s">
        <v>1300</v>
      </c>
    </row>
    <row r="748" spans="2:13" x14ac:dyDescent="0.25">
      <c r="B748" s="4">
        <v>710</v>
      </c>
      <c r="C748" s="20">
        <v>50680</v>
      </c>
      <c r="D748" s="27" t="s">
        <v>63</v>
      </c>
      <c r="E748" s="27" t="s">
        <v>609</v>
      </c>
      <c r="F748" s="95">
        <v>1</v>
      </c>
      <c r="G748" s="95">
        <v>6</v>
      </c>
      <c r="H748" s="96">
        <f t="shared" si="12"/>
        <v>6</v>
      </c>
      <c r="I748" s="27" t="s">
        <v>1300</v>
      </c>
      <c r="J748" s="27" t="s">
        <v>1300</v>
      </c>
      <c r="K748" s="27" t="s">
        <v>1300</v>
      </c>
      <c r="L748" s="27" t="s">
        <v>1300</v>
      </c>
      <c r="M748" s="27" t="s">
        <v>1300</v>
      </c>
    </row>
    <row r="749" spans="2:13" x14ac:dyDescent="0.25">
      <c r="B749" s="4">
        <v>711</v>
      </c>
      <c r="C749" s="20">
        <v>50683</v>
      </c>
      <c r="D749" s="27" t="s">
        <v>63</v>
      </c>
      <c r="E749" s="27" t="s">
        <v>626</v>
      </c>
      <c r="F749" s="95">
        <v>1</v>
      </c>
      <c r="G749" s="95">
        <v>6</v>
      </c>
      <c r="H749" s="96">
        <f t="shared" si="12"/>
        <v>6</v>
      </c>
      <c r="I749" s="27" t="s">
        <v>1300</v>
      </c>
      <c r="J749" s="27" t="s">
        <v>1300</v>
      </c>
      <c r="K749" s="27" t="s">
        <v>1300</v>
      </c>
      <c r="L749" s="27" t="s">
        <v>1300</v>
      </c>
      <c r="M749" s="27" t="s">
        <v>1300</v>
      </c>
    </row>
    <row r="750" spans="2:13" x14ac:dyDescent="0.25">
      <c r="B750" s="4">
        <v>712</v>
      </c>
      <c r="C750" s="20">
        <v>50686</v>
      </c>
      <c r="D750" s="27" t="s">
        <v>63</v>
      </c>
      <c r="E750" s="27" t="s">
        <v>641</v>
      </c>
      <c r="F750" s="95">
        <v>1</v>
      </c>
      <c r="G750" s="95">
        <v>6</v>
      </c>
      <c r="H750" s="96">
        <f t="shared" si="12"/>
        <v>6</v>
      </c>
      <c r="I750" s="27" t="s">
        <v>1300</v>
      </c>
      <c r="J750" s="27" t="s">
        <v>1300</v>
      </c>
      <c r="K750" s="27" t="s">
        <v>1300</v>
      </c>
      <c r="L750" s="27" t="s">
        <v>1300</v>
      </c>
      <c r="M750" s="27" t="s">
        <v>1300</v>
      </c>
    </row>
    <row r="751" spans="2:13" x14ac:dyDescent="0.25">
      <c r="B751" s="4">
        <v>713</v>
      </c>
      <c r="C751" s="20">
        <v>50689</v>
      </c>
      <c r="D751" s="27" t="s">
        <v>63</v>
      </c>
      <c r="E751" s="27" t="s">
        <v>1814</v>
      </c>
      <c r="F751" s="95">
        <v>86.4</v>
      </c>
      <c r="G751" s="95">
        <v>6</v>
      </c>
      <c r="H751" s="96">
        <f t="shared" si="12"/>
        <v>518.40000000000009</v>
      </c>
      <c r="I751" s="27" t="s">
        <v>1300</v>
      </c>
      <c r="J751" s="27" t="s">
        <v>1300</v>
      </c>
      <c r="K751" s="27" t="s">
        <v>1300</v>
      </c>
      <c r="L751" s="27" t="s">
        <v>1300</v>
      </c>
      <c r="M751" s="27" t="s">
        <v>1300</v>
      </c>
    </row>
    <row r="752" spans="2:13" x14ac:dyDescent="0.25">
      <c r="B752" s="4">
        <v>714</v>
      </c>
      <c r="C752" s="20">
        <v>50711</v>
      </c>
      <c r="D752" s="27" t="s">
        <v>63</v>
      </c>
      <c r="E752" s="27" t="s">
        <v>700</v>
      </c>
      <c r="F752" s="95">
        <v>33.6</v>
      </c>
      <c r="G752" s="95">
        <v>6</v>
      </c>
      <c r="H752" s="96">
        <f t="shared" si="12"/>
        <v>201.60000000000002</v>
      </c>
      <c r="I752" s="27" t="s">
        <v>1300</v>
      </c>
      <c r="J752" s="27" t="s">
        <v>1300</v>
      </c>
      <c r="K752" s="27" t="s">
        <v>1300</v>
      </c>
      <c r="L752" s="27" t="s">
        <v>1300</v>
      </c>
      <c r="M752" s="27" t="s">
        <v>1300</v>
      </c>
    </row>
    <row r="753" spans="2:13" x14ac:dyDescent="0.25">
      <c r="B753" s="4">
        <v>715</v>
      </c>
      <c r="C753" s="20">
        <v>52001</v>
      </c>
      <c r="D753" s="27" t="s">
        <v>65</v>
      </c>
      <c r="E753" s="27" t="s">
        <v>839</v>
      </c>
      <c r="F753" s="95">
        <v>6054.3</v>
      </c>
      <c r="G753" s="95">
        <v>6</v>
      </c>
      <c r="H753" s="96">
        <f t="shared" si="12"/>
        <v>36325.800000000003</v>
      </c>
      <c r="I753" s="27" t="s">
        <v>1300</v>
      </c>
      <c r="J753" s="27" t="s">
        <v>1300</v>
      </c>
      <c r="K753" s="27" t="s">
        <v>1300</v>
      </c>
      <c r="L753" s="27" t="s">
        <v>1300</v>
      </c>
      <c r="M753" s="27" t="s">
        <v>1300</v>
      </c>
    </row>
    <row r="754" spans="2:13" x14ac:dyDescent="0.25">
      <c r="B754" s="4">
        <v>716</v>
      </c>
      <c r="C754" s="20">
        <v>52019</v>
      </c>
      <c r="D754" s="27" t="s">
        <v>65</v>
      </c>
      <c r="E754" s="27" t="s">
        <v>1827</v>
      </c>
      <c r="F754" s="95">
        <v>15.6</v>
      </c>
      <c r="G754" s="95">
        <v>6</v>
      </c>
      <c r="H754" s="96">
        <f t="shared" si="12"/>
        <v>93.6</v>
      </c>
      <c r="I754" s="27" t="s">
        <v>1300</v>
      </c>
      <c r="J754" s="27" t="s">
        <v>1300</v>
      </c>
      <c r="K754" s="27" t="s">
        <v>1300</v>
      </c>
      <c r="L754" s="27" t="s">
        <v>1300</v>
      </c>
      <c r="M754" s="27" t="s">
        <v>1300</v>
      </c>
    </row>
    <row r="755" spans="2:13" x14ac:dyDescent="0.25">
      <c r="B755" s="4">
        <v>717</v>
      </c>
      <c r="C755" s="20">
        <v>52022</v>
      </c>
      <c r="D755" s="27" t="s">
        <v>65</v>
      </c>
      <c r="E755" s="27" t="s">
        <v>130</v>
      </c>
      <c r="F755" s="95">
        <v>1</v>
      </c>
      <c r="G755" s="95">
        <v>6</v>
      </c>
      <c r="H755" s="96">
        <f t="shared" si="12"/>
        <v>6</v>
      </c>
      <c r="I755" s="27" t="s">
        <v>1300</v>
      </c>
      <c r="J755" s="27" t="s">
        <v>1300</v>
      </c>
      <c r="K755" s="27" t="s">
        <v>1300</v>
      </c>
      <c r="L755" s="27" t="s">
        <v>1300</v>
      </c>
      <c r="M755" s="27" t="s">
        <v>1300</v>
      </c>
    </row>
    <row r="756" spans="2:13" x14ac:dyDescent="0.25">
      <c r="B756" s="4">
        <v>718</v>
      </c>
      <c r="C756" s="20">
        <v>52036</v>
      </c>
      <c r="D756" s="27" t="s">
        <v>65</v>
      </c>
      <c r="E756" s="27" t="s">
        <v>1920</v>
      </c>
      <c r="F756" s="95">
        <v>1</v>
      </c>
      <c r="G756" s="95">
        <v>6</v>
      </c>
      <c r="H756" s="96">
        <f t="shared" si="12"/>
        <v>6</v>
      </c>
      <c r="I756" s="27" t="s">
        <v>1300</v>
      </c>
      <c r="J756" s="27" t="s">
        <v>1300</v>
      </c>
      <c r="K756" s="27" t="s">
        <v>1300</v>
      </c>
      <c r="L756" s="27" t="s">
        <v>1300</v>
      </c>
      <c r="M756" s="27" t="s">
        <v>1300</v>
      </c>
    </row>
    <row r="757" spans="2:13" x14ac:dyDescent="0.25">
      <c r="B757" s="4">
        <v>719</v>
      </c>
      <c r="C757" s="20">
        <v>52051</v>
      </c>
      <c r="D757" s="27" t="s">
        <v>65</v>
      </c>
      <c r="E757" s="27" t="s">
        <v>191</v>
      </c>
      <c r="F757" s="95">
        <v>1</v>
      </c>
      <c r="G757" s="95">
        <v>6</v>
      </c>
      <c r="H757" s="96">
        <f t="shared" si="12"/>
        <v>6</v>
      </c>
      <c r="I757" s="27" t="s">
        <v>1300</v>
      </c>
      <c r="J757" s="27" t="s">
        <v>1300</v>
      </c>
      <c r="K757" s="27" t="s">
        <v>1300</v>
      </c>
      <c r="L757" s="27" t="s">
        <v>1300</v>
      </c>
      <c r="M757" s="27" t="s">
        <v>1300</v>
      </c>
    </row>
    <row r="758" spans="2:13" x14ac:dyDescent="0.25">
      <c r="B758" s="4">
        <v>720</v>
      </c>
      <c r="C758" s="20">
        <v>52079</v>
      </c>
      <c r="D758" s="27" t="s">
        <v>65</v>
      </c>
      <c r="E758" s="27" t="s">
        <v>221</v>
      </c>
      <c r="F758" s="95">
        <v>1</v>
      </c>
      <c r="G758" s="95">
        <v>6</v>
      </c>
      <c r="H758" s="96">
        <f t="shared" si="12"/>
        <v>6</v>
      </c>
      <c r="I758" s="27" t="s">
        <v>1300</v>
      </c>
      <c r="J758" s="27" t="s">
        <v>1300</v>
      </c>
      <c r="K758" s="27" t="s">
        <v>1300</v>
      </c>
      <c r="L758" s="27" t="s">
        <v>1300</v>
      </c>
      <c r="M758" s="27" t="s">
        <v>1300</v>
      </c>
    </row>
    <row r="759" spans="2:13" x14ac:dyDescent="0.25">
      <c r="B759" s="4">
        <v>721</v>
      </c>
      <c r="C759" s="20">
        <v>52083</v>
      </c>
      <c r="D759" s="27" t="s">
        <v>65</v>
      </c>
      <c r="E759" s="27" t="s">
        <v>1728</v>
      </c>
      <c r="F759" s="95">
        <v>1</v>
      </c>
      <c r="G759" s="95">
        <v>6</v>
      </c>
      <c r="H759" s="96">
        <f t="shared" si="12"/>
        <v>6</v>
      </c>
      <c r="I759" s="27" t="s">
        <v>1300</v>
      </c>
      <c r="J759" s="27" t="s">
        <v>1300</v>
      </c>
      <c r="K759" s="27" t="s">
        <v>1300</v>
      </c>
      <c r="L759" s="27" t="s">
        <v>1300</v>
      </c>
      <c r="M759" s="27" t="s">
        <v>1300</v>
      </c>
    </row>
    <row r="760" spans="2:13" x14ac:dyDescent="0.25">
      <c r="B760" s="4">
        <v>722</v>
      </c>
      <c r="C760" s="20">
        <v>52110</v>
      </c>
      <c r="D760" s="27" t="s">
        <v>65</v>
      </c>
      <c r="E760" s="27" t="s">
        <v>276</v>
      </c>
      <c r="F760" s="95">
        <v>1</v>
      </c>
      <c r="G760" s="95">
        <v>6</v>
      </c>
      <c r="H760" s="96">
        <f t="shared" si="12"/>
        <v>6</v>
      </c>
      <c r="I760" s="27" t="s">
        <v>1300</v>
      </c>
      <c r="J760" s="27" t="s">
        <v>1300</v>
      </c>
      <c r="K760" s="27" t="s">
        <v>1300</v>
      </c>
      <c r="L760" s="27" t="s">
        <v>1300</v>
      </c>
      <c r="M760" s="27" t="s">
        <v>1300</v>
      </c>
    </row>
    <row r="761" spans="2:13" x14ac:dyDescent="0.25">
      <c r="B761" s="4">
        <v>723</v>
      </c>
      <c r="C761" s="20">
        <v>52203</v>
      </c>
      <c r="D761" s="27" t="s">
        <v>65</v>
      </c>
      <c r="E761" s="27" t="s">
        <v>1921</v>
      </c>
      <c r="F761" s="95">
        <v>1</v>
      </c>
      <c r="G761" s="95">
        <v>6</v>
      </c>
      <c r="H761" s="96">
        <f t="shared" si="12"/>
        <v>6</v>
      </c>
      <c r="I761" s="27" t="s">
        <v>1300</v>
      </c>
      <c r="J761" s="27" t="s">
        <v>1300</v>
      </c>
      <c r="K761" s="27" t="s">
        <v>1300</v>
      </c>
      <c r="L761" s="27" t="s">
        <v>1300</v>
      </c>
      <c r="M761" s="27" t="s">
        <v>1300</v>
      </c>
    </row>
    <row r="762" spans="2:13" x14ac:dyDescent="0.25">
      <c r="B762" s="4">
        <v>724</v>
      </c>
      <c r="C762" s="20">
        <v>52207</v>
      </c>
      <c r="D762" s="27" t="s">
        <v>65</v>
      </c>
      <c r="E762" s="27" t="s">
        <v>1922</v>
      </c>
      <c r="F762" s="95">
        <v>1</v>
      </c>
      <c r="G762" s="95">
        <v>6</v>
      </c>
      <c r="H762" s="96">
        <f t="shared" si="12"/>
        <v>6</v>
      </c>
      <c r="I762" s="27" t="s">
        <v>1300</v>
      </c>
      <c r="J762" s="27" t="s">
        <v>1300</v>
      </c>
      <c r="K762" s="27" t="s">
        <v>1300</v>
      </c>
      <c r="L762" s="27" t="s">
        <v>1300</v>
      </c>
      <c r="M762" s="27" t="s">
        <v>1300</v>
      </c>
    </row>
    <row r="763" spans="2:13" x14ac:dyDescent="0.25">
      <c r="B763" s="4">
        <v>725</v>
      </c>
      <c r="C763" s="20">
        <v>52210</v>
      </c>
      <c r="D763" s="27" t="s">
        <v>65</v>
      </c>
      <c r="E763" s="27" t="s">
        <v>376</v>
      </c>
      <c r="F763" s="95">
        <v>1</v>
      </c>
      <c r="G763" s="95">
        <v>6</v>
      </c>
      <c r="H763" s="96">
        <f t="shared" si="12"/>
        <v>6</v>
      </c>
      <c r="I763" s="27" t="s">
        <v>1300</v>
      </c>
      <c r="J763" s="27" t="s">
        <v>1300</v>
      </c>
      <c r="K763" s="27" t="s">
        <v>1300</v>
      </c>
      <c r="L763" s="27" t="s">
        <v>1300</v>
      </c>
      <c r="M763" s="27" t="s">
        <v>1300</v>
      </c>
    </row>
    <row r="764" spans="2:13" x14ac:dyDescent="0.25">
      <c r="B764" s="4">
        <v>726</v>
      </c>
      <c r="C764" s="20">
        <v>52215</v>
      </c>
      <c r="D764" s="27" t="s">
        <v>65</v>
      </c>
      <c r="E764" s="27" t="s">
        <v>1716</v>
      </c>
      <c r="F764" s="95">
        <v>1</v>
      </c>
      <c r="G764" s="95">
        <v>6</v>
      </c>
      <c r="H764" s="96">
        <f t="shared" si="12"/>
        <v>6</v>
      </c>
      <c r="I764" s="27" t="s">
        <v>1300</v>
      </c>
      <c r="J764" s="27" t="s">
        <v>1300</v>
      </c>
      <c r="K764" s="27" t="s">
        <v>1300</v>
      </c>
      <c r="L764" s="27" t="s">
        <v>1300</v>
      </c>
      <c r="M764" s="27" t="s">
        <v>1300</v>
      </c>
    </row>
    <row r="765" spans="2:13" x14ac:dyDescent="0.25">
      <c r="B765" s="4">
        <v>727</v>
      </c>
      <c r="C765" s="20">
        <v>52224</v>
      </c>
      <c r="D765" s="27" t="s">
        <v>65</v>
      </c>
      <c r="E765" s="27" t="s">
        <v>1923</v>
      </c>
      <c r="F765" s="95">
        <v>1</v>
      </c>
      <c r="G765" s="95">
        <v>6</v>
      </c>
      <c r="H765" s="96">
        <f t="shared" si="12"/>
        <v>6</v>
      </c>
      <c r="I765" s="27" t="s">
        <v>1300</v>
      </c>
      <c r="J765" s="27" t="s">
        <v>1300</v>
      </c>
      <c r="K765" s="27" t="s">
        <v>1300</v>
      </c>
      <c r="L765" s="27" t="s">
        <v>1300</v>
      </c>
      <c r="M765" s="27" t="s">
        <v>1300</v>
      </c>
    </row>
    <row r="766" spans="2:13" x14ac:dyDescent="0.25">
      <c r="B766" s="4">
        <v>728</v>
      </c>
      <c r="C766" s="20">
        <v>52227</v>
      </c>
      <c r="D766" s="27" t="s">
        <v>65</v>
      </c>
      <c r="E766" s="27" t="s">
        <v>442</v>
      </c>
      <c r="F766" s="95">
        <v>40.799999999999997</v>
      </c>
      <c r="G766" s="95">
        <v>6</v>
      </c>
      <c r="H766" s="96">
        <f t="shared" si="12"/>
        <v>244.79999999999998</v>
      </c>
      <c r="I766" s="27" t="s">
        <v>1300</v>
      </c>
      <c r="J766" s="27" t="s">
        <v>1300</v>
      </c>
      <c r="K766" s="27" t="s">
        <v>1300</v>
      </c>
      <c r="L766" s="27" t="s">
        <v>1300</v>
      </c>
      <c r="M766" s="27" t="s">
        <v>1300</v>
      </c>
    </row>
    <row r="767" spans="2:13" x14ac:dyDescent="0.25">
      <c r="B767" s="4">
        <v>729</v>
      </c>
      <c r="C767" s="20">
        <v>52233</v>
      </c>
      <c r="D767" s="27" t="s">
        <v>65</v>
      </c>
      <c r="E767" s="27" t="s">
        <v>464</v>
      </c>
      <c r="F767" s="95">
        <v>1</v>
      </c>
      <c r="G767" s="95">
        <v>6</v>
      </c>
      <c r="H767" s="96">
        <f t="shared" si="12"/>
        <v>6</v>
      </c>
      <c r="I767" s="27" t="s">
        <v>1300</v>
      </c>
      <c r="J767" s="27" t="s">
        <v>1300</v>
      </c>
      <c r="K767" s="27" t="s">
        <v>1300</v>
      </c>
      <c r="L767" s="27" t="s">
        <v>1300</v>
      </c>
      <c r="M767" s="27" t="s">
        <v>1300</v>
      </c>
    </row>
    <row r="768" spans="2:13" x14ac:dyDescent="0.25">
      <c r="B768" s="4">
        <v>730</v>
      </c>
      <c r="C768" s="20">
        <v>52240</v>
      </c>
      <c r="D768" s="27" t="s">
        <v>65</v>
      </c>
      <c r="E768" s="27" t="s">
        <v>1924</v>
      </c>
      <c r="F768" s="95">
        <v>20.399999999999999</v>
      </c>
      <c r="G768" s="95">
        <v>6</v>
      </c>
      <c r="H768" s="96">
        <f t="shared" si="12"/>
        <v>122.39999999999999</v>
      </c>
      <c r="I768" s="27" t="s">
        <v>1300</v>
      </c>
      <c r="J768" s="27" t="s">
        <v>1300</v>
      </c>
      <c r="K768" s="27" t="s">
        <v>1300</v>
      </c>
      <c r="L768" s="27" t="s">
        <v>1300</v>
      </c>
      <c r="M768" s="27" t="s">
        <v>1300</v>
      </c>
    </row>
    <row r="769" spans="2:13" x14ac:dyDescent="0.25">
      <c r="B769" s="4">
        <v>731</v>
      </c>
      <c r="C769" s="20">
        <v>52250</v>
      </c>
      <c r="D769" s="27" t="s">
        <v>65</v>
      </c>
      <c r="E769" s="27" t="s">
        <v>484</v>
      </c>
      <c r="F769" s="95">
        <v>1</v>
      </c>
      <c r="G769" s="95">
        <v>6</v>
      </c>
      <c r="H769" s="96">
        <f t="shared" si="12"/>
        <v>6</v>
      </c>
      <c r="I769" s="27" t="s">
        <v>1300</v>
      </c>
      <c r="J769" s="27" t="s">
        <v>1300</v>
      </c>
      <c r="K769" s="27" t="s">
        <v>1300</v>
      </c>
      <c r="L769" s="27" t="s">
        <v>1300</v>
      </c>
      <c r="M769" s="27" t="s">
        <v>1300</v>
      </c>
    </row>
    <row r="770" spans="2:13" x14ac:dyDescent="0.25">
      <c r="B770" s="4">
        <v>732</v>
      </c>
      <c r="C770" s="20">
        <v>52254</v>
      </c>
      <c r="D770" s="27" t="s">
        <v>65</v>
      </c>
      <c r="E770" s="27" t="s">
        <v>503</v>
      </c>
      <c r="F770" s="95">
        <v>1</v>
      </c>
      <c r="G770" s="95">
        <v>6</v>
      </c>
      <c r="H770" s="96">
        <f t="shared" si="12"/>
        <v>6</v>
      </c>
      <c r="I770" s="27" t="s">
        <v>1300</v>
      </c>
      <c r="J770" s="27" t="s">
        <v>1300</v>
      </c>
      <c r="K770" s="27" t="s">
        <v>1300</v>
      </c>
      <c r="L770" s="27" t="s">
        <v>1300</v>
      </c>
      <c r="M770" s="27" t="s">
        <v>1300</v>
      </c>
    </row>
    <row r="771" spans="2:13" x14ac:dyDescent="0.25">
      <c r="B771" s="4">
        <v>733</v>
      </c>
      <c r="C771" s="20">
        <v>52256</v>
      </c>
      <c r="D771" s="27" t="s">
        <v>65</v>
      </c>
      <c r="E771" s="27" t="s">
        <v>522</v>
      </c>
      <c r="F771" s="95">
        <v>1</v>
      </c>
      <c r="G771" s="95">
        <v>6</v>
      </c>
      <c r="H771" s="96">
        <f t="shared" si="12"/>
        <v>6</v>
      </c>
      <c r="I771" s="27" t="s">
        <v>1300</v>
      </c>
      <c r="J771" s="27" t="s">
        <v>1300</v>
      </c>
      <c r="K771" s="27" t="s">
        <v>1300</v>
      </c>
      <c r="L771" s="27" t="s">
        <v>1300</v>
      </c>
      <c r="M771" s="27" t="s">
        <v>1300</v>
      </c>
    </row>
    <row r="772" spans="2:13" x14ac:dyDescent="0.25">
      <c r="B772" s="4">
        <v>734</v>
      </c>
      <c r="C772" s="20">
        <v>52258</v>
      </c>
      <c r="D772" s="27" t="s">
        <v>65</v>
      </c>
      <c r="E772" s="27" t="s">
        <v>1925</v>
      </c>
      <c r="F772" s="95">
        <v>27.6</v>
      </c>
      <c r="G772" s="95">
        <v>6</v>
      </c>
      <c r="H772" s="96">
        <f t="shared" si="12"/>
        <v>165.60000000000002</v>
      </c>
      <c r="I772" s="27" t="s">
        <v>1300</v>
      </c>
      <c r="J772" s="27" t="s">
        <v>1300</v>
      </c>
      <c r="K772" s="27" t="s">
        <v>1300</v>
      </c>
      <c r="L772" s="27" t="s">
        <v>1300</v>
      </c>
      <c r="M772" s="27" t="s">
        <v>1300</v>
      </c>
    </row>
    <row r="773" spans="2:13" x14ac:dyDescent="0.25">
      <c r="B773" s="4">
        <v>735</v>
      </c>
      <c r="C773" s="20">
        <v>52260</v>
      </c>
      <c r="D773" s="27" t="s">
        <v>65</v>
      </c>
      <c r="E773" s="27" t="s">
        <v>342</v>
      </c>
      <c r="F773" s="95">
        <v>39.6</v>
      </c>
      <c r="G773" s="95">
        <v>6</v>
      </c>
      <c r="H773" s="96">
        <f t="shared" si="12"/>
        <v>237.60000000000002</v>
      </c>
      <c r="I773" s="27" t="s">
        <v>1300</v>
      </c>
      <c r="J773" s="27" t="s">
        <v>1300</v>
      </c>
      <c r="K773" s="27" t="s">
        <v>1300</v>
      </c>
      <c r="L773" s="27" t="s">
        <v>1300</v>
      </c>
      <c r="M773" s="27" t="s">
        <v>1300</v>
      </c>
    </row>
    <row r="774" spans="2:13" x14ac:dyDescent="0.25">
      <c r="B774" s="4">
        <v>736</v>
      </c>
      <c r="C774" s="20">
        <v>52287</v>
      </c>
      <c r="D774" s="27" t="s">
        <v>65</v>
      </c>
      <c r="E774" s="27" t="s">
        <v>594</v>
      </c>
      <c r="F774" s="95">
        <v>1</v>
      </c>
      <c r="G774" s="95">
        <v>6</v>
      </c>
      <c r="H774" s="96">
        <f t="shared" si="12"/>
        <v>6</v>
      </c>
      <c r="I774" s="27" t="s">
        <v>1300</v>
      </c>
      <c r="J774" s="27" t="s">
        <v>1300</v>
      </c>
      <c r="K774" s="27" t="s">
        <v>1300</v>
      </c>
      <c r="L774" s="27" t="s">
        <v>1300</v>
      </c>
      <c r="M774" s="27" t="s">
        <v>1300</v>
      </c>
    </row>
    <row r="775" spans="2:13" x14ac:dyDescent="0.25">
      <c r="B775" s="4">
        <v>737</v>
      </c>
      <c r="C775" s="20">
        <v>52317</v>
      </c>
      <c r="D775" s="27" t="s">
        <v>65</v>
      </c>
      <c r="E775" s="27" t="s">
        <v>611</v>
      </c>
      <c r="F775" s="95">
        <v>1</v>
      </c>
      <c r="G775" s="95">
        <v>6</v>
      </c>
      <c r="H775" s="96">
        <f t="shared" si="12"/>
        <v>6</v>
      </c>
      <c r="I775" s="27" t="s">
        <v>1300</v>
      </c>
      <c r="J775" s="27" t="s">
        <v>1300</v>
      </c>
      <c r="K775" s="27" t="s">
        <v>1300</v>
      </c>
      <c r="L775" s="27" t="s">
        <v>1300</v>
      </c>
      <c r="M775" s="27" t="s">
        <v>1300</v>
      </c>
    </row>
    <row r="776" spans="2:13" x14ac:dyDescent="0.25">
      <c r="B776" s="4">
        <v>738</v>
      </c>
      <c r="C776" s="20">
        <v>52320</v>
      </c>
      <c r="D776" s="27" t="s">
        <v>65</v>
      </c>
      <c r="E776" s="27" t="s">
        <v>628</v>
      </c>
      <c r="F776" s="95">
        <v>7.2</v>
      </c>
      <c r="G776" s="95">
        <v>6</v>
      </c>
      <c r="H776" s="96">
        <f t="shared" si="12"/>
        <v>43.2</v>
      </c>
      <c r="I776" s="27" t="s">
        <v>1300</v>
      </c>
      <c r="J776" s="27" t="s">
        <v>1300</v>
      </c>
      <c r="K776" s="27" t="s">
        <v>1300</v>
      </c>
      <c r="L776" s="27" t="s">
        <v>1300</v>
      </c>
      <c r="M776" s="27" t="s">
        <v>1300</v>
      </c>
    </row>
    <row r="777" spans="2:13" x14ac:dyDescent="0.25">
      <c r="B777" s="4">
        <v>739</v>
      </c>
      <c r="C777" s="20">
        <v>52323</v>
      </c>
      <c r="D777" s="27" t="s">
        <v>65</v>
      </c>
      <c r="E777" s="27" t="s">
        <v>1926</v>
      </c>
      <c r="F777" s="95">
        <v>12</v>
      </c>
      <c r="G777" s="95">
        <v>6</v>
      </c>
      <c r="H777" s="96">
        <f t="shared" si="12"/>
        <v>72</v>
      </c>
      <c r="I777" s="27" t="s">
        <v>1300</v>
      </c>
      <c r="J777" s="27" t="s">
        <v>1300</v>
      </c>
      <c r="K777" s="27" t="s">
        <v>1300</v>
      </c>
      <c r="L777" s="27" t="s">
        <v>1300</v>
      </c>
      <c r="M777" s="27" t="s">
        <v>1300</v>
      </c>
    </row>
    <row r="778" spans="2:13" x14ac:dyDescent="0.25">
      <c r="B778" s="4">
        <v>740</v>
      </c>
      <c r="C778" s="20">
        <v>52352</v>
      </c>
      <c r="D778" s="27" t="s">
        <v>65</v>
      </c>
      <c r="E778" s="27" t="s">
        <v>657</v>
      </c>
      <c r="F778" s="95">
        <v>1</v>
      </c>
      <c r="G778" s="95">
        <v>6</v>
      </c>
      <c r="H778" s="96">
        <f t="shared" si="12"/>
        <v>6</v>
      </c>
      <c r="I778" s="27" t="s">
        <v>1300</v>
      </c>
      <c r="J778" s="27" t="s">
        <v>1300</v>
      </c>
      <c r="K778" s="27" t="s">
        <v>1300</v>
      </c>
      <c r="L778" s="27" t="s">
        <v>1300</v>
      </c>
      <c r="M778" s="27" t="s">
        <v>1300</v>
      </c>
    </row>
    <row r="779" spans="2:13" x14ac:dyDescent="0.25">
      <c r="B779" s="4">
        <v>741</v>
      </c>
      <c r="C779" s="20">
        <v>52354</v>
      </c>
      <c r="D779" s="27" t="s">
        <v>65</v>
      </c>
      <c r="E779" s="27" t="s">
        <v>1927</v>
      </c>
      <c r="F779" s="95">
        <v>1</v>
      </c>
      <c r="G779" s="95">
        <v>6</v>
      </c>
      <c r="H779" s="96">
        <f t="shared" si="12"/>
        <v>6</v>
      </c>
      <c r="I779" s="27" t="s">
        <v>1300</v>
      </c>
      <c r="J779" s="27" t="s">
        <v>1300</v>
      </c>
      <c r="K779" s="27" t="s">
        <v>1300</v>
      </c>
      <c r="L779" s="27" t="s">
        <v>1300</v>
      </c>
      <c r="M779" s="27" t="s">
        <v>1300</v>
      </c>
    </row>
    <row r="780" spans="2:13" x14ac:dyDescent="0.25">
      <c r="B780" s="4">
        <v>742</v>
      </c>
      <c r="C780" s="20">
        <v>52356</v>
      </c>
      <c r="D780" s="27" t="s">
        <v>65</v>
      </c>
      <c r="E780" s="27" t="s">
        <v>688</v>
      </c>
      <c r="F780" s="95">
        <v>811.2</v>
      </c>
      <c r="G780" s="95">
        <v>6</v>
      </c>
      <c r="H780" s="96">
        <f t="shared" si="12"/>
        <v>4867.2000000000007</v>
      </c>
      <c r="I780" s="27" t="s">
        <v>1300</v>
      </c>
      <c r="J780" s="27" t="s">
        <v>1300</v>
      </c>
      <c r="K780" s="27" t="s">
        <v>1300</v>
      </c>
      <c r="L780" s="27" t="s">
        <v>1300</v>
      </c>
      <c r="M780" s="27" t="s">
        <v>1300</v>
      </c>
    </row>
    <row r="781" spans="2:13" x14ac:dyDescent="0.25">
      <c r="B781" s="4">
        <v>743</v>
      </c>
      <c r="C781" s="20">
        <v>52378</v>
      </c>
      <c r="D781" s="27" t="s">
        <v>65</v>
      </c>
      <c r="E781" s="27" t="s">
        <v>702</v>
      </c>
      <c r="F781" s="95">
        <v>1</v>
      </c>
      <c r="G781" s="95">
        <v>6</v>
      </c>
      <c r="H781" s="96">
        <f t="shared" si="12"/>
        <v>6</v>
      </c>
      <c r="I781" s="27" t="s">
        <v>1300</v>
      </c>
      <c r="J781" s="27" t="s">
        <v>1300</v>
      </c>
      <c r="K781" s="27" t="s">
        <v>1300</v>
      </c>
      <c r="L781" s="27" t="s">
        <v>1300</v>
      </c>
      <c r="M781" s="27" t="s">
        <v>1300</v>
      </c>
    </row>
    <row r="782" spans="2:13" x14ac:dyDescent="0.25">
      <c r="B782" s="4">
        <v>744</v>
      </c>
      <c r="C782" s="20">
        <v>52381</v>
      </c>
      <c r="D782" s="27" t="s">
        <v>65</v>
      </c>
      <c r="E782" s="27" t="s">
        <v>715</v>
      </c>
      <c r="F782" s="95">
        <v>1</v>
      </c>
      <c r="G782" s="95">
        <v>6</v>
      </c>
      <c r="H782" s="96">
        <f t="shared" si="12"/>
        <v>6</v>
      </c>
      <c r="I782" s="27" t="s">
        <v>1300</v>
      </c>
      <c r="J782" s="27" t="s">
        <v>1300</v>
      </c>
      <c r="K782" s="27" t="s">
        <v>1300</v>
      </c>
      <c r="L782" s="27" t="s">
        <v>1300</v>
      </c>
      <c r="M782" s="27" t="s">
        <v>1300</v>
      </c>
    </row>
    <row r="783" spans="2:13" x14ac:dyDescent="0.25">
      <c r="B783" s="4">
        <v>745</v>
      </c>
      <c r="C783" s="20">
        <v>52385</v>
      </c>
      <c r="D783" s="27" t="s">
        <v>65</v>
      </c>
      <c r="E783" s="27" t="s">
        <v>727</v>
      </c>
      <c r="F783" s="95">
        <v>1</v>
      </c>
      <c r="G783" s="95">
        <v>6</v>
      </c>
      <c r="H783" s="96">
        <f t="shared" si="12"/>
        <v>6</v>
      </c>
      <c r="I783" s="27" t="s">
        <v>1300</v>
      </c>
      <c r="J783" s="27" t="s">
        <v>1300</v>
      </c>
      <c r="K783" s="27" t="s">
        <v>1300</v>
      </c>
      <c r="L783" s="27" t="s">
        <v>1300</v>
      </c>
      <c r="M783" s="27" t="s">
        <v>1300</v>
      </c>
    </row>
    <row r="784" spans="2:13" x14ac:dyDescent="0.25">
      <c r="B784" s="4">
        <v>746</v>
      </c>
      <c r="C784" s="20">
        <v>52390</v>
      </c>
      <c r="D784" s="27" t="s">
        <v>65</v>
      </c>
      <c r="E784" s="27" t="s">
        <v>738</v>
      </c>
      <c r="F784" s="95">
        <v>1</v>
      </c>
      <c r="G784" s="95">
        <v>6</v>
      </c>
      <c r="H784" s="96">
        <f t="shared" si="12"/>
        <v>6</v>
      </c>
      <c r="I784" s="27" t="s">
        <v>1300</v>
      </c>
      <c r="J784" s="27" t="s">
        <v>1300</v>
      </c>
      <c r="K784" s="27" t="s">
        <v>1300</v>
      </c>
      <c r="L784" s="27" t="s">
        <v>1300</v>
      </c>
      <c r="M784" s="27" t="s">
        <v>1300</v>
      </c>
    </row>
    <row r="785" spans="2:13" x14ac:dyDescent="0.25">
      <c r="B785" s="4">
        <v>747</v>
      </c>
      <c r="C785" s="20">
        <v>52399</v>
      </c>
      <c r="D785" s="27" t="s">
        <v>65</v>
      </c>
      <c r="E785" s="27" t="s">
        <v>1680</v>
      </c>
      <c r="F785" s="95">
        <v>116.4</v>
      </c>
      <c r="G785" s="95">
        <v>6</v>
      </c>
      <c r="H785" s="96">
        <f t="shared" si="12"/>
        <v>698.40000000000009</v>
      </c>
      <c r="I785" s="27" t="s">
        <v>1300</v>
      </c>
      <c r="J785" s="27" t="s">
        <v>1300</v>
      </c>
      <c r="K785" s="27" t="s">
        <v>1300</v>
      </c>
      <c r="L785" s="27" t="s">
        <v>1300</v>
      </c>
      <c r="M785" s="27" t="s">
        <v>1300</v>
      </c>
    </row>
    <row r="786" spans="2:13" x14ac:dyDescent="0.25">
      <c r="B786" s="4">
        <v>748</v>
      </c>
      <c r="C786" s="20">
        <v>52405</v>
      </c>
      <c r="D786" s="27" t="s">
        <v>65</v>
      </c>
      <c r="E786" s="27" t="s">
        <v>757</v>
      </c>
      <c r="F786" s="95">
        <v>1</v>
      </c>
      <c r="G786" s="95">
        <v>6</v>
      </c>
      <c r="H786" s="96">
        <f t="shared" si="12"/>
        <v>6</v>
      </c>
      <c r="I786" s="27" t="s">
        <v>1300</v>
      </c>
      <c r="J786" s="27" t="s">
        <v>1300</v>
      </c>
      <c r="K786" s="27" t="s">
        <v>1300</v>
      </c>
      <c r="L786" s="27" t="s">
        <v>1300</v>
      </c>
      <c r="M786" s="27" t="s">
        <v>1300</v>
      </c>
    </row>
    <row r="787" spans="2:13" x14ac:dyDescent="0.25">
      <c r="B787" s="4">
        <v>749</v>
      </c>
      <c r="C787" s="20">
        <v>52411</v>
      </c>
      <c r="D787" s="27" t="s">
        <v>65</v>
      </c>
      <c r="E787" s="27" t="s">
        <v>768</v>
      </c>
      <c r="F787" s="95">
        <v>12</v>
      </c>
      <c r="G787" s="95">
        <v>6</v>
      </c>
      <c r="H787" s="96">
        <f t="shared" si="12"/>
        <v>72</v>
      </c>
      <c r="I787" s="27" t="s">
        <v>1300</v>
      </c>
      <c r="J787" s="27" t="s">
        <v>1300</v>
      </c>
      <c r="K787" s="27" t="s">
        <v>1300</v>
      </c>
      <c r="L787" s="27" t="s">
        <v>1300</v>
      </c>
      <c r="M787" s="27" t="s">
        <v>1300</v>
      </c>
    </row>
    <row r="788" spans="2:13" x14ac:dyDescent="0.25">
      <c r="B788" s="4">
        <v>750</v>
      </c>
      <c r="C788" s="20">
        <v>52418</v>
      </c>
      <c r="D788" s="27" t="s">
        <v>65</v>
      </c>
      <c r="E788" s="27" t="s">
        <v>778</v>
      </c>
      <c r="F788" s="95">
        <v>1</v>
      </c>
      <c r="G788" s="95">
        <v>6</v>
      </c>
      <c r="H788" s="96">
        <f t="shared" si="12"/>
        <v>6</v>
      </c>
      <c r="I788" s="27" t="s">
        <v>1300</v>
      </c>
      <c r="J788" s="27" t="s">
        <v>1300</v>
      </c>
      <c r="K788" s="27" t="s">
        <v>1300</v>
      </c>
      <c r="L788" s="27" t="s">
        <v>1300</v>
      </c>
      <c r="M788" s="27" t="s">
        <v>1300</v>
      </c>
    </row>
    <row r="789" spans="2:13" x14ac:dyDescent="0.25">
      <c r="B789" s="4">
        <v>751</v>
      </c>
      <c r="C789" s="20">
        <v>52427</v>
      </c>
      <c r="D789" s="27" t="s">
        <v>65</v>
      </c>
      <c r="E789" s="27" t="s">
        <v>1928</v>
      </c>
      <c r="F789" s="95">
        <v>1</v>
      </c>
      <c r="G789" s="95">
        <v>6</v>
      </c>
      <c r="H789" s="96">
        <f t="shared" si="12"/>
        <v>6</v>
      </c>
      <c r="I789" s="27" t="s">
        <v>1300</v>
      </c>
      <c r="J789" s="27" t="s">
        <v>1300</v>
      </c>
      <c r="K789" s="27" t="s">
        <v>1300</v>
      </c>
      <c r="L789" s="27" t="s">
        <v>1300</v>
      </c>
      <c r="M789" s="27" t="s">
        <v>1300</v>
      </c>
    </row>
    <row r="790" spans="2:13" x14ac:dyDescent="0.25">
      <c r="B790" s="4">
        <v>752</v>
      </c>
      <c r="C790" s="20">
        <v>52435</v>
      </c>
      <c r="D790" s="27" t="s">
        <v>65</v>
      </c>
      <c r="E790" s="27" t="s">
        <v>795</v>
      </c>
      <c r="F790" s="95">
        <v>1</v>
      </c>
      <c r="G790" s="95">
        <v>6</v>
      </c>
      <c r="H790" s="96">
        <f t="shared" si="12"/>
        <v>6</v>
      </c>
      <c r="I790" s="27" t="s">
        <v>1300</v>
      </c>
      <c r="J790" s="27" t="s">
        <v>1300</v>
      </c>
      <c r="K790" s="27" t="s">
        <v>1300</v>
      </c>
      <c r="L790" s="27" t="s">
        <v>1300</v>
      </c>
      <c r="M790" s="27" t="s">
        <v>1300</v>
      </c>
    </row>
    <row r="791" spans="2:13" x14ac:dyDescent="0.25">
      <c r="B791" s="4">
        <v>753</v>
      </c>
      <c r="C791" s="20">
        <v>52473</v>
      </c>
      <c r="D791" s="27" t="s">
        <v>65</v>
      </c>
      <c r="E791" s="27" t="s">
        <v>805</v>
      </c>
      <c r="F791" s="95">
        <v>1</v>
      </c>
      <c r="G791" s="95">
        <v>6</v>
      </c>
      <c r="H791" s="96">
        <f t="shared" si="12"/>
        <v>6</v>
      </c>
      <c r="I791" s="27" t="s">
        <v>1300</v>
      </c>
      <c r="J791" s="27" t="s">
        <v>1300</v>
      </c>
      <c r="K791" s="27" t="s">
        <v>1300</v>
      </c>
      <c r="L791" s="27" t="s">
        <v>1300</v>
      </c>
      <c r="M791" s="27" t="s">
        <v>1300</v>
      </c>
    </row>
    <row r="792" spans="2:13" x14ac:dyDescent="0.25">
      <c r="B792" s="4">
        <v>754</v>
      </c>
      <c r="C792" s="20">
        <v>52480</v>
      </c>
      <c r="D792" s="27" t="s">
        <v>65</v>
      </c>
      <c r="E792" s="27" t="s">
        <v>65</v>
      </c>
      <c r="F792" s="95">
        <v>1</v>
      </c>
      <c r="G792" s="95">
        <v>6</v>
      </c>
      <c r="H792" s="96">
        <f t="shared" si="12"/>
        <v>6</v>
      </c>
      <c r="I792" s="27" t="s">
        <v>1300</v>
      </c>
      <c r="J792" s="27" t="s">
        <v>1300</v>
      </c>
      <c r="K792" s="27" t="s">
        <v>1300</v>
      </c>
      <c r="L792" s="27" t="s">
        <v>1300</v>
      </c>
      <c r="M792" s="27" t="s">
        <v>1300</v>
      </c>
    </row>
    <row r="793" spans="2:13" x14ac:dyDescent="0.25">
      <c r="B793" s="4">
        <v>755</v>
      </c>
      <c r="C793" s="20">
        <v>52490</v>
      </c>
      <c r="D793" s="27" t="s">
        <v>65</v>
      </c>
      <c r="E793" s="27" t="s">
        <v>822</v>
      </c>
      <c r="F793" s="95">
        <v>1</v>
      </c>
      <c r="G793" s="95">
        <v>6</v>
      </c>
      <c r="H793" s="96">
        <f t="shared" si="12"/>
        <v>6</v>
      </c>
      <c r="I793" s="27" t="s">
        <v>1300</v>
      </c>
      <c r="J793" s="27" t="s">
        <v>1300</v>
      </c>
      <c r="K793" s="27" t="s">
        <v>1300</v>
      </c>
      <c r="L793" s="27" t="s">
        <v>1300</v>
      </c>
      <c r="M793" s="27" t="s">
        <v>1300</v>
      </c>
    </row>
    <row r="794" spans="2:13" x14ac:dyDescent="0.25">
      <c r="B794" s="4">
        <v>756</v>
      </c>
      <c r="C794" s="20">
        <v>52506</v>
      </c>
      <c r="D794" s="27" t="s">
        <v>65</v>
      </c>
      <c r="E794" s="27" t="s">
        <v>831</v>
      </c>
      <c r="F794" s="95">
        <v>1</v>
      </c>
      <c r="G794" s="95">
        <v>6</v>
      </c>
      <c r="H794" s="96">
        <f t="shared" si="12"/>
        <v>6</v>
      </c>
      <c r="I794" s="27" t="s">
        <v>1300</v>
      </c>
      <c r="J794" s="27" t="s">
        <v>1300</v>
      </c>
      <c r="K794" s="27" t="s">
        <v>1300</v>
      </c>
      <c r="L794" s="27" t="s">
        <v>1300</v>
      </c>
      <c r="M794" s="27" t="s">
        <v>1300</v>
      </c>
    </row>
    <row r="795" spans="2:13" x14ac:dyDescent="0.25">
      <c r="B795" s="4">
        <v>757</v>
      </c>
      <c r="C795" s="20">
        <v>52520</v>
      </c>
      <c r="D795" s="27" t="s">
        <v>65</v>
      </c>
      <c r="E795" s="27" t="s">
        <v>574</v>
      </c>
      <c r="F795" s="95">
        <v>1</v>
      </c>
      <c r="G795" s="95">
        <v>6</v>
      </c>
      <c r="H795" s="96">
        <f t="shared" si="12"/>
        <v>6</v>
      </c>
      <c r="I795" s="27" t="s">
        <v>1300</v>
      </c>
      <c r="J795" s="27" t="s">
        <v>1300</v>
      </c>
      <c r="K795" s="27" t="s">
        <v>1300</v>
      </c>
      <c r="L795" s="27" t="s">
        <v>1300</v>
      </c>
      <c r="M795" s="27" t="s">
        <v>1300</v>
      </c>
    </row>
    <row r="796" spans="2:13" x14ac:dyDescent="0.25">
      <c r="B796" s="4">
        <v>758</v>
      </c>
      <c r="C796" s="20">
        <v>52540</v>
      </c>
      <c r="D796" s="27" t="s">
        <v>65</v>
      </c>
      <c r="E796" s="27" t="s">
        <v>845</v>
      </c>
      <c r="F796" s="95">
        <v>16.8</v>
      </c>
      <c r="G796" s="95">
        <v>6</v>
      </c>
      <c r="H796" s="96">
        <f t="shared" si="12"/>
        <v>100.80000000000001</v>
      </c>
      <c r="I796" s="27" t="s">
        <v>1300</v>
      </c>
      <c r="J796" s="27" t="s">
        <v>1300</v>
      </c>
      <c r="K796" s="27" t="s">
        <v>1300</v>
      </c>
      <c r="L796" s="27" t="s">
        <v>1300</v>
      </c>
      <c r="M796" s="27" t="s">
        <v>1300</v>
      </c>
    </row>
    <row r="797" spans="2:13" x14ac:dyDescent="0.25">
      <c r="B797" s="4">
        <v>759</v>
      </c>
      <c r="C797" s="20">
        <v>52560</v>
      </c>
      <c r="D797" s="27" t="s">
        <v>65</v>
      </c>
      <c r="E797" s="27" t="s">
        <v>1929</v>
      </c>
      <c r="F797" s="95">
        <v>1</v>
      </c>
      <c r="G797" s="95">
        <v>6</v>
      </c>
      <c r="H797" s="96">
        <f t="shared" si="12"/>
        <v>6</v>
      </c>
      <c r="I797" s="27" t="s">
        <v>1300</v>
      </c>
      <c r="J797" s="27" t="s">
        <v>1300</v>
      </c>
      <c r="K797" s="27" t="s">
        <v>1300</v>
      </c>
      <c r="L797" s="27" t="s">
        <v>1300</v>
      </c>
      <c r="M797" s="27" t="s">
        <v>1300</v>
      </c>
    </row>
    <row r="798" spans="2:13" x14ac:dyDescent="0.25">
      <c r="B798" s="4">
        <v>760</v>
      </c>
      <c r="C798" s="20">
        <v>52565</v>
      </c>
      <c r="D798" s="27" t="s">
        <v>65</v>
      </c>
      <c r="E798" s="27" t="s">
        <v>102</v>
      </c>
      <c r="F798" s="95">
        <v>1</v>
      </c>
      <c r="G798" s="95">
        <v>6</v>
      </c>
      <c r="H798" s="96">
        <f t="shared" si="12"/>
        <v>6</v>
      </c>
      <c r="I798" s="27" t="s">
        <v>1300</v>
      </c>
      <c r="J798" s="27" t="s">
        <v>1300</v>
      </c>
      <c r="K798" s="27" t="s">
        <v>1300</v>
      </c>
      <c r="L798" s="27" t="s">
        <v>1300</v>
      </c>
      <c r="M798" s="27" t="s">
        <v>1300</v>
      </c>
    </row>
    <row r="799" spans="2:13" x14ac:dyDescent="0.25">
      <c r="B799" s="4">
        <v>761</v>
      </c>
      <c r="C799" s="20">
        <v>52573</v>
      </c>
      <c r="D799" s="27" t="s">
        <v>65</v>
      </c>
      <c r="E799" s="27" t="s">
        <v>862</v>
      </c>
      <c r="F799" s="95">
        <v>1</v>
      </c>
      <c r="G799" s="95">
        <v>6</v>
      </c>
      <c r="H799" s="96">
        <f t="shared" si="12"/>
        <v>6</v>
      </c>
      <c r="I799" s="27" t="s">
        <v>1300</v>
      </c>
      <c r="J799" s="27" t="s">
        <v>1300</v>
      </c>
      <c r="K799" s="27" t="s">
        <v>1300</v>
      </c>
      <c r="L799" s="27" t="s">
        <v>1300</v>
      </c>
      <c r="M799" s="27" t="s">
        <v>1300</v>
      </c>
    </row>
    <row r="800" spans="2:13" x14ac:dyDescent="0.25">
      <c r="B800" s="4">
        <v>762</v>
      </c>
      <c r="C800" s="20">
        <v>52585</v>
      </c>
      <c r="D800" s="27" t="s">
        <v>65</v>
      </c>
      <c r="E800" s="27" t="s">
        <v>867</v>
      </c>
      <c r="F800" s="95">
        <v>8.4</v>
      </c>
      <c r="G800" s="95">
        <v>6</v>
      </c>
      <c r="H800" s="96">
        <f t="shared" si="12"/>
        <v>50.400000000000006</v>
      </c>
      <c r="I800" s="27" t="s">
        <v>1300</v>
      </c>
      <c r="J800" s="27" t="s">
        <v>1300</v>
      </c>
      <c r="K800" s="27" t="s">
        <v>1300</v>
      </c>
      <c r="L800" s="27" t="s">
        <v>1300</v>
      </c>
      <c r="M800" s="27" t="s">
        <v>1300</v>
      </c>
    </row>
    <row r="801" spans="2:13" x14ac:dyDescent="0.25">
      <c r="B801" s="4">
        <v>763</v>
      </c>
      <c r="C801" s="20">
        <v>52612</v>
      </c>
      <c r="D801" s="27" t="s">
        <v>65</v>
      </c>
      <c r="E801" s="27" t="s">
        <v>872</v>
      </c>
      <c r="F801" s="95">
        <v>33.6</v>
      </c>
      <c r="G801" s="95">
        <v>6</v>
      </c>
      <c r="H801" s="96">
        <f t="shared" si="12"/>
        <v>201.60000000000002</v>
      </c>
      <c r="I801" s="27" t="s">
        <v>1300</v>
      </c>
      <c r="J801" s="27" t="s">
        <v>1300</v>
      </c>
      <c r="K801" s="27" t="s">
        <v>1300</v>
      </c>
      <c r="L801" s="27" t="s">
        <v>1300</v>
      </c>
      <c r="M801" s="27" t="s">
        <v>1300</v>
      </c>
    </row>
    <row r="802" spans="2:13" x14ac:dyDescent="0.25">
      <c r="B802" s="4">
        <v>764</v>
      </c>
      <c r="C802" s="20">
        <v>52621</v>
      </c>
      <c r="D802" s="27" t="s">
        <v>65</v>
      </c>
      <c r="E802" s="27" t="s">
        <v>1930</v>
      </c>
      <c r="F802" s="95">
        <v>1</v>
      </c>
      <c r="G802" s="95">
        <v>6</v>
      </c>
      <c r="H802" s="96">
        <f t="shared" si="12"/>
        <v>6</v>
      </c>
      <c r="I802" s="27" t="s">
        <v>1300</v>
      </c>
      <c r="J802" s="27" t="s">
        <v>1300</v>
      </c>
      <c r="K802" s="27" t="s">
        <v>1300</v>
      </c>
      <c r="L802" s="27" t="s">
        <v>1300</v>
      </c>
      <c r="M802" s="27" t="s">
        <v>1300</v>
      </c>
    </row>
    <row r="803" spans="2:13" x14ac:dyDescent="0.25">
      <c r="B803" s="4">
        <v>765</v>
      </c>
      <c r="C803" s="20">
        <v>52678</v>
      </c>
      <c r="D803" s="27" t="s">
        <v>65</v>
      </c>
      <c r="E803" s="27" t="s">
        <v>882</v>
      </c>
      <c r="F803" s="95">
        <v>63.6</v>
      </c>
      <c r="G803" s="95">
        <v>6</v>
      </c>
      <c r="H803" s="96">
        <f t="shared" si="12"/>
        <v>381.6</v>
      </c>
      <c r="I803" s="27" t="s">
        <v>1300</v>
      </c>
      <c r="J803" s="27" t="s">
        <v>1300</v>
      </c>
      <c r="K803" s="27" t="s">
        <v>1300</v>
      </c>
      <c r="L803" s="27" t="s">
        <v>1300</v>
      </c>
      <c r="M803" s="27" t="s">
        <v>1300</v>
      </c>
    </row>
    <row r="804" spans="2:13" x14ac:dyDescent="0.25">
      <c r="B804" s="4">
        <v>766</v>
      </c>
      <c r="C804" s="20">
        <v>52683</v>
      </c>
      <c r="D804" s="27" t="s">
        <v>65</v>
      </c>
      <c r="E804" s="27" t="s">
        <v>1931</v>
      </c>
      <c r="F804" s="95">
        <v>1</v>
      </c>
      <c r="G804" s="95">
        <v>6</v>
      </c>
      <c r="H804" s="96">
        <f t="shared" si="12"/>
        <v>6</v>
      </c>
      <c r="I804" s="27" t="s">
        <v>1300</v>
      </c>
      <c r="J804" s="27" t="s">
        <v>1300</v>
      </c>
      <c r="K804" s="27" t="s">
        <v>1300</v>
      </c>
      <c r="L804" s="27" t="s">
        <v>1300</v>
      </c>
      <c r="M804" s="27" t="s">
        <v>1300</v>
      </c>
    </row>
    <row r="805" spans="2:13" x14ac:dyDescent="0.25">
      <c r="B805" s="4">
        <v>767</v>
      </c>
      <c r="C805" s="20">
        <v>52685</v>
      </c>
      <c r="D805" s="27" t="s">
        <v>65</v>
      </c>
      <c r="E805" s="27" t="s">
        <v>888</v>
      </c>
      <c r="F805" s="95">
        <v>1</v>
      </c>
      <c r="G805" s="95">
        <v>6</v>
      </c>
      <c r="H805" s="96">
        <f t="shared" si="12"/>
        <v>6</v>
      </c>
      <c r="I805" s="27" t="s">
        <v>1300</v>
      </c>
      <c r="J805" s="27" t="s">
        <v>1300</v>
      </c>
      <c r="K805" s="27" t="s">
        <v>1300</v>
      </c>
      <c r="L805" s="27" t="s">
        <v>1300</v>
      </c>
      <c r="M805" s="27" t="s">
        <v>1300</v>
      </c>
    </row>
    <row r="806" spans="2:13" x14ac:dyDescent="0.25">
      <c r="B806" s="4">
        <v>768</v>
      </c>
      <c r="C806" s="20">
        <v>52687</v>
      </c>
      <c r="D806" s="27" t="s">
        <v>65</v>
      </c>
      <c r="E806" s="27" t="s">
        <v>893</v>
      </c>
      <c r="F806" s="95">
        <v>1</v>
      </c>
      <c r="G806" s="95">
        <v>6</v>
      </c>
      <c r="H806" s="96">
        <f t="shared" si="12"/>
        <v>6</v>
      </c>
      <c r="I806" s="27" t="s">
        <v>1300</v>
      </c>
      <c r="J806" s="27" t="s">
        <v>1300</v>
      </c>
      <c r="K806" s="27" t="s">
        <v>1300</v>
      </c>
      <c r="L806" s="27" t="s">
        <v>1300</v>
      </c>
      <c r="M806" s="27" t="s">
        <v>1300</v>
      </c>
    </row>
    <row r="807" spans="2:13" x14ac:dyDescent="0.25">
      <c r="B807" s="4">
        <v>769</v>
      </c>
      <c r="C807" s="20">
        <v>52693</v>
      </c>
      <c r="D807" s="27" t="s">
        <v>65</v>
      </c>
      <c r="E807" s="27" t="s">
        <v>762</v>
      </c>
      <c r="F807" s="95">
        <v>62.4</v>
      </c>
      <c r="G807" s="95">
        <v>6</v>
      </c>
      <c r="H807" s="96">
        <f t="shared" si="12"/>
        <v>374.4</v>
      </c>
      <c r="I807" s="27" t="s">
        <v>1300</v>
      </c>
      <c r="J807" s="27" t="s">
        <v>1300</v>
      </c>
      <c r="K807" s="27" t="s">
        <v>1300</v>
      </c>
      <c r="L807" s="27" t="s">
        <v>1300</v>
      </c>
      <c r="M807" s="27" t="s">
        <v>1300</v>
      </c>
    </row>
    <row r="808" spans="2:13" x14ac:dyDescent="0.25">
      <c r="B808" s="4">
        <v>770</v>
      </c>
      <c r="C808" s="20">
        <v>52694</v>
      </c>
      <c r="D808" s="27" t="s">
        <v>65</v>
      </c>
      <c r="E808" s="27" t="s">
        <v>902</v>
      </c>
      <c r="F808" s="95">
        <v>1</v>
      </c>
      <c r="G808" s="95">
        <v>6</v>
      </c>
      <c r="H808" s="96">
        <f t="shared" ref="H808:H871" si="13">F808*G808</f>
        <v>6</v>
      </c>
      <c r="I808" s="27" t="s">
        <v>1300</v>
      </c>
      <c r="J808" s="27" t="s">
        <v>1300</v>
      </c>
      <c r="K808" s="27" t="s">
        <v>1300</v>
      </c>
      <c r="L808" s="27" t="s">
        <v>1300</v>
      </c>
      <c r="M808" s="27" t="s">
        <v>1300</v>
      </c>
    </row>
    <row r="809" spans="2:13" x14ac:dyDescent="0.25">
      <c r="B809" s="4">
        <v>771</v>
      </c>
      <c r="C809" s="20">
        <v>52696</v>
      </c>
      <c r="D809" s="27" t="s">
        <v>65</v>
      </c>
      <c r="E809" s="27" t="s">
        <v>1694</v>
      </c>
      <c r="F809" s="95">
        <v>1</v>
      </c>
      <c r="G809" s="95">
        <v>6</v>
      </c>
      <c r="H809" s="96">
        <f t="shared" si="13"/>
        <v>6</v>
      </c>
      <c r="I809" s="27" t="s">
        <v>1300</v>
      </c>
      <c r="J809" s="27" t="s">
        <v>1300</v>
      </c>
      <c r="K809" s="27" t="s">
        <v>1300</v>
      </c>
      <c r="L809" s="27" t="s">
        <v>1300</v>
      </c>
      <c r="M809" s="27" t="s">
        <v>1300</v>
      </c>
    </row>
    <row r="810" spans="2:13" x14ac:dyDescent="0.25">
      <c r="B810" s="4">
        <v>772</v>
      </c>
      <c r="C810" s="20">
        <v>52699</v>
      </c>
      <c r="D810" s="27" t="s">
        <v>65</v>
      </c>
      <c r="E810" s="27" t="s">
        <v>916</v>
      </c>
      <c r="F810" s="95">
        <v>10.8</v>
      </c>
      <c r="G810" s="95">
        <v>6</v>
      </c>
      <c r="H810" s="96">
        <f t="shared" si="13"/>
        <v>64.800000000000011</v>
      </c>
      <c r="I810" s="27" t="s">
        <v>1300</v>
      </c>
      <c r="J810" s="27" t="s">
        <v>1300</v>
      </c>
      <c r="K810" s="27" t="s">
        <v>1300</v>
      </c>
      <c r="L810" s="27" t="s">
        <v>1300</v>
      </c>
      <c r="M810" s="27" t="s">
        <v>1300</v>
      </c>
    </row>
    <row r="811" spans="2:13" x14ac:dyDescent="0.25">
      <c r="B811" s="4">
        <v>773</v>
      </c>
      <c r="C811" s="20">
        <v>52720</v>
      </c>
      <c r="D811" s="27" t="s">
        <v>65</v>
      </c>
      <c r="E811" s="27" t="s">
        <v>920</v>
      </c>
      <c r="F811" s="95">
        <v>1</v>
      </c>
      <c r="G811" s="95">
        <v>6</v>
      </c>
      <c r="H811" s="96">
        <f t="shared" si="13"/>
        <v>6</v>
      </c>
      <c r="I811" s="27" t="s">
        <v>1300</v>
      </c>
      <c r="J811" s="27" t="s">
        <v>1300</v>
      </c>
      <c r="K811" s="27" t="s">
        <v>1300</v>
      </c>
      <c r="L811" s="27" t="s">
        <v>1300</v>
      </c>
      <c r="M811" s="27" t="s">
        <v>1300</v>
      </c>
    </row>
    <row r="812" spans="2:13" x14ac:dyDescent="0.25">
      <c r="B812" s="4">
        <v>774</v>
      </c>
      <c r="C812" s="20">
        <v>52786</v>
      </c>
      <c r="D812" s="27" t="s">
        <v>65</v>
      </c>
      <c r="E812" s="27" t="s">
        <v>924</v>
      </c>
      <c r="F812" s="95">
        <v>1</v>
      </c>
      <c r="G812" s="95">
        <v>6</v>
      </c>
      <c r="H812" s="96">
        <f t="shared" si="13"/>
        <v>6</v>
      </c>
      <c r="I812" s="27" t="s">
        <v>1300</v>
      </c>
      <c r="J812" s="27" t="s">
        <v>1300</v>
      </c>
      <c r="K812" s="27" t="s">
        <v>1300</v>
      </c>
      <c r="L812" s="27" t="s">
        <v>1300</v>
      </c>
      <c r="M812" s="27" t="s">
        <v>1300</v>
      </c>
    </row>
    <row r="813" spans="2:13" x14ac:dyDescent="0.25">
      <c r="B813" s="4">
        <v>775</v>
      </c>
      <c r="C813" s="20">
        <v>52788</v>
      </c>
      <c r="D813" s="27" t="s">
        <v>65</v>
      </c>
      <c r="E813" s="27" t="s">
        <v>929</v>
      </c>
      <c r="F813" s="95">
        <v>1</v>
      </c>
      <c r="G813" s="95">
        <v>6</v>
      </c>
      <c r="H813" s="96">
        <f t="shared" si="13"/>
        <v>6</v>
      </c>
      <c r="I813" s="27" t="s">
        <v>1300</v>
      </c>
      <c r="J813" s="27" t="s">
        <v>1300</v>
      </c>
      <c r="K813" s="27" t="s">
        <v>1300</v>
      </c>
      <c r="L813" s="27" t="s">
        <v>1300</v>
      </c>
      <c r="M813" s="27" t="s">
        <v>1300</v>
      </c>
    </row>
    <row r="814" spans="2:13" x14ac:dyDescent="0.25">
      <c r="B814" s="4">
        <v>776</v>
      </c>
      <c r="C814" s="20">
        <v>52835</v>
      </c>
      <c r="D814" s="27" t="s">
        <v>65</v>
      </c>
      <c r="E814" s="27" t="s">
        <v>1932</v>
      </c>
      <c r="F814" s="95">
        <v>1250</v>
      </c>
      <c r="G814" s="95">
        <v>6</v>
      </c>
      <c r="H814" s="96">
        <f t="shared" si="13"/>
        <v>7500</v>
      </c>
      <c r="I814" s="27" t="s">
        <v>1300</v>
      </c>
      <c r="J814" s="27" t="s">
        <v>1300</v>
      </c>
      <c r="K814" s="27" t="s">
        <v>1300</v>
      </c>
      <c r="L814" s="27" t="s">
        <v>1300</v>
      </c>
      <c r="M814" s="27" t="s">
        <v>1300</v>
      </c>
    </row>
    <row r="815" spans="2:13" x14ac:dyDescent="0.25">
      <c r="B815" s="4">
        <v>777</v>
      </c>
      <c r="C815" s="20">
        <v>52838</v>
      </c>
      <c r="D815" s="27" t="s">
        <v>65</v>
      </c>
      <c r="E815" s="27" t="s">
        <v>1933</v>
      </c>
      <c r="F815" s="95">
        <v>370.8</v>
      </c>
      <c r="G815" s="95">
        <v>6</v>
      </c>
      <c r="H815" s="96">
        <f t="shared" si="13"/>
        <v>2224.8000000000002</v>
      </c>
      <c r="I815" s="27" t="s">
        <v>1300</v>
      </c>
      <c r="J815" s="27" t="s">
        <v>1300</v>
      </c>
      <c r="K815" s="27" t="s">
        <v>1300</v>
      </c>
      <c r="L815" s="27" t="s">
        <v>1300</v>
      </c>
      <c r="M815" s="27" t="s">
        <v>1300</v>
      </c>
    </row>
    <row r="816" spans="2:13" x14ac:dyDescent="0.25">
      <c r="B816" s="4">
        <v>778</v>
      </c>
      <c r="C816" s="20">
        <v>52885</v>
      </c>
      <c r="D816" s="27" t="s">
        <v>65</v>
      </c>
      <c r="E816" s="27" t="s">
        <v>938</v>
      </c>
      <c r="F816" s="95">
        <v>1</v>
      </c>
      <c r="G816" s="95">
        <v>6</v>
      </c>
      <c r="H816" s="96">
        <f t="shared" si="13"/>
        <v>6</v>
      </c>
      <c r="I816" s="27" t="s">
        <v>1300</v>
      </c>
      <c r="J816" s="27" t="s">
        <v>1300</v>
      </c>
      <c r="K816" s="27" t="s">
        <v>1300</v>
      </c>
      <c r="L816" s="27" t="s">
        <v>1300</v>
      </c>
      <c r="M816" s="27" t="s">
        <v>1300</v>
      </c>
    </row>
    <row r="817" spans="2:13" x14ac:dyDescent="0.25">
      <c r="B817" s="4">
        <v>779</v>
      </c>
      <c r="C817" s="20">
        <v>54001</v>
      </c>
      <c r="D817" s="27" t="s">
        <v>2016</v>
      </c>
      <c r="E817" s="27" t="s">
        <v>1934</v>
      </c>
      <c r="F817" s="95">
        <v>8800</v>
      </c>
      <c r="G817" s="95">
        <v>6</v>
      </c>
      <c r="H817" s="96">
        <f t="shared" si="13"/>
        <v>52800</v>
      </c>
      <c r="I817" s="27" t="s">
        <v>1300</v>
      </c>
      <c r="J817" s="27" t="s">
        <v>1300</v>
      </c>
      <c r="K817" s="27" t="s">
        <v>1300</v>
      </c>
      <c r="L817" s="27" t="s">
        <v>1300</v>
      </c>
      <c r="M817" s="27" t="s">
        <v>1300</v>
      </c>
    </row>
    <row r="818" spans="2:13" x14ac:dyDescent="0.25">
      <c r="B818" s="4">
        <v>780</v>
      </c>
      <c r="C818" s="20">
        <v>54003</v>
      </c>
      <c r="D818" s="27" t="s">
        <v>2016</v>
      </c>
      <c r="E818" s="27" t="s">
        <v>1935</v>
      </c>
      <c r="F818" s="95">
        <v>172.8</v>
      </c>
      <c r="G818" s="95">
        <v>6</v>
      </c>
      <c r="H818" s="96">
        <f t="shared" si="13"/>
        <v>1036.8000000000002</v>
      </c>
      <c r="I818" s="27" t="s">
        <v>1300</v>
      </c>
      <c r="J818" s="27" t="s">
        <v>1300</v>
      </c>
      <c r="K818" s="27" t="s">
        <v>1300</v>
      </c>
      <c r="L818" s="27" t="s">
        <v>1300</v>
      </c>
      <c r="M818" s="27" t="s">
        <v>1300</v>
      </c>
    </row>
    <row r="819" spans="2:13" x14ac:dyDescent="0.25">
      <c r="B819" s="4">
        <v>781</v>
      </c>
      <c r="C819" s="20">
        <v>54051</v>
      </c>
      <c r="D819" s="27" t="s">
        <v>2016</v>
      </c>
      <c r="E819" s="27" t="s">
        <v>129</v>
      </c>
      <c r="F819" s="95">
        <v>8.4</v>
      </c>
      <c r="G819" s="95">
        <v>6</v>
      </c>
      <c r="H819" s="96">
        <f t="shared" si="13"/>
        <v>50.400000000000006</v>
      </c>
      <c r="I819" s="27" t="s">
        <v>1300</v>
      </c>
      <c r="J819" s="27" t="s">
        <v>1300</v>
      </c>
      <c r="K819" s="27" t="s">
        <v>1300</v>
      </c>
      <c r="L819" s="27" t="s">
        <v>1300</v>
      </c>
      <c r="M819" s="27" t="s">
        <v>1300</v>
      </c>
    </row>
    <row r="820" spans="2:13" x14ac:dyDescent="0.25">
      <c r="B820" s="4">
        <v>782</v>
      </c>
      <c r="C820" s="20">
        <v>54099</v>
      </c>
      <c r="D820" s="27" t="s">
        <v>2016</v>
      </c>
      <c r="E820" s="27" t="s">
        <v>159</v>
      </c>
      <c r="F820" s="95">
        <v>7.2</v>
      </c>
      <c r="G820" s="95">
        <v>6</v>
      </c>
      <c r="H820" s="96">
        <f t="shared" si="13"/>
        <v>43.2</v>
      </c>
      <c r="I820" s="27" t="s">
        <v>1300</v>
      </c>
      <c r="J820" s="27" t="s">
        <v>1300</v>
      </c>
      <c r="K820" s="27" t="s">
        <v>1300</v>
      </c>
      <c r="L820" s="27" t="s">
        <v>1300</v>
      </c>
      <c r="M820" s="27" t="s">
        <v>1300</v>
      </c>
    </row>
    <row r="821" spans="2:13" x14ac:dyDescent="0.25">
      <c r="B821" s="4">
        <v>783</v>
      </c>
      <c r="C821" s="20">
        <v>54109</v>
      </c>
      <c r="D821" s="27" t="s">
        <v>2016</v>
      </c>
      <c r="E821" s="27" t="s">
        <v>190</v>
      </c>
      <c r="F821" s="95">
        <v>15.6</v>
      </c>
      <c r="G821" s="95">
        <v>6</v>
      </c>
      <c r="H821" s="96">
        <f t="shared" si="13"/>
        <v>93.6</v>
      </c>
      <c r="I821" s="27" t="s">
        <v>1300</v>
      </c>
      <c r="J821" s="27" t="s">
        <v>1300</v>
      </c>
      <c r="K821" s="27" t="s">
        <v>1300</v>
      </c>
      <c r="L821" s="27" t="s">
        <v>1300</v>
      </c>
      <c r="M821" s="27" t="s">
        <v>1300</v>
      </c>
    </row>
    <row r="822" spans="2:13" x14ac:dyDescent="0.25">
      <c r="B822" s="4">
        <v>784</v>
      </c>
      <c r="C822" s="20">
        <v>54125</v>
      </c>
      <c r="D822" s="27" t="s">
        <v>2016</v>
      </c>
      <c r="E822" s="27" t="s">
        <v>1936</v>
      </c>
      <c r="F822" s="95">
        <v>1</v>
      </c>
      <c r="G822" s="95">
        <v>6</v>
      </c>
      <c r="H822" s="96">
        <f t="shared" si="13"/>
        <v>6</v>
      </c>
      <c r="I822" s="27" t="s">
        <v>1300</v>
      </c>
      <c r="J822" s="27" t="s">
        <v>1300</v>
      </c>
      <c r="K822" s="27" t="s">
        <v>1300</v>
      </c>
      <c r="L822" s="27" t="s">
        <v>1300</v>
      </c>
      <c r="M822" s="27" t="s">
        <v>1300</v>
      </c>
    </row>
    <row r="823" spans="2:13" x14ac:dyDescent="0.25">
      <c r="B823" s="4">
        <v>785</v>
      </c>
      <c r="C823" s="20">
        <v>54128</v>
      </c>
      <c r="D823" s="27" t="s">
        <v>2016</v>
      </c>
      <c r="E823" s="27" t="s">
        <v>1937</v>
      </c>
      <c r="F823" s="95">
        <v>1</v>
      </c>
      <c r="G823" s="95">
        <v>6</v>
      </c>
      <c r="H823" s="96">
        <f t="shared" si="13"/>
        <v>6</v>
      </c>
      <c r="I823" s="27" t="s">
        <v>1300</v>
      </c>
      <c r="J823" s="27" t="s">
        <v>1300</v>
      </c>
      <c r="K823" s="27" t="s">
        <v>1300</v>
      </c>
      <c r="L823" s="27" t="s">
        <v>1300</v>
      </c>
      <c r="M823" s="27" t="s">
        <v>1300</v>
      </c>
    </row>
    <row r="824" spans="2:13" x14ac:dyDescent="0.25">
      <c r="B824" s="4">
        <v>786</v>
      </c>
      <c r="C824" s="20">
        <v>54172</v>
      </c>
      <c r="D824" s="27" t="s">
        <v>2016</v>
      </c>
      <c r="E824" s="27" t="s">
        <v>1938</v>
      </c>
      <c r="F824" s="95">
        <v>40.799999999999997</v>
      </c>
      <c r="G824" s="95">
        <v>6</v>
      </c>
      <c r="H824" s="96">
        <f t="shared" si="13"/>
        <v>244.79999999999998</v>
      </c>
      <c r="I824" s="27" t="s">
        <v>1300</v>
      </c>
      <c r="J824" s="27" t="s">
        <v>1300</v>
      </c>
      <c r="K824" s="27" t="s">
        <v>1300</v>
      </c>
      <c r="L824" s="27" t="s">
        <v>1300</v>
      </c>
      <c r="M824" s="27" t="s">
        <v>1300</v>
      </c>
    </row>
    <row r="825" spans="2:13" x14ac:dyDescent="0.25">
      <c r="B825" s="4">
        <v>787</v>
      </c>
      <c r="C825" s="20">
        <v>54174</v>
      </c>
      <c r="D825" s="27" t="s">
        <v>2016</v>
      </c>
      <c r="E825" s="27" t="s">
        <v>1939</v>
      </c>
      <c r="F825" s="95">
        <v>25.2</v>
      </c>
      <c r="G825" s="95">
        <v>6</v>
      </c>
      <c r="H825" s="96">
        <f t="shared" si="13"/>
        <v>151.19999999999999</v>
      </c>
      <c r="I825" s="27" t="s">
        <v>1300</v>
      </c>
      <c r="J825" s="27" t="s">
        <v>1300</v>
      </c>
      <c r="K825" s="27" t="s">
        <v>1300</v>
      </c>
      <c r="L825" s="27" t="s">
        <v>1300</v>
      </c>
      <c r="M825" s="27" t="s">
        <v>1300</v>
      </c>
    </row>
    <row r="826" spans="2:13" x14ac:dyDescent="0.25">
      <c r="B826" s="4">
        <v>788</v>
      </c>
      <c r="C826" s="20">
        <v>54206</v>
      </c>
      <c r="D826" s="27" t="s">
        <v>2016</v>
      </c>
      <c r="E826" s="27" t="s">
        <v>1940</v>
      </c>
      <c r="F826" s="95">
        <v>44.4</v>
      </c>
      <c r="G826" s="95">
        <v>6</v>
      </c>
      <c r="H826" s="96">
        <f t="shared" si="13"/>
        <v>266.39999999999998</v>
      </c>
      <c r="I826" s="27" t="s">
        <v>1300</v>
      </c>
      <c r="J826" s="27" t="s">
        <v>1300</v>
      </c>
      <c r="K826" s="27" t="s">
        <v>1300</v>
      </c>
      <c r="L826" s="27" t="s">
        <v>1300</v>
      </c>
      <c r="M826" s="27" t="s">
        <v>1300</v>
      </c>
    </row>
    <row r="827" spans="2:13" x14ac:dyDescent="0.25">
      <c r="B827" s="4">
        <v>789</v>
      </c>
      <c r="C827" s="20">
        <v>54223</v>
      </c>
      <c r="D827" s="27" t="s">
        <v>2016</v>
      </c>
      <c r="E827" s="27" t="s">
        <v>375</v>
      </c>
      <c r="F827" s="95">
        <v>16.8</v>
      </c>
      <c r="G827" s="95">
        <v>6</v>
      </c>
      <c r="H827" s="96">
        <f t="shared" si="13"/>
        <v>100.80000000000001</v>
      </c>
      <c r="I827" s="27" t="s">
        <v>1300</v>
      </c>
      <c r="J827" s="27" t="s">
        <v>1300</v>
      </c>
      <c r="K827" s="27" t="s">
        <v>1300</v>
      </c>
      <c r="L827" s="27" t="s">
        <v>1300</v>
      </c>
      <c r="M827" s="27" t="s">
        <v>1300</v>
      </c>
    </row>
    <row r="828" spans="2:13" x14ac:dyDescent="0.25">
      <c r="B828" s="4">
        <v>790</v>
      </c>
      <c r="C828" s="20">
        <v>54239</v>
      </c>
      <c r="D828" s="27" t="s">
        <v>2016</v>
      </c>
      <c r="E828" s="27" t="s">
        <v>396</v>
      </c>
      <c r="F828" s="95">
        <v>192.4</v>
      </c>
      <c r="G828" s="95">
        <v>6</v>
      </c>
      <c r="H828" s="96">
        <f t="shared" si="13"/>
        <v>1154.4000000000001</v>
      </c>
      <c r="I828" s="27" t="s">
        <v>1300</v>
      </c>
      <c r="J828" s="27" t="s">
        <v>1300</v>
      </c>
      <c r="K828" s="27" t="s">
        <v>1300</v>
      </c>
      <c r="L828" s="27" t="s">
        <v>1300</v>
      </c>
      <c r="M828" s="27" t="s">
        <v>1300</v>
      </c>
    </row>
    <row r="829" spans="2:13" x14ac:dyDescent="0.25">
      <c r="B829" s="4">
        <v>791</v>
      </c>
      <c r="C829" s="20">
        <v>54245</v>
      </c>
      <c r="D829" s="27" t="s">
        <v>2016</v>
      </c>
      <c r="E829" s="27" t="s">
        <v>419</v>
      </c>
      <c r="F829" s="95">
        <v>25.2</v>
      </c>
      <c r="G829" s="95">
        <v>6</v>
      </c>
      <c r="H829" s="96">
        <f t="shared" si="13"/>
        <v>151.19999999999999</v>
      </c>
      <c r="I829" s="27" t="s">
        <v>1300</v>
      </c>
      <c r="J829" s="27" t="s">
        <v>1300</v>
      </c>
      <c r="K829" s="27" t="s">
        <v>1300</v>
      </c>
      <c r="L829" s="27" t="s">
        <v>1300</v>
      </c>
      <c r="M829" s="27" t="s">
        <v>1300</v>
      </c>
    </row>
    <row r="830" spans="2:13" x14ac:dyDescent="0.25">
      <c r="B830" s="4">
        <v>792</v>
      </c>
      <c r="C830" s="20">
        <v>54250</v>
      </c>
      <c r="D830" s="27" t="s">
        <v>2016</v>
      </c>
      <c r="E830" s="27" t="s">
        <v>441</v>
      </c>
      <c r="F830" s="95">
        <v>22.8</v>
      </c>
      <c r="G830" s="95">
        <v>6</v>
      </c>
      <c r="H830" s="96">
        <f t="shared" si="13"/>
        <v>136.80000000000001</v>
      </c>
      <c r="I830" s="27" t="s">
        <v>1300</v>
      </c>
      <c r="J830" s="27" t="s">
        <v>1300</v>
      </c>
      <c r="K830" s="27" t="s">
        <v>1300</v>
      </c>
      <c r="L830" s="27" t="s">
        <v>1300</v>
      </c>
      <c r="M830" s="27" t="s">
        <v>1300</v>
      </c>
    </row>
    <row r="831" spans="2:13" x14ac:dyDescent="0.25">
      <c r="B831" s="4">
        <v>793</v>
      </c>
      <c r="C831" s="20">
        <v>54261</v>
      </c>
      <c r="D831" s="27" t="s">
        <v>2016</v>
      </c>
      <c r="E831" s="27" t="s">
        <v>463</v>
      </c>
      <c r="F831" s="95">
        <v>25.2</v>
      </c>
      <c r="G831" s="95">
        <v>6</v>
      </c>
      <c r="H831" s="96">
        <f t="shared" si="13"/>
        <v>151.19999999999999</v>
      </c>
      <c r="I831" s="27" t="s">
        <v>1300</v>
      </c>
      <c r="J831" s="27" t="s">
        <v>1300</v>
      </c>
      <c r="K831" s="27" t="s">
        <v>1300</v>
      </c>
      <c r="L831" s="27" t="s">
        <v>1300</v>
      </c>
      <c r="M831" s="27" t="s">
        <v>1300</v>
      </c>
    </row>
    <row r="832" spans="2:13" x14ac:dyDescent="0.25">
      <c r="B832" s="4">
        <v>794</v>
      </c>
      <c r="C832" s="20">
        <v>54313</v>
      </c>
      <c r="D832" s="27" t="s">
        <v>2016</v>
      </c>
      <c r="E832" s="27" t="s">
        <v>483</v>
      </c>
      <c r="F832" s="95">
        <v>6</v>
      </c>
      <c r="G832" s="95">
        <v>6</v>
      </c>
      <c r="H832" s="96">
        <f t="shared" si="13"/>
        <v>36</v>
      </c>
      <c r="I832" s="27" t="s">
        <v>1300</v>
      </c>
      <c r="J832" s="27" t="s">
        <v>1300</v>
      </c>
      <c r="K832" s="27" t="s">
        <v>1300</v>
      </c>
      <c r="L832" s="27" t="s">
        <v>1300</v>
      </c>
      <c r="M832" s="27" t="s">
        <v>1300</v>
      </c>
    </row>
    <row r="833" spans="2:13" x14ac:dyDescent="0.25">
      <c r="B833" s="4">
        <v>795</v>
      </c>
      <c r="C833" s="20">
        <v>54344</v>
      </c>
      <c r="D833" s="27" t="s">
        <v>2016</v>
      </c>
      <c r="E833" s="27" t="s">
        <v>1941</v>
      </c>
      <c r="F833" s="95">
        <v>18</v>
      </c>
      <c r="G833" s="95">
        <v>6</v>
      </c>
      <c r="H833" s="96">
        <f t="shared" si="13"/>
        <v>108</v>
      </c>
      <c r="I833" s="27" t="s">
        <v>1300</v>
      </c>
      <c r="J833" s="27" t="s">
        <v>1300</v>
      </c>
      <c r="K833" s="27" t="s">
        <v>1300</v>
      </c>
      <c r="L833" s="27" t="s">
        <v>1300</v>
      </c>
      <c r="M833" s="27" t="s">
        <v>1300</v>
      </c>
    </row>
    <row r="834" spans="2:13" x14ac:dyDescent="0.25">
      <c r="B834" s="4">
        <v>796</v>
      </c>
      <c r="C834" s="20">
        <v>54347</v>
      </c>
      <c r="D834" s="27" t="s">
        <v>2016</v>
      </c>
      <c r="E834" s="27" t="s">
        <v>1942</v>
      </c>
      <c r="F834" s="95">
        <v>1</v>
      </c>
      <c r="G834" s="95">
        <v>6</v>
      </c>
      <c r="H834" s="96">
        <f t="shared" si="13"/>
        <v>6</v>
      </c>
      <c r="I834" s="27" t="s">
        <v>1300</v>
      </c>
      <c r="J834" s="27" t="s">
        <v>1300</v>
      </c>
      <c r="K834" s="27" t="s">
        <v>1300</v>
      </c>
      <c r="L834" s="27" t="s">
        <v>1300</v>
      </c>
      <c r="M834" s="27" t="s">
        <v>1300</v>
      </c>
    </row>
    <row r="835" spans="2:13" x14ac:dyDescent="0.25">
      <c r="B835" s="4">
        <v>797</v>
      </c>
      <c r="C835" s="20">
        <v>54377</v>
      </c>
      <c r="D835" s="27" t="s">
        <v>2016</v>
      </c>
      <c r="E835" s="27" t="s">
        <v>573</v>
      </c>
      <c r="F835" s="95">
        <v>18</v>
      </c>
      <c r="G835" s="95">
        <v>6</v>
      </c>
      <c r="H835" s="96">
        <f t="shared" si="13"/>
        <v>108</v>
      </c>
      <c r="I835" s="27" t="s">
        <v>1300</v>
      </c>
      <c r="J835" s="27" t="s">
        <v>1300</v>
      </c>
      <c r="K835" s="27" t="s">
        <v>1300</v>
      </c>
      <c r="L835" s="27" t="s">
        <v>1300</v>
      </c>
      <c r="M835" s="27" t="s">
        <v>1300</v>
      </c>
    </row>
    <row r="836" spans="2:13" x14ac:dyDescent="0.25">
      <c r="B836" s="4">
        <v>798</v>
      </c>
      <c r="C836" s="20">
        <v>54385</v>
      </c>
      <c r="D836" s="27" t="s">
        <v>2016</v>
      </c>
      <c r="E836" s="27" t="s">
        <v>540</v>
      </c>
      <c r="F836" s="95">
        <v>54</v>
      </c>
      <c r="G836" s="95">
        <v>6</v>
      </c>
      <c r="H836" s="96">
        <f t="shared" si="13"/>
        <v>324</v>
      </c>
      <c r="I836" s="27" t="s">
        <v>1300</v>
      </c>
      <c r="J836" s="27" t="s">
        <v>1300</v>
      </c>
      <c r="K836" s="27" t="s">
        <v>1300</v>
      </c>
      <c r="L836" s="27" t="s">
        <v>1300</v>
      </c>
      <c r="M836" s="27" t="s">
        <v>1300</v>
      </c>
    </row>
    <row r="837" spans="2:13" x14ac:dyDescent="0.25">
      <c r="B837" s="4">
        <v>799</v>
      </c>
      <c r="C837" s="20">
        <v>54398</v>
      </c>
      <c r="D837" s="27" t="s">
        <v>2016</v>
      </c>
      <c r="E837" s="27" t="s">
        <v>557</v>
      </c>
      <c r="F837" s="95">
        <v>10.8</v>
      </c>
      <c r="G837" s="95">
        <v>6</v>
      </c>
      <c r="H837" s="96">
        <f t="shared" si="13"/>
        <v>64.800000000000011</v>
      </c>
      <c r="I837" s="27" t="s">
        <v>1300</v>
      </c>
      <c r="J837" s="27" t="s">
        <v>1300</v>
      </c>
      <c r="K837" s="27" t="s">
        <v>1300</v>
      </c>
      <c r="L837" s="27" t="s">
        <v>1300</v>
      </c>
      <c r="M837" s="27" t="s">
        <v>1300</v>
      </c>
    </row>
    <row r="838" spans="2:13" x14ac:dyDescent="0.25">
      <c r="B838" s="4">
        <v>800</v>
      </c>
      <c r="C838" s="20">
        <v>54405</v>
      </c>
      <c r="D838" s="27" t="s">
        <v>2016</v>
      </c>
      <c r="E838" s="27" t="s">
        <v>593</v>
      </c>
      <c r="F838" s="95">
        <v>78</v>
      </c>
      <c r="G838" s="95">
        <v>6</v>
      </c>
      <c r="H838" s="96">
        <f t="shared" si="13"/>
        <v>468</v>
      </c>
      <c r="I838" s="27" t="s">
        <v>1300</v>
      </c>
      <c r="J838" s="27" t="s">
        <v>1300</v>
      </c>
      <c r="K838" s="27" t="s">
        <v>1300</v>
      </c>
      <c r="L838" s="27" t="s">
        <v>1300</v>
      </c>
      <c r="M838" s="27" t="s">
        <v>1300</v>
      </c>
    </row>
    <row r="839" spans="2:13" x14ac:dyDescent="0.25">
      <c r="B839" s="4">
        <v>801</v>
      </c>
      <c r="C839" s="20">
        <v>54418</v>
      </c>
      <c r="D839" s="27" t="s">
        <v>2016</v>
      </c>
      <c r="E839" s="27" t="s">
        <v>610</v>
      </c>
      <c r="F839" s="95">
        <v>1</v>
      </c>
      <c r="G839" s="95">
        <v>6</v>
      </c>
      <c r="H839" s="96">
        <f t="shared" si="13"/>
        <v>6</v>
      </c>
      <c r="I839" s="27" t="s">
        <v>1300</v>
      </c>
      <c r="J839" s="27" t="s">
        <v>1300</v>
      </c>
      <c r="K839" s="27" t="s">
        <v>1300</v>
      </c>
      <c r="L839" s="27" t="s">
        <v>1300</v>
      </c>
      <c r="M839" s="27" t="s">
        <v>1300</v>
      </c>
    </row>
    <row r="840" spans="2:13" x14ac:dyDescent="0.25">
      <c r="B840" s="4">
        <v>802</v>
      </c>
      <c r="C840" s="20">
        <v>54480</v>
      </c>
      <c r="D840" s="27" t="s">
        <v>2016</v>
      </c>
      <c r="E840" s="27" t="s">
        <v>627</v>
      </c>
      <c r="F840" s="95">
        <v>1</v>
      </c>
      <c r="G840" s="95">
        <v>6</v>
      </c>
      <c r="H840" s="96">
        <f t="shared" si="13"/>
        <v>6</v>
      </c>
      <c r="I840" s="27" t="s">
        <v>1300</v>
      </c>
      <c r="J840" s="27" t="s">
        <v>1300</v>
      </c>
      <c r="K840" s="27" t="s">
        <v>1300</v>
      </c>
      <c r="L840" s="27" t="s">
        <v>1300</v>
      </c>
      <c r="M840" s="27" t="s">
        <v>1300</v>
      </c>
    </row>
    <row r="841" spans="2:13" x14ac:dyDescent="0.25">
      <c r="B841" s="4">
        <v>803</v>
      </c>
      <c r="C841" s="20">
        <v>54498</v>
      </c>
      <c r="D841" s="27" t="s">
        <v>2016</v>
      </c>
      <c r="E841" s="27" t="s">
        <v>642</v>
      </c>
      <c r="F841" s="95">
        <v>2800</v>
      </c>
      <c r="G841" s="95">
        <v>6</v>
      </c>
      <c r="H841" s="96">
        <f t="shared" si="13"/>
        <v>16800</v>
      </c>
      <c r="I841" s="27" t="s">
        <v>1300</v>
      </c>
      <c r="J841" s="27" t="s">
        <v>1300</v>
      </c>
      <c r="K841" s="27" t="s">
        <v>1300</v>
      </c>
      <c r="L841" s="27" t="s">
        <v>1300</v>
      </c>
      <c r="M841" s="27" t="s">
        <v>1300</v>
      </c>
    </row>
    <row r="842" spans="2:13" x14ac:dyDescent="0.25">
      <c r="B842" s="4">
        <v>804</v>
      </c>
      <c r="C842" s="20">
        <v>54518</v>
      </c>
      <c r="D842" s="27" t="s">
        <v>2016</v>
      </c>
      <c r="E842" s="27" t="s">
        <v>656</v>
      </c>
      <c r="F842" s="95">
        <v>6500</v>
      </c>
      <c r="G842" s="95">
        <v>6</v>
      </c>
      <c r="H842" s="96">
        <f t="shared" si="13"/>
        <v>39000</v>
      </c>
      <c r="I842" s="27" t="s">
        <v>1300</v>
      </c>
      <c r="J842" s="27" t="s">
        <v>1300</v>
      </c>
      <c r="K842" s="27" t="s">
        <v>1300</v>
      </c>
      <c r="L842" s="27" t="s">
        <v>1300</v>
      </c>
      <c r="M842" s="27" t="s">
        <v>1300</v>
      </c>
    </row>
    <row r="843" spans="2:13" x14ac:dyDescent="0.25">
      <c r="B843" s="4">
        <v>805</v>
      </c>
      <c r="C843" s="20">
        <v>54520</v>
      </c>
      <c r="D843" s="27" t="s">
        <v>2016</v>
      </c>
      <c r="E843" s="27" t="s">
        <v>673</v>
      </c>
      <c r="F843" s="95">
        <v>9.6</v>
      </c>
      <c r="G843" s="95">
        <v>6</v>
      </c>
      <c r="H843" s="96">
        <f t="shared" si="13"/>
        <v>57.599999999999994</v>
      </c>
      <c r="I843" s="27" t="s">
        <v>1300</v>
      </c>
      <c r="J843" s="27" t="s">
        <v>1300</v>
      </c>
      <c r="K843" s="27" t="s">
        <v>1300</v>
      </c>
      <c r="L843" s="27" t="s">
        <v>1300</v>
      </c>
      <c r="M843" s="27" t="s">
        <v>1300</v>
      </c>
    </row>
    <row r="844" spans="2:13" x14ac:dyDescent="0.25">
      <c r="B844" s="4">
        <v>806</v>
      </c>
      <c r="C844" s="20">
        <v>54553</v>
      </c>
      <c r="D844" s="27" t="s">
        <v>2016</v>
      </c>
      <c r="E844" s="27" t="s">
        <v>335</v>
      </c>
      <c r="F844" s="95">
        <v>8.4</v>
      </c>
      <c r="G844" s="95">
        <v>6</v>
      </c>
      <c r="H844" s="96">
        <f t="shared" si="13"/>
        <v>50.400000000000006</v>
      </c>
      <c r="I844" s="27" t="s">
        <v>1300</v>
      </c>
      <c r="J844" s="27" t="s">
        <v>1300</v>
      </c>
      <c r="K844" s="27" t="s">
        <v>1300</v>
      </c>
      <c r="L844" s="27" t="s">
        <v>1300</v>
      </c>
      <c r="M844" s="27" t="s">
        <v>1300</v>
      </c>
    </row>
    <row r="845" spans="2:13" x14ac:dyDescent="0.25">
      <c r="B845" s="4">
        <v>807</v>
      </c>
      <c r="C845" s="20">
        <v>54599</v>
      </c>
      <c r="D845" s="27" t="s">
        <v>2016</v>
      </c>
      <c r="E845" s="27" t="s">
        <v>701</v>
      </c>
      <c r="F845" s="95">
        <v>1</v>
      </c>
      <c r="G845" s="95">
        <v>6</v>
      </c>
      <c r="H845" s="96">
        <f t="shared" si="13"/>
        <v>6</v>
      </c>
      <c r="I845" s="27" t="s">
        <v>1300</v>
      </c>
      <c r="J845" s="27" t="s">
        <v>1300</v>
      </c>
      <c r="K845" s="27" t="s">
        <v>1300</v>
      </c>
      <c r="L845" s="27" t="s">
        <v>1300</v>
      </c>
      <c r="M845" s="27" t="s">
        <v>1300</v>
      </c>
    </row>
    <row r="846" spans="2:13" x14ac:dyDescent="0.25">
      <c r="B846" s="4">
        <v>808</v>
      </c>
      <c r="C846" s="20">
        <v>54660</v>
      </c>
      <c r="D846" s="27" t="s">
        <v>2016</v>
      </c>
      <c r="E846" s="27" t="s">
        <v>714</v>
      </c>
      <c r="F846" s="95">
        <v>34.799999999999997</v>
      </c>
      <c r="G846" s="95">
        <v>6</v>
      </c>
      <c r="H846" s="96">
        <f t="shared" si="13"/>
        <v>208.79999999999998</v>
      </c>
      <c r="I846" s="27" t="s">
        <v>1300</v>
      </c>
      <c r="J846" s="27" t="s">
        <v>1300</v>
      </c>
      <c r="K846" s="27" t="s">
        <v>1300</v>
      </c>
      <c r="L846" s="27" t="s">
        <v>1300</v>
      </c>
      <c r="M846" s="27" t="s">
        <v>1300</v>
      </c>
    </row>
    <row r="847" spans="2:13" x14ac:dyDescent="0.25">
      <c r="B847" s="4">
        <v>809</v>
      </c>
      <c r="C847" s="20">
        <v>54670</v>
      </c>
      <c r="D847" s="27" t="s">
        <v>2016</v>
      </c>
      <c r="E847" s="27" t="s">
        <v>726</v>
      </c>
      <c r="F847" s="95">
        <v>49.2</v>
      </c>
      <c r="G847" s="95">
        <v>6</v>
      </c>
      <c r="H847" s="96">
        <f t="shared" si="13"/>
        <v>295.20000000000005</v>
      </c>
      <c r="I847" s="27" t="s">
        <v>1300</v>
      </c>
      <c r="J847" s="27" t="s">
        <v>1300</v>
      </c>
      <c r="K847" s="27" t="s">
        <v>1300</v>
      </c>
      <c r="L847" s="27" t="s">
        <v>1300</v>
      </c>
      <c r="M847" s="27" t="s">
        <v>1300</v>
      </c>
    </row>
    <row r="848" spans="2:13" x14ac:dyDescent="0.25">
      <c r="B848" s="4">
        <v>810</v>
      </c>
      <c r="C848" s="20">
        <v>54673</v>
      </c>
      <c r="D848" s="27" t="s">
        <v>2016</v>
      </c>
      <c r="E848" s="27" t="s">
        <v>737</v>
      </c>
      <c r="F848" s="95">
        <v>1</v>
      </c>
      <c r="G848" s="95">
        <v>6</v>
      </c>
      <c r="H848" s="96">
        <f t="shared" si="13"/>
        <v>6</v>
      </c>
      <c r="I848" s="27" t="s">
        <v>1300</v>
      </c>
      <c r="J848" s="27" t="s">
        <v>1300</v>
      </c>
      <c r="K848" s="27" t="s">
        <v>1300</v>
      </c>
      <c r="L848" s="27" t="s">
        <v>1300</v>
      </c>
      <c r="M848" s="27" t="s">
        <v>1300</v>
      </c>
    </row>
    <row r="849" spans="2:13" x14ac:dyDescent="0.25">
      <c r="B849" s="4">
        <v>811</v>
      </c>
      <c r="C849" s="20">
        <v>54680</v>
      </c>
      <c r="D849" s="27" t="s">
        <v>2016</v>
      </c>
      <c r="E849" s="27" t="s">
        <v>353</v>
      </c>
      <c r="F849" s="95">
        <v>1</v>
      </c>
      <c r="G849" s="95">
        <v>6</v>
      </c>
      <c r="H849" s="96">
        <f t="shared" si="13"/>
        <v>6</v>
      </c>
      <c r="I849" s="27" t="s">
        <v>1300</v>
      </c>
      <c r="J849" s="27" t="s">
        <v>1300</v>
      </c>
      <c r="K849" s="27" t="s">
        <v>1300</v>
      </c>
      <c r="L849" s="27" t="s">
        <v>1300</v>
      </c>
      <c r="M849" s="27" t="s">
        <v>1300</v>
      </c>
    </row>
    <row r="850" spans="2:13" x14ac:dyDescent="0.25">
      <c r="B850" s="4">
        <v>812</v>
      </c>
      <c r="C850" s="20">
        <v>54720</v>
      </c>
      <c r="D850" s="27" t="s">
        <v>2016</v>
      </c>
      <c r="E850" s="27" t="s">
        <v>756</v>
      </c>
      <c r="F850" s="95">
        <v>24</v>
      </c>
      <c r="G850" s="95">
        <v>6</v>
      </c>
      <c r="H850" s="96">
        <f t="shared" si="13"/>
        <v>144</v>
      </c>
      <c r="I850" s="27" t="s">
        <v>1300</v>
      </c>
      <c r="J850" s="27" t="s">
        <v>1300</v>
      </c>
      <c r="K850" s="27" t="s">
        <v>1300</v>
      </c>
      <c r="L850" s="27" t="s">
        <v>1300</v>
      </c>
      <c r="M850" s="27" t="s">
        <v>1300</v>
      </c>
    </row>
    <row r="851" spans="2:13" x14ac:dyDescent="0.25">
      <c r="B851" s="4">
        <v>813</v>
      </c>
      <c r="C851" s="20">
        <v>54743</v>
      </c>
      <c r="D851" s="27" t="s">
        <v>2016</v>
      </c>
      <c r="E851" s="27" t="s">
        <v>767</v>
      </c>
      <c r="F851" s="95">
        <v>1</v>
      </c>
      <c r="G851" s="95">
        <v>6</v>
      </c>
      <c r="H851" s="96">
        <f t="shared" si="13"/>
        <v>6</v>
      </c>
      <c r="I851" s="27" t="s">
        <v>1300</v>
      </c>
      <c r="J851" s="27" t="s">
        <v>1300</v>
      </c>
      <c r="K851" s="27" t="s">
        <v>1300</v>
      </c>
      <c r="L851" s="27" t="s">
        <v>1300</v>
      </c>
      <c r="M851" s="27" t="s">
        <v>1300</v>
      </c>
    </row>
    <row r="852" spans="2:13" x14ac:dyDescent="0.25">
      <c r="B852" s="4">
        <v>814</v>
      </c>
      <c r="C852" s="20">
        <v>54800</v>
      </c>
      <c r="D852" s="27" t="s">
        <v>2016</v>
      </c>
      <c r="E852" s="27" t="s">
        <v>777</v>
      </c>
      <c r="F852" s="95">
        <v>1</v>
      </c>
      <c r="G852" s="95">
        <v>6</v>
      </c>
      <c r="H852" s="96">
        <f t="shared" si="13"/>
        <v>6</v>
      </c>
      <c r="I852" s="27" t="s">
        <v>1300</v>
      </c>
      <c r="J852" s="27" t="s">
        <v>1300</v>
      </c>
      <c r="K852" s="27" t="s">
        <v>1300</v>
      </c>
      <c r="L852" s="27" t="s">
        <v>1300</v>
      </c>
      <c r="M852" s="27" t="s">
        <v>1300</v>
      </c>
    </row>
    <row r="853" spans="2:13" x14ac:dyDescent="0.25">
      <c r="B853" s="4">
        <v>815</v>
      </c>
      <c r="C853" s="20">
        <v>54810</v>
      </c>
      <c r="D853" s="27" t="s">
        <v>2016</v>
      </c>
      <c r="E853" s="27" t="s">
        <v>1943</v>
      </c>
      <c r="F853" s="95">
        <v>111.6</v>
      </c>
      <c r="G853" s="95">
        <v>6</v>
      </c>
      <c r="H853" s="96">
        <f t="shared" si="13"/>
        <v>669.59999999999991</v>
      </c>
      <c r="I853" s="27" t="s">
        <v>1300</v>
      </c>
      <c r="J853" s="27" t="s">
        <v>1300</v>
      </c>
      <c r="K853" s="27" t="s">
        <v>1300</v>
      </c>
      <c r="L853" s="27" t="s">
        <v>1300</v>
      </c>
      <c r="M853" s="27" t="s">
        <v>1300</v>
      </c>
    </row>
    <row r="854" spans="2:13" x14ac:dyDescent="0.25">
      <c r="B854" s="4">
        <v>816</v>
      </c>
      <c r="C854" s="20">
        <v>54820</v>
      </c>
      <c r="D854" s="27" t="s">
        <v>2016</v>
      </c>
      <c r="E854" s="27" t="s">
        <v>794</v>
      </c>
      <c r="F854" s="95">
        <v>40.799999999999997</v>
      </c>
      <c r="G854" s="95">
        <v>6</v>
      </c>
      <c r="H854" s="96">
        <f t="shared" si="13"/>
        <v>244.79999999999998</v>
      </c>
      <c r="I854" s="27" t="s">
        <v>1300</v>
      </c>
      <c r="J854" s="27" t="s">
        <v>1300</v>
      </c>
      <c r="K854" s="27" t="s">
        <v>1300</v>
      </c>
      <c r="L854" s="27" t="s">
        <v>1300</v>
      </c>
      <c r="M854" s="27" t="s">
        <v>1300</v>
      </c>
    </row>
    <row r="855" spans="2:13" x14ac:dyDescent="0.25">
      <c r="B855" s="4">
        <v>817</v>
      </c>
      <c r="C855" s="20">
        <v>54871</v>
      </c>
      <c r="D855" s="27" t="s">
        <v>2016</v>
      </c>
      <c r="E855" s="27" t="s">
        <v>804</v>
      </c>
      <c r="F855" s="95">
        <v>3.6</v>
      </c>
      <c r="G855" s="95">
        <v>6</v>
      </c>
      <c r="H855" s="96">
        <f t="shared" si="13"/>
        <v>21.6</v>
      </c>
      <c r="I855" s="27" t="s">
        <v>1300</v>
      </c>
      <c r="J855" s="27" t="s">
        <v>1300</v>
      </c>
      <c r="K855" s="27" t="s">
        <v>1300</v>
      </c>
      <c r="L855" s="27" t="s">
        <v>1300</v>
      </c>
      <c r="M855" s="27" t="s">
        <v>1300</v>
      </c>
    </row>
    <row r="856" spans="2:13" x14ac:dyDescent="0.25">
      <c r="B856" s="4">
        <v>818</v>
      </c>
      <c r="C856" s="20">
        <v>54874</v>
      </c>
      <c r="D856" s="27" t="s">
        <v>2016</v>
      </c>
      <c r="E856" s="27" t="s">
        <v>813</v>
      </c>
      <c r="F856" s="95">
        <v>2200</v>
      </c>
      <c r="G856" s="95">
        <v>6</v>
      </c>
      <c r="H856" s="96">
        <f t="shared" si="13"/>
        <v>13200</v>
      </c>
      <c r="I856" s="27" t="s">
        <v>1300</v>
      </c>
      <c r="J856" s="27" t="s">
        <v>1300</v>
      </c>
      <c r="K856" s="27" t="s">
        <v>1300</v>
      </c>
      <c r="L856" s="27" t="s">
        <v>1300</v>
      </c>
      <c r="M856" s="27" t="s">
        <v>1300</v>
      </c>
    </row>
    <row r="857" spans="2:13" x14ac:dyDescent="0.25">
      <c r="B857" s="4">
        <v>819</v>
      </c>
      <c r="C857" s="20">
        <v>63001</v>
      </c>
      <c r="D857" s="27" t="s">
        <v>67</v>
      </c>
      <c r="E857" s="27" t="s">
        <v>100</v>
      </c>
      <c r="F857" s="95">
        <v>2975.7</v>
      </c>
      <c r="G857" s="95">
        <v>6</v>
      </c>
      <c r="H857" s="96">
        <f t="shared" si="13"/>
        <v>17854.199999999997</v>
      </c>
      <c r="I857" s="27" t="s">
        <v>1300</v>
      </c>
      <c r="J857" s="27" t="s">
        <v>1300</v>
      </c>
      <c r="K857" s="27" t="s">
        <v>1300</v>
      </c>
      <c r="L857" s="27" t="s">
        <v>1300</v>
      </c>
      <c r="M857" s="27" t="s">
        <v>1300</v>
      </c>
    </row>
    <row r="858" spans="2:13" x14ac:dyDescent="0.25">
      <c r="B858" s="4">
        <v>820</v>
      </c>
      <c r="C858" s="20">
        <v>63111</v>
      </c>
      <c r="D858" s="27" t="s">
        <v>67</v>
      </c>
      <c r="E858" s="27" t="s">
        <v>104</v>
      </c>
      <c r="F858" s="95">
        <v>21.6</v>
      </c>
      <c r="G858" s="95">
        <v>6</v>
      </c>
      <c r="H858" s="96">
        <f t="shared" si="13"/>
        <v>129.60000000000002</v>
      </c>
      <c r="I858" s="27" t="s">
        <v>1300</v>
      </c>
      <c r="J858" s="27" t="s">
        <v>1300</v>
      </c>
      <c r="K858" s="27" t="s">
        <v>1300</v>
      </c>
      <c r="L858" s="27" t="s">
        <v>1300</v>
      </c>
      <c r="M858" s="27" t="s">
        <v>1300</v>
      </c>
    </row>
    <row r="859" spans="2:13" x14ac:dyDescent="0.25">
      <c r="B859" s="4">
        <v>821</v>
      </c>
      <c r="C859" s="20">
        <v>63130</v>
      </c>
      <c r="D859" s="27" t="s">
        <v>67</v>
      </c>
      <c r="E859" s="27" t="s">
        <v>1944</v>
      </c>
      <c r="F859" s="95">
        <v>30</v>
      </c>
      <c r="G859" s="95">
        <v>6</v>
      </c>
      <c r="H859" s="96">
        <f t="shared" si="13"/>
        <v>180</v>
      </c>
      <c r="I859" s="27" t="s">
        <v>1300</v>
      </c>
      <c r="J859" s="27" t="s">
        <v>1300</v>
      </c>
      <c r="K859" s="27" t="s">
        <v>1300</v>
      </c>
      <c r="L859" s="27" t="s">
        <v>1300</v>
      </c>
      <c r="M859" s="27" t="s">
        <v>1300</v>
      </c>
    </row>
    <row r="860" spans="2:13" x14ac:dyDescent="0.25">
      <c r="B860" s="4">
        <v>822</v>
      </c>
      <c r="C860" s="20">
        <v>63190</v>
      </c>
      <c r="D860" s="27" t="s">
        <v>67</v>
      </c>
      <c r="E860" s="27" t="s">
        <v>193</v>
      </c>
      <c r="F860" s="95">
        <v>3.6</v>
      </c>
      <c r="G860" s="95">
        <v>6</v>
      </c>
      <c r="H860" s="96">
        <f t="shared" si="13"/>
        <v>21.6</v>
      </c>
      <c r="I860" s="27" t="s">
        <v>1300</v>
      </c>
      <c r="J860" s="27" t="s">
        <v>1300</v>
      </c>
      <c r="K860" s="27" t="s">
        <v>1300</v>
      </c>
      <c r="L860" s="27" t="s">
        <v>1300</v>
      </c>
      <c r="M860" s="27" t="s">
        <v>1300</v>
      </c>
    </row>
    <row r="861" spans="2:13" x14ac:dyDescent="0.25">
      <c r="B861" s="4">
        <v>823</v>
      </c>
      <c r="C861" s="20">
        <v>63212</v>
      </c>
      <c r="D861" s="27" t="s">
        <v>67</v>
      </c>
      <c r="E861" s="27" t="s">
        <v>1716</v>
      </c>
      <c r="F861" s="95">
        <v>1</v>
      </c>
      <c r="G861" s="95">
        <v>6</v>
      </c>
      <c r="H861" s="96">
        <f t="shared" si="13"/>
        <v>6</v>
      </c>
      <c r="I861" s="27" t="s">
        <v>1300</v>
      </c>
      <c r="J861" s="27" t="s">
        <v>1300</v>
      </c>
      <c r="K861" s="27" t="s">
        <v>1300</v>
      </c>
      <c r="L861" s="27" t="s">
        <v>1300</v>
      </c>
      <c r="M861" s="27" t="s">
        <v>1300</v>
      </c>
    </row>
    <row r="862" spans="2:13" x14ac:dyDescent="0.25">
      <c r="B862" s="4">
        <v>824</v>
      </c>
      <c r="C862" s="20">
        <v>63272</v>
      </c>
      <c r="D862" s="27" t="s">
        <v>67</v>
      </c>
      <c r="E862" s="27" t="s">
        <v>250</v>
      </c>
      <c r="F862" s="95">
        <v>13.2</v>
      </c>
      <c r="G862" s="95">
        <v>6</v>
      </c>
      <c r="H862" s="96">
        <f t="shared" si="13"/>
        <v>79.199999999999989</v>
      </c>
      <c r="I862" s="27" t="s">
        <v>1300</v>
      </c>
      <c r="J862" s="27" t="s">
        <v>1300</v>
      </c>
      <c r="K862" s="27" t="s">
        <v>1300</v>
      </c>
      <c r="L862" s="27" t="s">
        <v>1300</v>
      </c>
      <c r="M862" s="27" t="s">
        <v>1300</v>
      </c>
    </row>
    <row r="863" spans="2:13" x14ac:dyDescent="0.25">
      <c r="B863" s="4">
        <v>825</v>
      </c>
      <c r="C863" s="20">
        <v>63302</v>
      </c>
      <c r="D863" s="27" t="s">
        <v>67</v>
      </c>
      <c r="E863" s="27" t="s">
        <v>1945</v>
      </c>
      <c r="F863" s="95">
        <v>16.8</v>
      </c>
      <c r="G863" s="95">
        <v>6</v>
      </c>
      <c r="H863" s="96">
        <f t="shared" si="13"/>
        <v>100.80000000000001</v>
      </c>
      <c r="I863" s="27" t="s">
        <v>1300</v>
      </c>
      <c r="J863" s="27" t="s">
        <v>1300</v>
      </c>
      <c r="K863" s="27" t="s">
        <v>1300</v>
      </c>
      <c r="L863" s="27" t="s">
        <v>1300</v>
      </c>
      <c r="M863" s="27" t="s">
        <v>1300</v>
      </c>
    </row>
    <row r="864" spans="2:13" x14ac:dyDescent="0.25">
      <c r="B864" s="4">
        <v>826</v>
      </c>
      <c r="C864" s="20">
        <v>63401</v>
      </c>
      <c r="D864" s="27" t="s">
        <v>67</v>
      </c>
      <c r="E864" s="27" t="s">
        <v>304</v>
      </c>
      <c r="F864" s="95">
        <v>9.6</v>
      </c>
      <c r="G864" s="95">
        <v>6</v>
      </c>
      <c r="H864" s="96">
        <f t="shared" si="13"/>
        <v>57.599999999999994</v>
      </c>
      <c r="I864" s="27" t="s">
        <v>1300</v>
      </c>
      <c r="J864" s="27" t="s">
        <v>1300</v>
      </c>
      <c r="K864" s="27" t="s">
        <v>1300</v>
      </c>
      <c r="L864" s="27" t="s">
        <v>1300</v>
      </c>
      <c r="M864" s="27" t="s">
        <v>1300</v>
      </c>
    </row>
    <row r="865" spans="2:13" x14ac:dyDescent="0.25">
      <c r="B865" s="4">
        <v>827</v>
      </c>
      <c r="C865" s="20">
        <v>63470</v>
      </c>
      <c r="D865" s="27" t="s">
        <v>67</v>
      </c>
      <c r="E865" s="27" t="s">
        <v>329</v>
      </c>
      <c r="F865" s="95">
        <v>9.6</v>
      </c>
      <c r="G865" s="95">
        <v>6</v>
      </c>
      <c r="H865" s="96">
        <f t="shared" si="13"/>
        <v>57.599999999999994</v>
      </c>
      <c r="I865" s="27" t="s">
        <v>1300</v>
      </c>
      <c r="J865" s="27" t="s">
        <v>1300</v>
      </c>
      <c r="K865" s="27" t="s">
        <v>1300</v>
      </c>
      <c r="L865" s="27" t="s">
        <v>1300</v>
      </c>
      <c r="M865" s="27" t="s">
        <v>1300</v>
      </c>
    </row>
    <row r="866" spans="2:13" x14ac:dyDescent="0.25">
      <c r="B866" s="4">
        <v>828</v>
      </c>
      <c r="C866" s="20">
        <v>63548</v>
      </c>
      <c r="D866" s="27" t="s">
        <v>67</v>
      </c>
      <c r="E866" s="27" t="s">
        <v>354</v>
      </c>
      <c r="F866" s="95">
        <v>1</v>
      </c>
      <c r="G866" s="95">
        <v>6</v>
      </c>
      <c r="H866" s="96">
        <f t="shared" si="13"/>
        <v>6</v>
      </c>
      <c r="I866" s="27" t="s">
        <v>1300</v>
      </c>
      <c r="J866" s="27" t="s">
        <v>1300</v>
      </c>
      <c r="K866" s="27" t="s">
        <v>1300</v>
      </c>
      <c r="L866" s="27" t="s">
        <v>1300</v>
      </c>
      <c r="M866" s="27" t="s">
        <v>1300</v>
      </c>
    </row>
    <row r="867" spans="2:13" x14ac:dyDescent="0.25">
      <c r="B867" s="4">
        <v>829</v>
      </c>
      <c r="C867" s="20">
        <v>63594</v>
      </c>
      <c r="D867" s="27" t="s">
        <v>67</v>
      </c>
      <c r="E867" s="27" t="s">
        <v>378</v>
      </c>
      <c r="F867" s="95">
        <v>8.4</v>
      </c>
      <c r="G867" s="95">
        <v>6</v>
      </c>
      <c r="H867" s="96">
        <f t="shared" si="13"/>
        <v>50.400000000000006</v>
      </c>
      <c r="I867" s="27" t="s">
        <v>1300</v>
      </c>
      <c r="J867" s="27" t="s">
        <v>1300</v>
      </c>
      <c r="K867" s="27" t="s">
        <v>1300</v>
      </c>
      <c r="L867" s="27" t="s">
        <v>1300</v>
      </c>
      <c r="M867" s="27" t="s">
        <v>1300</v>
      </c>
    </row>
    <row r="868" spans="2:13" x14ac:dyDescent="0.25">
      <c r="B868" s="4">
        <v>830</v>
      </c>
      <c r="C868" s="20">
        <v>63690</v>
      </c>
      <c r="D868" s="27" t="s">
        <v>67</v>
      </c>
      <c r="E868" s="27" t="s">
        <v>398</v>
      </c>
      <c r="F868" s="95">
        <v>1</v>
      </c>
      <c r="G868" s="95">
        <v>6</v>
      </c>
      <c r="H868" s="96">
        <f t="shared" si="13"/>
        <v>6</v>
      </c>
      <c r="I868" s="27" t="s">
        <v>1300</v>
      </c>
      <c r="J868" s="27" t="s">
        <v>1300</v>
      </c>
      <c r="K868" s="27" t="s">
        <v>1300</v>
      </c>
      <c r="L868" s="27" t="s">
        <v>1300</v>
      </c>
      <c r="M868" s="27" t="s">
        <v>1300</v>
      </c>
    </row>
    <row r="869" spans="2:13" x14ac:dyDescent="0.25">
      <c r="B869" s="4">
        <v>831</v>
      </c>
      <c r="C869" s="20">
        <v>66001</v>
      </c>
      <c r="D869" s="27" t="s">
        <v>68</v>
      </c>
      <c r="E869" s="27" t="s">
        <v>355</v>
      </c>
      <c r="F869" s="95">
        <v>4884.6000000000004</v>
      </c>
      <c r="G869" s="95">
        <v>6</v>
      </c>
      <c r="H869" s="96">
        <f t="shared" si="13"/>
        <v>29307.600000000002</v>
      </c>
      <c r="I869" s="27" t="s">
        <v>1300</v>
      </c>
      <c r="J869" s="27" t="s">
        <v>1300</v>
      </c>
      <c r="K869" s="27" t="s">
        <v>1300</v>
      </c>
      <c r="L869" s="27" t="s">
        <v>1300</v>
      </c>
      <c r="M869" s="27" t="s">
        <v>1300</v>
      </c>
    </row>
    <row r="870" spans="2:13" x14ac:dyDescent="0.25">
      <c r="B870" s="4">
        <v>832</v>
      </c>
      <c r="C870" s="20">
        <v>66045</v>
      </c>
      <c r="D870" s="27" t="s">
        <v>68</v>
      </c>
      <c r="E870" s="27" t="s">
        <v>1946</v>
      </c>
      <c r="F870" s="95">
        <v>1</v>
      </c>
      <c r="G870" s="95">
        <v>6</v>
      </c>
      <c r="H870" s="96">
        <f t="shared" si="13"/>
        <v>6</v>
      </c>
      <c r="I870" s="27" t="s">
        <v>1300</v>
      </c>
      <c r="J870" s="27" t="s">
        <v>1300</v>
      </c>
      <c r="K870" s="27" t="s">
        <v>1300</v>
      </c>
      <c r="L870" s="27" t="s">
        <v>1300</v>
      </c>
      <c r="M870" s="27" t="s">
        <v>1300</v>
      </c>
    </row>
    <row r="871" spans="2:13" x14ac:dyDescent="0.25">
      <c r="B871" s="4">
        <v>833</v>
      </c>
      <c r="C871" s="20">
        <v>66075</v>
      </c>
      <c r="D871" s="27" t="s">
        <v>68</v>
      </c>
      <c r="E871" s="27" t="s">
        <v>132</v>
      </c>
      <c r="F871" s="95">
        <v>1</v>
      </c>
      <c r="G871" s="95">
        <v>6</v>
      </c>
      <c r="H871" s="96">
        <f t="shared" si="13"/>
        <v>6</v>
      </c>
      <c r="I871" s="27" t="s">
        <v>1300</v>
      </c>
      <c r="J871" s="27" t="s">
        <v>1300</v>
      </c>
      <c r="K871" s="27" t="s">
        <v>1300</v>
      </c>
      <c r="L871" s="27" t="s">
        <v>1300</v>
      </c>
      <c r="M871" s="27" t="s">
        <v>1300</v>
      </c>
    </row>
    <row r="872" spans="2:13" x14ac:dyDescent="0.25">
      <c r="B872" s="4">
        <v>834</v>
      </c>
      <c r="C872" s="20">
        <v>66088</v>
      </c>
      <c r="D872" s="27" t="s">
        <v>68</v>
      </c>
      <c r="E872" s="27" t="s">
        <v>1947</v>
      </c>
      <c r="F872" s="95">
        <v>72</v>
      </c>
      <c r="G872" s="95">
        <v>6</v>
      </c>
      <c r="H872" s="96">
        <f t="shared" ref="H872:H935" si="14">F872*G872</f>
        <v>432</v>
      </c>
      <c r="I872" s="27" t="s">
        <v>1300</v>
      </c>
      <c r="J872" s="27" t="s">
        <v>1300</v>
      </c>
      <c r="K872" s="27" t="s">
        <v>1300</v>
      </c>
      <c r="L872" s="27" t="s">
        <v>1300</v>
      </c>
      <c r="M872" s="27" t="s">
        <v>1300</v>
      </c>
    </row>
    <row r="873" spans="2:13" x14ac:dyDescent="0.25">
      <c r="B873" s="4">
        <v>835</v>
      </c>
      <c r="C873" s="20">
        <v>66170</v>
      </c>
      <c r="D873" s="27" t="s">
        <v>68</v>
      </c>
      <c r="E873" s="27" t="s">
        <v>194</v>
      </c>
      <c r="F873" s="95">
        <v>715.2</v>
      </c>
      <c r="G873" s="95">
        <v>6</v>
      </c>
      <c r="H873" s="96">
        <f t="shared" si="14"/>
        <v>4291.2000000000007</v>
      </c>
      <c r="I873" s="27" t="s">
        <v>1300</v>
      </c>
      <c r="J873" s="27" t="s">
        <v>1300</v>
      </c>
      <c r="K873" s="27" t="s">
        <v>1300</v>
      </c>
      <c r="L873" s="27" t="s">
        <v>1300</v>
      </c>
      <c r="M873" s="27" t="s">
        <v>1300</v>
      </c>
    </row>
    <row r="874" spans="2:13" x14ac:dyDescent="0.25">
      <c r="B874" s="4">
        <v>836</v>
      </c>
      <c r="C874" s="20">
        <v>66318</v>
      </c>
      <c r="D874" s="27" t="s">
        <v>68</v>
      </c>
      <c r="E874" s="27" t="s">
        <v>1948</v>
      </c>
      <c r="F874" s="95">
        <v>1</v>
      </c>
      <c r="G874" s="95">
        <v>6</v>
      </c>
      <c r="H874" s="96">
        <f t="shared" si="14"/>
        <v>6</v>
      </c>
      <c r="I874" s="27" t="s">
        <v>1300</v>
      </c>
      <c r="J874" s="27" t="s">
        <v>1300</v>
      </c>
      <c r="K874" s="27" t="s">
        <v>1300</v>
      </c>
      <c r="L874" s="27" t="s">
        <v>1300</v>
      </c>
      <c r="M874" s="27" t="s">
        <v>1300</v>
      </c>
    </row>
    <row r="875" spans="2:13" x14ac:dyDescent="0.25">
      <c r="B875" s="4">
        <v>837</v>
      </c>
      <c r="C875" s="20">
        <v>66383</v>
      </c>
      <c r="D875" s="27" t="s">
        <v>68</v>
      </c>
      <c r="E875" s="27" t="s">
        <v>251</v>
      </c>
      <c r="F875" s="95">
        <v>1</v>
      </c>
      <c r="G875" s="95">
        <v>6</v>
      </c>
      <c r="H875" s="96">
        <f t="shared" si="14"/>
        <v>6</v>
      </c>
      <c r="I875" s="27" t="s">
        <v>1300</v>
      </c>
      <c r="J875" s="27" t="s">
        <v>1300</v>
      </c>
      <c r="K875" s="27" t="s">
        <v>1300</v>
      </c>
      <c r="L875" s="27" t="s">
        <v>1300</v>
      </c>
      <c r="M875" s="27" t="s">
        <v>1300</v>
      </c>
    </row>
    <row r="876" spans="2:13" x14ac:dyDescent="0.25">
      <c r="B876" s="4">
        <v>838</v>
      </c>
      <c r="C876" s="20">
        <v>66400</v>
      </c>
      <c r="D876" s="27" t="s">
        <v>68</v>
      </c>
      <c r="E876" s="27" t="s">
        <v>279</v>
      </c>
      <c r="F876" s="95">
        <v>1</v>
      </c>
      <c r="G876" s="95">
        <v>6</v>
      </c>
      <c r="H876" s="96">
        <f t="shared" si="14"/>
        <v>6</v>
      </c>
      <c r="I876" s="27" t="s">
        <v>1300</v>
      </c>
      <c r="J876" s="27" t="s">
        <v>1300</v>
      </c>
      <c r="K876" s="27" t="s">
        <v>1300</v>
      </c>
      <c r="L876" s="27" t="s">
        <v>1300</v>
      </c>
      <c r="M876" s="27" t="s">
        <v>1300</v>
      </c>
    </row>
    <row r="877" spans="2:13" x14ac:dyDescent="0.25">
      <c r="B877" s="4">
        <v>839</v>
      </c>
      <c r="C877" s="20">
        <v>66440</v>
      </c>
      <c r="D877" s="27" t="s">
        <v>68</v>
      </c>
      <c r="E877" s="27" t="s">
        <v>305</v>
      </c>
      <c r="F877" s="95">
        <v>7.2</v>
      </c>
      <c r="G877" s="95">
        <v>6</v>
      </c>
      <c r="H877" s="96">
        <f t="shared" si="14"/>
        <v>43.2</v>
      </c>
      <c r="I877" s="27" t="s">
        <v>1300</v>
      </c>
      <c r="J877" s="27" t="s">
        <v>1300</v>
      </c>
      <c r="K877" s="27" t="s">
        <v>1300</v>
      </c>
      <c r="L877" s="27" t="s">
        <v>1300</v>
      </c>
      <c r="M877" s="27" t="s">
        <v>1300</v>
      </c>
    </row>
    <row r="878" spans="2:13" x14ac:dyDescent="0.25">
      <c r="B878" s="4">
        <v>840</v>
      </c>
      <c r="C878" s="20">
        <v>66456</v>
      </c>
      <c r="D878" s="27" t="s">
        <v>68</v>
      </c>
      <c r="E878" s="27" t="s">
        <v>1949</v>
      </c>
      <c r="F878" s="95">
        <v>1</v>
      </c>
      <c r="G878" s="95">
        <v>6</v>
      </c>
      <c r="H878" s="96">
        <f t="shared" si="14"/>
        <v>6</v>
      </c>
      <c r="I878" s="27" t="s">
        <v>1300</v>
      </c>
      <c r="J878" s="27" t="s">
        <v>1300</v>
      </c>
      <c r="K878" s="27" t="s">
        <v>1300</v>
      </c>
      <c r="L878" s="27" t="s">
        <v>1300</v>
      </c>
      <c r="M878" s="27" t="s">
        <v>1300</v>
      </c>
    </row>
    <row r="879" spans="2:13" x14ac:dyDescent="0.25">
      <c r="B879" s="4">
        <v>841</v>
      </c>
      <c r="C879" s="20">
        <v>66572</v>
      </c>
      <c r="D879" s="27" t="s">
        <v>68</v>
      </c>
      <c r="E879" s="27" t="s">
        <v>379</v>
      </c>
      <c r="F879" s="95">
        <v>9.6</v>
      </c>
      <c r="G879" s="95">
        <v>6</v>
      </c>
      <c r="H879" s="96">
        <f t="shared" si="14"/>
        <v>57.599999999999994</v>
      </c>
      <c r="I879" s="27" t="s">
        <v>1300</v>
      </c>
      <c r="J879" s="27" t="s">
        <v>1300</v>
      </c>
      <c r="K879" s="27" t="s">
        <v>1300</v>
      </c>
      <c r="L879" s="27" t="s">
        <v>1300</v>
      </c>
      <c r="M879" s="27" t="s">
        <v>1300</v>
      </c>
    </row>
    <row r="880" spans="2:13" x14ac:dyDescent="0.25">
      <c r="B880" s="4">
        <v>842</v>
      </c>
      <c r="C880" s="20">
        <v>66594</v>
      </c>
      <c r="D880" s="27" t="s">
        <v>68</v>
      </c>
      <c r="E880" s="27" t="s">
        <v>1950</v>
      </c>
      <c r="F880" s="95">
        <v>37.200000000000003</v>
      </c>
      <c r="G880" s="95">
        <v>6</v>
      </c>
      <c r="H880" s="96">
        <f t="shared" si="14"/>
        <v>223.20000000000002</v>
      </c>
      <c r="I880" s="27" t="s">
        <v>1300</v>
      </c>
      <c r="J880" s="27" t="s">
        <v>1300</v>
      </c>
      <c r="K880" s="27" t="s">
        <v>1300</v>
      </c>
      <c r="L880" s="27" t="s">
        <v>1300</v>
      </c>
      <c r="M880" s="27" t="s">
        <v>1300</v>
      </c>
    </row>
    <row r="881" spans="2:13" x14ac:dyDescent="0.25">
      <c r="B881" s="4">
        <v>843</v>
      </c>
      <c r="C881" s="20">
        <v>66682</v>
      </c>
      <c r="D881" s="27" t="s">
        <v>68</v>
      </c>
      <c r="E881" s="27" t="s">
        <v>422</v>
      </c>
      <c r="F881" s="95">
        <v>1</v>
      </c>
      <c r="G881" s="95">
        <v>6</v>
      </c>
      <c r="H881" s="96">
        <f t="shared" si="14"/>
        <v>6</v>
      </c>
      <c r="I881" s="27" t="s">
        <v>1300</v>
      </c>
      <c r="J881" s="27" t="s">
        <v>1300</v>
      </c>
      <c r="K881" s="27" t="s">
        <v>1300</v>
      </c>
      <c r="L881" s="27" t="s">
        <v>1300</v>
      </c>
      <c r="M881" s="27" t="s">
        <v>1300</v>
      </c>
    </row>
    <row r="882" spans="2:13" x14ac:dyDescent="0.25">
      <c r="B882" s="4">
        <v>844</v>
      </c>
      <c r="C882" s="20">
        <v>66687</v>
      </c>
      <c r="D882" s="27" t="s">
        <v>68</v>
      </c>
      <c r="E882" s="27" t="s">
        <v>443</v>
      </c>
      <c r="F882" s="95">
        <v>1</v>
      </c>
      <c r="G882" s="95">
        <v>6</v>
      </c>
      <c r="H882" s="96">
        <f t="shared" si="14"/>
        <v>6</v>
      </c>
      <c r="I882" s="27" t="s">
        <v>1300</v>
      </c>
      <c r="J882" s="27" t="s">
        <v>1300</v>
      </c>
      <c r="K882" s="27" t="s">
        <v>1300</v>
      </c>
      <c r="L882" s="27" t="s">
        <v>1300</v>
      </c>
      <c r="M882" s="27" t="s">
        <v>1300</v>
      </c>
    </row>
    <row r="883" spans="2:13" x14ac:dyDescent="0.25">
      <c r="B883" s="4">
        <v>845</v>
      </c>
      <c r="C883" s="20">
        <v>68001</v>
      </c>
      <c r="D883" s="27" t="s">
        <v>70</v>
      </c>
      <c r="E883" s="27" t="s">
        <v>331</v>
      </c>
      <c r="F883" s="95">
        <v>10595</v>
      </c>
      <c r="G883" s="95">
        <v>6</v>
      </c>
      <c r="H883" s="96">
        <f t="shared" si="14"/>
        <v>63570</v>
      </c>
      <c r="I883" s="27" t="s">
        <v>1300</v>
      </c>
      <c r="J883" s="27" t="s">
        <v>1300</v>
      </c>
      <c r="K883" s="27" t="s">
        <v>1300</v>
      </c>
      <c r="L883" s="27" t="s">
        <v>1300</v>
      </c>
      <c r="M883" s="27" t="s">
        <v>1300</v>
      </c>
    </row>
    <row r="884" spans="2:13" x14ac:dyDescent="0.25">
      <c r="B884" s="4">
        <v>846</v>
      </c>
      <c r="C884" s="20">
        <v>68013</v>
      </c>
      <c r="D884" s="27" t="s">
        <v>70</v>
      </c>
      <c r="E884" s="27" t="s">
        <v>103</v>
      </c>
      <c r="F884" s="95">
        <v>1</v>
      </c>
      <c r="G884" s="95">
        <v>6</v>
      </c>
      <c r="H884" s="96">
        <f t="shared" si="14"/>
        <v>6</v>
      </c>
      <c r="I884" s="27" t="s">
        <v>1300</v>
      </c>
      <c r="J884" s="27" t="s">
        <v>1300</v>
      </c>
      <c r="K884" s="27" t="s">
        <v>1300</v>
      </c>
      <c r="L884" s="27" t="s">
        <v>1300</v>
      </c>
      <c r="M884" s="27" t="s">
        <v>1300</v>
      </c>
    </row>
    <row r="885" spans="2:13" x14ac:dyDescent="0.25">
      <c r="B885" s="4">
        <v>847</v>
      </c>
      <c r="C885" s="20">
        <v>68020</v>
      </c>
      <c r="D885" s="27" t="s">
        <v>70</v>
      </c>
      <c r="E885" s="27" t="s">
        <v>85</v>
      </c>
      <c r="F885" s="95">
        <v>1</v>
      </c>
      <c r="G885" s="95">
        <v>6</v>
      </c>
      <c r="H885" s="96">
        <f t="shared" si="14"/>
        <v>6</v>
      </c>
      <c r="I885" s="27" t="s">
        <v>1300</v>
      </c>
      <c r="J885" s="27" t="s">
        <v>1300</v>
      </c>
      <c r="K885" s="27" t="s">
        <v>1300</v>
      </c>
      <c r="L885" s="27" t="s">
        <v>1300</v>
      </c>
      <c r="M885" s="27" t="s">
        <v>1300</v>
      </c>
    </row>
    <row r="886" spans="2:13" x14ac:dyDescent="0.25">
      <c r="B886" s="4">
        <v>848</v>
      </c>
      <c r="C886" s="20">
        <v>68051</v>
      </c>
      <c r="D886" s="27" t="s">
        <v>70</v>
      </c>
      <c r="E886" s="27" t="s">
        <v>164</v>
      </c>
      <c r="F886" s="95">
        <v>1</v>
      </c>
      <c r="G886" s="95">
        <v>6</v>
      </c>
      <c r="H886" s="96">
        <f t="shared" si="14"/>
        <v>6</v>
      </c>
      <c r="I886" s="27" t="s">
        <v>1300</v>
      </c>
      <c r="J886" s="27" t="s">
        <v>1300</v>
      </c>
      <c r="K886" s="27" t="s">
        <v>1300</v>
      </c>
      <c r="L886" s="27" t="s">
        <v>1300</v>
      </c>
      <c r="M886" s="27" t="s">
        <v>1300</v>
      </c>
    </row>
    <row r="887" spans="2:13" x14ac:dyDescent="0.25">
      <c r="B887" s="4">
        <v>849</v>
      </c>
      <c r="C887" s="20">
        <v>68077</v>
      </c>
      <c r="D887" s="27" t="s">
        <v>70</v>
      </c>
      <c r="E887" s="27" t="s">
        <v>195</v>
      </c>
      <c r="F887" s="95">
        <v>250.8</v>
      </c>
      <c r="G887" s="95">
        <v>6</v>
      </c>
      <c r="H887" s="96">
        <f t="shared" si="14"/>
        <v>1504.8000000000002</v>
      </c>
      <c r="I887" s="27" t="s">
        <v>1300</v>
      </c>
      <c r="J887" s="27" t="s">
        <v>1300</v>
      </c>
      <c r="K887" s="27" t="s">
        <v>1300</v>
      </c>
      <c r="L887" s="27" t="s">
        <v>1300</v>
      </c>
      <c r="M887" s="27" t="s">
        <v>1300</v>
      </c>
    </row>
    <row r="888" spans="2:13" x14ac:dyDescent="0.25">
      <c r="B888" s="4">
        <v>850</v>
      </c>
      <c r="C888" s="20">
        <v>68079</v>
      </c>
      <c r="D888" s="27" t="s">
        <v>70</v>
      </c>
      <c r="E888" s="27" t="s">
        <v>224</v>
      </c>
      <c r="F888" s="95">
        <v>1</v>
      </c>
      <c r="G888" s="95">
        <v>6</v>
      </c>
      <c r="H888" s="96">
        <f t="shared" si="14"/>
        <v>6</v>
      </c>
      <c r="I888" s="27" t="s">
        <v>1300</v>
      </c>
      <c r="J888" s="27" t="s">
        <v>1300</v>
      </c>
      <c r="K888" s="27" t="s">
        <v>1300</v>
      </c>
      <c r="L888" s="27" t="s">
        <v>1300</v>
      </c>
      <c r="M888" s="27" t="s">
        <v>1300</v>
      </c>
    </row>
    <row r="889" spans="2:13" x14ac:dyDescent="0.25">
      <c r="B889" s="4">
        <v>851</v>
      </c>
      <c r="C889" s="20">
        <v>68081</v>
      </c>
      <c r="D889" s="27" t="s">
        <v>70</v>
      </c>
      <c r="E889" s="27" t="s">
        <v>252</v>
      </c>
      <c r="F889" s="95">
        <v>3600</v>
      </c>
      <c r="G889" s="95">
        <v>6</v>
      </c>
      <c r="H889" s="96">
        <f t="shared" si="14"/>
        <v>21600</v>
      </c>
      <c r="I889" s="27" t="s">
        <v>1300</v>
      </c>
      <c r="J889" s="27" t="s">
        <v>1300</v>
      </c>
      <c r="K889" s="27" t="s">
        <v>1300</v>
      </c>
      <c r="L889" s="27" t="s">
        <v>1300</v>
      </c>
      <c r="M889" s="27" t="s">
        <v>1300</v>
      </c>
    </row>
    <row r="890" spans="2:13" x14ac:dyDescent="0.25">
      <c r="B890" s="4">
        <v>852</v>
      </c>
      <c r="C890" s="20">
        <v>68092</v>
      </c>
      <c r="D890" s="27" t="s">
        <v>70</v>
      </c>
      <c r="E890" s="27" t="s">
        <v>280</v>
      </c>
      <c r="F890" s="95">
        <v>1</v>
      </c>
      <c r="G890" s="95">
        <v>6</v>
      </c>
      <c r="H890" s="96">
        <f t="shared" si="14"/>
        <v>6</v>
      </c>
      <c r="I890" s="27" t="s">
        <v>1300</v>
      </c>
      <c r="J890" s="27" t="s">
        <v>1300</v>
      </c>
      <c r="K890" s="27" t="s">
        <v>1300</v>
      </c>
      <c r="L890" s="27" t="s">
        <v>1300</v>
      </c>
      <c r="M890" s="27" t="s">
        <v>1300</v>
      </c>
    </row>
    <row r="891" spans="2:13" x14ac:dyDescent="0.25">
      <c r="B891" s="4">
        <v>853</v>
      </c>
      <c r="C891" s="20">
        <v>68101</v>
      </c>
      <c r="D891" s="27" t="s">
        <v>70</v>
      </c>
      <c r="E891" s="27" t="s">
        <v>1792</v>
      </c>
      <c r="F891" s="95">
        <v>1</v>
      </c>
      <c r="G891" s="95">
        <v>6</v>
      </c>
      <c r="H891" s="96">
        <f t="shared" si="14"/>
        <v>6</v>
      </c>
      <c r="I891" s="27" t="s">
        <v>1300</v>
      </c>
      <c r="J891" s="27" t="s">
        <v>1300</v>
      </c>
      <c r="K891" s="27" t="s">
        <v>1300</v>
      </c>
      <c r="L891" s="27" t="s">
        <v>1300</v>
      </c>
      <c r="M891" s="27" t="s">
        <v>1300</v>
      </c>
    </row>
    <row r="892" spans="2:13" x14ac:dyDescent="0.25">
      <c r="B892" s="4">
        <v>854</v>
      </c>
      <c r="C892" s="20">
        <v>68121</v>
      </c>
      <c r="D892" s="27" t="s">
        <v>70</v>
      </c>
      <c r="E892" s="27" t="s">
        <v>346</v>
      </c>
      <c r="F892" s="95">
        <v>1</v>
      </c>
      <c r="G892" s="95">
        <v>6</v>
      </c>
      <c r="H892" s="96">
        <f t="shared" si="14"/>
        <v>6</v>
      </c>
      <c r="I892" s="27" t="s">
        <v>1300</v>
      </c>
      <c r="J892" s="27" t="s">
        <v>1300</v>
      </c>
      <c r="K892" s="27" t="s">
        <v>1300</v>
      </c>
      <c r="L892" s="27" t="s">
        <v>1300</v>
      </c>
      <c r="M892" s="27" t="s">
        <v>1300</v>
      </c>
    </row>
    <row r="893" spans="2:13" x14ac:dyDescent="0.25">
      <c r="B893" s="4">
        <v>855</v>
      </c>
      <c r="C893" s="20">
        <v>68132</v>
      </c>
      <c r="D893" s="27" t="s">
        <v>70</v>
      </c>
      <c r="E893" s="27" t="s">
        <v>380</v>
      </c>
      <c r="F893" s="95">
        <v>1</v>
      </c>
      <c r="G893" s="95">
        <v>6</v>
      </c>
      <c r="H893" s="96">
        <f t="shared" si="14"/>
        <v>6</v>
      </c>
      <c r="I893" s="27" t="s">
        <v>1300</v>
      </c>
      <c r="J893" s="27" t="s">
        <v>1300</v>
      </c>
      <c r="K893" s="27" t="s">
        <v>1300</v>
      </c>
      <c r="L893" s="27" t="s">
        <v>1300</v>
      </c>
      <c r="M893" s="27" t="s">
        <v>1300</v>
      </c>
    </row>
    <row r="894" spans="2:13" x14ac:dyDescent="0.25">
      <c r="B894" s="4">
        <v>856</v>
      </c>
      <c r="C894" s="20">
        <v>68147</v>
      </c>
      <c r="D894" s="27" t="s">
        <v>70</v>
      </c>
      <c r="E894" s="27" t="s">
        <v>400</v>
      </c>
      <c r="F894" s="95">
        <v>1</v>
      </c>
      <c r="G894" s="95">
        <v>6</v>
      </c>
      <c r="H894" s="96">
        <f t="shared" si="14"/>
        <v>6</v>
      </c>
      <c r="I894" s="27" t="s">
        <v>1300</v>
      </c>
      <c r="J894" s="27" t="s">
        <v>1300</v>
      </c>
      <c r="K894" s="27" t="s">
        <v>1300</v>
      </c>
      <c r="L894" s="27" t="s">
        <v>1300</v>
      </c>
      <c r="M894" s="27" t="s">
        <v>1300</v>
      </c>
    </row>
    <row r="895" spans="2:13" x14ac:dyDescent="0.25">
      <c r="B895" s="4">
        <v>857</v>
      </c>
      <c r="C895" s="20">
        <v>68152</v>
      </c>
      <c r="D895" s="27" t="s">
        <v>70</v>
      </c>
      <c r="E895" s="27" t="s">
        <v>1951</v>
      </c>
      <c r="F895" s="95">
        <v>1</v>
      </c>
      <c r="G895" s="95">
        <v>6</v>
      </c>
      <c r="H895" s="96">
        <f t="shared" si="14"/>
        <v>6</v>
      </c>
      <c r="I895" s="27" t="s">
        <v>1300</v>
      </c>
      <c r="J895" s="27" t="s">
        <v>1300</v>
      </c>
      <c r="K895" s="27" t="s">
        <v>1300</v>
      </c>
      <c r="L895" s="27" t="s">
        <v>1300</v>
      </c>
      <c r="M895" s="27" t="s">
        <v>1300</v>
      </c>
    </row>
    <row r="896" spans="2:13" x14ac:dyDescent="0.25">
      <c r="B896" s="4">
        <v>858</v>
      </c>
      <c r="C896" s="20">
        <v>68160</v>
      </c>
      <c r="D896" s="27" t="s">
        <v>70</v>
      </c>
      <c r="E896" s="27" t="s">
        <v>1952</v>
      </c>
      <c r="F896" s="95">
        <v>1</v>
      </c>
      <c r="G896" s="95">
        <v>6</v>
      </c>
      <c r="H896" s="96">
        <f t="shared" si="14"/>
        <v>6</v>
      </c>
      <c r="I896" s="27" t="s">
        <v>1300</v>
      </c>
      <c r="J896" s="27" t="s">
        <v>1300</v>
      </c>
      <c r="K896" s="27" t="s">
        <v>1300</v>
      </c>
      <c r="L896" s="27" t="s">
        <v>1300</v>
      </c>
      <c r="M896" s="27" t="s">
        <v>1300</v>
      </c>
    </row>
    <row r="897" spans="2:13" x14ac:dyDescent="0.25">
      <c r="B897" s="4">
        <v>859</v>
      </c>
      <c r="C897" s="20">
        <v>68162</v>
      </c>
      <c r="D897" s="27" t="s">
        <v>70</v>
      </c>
      <c r="E897" s="27" t="s">
        <v>465</v>
      </c>
      <c r="F897" s="95">
        <v>18</v>
      </c>
      <c r="G897" s="95">
        <v>6</v>
      </c>
      <c r="H897" s="96">
        <f t="shared" si="14"/>
        <v>108</v>
      </c>
      <c r="I897" s="27" t="s">
        <v>1300</v>
      </c>
      <c r="J897" s="27" t="s">
        <v>1300</v>
      </c>
      <c r="K897" s="27" t="s">
        <v>1300</v>
      </c>
      <c r="L897" s="27" t="s">
        <v>1300</v>
      </c>
      <c r="M897" s="27" t="s">
        <v>1300</v>
      </c>
    </row>
    <row r="898" spans="2:13" x14ac:dyDescent="0.25">
      <c r="B898" s="4">
        <v>860</v>
      </c>
      <c r="C898" s="20">
        <v>68167</v>
      </c>
      <c r="D898" s="27" t="s">
        <v>70</v>
      </c>
      <c r="E898" s="27" t="s">
        <v>1953</v>
      </c>
      <c r="F898" s="95">
        <v>7.2</v>
      </c>
      <c r="G898" s="95">
        <v>6</v>
      </c>
      <c r="H898" s="96">
        <f t="shared" si="14"/>
        <v>43.2</v>
      </c>
      <c r="I898" s="27" t="s">
        <v>1300</v>
      </c>
      <c r="J898" s="27" t="s">
        <v>1300</v>
      </c>
      <c r="K898" s="27" t="s">
        <v>1300</v>
      </c>
      <c r="L898" s="27" t="s">
        <v>1300</v>
      </c>
      <c r="M898" s="27" t="s">
        <v>1300</v>
      </c>
    </row>
    <row r="899" spans="2:13" x14ac:dyDescent="0.25">
      <c r="B899" s="4">
        <v>861</v>
      </c>
      <c r="C899" s="20">
        <v>68169</v>
      </c>
      <c r="D899" s="27" t="s">
        <v>70</v>
      </c>
      <c r="E899" s="27" t="s">
        <v>504</v>
      </c>
      <c r="F899" s="95">
        <v>1</v>
      </c>
      <c r="G899" s="95">
        <v>6</v>
      </c>
      <c r="H899" s="96">
        <f t="shared" si="14"/>
        <v>6</v>
      </c>
      <c r="I899" s="27" t="s">
        <v>1300</v>
      </c>
      <c r="J899" s="27" t="s">
        <v>1300</v>
      </c>
      <c r="K899" s="27" t="s">
        <v>1300</v>
      </c>
      <c r="L899" s="27" t="s">
        <v>1300</v>
      </c>
      <c r="M899" s="27" t="s">
        <v>1300</v>
      </c>
    </row>
    <row r="900" spans="2:13" x14ac:dyDescent="0.25">
      <c r="B900" s="4">
        <v>862</v>
      </c>
      <c r="C900" s="20">
        <v>68176</v>
      </c>
      <c r="D900" s="27" t="s">
        <v>70</v>
      </c>
      <c r="E900" s="27" t="s">
        <v>213</v>
      </c>
      <c r="F900" s="95">
        <v>1</v>
      </c>
      <c r="G900" s="95">
        <v>6</v>
      </c>
      <c r="H900" s="96">
        <f t="shared" si="14"/>
        <v>6</v>
      </c>
      <c r="I900" s="27" t="s">
        <v>1300</v>
      </c>
      <c r="J900" s="27" t="s">
        <v>1300</v>
      </c>
      <c r="K900" s="27" t="s">
        <v>1300</v>
      </c>
      <c r="L900" s="27" t="s">
        <v>1300</v>
      </c>
      <c r="M900" s="27" t="s">
        <v>1300</v>
      </c>
    </row>
    <row r="901" spans="2:13" x14ac:dyDescent="0.25">
      <c r="B901" s="4">
        <v>863</v>
      </c>
      <c r="C901" s="20">
        <v>68179</v>
      </c>
      <c r="D901" s="27" t="s">
        <v>70</v>
      </c>
      <c r="E901" s="27" t="s">
        <v>1954</v>
      </c>
      <c r="F901" s="95">
        <v>1</v>
      </c>
      <c r="G901" s="95">
        <v>6</v>
      </c>
      <c r="H901" s="96">
        <f t="shared" si="14"/>
        <v>6</v>
      </c>
      <c r="I901" s="27" t="s">
        <v>1300</v>
      </c>
      <c r="J901" s="27" t="s">
        <v>1300</v>
      </c>
      <c r="K901" s="27" t="s">
        <v>1300</v>
      </c>
      <c r="L901" s="27" t="s">
        <v>1300</v>
      </c>
      <c r="M901" s="27" t="s">
        <v>1300</v>
      </c>
    </row>
    <row r="902" spans="2:13" x14ac:dyDescent="0.25">
      <c r="B902" s="4">
        <v>864</v>
      </c>
      <c r="C902" s="20">
        <v>68190</v>
      </c>
      <c r="D902" s="27" t="s">
        <v>70</v>
      </c>
      <c r="E902" s="27" t="s">
        <v>558</v>
      </c>
      <c r="F902" s="95">
        <v>76.8</v>
      </c>
      <c r="G902" s="95">
        <v>6</v>
      </c>
      <c r="H902" s="96">
        <f t="shared" si="14"/>
        <v>460.79999999999995</v>
      </c>
      <c r="I902" s="27" t="s">
        <v>1300</v>
      </c>
      <c r="J902" s="27" t="s">
        <v>1300</v>
      </c>
      <c r="K902" s="27" t="s">
        <v>1300</v>
      </c>
      <c r="L902" s="27" t="s">
        <v>1300</v>
      </c>
      <c r="M902" s="27" t="s">
        <v>1300</v>
      </c>
    </row>
    <row r="903" spans="2:13" x14ac:dyDescent="0.25">
      <c r="B903" s="4">
        <v>865</v>
      </c>
      <c r="C903" s="20">
        <v>68207</v>
      </c>
      <c r="D903" s="27" t="s">
        <v>70</v>
      </c>
      <c r="E903" s="27" t="s">
        <v>1671</v>
      </c>
      <c r="F903" s="95">
        <v>1</v>
      </c>
      <c r="G903" s="95">
        <v>6</v>
      </c>
      <c r="H903" s="96">
        <f t="shared" si="14"/>
        <v>6</v>
      </c>
      <c r="I903" s="27" t="s">
        <v>1300</v>
      </c>
      <c r="J903" s="27" t="s">
        <v>1300</v>
      </c>
      <c r="K903" s="27" t="s">
        <v>1300</v>
      </c>
      <c r="L903" s="27" t="s">
        <v>1300</v>
      </c>
      <c r="M903" s="27" t="s">
        <v>1300</v>
      </c>
    </row>
    <row r="904" spans="2:13" x14ac:dyDescent="0.25">
      <c r="B904" s="4">
        <v>866</v>
      </c>
      <c r="C904" s="20">
        <v>68209</v>
      </c>
      <c r="D904" s="27" t="s">
        <v>70</v>
      </c>
      <c r="E904" s="27" t="s">
        <v>595</v>
      </c>
      <c r="F904" s="95">
        <v>1</v>
      </c>
      <c r="G904" s="95">
        <v>6</v>
      </c>
      <c r="H904" s="96">
        <f t="shared" si="14"/>
        <v>6</v>
      </c>
      <c r="I904" s="27" t="s">
        <v>1300</v>
      </c>
      <c r="J904" s="27" t="s">
        <v>1300</v>
      </c>
      <c r="K904" s="27" t="s">
        <v>1300</v>
      </c>
      <c r="L904" s="27" t="s">
        <v>1300</v>
      </c>
      <c r="M904" s="27" t="s">
        <v>1300</v>
      </c>
    </row>
    <row r="905" spans="2:13" x14ac:dyDescent="0.25">
      <c r="B905" s="4">
        <v>867</v>
      </c>
      <c r="C905" s="20">
        <v>68211</v>
      </c>
      <c r="D905" s="27" t="s">
        <v>70</v>
      </c>
      <c r="E905" s="27" t="s">
        <v>1955</v>
      </c>
      <c r="F905" s="95">
        <v>1</v>
      </c>
      <c r="G905" s="95">
        <v>6</v>
      </c>
      <c r="H905" s="96">
        <f t="shared" si="14"/>
        <v>6</v>
      </c>
      <c r="I905" s="27" t="s">
        <v>1300</v>
      </c>
      <c r="J905" s="27" t="s">
        <v>1300</v>
      </c>
      <c r="K905" s="27" t="s">
        <v>1300</v>
      </c>
      <c r="L905" s="27" t="s">
        <v>1300</v>
      </c>
      <c r="M905" s="27" t="s">
        <v>1300</v>
      </c>
    </row>
    <row r="906" spans="2:13" x14ac:dyDescent="0.25">
      <c r="B906" s="4">
        <v>868</v>
      </c>
      <c r="C906" s="20">
        <v>68217</v>
      </c>
      <c r="D906" s="27" t="s">
        <v>70</v>
      </c>
      <c r="E906" s="27" t="s">
        <v>629</v>
      </c>
      <c r="F906" s="95">
        <v>1</v>
      </c>
      <c r="G906" s="95">
        <v>6</v>
      </c>
      <c r="H906" s="96">
        <f t="shared" si="14"/>
        <v>6</v>
      </c>
      <c r="I906" s="27" t="s">
        <v>1300</v>
      </c>
      <c r="J906" s="27" t="s">
        <v>1300</v>
      </c>
      <c r="K906" s="27" t="s">
        <v>1300</v>
      </c>
      <c r="L906" s="27" t="s">
        <v>1300</v>
      </c>
      <c r="M906" s="27" t="s">
        <v>1300</v>
      </c>
    </row>
    <row r="907" spans="2:13" x14ac:dyDescent="0.25">
      <c r="B907" s="4">
        <v>869</v>
      </c>
      <c r="C907" s="20">
        <v>68229</v>
      </c>
      <c r="D907" s="27" t="s">
        <v>70</v>
      </c>
      <c r="E907" s="27" t="s">
        <v>1956</v>
      </c>
      <c r="F907" s="95">
        <v>1</v>
      </c>
      <c r="G907" s="95">
        <v>6</v>
      </c>
      <c r="H907" s="96">
        <f t="shared" si="14"/>
        <v>6</v>
      </c>
      <c r="I907" s="27" t="s">
        <v>1300</v>
      </c>
      <c r="J907" s="27" t="s">
        <v>1300</v>
      </c>
      <c r="K907" s="27" t="s">
        <v>1300</v>
      </c>
      <c r="L907" s="27" t="s">
        <v>1300</v>
      </c>
      <c r="M907" s="27" t="s">
        <v>1300</v>
      </c>
    </row>
    <row r="908" spans="2:13" x14ac:dyDescent="0.25">
      <c r="B908" s="4">
        <v>870</v>
      </c>
      <c r="C908" s="20">
        <v>68235</v>
      </c>
      <c r="D908" s="27" t="s">
        <v>70</v>
      </c>
      <c r="E908" s="27" t="s">
        <v>1957</v>
      </c>
      <c r="F908" s="95">
        <v>24</v>
      </c>
      <c r="G908" s="95">
        <v>6</v>
      </c>
      <c r="H908" s="96">
        <f t="shared" si="14"/>
        <v>144</v>
      </c>
      <c r="I908" s="27" t="s">
        <v>1300</v>
      </c>
      <c r="J908" s="27" t="s">
        <v>1300</v>
      </c>
      <c r="K908" s="27" t="s">
        <v>1300</v>
      </c>
      <c r="L908" s="27" t="s">
        <v>1300</v>
      </c>
      <c r="M908" s="27" t="s">
        <v>1300</v>
      </c>
    </row>
    <row r="909" spans="2:13" x14ac:dyDescent="0.25">
      <c r="B909" s="4">
        <v>871</v>
      </c>
      <c r="C909" s="20">
        <v>68245</v>
      </c>
      <c r="D909" s="27" t="s">
        <v>70</v>
      </c>
      <c r="E909" s="27" t="s">
        <v>675</v>
      </c>
      <c r="F909" s="95">
        <v>1</v>
      </c>
      <c r="G909" s="95">
        <v>6</v>
      </c>
      <c r="H909" s="96">
        <f t="shared" si="14"/>
        <v>6</v>
      </c>
      <c r="I909" s="27" t="s">
        <v>1300</v>
      </c>
      <c r="J909" s="27" t="s">
        <v>1300</v>
      </c>
      <c r="K909" s="27" t="s">
        <v>1300</v>
      </c>
      <c r="L909" s="27" t="s">
        <v>1300</v>
      </c>
      <c r="M909" s="27" t="s">
        <v>1300</v>
      </c>
    </row>
    <row r="910" spans="2:13" x14ac:dyDescent="0.25">
      <c r="B910" s="4">
        <v>872</v>
      </c>
      <c r="C910" s="20">
        <v>68250</v>
      </c>
      <c r="D910" s="27" t="s">
        <v>70</v>
      </c>
      <c r="E910" s="27" t="s">
        <v>1718</v>
      </c>
      <c r="F910" s="95">
        <v>1</v>
      </c>
      <c r="G910" s="95">
        <v>6</v>
      </c>
      <c r="H910" s="96">
        <f t="shared" si="14"/>
        <v>6</v>
      </c>
      <c r="I910" s="27" t="s">
        <v>1300</v>
      </c>
      <c r="J910" s="27" t="s">
        <v>1300</v>
      </c>
      <c r="K910" s="27" t="s">
        <v>1300</v>
      </c>
      <c r="L910" s="27" t="s">
        <v>1300</v>
      </c>
      <c r="M910" s="27" t="s">
        <v>1300</v>
      </c>
    </row>
    <row r="911" spans="2:13" x14ac:dyDescent="0.25">
      <c r="B911" s="4">
        <v>873</v>
      </c>
      <c r="C911" s="20">
        <v>68255</v>
      </c>
      <c r="D911" s="27" t="s">
        <v>70</v>
      </c>
      <c r="E911" s="27" t="s">
        <v>1958</v>
      </c>
      <c r="F911" s="95">
        <v>73.2</v>
      </c>
      <c r="G911" s="95">
        <v>6</v>
      </c>
      <c r="H911" s="96">
        <f t="shared" si="14"/>
        <v>439.20000000000005</v>
      </c>
      <c r="I911" s="27" t="s">
        <v>1300</v>
      </c>
      <c r="J911" s="27" t="s">
        <v>1300</v>
      </c>
      <c r="K911" s="27" t="s">
        <v>1300</v>
      </c>
      <c r="L911" s="27" t="s">
        <v>1300</v>
      </c>
      <c r="M911" s="27" t="s">
        <v>1300</v>
      </c>
    </row>
    <row r="912" spans="2:13" x14ac:dyDescent="0.25">
      <c r="B912" s="4">
        <v>874</v>
      </c>
      <c r="C912" s="20">
        <v>68264</v>
      </c>
      <c r="D912" s="27" t="s">
        <v>70</v>
      </c>
      <c r="E912" s="27" t="s">
        <v>716</v>
      </c>
      <c r="F912" s="95">
        <v>1</v>
      </c>
      <c r="G912" s="95">
        <v>6</v>
      </c>
      <c r="H912" s="96">
        <f t="shared" si="14"/>
        <v>6</v>
      </c>
      <c r="I912" s="27" t="s">
        <v>1300</v>
      </c>
      <c r="J912" s="27" t="s">
        <v>1300</v>
      </c>
      <c r="K912" s="27" t="s">
        <v>1300</v>
      </c>
      <c r="L912" s="27" t="s">
        <v>1300</v>
      </c>
      <c r="M912" s="27" t="s">
        <v>1300</v>
      </c>
    </row>
    <row r="913" spans="2:13" x14ac:dyDescent="0.25">
      <c r="B913" s="4">
        <v>875</v>
      </c>
      <c r="C913" s="20">
        <v>68266</v>
      </c>
      <c r="D913" s="27" t="s">
        <v>70</v>
      </c>
      <c r="E913" s="27" t="s">
        <v>728</v>
      </c>
      <c r="F913" s="95">
        <v>1</v>
      </c>
      <c r="G913" s="95">
        <v>6</v>
      </c>
      <c r="H913" s="96">
        <f t="shared" si="14"/>
        <v>6</v>
      </c>
      <c r="I913" s="27" t="s">
        <v>1300</v>
      </c>
      <c r="J913" s="27" t="s">
        <v>1300</v>
      </c>
      <c r="K913" s="27" t="s">
        <v>1300</v>
      </c>
      <c r="L913" s="27" t="s">
        <v>1300</v>
      </c>
      <c r="M913" s="27" t="s">
        <v>1300</v>
      </c>
    </row>
    <row r="914" spans="2:13" x14ac:dyDescent="0.25">
      <c r="B914" s="4">
        <v>876</v>
      </c>
      <c r="C914" s="20">
        <v>68271</v>
      </c>
      <c r="D914" s="27" t="s">
        <v>70</v>
      </c>
      <c r="E914" s="27" t="s">
        <v>1959</v>
      </c>
      <c r="F914" s="95">
        <v>1</v>
      </c>
      <c r="G914" s="95">
        <v>6</v>
      </c>
      <c r="H914" s="96">
        <f t="shared" si="14"/>
        <v>6</v>
      </c>
      <c r="I914" s="27" t="s">
        <v>1300</v>
      </c>
      <c r="J914" s="27" t="s">
        <v>1300</v>
      </c>
      <c r="K914" s="27" t="s">
        <v>1300</v>
      </c>
      <c r="L914" s="27" t="s">
        <v>1300</v>
      </c>
      <c r="M914" s="27" t="s">
        <v>1300</v>
      </c>
    </row>
    <row r="915" spans="2:13" x14ac:dyDescent="0.25">
      <c r="B915" s="4">
        <v>877</v>
      </c>
      <c r="C915" s="20">
        <v>68276</v>
      </c>
      <c r="D915" s="27" t="s">
        <v>70</v>
      </c>
      <c r="E915" s="27" t="s">
        <v>747</v>
      </c>
      <c r="F915" s="95">
        <v>423.6</v>
      </c>
      <c r="G915" s="95">
        <v>6</v>
      </c>
      <c r="H915" s="96">
        <f t="shared" si="14"/>
        <v>2541.6000000000004</v>
      </c>
      <c r="I915" s="27" t="s">
        <v>1300</v>
      </c>
      <c r="J915" s="27" t="s">
        <v>1300</v>
      </c>
      <c r="K915" s="27" t="s">
        <v>1300</v>
      </c>
      <c r="L915" s="27" t="s">
        <v>1300</v>
      </c>
      <c r="M915" s="27" t="s">
        <v>1300</v>
      </c>
    </row>
    <row r="916" spans="2:13" x14ac:dyDescent="0.25">
      <c r="B916" s="4">
        <v>878</v>
      </c>
      <c r="C916" s="20">
        <v>68296</v>
      </c>
      <c r="D916" s="27" t="s">
        <v>70</v>
      </c>
      <c r="E916" s="27" t="s">
        <v>1960</v>
      </c>
      <c r="F916" s="95">
        <v>1</v>
      </c>
      <c r="G916" s="95">
        <v>6</v>
      </c>
      <c r="H916" s="96">
        <f t="shared" si="14"/>
        <v>6</v>
      </c>
      <c r="I916" s="27" t="s">
        <v>1300</v>
      </c>
      <c r="J916" s="27" t="s">
        <v>1300</v>
      </c>
      <c r="K916" s="27" t="s">
        <v>1300</v>
      </c>
      <c r="L916" s="27" t="s">
        <v>1300</v>
      </c>
      <c r="M916" s="27" t="s">
        <v>1300</v>
      </c>
    </row>
    <row r="917" spans="2:13" x14ac:dyDescent="0.25">
      <c r="B917" s="4">
        <v>879</v>
      </c>
      <c r="C917" s="20">
        <v>68298</v>
      </c>
      <c r="D917" s="27" t="s">
        <v>70</v>
      </c>
      <c r="E917" s="27" t="s">
        <v>1961</v>
      </c>
      <c r="F917" s="95">
        <v>1</v>
      </c>
      <c r="G917" s="95">
        <v>6</v>
      </c>
      <c r="H917" s="96">
        <f t="shared" si="14"/>
        <v>6</v>
      </c>
      <c r="I917" s="27" t="s">
        <v>1300</v>
      </c>
      <c r="J917" s="27" t="s">
        <v>1300</v>
      </c>
      <c r="K917" s="27" t="s">
        <v>1300</v>
      </c>
      <c r="L917" s="27" t="s">
        <v>1300</v>
      </c>
      <c r="M917" s="27" t="s">
        <v>1300</v>
      </c>
    </row>
    <row r="918" spans="2:13" x14ac:dyDescent="0.25">
      <c r="B918" s="4">
        <v>880</v>
      </c>
      <c r="C918" s="20">
        <v>68307</v>
      </c>
      <c r="D918" s="27" t="s">
        <v>70</v>
      </c>
      <c r="E918" s="27" t="s">
        <v>1962</v>
      </c>
      <c r="F918" s="95">
        <v>904.8</v>
      </c>
      <c r="G918" s="95">
        <v>6</v>
      </c>
      <c r="H918" s="96">
        <f t="shared" si="14"/>
        <v>5428.7999999999993</v>
      </c>
      <c r="I918" s="27" t="s">
        <v>1300</v>
      </c>
      <c r="J918" s="27" t="s">
        <v>1300</v>
      </c>
      <c r="K918" s="27" t="s">
        <v>1300</v>
      </c>
      <c r="L918" s="27" t="s">
        <v>1300</v>
      </c>
      <c r="M918" s="27" t="s">
        <v>1300</v>
      </c>
    </row>
    <row r="919" spans="2:13" x14ac:dyDescent="0.25">
      <c r="B919" s="4">
        <v>881</v>
      </c>
      <c r="C919" s="20">
        <v>68318</v>
      </c>
      <c r="D919" s="27" t="s">
        <v>70</v>
      </c>
      <c r="E919" s="27" t="s">
        <v>796</v>
      </c>
      <c r="F919" s="95">
        <v>1</v>
      </c>
      <c r="G919" s="95">
        <v>6</v>
      </c>
      <c r="H919" s="96">
        <f t="shared" si="14"/>
        <v>6</v>
      </c>
      <c r="I919" s="27" t="s">
        <v>1300</v>
      </c>
      <c r="J919" s="27" t="s">
        <v>1300</v>
      </c>
      <c r="K919" s="27" t="s">
        <v>1300</v>
      </c>
      <c r="L919" s="27" t="s">
        <v>1300</v>
      </c>
      <c r="M919" s="27" t="s">
        <v>1300</v>
      </c>
    </row>
    <row r="920" spans="2:13" x14ac:dyDescent="0.25">
      <c r="B920" s="4">
        <v>882</v>
      </c>
      <c r="C920" s="20">
        <v>68320</v>
      </c>
      <c r="D920" s="27" t="s">
        <v>70</v>
      </c>
      <c r="E920" s="27" t="s">
        <v>393</v>
      </c>
      <c r="F920" s="95">
        <v>2.4</v>
      </c>
      <c r="G920" s="95">
        <v>6</v>
      </c>
      <c r="H920" s="96">
        <f t="shared" si="14"/>
        <v>14.399999999999999</v>
      </c>
      <c r="I920" s="27" t="s">
        <v>1300</v>
      </c>
      <c r="J920" s="27" t="s">
        <v>1300</v>
      </c>
      <c r="K920" s="27" t="s">
        <v>1300</v>
      </c>
      <c r="L920" s="27" t="s">
        <v>1300</v>
      </c>
      <c r="M920" s="27" t="s">
        <v>1300</v>
      </c>
    </row>
    <row r="921" spans="2:13" x14ac:dyDescent="0.25">
      <c r="B921" s="4">
        <v>883</v>
      </c>
      <c r="C921" s="20">
        <v>68322</v>
      </c>
      <c r="D921" s="27" t="s">
        <v>70</v>
      </c>
      <c r="E921" s="27" t="s">
        <v>1963</v>
      </c>
      <c r="F921" s="95">
        <v>1</v>
      </c>
      <c r="G921" s="95">
        <v>6</v>
      </c>
      <c r="H921" s="96">
        <f t="shared" si="14"/>
        <v>6</v>
      </c>
      <c r="I921" s="27" t="s">
        <v>1300</v>
      </c>
      <c r="J921" s="27" t="s">
        <v>1300</v>
      </c>
      <c r="K921" s="27" t="s">
        <v>1300</v>
      </c>
      <c r="L921" s="27" t="s">
        <v>1300</v>
      </c>
      <c r="M921" s="27" t="s">
        <v>1300</v>
      </c>
    </row>
    <row r="922" spans="2:13" x14ac:dyDescent="0.25">
      <c r="B922" s="4">
        <v>884</v>
      </c>
      <c r="C922" s="20">
        <v>68324</v>
      </c>
      <c r="D922" s="27" t="s">
        <v>70</v>
      </c>
      <c r="E922" s="27" t="s">
        <v>1964</v>
      </c>
      <c r="F922" s="95">
        <v>1</v>
      </c>
      <c r="G922" s="95">
        <v>6</v>
      </c>
      <c r="H922" s="96">
        <f t="shared" si="14"/>
        <v>6</v>
      </c>
      <c r="I922" s="27" t="s">
        <v>1300</v>
      </c>
      <c r="J922" s="27" t="s">
        <v>1300</v>
      </c>
      <c r="K922" s="27" t="s">
        <v>1300</v>
      </c>
      <c r="L922" s="27" t="s">
        <v>1300</v>
      </c>
      <c r="M922" s="27" t="s">
        <v>1300</v>
      </c>
    </row>
    <row r="923" spans="2:13" x14ac:dyDescent="0.25">
      <c r="B923" s="4">
        <v>885</v>
      </c>
      <c r="C923" s="20">
        <v>68327</v>
      </c>
      <c r="D923" s="27" t="s">
        <v>70</v>
      </c>
      <c r="E923" s="27" t="s">
        <v>1965</v>
      </c>
      <c r="F923" s="95">
        <v>1</v>
      </c>
      <c r="G923" s="95">
        <v>6</v>
      </c>
      <c r="H923" s="96">
        <f t="shared" si="14"/>
        <v>6</v>
      </c>
      <c r="I923" s="27" t="s">
        <v>1300</v>
      </c>
      <c r="J923" s="27" t="s">
        <v>1300</v>
      </c>
      <c r="K923" s="27" t="s">
        <v>1300</v>
      </c>
      <c r="L923" s="27" t="s">
        <v>1300</v>
      </c>
      <c r="M923" s="27" t="s">
        <v>1300</v>
      </c>
    </row>
    <row r="924" spans="2:13" x14ac:dyDescent="0.25">
      <c r="B924" s="4">
        <v>886</v>
      </c>
      <c r="C924" s="20">
        <v>68344</v>
      </c>
      <c r="D924" s="27" t="s">
        <v>70</v>
      </c>
      <c r="E924" s="27" t="s">
        <v>832</v>
      </c>
      <c r="F924" s="95">
        <v>1</v>
      </c>
      <c r="G924" s="95">
        <v>6</v>
      </c>
      <c r="H924" s="96">
        <f t="shared" si="14"/>
        <v>6</v>
      </c>
      <c r="I924" s="27" t="s">
        <v>1300</v>
      </c>
      <c r="J924" s="27" t="s">
        <v>1300</v>
      </c>
      <c r="K924" s="27" t="s">
        <v>1300</v>
      </c>
      <c r="L924" s="27" t="s">
        <v>1300</v>
      </c>
      <c r="M924" s="27" t="s">
        <v>1300</v>
      </c>
    </row>
    <row r="925" spans="2:13" x14ac:dyDescent="0.25">
      <c r="B925" s="4">
        <v>887</v>
      </c>
      <c r="C925" s="20">
        <v>68368</v>
      </c>
      <c r="D925" s="27" t="s">
        <v>70</v>
      </c>
      <c r="E925" s="27" t="s">
        <v>1966</v>
      </c>
      <c r="F925" s="95">
        <v>1</v>
      </c>
      <c r="G925" s="95">
        <v>6</v>
      </c>
      <c r="H925" s="96">
        <f t="shared" si="14"/>
        <v>6</v>
      </c>
      <c r="I925" s="27" t="s">
        <v>1300</v>
      </c>
      <c r="J925" s="27" t="s">
        <v>1300</v>
      </c>
      <c r="K925" s="27" t="s">
        <v>1300</v>
      </c>
      <c r="L925" s="27" t="s">
        <v>1300</v>
      </c>
      <c r="M925" s="27" t="s">
        <v>1300</v>
      </c>
    </row>
    <row r="926" spans="2:13" x14ac:dyDescent="0.25">
      <c r="B926" s="4">
        <v>888</v>
      </c>
      <c r="C926" s="20">
        <v>68370</v>
      </c>
      <c r="D926" s="27" t="s">
        <v>70</v>
      </c>
      <c r="E926" s="27" t="s">
        <v>1967</v>
      </c>
      <c r="F926" s="95">
        <v>1</v>
      </c>
      <c r="G926" s="95">
        <v>6</v>
      </c>
      <c r="H926" s="96">
        <f t="shared" si="14"/>
        <v>6</v>
      </c>
      <c r="I926" s="27" t="s">
        <v>1300</v>
      </c>
      <c r="J926" s="27" t="s">
        <v>1300</v>
      </c>
      <c r="K926" s="27" t="s">
        <v>1300</v>
      </c>
      <c r="L926" s="27" t="s">
        <v>1300</v>
      </c>
      <c r="M926" s="27" t="s">
        <v>1300</v>
      </c>
    </row>
    <row r="927" spans="2:13" x14ac:dyDescent="0.25">
      <c r="B927" s="4">
        <v>889</v>
      </c>
      <c r="C927" s="20">
        <v>68377</v>
      </c>
      <c r="D927" s="27" t="s">
        <v>70</v>
      </c>
      <c r="E927" s="27" t="s">
        <v>852</v>
      </c>
      <c r="F927" s="95">
        <v>1</v>
      </c>
      <c r="G927" s="95">
        <v>6</v>
      </c>
      <c r="H927" s="96">
        <f t="shared" si="14"/>
        <v>6</v>
      </c>
      <c r="I927" s="27" t="s">
        <v>1300</v>
      </c>
      <c r="J927" s="27" t="s">
        <v>1300</v>
      </c>
      <c r="K927" s="27" t="s">
        <v>1300</v>
      </c>
      <c r="L927" s="27" t="s">
        <v>1300</v>
      </c>
      <c r="M927" s="27" t="s">
        <v>1300</v>
      </c>
    </row>
    <row r="928" spans="2:13" x14ac:dyDescent="0.25">
      <c r="B928" s="4">
        <v>890</v>
      </c>
      <c r="C928" s="20">
        <v>68385</v>
      </c>
      <c r="D928" s="27" t="s">
        <v>70</v>
      </c>
      <c r="E928" s="27" t="s">
        <v>1968</v>
      </c>
      <c r="F928" s="95">
        <v>30</v>
      </c>
      <c r="G928" s="95">
        <v>6</v>
      </c>
      <c r="H928" s="96">
        <f t="shared" si="14"/>
        <v>180</v>
      </c>
      <c r="I928" s="27" t="s">
        <v>1300</v>
      </c>
      <c r="J928" s="27" t="s">
        <v>1300</v>
      </c>
      <c r="K928" s="27" t="s">
        <v>1300</v>
      </c>
      <c r="L928" s="27" t="s">
        <v>1300</v>
      </c>
      <c r="M928" s="27" t="s">
        <v>1300</v>
      </c>
    </row>
    <row r="929" spans="2:13" x14ac:dyDescent="0.25">
      <c r="B929" s="4">
        <v>891</v>
      </c>
      <c r="C929" s="20">
        <v>68397</v>
      </c>
      <c r="D929" s="27" t="s">
        <v>70</v>
      </c>
      <c r="E929" s="27" t="s">
        <v>455</v>
      </c>
      <c r="F929" s="95">
        <v>1</v>
      </c>
      <c r="G929" s="95">
        <v>6</v>
      </c>
      <c r="H929" s="96">
        <f t="shared" si="14"/>
        <v>6</v>
      </c>
      <c r="I929" s="27" t="s">
        <v>1300</v>
      </c>
      <c r="J929" s="27" t="s">
        <v>1300</v>
      </c>
      <c r="K929" s="27" t="s">
        <v>1300</v>
      </c>
      <c r="L929" s="27" t="s">
        <v>1300</v>
      </c>
      <c r="M929" s="27" t="s">
        <v>1300</v>
      </c>
    </row>
    <row r="930" spans="2:13" x14ac:dyDescent="0.25">
      <c r="B930" s="4">
        <v>892</v>
      </c>
      <c r="C930" s="20">
        <v>68406</v>
      </c>
      <c r="D930" s="27" t="s">
        <v>70</v>
      </c>
      <c r="E930" s="27" t="s">
        <v>868</v>
      </c>
      <c r="F930" s="95">
        <v>1</v>
      </c>
      <c r="G930" s="95">
        <v>6</v>
      </c>
      <c r="H930" s="96">
        <f t="shared" si="14"/>
        <v>6</v>
      </c>
      <c r="I930" s="27" t="s">
        <v>1300</v>
      </c>
      <c r="J930" s="27" t="s">
        <v>1300</v>
      </c>
      <c r="K930" s="27" t="s">
        <v>1300</v>
      </c>
      <c r="L930" s="27" t="s">
        <v>1300</v>
      </c>
      <c r="M930" s="27" t="s">
        <v>1300</v>
      </c>
    </row>
    <row r="931" spans="2:13" x14ac:dyDescent="0.25">
      <c r="B931" s="4">
        <v>893</v>
      </c>
      <c r="C931" s="20">
        <v>68418</v>
      </c>
      <c r="D931" s="27" t="s">
        <v>70</v>
      </c>
      <c r="E931" s="27" t="s">
        <v>873</v>
      </c>
      <c r="F931" s="95">
        <v>1</v>
      </c>
      <c r="G931" s="95">
        <v>6</v>
      </c>
      <c r="H931" s="96">
        <f t="shared" si="14"/>
        <v>6</v>
      </c>
      <c r="I931" s="27" t="s">
        <v>1300</v>
      </c>
      <c r="J931" s="27" t="s">
        <v>1300</v>
      </c>
      <c r="K931" s="27" t="s">
        <v>1300</v>
      </c>
      <c r="L931" s="27" t="s">
        <v>1300</v>
      </c>
      <c r="M931" s="27" t="s">
        <v>1300</v>
      </c>
    </row>
    <row r="932" spans="2:13" x14ac:dyDescent="0.25">
      <c r="B932" s="4">
        <v>894</v>
      </c>
      <c r="C932" s="20">
        <v>68425</v>
      </c>
      <c r="D932" s="27" t="s">
        <v>70</v>
      </c>
      <c r="E932" s="27" t="s">
        <v>878</v>
      </c>
      <c r="F932" s="95">
        <v>1</v>
      </c>
      <c r="G932" s="95">
        <v>6</v>
      </c>
      <c r="H932" s="96">
        <f t="shared" si="14"/>
        <v>6</v>
      </c>
      <c r="I932" s="27" t="s">
        <v>1300</v>
      </c>
      <c r="J932" s="27" t="s">
        <v>1300</v>
      </c>
      <c r="K932" s="27" t="s">
        <v>1300</v>
      </c>
      <c r="L932" s="27" t="s">
        <v>1300</v>
      </c>
      <c r="M932" s="27" t="s">
        <v>1300</v>
      </c>
    </row>
    <row r="933" spans="2:13" x14ac:dyDescent="0.25">
      <c r="B933" s="4">
        <v>895</v>
      </c>
      <c r="C933" s="20">
        <v>68432</v>
      </c>
      <c r="D933" s="27" t="s">
        <v>70</v>
      </c>
      <c r="E933" s="27" t="s">
        <v>1969</v>
      </c>
      <c r="F933" s="95">
        <v>1068</v>
      </c>
      <c r="G933" s="95">
        <v>6</v>
      </c>
      <c r="H933" s="96">
        <f t="shared" si="14"/>
        <v>6408</v>
      </c>
      <c r="I933" s="27" t="s">
        <v>1300</v>
      </c>
      <c r="J933" s="27" t="s">
        <v>1300</v>
      </c>
      <c r="K933" s="27" t="s">
        <v>1300</v>
      </c>
      <c r="L933" s="27" t="s">
        <v>1300</v>
      </c>
      <c r="M933" s="27" t="s">
        <v>1300</v>
      </c>
    </row>
    <row r="934" spans="2:13" x14ac:dyDescent="0.25">
      <c r="B934" s="4">
        <v>896</v>
      </c>
      <c r="C934" s="20">
        <v>68444</v>
      </c>
      <c r="D934" s="27" t="s">
        <v>70</v>
      </c>
      <c r="E934" s="27" t="s">
        <v>886</v>
      </c>
      <c r="F934" s="95">
        <v>1</v>
      </c>
      <c r="G934" s="95">
        <v>6</v>
      </c>
      <c r="H934" s="96">
        <f t="shared" si="14"/>
        <v>6</v>
      </c>
      <c r="I934" s="27" t="s">
        <v>1300</v>
      </c>
      <c r="J934" s="27" t="s">
        <v>1300</v>
      </c>
      <c r="K934" s="27" t="s">
        <v>1300</v>
      </c>
      <c r="L934" s="27" t="s">
        <v>1300</v>
      </c>
      <c r="M934" s="27" t="s">
        <v>1300</v>
      </c>
    </row>
    <row r="935" spans="2:13" x14ac:dyDescent="0.25">
      <c r="B935" s="4">
        <v>897</v>
      </c>
      <c r="C935" s="20">
        <v>68464</v>
      </c>
      <c r="D935" s="27" t="s">
        <v>70</v>
      </c>
      <c r="E935" s="27" t="s">
        <v>889</v>
      </c>
      <c r="F935" s="95">
        <v>1</v>
      </c>
      <c r="G935" s="95">
        <v>6</v>
      </c>
      <c r="H935" s="96">
        <f t="shared" si="14"/>
        <v>6</v>
      </c>
      <c r="I935" s="27" t="s">
        <v>1300</v>
      </c>
      <c r="J935" s="27" t="s">
        <v>1300</v>
      </c>
      <c r="K935" s="27" t="s">
        <v>1300</v>
      </c>
      <c r="L935" s="27" t="s">
        <v>1300</v>
      </c>
      <c r="M935" s="27" t="s">
        <v>1300</v>
      </c>
    </row>
    <row r="936" spans="2:13" x14ac:dyDescent="0.25">
      <c r="B936" s="4">
        <v>898</v>
      </c>
      <c r="C936" s="20">
        <v>68468</v>
      </c>
      <c r="D936" s="27" t="s">
        <v>70</v>
      </c>
      <c r="E936" s="27" t="s">
        <v>894</v>
      </c>
      <c r="F936" s="95">
        <v>1</v>
      </c>
      <c r="G936" s="95">
        <v>6</v>
      </c>
      <c r="H936" s="96">
        <f t="shared" ref="H936:H999" si="15">F936*G936</f>
        <v>6</v>
      </c>
      <c r="I936" s="27" t="s">
        <v>1300</v>
      </c>
      <c r="J936" s="27" t="s">
        <v>1300</v>
      </c>
      <c r="K936" s="27" t="s">
        <v>1300</v>
      </c>
      <c r="L936" s="27" t="s">
        <v>1300</v>
      </c>
      <c r="M936" s="27" t="s">
        <v>1300</v>
      </c>
    </row>
    <row r="937" spans="2:13" x14ac:dyDescent="0.25">
      <c r="B937" s="4">
        <v>899</v>
      </c>
      <c r="C937" s="20">
        <v>68498</v>
      </c>
      <c r="D937" s="27" t="s">
        <v>70</v>
      </c>
      <c r="E937" s="27" t="s">
        <v>898</v>
      </c>
      <c r="F937" s="95">
        <v>1</v>
      </c>
      <c r="G937" s="95">
        <v>6</v>
      </c>
      <c r="H937" s="96">
        <f t="shared" si="15"/>
        <v>6</v>
      </c>
      <c r="I937" s="27" t="s">
        <v>1300</v>
      </c>
      <c r="J937" s="27" t="s">
        <v>1300</v>
      </c>
      <c r="K937" s="27" t="s">
        <v>1300</v>
      </c>
      <c r="L937" s="27" t="s">
        <v>1300</v>
      </c>
      <c r="M937" s="27" t="s">
        <v>1300</v>
      </c>
    </row>
    <row r="938" spans="2:13" x14ac:dyDescent="0.25">
      <c r="B938" s="4">
        <v>900</v>
      </c>
      <c r="C938" s="20">
        <v>68500</v>
      </c>
      <c r="D938" s="27" t="s">
        <v>70</v>
      </c>
      <c r="E938" s="27" t="s">
        <v>903</v>
      </c>
      <c r="F938" s="95">
        <v>49.2</v>
      </c>
      <c r="G938" s="95">
        <v>6</v>
      </c>
      <c r="H938" s="96">
        <f t="shared" si="15"/>
        <v>295.20000000000005</v>
      </c>
      <c r="I938" s="27" t="s">
        <v>1300</v>
      </c>
      <c r="J938" s="27" t="s">
        <v>1300</v>
      </c>
      <c r="K938" s="27" t="s">
        <v>1300</v>
      </c>
      <c r="L938" s="27" t="s">
        <v>1300</v>
      </c>
      <c r="M938" s="27" t="s">
        <v>1300</v>
      </c>
    </row>
    <row r="939" spans="2:13" x14ac:dyDescent="0.25">
      <c r="B939" s="4">
        <v>901</v>
      </c>
      <c r="C939" s="20">
        <v>68502</v>
      </c>
      <c r="D939" s="27" t="s">
        <v>70</v>
      </c>
      <c r="E939" s="27" t="s">
        <v>908</v>
      </c>
      <c r="F939" s="95">
        <v>1</v>
      </c>
      <c r="G939" s="95">
        <v>6</v>
      </c>
      <c r="H939" s="96">
        <f t="shared" si="15"/>
        <v>6</v>
      </c>
      <c r="I939" s="27" t="s">
        <v>1300</v>
      </c>
      <c r="J939" s="27" t="s">
        <v>1300</v>
      </c>
      <c r="K939" s="27" t="s">
        <v>1300</v>
      </c>
      <c r="L939" s="27" t="s">
        <v>1300</v>
      </c>
      <c r="M939" s="27" t="s">
        <v>1300</v>
      </c>
    </row>
    <row r="940" spans="2:13" x14ac:dyDescent="0.25">
      <c r="B940" s="4">
        <v>902</v>
      </c>
      <c r="C940" s="20">
        <v>68522</v>
      </c>
      <c r="D940" s="27" t="s">
        <v>70</v>
      </c>
      <c r="E940" s="27" t="s">
        <v>913</v>
      </c>
      <c r="F940" s="95">
        <v>1</v>
      </c>
      <c r="G940" s="95">
        <v>6</v>
      </c>
      <c r="H940" s="96">
        <f t="shared" si="15"/>
        <v>6</v>
      </c>
      <c r="I940" s="27" t="s">
        <v>1300</v>
      </c>
      <c r="J940" s="27" t="s">
        <v>1300</v>
      </c>
      <c r="K940" s="27" t="s">
        <v>1300</v>
      </c>
      <c r="L940" s="27" t="s">
        <v>1300</v>
      </c>
      <c r="M940" s="27" t="s">
        <v>1300</v>
      </c>
    </row>
    <row r="941" spans="2:13" x14ac:dyDescent="0.25">
      <c r="B941" s="4">
        <v>903</v>
      </c>
      <c r="C941" s="20">
        <v>68524</v>
      </c>
      <c r="D941" s="27" t="s">
        <v>70</v>
      </c>
      <c r="E941" s="27" t="s">
        <v>917</v>
      </c>
      <c r="F941" s="95">
        <v>1</v>
      </c>
      <c r="G941" s="95">
        <v>6</v>
      </c>
      <c r="H941" s="96">
        <f t="shared" si="15"/>
        <v>6</v>
      </c>
      <c r="I941" s="27" t="s">
        <v>1300</v>
      </c>
      <c r="J941" s="27" t="s">
        <v>1300</v>
      </c>
      <c r="K941" s="27" t="s">
        <v>1300</v>
      </c>
      <c r="L941" s="27" t="s">
        <v>1300</v>
      </c>
      <c r="M941" s="27" t="s">
        <v>1300</v>
      </c>
    </row>
    <row r="942" spans="2:13" x14ac:dyDescent="0.25">
      <c r="B942" s="4">
        <v>904</v>
      </c>
      <c r="C942" s="20">
        <v>68533</v>
      </c>
      <c r="D942" s="27" t="s">
        <v>70</v>
      </c>
      <c r="E942" s="27" t="s">
        <v>1970</v>
      </c>
      <c r="F942" s="95">
        <v>1</v>
      </c>
      <c r="G942" s="95">
        <v>6</v>
      </c>
      <c r="H942" s="96">
        <f t="shared" si="15"/>
        <v>6</v>
      </c>
      <c r="I942" s="27" t="s">
        <v>1300</v>
      </c>
      <c r="J942" s="27" t="s">
        <v>1300</v>
      </c>
      <c r="K942" s="27" t="s">
        <v>1300</v>
      </c>
      <c r="L942" s="27" t="s">
        <v>1300</v>
      </c>
      <c r="M942" s="27" t="s">
        <v>1300</v>
      </c>
    </row>
    <row r="943" spans="2:13" x14ac:dyDescent="0.25">
      <c r="B943" s="4">
        <v>905</v>
      </c>
      <c r="C943" s="20">
        <v>68547</v>
      </c>
      <c r="D943" s="27" t="s">
        <v>70</v>
      </c>
      <c r="E943" s="27" t="s">
        <v>925</v>
      </c>
      <c r="F943" s="95">
        <v>752.4</v>
      </c>
      <c r="G943" s="95">
        <v>6</v>
      </c>
      <c r="H943" s="96">
        <f t="shared" si="15"/>
        <v>4514.3999999999996</v>
      </c>
      <c r="I943" s="27" t="s">
        <v>1300</v>
      </c>
      <c r="J943" s="27" t="s">
        <v>1300</v>
      </c>
      <c r="K943" s="27" t="s">
        <v>1300</v>
      </c>
      <c r="L943" s="27" t="s">
        <v>1300</v>
      </c>
      <c r="M943" s="27" t="s">
        <v>1300</v>
      </c>
    </row>
    <row r="944" spans="2:13" x14ac:dyDescent="0.25">
      <c r="B944" s="4">
        <v>906</v>
      </c>
      <c r="C944" s="20">
        <v>68549</v>
      </c>
      <c r="D944" s="27" t="s">
        <v>70</v>
      </c>
      <c r="E944" s="27" t="s">
        <v>930</v>
      </c>
      <c r="F944" s="95">
        <v>1</v>
      </c>
      <c r="G944" s="95">
        <v>6</v>
      </c>
      <c r="H944" s="96">
        <f t="shared" si="15"/>
        <v>6</v>
      </c>
      <c r="I944" s="27" t="s">
        <v>1300</v>
      </c>
      <c r="J944" s="27" t="s">
        <v>1300</v>
      </c>
      <c r="K944" s="27" t="s">
        <v>1300</v>
      </c>
      <c r="L944" s="27" t="s">
        <v>1300</v>
      </c>
      <c r="M944" s="27" t="s">
        <v>1300</v>
      </c>
    </row>
    <row r="945" spans="2:13" x14ac:dyDescent="0.25">
      <c r="B945" s="4">
        <v>907</v>
      </c>
      <c r="C945" s="20">
        <v>68572</v>
      </c>
      <c r="D945" s="27" t="s">
        <v>70</v>
      </c>
      <c r="E945" s="27" t="s">
        <v>934</v>
      </c>
      <c r="F945" s="95">
        <v>18</v>
      </c>
      <c r="G945" s="95">
        <v>6</v>
      </c>
      <c r="H945" s="96">
        <f t="shared" si="15"/>
        <v>108</v>
      </c>
      <c r="I945" s="27" t="s">
        <v>1300</v>
      </c>
      <c r="J945" s="27" t="s">
        <v>1300</v>
      </c>
      <c r="K945" s="27" t="s">
        <v>1300</v>
      </c>
      <c r="L945" s="27" t="s">
        <v>1300</v>
      </c>
      <c r="M945" s="27" t="s">
        <v>1300</v>
      </c>
    </row>
    <row r="946" spans="2:13" x14ac:dyDescent="0.25">
      <c r="B946" s="4">
        <v>908</v>
      </c>
      <c r="C946" s="20">
        <v>68573</v>
      </c>
      <c r="D946" s="27" t="s">
        <v>70</v>
      </c>
      <c r="E946" s="27" t="s">
        <v>939</v>
      </c>
      <c r="F946" s="95">
        <v>13.2</v>
      </c>
      <c r="G946" s="95">
        <v>6</v>
      </c>
      <c r="H946" s="96">
        <f t="shared" si="15"/>
        <v>79.199999999999989</v>
      </c>
      <c r="I946" s="27" t="s">
        <v>1300</v>
      </c>
      <c r="J946" s="27" t="s">
        <v>1300</v>
      </c>
      <c r="K946" s="27" t="s">
        <v>1300</v>
      </c>
      <c r="L946" s="27" t="s">
        <v>1300</v>
      </c>
      <c r="M946" s="27" t="s">
        <v>1300</v>
      </c>
    </row>
    <row r="947" spans="2:13" x14ac:dyDescent="0.25">
      <c r="B947" s="4">
        <v>909</v>
      </c>
      <c r="C947" s="20">
        <v>68575</v>
      </c>
      <c r="D947" s="27" t="s">
        <v>70</v>
      </c>
      <c r="E947" s="27" t="s">
        <v>942</v>
      </c>
      <c r="F947" s="95">
        <v>33.6</v>
      </c>
      <c r="G947" s="95">
        <v>6</v>
      </c>
      <c r="H947" s="96">
        <f t="shared" si="15"/>
        <v>201.60000000000002</v>
      </c>
      <c r="I947" s="27" t="s">
        <v>1300</v>
      </c>
      <c r="J947" s="27" t="s">
        <v>1300</v>
      </c>
      <c r="K947" s="27" t="s">
        <v>1300</v>
      </c>
      <c r="L947" s="27" t="s">
        <v>1300</v>
      </c>
      <c r="M947" s="27" t="s">
        <v>1300</v>
      </c>
    </row>
    <row r="948" spans="2:13" x14ac:dyDescent="0.25">
      <c r="B948" s="4">
        <v>910</v>
      </c>
      <c r="C948" s="20">
        <v>68615</v>
      </c>
      <c r="D948" s="27" t="s">
        <v>70</v>
      </c>
      <c r="E948" s="27" t="s">
        <v>946</v>
      </c>
      <c r="F948" s="95">
        <v>1</v>
      </c>
      <c r="G948" s="95">
        <v>6</v>
      </c>
      <c r="H948" s="96">
        <f t="shared" si="15"/>
        <v>6</v>
      </c>
      <c r="I948" s="27" t="s">
        <v>1300</v>
      </c>
      <c r="J948" s="27" t="s">
        <v>1300</v>
      </c>
      <c r="K948" s="27" t="s">
        <v>1300</v>
      </c>
      <c r="L948" s="27" t="s">
        <v>1300</v>
      </c>
      <c r="M948" s="27" t="s">
        <v>1300</v>
      </c>
    </row>
    <row r="949" spans="2:13" x14ac:dyDescent="0.25">
      <c r="B949" s="4">
        <v>911</v>
      </c>
      <c r="C949" s="20">
        <v>68655</v>
      </c>
      <c r="D949" s="27" t="s">
        <v>70</v>
      </c>
      <c r="E949" s="27" t="s">
        <v>950</v>
      </c>
      <c r="F949" s="95">
        <v>20.399999999999999</v>
      </c>
      <c r="G949" s="95">
        <v>6</v>
      </c>
      <c r="H949" s="96">
        <f t="shared" si="15"/>
        <v>122.39999999999999</v>
      </c>
      <c r="I949" s="27" t="s">
        <v>1300</v>
      </c>
      <c r="J949" s="27" t="s">
        <v>1300</v>
      </c>
      <c r="K949" s="27" t="s">
        <v>1300</v>
      </c>
      <c r="L949" s="27" t="s">
        <v>1300</v>
      </c>
      <c r="M949" s="27" t="s">
        <v>1300</v>
      </c>
    </row>
    <row r="950" spans="2:13" x14ac:dyDescent="0.25">
      <c r="B950" s="4">
        <v>912</v>
      </c>
      <c r="C950" s="20">
        <v>68669</v>
      </c>
      <c r="D950" s="27" t="s">
        <v>70</v>
      </c>
      <c r="E950" s="27" t="s">
        <v>1971</v>
      </c>
      <c r="F950" s="95">
        <v>1</v>
      </c>
      <c r="G950" s="95">
        <v>6</v>
      </c>
      <c r="H950" s="96">
        <f t="shared" si="15"/>
        <v>6</v>
      </c>
      <c r="I950" s="27" t="s">
        <v>1300</v>
      </c>
      <c r="J950" s="27" t="s">
        <v>1300</v>
      </c>
      <c r="K950" s="27" t="s">
        <v>1300</v>
      </c>
      <c r="L950" s="27" t="s">
        <v>1300</v>
      </c>
      <c r="M950" s="27" t="s">
        <v>1300</v>
      </c>
    </row>
    <row r="951" spans="2:13" x14ac:dyDescent="0.25">
      <c r="B951" s="4">
        <v>913</v>
      </c>
      <c r="C951" s="20">
        <v>68673</v>
      </c>
      <c r="D951" s="27" t="s">
        <v>70</v>
      </c>
      <c r="E951" s="27" t="s">
        <v>957</v>
      </c>
      <c r="F951" s="95">
        <v>1</v>
      </c>
      <c r="G951" s="95">
        <v>6</v>
      </c>
      <c r="H951" s="96">
        <f t="shared" si="15"/>
        <v>6</v>
      </c>
      <c r="I951" s="27" t="s">
        <v>1300</v>
      </c>
      <c r="J951" s="27" t="s">
        <v>1300</v>
      </c>
      <c r="K951" s="27" t="s">
        <v>1300</v>
      </c>
      <c r="L951" s="27" t="s">
        <v>1300</v>
      </c>
      <c r="M951" s="27" t="s">
        <v>1300</v>
      </c>
    </row>
    <row r="952" spans="2:13" x14ac:dyDescent="0.25">
      <c r="B952" s="4">
        <v>914</v>
      </c>
      <c r="C952" s="20">
        <v>68679</v>
      </c>
      <c r="D952" s="27" t="s">
        <v>70</v>
      </c>
      <c r="E952" s="27" t="s">
        <v>961</v>
      </c>
      <c r="F952" s="95">
        <v>889.2</v>
      </c>
      <c r="G952" s="95">
        <v>6</v>
      </c>
      <c r="H952" s="96">
        <f t="shared" si="15"/>
        <v>5335.2000000000007</v>
      </c>
      <c r="I952" s="27" t="s">
        <v>1300</v>
      </c>
      <c r="J952" s="27" t="s">
        <v>1300</v>
      </c>
      <c r="K952" s="27" t="s">
        <v>1300</v>
      </c>
      <c r="L952" s="27" t="s">
        <v>1300</v>
      </c>
      <c r="M952" s="27" t="s">
        <v>1300</v>
      </c>
    </row>
    <row r="953" spans="2:13" x14ac:dyDescent="0.25">
      <c r="B953" s="4">
        <v>915</v>
      </c>
      <c r="C953" s="20">
        <v>68682</v>
      </c>
      <c r="D953" s="27" t="s">
        <v>70</v>
      </c>
      <c r="E953" s="27" t="s">
        <v>1972</v>
      </c>
      <c r="F953" s="95">
        <v>1</v>
      </c>
      <c r="G953" s="95">
        <v>6</v>
      </c>
      <c r="H953" s="96">
        <f t="shared" si="15"/>
        <v>6</v>
      </c>
      <c r="I953" s="27" t="s">
        <v>1300</v>
      </c>
      <c r="J953" s="27" t="s">
        <v>1300</v>
      </c>
      <c r="K953" s="27" t="s">
        <v>1300</v>
      </c>
      <c r="L953" s="27" t="s">
        <v>1300</v>
      </c>
      <c r="M953" s="27" t="s">
        <v>1300</v>
      </c>
    </row>
    <row r="954" spans="2:13" x14ac:dyDescent="0.25">
      <c r="B954" s="4">
        <v>916</v>
      </c>
      <c r="C954" s="20">
        <v>68684</v>
      </c>
      <c r="D954" s="27" t="s">
        <v>70</v>
      </c>
      <c r="E954" s="27" t="s">
        <v>1973</v>
      </c>
      <c r="F954" s="95">
        <v>1</v>
      </c>
      <c r="G954" s="95">
        <v>6</v>
      </c>
      <c r="H954" s="96">
        <f t="shared" si="15"/>
        <v>6</v>
      </c>
      <c r="I954" s="27" t="s">
        <v>1300</v>
      </c>
      <c r="J954" s="27" t="s">
        <v>1300</v>
      </c>
      <c r="K954" s="27" t="s">
        <v>1300</v>
      </c>
      <c r="L954" s="27" t="s">
        <v>1300</v>
      </c>
      <c r="M954" s="27" t="s">
        <v>1300</v>
      </c>
    </row>
    <row r="955" spans="2:13" x14ac:dyDescent="0.25">
      <c r="B955" s="4">
        <v>917</v>
      </c>
      <c r="C955" s="20">
        <v>68686</v>
      </c>
      <c r="D955" s="27" t="s">
        <v>70</v>
      </c>
      <c r="E955" s="27" t="s">
        <v>328</v>
      </c>
      <c r="F955" s="95">
        <v>1</v>
      </c>
      <c r="G955" s="95">
        <v>6</v>
      </c>
      <c r="H955" s="96">
        <f t="shared" si="15"/>
        <v>6</v>
      </c>
      <c r="I955" s="27" t="s">
        <v>1300</v>
      </c>
      <c r="J955" s="27" t="s">
        <v>1300</v>
      </c>
      <c r="K955" s="27" t="s">
        <v>1300</v>
      </c>
      <c r="L955" s="27" t="s">
        <v>1300</v>
      </c>
      <c r="M955" s="27" t="s">
        <v>1300</v>
      </c>
    </row>
    <row r="956" spans="2:13" x14ac:dyDescent="0.25">
      <c r="B956" s="4">
        <v>918</v>
      </c>
      <c r="C956" s="20">
        <v>68689</v>
      </c>
      <c r="D956" s="27" t="s">
        <v>70</v>
      </c>
      <c r="E956" s="27" t="s">
        <v>1974</v>
      </c>
      <c r="F956" s="95">
        <v>33.6</v>
      </c>
      <c r="G956" s="95">
        <v>6</v>
      </c>
      <c r="H956" s="96">
        <f t="shared" si="15"/>
        <v>201.60000000000002</v>
      </c>
      <c r="I956" s="27" t="s">
        <v>1300</v>
      </c>
      <c r="J956" s="27" t="s">
        <v>1300</v>
      </c>
      <c r="K956" s="27" t="s">
        <v>1300</v>
      </c>
      <c r="L956" s="27" t="s">
        <v>1300</v>
      </c>
      <c r="M956" s="27" t="s">
        <v>1300</v>
      </c>
    </row>
    <row r="957" spans="2:13" x14ac:dyDescent="0.25">
      <c r="B957" s="4">
        <v>919</v>
      </c>
      <c r="C957" s="20">
        <v>68705</v>
      </c>
      <c r="D957" s="27" t="s">
        <v>70</v>
      </c>
      <c r="E957" s="27" t="s">
        <v>1694</v>
      </c>
      <c r="F957" s="95">
        <v>1</v>
      </c>
      <c r="G957" s="95">
        <v>6</v>
      </c>
      <c r="H957" s="96">
        <f t="shared" si="15"/>
        <v>6</v>
      </c>
      <c r="I957" s="27" t="s">
        <v>1300</v>
      </c>
      <c r="J957" s="27" t="s">
        <v>1300</v>
      </c>
      <c r="K957" s="27" t="s">
        <v>1300</v>
      </c>
      <c r="L957" s="27" t="s">
        <v>1300</v>
      </c>
      <c r="M957" s="27" t="s">
        <v>1300</v>
      </c>
    </row>
    <row r="958" spans="2:13" x14ac:dyDescent="0.25">
      <c r="B958" s="4">
        <v>920</v>
      </c>
      <c r="C958" s="20">
        <v>68720</v>
      </c>
      <c r="D958" s="27" t="s">
        <v>70</v>
      </c>
      <c r="E958" s="27" t="s">
        <v>1975</v>
      </c>
      <c r="F958" s="95">
        <v>1</v>
      </c>
      <c r="G958" s="95">
        <v>6</v>
      </c>
      <c r="H958" s="96">
        <f t="shared" si="15"/>
        <v>6</v>
      </c>
      <c r="I958" s="27" t="s">
        <v>1300</v>
      </c>
      <c r="J958" s="27" t="s">
        <v>1300</v>
      </c>
      <c r="K958" s="27" t="s">
        <v>1300</v>
      </c>
      <c r="L958" s="27" t="s">
        <v>1300</v>
      </c>
      <c r="M958" s="27" t="s">
        <v>1300</v>
      </c>
    </row>
    <row r="959" spans="2:13" x14ac:dyDescent="0.25">
      <c r="B959" s="4">
        <v>921</v>
      </c>
      <c r="C959" s="20">
        <v>68745</v>
      </c>
      <c r="D959" s="27" t="s">
        <v>70</v>
      </c>
      <c r="E959" s="27" t="s">
        <v>984</v>
      </c>
      <c r="F959" s="95">
        <v>1</v>
      </c>
      <c r="G959" s="95">
        <v>6</v>
      </c>
      <c r="H959" s="96">
        <f t="shared" si="15"/>
        <v>6</v>
      </c>
      <c r="I959" s="27" t="s">
        <v>1300</v>
      </c>
      <c r="J959" s="27" t="s">
        <v>1300</v>
      </c>
      <c r="K959" s="27" t="s">
        <v>1300</v>
      </c>
      <c r="L959" s="27" t="s">
        <v>1300</v>
      </c>
      <c r="M959" s="27" t="s">
        <v>1300</v>
      </c>
    </row>
    <row r="960" spans="2:13" x14ac:dyDescent="0.25">
      <c r="B960" s="4">
        <v>922</v>
      </c>
      <c r="C960" s="20">
        <v>68755</v>
      </c>
      <c r="D960" s="27" t="s">
        <v>70</v>
      </c>
      <c r="E960" s="27" t="s">
        <v>987</v>
      </c>
      <c r="F960" s="95">
        <v>526.79999999999995</v>
      </c>
      <c r="G960" s="95">
        <v>6</v>
      </c>
      <c r="H960" s="96">
        <f t="shared" si="15"/>
        <v>3160.7999999999997</v>
      </c>
      <c r="I960" s="27" t="s">
        <v>1300</v>
      </c>
      <c r="J960" s="27" t="s">
        <v>1300</v>
      </c>
      <c r="K960" s="27" t="s">
        <v>1300</v>
      </c>
      <c r="L960" s="27" t="s">
        <v>1300</v>
      </c>
      <c r="M960" s="27" t="s">
        <v>1300</v>
      </c>
    </row>
    <row r="961" spans="2:13" x14ac:dyDescent="0.25">
      <c r="B961" s="4">
        <v>923</v>
      </c>
      <c r="C961" s="20">
        <v>68770</v>
      </c>
      <c r="D961" s="27" t="s">
        <v>70</v>
      </c>
      <c r="E961" s="27" t="s">
        <v>990</v>
      </c>
      <c r="F961" s="95">
        <v>1</v>
      </c>
      <c r="G961" s="95">
        <v>6</v>
      </c>
      <c r="H961" s="96">
        <f t="shared" si="15"/>
        <v>6</v>
      </c>
      <c r="I961" s="27" t="s">
        <v>1300</v>
      </c>
      <c r="J961" s="27" t="s">
        <v>1300</v>
      </c>
      <c r="K961" s="27" t="s">
        <v>1300</v>
      </c>
      <c r="L961" s="27" t="s">
        <v>1300</v>
      </c>
      <c r="M961" s="27" t="s">
        <v>1300</v>
      </c>
    </row>
    <row r="962" spans="2:13" x14ac:dyDescent="0.25">
      <c r="B962" s="4">
        <v>924</v>
      </c>
      <c r="C962" s="20">
        <v>68773</v>
      </c>
      <c r="D962" s="27" t="s">
        <v>70</v>
      </c>
      <c r="E962" s="27" t="s">
        <v>71</v>
      </c>
      <c r="F962" s="95">
        <v>1</v>
      </c>
      <c r="G962" s="95">
        <v>6</v>
      </c>
      <c r="H962" s="96">
        <f t="shared" si="15"/>
        <v>6</v>
      </c>
      <c r="I962" s="27" t="s">
        <v>1300</v>
      </c>
      <c r="J962" s="27" t="s">
        <v>1300</v>
      </c>
      <c r="K962" s="27" t="s">
        <v>1300</v>
      </c>
      <c r="L962" s="27" t="s">
        <v>1300</v>
      </c>
      <c r="M962" s="27" t="s">
        <v>1300</v>
      </c>
    </row>
    <row r="963" spans="2:13" x14ac:dyDescent="0.25">
      <c r="B963" s="4">
        <v>925</v>
      </c>
      <c r="C963" s="20">
        <v>68780</v>
      </c>
      <c r="D963" s="27" t="s">
        <v>70</v>
      </c>
      <c r="E963" s="27" t="s">
        <v>1976</v>
      </c>
      <c r="F963" s="95">
        <v>1</v>
      </c>
      <c r="G963" s="95">
        <v>6</v>
      </c>
      <c r="H963" s="96">
        <f t="shared" si="15"/>
        <v>6</v>
      </c>
      <c r="I963" s="27" t="s">
        <v>1300</v>
      </c>
      <c r="J963" s="27" t="s">
        <v>1300</v>
      </c>
      <c r="K963" s="27" t="s">
        <v>1300</v>
      </c>
      <c r="L963" s="27" t="s">
        <v>1300</v>
      </c>
      <c r="M963" s="27" t="s">
        <v>1300</v>
      </c>
    </row>
    <row r="964" spans="2:13" x14ac:dyDescent="0.25">
      <c r="B964" s="4">
        <v>926</v>
      </c>
      <c r="C964" s="20">
        <v>68820</v>
      </c>
      <c r="D964" s="27" t="s">
        <v>70</v>
      </c>
      <c r="E964" s="27" t="s">
        <v>1001</v>
      </c>
      <c r="F964" s="95">
        <v>1</v>
      </c>
      <c r="G964" s="95">
        <v>6</v>
      </c>
      <c r="H964" s="96">
        <f t="shared" si="15"/>
        <v>6</v>
      </c>
      <c r="I964" s="27" t="s">
        <v>1300</v>
      </c>
      <c r="J964" s="27" t="s">
        <v>1300</v>
      </c>
      <c r="K964" s="27" t="s">
        <v>1300</v>
      </c>
      <c r="L964" s="27" t="s">
        <v>1300</v>
      </c>
      <c r="M964" s="27" t="s">
        <v>1300</v>
      </c>
    </row>
    <row r="965" spans="2:13" x14ac:dyDescent="0.25">
      <c r="B965" s="4">
        <v>927</v>
      </c>
      <c r="C965" s="20">
        <v>68855</v>
      </c>
      <c r="D965" s="27" t="s">
        <v>70</v>
      </c>
      <c r="E965" s="27" t="s">
        <v>1977</v>
      </c>
      <c r="F965" s="95">
        <v>1</v>
      </c>
      <c r="G965" s="95">
        <v>6</v>
      </c>
      <c r="H965" s="96">
        <f t="shared" si="15"/>
        <v>6</v>
      </c>
      <c r="I965" s="27" t="s">
        <v>1300</v>
      </c>
      <c r="J965" s="27" t="s">
        <v>1300</v>
      </c>
      <c r="K965" s="27" t="s">
        <v>1300</v>
      </c>
      <c r="L965" s="27" t="s">
        <v>1300</v>
      </c>
      <c r="M965" s="27" t="s">
        <v>1300</v>
      </c>
    </row>
    <row r="966" spans="2:13" x14ac:dyDescent="0.25">
      <c r="B966" s="4">
        <v>928</v>
      </c>
      <c r="C966" s="20">
        <v>68861</v>
      </c>
      <c r="D966" s="27" t="s">
        <v>70</v>
      </c>
      <c r="E966" s="27" t="s">
        <v>1978</v>
      </c>
      <c r="F966" s="95">
        <v>1125.5999999999999</v>
      </c>
      <c r="G966" s="95">
        <v>6</v>
      </c>
      <c r="H966" s="96">
        <f t="shared" si="15"/>
        <v>6753.5999999999995</v>
      </c>
      <c r="I966" s="27" t="s">
        <v>1300</v>
      </c>
      <c r="J966" s="27" t="s">
        <v>1300</v>
      </c>
      <c r="K966" s="27" t="s">
        <v>1300</v>
      </c>
      <c r="L966" s="27" t="s">
        <v>1300</v>
      </c>
      <c r="M966" s="27" t="s">
        <v>1300</v>
      </c>
    </row>
    <row r="967" spans="2:13" x14ac:dyDescent="0.25">
      <c r="B967" s="4">
        <v>929</v>
      </c>
      <c r="C967" s="20">
        <v>68867</v>
      </c>
      <c r="D967" s="27" t="s">
        <v>70</v>
      </c>
      <c r="E967" s="27" t="s">
        <v>1012</v>
      </c>
      <c r="F967" s="95">
        <v>1</v>
      </c>
      <c r="G967" s="95">
        <v>6</v>
      </c>
      <c r="H967" s="96">
        <f t="shared" si="15"/>
        <v>6</v>
      </c>
      <c r="I967" s="27" t="s">
        <v>1300</v>
      </c>
      <c r="J967" s="27" t="s">
        <v>1300</v>
      </c>
      <c r="K967" s="27" t="s">
        <v>1300</v>
      </c>
      <c r="L967" s="27" t="s">
        <v>1300</v>
      </c>
      <c r="M967" s="27" t="s">
        <v>1300</v>
      </c>
    </row>
    <row r="968" spans="2:13" x14ac:dyDescent="0.25">
      <c r="B968" s="4">
        <v>930</v>
      </c>
      <c r="C968" s="20">
        <v>68872</v>
      </c>
      <c r="D968" s="27" t="s">
        <v>70</v>
      </c>
      <c r="E968" s="27" t="s">
        <v>460</v>
      </c>
      <c r="F968" s="95">
        <v>1</v>
      </c>
      <c r="G968" s="95">
        <v>6</v>
      </c>
      <c r="H968" s="96">
        <f t="shared" si="15"/>
        <v>6</v>
      </c>
      <c r="I968" s="27" t="s">
        <v>1300</v>
      </c>
      <c r="J968" s="27" t="s">
        <v>1300</v>
      </c>
      <c r="K968" s="27" t="s">
        <v>1300</v>
      </c>
      <c r="L968" s="27" t="s">
        <v>1300</v>
      </c>
      <c r="M968" s="27" t="s">
        <v>1300</v>
      </c>
    </row>
    <row r="969" spans="2:13" x14ac:dyDescent="0.25">
      <c r="B969" s="4">
        <v>931</v>
      </c>
      <c r="C969" s="20">
        <v>68895</v>
      </c>
      <c r="D969" s="27" t="s">
        <v>70</v>
      </c>
      <c r="E969" s="27" t="s">
        <v>1017</v>
      </c>
      <c r="F969" s="95">
        <v>1</v>
      </c>
      <c r="G969" s="95">
        <v>6</v>
      </c>
      <c r="H969" s="96">
        <f t="shared" si="15"/>
        <v>6</v>
      </c>
      <c r="I969" s="27" t="s">
        <v>1300</v>
      </c>
      <c r="J969" s="27" t="s">
        <v>1300</v>
      </c>
      <c r="K969" s="27" t="s">
        <v>1300</v>
      </c>
      <c r="L969" s="27" t="s">
        <v>1300</v>
      </c>
      <c r="M969" s="27" t="s">
        <v>1300</v>
      </c>
    </row>
    <row r="970" spans="2:13" x14ac:dyDescent="0.25">
      <c r="B970" s="4">
        <v>932</v>
      </c>
      <c r="C970" s="20">
        <v>70001</v>
      </c>
      <c r="D970" s="27" t="s">
        <v>71</v>
      </c>
      <c r="E970" s="27" t="s">
        <v>630</v>
      </c>
      <c r="F970" s="95">
        <v>4051.95</v>
      </c>
      <c r="G970" s="95">
        <v>6</v>
      </c>
      <c r="H970" s="96">
        <f t="shared" si="15"/>
        <v>24311.699999999997</v>
      </c>
      <c r="I970" s="27" t="s">
        <v>1300</v>
      </c>
      <c r="J970" s="27" t="s">
        <v>1300</v>
      </c>
      <c r="K970" s="27" t="s">
        <v>1300</v>
      </c>
      <c r="L970" s="27" t="s">
        <v>1300</v>
      </c>
      <c r="M970" s="27" t="s">
        <v>1300</v>
      </c>
    </row>
    <row r="971" spans="2:13" x14ac:dyDescent="0.25">
      <c r="B971" s="4">
        <v>933</v>
      </c>
      <c r="C971" s="20">
        <v>70110</v>
      </c>
      <c r="D971" s="27" t="s">
        <v>71</v>
      </c>
      <c r="E971" s="27" t="s">
        <v>104</v>
      </c>
      <c r="F971" s="95">
        <v>1</v>
      </c>
      <c r="G971" s="95">
        <v>6</v>
      </c>
      <c r="H971" s="96">
        <f t="shared" si="15"/>
        <v>6</v>
      </c>
      <c r="I971" s="27" t="s">
        <v>1300</v>
      </c>
      <c r="J971" s="27" t="s">
        <v>1300</v>
      </c>
      <c r="K971" s="27" t="s">
        <v>1300</v>
      </c>
      <c r="L971" s="27" t="s">
        <v>1300</v>
      </c>
      <c r="M971" s="27" t="s">
        <v>1300</v>
      </c>
    </row>
    <row r="972" spans="2:13" x14ac:dyDescent="0.25">
      <c r="B972" s="4">
        <v>934</v>
      </c>
      <c r="C972" s="20">
        <v>70124</v>
      </c>
      <c r="D972" s="27" t="s">
        <v>71</v>
      </c>
      <c r="E972" s="27" t="s">
        <v>134</v>
      </c>
      <c r="F972" s="95">
        <v>1</v>
      </c>
      <c r="G972" s="95">
        <v>6</v>
      </c>
      <c r="H972" s="96">
        <f t="shared" si="15"/>
        <v>6</v>
      </c>
      <c r="I972" s="27" t="s">
        <v>1300</v>
      </c>
      <c r="J972" s="27" t="s">
        <v>1300</v>
      </c>
      <c r="K972" s="27" t="s">
        <v>1300</v>
      </c>
      <c r="L972" s="27" t="s">
        <v>1300</v>
      </c>
      <c r="M972" s="27" t="s">
        <v>1300</v>
      </c>
    </row>
    <row r="973" spans="2:13" x14ac:dyDescent="0.25">
      <c r="B973" s="4">
        <v>935</v>
      </c>
      <c r="C973" s="20">
        <v>70204</v>
      </c>
      <c r="D973" s="27" t="s">
        <v>71</v>
      </c>
      <c r="E973" s="27" t="s">
        <v>1979</v>
      </c>
      <c r="F973" s="95">
        <v>1</v>
      </c>
      <c r="G973" s="95">
        <v>6</v>
      </c>
      <c r="H973" s="96">
        <f t="shared" si="15"/>
        <v>6</v>
      </c>
      <c r="I973" s="27" t="s">
        <v>1300</v>
      </c>
      <c r="J973" s="27" t="s">
        <v>1300</v>
      </c>
      <c r="K973" s="27" t="s">
        <v>1300</v>
      </c>
      <c r="L973" s="27" t="s">
        <v>1300</v>
      </c>
      <c r="M973" s="27" t="s">
        <v>1300</v>
      </c>
    </row>
    <row r="974" spans="2:13" x14ac:dyDescent="0.25">
      <c r="B974" s="4">
        <v>936</v>
      </c>
      <c r="C974" s="20">
        <v>70215</v>
      </c>
      <c r="D974" s="27" t="s">
        <v>71</v>
      </c>
      <c r="E974" s="27" t="s">
        <v>225</v>
      </c>
      <c r="F974" s="95">
        <v>426</v>
      </c>
      <c r="G974" s="95">
        <v>6</v>
      </c>
      <c r="H974" s="96">
        <f t="shared" si="15"/>
        <v>2556</v>
      </c>
      <c r="I974" s="27" t="s">
        <v>1300</v>
      </c>
      <c r="J974" s="27" t="s">
        <v>1300</v>
      </c>
      <c r="K974" s="27" t="s">
        <v>1300</v>
      </c>
      <c r="L974" s="27" t="s">
        <v>1300</v>
      </c>
      <c r="M974" s="27" t="s">
        <v>1300</v>
      </c>
    </row>
    <row r="975" spans="2:13" x14ac:dyDescent="0.25">
      <c r="B975" s="4">
        <v>937</v>
      </c>
      <c r="C975" s="20">
        <v>70221</v>
      </c>
      <c r="D975" s="27" t="s">
        <v>71</v>
      </c>
      <c r="E975" s="27" t="s">
        <v>253</v>
      </c>
      <c r="F975" s="95">
        <v>12</v>
      </c>
      <c r="G975" s="95">
        <v>6</v>
      </c>
      <c r="H975" s="96">
        <f t="shared" si="15"/>
        <v>72</v>
      </c>
      <c r="I975" s="27" t="s">
        <v>1300</v>
      </c>
      <c r="J975" s="27" t="s">
        <v>1300</v>
      </c>
      <c r="K975" s="27" t="s">
        <v>1300</v>
      </c>
      <c r="L975" s="27" t="s">
        <v>1300</v>
      </c>
      <c r="M975" s="27" t="s">
        <v>1300</v>
      </c>
    </row>
    <row r="976" spans="2:13" x14ac:dyDescent="0.25">
      <c r="B976" s="4">
        <v>938</v>
      </c>
      <c r="C976" s="20">
        <v>70230</v>
      </c>
      <c r="D976" s="27" t="s">
        <v>71</v>
      </c>
      <c r="E976" s="27" t="s">
        <v>1980</v>
      </c>
      <c r="F976" s="95">
        <v>1</v>
      </c>
      <c r="G976" s="95">
        <v>6</v>
      </c>
      <c r="H976" s="96">
        <f t="shared" si="15"/>
        <v>6</v>
      </c>
      <c r="I976" s="27" t="s">
        <v>1300</v>
      </c>
      <c r="J976" s="27" t="s">
        <v>1300</v>
      </c>
      <c r="K976" s="27" t="s">
        <v>1300</v>
      </c>
      <c r="L976" s="27" t="s">
        <v>1300</v>
      </c>
      <c r="M976" s="27" t="s">
        <v>1300</v>
      </c>
    </row>
    <row r="977" spans="2:13" x14ac:dyDescent="0.25">
      <c r="B977" s="4">
        <v>939</v>
      </c>
      <c r="C977" s="20">
        <v>70233</v>
      </c>
      <c r="D977" s="27" t="s">
        <v>71</v>
      </c>
      <c r="E977" s="27" t="s">
        <v>281</v>
      </c>
      <c r="F977" s="95">
        <v>1</v>
      </c>
      <c r="G977" s="95">
        <v>6</v>
      </c>
      <c r="H977" s="96">
        <f t="shared" si="15"/>
        <v>6</v>
      </c>
      <c r="I977" s="27" t="s">
        <v>1300</v>
      </c>
      <c r="J977" s="27" t="s">
        <v>1300</v>
      </c>
      <c r="K977" s="27" t="s">
        <v>1300</v>
      </c>
      <c r="L977" s="27" t="s">
        <v>1300</v>
      </c>
      <c r="M977" s="27" t="s">
        <v>1300</v>
      </c>
    </row>
    <row r="978" spans="2:13" x14ac:dyDescent="0.25">
      <c r="B978" s="4">
        <v>940</v>
      </c>
      <c r="C978" s="20">
        <v>70235</v>
      </c>
      <c r="D978" s="27" t="s">
        <v>71</v>
      </c>
      <c r="E978" s="27" t="s">
        <v>306</v>
      </c>
      <c r="F978" s="95">
        <v>1</v>
      </c>
      <c r="G978" s="95">
        <v>6</v>
      </c>
      <c r="H978" s="96">
        <f t="shared" si="15"/>
        <v>6</v>
      </c>
      <c r="I978" s="27" t="s">
        <v>1300</v>
      </c>
      <c r="J978" s="27" t="s">
        <v>1300</v>
      </c>
      <c r="K978" s="27" t="s">
        <v>1300</v>
      </c>
      <c r="L978" s="27" t="s">
        <v>1300</v>
      </c>
      <c r="M978" s="27" t="s">
        <v>1300</v>
      </c>
    </row>
    <row r="979" spans="2:13" x14ac:dyDescent="0.25">
      <c r="B979" s="4">
        <v>941</v>
      </c>
      <c r="C979" s="20">
        <v>70265</v>
      </c>
      <c r="D979" s="27" t="s">
        <v>71</v>
      </c>
      <c r="E979" s="27" t="s">
        <v>332</v>
      </c>
      <c r="F979" s="95">
        <v>1</v>
      </c>
      <c r="G979" s="95">
        <v>6</v>
      </c>
      <c r="H979" s="96">
        <f t="shared" si="15"/>
        <v>6</v>
      </c>
      <c r="I979" s="27" t="s">
        <v>1300</v>
      </c>
      <c r="J979" s="27" t="s">
        <v>1300</v>
      </c>
      <c r="K979" s="27" t="s">
        <v>1300</v>
      </c>
      <c r="L979" s="27" t="s">
        <v>1300</v>
      </c>
      <c r="M979" s="27" t="s">
        <v>1300</v>
      </c>
    </row>
    <row r="980" spans="2:13" x14ac:dyDescent="0.25">
      <c r="B980" s="4">
        <v>942</v>
      </c>
      <c r="C980" s="20">
        <v>70400</v>
      </c>
      <c r="D980" s="27" t="s">
        <v>71</v>
      </c>
      <c r="E980" s="27" t="s">
        <v>1680</v>
      </c>
      <c r="F980" s="95">
        <v>70.8</v>
      </c>
      <c r="G980" s="95">
        <v>6</v>
      </c>
      <c r="H980" s="96">
        <f t="shared" si="15"/>
        <v>424.79999999999995</v>
      </c>
      <c r="I980" s="27" t="s">
        <v>1300</v>
      </c>
      <c r="J980" s="27" t="s">
        <v>1300</v>
      </c>
      <c r="K980" s="27" t="s">
        <v>1300</v>
      </c>
      <c r="L980" s="27" t="s">
        <v>1300</v>
      </c>
      <c r="M980" s="27" t="s">
        <v>1300</v>
      </c>
    </row>
    <row r="981" spans="2:13" x14ac:dyDescent="0.25">
      <c r="B981" s="4">
        <v>943</v>
      </c>
      <c r="C981" s="20">
        <v>70418</v>
      </c>
      <c r="D981" s="27" t="s">
        <v>71</v>
      </c>
      <c r="E981" s="27" t="s">
        <v>381</v>
      </c>
      <c r="F981" s="95">
        <v>1</v>
      </c>
      <c r="G981" s="95">
        <v>6</v>
      </c>
      <c r="H981" s="96">
        <f t="shared" si="15"/>
        <v>6</v>
      </c>
      <c r="I981" s="27" t="s">
        <v>1300</v>
      </c>
      <c r="J981" s="27" t="s">
        <v>1300</v>
      </c>
      <c r="K981" s="27" t="s">
        <v>1300</v>
      </c>
      <c r="L981" s="27" t="s">
        <v>1300</v>
      </c>
      <c r="M981" s="27" t="s">
        <v>1300</v>
      </c>
    </row>
    <row r="982" spans="2:13" x14ac:dyDescent="0.25">
      <c r="B982" s="4">
        <v>944</v>
      </c>
      <c r="C982" s="20">
        <v>70429</v>
      </c>
      <c r="D982" s="27" t="s">
        <v>71</v>
      </c>
      <c r="E982" s="27" t="s">
        <v>401</v>
      </c>
      <c r="F982" s="95">
        <v>36</v>
      </c>
      <c r="G982" s="95">
        <v>6</v>
      </c>
      <c r="H982" s="96">
        <f t="shared" si="15"/>
        <v>216</v>
      </c>
      <c r="I982" s="27" t="s">
        <v>1300</v>
      </c>
      <c r="J982" s="27" t="s">
        <v>1300</v>
      </c>
      <c r="K982" s="27" t="s">
        <v>1300</v>
      </c>
      <c r="L982" s="27" t="s">
        <v>1300</v>
      </c>
      <c r="M982" s="27" t="s">
        <v>1300</v>
      </c>
    </row>
    <row r="983" spans="2:13" x14ac:dyDescent="0.25">
      <c r="B983" s="4">
        <v>945</v>
      </c>
      <c r="C983" s="20">
        <v>70473</v>
      </c>
      <c r="D983" s="27" t="s">
        <v>71</v>
      </c>
      <c r="E983" s="27" t="s">
        <v>424</v>
      </c>
      <c r="F983" s="95">
        <v>1</v>
      </c>
      <c r="G983" s="95">
        <v>6</v>
      </c>
      <c r="H983" s="96">
        <f t="shared" si="15"/>
        <v>6</v>
      </c>
      <c r="I983" s="27" t="s">
        <v>1300</v>
      </c>
      <c r="J983" s="27" t="s">
        <v>1300</v>
      </c>
      <c r="K983" s="27" t="s">
        <v>1300</v>
      </c>
      <c r="L983" s="27" t="s">
        <v>1300</v>
      </c>
      <c r="M983" s="27" t="s">
        <v>1300</v>
      </c>
    </row>
    <row r="984" spans="2:13" x14ac:dyDescent="0.25">
      <c r="B984" s="4">
        <v>946</v>
      </c>
      <c r="C984" s="20">
        <v>70508</v>
      </c>
      <c r="D984" s="27" t="s">
        <v>71</v>
      </c>
      <c r="E984" s="27" t="s">
        <v>445</v>
      </c>
      <c r="F984" s="95">
        <v>8.4</v>
      </c>
      <c r="G984" s="95">
        <v>6</v>
      </c>
      <c r="H984" s="96">
        <f t="shared" si="15"/>
        <v>50.400000000000006</v>
      </c>
      <c r="I984" s="27" t="s">
        <v>1300</v>
      </c>
      <c r="J984" s="27" t="s">
        <v>1300</v>
      </c>
      <c r="K984" s="27" t="s">
        <v>1300</v>
      </c>
      <c r="L984" s="27" t="s">
        <v>1300</v>
      </c>
      <c r="M984" s="27" t="s">
        <v>1300</v>
      </c>
    </row>
    <row r="985" spans="2:13" x14ac:dyDescent="0.25">
      <c r="B985" s="4">
        <v>947</v>
      </c>
      <c r="C985" s="20">
        <v>70523</v>
      </c>
      <c r="D985" s="27" t="s">
        <v>71</v>
      </c>
      <c r="E985" s="27" t="s">
        <v>466</v>
      </c>
      <c r="F985" s="95">
        <v>1</v>
      </c>
      <c r="G985" s="95">
        <v>6</v>
      </c>
      <c r="H985" s="96">
        <f t="shared" si="15"/>
        <v>6</v>
      </c>
      <c r="I985" s="27" t="s">
        <v>1300</v>
      </c>
      <c r="J985" s="27" t="s">
        <v>1300</v>
      </c>
      <c r="K985" s="27" t="s">
        <v>1300</v>
      </c>
      <c r="L985" s="27" t="s">
        <v>1300</v>
      </c>
      <c r="M985" s="27" t="s">
        <v>1300</v>
      </c>
    </row>
    <row r="986" spans="2:13" x14ac:dyDescent="0.25">
      <c r="B986" s="4">
        <v>948</v>
      </c>
      <c r="C986" s="20">
        <v>70670</v>
      </c>
      <c r="D986" s="27" t="s">
        <v>71</v>
      </c>
      <c r="E986" s="27" t="s">
        <v>1981</v>
      </c>
      <c r="F986" s="95">
        <v>1</v>
      </c>
      <c r="G986" s="95">
        <v>6</v>
      </c>
      <c r="H986" s="96">
        <f t="shared" si="15"/>
        <v>6</v>
      </c>
      <c r="I986" s="27" t="s">
        <v>1300</v>
      </c>
      <c r="J986" s="27" t="s">
        <v>1300</v>
      </c>
      <c r="K986" s="27" t="s">
        <v>1300</v>
      </c>
      <c r="L986" s="27" t="s">
        <v>1300</v>
      </c>
      <c r="M986" s="27" t="s">
        <v>1300</v>
      </c>
    </row>
    <row r="987" spans="2:13" x14ac:dyDescent="0.25">
      <c r="B987" s="4">
        <v>949</v>
      </c>
      <c r="C987" s="20">
        <v>70678</v>
      </c>
      <c r="D987" s="27" t="s">
        <v>71</v>
      </c>
      <c r="E987" s="27" t="s">
        <v>505</v>
      </c>
      <c r="F987" s="95">
        <v>1</v>
      </c>
      <c r="G987" s="95">
        <v>6</v>
      </c>
      <c r="H987" s="96">
        <f t="shared" si="15"/>
        <v>6</v>
      </c>
      <c r="I987" s="27" t="s">
        <v>1300</v>
      </c>
      <c r="J987" s="27" t="s">
        <v>1300</v>
      </c>
      <c r="K987" s="27" t="s">
        <v>1300</v>
      </c>
      <c r="L987" s="27" t="s">
        <v>1300</v>
      </c>
      <c r="M987" s="27" t="s">
        <v>1300</v>
      </c>
    </row>
    <row r="988" spans="2:13" x14ac:dyDescent="0.25">
      <c r="B988" s="4">
        <v>950</v>
      </c>
      <c r="C988" s="20">
        <v>70702</v>
      </c>
      <c r="D988" s="27" t="s">
        <v>71</v>
      </c>
      <c r="E988" s="27" t="s">
        <v>523</v>
      </c>
      <c r="F988" s="95">
        <v>1</v>
      </c>
      <c r="G988" s="95">
        <v>6</v>
      </c>
      <c r="H988" s="96">
        <f t="shared" si="15"/>
        <v>6</v>
      </c>
      <c r="I988" s="27" t="s">
        <v>1300</v>
      </c>
      <c r="J988" s="27" t="s">
        <v>1300</v>
      </c>
      <c r="K988" s="27" t="s">
        <v>1300</v>
      </c>
      <c r="L988" s="27" t="s">
        <v>1300</v>
      </c>
      <c r="M988" s="27" t="s">
        <v>1300</v>
      </c>
    </row>
    <row r="989" spans="2:13" x14ac:dyDescent="0.25">
      <c r="B989" s="4">
        <v>951</v>
      </c>
      <c r="C989" s="20">
        <v>70708</v>
      </c>
      <c r="D989" s="27" t="s">
        <v>71</v>
      </c>
      <c r="E989" s="27" t="s">
        <v>559</v>
      </c>
      <c r="F989" s="95">
        <v>1</v>
      </c>
      <c r="G989" s="95">
        <v>6</v>
      </c>
      <c r="H989" s="96">
        <f t="shared" si="15"/>
        <v>6</v>
      </c>
      <c r="I989" s="27" t="s">
        <v>1300</v>
      </c>
      <c r="J989" s="27" t="s">
        <v>1300</v>
      </c>
      <c r="K989" s="27" t="s">
        <v>1300</v>
      </c>
      <c r="L989" s="27" t="s">
        <v>1300</v>
      </c>
      <c r="M989" s="27" t="s">
        <v>1300</v>
      </c>
    </row>
    <row r="990" spans="2:13" x14ac:dyDescent="0.25">
      <c r="B990" s="4">
        <v>952</v>
      </c>
      <c r="C990" s="20">
        <v>70713</v>
      </c>
      <c r="D990" s="27" t="s">
        <v>71</v>
      </c>
      <c r="E990" s="27" t="s">
        <v>576</v>
      </c>
      <c r="F990" s="95">
        <v>1</v>
      </c>
      <c r="G990" s="95">
        <v>6</v>
      </c>
      <c r="H990" s="96">
        <f t="shared" si="15"/>
        <v>6</v>
      </c>
      <c r="I990" s="27" t="s">
        <v>1300</v>
      </c>
      <c r="J990" s="27" t="s">
        <v>1300</v>
      </c>
      <c r="K990" s="27" t="s">
        <v>1300</v>
      </c>
      <c r="L990" s="27" t="s">
        <v>1300</v>
      </c>
      <c r="M990" s="27" t="s">
        <v>1300</v>
      </c>
    </row>
    <row r="991" spans="2:13" x14ac:dyDescent="0.25">
      <c r="B991" s="4">
        <v>953</v>
      </c>
      <c r="C991" s="20">
        <v>70717</v>
      </c>
      <c r="D991" s="27" t="s">
        <v>71</v>
      </c>
      <c r="E991" s="27" t="s">
        <v>596</v>
      </c>
      <c r="F991" s="95">
        <v>1</v>
      </c>
      <c r="G991" s="95">
        <v>6</v>
      </c>
      <c r="H991" s="96">
        <f t="shared" si="15"/>
        <v>6</v>
      </c>
      <c r="I991" s="27" t="s">
        <v>1300</v>
      </c>
      <c r="J991" s="27" t="s">
        <v>1300</v>
      </c>
      <c r="K991" s="27" t="s">
        <v>1300</v>
      </c>
      <c r="L991" s="27" t="s">
        <v>1300</v>
      </c>
      <c r="M991" s="27" t="s">
        <v>1300</v>
      </c>
    </row>
    <row r="992" spans="2:13" x14ac:dyDescent="0.25">
      <c r="B992" s="4">
        <v>954</v>
      </c>
      <c r="C992" s="20">
        <v>70742</v>
      </c>
      <c r="D992" s="27" t="s">
        <v>71</v>
      </c>
      <c r="E992" s="27" t="s">
        <v>1982</v>
      </c>
      <c r="F992" s="95">
        <v>78</v>
      </c>
      <c r="G992" s="95">
        <v>6</v>
      </c>
      <c r="H992" s="96">
        <f t="shared" si="15"/>
        <v>468</v>
      </c>
      <c r="I992" s="27" t="s">
        <v>1300</v>
      </c>
      <c r="J992" s="27" t="s">
        <v>1300</v>
      </c>
      <c r="K992" s="27" t="s">
        <v>1300</v>
      </c>
      <c r="L992" s="27" t="s">
        <v>1300</v>
      </c>
      <c r="M992" s="27" t="s">
        <v>1300</v>
      </c>
    </row>
    <row r="993" spans="2:13" x14ac:dyDescent="0.25">
      <c r="B993" s="4">
        <v>955</v>
      </c>
      <c r="C993" s="20">
        <v>70771</v>
      </c>
      <c r="D993" s="27" t="s">
        <v>71</v>
      </c>
      <c r="E993" s="27" t="s">
        <v>71</v>
      </c>
      <c r="F993" s="95">
        <v>1</v>
      </c>
      <c r="G993" s="95">
        <v>6</v>
      </c>
      <c r="H993" s="96">
        <f t="shared" si="15"/>
        <v>6</v>
      </c>
      <c r="I993" s="27" t="s">
        <v>1300</v>
      </c>
      <c r="J993" s="27" t="s">
        <v>1300</v>
      </c>
      <c r="K993" s="27" t="s">
        <v>1300</v>
      </c>
      <c r="L993" s="27" t="s">
        <v>1300</v>
      </c>
      <c r="M993" s="27" t="s">
        <v>1300</v>
      </c>
    </row>
    <row r="994" spans="2:13" x14ac:dyDescent="0.25">
      <c r="B994" s="4">
        <v>956</v>
      </c>
      <c r="C994" s="20">
        <v>70820</v>
      </c>
      <c r="D994" s="27" t="s">
        <v>71</v>
      </c>
      <c r="E994" s="27" t="s">
        <v>1983</v>
      </c>
      <c r="F994" s="95">
        <v>102</v>
      </c>
      <c r="G994" s="95">
        <v>6</v>
      </c>
      <c r="H994" s="96">
        <f t="shared" si="15"/>
        <v>612</v>
      </c>
      <c r="I994" s="27" t="s">
        <v>1300</v>
      </c>
      <c r="J994" s="27" t="s">
        <v>1300</v>
      </c>
      <c r="K994" s="27" t="s">
        <v>1300</v>
      </c>
      <c r="L994" s="27" t="s">
        <v>1300</v>
      </c>
      <c r="M994" s="27" t="s">
        <v>1300</v>
      </c>
    </row>
    <row r="995" spans="2:13" x14ac:dyDescent="0.25">
      <c r="B995" s="4">
        <v>957</v>
      </c>
      <c r="C995" s="20">
        <v>70823</v>
      </c>
      <c r="D995" s="27" t="s">
        <v>71</v>
      </c>
      <c r="E995" s="27" t="s">
        <v>1984</v>
      </c>
      <c r="F995" s="95">
        <v>1</v>
      </c>
      <c r="G995" s="95">
        <v>6</v>
      </c>
      <c r="H995" s="96">
        <f t="shared" si="15"/>
        <v>6</v>
      </c>
      <c r="I995" s="27" t="s">
        <v>1300</v>
      </c>
      <c r="J995" s="27" t="s">
        <v>1300</v>
      </c>
      <c r="K995" s="27" t="s">
        <v>1300</v>
      </c>
      <c r="L995" s="27" t="s">
        <v>1300</v>
      </c>
      <c r="M995" s="27" t="s">
        <v>1300</v>
      </c>
    </row>
    <row r="996" spans="2:13" x14ac:dyDescent="0.25">
      <c r="B996" s="4">
        <v>958</v>
      </c>
      <c r="C996" s="20">
        <v>73001</v>
      </c>
      <c r="D996" s="27" t="s">
        <v>72</v>
      </c>
      <c r="E996" s="27" t="s">
        <v>1985</v>
      </c>
      <c r="F996" s="95">
        <v>5826.45</v>
      </c>
      <c r="G996" s="95">
        <v>6</v>
      </c>
      <c r="H996" s="96">
        <f t="shared" si="15"/>
        <v>34958.699999999997</v>
      </c>
      <c r="I996" s="27" t="s">
        <v>1300</v>
      </c>
      <c r="J996" s="27" t="s">
        <v>1300</v>
      </c>
      <c r="K996" s="27" t="s">
        <v>1300</v>
      </c>
      <c r="L996" s="27" t="s">
        <v>1300</v>
      </c>
      <c r="M996" s="27" t="s">
        <v>1300</v>
      </c>
    </row>
    <row r="997" spans="2:13" x14ac:dyDescent="0.25">
      <c r="B997" s="4">
        <v>959</v>
      </c>
      <c r="C997" s="20">
        <v>73024</v>
      </c>
      <c r="D997" s="27" t="s">
        <v>72</v>
      </c>
      <c r="E997" s="27" t="s">
        <v>105</v>
      </c>
      <c r="F997" s="95">
        <v>1</v>
      </c>
      <c r="G997" s="95">
        <v>6</v>
      </c>
      <c r="H997" s="96">
        <f t="shared" si="15"/>
        <v>6</v>
      </c>
      <c r="I997" s="27" t="s">
        <v>1300</v>
      </c>
      <c r="J997" s="27" t="s">
        <v>1300</v>
      </c>
      <c r="K997" s="27" t="s">
        <v>1300</v>
      </c>
      <c r="L997" s="27" t="s">
        <v>1300</v>
      </c>
      <c r="M997" s="27" t="s">
        <v>1300</v>
      </c>
    </row>
    <row r="998" spans="2:13" x14ac:dyDescent="0.25">
      <c r="B998" s="4">
        <v>960</v>
      </c>
      <c r="C998" s="20">
        <v>73026</v>
      </c>
      <c r="D998" s="27" t="s">
        <v>72</v>
      </c>
      <c r="E998" s="27" t="s">
        <v>135</v>
      </c>
      <c r="F998" s="95">
        <v>1</v>
      </c>
      <c r="G998" s="95">
        <v>6</v>
      </c>
      <c r="H998" s="96">
        <f t="shared" si="15"/>
        <v>6</v>
      </c>
      <c r="I998" s="27" t="s">
        <v>1300</v>
      </c>
      <c r="J998" s="27" t="s">
        <v>1300</v>
      </c>
      <c r="K998" s="27" t="s">
        <v>1300</v>
      </c>
      <c r="L998" s="27" t="s">
        <v>1300</v>
      </c>
      <c r="M998" s="27" t="s">
        <v>1300</v>
      </c>
    </row>
    <row r="999" spans="2:13" x14ac:dyDescent="0.25">
      <c r="B999" s="4">
        <v>961</v>
      </c>
      <c r="C999" s="20">
        <v>73030</v>
      </c>
      <c r="D999" s="27" t="s">
        <v>72</v>
      </c>
      <c r="E999" s="27" t="s">
        <v>166</v>
      </c>
      <c r="F999" s="95">
        <v>1</v>
      </c>
      <c r="G999" s="95">
        <v>6</v>
      </c>
      <c r="H999" s="96">
        <f t="shared" si="15"/>
        <v>6</v>
      </c>
      <c r="I999" s="27" t="s">
        <v>1300</v>
      </c>
      <c r="J999" s="27" t="s">
        <v>1300</v>
      </c>
      <c r="K999" s="27" t="s">
        <v>1300</v>
      </c>
      <c r="L999" s="27" t="s">
        <v>1300</v>
      </c>
      <c r="M999" s="27" t="s">
        <v>1300</v>
      </c>
    </row>
    <row r="1000" spans="2:13" x14ac:dyDescent="0.25">
      <c r="B1000" s="4">
        <v>962</v>
      </c>
      <c r="C1000" s="20">
        <v>73043</v>
      </c>
      <c r="D1000" s="27" t="s">
        <v>72</v>
      </c>
      <c r="E1000" s="27" t="s">
        <v>1986</v>
      </c>
      <c r="F1000" s="95">
        <v>1</v>
      </c>
      <c r="G1000" s="95">
        <v>6</v>
      </c>
      <c r="H1000" s="96">
        <f t="shared" ref="H1000:H1063" si="16">F1000*G1000</f>
        <v>6</v>
      </c>
      <c r="I1000" s="27" t="s">
        <v>1300</v>
      </c>
      <c r="J1000" s="27" t="s">
        <v>1300</v>
      </c>
      <c r="K1000" s="27" t="s">
        <v>1300</v>
      </c>
      <c r="L1000" s="27" t="s">
        <v>1300</v>
      </c>
      <c r="M1000" s="27" t="s">
        <v>1300</v>
      </c>
    </row>
    <row r="1001" spans="2:13" x14ac:dyDescent="0.25">
      <c r="B1001" s="4">
        <v>963</v>
      </c>
      <c r="C1001" s="20">
        <v>73055</v>
      </c>
      <c r="D1001" s="27" t="s">
        <v>72</v>
      </c>
      <c r="E1001" s="27" t="s">
        <v>226</v>
      </c>
      <c r="F1001" s="95">
        <v>37.200000000000003</v>
      </c>
      <c r="G1001" s="95">
        <v>6</v>
      </c>
      <c r="H1001" s="96">
        <f t="shared" si="16"/>
        <v>223.20000000000002</v>
      </c>
      <c r="I1001" s="27" t="s">
        <v>1300</v>
      </c>
      <c r="J1001" s="27" t="s">
        <v>1300</v>
      </c>
      <c r="K1001" s="27" t="s">
        <v>1300</v>
      </c>
      <c r="L1001" s="27" t="s">
        <v>1300</v>
      </c>
      <c r="M1001" s="27" t="s">
        <v>1300</v>
      </c>
    </row>
    <row r="1002" spans="2:13" x14ac:dyDescent="0.25">
      <c r="B1002" s="4">
        <v>964</v>
      </c>
      <c r="C1002" s="20">
        <v>73067</v>
      </c>
      <c r="D1002" s="27" t="s">
        <v>72</v>
      </c>
      <c r="E1002" s="27" t="s">
        <v>254</v>
      </c>
      <c r="F1002" s="95">
        <v>8.4</v>
      </c>
      <c r="G1002" s="95">
        <v>6</v>
      </c>
      <c r="H1002" s="96">
        <f t="shared" si="16"/>
        <v>50.400000000000006</v>
      </c>
      <c r="I1002" s="27" t="s">
        <v>1300</v>
      </c>
      <c r="J1002" s="27" t="s">
        <v>1300</v>
      </c>
      <c r="K1002" s="27" t="s">
        <v>1300</v>
      </c>
      <c r="L1002" s="27" t="s">
        <v>1300</v>
      </c>
      <c r="M1002" s="27" t="s">
        <v>1300</v>
      </c>
    </row>
    <row r="1003" spans="2:13" x14ac:dyDescent="0.25">
      <c r="B1003" s="4">
        <v>965</v>
      </c>
      <c r="C1003" s="20">
        <v>73124</v>
      </c>
      <c r="D1003" s="27" t="s">
        <v>72</v>
      </c>
      <c r="E1003" s="27" t="s">
        <v>282</v>
      </c>
      <c r="F1003" s="95">
        <v>76.8</v>
      </c>
      <c r="G1003" s="95">
        <v>6</v>
      </c>
      <c r="H1003" s="96">
        <f t="shared" si="16"/>
        <v>460.79999999999995</v>
      </c>
      <c r="I1003" s="27" t="s">
        <v>1300</v>
      </c>
      <c r="J1003" s="27" t="s">
        <v>1300</v>
      </c>
      <c r="K1003" s="27" t="s">
        <v>1300</v>
      </c>
      <c r="L1003" s="27" t="s">
        <v>1300</v>
      </c>
      <c r="M1003" s="27" t="s">
        <v>1300</v>
      </c>
    </row>
    <row r="1004" spans="2:13" x14ac:dyDescent="0.25">
      <c r="B1004" s="4">
        <v>966</v>
      </c>
      <c r="C1004" s="20">
        <v>73148</v>
      </c>
      <c r="D1004" s="27" t="s">
        <v>72</v>
      </c>
      <c r="E1004" s="27" t="s">
        <v>1987</v>
      </c>
      <c r="F1004" s="95">
        <v>7.2</v>
      </c>
      <c r="G1004" s="95">
        <v>6</v>
      </c>
      <c r="H1004" s="96">
        <f t="shared" si="16"/>
        <v>43.2</v>
      </c>
      <c r="I1004" s="27" t="s">
        <v>1300</v>
      </c>
      <c r="J1004" s="27" t="s">
        <v>1300</v>
      </c>
      <c r="K1004" s="27" t="s">
        <v>1300</v>
      </c>
      <c r="L1004" s="27" t="s">
        <v>1300</v>
      </c>
      <c r="M1004" s="27" t="s">
        <v>1300</v>
      </c>
    </row>
    <row r="1005" spans="2:13" x14ac:dyDescent="0.25">
      <c r="B1005" s="4">
        <v>967</v>
      </c>
      <c r="C1005" s="20">
        <v>73152</v>
      </c>
      <c r="D1005" s="27" t="s">
        <v>72</v>
      </c>
      <c r="E1005" s="27" t="s">
        <v>333</v>
      </c>
      <c r="F1005" s="95">
        <v>1</v>
      </c>
      <c r="G1005" s="95">
        <v>6</v>
      </c>
      <c r="H1005" s="96">
        <f t="shared" si="16"/>
        <v>6</v>
      </c>
      <c r="I1005" s="27" t="s">
        <v>1300</v>
      </c>
      <c r="J1005" s="27" t="s">
        <v>1300</v>
      </c>
      <c r="K1005" s="27" t="s">
        <v>1300</v>
      </c>
      <c r="L1005" s="27" t="s">
        <v>1300</v>
      </c>
      <c r="M1005" s="27" t="s">
        <v>1300</v>
      </c>
    </row>
    <row r="1006" spans="2:13" x14ac:dyDescent="0.25">
      <c r="B1006" s="4">
        <v>968</v>
      </c>
      <c r="C1006" s="20">
        <v>73168</v>
      </c>
      <c r="D1006" s="27" t="s">
        <v>72</v>
      </c>
      <c r="E1006" s="27" t="s">
        <v>357</v>
      </c>
      <c r="F1006" s="95">
        <v>662.4</v>
      </c>
      <c r="G1006" s="95">
        <v>6</v>
      </c>
      <c r="H1006" s="96">
        <f t="shared" si="16"/>
        <v>3974.3999999999996</v>
      </c>
      <c r="I1006" s="27" t="s">
        <v>1300</v>
      </c>
      <c r="J1006" s="27" t="s">
        <v>1300</v>
      </c>
      <c r="K1006" s="27" t="s">
        <v>1300</v>
      </c>
      <c r="L1006" s="27" t="s">
        <v>1300</v>
      </c>
      <c r="M1006" s="27" t="s">
        <v>1300</v>
      </c>
    </row>
    <row r="1007" spans="2:13" x14ac:dyDescent="0.25">
      <c r="B1007" s="4">
        <v>969</v>
      </c>
      <c r="C1007" s="20">
        <v>73200</v>
      </c>
      <c r="D1007" s="27" t="s">
        <v>72</v>
      </c>
      <c r="E1007" s="27" t="s">
        <v>382</v>
      </c>
      <c r="F1007" s="95">
        <v>1</v>
      </c>
      <c r="G1007" s="95">
        <v>6</v>
      </c>
      <c r="H1007" s="96">
        <f t="shared" si="16"/>
        <v>6</v>
      </c>
      <c r="I1007" s="27" t="s">
        <v>1300</v>
      </c>
      <c r="J1007" s="27" t="s">
        <v>1300</v>
      </c>
      <c r="K1007" s="27" t="s">
        <v>1300</v>
      </c>
      <c r="L1007" s="27" t="s">
        <v>1300</v>
      </c>
      <c r="M1007" s="27" t="s">
        <v>1300</v>
      </c>
    </row>
    <row r="1008" spans="2:13" x14ac:dyDescent="0.25">
      <c r="B1008" s="4">
        <v>970</v>
      </c>
      <c r="C1008" s="20">
        <v>73217</v>
      </c>
      <c r="D1008" s="27" t="s">
        <v>72</v>
      </c>
      <c r="E1008" s="27" t="s">
        <v>402</v>
      </c>
      <c r="F1008" s="95">
        <v>1</v>
      </c>
      <c r="G1008" s="95">
        <v>6</v>
      </c>
      <c r="H1008" s="96">
        <f t="shared" si="16"/>
        <v>6</v>
      </c>
      <c r="I1008" s="27" t="s">
        <v>1300</v>
      </c>
      <c r="J1008" s="27" t="s">
        <v>1300</v>
      </c>
      <c r="K1008" s="27" t="s">
        <v>1300</v>
      </c>
      <c r="L1008" s="27" t="s">
        <v>1300</v>
      </c>
      <c r="M1008" s="27" t="s">
        <v>1300</v>
      </c>
    </row>
    <row r="1009" spans="2:13" x14ac:dyDescent="0.25">
      <c r="B1009" s="4">
        <v>971</v>
      </c>
      <c r="C1009" s="20">
        <v>73226</v>
      </c>
      <c r="D1009" s="27" t="s">
        <v>72</v>
      </c>
      <c r="E1009" s="27" t="s">
        <v>425</v>
      </c>
      <c r="F1009" s="95">
        <v>1</v>
      </c>
      <c r="G1009" s="95">
        <v>6</v>
      </c>
      <c r="H1009" s="96">
        <f t="shared" si="16"/>
        <v>6</v>
      </c>
      <c r="I1009" s="27" t="s">
        <v>1300</v>
      </c>
      <c r="J1009" s="27" t="s">
        <v>1300</v>
      </c>
      <c r="K1009" s="27" t="s">
        <v>1300</v>
      </c>
      <c r="L1009" s="27" t="s">
        <v>1300</v>
      </c>
      <c r="M1009" s="27" t="s">
        <v>1300</v>
      </c>
    </row>
    <row r="1010" spans="2:13" x14ac:dyDescent="0.25">
      <c r="B1010" s="4">
        <v>972</v>
      </c>
      <c r="C1010" s="20">
        <v>73236</v>
      </c>
      <c r="D1010" s="27" t="s">
        <v>72</v>
      </c>
      <c r="E1010" s="27" t="s">
        <v>446</v>
      </c>
      <c r="F1010" s="95">
        <v>25.2</v>
      </c>
      <c r="G1010" s="95">
        <v>6</v>
      </c>
      <c r="H1010" s="96">
        <f t="shared" si="16"/>
        <v>151.19999999999999</v>
      </c>
      <c r="I1010" s="27" t="s">
        <v>1300</v>
      </c>
      <c r="J1010" s="27" t="s">
        <v>1300</v>
      </c>
      <c r="K1010" s="27" t="s">
        <v>1300</v>
      </c>
      <c r="L1010" s="27" t="s">
        <v>1300</v>
      </c>
      <c r="M1010" s="27" t="s">
        <v>1300</v>
      </c>
    </row>
    <row r="1011" spans="2:13" x14ac:dyDescent="0.25">
      <c r="B1011" s="4">
        <v>973</v>
      </c>
      <c r="C1011" s="20">
        <v>73268</v>
      </c>
      <c r="D1011" s="27" t="s">
        <v>72</v>
      </c>
      <c r="E1011" s="27" t="s">
        <v>467</v>
      </c>
      <c r="F1011" s="95">
        <v>2950</v>
      </c>
      <c r="G1011" s="95">
        <v>6</v>
      </c>
      <c r="H1011" s="96">
        <f t="shared" si="16"/>
        <v>17700</v>
      </c>
      <c r="I1011" s="27" t="s">
        <v>1300</v>
      </c>
      <c r="J1011" s="27" t="s">
        <v>1300</v>
      </c>
      <c r="K1011" s="27" t="s">
        <v>1300</v>
      </c>
      <c r="L1011" s="27" t="s">
        <v>1300</v>
      </c>
      <c r="M1011" s="27" t="s">
        <v>1300</v>
      </c>
    </row>
    <row r="1012" spans="2:13" x14ac:dyDescent="0.25">
      <c r="B1012" s="4">
        <v>974</v>
      </c>
      <c r="C1012" s="20">
        <v>73270</v>
      </c>
      <c r="D1012" s="27" t="s">
        <v>72</v>
      </c>
      <c r="E1012" s="27" t="s">
        <v>487</v>
      </c>
      <c r="F1012" s="95">
        <v>19.2</v>
      </c>
      <c r="G1012" s="95">
        <v>6</v>
      </c>
      <c r="H1012" s="96">
        <f t="shared" si="16"/>
        <v>115.19999999999999</v>
      </c>
      <c r="I1012" s="27" t="s">
        <v>1300</v>
      </c>
      <c r="J1012" s="27" t="s">
        <v>1300</v>
      </c>
      <c r="K1012" s="27" t="s">
        <v>1300</v>
      </c>
      <c r="L1012" s="27" t="s">
        <v>1300</v>
      </c>
      <c r="M1012" s="27" t="s">
        <v>1300</v>
      </c>
    </row>
    <row r="1013" spans="2:13" x14ac:dyDescent="0.25">
      <c r="B1013" s="4">
        <v>975</v>
      </c>
      <c r="C1013" s="20">
        <v>73275</v>
      </c>
      <c r="D1013" s="27" t="s">
        <v>72</v>
      </c>
      <c r="E1013" s="27" t="s">
        <v>506</v>
      </c>
      <c r="F1013" s="95">
        <v>44.4</v>
      </c>
      <c r="G1013" s="95">
        <v>6</v>
      </c>
      <c r="H1013" s="96">
        <f t="shared" si="16"/>
        <v>266.39999999999998</v>
      </c>
      <c r="I1013" s="27" t="s">
        <v>1300</v>
      </c>
      <c r="J1013" s="27" t="s">
        <v>1300</v>
      </c>
      <c r="K1013" s="27" t="s">
        <v>1300</v>
      </c>
      <c r="L1013" s="27" t="s">
        <v>1300</v>
      </c>
      <c r="M1013" s="27" t="s">
        <v>1300</v>
      </c>
    </row>
    <row r="1014" spans="2:13" x14ac:dyDescent="0.25">
      <c r="B1014" s="4">
        <v>976</v>
      </c>
      <c r="C1014" s="20">
        <v>73283</v>
      </c>
      <c r="D1014" s="27" t="s">
        <v>72</v>
      </c>
      <c r="E1014" s="27" t="s">
        <v>524</v>
      </c>
      <c r="F1014" s="95">
        <v>76.8</v>
      </c>
      <c r="G1014" s="95">
        <v>6</v>
      </c>
      <c r="H1014" s="96">
        <f t="shared" si="16"/>
        <v>460.79999999999995</v>
      </c>
      <c r="I1014" s="27" t="s">
        <v>1300</v>
      </c>
      <c r="J1014" s="27" t="s">
        <v>1300</v>
      </c>
      <c r="K1014" s="27" t="s">
        <v>1300</v>
      </c>
      <c r="L1014" s="27" t="s">
        <v>1300</v>
      </c>
      <c r="M1014" s="27" t="s">
        <v>1300</v>
      </c>
    </row>
    <row r="1015" spans="2:13" x14ac:dyDescent="0.25">
      <c r="B1015" s="4">
        <v>977</v>
      </c>
      <c r="C1015" s="20">
        <v>73319</v>
      </c>
      <c r="D1015" s="27" t="s">
        <v>72</v>
      </c>
      <c r="E1015" s="27" t="s">
        <v>544</v>
      </c>
      <c r="F1015" s="95">
        <v>32.4</v>
      </c>
      <c r="G1015" s="95">
        <v>6</v>
      </c>
      <c r="H1015" s="96">
        <f t="shared" si="16"/>
        <v>194.39999999999998</v>
      </c>
      <c r="I1015" s="27" t="s">
        <v>1300</v>
      </c>
      <c r="J1015" s="27" t="s">
        <v>1300</v>
      </c>
      <c r="K1015" s="27" t="s">
        <v>1300</v>
      </c>
      <c r="L1015" s="27" t="s">
        <v>1300</v>
      </c>
      <c r="M1015" s="27" t="s">
        <v>1300</v>
      </c>
    </row>
    <row r="1016" spans="2:13" x14ac:dyDescent="0.25">
      <c r="B1016" s="4">
        <v>978</v>
      </c>
      <c r="C1016" s="20">
        <v>73347</v>
      </c>
      <c r="D1016" s="27" t="s">
        <v>72</v>
      </c>
      <c r="E1016" s="27" t="s">
        <v>560</v>
      </c>
      <c r="F1016" s="95">
        <v>3.6</v>
      </c>
      <c r="G1016" s="95">
        <v>6</v>
      </c>
      <c r="H1016" s="96">
        <f t="shared" si="16"/>
        <v>21.6</v>
      </c>
      <c r="I1016" s="27" t="s">
        <v>1300</v>
      </c>
      <c r="J1016" s="27" t="s">
        <v>1300</v>
      </c>
      <c r="K1016" s="27" t="s">
        <v>1300</v>
      </c>
      <c r="L1016" s="27" t="s">
        <v>1300</v>
      </c>
      <c r="M1016" s="27" t="s">
        <v>1300</v>
      </c>
    </row>
    <row r="1017" spans="2:13" x14ac:dyDescent="0.25">
      <c r="B1017" s="4">
        <v>979</v>
      </c>
      <c r="C1017" s="20">
        <v>73349</v>
      </c>
      <c r="D1017" s="27" t="s">
        <v>72</v>
      </c>
      <c r="E1017" s="27" t="s">
        <v>577</v>
      </c>
      <c r="F1017" s="95">
        <v>175.2</v>
      </c>
      <c r="G1017" s="95">
        <v>6</v>
      </c>
      <c r="H1017" s="96">
        <f t="shared" si="16"/>
        <v>1051.1999999999998</v>
      </c>
      <c r="I1017" s="27" t="s">
        <v>1300</v>
      </c>
      <c r="J1017" s="27" t="s">
        <v>1300</v>
      </c>
      <c r="K1017" s="27" t="s">
        <v>1300</v>
      </c>
      <c r="L1017" s="27" t="s">
        <v>1300</v>
      </c>
      <c r="M1017" s="27" t="s">
        <v>1300</v>
      </c>
    </row>
    <row r="1018" spans="2:13" x14ac:dyDescent="0.25">
      <c r="B1018" s="4">
        <v>980</v>
      </c>
      <c r="C1018" s="20">
        <v>73352</v>
      </c>
      <c r="D1018" s="27" t="s">
        <v>72</v>
      </c>
      <c r="E1018" s="27" t="s">
        <v>614</v>
      </c>
      <c r="F1018" s="95">
        <v>7.2</v>
      </c>
      <c r="G1018" s="95">
        <v>6</v>
      </c>
      <c r="H1018" s="96">
        <f t="shared" si="16"/>
        <v>43.2</v>
      </c>
      <c r="I1018" s="27" t="s">
        <v>1300</v>
      </c>
      <c r="J1018" s="27" t="s">
        <v>1300</v>
      </c>
      <c r="K1018" s="27" t="s">
        <v>1300</v>
      </c>
      <c r="L1018" s="27" t="s">
        <v>1300</v>
      </c>
      <c r="M1018" s="27" t="s">
        <v>1300</v>
      </c>
    </row>
    <row r="1019" spans="2:13" x14ac:dyDescent="0.25">
      <c r="B1019" s="4">
        <v>981</v>
      </c>
      <c r="C1019" s="20">
        <v>73408</v>
      </c>
      <c r="D1019" s="27" t="s">
        <v>72</v>
      </c>
      <c r="E1019" s="27" t="s">
        <v>1988</v>
      </c>
      <c r="F1019" s="95">
        <v>66</v>
      </c>
      <c r="G1019" s="95">
        <v>6</v>
      </c>
      <c r="H1019" s="96">
        <f t="shared" si="16"/>
        <v>396</v>
      </c>
      <c r="I1019" s="27" t="s">
        <v>1300</v>
      </c>
      <c r="J1019" s="27" t="s">
        <v>1300</v>
      </c>
      <c r="K1019" s="27" t="s">
        <v>1300</v>
      </c>
      <c r="L1019" s="27" t="s">
        <v>1300</v>
      </c>
      <c r="M1019" s="27" t="s">
        <v>1300</v>
      </c>
    </row>
    <row r="1020" spans="2:13" x14ac:dyDescent="0.25">
      <c r="B1020" s="4">
        <v>982</v>
      </c>
      <c r="C1020" s="20">
        <v>73411</v>
      </c>
      <c r="D1020" s="27" t="s">
        <v>72</v>
      </c>
      <c r="E1020" s="27" t="s">
        <v>1989</v>
      </c>
      <c r="F1020" s="95">
        <v>196.8</v>
      </c>
      <c r="G1020" s="95">
        <v>6</v>
      </c>
      <c r="H1020" s="96">
        <f t="shared" si="16"/>
        <v>1180.8000000000002</v>
      </c>
      <c r="I1020" s="27" t="s">
        <v>1300</v>
      </c>
      <c r="J1020" s="27" t="s">
        <v>1300</v>
      </c>
      <c r="K1020" s="27" t="s">
        <v>1300</v>
      </c>
      <c r="L1020" s="27" t="s">
        <v>1300</v>
      </c>
      <c r="M1020" s="27" t="s">
        <v>1300</v>
      </c>
    </row>
    <row r="1021" spans="2:13" ht="30" x14ac:dyDescent="0.25">
      <c r="B1021" s="4">
        <v>983</v>
      </c>
      <c r="C1021" s="20">
        <v>73443</v>
      </c>
      <c r="D1021" s="27" t="s">
        <v>72</v>
      </c>
      <c r="E1021" s="27" t="s">
        <v>1990</v>
      </c>
      <c r="F1021" s="95">
        <v>194.4</v>
      </c>
      <c r="G1021" s="95">
        <v>6</v>
      </c>
      <c r="H1021" s="96">
        <f t="shared" si="16"/>
        <v>1166.4000000000001</v>
      </c>
      <c r="I1021" s="27" t="s">
        <v>1300</v>
      </c>
      <c r="J1021" s="27" t="s">
        <v>1300</v>
      </c>
      <c r="K1021" s="27" t="s">
        <v>1300</v>
      </c>
      <c r="L1021" s="27" t="s">
        <v>1300</v>
      </c>
      <c r="M1021" s="27" t="s">
        <v>1300</v>
      </c>
    </row>
    <row r="1022" spans="2:13" x14ac:dyDescent="0.25">
      <c r="B1022" s="4">
        <v>984</v>
      </c>
      <c r="C1022" s="20">
        <v>73449</v>
      </c>
      <c r="D1022" s="27" t="s">
        <v>72</v>
      </c>
      <c r="E1022" s="27" t="s">
        <v>676</v>
      </c>
      <c r="F1022" s="95">
        <v>148.80000000000001</v>
      </c>
      <c r="G1022" s="95">
        <v>6</v>
      </c>
      <c r="H1022" s="96">
        <f t="shared" si="16"/>
        <v>892.80000000000007</v>
      </c>
      <c r="I1022" s="27" t="s">
        <v>1300</v>
      </c>
      <c r="J1022" s="27" t="s">
        <v>1300</v>
      </c>
      <c r="K1022" s="27" t="s">
        <v>1300</v>
      </c>
      <c r="L1022" s="27" t="s">
        <v>1300</v>
      </c>
      <c r="M1022" s="27" t="s">
        <v>1300</v>
      </c>
    </row>
    <row r="1023" spans="2:13" x14ac:dyDescent="0.25">
      <c r="B1023" s="4">
        <v>985</v>
      </c>
      <c r="C1023" s="20">
        <v>73461</v>
      </c>
      <c r="D1023" s="27" t="s">
        <v>72</v>
      </c>
      <c r="E1023" s="27" t="s">
        <v>689</v>
      </c>
      <c r="F1023" s="95">
        <v>1</v>
      </c>
      <c r="G1023" s="95">
        <v>6</v>
      </c>
      <c r="H1023" s="96">
        <f t="shared" si="16"/>
        <v>6</v>
      </c>
      <c r="I1023" s="27" t="s">
        <v>1300</v>
      </c>
      <c r="J1023" s="27" t="s">
        <v>1300</v>
      </c>
      <c r="K1023" s="27" t="s">
        <v>1300</v>
      </c>
      <c r="L1023" s="27" t="s">
        <v>1300</v>
      </c>
      <c r="M1023" s="27" t="s">
        <v>1300</v>
      </c>
    </row>
    <row r="1024" spans="2:13" x14ac:dyDescent="0.25">
      <c r="B1024" s="4">
        <v>986</v>
      </c>
      <c r="C1024" s="20">
        <v>73483</v>
      </c>
      <c r="D1024" s="27" t="s">
        <v>72</v>
      </c>
      <c r="E1024" s="27" t="s">
        <v>704</v>
      </c>
      <c r="F1024" s="95">
        <v>1</v>
      </c>
      <c r="G1024" s="95">
        <v>6</v>
      </c>
      <c r="H1024" s="96">
        <f t="shared" si="16"/>
        <v>6</v>
      </c>
      <c r="I1024" s="27" t="s">
        <v>1300</v>
      </c>
      <c r="J1024" s="27" t="s">
        <v>1300</v>
      </c>
      <c r="K1024" s="27" t="s">
        <v>1300</v>
      </c>
      <c r="L1024" s="27" t="s">
        <v>1300</v>
      </c>
      <c r="M1024" s="27" t="s">
        <v>1300</v>
      </c>
    </row>
    <row r="1025" spans="2:13" x14ac:dyDescent="0.25">
      <c r="B1025" s="4">
        <v>987</v>
      </c>
      <c r="C1025" s="20">
        <v>73504</v>
      </c>
      <c r="D1025" s="27" t="s">
        <v>72</v>
      </c>
      <c r="E1025" s="27" t="s">
        <v>717</v>
      </c>
      <c r="F1025" s="95">
        <v>25.2</v>
      </c>
      <c r="G1025" s="95">
        <v>6</v>
      </c>
      <c r="H1025" s="96">
        <f t="shared" si="16"/>
        <v>151.19999999999999</v>
      </c>
      <c r="I1025" s="27" t="s">
        <v>1300</v>
      </c>
      <c r="J1025" s="27" t="s">
        <v>1300</v>
      </c>
      <c r="K1025" s="27" t="s">
        <v>1300</v>
      </c>
      <c r="L1025" s="27" t="s">
        <v>1300</v>
      </c>
      <c r="M1025" s="27" t="s">
        <v>1300</v>
      </c>
    </row>
    <row r="1026" spans="2:13" x14ac:dyDescent="0.25">
      <c r="B1026" s="4">
        <v>988</v>
      </c>
      <c r="C1026" s="20">
        <v>73520</v>
      </c>
      <c r="D1026" s="27" t="s">
        <v>72</v>
      </c>
      <c r="E1026" s="27" t="s">
        <v>729</v>
      </c>
      <c r="F1026" s="95">
        <v>1</v>
      </c>
      <c r="G1026" s="95">
        <v>6</v>
      </c>
      <c r="H1026" s="96">
        <f t="shared" si="16"/>
        <v>6</v>
      </c>
      <c r="I1026" s="27" t="s">
        <v>1300</v>
      </c>
      <c r="J1026" s="27" t="s">
        <v>1300</v>
      </c>
      <c r="K1026" s="27" t="s">
        <v>1300</v>
      </c>
      <c r="L1026" s="27" t="s">
        <v>1300</v>
      </c>
      <c r="M1026" s="27" t="s">
        <v>1300</v>
      </c>
    </row>
    <row r="1027" spans="2:13" x14ac:dyDescent="0.25">
      <c r="B1027" s="4">
        <v>989</v>
      </c>
      <c r="C1027" s="20">
        <v>73547</v>
      </c>
      <c r="D1027" s="27" t="s">
        <v>72</v>
      </c>
      <c r="E1027" s="27" t="s">
        <v>740</v>
      </c>
      <c r="F1027" s="95">
        <v>1</v>
      </c>
      <c r="G1027" s="95">
        <v>6</v>
      </c>
      <c r="H1027" s="96">
        <f t="shared" si="16"/>
        <v>6</v>
      </c>
      <c r="I1027" s="27" t="s">
        <v>1300</v>
      </c>
      <c r="J1027" s="27" t="s">
        <v>1300</v>
      </c>
      <c r="K1027" s="27" t="s">
        <v>1300</v>
      </c>
      <c r="L1027" s="27" t="s">
        <v>1300</v>
      </c>
      <c r="M1027" s="27" t="s">
        <v>1300</v>
      </c>
    </row>
    <row r="1028" spans="2:13" x14ac:dyDescent="0.25">
      <c r="B1028" s="4">
        <v>990</v>
      </c>
      <c r="C1028" s="20">
        <v>73555</v>
      </c>
      <c r="D1028" s="27" t="s">
        <v>72</v>
      </c>
      <c r="E1028" s="27" t="s">
        <v>748</v>
      </c>
      <c r="F1028" s="95">
        <v>94.8</v>
      </c>
      <c r="G1028" s="95">
        <v>6</v>
      </c>
      <c r="H1028" s="96">
        <f t="shared" si="16"/>
        <v>568.79999999999995</v>
      </c>
      <c r="I1028" s="27" t="s">
        <v>1300</v>
      </c>
      <c r="J1028" s="27" t="s">
        <v>1300</v>
      </c>
      <c r="K1028" s="27" t="s">
        <v>1300</v>
      </c>
      <c r="L1028" s="27" t="s">
        <v>1300</v>
      </c>
      <c r="M1028" s="27" t="s">
        <v>1300</v>
      </c>
    </row>
    <row r="1029" spans="2:13" x14ac:dyDescent="0.25">
      <c r="B1029" s="4">
        <v>991</v>
      </c>
      <c r="C1029" s="20">
        <v>73563</v>
      </c>
      <c r="D1029" s="27" t="s">
        <v>72</v>
      </c>
      <c r="E1029" s="27" t="s">
        <v>759</v>
      </c>
      <c r="F1029" s="95">
        <v>1</v>
      </c>
      <c r="G1029" s="95">
        <v>6</v>
      </c>
      <c r="H1029" s="96">
        <f t="shared" si="16"/>
        <v>6</v>
      </c>
      <c r="I1029" s="27" t="s">
        <v>1300</v>
      </c>
      <c r="J1029" s="27" t="s">
        <v>1300</v>
      </c>
      <c r="K1029" s="27" t="s">
        <v>1300</v>
      </c>
      <c r="L1029" s="27" t="s">
        <v>1300</v>
      </c>
      <c r="M1029" s="27" t="s">
        <v>1300</v>
      </c>
    </row>
    <row r="1030" spans="2:13" x14ac:dyDescent="0.25">
      <c r="B1030" s="4">
        <v>992</v>
      </c>
      <c r="C1030" s="20">
        <v>73585</v>
      </c>
      <c r="D1030" s="27" t="s">
        <v>72</v>
      </c>
      <c r="E1030" s="27" t="s">
        <v>1991</v>
      </c>
      <c r="F1030" s="95">
        <v>134.4</v>
      </c>
      <c r="G1030" s="95">
        <v>6</v>
      </c>
      <c r="H1030" s="96">
        <f t="shared" si="16"/>
        <v>806.40000000000009</v>
      </c>
      <c r="I1030" s="27" t="s">
        <v>1300</v>
      </c>
      <c r="J1030" s="27" t="s">
        <v>1300</v>
      </c>
      <c r="K1030" s="27" t="s">
        <v>1300</v>
      </c>
      <c r="L1030" s="27" t="s">
        <v>1300</v>
      </c>
      <c r="M1030" s="27" t="s">
        <v>1300</v>
      </c>
    </row>
    <row r="1031" spans="2:13" x14ac:dyDescent="0.25">
      <c r="B1031" s="4">
        <v>993</v>
      </c>
      <c r="C1031" s="20">
        <v>73616</v>
      </c>
      <c r="D1031" s="27" t="s">
        <v>72</v>
      </c>
      <c r="E1031" s="27" t="s">
        <v>780</v>
      </c>
      <c r="F1031" s="95">
        <v>79.2</v>
      </c>
      <c r="G1031" s="95">
        <v>6</v>
      </c>
      <c r="H1031" s="96">
        <f t="shared" si="16"/>
        <v>475.20000000000005</v>
      </c>
      <c r="I1031" s="27" t="s">
        <v>1300</v>
      </c>
      <c r="J1031" s="27" t="s">
        <v>1300</v>
      </c>
      <c r="K1031" s="27" t="s">
        <v>1300</v>
      </c>
      <c r="L1031" s="27" t="s">
        <v>1300</v>
      </c>
      <c r="M1031" s="27" t="s">
        <v>1300</v>
      </c>
    </row>
    <row r="1032" spans="2:13" x14ac:dyDescent="0.25">
      <c r="B1032" s="4">
        <v>994</v>
      </c>
      <c r="C1032" s="20">
        <v>73622</v>
      </c>
      <c r="D1032" s="27" t="s">
        <v>72</v>
      </c>
      <c r="E1032" s="27" t="s">
        <v>788</v>
      </c>
      <c r="F1032" s="95">
        <v>1</v>
      </c>
      <c r="G1032" s="95">
        <v>6</v>
      </c>
      <c r="H1032" s="96">
        <f t="shared" si="16"/>
        <v>6</v>
      </c>
      <c r="I1032" s="27" t="s">
        <v>1300</v>
      </c>
      <c r="J1032" s="27" t="s">
        <v>1300</v>
      </c>
      <c r="K1032" s="27" t="s">
        <v>1300</v>
      </c>
      <c r="L1032" s="27" t="s">
        <v>1300</v>
      </c>
      <c r="M1032" s="27" t="s">
        <v>1300</v>
      </c>
    </row>
    <row r="1033" spans="2:13" x14ac:dyDescent="0.25">
      <c r="B1033" s="4">
        <v>995</v>
      </c>
      <c r="C1033" s="20">
        <v>73624</v>
      </c>
      <c r="D1033" s="27" t="s">
        <v>72</v>
      </c>
      <c r="E1033" s="27" t="s">
        <v>797</v>
      </c>
      <c r="F1033" s="95">
        <v>30</v>
      </c>
      <c r="G1033" s="95">
        <v>6</v>
      </c>
      <c r="H1033" s="96">
        <f t="shared" si="16"/>
        <v>180</v>
      </c>
      <c r="I1033" s="27" t="s">
        <v>1300</v>
      </c>
      <c r="J1033" s="27" t="s">
        <v>1300</v>
      </c>
      <c r="K1033" s="27" t="s">
        <v>1300</v>
      </c>
      <c r="L1033" s="27" t="s">
        <v>1300</v>
      </c>
      <c r="M1033" s="27" t="s">
        <v>1300</v>
      </c>
    </row>
    <row r="1034" spans="2:13" x14ac:dyDescent="0.25">
      <c r="B1034" s="4">
        <v>996</v>
      </c>
      <c r="C1034" s="20">
        <v>73671</v>
      </c>
      <c r="D1034" s="27" t="s">
        <v>72</v>
      </c>
      <c r="E1034" s="27" t="s">
        <v>806</v>
      </c>
      <c r="F1034" s="95">
        <v>8.4</v>
      </c>
      <c r="G1034" s="95">
        <v>6</v>
      </c>
      <c r="H1034" s="96">
        <f t="shared" si="16"/>
        <v>50.400000000000006</v>
      </c>
      <c r="I1034" s="27" t="s">
        <v>1300</v>
      </c>
      <c r="J1034" s="27" t="s">
        <v>1300</v>
      </c>
      <c r="K1034" s="27" t="s">
        <v>1300</v>
      </c>
      <c r="L1034" s="27" t="s">
        <v>1300</v>
      </c>
      <c r="M1034" s="27" t="s">
        <v>1300</v>
      </c>
    </row>
    <row r="1035" spans="2:13" x14ac:dyDescent="0.25">
      <c r="B1035" s="4">
        <v>997</v>
      </c>
      <c r="C1035" s="20">
        <v>73675</v>
      </c>
      <c r="D1035" s="27" t="s">
        <v>72</v>
      </c>
      <c r="E1035" s="27" t="s">
        <v>815</v>
      </c>
      <c r="F1035" s="95">
        <v>24</v>
      </c>
      <c r="G1035" s="95">
        <v>6</v>
      </c>
      <c r="H1035" s="96">
        <f t="shared" si="16"/>
        <v>144</v>
      </c>
      <c r="I1035" s="27" t="s">
        <v>1300</v>
      </c>
      <c r="J1035" s="27" t="s">
        <v>1300</v>
      </c>
      <c r="K1035" s="27" t="s">
        <v>1300</v>
      </c>
      <c r="L1035" s="27" t="s">
        <v>1300</v>
      </c>
      <c r="M1035" s="27" t="s">
        <v>1300</v>
      </c>
    </row>
    <row r="1036" spans="2:13" x14ac:dyDescent="0.25">
      <c r="B1036" s="4">
        <v>998</v>
      </c>
      <c r="C1036" s="20">
        <v>73678</v>
      </c>
      <c r="D1036" s="27" t="s">
        <v>72</v>
      </c>
      <c r="E1036" s="27" t="s">
        <v>824</v>
      </c>
      <c r="F1036" s="95">
        <v>1</v>
      </c>
      <c r="G1036" s="95">
        <v>6</v>
      </c>
      <c r="H1036" s="96">
        <f t="shared" si="16"/>
        <v>6</v>
      </c>
      <c r="I1036" s="27" t="s">
        <v>1300</v>
      </c>
      <c r="J1036" s="27" t="s">
        <v>1300</v>
      </c>
      <c r="K1036" s="27" t="s">
        <v>1300</v>
      </c>
      <c r="L1036" s="27" t="s">
        <v>1300</v>
      </c>
      <c r="M1036" s="27" t="s">
        <v>1300</v>
      </c>
    </row>
    <row r="1037" spans="2:13" x14ac:dyDescent="0.25">
      <c r="B1037" s="4">
        <v>999</v>
      </c>
      <c r="C1037" s="20">
        <v>73686</v>
      </c>
      <c r="D1037" s="27" t="s">
        <v>72</v>
      </c>
      <c r="E1037" s="27" t="s">
        <v>833</v>
      </c>
      <c r="F1037" s="95">
        <v>1</v>
      </c>
      <c r="G1037" s="95">
        <v>6</v>
      </c>
      <c r="H1037" s="96">
        <f t="shared" si="16"/>
        <v>6</v>
      </c>
      <c r="I1037" s="27" t="s">
        <v>1300</v>
      </c>
      <c r="J1037" s="27" t="s">
        <v>1300</v>
      </c>
      <c r="K1037" s="27" t="s">
        <v>1300</v>
      </c>
      <c r="L1037" s="27" t="s">
        <v>1300</v>
      </c>
      <c r="M1037" s="27" t="s">
        <v>1300</v>
      </c>
    </row>
    <row r="1038" spans="2:13" x14ac:dyDescent="0.25">
      <c r="B1038" s="4">
        <v>1000</v>
      </c>
      <c r="C1038" s="20">
        <v>73770</v>
      </c>
      <c r="D1038" s="27" t="s">
        <v>72</v>
      </c>
      <c r="E1038" s="27" t="s">
        <v>1802</v>
      </c>
      <c r="F1038" s="95">
        <v>1</v>
      </c>
      <c r="G1038" s="95">
        <v>6</v>
      </c>
      <c r="H1038" s="96">
        <f t="shared" si="16"/>
        <v>6</v>
      </c>
      <c r="I1038" s="27" t="s">
        <v>1300</v>
      </c>
      <c r="J1038" s="27" t="s">
        <v>1300</v>
      </c>
      <c r="K1038" s="27" t="s">
        <v>1300</v>
      </c>
      <c r="L1038" s="27" t="s">
        <v>1300</v>
      </c>
      <c r="M1038" s="27" t="s">
        <v>1300</v>
      </c>
    </row>
    <row r="1039" spans="2:13" x14ac:dyDescent="0.25">
      <c r="B1039" s="4">
        <v>1001</v>
      </c>
      <c r="C1039" s="20">
        <v>73854</v>
      </c>
      <c r="D1039" s="27" t="s">
        <v>72</v>
      </c>
      <c r="E1039" s="27" t="s">
        <v>847</v>
      </c>
      <c r="F1039" s="95">
        <v>7.2</v>
      </c>
      <c r="G1039" s="95">
        <v>6</v>
      </c>
      <c r="H1039" s="96">
        <f t="shared" si="16"/>
        <v>43.2</v>
      </c>
      <c r="I1039" s="27" t="s">
        <v>1300</v>
      </c>
      <c r="J1039" s="27" t="s">
        <v>1300</v>
      </c>
      <c r="K1039" s="27" t="s">
        <v>1300</v>
      </c>
      <c r="L1039" s="27" t="s">
        <v>1300</v>
      </c>
      <c r="M1039" s="27" t="s">
        <v>1300</v>
      </c>
    </row>
    <row r="1040" spans="2:13" x14ac:dyDescent="0.25">
      <c r="B1040" s="4">
        <v>1002</v>
      </c>
      <c r="C1040" s="20">
        <v>73861</v>
      </c>
      <c r="D1040" s="27" t="s">
        <v>72</v>
      </c>
      <c r="E1040" s="27" t="s">
        <v>853</v>
      </c>
      <c r="F1040" s="95">
        <v>37.200000000000003</v>
      </c>
      <c r="G1040" s="95">
        <v>6</v>
      </c>
      <c r="H1040" s="96">
        <f t="shared" si="16"/>
        <v>223.20000000000002</v>
      </c>
      <c r="I1040" s="27" t="s">
        <v>1300</v>
      </c>
      <c r="J1040" s="27" t="s">
        <v>1300</v>
      </c>
      <c r="K1040" s="27" t="s">
        <v>1300</v>
      </c>
      <c r="L1040" s="27" t="s">
        <v>1300</v>
      </c>
      <c r="M1040" s="27" t="s">
        <v>1300</v>
      </c>
    </row>
    <row r="1041" spans="2:13" x14ac:dyDescent="0.25">
      <c r="B1041" s="4">
        <v>1003</v>
      </c>
      <c r="C1041" s="20">
        <v>73870</v>
      </c>
      <c r="D1041" s="27" t="s">
        <v>72</v>
      </c>
      <c r="E1041" s="27" t="s">
        <v>858</v>
      </c>
      <c r="F1041" s="95">
        <v>40.799999999999997</v>
      </c>
      <c r="G1041" s="95">
        <v>6</v>
      </c>
      <c r="H1041" s="96">
        <f t="shared" si="16"/>
        <v>244.79999999999998</v>
      </c>
      <c r="I1041" s="27" t="s">
        <v>1300</v>
      </c>
      <c r="J1041" s="27" t="s">
        <v>1300</v>
      </c>
      <c r="K1041" s="27" t="s">
        <v>1300</v>
      </c>
      <c r="L1041" s="27" t="s">
        <v>1300</v>
      </c>
      <c r="M1041" s="27" t="s">
        <v>1300</v>
      </c>
    </row>
    <row r="1042" spans="2:13" x14ac:dyDescent="0.25">
      <c r="B1042" s="4">
        <v>1004</v>
      </c>
      <c r="C1042" s="20">
        <v>73873</v>
      </c>
      <c r="D1042" s="27" t="s">
        <v>72</v>
      </c>
      <c r="E1042" s="27" t="s">
        <v>864</v>
      </c>
      <c r="F1042" s="95">
        <v>2.4</v>
      </c>
      <c r="G1042" s="95">
        <v>6</v>
      </c>
      <c r="H1042" s="96">
        <f t="shared" si="16"/>
        <v>14.399999999999999</v>
      </c>
      <c r="I1042" s="27" t="s">
        <v>1300</v>
      </c>
      <c r="J1042" s="27" t="s">
        <v>1300</v>
      </c>
      <c r="K1042" s="27" t="s">
        <v>1300</v>
      </c>
      <c r="L1042" s="27" t="s">
        <v>1300</v>
      </c>
      <c r="M1042" s="27" t="s">
        <v>1300</v>
      </c>
    </row>
    <row r="1043" spans="2:13" x14ac:dyDescent="0.25">
      <c r="B1043" s="4">
        <v>1005</v>
      </c>
      <c r="C1043" s="20">
        <v>76001</v>
      </c>
      <c r="D1043" s="27" t="s">
        <v>719</v>
      </c>
      <c r="E1043" s="27" t="s">
        <v>334</v>
      </c>
      <c r="F1043" s="95">
        <v>10300</v>
      </c>
      <c r="G1043" s="95">
        <v>6</v>
      </c>
      <c r="H1043" s="96">
        <f t="shared" si="16"/>
        <v>61800</v>
      </c>
      <c r="I1043" s="27" t="s">
        <v>1300</v>
      </c>
      <c r="J1043" s="27" t="s">
        <v>1300</v>
      </c>
      <c r="K1043" s="27" t="s">
        <v>1300</v>
      </c>
      <c r="L1043" s="27" t="s">
        <v>1300</v>
      </c>
      <c r="M1043" s="27" t="s">
        <v>1300</v>
      </c>
    </row>
    <row r="1044" spans="2:13" x14ac:dyDescent="0.25">
      <c r="B1044" s="4">
        <v>1006</v>
      </c>
      <c r="C1044" s="20">
        <v>76020</v>
      </c>
      <c r="D1044" s="27" t="s">
        <v>719</v>
      </c>
      <c r="E1044" s="27" t="s">
        <v>1992</v>
      </c>
      <c r="F1044" s="95">
        <v>1</v>
      </c>
      <c r="G1044" s="95">
        <v>6</v>
      </c>
      <c r="H1044" s="96">
        <f t="shared" si="16"/>
        <v>6</v>
      </c>
      <c r="I1044" s="27" t="s">
        <v>1300</v>
      </c>
      <c r="J1044" s="27" t="s">
        <v>1300</v>
      </c>
      <c r="K1044" s="27" t="s">
        <v>1300</v>
      </c>
      <c r="L1044" s="27" t="s">
        <v>1300</v>
      </c>
      <c r="M1044" s="27" t="s">
        <v>1300</v>
      </c>
    </row>
    <row r="1045" spans="2:13" x14ac:dyDescent="0.25">
      <c r="B1045" s="4">
        <v>1007</v>
      </c>
      <c r="C1045" s="20">
        <v>76036</v>
      </c>
      <c r="D1045" s="27" t="s">
        <v>719</v>
      </c>
      <c r="E1045" s="27" t="s">
        <v>1993</v>
      </c>
      <c r="F1045" s="95">
        <v>1</v>
      </c>
      <c r="G1045" s="95">
        <v>6</v>
      </c>
      <c r="H1045" s="96">
        <f t="shared" si="16"/>
        <v>6</v>
      </c>
      <c r="I1045" s="27" t="s">
        <v>1300</v>
      </c>
      <c r="J1045" s="27" t="s">
        <v>1300</v>
      </c>
      <c r="K1045" s="27" t="s">
        <v>1300</v>
      </c>
      <c r="L1045" s="27" t="s">
        <v>1300</v>
      </c>
      <c r="M1045" s="27" t="s">
        <v>1300</v>
      </c>
    </row>
    <row r="1046" spans="2:13" x14ac:dyDescent="0.25">
      <c r="B1046" s="4">
        <v>1008</v>
      </c>
      <c r="C1046" s="20">
        <v>76041</v>
      </c>
      <c r="D1046" s="27" t="s">
        <v>719</v>
      </c>
      <c r="E1046" s="27" t="s">
        <v>167</v>
      </c>
      <c r="F1046" s="95">
        <v>1</v>
      </c>
      <c r="G1046" s="95">
        <v>6</v>
      </c>
      <c r="H1046" s="96">
        <f t="shared" si="16"/>
        <v>6</v>
      </c>
      <c r="I1046" s="27" t="s">
        <v>1300</v>
      </c>
      <c r="J1046" s="27" t="s">
        <v>1300</v>
      </c>
      <c r="K1046" s="27" t="s">
        <v>1300</v>
      </c>
      <c r="L1046" s="27" t="s">
        <v>1300</v>
      </c>
      <c r="M1046" s="27" t="s">
        <v>1300</v>
      </c>
    </row>
    <row r="1047" spans="2:13" x14ac:dyDescent="0.25">
      <c r="B1047" s="4">
        <v>1009</v>
      </c>
      <c r="C1047" s="20">
        <v>76054</v>
      </c>
      <c r="D1047" s="27" t="s">
        <v>719</v>
      </c>
      <c r="E1047" s="27" t="s">
        <v>120</v>
      </c>
      <c r="F1047" s="95">
        <v>1</v>
      </c>
      <c r="G1047" s="95">
        <v>6</v>
      </c>
      <c r="H1047" s="96">
        <f t="shared" si="16"/>
        <v>6</v>
      </c>
      <c r="I1047" s="27" t="s">
        <v>1300</v>
      </c>
      <c r="J1047" s="27" t="s">
        <v>1300</v>
      </c>
      <c r="K1047" s="27" t="s">
        <v>1300</v>
      </c>
      <c r="L1047" s="27" t="s">
        <v>1300</v>
      </c>
      <c r="M1047" s="27" t="s">
        <v>1300</v>
      </c>
    </row>
    <row r="1048" spans="2:13" x14ac:dyDescent="0.25">
      <c r="B1048" s="4">
        <v>1010</v>
      </c>
      <c r="C1048" s="20">
        <v>76100</v>
      </c>
      <c r="D1048" s="27" t="s">
        <v>719</v>
      </c>
      <c r="E1048" s="27" t="s">
        <v>1792</v>
      </c>
      <c r="F1048" s="95">
        <v>1.2</v>
      </c>
      <c r="G1048" s="95">
        <v>6</v>
      </c>
      <c r="H1048" s="96">
        <f t="shared" si="16"/>
        <v>7.1999999999999993</v>
      </c>
      <c r="I1048" s="27" t="s">
        <v>1300</v>
      </c>
      <c r="J1048" s="27" t="s">
        <v>1300</v>
      </c>
      <c r="K1048" s="27" t="s">
        <v>1300</v>
      </c>
      <c r="L1048" s="27" t="s">
        <v>1300</v>
      </c>
      <c r="M1048" s="27" t="s">
        <v>1300</v>
      </c>
    </row>
    <row r="1049" spans="2:13" x14ac:dyDescent="0.25">
      <c r="B1049" s="4">
        <v>1011</v>
      </c>
      <c r="C1049" s="20">
        <v>76109</v>
      </c>
      <c r="D1049" s="27" t="s">
        <v>719</v>
      </c>
      <c r="E1049" s="27" t="s">
        <v>255</v>
      </c>
      <c r="F1049" s="95">
        <v>2100</v>
      </c>
      <c r="G1049" s="95">
        <v>6</v>
      </c>
      <c r="H1049" s="96">
        <f t="shared" si="16"/>
        <v>12600</v>
      </c>
      <c r="I1049" s="27" t="s">
        <v>1300</v>
      </c>
      <c r="J1049" s="27" t="s">
        <v>1300</v>
      </c>
      <c r="K1049" s="27" t="s">
        <v>1300</v>
      </c>
      <c r="L1049" s="27" t="s">
        <v>1300</v>
      </c>
      <c r="M1049" s="27" t="s">
        <v>1300</v>
      </c>
    </row>
    <row r="1050" spans="2:13" x14ac:dyDescent="0.25">
      <c r="B1050" s="4">
        <v>1012</v>
      </c>
      <c r="C1050" s="20">
        <v>76111</v>
      </c>
      <c r="D1050" s="27" t="s">
        <v>719</v>
      </c>
      <c r="E1050" s="27" t="s">
        <v>578</v>
      </c>
      <c r="F1050" s="95">
        <v>2120</v>
      </c>
      <c r="G1050" s="95">
        <v>6</v>
      </c>
      <c r="H1050" s="96">
        <f t="shared" si="16"/>
        <v>12720</v>
      </c>
      <c r="I1050" s="27" t="s">
        <v>1300</v>
      </c>
      <c r="J1050" s="27" t="s">
        <v>1300</v>
      </c>
      <c r="K1050" s="27" t="s">
        <v>1300</v>
      </c>
      <c r="L1050" s="27" t="s">
        <v>1300</v>
      </c>
      <c r="M1050" s="27" t="s">
        <v>1300</v>
      </c>
    </row>
    <row r="1051" spans="2:13" x14ac:dyDescent="0.25">
      <c r="B1051" s="4">
        <v>1013</v>
      </c>
      <c r="C1051" s="20">
        <v>76113</v>
      </c>
      <c r="D1051" s="27" t="s">
        <v>719</v>
      </c>
      <c r="E1051" s="27" t="s">
        <v>283</v>
      </c>
      <c r="F1051" s="95">
        <v>1</v>
      </c>
      <c r="G1051" s="95">
        <v>6</v>
      </c>
      <c r="H1051" s="96">
        <f t="shared" si="16"/>
        <v>6</v>
      </c>
      <c r="I1051" s="27" t="s">
        <v>1300</v>
      </c>
      <c r="J1051" s="27" t="s">
        <v>1300</v>
      </c>
      <c r="K1051" s="27" t="s">
        <v>1300</v>
      </c>
      <c r="L1051" s="27" t="s">
        <v>1300</v>
      </c>
      <c r="M1051" s="27" t="s">
        <v>1300</v>
      </c>
    </row>
    <row r="1052" spans="2:13" x14ac:dyDescent="0.25">
      <c r="B1052" s="4">
        <v>1014</v>
      </c>
      <c r="C1052" s="20">
        <v>76122</v>
      </c>
      <c r="D1052" s="27" t="s">
        <v>719</v>
      </c>
      <c r="E1052" s="27" t="s">
        <v>308</v>
      </c>
      <c r="F1052" s="95">
        <v>282</v>
      </c>
      <c r="G1052" s="95">
        <v>6</v>
      </c>
      <c r="H1052" s="96">
        <f t="shared" si="16"/>
        <v>1692</v>
      </c>
      <c r="I1052" s="27" t="s">
        <v>1300</v>
      </c>
      <c r="J1052" s="27" t="s">
        <v>1300</v>
      </c>
      <c r="K1052" s="27" t="s">
        <v>1300</v>
      </c>
      <c r="L1052" s="27" t="s">
        <v>1300</v>
      </c>
      <c r="M1052" s="27" t="s">
        <v>1300</v>
      </c>
    </row>
    <row r="1053" spans="2:13" x14ac:dyDescent="0.25">
      <c r="B1053" s="4">
        <v>1015</v>
      </c>
      <c r="C1053" s="20">
        <v>76126</v>
      </c>
      <c r="D1053" s="27" t="s">
        <v>719</v>
      </c>
      <c r="E1053" s="27" t="s">
        <v>358</v>
      </c>
      <c r="F1053" s="95">
        <v>1</v>
      </c>
      <c r="G1053" s="95">
        <v>6</v>
      </c>
      <c r="H1053" s="96">
        <f t="shared" si="16"/>
        <v>6</v>
      </c>
      <c r="I1053" s="27" t="s">
        <v>1300</v>
      </c>
      <c r="J1053" s="27" t="s">
        <v>1300</v>
      </c>
      <c r="K1053" s="27" t="s">
        <v>1300</v>
      </c>
      <c r="L1053" s="27" t="s">
        <v>1300</v>
      </c>
      <c r="M1053" s="27" t="s">
        <v>1300</v>
      </c>
    </row>
    <row r="1054" spans="2:13" x14ac:dyDescent="0.25">
      <c r="B1054" s="4">
        <v>1016</v>
      </c>
      <c r="C1054" s="20">
        <v>76130</v>
      </c>
      <c r="D1054" s="27" t="s">
        <v>719</v>
      </c>
      <c r="E1054" s="27" t="s">
        <v>174</v>
      </c>
      <c r="F1054" s="95">
        <v>1</v>
      </c>
      <c r="G1054" s="95">
        <v>6</v>
      </c>
      <c r="H1054" s="96">
        <f t="shared" si="16"/>
        <v>6</v>
      </c>
      <c r="I1054" s="27" t="s">
        <v>1300</v>
      </c>
      <c r="J1054" s="27" t="s">
        <v>1300</v>
      </c>
      <c r="K1054" s="27" t="s">
        <v>1300</v>
      </c>
      <c r="L1054" s="27" t="s">
        <v>1300</v>
      </c>
      <c r="M1054" s="27" t="s">
        <v>1300</v>
      </c>
    </row>
    <row r="1055" spans="2:13" x14ac:dyDescent="0.25">
      <c r="B1055" s="4">
        <v>1017</v>
      </c>
      <c r="C1055" s="20">
        <v>76147</v>
      </c>
      <c r="D1055" s="27" t="s">
        <v>719</v>
      </c>
      <c r="E1055" s="27" t="s">
        <v>403</v>
      </c>
      <c r="F1055" s="95">
        <v>670</v>
      </c>
      <c r="G1055" s="95">
        <v>6</v>
      </c>
      <c r="H1055" s="96">
        <f t="shared" si="16"/>
        <v>4020</v>
      </c>
      <c r="I1055" s="27" t="s">
        <v>1300</v>
      </c>
      <c r="J1055" s="27" t="s">
        <v>1300</v>
      </c>
      <c r="K1055" s="27" t="s">
        <v>1300</v>
      </c>
      <c r="L1055" s="27" t="s">
        <v>1300</v>
      </c>
      <c r="M1055" s="27" t="s">
        <v>1300</v>
      </c>
    </row>
    <row r="1056" spans="2:13" x14ac:dyDescent="0.25">
      <c r="B1056" s="4">
        <v>1018</v>
      </c>
      <c r="C1056" s="20">
        <v>76233</v>
      </c>
      <c r="D1056" s="27" t="s">
        <v>719</v>
      </c>
      <c r="E1056" s="27" t="s">
        <v>426</v>
      </c>
      <c r="F1056" s="95">
        <v>78</v>
      </c>
      <c r="G1056" s="95">
        <v>6</v>
      </c>
      <c r="H1056" s="96">
        <f t="shared" si="16"/>
        <v>468</v>
      </c>
      <c r="I1056" s="27" t="s">
        <v>1300</v>
      </c>
      <c r="J1056" s="27" t="s">
        <v>1300</v>
      </c>
      <c r="K1056" s="27" t="s">
        <v>1300</v>
      </c>
      <c r="L1056" s="27" t="s">
        <v>1300</v>
      </c>
      <c r="M1056" s="27" t="s">
        <v>1300</v>
      </c>
    </row>
    <row r="1057" spans="2:13" x14ac:dyDescent="0.25">
      <c r="B1057" s="4">
        <v>1019</v>
      </c>
      <c r="C1057" s="20">
        <v>76243</v>
      </c>
      <c r="D1057" s="27" t="s">
        <v>719</v>
      </c>
      <c r="E1057" s="27" t="s">
        <v>1994</v>
      </c>
      <c r="F1057" s="95">
        <v>1</v>
      </c>
      <c r="G1057" s="95">
        <v>6</v>
      </c>
      <c r="H1057" s="96">
        <f t="shared" si="16"/>
        <v>6</v>
      </c>
      <c r="I1057" s="27" t="s">
        <v>1300</v>
      </c>
      <c r="J1057" s="27" t="s">
        <v>1300</v>
      </c>
      <c r="K1057" s="27" t="s">
        <v>1300</v>
      </c>
      <c r="L1057" s="27" t="s">
        <v>1300</v>
      </c>
      <c r="M1057" s="27" t="s">
        <v>1300</v>
      </c>
    </row>
    <row r="1058" spans="2:13" x14ac:dyDescent="0.25">
      <c r="B1058" s="4">
        <v>1020</v>
      </c>
      <c r="C1058" s="20">
        <v>76246</v>
      </c>
      <c r="D1058" s="27" t="s">
        <v>719</v>
      </c>
      <c r="E1058" s="27" t="s">
        <v>468</v>
      </c>
      <c r="F1058" s="95">
        <v>1</v>
      </c>
      <c r="G1058" s="95">
        <v>6</v>
      </c>
      <c r="H1058" s="96">
        <f t="shared" si="16"/>
        <v>6</v>
      </c>
      <c r="I1058" s="27" t="s">
        <v>1300</v>
      </c>
      <c r="J1058" s="27" t="s">
        <v>1300</v>
      </c>
      <c r="K1058" s="27" t="s">
        <v>1300</v>
      </c>
      <c r="L1058" s="27" t="s">
        <v>1300</v>
      </c>
      <c r="M1058" s="27" t="s">
        <v>1300</v>
      </c>
    </row>
    <row r="1059" spans="2:13" x14ac:dyDescent="0.25">
      <c r="B1059" s="4">
        <v>1021</v>
      </c>
      <c r="C1059" s="20">
        <v>76248</v>
      </c>
      <c r="D1059" s="27" t="s">
        <v>719</v>
      </c>
      <c r="E1059" s="27" t="s">
        <v>488</v>
      </c>
      <c r="F1059" s="95">
        <v>1</v>
      </c>
      <c r="G1059" s="95">
        <v>6</v>
      </c>
      <c r="H1059" s="96">
        <f t="shared" si="16"/>
        <v>6</v>
      </c>
      <c r="I1059" s="27" t="s">
        <v>1300</v>
      </c>
      <c r="J1059" s="27" t="s">
        <v>1300</v>
      </c>
      <c r="K1059" s="27" t="s">
        <v>1300</v>
      </c>
      <c r="L1059" s="27" t="s">
        <v>1300</v>
      </c>
      <c r="M1059" s="27" t="s">
        <v>1300</v>
      </c>
    </row>
    <row r="1060" spans="2:13" x14ac:dyDescent="0.25">
      <c r="B1060" s="4">
        <v>1022</v>
      </c>
      <c r="C1060" s="20">
        <v>76250</v>
      </c>
      <c r="D1060" s="27" t="s">
        <v>719</v>
      </c>
      <c r="E1060" s="27" t="s">
        <v>507</v>
      </c>
      <c r="F1060" s="95">
        <v>84</v>
      </c>
      <c r="G1060" s="95">
        <v>6</v>
      </c>
      <c r="H1060" s="96">
        <f t="shared" si="16"/>
        <v>504</v>
      </c>
      <c r="I1060" s="27" t="s">
        <v>1300</v>
      </c>
      <c r="J1060" s="27" t="s">
        <v>1300</v>
      </c>
      <c r="K1060" s="27" t="s">
        <v>1300</v>
      </c>
      <c r="L1060" s="27" t="s">
        <v>1300</v>
      </c>
      <c r="M1060" s="27" t="s">
        <v>1300</v>
      </c>
    </row>
    <row r="1061" spans="2:13" x14ac:dyDescent="0.25">
      <c r="B1061" s="4">
        <v>1023</v>
      </c>
      <c r="C1061" s="20">
        <v>76275</v>
      </c>
      <c r="D1061" s="27" t="s">
        <v>719</v>
      </c>
      <c r="E1061" s="27" t="s">
        <v>525</v>
      </c>
      <c r="F1061" s="95">
        <v>78</v>
      </c>
      <c r="G1061" s="95">
        <v>6</v>
      </c>
      <c r="H1061" s="96">
        <f t="shared" si="16"/>
        <v>468</v>
      </c>
      <c r="I1061" s="27" t="s">
        <v>1300</v>
      </c>
      <c r="J1061" s="27" t="s">
        <v>1300</v>
      </c>
      <c r="K1061" s="27" t="s">
        <v>1300</v>
      </c>
      <c r="L1061" s="27" t="s">
        <v>1300</v>
      </c>
      <c r="M1061" s="27" t="s">
        <v>1300</v>
      </c>
    </row>
    <row r="1062" spans="2:13" x14ac:dyDescent="0.25">
      <c r="B1062" s="4">
        <v>1024</v>
      </c>
      <c r="C1062" s="20">
        <v>76306</v>
      </c>
      <c r="D1062" s="27" t="s">
        <v>719</v>
      </c>
      <c r="E1062" s="27" t="s">
        <v>545</v>
      </c>
      <c r="F1062" s="95">
        <v>1</v>
      </c>
      <c r="G1062" s="95">
        <v>6</v>
      </c>
      <c r="H1062" s="96">
        <f t="shared" si="16"/>
        <v>6</v>
      </c>
      <c r="I1062" s="27" t="s">
        <v>1300</v>
      </c>
      <c r="J1062" s="27" t="s">
        <v>1300</v>
      </c>
      <c r="K1062" s="27" t="s">
        <v>1300</v>
      </c>
      <c r="L1062" s="27" t="s">
        <v>1300</v>
      </c>
      <c r="M1062" s="27" t="s">
        <v>1300</v>
      </c>
    </row>
    <row r="1063" spans="2:13" x14ac:dyDescent="0.25">
      <c r="B1063" s="4">
        <v>1025</v>
      </c>
      <c r="C1063" s="20">
        <v>76318</v>
      </c>
      <c r="D1063" s="27" t="s">
        <v>719</v>
      </c>
      <c r="E1063" s="27" t="s">
        <v>1995</v>
      </c>
      <c r="F1063" s="95">
        <v>84</v>
      </c>
      <c r="G1063" s="95">
        <v>6</v>
      </c>
      <c r="H1063" s="96">
        <f t="shared" si="16"/>
        <v>504</v>
      </c>
      <c r="I1063" s="27" t="s">
        <v>1300</v>
      </c>
      <c r="J1063" s="27" t="s">
        <v>1300</v>
      </c>
      <c r="K1063" s="27" t="s">
        <v>1300</v>
      </c>
      <c r="L1063" s="27" t="s">
        <v>1300</v>
      </c>
      <c r="M1063" s="27" t="s">
        <v>1300</v>
      </c>
    </row>
    <row r="1064" spans="2:13" x14ac:dyDescent="0.25">
      <c r="B1064" s="4">
        <v>1026</v>
      </c>
      <c r="C1064" s="20">
        <v>76364</v>
      </c>
      <c r="D1064" s="27" t="s">
        <v>719</v>
      </c>
      <c r="E1064" s="27" t="s">
        <v>1996</v>
      </c>
      <c r="F1064" s="95">
        <v>1</v>
      </c>
      <c r="G1064" s="95">
        <v>6</v>
      </c>
      <c r="H1064" s="96">
        <f t="shared" ref="H1064:H1127" si="17">F1064*G1064</f>
        <v>6</v>
      </c>
      <c r="I1064" s="27" t="s">
        <v>1300</v>
      </c>
      <c r="J1064" s="27" t="s">
        <v>1300</v>
      </c>
      <c r="K1064" s="27" t="s">
        <v>1300</v>
      </c>
      <c r="L1064" s="27" t="s">
        <v>1300</v>
      </c>
      <c r="M1064" s="27" t="s">
        <v>1300</v>
      </c>
    </row>
    <row r="1065" spans="2:13" x14ac:dyDescent="0.25">
      <c r="B1065" s="4">
        <v>1027</v>
      </c>
      <c r="C1065" s="20">
        <v>76377</v>
      </c>
      <c r="D1065" s="27" t="s">
        <v>719</v>
      </c>
      <c r="E1065" s="27" t="s">
        <v>615</v>
      </c>
      <c r="F1065" s="95">
        <v>1</v>
      </c>
      <c r="G1065" s="95">
        <v>6</v>
      </c>
      <c r="H1065" s="96">
        <f t="shared" si="17"/>
        <v>6</v>
      </c>
      <c r="I1065" s="27" t="s">
        <v>1300</v>
      </c>
      <c r="J1065" s="27" t="s">
        <v>1300</v>
      </c>
      <c r="K1065" s="27" t="s">
        <v>1300</v>
      </c>
      <c r="L1065" s="27" t="s">
        <v>1300</v>
      </c>
      <c r="M1065" s="27" t="s">
        <v>1300</v>
      </c>
    </row>
    <row r="1066" spans="2:13" x14ac:dyDescent="0.25">
      <c r="B1066" s="4">
        <v>1028</v>
      </c>
      <c r="C1066" s="20">
        <v>76400</v>
      </c>
      <c r="D1066" s="27" t="s">
        <v>719</v>
      </c>
      <c r="E1066" s="27" t="s">
        <v>1680</v>
      </c>
      <c r="F1066" s="95">
        <v>1</v>
      </c>
      <c r="G1066" s="95">
        <v>6</v>
      </c>
      <c r="H1066" s="96">
        <f t="shared" si="17"/>
        <v>6</v>
      </c>
      <c r="I1066" s="27" t="s">
        <v>1300</v>
      </c>
      <c r="J1066" s="27" t="s">
        <v>1300</v>
      </c>
      <c r="K1066" s="27" t="s">
        <v>1300</v>
      </c>
      <c r="L1066" s="27" t="s">
        <v>1300</v>
      </c>
      <c r="M1066" s="27" t="s">
        <v>1300</v>
      </c>
    </row>
    <row r="1067" spans="2:13" x14ac:dyDescent="0.25">
      <c r="B1067" s="4">
        <v>1029</v>
      </c>
      <c r="C1067" s="20">
        <v>76403</v>
      </c>
      <c r="D1067" s="27" t="s">
        <v>719</v>
      </c>
      <c r="E1067" s="27" t="s">
        <v>171</v>
      </c>
      <c r="F1067" s="95">
        <v>1</v>
      </c>
      <c r="G1067" s="95">
        <v>6</v>
      </c>
      <c r="H1067" s="96">
        <f t="shared" si="17"/>
        <v>6</v>
      </c>
      <c r="I1067" s="27" t="s">
        <v>1300</v>
      </c>
      <c r="J1067" s="27" t="s">
        <v>1300</v>
      </c>
      <c r="K1067" s="27" t="s">
        <v>1300</v>
      </c>
      <c r="L1067" s="27" t="s">
        <v>1300</v>
      </c>
      <c r="M1067" s="27" t="s">
        <v>1300</v>
      </c>
    </row>
    <row r="1068" spans="2:13" x14ac:dyDescent="0.25">
      <c r="B1068" s="4">
        <v>1030</v>
      </c>
      <c r="C1068" s="20">
        <v>76497</v>
      </c>
      <c r="D1068" s="27" t="s">
        <v>719</v>
      </c>
      <c r="E1068" s="27" t="s">
        <v>661</v>
      </c>
      <c r="F1068" s="95">
        <v>1</v>
      </c>
      <c r="G1068" s="95">
        <v>6</v>
      </c>
      <c r="H1068" s="96">
        <f t="shared" si="17"/>
        <v>6</v>
      </c>
      <c r="I1068" s="27" t="s">
        <v>1300</v>
      </c>
      <c r="J1068" s="27" t="s">
        <v>1300</v>
      </c>
      <c r="K1068" s="27" t="s">
        <v>1300</v>
      </c>
      <c r="L1068" s="27" t="s">
        <v>1300</v>
      </c>
      <c r="M1068" s="27" t="s">
        <v>1300</v>
      </c>
    </row>
    <row r="1069" spans="2:13" x14ac:dyDescent="0.25">
      <c r="B1069" s="4">
        <v>1031</v>
      </c>
      <c r="C1069" s="20">
        <v>76520</v>
      </c>
      <c r="D1069" s="27" t="s">
        <v>719</v>
      </c>
      <c r="E1069" s="27" t="s">
        <v>677</v>
      </c>
      <c r="F1069" s="95">
        <v>3361</v>
      </c>
      <c r="G1069" s="95">
        <v>6</v>
      </c>
      <c r="H1069" s="96">
        <f t="shared" si="17"/>
        <v>20166</v>
      </c>
      <c r="I1069" s="27" t="s">
        <v>1300</v>
      </c>
      <c r="J1069" s="27" t="s">
        <v>1300</v>
      </c>
      <c r="K1069" s="27" t="s">
        <v>1300</v>
      </c>
      <c r="L1069" s="27" t="s">
        <v>1300</v>
      </c>
      <c r="M1069" s="27" t="s">
        <v>1300</v>
      </c>
    </row>
    <row r="1070" spans="2:13" x14ac:dyDescent="0.25">
      <c r="B1070" s="4">
        <v>1032</v>
      </c>
      <c r="C1070" s="20">
        <v>76563</v>
      </c>
      <c r="D1070" s="27" t="s">
        <v>719</v>
      </c>
      <c r="E1070" s="27" t="s">
        <v>690</v>
      </c>
      <c r="F1070" s="95">
        <v>84</v>
      </c>
      <c r="G1070" s="95">
        <v>6</v>
      </c>
      <c r="H1070" s="96">
        <f t="shared" si="17"/>
        <v>504</v>
      </c>
      <c r="I1070" s="27" t="s">
        <v>1300</v>
      </c>
      <c r="J1070" s="27" t="s">
        <v>1300</v>
      </c>
      <c r="K1070" s="27" t="s">
        <v>1300</v>
      </c>
      <c r="L1070" s="27" t="s">
        <v>1300</v>
      </c>
      <c r="M1070" s="27" t="s">
        <v>1300</v>
      </c>
    </row>
    <row r="1071" spans="2:13" x14ac:dyDescent="0.25">
      <c r="B1071" s="4">
        <v>1033</v>
      </c>
      <c r="C1071" s="20">
        <v>76606</v>
      </c>
      <c r="D1071" s="27" t="s">
        <v>719</v>
      </c>
      <c r="E1071" s="27" t="s">
        <v>592</v>
      </c>
      <c r="F1071" s="95">
        <v>1</v>
      </c>
      <c r="G1071" s="95">
        <v>6</v>
      </c>
      <c r="H1071" s="96">
        <f t="shared" si="17"/>
        <v>6</v>
      </c>
      <c r="I1071" s="27" t="s">
        <v>1300</v>
      </c>
      <c r="J1071" s="27" t="s">
        <v>1300</v>
      </c>
      <c r="K1071" s="27" t="s">
        <v>1300</v>
      </c>
      <c r="L1071" s="27" t="s">
        <v>1300</v>
      </c>
      <c r="M1071" s="27" t="s">
        <v>1300</v>
      </c>
    </row>
    <row r="1072" spans="2:13" x14ac:dyDescent="0.25">
      <c r="B1072" s="4">
        <v>1034</v>
      </c>
      <c r="C1072" s="20">
        <v>76616</v>
      </c>
      <c r="D1072" s="27" t="s">
        <v>719</v>
      </c>
      <c r="E1072" s="27" t="s">
        <v>1997</v>
      </c>
      <c r="F1072" s="95">
        <v>1</v>
      </c>
      <c r="G1072" s="95">
        <v>6</v>
      </c>
      <c r="H1072" s="96">
        <f t="shared" si="17"/>
        <v>6</v>
      </c>
      <c r="I1072" s="27" t="s">
        <v>1300</v>
      </c>
      <c r="J1072" s="27" t="s">
        <v>1300</v>
      </c>
      <c r="K1072" s="27" t="s">
        <v>1300</v>
      </c>
      <c r="L1072" s="27" t="s">
        <v>1300</v>
      </c>
      <c r="M1072" s="27" t="s">
        <v>1300</v>
      </c>
    </row>
    <row r="1073" spans="2:13" x14ac:dyDescent="0.25">
      <c r="B1073" s="4">
        <v>1035</v>
      </c>
      <c r="C1073" s="20">
        <v>76622</v>
      </c>
      <c r="D1073" s="27" t="s">
        <v>719</v>
      </c>
      <c r="E1073" s="27" t="s">
        <v>730</v>
      </c>
      <c r="F1073" s="95">
        <v>650</v>
      </c>
      <c r="G1073" s="95">
        <v>6</v>
      </c>
      <c r="H1073" s="96">
        <f t="shared" si="17"/>
        <v>3900</v>
      </c>
      <c r="I1073" s="27" t="s">
        <v>1300</v>
      </c>
      <c r="J1073" s="27" t="s">
        <v>1300</v>
      </c>
      <c r="K1073" s="27" t="s">
        <v>1300</v>
      </c>
      <c r="L1073" s="27" t="s">
        <v>1300</v>
      </c>
      <c r="M1073" s="27" t="s">
        <v>1300</v>
      </c>
    </row>
    <row r="1074" spans="2:13" x14ac:dyDescent="0.25">
      <c r="B1074" s="4">
        <v>1036</v>
      </c>
      <c r="C1074" s="20">
        <v>76670</v>
      </c>
      <c r="D1074" s="27" t="s">
        <v>719</v>
      </c>
      <c r="E1074" s="27" t="s">
        <v>596</v>
      </c>
      <c r="F1074" s="95">
        <v>1</v>
      </c>
      <c r="G1074" s="95">
        <v>6</v>
      </c>
      <c r="H1074" s="96">
        <f t="shared" si="17"/>
        <v>6</v>
      </c>
      <c r="I1074" s="27" t="s">
        <v>1300</v>
      </c>
      <c r="J1074" s="27" t="s">
        <v>1300</v>
      </c>
      <c r="K1074" s="27" t="s">
        <v>1300</v>
      </c>
      <c r="L1074" s="27" t="s">
        <v>1300</v>
      </c>
      <c r="M1074" s="27" t="s">
        <v>1300</v>
      </c>
    </row>
    <row r="1075" spans="2:13" x14ac:dyDescent="0.25">
      <c r="B1075" s="4">
        <v>1037</v>
      </c>
      <c r="C1075" s="20">
        <v>76736</v>
      </c>
      <c r="D1075" s="27" t="s">
        <v>719</v>
      </c>
      <c r="E1075" s="27" t="s">
        <v>749</v>
      </c>
      <c r="F1075" s="95">
        <v>60</v>
      </c>
      <c r="G1075" s="95">
        <v>6</v>
      </c>
      <c r="H1075" s="96">
        <f t="shared" si="17"/>
        <v>360</v>
      </c>
      <c r="I1075" s="27" t="s">
        <v>1300</v>
      </c>
      <c r="J1075" s="27" t="s">
        <v>1300</v>
      </c>
      <c r="K1075" s="27" t="s">
        <v>1300</v>
      </c>
      <c r="L1075" s="27" t="s">
        <v>1300</v>
      </c>
      <c r="M1075" s="27" t="s">
        <v>1300</v>
      </c>
    </row>
    <row r="1076" spans="2:13" x14ac:dyDescent="0.25">
      <c r="B1076" s="4">
        <v>1038</v>
      </c>
      <c r="C1076" s="20">
        <v>76823</v>
      </c>
      <c r="D1076" s="27" t="s">
        <v>719</v>
      </c>
      <c r="E1076" s="27" t="s">
        <v>760</v>
      </c>
      <c r="F1076" s="95">
        <v>1</v>
      </c>
      <c r="G1076" s="95">
        <v>6</v>
      </c>
      <c r="H1076" s="96">
        <f t="shared" si="17"/>
        <v>6</v>
      </c>
      <c r="I1076" s="27" t="s">
        <v>1300</v>
      </c>
      <c r="J1076" s="27" t="s">
        <v>1300</v>
      </c>
      <c r="K1076" s="27" t="s">
        <v>1300</v>
      </c>
      <c r="L1076" s="27" t="s">
        <v>1300</v>
      </c>
      <c r="M1076" s="27" t="s">
        <v>1300</v>
      </c>
    </row>
    <row r="1077" spans="2:13" x14ac:dyDescent="0.25">
      <c r="B1077" s="4">
        <v>1039</v>
      </c>
      <c r="C1077" s="20">
        <v>76828</v>
      </c>
      <c r="D1077" s="27" t="s">
        <v>719</v>
      </c>
      <c r="E1077" s="27" t="s">
        <v>771</v>
      </c>
      <c r="F1077" s="95">
        <v>1</v>
      </c>
      <c r="G1077" s="95">
        <v>6</v>
      </c>
      <c r="H1077" s="96">
        <f t="shared" si="17"/>
        <v>6</v>
      </c>
      <c r="I1077" s="27" t="s">
        <v>1300</v>
      </c>
      <c r="J1077" s="27" t="s">
        <v>1300</v>
      </c>
      <c r="K1077" s="27" t="s">
        <v>1300</v>
      </c>
      <c r="L1077" s="27" t="s">
        <v>1300</v>
      </c>
      <c r="M1077" s="27" t="s">
        <v>1300</v>
      </c>
    </row>
    <row r="1078" spans="2:13" x14ac:dyDescent="0.25">
      <c r="B1078" s="4">
        <v>1040</v>
      </c>
      <c r="C1078" s="20">
        <v>76834</v>
      </c>
      <c r="D1078" s="27" t="s">
        <v>719</v>
      </c>
      <c r="E1078" s="27" t="s">
        <v>1998</v>
      </c>
      <c r="F1078" s="95">
        <v>3445</v>
      </c>
      <c r="G1078" s="95">
        <v>6</v>
      </c>
      <c r="H1078" s="96">
        <f t="shared" si="17"/>
        <v>20670</v>
      </c>
      <c r="I1078" s="27" t="s">
        <v>1300</v>
      </c>
      <c r="J1078" s="27" t="s">
        <v>1300</v>
      </c>
      <c r="K1078" s="27" t="s">
        <v>1300</v>
      </c>
      <c r="L1078" s="27" t="s">
        <v>1300</v>
      </c>
      <c r="M1078" s="27" t="s">
        <v>1300</v>
      </c>
    </row>
    <row r="1079" spans="2:13" x14ac:dyDescent="0.25">
      <c r="B1079" s="4">
        <v>1041</v>
      </c>
      <c r="C1079" s="20">
        <v>76845</v>
      </c>
      <c r="D1079" s="27" t="s">
        <v>719</v>
      </c>
      <c r="E1079" s="27" t="s">
        <v>789</v>
      </c>
      <c r="F1079" s="95">
        <v>1</v>
      </c>
      <c r="G1079" s="95">
        <v>6</v>
      </c>
      <c r="H1079" s="96">
        <f t="shared" si="17"/>
        <v>6</v>
      </c>
      <c r="I1079" s="27" t="s">
        <v>1300</v>
      </c>
      <c r="J1079" s="27" t="s">
        <v>1300</v>
      </c>
      <c r="K1079" s="27" t="s">
        <v>1300</v>
      </c>
      <c r="L1079" s="27" t="s">
        <v>1300</v>
      </c>
      <c r="M1079" s="27" t="s">
        <v>1300</v>
      </c>
    </row>
    <row r="1080" spans="2:13" x14ac:dyDescent="0.25">
      <c r="B1080" s="4">
        <v>1042</v>
      </c>
      <c r="C1080" s="20">
        <v>76863</v>
      </c>
      <c r="D1080" s="27" t="s">
        <v>719</v>
      </c>
      <c r="E1080" s="27" t="s">
        <v>798</v>
      </c>
      <c r="F1080" s="95">
        <v>1</v>
      </c>
      <c r="G1080" s="95">
        <v>6</v>
      </c>
      <c r="H1080" s="96">
        <f t="shared" si="17"/>
        <v>6</v>
      </c>
      <c r="I1080" s="27" t="s">
        <v>1300</v>
      </c>
      <c r="J1080" s="27" t="s">
        <v>1300</v>
      </c>
      <c r="K1080" s="27" t="s">
        <v>1300</v>
      </c>
      <c r="L1080" s="27" t="s">
        <v>1300</v>
      </c>
      <c r="M1080" s="27" t="s">
        <v>1300</v>
      </c>
    </row>
    <row r="1081" spans="2:13" x14ac:dyDescent="0.25">
      <c r="B1081" s="4">
        <v>1043</v>
      </c>
      <c r="C1081" s="20">
        <v>76869</v>
      </c>
      <c r="D1081" s="27" t="s">
        <v>719</v>
      </c>
      <c r="E1081" s="27" t="s">
        <v>807</v>
      </c>
      <c r="F1081" s="95">
        <v>1</v>
      </c>
      <c r="G1081" s="95">
        <v>6</v>
      </c>
      <c r="H1081" s="96">
        <f t="shared" si="17"/>
        <v>6</v>
      </c>
      <c r="I1081" s="27" t="s">
        <v>1300</v>
      </c>
      <c r="J1081" s="27" t="s">
        <v>1300</v>
      </c>
      <c r="K1081" s="27" t="s">
        <v>1300</v>
      </c>
      <c r="L1081" s="27" t="s">
        <v>1300</v>
      </c>
      <c r="M1081" s="27" t="s">
        <v>1300</v>
      </c>
    </row>
    <row r="1082" spans="2:13" x14ac:dyDescent="0.25">
      <c r="B1082" s="4">
        <v>1044</v>
      </c>
      <c r="C1082" s="20">
        <v>76890</v>
      </c>
      <c r="D1082" s="27" t="s">
        <v>719</v>
      </c>
      <c r="E1082" s="27" t="s">
        <v>816</v>
      </c>
      <c r="F1082" s="95">
        <v>1</v>
      </c>
      <c r="G1082" s="95">
        <v>6</v>
      </c>
      <c r="H1082" s="96">
        <f t="shared" si="17"/>
        <v>6</v>
      </c>
      <c r="I1082" s="27" t="s">
        <v>1300</v>
      </c>
      <c r="J1082" s="27" t="s">
        <v>1300</v>
      </c>
      <c r="K1082" s="27" t="s">
        <v>1300</v>
      </c>
      <c r="L1082" s="27" t="s">
        <v>1300</v>
      </c>
      <c r="M1082" s="27" t="s">
        <v>1300</v>
      </c>
    </row>
    <row r="1083" spans="2:13" x14ac:dyDescent="0.25">
      <c r="B1083" s="4">
        <v>1045</v>
      </c>
      <c r="C1083" s="20">
        <v>76892</v>
      </c>
      <c r="D1083" s="27" t="s">
        <v>719</v>
      </c>
      <c r="E1083" s="27" t="s">
        <v>825</v>
      </c>
      <c r="F1083" s="95">
        <v>170</v>
      </c>
      <c r="G1083" s="95">
        <v>6</v>
      </c>
      <c r="H1083" s="96">
        <f t="shared" si="17"/>
        <v>1020</v>
      </c>
      <c r="I1083" s="27" t="s">
        <v>1300</v>
      </c>
      <c r="J1083" s="27" t="s">
        <v>1300</v>
      </c>
      <c r="K1083" s="27" t="s">
        <v>1300</v>
      </c>
      <c r="L1083" s="27" t="s">
        <v>1300</v>
      </c>
      <c r="M1083" s="27" t="s">
        <v>1300</v>
      </c>
    </row>
    <row r="1084" spans="2:13" x14ac:dyDescent="0.25">
      <c r="B1084" s="4">
        <v>1046</v>
      </c>
      <c r="C1084" s="20">
        <v>76895</v>
      </c>
      <c r="D1084" s="27" t="s">
        <v>719</v>
      </c>
      <c r="E1084" s="27" t="s">
        <v>834</v>
      </c>
      <c r="F1084" s="95">
        <v>690</v>
      </c>
      <c r="G1084" s="95">
        <v>6</v>
      </c>
      <c r="H1084" s="96">
        <f t="shared" si="17"/>
        <v>4140</v>
      </c>
      <c r="I1084" s="27" t="s">
        <v>1300</v>
      </c>
      <c r="J1084" s="27" t="s">
        <v>1300</v>
      </c>
      <c r="K1084" s="27" t="s">
        <v>1300</v>
      </c>
      <c r="L1084" s="27" t="s">
        <v>1300</v>
      </c>
      <c r="M1084" s="27" t="s">
        <v>1300</v>
      </c>
    </row>
    <row r="1085" spans="2:13" x14ac:dyDescent="0.25">
      <c r="B1085" s="4">
        <v>1047</v>
      </c>
      <c r="C1085" s="20">
        <v>81001</v>
      </c>
      <c r="D1085" s="27" t="s">
        <v>45</v>
      </c>
      <c r="E1085" s="27" t="s">
        <v>45</v>
      </c>
      <c r="F1085" s="95">
        <v>425</v>
      </c>
      <c r="G1085" s="95">
        <v>6</v>
      </c>
      <c r="H1085" s="96">
        <f t="shared" si="17"/>
        <v>2550</v>
      </c>
      <c r="I1085" s="27" t="s">
        <v>1300</v>
      </c>
      <c r="J1085" s="27" t="s">
        <v>1300</v>
      </c>
      <c r="K1085" s="27" t="s">
        <v>1300</v>
      </c>
      <c r="L1085" s="27" t="s">
        <v>1300</v>
      </c>
      <c r="M1085" s="27" t="s">
        <v>1300</v>
      </c>
    </row>
    <row r="1086" spans="2:13" x14ac:dyDescent="0.25">
      <c r="B1086" s="4">
        <v>1048</v>
      </c>
      <c r="C1086" s="20">
        <v>81065</v>
      </c>
      <c r="D1086" s="27" t="s">
        <v>45</v>
      </c>
      <c r="E1086" s="27" t="s">
        <v>113</v>
      </c>
      <c r="F1086" s="95">
        <v>76.8</v>
      </c>
      <c r="G1086" s="95">
        <v>6</v>
      </c>
      <c r="H1086" s="96">
        <f t="shared" si="17"/>
        <v>460.79999999999995</v>
      </c>
      <c r="I1086" s="27" t="s">
        <v>1300</v>
      </c>
      <c r="J1086" s="27" t="s">
        <v>1300</v>
      </c>
      <c r="K1086" s="27" t="s">
        <v>1300</v>
      </c>
      <c r="L1086" s="27" t="s">
        <v>1300</v>
      </c>
      <c r="M1086" s="27" t="s">
        <v>1300</v>
      </c>
    </row>
    <row r="1087" spans="2:13" x14ac:dyDescent="0.25">
      <c r="B1087" s="4">
        <v>1049</v>
      </c>
      <c r="C1087" s="20">
        <v>81220</v>
      </c>
      <c r="D1087" s="27" t="s">
        <v>45</v>
      </c>
      <c r="E1087" s="27" t="s">
        <v>142</v>
      </c>
      <c r="F1087" s="95">
        <v>25.2</v>
      </c>
      <c r="G1087" s="95">
        <v>6</v>
      </c>
      <c r="H1087" s="96">
        <f t="shared" si="17"/>
        <v>151.19999999999999</v>
      </c>
      <c r="I1087" s="27" t="s">
        <v>1300</v>
      </c>
      <c r="J1087" s="27" t="s">
        <v>1300</v>
      </c>
      <c r="K1087" s="27" t="s">
        <v>1300</v>
      </c>
      <c r="L1087" s="27" t="s">
        <v>1300</v>
      </c>
      <c r="M1087" s="27" t="s">
        <v>1300</v>
      </c>
    </row>
    <row r="1088" spans="2:13" x14ac:dyDescent="0.25">
      <c r="B1088" s="4">
        <v>1050</v>
      </c>
      <c r="C1088" s="20">
        <v>81300</v>
      </c>
      <c r="D1088" s="27" t="s">
        <v>45</v>
      </c>
      <c r="E1088" s="27" t="s">
        <v>173</v>
      </c>
      <c r="F1088" s="95">
        <v>72</v>
      </c>
      <c r="G1088" s="95">
        <v>6</v>
      </c>
      <c r="H1088" s="96">
        <f t="shared" si="17"/>
        <v>432</v>
      </c>
      <c r="I1088" s="27" t="s">
        <v>1300</v>
      </c>
      <c r="J1088" s="27" t="s">
        <v>1300</v>
      </c>
      <c r="K1088" s="27" t="s">
        <v>1300</v>
      </c>
      <c r="L1088" s="27" t="s">
        <v>1300</v>
      </c>
      <c r="M1088" s="27" t="s">
        <v>1300</v>
      </c>
    </row>
    <row r="1089" spans="2:13" x14ac:dyDescent="0.25">
      <c r="B1089" s="4">
        <v>1051</v>
      </c>
      <c r="C1089" s="20">
        <v>81591</v>
      </c>
      <c r="D1089" s="27" t="s">
        <v>45</v>
      </c>
      <c r="E1089" s="27" t="s">
        <v>1999</v>
      </c>
      <c r="F1089" s="95">
        <v>7.2</v>
      </c>
      <c r="G1089" s="95">
        <v>6</v>
      </c>
      <c r="H1089" s="96">
        <f t="shared" si="17"/>
        <v>43.2</v>
      </c>
      <c r="I1089" s="27" t="s">
        <v>1300</v>
      </c>
      <c r="J1089" s="27" t="s">
        <v>1300</v>
      </c>
      <c r="K1089" s="27" t="s">
        <v>1300</v>
      </c>
      <c r="L1089" s="27" t="s">
        <v>1300</v>
      </c>
      <c r="M1089" s="27" t="s">
        <v>1300</v>
      </c>
    </row>
    <row r="1090" spans="2:13" x14ac:dyDescent="0.25">
      <c r="B1090" s="4">
        <v>1052</v>
      </c>
      <c r="C1090" s="20">
        <v>81736</v>
      </c>
      <c r="D1090" s="27" t="s">
        <v>45</v>
      </c>
      <c r="E1090" s="27" t="s">
        <v>231</v>
      </c>
      <c r="F1090" s="95">
        <v>200.4</v>
      </c>
      <c r="G1090" s="95">
        <v>6</v>
      </c>
      <c r="H1090" s="96">
        <f t="shared" si="17"/>
        <v>1202.4000000000001</v>
      </c>
      <c r="I1090" s="27" t="s">
        <v>1300</v>
      </c>
      <c r="J1090" s="27" t="s">
        <v>1300</v>
      </c>
      <c r="K1090" s="27" t="s">
        <v>1300</v>
      </c>
      <c r="L1090" s="27" t="s">
        <v>1300</v>
      </c>
      <c r="M1090" s="27" t="s">
        <v>1300</v>
      </c>
    </row>
    <row r="1091" spans="2:13" x14ac:dyDescent="0.25">
      <c r="B1091" s="4">
        <v>1053</v>
      </c>
      <c r="C1091" s="20">
        <v>81794</v>
      </c>
      <c r="D1091" s="27" t="s">
        <v>45</v>
      </c>
      <c r="E1091" s="27" t="s">
        <v>259</v>
      </c>
      <c r="F1091" s="95">
        <v>117.6</v>
      </c>
      <c r="G1091" s="95">
        <v>6</v>
      </c>
      <c r="H1091" s="96">
        <f t="shared" si="17"/>
        <v>705.59999999999991</v>
      </c>
      <c r="I1091" s="27" t="s">
        <v>1300</v>
      </c>
      <c r="J1091" s="27" t="s">
        <v>1300</v>
      </c>
      <c r="K1091" s="27" t="s">
        <v>1300</v>
      </c>
      <c r="L1091" s="27" t="s">
        <v>1300</v>
      </c>
      <c r="M1091" s="27" t="s">
        <v>1300</v>
      </c>
    </row>
    <row r="1092" spans="2:13" x14ac:dyDescent="0.25">
      <c r="B1092" s="4">
        <v>1054</v>
      </c>
      <c r="C1092" s="20">
        <v>85001</v>
      </c>
      <c r="D1092" s="27" t="s">
        <v>52</v>
      </c>
      <c r="E1092" s="27" t="s">
        <v>531</v>
      </c>
      <c r="F1092" s="95">
        <v>1240</v>
      </c>
      <c r="G1092" s="95">
        <v>6</v>
      </c>
      <c r="H1092" s="96">
        <f t="shared" si="17"/>
        <v>7440</v>
      </c>
      <c r="I1092" s="27" t="s">
        <v>1300</v>
      </c>
      <c r="J1092" s="27" t="s">
        <v>1300</v>
      </c>
      <c r="K1092" s="27" t="s">
        <v>1300</v>
      </c>
      <c r="L1092" s="27" t="s">
        <v>1300</v>
      </c>
      <c r="M1092" s="27" t="s">
        <v>1300</v>
      </c>
    </row>
    <row r="1093" spans="2:13" x14ac:dyDescent="0.25">
      <c r="B1093" s="4">
        <v>1055</v>
      </c>
      <c r="C1093" s="20">
        <v>85010</v>
      </c>
      <c r="D1093" s="27" t="s">
        <v>52</v>
      </c>
      <c r="E1093" s="27" t="s">
        <v>86</v>
      </c>
      <c r="F1093" s="95">
        <v>211.2</v>
      </c>
      <c r="G1093" s="95">
        <v>6</v>
      </c>
      <c r="H1093" s="96">
        <f t="shared" si="17"/>
        <v>1267.1999999999998</v>
      </c>
      <c r="I1093" s="27" t="s">
        <v>1300</v>
      </c>
      <c r="J1093" s="27" t="s">
        <v>1300</v>
      </c>
      <c r="K1093" s="27" t="s">
        <v>1300</v>
      </c>
      <c r="L1093" s="27" t="s">
        <v>1300</v>
      </c>
      <c r="M1093" s="27" t="s">
        <v>1300</v>
      </c>
    </row>
    <row r="1094" spans="2:13" x14ac:dyDescent="0.25">
      <c r="B1094" s="4">
        <v>1056</v>
      </c>
      <c r="C1094" s="20">
        <v>85015</v>
      </c>
      <c r="D1094" s="27" t="s">
        <v>52</v>
      </c>
      <c r="E1094" s="27" t="s">
        <v>2000</v>
      </c>
      <c r="F1094" s="95">
        <v>1</v>
      </c>
      <c r="G1094" s="95">
        <v>6</v>
      </c>
      <c r="H1094" s="96">
        <f t="shared" si="17"/>
        <v>6</v>
      </c>
      <c r="I1094" s="27" t="s">
        <v>1300</v>
      </c>
      <c r="J1094" s="27" t="s">
        <v>1300</v>
      </c>
      <c r="K1094" s="27" t="s">
        <v>1300</v>
      </c>
      <c r="L1094" s="27" t="s">
        <v>1300</v>
      </c>
      <c r="M1094" s="27" t="s">
        <v>1300</v>
      </c>
    </row>
    <row r="1095" spans="2:13" x14ac:dyDescent="0.25">
      <c r="B1095" s="4">
        <v>1057</v>
      </c>
      <c r="C1095" s="20">
        <v>85125</v>
      </c>
      <c r="D1095" s="27" t="s">
        <v>52</v>
      </c>
      <c r="E1095" s="27" t="s">
        <v>148</v>
      </c>
      <c r="F1095" s="95">
        <v>1</v>
      </c>
      <c r="G1095" s="95">
        <v>6</v>
      </c>
      <c r="H1095" s="96">
        <f t="shared" si="17"/>
        <v>6</v>
      </c>
      <c r="I1095" s="27" t="s">
        <v>1300</v>
      </c>
      <c r="J1095" s="27" t="s">
        <v>1300</v>
      </c>
      <c r="K1095" s="27" t="s">
        <v>1300</v>
      </c>
      <c r="L1095" s="27" t="s">
        <v>1300</v>
      </c>
      <c r="M1095" s="27" t="s">
        <v>1300</v>
      </c>
    </row>
    <row r="1096" spans="2:13" x14ac:dyDescent="0.25">
      <c r="B1096" s="4">
        <v>1058</v>
      </c>
      <c r="C1096" s="20">
        <v>85136</v>
      </c>
      <c r="D1096" s="27" t="s">
        <v>52</v>
      </c>
      <c r="E1096" s="27" t="s">
        <v>179</v>
      </c>
      <c r="F1096" s="95">
        <v>1</v>
      </c>
      <c r="G1096" s="95">
        <v>6</v>
      </c>
      <c r="H1096" s="96">
        <f t="shared" si="17"/>
        <v>6</v>
      </c>
      <c r="I1096" s="27" t="s">
        <v>1300</v>
      </c>
      <c r="J1096" s="27" t="s">
        <v>1300</v>
      </c>
      <c r="K1096" s="27" t="s">
        <v>1300</v>
      </c>
      <c r="L1096" s="27" t="s">
        <v>1300</v>
      </c>
      <c r="M1096" s="27" t="s">
        <v>1300</v>
      </c>
    </row>
    <row r="1097" spans="2:13" x14ac:dyDescent="0.25">
      <c r="B1097" s="4">
        <v>1059</v>
      </c>
      <c r="C1097" s="20">
        <v>85139</v>
      </c>
      <c r="D1097" s="27" t="s">
        <v>52</v>
      </c>
      <c r="E1097" s="27" t="s">
        <v>2001</v>
      </c>
      <c r="F1097" s="95">
        <v>45.6</v>
      </c>
      <c r="G1097" s="95">
        <v>6</v>
      </c>
      <c r="H1097" s="96">
        <f t="shared" si="17"/>
        <v>273.60000000000002</v>
      </c>
      <c r="I1097" s="27" t="s">
        <v>1300</v>
      </c>
      <c r="J1097" s="27" t="s">
        <v>1300</v>
      </c>
      <c r="K1097" s="27" t="s">
        <v>1300</v>
      </c>
      <c r="L1097" s="27" t="s">
        <v>1300</v>
      </c>
      <c r="M1097" s="27" t="s">
        <v>1300</v>
      </c>
    </row>
    <row r="1098" spans="2:13" x14ac:dyDescent="0.25">
      <c r="B1098" s="4">
        <v>1060</v>
      </c>
      <c r="C1098" s="20">
        <v>85162</v>
      </c>
      <c r="D1098" s="27" t="s">
        <v>52</v>
      </c>
      <c r="E1098" s="27" t="s">
        <v>237</v>
      </c>
      <c r="F1098" s="95">
        <v>38.4</v>
      </c>
      <c r="G1098" s="95">
        <v>6</v>
      </c>
      <c r="H1098" s="96">
        <f t="shared" si="17"/>
        <v>230.39999999999998</v>
      </c>
      <c r="I1098" s="27" t="s">
        <v>1300</v>
      </c>
      <c r="J1098" s="27" t="s">
        <v>1300</v>
      </c>
      <c r="K1098" s="27" t="s">
        <v>1300</v>
      </c>
      <c r="L1098" s="27" t="s">
        <v>1300</v>
      </c>
      <c r="M1098" s="27" t="s">
        <v>1300</v>
      </c>
    </row>
    <row r="1099" spans="2:13" x14ac:dyDescent="0.25">
      <c r="B1099" s="4">
        <v>1061</v>
      </c>
      <c r="C1099" s="20">
        <v>85225</v>
      </c>
      <c r="D1099" s="27" t="s">
        <v>52</v>
      </c>
      <c r="E1099" s="27" t="s">
        <v>2002</v>
      </c>
      <c r="F1099" s="95">
        <v>1</v>
      </c>
      <c r="G1099" s="95">
        <v>6</v>
      </c>
      <c r="H1099" s="96">
        <f t="shared" si="17"/>
        <v>6</v>
      </c>
      <c r="I1099" s="27" t="s">
        <v>1300</v>
      </c>
      <c r="J1099" s="27" t="s">
        <v>1300</v>
      </c>
      <c r="K1099" s="27" t="s">
        <v>1300</v>
      </c>
      <c r="L1099" s="27" t="s">
        <v>1300</v>
      </c>
      <c r="M1099" s="27" t="s">
        <v>1300</v>
      </c>
    </row>
    <row r="1100" spans="2:13" x14ac:dyDescent="0.25">
      <c r="B1100" s="4">
        <v>1062</v>
      </c>
      <c r="C1100" s="20">
        <v>85230</v>
      </c>
      <c r="D1100" s="27" t="s">
        <v>52</v>
      </c>
      <c r="E1100" s="27" t="s">
        <v>2003</v>
      </c>
      <c r="F1100" s="95">
        <v>1</v>
      </c>
      <c r="G1100" s="95">
        <v>6</v>
      </c>
      <c r="H1100" s="96">
        <f t="shared" si="17"/>
        <v>6</v>
      </c>
      <c r="I1100" s="27" t="s">
        <v>1300</v>
      </c>
      <c r="J1100" s="27" t="s">
        <v>1300</v>
      </c>
      <c r="K1100" s="27" t="s">
        <v>1300</v>
      </c>
      <c r="L1100" s="27" t="s">
        <v>1300</v>
      </c>
      <c r="M1100" s="27" t="s">
        <v>1300</v>
      </c>
    </row>
    <row r="1101" spans="2:13" x14ac:dyDescent="0.25">
      <c r="B1101" s="4">
        <v>1063</v>
      </c>
      <c r="C1101" s="20">
        <v>85250</v>
      </c>
      <c r="D1101" s="27" t="s">
        <v>52</v>
      </c>
      <c r="E1101" s="27" t="s">
        <v>316</v>
      </c>
      <c r="F1101" s="95">
        <v>105.6</v>
      </c>
      <c r="G1101" s="95">
        <v>6</v>
      </c>
      <c r="H1101" s="96">
        <f t="shared" si="17"/>
        <v>633.59999999999991</v>
      </c>
      <c r="I1101" s="27" t="s">
        <v>1300</v>
      </c>
      <c r="J1101" s="27" t="s">
        <v>1300</v>
      </c>
      <c r="K1101" s="27" t="s">
        <v>1300</v>
      </c>
      <c r="L1101" s="27" t="s">
        <v>1300</v>
      </c>
      <c r="M1101" s="27" t="s">
        <v>1300</v>
      </c>
    </row>
    <row r="1102" spans="2:13" x14ac:dyDescent="0.25">
      <c r="B1102" s="4">
        <v>1064</v>
      </c>
      <c r="C1102" s="20">
        <v>85263</v>
      </c>
      <c r="D1102" s="27" t="s">
        <v>52</v>
      </c>
      <c r="E1102" s="27" t="s">
        <v>341</v>
      </c>
      <c r="F1102" s="95">
        <v>1</v>
      </c>
      <c r="G1102" s="95">
        <v>6</v>
      </c>
      <c r="H1102" s="96">
        <f t="shared" si="17"/>
        <v>6</v>
      </c>
      <c r="I1102" s="27" t="s">
        <v>1300</v>
      </c>
      <c r="J1102" s="27" t="s">
        <v>1300</v>
      </c>
      <c r="K1102" s="27" t="s">
        <v>1300</v>
      </c>
      <c r="L1102" s="27" t="s">
        <v>1300</v>
      </c>
      <c r="M1102" s="27" t="s">
        <v>1300</v>
      </c>
    </row>
    <row r="1103" spans="2:13" x14ac:dyDescent="0.25">
      <c r="B1103" s="4">
        <v>1065</v>
      </c>
      <c r="C1103" s="20">
        <v>85279</v>
      </c>
      <c r="D1103" s="27" t="s">
        <v>52</v>
      </c>
      <c r="E1103" s="27" t="s">
        <v>366</v>
      </c>
      <c r="F1103" s="95">
        <v>1</v>
      </c>
      <c r="G1103" s="95">
        <v>6</v>
      </c>
      <c r="H1103" s="96">
        <f t="shared" si="17"/>
        <v>6</v>
      </c>
      <c r="I1103" s="27" t="s">
        <v>1300</v>
      </c>
      <c r="J1103" s="27" t="s">
        <v>1300</v>
      </c>
      <c r="K1103" s="27" t="s">
        <v>1300</v>
      </c>
      <c r="L1103" s="27" t="s">
        <v>1300</v>
      </c>
      <c r="M1103" s="27" t="s">
        <v>1300</v>
      </c>
    </row>
    <row r="1104" spans="2:13" x14ac:dyDescent="0.25">
      <c r="B1104" s="4">
        <v>1066</v>
      </c>
      <c r="C1104" s="20">
        <v>85300</v>
      </c>
      <c r="D1104" s="27" t="s">
        <v>52</v>
      </c>
      <c r="E1104" s="27" t="s">
        <v>387</v>
      </c>
      <c r="F1104" s="95">
        <v>1</v>
      </c>
      <c r="G1104" s="95">
        <v>6</v>
      </c>
      <c r="H1104" s="96">
        <f t="shared" si="17"/>
        <v>6</v>
      </c>
      <c r="I1104" s="27" t="s">
        <v>1300</v>
      </c>
      <c r="J1104" s="27" t="s">
        <v>1300</v>
      </c>
      <c r="K1104" s="27" t="s">
        <v>1300</v>
      </c>
      <c r="L1104" s="27" t="s">
        <v>1300</v>
      </c>
      <c r="M1104" s="27" t="s">
        <v>1300</v>
      </c>
    </row>
    <row r="1105" spans="2:13" x14ac:dyDescent="0.25">
      <c r="B1105" s="4">
        <v>1067</v>
      </c>
      <c r="C1105" s="20">
        <v>85315</v>
      </c>
      <c r="D1105" s="27" t="s">
        <v>52</v>
      </c>
      <c r="E1105" s="27" t="s">
        <v>2004</v>
      </c>
      <c r="F1105" s="95">
        <v>1</v>
      </c>
      <c r="G1105" s="95">
        <v>6</v>
      </c>
      <c r="H1105" s="96">
        <f t="shared" si="17"/>
        <v>6</v>
      </c>
      <c r="I1105" s="27" t="s">
        <v>1300</v>
      </c>
      <c r="J1105" s="27" t="s">
        <v>1300</v>
      </c>
      <c r="K1105" s="27" t="s">
        <v>1300</v>
      </c>
      <c r="L1105" s="27" t="s">
        <v>1300</v>
      </c>
      <c r="M1105" s="27" t="s">
        <v>1300</v>
      </c>
    </row>
    <row r="1106" spans="2:13" x14ac:dyDescent="0.25">
      <c r="B1106" s="4">
        <v>1068</v>
      </c>
      <c r="C1106" s="20">
        <v>85325</v>
      </c>
      <c r="D1106" s="27" t="s">
        <v>52</v>
      </c>
      <c r="E1106" s="27" t="s">
        <v>431</v>
      </c>
      <c r="F1106" s="95">
        <v>1</v>
      </c>
      <c r="G1106" s="95">
        <v>6</v>
      </c>
      <c r="H1106" s="96">
        <f t="shared" si="17"/>
        <v>6</v>
      </c>
      <c r="I1106" s="27" t="s">
        <v>1300</v>
      </c>
      <c r="J1106" s="27" t="s">
        <v>1300</v>
      </c>
      <c r="K1106" s="27" t="s">
        <v>1300</v>
      </c>
      <c r="L1106" s="27" t="s">
        <v>1300</v>
      </c>
      <c r="M1106" s="27" t="s">
        <v>1300</v>
      </c>
    </row>
    <row r="1107" spans="2:13" x14ac:dyDescent="0.25">
      <c r="B1107" s="4">
        <v>1069</v>
      </c>
      <c r="C1107" s="20">
        <v>85400</v>
      </c>
      <c r="D1107" s="27" t="s">
        <v>52</v>
      </c>
      <c r="E1107" s="27" t="s">
        <v>2005</v>
      </c>
      <c r="F1107" s="95">
        <v>1</v>
      </c>
      <c r="G1107" s="95">
        <v>6</v>
      </c>
      <c r="H1107" s="96">
        <f t="shared" si="17"/>
        <v>6</v>
      </c>
      <c r="I1107" s="27" t="s">
        <v>1300</v>
      </c>
      <c r="J1107" s="27" t="s">
        <v>1300</v>
      </c>
      <c r="K1107" s="27" t="s">
        <v>1300</v>
      </c>
      <c r="L1107" s="27" t="s">
        <v>1300</v>
      </c>
      <c r="M1107" s="27" t="s">
        <v>1300</v>
      </c>
    </row>
    <row r="1108" spans="2:13" x14ac:dyDescent="0.25">
      <c r="B1108" s="4">
        <v>1070</v>
      </c>
      <c r="C1108" s="20">
        <v>85410</v>
      </c>
      <c r="D1108" s="27" t="s">
        <v>52</v>
      </c>
      <c r="E1108" s="27" t="s">
        <v>475</v>
      </c>
      <c r="F1108" s="95">
        <v>78</v>
      </c>
      <c r="G1108" s="95">
        <v>6</v>
      </c>
      <c r="H1108" s="96">
        <f t="shared" si="17"/>
        <v>468</v>
      </c>
      <c r="I1108" s="27" t="s">
        <v>1300</v>
      </c>
      <c r="J1108" s="27" t="s">
        <v>1300</v>
      </c>
      <c r="K1108" s="27" t="s">
        <v>1300</v>
      </c>
      <c r="L1108" s="27" t="s">
        <v>1300</v>
      </c>
      <c r="M1108" s="27" t="s">
        <v>1300</v>
      </c>
    </row>
    <row r="1109" spans="2:13" x14ac:dyDescent="0.25">
      <c r="B1109" s="4">
        <v>1071</v>
      </c>
      <c r="C1109" s="20">
        <v>85430</v>
      </c>
      <c r="D1109" s="27" t="s">
        <v>52</v>
      </c>
      <c r="E1109" s="27" t="s">
        <v>493</v>
      </c>
      <c r="F1109" s="95">
        <v>1</v>
      </c>
      <c r="G1109" s="95">
        <v>6</v>
      </c>
      <c r="H1109" s="96">
        <f t="shared" si="17"/>
        <v>6</v>
      </c>
      <c r="I1109" s="27" t="s">
        <v>1300</v>
      </c>
      <c r="J1109" s="27" t="s">
        <v>1300</v>
      </c>
      <c r="K1109" s="27" t="s">
        <v>1300</v>
      </c>
      <c r="L1109" s="27" t="s">
        <v>1300</v>
      </c>
      <c r="M1109" s="27" t="s">
        <v>1300</v>
      </c>
    </row>
    <row r="1110" spans="2:13" x14ac:dyDescent="0.25">
      <c r="B1110" s="4">
        <v>1072</v>
      </c>
      <c r="C1110" s="20">
        <v>85440</v>
      </c>
      <c r="D1110" s="27" t="s">
        <v>52</v>
      </c>
      <c r="E1110" s="27" t="s">
        <v>460</v>
      </c>
      <c r="F1110" s="95">
        <v>68.400000000000006</v>
      </c>
      <c r="G1110" s="95">
        <v>6</v>
      </c>
      <c r="H1110" s="96">
        <f t="shared" si="17"/>
        <v>410.40000000000003</v>
      </c>
      <c r="I1110" s="27" t="s">
        <v>1300</v>
      </c>
      <c r="J1110" s="27" t="s">
        <v>1300</v>
      </c>
      <c r="K1110" s="27" t="s">
        <v>1300</v>
      </c>
      <c r="L1110" s="27" t="s">
        <v>1300</v>
      </c>
      <c r="M1110" s="27" t="s">
        <v>1300</v>
      </c>
    </row>
    <row r="1111" spans="2:13" x14ac:dyDescent="0.25">
      <c r="B1111" s="4">
        <v>1073</v>
      </c>
      <c r="C1111" s="20">
        <v>86001</v>
      </c>
      <c r="D1111" s="27" t="s">
        <v>66</v>
      </c>
      <c r="E1111" s="27" t="s">
        <v>161</v>
      </c>
      <c r="F1111" s="95">
        <v>880</v>
      </c>
      <c r="G1111" s="95">
        <v>6</v>
      </c>
      <c r="H1111" s="96">
        <f t="shared" si="17"/>
        <v>5280</v>
      </c>
      <c r="I1111" s="27" t="s">
        <v>1300</v>
      </c>
      <c r="J1111" s="27" t="s">
        <v>1300</v>
      </c>
      <c r="K1111" s="27" t="s">
        <v>1300</v>
      </c>
      <c r="L1111" s="27" t="s">
        <v>1300</v>
      </c>
      <c r="M1111" s="27" t="s">
        <v>1300</v>
      </c>
    </row>
    <row r="1112" spans="2:13" x14ac:dyDescent="0.25">
      <c r="B1112" s="4">
        <v>1074</v>
      </c>
      <c r="C1112" s="20">
        <v>86219</v>
      </c>
      <c r="D1112" s="27" t="s">
        <v>66</v>
      </c>
      <c r="E1112" s="27" t="s">
        <v>1921</v>
      </c>
      <c r="F1112" s="95">
        <v>210</v>
      </c>
      <c r="G1112" s="95">
        <v>6</v>
      </c>
      <c r="H1112" s="96">
        <f t="shared" si="17"/>
        <v>1260</v>
      </c>
      <c r="I1112" s="27" t="s">
        <v>1300</v>
      </c>
      <c r="J1112" s="27" t="s">
        <v>1300</v>
      </c>
      <c r="K1112" s="27" t="s">
        <v>1300</v>
      </c>
      <c r="L1112" s="27" t="s">
        <v>1300</v>
      </c>
      <c r="M1112" s="27" t="s">
        <v>1300</v>
      </c>
    </row>
    <row r="1113" spans="2:13" x14ac:dyDescent="0.25">
      <c r="B1113" s="4">
        <v>1075</v>
      </c>
      <c r="C1113" s="20">
        <v>86320</v>
      </c>
      <c r="D1113" s="27" t="s">
        <v>66</v>
      </c>
      <c r="E1113" s="27" t="s">
        <v>192</v>
      </c>
      <c r="F1113" s="95">
        <v>340</v>
      </c>
      <c r="G1113" s="95">
        <v>6</v>
      </c>
      <c r="H1113" s="96">
        <f t="shared" si="17"/>
        <v>2040</v>
      </c>
      <c r="I1113" s="27" t="s">
        <v>1300</v>
      </c>
      <c r="J1113" s="27" t="s">
        <v>1300</v>
      </c>
      <c r="K1113" s="27" t="s">
        <v>1300</v>
      </c>
      <c r="L1113" s="27" t="s">
        <v>1300</v>
      </c>
      <c r="M1113" s="27" t="s">
        <v>1300</v>
      </c>
    </row>
    <row r="1114" spans="2:13" x14ac:dyDescent="0.25">
      <c r="B1114" s="4">
        <v>1076</v>
      </c>
      <c r="C1114" s="20">
        <v>86568</v>
      </c>
      <c r="D1114" s="27" t="s">
        <v>66</v>
      </c>
      <c r="E1114" s="27" t="s">
        <v>2006</v>
      </c>
      <c r="F1114" s="95">
        <v>450</v>
      </c>
      <c r="G1114" s="95">
        <v>6</v>
      </c>
      <c r="H1114" s="96">
        <f t="shared" si="17"/>
        <v>2700</v>
      </c>
      <c r="I1114" s="27" t="s">
        <v>1300</v>
      </c>
      <c r="J1114" s="27" t="s">
        <v>1300</v>
      </c>
      <c r="K1114" s="27" t="s">
        <v>1300</v>
      </c>
      <c r="L1114" s="27" t="s">
        <v>1300</v>
      </c>
      <c r="M1114" s="27" t="s">
        <v>1300</v>
      </c>
    </row>
    <row r="1115" spans="2:13" x14ac:dyDescent="0.25">
      <c r="B1115" s="4">
        <v>1077</v>
      </c>
      <c r="C1115" s="20">
        <v>86569</v>
      </c>
      <c r="D1115" s="27" t="s">
        <v>66</v>
      </c>
      <c r="E1115" s="27" t="s">
        <v>249</v>
      </c>
      <c r="F1115" s="95">
        <v>21.6</v>
      </c>
      <c r="G1115" s="95">
        <v>6</v>
      </c>
      <c r="H1115" s="96">
        <f t="shared" si="17"/>
        <v>129.60000000000002</v>
      </c>
      <c r="I1115" s="27" t="s">
        <v>1300</v>
      </c>
      <c r="J1115" s="27" t="s">
        <v>1300</v>
      </c>
      <c r="K1115" s="27" t="s">
        <v>1300</v>
      </c>
      <c r="L1115" s="27" t="s">
        <v>1300</v>
      </c>
      <c r="M1115" s="27" t="s">
        <v>1300</v>
      </c>
    </row>
    <row r="1116" spans="2:13" x14ac:dyDescent="0.25">
      <c r="B1116" s="4">
        <v>1078</v>
      </c>
      <c r="C1116" s="20">
        <v>86571</v>
      </c>
      <c r="D1116" s="27" t="s">
        <v>66</v>
      </c>
      <c r="E1116" s="27" t="s">
        <v>2007</v>
      </c>
      <c r="F1116" s="95">
        <v>28.8</v>
      </c>
      <c r="G1116" s="95">
        <v>6</v>
      </c>
      <c r="H1116" s="96">
        <f t="shared" si="17"/>
        <v>172.8</v>
      </c>
      <c r="I1116" s="27" t="s">
        <v>1300</v>
      </c>
      <c r="J1116" s="27" t="s">
        <v>1300</v>
      </c>
      <c r="K1116" s="27" t="s">
        <v>1300</v>
      </c>
      <c r="L1116" s="27" t="s">
        <v>1300</v>
      </c>
      <c r="M1116" s="27" t="s">
        <v>1300</v>
      </c>
    </row>
    <row r="1117" spans="2:13" x14ac:dyDescent="0.25">
      <c r="B1117" s="4">
        <v>1079</v>
      </c>
      <c r="C1117" s="20">
        <v>86573</v>
      </c>
      <c r="D1117" s="27" t="s">
        <v>66</v>
      </c>
      <c r="E1117" s="27" t="s">
        <v>2008</v>
      </c>
      <c r="F1117" s="95">
        <v>40.799999999999997</v>
      </c>
      <c r="G1117" s="95">
        <v>6</v>
      </c>
      <c r="H1117" s="96">
        <f t="shared" si="17"/>
        <v>244.79999999999998</v>
      </c>
      <c r="I1117" s="27" t="s">
        <v>1300</v>
      </c>
      <c r="J1117" s="27" t="s">
        <v>1300</v>
      </c>
      <c r="K1117" s="27" t="s">
        <v>1300</v>
      </c>
      <c r="L1117" s="27" t="s">
        <v>1300</v>
      </c>
      <c r="M1117" s="27" t="s">
        <v>1300</v>
      </c>
    </row>
    <row r="1118" spans="2:13" x14ac:dyDescent="0.25">
      <c r="B1118" s="4">
        <v>1080</v>
      </c>
      <c r="C1118" s="20">
        <v>86749</v>
      </c>
      <c r="D1118" s="27" t="s">
        <v>66</v>
      </c>
      <c r="E1118" s="27" t="s">
        <v>377</v>
      </c>
      <c r="F1118" s="95">
        <v>58.8</v>
      </c>
      <c r="G1118" s="95">
        <v>6</v>
      </c>
      <c r="H1118" s="96">
        <f t="shared" si="17"/>
        <v>352.79999999999995</v>
      </c>
      <c r="I1118" s="27" t="s">
        <v>1300</v>
      </c>
      <c r="J1118" s="27" t="s">
        <v>1300</v>
      </c>
      <c r="K1118" s="27" t="s">
        <v>1300</v>
      </c>
      <c r="L1118" s="27" t="s">
        <v>1300</v>
      </c>
      <c r="M1118" s="27" t="s">
        <v>1300</v>
      </c>
    </row>
    <row r="1119" spans="2:13" x14ac:dyDescent="0.25">
      <c r="B1119" s="4">
        <v>1081</v>
      </c>
      <c r="C1119" s="20">
        <v>86755</v>
      </c>
      <c r="D1119" s="27" t="s">
        <v>66</v>
      </c>
      <c r="E1119" s="27" t="s">
        <v>303</v>
      </c>
      <c r="F1119" s="95">
        <v>10.8</v>
      </c>
      <c r="G1119" s="95">
        <v>6</v>
      </c>
      <c r="H1119" s="96">
        <f t="shared" si="17"/>
        <v>64.800000000000011</v>
      </c>
      <c r="I1119" s="27" t="s">
        <v>1300</v>
      </c>
      <c r="J1119" s="27" t="s">
        <v>1300</v>
      </c>
      <c r="K1119" s="27" t="s">
        <v>1300</v>
      </c>
      <c r="L1119" s="27" t="s">
        <v>1300</v>
      </c>
      <c r="M1119" s="27" t="s">
        <v>1300</v>
      </c>
    </row>
    <row r="1120" spans="2:13" x14ac:dyDescent="0.25">
      <c r="B1120" s="4">
        <v>1082</v>
      </c>
      <c r="C1120" s="20">
        <v>86757</v>
      </c>
      <c r="D1120" s="27" t="s">
        <v>66</v>
      </c>
      <c r="E1120" s="27" t="s">
        <v>328</v>
      </c>
      <c r="F1120" s="95">
        <v>1</v>
      </c>
      <c r="G1120" s="95">
        <v>6</v>
      </c>
      <c r="H1120" s="96">
        <f t="shared" si="17"/>
        <v>6</v>
      </c>
      <c r="I1120" s="27" t="s">
        <v>1300</v>
      </c>
      <c r="J1120" s="27" t="s">
        <v>1300</v>
      </c>
      <c r="K1120" s="27" t="s">
        <v>1300</v>
      </c>
      <c r="L1120" s="27" t="s">
        <v>1300</v>
      </c>
      <c r="M1120" s="27" t="s">
        <v>1300</v>
      </c>
    </row>
    <row r="1121" spans="2:13" x14ac:dyDescent="0.25">
      <c r="B1121" s="4">
        <v>1083</v>
      </c>
      <c r="C1121" s="20">
        <v>86760</v>
      </c>
      <c r="D1121" s="27" t="s">
        <v>66</v>
      </c>
      <c r="E1121" s="27" t="s">
        <v>353</v>
      </c>
      <c r="F1121" s="95">
        <v>10.8</v>
      </c>
      <c r="G1121" s="95">
        <v>6</v>
      </c>
      <c r="H1121" s="96">
        <f t="shared" si="17"/>
        <v>64.800000000000011</v>
      </c>
      <c r="I1121" s="27" t="s">
        <v>1300</v>
      </c>
      <c r="J1121" s="27" t="s">
        <v>1300</v>
      </c>
      <c r="K1121" s="27" t="s">
        <v>1300</v>
      </c>
      <c r="L1121" s="27" t="s">
        <v>1300</v>
      </c>
      <c r="M1121" s="27" t="s">
        <v>1300</v>
      </c>
    </row>
    <row r="1122" spans="2:13" x14ac:dyDescent="0.25">
      <c r="B1122" s="4">
        <v>1084</v>
      </c>
      <c r="C1122" s="20">
        <v>86865</v>
      </c>
      <c r="D1122" s="27" t="s">
        <v>66</v>
      </c>
      <c r="E1122" s="27" t="s">
        <v>397</v>
      </c>
      <c r="F1122" s="95">
        <v>225</v>
      </c>
      <c r="G1122" s="95">
        <v>6</v>
      </c>
      <c r="H1122" s="96">
        <f t="shared" si="17"/>
        <v>1350</v>
      </c>
      <c r="I1122" s="27" t="s">
        <v>1300</v>
      </c>
      <c r="J1122" s="27" t="s">
        <v>1300</v>
      </c>
      <c r="K1122" s="27" t="s">
        <v>1300</v>
      </c>
      <c r="L1122" s="27" t="s">
        <v>1300</v>
      </c>
      <c r="M1122" s="27" t="s">
        <v>1300</v>
      </c>
    </row>
    <row r="1123" spans="2:13" x14ac:dyDescent="0.25">
      <c r="B1123" s="4">
        <v>1085</v>
      </c>
      <c r="C1123" s="20">
        <v>86885</v>
      </c>
      <c r="D1123" s="27" t="s">
        <v>66</v>
      </c>
      <c r="E1123" s="27" t="s">
        <v>2009</v>
      </c>
      <c r="F1123" s="95">
        <v>79.2</v>
      </c>
      <c r="G1123" s="95">
        <v>6</v>
      </c>
      <c r="H1123" s="96">
        <f t="shared" si="17"/>
        <v>475.20000000000005</v>
      </c>
      <c r="I1123" s="27" t="s">
        <v>1300</v>
      </c>
      <c r="J1123" s="27" t="s">
        <v>1300</v>
      </c>
      <c r="K1123" s="27" t="s">
        <v>1300</v>
      </c>
      <c r="L1123" s="27" t="s">
        <v>1300</v>
      </c>
      <c r="M1123" s="27" t="s">
        <v>1300</v>
      </c>
    </row>
    <row r="1124" spans="2:13" ht="45" x14ac:dyDescent="0.25">
      <c r="B1124" s="4">
        <v>1086</v>
      </c>
      <c r="C1124" s="20">
        <v>88001</v>
      </c>
      <c r="D1124" s="27" t="s">
        <v>2017</v>
      </c>
      <c r="E1124" s="27" t="s">
        <v>1971</v>
      </c>
      <c r="F1124" s="95">
        <v>395</v>
      </c>
      <c r="G1124" s="95">
        <v>6</v>
      </c>
      <c r="H1124" s="96">
        <f t="shared" si="17"/>
        <v>2370</v>
      </c>
      <c r="I1124" s="27" t="s">
        <v>1300</v>
      </c>
      <c r="J1124" s="27" t="s">
        <v>1300</v>
      </c>
      <c r="K1124" s="27" t="s">
        <v>1300</v>
      </c>
      <c r="L1124" s="27" t="s">
        <v>1300</v>
      </c>
      <c r="M1124" s="27" t="s">
        <v>1300</v>
      </c>
    </row>
    <row r="1125" spans="2:13" ht="45" x14ac:dyDescent="0.25">
      <c r="B1125" s="4">
        <v>1087</v>
      </c>
      <c r="C1125" s="20">
        <v>88564</v>
      </c>
      <c r="D1125" s="27" t="s">
        <v>2017</v>
      </c>
      <c r="E1125" s="27" t="s">
        <v>102</v>
      </c>
      <c r="F1125" s="95">
        <v>1.2</v>
      </c>
      <c r="G1125" s="95">
        <v>6</v>
      </c>
      <c r="H1125" s="96">
        <f t="shared" si="17"/>
        <v>7.1999999999999993</v>
      </c>
      <c r="I1125" s="27" t="s">
        <v>1300</v>
      </c>
      <c r="J1125" s="27" t="s">
        <v>1300</v>
      </c>
      <c r="K1125" s="27" t="s">
        <v>1300</v>
      </c>
      <c r="L1125" s="27" t="s">
        <v>1300</v>
      </c>
      <c r="M1125" s="27" t="s">
        <v>1300</v>
      </c>
    </row>
    <row r="1126" spans="2:13" x14ac:dyDescent="0.25">
      <c r="B1126" s="4">
        <v>1088</v>
      </c>
      <c r="C1126" s="20">
        <v>91001</v>
      </c>
      <c r="D1126" s="27" t="s">
        <v>43</v>
      </c>
      <c r="E1126" s="27" t="s">
        <v>201</v>
      </c>
      <c r="F1126" s="95">
        <v>219.45</v>
      </c>
      <c r="G1126" s="95">
        <v>6</v>
      </c>
      <c r="H1126" s="96">
        <f t="shared" si="17"/>
        <v>1316.6999999999998</v>
      </c>
      <c r="I1126" s="27" t="s">
        <v>1300</v>
      </c>
      <c r="J1126" s="27" t="s">
        <v>1300</v>
      </c>
      <c r="K1126" s="27" t="s">
        <v>1300</v>
      </c>
      <c r="L1126" s="27" t="s">
        <v>1300</v>
      </c>
      <c r="M1126" s="27" t="s">
        <v>1300</v>
      </c>
    </row>
    <row r="1127" spans="2:13" x14ac:dyDescent="0.25">
      <c r="B1127" s="4">
        <v>1089</v>
      </c>
      <c r="C1127" s="20">
        <v>91405</v>
      </c>
      <c r="D1127" s="27" t="s">
        <v>43</v>
      </c>
      <c r="E1127" s="27" t="s">
        <v>111</v>
      </c>
      <c r="F1127" s="95">
        <v>1</v>
      </c>
      <c r="G1127" s="95">
        <v>6</v>
      </c>
      <c r="H1127" s="96">
        <f t="shared" si="17"/>
        <v>6</v>
      </c>
      <c r="I1127" s="27" t="s">
        <v>1300</v>
      </c>
      <c r="J1127" s="27" t="s">
        <v>1300</v>
      </c>
      <c r="K1127" s="27" t="s">
        <v>1300</v>
      </c>
      <c r="L1127" s="27" t="s">
        <v>1300</v>
      </c>
      <c r="M1127" s="27" t="s">
        <v>1300</v>
      </c>
    </row>
    <row r="1128" spans="2:13" x14ac:dyDescent="0.25">
      <c r="B1128" s="4">
        <v>1090</v>
      </c>
      <c r="C1128" s="20">
        <v>91540</v>
      </c>
      <c r="D1128" s="27" t="s">
        <v>43</v>
      </c>
      <c r="E1128" s="27" t="s">
        <v>309</v>
      </c>
      <c r="F1128" s="95">
        <v>1</v>
      </c>
      <c r="G1128" s="95">
        <v>6</v>
      </c>
      <c r="H1128" s="96">
        <f t="shared" ref="H1128" si="18">F1128*G1128</f>
        <v>6</v>
      </c>
      <c r="I1128" s="27" t="s">
        <v>1300</v>
      </c>
      <c r="J1128" s="27" t="s">
        <v>1300</v>
      </c>
      <c r="K1128" s="27" t="s">
        <v>1300</v>
      </c>
      <c r="L1128" s="27" t="s">
        <v>1300</v>
      </c>
      <c r="M1128" s="27" t="s">
        <v>1300</v>
      </c>
    </row>
    <row r="1129" spans="2:13" x14ac:dyDescent="0.25">
      <c r="B1129" s="4">
        <v>1091</v>
      </c>
      <c r="C1129" s="20">
        <v>94001</v>
      </c>
      <c r="D1129" s="27" t="s">
        <v>2018</v>
      </c>
      <c r="E1129" s="27" t="s">
        <v>2010</v>
      </c>
      <c r="F1129" s="95">
        <v>156.44999999999999</v>
      </c>
      <c r="G1129" s="95">
        <v>6</v>
      </c>
      <c r="H1129" s="96">
        <f t="shared" ref="H1129:H1142" si="19">F1129*G1129</f>
        <v>938.69999999999993</v>
      </c>
      <c r="I1129" s="27" t="s">
        <v>1300</v>
      </c>
      <c r="J1129" s="27" t="s">
        <v>1300</v>
      </c>
      <c r="K1129" s="27" t="s">
        <v>1300</v>
      </c>
      <c r="L1129" s="27" t="s">
        <v>1300</v>
      </c>
      <c r="M1129" s="27" t="s">
        <v>1300</v>
      </c>
    </row>
    <row r="1130" spans="2:13" x14ac:dyDescent="0.25">
      <c r="B1130" s="4">
        <v>1092</v>
      </c>
      <c r="C1130" s="20">
        <v>94343</v>
      </c>
      <c r="D1130" s="27" t="s">
        <v>2018</v>
      </c>
      <c r="E1130" s="27" t="s">
        <v>92</v>
      </c>
      <c r="F1130" s="95">
        <v>1</v>
      </c>
      <c r="G1130" s="95">
        <v>6</v>
      </c>
      <c r="H1130" s="96">
        <f t="shared" si="19"/>
        <v>6</v>
      </c>
      <c r="I1130" s="27" t="s">
        <v>1300</v>
      </c>
      <c r="J1130" s="27" t="s">
        <v>1300</v>
      </c>
      <c r="K1130" s="27" t="s">
        <v>1300</v>
      </c>
      <c r="L1130" s="27" t="s">
        <v>1300</v>
      </c>
      <c r="M1130" s="27" t="s">
        <v>1300</v>
      </c>
    </row>
    <row r="1131" spans="2:13" x14ac:dyDescent="0.25">
      <c r="B1131" s="4">
        <v>1093</v>
      </c>
      <c r="C1131" s="20">
        <v>95001</v>
      </c>
      <c r="D1131" s="27" t="s">
        <v>59</v>
      </c>
      <c r="E1131" s="27" t="s">
        <v>2011</v>
      </c>
      <c r="F1131" s="95">
        <v>870</v>
      </c>
      <c r="G1131" s="95">
        <v>6</v>
      </c>
      <c r="H1131" s="96">
        <f t="shared" si="19"/>
        <v>5220</v>
      </c>
      <c r="I1131" s="27" t="s">
        <v>1300</v>
      </c>
      <c r="J1131" s="27" t="s">
        <v>1300</v>
      </c>
      <c r="K1131" s="27" t="s">
        <v>1300</v>
      </c>
      <c r="L1131" s="27" t="s">
        <v>1300</v>
      </c>
      <c r="M1131" s="27" t="s">
        <v>1300</v>
      </c>
    </row>
    <row r="1132" spans="2:13" x14ac:dyDescent="0.25">
      <c r="B1132" s="4">
        <v>1094</v>
      </c>
      <c r="C1132" s="20">
        <v>95015</v>
      </c>
      <c r="D1132" s="27" t="s">
        <v>59</v>
      </c>
      <c r="E1132" s="27" t="s">
        <v>93</v>
      </c>
      <c r="F1132" s="95">
        <v>1</v>
      </c>
      <c r="G1132" s="95">
        <v>6</v>
      </c>
      <c r="H1132" s="96">
        <f t="shared" si="19"/>
        <v>6</v>
      </c>
      <c r="I1132" s="27" t="s">
        <v>1300</v>
      </c>
      <c r="J1132" s="27" t="s">
        <v>1300</v>
      </c>
      <c r="K1132" s="27" t="s">
        <v>1300</v>
      </c>
      <c r="L1132" s="27" t="s">
        <v>1300</v>
      </c>
      <c r="M1132" s="27" t="s">
        <v>1300</v>
      </c>
    </row>
    <row r="1133" spans="2:13" x14ac:dyDescent="0.25">
      <c r="B1133" s="4">
        <v>1095</v>
      </c>
      <c r="C1133" s="20">
        <v>95025</v>
      </c>
      <c r="D1133" s="27" t="s">
        <v>59</v>
      </c>
      <c r="E1133" s="27" t="s">
        <v>124</v>
      </c>
      <c r="F1133" s="95">
        <v>1</v>
      </c>
      <c r="G1133" s="95">
        <v>6</v>
      </c>
      <c r="H1133" s="96">
        <f t="shared" si="19"/>
        <v>6</v>
      </c>
      <c r="I1133" s="27" t="s">
        <v>1300</v>
      </c>
      <c r="J1133" s="27" t="s">
        <v>1300</v>
      </c>
      <c r="K1133" s="27" t="s">
        <v>1300</v>
      </c>
      <c r="L1133" s="27" t="s">
        <v>1300</v>
      </c>
      <c r="M1133" s="27" t="s">
        <v>1300</v>
      </c>
    </row>
    <row r="1134" spans="2:13" x14ac:dyDescent="0.25">
      <c r="B1134" s="4">
        <v>1096</v>
      </c>
      <c r="C1134" s="20">
        <v>95200</v>
      </c>
      <c r="D1134" s="27" t="s">
        <v>59</v>
      </c>
      <c r="E1134" s="27" t="s">
        <v>154</v>
      </c>
      <c r="F1134" s="95">
        <v>19.2</v>
      </c>
      <c r="G1134" s="95">
        <v>6</v>
      </c>
      <c r="H1134" s="96">
        <f t="shared" si="19"/>
        <v>115.19999999999999</v>
      </c>
      <c r="I1134" s="27" t="s">
        <v>1300</v>
      </c>
      <c r="J1134" s="27" t="s">
        <v>1300</v>
      </c>
      <c r="K1134" s="27" t="s">
        <v>1300</v>
      </c>
      <c r="L1134" s="27" t="s">
        <v>1300</v>
      </c>
      <c r="M1134" s="27" t="s">
        <v>1300</v>
      </c>
    </row>
    <row r="1135" spans="2:13" x14ac:dyDescent="0.25">
      <c r="B1135" s="4">
        <v>1097</v>
      </c>
      <c r="C1135" s="20">
        <v>97001</v>
      </c>
      <c r="D1135" s="27" t="s">
        <v>74</v>
      </c>
      <c r="E1135" s="27" t="s">
        <v>137</v>
      </c>
      <c r="F1135" s="95">
        <v>46.2</v>
      </c>
      <c r="G1135" s="95">
        <v>6</v>
      </c>
      <c r="H1135" s="96">
        <f t="shared" si="19"/>
        <v>277.20000000000005</v>
      </c>
      <c r="I1135" s="27" t="s">
        <v>1300</v>
      </c>
      <c r="J1135" s="27" t="s">
        <v>1300</v>
      </c>
      <c r="K1135" s="27" t="s">
        <v>1300</v>
      </c>
      <c r="L1135" s="27" t="s">
        <v>1300</v>
      </c>
      <c r="M1135" s="27" t="s">
        <v>1300</v>
      </c>
    </row>
    <row r="1136" spans="2:13" x14ac:dyDescent="0.25">
      <c r="B1136" s="4">
        <v>1098</v>
      </c>
      <c r="C1136" s="20">
        <v>97161</v>
      </c>
      <c r="D1136" s="27" t="s">
        <v>74</v>
      </c>
      <c r="E1136" s="27" t="s">
        <v>107</v>
      </c>
      <c r="F1136" s="95">
        <v>1</v>
      </c>
      <c r="G1136" s="95">
        <v>6</v>
      </c>
      <c r="H1136" s="96">
        <f t="shared" si="19"/>
        <v>6</v>
      </c>
      <c r="I1136" s="27" t="s">
        <v>1300</v>
      </c>
      <c r="J1136" s="27" t="s">
        <v>1300</v>
      </c>
      <c r="K1136" s="27" t="s">
        <v>1300</v>
      </c>
      <c r="L1136" s="27" t="s">
        <v>1300</v>
      </c>
      <c r="M1136" s="27" t="s">
        <v>1300</v>
      </c>
    </row>
    <row r="1137" spans="2:13" x14ac:dyDescent="0.25">
      <c r="B1137" s="4">
        <v>1099</v>
      </c>
      <c r="C1137" s="20">
        <v>97511</v>
      </c>
      <c r="D1137" s="27" t="s">
        <v>74</v>
      </c>
      <c r="E1137" s="27" t="s">
        <v>168</v>
      </c>
      <c r="F1137" s="95">
        <v>1</v>
      </c>
      <c r="G1137" s="95">
        <v>6</v>
      </c>
      <c r="H1137" s="96">
        <f t="shared" si="19"/>
        <v>6</v>
      </c>
      <c r="I1137" s="27" t="s">
        <v>1300</v>
      </c>
      <c r="J1137" s="27" t="s">
        <v>1300</v>
      </c>
      <c r="K1137" s="27" t="s">
        <v>1300</v>
      </c>
      <c r="L1137" s="27" t="s">
        <v>1300</v>
      </c>
      <c r="M1137" s="27" t="s">
        <v>1300</v>
      </c>
    </row>
    <row r="1138" spans="2:13" x14ac:dyDescent="0.25">
      <c r="B1138" s="4">
        <v>1100</v>
      </c>
      <c r="C1138" s="20">
        <v>97666</v>
      </c>
      <c r="D1138" s="27" t="s">
        <v>2019</v>
      </c>
      <c r="E1138" s="27" t="s">
        <v>227</v>
      </c>
      <c r="F1138" s="95">
        <v>1</v>
      </c>
      <c r="G1138" s="95">
        <v>6</v>
      </c>
      <c r="H1138" s="96">
        <f t="shared" si="19"/>
        <v>6</v>
      </c>
      <c r="I1138" s="27" t="s">
        <v>1300</v>
      </c>
      <c r="J1138" s="27" t="s">
        <v>1300</v>
      </c>
      <c r="K1138" s="27" t="s">
        <v>1300</v>
      </c>
      <c r="L1138" s="27" t="s">
        <v>1300</v>
      </c>
      <c r="M1138" s="27" t="s">
        <v>1300</v>
      </c>
    </row>
    <row r="1139" spans="2:13" x14ac:dyDescent="0.25">
      <c r="B1139" s="4">
        <v>1101</v>
      </c>
      <c r="C1139" s="20">
        <v>99001</v>
      </c>
      <c r="D1139" s="27" t="s">
        <v>75</v>
      </c>
      <c r="E1139" s="27" t="s">
        <v>169</v>
      </c>
      <c r="F1139" s="95">
        <v>187</v>
      </c>
      <c r="G1139" s="95">
        <v>6</v>
      </c>
      <c r="H1139" s="96">
        <f t="shared" si="19"/>
        <v>1122</v>
      </c>
      <c r="I1139" s="27" t="s">
        <v>1300</v>
      </c>
      <c r="J1139" s="27" t="s">
        <v>1300</v>
      </c>
      <c r="K1139" s="27" t="s">
        <v>1300</v>
      </c>
      <c r="L1139" s="27" t="s">
        <v>1300</v>
      </c>
      <c r="M1139" s="27" t="s">
        <v>1300</v>
      </c>
    </row>
    <row r="1140" spans="2:13" x14ac:dyDescent="0.25">
      <c r="B1140" s="4">
        <v>1102</v>
      </c>
      <c r="C1140" s="20">
        <v>99524</v>
      </c>
      <c r="D1140" s="27" t="s">
        <v>75</v>
      </c>
      <c r="E1140" s="27" t="s">
        <v>138</v>
      </c>
      <c r="F1140" s="95">
        <v>36</v>
      </c>
      <c r="G1140" s="95">
        <v>6</v>
      </c>
      <c r="H1140" s="96">
        <f t="shared" si="19"/>
        <v>216</v>
      </c>
      <c r="I1140" s="27" t="s">
        <v>1300</v>
      </c>
      <c r="J1140" s="27" t="s">
        <v>1300</v>
      </c>
      <c r="K1140" s="27" t="s">
        <v>1300</v>
      </c>
      <c r="L1140" s="27" t="s">
        <v>1300</v>
      </c>
      <c r="M1140" s="27" t="s">
        <v>1300</v>
      </c>
    </row>
    <row r="1141" spans="2:13" x14ac:dyDescent="0.25">
      <c r="B1141" s="4">
        <v>1103</v>
      </c>
      <c r="C1141" s="20">
        <v>99624</v>
      </c>
      <c r="D1141" s="27" t="s">
        <v>75</v>
      </c>
      <c r="E1141" s="27" t="s">
        <v>2012</v>
      </c>
      <c r="F1141" s="95">
        <v>18</v>
      </c>
      <c r="G1141" s="95">
        <v>6</v>
      </c>
      <c r="H1141" s="96">
        <f t="shared" si="19"/>
        <v>108</v>
      </c>
      <c r="I1141" s="27" t="s">
        <v>1300</v>
      </c>
      <c r="J1141" s="27" t="s">
        <v>1300</v>
      </c>
      <c r="K1141" s="27" t="s">
        <v>1300</v>
      </c>
      <c r="L1141" s="27" t="s">
        <v>1300</v>
      </c>
      <c r="M1141" s="27" t="s">
        <v>1300</v>
      </c>
    </row>
    <row r="1142" spans="2:13" x14ac:dyDescent="0.25">
      <c r="B1142" s="4">
        <v>1104</v>
      </c>
      <c r="C1142" s="20">
        <v>99773</v>
      </c>
      <c r="D1142" s="27" t="s">
        <v>75</v>
      </c>
      <c r="E1142" s="27" t="s">
        <v>108</v>
      </c>
      <c r="F1142" s="95">
        <v>1</v>
      </c>
      <c r="G1142" s="95">
        <v>6</v>
      </c>
      <c r="H1142" s="96">
        <f t="shared" si="19"/>
        <v>6</v>
      </c>
      <c r="I1142" s="27" t="s">
        <v>1300</v>
      </c>
      <c r="J1142" s="27" t="s">
        <v>1300</v>
      </c>
      <c r="K1142" s="27" t="s">
        <v>1300</v>
      </c>
      <c r="L1142" s="27" t="s">
        <v>1300</v>
      </c>
      <c r="M1142" s="27" t="s">
        <v>1300</v>
      </c>
    </row>
    <row r="1143" spans="2:13" ht="13.5" customHeight="1" x14ac:dyDescent="0.25"/>
    <row r="1144" spans="2:13" x14ac:dyDescent="0.25">
      <c r="C1144" s="196" t="s">
        <v>36</v>
      </c>
      <c r="D1144" s="197"/>
      <c r="E1144" s="96">
        <v>1104</v>
      </c>
      <c r="G1144" s="21" t="s">
        <v>37</v>
      </c>
      <c r="H1144" s="96">
        <f>SUM(H27:H1142)</f>
        <v>1724095.1999999997</v>
      </c>
    </row>
    <row r="1145" spans="2:13" ht="18.75" customHeight="1" x14ac:dyDescent="0.25"/>
    <row r="1146" spans="2:13" s="35" customFormat="1" x14ac:dyDescent="0.25">
      <c r="B1146" s="202" t="s">
        <v>38</v>
      </c>
      <c r="C1146" s="202"/>
      <c r="D1146" s="202"/>
      <c r="E1146" s="202"/>
      <c r="F1146" s="202"/>
      <c r="G1146" s="202"/>
      <c r="H1146" s="202"/>
    </row>
    <row r="1147" spans="2:13" s="35" customFormat="1" x14ac:dyDescent="0.25">
      <c r="B1147" s="34" t="s">
        <v>39</v>
      </c>
      <c r="C1147" s="193" t="s">
        <v>40</v>
      </c>
      <c r="D1147" s="193"/>
      <c r="E1147" s="193"/>
      <c r="F1147" s="193" t="s">
        <v>41</v>
      </c>
      <c r="G1147" s="193"/>
      <c r="H1147" s="193"/>
    </row>
    <row r="1148" spans="2:13" s="35" customFormat="1" ht="15" customHeight="1" x14ac:dyDescent="0.25">
      <c r="B1148" s="36">
        <v>1</v>
      </c>
      <c r="C1148" s="195"/>
      <c r="D1148" s="195"/>
      <c r="E1148" s="195"/>
      <c r="F1148" s="194"/>
      <c r="G1148" s="194"/>
      <c r="H1148" s="194"/>
    </row>
    <row r="1149" spans="2:13" s="35" customFormat="1" ht="15" customHeight="1" x14ac:dyDescent="0.25">
      <c r="B1149" s="36"/>
      <c r="C1149" s="98"/>
      <c r="D1149" s="98"/>
      <c r="E1149" s="98"/>
      <c r="F1149" s="97"/>
      <c r="G1149" s="97"/>
      <c r="H1149" s="97"/>
    </row>
    <row r="1150" spans="2:13" s="35" customFormat="1" ht="15" customHeight="1" x14ac:dyDescent="0.25">
      <c r="B1150" s="203" t="s">
        <v>1649</v>
      </c>
      <c r="C1150" s="203"/>
      <c r="D1150" s="203"/>
      <c r="E1150" s="203"/>
      <c r="F1150" s="203"/>
      <c r="G1150" s="203"/>
      <c r="H1150" s="203"/>
      <c r="I1150" s="203"/>
      <c r="J1150" s="203"/>
      <c r="K1150" s="203"/>
      <c r="L1150" s="203"/>
      <c r="M1150" s="203"/>
    </row>
    <row r="1151" spans="2:13" s="35" customFormat="1" x14ac:dyDescent="0.25">
      <c r="B1151" s="169" t="s">
        <v>1651</v>
      </c>
      <c r="C1151" s="170"/>
      <c r="D1151" s="170"/>
      <c r="E1151" s="170"/>
      <c r="F1151" s="170"/>
      <c r="G1151" s="170"/>
      <c r="H1151" s="170"/>
      <c r="I1151" s="170"/>
      <c r="J1151" s="170"/>
      <c r="K1151" s="170"/>
      <c r="L1151" s="170"/>
      <c r="M1151" s="171"/>
    </row>
    <row r="1152" spans="2:13" s="35" customFormat="1" x14ac:dyDescent="0.25">
      <c r="B1152" s="100"/>
      <c r="C1152" s="100"/>
      <c r="D1152" s="100"/>
      <c r="E1152" s="100"/>
      <c r="F1152" s="100"/>
      <c r="G1152" s="100"/>
      <c r="H1152" s="100"/>
      <c r="I1152" s="100"/>
    </row>
    <row r="1153" spans="2:9" x14ac:dyDescent="0.25">
      <c r="B1153" s="101" t="s">
        <v>1642</v>
      </c>
      <c r="C1153" s="102"/>
      <c r="D1153" s="102"/>
      <c r="E1153" s="102"/>
      <c r="F1153" s="102"/>
      <c r="G1153" s="102"/>
      <c r="H1153" s="100"/>
      <c r="I1153" s="100"/>
    </row>
    <row r="1154" spans="2:9" x14ac:dyDescent="0.25">
      <c r="B1154" s="103" t="s">
        <v>39</v>
      </c>
      <c r="C1154" s="183" t="s">
        <v>41</v>
      </c>
      <c r="D1154" s="184"/>
      <c r="E1154" s="184"/>
      <c r="F1154" s="185"/>
      <c r="G1154" s="103" t="s">
        <v>1643</v>
      </c>
      <c r="H1154" s="100"/>
      <c r="I1154" s="100"/>
    </row>
    <row r="1155" spans="2:9" x14ac:dyDescent="0.25">
      <c r="B1155" s="104">
        <v>1</v>
      </c>
      <c r="C1155" s="186"/>
      <c r="D1155" s="187"/>
      <c r="E1155" s="187"/>
      <c r="F1155" s="188"/>
      <c r="G1155" s="105"/>
      <c r="H1155" s="100"/>
      <c r="I1155" s="100"/>
    </row>
    <row r="1156" spans="2:9" x14ac:dyDescent="0.25">
      <c r="B1156" s="100"/>
      <c r="C1156" s="100"/>
      <c r="D1156" s="100"/>
      <c r="E1156" s="189" t="s">
        <v>1644</v>
      </c>
      <c r="F1156" s="190"/>
      <c r="G1156" s="106">
        <f>SUM(G1155:G1155)</f>
        <v>0</v>
      </c>
      <c r="H1156" s="100"/>
      <c r="I1156" s="100"/>
    </row>
    <row r="1157" spans="2:9" ht="15.75" thickBot="1" x14ac:dyDescent="0.3">
      <c r="B1157" s="100"/>
      <c r="C1157" s="100" t="s">
        <v>1645</v>
      </c>
      <c r="D1157" s="100"/>
      <c r="E1157" s="100"/>
      <c r="F1157" s="100"/>
      <c r="G1157" s="107"/>
      <c r="H1157" s="100"/>
      <c r="I1157" s="100"/>
    </row>
    <row r="1158" spans="2:9" ht="15.75" thickBot="1" x14ac:dyDescent="0.3">
      <c r="B1158" s="100"/>
      <c r="C1158" s="108">
        <v>1</v>
      </c>
      <c r="D1158" s="100"/>
      <c r="E1158" s="100"/>
      <c r="F1158" s="100"/>
      <c r="G1158" s="100"/>
      <c r="H1158" s="100"/>
      <c r="I1158" s="100"/>
    </row>
    <row r="1159" spans="2:9" x14ac:dyDescent="0.25">
      <c r="B1159" s="7"/>
      <c r="C1159" s="7"/>
      <c r="D1159" s="7"/>
      <c r="E1159" s="7"/>
      <c r="F1159" s="7"/>
      <c r="G1159" s="7"/>
      <c r="H1159" s="7"/>
      <c r="I1159" s="7"/>
    </row>
    <row r="1160" spans="2:9" x14ac:dyDescent="0.25">
      <c r="B1160" s="7"/>
      <c r="C1160" s="7"/>
      <c r="D1160" s="7"/>
      <c r="E1160" s="7"/>
      <c r="F1160" s="7"/>
      <c r="G1160" s="7"/>
      <c r="H1160" s="7"/>
      <c r="I1160" s="7"/>
    </row>
    <row r="1161" spans="2:9" x14ac:dyDescent="0.25">
      <c r="B1161" s="7"/>
      <c r="C1161" s="7"/>
      <c r="D1161" s="7"/>
      <c r="E1161" s="7"/>
      <c r="F1161" s="7"/>
      <c r="G1161" s="7"/>
      <c r="H1161" s="7"/>
      <c r="I1161" s="7"/>
    </row>
    <row r="1162" spans="2:9" x14ac:dyDescent="0.25">
      <c r="B1162" s="7"/>
      <c r="C1162" s="7"/>
      <c r="D1162" s="7"/>
      <c r="E1162" s="7"/>
      <c r="F1162" s="7"/>
      <c r="G1162" s="7"/>
      <c r="H1162" s="7"/>
      <c r="I1162" s="7"/>
    </row>
    <row r="1163" spans="2:9" x14ac:dyDescent="0.25">
      <c r="B1163" s="7"/>
      <c r="C1163" s="7"/>
      <c r="D1163" s="7"/>
      <c r="E1163" s="7"/>
      <c r="F1163" s="7"/>
      <c r="G1163" s="7"/>
      <c r="H1163" s="7"/>
      <c r="I1163" s="7"/>
    </row>
    <row r="1164" spans="2:9" x14ac:dyDescent="0.25">
      <c r="B1164" s="7"/>
      <c r="C1164" s="7"/>
      <c r="D1164" s="7"/>
      <c r="E1164" s="7"/>
      <c r="F1164" s="7"/>
      <c r="G1164" s="7"/>
      <c r="H1164" s="7"/>
      <c r="I1164" s="7"/>
    </row>
    <row r="1165" spans="2:9" x14ac:dyDescent="0.25">
      <c r="B1165" s="7"/>
      <c r="C1165" s="7"/>
      <c r="D1165" s="7"/>
      <c r="E1165" s="7"/>
      <c r="F1165" s="7"/>
      <c r="G1165" s="7"/>
      <c r="H1165" s="7"/>
      <c r="I1165" s="7"/>
    </row>
    <row r="1166" spans="2:9" x14ac:dyDescent="0.25">
      <c r="B1166" s="7"/>
      <c r="C1166" s="7"/>
      <c r="D1166" s="7"/>
      <c r="E1166" s="7"/>
      <c r="F1166" s="7"/>
      <c r="G1166" s="7"/>
      <c r="H1166" s="7"/>
      <c r="I1166" s="7"/>
    </row>
    <row r="1167" spans="2:9" x14ac:dyDescent="0.25">
      <c r="B1167" s="7"/>
      <c r="C1167" s="7"/>
      <c r="D1167" s="7"/>
      <c r="E1167" s="7"/>
      <c r="F1167" s="7"/>
      <c r="G1167" s="7"/>
      <c r="H1167" s="7"/>
      <c r="I1167" s="7"/>
    </row>
    <row r="1168" spans="2:9" x14ac:dyDescent="0.25">
      <c r="B1168" s="7"/>
      <c r="C1168" s="7"/>
      <c r="D1168" s="7"/>
      <c r="E1168" s="7"/>
      <c r="F1168" s="7"/>
      <c r="G1168" s="7"/>
      <c r="H1168" s="7"/>
      <c r="I1168" s="7"/>
    </row>
    <row r="1169" spans="2:9" x14ac:dyDescent="0.25">
      <c r="B1169" s="7"/>
      <c r="C1169" s="7"/>
      <c r="D1169" s="7"/>
      <c r="E1169" s="7"/>
      <c r="F1169" s="7"/>
      <c r="G1169" s="7"/>
      <c r="H1169" s="7"/>
      <c r="I1169" s="7"/>
    </row>
    <row r="1170" spans="2:9" x14ac:dyDescent="0.25">
      <c r="B1170" s="7"/>
      <c r="C1170" s="7"/>
      <c r="D1170" s="7"/>
      <c r="E1170" s="7"/>
      <c r="F1170" s="7"/>
      <c r="G1170" s="7"/>
      <c r="H1170" s="7"/>
      <c r="I1170" s="7"/>
    </row>
    <row r="1171" spans="2:9" x14ac:dyDescent="0.25">
      <c r="B1171" s="7"/>
      <c r="C1171" s="7"/>
      <c r="D1171" s="7"/>
      <c r="E1171" s="7"/>
      <c r="F1171" s="7"/>
      <c r="G1171" s="7"/>
      <c r="H1171" s="7"/>
      <c r="I1171" s="7"/>
    </row>
  </sheetData>
  <sheetProtection algorithmName="SHA-512" hashValue="YCYzfgQJxcdHS9a06mmQr/+D5CWufIoOQ4uyihVfWRvCZIH+HhbCw5rgM93JMqmH89HP058O4HjUufcBT91SWQ==" saltValue="dEoHIYN2Sebqde1D81pegA==" spinCount="100000" sheet="1" objects="1" scenarios="1"/>
  <mergeCells count="47">
    <mergeCell ref="B1151:M1151"/>
    <mergeCell ref="C1154:F1154"/>
    <mergeCell ref="C1155:F1155"/>
    <mergeCell ref="E1156:F1156"/>
    <mergeCell ref="K17:L17"/>
    <mergeCell ref="C1147:E1147"/>
    <mergeCell ref="F1147:H1147"/>
    <mergeCell ref="F1148:H1148"/>
    <mergeCell ref="C1148:E1148"/>
    <mergeCell ref="B33:M33"/>
    <mergeCell ref="C1144:D1144"/>
    <mergeCell ref="I36:J36"/>
    <mergeCell ref="I37:M37"/>
    <mergeCell ref="B1146:H1146"/>
    <mergeCell ref="B1150:M1150"/>
    <mergeCell ref="B11:C11"/>
    <mergeCell ref="C27:L27"/>
    <mergeCell ref="C28:L31"/>
    <mergeCell ref="C22:L25"/>
    <mergeCell ref="B13:M13"/>
    <mergeCell ref="C21:L21"/>
    <mergeCell ref="B19:D19"/>
    <mergeCell ref="B15:D15"/>
    <mergeCell ref="F15:G15"/>
    <mergeCell ref="F19:G19"/>
    <mergeCell ref="I15:J15"/>
    <mergeCell ref="K15:L15"/>
    <mergeCell ref="B17:D17"/>
    <mergeCell ref="F17:G17"/>
    <mergeCell ref="D11:H11"/>
    <mergeCell ref="I17:J17"/>
    <mergeCell ref="K9:M9"/>
    <mergeCell ref="B1:M1"/>
    <mergeCell ref="B3:M3"/>
    <mergeCell ref="B5:C5"/>
    <mergeCell ref="I11:J11"/>
    <mergeCell ref="D5:H5"/>
    <mergeCell ref="K5:M5"/>
    <mergeCell ref="B7:C7"/>
    <mergeCell ref="D7:H7"/>
    <mergeCell ref="K7:M7"/>
    <mergeCell ref="I5:J5"/>
    <mergeCell ref="I7:J7"/>
    <mergeCell ref="I9:J9"/>
    <mergeCell ref="K11:M11"/>
    <mergeCell ref="B9:C9"/>
    <mergeCell ref="D9:H9"/>
  </mergeCells>
  <dataValidations xWindow="751" yWindow="512" count="19">
    <dataValidation type="whole" operator="greaterThan" allowBlank="1" errorTitle="Campo numérico" error="Digite números mayores a 0 únicamente." promptTitle="Campo numérico" prompt="Digite números mayores a 0 únicamente." sqref="E1144 H1144" xr:uid="{00000000-0002-0000-0000-000000000000}">
      <formula1>0</formula1>
    </dataValidation>
    <dataValidation type="date" operator="greaterThanOrEqual" allowBlank="1" showInputMessage="1" showErrorMessage="1" errorTitle="Error" error="La fecha digitada no puede ser inferior a la fecha actual." promptTitle="Fecha estimada de inicio OC" prompt="Indique la fecha estimada de inicio de la orden de compra." sqref="E15" xr:uid="{F181BD34-55CD-43F3-9A35-8437F05BA8E1}">
      <formula1>TODAY()</formula1>
    </dataValidation>
    <dataValidation type="date" operator="lessThanOrEqual" allowBlank="1" showInputMessage="1" showErrorMessage="1" errorTitle="Error" error="Debe ser inferiror a la fecha final de vencimiento del Instrumento de Agregación de Demanda (26/03/2026)" promptTitle="Fecha de vencimiento OC" prompt="Debe ser inferiror a la fecha final de vencimiento del Instrumento de Agregación de Demanda (26/03/2026)" sqref="H15" xr:uid="{D75BF668-6D4F-449D-BD97-AFBA967B88A4}">
      <formula1>46107</formula1>
    </dataValidation>
    <dataValidation type="whole" allowBlank="1" showInputMessage="1" showErrorMessage="1" errorTitle="Número no permitido" error="Valor no permitido" sqref="I36:J36" xr:uid="{A73AFBE4-EA6B-4555-A5EC-BC875E35F562}">
      <formula1>1</formula1>
      <formula2>E36</formula2>
    </dataValidation>
    <dataValidation type="list" allowBlank="1" showInputMessage="1" showErrorMessage="1" sqref="K17" xr:uid="{FB553EF7-E0ED-4B89-9BFB-0546087F4342}">
      <formula1>"Si,No"</formula1>
    </dataValidation>
    <dataValidation type="whole" allowBlank="1" showInputMessage="1" showErrorMessage="1" errorTitle="Dato numérico" error="Debe ingresar la frecuencia estimada de pagos al año." sqref="E17" xr:uid="{3CAEE282-ABC7-4FC4-8F55-F7CC51C39B37}">
      <formula1>0</formula1>
      <formula2>999999999</formula2>
    </dataValidation>
    <dataValidation type="decimal" allowBlank="1" showInputMessage="1" showErrorMessage="1" errorTitle="Valor numérico" error="Debe ingresar el &quot;valor estimado a pagar en cada frecuencia&quot; desde 0 hasta un máximo de 99 billones" sqref="H17" xr:uid="{AE317F7B-017C-4C2B-854E-C4214B588E7F}">
      <formula1>0</formula1>
      <formula2>99999999999999</formula2>
    </dataValidation>
    <dataValidation type="date" allowBlank="1" showInputMessage="1" showErrorMessage="1" errorTitle="Valor numérico" error="Debe igresar la fecha de plazo máximo de enrolamiento en formato dd/mm/aaaa" sqref="K15:L15" xr:uid="{42BBFBF2-278E-4B37-9ED8-8EF9B573541F}">
      <formula1>1</formula1>
      <formula2>999999</formula2>
    </dataValidation>
    <dataValidation type="date" allowBlank="1" showInputMessage="1" showErrorMessage="1" errorTitle="Valor Tipo Fecha" error="Por favor ingrese la fecha en formato &quot;dd/mm/aaaa&quot;" sqref="D11:H11" xr:uid="{9341F35B-FAC6-4A2C-9B80-57F51238DDC2}">
      <formula1>1</formula1>
      <formula2>999999</formula2>
    </dataValidation>
    <dataValidation type="whole" allowBlank="1" showInputMessage="1" showErrorMessage="1" errorTitle="Nit" error="Por favor digite el NIT sin digito de verificación._x000a__x000a_Tenga en cuenta que como máximo se permiten 15 caracteres" sqref="K5:M5" xr:uid="{FAB8CDF2-5B97-4BB4-A494-6210FCCA494E}">
      <formula1>0</formula1>
      <formula2>999999999999999</formula2>
    </dataValidation>
    <dataValidation type="whole" allowBlank="1" showInputMessage="1" showErrorMessage="1" errorTitle="Teléfono de contacto" error="Por favor digite el teléfono de contacto." sqref="K9" xr:uid="{74C45749-1CC7-49F4-8FBA-D2BEC1A9D871}">
      <formula1>0</formula1>
      <formula2>999999999999</formula2>
    </dataValidation>
    <dataValidation type="decimal" allowBlank="1" showInputMessage="1" showErrorMessage="1" errorTitle="Valor numérico" error="Por favor digite el &quot;Valor estimado máximo a pagar a cada beneficiario&quot; desde 0 hasta un máximo de 99 billones" sqref="E19" xr:uid="{124A06AC-D5FC-4E49-998E-C877AA92F4DE}">
      <formula1>0</formula1>
      <formula2>99999999999999</formula2>
    </dataValidation>
    <dataValidation type="list" allowBlank="1" showInputMessage="1" showErrorMessage="1" sqref="I1172:I1048576 J1152:M1048576 I38:M1149" xr:uid="{FD3C069A-E348-4AFD-952F-D92913E87FEE}">
      <formula1>A1_Lista_SF</formula1>
    </dataValidation>
    <dataValidation type="decimal" allowBlank="1" showInputMessage="1" showErrorMessage="1" errorTitle="Porcentaje" error="Por favor digite un valor entre 0% y 100%" sqref="G1155" xr:uid="{830C52C8-63DF-4038-AF6D-C186035CA4E1}">
      <formula1>0</formula1>
      <formula2>1</formula2>
    </dataValidation>
    <dataValidation type="decimal" allowBlank="1" showInputMessage="1" showErrorMessage="1" errorTitle="Filas a agregar/eliminar" error="Por favor ingrese un número entre 1 y 100" sqref="C1158" xr:uid="{0A558191-3CE5-4903-9115-A3273326DE7E}">
      <formula1>1</formula1>
      <formula2>100</formula2>
    </dataValidation>
    <dataValidation type="list" allowBlank="1" showInputMessage="1" showErrorMessage="1" sqref="D39:D1142" xr:uid="{B0DBB22C-4210-444A-9DBC-37498B4583E4}">
      <formula1>DPTO</formula1>
    </dataValidation>
    <dataValidation operator="greaterThan" allowBlank="1" errorTitle="Campo numérico" error="Digite números mayores a 0 únicamente." promptTitle="Campo numérico" prompt="Digite números mayores a 0 únicamente." sqref="H39:H1142" xr:uid="{84343AC6-31CA-4AFD-B8DC-6813CB502C84}"/>
    <dataValidation type="whole" operator="greaterThan" allowBlank="1" showInputMessage="1" showErrorMessage="1" errorTitle="Campo numérico" error="Digite números mayores a 0 únicamente." promptTitle="Campo numérico" prompt="Digite números mayores a 0 únicamente." sqref="F39:G1142" xr:uid="{429F1477-D903-4DD0-AF40-A261706055DD}">
      <formula1>0</formula1>
    </dataValidation>
    <dataValidation type="list" allowBlank="1" showInputMessage="1" showErrorMessage="1" sqref="E39:E1142" xr:uid="{9BC3B9BE-6C8E-400B-A00D-A7BA67C10B27}">
      <formula1>INDIRECT(SUBSTITUTE($D39," ",""))</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agregar">
                <anchor moveWithCells="1" sizeWithCells="1">
                  <from>
                    <xdr:col>10</xdr:col>
                    <xdr:colOff>38100</xdr:colOff>
                    <xdr:row>35</xdr:row>
                    <xdr:rowOff>38100</xdr:rowOff>
                  </from>
                  <to>
                    <xdr:col>10</xdr:col>
                    <xdr:colOff>1733550</xdr:colOff>
                    <xdr:row>35</xdr:row>
                    <xdr:rowOff>323850</xdr:rowOff>
                  </to>
                </anchor>
              </controlPr>
            </control>
          </mc:Choice>
        </mc:AlternateContent>
        <mc:AlternateContent xmlns:mc="http://schemas.openxmlformats.org/markup-compatibility/2006">
          <mc:Choice Requires="x14">
            <control shapeId="3074" r:id="rId5" name="Button 2">
              <controlPr defaultSize="0" print="0" autoFill="0" autoPict="0" macro="[0]!Elima">
                <anchor moveWithCells="1" sizeWithCells="1">
                  <from>
                    <xdr:col>10</xdr:col>
                    <xdr:colOff>1847850</xdr:colOff>
                    <xdr:row>35</xdr:row>
                    <xdr:rowOff>19050</xdr:rowOff>
                  </from>
                  <to>
                    <xdr:col>11</xdr:col>
                    <xdr:colOff>971550</xdr:colOff>
                    <xdr:row>35</xdr:row>
                    <xdr:rowOff>323850</xdr:rowOff>
                  </to>
                </anchor>
              </controlPr>
            </control>
          </mc:Choice>
        </mc:AlternateContent>
        <mc:AlternateContent xmlns:mc="http://schemas.openxmlformats.org/markup-compatibility/2006">
          <mc:Choice Requires="x14">
            <control shapeId="3090" r:id="rId6" name="Button 5">
              <controlPr defaultSize="0" print="0" autoFill="0" autoPict="0" macro="[0]!generarsimul">
                <anchor moveWithCells="1" sizeWithCells="1">
                  <from>
                    <xdr:col>5</xdr:col>
                    <xdr:colOff>552450</xdr:colOff>
                    <xdr:row>35</xdr:row>
                    <xdr:rowOff>57150</xdr:rowOff>
                  </from>
                  <to>
                    <xdr:col>6</xdr:col>
                    <xdr:colOff>1514475</xdr:colOff>
                    <xdr:row>35</xdr:row>
                    <xdr:rowOff>485775</xdr:rowOff>
                  </to>
                </anchor>
              </controlPr>
            </control>
          </mc:Choice>
        </mc:AlternateContent>
        <mc:AlternateContent xmlns:mc="http://schemas.openxmlformats.org/markup-compatibility/2006">
          <mc:Choice Requires="x14">
            <control shapeId="3092" r:id="rId7" name="Button 85">
              <controlPr defaultSize="0" print="0" autoFill="0" autoPict="0" macro="[0]!agregargrav">
                <anchor moveWithCells="1" sizeWithCells="1">
                  <from>
                    <xdr:col>3</xdr:col>
                    <xdr:colOff>95250</xdr:colOff>
                    <xdr:row>1157</xdr:row>
                    <xdr:rowOff>28575</xdr:rowOff>
                  </from>
                  <to>
                    <xdr:col>4</xdr:col>
                    <xdr:colOff>409575</xdr:colOff>
                    <xdr:row>1158</xdr:row>
                    <xdr:rowOff>0</xdr:rowOff>
                  </to>
                </anchor>
              </controlPr>
            </control>
          </mc:Choice>
        </mc:AlternateContent>
        <mc:AlternateContent xmlns:mc="http://schemas.openxmlformats.org/markup-compatibility/2006">
          <mc:Choice Requires="x14">
            <control shapeId="3093" r:id="rId8" name="Button 86">
              <controlPr defaultSize="0" print="0" autoFill="0" autoPict="0" macro="[0]!Elimagrav">
                <anchor moveWithCells="1" sizeWithCells="1">
                  <from>
                    <xdr:col>4</xdr:col>
                    <xdr:colOff>476250</xdr:colOff>
                    <xdr:row>1157</xdr:row>
                    <xdr:rowOff>28575</xdr:rowOff>
                  </from>
                  <to>
                    <xdr:col>6</xdr:col>
                    <xdr:colOff>28575</xdr:colOff>
                    <xdr:row>1157</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theme="0" tint="-0.34998626667073579"/>
  </sheetPr>
  <dimension ref="A1:BC126"/>
  <sheetViews>
    <sheetView topLeftCell="AS1" workbookViewId="0">
      <selection activeCell="BA12" sqref="BA12"/>
    </sheetView>
  </sheetViews>
  <sheetFormatPr baseColWidth="10" defaultColWidth="11.42578125" defaultRowHeight="15" x14ac:dyDescent="0.25"/>
  <cols>
    <col min="1" max="1" width="17.28515625" bestFit="1" customWidth="1"/>
    <col min="2" max="2" width="19.42578125" bestFit="1" customWidth="1"/>
    <col min="3" max="3" width="24.7109375" bestFit="1" customWidth="1"/>
    <col min="4" max="4" width="16.7109375" bestFit="1" customWidth="1"/>
    <col min="5" max="5" width="18.5703125" bestFit="1" customWidth="1"/>
    <col min="6" max="6" width="13.28515625" bestFit="1" customWidth="1"/>
    <col min="7" max="7" width="23.5703125" bestFit="1" customWidth="1"/>
    <col min="8" max="8" width="23.28515625" bestFit="1" customWidth="1"/>
    <col min="9" max="9" width="13.7109375" bestFit="1" customWidth="1"/>
    <col min="10" max="10" width="24.5703125" bestFit="1" customWidth="1"/>
    <col min="11" max="11" width="21.7109375" bestFit="1" customWidth="1"/>
    <col min="12" max="12" width="25.28515625" bestFit="1" customWidth="1"/>
    <col min="13" max="13" width="19.28515625" bestFit="1" customWidth="1"/>
    <col min="14" max="14" width="25.28515625" bestFit="1" customWidth="1"/>
    <col min="15" max="15" width="26" bestFit="1" customWidth="1"/>
    <col min="16" max="16" width="30.7109375" bestFit="1" customWidth="1"/>
    <col min="17" max="17" width="18.28515625" bestFit="1" customWidth="1"/>
    <col min="18" max="18" width="22.7109375" bestFit="1" customWidth="1"/>
    <col min="19" max="19" width="15.42578125" bestFit="1" customWidth="1"/>
    <col min="20" max="20" width="19.5703125" bestFit="1" customWidth="1"/>
    <col min="21" max="21" width="29.7109375" bestFit="1" customWidth="1"/>
    <col min="22" max="22" width="23.28515625" bestFit="1" customWidth="1"/>
    <col min="23" max="23" width="19.42578125" bestFit="1" customWidth="1"/>
    <col min="24" max="24" width="23.5703125" bestFit="1" customWidth="1"/>
    <col min="25" max="25" width="19.28515625" bestFit="1" customWidth="1"/>
    <col min="26" max="26" width="13.7109375" bestFit="1" customWidth="1"/>
    <col min="27" max="27" width="21.42578125" bestFit="1" customWidth="1"/>
    <col min="28" max="28" width="13.28515625" bestFit="1" customWidth="1"/>
    <col min="29" max="29" width="24" bestFit="1" customWidth="1"/>
    <col min="30" max="30" width="20.28515625" bestFit="1" customWidth="1"/>
    <col min="31" max="31" width="19.5703125" bestFit="1" customWidth="1"/>
    <col min="32" max="32" width="22.42578125" bestFit="1" customWidth="1"/>
    <col min="33" max="33" width="11.28515625" bestFit="1" customWidth="1"/>
    <col min="34" max="34" width="17.28515625" bestFit="1" customWidth="1"/>
    <col min="53" max="53" width="25" bestFit="1" customWidth="1"/>
    <col min="55" max="55" width="12.42578125" bestFit="1" customWidth="1"/>
  </cols>
  <sheetData>
    <row r="1" spans="1:55" x14ac:dyDescent="0.25">
      <c r="A1" t="s">
        <v>42</v>
      </c>
      <c r="B1" t="s">
        <v>43</v>
      </c>
      <c r="C1" t="s">
        <v>44</v>
      </c>
      <c r="D1" t="s">
        <v>45</v>
      </c>
      <c r="E1" t="s">
        <v>46</v>
      </c>
      <c r="F1" t="s">
        <v>47</v>
      </c>
      <c r="G1" t="s">
        <v>48</v>
      </c>
      <c r="H1" t="s">
        <v>49</v>
      </c>
      <c r="I1" t="s">
        <v>50</v>
      </c>
      <c r="J1" t="s">
        <v>51</v>
      </c>
      <c r="K1" t="s">
        <v>52</v>
      </c>
      <c r="L1" t="s">
        <v>53</v>
      </c>
      <c r="M1" t="s">
        <v>54</v>
      </c>
      <c r="N1" t="s">
        <v>55</v>
      </c>
      <c r="O1" t="s">
        <v>56</v>
      </c>
      <c r="P1" t="s">
        <v>57</v>
      </c>
      <c r="Q1" t="s">
        <v>58</v>
      </c>
      <c r="R1" t="s">
        <v>59</v>
      </c>
      <c r="S1" t="s">
        <v>60</v>
      </c>
      <c r="T1" t="s">
        <v>61</v>
      </c>
      <c r="U1" t="s">
        <v>62</v>
      </c>
      <c r="V1" t="s">
        <v>63</v>
      </c>
      <c r="W1" t="s">
        <v>64</v>
      </c>
      <c r="X1" t="s">
        <v>65</v>
      </c>
      <c r="Y1" t="s">
        <v>66</v>
      </c>
      <c r="Z1" t="s">
        <v>67</v>
      </c>
      <c r="AA1" t="s">
        <v>68</v>
      </c>
      <c r="AB1" t="s">
        <v>69</v>
      </c>
      <c r="AC1" t="s">
        <v>70</v>
      </c>
      <c r="AD1" t="s">
        <v>71</v>
      </c>
      <c r="AE1" t="s">
        <v>72</v>
      </c>
      <c r="AF1" t="s">
        <v>73</v>
      </c>
      <c r="AG1" t="s">
        <v>74</v>
      </c>
      <c r="AH1" t="s">
        <v>75</v>
      </c>
      <c r="BA1" s="91" t="s">
        <v>76</v>
      </c>
      <c r="BC1" s="91" t="s">
        <v>77</v>
      </c>
    </row>
    <row r="2" spans="1:55" x14ac:dyDescent="0.25">
      <c r="A2" t="s">
        <v>43</v>
      </c>
      <c r="B2" t="s">
        <v>78</v>
      </c>
      <c r="C2" t="s">
        <v>79</v>
      </c>
      <c r="D2" t="s">
        <v>45</v>
      </c>
      <c r="E2" t="s">
        <v>80</v>
      </c>
      <c r="F2" t="s">
        <v>81</v>
      </c>
      <c r="G2" t="s">
        <v>82</v>
      </c>
      <c r="H2" t="s">
        <v>83</v>
      </c>
      <c r="I2" t="s">
        <v>84</v>
      </c>
      <c r="J2" t="s">
        <v>85</v>
      </c>
      <c r="K2" t="s">
        <v>86</v>
      </c>
      <c r="L2" t="s">
        <v>87</v>
      </c>
      <c r="M2" t="s">
        <v>88</v>
      </c>
      <c r="N2" t="s">
        <v>89</v>
      </c>
      <c r="O2" t="s">
        <v>90</v>
      </c>
      <c r="P2" t="s">
        <v>91</v>
      </c>
      <c r="Q2" t="s">
        <v>92</v>
      </c>
      <c r="R2" t="s">
        <v>93</v>
      </c>
      <c r="S2" t="s">
        <v>94</v>
      </c>
      <c r="T2" t="s">
        <v>85</v>
      </c>
      <c r="U2" t="s">
        <v>95</v>
      </c>
      <c r="V2" t="s">
        <v>96</v>
      </c>
      <c r="W2" t="s">
        <v>97</v>
      </c>
      <c r="X2" t="s">
        <v>98</v>
      </c>
      <c r="Y2" t="s">
        <v>99</v>
      </c>
      <c r="Z2" t="s">
        <v>100</v>
      </c>
      <c r="AA2" t="s">
        <v>101</v>
      </c>
      <c r="AB2" t="s">
        <v>102</v>
      </c>
      <c r="AC2" t="s">
        <v>103</v>
      </c>
      <c r="AD2" t="s">
        <v>104</v>
      </c>
      <c r="AE2" t="s">
        <v>105</v>
      </c>
      <c r="AF2" t="s">
        <v>106</v>
      </c>
      <c r="AG2" t="s">
        <v>107</v>
      </c>
      <c r="AH2" t="s">
        <v>108</v>
      </c>
      <c r="BA2" s="90" t="s">
        <v>109</v>
      </c>
      <c r="BC2" s="90" t="s">
        <v>110</v>
      </c>
    </row>
    <row r="3" spans="1:55" x14ac:dyDescent="0.25">
      <c r="A3" t="s">
        <v>44</v>
      </c>
      <c r="B3" t="s">
        <v>111</v>
      </c>
      <c r="C3" t="s">
        <v>112</v>
      </c>
      <c r="D3" t="s">
        <v>113</v>
      </c>
      <c r="E3" t="s">
        <v>114</v>
      </c>
      <c r="G3" t="s">
        <v>115</v>
      </c>
      <c r="H3" t="s">
        <v>116</v>
      </c>
      <c r="I3" t="s">
        <v>117</v>
      </c>
      <c r="J3" t="s">
        <v>118</v>
      </c>
      <c r="K3" t="s">
        <v>119</v>
      </c>
      <c r="L3" t="s">
        <v>120</v>
      </c>
      <c r="M3" t="s">
        <v>121</v>
      </c>
      <c r="N3" t="s">
        <v>122</v>
      </c>
      <c r="O3" t="s">
        <v>104</v>
      </c>
      <c r="P3" t="s">
        <v>98</v>
      </c>
      <c r="Q3" t="s">
        <v>123</v>
      </c>
      <c r="R3" t="s">
        <v>124</v>
      </c>
      <c r="S3" t="s">
        <v>125</v>
      </c>
      <c r="T3" t="s">
        <v>126</v>
      </c>
      <c r="U3" t="s">
        <v>127</v>
      </c>
      <c r="V3" t="s">
        <v>128</v>
      </c>
      <c r="W3" t="s">
        <v>129</v>
      </c>
      <c r="X3" t="s">
        <v>130</v>
      </c>
      <c r="Y3" t="s">
        <v>131</v>
      </c>
      <c r="Z3" t="s">
        <v>104</v>
      </c>
      <c r="AA3" t="s">
        <v>132</v>
      </c>
      <c r="AB3" t="s">
        <v>133</v>
      </c>
      <c r="AC3" t="s">
        <v>85</v>
      </c>
      <c r="AD3" t="s">
        <v>134</v>
      </c>
      <c r="AE3" t="s">
        <v>135</v>
      </c>
      <c r="AF3" t="s">
        <v>136</v>
      </c>
      <c r="AG3" t="s">
        <v>137</v>
      </c>
      <c r="AH3" t="s">
        <v>138</v>
      </c>
      <c r="BA3" s="90" t="s">
        <v>139</v>
      </c>
      <c r="BC3" s="90"/>
    </row>
    <row r="4" spans="1:55" x14ac:dyDescent="0.25">
      <c r="A4" t="s">
        <v>45</v>
      </c>
      <c r="B4" t="s">
        <v>140</v>
      </c>
      <c r="C4" t="s">
        <v>141</v>
      </c>
      <c r="D4" t="s">
        <v>142</v>
      </c>
      <c r="E4" t="s">
        <v>143</v>
      </c>
      <c r="G4" t="s">
        <v>144</v>
      </c>
      <c r="H4" t="s">
        <v>145</v>
      </c>
      <c r="I4" t="s">
        <v>146</v>
      </c>
      <c r="J4" t="s">
        <v>147</v>
      </c>
      <c r="K4" t="s">
        <v>148</v>
      </c>
      <c r="L4" t="s">
        <v>132</v>
      </c>
      <c r="M4" t="s">
        <v>149</v>
      </c>
      <c r="N4" t="s">
        <v>150</v>
      </c>
      <c r="O4" t="s">
        <v>151</v>
      </c>
      <c r="P4" t="s">
        <v>152</v>
      </c>
      <c r="Q4" t="s">
        <v>153</v>
      </c>
      <c r="R4" t="s">
        <v>154</v>
      </c>
      <c r="S4" t="s">
        <v>155</v>
      </c>
      <c r="T4" t="s">
        <v>156</v>
      </c>
      <c r="U4" t="s">
        <v>157</v>
      </c>
      <c r="V4" t="s">
        <v>158</v>
      </c>
      <c r="W4" t="s">
        <v>159</v>
      </c>
      <c r="X4" t="s">
        <v>160</v>
      </c>
      <c r="Y4" t="s">
        <v>161</v>
      </c>
      <c r="Z4" t="s">
        <v>162</v>
      </c>
      <c r="AA4" t="s">
        <v>163</v>
      </c>
      <c r="AC4" t="s">
        <v>164</v>
      </c>
      <c r="AD4" t="s">
        <v>165</v>
      </c>
      <c r="AE4" t="s">
        <v>166</v>
      </c>
      <c r="AF4" t="s">
        <v>167</v>
      </c>
      <c r="AG4" t="s">
        <v>168</v>
      </c>
      <c r="AH4" t="s">
        <v>169</v>
      </c>
      <c r="BA4" s="90" t="s">
        <v>170</v>
      </c>
    </row>
    <row r="5" spans="1:55" x14ac:dyDescent="0.25">
      <c r="A5" t="s">
        <v>46</v>
      </c>
      <c r="B5" t="s">
        <v>171</v>
      </c>
      <c r="C5" t="s">
        <v>172</v>
      </c>
      <c r="D5" t="s">
        <v>173</v>
      </c>
      <c r="E5" t="s">
        <v>174</v>
      </c>
      <c r="G5" t="s">
        <v>175</v>
      </c>
      <c r="H5" t="s">
        <v>176</v>
      </c>
      <c r="I5" t="s">
        <v>177</v>
      </c>
      <c r="J5" t="s">
        <v>178</v>
      </c>
      <c r="K5" t="s">
        <v>179</v>
      </c>
      <c r="L5" t="s">
        <v>48</v>
      </c>
      <c r="M5" t="s">
        <v>180</v>
      </c>
      <c r="N5" t="s">
        <v>181</v>
      </c>
      <c r="O5" t="s">
        <v>182</v>
      </c>
      <c r="P5" t="s">
        <v>183</v>
      </c>
      <c r="Q5" t="s">
        <v>184</v>
      </c>
      <c r="R5" t="s">
        <v>185</v>
      </c>
      <c r="S5" t="s">
        <v>186</v>
      </c>
      <c r="T5" t="s">
        <v>187</v>
      </c>
      <c r="U5" t="s">
        <v>188</v>
      </c>
      <c r="V5" t="s">
        <v>189</v>
      </c>
      <c r="W5" t="s">
        <v>190</v>
      </c>
      <c r="X5" t="s">
        <v>191</v>
      </c>
      <c r="Y5" t="s">
        <v>192</v>
      </c>
      <c r="Z5" t="s">
        <v>193</v>
      </c>
      <c r="AA5" t="s">
        <v>194</v>
      </c>
      <c r="AC5" t="s">
        <v>195</v>
      </c>
      <c r="AD5" t="s">
        <v>196</v>
      </c>
      <c r="AE5" t="s">
        <v>197</v>
      </c>
      <c r="AF5" t="s">
        <v>120</v>
      </c>
      <c r="AG5" t="s">
        <v>198</v>
      </c>
      <c r="AH5" t="s">
        <v>199</v>
      </c>
      <c r="BA5" s="90" t="s">
        <v>200</v>
      </c>
    </row>
    <row r="6" spans="1:55" x14ac:dyDescent="0.25">
      <c r="A6" t="s">
        <v>47</v>
      </c>
      <c r="B6" t="s">
        <v>201</v>
      </c>
      <c r="C6" t="s">
        <v>202</v>
      </c>
      <c r="D6" t="s">
        <v>203</v>
      </c>
      <c r="E6" t="s">
        <v>204</v>
      </c>
      <c r="G6" t="s">
        <v>205</v>
      </c>
      <c r="H6" t="s">
        <v>206</v>
      </c>
      <c r="I6" t="s">
        <v>207</v>
      </c>
      <c r="J6" t="s">
        <v>208</v>
      </c>
      <c r="K6" t="s">
        <v>209</v>
      </c>
      <c r="L6" t="s">
        <v>210</v>
      </c>
      <c r="M6" t="s">
        <v>211</v>
      </c>
      <c r="N6" t="s">
        <v>212</v>
      </c>
      <c r="O6" t="s">
        <v>213</v>
      </c>
      <c r="P6" t="s">
        <v>214</v>
      </c>
      <c r="Q6" t="s">
        <v>215</v>
      </c>
      <c r="S6" t="s">
        <v>216</v>
      </c>
      <c r="T6" t="s">
        <v>217</v>
      </c>
      <c r="U6" t="s">
        <v>218</v>
      </c>
      <c r="V6" t="s">
        <v>219</v>
      </c>
      <c r="W6" t="s">
        <v>220</v>
      </c>
      <c r="X6" t="s">
        <v>221</v>
      </c>
      <c r="Y6" t="s">
        <v>222</v>
      </c>
      <c r="Z6" t="s">
        <v>56</v>
      </c>
      <c r="AA6" t="s">
        <v>223</v>
      </c>
      <c r="AC6" t="s">
        <v>224</v>
      </c>
      <c r="AD6" t="s">
        <v>225</v>
      </c>
      <c r="AE6" t="s">
        <v>226</v>
      </c>
      <c r="AF6" t="s">
        <v>48</v>
      </c>
      <c r="AG6" t="s">
        <v>227</v>
      </c>
      <c r="BA6" s="90" t="s">
        <v>228</v>
      </c>
    </row>
    <row r="7" spans="1:55" x14ac:dyDescent="0.25">
      <c r="A7" t="s">
        <v>48</v>
      </c>
      <c r="B7" t="s">
        <v>229</v>
      </c>
      <c r="C7" t="s">
        <v>230</v>
      </c>
      <c r="D7" t="s">
        <v>231</v>
      </c>
      <c r="E7" t="s">
        <v>232</v>
      </c>
      <c r="G7" t="s">
        <v>233</v>
      </c>
      <c r="H7" t="s">
        <v>234</v>
      </c>
      <c r="I7" t="s">
        <v>235</v>
      </c>
      <c r="J7" t="s">
        <v>236</v>
      </c>
      <c r="K7" t="s">
        <v>237</v>
      </c>
      <c r="L7" t="s">
        <v>238</v>
      </c>
      <c r="M7" t="s">
        <v>239</v>
      </c>
      <c r="N7" t="s">
        <v>240</v>
      </c>
      <c r="O7" t="s">
        <v>241</v>
      </c>
      <c r="P7" t="s">
        <v>242</v>
      </c>
      <c r="Q7" t="s">
        <v>243</v>
      </c>
      <c r="S7" t="s">
        <v>244</v>
      </c>
      <c r="T7" t="s">
        <v>245</v>
      </c>
      <c r="U7" t="s">
        <v>246</v>
      </c>
      <c r="V7" t="s">
        <v>247</v>
      </c>
      <c r="W7" t="s">
        <v>248</v>
      </c>
      <c r="X7" t="s">
        <v>176</v>
      </c>
      <c r="Y7" t="s">
        <v>249</v>
      </c>
      <c r="Z7" t="s">
        <v>250</v>
      </c>
      <c r="AA7" t="s">
        <v>251</v>
      </c>
      <c r="AC7" t="s">
        <v>252</v>
      </c>
      <c r="AD7" t="s">
        <v>253</v>
      </c>
      <c r="AE7" t="s">
        <v>254</v>
      </c>
      <c r="AF7" t="s">
        <v>255</v>
      </c>
      <c r="AG7" t="s">
        <v>256</v>
      </c>
    </row>
    <row r="8" spans="1:55" x14ac:dyDescent="0.25">
      <c r="A8" t="s">
        <v>49</v>
      </c>
      <c r="B8" t="s">
        <v>257</v>
      </c>
      <c r="C8" t="s">
        <v>258</v>
      </c>
      <c r="D8" t="s">
        <v>259</v>
      </c>
      <c r="E8" t="s">
        <v>260</v>
      </c>
      <c r="G8" t="s">
        <v>93</v>
      </c>
      <c r="H8" t="s">
        <v>261</v>
      </c>
      <c r="I8" t="s">
        <v>262</v>
      </c>
      <c r="J8" t="s">
        <v>263</v>
      </c>
      <c r="K8" t="s">
        <v>264</v>
      </c>
      <c r="L8" t="s">
        <v>265</v>
      </c>
      <c r="M8" t="s">
        <v>266</v>
      </c>
      <c r="N8" t="s">
        <v>267</v>
      </c>
      <c r="O8" t="s">
        <v>268</v>
      </c>
      <c r="P8" t="s">
        <v>269</v>
      </c>
      <c r="Q8" t="s">
        <v>270</v>
      </c>
      <c r="S8" t="s">
        <v>271</v>
      </c>
      <c r="T8" t="s">
        <v>272</v>
      </c>
      <c r="U8" t="s">
        <v>273</v>
      </c>
      <c r="V8" t="s">
        <v>274</v>
      </c>
      <c r="W8" t="s">
        <v>275</v>
      </c>
      <c r="X8" t="s">
        <v>276</v>
      </c>
      <c r="Y8" t="s">
        <v>277</v>
      </c>
      <c r="Z8" t="s">
        <v>278</v>
      </c>
      <c r="AA8" t="s">
        <v>279</v>
      </c>
      <c r="AC8" t="s">
        <v>280</v>
      </c>
      <c r="AD8" t="s">
        <v>281</v>
      </c>
      <c r="AE8" t="s">
        <v>282</v>
      </c>
      <c r="AF8" t="s">
        <v>283</v>
      </c>
    </row>
    <row r="9" spans="1:55" x14ac:dyDescent="0.25">
      <c r="A9" t="s">
        <v>50</v>
      </c>
      <c r="B9" t="s">
        <v>284</v>
      </c>
      <c r="C9" t="s">
        <v>285</v>
      </c>
      <c r="E9" t="s">
        <v>286</v>
      </c>
      <c r="G9" t="s">
        <v>287</v>
      </c>
      <c r="H9" t="s">
        <v>49</v>
      </c>
      <c r="I9" t="s">
        <v>288</v>
      </c>
      <c r="J9" t="s">
        <v>289</v>
      </c>
      <c r="K9" t="s">
        <v>290</v>
      </c>
      <c r="L9" t="s">
        <v>291</v>
      </c>
      <c r="M9" t="s">
        <v>292</v>
      </c>
      <c r="N9" t="s">
        <v>293</v>
      </c>
      <c r="O9" t="s">
        <v>294</v>
      </c>
      <c r="P9" t="s">
        <v>295</v>
      </c>
      <c r="Q9" t="s">
        <v>296</v>
      </c>
      <c r="S9" t="s">
        <v>297</v>
      </c>
      <c r="T9" t="s">
        <v>298</v>
      </c>
      <c r="U9" t="s">
        <v>299</v>
      </c>
      <c r="V9" t="s">
        <v>300</v>
      </c>
      <c r="W9" t="s">
        <v>301</v>
      </c>
      <c r="X9" t="s">
        <v>302</v>
      </c>
      <c r="Y9" t="s">
        <v>303</v>
      </c>
      <c r="Z9" t="s">
        <v>304</v>
      </c>
      <c r="AA9" t="s">
        <v>305</v>
      </c>
      <c r="AC9" t="s">
        <v>48</v>
      </c>
      <c r="AD9" t="s">
        <v>306</v>
      </c>
      <c r="AE9" t="s">
        <v>307</v>
      </c>
      <c r="AF9" t="s">
        <v>308</v>
      </c>
    </row>
    <row r="10" spans="1:55" x14ac:dyDescent="0.25">
      <c r="A10" t="s">
        <v>51</v>
      </c>
      <c r="B10" t="s">
        <v>309</v>
      </c>
      <c r="C10" t="s">
        <v>310</v>
      </c>
      <c r="E10" t="s">
        <v>311</v>
      </c>
      <c r="G10" t="s">
        <v>312</v>
      </c>
      <c r="H10" t="s">
        <v>313</v>
      </c>
      <c r="I10" t="s">
        <v>314</v>
      </c>
      <c r="J10" t="s">
        <v>315</v>
      </c>
      <c r="K10" t="s">
        <v>316</v>
      </c>
      <c r="L10" t="s">
        <v>317</v>
      </c>
      <c r="M10" t="s">
        <v>318</v>
      </c>
      <c r="N10" t="s">
        <v>319</v>
      </c>
      <c r="O10" t="s">
        <v>320</v>
      </c>
      <c r="P10" t="s">
        <v>321</v>
      </c>
      <c r="Q10" t="s">
        <v>322</v>
      </c>
      <c r="S10" t="s">
        <v>323</v>
      </c>
      <c r="T10" t="s">
        <v>324</v>
      </c>
      <c r="U10" t="s">
        <v>325</v>
      </c>
      <c r="V10" t="s">
        <v>326</v>
      </c>
      <c r="W10" t="s">
        <v>327</v>
      </c>
      <c r="X10" t="s">
        <v>99</v>
      </c>
      <c r="Y10" t="s">
        <v>328</v>
      </c>
      <c r="Z10" t="s">
        <v>329</v>
      </c>
      <c r="AA10" t="s">
        <v>330</v>
      </c>
      <c r="AC10" t="s">
        <v>331</v>
      </c>
      <c r="AD10" t="s">
        <v>332</v>
      </c>
      <c r="AE10" t="s">
        <v>333</v>
      </c>
      <c r="AF10" t="s">
        <v>334</v>
      </c>
    </row>
    <row r="11" spans="1:55" x14ac:dyDescent="0.25">
      <c r="A11" t="s">
        <v>52</v>
      </c>
      <c r="B11" t="s">
        <v>335</v>
      </c>
      <c r="C11" t="s">
        <v>336</v>
      </c>
      <c r="E11" t="s">
        <v>337</v>
      </c>
      <c r="G11" t="s">
        <v>338</v>
      </c>
      <c r="H11" t="s">
        <v>104</v>
      </c>
      <c r="I11" t="s">
        <v>339</v>
      </c>
      <c r="J11" t="s">
        <v>340</v>
      </c>
      <c r="K11" t="s">
        <v>341</v>
      </c>
      <c r="L11" t="s">
        <v>342</v>
      </c>
      <c r="M11" t="s">
        <v>343</v>
      </c>
      <c r="N11" t="s">
        <v>344</v>
      </c>
      <c r="O11" t="s">
        <v>345</v>
      </c>
      <c r="P11" t="s">
        <v>346</v>
      </c>
      <c r="S11" t="s">
        <v>347</v>
      </c>
      <c r="T11" t="s">
        <v>348</v>
      </c>
      <c r="U11" t="s">
        <v>349</v>
      </c>
      <c r="V11" t="s">
        <v>350</v>
      </c>
      <c r="W11" t="s">
        <v>351</v>
      </c>
      <c r="X11" t="s">
        <v>352</v>
      </c>
      <c r="Y11" t="s">
        <v>353</v>
      </c>
      <c r="Z11" t="s">
        <v>354</v>
      </c>
      <c r="AA11" t="s">
        <v>355</v>
      </c>
      <c r="AC11" t="s">
        <v>346</v>
      </c>
      <c r="AD11" t="s">
        <v>356</v>
      </c>
      <c r="AE11" t="s">
        <v>357</v>
      </c>
      <c r="AF11" t="s">
        <v>358</v>
      </c>
    </row>
    <row r="12" spans="1:55" x14ac:dyDescent="0.25">
      <c r="A12" t="s">
        <v>53</v>
      </c>
      <c r="B12" t="s">
        <v>359</v>
      </c>
      <c r="C12" t="s">
        <v>360</v>
      </c>
      <c r="E12" t="s">
        <v>361</v>
      </c>
      <c r="G12" t="s">
        <v>362</v>
      </c>
      <c r="H12" t="s">
        <v>363</v>
      </c>
      <c r="I12" t="s">
        <v>364</v>
      </c>
      <c r="J12" t="s">
        <v>365</v>
      </c>
      <c r="K12" t="s">
        <v>366</v>
      </c>
      <c r="L12" t="s">
        <v>263</v>
      </c>
      <c r="M12" t="s">
        <v>367</v>
      </c>
      <c r="N12" t="s">
        <v>368</v>
      </c>
      <c r="O12" t="s">
        <v>369</v>
      </c>
      <c r="P12" t="s">
        <v>370</v>
      </c>
      <c r="S12" t="s">
        <v>371</v>
      </c>
      <c r="T12" t="s">
        <v>372</v>
      </c>
      <c r="U12" t="s">
        <v>373</v>
      </c>
      <c r="V12" t="s">
        <v>374</v>
      </c>
      <c r="W12" t="s">
        <v>375</v>
      </c>
      <c r="X12" t="s">
        <v>376</v>
      </c>
      <c r="Y12" t="s">
        <v>377</v>
      </c>
      <c r="Z12" t="s">
        <v>378</v>
      </c>
      <c r="AA12" t="s">
        <v>379</v>
      </c>
      <c r="AC12" t="s">
        <v>380</v>
      </c>
      <c r="AD12" t="s">
        <v>381</v>
      </c>
      <c r="AE12" t="s">
        <v>382</v>
      </c>
      <c r="AF12" t="s">
        <v>174</v>
      </c>
    </row>
    <row r="13" spans="1:55" x14ac:dyDescent="0.25">
      <c r="A13" t="s">
        <v>54</v>
      </c>
      <c r="C13" t="s">
        <v>383</v>
      </c>
      <c r="E13" t="s">
        <v>384</v>
      </c>
      <c r="G13" t="s">
        <v>56</v>
      </c>
      <c r="H13" t="s">
        <v>50</v>
      </c>
      <c r="I13" t="s">
        <v>385</v>
      </c>
      <c r="J13" t="s">
        <v>386</v>
      </c>
      <c r="K13" t="s">
        <v>387</v>
      </c>
      <c r="L13" t="s">
        <v>388</v>
      </c>
      <c r="M13" t="s">
        <v>389</v>
      </c>
      <c r="N13" t="s">
        <v>390</v>
      </c>
      <c r="O13" t="s">
        <v>391</v>
      </c>
      <c r="P13" t="s">
        <v>392</v>
      </c>
      <c r="S13" t="s">
        <v>393</v>
      </c>
      <c r="T13" t="s">
        <v>394</v>
      </c>
      <c r="U13" t="s">
        <v>395</v>
      </c>
      <c r="V13" t="s">
        <v>395</v>
      </c>
      <c r="W13" t="s">
        <v>396</v>
      </c>
      <c r="X13" t="s">
        <v>56</v>
      </c>
      <c r="Y13" t="s">
        <v>397</v>
      </c>
      <c r="Z13" t="s">
        <v>398</v>
      </c>
      <c r="AA13" t="s">
        <v>399</v>
      </c>
      <c r="AC13" t="s">
        <v>400</v>
      </c>
      <c r="AD13" t="s">
        <v>401</v>
      </c>
      <c r="AE13" t="s">
        <v>402</v>
      </c>
      <c r="AF13" t="s">
        <v>403</v>
      </c>
    </row>
    <row r="14" spans="1:55" x14ac:dyDescent="0.25">
      <c r="A14" t="s">
        <v>55</v>
      </c>
      <c r="C14" t="s">
        <v>120</v>
      </c>
      <c r="E14" t="s">
        <v>404</v>
      </c>
      <c r="G14" t="s">
        <v>405</v>
      </c>
      <c r="H14" t="s">
        <v>406</v>
      </c>
      <c r="I14" t="s">
        <v>407</v>
      </c>
      <c r="J14" t="s">
        <v>408</v>
      </c>
      <c r="K14" t="s">
        <v>409</v>
      </c>
      <c r="L14" t="s">
        <v>410</v>
      </c>
      <c r="M14" t="s">
        <v>411</v>
      </c>
      <c r="N14" t="s">
        <v>412</v>
      </c>
      <c r="O14" t="s">
        <v>413</v>
      </c>
      <c r="P14" t="s">
        <v>414</v>
      </c>
      <c r="S14" t="s">
        <v>415</v>
      </c>
      <c r="T14" t="s">
        <v>416</v>
      </c>
      <c r="U14" t="s">
        <v>417</v>
      </c>
      <c r="V14" t="s">
        <v>418</v>
      </c>
      <c r="W14" t="s">
        <v>419</v>
      </c>
      <c r="X14" t="s">
        <v>420</v>
      </c>
      <c r="Y14" t="s">
        <v>421</v>
      </c>
      <c r="AA14" t="s">
        <v>422</v>
      </c>
      <c r="AC14" t="s">
        <v>423</v>
      </c>
      <c r="AD14" t="s">
        <v>424</v>
      </c>
      <c r="AE14" t="s">
        <v>425</v>
      </c>
      <c r="AF14" t="s">
        <v>426</v>
      </c>
    </row>
    <row r="15" spans="1:55" x14ac:dyDescent="0.25">
      <c r="A15" t="s">
        <v>56</v>
      </c>
      <c r="C15" t="s">
        <v>100</v>
      </c>
      <c r="E15" t="s">
        <v>296</v>
      </c>
      <c r="G15" t="s">
        <v>427</v>
      </c>
      <c r="H15" t="s">
        <v>428</v>
      </c>
      <c r="I15" t="s">
        <v>429</v>
      </c>
      <c r="J15" t="s">
        <v>430</v>
      </c>
      <c r="K15" t="s">
        <v>431</v>
      </c>
      <c r="L15" t="s">
        <v>432</v>
      </c>
      <c r="M15" t="s">
        <v>433</v>
      </c>
      <c r="N15" t="s">
        <v>434</v>
      </c>
      <c r="O15" t="s">
        <v>435</v>
      </c>
      <c r="P15" t="s">
        <v>436</v>
      </c>
      <c r="S15" t="s">
        <v>437</v>
      </c>
      <c r="T15" t="s">
        <v>438</v>
      </c>
      <c r="U15" t="s">
        <v>439</v>
      </c>
      <c r="V15" t="s">
        <v>440</v>
      </c>
      <c r="W15" t="s">
        <v>441</v>
      </c>
      <c r="X15" t="s">
        <v>442</v>
      </c>
      <c r="AA15" t="s">
        <v>443</v>
      </c>
      <c r="AC15" t="s">
        <v>444</v>
      </c>
      <c r="AD15" t="s">
        <v>445</v>
      </c>
      <c r="AE15" t="s">
        <v>446</v>
      </c>
      <c r="AF15" t="s">
        <v>447</v>
      </c>
    </row>
    <row r="16" spans="1:55" x14ac:dyDescent="0.25">
      <c r="A16" t="s">
        <v>57</v>
      </c>
      <c r="C16" t="s">
        <v>195</v>
      </c>
      <c r="E16" t="s">
        <v>448</v>
      </c>
      <c r="G16" t="s">
        <v>449</v>
      </c>
      <c r="H16" t="s">
        <v>450</v>
      </c>
      <c r="I16" t="s">
        <v>451</v>
      </c>
      <c r="J16" t="s">
        <v>452</v>
      </c>
      <c r="K16" t="s">
        <v>453</v>
      </c>
      <c r="L16" t="s">
        <v>454</v>
      </c>
      <c r="M16" t="s">
        <v>455</v>
      </c>
      <c r="N16" t="s">
        <v>456</v>
      </c>
      <c r="O16" t="s">
        <v>457</v>
      </c>
      <c r="P16" t="s">
        <v>458</v>
      </c>
      <c r="S16" t="s">
        <v>459</v>
      </c>
      <c r="T16" t="s">
        <v>460</v>
      </c>
      <c r="U16" t="s">
        <v>461</v>
      </c>
      <c r="V16" t="s">
        <v>462</v>
      </c>
      <c r="W16" t="s">
        <v>463</v>
      </c>
      <c r="X16" t="s">
        <v>464</v>
      </c>
      <c r="AC16" t="s">
        <v>465</v>
      </c>
      <c r="AD16" t="s">
        <v>466</v>
      </c>
      <c r="AE16" t="s">
        <v>467</v>
      </c>
      <c r="AF16" t="s">
        <v>468</v>
      </c>
    </row>
    <row r="17" spans="1:32" x14ac:dyDescent="0.25">
      <c r="A17" t="s">
        <v>58</v>
      </c>
      <c r="C17" t="s">
        <v>469</v>
      </c>
      <c r="E17" t="s">
        <v>470</v>
      </c>
      <c r="G17" t="s">
        <v>471</v>
      </c>
      <c r="H17" t="s">
        <v>472</v>
      </c>
      <c r="I17" t="s">
        <v>473</v>
      </c>
      <c r="J17" t="s">
        <v>474</v>
      </c>
      <c r="K17" t="s">
        <v>475</v>
      </c>
      <c r="L17" t="s">
        <v>476</v>
      </c>
      <c r="M17" t="s">
        <v>348</v>
      </c>
      <c r="N17" t="s">
        <v>477</v>
      </c>
      <c r="O17" t="s">
        <v>478</v>
      </c>
      <c r="P17" t="s">
        <v>479</v>
      </c>
      <c r="S17" t="s">
        <v>480</v>
      </c>
      <c r="U17" t="s">
        <v>481</v>
      </c>
      <c r="V17" t="s">
        <v>482</v>
      </c>
      <c r="W17" t="s">
        <v>483</v>
      </c>
      <c r="X17" t="s">
        <v>484</v>
      </c>
      <c r="AC17" t="s">
        <v>485</v>
      </c>
      <c r="AD17" t="s">
        <v>486</v>
      </c>
      <c r="AE17" t="s">
        <v>487</v>
      </c>
      <c r="AF17" t="s">
        <v>488</v>
      </c>
    </row>
    <row r="18" spans="1:32" x14ac:dyDescent="0.25">
      <c r="A18" t="s">
        <v>59</v>
      </c>
      <c r="C18" t="s">
        <v>489</v>
      </c>
      <c r="E18" t="s">
        <v>387</v>
      </c>
      <c r="G18" t="s">
        <v>490</v>
      </c>
      <c r="H18" t="s">
        <v>491</v>
      </c>
      <c r="I18" t="s">
        <v>492</v>
      </c>
      <c r="K18" t="s">
        <v>493</v>
      </c>
      <c r="L18" t="s">
        <v>494</v>
      </c>
      <c r="M18" t="s">
        <v>495</v>
      </c>
      <c r="N18" t="s">
        <v>496</v>
      </c>
      <c r="O18" t="s">
        <v>497</v>
      </c>
      <c r="P18" t="s">
        <v>498</v>
      </c>
      <c r="S18" t="s">
        <v>499</v>
      </c>
      <c r="U18" t="s">
        <v>500</v>
      </c>
      <c r="V18" t="s">
        <v>501</v>
      </c>
      <c r="W18" t="s">
        <v>502</v>
      </c>
      <c r="X18" t="s">
        <v>503</v>
      </c>
      <c r="AC18" t="s">
        <v>504</v>
      </c>
      <c r="AD18" t="s">
        <v>505</v>
      </c>
      <c r="AE18" t="s">
        <v>506</v>
      </c>
      <c r="AF18" t="s">
        <v>507</v>
      </c>
    </row>
    <row r="19" spans="1:32" x14ac:dyDescent="0.25">
      <c r="A19" t="s">
        <v>60</v>
      </c>
      <c r="C19" t="s">
        <v>508</v>
      </c>
      <c r="E19" t="s">
        <v>509</v>
      </c>
      <c r="G19" t="s">
        <v>510</v>
      </c>
      <c r="H19" t="s">
        <v>511</v>
      </c>
      <c r="I19" t="s">
        <v>512</v>
      </c>
      <c r="K19" t="s">
        <v>460</v>
      </c>
      <c r="L19" t="s">
        <v>513</v>
      </c>
      <c r="M19" t="s">
        <v>514</v>
      </c>
      <c r="N19" t="s">
        <v>515</v>
      </c>
      <c r="O19" t="s">
        <v>516</v>
      </c>
      <c r="P19" t="s">
        <v>517</v>
      </c>
      <c r="S19" t="s">
        <v>518</v>
      </c>
      <c r="U19" t="s">
        <v>519</v>
      </c>
      <c r="V19" t="s">
        <v>520</v>
      </c>
      <c r="W19" t="s">
        <v>521</v>
      </c>
      <c r="X19" t="s">
        <v>522</v>
      </c>
      <c r="AC19" t="s">
        <v>213</v>
      </c>
      <c r="AD19" t="s">
        <v>523</v>
      </c>
      <c r="AE19" t="s">
        <v>524</v>
      </c>
      <c r="AF19" t="s">
        <v>525</v>
      </c>
    </row>
    <row r="20" spans="1:32" x14ac:dyDescent="0.25">
      <c r="A20" t="s">
        <v>526</v>
      </c>
      <c r="C20" t="s">
        <v>280</v>
      </c>
      <c r="E20" t="s">
        <v>527</v>
      </c>
      <c r="G20" t="s">
        <v>528</v>
      </c>
      <c r="H20" t="s">
        <v>529</v>
      </c>
      <c r="I20" t="s">
        <v>530</v>
      </c>
      <c r="K20" t="s">
        <v>531</v>
      </c>
      <c r="L20" t="s">
        <v>532</v>
      </c>
      <c r="M20" t="s">
        <v>533</v>
      </c>
      <c r="N20" t="s">
        <v>534</v>
      </c>
      <c r="O20" t="s">
        <v>535</v>
      </c>
      <c r="P20" t="s">
        <v>536</v>
      </c>
      <c r="S20" t="s">
        <v>537</v>
      </c>
      <c r="U20" t="s">
        <v>538</v>
      </c>
      <c r="V20" t="s">
        <v>539</v>
      </c>
      <c r="W20" t="s">
        <v>540</v>
      </c>
      <c r="X20" t="s">
        <v>541</v>
      </c>
      <c r="AC20" t="s">
        <v>542</v>
      </c>
      <c r="AD20" t="s">
        <v>543</v>
      </c>
      <c r="AE20" t="s">
        <v>544</v>
      </c>
      <c r="AF20" t="s">
        <v>545</v>
      </c>
    </row>
    <row r="21" spans="1:32" x14ac:dyDescent="0.25">
      <c r="A21" t="s">
        <v>62</v>
      </c>
      <c r="C21" t="s">
        <v>313</v>
      </c>
      <c r="E21" t="s">
        <v>546</v>
      </c>
      <c r="G21" t="s">
        <v>547</v>
      </c>
      <c r="H21" t="s">
        <v>548</v>
      </c>
      <c r="I21" t="s">
        <v>68</v>
      </c>
      <c r="L21" t="s">
        <v>549</v>
      </c>
      <c r="M21" t="s">
        <v>550</v>
      </c>
      <c r="N21" t="s">
        <v>551</v>
      </c>
      <c r="O21" t="s">
        <v>552</v>
      </c>
      <c r="P21" t="s">
        <v>553</v>
      </c>
      <c r="S21" t="s">
        <v>554</v>
      </c>
      <c r="U21" t="s">
        <v>555</v>
      </c>
      <c r="V21" t="s">
        <v>556</v>
      </c>
      <c r="W21" t="s">
        <v>557</v>
      </c>
      <c r="X21" t="s">
        <v>342</v>
      </c>
      <c r="AC21" t="s">
        <v>558</v>
      </c>
      <c r="AD21" t="s">
        <v>559</v>
      </c>
      <c r="AE21" t="s">
        <v>560</v>
      </c>
      <c r="AF21" t="s">
        <v>561</v>
      </c>
    </row>
    <row r="22" spans="1:32" x14ac:dyDescent="0.25">
      <c r="A22" t="s">
        <v>63</v>
      </c>
      <c r="C22" t="s">
        <v>562</v>
      </c>
      <c r="E22" t="s">
        <v>563</v>
      </c>
      <c r="G22" t="s">
        <v>564</v>
      </c>
      <c r="H22" t="s">
        <v>565</v>
      </c>
      <c r="I22" t="s">
        <v>566</v>
      </c>
      <c r="L22" t="s">
        <v>567</v>
      </c>
      <c r="M22" t="s">
        <v>568</v>
      </c>
      <c r="N22" t="s">
        <v>569</v>
      </c>
      <c r="O22" t="s">
        <v>570</v>
      </c>
      <c r="P22" t="s">
        <v>571</v>
      </c>
      <c r="S22" t="s">
        <v>572</v>
      </c>
      <c r="U22" t="s">
        <v>566</v>
      </c>
      <c r="V22" t="s">
        <v>365</v>
      </c>
      <c r="W22" t="s">
        <v>573</v>
      </c>
      <c r="X22" t="s">
        <v>574</v>
      </c>
      <c r="AC22" t="s">
        <v>575</v>
      </c>
      <c r="AD22" t="s">
        <v>576</v>
      </c>
      <c r="AE22" t="s">
        <v>577</v>
      </c>
      <c r="AF22" t="s">
        <v>578</v>
      </c>
    </row>
    <row r="23" spans="1:32" x14ac:dyDescent="0.25">
      <c r="A23" t="s">
        <v>579</v>
      </c>
      <c r="C23" t="s">
        <v>580</v>
      </c>
      <c r="E23" t="s">
        <v>581</v>
      </c>
      <c r="G23" t="s">
        <v>582</v>
      </c>
      <c r="H23" t="s">
        <v>583</v>
      </c>
      <c r="I23" t="s">
        <v>584</v>
      </c>
      <c r="L23" t="s">
        <v>585</v>
      </c>
      <c r="M23" t="s">
        <v>586</v>
      </c>
      <c r="N23" t="s">
        <v>587</v>
      </c>
      <c r="O23" t="s">
        <v>588</v>
      </c>
      <c r="P23" t="s">
        <v>589</v>
      </c>
      <c r="S23" t="s">
        <v>590</v>
      </c>
      <c r="U23" t="s">
        <v>591</v>
      </c>
      <c r="V23" t="s">
        <v>592</v>
      </c>
      <c r="W23" t="s">
        <v>593</v>
      </c>
      <c r="X23" t="s">
        <v>594</v>
      </c>
      <c r="AC23" t="s">
        <v>595</v>
      </c>
      <c r="AD23" t="s">
        <v>596</v>
      </c>
      <c r="AE23" t="s">
        <v>597</v>
      </c>
      <c r="AF23" t="s">
        <v>598</v>
      </c>
    </row>
    <row r="24" spans="1:32" x14ac:dyDescent="0.25">
      <c r="A24" t="s">
        <v>65</v>
      </c>
      <c r="C24" t="s">
        <v>599</v>
      </c>
      <c r="E24" t="s">
        <v>600</v>
      </c>
      <c r="G24" t="s">
        <v>567</v>
      </c>
      <c r="H24" t="s">
        <v>601</v>
      </c>
      <c r="I24" t="s">
        <v>602</v>
      </c>
      <c r="L24" t="s">
        <v>603</v>
      </c>
      <c r="M24" t="s">
        <v>604</v>
      </c>
      <c r="N24" t="s">
        <v>605</v>
      </c>
      <c r="O24" t="s">
        <v>606</v>
      </c>
      <c r="P24" t="s">
        <v>607</v>
      </c>
      <c r="S24" t="s">
        <v>492</v>
      </c>
      <c r="U24" t="s">
        <v>608</v>
      </c>
      <c r="V24" t="s">
        <v>609</v>
      </c>
      <c r="W24" t="s">
        <v>610</v>
      </c>
      <c r="X24" t="s">
        <v>611</v>
      </c>
      <c r="AC24" t="s">
        <v>612</v>
      </c>
      <c r="AD24" t="s">
        <v>613</v>
      </c>
      <c r="AE24" t="s">
        <v>614</v>
      </c>
      <c r="AF24" t="s">
        <v>615</v>
      </c>
    </row>
    <row r="25" spans="1:32" x14ac:dyDescent="0.25">
      <c r="A25" t="s">
        <v>66</v>
      </c>
      <c r="C25" t="s">
        <v>50</v>
      </c>
      <c r="G25" t="s">
        <v>616</v>
      </c>
      <c r="H25" t="s">
        <v>617</v>
      </c>
      <c r="I25" t="s">
        <v>618</v>
      </c>
      <c r="L25" t="s">
        <v>619</v>
      </c>
      <c r="M25" t="s">
        <v>620</v>
      </c>
      <c r="N25" t="s">
        <v>621</v>
      </c>
      <c r="O25" t="s">
        <v>622</v>
      </c>
      <c r="P25" t="s">
        <v>623</v>
      </c>
      <c r="S25" t="s">
        <v>624</v>
      </c>
      <c r="U25" t="s">
        <v>625</v>
      </c>
      <c r="V25" t="s">
        <v>626</v>
      </c>
      <c r="W25" t="s">
        <v>627</v>
      </c>
      <c r="X25" t="s">
        <v>628</v>
      </c>
      <c r="AC25" t="s">
        <v>629</v>
      </c>
      <c r="AD25" t="s">
        <v>630</v>
      </c>
      <c r="AE25" t="s">
        <v>631</v>
      </c>
      <c r="AF25" t="s">
        <v>356</v>
      </c>
    </row>
    <row r="26" spans="1:32" x14ac:dyDescent="0.25">
      <c r="A26" t="s">
        <v>67</v>
      </c>
      <c r="C26" t="s">
        <v>632</v>
      </c>
      <c r="G26" t="s">
        <v>633</v>
      </c>
      <c r="H26" t="s">
        <v>634</v>
      </c>
      <c r="I26" t="s">
        <v>635</v>
      </c>
      <c r="L26" t="s">
        <v>636</v>
      </c>
      <c r="M26" t="s">
        <v>637</v>
      </c>
      <c r="N26" t="s">
        <v>530</v>
      </c>
      <c r="O26" t="s">
        <v>638</v>
      </c>
      <c r="P26" t="s">
        <v>449</v>
      </c>
      <c r="S26" t="s">
        <v>639</v>
      </c>
      <c r="U26" t="s">
        <v>640</v>
      </c>
      <c r="V26" t="s">
        <v>641</v>
      </c>
      <c r="W26" t="s">
        <v>642</v>
      </c>
      <c r="X26" t="s">
        <v>643</v>
      </c>
      <c r="AC26" t="s">
        <v>644</v>
      </c>
      <c r="AD26" t="s">
        <v>71</v>
      </c>
      <c r="AE26" t="s">
        <v>645</v>
      </c>
      <c r="AF26" t="s">
        <v>171</v>
      </c>
    </row>
    <row r="27" spans="1:32" x14ac:dyDescent="0.25">
      <c r="A27" t="s">
        <v>68</v>
      </c>
      <c r="C27" t="s">
        <v>646</v>
      </c>
      <c r="G27" t="s">
        <v>647</v>
      </c>
      <c r="H27" t="s">
        <v>648</v>
      </c>
      <c r="I27" t="s">
        <v>649</v>
      </c>
      <c r="L27" t="s">
        <v>650</v>
      </c>
      <c r="N27" t="s">
        <v>651</v>
      </c>
      <c r="O27" t="s">
        <v>652</v>
      </c>
      <c r="P27" t="s">
        <v>653</v>
      </c>
      <c r="S27" t="s">
        <v>654</v>
      </c>
      <c r="U27" t="s">
        <v>655</v>
      </c>
      <c r="V27" t="s">
        <v>604</v>
      </c>
      <c r="W27" t="s">
        <v>656</v>
      </c>
      <c r="X27" t="s">
        <v>657</v>
      </c>
      <c r="AC27" t="s">
        <v>658</v>
      </c>
      <c r="AD27" t="s">
        <v>659</v>
      </c>
      <c r="AE27" t="s">
        <v>660</v>
      </c>
      <c r="AF27" t="s">
        <v>661</v>
      </c>
    </row>
    <row r="28" spans="1:32" x14ac:dyDescent="0.25">
      <c r="A28" t="s">
        <v>133</v>
      </c>
      <c r="C28" t="s">
        <v>662</v>
      </c>
      <c r="G28" t="s">
        <v>663</v>
      </c>
      <c r="H28" t="s">
        <v>664</v>
      </c>
      <c r="I28" t="s">
        <v>665</v>
      </c>
      <c r="L28" t="s">
        <v>666</v>
      </c>
      <c r="N28" t="s">
        <v>667</v>
      </c>
      <c r="O28" t="s">
        <v>668</v>
      </c>
      <c r="P28" t="s">
        <v>669</v>
      </c>
      <c r="S28" t="s">
        <v>670</v>
      </c>
      <c r="U28" t="s">
        <v>671</v>
      </c>
      <c r="V28" t="s">
        <v>672</v>
      </c>
      <c r="W28" t="s">
        <v>673</v>
      </c>
      <c r="X28" t="s">
        <v>674</v>
      </c>
      <c r="AC28" t="s">
        <v>675</v>
      </c>
      <c r="AE28" t="s">
        <v>676</v>
      </c>
      <c r="AF28" t="s">
        <v>677</v>
      </c>
    </row>
    <row r="29" spans="1:32" x14ac:dyDescent="0.25">
      <c r="A29" t="s">
        <v>70</v>
      </c>
      <c r="C29" t="s">
        <v>678</v>
      </c>
      <c r="G29" t="s">
        <v>679</v>
      </c>
      <c r="H29" t="s">
        <v>680</v>
      </c>
      <c r="L29" t="s">
        <v>681</v>
      </c>
      <c r="N29" t="s">
        <v>682</v>
      </c>
      <c r="O29" t="s">
        <v>683</v>
      </c>
      <c r="P29" t="s">
        <v>684</v>
      </c>
      <c r="S29" t="s">
        <v>685</v>
      </c>
      <c r="U29" t="s">
        <v>686</v>
      </c>
      <c r="V29" t="s">
        <v>687</v>
      </c>
      <c r="W29" t="s">
        <v>335</v>
      </c>
      <c r="X29" t="s">
        <v>688</v>
      </c>
      <c r="AC29" t="s">
        <v>449</v>
      </c>
      <c r="AE29" t="s">
        <v>689</v>
      </c>
      <c r="AF29" t="s">
        <v>690</v>
      </c>
    </row>
    <row r="30" spans="1:32" x14ac:dyDescent="0.25">
      <c r="A30" t="s">
        <v>71</v>
      </c>
      <c r="C30" t="s">
        <v>691</v>
      </c>
      <c r="G30" t="s">
        <v>692</v>
      </c>
      <c r="H30" t="s">
        <v>693</v>
      </c>
      <c r="L30" t="s">
        <v>694</v>
      </c>
      <c r="N30" t="s">
        <v>695</v>
      </c>
      <c r="O30" t="s">
        <v>696</v>
      </c>
      <c r="P30" t="s">
        <v>697</v>
      </c>
      <c r="S30" t="s">
        <v>698</v>
      </c>
      <c r="U30" t="s">
        <v>699</v>
      </c>
      <c r="V30" t="s">
        <v>700</v>
      </c>
      <c r="W30" t="s">
        <v>701</v>
      </c>
      <c r="X30" t="s">
        <v>702</v>
      </c>
      <c r="AC30" t="s">
        <v>703</v>
      </c>
      <c r="AE30" t="s">
        <v>704</v>
      </c>
      <c r="AF30" t="s">
        <v>592</v>
      </c>
    </row>
    <row r="31" spans="1:32" x14ac:dyDescent="0.25">
      <c r="A31" t="s">
        <v>72</v>
      </c>
      <c r="C31" t="s">
        <v>705</v>
      </c>
      <c r="G31" t="s">
        <v>706</v>
      </c>
      <c r="H31" t="s">
        <v>707</v>
      </c>
      <c r="L31" t="s">
        <v>708</v>
      </c>
      <c r="N31" t="s">
        <v>709</v>
      </c>
      <c r="O31" t="s">
        <v>710</v>
      </c>
      <c r="P31" t="s">
        <v>711</v>
      </c>
      <c r="S31" t="s">
        <v>712</v>
      </c>
      <c r="U31" t="s">
        <v>713</v>
      </c>
      <c r="W31" t="s">
        <v>714</v>
      </c>
      <c r="X31" t="s">
        <v>715</v>
      </c>
      <c r="AC31" t="s">
        <v>716</v>
      </c>
      <c r="AE31" t="s">
        <v>717</v>
      </c>
      <c r="AF31" t="s">
        <v>718</v>
      </c>
    </row>
    <row r="32" spans="1:32" x14ac:dyDescent="0.25">
      <c r="A32" t="s">
        <v>719</v>
      </c>
      <c r="C32" t="s">
        <v>720</v>
      </c>
      <c r="G32" t="s">
        <v>721</v>
      </c>
      <c r="H32" t="s">
        <v>722</v>
      </c>
      <c r="L32" t="s">
        <v>723</v>
      </c>
      <c r="P32" t="s">
        <v>724</v>
      </c>
      <c r="S32" t="s">
        <v>725</v>
      </c>
      <c r="W32" t="s">
        <v>726</v>
      </c>
      <c r="X32" t="s">
        <v>727</v>
      </c>
      <c r="AC32" t="s">
        <v>728</v>
      </c>
      <c r="AE32" t="s">
        <v>729</v>
      </c>
      <c r="AF32" t="s">
        <v>730</v>
      </c>
    </row>
    <row r="33" spans="1:32" x14ac:dyDescent="0.25">
      <c r="A33" t="s">
        <v>74</v>
      </c>
      <c r="C33" t="s">
        <v>731</v>
      </c>
      <c r="G33" t="s">
        <v>732</v>
      </c>
      <c r="H33" t="s">
        <v>733</v>
      </c>
      <c r="L33" t="s">
        <v>734</v>
      </c>
      <c r="P33" t="s">
        <v>735</v>
      </c>
      <c r="S33" t="s">
        <v>736</v>
      </c>
      <c r="W33" t="s">
        <v>737</v>
      </c>
      <c r="X33" t="s">
        <v>738</v>
      </c>
      <c r="AC33" t="s">
        <v>739</v>
      </c>
      <c r="AE33" t="s">
        <v>740</v>
      </c>
      <c r="AF33" t="s">
        <v>596</v>
      </c>
    </row>
    <row r="34" spans="1:32" x14ac:dyDescent="0.25">
      <c r="A34" t="s">
        <v>75</v>
      </c>
      <c r="C34" t="s">
        <v>741</v>
      </c>
      <c r="G34" t="s">
        <v>742</v>
      </c>
      <c r="H34" t="s">
        <v>743</v>
      </c>
      <c r="L34" t="s">
        <v>744</v>
      </c>
      <c r="P34" t="s">
        <v>745</v>
      </c>
      <c r="S34" t="s">
        <v>746</v>
      </c>
      <c r="W34" t="s">
        <v>353</v>
      </c>
      <c r="X34" t="s">
        <v>356</v>
      </c>
      <c r="AC34" t="s">
        <v>747</v>
      </c>
      <c r="AE34" t="s">
        <v>748</v>
      </c>
      <c r="AF34" t="s">
        <v>749</v>
      </c>
    </row>
    <row r="35" spans="1:32" x14ac:dyDescent="0.25">
      <c r="C35" t="s">
        <v>750</v>
      </c>
      <c r="G35" t="s">
        <v>751</v>
      </c>
      <c r="H35" t="s">
        <v>752</v>
      </c>
      <c r="L35" t="s">
        <v>753</v>
      </c>
      <c r="P35" t="s">
        <v>754</v>
      </c>
      <c r="S35" t="s">
        <v>755</v>
      </c>
      <c r="W35" t="s">
        <v>756</v>
      </c>
      <c r="X35" t="s">
        <v>757</v>
      </c>
      <c r="AC35" t="s">
        <v>758</v>
      </c>
      <c r="AE35" t="s">
        <v>759</v>
      </c>
      <c r="AF35" t="s">
        <v>760</v>
      </c>
    </row>
    <row r="36" spans="1:32" x14ac:dyDescent="0.25">
      <c r="C36" t="s">
        <v>761</v>
      </c>
      <c r="G36" t="s">
        <v>762</v>
      </c>
      <c r="H36" t="s">
        <v>763</v>
      </c>
      <c r="L36" t="s">
        <v>764</v>
      </c>
      <c r="P36" t="s">
        <v>765</v>
      </c>
      <c r="S36" t="s">
        <v>766</v>
      </c>
      <c r="W36" t="s">
        <v>767</v>
      </c>
      <c r="X36" t="s">
        <v>768</v>
      </c>
      <c r="AC36" t="s">
        <v>769</v>
      </c>
      <c r="AE36" t="s">
        <v>770</v>
      </c>
      <c r="AF36" t="s">
        <v>771</v>
      </c>
    </row>
    <row r="37" spans="1:32" x14ac:dyDescent="0.25">
      <c r="C37" t="s">
        <v>575</v>
      </c>
      <c r="G37" t="s">
        <v>772</v>
      </c>
      <c r="H37" t="s">
        <v>773</v>
      </c>
      <c r="L37" t="s">
        <v>774</v>
      </c>
      <c r="P37" t="s">
        <v>775</v>
      </c>
      <c r="S37" t="s">
        <v>776</v>
      </c>
      <c r="W37" t="s">
        <v>777</v>
      </c>
      <c r="X37" t="s">
        <v>778</v>
      </c>
      <c r="AC37" t="s">
        <v>779</v>
      </c>
      <c r="AE37" t="s">
        <v>780</v>
      </c>
      <c r="AF37" t="s">
        <v>781</v>
      </c>
    </row>
    <row r="38" spans="1:32" x14ac:dyDescent="0.25">
      <c r="C38" t="s">
        <v>273</v>
      </c>
      <c r="G38" t="s">
        <v>734</v>
      </c>
      <c r="H38" t="s">
        <v>782</v>
      </c>
      <c r="L38" t="s">
        <v>71</v>
      </c>
      <c r="P38" t="s">
        <v>783</v>
      </c>
      <c r="S38" t="s">
        <v>784</v>
      </c>
      <c r="W38" t="s">
        <v>785</v>
      </c>
      <c r="X38" t="s">
        <v>786</v>
      </c>
      <c r="AC38" t="s">
        <v>787</v>
      </c>
      <c r="AE38" t="s">
        <v>788</v>
      </c>
      <c r="AF38" t="s">
        <v>789</v>
      </c>
    </row>
    <row r="39" spans="1:32" x14ac:dyDescent="0.25">
      <c r="C39" t="s">
        <v>790</v>
      </c>
      <c r="G39" t="s">
        <v>791</v>
      </c>
      <c r="H39" t="s">
        <v>792</v>
      </c>
      <c r="L39" t="s">
        <v>793</v>
      </c>
      <c r="P39" t="s">
        <v>374</v>
      </c>
      <c r="W39" t="s">
        <v>794</v>
      </c>
      <c r="X39" t="s">
        <v>795</v>
      </c>
      <c r="AC39" t="s">
        <v>796</v>
      </c>
      <c r="AE39" t="s">
        <v>797</v>
      </c>
      <c r="AF39" t="s">
        <v>798</v>
      </c>
    </row>
    <row r="40" spans="1:32" x14ac:dyDescent="0.25">
      <c r="C40" t="s">
        <v>799</v>
      </c>
      <c r="G40" t="s">
        <v>800</v>
      </c>
      <c r="H40" t="s">
        <v>801</v>
      </c>
      <c r="L40" t="s">
        <v>802</v>
      </c>
      <c r="P40" t="s">
        <v>803</v>
      </c>
      <c r="W40" t="s">
        <v>804</v>
      </c>
      <c r="X40" t="s">
        <v>805</v>
      </c>
      <c r="AC40" t="s">
        <v>393</v>
      </c>
      <c r="AE40" t="s">
        <v>806</v>
      </c>
      <c r="AF40" t="s">
        <v>807</v>
      </c>
    </row>
    <row r="41" spans="1:32" x14ac:dyDescent="0.25">
      <c r="C41" t="s">
        <v>808</v>
      </c>
      <c r="G41" t="s">
        <v>809</v>
      </c>
      <c r="H41" t="s">
        <v>810</v>
      </c>
      <c r="L41" t="s">
        <v>811</v>
      </c>
      <c r="P41" t="s">
        <v>812</v>
      </c>
      <c r="W41" t="s">
        <v>813</v>
      </c>
      <c r="X41" t="s">
        <v>65</v>
      </c>
      <c r="AC41" t="s">
        <v>814</v>
      </c>
      <c r="AE41" t="s">
        <v>815</v>
      </c>
      <c r="AF41" t="s">
        <v>816</v>
      </c>
    </row>
    <row r="42" spans="1:32" x14ac:dyDescent="0.25">
      <c r="C42" t="s">
        <v>817</v>
      </c>
      <c r="G42" t="s">
        <v>818</v>
      </c>
      <c r="H42" t="s">
        <v>819</v>
      </c>
      <c r="L42" t="s">
        <v>820</v>
      </c>
      <c r="P42" t="s">
        <v>821</v>
      </c>
      <c r="X42" t="s">
        <v>822</v>
      </c>
      <c r="AC42" t="s">
        <v>823</v>
      </c>
      <c r="AE42" t="s">
        <v>824</v>
      </c>
      <c r="AF42" t="s">
        <v>825</v>
      </c>
    </row>
    <row r="43" spans="1:32" x14ac:dyDescent="0.25">
      <c r="C43" t="s">
        <v>826</v>
      </c>
      <c r="G43" t="s">
        <v>827</v>
      </c>
      <c r="H43" t="s">
        <v>828</v>
      </c>
      <c r="L43" t="s">
        <v>829</v>
      </c>
      <c r="P43" t="s">
        <v>830</v>
      </c>
      <c r="X43" t="s">
        <v>831</v>
      </c>
      <c r="AC43" t="s">
        <v>832</v>
      </c>
      <c r="AE43" t="s">
        <v>833</v>
      </c>
      <c r="AF43" t="s">
        <v>834</v>
      </c>
    </row>
    <row r="44" spans="1:32" x14ac:dyDescent="0.25">
      <c r="C44" t="s">
        <v>835</v>
      </c>
      <c r="G44" t="s">
        <v>836</v>
      </c>
      <c r="H44" t="s">
        <v>837</v>
      </c>
      <c r="P44" t="s">
        <v>838</v>
      </c>
      <c r="X44" t="s">
        <v>839</v>
      </c>
      <c r="AC44" t="s">
        <v>840</v>
      </c>
      <c r="AE44" t="s">
        <v>774</v>
      </c>
    </row>
    <row r="45" spans="1:32" x14ac:dyDescent="0.25">
      <c r="C45" t="s">
        <v>841</v>
      </c>
      <c r="G45" t="s">
        <v>842</v>
      </c>
      <c r="H45" t="s">
        <v>843</v>
      </c>
      <c r="P45" t="s">
        <v>844</v>
      </c>
      <c r="X45" t="s">
        <v>845</v>
      </c>
      <c r="AC45" t="s">
        <v>846</v>
      </c>
      <c r="AE45" t="s">
        <v>847</v>
      </c>
    </row>
    <row r="46" spans="1:32" x14ac:dyDescent="0.25">
      <c r="C46" t="s">
        <v>848</v>
      </c>
      <c r="G46" t="s">
        <v>460</v>
      </c>
      <c r="H46" t="s">
        <v>849</v>
      </c>
      <c r="P46" t="s">
        <v>850</v>
      </c>
      <c r="X46" t="s">
        <v>851</v>
      </c>
      <c r="AC46" t="s">
        <v>852</v>
      </c>
      <c r="AE46" t="s">
        <v>853</v>
      </c>
    </row>
    <row r="47" spans="1:32" x14ac:dyDescent="0.25">
      <c r="C47" t="s">
        <v>854</v>
      </c>
      <c r="G47" t="s">
        <v>855</v>
      </c>
      <c r="H47" t="s">
        <v>856</v>
      </c>
      <c r="P47" t="s">
        <v>857</v>
      </c>
      <c r="X47" t="s">
        <v>102</v>
      </c>
      <c r="AC47" t="s">
        <v>455</v>
      </c>
      <c r="AE47" t="s">
        <v>858</v>
      </c>
    </row>
    <row r="48" spans="1:32" x14ac:dyDescent="0.25">
      <c r="C48" t="s">
        <v>859</v>
      </c>
      <c r="H48" t="s">
        <v>860</v>
      </c>
      <c r="P48" t="s">
        <v>861</v>
      </c>
      <c r="X48" t="s">
        <v>862</v>
      </c>
      <c r="AC48" t="s">
        <v>863</v>
      </c>
      <c r="AE48" t="s">
        <v>864</v>
      </c>
    </row>
    <row r="49" spans="3:29" x14ac:dyDescent="0.25">
      <c r="C49" t="s">
        <v>865</v>
      </c>
      <c r="H49" t="s">
        <v>171</v>
      </c>
      <c r="P49" t="s">
        <v>866</v>
      </c>
      <c r="X49" t="s">
        <v>867</v>
      </c>
      <c r="AC49" t="s">
        <v>868</v>
      </c>
    </row>
    <row r="50" spans="3:29" x14ac:dyDescent="0.25">
      <c r="C50" t="s">
        <v>869</v>
      </c>
      <c r="H50" t="s">
        <v>870</v>
      </c>
      <c r="P50" t="s">
        <v>871</v>
      </c>
      <c r="X50" t="s">
        <v>872</v>
      </c>
      <c r="AC50" t="s">
        <v>873</v>
      </c>
    </row>
    <row r="51" spans="3:29" x14ac:dyDescent="0.25">
      <c r="C51" t="s">
        <v>874</v>
      </c>
      <c r="H51" t="s">
        <v>875</v>
      </c>
      <c r="P51" t="s">
        <v>876</v>
      </c>
      <c r="X51" t="s">
        <v>877</v>
      </c>
      <c r="AC51" t="s">
        <v>878</v>
      </c>
    </row>
    <row r="52" spans="3:29" x14ac:dyDescent="0.25">
      <c r="C52" t="s">
        <v>879</v>
      </c>
      <c r="H52" t="s">
        <v>880</v>
      </c>
      <c r="P52" t="s">
        <v>881</v>
      </c>
      <c r="X52" t="s">
        <v>882</v>
      </c>
      <c r="AC52" t="s">
        <v>883</v>
      </c>
    </row>
    <row r="53" spans="3:29" x14ac:dyDescent="0.25">
      <c r="C53" t="s">
        <v>374</v>
      </c>
      <c r="H53" t="s">
        <v>154</v>
      </c>
      <c r="P53" t="s">
        <v>884</v>
      </c>
      <c r="X53" t="s">
        <v>885</v>
      </c>
      <c r="AC53" t="s">
        <v>886</v>
      </c>
    </row>
    <row r="54" spans="3:29" x14ac:dyDescent="0.25">
      <c r="C54" t="s">
        <v>393</v>
      </c>
      <c r="H54" t="s">
        <v>887</v>
      </c>
      <c r="P54" t="s">
        <v>494</v>
      </c>
      <c r="X54" t="s">
        <v>888</v>
      </c>
      <c r="AC54" t="s">
        <v>889</v>
      </c>
    </row>
    <row r="55" spans="3:29" x14ac:dyDescent="0.25">
      <c r="C55" t="s">
        <v>890</v>
      </c>
      <c r="H55" t="s">
        <v>891</v>
      </c>
      <c r="P55" t="s">
        <v>892</v>
      </c>
      <c r="X55" t="s">
        <v>893</v>
      </c>
      <c r="AC55" t="s">
        <v>894</v>
      </c>
    </row>
    <row r="56" spans="3:29" x14ac:dyDescent="0.25">
      <c r="C56" t="s">
        <v>895</v>
      </c>
      <c r="H56" t="s">
        <v>896</v>
      </c>
      <c r="P56" t="s">
        <v>897</v>
      </c>
      <c r="X56" t="s">
        <v>762</v>
      </c>
      <c r="AC56" t="s">
        <v>898</v>
      </c>
    </row>
    <row r="57" spans="3:29" x14ac:dyDescent="0.25">
      <c r="C57" t="s">
        <v>899</v>
      </c>
      <c r="H57" t="s">
        <v>900</v>
      </c>
      <c r="P57" t="s">
        <v>901</v>
      </c>
      <c r="X57" t="s">
        <v>902</v>
      </c>
      <c r="AC57" t="s">
        <v>903</v>
      </c>
    </row>
    <row r="58" spans="3:29" x14ac:dyDescent="0.25">
      <c r="C58" t="s">
        <v>904</v>
      </c>
      <c r="H58" t="s">
        <v>905</v>
      </c>
      <c r="P58" t="s">
        <v>906</v>
      </c>
      <c r="X58" t="s">
        <v>907</v>
      </c>
      <c r="AC58" t="s">
        <v>908</v>
      </c>
    </row>
    <row r="59" spans="3:29" x14ac:dyDescent="0.25">
      <c r="C59" t="s">
        <v>909</v>
      </c>
      <c r="H59" t="s">
        <v>910</v>
      </c>
      <c r="P59" t="s">
        <v>911</v>
      </c>
      <c r="X59" t="s">
        <v>912</v>
      </c>
      <c r="AC59" t="s">
        <v>913</v>
      </c>
    </row>
    <row r="60" spans="3:29" x14ac:dyDescent="0.25">
      <c r="C60" t="s">
        <v>914</v>
      </c>
      <c r="H60" t="s">
        <v>915</v>
      </c>
      <c r="P60" t="s">
        <v>805</v>
      </c>
      <c r="X60" t="s">
        <v>916</v>
      </c>
      <c r="AC60" t="s">
        <v>917</v>
      </c>
    </row>
    <row r="61" spans="3:29" x14ac:dyDescent="0.25">
      <c r="C61" t="s">
        <v>918</v>
      </c>
      <c r="H61" t="s">
        <v>919</v>
      </c>
      <c r="P61" t="s">
        <v>65</v>
      </c>
      <c r="X61" t="s">
        <v>920</v>
      </c>
      <c r="AC61" t="s">
        <v>921</v>
      </c>
    </row>
    <row r="62" spans="3:29" x14ac:dyDescent="0.25">
      <c r="C62" t="s">
        <v>849</v>
      </c>
      <c r="H62" t="s">
        <v>922</v>
      </c>
      <c r="P62" t="s">
        <v>923</v>
      </c>
      <c r="X62" t="s">
        <v>924</v>
      </c>
      <c r="AC62" t="s">
        <v>925</v>
      </c>
    </row>
    <row r="63" spans="3:29" x14ac:dyDescent="0.25">
      <c r="C63" t="s">
        <v>926</v>
      </c>
      <c r="H63" t="s">
        <v>927</v>
      </c>
      <c r="P63" t="s">
        <v>928</v>
      </c>
      <c r="X63" t="s">
        <v>929</v>
      </c>
      <c r="AC63" t="s">
        <v>930</v>
      </c>
    </row>
    <row r="64" spans="3:29" x14ac:dyDescent="0.25">
      <c r="C64" t="s">
        <v>931</v>
      </c>
      <c r="H64" t="s">
        <v>603</v>
      </c>
      <c r="P64" t="s">
        <v>932</v>
      </c>
      <c r="X64" t="s">
        <v>933</v>
      </c>
      <c r="AC64" t="s">
        <v>934</v>
      </c>
    </row>
    <row r="65" spans="3:29" x14ac:dyDescent="0.25">
      <c r="C65" t="s">
        <v>935</v>
      </c>
      <c r="H65" t="s">
        <v>936</v>
      </c>
      <c r="P65" t="s">
        <v>937</v>
      </c>
      <c r="X65" t="s">
        <v>938</v>
      </c>
      <c r="AC65" t="s">
        <v>939</v>
      </c>
    </row>
    <row r="66" spans="3:29" x14ac:dyDescent="0.25">
      <c r="C66" t="s">
        <v>356</v>
      </c>
      <c r="H66" t="s">
        <v>940</v>
      </c>
      <c r="P66" t="s">
        <v>941</v>
      </c>
      <c r="AC66" t="s">
        <v>942</v>
      </c>
    </row>
    <row r="67" spans="3:29" x14ac:dyDescent="0.25">
      <c r="C67" t="s">
        <v>943</v>
      </c>
      <c r="H67" t="s">
        <v>944</v>
      </c>
      <c r="P67" t="s">
        <v>945</v>
      </c>
      <c r="AC67" t="s">
        <v>946</v>
      </c>
    </row>
    <row r="68" spans="3:29" x14ac:dyDescent="0.25">
      <c r="C68" t="s">
        <v>947</v>
      </c>
      <c r="H68" t="s">
        <v>948</v>
      </c>
      <c r="P68" t="s">
        <v>949</v>
      </c>
      <c r="AC68" t="s">
        <v>950</v>
      </c>
    </row>
    <row r="69" spans="3:29" x14ac:dyDescent="0.25">
      <c r="C69" t="s">
        <v>951</v>
      </c>
      <c r="H69" t="s">
        <v>952</v>
      </c>
      <c r="P69" t="s">
        <v>953</v>
      </c>
      <c r="AC69" t="s">
        <v>133</v>
      </c>
    </row>
    <row r="70" spans="3:29" x14ac:dyDescent="0.25">
      <c r="C70" t="s">
        <v>954</v>
      </c>
      <c r="H70" t="s">
        <v>955</v>
      </c>
      <c r="P70" t="s">
        <v>956</v>
      </c>
      <c r="AC70" t="s">
        <v>957</v>
      </c>
    </row>
    <row r="71" spans="3:29" x14ac:dyDescent="0.25">
      <c r="C71" t="s">
        <v>958</v>
      </c>
      <c r="H71" t="s">
        <v>959</v>
      </c>
      <c r="P71" t="s">
        <v>960</v>
      </c>
      <c r="AC71" t="s">
        <v>961</v>
      </c>
    </row>
    <row r="72" spans="3:29" x14ac:dyDescent="0.25">
      <c r="C72" t="s">
        <v>962</v>
      </c>
      <c r="H72" t="s">
        <v>963</v>
      </c>
      <c r="P72" t="s">
        <v>964</v>
      </c>
      <c r="AC72" t="s">
        <v>965</v>
      </c>
    </row>
    <row r="73" spans="3:29" x14ac:dyDescent="0.25">
      <c r="C73" t="s">
        <v>966</v>
      </c>
      <c r="H73" t="s">
        <v>967</v>
      </c>
      <c r="P73" t="s">
        <v>968</v>
      </c>
      <c r="AC73" t="s">
        <v>969</v>
      </c>
    </row>
    <row r="74" spans="3:29" x14ac:dyDescent="0.25">
      <c r="C74" t="s">
        <v>65</v>
      </c>
      <c r="H74" t="s">
        <v>970</v>
      </c>
      <c r="P74" t="s">
        <v>971</v>
      </c>
      <c r="AC74" t="s">
        <v>328</v>
      </c>
    </row>
    <row r="75" spans="3:29" x14ac:dyDescent="0.25">
      <c r="C75" t="s">
        <v>972</v>
      </c>
      <c r="H75" t="s">
        <v>973</v>
      </c>
      <c r="P75" t="s">
        <v>974</v>
      </c>
      <c r="AC75" t="s">
        <v>975</v>
      </c>
    </row>
    <row r="76" spans="3:29" x14ac:dyDescent="0.25">
      <c r="C76" t="s">
        <v>976</v>
      </c>
      <c r="H76" t="s">
        <v>977</v>
      </c>
      <c r="P76" t="s">
        <v>872</v>
      </c>
      <c r="AC76" t="s">
        <v>912</v>
      </c>
    </row>
    <row r="77" spans="3:29" x14ac:dyDescent="0.25">
      <c r="C77" t="s">
        <v>978</v>
      </c>
      <c r="H77" t="s">
        <v>979</v>
      </c>
      <c r="P77" t="s">
        <v>980</v>
      </c>
      <c r="AC77" t="s">
        <v>981</v>
      </c>
    </row>
    <row r="78" spans="3:29" x14ac:dyDescent="0.25">
      <c r="C78" t="s">
        <v>982</v>
      </c>
      <c r="H78" t="s">
        <v>983</v>
      </c>
      <c r="P78" t="s">
        <v>888</v>
      </c>
      <c r="AC78" t="s">
        <v>984</v>
      </c>
    </row>
    <row r="79" spans="3:29" x14ac:dyDescent="0.25">
      <c r="C79" t="s">
        <v>985</v>
      </c>
      <c r="H79" t="s">
        <v>986</v>
      </c>
      <c r="P79" t="s">
        <v>737</v>
      </c>
      <c r="AC79" t="s">
        <v>987</v>
      </c>
    </row>
    <row r="80" spans="3:29" x14ac:dyDescent="0.25">
      <c r="C80" t="s">
        <v>988</v>
      </c>
      <c r="H80" t="s">
        <v>989</v>
      </c>
      <c r="P80" t="s">
        <v>303</v>
      </c>
      <c r="AC80" t="s">
        <v>990</v>
      </c>
    </row>
    <row r="81" spans="3:29" x14ac:dyDescent="0.25">
      <c r="C81" t="s">
        <v>991</v>
      </c>
      <c r="H81" t="s">
        <v>992</v>
      </c>
      <c r="P81" t="s">
        <v>993</v>
      </c>
      <c r="AC81" t="s">
        <v>71</v>
      </c>
    </row>
    <row r="82" spans="3:29" x14ac:dyDescent="0.25">
      <c r="C82" t="s">
        <v>994</v>
      </c>
      <c r="H82" t="s">
        <v>995</v>
      </c>
      <c r="P82" t="s">
        <v>996</v>
      </c>
      <c r="AC82" t="s">
        <v>997</v>
      </c>
    </row>
    <row r="83" spans="3:29" x14ac:dyDescent="0.25">
      <c r="C83" t="s">
        <v>998</v>
      </c>
      <c r="H83" t="s">
        <v>999</v>
      </c>
      <c r="P83" t="s">
        <v>1000</v>
      </c>
      <c r="AC83" t="s">
        <v>1001</v>
      </c>
    </row>
    <row r="84" spans="3:29" x14ac:dyDescent="0.25">
      <c r="C84" t="s">
        <v>1002</v>
      </c>
      <c r="H84" t="s">
        <v>1003</v>
      </c>
      <c r="P84" t="s">
        <v>1004</v>
      </c>
      <c r="AC84" t="s">
        <v>1005</v>
      </c>
    </row>
    <row r="85" spans="3:29" x14ac:dyDescent="0.25">
      <c r="C85" t="s">
        <v>1006</v>
      </c>
      <c r="H85" t="s">
        <v>1007</v>
      </c>
      <c r="P85" t="s">
        <v>1008</v>
      </c>
      <c r="AC85" t="s">
        <v>1009</v>
      </c>
    </row>
    <row r="86" spans="3:29" x14ac:dyDescent="0.25">
      <c r="C86" t="s">
        <v>946</v>
      </c>
      <c r="H86" t="s">
        <v>1010</v>
      </c>
      <c r="P86" t="s">
        <v>1011</v>
      </c>
      <c r="AC86" t="s">
        <v>1012</v>
      </c>
    </row>
    <row r="87" spans="3:29" x14ac:dyDescent="0.25">
      <c r="C87" t="s">
        <v>387</v>
      </c>
      <c r="H87" t="s">
        <v>698</v>
      </c>
      <c r="P87" t="s">
        <v>1013</v>
      </c>
      <c r="AC87" t="s">
        <v>460</v>
      </c>
    </row>
    <row r="88" spans="3:29" x14ac:dyDescent="0.25">
      <c r="C88" t="s">
        <v>1014</v>
      </c>
      <c r="H88" t="s">
        <v>1015</v>
      </c>
      <c r="P88" t="s">
        <v>1016</v>
      </c>
      <c r="AC88" t="s">
        <v>1017</v>
      </c>
    </row>
    <row r="89" spans="3:29" x14ac:dyDescent="0.25">
      <c r="C89" t="s">
        <v>1018</v>
      </c>
      <c r="H89" t="s">
        <v>1019</v>
      </c>
      <c r="P89" t="s">
        <v>1020</v>
      </c>
    </row>
    <row r="90" spans="3:29" x14ac:dyDescent="0.25">
      <c r="C90" t="s">
        <v>1021</v>
      </c>
      <c r="H90" t="s">
        <v>1022</v>
      </c>
      <c r="P90" t="s">
        <v>1023</v>
      </c>
    </row>
    <row r="91" spans="3:29" x14ac:dyDescent="0.25">
      <c r="C91" t="s">
        <v>638</v>
      </c>
      <c r="H91" t="s">
        <v>1024</v>
      </c>
      <c r="P91" t="s">
        <v>1025</v>
      </c>
    </row>
    <row r="92" spans="3:29" x14ac:dyDescent="0.25">
      <c r="C92" t="s">
        <v>303</v>
      </c>
      <c r="H92" t="s">
        <v>1026</v>
      </c>
      <c r="P92" t="s">
        <v>1027</v>
      </c>
    </row>
    <row r="93" spans="3:29" x14ac:dyDescent="0.25">
      <c r="C93" t="s">
        <v>1028</v>
      </c>
      <c r="H93" t="s">
        <v>1029</v>
      </c>
      <c r="P93" t="s">
        <v>1030</v>
      </c>
    </row>
    <row r="94" spans="3:29" x14ac:dyDescent="0.25">
      <c r="C94" t="s">
        <v>1031</v>
      </c>
      <c r="H94" t="s">
        <v>1032</v>
      </c>
      <c r="P94" t="s">
        <v>1033</v>
      </c>
    </row>
    <row r="95" spans="3:29" x14ac:dyDescent="0.25">
      <c r="C95" t="s">
        <v>1034</v>
      </c>
      <c r="H95" t="s">
        <v>1035</v>
      </c>
      <c r="P95" t="s">
        <v>1036</v>
      </c>
    </row>
    <row r="96" spans="3:29" x14ac:dyDescent="0.25">
      <c r="C96" t="s">
        <v>824</v>
      </c>
      <c r="H96" t="s">
        <v>1037</v>
      </c>
      <c r="P96" t="s">
        <v>1038</v>
      </c>
    </row>
    <row r="97" spans="3:16" x14ac:dyDescent="0.25">
      <c r="C97" t="s">
        <v>596</v>
      </c>
      <c r="H97" t="s">
        <v>1039</v>
      </c>
      <c r="P97" t="s">
        <v>1040</v>
      </c>
    </row>
    <row r="98" spans="3:16" x14ac:dyDescent="0.25">
      <c r="C98" t="s">
        <v>1041</v>
      </c>
      <c r="H98" t="s">
        <v>1042</v>
      </c>
      <c r="P98" t="s">
        <v>1043</v>
      </c>
    </row>
    <row r="99" spans="3:16" x14ac:dyDescent="0.25">
      <c r="C99" t="s">
        <v>1044</v>
      </c>
      <c r="H99" t="s">
        <v>1045</v>
      </c>
      <c r="P99" t="s">
        <v>1046</v>
      </c>
    </row>
    <row r="100" spans="3:16" x14ac:dyDescent="0.25">
      <c r="C100" t="s">
        <v>1047</v>
      </c>
      <c r="H100" t="s">
        <v>1048</v>
      </c>
      <c r="P100" t="s">
        <v>1049</v>
      </c>
    </row>
    <row r="101" spans="3:16" x14ac:dyDescent="0.25">
      <c r="C101" t="s">
        <v>1050</v>
      </c>
      <c r="H101" t="s">
        <v>1051</v>
      </c>
      <c r="P101" t="s">
        <v>1052</v>
      </c>
    </row>
    <row r="102" spans="3:16" x14ac:dyDescent="0.25">
      <c r="C102" t="s">
        <v>912</v>
      </c>
      <c r="H102" t="s">
        <v>1053</v>
      </c>
      <c r="P102" t="s">
        <v>1054</v>
      </c>
    </row>
    <row r="103" spans="3:16" x14ac:dyDescent="0.25">
      <c r="C103" t="s">
        <v>1055</v>
      </c>
      <c r="H103" t="s">
        <v>1056</v>
      </c>
      <c r="P103" t="s">
        <v>1057</v>
      </c>
    </row>
    <row r="104" spans="3:16" x14ac:dyDescent="0.25">
      <c r="C104" t="s">
        <v>1058</v>
      </c>
      <c r="H104" t="s">
        <v>1059</v>
      </c>
      <c r="P104" t="s">
        <v>1060</v>
      </c>
    </row>
    <row r="105" spans="3:16" x14ac:dyDescent="0.25">
      <c r="C105" t="s">
        <v>1061</v>
      </c>
      <c r="H105" t="s">
        <v>1062</v>
      </c>
      <c r="P105" t="s">
        <v>1063</v>
      </c>
    </row>
    <row r="106" spans="3:16" x14ac:dyDescent="0.25">
      <c r="C106" t="s">
        <v>1064</v>
      </c>
      <c r="H106" t="s">
        <v>1065</v>
      </c>
      <c r="P106" t="s">
        <v>1066</v>
      </c>
    </row>
    <row r="107" spans="3:16" x14ac:dyDescent="0.25">
      <c r="C107" t="s">
        <v>1067</v>
      </c>
      <c r="H107" t="s">
        <v>1068</v>
      </c>
      <c r="P107" t="s">
        <v>1069</v>
      </c>
    </row>
    <row r="108" spans="3:16" x14ac:dyDescent="0.25">
      <c r="C108" t="s">
        <v>1070</v>
      </c>
      <c r="H108" t="s">
        <v>1071</v>
      </c>
      <c r="P108" t="s">
        <v>1072</v>
      </c>
    </row>
    <row r="109" spans="3:16" x14ac:dyDescent="0.25">
      <c r="C109" t="s">
        <v>1073</v>
      </c>
      <c r="H109" t="s">
        <v>1074</v>
      </c>
      <c r="P109" t="s">
        <v>1075</v>
      </c>
    </row>
    <row r="110" spans="3:16" x14ac:dyDescent="0.25">
      <c r="C110" t="s">
        <v>1076</v>
      </c>
      <c r="H110" t="s">
        <v>1077</v>
      </c>
      <c r="P110" t="s">
        <v>1078</v>
      </c>
    </row>
    <row r="111" spans="3:16" x14ac:dyDescent="0.25">
      <c r="C111" t="s">
        <v>1079</v>
      </c>
      <c r="H111" t="s">
        <v>1080</v>
      </c>
      <c r="P111" t="s">
        <v>1081</v>
      </c>
    </row>
    <row r="112" spans="3:16" x14ac:dyDescent="0.25">
      <c r="C112" t="s">
        <v>1082</v>
      </c>
      <c r="H112" t="s">
        <v>1083</v>
      </c>
      <c r="P112" t="s">
        <v>1084</v>
      </c>
    </row>
    <row r="113" spans="3:16" x14ac:dyDescent="0.25">
      <c r="C113" t="s">
        <v>794</v>
      </c>
      <c r="H113" t="s">
        <v>1085</v>
      </c>
      <c r="P113" t="s">
        <v>1086</v>
      </c>
    </row>
    <row r="114" spans="3:16" x14ac:dyDescent="0.25">
      <c r="C114" t="s">
        <v>1087</v>
      </c>
      <c r="H114" t="s">
        <v>1088</v>
      </c>
      <c r="P114" t="s">
        <v>1089</v>
      </c>
    </row>
    <row r="115" spans="3:16" x14ac:dyDescent="0.25">
      <c r="C115" t="s">
        <v>1090</v>
      </c>
      <c r="H115" t="s">
        <v>1091</v>
      </c>
      <c r="P115" t="s">
        <v>1092</v>
      </c>
    </row>
    <row r="116" spans="3:16" x14ac:dyDescent="0.25">
      <c r="C116" t="s">
        <v>1093</v>
      </c>
      <c r="H116" t="s">
        <v>1094</v>
      </c>
      <c r="P116" t="s">
        <v>1095</v>
      </c>
    </row>
    <row r="117" spans="3:16" x14ac:dyDescent="0.25">
      <c r="C117" t="s">
        <v>1096</v>
      </c>
      <c r="H117" t="s">
        <v>1097</v>
      </c>
      <c r="P117" t="s">
        <v>1098</v>
      </c>
    </row>
    <row r="118" spans="3:16" x14ac:dyDescent="0.25">
      <c r="C118" t="s">
        <v>474</v>
      </c>
      <c r="H118" t="s">
        <v>1099</v>
      </c>
    </row>
    <row r="119" spans="3:16" x14ac:dyDescent="0.25">
      <c r="C119" t="s">
        <v>1100</v>
      </c>
      <c r="H119" t="s">
        <v>1101</v>
      </c>
    </row>
    <row r="120" spans="3:16" x14ac:dyDescent="0.25">
      <c r="C120" t="s">
        <v>1069</v>
      </c>
      <c r="H120" t="s">
        <v>1102</v>
      </c>
    </row>
    <row r="121" spans="3:16" x14ac:dyDescent="0.25">
      <c r="C121" t="s">
        <v>1103</v>
      </c>
      <c r="H121" t="s">
        <v>1104</v>
      </c>
    </row>
    <row r="122" spans="3:16" x14ac:dyDescent="0.25">
      <c r="C122" t="s">
        <v>1105</v>
      </c>
      <c r="H122" t="s">
        <v>1106</v>
      </c>
    </row>
    <row r="123" spans="3:16" x14ac:dyDescent="0.25">
      <c r="C123" t="s">
        <v>1107</v>
      </c>
      <c r="H123" t="s">
        <v>1108</v>
      </c>
    </row>
    <row r="124" spans="3:16" x14ac:dyDescent="0.25">
      <c r="C124" t="s">
        <v>1109</v>
      </c>
      <c r="H124" t="s">
        <v>1110</v>
      </c>
    </row>
    <row r="125" spans="3:16" x14ac:dyDescent="0.25">
      <c r="C125" t="s">
        <v>1111</v>
      </c>
    </row>
    <row r="126" spans="3:16" x14ac:dyDescent="0.25">
      <c r="C126" t="s">
        <v>1112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9" tint="-0.249977111117893"/>
  </sheetPr>
  <dimension ref="B1:R33"/>
  <sheetViews>
    <sheetView showGridLines="0" tabSelected="1" topLeftCell="B1" zoomScale="60" zoomScaleNormal="60" workbookViewId="0">
      <selection activeCell="H23" sqref="H23"/>
    </sheetView>
  </sheetViews>
  <sheetFormatPr baseColWidth="10" defaultColWidth="11.42578125" defaultRowHeight="15" x14ac:dyDescent="0.25"/>
  <cols>
    <col min="1" max="1" width="2.7109375" style="6" customWidth="1"/>
    <col min="2" max="2" width="6.42578125" style="6" bestFit="1" customWidth="1"/>
    <col min="3" max="3" width="11.140625" style="6" customWidth="1"/>
    <col min="4" max="4" width="14" style="6" customWidth="1"/>
    <col min="5" max="5" width="24.7109375" style="6" bestFit="1" customWidth="1"/>
    <col min="6" max="6" width="13.5703125" style="6" customWidth="1"/>
    <col min="7" max="7" width="16.42578125" style="6" customWidth="1"/>
    <col min="8" max="8" width="52.7109375" style="6" bestFit="1" customWidth="1"/>
    <col min="9" max="9" width="48.28515625" style="6" customWidth="1"/>
    <col min="10" max="10" width="33.28515625" style="6" bestFit="1" customWidth="1"/>
    <col min="11" max="11" width="9.42578125" style="6" bestFit="1" customWidth="1"/>
    <col min="12" max="12" width="18.28515625" style="6" bestFit="1" customWidth="1"/>
    <col min="13" max="13" width="26" style="11" customWidth="1"/>
    <col min="14" max="14" width="23.5703125" style="11" bestFit="1" customWidth="1"/>
    <col min="15" max="15" width="28.5703125" style="11" bestFit="1" customWidth="1"/>
    <col min="16" max="16" width="41.28515625" style="11" bestFit="1" customWidth="1"/>
    <col min="17" max="17" width="35.7109375" style="11" bestFit="1" customWidth="1"/>
    <col min="18" max="18" width="55.5703125" style="11" customWidth="1"/>
    <col min="19" max="20" width="44.28515625" style="6" customWidth="1"/>
    <col min="21" max="16384" width="11.42578125" style="6"/>
  </cols>
  <sheetData>
    <row r="1" spans="2:18" ht="18" x14ac:dyDescent="0.25">
      <c r="B1" s="220" t="s">
        <v>1113</v>
      </c>
      <c r="C1" s="220"/>
      <c r="D1" s="220"/>
      <c r="E1" s="220"/>
      <c r="F1" s="220"/>
      <c r="G1" s="220"/>
      <c r="H1" s="220"/>
      <c r="I1" s="220"/>
      <c r="J1" s="220"/>
      <c r="K1" s="220"/>
      <c r="L1" s="220"/>
      <c r="M1" s="220"/>
      <c r="Q1" s="6"/>
      <c r="R1" s="6"/>
    </row>
    <row r="2" spans="2:18" ht="18.75" x14ac:dyDescent="0.25">
      <c r="D2" s="1"/>
      <c r="E2" s="125" t="s">
        <v>1652</v>
      </c>
      <c r="F2" s="2"/>
      <c r="G2" s="2"/>
      <c r="H2" s="2"/>
      <c r="I2" s="2"/>
      <c r="J2" s="1"/>
      <c r="L2" s="118"/>
    </row>
    <row r="3" spans="2:18" x14ac:dyDescent="0.25">
      <c r="B3" s="229" t="s">
        <v>1114</v>
      </c>
      <c r="C3" s="229"/>
      <c r="D3" s="229"/>
      <c r="E3" s="229"/>
      <c r="F3" s="229"/>
      <c r="G3" s="229"/>
      <c r="H3" s="229"/>
      <c r="I3" s="229"/>
      <c r="J3" s="229"/>
      <c r="K3" s="229"/>
      <c r="M3" s="6"/>
      <c r="N3" s="6"/>
      <c r="O3" s="6"/>
      <c r="P3" s="6"/>
      <c r="Q3" s="6"/>
      <c r="R3" s="6"/>
    </row>
    <row r="4" spans="2:18" x14ac:dyDescent="0.25">
      <c r="B4" s="7"/>
      <c r="C4" s="7"/>
      <c r="D4" s="7"/>
      <c r="E4" s="7"/>
      <c r="F4" s="7"/>
      <c r="G4" s="7"/>
      <c r="H4" s="7"/>
      <c r="I4" s="7"/>
      <c r="J4" s="7"/>
      <c r="K4" s="12"/>
      <c r="L4" s="12"/>
      <c r="M4" s="12"/>
      <c r="Q4" s="6"/>
      <c r="R4" s="6"/>
    </row>
    <row r="5" spans="2:18" s="8" customFormat="1" ht="28.5" customHeight="1" x14ac:dyDescent="0.25">
      <c r="B5" s="221" t="s">
        <v>1115</v>
      </c>
      <c r="C5" s="222"/>
      <c r="D5" s="223"/>
      <c r="E5" s="224"/>
      <c r="F5" s="224"/>
      <c r="G5" s="224"/>
      <c r="H5" s="225"/>
      <c r="I5" s="6"/>
      <c r="J5" s="6"/>
      <c r="K5" s="11"/>
      <c r="L5" s="11"/>
      <c r="M5" s="11"/>
      <c r="N5" s="13"/>
      <c r="O5" s="13"/>
      <c r="P5" s="13"/>
    </row>
    <row r="6" spans="2:18" s="8" customFormat="1" ht="12" x14ac:dyDescent="0.2">
      <c r="B6" s="9"/>
      <c r="C6" s="9"/>
      <c r="D6" s="9"/>
      <c r="E6" s="10"/>
      <c r="F6" s="10"/>
      <c r="G6" s="10"/>
      <c r="H6" s="10"/>
      <c r="I6" s="9"/>
      <c r="J6" s="9"/>
      <c r="K6" s="13"/>
      <c r="L6" s="14"/>
      <c r="M6" s="14"/>
      <c r="N6" s="13"/>
      <c r="O6" s="13"/>
      <c r="P6" s="13"/>
    </row>
    <row r="7" spans="2:18" x14ac:dyDescent="0.25">
      <c r="B7" s="1"/>
      <c r="C7" s="1"/>
      <c r="D7" s="1"/>
      <c r="E7" s="1"/>
      <c r="F7" s="1"/>
      <c r="G7" s="1"/>
      <c r="H7" s="1"/>
      <c r="K7" s="11"/>
      <c r="L7" s="11"/>
      <c r="Q7" s="6"/>
      <c r="R7" s="6"/>
    </row>
    <row r="8" spans="2:18" x14ac:dyDescent="0.25">
      <c r="B8" s="229" t="s">
        <v>1116</v>
      </c>
      <c r="C8" s="229"/>
      <c r="D8" s="229"/>
      <c r="E8" s="229"/>
      <c r="F8" s="229"/>
      <c r="G8" s="229"/>
      <c r="H8" s="229"/>
      <c r="I8" s="229"/>
      <c r="J8" s="229"/>
      <c r="K8" s="229"/>
      <c r="M8" s="6"/>
      <c r="N8" s="6"/>
      <c r="O8" s="6"/>
      <c r="P8" s="6"/>
      <c r="Q8" s="6"/>
      <c r="R8" s="6"/>
    </row>
    <row r="9" spans="2:18" x14ac:dyDescent="0.25">
      <c r="B9" s="1"/>
      <c r="C9" s="1"/>
      <c r="D9" s="1"/>
      <c r="E9" s="1"/>
      <c r="F9" s="1"/>
      <c r="G9" s="1"/>
      <c r="H9" s="1"/>
      <c r="K9" s="11"/>
      <c r="L9" s="11"/>
      <c r="Q9" s="6"/>
      <c r="R9" s="6"/>
    </row>
    <row r="10" spans="2:18" s="72" customFormat="1" ht="24" customHeight="1" x14ac:dyDescent="0.25">
      <c r="B10" s="210" t="s">
        <v>1117</v>
      </c>
      <c r="C10" s="210"/>
      <c r="D10" s="210"/>
      <c r="E10" s="40"/>
      <c r="F10" s="208" t="s">
        <v>1118</v>
      </c>
      <c r="G10" s="209"/>
      <c r="H10" s="38"/>
      <c r="I10" s="211" t="s">
        <v>19</v>
      </c>
      <c r="J10" s="212"/>
      <c r="K10" s="217"/>
      <c r="L10" s="77"/>
      <c r="M10" s="77"/>
      <c r="N10" s="77"/>
      <c r="O10" s="77"/>
      <c r="P10" s="77"/>
    </row>
    <row r="11" spans="2:18" x14ac:dyDescent="0.25">
      <c r="F11" s="3"/>
      <c r="G11" s="19"/>
      <c r="I11" s="213"/>
      <c r="J11" s="214"/>
      <c r="K11" s="218"/>
      <c r="L11" s="11"/>
      <c r="Q11" s="6"/>
      <c r="R11" s="6"/>
    </row>
    <row r="12" spans="2:18" ht="32.25" customHeight="1" x14ac:dyDescent="0.25">
      <c r="B12" s="210" t="s">
        <v>1119</v>
      </c>
      <c r="C12" s="210"/>
      <c r="D12" s="210"/>
      <c r="E12" s="22"/>
      <c r="F12" s="208" t="s">
        <v>1120</v>
      </c>
      <c r="G12" s="209"/>
      <c r="H12" s="39"/>
      <c r="I12" s="215"/>
      <c r="J12" s="216"/>
      <c r="K12" s="219"/>
      <c r="L12" s="11"/>
      <c r="Q12" s="6"/>
      <c r="R12" s="6"/>
    </row>
    <row r="13" spans="2:18" ht="23.25" customHeight="1" x14ac:dyDescent="0.25">
      <c r="F13" s="3"/>
      <c r="G13" s="19"/>
      <c r="H13" s="1"/>
      <c r="K13" s="11"/>
      <c r="L13" s="11"/>
      <c r="Q13" s="6"/>
      <c r="R13" s="6"/>
    </row>
    <row r="14" spans="2:18" ht="28.5" customHeight="1" x14ac:dyDescent="0.25">
      <c r="B14" s="210" t="s">
        <v>1121</v>
      </c>
      <c r="C14" s="210"/>
      <c r="D14" s="210"/>
      <c r="E14" s="23"/>
      <c r="F14" s="230" t="s">
        <v>1122</v>
      </c>
      <c r="G14" s="231"/>
      <c r="H14" s="24"/>
      <c r="I14" s="11"/>
      <c r="J14" s="11"/>
      <c r="K14" s="11"/>
      <c r="L14" s="11"/>
      <c r="N14" s="6"/>
      <c r="O14" s="6"/>
      <c r="P14" s="6"/>
      <c r="Q14" s="6"/>
      <c r="R14" s="6"/>
    </row>
    <row r="15" spans="2:18" x14ac:dyDescent="0.25">
      <c r="C15" s="1"/>
      <c r="D15" s="1"/>
      <c r="E15" s="1"/>
      <c r="F15" s="1"/>
      <c r="G15" s="1"/>
      <c r="H15" s="1"/>
      <c r="I15" s="1"/>
      <c r="L15" s="11"/>
      <c r="R15" s="6"/>
    </row>
    <row r="16" spans="2:18" x14ac:dyDescent="0.25">
      <c r="B16" s="229" t="s">
        <v>24</v>
      </c>
      <c r="C16" s="229"/>
      <c r="D16" s="229"/>
      <c r="E16" s="229"/>
      <c r="F16" s="229"/>
      <c r="G16" s="229"/>
      <c r="H16" s="229"/>
      <c r="I16" s="229"/>
      <c r="J16" s="229"/>
      <c r="K16" s="229"/>
      <c r="L16" s="229"/>
      <c r="M16" s="229"/>
      <c r="N16" s="229"/>
      <c r="O16" s="229"/>
      <c r="P16" s="229"/>
      <c r="Q16" s="229"/>
      <c r="R16" s="229"/>
    </row>
    <row r="17" spans="2:18" x14ac:dyDescent="0.25">
      <c r="B17" s="1"/>
      <c r="C17" s="1"/>
      <c r="D17" s="1"/>
      <c r="E17" s="1"/>
      <c r="F17" s="1"/>
      <c r="G17" s="1"/>
      <c r="H17" s="1"/>
      <c r="K17" s="11"/>
      <c r="L17" s="11"/>
      <c r="Q17" s="6"/>
      <c r="R17" s="6"/>
    </row>
    <row r="18" spans="2:18" s="72" customFormat="1" ht="29.25" customHeight="1" x14ac:dyDescent="0.25">
      <c r="B18" s="227" t="s">
        <v>28</v>
      </c>
      <c r="C18" s="206" t="s">
        <v>29</v>
      </c>
      <c r="D18" s="206" t="s">
        <v>30</v>
      </c>
      <c r="E18" s="206" t="s">
        <v>31</v>
      </c>
      <c r="F18" s="206" t="s">
        <v>32</v>
      </c>
      <c r="G18" s="206" t="s">
        <v>33</v>
      </c>
      <c r="H18" s="206" t="s">
        <v>34</v>
      </c>
      <c r="I18" s="206" t="s">
        <v>27</v>
      </c>
      <c r="J18" s="206" t="s">
        <v>1650</v>
      </c>
      <c r="K18" s="206" t="s">
        <v>1123</v>
      </c>
      <c r="L18" s="226" t="s">
        <v>1124</v>
      </c>
      <c r="M18" s="226"/>
      <c r="N18" s="226"/>
      <c r="O18" s="226"/>
      <c r="P18" s="226"/>
      <c r="Q18" s="226"/>
      <c r="R18" s="206" t="s">
        <v>1125</v>
      </c>
    </row>
    <row r="19" spans="2:18" s="72" customFormat="1" ht="83.25" customHeight="1" x14ac:dyDescent="0.25">
      <c r="B19" s="228"/>
      <c r="C19" s="207"/>
      <c r="D19" s="207"/>
      <c r="E19" s="207"/>
      <c r="F19" s="207"/>
      <c r="G19" s="207"/>
      <c r="H19" s="207"/>
      <c r="I19" s="207"/>
      <c r="J19" s="207"/>
      <c r="K19" s="207"/>
      <c r="L19" s="16" t="s">
        <v>1126</v>
      </c>
      <c r="M19" s="16" t="s">
        <v>1127</v>
      </c>
      <c r="N19" s="16" t="s">
        <v>1128</v>
      </c>
      <c r="O19" s="16" t="s">
        <v>1129</v>
      </c>
      <c r="P19" s="16" t="s">
        <v>1130</v>
      </c>
      <c r="Q19" s="16" t="s">
        <v>1131</v>
      </c>
      <c r="R19" s="207"/>
    </row>
    <row r="20" spans="2:18" ht="75" hidden="1" x14ac:dyDescent="0.25">
      <c r="B20" s="109">
        <v>1</v>
      </c>
      <c r="C20" s="110">
        <v>5148</v>
      </c>
      <c r="D20" s="110" t="s">
        <v>44</v>
      </c>
      <c r="E20" s="110" t="s">
        <v>835</v>
      </c>
      <c r="F20" s="111">
        <v>1</v>
      </c>
      <c r="G20" s="111">
        <v>1</v>
      </c>
      <c r="H20" s="111">
        <v>1</v>
      </c>
      <c r="I20" s="112" t="s">
        <v>1654</v>
      </c>
      <c r="J20" s="123"/>
      <c r="K20" s="113">
        <f>J20*H20</f>
        <v>0</v>
      </c>
      <c r="L20" s="124"/>
      <c r="M20" s="124"/>
      <c r="N20" s="124"/>
      <c r="O20" s="124"/>
      <c r="P20" s="124"/>
      <c r="Q20" s="124"/>
      <c r="R20" s="123"/>
    </row>
    <row r="21" spans="2:18" x14ac:dyDescent="0.25">
      <c r="K21" s="11"/>
      <c r="L21" s="11"/>
      <c r="Q21" s="6"/>
      <c r="R21" s="6"/>
    </row>
    <row r="22" spans="2:18" x14ac:dyDescent="0.25">
      <c r="C22" s="204" t="s">
        <v>1646</v>
      </c>
      <c r="D22" s="205"/>
      <c r="E22" s="114">
        <v>1</v>
      </c>
      <c r="F22" s="114">
        <v>1</v>
      </c>
      <c r="I22" s="115" t="s">
        <v>1647</v>
      </c>
      <c r="J22" s="116">
        <f>SUM(J20:J20)</f>
        <v>0</v>
      </c>
      <c r="K22" s="117">
        <f>SUM(K20:K20)</f>
        <v>0</v>
      </c>
      <c r="R22" s="6"/>
    </row>
    <row r="23" spans="2:18" x14ac:dyDescent="0.25">
      <c r="I23" s="119" t="s">
        <v>1648</v>
      </c>
      <c r="J23" s="120"/>
      <c r="K23" s="117">
        <f>IF(K10="Si",0,K22*0.19)</f>
        <v>0</v>
      </c>
      <c r="R23" s="6"/>
    </row>
    <row r="24" spans="2:18" x14ac:dyDescent="0.25">
      <c r="I24" s="121" t="s">
        <v>1646</v>
      </c>
      <c r="J24" s="122"/>
      <c r="K24" s="117">
        <f>+K22+K23</f>
        <v>0</v>
      </c>
      <c r="Q24" s="6"/>
      <c r="R24" s="6"/>
    </row>
    <row r="25" spans="2:18" x14ac:dyDescent="0.25">
      <c r="B25" s="202" t="s">
        <v>38</v>
      </c>
      <c r="C25" s="202"/>
      <c r="D25" s="202"/>
      <c r="E25" s="202"/>
      <c r="F25" s="202"/>
      <c r="G25" s="202"/>
      <c r="H25" s="202"/>
      <c r="I25" s="202"/>
      <c r="J25" s="35"/>
      <c r="K25" s="35"/>
      <c r="L25" s="35"/>
      <c r="M25" s="37"/>
      <c r="N25" s="37"/>
      <c r="O25" s="37"/>
      <c r="P25" s="37"/>
      <c r="Q25" s="37"/>
      <c r="R25" s="37"/>
    </row>
    <row r="26" spans="2:18" x14ac:dyDescent="0.25">
      <c r="B26" s="34" t="s">
        <v>39</v>
      </c>
      <c r="C26" s="193" t="s">
        <v>40</v>
      </c>
      <c r="D26" s="193"/>
      <c r="E26" s="193"/>
      <c r="F26" s="193" t="s">
        <v>41</v>
      </c>
      <c r="G26" s="193"/>
      <c r="H26" s="193"/>
      <c r="I26" s="99" t="s">
        <v>1132</v>
      </c>
    </row>
    <row r="27" spans="2:18" x14ac:dyDescent="0.25">
      <c r="B27" s="203" t="s">
        <v>1653</v>
      </c>
      <c r="C27" s="203"/>
      <c r="D27" s="203"/>
      <c r="E27" s="203"/>
      <c r="F27" s="203"/>
      <c r="G27" s="203"/>
      <c r="H27" s="203"/>
      <c r="I27" s="203"/>
      <c r="J27" s="203"/>
      <c r="K27" s="203"/>
      <c r="L27" s="203"/>
      <c r="M27" s="203"/>
    </row>
    <row r="28" spans="2:18" x14ac:dyDescent="0.25">
      <c r="B28" s="169" t="s">
        <v>1651</v>
      </c>
      <c r="C28" s="170"/>
      <c r="D28" s="170"/>
      <c r="E28" s="170"/>
      <c r="F28" s="170"/>
      <c r="G28" s="170"/>
      <c r="H28" s="170"/>
      <c r="I28" s="170"/>
      <c r="J28" s="170"/>
      <c r="K28" s="170"/>
      <c r="L28" s="170"/>
      <c r="M28" s="171"/>
    </row>
    <row r="29" spans="2:18" x14ac:dyDescent="0.25">
      <c r="B29" s="100"/>
      <c r="C29" s="100"/>
      <c r="D29" s="100"/>
      <c r="E29" s="100"/>
      <c r="F29" s="100"/>
      <c r="G29" s="100"/>
      <c r="H29" s="100"/>
      <c r="I29" s="100"/>
      <c r="J29" s="35"/>
      <c r="K29" s="35"/>
      <c r="L29" s="35"/>
      <c r="M29" s="35"/>
    </row>
    <row r="30" spans="2:18" x14ac:dyDescent="0.25">
      <c r="B30" s="101" t="s">
        <v>1642</v>
      </c>
      <c r="C30" s="102"/>
      <c r="D30" s="102"/>
      <c r="E30" s="102"/>
      <c r="F30" s="102"/>
      <c r="G30" s="102"/>
      <c r="H30" s="100"/>
      <c r="I30" s="100"/>
      <c r="M30" s="6"/>
    </row>
    <row r="31" spans="2:18" x14ac:dyDescent="0.25">
      <c r="B31" s="103" t="s">
        <v>39</v>
      </c>
      <c r="C31" s="183" t="s">
        <v>41</v>
      </c>
      <c r="D31" s="184"/>
      <c r="E31" s="184"/>
      <c r="F31" s="185"/>
      <c r="G31" s="103" t="s">
        <v>1643</v>
      </c>
      <c r="H31" s="100"/>
      <c r="I31" s="100"/>
      <c r="M31" s="6"/>
    </row>
    <row r="32" spans="2:18" x14ac:dyDescent="0.25">
      <c r="B32" s="104">
        <v>1</v>
      </c>
      <c r="C32" s="186"/>
      <c r="D32" s="187"/>
      <c r="E32" s="187"/>
      <c r="F32" s="188"/>
      <c r="G32" s="105"/>
      <c r="H32" s="100"/>
      <c r="I32" s="100"/>
      <c r="M32" s="6"/>
    </row>
    <row r="33" spans="2:13" x14ac:dyDescent="0.25">
      <c r="B33" s="100"/>
      <c r="C33" s="100"/>
      <c r="D33" s="100"/>
      <c r="E33" s="189" t="s">
        <v>1644</v>
      </c>
      <c r="F33" s="190"/>
      <c r="G33" s="106">
        <f>SUM(G32:G32)</f>
        <v>0</v>
      </c>
      <c r="H33" s="100"/>
      <c r="I33" s="100"/>
      <c r="M33" s="6"/>
    </row>
  </sheetData>
  <sheetProtection algorithmName="SHA-512" hashValue="vnvemUpSEvXWta7fQzCG8voZ2dkgPY41CrVfTaH6AO7EYu1FNucN5EzQNUm+KQkZiGOVsO03ZlstSLzZz8kczw==" saltValue="yNgPPLVTFrx60IjA1cbo/Q==" spinCount="100000" sheet="1" objects="1" scenarios="1"/>
  <mergeCells count="35">
    <mergeCell ref="B1:M1"/>
    <mergeCell ref="B5:C5"/>
    <mergeCell ref="D5:H5"/>
    <mergeCell ref="K18:K19"/>
    <mergeCell ref="B14:D14"/>
    <mergeCell ref="L18:Q18"/>
    <mergeCell ref="B18:B19"/>
    <mergeCell ref="C18:C19"/>
    <mergeCell ref="D18:D19"/>
    <mergeCell ref="E18:E19"/>
    <mergeCell ref="F18:F19"/>
    <mergeCell ref="B3:K3"/>
    <mergeCell ref="F14:G14"/>
    <mergeCell ref="B8:K8"/>
    <mergeCell ref="B16:R16"/>
    <mergeCell ref="B10:D10"/>
    <mergeCell ref="F10:G10"/>
    <mergeCell ref="B12:D12"/>
    <mergeCell ref="F12:G12"/>
    <mergeCell ref="I10:J12"/>
    <mergeCell ref="K10:K12"/>
    <mergeCell ref="C22:D22"/>
    <mergeCell ref="B25:I25"/>
    <mergeCell ref="C26:E26"/>
    <mergeCell ref="F26:H26"/>
    <mergeCell ref="R18:R19"/>
    <mergeCell ref="G18:G19"/>
    <mergeCell ref="H18:H19"/>
    <mergeCell ref="J18:J19"/>
    <mergeCell ref="I18:I19"/>
    <mergeCell ref="C32:F32"/>
    <mergeCell ref="E33:F33"/>
    <mergeCell ref="B27:M27"/>
    <mergeCell ref="B28:M28"/>
    <mergeCell ref="C31:F31"/>
  </mergeCells>
  <phoneticPr fontId="35" type="noConversion"/>
  <dataValidations count="11">
    <dataValidation type="list" allowBlank="1" showInputMessage="1" showErrorMessage="1" sqref="K10" xr:uid="{5B4662FA-D27E-4DB6-997F-8063EDD6C2A9}">
      <formula1>"Si,No"</formula1>
    </dataValidation>
    <dataValidation showInputMessage="1" showErrorMessage="1" sqref="L18:Q19" xr:uid="{C5962149-2948-4E1E-B41C-DCBA392EED72}"/>
    <dataValidation type="list" allowBlank="1" showInputMessage="1" showErrorMessage="1" sqref="M1 M16:R16" xr:uid="{8CDA29E2-A9E0-4C2F-BFB0-AF6A4109AA18}">
      <formula1>"X,N/A"</formula1>
    </dataValidation>
    <dataValidation type="list" allowBlank="1" showInputMessage="1" showErrorMessage="1" sqref="D5:H5" xr:uid="{1777B298-FE6E-4D5E-8A0F-A3CE45D2BDCB}">
      <formula1>A_Proveedores</formula1>
    </dataValidation>
    <dataValidation type="date" allowBlank="1" showInputMessage="1" showErrorMessage="1" errorTitle="Valor Tipo Fecha" error="Por favor ingrese la fecha en formato &quot;dd/mm/aaaa&quot;" sqref="H14" xr:uid="{B00921CF-9A93-48EE-929C-F6A4824D49BE}">
      <formula1>1</formula1>
      <formula2>999999</formula2>
    </dataValidation>
    <dataValidation allowBlank="1" showInputMessage="1" showErrorMessage="1" errorTitle="Valor numérico" error="Por favor digite un precio por transferencia válido" sqref="J18:J19" xr:uid="{1CADF4A1-54E9-43D3-8B6E-0D7157F04D4C}"/>
    <dataValidation type="whole" operator="greaterThan" allowBlank="1" errorTitle="Campo numérico" error="Digite números mayores a 0 únicamente." promptTitle="Campo numérico" prompt="Digite números mayores a 0 únicamente." sqref="E22:F22 L21" xr:uid="{92D60438-B349-4EFC-8857-72E63533E6A2}">
      <formula1>0</formula1>
    </dataValidation>
    <dataValidation type="decimal" allowBlank="1" showInputMessage="1" showErrorMessage="1" errorTitle="Valor numérico" error="Por favor digite un precio por transferencia válido desde 0 hasta 99 billones" sqref="I24 J20:J23 J25:J26 J34:J1048576" xr:uid="{3B07DAB5-2A07-4E4E-90C6-BE107EE05403}">
      <formula1>0</formula1>
      <formula2>99999999999999</formula2>
    </dataValidation>
    <dataValidation type="list" showInputMessage="1" showErrorMessage="1" sqref="L20:Q20 N21:R1048576 M21:M26 M34:M1048576" xr:uid="{18C5D4E4-E41D-4707-9B1C-13F4E9356266}">
      <formula1>A1_Lista_SF</formula1>
    </dataValidation>
    <dataValidation type="decimal" allowBlank="1" showInputMessage="1" showErrorMessage="1" errorTitle="Porcentaje" error="Por favor digite un valor entre 0% y 100%" sqref="G32" xr:uid="{845CB4D8-EBDB-4FC2-8E77-0F1001F131F3}">
      <formula1>0</formula1>
      <formula2>1</formula2>
    </dataValidation>
    <dataValidation type="list" allowBlank="1" showInputMessage="1" showErrorMessage="1" sqref="J29:M33" xr:uid="{CCB14C4F-B076-4014-A570-F0D621B793E1}">
      <formula1>A1_Lista_SF</formula1>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7FD3-D1F6-4F77-8D45-B24C5C883C1C}">
  <sheetPr codeName="Hoja3"/>
  <dimension ref="A1:O69"/>
  <sheetViews>
    <sheetView workbookViewId="0">
      <selection activeCell="B55" sqref="B55:B66"/>
    </sheetView>
  </sheetViews>
  <sheetFormatPr baseColWidth="10" defaultColWidth="0" defaultRowHeight="13.15" customHeight="1" zeroHeight="1" x14ac:dyDescent="0.2"/>
  <cols>
    <col min="1" max="1" width="1.42578125" style="42" customWidth="1"/>
    <col min="2" max="2" width="22.28515625" style="42" customWidth="1"/>
    <col min="3" max="3" width="33.42578125" style="42" customWidth="1"/>
    <col min="4" max="4" width="22.42578125" style="42" customWidth="1"/>
    <col min="5" max="5" width="16.28515625" style="42" customWidth="1"/>
    <col min="6" max="6" width="11.5703125" style="42" customWidth="1"/>
    <col min="7" max="7" width="13.7109375" style="42" customWidth="1"/>
    <col min="8" max="8" width="14.28515625" style="42" customWidth="1"/>
    <col min="9" max="9" width="13" style="42" customWidth="1"/>
    <col min="10" max="10" width="25.28515625" style="42" customWidth="1"/>
    <col min="11" max="11" width="11.42578125" style="42" customWidth="1"/>
    <col min="12" max="13" width="12.5703125" style="42" customWidth="1"/>
    <col min="14" max="14" width="27.7109375" style="42" customWidth="1"/>
    <col min="15" max="15" width="4.28515625" style="42" customWidth="1"/>
    <col min="16" max="16384" width="12.5703125" style="42" hidden="1"/>
  </cols>
  <sheetData>
    <row r="1" spans="2:14" s="41" customFormat="1" ht="18" x14ac:dyDescent="0.25">
      <c r="B1" s="241" t="s">
        <v>1133</v>
      </c>
      <c r="C1" s="241"/>
      <c r="D1" s="241"/>
      <c r="E1" s="241"/>
      <c r="F1" s="241"/>
      <c r="G1" s="241"/>
      <c r="H1" s="241"/>
      <c r="I1" s="241"/>
      <c r="J1" s="241"/>
      <c r="K1" s="241"/>
      <c r="L1" s="241"/>
    </row>
    <row r="2" spans="2:14" s="41" customFormat="1" ht="18" x14ac:dyDescent="0.25">
      <c r="B2" s="242" t="s">
        <v>1134</v>
      </c>
      <c r="C2" s="242"/>
      <c r="D2" s="242"/>
      <c r="E2" s="242"/>
      <c r="F2" s="242"/>
      <c r="G2" s="242"/>
      <c r="H2" s="242"/>
      <c r="I2" s="242"/>
      <c r="J2" s="242"/>
      <c r="K2" s="242"/>
      <c r="L2" s="242"/>
    </row>
    <row r="3" spans="2:14" ht="14.25" customHeight="1" thickBot="1" x14ac:dyDescent="0.25"/>
    <row r="4" spans="2:14" ht="32.25" customHeight="1" thickBot="1" x14ac:dyDescent="0.25">
      <c r="B4" s="243" t="s">
        <v>1135</v>
      </c>
      <c r="C4" s="243" t="s">
        <v>1136</v>
      </c>
      <c r="D4" s="243" t="s">
        <v>1137</v>
      </c>
      <c r="E4" s="243" t="s">
        <v>1138</v>
      </c>
      <c r="F4" s="43" t="s">
        <v>1139</v>
      </c>
      <c r="G4" s="43" t="s">
        <v>1140</v>
      </c>
      <c r="H4" s="43" t="s">
        <v>139</v>
      </c>
      <c r="I4" s="43" t="s">
        <v>1141</v>
      </c>
      <c r="J4" s="43" t="s">
        <v>1142</v>
      </c>
      <c r="K4" s="43" t="s">
        <v>1143</v>
      </c>
      <c r="L4" s="43" t="s">
        <v>1144</v>
      </c>
      <c r="M4" s="43" t="s">
        <v>1145</v>
      </c>
      <c r="N4" s="44" t="s">
        <v>1146</v>
      </c>
    </row>
    <row r="5" spans="2:14" ht="27" customHeight="1" thickBot="1" x14ac:dyDescent="0.25">
      <c r="B5" s="243"/>
      <c r="C5" s="243"/>
      <c r="D5" s="243"/>
      <c r="E5" s="243"/>
      <c r="F5" s="43" t="s">
        <v>1147</v>
      </c>
      <c r="G5" s="43" t="s">
        <v>1147</v>
      </c>
      <c r="H5" s="43" t="s">
        <v>1147</v>
      </c>
      <c r="I5" s="43" t="s">
        <v>1147</v>
      </c>
      <c r="J5" s="43" t="s">
        <v>1147</v>
      </c>
      <c r="K5" s="43" t="s">
        <v>1147</v>
      </c>
      <c r="L5" s="43" t="s">
        <v>1147</v>
      </c>
      <c r="M5" s="43" t="s">
        <v>1147</v>
      </c>
      <c r="N5" s="43" t="s">
        <v>1147</v>
      </c>
    </row>
    <row r="6" spans="2:14" ht="44.25" customHeight="1" thickBot="1" x14ac:dyDescent="0.25">
      <c r="B6" s="238" t="s">
        <v>1148</v>
      </c>
      <c r="C6" s="45" t="s">
        <v>1149</v>
      </c>
      <c r="D6" s="46" t="s">
        <v>1150</v>
      </c>
      <c r="E6" s="46" t="s">
        <v>1151</v>
      </c>
      <c r="F6" s="47">
        <v>3250</v>
      </c>
      <c r="G6" s="48">
        <v>500</v>
      </c>
      <c r="H6" s="48">
        <v>1950</v>
      </c>
      <c r="I6" s="47" t="s">
        <v>1152</v>
      </c>
      <c r="J6" s="47" t="s">
        <v>1152</v>
      </c>
      <c r="K6" s="49">
        <v>2000</v>
      </c>
      <c r="L6" s="49">
        <v>3650</v>
      </c>
      <c r="M6" s="47">
        <v>3000</v>
      </c>
      <c r="N6" s="47" t="s">
        <v>1152</v>
      </c>
    </row>
    <row r="7" spans="2:14" ht="13.5" thickBot="1" x14ac:dyDescent="0.25">
      <c r="B7" s="238"/>
      <c r="C7" s="239" t="s">
        <v>1153</v>
      </c>
      <c r="D7" s="46" t="s">
        <v>1154</v>
      </c>
      <c r="E7" s="46" t="s">
        <v>1155</v>
      </c>
      <c r="F7" s="47">
        <v>5500</v>
      </c>
      <c r="G7" s="48">
        <v>1000</v>
      </c>
      <c r="H7" s="48">
        <v>3250</v>
      </c>
      <c r="I7" s="47" t="s">
        <v>1152</v>
      </c>
      <c r="J7" s="47" t="s">
        <v>1152</v>
      </c>
      <c r="K7" s="49">
        <v>2000</v>
      </c>
      <c r="L7" s="49">
        <v>4500</v>
      </c>
      <c r="M7" s="47">
        <v>5600</v>
      </c>
      <c r="N7" s="47" t="s">
        <v>1152</v>
      </c>
    </row>
    <row r="8" spans="2:14" ht="13.5" thickBot="1" x14ac:dyDescent="0.25">
      <c r="B8" s="238"/>
      <c r="C8" s="239"/>
      <c r="D8" s="46" t="s">
        <v>1156</v>
      </c>
      <c r="E8" s="46" t="s">
        <v>1157</v>
      </c>
      <c r="F8" s="47" t="s">
        <v>1152</v>
      </c>
      <c r="G8" s="48">
        <v>1000</v>
      </c>
      <c r="H8" s="48">
        <v>3250</v>
      </c>
      <c r="I8" s="47" t="s">
        <v>1152</v>
      </c>
      <c r="J8" s="47" t="s">
        <v>1152</v>
      </c>
      <c r="K8" s="49">
        <v>2000</v>
      </c>
      <c r="L8" s="49">
        <v>4500</v>
      </c>
      <c r="M8" s="47">
        <v>5600</v>
      </c>
      <c r="N8" s="47" t="s">
        <v>1152</v>
      </c>
    </row>
    <row r="9" spans="2:14" ht="13.5" thickBot="1" x14ac:dyDescent="0.25">
      <c r="B9" s="238"/>
      <c r="C9" s="239"/>
      <c r="D9" s="46" t="s">
        <v>1158</v>
      </c>
      <c r="E9" s="46" t="s">
        <v>1159</v>
      </c>
      <c r="F9" s="47">
        <v>20900</v>
      </c>
      <c r="G9" s="48">
        <v>1000</v>
      </c>
      <c r="H9" s="48">
        <v>3250</v>
      </c>
      <c r="I9" s="47" t="s">
        <v>1152</v>
      </c>
      <c r="J9" s="47" t="s">
        <v>1152</v>
      </c>
      <c r="K9" s="49">
        <v>2000</v>
      </c>
      <c r="L9" s="49">
        <v>9800</v>
      </c>
      <c r="M9" s="47">
        <v>18900</v>
      </c>
      <c r="N9" s="47" t="s">
        <v>1152</v>
      </c>
    </row>
    <row r="10" spans="2:14" ht="34.5" thickBot="1" x14ac:dyDescent="0.25">
      <c r="B10" s="238"/>
      <c r="C10" s="239"/>
      <c r="D10" s="46" t="s">
        <v>1160</v>
      </c>
      <c r="E10" s="46" t="s">
        <v>1161</v>
      </c>
      <c r="F10" s="50" t="s">
        <v>1162</v>
      </c>
      <c r="G10" s="48">
        <v>2.2499999999999999E-2</v>
      </c>
      <c r="H10" s="48" t="s">
        <v>1163</v>
      </c>
      <c r="I10" s="47" t="s">
        <v>1152</v>
      </c>
      <c r="J10" s="47" t="s">
        <v>1152</v>
      </c>
      <c r="K10" s="51" t="s">
        <v>1164</v>
      </c>
      <c r="L10" s="51" t="s">
        <v>1165</v>
      </c>
      <c r="M10" s="52">
        <v>1.9E-2</v>
      </c>
      <c r="N10" s="47" t="s">
        <v>1152</v>
      </c>
    </row>
    <row r="11" spans="2:14" ht="23.25" thickBot="1" x14ac:dyDescent="0.25">
      <c r="B11" s="238"/>
      <c r="C11" s="45" t="s">
        <v>1166</v>
      </c>
      <c r="D11" s="46" t="s">
        <v>1150</v>
      </c>
      <c r="E11" s="46" t="s">
        <v>1167</v>
      </c>
      <c r="F11" s="47">
        <v>22000</v>
      </c>
      <c r="G11" s="48">
        <v>12000</v>
      </c>
      <c r="I11" s="47" t="s">
        <v>1152</v>
      </c>
      <c r="J11" s="47" t="s">
        <v>1152</v>
      </c>
      <c r="K11" s="47" t="s">
        <v>1152</v>
      </c>
      <c r="L11" s="47">
        <v>16550</v>
      </c>
      <c r="M11" s="47">
        <v>12300</v>
      </c>
      <c r="N11" s="47" t="s">
        <v>1152</v>
      </c>
    </row>
    <row r="12" spans="2:14" ht="34.5" thickBot="1" x14ac:dyDescent="0.25">
      <c r="B12" s="238" t="s">
        <v>1168</v>
      </c>
      <c r="C12" s="45" t="s">
        <v>1169</v>
      </c>
      <c r="D12" s="46" t="s">
        <v>1150</v>
      </c>
      <c r="E12" s="46" t="s">
        <v>1170</v>
      </c>
      <c r="F12" s="47">
        <v>3250</v>
      </c>
      <c r="G12" s="48">
        <v>500</v>
      </c>
      <c r="H12" s="48"/>
      <c r="I12" s="47">
        <v>3361</v>
      </c>
      <c r="J12" s="53">
        <v>4000</v>
      </c>
      <c r="K12" s="51">
        <v>2000</v>
      </c>
      <c r="L12" s="49">
        <v>3650</v>
      </c>
      <c r="M12" s="47">
        <v>3000</v>
      </c>
      <c r="N12" s="47" t="s">
        <v>1152</v>
      </c>
    </row>
    <row r="13" spans="2:14" ht="13.5" thickBot="1" x14ac:dyDescent="0.25">
      <c r="B13" s="238"/>
      <c r="C13" s="240" t="s">
        <v>1171</v>
      </c>
      <c r="D13" s="46" t="s">
        <v>1154</v>
      </c>
      <c r="E13" s="46" t="s">
        <v>1172</v>
      </c>
      <c r="F13" s="47">
        <v>5500</v>
      </c>
      <c r="G13" s="48">
        <v>1000</v>
      </c>
      <c r="H13" s="48">
        <v>3250</v>
      </c>
      <c r="I13" s="47" t="s">
        <v>1152</v>
      </c>
      <c r="J13" s="53">
        <v>8000</v>
      </c>
      <c r="K13" s="51">
        <v>2000</v>
      </c>
      <c r="L13" s="49">
        <v>4500</v>
      </c>
      <c r="M13" s="47">
        <v>5600</v>
      </c>
      <c r="N13" s="47" t="s">
        <v>1152</v>
      </c>
    </row>
    <row r="14" spans="2:14" ht="13.5" thickBot="1" x14ac:dyDescent="0.25">
      <c r="B14" s="238"/>
      <c r="C14" s="240"/>
      <c r="D14" s="46" t="s">
        <v>1156</v>
      </c>
      <c r="E14" s="46" t="s">
        <v>1173</v>
      </c>
      <c r="F14" s="47">
        <v>5500</v>
      </c>
      <c r="G14" s="48">
        <v>1000</v>
      </c>
      <c r="H14" s="48">
        <v>3250</v>
      </c>
      <c r="I14" s="47" t="s">
        <v>1152</v>
      </c>
      <c r="J14" s="53">
        <v>8000</v>
      </c>
      <c r="K14" s="51">
        <v>2000</v>
      </c>
      <c r="L14" s="49">
        <v>4500</v>
      </c>
      <c r="M14" s="47">
        <v>5600</v>
      </c>
      <c r="N14" s="47" t="s">
        <v>1152</v>
      </c>
    </row>
    <row r="15" spans="2:14" ht="13.5" thickBot="1" x14ac:dyDescent="0.25">
      <c r="B15" s="238"/>
      <c r="C15" s="240"/>
      <c r="D15" s="46" t="s">
        <v>1158</v>
      </c>
      <c r="E15" s="46" t="s">
        <v>1174</v>
      </c>
      <c r="F15" s="47">
        <v>20900</v>
      </c>
      <c r="G15" s="48">
        <v>1000</v>
      </c>
      <c r="H15" s="48">
        <v>3250</v>
      </c>
      <c r="I15" s="47" t="s">
        <v>1152</v>
      </c>
      <c r="J15" s="53">
        <v>8000</v>
      </c>
      <c r="K15" s="51">
        <v>2000</v>
      </c>
      <c r="L15" s="49">
        <v>9800</v>
      </c>
      <c r="M15" s="47">
        <v>18900</v>
      </c>
      <c r="N15" s="47" t="s">
        <v>1152</v>
      </c>
    </row>
    <row r="16" spans="2:14" ht="34.5" thickBot="1" x14ac:dyDescent="0.25">
      <c r="B16" s="238"/>
      <c r="C16" s="240"/>
      <c r="D16" s="46" t="s">
        <v>1160</v>
      </c>
      <c r="E16" s="46" t="s">
        <v>1175</v>
      </c>
      <c r="F16" s="50" t="s">
        <v>1162</v>
      </c>
      <c r="G16" s="48">
        <v>1.1299999999999999E-2</v>
      </c>
      <c r="H16" s="48" t="s">
        <v>1163</v>
      </c>
      <c r="I16" s="47" t="s">
        <v>1152</v>
      </c>
      <c r="J16" s="54">
        <v>1.7000000000000001E-2</v>
      </c>
      <c r="K16" s="51" t="s">
        <v>1164</v>
      </c>
      <c r="L16" s="51" t="s">
        <v>1165</v>
      </c>
      <c r="M16" s="52">
        <v>1.9E-2</v>
      </c>
      <c r="N16" s="47" t="s">
        <v>1152</v>
      </c>
    </row>
    <row r="17" spans="2:14" ht="34.5" customHeight="1" thickBot="1" x14ac:dyDescent="0.25">
      <c r="B17" s="238"/>
      <c r="C17" s="45" t="s">
        <v>1166</v>
      </c>
      <c r="D17" s="46" t="s">
        <v>1150</v>
      </c>
      <c r="E17" s="46" t="s">
        <v>1176</v>
      </c>
      <c r="F17" s="47">
        <v>22000</v>
      </c>
      <c r="G17" s="48">
        <v>12000</v>
      </c>
      <c r="H17" s="47" t="s">
        <v>1152</v>
      </c>
      <c r="I17" s="47" t="s">
        <v>1152</v>
      </c>
      <c r="J17" s="53">
        <v>30000</v>
      </c>
      <c r="K17" s="51"/>
      <c r="L17" s="47">
        <v>16550</v>
      </c>
      <c r="M17" s="47">
        <v>12300</v>
      </c>
      <c r="N17" s="47" t="s">
        <v>1152</v>
      </c>
    </row>
    <row r="18" spans="2:14" ht="57" customHeight="1" thickBot="1" x14ac:dyDescent="0.25">
      <c r="B18" s="232" t="s">
        <v>1177</v>
      </c>
      <c r="C18" s="45" t="s">
        <v>1178</v>
      </c>
      <c r="D18" s="46" t="s">
        <v>1150</v>
      </c>
      <c r="E18" s="46" t="s">
        <v>1179</v>
      </c>
      <c r="F18" s="47">
        <v>3250</v>
      </c>
      <c r="G18" s="48">
        <v>500</v>
      </c>
      <c r="H18" s="48">
        <v>2600</v>
      </c>
      <c r="I18" s="47">
        <v>3361</v>
      </c>
      <c r="J18" s="53">
        <v>4000</v>
      </c>
      <c r="K18" s="51">
        <v>2000</v>
      </c>
      <c r="L18" s="49">
        <v>3650</v>
      </c>
      <c r="M18" s="47">
        <v>3000</v>
      </c>
      <c r="N18" s="47" t="s">
        <v>1152</v>
      </c>
    </row>
    <row r="19" spans="2:14" ht="13.5" thickBot="1" x14ac:dyDescent="0.25">
      <c r="B19" s="233"/>
      <c r="C19" s="235" t="s">
        <v>1180</v>
      </c>
      <c r="D19" s="46" t="s">
        <v>1154</v>
      </c>
      <c r="E19" s="46" t="s">
        <v>1181</v>
      </c>
      <c r="F19" s="47">
        <v>5500</v>
      </c>
      <c r="G19" s="48">
        <v>1000</v>
      </c>
      <c r="H19" s="48">
        <v>3250</v>
      </c>
      <c r="I19" s="47" t="s">
        <v>1152</v>
      </c>
      <c r="J19" s="53">
        <v>8000</v>
      </c>
      <c r="K19" s="51">
        <v>2000</v>
      </c>
      <c r="L19" s="49">
        <v>4500</v>
      </c>
      <c r="M19" s="47">
        <v>5600</v>
      </c>
      <c r="N19" s="47" t="s">
        <v>1152</v>
      </c>
    </row>
    <row r="20" spans="2:14" ht="13.5" thickBot="1" x14ac:dyDescent="0.25">
      <c r="B20" s="233"/>
      <c r="C20" s="236"/>
      <c r="D20" s="46" t="s">
        <v>1156</v>
      </c>
      <c r="E20" s="46" t="s">
        <v>1182</v>
      </c>
      <c r="F20" s="47">
        <v>5500</v>
      </c>
      <c r="G20" s="48">
        <v>1000</v>
      </c>
      <c r="H20" s="48">
        <v>3250</v>
      </c>
      <c r="I20" s="47" t="s">
        <v>1152</v>
      </c>
      <c r="J20" s="53">
        <v>8000</v>
      </c>
      <c r="K20" s="51">
        <v>2000</v>
      </c>
      <c r="L20" s="49">
        <v>4500</v>
      </c>
      <c r="M20" s="47">
        <v>5600</v>
      </c>
      <c r="N20" s="47" t="s">
        <v>1152</v>
      </c>
    </row>
    <row r="21" spans="2:14" ht="13.5" thickBot="1" x14ac:dyDescent="0.25">
      <c r="B21" s="233"/>
      <c r="C21" s="236"/>
      <c r="D21" s="46" t="s">
        <v>1158</v>
      </c>
      <c r="E21" s="46" t="s">
        <v>1183</v>
      </c>
      <c r="F21" s="47">
        <v>20900</v>
      </c>
      <c r="G21" s="48">
        <v>1000</v>
      </c>
      <c r="H21" s="48">
        <v>3250</v>
      </c>
      <c r="I21" s="47" t="s">
        <v>1152</v>
      </c>
      <c r="J21" s="53">
        <v>8000</v>
      </c>
      <c r="K21" s="51">
        <v>2000</v>
      </c>
      <c r="L21" s="49">
        <v>9800</v>
      </c>
      <c r="M21" s="47">
        <v>18900</v>
      </c>
      <c r="N21" s="47" t="s">
        <v>1152</v>
      </c>
    </row>
    <row r="22" spans="2:14" ht="34.5" thickBot="1" x14ac:dyDescent="0.25">
      <c r="B22" s="233"/>
      <c r="C22" s="237"/>
      <c r="D22" s="46" t="s">
        <v>1160</v>
      </c>
      <c r="E22" s="46" t="s">
        <v>1184</v>
      </c>
      <c r="F22" s="50" t="s">
        <v>1162</v>
      </c>
      <c r="G22" s="54">
        <v>1.1299999999999999E-2</v>
      </c>
      <c r="H22" s="48" t="s">
        <v>1163</v>
      </c>
      <c r="I22" s="47" t="s">
        <v>1152</v>
      </c>
      <c r="J22" s="54">
        <v>1.7000000000000001E-2</v>
      </c>
      <c r="K22" s="51" t="s">
        <v>1164</v>
      </c>
      <c r="L22" s="51" t="s">
        <v>1165</v>
      </c>
      <c r="M22" s="52">
        <v>1.9E-2</v>
      </c>
      <c r="N22" s="47" t="s">
        <v>1152</v>
      </c>
    </row>
    <row r="23" spans="2:14" ht="13.5" thickBot="1" x14ac:dyDescent="0.25">
      <c r="B23" s="233"/>
      <c r="C23" s="240" t="s">
        <v>1185</v>
      </c>
      <c r="D23" s="46" t="s">
        <v>1186</v>
      </c>
      <c r="E23" s="46" t="s">
        <v>1187</v>
      </c>
      <c r="F23" s="47">
        <v>20</v>
      </c>
      <c r="G23" s="48">
        <v>36</v>
      </c>
      <c r="H23" s="47">
        <v>27</v>
      </c>
      <c r="I23" s="47" t="s">
        <v>1152</v>
      </c>
      <c r="J23" s="47">
        <v>21</v>
      </c>
      <c r="K23" s="49">
        <v>25</v>
      </c>
      <c r="L23" s="49">
        <v>22</v>
      </c>
      <c r="M23" s="52" t="s">
        <v>1152</v>
      </c>
      <c r="N23" s="47" t="s">
        <v>1152</v>
      </c>
    </row>
    <row r="24" spans="2:14" ht="23.25" thickBot="1" x14ac:dyDescent="0.25">
      <c r="B24" s="233"/>
      <c r="C24" s="240"/>
      <c r="D24" s="46" t="s">
        <v>1188</v>
      </c>
      <c r="E24" s="46" t="s">
        <v>1187</v>
      </c>
      <c r="F24" s="47">
        <v>20</v>
      </c>
      <c r="G24" s="48">
        <v>36</v>
      </c>
      <c r="H24" s="47">
        <v>27</v>
      </c>
      <c r="I24" s="47" t="s">
        <v>1152</v>
      </c>
      <c r="J24" s="47">
        <v>21</v>
      </c>
      <c r="K24" s="49">
        <v>15</v>
      </c>
      <c r="L24" s="49">
        <v>22</v>
      </c>
      <c r="M24" s="52" t="s">
        <v>1152</v>
      </c>
      <c r="N24" s="47" t="s">
        <v>1152</v>
      </c>
    </row>
    <row r="25" spans="2:14" ht="13.5" thickBot="1" x14ac:dyDescent="0.25">
      <c r="B25" s="233"/>
      <c r="C25" s="240"/>
      <c r="D25" s="46" t="s">
        <v>1189</v>
      </c>
      <c r="E25" s="46" t="s">
        <v>1187</v>
      </c>
      <c r="F25" s="47">
        <v>20</v>
      </c>
      <c r="G25" s="48">
        <v>36</v>
      </c>
      <c r="H25" s="47">
        <v>27</v>
      </c>
      <c r="I25" s="47" t="s">
        <v>1152</v>
      </c>
      <c r="J25" s="47">
        <v>21</v>
      </c>
      <c r="K25" s="49">
        <v>25</v>
      </c>
      <c r="L25" s="49">
        <v>22</v>
      </c>
      <c r="M25" s="52" t="s">
        <v>1152</v>
      </c>
      <c r="N25" s="47" t="s">
        <v>1152</v>
      </c>
    </row>
    <row r="26" spans="2:14" ht="13.5" thickBot="1" x14ac:dyDescent="0.25">
      <c r="B26" s="233"/>
      <c r="C26" s="240"/>
      <c r="D26" s="46" t="s">
        <v>1190</v>
      </c>
      <c r="E26" s="46" t="s">
        <v>1187</v>
      </c>
      <c r="F26" s="47">
        <v>20</v>
      </c>
      <c r="G26" s="48">
        <v>36</v>
      </c>
      <c r="H26" s="47">
        <v>27</v>
      </c>
      <c r="I26" s="47" t="s">
        <v>1152</v>
      </c>
      <c r="J26" s="47">
        <v>21</v>
      </c>
      <c r="K26" s="49">
        <v>15</v>
      </c>
      <c r="L26" s="49">
        <v>22</v>
      </c>
      <c r="M26" s="52" t="s">
        <v>1152</v>
      </c>
      <c r="N26" s="47" t="s">
        <v>1152</v>
      </c>
    </row>
    <row r="27" spans="2:14" ht="13.5" thickBot="1" x14ac:dyDescent="0.25">
      <c r="B27" s="233"/>
      <c r="C27" s="240"/>
      <c r="D27" s="46" t="s">
        <v>1191</v>
      </c>
      <c r="E27" s="46" t="s">
        <v>1187</v>
      </c>
      <c r="F27" s="47">
        <v>20</v>
      </c>
      <c r="G27" s="48">
        <v>36</v>
      </c>
      <c r="H27" s="47">
        <v>27</v>
      </c>
      <c r="I27" s="47" t="s">
        <v>1152</v>
      </c>
      <c r="J27" s="47">
        <v>21</v>
      </c>
      <c r="K27" s="49">
        <v>25</v>
      </c>
      <c r="L27" s="49">
        <v>22</v>
      </c>
      <c r="M27" s="52" t="s">
        <v>1152</v>
      </c>
      <c r="N27" s="47" t="s">
        <v>1152</v>
      </c>
    </row>
    <row r="28" spans="2:14" ht="23.25" thickBot="1" x14ac:dyDescent="0.25">
      <c r="B28" s="234"/>
      <c r="C28" s="240"/>
      <c r="D28" s="46" t="s">
        <v>1192</v>
      </c>
      <c r="E28" s="46" t="s">
        <v>1187</v>
      </c>
      <c r="F28" s="47">
        <v>20</v>
      </c>
      <c r="G28" s="48">
        <v>36</v>
      </c>
      <c r="H28" s="47">
        <v>27</v>
      </c>
      <c r="I28" s="47" t="s">
        <v>1152</v>
      </c>
      <c r="J28" s="47">
        <v>21</v>
      </c>
      <c r="K28" s="49">
        <v>15</v>
      </c>
      <c r="L28" s="49">
        <v>22</v>
      </c>
      <c r="M28" s="52" t="s">
        <v>1152</v>
      </c>
      <c r="N28" s="47" t="s">
        <v>1152</v>
      </c>
    </row>
    <row r="29" spans="2:14" ht="34.5" thickBot="1" x14ac:dyDescent="0.25">
      <c r="B29" s="238" t="s">
        <v>1193</v>
      </c>
      <c r="C29" s="235" t="s">
        <v>1194</v>
      </c>
      <c r="D29" s="46" t="s">
        <v>1154</v>
      </c>
      <c r="E29" s="46" t="s">
        <v>1195</v>
      </c>
      <c r="F29" s="47">
        <v>10300</v>
      </c>
      <c r="G29" s="47" t="s">
        <v>1152</v>
      </c>
      <c r="H29" s="47" t="s">
        <v>1152</v>
      </c>
      <c r="I29" s="47">
        <v>12500</v>
      </c>
      <c r="J29" s="55" t="s">
        <v>1196</v>
      </c>
      <c r="K29" s="47" t="s">
        <v>1152</v>
      </c>
      <c r="L29" s="47" t="s">
        <v>1152</v>
      </c>
      <c r="M29" s="47">
        <v>18929</v>
      </c>
      <c r="N29" s="55" t="s">
        <v>1197</v>
      </c>
    </row>
    <row r="30" spans="2:14" ht="34.5" thickBot="1" x14ac:dyDescent="0.25">
      <c r="B30" s="238"/>
      <c r="C30" s="236"/>
      <c r="D30" s="46" t="s">
        <v>1156</v>
      </c>
      <c r="E30" s="46" t="s">
        <v>1198</v>
      </c>
      <c r="F30" s="47">
        <v>10300</v>
      </c>
      <c r="G30" s="47" t="s">
        <v>1152</v>
      </c>
      <c r="H30" s="47" t="s">
        <v>1152</v>
      </c>
      <c r="I30" s="47">
        <v>17529</v>
      </c>
      <c r="J30" s="55" t="s">
        <v>1199</v>
      </c>
      <c r="K30" s="47" t="s">
        <v>1152</v>
      </c>
      <c r="L30" s="47" t="s">
        <v>1152</v>
      </c>
      <c r="M30" s="47">
        <v>18929</v>
      </c>
      <c r="N30" s="55" t="s">
        <v>1200</v>
      </c>
    </row>
    <row r="31" spans="2:14" ht="34.5" thickBot="1" x14ac:dyDescent="0.25">
      <c r="B31" s="238"/>
      <c r="C31" s="236"/>
      <c r="D31" s="46" t="s">
        <v>1158</v>
      </c>
      <c r="E31" s="46" t="s">
        <v>1201</v>
      </c>
      <c r="F31" s="47">
        <v>10300</v>
      </c>
      <c r="G31" s="47" t="s">
        <v>1152</v>
      </c>
      <c r="H31" s="47" t="s">
        <v>1152</v>
      </c>
      <c r="I31" s="47">
        <v>32715</v>
      </c>
      <c r="J31" s="55" t="s">
        <v>1202</v>
      </c>
      <c r="K31" s="47" t="s">
        <v>1152</v>
      </c>
      <c r="L31" s="47" t="s">
        <v>1152</v>
      </c>
      <c r="M31" s="47">
        <v>19929</v>
      </c>
      <c r="N31" s="55" t="s">
        <v>1203</v>
      </c>
    </row>
    <row r="32" spans="2:14" ht="34.5" thickBot="1" x14ac:dyDescent="0.25">
      <c r="B32" s="238"/>
      <c r="C32" s="236"/>
      <c r="D32" s="46" t="s">
        <v>1204</v>
      </c>
      <c r="E32" s="46" t="s">
        <v>1205</v>
      </c>
      <c r="F32" s="47">
        <v>10300</v>
      </c>
      <c r="G32" s="47" t="s">
        <v>1152</v>
      </c>
      <c r="H32" s="47" t="s">
        <v>1152</v>
      </c>
      <c r="I32" s="47">
        <v>32715</v>
      </c>
      <c r="J32" s="55" t="s">
        <v>1202</v>
      </c>
      <c r="K32" s="47" t="s">
        <v>1152</v>
      </c>
      <c r="L32" s="47" t="s">
        <v>1152</v>
      </c>
      <c r="M32" s="47">
        <v>19929</v>
      </c>
      <c r="N32" s="55" t="s">
        <v>1203</v>
      </c>
    </row>
    <row r="33" spans="2:15" ht="34.5" thickBot="1" x14ac:dyDescent="0.25">
      <c r="B33" s="238"/>
      <c r="C33" s="237"/>
      <c r="D33" s="46" t="s">
        <v>1206</v>
      </c>
      <c r="E33" s="46" t="s">
        <v>1207</v>
      </c>
      <c r="F33" s="47">
        <v>10300</v>
      </c>
      <c r="G33" s="47" t="s">
        <v>1152</v>
      </c>
      <c r="H33" s="47" t="s">
        <v>1152</v>
      </c>
      <c r="I33" s="47">
        <v>32715</v>
      </c>
      <c r="J33" s="55" t="s">
        <v>1208</v>
      </c>
      <c r="K33" s="47" t="s">
        <v>1152</v>
      </c>
      <c r="L33" s="47" t="s">
        <v>1152</v>
      </c>
      <c r="M33" s="52" t="s">
        <v>1152</v>
      </c>
      <c r="N33" s="55" t="s">
        <v>1209</v>
      </c>
    </row>
    <row r="34" spans="2:15" ht="34.5" thickBot="1" x14ac:dyDescent="0.25">
      <c r="B34" s="238"/>
      <c r="C34" s="240" t="s">
        <v>1210</v>
      </c>
      <c r="D34" s="46" t="s">
        <v>1154</v>
      </c>
      <c r="E34" s="46" t="s">
        <v>1211</v>
      </c>
      <c r="F34" s="47">
        <v>3500</v>
      </c>
      <c r="G34" s="47" t="s">
        <v>1152</v>
      </c>
      <c r="H34" s="47" t="s">
        <v>1152</v>
      </c>
      <c r="I34" s="47">
        <v>12500</v>
      </c>
      <c r="J34" s="55" t="s">
        <v>1212</v>
      </c>
      <c r="K34" s="47" t="s">
        <v>1152</v>
      </c>
      <c r="L34" s="47" t="s">
        <v>1152</v>
      </c>
      <c r="M34" s="47">
        <v>18929</v>
      </c>
      <c r="N34" s="55" t="s">
        <v>1213</v>
      </c>
    </row>
    <row r="35" spans="2:15" ht="34.5" thickBot="1" x14ac:dyDescent="0.25">
      <c r="B35" s="238"/>
      <c r="C35" s="240"/>
      <c r="D35" s="46" t="s">
        <v>1156</v>
      </c>
      <c r="E35" s="46" t="s">
        <v>1214</v>
      </c>
      <c r="F35" s="47">
        <v>3500</v>
      </c>
      <c r="G35" s="47" t="s">
        <v>1152</v>
      </c>
      <c r="H35" s="47" t="s">
        <v>1152</v>
      </c>
      <c r="I35" s="47">
        <v>17529</v>
      </c>
      <c r="J35" s="55" t="s">
        <v>1196</v>
      </c>
      <c r="K35" s="47" t="s">
        <v>1152</v>
      </c>
      <c r="L35" s="47" t="s">
        <v>1152</v>
      </c>
      <c r="M35" s="47">
        <v>18929</v>
      </c>
      <c r="N35" s="55" t="s">
        <v>1197</v>
      </c>
    </row>
    <row r="36" spans="2:15" ht="34.5" thickBot="1" x14ac:dyDescent="0.25">
      <c r="B36" s="238"/>
      <c r="C36" s="240"/>
      <c r="D36" s="46" t="s">
        <v>1158</v>
      </c>
      <c r="E36" s="46" t="s">
        <v>1215</v>
      </c>
      <c r="F36" s="47">
        <v>3500</v>
      </c>
      <c r="G36" s="47" t="s">
        <v>1152</v>
      </c>
      <c r="H36" s="47" t="s">
        <v>1152</v>
      </c>
      <c r="I36" s="47">
        <v>32715</v>
      </c>
      <c r="J36" s="55" t="s">
        <v>1216</v>
      </c>
      <c r="K36" s="47" t="s">
        <v>1152</v>
      </c>
      <c r="L36" s="47" t="s">
        <v>1152</v>
      </c>
      <c r="M36" s="52" t="s">
        <v>1152</v>
      </c>
      <c r="N36" s="55" t="s">
        <v>1217</v>
      </c>
    </row>
    <row r="37" spans="2:15" ht="34.5" thickBot="1" x14ac:dyDescent="0.25">
      <c r="B37" s="238"/>
      <c r="C37" s="240"/>
      <c r="D37" s="46" t="s">
        <v>1204</v>
      </c>
      <c r="E37" s="46" t="s">
        <v>1218</v>
      </c>
      <c r="F37" s="47">
        <v>3500</v>
      </c>
      <c r="G37" s="47" t="s">
        <v>1152</v>
      </c>
      <c r="H37" s="47" t="s">
        <v>1152</v>
      </c>
      <c r="I37" s="47">
        <v>32715</v>
      </c>
      <c r="J37" s="55" t="s">
        <v>1216</v>
      </c>
      <c r="K37" s="47" t="s">
        <v>1152</v>
      </c>
      <c r="L37" s="47" t="s">
        <v>1152</v>
      </c>
      <c r="M37" s="52" t="s">
        <v>1152</v>
      </c>
      <c r="N37" s="55" t="s">
        <v>1217</v>
      </c>
    </row>
    <row r="38" spans="2:15" ht="34.5" thickBot="1" x14ac:dyDescent="0.25">
      <c r="B38" s="238"/>
      <c r="C38" s="240"/>
      <c r="D38" s="46" t="s">
        <v>1206</v>
      </c>
      <c r="E38" s="46" t="s">
        <v>1219</v>
      </c>
      <c r="F38" s="47">
        <v>3500</v>
      </c>
      <c r="G38" s="47" t="s">
        <v>1152</v>
      </c>
      <c r="H38" s="47" t="s">
        <v>1152</v>
      </c>
      <c r="I38" s="47">
        <v>32715</v>
      </c>
      <c r="J38" s="55" t="s">
        <v>1216</v>
      </c>
      <c r="K38" s="47" t="s">
        <v>1152</v>
      </c>
      <c r="L38" s="47" t="s">
        <v>1152</v>
      </c>
      <c r="M38" s="52" t="s">
        <v>1152</v>
      </c>
      <c r="N38" s="55" t="s">
        <v>1217</v>
      </c>
    </row>
    <row r="39" spans="2:15" ht="34.5" thickBot="1" x14ac:dyDescent="0.25">
      <c r="B39" s="238"/>
      <c r="C39" s="235" t="s">
        <v>1220</v>
      </c>
      <c r="D39" s="46" t="s">
        <v>1154</v>
      </c>
      <c r="E39" s="46" t="s">
        <v>1221</v>
      </c>
      <c r="F39" s="47">
        <v>10300</v>
      </c>
      <c r="G39" s="47" t="s">
        <v>1152</v>
      </c>
      <c r="H39" s="48">
        <v>40639</v>
      </c>
      <c r="I39" s="47">
        <v>35000</v>
      </c>
      <c r="J39" s="55" t="s">
        <v>1222</v>
      </c>
      <c r="K39" s="47" t="s">
        <v>1152</v>
      </c>
      <c r="L39" s="47" t="s">
        <v>1152</v>
      </c>
      <c r="M39" s="52" t="s">
        <v>1152</v>
      </c>
      <c r="N39" s="55" t="s">
        <v>1223</v>
      </c>
    </row>
    <row r="40" spans="2:15" ht="34.5" thickBot="1" x14ac:dyDescent="0.25">
      <c r="B40" s="238"/>
      <c r="C40" s="236"/>
      <c r="D40" s="46" t="s">
        <v>1156</v>
      </c>
      <c r="E40" s="46" t="s">
        <v>1224</v>
      </c>
      <c r="F40" s="47">
        <v>10300</v>
      </c>
      <c r="G40" s="47" t="s">
        <v>1152</v>
      </c>
      <c r="H40" s="48">
        <v>45539</v>
      </c>
      <c r="I40" s="47">
        <v>35000</v>
      </c>
      <c r="J40" s="55" t="s">
        <v>1222</v>
      </c>
      <c r="K40" s="47" t="s">
        <v>1152</v>
      </c>
      <c r="L40" s="47" t="s">
        <v>1152</v>
      </c>
      <c r="M40" s="52" t="s">
        <v>1152</v>
      </c>
      <c r="N40" s="55" t="s">
        <v>1223</v>
      </c>
    </row>
    <row r="41" spans="2:15" ht="34.5" thickBot="1" x14ac:dyDescent="0.25">
      <c r="B41" s="238"/>
      <c r="C41" s="236"/>
      <c r="D41" s="46" t="s">
        <v>1158</v>
      </c>
      <c r="E41" s="46" t="s">
        <v>1225</v>
      </c>
      <c r="F41" s="47">
        <v>10300</v>
      </c>
      <c r="G41" s="47" t="s">
        <v>1152</v>
      </c>
      <c r="H41" s="48">
        <v>53339</v>
      </c>
      <c r="I41" s="47">
        <v>35000</v>
      </c>
      <c r="J41" s="55" t="s">
        <v>1222</v>
      </c>
      <c r="K41" s="47" t="s">
        <v>1152</v>
      </c>
      <c r="L41" s="47" t="s">
        <v>1152</v>
      </c>
      <c r="M41" s="52" t="s">
        <v>1152</v>
      </c>
      <c r="N41" s="55" t="s">
        <v>1223</v>
      </c>
    </row>
    <row r="42" spans="2:15" ht="34.5" thickBot="1" x14ac:dyDescent="0.25">
      <c r="B42" s="238"/>
      <c r="C42" s="237"/>
      <c r="D42" s="46" t="s">
        <v>1204</v>
      </c>
      <c r="E42" s="46" t="s">
        <v>1226</v>
      </c>
      <c r="F42" s="47">
        <v>10300</v>
      </c>
      <c r="G42" s="47" t="s">
        <v>1152</v>
      </c>
      <c r="H42" s="48">
        <v>73532</v>
      </c>
      <c r="I42" s="47">
        <v>35000</v>
      </c>
      <c r="J42" s="55" t="s">
        <v>1222</v>
      </c>
      <c r="K42" s="47" t="s">
        <v>1152</v>
      </c>
      <c r="L42" s="47" t="s">
        <v>1152</v>
      </c>
      <c r="M42" s="52" t="s">
        <v>1152</v>
      </c>
      <c r="N42" s="55" t="s">
        <v>1223</v>
      </c>
    </row>
    <row r="43" spans="2:15" ht="45.75" thickBot="1" x14ac:dyDescent="0.25">
      <c r="B43" s="238"/>
      <c r="C43" s="45" t="s">
        <v>1227</v>
      </c>
      <c r="D43" s="46" t="s">
        <v>1150</v>
      </c>
      <c r="E43" s="46" t="s">
        <v>1228</v>
      </c>
      <c r="F43" s="47" t="s">
        <v>1152</v>
      </c>
      <c r="G43" s="47" t="s">
        <v>1152</v>
      </c>
      <c r="H43" s="47" t="s">
        <v>1152</v>
      </c>
      <c r="I43" s="47">
        <v>42859</v>
      </c>
      <c r="J43" s="55" t="s">
        <v>1229</v>
      </c>
      <c r="K43" s="47" t="s">
        <v>1152</v>
      </c>
      <c r="L43" s="47">
        <v>140000</v>
      </c>
      <c r="M43" s="52" t="s">
        <v>1152</v>
      </c>
      <c r="N43" s="55" t="s">
        <v>1230</v>
      </c>
    </row>
    <row r="44" spans="2:15" ht="57" thickBot="1" x14ac:dyDescent="0.25">
      <c r="B44" s="238"/>
      <c r="C44" s="45" t="s">
        <v>1231</v>
      </c>
      <c r="D44" s="46" t="s">
        <v>1150</v>
      </c>
      <c r="E44" s="46" t="s">
        <v>1232</v>
      </c>
      <c r="F44" s="47" t="s">
        <v>1152</v>
      </c>
      <c r="G44" s="47" t="s">
        <v>1152</v>
      </c>
      <c r="H44" s="47" t="s">
        <v>1152</v>
      </c>
      <c r="I44" s="47">
        <v>62480</v>
      </c>
      <c r="J44" s="55" t="s">
        <v>1233</v>
      </c>
      <c r="K44" s="47" t="s">
        <v>1152</v>
      </c>
      <c r="L44" s="47">
        <v>140000</v>
      </c>
      <c r="M44" s="52" t="s">
        <v>1152</v>
      </c>
      <c r="N44" s="55" t="s">
        <v>1234</v>
      </c>
    </row>
    <row r="45" spans="2:15" ht="57" thickBot="1" x14ac:dyDescent="0.3">
      <c r="B45" s="238"/>
      <c r="C45" s="45" t="s">
        <v>1235</v>
      </c>
      <c r="D45" s="46" t="s">
        <v>1150</v>
      </c>
      <c r="E45" s="46" t="s">
        <v>1236</v>
      </c>
      <c r="F45" s="47" t="s">
        <v>1152</v>
      </c>
      <c r="G45" s="47" t="s">
        <v>1152</v>
      </c>
      <c r="H45" s="47" t="s">
        <v>1152</v>
      </c>
      <c r="I45" s="51" t="s">
        <v>1152</v>
      </c>
      <c r="J45" s="55" t="s">
        <v>1233</v>
      </c>
      <c r="K45" s="47" t="s">
        <v>1152</v>
      </c>
      <c r="L45" s="47" t="s">
        <v>1152</v>
      </c>
      <c r="M45" s="52" t="s">
        <v>1152</v>
      </c>
      <c r="N45" s="55" t="s">
        <v>1234</v>
      </c>
      <c r="O45"/>
    </row>
    <row r="46" spans="2:15" ht="34.5" thickBot="1" x14ac:dyDescent="0.25">
      <c r="B46" s="238" t="s">
        <v>1237</v>
      </c>
      <c r="C46" s="45" t="s">
        <v>1238</v>
      </c>
      <c r="D46" s="46" t="s">
        <v>1150</v>
      </c>
      <c r="E46" s="46" t="s">
        <v>1239</v>
      </c>
      <c r="F46" s="51" t="s">
        <v>1240</v>
      </c>
      <c r="G46" s="47" t="s">
        <v>1240</v>
      </c>
      <c r="H46" s="47" t="s">
        <v>1240</v>
      </c>
      <c r="I46" s="51" t="s">
        <v>1152</v>
      </c>
      <c r="J46" s="51" t="s">
        <v>1240</v>
      </c>
      <c r="K46" s="47" t="s">
        <v>1152</v>
      </c>
      <c r="L46" s="47" t="s">
        <v>1152</v>
      </c>
      <c r="M46" s="47" t="s">
        <v>1240</v>
      </c>
      <c r="N46" s="47" t="s">
        <v>1152</v>
      </c>
    </row>
    <row r="47" spans="2:15" ht="45.75" thickBot="1" x14ac:dyDescent="0.25">
      <c r="B47" s="238"/>
      <c r="C47" s="45" t="s">
        <v>1241</v>
      </c>
      <c r="D47" s="46" t="s">
        <v>1150</v>
      </c>
      <c r="E47" s="46" t="s">
        <v>1242</v>
      </c>
      <c r="F47" s="51" t="s">
        <v>1240</v>
      </c>
      <c r="G47" s="47" t="s">
        <v>1240</v>
      </c>
      <c r="H47" s="47" t="s">
        <v>1240</v>
      </c>
      <c r="I47" s="51" t="s">
        <v>1152</v>
      </c>
      <c r="J47" s="51" t="s">
        <v>1152</v>
      </c>
      <c r="K47" s="47" t="s">
        <v>1152</v>
      </c>
      <c r="L47" s="47" t="s">
        <v>1152</v>
      </c>
      <c r="M47" s="47" t="s">
        <v>1240</v>
      </c>
      <c r="N47" s="47" t="s">
        <v>1152</v>
      </c>
    </row>
    <row r="48" spans="2:15" ht="34.5" thickBot="1" x14ac:dyDescent="0.25">
      <c r="B48" s="238"/>
      <c r="C48" s="45" t="s">
        <v>1243</v>
      </c>
      <c r="D48" s="46" t="s">
        <v>1150</v>
      </c>
      <c r="E48" s="46" t="s">
        <v>1244</v>
      </c>
      <c r="F48" s="51" t="s">
        <v>1240</v>
      </c>
      <c r="G48" s="47" t="s">
        <v>1240</v>
      </c>
      <c r="H48" s="47" t="s">
        <v>1240</v>
      </c>
      <c r="I48" s="51" t="s">
        <v>1152</v>
      </c>
      <c r="J48" s="51" t="s">
        <v>1240</v>
      </c>
      <c r="K48" s="47" t="s">
        <v>1152</v>
      </c>
      <c r="L48" s="47" t="s">
        <v>1152</v>
      </c>
      <c r="M48" s="47" t="s">
        <v>1240</v>
      </c>
      <c r="N48" s="47" t="s">
        <v>1152</v>
      </c>
    </row>
    <row r="49" spans="2:14" ht="45.75" thickBot="1" x14ac:dyDescent="0.25">
      <c r="B49" s="238"/>
      <c r="C49" s="45" t="s">
        <v>1245</v>
      </c>
      <c r="D49" s="46" t="s">
        <v>1150</v>
      </c>
      <c r="E49" s="46" t="s">
        <v>1246</v>
      </c>
      <c r="F49" s="51" t="s">
        <v>1240</v>
      </c>
      <c r="G49" s="47" t="s">
        <v>1240</v>
      </c>
      <c r="H49" s="47" t="s">
        <v>1240</v>
      </c>
      <c r="I49" s="51" t="s">
        <v>1152</v>
      </c>
      <c r="J49" s="51" t="s">
        <v>1152</v>
      </c>
      <c r="K49" s="47" t="s">
        <v>1152</v>
      </c>
      <c r="L49" s="47" t="s">
        <v>1152</v>
      </c>
      <c r="M49" s="47" t="s">
        <v>1240</v>
      </c>
      <c r="N49" s="47" t="s">
        <v>1152</v>
      </c>
    </row>
    <row r="50" spans="2:14" ht="45.75" thickBot="1" x14ac:dyDescent="0.25">
      <c r="B50" s="238"/>
      <c r="C50" s="45" t="s">
        <v>1247</v>
      </c>
      <c r="D50" s="46" t="s">
        <v>1150</v>
      </c>
      <c r="E50" s="46" t="s">
        <v>1248</v>
      </c>
      <c r="F50" s="51" t="s">
        <v>1240</v>
      </c>
      <c r="G50" s="47" t="s">
        <v>1240</v>
      </c>
      <c r="H50" s="47" t="s">
        <v>1240</v>
      </c>
      <c r="I50" s="51" t="s">
        <v>1152</v>
      </c>
      <c r="J50" s="51" t="s">
        <v>1240</v>
      </c>
      <c r="K50" s="47" t="s">
        <v>1152</v>
      </c>
      <c r="L50" s="47" t="s">
        <v>1152</v>
      </c>
      <c r="M50" s="47" t="s">
        <v>1240</v>
      </c>
      <c r="N50" s="47" t="s">
        <v>1152</v>
      </c>
    </row>
    <row r="51" spans="2:14" ht="34.5" thickBot="1" x14ac:dyDescent="0.25">
      <c r="B51" s="238"/>
      <c r="C51" s="45" t="s">
        <v>1249</v>
      </c>
      <c r="D51" s="46" t="s">
        <v>1150</v>
      </c>
      <c r="E51" s="46" t="s">
        <v>1250</v>
      </c>
      <c r="F51" s="51" t="s">
        <v>1240</v>
      </c>
      <c r="G51" s="47" t="s">
        <v>1240</v>
      </c>
      <c r="H51" s="47" t="s">
        <v>1152</v>
      </c>
      <c r="I51" s="51" t="s">
        <v>1152</v>
      </c>
      <c r="J51" s="51" t="s">
        <v>1240</v>
      </c>
      <c r="K51" s="47" t="s">
        <v>1152</v>
      </c>
      <c r="L51" s="47" t="s">
        <v>1152</v>
      </c>
      <c r="M51" s="47" t="s">
        <v>1240</v>
      </c>
      <c r="N51" s="47" t="s">
        <v>1152</v>
      </c>
    </row>
    <row r="52" spans="2:14" ht="45.75" thickBot="1" x14ac:dyDescent="0.25">
      <c r="B52" s="238"/>
      <c r="C52" s="45" t="s">
        <v>1251</v>
      </c>
      <c r="D52" s="46" t="s">
        <v>1150</v>
      </c>
      <c r="E52" s="46" t="s">
        <v>1252</v>
      </c>
      <c r="F52" s="51" t="s">
        <v>1240</v>
      </c>
      <c r="G52" s="47" t="s">
        <v>1240</v>
      </c>
      <c r="H52" s="47" t="s">
        <v>1240</v>
      </c>
      <c r="I52" s="51" t="s">
        <v>1152</v>
      </c>
      <c r="J52" s="51" t="s">
        <v>1240</v>
      </c>
      <c r="K52" s="47" t="s">
        <v>1152</v>
      </c>
      <c r="L52" s="47" t="s">
        <v>1152</v>
      </c>
      <c r="M52" s="47" t="s">
        <v>1240</v>
      </c>
      <c r="N52" s="47" t="s">
        <v>1152</v>
      </c>
    </row>
    <row r="53" spans="2:14" ht="45.75" thickBot="1" x14ac:dyDescent="0.25">
      <c r="B53" s="238"/>
      <c r="C53" s="45" t="s">
        <v>1253</v>
      </c>
      <c r="D53" s="46" t="s">
        <v>1150</v>
      </c>
      <c r="E53" s="46" t="s">
        <v>1254</v>
      </c>
      <c r="F53" s="51" t="s">
        <v>1240</v>
      </c>
      <c r="G53" s="47" t="s">
        <v>1240</v>
      </c>
      <c r="H53" s="47" t="s">
        <v>1240</v>
      </c>
      <c r="I53" s="51" t="s">
        <v>1152</v>
      </c>
      <c r="J53" s="51" t="s">
        <v>1240</v>
      </c>
      <c r="K53" s="47" t="s">
        <v>1152</v>
      </c>
      <c r="L53" s="47" t="s">
        <v>1152</v>
      </c>
      <c r="M53" s="47" t="s">
        <v>1240</v>
      </c>
      <c r="N53" s="47" t="s">
        <v>1152</v>
      </c>
    </row>
    <row r="54" spans="2:14" ht="34.5" thickBot="1" x14ac:dyDescent="0.25">
      <c r="B54" s="238"/>
      <c r="C54" s="45" t="s">
        <v>1255</v>
      </c>
      <c r="D54" s="46" t="s">
        <v>1150</v>
      </c>
      <c r="E54" s="46" t="s">
        <v>1256</v>
      </c>
      <c r="F54" s="51" t="s">
        <v>1240</v>
      </c>
      <c r="G54" s="47" t="s">
        <v>1240</v>
      </c>
      <c r="H54" s="47" t="s">
        <v>1240</v>
      </c>
      <c r="I54" s="51" t="s">
        <v>1152</v>
      </c>
      <c r="J54" s="51" t="s">
        <v>1240</v>
      </c>
      <c r="K54" s="47" t="s">
        <v>1152</v>
      </c>
      <c r="L54" s="47" t="s">
        <v>1152</v>
      </c>
      <c r="M54" s="47" t="s">
        <v>1240</v>
      </c>
      <c r="N54" s="47" t="s">
        <v>1152</v>
      </c>
    </row>
    <row r="55" spans="2:14" ht="23.25" thickBot="1" x14ac:dyDescent="0.25">
      <c r="B55" s="232" t="s">
        <v>1257</v>
      </c>
      <c r="C55" s="45" t="s">
        <v>1258</v>
      </c>
      <c r="D55" s="46" t="s">
        <v>1150</v>
      </c>
      <c r="E55" s="46" t="s">
        <v>1259</v>
      </c>
      <c r="F55" s="49">
        <v>106</v>
      </c>
      <c r="G55" s="47" t="s">
        <v>1150</v>
      </c>
      <c r="H55" s="48">
        <v>100</v>
      </c>
      <c r="I55" s="51" t="s">
        <v>1152</v>
      </c>
      <c r="J55" s="47" t="s">
        <v>1152</v>
      </c>
      <c r="K55" s="47" t="s">
        <v>1152</v>
      </c>
      <c r="L55" s="47" t="s">
        <v>1152</v>
      </c>
      <c r="M55" s="56">
        <v>3.2</v>
      </c>
      <c r="N55" s="47" t="s">
        <v>1152</v>
      </c>
    </row>
    <row r="56" spans="2:14" ht="23.25" thickBot="1" x14ac:dyDescent="0.25">
      <c r="B56" s="233"/>
      <c r="C56" s="45" t="s">
        <v>1260</v>
      </c>
      <c r="D56" s="46" t="s">
        <v>1150</v>
      </c>
      <c r="E56" s="46" t="s">
        <v>1261</v>
      </c>
      <c r="F56" s="49">
        <v>106</v>
      </c>
      <c r="G56" s="47">
        <v>5</v>
      </c>
      <c r="H56" s="48">
        <v>100</v>
      </c>
      <c r="I56" s="51" t="s">
        <v>1152</v>
      </c>
      <c r="J56" s="47" t="s">
        <v>1152</v>
      </c>
      <c r="K56" s="47" t="s">
        <v>1152</v>
      </c>
      <c r="L56" s="47" t="s">
        <v>1152</v>
      </c>
      <c r="M56" s="56">
        <v>3.2</v>
      </c>
      <c r="N56" s="47" t="s">
        <v>1152</v>
      </c>
    </row>
    <row r="57" spans="2:14" ht="23.25" thickBot="1" x14ac:dyDescent="0.25">
      <c r="B57" s="233"/>
      <c r="C57" s="45" t="s">
        <v>1262</v>
      </c>
      <c r="D57" s="46" t="s">
        <v>1150</v>
      </c>
      <c r="E57" s="46" t="s">
        <v>1263</v>
      </c>
      <c r="F57" s="49">
        <v>109</v>
      </c>
      <c r="G57" s="47" t="s">
        <v>1150</v>
      </c>
      <c r="H57" s="48">
        <v>100</v>
      </c>
      <c r="I57" s="51" t="s">
        <v>1152</v>
      </c>
      <c r="J57" s="47" t="s">
        <v>1152</v>
      </c>
      <c r="K57" s="47" t="s">
        <v>1152</v>
      </c>
      <c r="L57" s="47" t="s">
        <v>1152</v>
      </c>
      <c r="M57" s="56"/>
      <c r="N57" s="47" t="s">
        <v>1152</v>
      </c>
    </row>
    <row r="58" spans="2:14" ht="23.25" thickBot="1" x14ac:dyDescent="0.25">
      <c r="B58" s="233"/>
      <c r="C58" s="45" t="s">
        <v>1264</v>
      </c>
      <c r="D58" s="46" t="s">
        <v>1150</v>
      </c>
      <c r="E58" s="46" t="s">
        <v>1265</v>
      </c>
      <c r="F58" s="49">
        <v>109</v>
      </c>
      <c r="G58" s="47" t="s">
        <v>1150</v>
      </c>
      <c r="H58" s="48">
        <v>100</v>
      </c>
      <c r="I58" s="51" t="s">
        <v>1152</v>
      </c>
      <c r="J58" s="47" t="s">
        <v>1152</v>
      </c>
      <c r="K58" s="47" t="s">
        <v>1152</v>
      </c>
      <c r="L58" s="47" t="s">
        <v>1152</v>
      </c>
      <c r="M58" s="56"/>
      <c r="N58" s="47" t="s">
        <v>1152</v>
      </c>
    </row>
    <row r="59" spans="2:14" ht="13.5" thickBot="1" x14ac:dyDescent="0.25">
      <c r="B59" s="233"/>
      <c r="C59" s="235" t="s">
        <v>1266</v>
      </c>
      <c r="D59" s="46" t="s">
        <v>1154</v>
      </c>
      <c r="E59" s="46" t="s">
        <v>1267</v>
      </c>
      <c r="F59" s="49">
        <v>313392</v>
      </c>
      <c r="G59" s="47" t="s">
        <v>1150</v>
      </c>
      <c r="H59" s="48">
        <v>4680</v>
      </c>
      <c r="I59" s="51" t="s">
        <v>1152</v>
      </c>
      <c r="J59" s="47" t="s">
        <v>1152</v>
      </c>
      <c r="K59" s="47" t="s">
        <v>1152</v>
      </c>
      <c r="L59" s="47" t="s">
        <v>1152</v>
      </c>
      <c r="M59" s="47">
        <v>5600</v>
      </c>
      <c r="N59" s="47" t="s">
        <v>1152</v>
      </c>
    </row>
    <row r="60" spans="2:14" ht="13.5" thickBot="1" x14ac:dyDescent="0.25">
      <c r="B60" s="233"/>
      <c r="C60" s="236"/>
      <c r="D60" s="46" t="s">
        <v>1156</v>
      </c>
      <c r="E60" s="46" t="s">
        <v>1268</v>
      </c>
      <c r="F60" s="49">
        <v>313392</v>
      </c>
      <c r="G60" s="47" t="s">
        <v>1150</v>
      </c>
      <c r="H60" s="48">
        <v>4680</v>
      </c>
      <c r="I60" s="51" t="s">
        <v>1152</v>
      </c>
      <c r="J60" s="47" t="s">
        <v>1152</v>
      </c>
      <c r="K60" s="47" t="s">
        <v>1152</v>
      </c>
      <c r="L60" s="47" t="s">
        <v>1152</v>
      </c>
      <c r="M60" s="47">
        <v>5600</v>
      </c>
      <c r="N60" s="47" t="s">
        <v>1152</v>
      </c>
    </row>
    <row r="61" spans="2:14" ht="13.5" thickBot="1" x14ac:dyDescent="0.25">
      <c r="B61" s="233"/>
      <c r="C61" s="236"/>
      <c r="D61" s="46" t="s">
        <v>1158</v>
      </c>
      <c r="E61" s="46" t="s">
        <v>1269</v>
      </c>
      <c r="F61" s="49">
        <v>313392</v>
      </c>
      <c r="G61" s="47" t="s">
        <v>1150</v>
      </c>
      <c r="H61" s="48">
        <v>4680</v>
      </c>
      <c r="I61" s="51" t="s">
        <v>1152</v>
      </c>
      <c r="J61" s="47" t="s">
        <v>1152</v>
      </c>
      <c r="K61" s="47" t="s">
        <v>1152</v>
      </c>
      <c r="L61" s="47" t="s">
        <v>1152</v>
      </c>
      <c r="M61" s="47">
        <v>18900</v>
      </c>
      <c r="N61" s="47" t="s">
        <v>1152</v>
      </c>
    </row>
    <row r="62" spans="2:14" ht="23.25" thickBot="1" x14ac:dyDescent="0.25">
      <c r="B62" s="233"/>
      <c r="C62" s="237"/>
      <c r="D62" s="46" t="s">
        <v>1160</v>
      </c>
      <c r="E62" s="46" t="s">
        <v>1270</v>
      </c>
      <c r="F62" s="49">
        <v>313392</v>
      </c>
      <c r="G62" s="47" t="s">
        <v>1150</v>
      </c>
      <c r="H62" s="48" t="s">
        <v>1163</v>
      </c>
      <c r="I62" s="51" t="s">
        <v>1152</v>
      </c>
      <c r="J62" s="47" t="s">
        <v>1152</v>
      </c>
      <c r="K62" s="47" t="s">
        <v>1152</v>
      </c>
      <c r="L62" s="47" t="s">
        <v>1152</v>
      </c>
      <c r="M62" s="52">
        <v>1.9E-2</v>
      </c>
      <c r="N62" s="47" t="s">
        <v>1152</v>
      </c>
    </row>
    <row r="63" spans="2:14" ht="13.5" thickBot="1" x14ac:dyDescent="0.25">
      <c r="B63" s="233"/>
      <c r="C63" s="235" t="s">
        <v>1271</v>
      </c>
      <c r="D63" s="46" t="s">
        <v>1154</v>
      </c>
      <c r="E63" s="46" t="s">
        <v>1272</v>
      </c>
      <c r="F63" s="49">
        <v>313392</v>
      </c>
      <c r="G63" s="47" t="s">
        <v>1150</v>
      </c>
      <c r="H63" s="48">
        <v>4680</v>
      </c>
      <c r="I63" s="51" t="s">
        <v>1152</v>
      </c>
      <c r="J63" s="47" t="s">
        <v>1152</v>
      </c>
      <c r="K63" s="47" t="s">
        <v>1152</v>
      </c>
      <c r="L63" s="47" t="s">
        <v>1152</v>
      </c>
      <c r="M63" s="47">
        <v>5600</v>
      </c>
      <c r="N63" s="47" t="s">
        <v>1152</v>
      </c>
    </row>
    <row r="64" spans="2:14" ht="13.5" thickBot="1" x14ac:dyDescent="0.25">
      <c r="B64" s="233"/>
      <c r="C64" s="236"/>
      <c r="D64" s="46" t="s">
        <v>1156</v>
      </c>
      <c r="E64" s="46" t="s">
        <v>1273</v>
      </c>
      <c r="F64" s="49">
        <v>313392</v>
      </c>
      <c r="G64" s="47" t="s">
        <v>1150</v>
      </c>
      <c r="H64" s="48">
        <v>4680</v>
      </c>
      <c r="I64" s="51" t="s">
        <v>1152</v>
      </c>
      <c r="J64" s="47" t="s">
        <v>1152</v>
      </c>
      <c r="K64" s="47" t="s">
        <v>1152</v>
      </c>
      <c r="L64" s="47" t="s">
        <v>1152</v>
      </c>
      <c r="M64" s="47">
        <v>5600</v>
      </c>
      <c r="N64" s="47" t="s">
        <v>1152</v>
      </c>
    </row>
    <row r="65" spans="2:14" ht="13.5" thickBot="1" x14ac:dyDescent="0.25">
      <c r="B65" s="233"/>
      <c r="C65" s="236"/>
      <c r="D65" s="46" t="s">
        <v>1158</v>
      </c>
      <c r="E65" s="46" t="s">
        <v>1274</v>
      </c>
      <c r="F65" s="49">
        <v>313392</v>
      </c>
      <c r="G65" s="47" t="s">
        <v>1150</v>
      </c>
      <c r="H65" s="48">
        <v>4680</v>
      </c>
      <c r="I65" s="51" t="s">
        <v>1152</v>
      </c>
      <c r="J65" s="47" t="s">
        <v>1152</v>
      </c>
      <c r="K65" s="47" t="s">
        <v>1152</v>
      </c>
      <c r="L65" s="47" t="s">
        <v>1152</v>
      </c>
      <c r="M65" s="47">
        <v>18900</v>
      </c>
      <c r="N65" s="47" t="s">
        <v>1152</v>
      </c>
    </row>
    <row r="66" spans="2:14" ht="23.25" thickBot="1" x14ac:dyDescent="0.25">
      <c r="B66" s="234"/>
      <c r="C66" s="237"/>
      <c r="D66" s="46" t="s">
        <v>1160</v>
      </c>
      <c r="E66" s="46" t="s">
        <v>1275</v>
      </c>
      <c r="F66" s="49">
        <v>313392</v>
      </c>
      <c r="G66" s="47" t="s">
        <v>1150</v>
      </c>
      <c r="H66" s="48" t="s">
        <v>1163</v>
      </c>
      <c r="I66" s="51" t="s">
        <v>1152</v>
      </c>
      <c r="J66" s="47" t="s">
        <v>1152</v>
      </c>
      <c r="K66" s="47" t="s">
        <v>1152</v>
      </c>
      <c r="L66" s="47" t="s">
        <v>1152</v>
      </c>
      <c r="M66" s="52">
        <v>1.9E-2</v>
      </c>
      <c r="N66" s="47" t="s">
        <v>1152</v>
      </c>
    </row>
    <row r="67" spans="2:14" ht="12.75" x14ac:dyDescent="0.2"/>
    <row r="68" spans="2:14" ht="1.5" customHeight="1" x14ac:dyDescent="0.2"/>
    <row r="69" spans="2:14" ht="4.5" hidden="1" customHeight="1" x14ac:dyDescent="0.2"/>
  </sheetData>
  <mergeCells count="21">
    <mergeCell ref="B1:L1"/>
    <mergeCell ref="B2:L2"/>
    <mergeCell ref="B4:B5"/>
    <mergeCell ref="C4:C5"/>
    <mergeCell ref="D4:D5"/>
    <mergeCell ref="E4:E5"/>
    <mergeCell ref="B55:B66"/>
    <mergeCell ref="C59:C62"/>
    <mergeCell ref="C63:C66"/>
    <mergeCell ref="B6:B11"/>
    <mergeCell ref="C7:C10"/>
    <mergeCell ref="B12:B17"/>
    <mergeCell ref="C13:C16"/>
    <mergeCell ref="B18:B28"/>
    <mergeCell ref="C19:C22"/>
    <mergeCell ref="C23:C28"/>
    <mergeCell ref="B29:B45"/>
    <mergeCell ref="C29:C33"/>
    <mergeCell ref="C34:C38"/>
    <mergeCell ref="C39:C42"/>
    <mergeCell ref="B46:B54"/>
  </mergeCells>
  <dataValidations count="3">
    <dataValidation type="decimal" allowBlank="1" showInputMessage="1" showErrorMessage="1" sqref="F23:G28 F55:F58 M55:M56" xr:uid="{57FBFC2B-E2D1-4B8F-8BD4-82F44B6919F3}">
      <formula1>0</formula1>
      <formula2>999999999999999000</formula2>
    </dataValidation>
    <dataValidation operator="greaterThan" allowBlank="1" showInputMessage="1" showErrorMessage="1" error="Ingrese un valor entero" sqref="F10:G10 F16:G16 F22:G22 M66 M22 M10 M62 M16" xr:uid="{176E09F8-658C-491F-BA35-E2929AECF30E}"/>
    <dataValidation type="whole" operator="greaterThan" allowBlank="1" showInputMessage="1" showErrorMessage="1" error="Ingrese un valor entero" sqref="F17:G21 F11:G15 F29:F42 F59:F66 M59:M61 M29:N32 M17:M21 M63:M65 M6:M9 M34:N35 H17 F6:G9 I6:I44 M11:M15" xr:uid="{4855D256-B139-475A-8A29-C8CCFC04E0F2}">
      <formula1>0</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73EA-2D87-4B89-901B-0C218459EED3}">
  <sheetPr codeName="Hoja4"/>
  <dimension ref="B1:HX1128"/>
  <sheetViews>
    <sheetView workbookViewId="0">
      <selection activeCell="C1119" sqref="C7:C10000"/>
    </sheetView>
  </sheetViews>
  <sheetFormatPr baseColWidth="10" defaultColWidth="11.42578125" defaultRowHeight="11.25" x14ac:dyDescent="0.25"/>
  <cols>
    <col min="1" max="1" width="5.42578125" style="58" customWidth="1"/>
    <col min="2" max="2" width="14.7109375" style="58" bestFit="1" customWidth="1"/>
    <col min="3" max="3" width="23.7109375" style="58" bestFit="1" customWidth="1"/>
    <col min="4" max="4" width="15.28515625" style="58" bestFit="1" customWidth="1"/>
    <col min="5" max="5" width="18.85546875" style="58" bestFit="1" customWidth="1"/>
    <col min="6" max="6" width="16.5703125" style="58" bestFit="1" customWidth="1"/>
    <col min="7" max="7" width="15.7109375" style="58" customWidth="1"/>
    <col min="8" max="8" width="14.7109375" style="58" customWidth="1"/>
    <col min="9" max="9" width="14.5703125" style="58" customWidth="1"/>
    <col min="10" max="10" width="14.42578125" style="58" customWidth="1"/>
    <col min="11" max="11" width="14" style="58" customWidth="1"/>
    <col min="12" max="26" width="7.7109375" style="58" hidden="1" customWidth="1"/>
    <col min="27" max="27" width="8.28515625" style="58" hidden="1" customWidth="1"/>
    <col min="28" max="28" width="7.7109375" style="58" hidden="1" customWidth="1"/>
    <col min="29" max="29" width="8.28515625" style="58" hidden="1" customWidth="1"/>
    <col min="30" max="40" width="7.7109375" style="58" hidden="1" customWidth="1"/>
    <col min="41" max="42" width="6.7109375" style="58" hidden="1" customWidth="1"/>
    <col min="43" max="43" width="6.7109375" style="59" hidden="1" customWidth="1"/>
    <col min="44" max="45" width="6.7109375" style="58" hidden="1" customWidth="1"/>
    <col min="46" max="51" width="7.7109375" style="58" hidden="1" customWidth="1"/>
    <col min="52" max="52" width="8.28515625" style="58" hidden="1" customWidth="1"/>
    <col min="53" max="53" width="7.7109375" style="58" hidden="1" customWidth="1"/>
    <col min="54" max="54" width="8.28515625" style="58" hidden="1" customWidth="1"/>
    <col min="55" max="76" width="7.7109375" style="58" hidden="1" customWidth="1"/>
    <col min="77" max="77" width="8.28515625" style="58" hidden="1" customWidth="1"/>
    <col min="78" max="78" width="7.7109375" style="58" hidden="1" customWidth="1"/>
    <col min="79" max="79" width="8.28515625" style="58" hidden="1" customWidth="1"/>
    <col min="80" max="101" width="7.7109375" style="58" hidden="1" customWidth="1"/>
    <col min="102" max="102" width="8.28515625" style="58" hidden="1" customWidth="1"/>
    <col min="103" max="103" width="7.7109375" style="58" hidden="1" customWidth="1"/>
    <col min="104" max="104" width="8.28515625" style="58" hidden="1" customWidth="1"/>
    <col min="105" max="125" width="7.7109375" style="58" hidden="1" customWidth="1"/>
    <col min="126" max="126" width="8.28515625" style="58" hidden="1" customWidth="1"/>
    <col min="127" max="127" width="7.7109375" style="58" hidden="1" customWidth="1"/>
    <col min="128" max="128" width="8.28515625" style="58" hidden="1" customWidth="1"/>
    <col min="129" max="150" width="7.7109375" style="58" hidden="1" customWidth="1"/>
    <col min="151" max="151" width="8.28515625" style="58" hidden="1" customWidth="1"/>
    <col min="152" max="152" width="7.7109375" style="58" hidden="1" customWidth="1"/>
    <col min="153" max="153" width="8.28515625" style="58" hidden="1" customWidth="1"/>
    <col min="154" max="174" width="7.7109375" style="58" hidden="1" customWidth="1"/>
    <col min="175" max="175" width="8.28515625" style="58" hidden="1" customWidth="1"/>
    <col min="176" max="176" width="7.7109375" style="58" hidden="1" customWidth="1"/>
    <col min="177" max="177" width="8.28515625" style="58" hidden="1" customWidth="1"/>
    <col min="178" max="198" width="7.7109375" style="58" hidden="1" customWidth="1"/>
    <col min="199" max="199" width="8.28515625" style="58" hidden="1" customWidth="1"/>
    <col min="200" max="200" width="7.7109375" style="58" hidden="1" customWidth="1"/>
    <col min="201" max="201" width="8.28515625" style="58" hidden="1" customWidth="1"/>
    <col min="202" max="208" width="7.7109375" style="58" hidden="1" customWidth="1"/>
    <col min="209" max="232" width="0" style="58" hidden="1" customWidth="1"/>
    <col min="233" max="16384" width="11.42578125" style="58"/>
  </cols>
  <sheetData>
    <row r="1" spans="2:232" ht="34.5" customHeight="1" x14ac:dyDescent="0.25">
      <c r="B1" s="251" t="s">
        <v>1276</v>
      </c>
      <c r="C1" s="251"/>
      <c r="D1" s="251"/>
      <c r="E1" s="251"/>
      <c r="F1" s="61"/>
      <c r="I1" s="58">
        <f>+MATCH(I5,5:5,0)</f>
        <v>9</v>
      </c>
      <c r="L1" s="252"/>
      <c r="M1" s="252"/>
      <c r="N1" s="252"/>
      <c r="O1" s="252"/>
      <c r="P1" s="252"/>
      <c r="Q1" s="252"/>
      <c r="R1" s="252"/>
      <c r="S1" s="252"/>
      <c r="T1" s="252"/>
      <c r="U1" s="252"/>
      <c r="V1" s="252"/>
      <c r="W1" s="252"/>
      <c r="X1" s="252"/>
      <c r="Y1" s="252"/>
      <c r="Z1" s="252"/>
      <c r="AA1" s="252"/>
      <c r="AB1" s="252"/>
      <c r="AC1" s="57"/>
      <c r="AD1" s="57"/>
      <c r="AE1" s="57"/>
      <c r="AF1" s="57"/>
      <c r="AG1" s="57"/>
      <c r="AH1" s="57"/>
      <c r="AI1" s="57"/>
      <c r="AJ1" s="57"/>
    </row>
    <row r="2" spans="2:232" ht="24.75" customHeight="1" x14ac:dyDescent="0.25">
      <c r="B2" s="251" t="s">
        <v>1277</v>
      </c>
      <c r="C2" s="251"/>
      <c r="D2" s="251"/>
      <c r="E2" s="251"/>
      <c r="F2" s="61"/>
      <c r="L2" s="60"/>
      <c r="M2" s="60"/>
      <c r="N2" s="60"/>
      <c r="O2" s="60"/>
      <c r="P2" s="60"/>
      <c r="Q2" s="60"/>
      <c r="R2" s="60"/>
      <c r="S2" s="60"/>
      <c r="X2" s="61"/>
      <c r="Y2" s="61"/>
      <c r="Z2" s="61"/>
      <c r="AA2" s="61"/>
      <c r="AB2" s="61"/>
      <c r="AC2" s="57"/>
      <c r="AD2" s="57"/>
      <c r="AE2" s="57"/>
      <c r="AF2" s="57"/>
      <c r="AG2" s="57"/>
      <c r="AH2" s="57"/>
      <c r="AI2" s="57"/>
      <c r="AJ2" s="57"/>
    </row>
    <row r="3" spans="2:232" ht="43.5" hidden="1" customHeight="1" x14ac:dyDescent="0.25"/>
    <row r="4" spans="2:232" ht="24" customHeight="1" x14ac:dyDescent="0.25">
      <c r="B4" s="253" t="s">
        <v>30</v>
      </c>
      <c r="C4" s="253" t="s">
        <v>31</v>
      </c>
      <c r="D4" s="253" t="s">
        <v>1278</v>
      </c>
      <c r="E4" s="256" t="s">
        <v>1279</v>
      </c>
      <c r="F4" s="78"/>
      <c r="L4" s="244" t="s">
        <v>1280</v>
      </c>
      <c r="M4" s="245"/>
      <c r="N4" s="245"/>
      <c r="O4" s="245"/>
      <c r="P4" s="245"/>
      <c r="Q4" s="245"/>
      <c r="R4" s="245"/>
      <c r="S4" s="245"/>
      <c r="T4" s="245"/>
      <c r="U4" s="245"/>
      <c r="V4" s="245"/>
      <c r="W4" s="245"/>
      <c r="X4" s="245"/>
      <c r="Y4" s="245"/>
      <c r="Z4" s="245"/>
      <c r="AA4" s="245"/>
      <c r="AB4" s="245"/>
      <c r="AC4" s="245"/>
      <c r="AD4" s="245"/>
      <c r="AE4" s="245"/>
      <c r="AF4" s="245"/>
      <c r="AG4" s="245"/>
      <c r="AH4" s="245"/>
      <c r="AI4" s="245"/>
      <c r="AJ4" s="246"/>
      <c r="AK4" s="250" t="s">
        <v>1281</v>
      </c>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6"/>
      <c r="BJ4" s="244" t="s">
        <v>1282</v>
      </c>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6"/>
      <c r="CI4" s="244" t="s">
        <v>1283</v>
      </c>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6"/>
      <c r="DH4" s="244" t="s">
        <v>1284</v>
      </c>
      <c r="DI4" s="245"/>
      <c r="DJ4" s="245"/>
      <c r="DK4" s="245"/>
      <c r="DL4" s="245"/>
      <c r="DM4" s="245"/>
      <c r="DN4" s="245"/>
      <c r="DO4" s="245"/>
      <c r="DP4" s="245"/>
      <c r="DQ4" s="245"/>
      <c r="DR4" s="245"/>
      <c r="DS4" s="245"/>
      <c r="DT4" s="245"/>
      <c r="DU4" s="245"/>
      <c r="DV4" s="245"/>
      <c r="DW4" s="245"/>
      <c r="DX4" s="245"/>
      <c r="DY4" s="245"/>
      <c r="DZ4" s="245"/>
      <c r="EA4" s="245"/>
      <c r="EB4" s="245"/>
      <c r="EC4" s="245"/>
      <c r="ED4" s="245"/>
      <c r="EE4" s="246"/>
      <c r="EF4" s="244" t="s">
        <v>1285</v>
      </c>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6"/>
      <c r="FE4" s="244" t="s">
        <v>1286</v>
      </c>
      <c r="FF4" s="245"/>
      <c r="FG4" s="245"/>
      <c r="FH4" s="245"/>
      <c r="FI4" s="245"/>
      <c r="FJ4" s="245"/>
      <c r="FK4" s="245"/>
      <c r="FL4" s="245"/>
      <c r="FM4" s="245"/>
      <c r="FN4" s="245"/>
      <c r="FO4" s="245"/>
      <c r="FP4" s="245"/>
      <c r="FQ4" s="245"/>
      <c r="FR4" s="245"/>
      <c r="FS4" s="245"/>
      <c r="FT4" s="245"/>
      <c r="FU4" s="245"/>
      <c r="FV4" s="245"/>
      <c r="FW4" s="245"/>
      <c r="FX4" s="245"/>
      <c r="FY4" s="245"/>
      <c r="FZ4" s="245"/>
      <c r="GA4" s="245"/>
      <c r="GB4" s="246"/>
      <c r="GC4" s="244" t="s">
        <v>1287</v>
      </c>
      <c r="GD4" s="245"/>
      <c r="GE4" s="245"/>
      <c r="GF4" s="245"/>
      <c r="GG4" s="245"/>
      <c r="GH4" s="245"/>
      <c r="GI4" s="245"/>
      <c r="GJ4" s="245"/>
      <c r="GK4" s="245"/>
      <c r="GL4" s="245"/>
      <c r="GM4" s="245"/>
      <c r="GN4" s="245"/>
      <c r="GO4" s="245"/>
      <c r="GP4" s="245"/>
      <c r="GQ4" s="245"/>
      <c r="GR4" s="245"/>
      <c r="GS4" s="245"/>
      <c r="GT4" s="245"/>
      <c r="GU4" s="245"/>
      <c r="GV4" s="245"/>
      <c r="GW4" s="245"/>
      <c r="GX4" s="245"/>
      <c r="GY4" s="245"/>
      <c r="GZ4" s="246"/>
      <c r="HA4" s="244" t="s">
        <v>1146</v>
      </c>
      <c r="HB4" s="245"/>
      <c r="HC4" s="245"/>
      <c r="HD4" s="245"/>
      <c r="HE4" s="245"/>
      <c r="HF4" s="245"/>
      <c r="HG4" s="245"/>
      <c r="HH4" s="245"/>
      <c r="HI4" s="245"/>
      <c r="HJ4" s="245"/>
      <c r="HK4" s="245"/>
      <c r="HL4" s="245"/>
      <c r="HM4" s="245"/>
      <c r="HN4" s="245"/>
      <c r="HO4" s="245"/>
      <c r="HP4" s="245"/>
      <c r="HQ4" s="245"/>
      <c r="HR4" s="245"/>
      <c r="HS4" s="245"/>
      <c r="HT4" s="245"/>
      <c r="HU4" s="245"/>
      <c r="HV4" s="245"/>
      <c r="HW4" s="245"/>
      <c r="HX4" s="246"/>
    </row>
    <row r="5" spans="2:232" ht="30.75" customHeight="1" x14ac:dyDescent="0.25">
      <c r="B5" s="254"/>
      <c r="C5" s="254"/>
      <c r="D5" s="254"/>
      <c r="E5" s="257"/>
      <c r="F5" s="79" t="s">
        <v>1288</v>
      </c>
      <c r="G5" s="81" t="s">
        <v>109</v>
      </c>
      <c r="H5" s="81" t="s">
        <v>139</v>
      </c>
      <c r="I5" s="81" t="s">
        <v>170</v>
      </c>
      <c r="J5" s="81" t="s">
        <v>200</v>
      </c>
      <c r="K5" s="81" t="s">
        <v>228</v>
      </c>
      <c r="L5" s="247" t="s">
        <v>1289</v>
      </c>
      <c r="M5" s="248"/>
      <c r="N5" s="248"/>
      <c r="O5" s="248"/>
      <c r="P5" s="248"/>
      <c r="Q5" s="248"/>
      <c r="R5" s="248"/>
      <c r="S5" s="248"/>
      <c r="T5" s="248"/>
      <c r="U5" s="248"/>
      <c r="V5" s="248"/>
      <c r="W5" s="248"/>
      <c r="X5" s="248"/>
      <c r="Y5" s="248"/>
      <c r="Z5" s="248"/>
      <c r="AA5" s="248"/>
      <c r="AB5" s="248"/>
      <c r="AC5" s="248"/>
      <c r="AD5" s="248"/>
      <c r="AE5" s="248"/>
      <c r="AF5" s="248"/>
      <c r="AG5" s="248"/>
      <c r="AH5" s="248"/>
      <c r="AI5" s="248"/>
      <c r="AJ5" s="249"/>
      <c r="AK5" s="250" t="s">
        <v>1289</v>
      </c>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6"/>
      <c r="BJ5" s="244" t="s">
        <v>1289</v>
      </c>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6"/>
      <c r="CI5" s="244" t="s">
        <v>1289</v>
      </c>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6"/>
      <c r="DH5" s="244" t="s">
        <v>1289</v>
      </c>
      <c r="DI5" s="245"/>
      <c r="DJ5" s="245"/>
      <c r="DK5" s="245"/>
      <c r="DL5" s="245"/>
      <c r="DM5" s="245"/>
      <c r="DN5" s="245"/>
      <c r="DO5" s="245"/>
      <c r="DP5" s="245"/>
      <c r="DQ5" s="245"/>
      <c r="DR5" s="245"/>
      <c r="DS5" s="245"/>
      <c r="DT5" s="245"/>
      <c r="DU5" s="245"/>
      <c r="DV5" s="245"/>
      <c r="DW5" s="245"/>
      <c r="DX5" s="245"/>
      <c r="DY5" s="245"/>
      <c r="DZ5" s="245"/>
      <c r="EA5" s="245"/>
      <c r="EB5" s="245"/>
      <c r="EC5" s="245"/>
      <c r="ED5" s="245"/>
      <c r="EE5" s="246"/>
      <c r="EF5" s="244" t="s">
        <v>1289</v>
      </c>
      <c r="EG5" s="245"/>
      <c r="EH5" s="245"/>
      <c r="EI5" s="245"/>
      <c r="EJ5" s="245"/>
      <c r="EK5" s="245"/>
      <c r="EL5" s="245"/>
      <c r="EM5" s="245"/>
      <c r="EN5" s="245"/>
      <c r="EO5" s="245"/>
      <c r="EP5" s="245"/>
      <c r="EQ5" s="245"/>
      <c r="ER5" s="245"/>
      <c r="ES5" s="245"/>
      <c r="ET5" s="245"/>
      <c r="EU5" s="245"/>
      <c r="EV5" s="245"/>
      <c r="EW5" s="245"/>
      <c r="EX5" s="245"/>
      <c r="EY5" s="245"/>
      <c r="EZ5" s="245"/>
      <c r="FA5" s="245"/>
      <c r="FB5" s="245"/>
      <c r="FC5" s="245"/>
      <c r="FD5" s="246"/>
      <c r="FE5" s="244" t="s">
        <v>1289</v>
      </c>
      <c r="FF5" s="245"/>
      <c r="FG5" s="245"/>
      <c r="FH5" s="245"/>
      <c r="FI5" s="245"/>
      <c r="FJ5" s="245"/>
      <c r="FK5" s="245"/>
      <c r="FL5" s="245"/>
      <c r="FM5" s="245"/>
      <c r="FN5" s="245"/>
      <c r="FO5" s="245"/>
      <c r="FP5" s="245"/>
      <c r="FQ5" s="245"/>
      <c r="FR5" s="245"/>
      <c r="FS5" s="245"/>
      <c r="FT5" s="245"/>
      <c r="FU5" s="245"/>
      <c r="FV5" s="245"/>
      <c r="FW5" s="245"/>
      <c r="FX5" s="245"/>
      <c r="FY5" s="245"/>
      <c r="FZ5" s="245"/>
      <c r="GA5" s="245"/>
      <c r="GB5" s="246"/>
      <c r="GC5" s="244" t="s">
        <v>1289</v>
      </c>
      <c r="GD5" s="245"/>
      <c r="GE5" s="245"/>
      <c r="GF5" s="245"/>
      <c r="GG5" s="245"/>
      <c r="GH5" s="245"/>
      <c r="GI5" s="245"/>
      <c r="GJ5" s="245"/>
      <c r="GK5" s="245"/>
      <c r="GL5" s="245"/>
      <c r="GM5" s="245"/>
      <c r="GN5" s="245"/>
      <c r="GO5" s="245"/>
      <c r="GP5" s="245"/>
      <c r="GQ5" s="245"/>
      <c r="GR5" s="245"/>
      <c r="GS5" s="245"/>
      <c r="GT5" s="245"/>
      <c r="GU5" s="245"/>
      <c r="GV5" s="245"/>
      <c r="GW5" s="245"/>
      <c r="GX5" s="245"/>
      <c r="GY5" s="245"/>
      <c r="GZ5" s="246"/>
      <c r="HA5" s="244" t="s">
        <v>1289</v>
      </c>
      <c r="HB5" s="245"/>
      <c r="HC5" s="245"/>
      <c r="HD5" s="245"/>
      <c r="HE5" s="245"/>
      <c r="HF5" s="245"/>
      <c r="HG5" s="245"/>
      <c r="HH5" s="245"/>
      <c r="HI5" s="245"/>
      <c r="HJ5" s="245"/>
      <c r="HK5" s="245"/>
      <c r="HL5" s="245"/>
      <c r="HM5" s="245"/>
      <c r="HN5" s="245"/>
      <c r="HO5" s="245"/>
      <c r="HP5" s="245"/>
      <c r="HQ5" s="245"/>
      <c r="HR5" s="245"/>
      <c r="HS5" s="245"/>
      <c r="HT5" s="245"/>
      <c r="HU5" s="245"/>
      <c r="HV5" s="245"/>
      <c r="HW5" s="245"/>
      <c r="HX5" s="246"/>
    </row>
    <row r="6" spans="2:232" ht="27" customHeight="1" x14ac:dyDescent="0.25">
      <c r="B6" s="255"/>
      <c r="C6" s="255"/>
      <c r="D6" s="255"/>
      <c r="E6" s="258"/>
      <c r="F6" s="71" t="s">
        <v>1290</v>
      </c>
      <c r="G6" s="82" t="s">
        <v>1291</v>
      </c>
      <c r="H6" s="82" t="s">
        <v>1291</v>
      </c>
      <c r="I6" s="82" t="s">
        <v>1291</v>
      </c>
      <c r="J6" s="82" t="s">
        <v>1291</v>
      </c>
      <c r="K6" s="82" t="s">
        <v>1291</v>
      </c>
      <c r="L6" s="62" t="s">
        <v>1151</v>
      </c>
      <c r="M6" s="62" t="s">
        <v>1170</v>
      </c>
      <c r="N6" s="62" t="s">
        <v>1179</v>
      </c>
      <c r="O6" s="62" t="s">
        <v>1292</v>
      </c>
      <c r="P6" s="62" t="s">
        <v>1293</v>
      </c>
      <c r="Q6" s="62" t="s">
        <v>1219</v>
      </c>
      <c r="R6" s="62" t="s">
        <v>1294</v>
      </c>
      <c r="S6" s="62" t="s">
        <v>1228</v>
      </c>
      <c r="T6" s="62" t="s">
        <v>1232</v>
      </c>
      <c r="U6" s="62" t="s">
        <v>1236</v>
      </c>
      <c r="V6" s="62" t="s">
        <v>1239</v>
      </c>
      <c r="W6" s="62" t="s">
        <v>1242</v>
      </c>
      <c r="X6" s="62" t="s">
        <v>1244</v>
      </c>
      <c r="Y6" s="62" t="s">
        <v>1246</v>
      </c>
      <c r="Z6" s="62" t="s">
        <v>1248</v>
      </c>
      <c r="AA6" s="62" t="s">
        <v>1295</v>
      </c>
      <c r="AB6" s="62" t="s">
        <v>1252</v>
      </c>
      <c r="AC6" s="62" t="s">
        <v>1296</v>
      </c>
      <c r="AD6" s="62" t="s">
        <v>1256</v>
      </c>
      <c r="AE6" s="62" t="s">
        <v>1259</v>
      </c>
      <c r="AF6" s="62" t="s">
        <v>1261</v>
      </c>
      <c r="AG6" s="62" t="s">
        <v>1263</v>
      </c>
      <c r="AH6" s="62" t="s">
        <v>1265</v>
      </c>
      <c r="AI6" s="62" t="s">
        <v>1297</v>
      </c>
      <c r="AJ6" s="62" t="s">
        <v>1298</v>
      </c>
      <c r="AK6" s="62" t="s">
        <v>1151</v>
      </c>
      <c r="AL6" s="62" t="s">
        <v>1170</v>
      </c>
      <c r="AM6" s="62" t="s">
        <v>1179</v>
      </c>
      <c r="AN6" s="62" t="s">
        <v>1292</v>
      </c>
      <c r="AO6" s="62" t="s">
        <v>1293</v>
      </c>
      <c r="AP6" s="62" t="s">
        <v>1219</v>
      </c>
      <c r="AQ6" s="62" t="s">
        <v>1294</v>
      </c>
      <c r="AR6" s="62" t="s">
        <v>1228</v>
      </c>
      <c r="AS6" s="62" t="s">
        <v>1232</v>
      </c>
      <c r="AT6" s="62" t="s">
        <v>1236</v>
      </c>
      <c r="AU6" s="62" t="s">
        <v>1239</v>
      </c>
      <c r="AV6" s="62" t="s">
        <v>1242</v>
      </c>
      <c r="AW6" s="62" t="s">
        <v>1244</v>
      </c>
      <c r="AX6" s="62" t="s">
        <v>1246</v>
      </c>
      <c r="AY6" s="62" t="s">
        <v>1248</v>
      </c>
      <c r="AZ6" s="62" t="s">
        <v>1295</v>
      </c>
      <c r="BA6" s="62" t="s">
        <v>1252</v>
      </c>
      <c r="BB6" s="62" t="s">
        <v>1296</v>
      </c>
      <c r="BC6" s="62">
        <v>5.9</v>
      </c>
      <c r="BD6" s="62" t="s">
        <v>1259</v>
      </c>
      <c r="BE6" s="62" t="s">
        <v>1261</v>
      </c>
      <c r="BF6" s="62" t="s">
        <v>1263</v>
      </c>
      <c r="BG6" s="62" t="s">
        <v>1265</v>
      </c>
      <c r="BH6" s="62" t="s">
        <v>1297</v>
      </c>
      <c r="BI6" s="62" t="s">
        <v>1298</v>
      </c>
      <c r="BJ6" s="62" t="s">
        <v>1151</v>
      </c>
      <c r="BK6" s="62" t="s">
        <v>1170</v>
      </c>
      <c r="BL6" s="62" t="s">
        <v>1179</v>
      </c>
      <c r="BM6" s="62" t="s">
        <v>1292</v>
      </c>
      <c r="BN6" s="62" t="s">
        <v>1293</v>
      </c>
      <c r="BO6" s="62" t="s">
        <v>1219</v>
      </c>
      <c r="BP6" s="62" t="s">
        <v>1294</v>
      </c>
      <c r="BQ6" s="62" t="s">
        <v>1228</v>
      </c>
      <c r="BR6" s="62" t="s">
        <v>1232</v>
      </c>
      <c r="BS6" s="62" t="s">
        <v>1236</v>
      </c>
      <c r="BT6" s="62" t="s">
        <v>1239</v>
      </c>
      <c r="BU6" s="62" t="s">
        <v>1242</v>
      </c>
      <c r="BV6" s="62" t="s">
        <v>1244</v>
      </c>
      <c r="BW6" s="62" t="s">
        <v>1246</v>
      </c>
      <c r="BX6" s="62" t="s">
        <v>1248</v>
      </c>
      <c r="BY6" s="62" t="s">
        <v>1295</v>
      </c>
      <c r="BZ6" s="62" t="s">
        <v>1252</v>
      </c>
      <c r="CA6" s="62" t="s">
        <v>1296</v>
      </c>
      <c r="CB6" s="62">
        <v>5.9</v>
      </c>
      <c r="CC6" s="62" t="s">
        <v>1259</v>
      </c>
      <c r="CD6" s="62" t="s">
        <v>1261</v>
      </c>
      <c r="CE6" s="62" t="s">
        <v>1263</v>
      </c>
      <c r="CF6" s="62" t="s">
        <v>1265</v>
      </c>
      <c r="CG6" s="62" t="s">
        <v>1297</v>
      </c>
      <c r="CH6" s="62" t="s">
        <v>1298</v>
      </c>
      <c r="CI6" s="62" t="s">
        <v>1151</v>
      </c>
      <c r="CJ6" s="62" t="s">
        <v>1170</v>
      </c>
      <c r="CK6" s="62" t="s">
        <v>1179</v>
      </c>
      <c r="CL6" s="62" t="s">
        <v>1292</v>
      </c>
      <c r="CM6" s="62" t="s">
        <v>1293</v>
      </c>
      <c r="CN6" s="62" t="s">
        <v>1219</v>
      </c>
      <c r="CO6" s="62" t="s">
        <v>1294</v>
      </c>
      <c r="CP6" s="62" t="s">
        <v>1228</v>
      </c>
      <c r="CQ6" s="62" t="s">
        <v>1232</v>
      </c>
      <c r="CR6" s="62" t="s">
        <v>1236</v>
      </c>
      <c r="CS6" s="62" t="s">
        <v>1239</v>
      </c>
      <c r="CT6" s="62" t="s">
        <v>1242</v>
      </c>
      <c r="CU6" s="62" t="s">
        <v>1244</v>
      </c>
      <c r="CV6" s="62" t="s">
        <v>1246</v>
      </c>
      <c r="CW6" s="62" t="s">
        <v>1248</v>
      </c>
      <c r="CX6" s="62" t="s">
        <v>1295</v>
      </c>
      <c r="CY6" s="62" t="s">
        <v>1252</v>
      </c>
      <c r="CZ6" s="62" t="s">
        <v>1296</v>
      </c>
      <c r="DA6" s="62" t="s">
        <v>1256</v>
      </c>
      <c r="DB6" s="62" t="s">
        <v>1259</v>
      </c>
      <c r="DC6" s="62" t="s">
        <v>1261</v>
      </c>
      <c r="DD6" s="62" t="s">
        <v>1263</v>
      </c>
      <c r="DE6" s="62" t="s">
        <v>1265</v>
      </c>
      <c r="DF6" s="62" t="s">
        <v>1297</v>
      </c>
      <c r="DG6" s="62" t="s">
        <v>1298</v>
      </c>
      <c r="DH6" s="62" t="s">
        <v>1151</v>
      </c>
      <c r="DI6" s="62" t="s">
        <v>1170</v>
      </c>
      <c r="DJ6" s="62" t="s">
        <v>1179</v>
      </c>
      <c r="DK6" s="62" t="s">
        <v>1292</v>
      </c>
      <c r="DL6" s="62" t="s">
        <v>1219</v>
      </c>
      <c r="DM6" s="62" t="s">
        <v>1294</v>
      </c>
      <c r="DN6" s="62" t="s">
        <v>1228</v>
      </c>
      <c r="DO6" s="62" t="s">
        <v>1232</v>
      </c>
      <c r="DP6" s="62" t="s">
        <v>1236</v>
      </c>
      <c r="DQ6" s="62" t="s">
        <v>1239</v>
      </c>
      <c r="DR6" s="62" t="s">
        <v>1242</v>
      </c>
      <c r="DS6" s="62" t="s">
        <v>1244</v>
      </c>
      <c r="DT6" s="62" t="s">
        <v>1246</v>
      </c>
      <c r="DU6" s="62" t="s">
        <v>1248</v>
      </c>
      <c r="DV6" s="62" t="s">
        <v>1295</v>
      </c>
      <c r="DW6" s="62" t="s">
        <v>1252</v>
      </c>
      <c r="DX6" s="62" t="s">
        <v>1296</v>
      </c>
      <c r="DY6" s="62" t="s">
        <v>1256</v>
      </c>
      <c r="DZ6" s="62" t="s">
        <v>1259</v>
      </c>
      <c r="EA6" s="62" t="s">
        <v>1261</v>
      </c>
      <c r="EB6" s="62" t="s">
        <v>1263</v>
      </c>
      <c r="EC6" s="62" t="s">
        <v>1265</v>
      </c>
      <c r="ED6" s="62" t="s">
        <v>1297</v>
      </c>
      <c r="EE6" s="62" t="s">
        <v>1298</v>
      </c>
      <c r="EF6" s="62" t="s">
        <v>1151</v>
      </c>
      <c r="EG6" s="62" t="s">
        <v>1170</v>
      </c>
      <c r="EH6" s="62" t="s">
        <v>1179</v>
      </c>
      <c r="EI6" s="62" t="s">
        <v>1292</v>
      </c>
      <c r="EJ6" s="62" t="s">
        <v>1293</v>
      </c>
      <c r="EK6" s="62" t="s">
        <v>1219</v>
      </c>
      <c r="EL6" s="62" t="s">
        <v>1294</v>
      </c>
      <c r="EM6" s="62" t="s">
        <v>1228</v>
      </c>
      <c r="EN6" s="62" t="s">
        <v>1232</v>
      </c>
      <c r="EO6" s="62" t="s">
        <v>1236</v>
      </c>
      <c r="EP6" s="62" t="s">
        <v>1239</v>
      </c>
      <c r="EQ6" s="62" t="s">
        <v>1242</v>
      </c>
      <c r="ER6" s="62" t="s">
        <v>1244</v>
      </c>
      <c r="ES6" s="62" t="s">
        <v>1246</v>
      </c>
      <c r="ET6" s="62" t="s">
        <v>1248</v>
      </c>
      <c r="EU6" s="62" t="s">
        <v>1295</v>
      </c>
      <c r="EV6" s="62" t="s">
        <v>1252</v>
      </c>
      <c r="EW6" s="62" t="s">
        <v>1296</v>
      </c>
      <c r="EX6" s="62" t="s">
        <v>1256</v>
      </c>
      <c r="EY6" s="62" t="s">
        <v>1259</v>
      </c>
      <c r="EZ6" s="62" t="s">
        <v>1261</v>
      </c>
      <c r="FA6" s="62" t="s">
        <v>1263</v>
      </c>
      <c r="FB6" s="62" t="s">
        <v>1265</v>
      </c>
      <c r="FC6" s="62" t="s">
        <v>1297</v>
      </c>
      <c r="FD6" s="62" t="s">
        <v>1298</v>
      </c>
      <c r="FE6" s="62" t="s">
        <v>1151</v>
      </c>
      <c r="FF6" s="62" t="s">
        <v>1170</v>
      </c>
      <c r="FG6" s="62" t="s">
        <v>1179</v>
      </c>
      <c r="FH6" s="62" t="s">
        <v>1292</v>
      </c>
      <c r="FI6" s="62" t="s">
        <v>1219</v>
      </c>
      <c r="FJ6" s="62" t="s">
        <v>1294</v>
      </c>
      <c r="FK6" s="62" t="s">
        <v>1228</v>
      </c>
      <c r="FL6" s="62" t="s">
        <v>1232</v>
      </c>
      <c r="FM6" s="62" t="s">
        <v>1236</v>
      </c>
      <c r="FN6" s="62" t="s">
        <v>1239</v>
      </c>
      <c r="FO6" s="62" t="s">
        <v>1242</v>
      </c>
      <c r="FP6" s="62" t="s">
        <v>1244</v>
      </c>
      <c r="FQ6" s="62" t="s">
        <v>1246</v>
      </c>
      <c r="FR6" s="62" t="s">
        <v>1248</v>
      </c>
      <c r="FS6" s="62" t="s">
        <v>1295</v>
      </c>
      <c r="FT6" s="62" t="s">
        <v>1252</v>
      </c>
      <c r="FU6" s="62" t="s">
        <v>1296</v>
      </c>
      <c r="FV6" s="62" t="s">
        <v>1256</v>
      </c>
      <c r="FW6" s="62" t="s">
        <v>1259</v>
      </c>
      <c r="FX6" s="62" t="s">
        <v>1261</v>
      </c>
      <c r="FY6" s="62" t="s">
        <v>1263</v>
      </c>
      <c r="FZ6" s="62" t="s">
        <v>1265</v>
      </c>
      <c r="GA6" s="62" t="s">
        <v>1297</v>
      </c>
      <c r="GB6" s="62" t="s">
        <v>1298</v>
      </c>
      <c r="GC6" s="62" t="s">
        <v>1151</v>
      </c>
      <c r="GD6" s="62" t="s">
        <v>1170</v>
      </c>
      <c r="GE6" s="62" t="s">
        <v>1179</v>
      </c>
      <c r="GF6" s="62" t="s">
        <v>1292</v>
      </c>
      <c r="GG6" s="62" t="s">
        <v>1219</v>
      </c>
      <c r="GH6" s="62" t="s">
        <v>1294</v>
      </c>
      <c r="GI6" s="62" t="s">
        <v>1228</v>
      </c>
      <c r="GJ6" s="62" t="s">
        <v>1232</v>
      </c>
      <c r="GK6" s="62" t="s">
        <v>1236</v>
      </c>
      <c r="GL6" s="62" t="s">
        <v>1239</v>
      </c>
      <c r="GM6" s="62" t="s">
        <v>1242</v>
      </c>
      <c r="GN6" s="62" t="s">
        <v>1244</v>
      </c>
      <c r="GO6" s="62" t="s">
        <v>1246</v>
      </c>
      <c r="GP6" s="62" t="s">
        <v>1248</v>
      </c>
      <c r="GQ6" s="62" t="s">
        <v>1295</v>
      </c>
      <c r="GR6" s="62" t="s">
        <v>1252</v>
      </c>
      <c r="GS6" s="62" t="s">
        <v>1296</v>
      </c>
      <c r="GT6" s="62" t="s">
        <v>1256</v>
      </c>
      <c r="GU6" s="62" t="s">
        <v>1259</v>
      </c>
      <c r="GV6" s="62" t="s">
        <v>1261</v>
      </c>
      <c r="GW6" s="62" t="s">
        <v>1263</v>
      </c>
      <c r="GX6" s="62" t="s">
        <v>1265</v>
      </c>
      <c r="GY6" s="62" t="s">
        <v>1297</v>
      </c>
      <c r="GZ6" s="62" t="s">
        <v>1298</v>
      </c>
      <c r="HA6" s="62" t="s">
        <v>1151</v>
      </c>
      <c r="HB6" s="62" t="s">
        <v>1170</v>
      </c>
      <c r="HC6" s="62" t="s">
        <v>1179</v>
      </c>
      <c r="HD6" s="62" t="s">
        <v>1292</v>
      </c>
      <c r="HE6" s="62" t="s">
        <v>1219</v>
      </c>
      <c r="HF6" s="62" t="s">
        <v>1294</v>
      </c>
      <c r="HG6" s="62" t="s">
        <v>1228</v>
      </c>
      <c r="HH6" s="62" t="s">
        <v>1232</v>
      </c>
      <c r="HI6" s="62" t="s">
        <v>1236</v>
      </c>
      <c r="HJ6" s="62" t="s">
        <v>1239</v>
      </c>
      <c r="HK6" s="62" t="s">
        <v>1242</v>
      </c>
      <c r="HL6" s="62" t="s">
        <v>1244</v>
      </c>
      <c r="HM6" s="62" t="s">
        <v>1246</v>
      </c>
      <c r="HN6" s="62" t="s">
        <v>1248</v>
      </c>
      <c r="HO6" s="62" t="s">
        <v>1295</v>
      </c>
      <c r="HP6" s="62" t="s">
        <v>1252</v>
      </c>
      <c r="HQ6" s="62" t="s">
        <v>1296</v>
      </c>
      <c r="HR6" s="62" t="s">
        <v>1256</v>
      </c>
      <c r="HS6" s="62" t="s">
        <v>1259</v>
      </c>
      <c r="HT6" s="62" t="s">
        <v>1261</v>
      </c>
      <c r="HU6" s="62" t="s">
        <v>1263</v>
      </c>
      <c r="HV6" s="62" t="s">
        <v>1265</v>
      </c>
      <c r="HW6" s="62" t="s">
        <v>1297</v>
      </c>
      <c r="HX6" s="62" t="s">
        <v>1298</v>
      </c>
    </row>
    <row r="7" spans="2:232" ht="10.5" customHeight="1" x14ac:dyDescent="0.25">
      <c r="B7" s="63" t="s">
        <v>44</v>
      </c>
      <c r="C7" s="63" t="s">
        <v>954</v>
      </c>
      <c r="D7" s="63">
        <v>5001</v>
      </c>
      <c r="E7" s="63" t="s">
        <v>1299</v>
      </c>
      <c r="F7" s="80">
        <f>+IFERROR(IF(SEARCH(C7,Localización!$B$2)&gt;=0,1),
                         IFERROR(IF(SEARCH(C7,Localización!$B$3)&gt;=0,2),
                                              IFERROR(IF(SEARCH(C7,Localización!$B$4)&gt;=0,3),
                        4)))</f>
        <v>1</v>
      </c>
      <c r="G7" s="64" t="s">
        <v>110</v>
      </c>
      <c r="H7" s="64" t="s">
        <v>110</v>
      </c>
      <c r="I7" s="64" t="s">
        <v>110</v>
      </c>
      <c r="J7" s="64" t="s">
        <v>110</v>
      </c>
      <c r="K7" s="64" t="s">
        <v>110</v>
      </c>
      <c r="L7" s="64" t="s">
        <v>1300</v>
      </c>
      <c r="M7" s="64" t="s">
        <v>1300</v>
      </c>
      <c r="N7" s="64" t="s">
        <v>1300</v>
      </c>
      <c r="O7" s="64" t="s">
        <v>1300</v>
      </c>
      <c r="P7" s="64" t="s">
        <v>1300</v>
      </c>
      <c r="Q7" s="64" t="s">
        <v>1300</v>
      </c>
      <c r="R7" s="64" t="s">
        <v>1300</v>
      </c>
      <c r="S7" s="64" t="s">
        <v>1300</v>
      </c>
      <c r="T7" s="64" t="s">
        <v>110</v>
      </c>
      <c r="U7" s="64" t="s">
        <v>110</v>
      </c>
      <c r="V7" s="64" t="s">
        <v>1300</v>
      </c>
      <c r="W7" s="64"/>
      <c r="X7" s="64" t="s">
        <v>1300</v>
      </c>
      <c r="Y7" s="64"/>
      <c r="Z7" s="64" t="s">
        <v>1300</v>
      </c>
      <c r="AA7" s="64" t="s">
        <v>1300</v>
      </c>
      <c r="AB7" s="64" t="s">
        <v>1300</v>
      </c>
      <c r="AC7" s="64" t="s">
        <v>1300</v>
      </c>
      <c r="AD7" s="64" t="s">
        <v>1300</v>
      </c>
      <c r="AE7" s="64"/>
      <c r="AF7" s="64"/>
      <c r="AG7" s="64"/>
      <c r="AH7" s="64"/>
      <c r="AI7" s="64"/>
      <c r="AJ7" s="64"/>
      <c r="AK7" s="64"/>
      <c r="AL7" s="64" t="s">
        <v>110</v>
      </c>
      <c r="AM7" s="64" t="s">
        <v>110</v>
      </c>
      <c r="AN7" s="64"/>
      <c r="AO7" s="65" t="s">
        <v>110</v>
      </c>
      <c r="AP7" s="65" t="s">
        <v>110</v>
      </c>
      <c r="AQ7" s="65" t="s">
        <v>110</v>
      </c>
      <c r="AR7" s="65" t="s">
        <v>110</v>
      </c>
      <c r="AS7" s="65" t="s">
        <v>110</v>
      </c>
      <c r="AT7" s="64"/>
      <c r="AU7" s="64"/>
      <c r="AV7" s="64"/>
      <c r="AW7" s="64"/>
      <c r="AX7" s="64"/>
      <c r="AY7" s="64"/>
      <c r="AZ7" s="64"/>
      <c r="BA7" s="64"/>
      <c r="BB7" s="64"/>
      <c r="BC7" s="64"/>
      <c r="BD7" s="64"/>
      <c r="BE7" s="64"/>
      <c r="BF7" s="64"/>
      <c r="BG7" s="64"/>
      <c r="BH7" s="64"/>
      <c r="BI7" s="64"/>
      <c r="BJ7" s="64" t="s">
        <v>110</v>
      </c>
      <c r="BK7" s="64" t="s">
        <v>110</v>
      </c>
      <c r="BL7" s="64" t="s">
        <v>110</v>
      </c>
      <c r="BM7" s="64" t="s">
        <v>110</v>
      </c>
      <c r="BN7" s="64" t="s">
        <v>110</v>
      </c>
      <c r="BO7" s="64" t="s">
        <v>110</v>
      </c>
      <c r="BP7" s="64"/>
      <c r="BQ7" s="64"/>
      <c r="BR7" s="64"/>
      <c r="BS7" s="64"/>
      <c r="BT7" s="64" t="s">
        <v>110</v>
      </c>
      <c r="BU7" s="64" t="s">
        <v>110</v>
      </c>
      <c r="BV7" s="64" t="s">
        <v>110</v>
      </c>
      <c r="BW7" s="64" t="s">
        <v>110</v>
      </c>
      <c r="BX7" s="64" t="s">
        <v>110</v>
      </c>
      <c r="BY7" s="64" t="s">
        <v>110</v>
      </c>
      <c r="BZ7" s="64" t="s">
        <v>110</v>
      </c>
      <c r="CA7" s="64" t="s">
        <v>110</v>
      </c>
      <c r="CB7" s="64" t="s">
        <v>110</v>
      </c>
      <c r="CC7" s="64"/>
      <c r="CD7" s="64"/>
      <c r="CE7" s="64"/>
      <c r="CF7" s="64"/>
      <c r="CG7" s="64" t="s">
        <v>110</v>
      </c>
      <c r="CH7" s="64" t="s">
        <v>110</v>
      </c>
      <c r="CI7" s="64" t="s">
        <v>110</v>
      </c>
      <c r="CJ7" s="64" t="s">
        <v>110</v>
      </c>
      <c r="CK7" s="64" t="s">
        <v>110</v>
      </c>
      <c r="CL7" s="64" t="s">
        <v>110</v>
      </c>
      <c r="CM7" s="64" t="s">
        <v>110</v>
      </c>
      <c r="CN7" s="64" t="s">
        <v>110</v>
      </c>
      <c r="CO7" s="64" t="s">
        <v>110</v>
      </c>
      <c r="CP7" s="64" t="s">
        <v>110</v>
      </c>
      <c r="CQ7" s="64"/>
      <c r="CR7" s="64"/>
      <c r="CS7" s="64" t="s">
        <v>110</v>
      </c>
      <c r="CT7" s="64" t="s">
        <v>110</v>
      </c>
      <c r="CU7" s="64" t="s">
        <v>110</v>
      </c>
      <c r="CV7" s="64" t="s">
        <v>110</v>
      </c>
      <c r="CW7" s="64" t="s">
        <v>110</v>
      </c>
      <c r="CX7" s="64" t="s">
        <v>110</v>
      </c>
      <c r="CY7" s="64" t="s">
        <v>110</v>
      </c>
      <c r="CZ7" s="64" t="s">
        <v>110</v>
      </c>
      <c r="DA7" s="64" t="s">
        <v>110</v>
      </c>
      <c r="DB7" s="64"/>
      <c r="DC7" s="64"/>
      <c r="DD7" s="64"/>
      <c r="DE7" s="64"/>
      <c r="DF7" s="64" t="s">
        <v>110</v>
      </c>
      <c r="DG7" s="64"/>
      <c r="DH7" s="64" t="s">
        <v>110</v>
      </c>
      <c r="DI7" s="64" t="s">
        <v>110</v>
      </c>
      <c r="DJ7" s="64" t="s">
        <v>110</v>
      </c>
      <c r="DK7" s="64" t="s">
        <v>110</v>
      </c>
      <c r="DL7" s="64"/>
      <c r="DM7" s="64"/>
      <c r="DN7" s="64"/>
      <c r="DO7" s="64"/>
      <c r="DP7" s="64"/>
      <c r="DQ7" s="64" t="s">
        <v>110</v>
      </c>
      <c r="DR7" s="64" t="s">
        <v>110</v>
      </c>
      <c r="DS7" s="64" t="s">
        <v>110</v>
      </c>
      <c r="DT7" s="64" t="s">
        <v>110</v>
      </c>
      <c r="DU7" s="64" t="s">
        <v>110</v>
      </c>
      <c r="DV7" s="64" t="s">
        <v>110</v>
      </c>
      <c r="DW7" s="64" t="s">
        <v>110</v>
      </c>
      <c r="DX7" s="64" t="s">
        <v>110</v>
      </c>
      <c r="DY7" s="64" t="s">
        <v>110</v>
      </c>
      <c r="DZ7" s="64"/>
      <c r="EA7" s="64"/>
      <c r="EB7" s="64"/>
      <c r="EC7" s="64"/>
      <c r="ED7" s="64"/>
      <c r="EE7" s="64"/>
      <c r="EF7" s="64" t="s">
        <v>110</v>
      </c>
      <c r="EG7" s="64" t="s">
        <v>110</v>
      </c>
      <c r="EH7" s="64" t="s">
        <v>110</v>
      </c>
      <c r="EI7" s="64" t="s">
        <v>110</v>
      </c>
      <c r="EJ7" s="64"/>
      <c r="EK7" s="64"/>
      <c r="EL7" s="64" t="s">
        <v>110</v>
      </c>
      <c r="EM7" s="64"/>
      <c r="EN7" s="64"/>
      <c r="EO7" s="64"/>
      <c r="EP7" s="64" t="s">
        <v>110</v>
      </c>
      <c r="EQ7" s="64" t="s">
        <v>110</v>
      </c>
      <c r="ER7" s="64" t="s">
        <v>110</v>
      </c>
      <c r="ES7" s="64" t="s">
        <v>110</v>
      </c>
      <c r="ET7" s="64" t="s">
        <v>110</v>
      </c>
      <c r="EU7" s="64"/>
      <c r="EV7" s="64" t="s">
        <v>110</v>
      </c>
      <c r="EW7" s="64" t="s">
        <v>110</v>
      </c>
      <c r="EX7" s="64" t="s">
        <v>110</v>
      </c>
      <c r="EY7" s="64"/>
      <c r="EZ7" s="64"/>
      <c r="FA7" s="64"/>
      <c r="FB7" s="64"/>
      <c r="FC7" s="64" t="s">
        <v>110</v>
      </c>
      <c r="FD7" s="64" t="s">
        <v>110</v>
      </c>
      <c r="FE7" s="66" t="s">
        <v>110</v>
      </c>
      <c r="FF7" s="66" t="s">
        <v>110</v>
      </c>
      <c r="FG7" s="66" t="s">
        <v>110</v>
      </c>
      <c r="FH7" s="66" t="s">
        <v>110</v>
      </c>
      <c r="FI7" s="66"/>
      <c r="FJ7" s="66"/>
      <c r="FK7" s="66"/>
      <c r="FL7" s="66"/>
      <c r="FM7" s="66"/>
      <c r="FN7" s="66" t="s">
        <v>110</v>
      </c>
      <c r="FO7" s="66" t="s">
        <v>110</v>
      </c>
      <c r="FP7" s="66" t="s">
        <v>110</v>
      </c>
      <c r="FQ7" s="66" t="s">
        <v>110</v>
      </c>
      <c r="FR7" s="66"/>
      <c r="FS7" s="66"/>
      <c r="FT7" s="66"/>
      <c r="FU7" s="66"/>
      <c r="FV7" s="66"/>
      <c r="FW7" s="66"/>
      <c r="FX7" s="66"/>
      <c r="FY7" s="66"/>
      <c r="FZ7" s="66"/>
      <c r="GA7" s="66"/>
      <c r="GB7" s="66"/>
      <c r="GC7" s="66" t="s">
        <v>110</v>
      </c>
      <c r="GD7" s="66" t="s">
        <v>110</v>
      </c>
      <c r="GE7" s="66" t="s">
        <v>110</v>
      </c>
      <c r="GF7" s="66" t="s">
        <v>110</v>
      </c>
      <c r="GG7" s="66"/>
      <c r="GH7" s="66"/>
      <c r="GI7" s="66" t="s">
        <v>110</v>
      </c>
      <c r="GJ7" s="66"/>
      <c r="GK7" s="66"/>
      <c r="GL7" s="66"/>
      <c r="GM7" s="66"/>
      <c r="GN7" s="66"/>
      <c r="GO7" s="66"/>
      <c r="GP7" s="66"/>
      <c r="GQ7" s="66"/>
      <c r="GR7" s="66"/>
      <c r="GS7" s="66"/>
      <c r="GT7" s="66"/>
      <c r="GU7" s="66"/>
      <c r="GV7" s="66"/>
      <c r="GW7" s="66"/>
      <c r="GX7" s="66"/>
      <c r="GY7" s="66"/>
      <c r="GZ7" s="66"/>
      <c r="HA7" s="66"/>
      <c r="HB7" s="66"/>
      <c r="HC7" s="66"/>
      <c r="HD7" s="66"/>
      <c r="HE7" s="66" t="s">
        <v>110</v>
      </c>
      <c r="HF7" s="66"/>
      <c r="HG7" s="66" t="s">
        <v>110</v>
      </c>
      <c r="HH7" s="66" t="s">
        <v>110</v>
      </c>
      <c r="HI7" s="66"/>
      <c r="HJ7" s="66"/>
      <c r="HK7" s="66"/>
      <c r="HL7" s="66"/>
      <c r="HM7" s="66"/>
      <c r="HN7" s="66"/>
      <c r="HO7" s="66"/>
      <c r="HP7" s="66"/>
      <c r="HQ7" s="66"/>
      <c r="HR7" s="66"/>
      <c r="HS7" s="66"/>
      <c r="HT7" s="66"/>
      <c r="HU7" s="66"/>
      <c r="HV7" s="66"/>
      <c r="HW7" s="66"/>
      <c r="HX7" s="66"/>
    </row>
    <row r="8" spans="2:232" ht="10.5" customHeight="1" x14ac:dyDescent="0.25">
      <c r="B8" s="63" t="s">
        <v>44</v>
      </c>
      <c r="C8" s="63" t="s">
        <v>79</v>
      </c>
      <c r="D8" s="63">
        <v>5002</v>
      </c>
      <c r="E8" s="63" t="s">
        <v>1301</v>
      </c>
      <c r="F8" s="80">
        <v>3</v>
      </c>
      <c r="G8" s="64" t="s">
        <v>110</v>
      </c>
      <c r="H8" s="64"/>
      <c r="I8" s="64" t="s">
        <v>110</v>
      </c>
      <c r="J8" s="64" t="s">
        <v>110</v>
      </c>
      <c r="K8" s="64" t="s">
        <v>110</v>
      </c>
      <c r="L8" s="64" t="s">
        <v>1300</v>
      </c>
      <c r="M8" s="64" t="s">
        <v>1300</v>
      </c>
      <c r="N8" s="64" t="s">
        <v>1300</v>
      </c>
      <c r="O8" s="64" t="s">
        <v>1300</v>
      </c>
      <c r="P8" s="64" t="s">
        <v>1300</v>
      </c>
      <c r="Q8" s="64"/>
      <c r="R8" s="64" t="s">
        <v>1300</v>
      </c>
      <c r="S8" s="64" t="s">
        <v>1300</v>
      </c>
      <c r="T8" s="64" t="s">
        <v>110</v>
      </c>
      <c r="U8" s="64" t="s">
        <v>110</v>
      </c>
      <c r="V8" s="64" t="s">
        <v>1300</v>
      </c>
      <c r="W8" s="64"/>
      <c r="X8" s="64" t="s">
        <v>1300</v>
      </c>
      <c r="Y8" s="64"/>
      <c r="Z8" s="64" t="s">
        <v>1300</v>
      </c>
      <c r="AA8" s="64" t="s">
        <v>1300</v>
      </c>
      <c r="AB8" s="64" t="s">
        <v>1300</v>
      </c>
      <c r="AC8" s="64" t="s">
        <v>1300</v>
      </c>
      <c r="AD8" s="64" t="s">
        <v>1300</v>
      </c>
      <c r="AE8" s="64"/>
      <c r="AF8" s="64"/>
      <c r="AG8" s="64"/>
      <c r="AH8" s="64"/>
      <c r="AI8" s="64"/>
      <c r="AJ8" s="64"/>
      <c r="AK8" s="64"/>
      <c r="AL8" s="64" t="s">
        <v>110</v>
      </c>
      <c r="AM8" s="64" t="s">
        <v>110</v>
      </c>
      <c r="AN8" s="64"/>
      <c r="AO8" s="65" t="s">
        <v>110</v>
      </c>
      <c r="AP8" s="65" t="s">
        <v>110</v>
      </c>
      <c r="AQ8" s="65" t="s">
        <v>110</v>
      </c>
      <c r="AR8" s="65" t="s">
        <v>110</v>
      </c>
      <c r="AS8" s="65" t="s">
        <v>110</v>
      </c>
      <c r="AT8" s="64"/>
      <c r="AU8" s="64"/>
      <c r="AV8" s="64"/>
      <c r="AW8" s="64"/>
      <c r="AX8" s="64"/>
      <c r="AY8" s="64"/>
      <c r="AZ8" s="64"/>
      <c r="BA8" s="64"/>
      <c r="BB8" s="64"/>
      <c r="BC8" s="64"/>
      <c r="BD8" s="64"/>
      <c r="BE8" s="64"/>
      <c r="BF8" s="64"/>
      <c r="BG8" s="64"/>
      <c r="BH8" s="64"/>
      <c r="BI8" s="64"/>
      <c r="BJ8" s="64" t="s">
        <v>1302</v>
      </c>
      <c r="BK8" s="64" t="s">
        <v>1302</v>
      </c>
      <c r="BL8" s="64" t="s">
        <v>1302</v>
      </c>
      <c r="BM8" s="64" t="s">
        <v>1302</v>
      </c>
      <c r="BN8" s="64" t="s">
        <v>1303</v>
      </c>
      <c r="BO8" s="64"/>
      <c r="BP8" s="64"/>
      <c r="BQ8" s="64"/>
      <c r="BR8" s="64"/>
      <c r="BS8" s="64"/>
      <c r="BT8" s="64" t="s">
        <v>1302</v>
      </c>
      <c r="BU8" s="64" t="s">
        <v>1302</v>
      </c>
      <c r="BV8" s="64" t="s">
        <v>1302</v>
      </c>
      <c r="BW8" s="64" t="s">
        <v>1302</v>
      </c>
      <c r="BX8" s="64" t="s">
        <v>110</v>
      </c>
      <c r="BY8" s="64" t="s">
        <v>1302</v>
      </c>
      <c r="BZ8" s="64" t="s">
        <v>1302</v>
      </c>
      <c r="CA8" s="64" t="s">
        <v>1302</v>
      </c>
      <c r="CB8" s="64" t="s">
        <v>1302</v>
      </c>
      <c r="CC8" s="64"/>
      <c r="CD8" s="64"/>
      <c r="CE8" s="64"/>
      <c r="CF8" s="64"/>
      <c r="CG8" s="64" t="s">
        <v>1302</v>
      </c>
      <c r="CH8" s="64" t="s">
        <v>1302</v>
      </c>
      <c r="CI8" s="64" t="s">
        <v>110</v>
      </c>
      <c r="CJ8" s="64" t="s">
        <v>110</v>
      </c>
      <c r="CK8" s="64" t="s">
        <v>110</v>
      </c>
      <c r="CL8" s="64" t="s">
        <v>110</v>
      </c>
      <c r="CM8" s="64" t="s">
        <v>110</v>
      </c>
      <c r="CN8" s="64" t="s">
        <v>110</v>
      </c>
      <c r="CO8" s="64" t="s">
        <v>110</v>
      </c>
      <c r="CP8" s="64" t="s">
        <v>110</v>
      </c>
      <c r="CQ8" s="64"/>
      <c r="CR8" s="64"/>
      <c r="CS8" s="64" t="s">
        <v>110</v>
      </c>
      <c r="CT8" s="64" t="s">
        <v>110</v>
      </c>
      <c r="CU8" s="64" t="s">
        <v>110</v>
      </c>
      <c r="CV8" s="64" t="s">
        <v>110</v>
      </c>
      <c r="CW8" s="64"/>
      <c r="CX8" s="64" t="s">
        <v>110</v>
      </c>
      <c r="CY8" s="64" t="s">
        <v>110</v>
      </c>
      <c r="CZ8" s="64" t="s">
        <v>110</v>
      </c>
      <c r="DA8" s="64" t="s">
        <v>110</v>
      </c>
      <c r="DB8" s="64"/>
      <c r="DC8" s="64"/>
      <c r="DD8" s="64"/>
      <c r="DE8" s="64"/>
      <c r="DF8" s="64" t="s">
        <v>110</v>
      </c>
      <c r="DG8" s="64"/>
      <c r="DH8" s="64"/>
      <c r="DI8" s="64"/>
      <c r="DJ8" s="64"/>
      <c r="DK8" s="64" t="s">
        <v>110</v>
      </c>
      <c r="DL8" s="64"/>
      <c r="DM8" s="64"/>
      <c r="DN8" s="64"/>
      <c r="DO8" s="64"/>
      <c r="DP8" s="64"/>
      <c r="DQ8" s="64"/>
      <c r="DR8" s="64"/>
      <c r="DS8" s="64"/>
      <c r="DT8" s="64"/>
      <c r="DU8" s="64"/>
      <c r="DV8" s="64"/>
      <c r="DW8" s="64" t="s">
        <v>110</v>
      </c>
      <c r="DX8" s="64" t="s">
        <v>110</v>
      </c>
      <c r="DY8" s="64"/>
      <c r="DZ8" s="64"/>
      <c r="EA8" s="64"/>
      <c r="EB8" s="64"/>
      <c r="EC8" s="64"/>
      <c r="ED8" s="64"/>
      <c r="EE8" s="64"/>
      <c r="EF8" s="64"/>
      <c r="EG8" s="64"/>
      <c r="EH8" s="64"/>
      <c r="EI8" s="64" t="s">
        <v>110</v>
      </c>
      <c r="EJ8" s="64"/>
      <c r="EK8" s="64"/>
      <c r="EL8" s="64"/>
      <c r="EM8" s="64"/>
      <c r="EN8" s="64"/>
      <c r="EO8" s="64"/>
      <c r="EP8" s="64"/>
      <c r="EQ8" s="64"/>
      <c r="ER8" s="64"/>
      <c r="ES8" s="64"/>
      <c r="ET8" s="64" t="s">
        <v>110</v>
      </c>
      <c r="EU8" s="64"/>
      <c r="EV8" s="64" t="s">
        <v>110</v>
      </c>
      <c r="EW8" s="64" t="s">
        <v>110</v>
      </c>
      <c r="EX8" s="64" t="s">
        <v>110</v>
      </c>
      <c r="EY8" s="64"/>
      <c r="EZ8" s="64"/>
      <c r="FA8" s="64"/>
      <c r="FB8" s="64"/>
      <c r="FC8" s="64" t="s">
        <v>110</v>
      </c>
      <c r="FD8" s="64" t="s">
        <v>110</v>
      </c>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t="s">
        <v>110</v>
      </c>
      <c r="HF8" s="66"/>
      <c r="HG8" s="66" t="s">
        <v>110</v>
      </c>
      <c r="HH8" s="66" t="s">
        <v>110</v>
      </c>
      <c r="HI8" s="66"/>
      <c r="HJ8" s="66"/>
      <c r="HK8" s="66"/>
      <c r="HL8" s="66"/>
      <c r="HM8" s="66"/>
      <c r="HN8" s="66"/>
      <c r="HO8" s="66"/>
      <c r="HP8" s="66"/>
      <c r="HQ8" s="66"/>
      <c r="HR8" s="66"/>
      <c r="HS8" s="66"/>
      <c r="HT8" s="66"/>
      <c r="HU8" s="66"/>
      <c r="HV8" s="66"/>
      <c r="HW8" s="66"/>
      <c r="HX8" s="66"/>
    </row>
    <row r="9" spans="2:232" ht="10.5" customHeight="1" x14ac:dyDescent="0.25">
      <c r="B9" s="63" t="s">
        <v>44</v>
      </c>
      <c r="C9" s="63" t="s">
        <v>112</v>
      </c>
      <c r="D9" s="63">
        <v>5004</v>
      </c>
      <c r="E9" s="63" t="s">
        <v>1304</v>
      </c>
      <c r="F9" s="80">
        <v>4</v>
      </c>
      <c r="G9" s="64" t="s">
        <v>110</v>
      </c>
      <c r="H9" s="64"/>
      <c r="I9" s="64" t="s">
        <v>110</v>
      </c>
      <c r="J9" s="64" t="s">
        <v>110</v>
      </c>
      <c r="K9" s="64" t="s">
        <v>110</v>
      </c>
      <c r="L9" s="64" t="s">
        <v>1300</v>
      </c>
      <c r="M9" s="64" t="s">
        <v>1300</v>
      </c>
      <c r="N9" s="64" t="s">
        <v>1300</v>
      </c>
      <c r="O9" s="64" t="s">
        <v>1300</v>
      </c>
      <c r="P9" s="64" t="s">
        <v>1300</v>
      </c>
      <c r="Q9" s="64"/>
      <c r="R9" s="64"/>
      <c r="S9" s="64" t="s">
        <v>1300</v>
      </c>
      <c r="T9" s="64" t="s">
        <v>110</v>
      </c>
      <c r="U9" s="64" t="s">
        <v>110</v>
      </c>
      <c r="V9" s="64"/>
      <c r="W9" s="64"/>
      <c r="X9" s="64"/>
      <c r="Y9" s="64"/>
      <c r="Z9" s="64" t="s">
        <v>1300</v>
      </c>
      <c r="AA9" s="64" t="s">
        <v>1300</v>
      </c>
      <c r="AB9" s="64" t="s">
        <v>1300</v>
      </c>
      <c r="AC9" s="64" t="s">
        <v>1300</v>
      </c>
      <c r="AD9" s="64" t="s">
        <v>1300</v>
      </c>
      <c r="AE9" s="64"/>
      <c r="AF9" s="64"/>
      <c r="AG9" s="64"/>
      <c r="AH9" s="64"/>
      <c r="AI9" s="64"/>
      <c r="AJ9" s="64"/>
      <c r="AK9" s="64"/>
      <c r="AL9" s="64"/>
      <c r="AM9" s="64"/>
      <c r="AN9" s="64"/>
      <c r="AO9" s="65" t="s">
        <v>110</v>
      </c>
      <c r="AP9" s="65"/>
      <c r="AQ9" s="65"/>
      <c r="AR9" s="65" t="s">
        <v>110</v>
      </c>
      <c r="AS9" s="65" t="s">
        <v>110</v>
      </c>
      <c r="AT9" s="64"/>
      <c r="AU9" s="64"/>
      <c r="AV9" s="64"/>
      <c r="AW9" s="64"/>
      <c r="AX9" s="64"/>
      <c r="AY9" s="64"/>
      <c r="AZ9" s="64"/>
      <c r="BA9" s="64"/>
      <c r="BB9" s="64"/>
      <c r="BC9" s="64"/>
      <c r="BD9" s="64"/>
      <c r="BE9" s="64"/>
      <c r="BF9" s="64"/>
      <c r="BG9" s="64"/>
      <c r="BH9" s="64"/>
      <c r="BI9" s="64"/>
      <c r="BJ9" s="64" t="s">
        <v>1302</v>
      </c>
      <c r="BK9" s="64" t="s">
        <v>1302</v>
      </c>
      <c r="BL9" s="64" t="s">
        <v>1302</v>
      </c>
      <c r="BM9" s="64" t="s">
        <v>1302</v>
      </c>
      <c r="BN9" s="64" t="s">
        <v>1303</v>
      </c>
      <c r="BO9" s="64"/>
      <c r="BP9" s="64"/>
      <c r="BQ9" s="64"/>
      <c r="BR9" s="64"/>
      <c r="BS9" s="64"/>
      <c r="BT9" s="64" t="s">
        <v>1302</v>
      </c>
      <c r="BU9" s="64" t="s">
        <v>1302</v>
      </c>
      <c r="BV9" s="64" t="s">
        <v>1302</v>
      </c>
      <c r="BW9" s="64" t="s">
        <v>1302</v>
      </c>
      <c r="BX9" s="64" t="s">
        <v>110</v>
      </c>
      <c r="BY9" s="64" t="s">
        <v>1302</v>
      </c>
      <c r="BZ9" s="64" t="s">
        <v>1302</v>
      </c>
      <c r="CA9" s="64" t="s">
        <v>1302</v>
      </c>
      <c r="CB9" s="64" t="s">
        <v>1302</v>
      </c>
      <c r="CC9" s="64"/>
      <c r="CD9" s="64"/>
      <c r="CE9" s="64"/>
      <c r="CF9" s="64"/>
      <c r="CG9" s="64" t="s">
        <v>1302</v>
      </c>
      <c r="CH9" s="64" t="s">
        <v>1302</v>
      </c>
      <c r="CI9" s="64" t="s">
        <v>110</v>
      </c>
      <c r="CJ9" s="64" t="s">
        <v>110</v>
      </c>
      <c r="CK9" s="64" t="s">
        <v>110</v>
      </c>
      <c r="CL9" s="64" t="s">
        <v>110</v>
      </c>
      <c r="CM9" s="64"/>
      <c r="CN9" s="64" t="s">
        <v>110</v>
      </c>
      <c r="CO9" s="64" t="s">
        <v>110</v>
      </c>
      <c r="CP9" s="64"/>
      <c r="CQ9" s="64"/>
      <c r="CR9" s="64"/>
      <c r="CS9" s="64"/>
      <c r="CT9" s="64"/>
      <c r="CU9" s="64"/>
      <c r="CV9" s="64"/>
      <c r="CW9" s="64"/>
      <c r="CX9" s="64" t="s">
        <v>110</v>
      </c>
      <c r="CY9" s="64" t="s">
        <v>110</v>
      </c>
      <c r="CZ9" s="64" t="s">
        <v>110</v>
      </c>
      <c r="DA9" s="64" t="s">
        <v>110</v>
      </c>
      <c r="DB9" s="64"/>
      <c r="DC9" s="64"/>
      <c r="DD9" s="64"/>
      <c r="DE9" s="64"/>
      <c r="DF9" s="64" t="s">
        <v>110</v>
      </c>
      <c r="DG9" s="64"/>
      <c r="DH9" s="64"/>
      <c r="DI9" s="64"/>
      <c r="DJ9" s="64"/>
      <c r="DK9" s="64" t="s">
        <v>110</v>
      </c>
      <c r="DL9" s="64"/>
      <c r="DM9" s="64"/>
      <c r="DN9" s="64"/>
      <c r="DO9" s="64"/>
      <c r="DP9" s="64"/>
      <c r="DQ9" s="64"/>
      <c r="DR9" s="64"/>
      <c r="DS9" s="64"/>
      <c r="DT9" s="64"/>
      <c r="DU9" s="64"/>
      <c r="DV9" s="64"/>
      <c r="DW9" s="64" t="s">
        <v>110</v>
      </c>
      <c r="DX9" s="64" t="s">
        <v>110</v>
      </c>
      <c r="DY9" s="64"/>
      <c r="DZ9" s="64"/>
      <c r="EA9" s="64"/>
      <c r="EB9" s="64"/>
      <c r="EC9" s="64"/>
      <c r="ED9" s="64"/>
      <c r="EE9" s="64"/>
      <c r="EF9" s="64"/>
      <c r="EG9" s="64"/>
      <c r="EH9" s="64"/>
      <c r="EI9" s="64"/>
      <c r="EJ9" s="64"/>
      <c r="EK9" s="64"/>
      <c r="EL9" s="64"/>
      <c r="EM9" s="64"/>
      <c r="EN9" s="64"/>
      <c r="EO9" s="64"/>
      <c r="EP9" s="64"/>
      <c r="EQ9" s="64"/>
      <c r="ER9" s="64"/>
      <c r="ES9" s="64"/>
      <c r="ET9" s="64" t="s">
        <v>110</v>
      </c>
      <c r="EU9" s="64"/>
      <c r="EV9" s="64" t="s">
        <v>110</v>
      </c>
      <c r="EW9" s="64" t="s">
        <v>110</v>
      </c>
      <c r="EX9" s="64" t="s">
        <v>110</v>
      </c>
      <c r="EY9" s="64"/>
      <c r="EZ9" s="64"/>
      <c r="FA9" s="64"/>
      <c r="FB9" s="64"/>
      <c r="FC9" s="64"/>
      <c r="FD9" s="64"/>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t="s">
        <v>110</v>
      </c>
      <c r="HI9" s="66"/>
      <c r="HJ9" s="66"/>
      <c r="HK9" s="66"/>
      <c r="HL9" s="66"/>
      <c r="HM9" s="66"/>
      <c r="HN9" s="66"/>
      <c r="HO9" s="66"/>
      <c r="HP9" s="66"/>
      <c r="HQ9" s="66"/>
      <c r="HR9" s="66"/>
      <c r="HS9" s="66"/>
      <c r="HT9" s="66"/>
      <c r="HU9" s="66"/>
      <c r="HV9" s="66"/>
      <c r="HW9" s="66"/>
      <c r="HX9" s="66"/>
    </row>
    <row r="10" spans="2:232" ht="10.5" customHeight="1" x14ac:dyDescent="0.25">
      <c r="B10" s="63" t="s">
        <v>44</v>
      </c>
      <c r="C10" s="63" t="s">
        <v>141</v>
      </c>
      <c r="D10" s="63">
        <v>5021</v>
      </c>
      <c r="E10" s="63" t="s">
        <v>1305</v>
      </c>
      <c r="F10" s="80">
        <v>4</v>
      </c>
      <c r="G10" s="64" t="s">
        <v>110</v>
      </c>
      <c r="H10" s="64"/>
      <c r="I10" s="64" t="s">
        <v>110</v>
      </c>
      <c r="J10" s="64" t="s">
        <v>110</v>
      </c>
      <c r="K10" s="64"/>
      <c r="L10" s="64" t="s">
        <v>1300</v>
      </c>
      <c r="M10" s="64" t="s">
        <v>1300</v>
      </c>
      <c r="N10" s="64" t="s">
        <v>1300</v>
      </c>
      <c r="O10" s="64" t="s">
        <v>1300</v>
      </c>
      <c r="P10" s="64" t="s">
        <v>1300</v>
      </c>
      <c r="Q10" s="64" t="s">
        <v>1300</v>
      </c>
      <c r="R10" s="64" t="s">
        <v>1300</v>
      </c>
      <c r="S10" s="64" t="s">
        <v>1300</v>
      </c>
      <c r="T10" s="64" t="s">
        <v>110</v>
      </c>
      <c r="U10" s="64" t="s">
        <v>110</v>
      </c>
      <c r="V10" s="64" t="s">
        <v>1300</v>
      </c>
      <c r="W10" s="64"/>
      <c r="X10" s="64" t="s">
        <v>1300</v>
      </c>
      <c r="Y10" s="64"/>
      <c r="Z10" s="64" t="s">
        <v>1300</v>
      </c>
      <c r="AA10" s="64" t="s">
        <v>1300</v>
      </c>
      <c r="AB10" s="64" t="s">
        <v>1300</v>
      </c>
      <c r="AC10" s="64" t="s">
        <v>1300</v>
      </c>
      <c r="AD10" s="64" t="s">
        <v>1300</v>
      </c>
      <c r="AE10" s="64"/>
      <c r="AF10" s="64"/>
      <c r="AG10" s="64"/>
      <c r="AH10" s="64"/>
      <c r="AI10" s="64"/>
      <c r="AJ10" s="64"/>
      <c r="AK10" s="64"/>
      <c r="AL10" s="64"/>
      <c r="AM10" s="64"/>
      <c r="AN10" s="64"/>
      <c r="AO10" s="65" t="s">
        <v>110</v>
      </c>
      <c r="AP10" s="65"/>
      <c r="AQ10" s="65"/>
      <c r="AR10" s="65" t="s">
        <v>110</v>
      </c>
      <c r="AS10" s="65" t="s">
        <v>110</v>
      </c>
      <c r="AT10" s="64"/>
      <c r="AU10" s="64"/>
      <c r="AV10" s="64"/>
      <c r="AW10" s="64"/>
      <c r="AX10" s="64"/>
      <c r="AY10" s="64"/>
      <c r="AZ10" s="64"/>
      <c r="BA10" s="64"/>
      <c r="BB10" s="64"/>
      <c r="BC10" s="64"/>
      <c r="BD10" s="64"/>
      <c r="BE10" s="64"/>
      <c r="BF10" s="64"/>
      <c r="BG10" s="64"/>
      <c r="BH10" s="64"/>
      <c r="BI10" s="64"/>
      <c r="BJ10" s="64" t="s">
        <v>1302</v>
      </c>
      <c r="BK10" s="64" t="s">
        <v>1302</v>
      </c>
      <c r="BL10" s="64" t="s">
        <v>1302</v>
      </c>
      <c r="BM10" s="64" t="s">
        <v>1302</v>
      </c>
      <c r="BN10" s="64" t="s">
        <v>1303</v>
      </c>
      <c r="BO10" s="64"/>
      <c r="BP10" s="64"/>
      <c r="BQ10" s="64"/>
      <c r="BR10" s="64"/>
      <c r="BS10" s="64"/>
      <c r="BT10" s="64" t="s">
        <v>1302</v>
      </c>
      <c r="BU10" s="64" t="s">
        <v>1302</v>
      </c>
      <c r="BV10" s="64" t="s">
        <v>1302</v>
      </c>
      <c r="BW10" s="64" t="s">
        <v>1302</v>
      </c>
      <c r="BX10" s="64" t="s">
        <v>110</v>
      </c>
      <c r="BY10" s="64" t="s">
        <v>1302</v>
      </c>
      <c r="BZ10" s="64" t="s">
        <v>1302</v>
      </c>
      <c r="CA10" s="64" t="s">
        <v>1302</v>
      </c>
      <c r="CB10" s="64" t="s">
        <v>1302</v>
      </c>
      <c r="CC10" s="64"/>
      <c r="CD10" s="64"/>
      <c r="CE10" s="64"/>
      <c r="CF10" s="64"/>
      <c r="CG10" s="64" t="s">
        <v>1302</v>
      </c>
      <c r="CH10" s="64" t="s">
        <v>1302</v>
      </c>
      <c r="CI10" s="64" t="s">
        <v>110</v>
      </c>
      <c r="CJ10" s="64" t="s">
        <v>110</v>
      </c>
      <c r="CK10" s="64" t="s">
        <v>110</v>
      </c>
      <c r="CL10" s="64" t="s">
        <v>110</v>
      </c>
      <c r="CM10" s="64"/>
      <c r="CN10" s="64" t="s">
        <v>110</v>
      </c>
      <c r="CO10" s="64" t="s">
        <v>110</v>
      </c>
      <c r="CP10" s="64"/>
      <c r="CQ10" s="64"/>
      <c r="CR10" s="64"/>
      <c r="CS10" s="64"/>
      <c r="CT10" s="64"/>
      <c r="CU10" s="64"/>
      <c r="CV10" s="64"/>
      <c r="CW10" s="64"/>
      <c r="CX10" s="64" t="s">
        <v>110</v>
      </c>
      <c r="CY10" s="64" t="s">
        <v>110</v>
      </c>
      <c r="CZ10" s="64" t="s">
        <v>110</v>
      </c>
      <c r="DA10" s="64" t="s">
        <v>110</v>
      </c>
      <c r="DB10" s="64"/>
      <c r="DC10" s="64"/>
      <c r="DD10" s="64"/>
      <c r="DE10" s="64"/>
      <c r="DF10" s="64" t="s">
        <v>110</v>
      </c>
      <c r="DG10" s="64"/>
      <c r="DH10" s="64"/>
      <c r="DI10" s="64"/>
      <c r="DJ10" s="64"/>
      <c r="DK10" s="64" t="s">
        <v>110</v>
      </c>
      <c r="DL10" s="64"/>
      <c r="DM10" s="64"/>
      <c r="DN10" s="64"/>
      <c r="DO10" s="64"/>
      <c r="DP10" s="64"/>
      <c r="DQ10" s="64"/>
      <c r="DR10" s="64"/>
      <c r="DS10" s="64"/>
      <c r="DT10" s="64"/>
      <c r="DU10" s="64"/>
      <c r="DV10" s="64"/>
      <c r="DW10" s="64" t="s">
        <v>110</v>
      </c>
      <c r="DX10" s="64" t="s">
        <v>110</v>
      </c>
      <c r="DY10" s="64"/>
      <c r="DZ10" s="64"/>
      <c r="EA10" s="64"/>
      <c r="EB10" s="64"/>
      <c r="EC10" s="64"/>
      <c r="ED10" s="64"/>
      <c r="EE10" s="64"/>
      <c r="EF10" s="64"/>
      <c r="EG10" s="64"/>
      <c r="EH10" s="64"/>
      <c r="EI10" s="64" t="s">
        <v>110</v>
      </c>
      <c r="EJ10" s="64"/>
      <c r="EK10" s="64"/>
      <c r="EL10" s="64"/>
      <c r="EM10" s="64"/>
      <c r="EN10" s="64"/>
      <c r="EO10" s="64"/>
      <c r="EP10" s="64"/>
      <c r="EQ10" s="64"/>
      <c r="ER10" s="64"/>
      <c r="ES10" s="64"/>
      <c r="ET10" s="64" t="s">
        <v>110</v>
      </c>
      <c r="EU10" s="64"/>
      <c r="EV10" s="64" t="s">
        <v>110</v>
      </c>
      <c r="EW10" s="64" t="s">
        <v>110</v>
      </c>
      <c r="EX10" s="64" t="s">
        <v>110</v>
      </c>
      <c r="EY10" s="64"/>
      <c r="EZ10" s="64"/>
      <c r="FA10" s="64"/>
      <c r="FB10" s="64"/>
      <c r="FC10" s="64" t="s">
        <v>110</v>
      </c>
      <c r="FD10" s="64" t="s">
        <v>110</v>
      </c>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t="s">
        <v>110</v>
      </c>
      <c r="HF10" s="66"/>
      <c r="HG10" s="66" t="s">
        <v>110</v>
      </c>
      <c r="HH10" s="66" t="s">
        <v>110</v>
      </c>
      <c r="HI10" s="66"/>
      <c r="HJ10" s="66"/>
      <c r="HK10" s="66"/>
      <c r="HL10" s="66"/>
      <c r="HM10" s="66"/>
      <c r="HN10" s="66"/>
      <c r="HO10" s="66"/>
      <c r="HP10" s="66"/>
      <c r="HQ10" s="66"/>
      <c r="HR10" s="66"/>
      <c r="HS10" s="66"/>
      <c r="HT10" s="66"/>
      <c r="HU10" s="66"/>
      <c r="HV10" s="66"/>
      <c r="HW10" s="66"/>
      <c r="HX10" s="66"/>
    </row>
    <row r="11" spans="2:232" ht="10.5" customHeight="1" x14ac:dyDescent="0.25">
      <c r="B11" s="63" t="s">
        <v>44</v>
      </c>
      <c r="C11" s="63" t="s">
        <v>172</v>
      </c>
      <c r="D11" s="63">
        <v>5030</v>
      </c>
      <c r="E11" s="63" t="s">
        <v>1301</v>
      </c>
      <c r="F11" s="80">
        <v>3</v>
      </c>
      <c r="G11" s="64" t="s">
        <v>110</v>
      </c>
      <c r="H11" s="64"/>
      <c r="I11" s="64" t="s">
        <v>110</v>
      </c>
      <c r="J11" s="64" t="s">
        <v>110</v>
      </c>
      <c r="K11" s="64" t="s">
        <v>110</v>
      </c>
      <c r="L11" s="64" t="s">
        <v>1300</v>
      </c>
      <c r="M11" s="64" t="s">
        <v>1300</v>
      </c>
      <c r="N11" s="64" t="s">
        <v>1300</v>
      </c>
      <c r="O11" s="64" t="s">
        <v>1300</v>
      </c>
      <c r="P11" s="64" t="s">
        <v>1300</v>
      </c>
      <c r="Q11" s="64" t="s">
        <v>1300</v>
      </c>
      <c r="R11" s="64" t="s">
        <v>1300</v>
      </c>
      <c r="S11" s="64" t="s">
        <v>1300</v>
      </c>
      <c r="T11" s="64" t="s">
        <v>110</v>
      </c>
      <c r="U11" s="64" t="s">
        <v>110</v>
      </c>
      <c r="V11" s="64" t="s">
        <v>1300</v>
      </c>
      <c r="W11" s="64"/>
      <c r="X11" s="64" t="s">
        <v>1300</v>
      </c>
      <c r="Y11" s="64"/>
      <c r="Z11" s="64" t="s">
        <v>1300</v>
      </c>
      <c r="AA11" s="64" t="s">
        <v>1300</v>
      </c>
      <c r="AB11" s="64" t="s">
        <v>1300</v>
      </c>
      <c r="AC11" s="64" t="s">
        <v>1300</v>
      </c>
      <c r="AD11" s="64" t="s">
        <v>1300</v>
      </c>
      <c r="AE11" s="64"/>
      <c r="AF11" s="64"/>
      <c r="AG11" s="64"/>
      <c r="AH11" s="64"/>
      <c r="AI11" s="64"/>
      <c r="AJ11" s="64"/>
      <c r="AK11" s="64"/>
      <c r="AL11" s="64" t="s">
        <v>110</v>
      </c>
      <c r="AM11" s="64" t="s">
        <v>110</v>
      </c>
      <c r="AN11" s="64"/>
      <c r="AO11" s="65" t="s">
        <v>110</v>
      </c>
      <c r="AP11" s="65" t="s">
        <v>110</v>
      </c>
      <c r="AQ11" s="65" t="s">
        <v>110</v>
      </c>
      <c r="AR11" s="65" t="s">
        <v>110</v>
      </c>
      <c r="AS11" s="65" t="s">
        <v>110</v>
      </c>
      <c r="AT11" s="64"/>
      <c r="AU11" s="64"/>
      <c r="AV11" s="64"/>
      <c r="AW11" s="64"/>
      <c r="AX11" s="64"/>
      <c r="AY11" s="64"/>
      <c r="AZ11" s="64"/>
      <c r="BA11" s="64"/>
      <c r="BB11" s="64"/>
      <c r="BC11" s="64"/>
      <c r="BD11" s="64"/>
      <c r="BE11" s="64"/>
      <c r="BF11" s="64"/>
      <c r="BG11" s="64"/>
      <c r="BH11" s="64"/>
      <c r="BI11" s="64"/>
      <c r="BJ11" s="64" t="s">
        <v>110</v>
      </c>
      <c r="BK11" s="64" t="s">
        <v>110</v>
      </c>
      <c r="BL11" s="64" t="s">
        <v>110</v>
      </c>
      <c r="BM11" s="64" t="s">
        <v>110</v>
      </c>
      <c r="BN11" s="64" t="s">
        <v>110</v>
      </c>
      <c r="BO11" s="64"/>
      <c r="BP11" s="64"/>
      <c r="BQ11" s="64"/>
      <c r="BR11" s="64"/>
      <c r="BS11" s="64"/>
      <c r="BT11" s="64" t="s">
        <v>110</v>
      </c>
      <c r="BU11" s="64" t="s">
        <v>110</v>
      </c>
      <c r="BV11" s="64" t="s">
        <v>110</v>
      </c>
      <c r="BW11" s="64" t="s">
        <v>110</v>
      </c>
      <c r="BX11" s="64" t="s">
        <v>110</v>
      </c>
      <c r="BY11" s="64" t="s">
        <v>110</v>
      </c>
      <c r="BZ11" s="64" t="s">
        <v>110</v>
      </c>
      <c r="CA11" s="64" t="s">
        <v>110</v>
      </c>
      <c r="CB11" s="64" t="s">
        <v>110</v>
      </c>
      <c r="CC11" s="64"/>
      <c r="CD11" s="64"/>
      <c r="CE11" s="64"/>
      <c r="CF11" s="64"/>
      <c r="CG11" s="64" t="s">
        <v>110</v>
      </c>
      <c r="CH11" s="64" t="s">
        <v>110</v>
      </c>
      <c r="CI11" s="64" t="s">
        <v>110</v>
      </c>
      <c r="CJ11" s="64" t="s">
        <v>110</v>
      </c>
      <c r="CK11" s="64" t="s">
        <v>110</v>
      </c>
      <c r="CL11" s="64" t="s">
        <v>110</v>
      </c>
      <c r="CM11" s="64"/>
      <c r="CN11" s="64" t="s">
        <v>110</v>
      </c>
      <c r="CO11" s="64" t="s">
        <v>110</v>
      </c>
      <c r="CP11" s="64"/>
      <c r="CQ11" s="64"/>
      <c r="CR11" s="64"/>
      <c r="CS11" s="64"/>
      <c r="CT11" s="64"/>
      <c r="CU11" s="64"/>
      <c r="CV11" s="64"/>
      <c r="CW11" s="64"/>
      <c r="CX11" s="64" t="s">
        <v>110</v>
      </c>
      <c r="CY11" s="64" t="s">
        <v>110</v>
      </c>
      <c r="CZ11" s="64" t="s">
        <v>110</v>
      </c>
      <c r="DA11" s="64" t="s">
        <v>110</v>
      </c>
      <c r="DB11" s="64"/>
      <c r="DC11" s="64"/>
      <c r="DD11" s="64"/>
      <c r="DE11" s="64"/>
      <c r="DF11" s="64" t="s">
        <v>110</v>
      </c>
      <c r="DG11" s="64"/>
      <c r="DH11" s="64"/>
      <c r="DI11" s="64"/>
      <c r="DJ11" s="64"/>
      <c r="DK11" s="64" t="s">
        <v>110</v>
      </c>
      <c r="DL11" s="64"/>
      <c r="DM11" s="64"/>
      <c r="DN11" s="64"/>
      <c r="DO11" s="64"/>
      <c r="DP11" s="64"/>
      <c r="DQ11" s="64"/>
      <c r="DR11" s="64"/>
      <c r="DS11" s="64"/>
      <c r="DT11" s="64"/>
      <c r="DU11" s="64" t="s">
        <v>110</v>
      </c>
      <c r="DV11" s="64"/>
      <c r="DW11" s="64" t="s">
        <v>110</v>
      </c>
      <c r="DX11" s="64" t="s">
        <v>110</v>
      </c>
      <c r="DY11" s="64"/>
      <c r="DZ11" s="64"/>
      <c r="EA11" s="64"/>
      <c r="EB11" s="64"/>
      <c r="EC11" s="64"/>
      <c r="ED11" s="64"/>
      <c r="EE11" s="64"/>
      <c r="EF11" s="64"/>
      <c r="EG11" s="64"/>
      <c r="EH11" s="64"/>
      <c r="EI11" s="64" t="s">
        <v>110</v>
      </c>
      <c r="EJ11" s="64"/>
      <c r="EK11" s="64"/>
      <c r="EL11" s="64"/>
      <c r="EM11" s="64"/>
      <c r="EN11" s="64"/>
      <c r="EO11" s="64"/>
      <c r="EP11" s="64"/>
      <c r="EQ11" s="64"/>
      <c r="ER11" s="64"/>
      <c r="ES11" s="64"/>
      <c r="ET11" s="64" t="s">
        <v>110</v>
      </c>
      <c r="EU11" s="64"/>
      <c r="EV11" s="64" t="s">
        <v>110</v>
      </c>
      <c r="EW11" s="64" t="s">
        <v>110</v>
      </c>
      <c r="EX11" s="64" t="s">
        <v>110</v>
      </c>
      <c r="EY11" s="64"/>
      <c r="EZ11" s="64"/>
      <c r="FA11" s="64"/>
      <c r="FB11" s="64"/>
      <c r="FC11" s="64" t="s">
        <v>110</v>
      </c>
      <c r="FD11" s="64" t="s">
        <v>110</v>
      </c>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t="s">
        <v>110</v>
      </c>
      <c r="HF11" s="66"/>
      <c r="HG11" s="66" t="s">
        <v>110</v>
      </c>
      <c r="HH11" s="66" t="s">
        <v>110</v>
      </c>
      <c r="HI11" s="66"/>
      <c r="HJ11" s="66"/>
      <c r="HK11" s="66"/>
      <c r="HL11" s="66"/>
      <c r="HM11" s="66"/>
      <c r="HN11" s="66"/>
      <c r="HO11" s="66"/>
      <c r="HP11" s="66"/>
      <c r="HQ11" s="66"/>
      <c r="HR11" s="66"/>
      <c r="HS11" s="66"/>
      <c r="HT11" s="66"/>
      <c r="HU11" s="66"/>
      <c r="HV11" s="66"/>
      <c r="HW11" s="66"/>
      <c r="HX11" s="66"/>
    </row>
    <row r="12" spans="2:232" ht="10.5" customHeight="1" x14ac:dyDescent="0.25">
      <c r="B12" s="63" t="s">
        <v>44</v>
      </c>
      <c r="C12" s="63" t="s">
        <v>202</v>
      </c>
      <c r="D12" s="63">
        <v>5031</v>
      </c>
      <c r="E12" s="63" t="s">
        <v>1304</v>
      </c>
      <c r="F12" s="80">
        <v>4</v>
      </c>
      <c r="G12" s="64" t="s">
        <v>110</v>
      </c>
      <c r="H12" s="64"/>
      <c r="I12" s="64" t="s">
        <v>110</v>
      </c>
      <c r="J12" s="64" t="s">
        <v>110</v>
      </c>
      <c r="K12" s="64" t="s">
        <v>110</v>
      </c>
      <c r="L12" s="64" t="s">
        <v>1300</v>
      </c>
      <c r="M12" s="64" t="s">
        <v>1300</v>
      </c>
      <c r="N12" s="64" t="s">
        <v>1300</v>
      </c>
      <c r="O12" s="64" t="s">
        <v>1300</v>
      </c>
      <c r="P12" s="64" t="s">
        <v>1300</v>
      </c>
      <c r="Q12" s="64"/>
      <c r="R12" s="64"/>
      <c r="S12" s="64"/>
      <c r="T12" s="64"/>
      <c r="U12" s="64"/>
      <c r="V12" s="64"/>
      <c r="W12" s="64"/>
      <c r="X12" s="64"/>
      <c r="Y12" s="64"/>
      <c r="Z12" s="64" t="s">
        <v>1300</v>
      </c>
      <c r="AA12" s="64" t="s">
        <v>1300</v>
      </c>
      <c r="AB12" s="64" t="s">
        <v>1300</v>
      </c>
      <c r="AC12" s="64" t="s">
        <v>1300</v>
      </c>
      <c r="AD12" s="64" t="s">
        <v>1300</v>
      </c>
      <c r="AE12" s="64"/>
      <c r="AF12" s="64"/>
      <c r="AG12" s="64"/>
      <c r="AH12" s="64"/>
      <c r="AI12" s="64"/>
      <c r="AJ12" s="64"/>
      <c r="AK12" s="64"/>
      <c r="AL12" s="64" t="s">
        <v>110</v>
      </c>
      <c r="AM12" s="64" t="s">
        <v>110</v>
      </c>
      <c r="AN12" s="64"/>
      <c r="AO12" s="65" t="s">
        <v>110</v>
      </c>
      <c r="AP12" s="65" t="s">
        <v>110</v>
      </c>
      <c r="AQ12" s="65" t="s">
        <v>110</v>
      </c>
      <c r="AR12" s="65" t="s">
        <v>110</v>
      </c>
      <c r="AS12" s="65" t="s">
        <v>110</v>
      </c>
      <c r="AT12" s="64"/>
      <c r="AU12" s="64"/>
      <c r="AV12" s="64"/>
      <c r="AW12" s="64"/>
      <c r="AX12" s="64"/>
      <c r="AY12" s="64"/>
      <c r="AZ12" s="64"/>
      <c r="BA12" s="64"/>
      <c r="BB12" s="64"/>
      <c r="BC12" s="64"/>
      <c r="BD12" s="64"/>
      <c r="BE12" s="64"/>
      <c r="BF12" s="64"/>
      <c r="BG12" s="64"/>
      <c r="BH12" s="64"/>
      <c r="BI12" s="64"/>
      <c r="BJ12" s="64" t="s">
        <v>1302</v>
      </c>
      <c r="BK12" s="64" t="s">
        <v>1302</v>
      </c>
      <c r="BL12" s="64" t="s">
        <v>1302</v>
      </c>
      <c r="BM12" s="64" t="s">
        <v>1302</v>
      </c>
      <c r="BN12" s="64" t="s">
        <v>1303</v>
      </c>
      <c r="BO12" s="64"/>
      <c r="BP12" s="64"/>
      <c r="BQ12" s="64"/>
      <c r="BR12" s="64"/>
      <c r="BS12" s="64"/>
      <c r="BT12" s="64" t="s">
        <v>1302</v>
      </c>
      <c r="BU12" s="64" t="s">
        <v>1302</v>
      </c>
      <c r="BV12" s="64" t="s">
        <v>1302</v>
      </c>
      <c r="BW12" s="64" t="s">
        <v>1302</v>
      </c>
      <c r="BX12" s="64" t="s">
        <v>110</v>
      </c>
      <c r="BY12" s="64" t="s">
        <v>1302</v>
      </c>
      <c r="BZ12" s="64" t="s">
        <v>1302</v>
      </c>
      <c r="CA12" s="64" t="s">
        <v>1302</v>
      </c>
      <c r="CB12" s="64" t="s">
        <v>1302</v>
      </c>
      <c r="CC12" s="64"/>
      <c r="CD12" s="64"/>
      <c r="CE12" s="64"/>
      <c r="CF12" s="64"/>
      <c r="CG12" s="64" t="s">
        <v>1302</v>
      </c>
      <c r="CH12" s="64" t="s">
        <v>1302</v>
      </c>
      <c r="CI12" s="64" t="s">
        <v>110</v>
      </c>
      <c r="CJ12" s="64" t="s">
        <v>110</v>
      </c>
      <c r="CK12" s="64" t="s">
        <v>110</v>
      </c>
      <c r="CL12" s="64" t="s">
        <v>110</v>
      </c>
      <c r="CM12" s="64"/>
      <c r="CN12" s="64" t="s">
        <v>110</v>
      </c>
      <c r="CO12" s="64" t="s">
        <v>110</v>
      </c>
      <c r="CP12" s="64"/>
      <c r="CQ12" s="64"/>
      <c r="CR12" s="64"/>
      <c r="CS12" s="64"/>
      <c r="CT12" s="64"/>
      <c r="CU12" s="64"/>
      <c r="CV12" s="64"/>
      <c r="CW12" s="64" t="s">
        <v>110</v>
      </c>
      <c r="CX12" s="64" t="s">
        <v>110</v>
      </c>
      <c r="CY12" s="64" t="s">
        <v>110</v>
      </c>
      <c r="CZ12" s="64" t="s">
        <v>110</v>
      </c>
      <c r="DA12" s="64" t="s">
        <v>110</v>
      </c>
      <c r="DB12" s="64"/>
      <c r="DC12" s="64"/>
      <c r="DD12" s="64"/>
      <c r="DE12" s="64"/>
      <c r="DF12" s="64" t="s">
        <v>110</v>
      </c>
      <c r="DG12" s="64"/>
      <c r="DH12" s="64"/>
      <c r="DI12" s="64"/>
      <c r="DJ12" s="64"/>
      <c r="DK12" s="64" t="s">
        <v>110</v>
      </c>
      <c r="DL12" s="64"/>
      <c r="DM12" s="64"/>
      <c r="DN12" s="64"/>
      <c r="DO12" s="64"/>
      <c r="DP12" s="64"/>
      <c r="DQ12" s="64"/>
      <c r="DR12" s="64"/>
      <c r="DS12" s="64"/>
      <c r="DT12" s="64"/>
      <c r="DU12" s="64"/>
      <c r="DV12" s="64"/>
      <c r="DW12" s="64" t="s">
        <v>110</v>
      </c>
      <c r="DX12" s="64" t="s">
        <v>110</v>
      </c>
      <c r="DY12" s="64"/>
      <c r="DZ12" s="64"/>
      <c r="EA12" s="64"/>
      <c r="EB12" s="64"/>
      <c r="EC12" s="64"/>
      <c r="ED12" s="64"/>
      <c r="EE12" s="64"/>
      <c r="EF12" s="64"/>
      <c r="EG12" s="64"/>
      <c r="EH12" s="64"/>
      <c r="EI12" s="64" t="s">
        <v>110</v>
      </c>
      <c r="EJ12" s="64"/>
      <c r="EK12" s="64"/>
      <c r="EL12" s="64"/>
      <c r="EM12" s="64"/>
      <c r="EN12" s="64"/>
      <c r="EO12" s="64"/>
      <c r="EP12" s="64"/>
      <c r="EQ12" s="64"/>
      <c r="ER12" s="64"/>
      <c r="ES12" s="64"/>
      <c r="ET12" s="64" t="s">
        <v>110</v>
      </c>
      <c r="EU12" s="64"/>
      <c r="EV12" s="64" t="s">
        <v>110</v>
      </c>
      <c r="EW12" s="64" t="s">
        <v>110</v>
      </c>
      <c r="EX12" s="64" t="s">
        <v>110</v>
      </c>
      <c r="EY12" s="64"/>
      <c r="EZ12" s="64"/>
      <c r="FA12" s="64"/>
      <c r="FB12" s="64"/>
      <c r="FC12" s="64" t="s">
        <v>110</v>
      </c>
      <c r="FD12" s="64" t="s">
        <v>110</v>
      </c>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t="s">
        <v>110</v>
      </c>
      <c r="HI12" s="66"/>
      <c r="HJ12" s="66"/>
      <c r="HK12" s="66"/>
      <c r="HL12" s="66"/>
      <c r="HM12" s="66"/>
      <c r="HN12" s="66"/>
      <c r="HO12" s="66"/>
      <c r="HP12" s="66"/>
      <c r="HQ12" s="66"/>
      <c r="HR12" s="66"/>
      <c r="HS12" s="66"/>
      <c r="HT12" s="66"/>
      <c r="HU12" s="66"/>
      <c r="HV12" s="66"/>
      <c r="HW12" s="66"/>
      <c r="HX12" s="66"/>
    </row>
    <row r="13" spans="2:232" ht="10.5" customHeight="1" x14ac:dyDescent="0.25">
      <c r="B13" s="63" t="s">
        <v>44</v>
      </c>
      <c r="C13" s="63" t="s">
        <v>230</v>
      </c>
      <c r="D13" s="63">
        <v>5034</v>
      </c>
      <c r="E13" s="63" t="s">
        <v>1301</v>
      </c>
      <c r="F13" s="80">
        <v>3</v>
      </c>
      <c r="G13" s="64" t="s">
        <v>110</v>
      </c>
      <c r="H13" s="64"/>
      <c r="I13" s="64" t="s">
        <v>110</v>
      </c>
      <c r="J13" s="64" t="s">
        <v>110</v>
      </c>
      <c r="K13" s="64" t="s">
        <v>110</v>
      </c>
      <c r="L13" s="64" t="s">
        <v>1300</v>
      </c>
      <c r="M13" s="64" t="s">
        <v>1300</v>
      </c>
      <c r="N13" s="64" t="s">
        <v>1300</v>
      </c>
      <c r="O13" s="64" t="s">
        <v>1300</v>
      </c>
      <c r="P13" s="64" t="s">
        <v>1300</v>
      </c>
      <c r="Q13" s="64" t="s">
        <v>1300</v>
      </c>
      <c r="R13" s="64" t="s">
        <v>1300</v>
      </c>
      <c r="S13" s="64" t="s">
        <v>1300</v>
      </c>
      <c r="T13" s="64" t="s">
        <v>110</v>
      </c>
      <c r="U13" s="64" t="s">
        <v>110</v>
      </c>
      <c r="V13" s="64" t="s">
        <v>1300</v>
      </c>
      <c r="W13" s="64"/>
      <c r="X13" s="64" t="s">
        <v>1300</v>
      </c>
      <c r="Y13" s="64"/>
      <c r="Z13" s="64" t="s">
        <v>1300</v>
      </c>
      <c r="AA13" s="64" t="s">
        <v>1300</v>
      </c>
      <c r="AB13" s="64" t="s">
        <v>1300</v>
      </c>
      <c r="AC13" s="64" t="s">
        <v>1300</v>
      </c>
      <c r="AD13" s="64" t="s">
        <v>1300</v>
      </c>
      <c r="AE13" s="64"/>
      <c r="AF13" s="64"/>
      <c r="AG13" s="64"/>
      <c r="AH13" s="64"/>
      <c r="AI13" s="64"/>
      <c r="AJ13" s="64"/>
      <c r="AK13" s="64"/>
      <c r="AL13" s="64" t="s">
        <v>110</v>
      </c>
      <c r="AM13" s="64" t="s">
        <v>110</v>
      </c>
      <c r="AN13" s="64"/>
      <c r="AO13" s="65" t="s">
        <v>110</v>
      </c>
      <c r="AP13" s="65" t="s">
        <v>110</v>
      </c>
      <c r="AQ13" s="65" t="s">
        <v>110</v>
      </c>
      <c r="AR13" s="65" t="s">
        <v>110</v>
      </c>
      <c r="AS13" s="65" t="s">
        <v>110</v>
      </c>
      <c r="AT13" s="64"/>
      <c r="AU13" s="64"/>
      <c r="AV13" s="64"/>
      <c r="AW13" s="64"/>
      <c r="AX13" s="64"/>
      <c r="AY13" s="64"/>
      <c r="AZ13" s="64"/>
      <c r="BA13" s="64"/>
      <c r="BB13" s="64"/>
      <c r="BC13" s="64"/>
      <c r="BD13" s="64"/>
      <c r="BE13" s="64"/>
      <c r="BF13" s="64"/>
      <c r="BG13" s="64"/>
      <c r="BH13" s="64"/>
      <c r="BI13" s="64"/>
      <c r="BJ13" s="64" t="s">
        <v>110</v>
      </c>
      <c r="BK13" s="64" t="s">
        <v>110</v>
      </c>
      <c r="BL13" s="64" t="s">
        <v>110</v>
      </c>
      <c r="BM13" s="64" t="s">
        <v>110</v>
      </c>
      <c r="BN13" s="64" t="s">
        <v>110</v>
      </c>
      <c r="BO13" s="64"/>
      <c r="BP13" s="64"/>
      <c r="BQ13" s="64"/>
      <c r="BR13" s="64"/>
      <c r="BS13" s="64"/>
      <c r="BT13" s="64" t="s">
        <v>110</v>
      </c>
      <c r="BU13" s="64" t="s">
        <v>110</v>
      </c>
      <c r="BV13" s="64" t="s">
        <v>110</v>
      </c>
      <c r="BW13" s="64" t="s">
        <v>110</v>
      </c>
      <c r="BX13" s="64" t="s">
        <v>110</v>
      </c>
      <c r="BY13" s="64" t="s">
        <v>110</v>
      </c>
      <c r="BZ13" s="64" t="s">
        <v>110</v>
      </c>
      <c r="CA13" s="64" t="s">
        <v>110</v>
      </c>
      <c r="CB13" s="64" t="s">
        <v>110</v>
      </c>
      <c r="CC13" s="64"/>
      <c r="CD13" s="64"/>
      <c r="CE13" s="64"/>
      <c r="CF13" s="64"/>
      <c r="CG13" s="64" t="s">
        <v>110</v>
      </c>
      <c r="CH13" s="64" t="s">
        <v>110</v>
      </c>
      <c r="CI13" s="64" t="s">
        <v>110</v>
      </c>
      <c r="CJ13" s="64" t="s">
        <v>110</v>
      </c>
      <c r="CK13" s="64" t="s">
        <v>110</v>
      </c>
      <c r="CL13" s="64" t="s">
        <v>110</v>
      </c>
      <c r="CM13" s="64" t="s">
        <v>110</v>
      </c>
      <c r="CN13" s="64" t="s">
        <v>110</v>
      </c>
      <c r="CO13" s="64" t="s">
        <v>110</v>
      </c>
      <c r="CP13" s="64" t="s">
        <v>110</v>
      </c>
      <c r="CQ13" s="64"/>
      <c r="CR13" s="64"/>
      <c r="CS13" s="64" t="s">
        <v>110</v>
      </c>
      <c r="CT13" s="64" t="s">
        <v>110</v>
      </c>
      <c r="CU13" s="64" t="s">
        <v>110</v>
      </c>
      <c r="CV13" s="64" t="s">
        <v>110</v>
      </c>
      <c r="CW13" s="64" t="s">
        <v>110</v>
      </c>
      <c r="CX13" s="64" t="s">
        <v>110</v>
      </c>
      <c r="CY13" s="64" t="s">
        <v>110</v>
      </c>
      <c r="CZ13" s="64" t="s">
        <v>110</v>
      </c>
      <c r="DA13" s="64" t="s">
        <v>110</v>
      </c>
      <c r="DB13" s="64"/>
      <c r="DC13" s="64"/>
      <c r="DD13" s="64"/>
      <c r="DE13" s="64"/>
      <c r="DF13" s="64" t="s">
        <v>110</v>
      </c>
      <c r="DG13" s="64"/>
      <c r="DH13" s="64"/>
      <c r="DI13" s="64"/>
      <c r="DJ13" s="64"/>
      <c r="DK13" s="64" t="s">
        <v>110</v>
      </c>
      <c r="DL13" s="64"/>
      <c r="DM13" s="64"/>
      <c r="DN13" s="64"/>
      <c r="DO13" s="64"/>
      <c r="DP13" s="64"/>
      <c r="DQ13" s="64"/>
      <c r="DR13" s="64"/>
      <c r="DS13" s="64"/>
      <c r="DT13" s="64"/>
      <c r="DU13" s="64" t="s">
        <v>110</v>
      </c>
      <c r="DV13" s="64"/>
      <c r="DW13" s="64" t="s">
        <v>110</v>
      </c>
      <c r="DX13" s="64" t="s">
        <v>110</v>
      </c>
      <c r="DY13" s="64"/>
      <c r="DZ13" s="64"/>
      <c r="EA13" s="64"/>
      <c r="EB13" s="64"/>
      <c r="EC13" s="64"/>
      <c r="ED13" s="64"/>
      <c r="EE13" s="64"/>
      <c r="EF13" s="64"/>
      <c r="EG13" s="64"/>
      <c r="EH13" s="64"/>
      <c r="EI13" s="64" t="s">
        <v>110</v>
      </c>
      <c r="EJ13" s="64"/>
      <c r="EK13" s="64"/>
      <c r="EL13" s="64"/>
      <c r="EM13" s="64"/>
      <c r="EN13" s="64"/>
      <c r="EO13" s="64"/>
      <c r="EP13" s="64"/>
      <c r="EQ13" s="64"/>
      <c r="ER13" s="64"/>
      <c r="ES13" s="64"/>
      <c r="ET13" s="64" t="s">
        <v>110</v>
      </c>
      <c r="EU13" s="64"/>
      <c r="EV13" s="64" t="s">
        <v>110</v>
      </c>
      <c r="EW13" s="64" t="s">
        <v>110</v>
      </c>
      <c r="EX13" s="64" t="s">
        <v>110</v>
      </c>
      <c r="EY13" s="64"/>
      <c r="EZ13" s="64"/>
      <c r="FA13" s="64"/>
      <c r="FB13" s="64"/>
      <c r="FC13" s="64" t="s">
        <v>110</v>
      </c>
      <c r="FD13" s="64" t="s">
        <v>110</v>
      </c>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t="s">
        <v>110</v>
      </c>
      <c r="HF13" s="66"/>
      <c r="HG13" s="66" t="s">
        <v>110</v>
      </c>
      <c r="HH13" s="66" t="s">
        <v>110</v>
      </c>
      <c r="HI13" s="66"/>
      <c r="HJ13" s="66"/>
      <c r="HK13" s="66"/>
      <c r="HL13" s="66"/>
      <c r="HM13" s="66"/>
      <c r="HN13" s="66"/>
      <c r="HO13" s="66"/>
      <c r="HP13" s="66"/>
      <c r="HQ13" s="66"/>
      <c r="HR13" s="66"/>
      <c r="HS13" s="66"/>
      <c r="HT13" s="66"/>
      <c r="HU13" s="66"/>
      <c r="HV13" s="66"/>
      <c r="HW13" s="66"/>
      <c r="HX13" s="66"/>
    </row>
    <row r="14" spans="2:232" ht="10.5" customHeight="1" x14ac:dyDescent="0.25">
      <c r="B14" s="63" t="s">
        <v>44</v>
      </c>
      <c r="C14" s="63" t="s">
        <v>258</v>
      </c>
      <c r="D14" s="63">
        <v>5036</v>
      </c>
      <c r="E14" s="63" t="s">
        <v>1305</v>
      </c>
      <c r="F14" s="80">
        <v>4</v>
      </c>
      <c r="G14" s="64" t="s">
        <v>110</v>
      </c>
      <c r="H14" s="64"/>
      <c r="I14" s="64" t="s">
        <v>110</v>
      </c>
      <c r="J14" s="64" t="s">
        <v>110</v>
      </c>
      <c r="K14" s="64" t="s">
        <v>110</v>
      </c>
      <c r="L14" s="64" t="s">
        <v>1300</v>
      </c>
      <c r="M14" s="64" t="s">
        <v>1300</v>
      </c>
      <c r="N14" s="64" t="s">
        <v>1300</v>
      </c>
      <c r="O14" s="64" t="s">
        <v>1300</v>
      </c>
      <c r="P14" s="64" t="s">
        <v>1300</v>
      </c>
      <c r="Q14" s="64" t="s">
        <v>1300</v>
      </c>
      <c r="R14" s="64" t="s">
        <v>1300</v>
      </c>
      <c r="S14" s="64"/>
      <c r="T14" s="64" t="s">
        <v>110</v>
      </c>
      <c r="U14" s="64" t="s">
        <v>110</v>
      </c>
      <c r="V14" s="64" t="s">
        <v>1300</v>
      </c>
      <c r="W14" s="64"/>
      <c r="X14" s="64" t="s">
        <v>1300</v>
      </c>
      <c r="Y14" s="64"/>
      <c r="Z14" s="64"/>
      <c r="AA14" s="64" t="s">
        <v>1300</v>
      </c>
      <c r="AB14" s="64" t="s">
        <v>1300</v>
      </c>
      <c r="AC14" s="64" t="s">
        <v>1300</v>
      </c>
      <c r="AD14" s="64" t="s">
        <v>1300</v>
      </c>
      <c r="AE14" s="64"/>
      <c r="AF14" s="64"/>
      <c r="AG14" s="64"/>
      <c r="AH14" s="64"/>
      <c r="AI14" s="64"/>
      <c r="AJ14" s="64"/>
      <c r="AK14" s="64"/>
      <c r="AL14" s="64"/>
      <c r="AM14" s="64"/>
      <c r="AN14" s="64"/>
      <c r="AO14" s="65" t="s">
        <v>110</v>
      </c>
      <c r="AP14" s="65"/>
      <c r="AQ14" s="65"/>
      <c r="AR14" s="65" t="s">
        <v>110</v>
      </c>
      <c r="AS14" s="65" t="s">
        <v>110</v>
      </c>
      <c r="AT14" s="64"/>
      <c r="AU14" s="64"/>
      <c r="AV14" s="64"/>
      <c r="AW14" s="64"/>
      <c r="AX14" s="64"/>
      <c r="AY14" s="64"/>
      <c r="AZ14" s="64"/>
      <c r="BA14" s="64"/>
      <c r="BB14" s="64"/>
      <c r="BC14" s="64"/>
      <c r="BD14" s="64"/>
      <c r="BE14" s="64"/>
      <c r="BF14" s="64"/>
      <c r="BG14" s="64"/>
      <c r="BH14" s="64"/>
      <c r="BI14" s="64"/>
      <c r="BJ14" s="64" t="s">
        <v>1302</v>
      </c>
      <c r="BK14" s="64" t="s">
        <v>1302</v>
      </c>
      <c r="BL14" s="64" t="s">
        <v>1302</v>
      </c>
      <c r="BM14" s="64" t="s">
        <v>1302</v>
      </c>
      <c r="BN14" s="64" t="s">
        <v>1303</v>
      </c>
      <c r="BO14" s="64"/>
      <c r="BP14" s="64"/>
      <c r="BQ14" s="64"/>
      <c r="BR14" s="64"/>
      <c r="BS14" s="64"/>
      <c r="BT14" s="64" t="s">
        <v>1302</v>
      </c>
      <c r="BU14" s="64" t="s">
        <v>1302</v>
      </c>
      <c r="BV14" s="64" t="s">
        <v>1302</v>
      </c>
      <c r="BW14" s="64" t="s">
        <v>1302</v>
      </c>
      <c r="BX14" s="64" t="s">
        <v>110</v>
      </c>
      <c r="BY14" s="64" t="s">
        <v>1302</v>
      </c>
      <c r="BZ14" s="64" t="s">
        <v>1302</v>
      </c>
      <c r="CA14" s="64" t="s">
        <v>1302</v>
      </c>
      <c r="CB14" s="64" t="s">
        <v>1302</v>
      </c>
      <c r="CC14" s="64"/>
      <c r="CD14" s="64"/>
      <c r="CE14" s="64"/>
      <c r="CF14" s="64"/>
      <c r="CG14" s="64" t="s">
        <v>1302</v>
      </c>
      <c r="CH14" s="64" t="s">
        <v>1302</v>
      </c>
      <c r="CI14" s="64" t="s">
        <v>110</v>
      </c>
      <c r="CJ14" s="64" t="s">
        <v>110</v>
      </c>
      <c r="CK14" s="64" t="s">
        <v>110</v>
      </c>
      <c r="CL14" s="64" t="s">
        <v>110</v>
      </c>
      <c r="CM14" s="64"/>
      <c r="CN14" s="64" t="s">
        <v>110</v>
      </c>
      <c r="CO14" s="64" t="s">
        <v>110</v>
      </c>
      <c r="CP14" s="64"/>
      <c r="CQ14" s="64"/>
      <c r="CR14" s="64"/>
      <c r="CS14" s="64"/>
      <c r="CT14" s="64"/>
      <c r="CU14" s="64"/>
      <c r="CV14" s="64"/>
      <c r="CW14" s="64"/>
      <c r="CX14" s="64" t="s">
        <v>110</v>
      </c>
      <c r="CY14" s="64" t="s">
        <v>110</v>
      </c>
      <c r="CZ14" s="64" t="s">
        <v>110</v>
      </c>
      <c r="DA14" s="64" t="s">
        <v>110</v>
      </c>
      <c r="DB14" s="64"/>
      <c r="DC14" s="64"/>
      <c r="DD14" s="64"/>
      <c r="DE14" s="64"/>
      <c r="DF14" s="64" t="s">
        <v>110</v>
      </c>
      <c r="DG14" s="64"/>
      <c r="DH14" s="64"/>
      <c r="DI14" s="64"/>
      <c r="DJ14" s="64"/>
      <c r="DK14" s="64" t="s">
        <v>110</v>
      </c>
      <c r="DL14" s="64"/>
      <c r="DM14" s="64"/>
      <c r="DN14" s="64"/>
      <c r="DO14" s="64"/>
      <c r="DP14" s="64"/>
      <c r="DQ14" s="64"/>
      <c r="DR14" s="64"/>
      <c r="DS14" s="64"/>
      <c r="DT14" s="64"/>
      <c r="DU14" s="64"/>
      <c r="DV14" s="64"/>
      <c r="DW14" s="64" t="s">
        <v>110</v>
      </c>
      <c r="DX14" s="64" t="s">
        <v>110</v>
      </c>
      <c r="DY14" s="64"/>
      <c r="DZ14" s="64"/>
      <c r="EA14" s="64"/>
      <c r="EB14" s="64"/>
      <c r="EC14" s="64"/>
      <c r="ED14" s="64"/>
      <c r="EE14" s="64"/>
      <c r="EF14" s="64"/>
      <c r="EG14" s="64"/>
      <c r="EH14" s="64"/>
      <c r="EI14" s="64" t="s">
        <v>110</v>
      </c>
      <c r="EJ14" s="64"/>
      <c r="EK14" s="64"/>
      <c r="EL14" s="64"/>
      <c r="EM14" s="64"/>
      <c r="EN14" s="64"/>
      <c r="EO14" s="64"/>
      <c r="EP14" s="64"/>
      <c r="EQ14" s="64"/>
      <c r="ER14" s="64"/>
      <c r="ES14" s="64"/>
      <c r="ET14" s="64" t="s">
        <v>110</v>
      </c>
      <c r="EU14" s="64"/>
      <c r="EV14" s="64" t="s">
        <v>110</v>
      </c>
      <c r="EW14" s="64" t="s">
        <v>110</v>
      </c>
      <c r="EX14" s="64" t="s">
        <v>110</v>
      </c>
      <c r="EY14" s="64"/>
      <c r="EZ14" s="64"/>
      <c r="FA14" s="64"/>
      <c r="FB14" s="64"/>
      <c r="FC14" s="64" t="s">
        <v>110</v>
      </c>
      <c r="FD14" s="64" t="s">
        <v>110</v>
      </c>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t="s">
        <v>110</v>
      </c>
      <c r="HF14" s="66"/>
      <c r="HG14" s="66" t="s">
        <v>110</v>
      </c>
      <c r="HH14" s="66"/>
      <c r="HI14" s="66"/>
      <c r="HJ14" s="66"/>
      <c r="HK14" s="66"/>
      <c r="HL14" s="66"/>
      <c r="HM14" s="66"/>
      <c r="HN14" s="66"/>
      <c r="HO14" s="66"/>
      <c r="HP14" s="66"/>
      <c r="HQ14" s="66"/>
      <c r="HR14" s="66"/>
      <c r="HS14" s="66"/>
      <c r="HT14" s="66"/>
      <c r="HU14" s="66"/>
      <c r="HV14" s="66"/>
      <c r="HW14" s="66"/>
      <c r="HX14" s="66"/>
    </row>
    <row r="15" spans="2:232" ht="10.5" customHeight="1" x14ac:dyDescent="0.25">
      <c r="B15" s="63" t="s">
        <v>44</v>
      </c>
      <c r="C15" s="63" t="s">
        <v>285</v>
      </c>
      <c r="D15" s="63">
        <v>5038</v>
      </c>
      <c r="E15" s="63" t="s">
        <v>1305</v>
      </c>
      <c r="F15" s="80">
        <v>4</v>
      </c>
      <c r="G15" s="64" t="s">
        <v>110</v>
      </c>
      <c r="H15" s="64"/>
      <c r="I15" s="64" t="s">
        <v>110</v>
      </c>
      <c r="J15" s="64" t="s">
        <v>110</v>
      </c>
      <c r="K15" s="64" t="s">
        <v>110</v>
      </c>
      <c r="L15" s="64" t="s">
        <v>1300</v>
      </c>
      <c r="M15" s="64" t="s">
        <v>1300</v>
      </c>
      <c r="N15" s="64" t="s">
        <v>1300</v>
      </c>
      <c r="O15" s="64" t="s">
        <v>1300</v>
      </c>
      <c r="P15" s="64" t="s">
        <v>1300</v>
      </c>
      <c r="Q15" s="64" t="s">
        <v>1300</v>
      </c>
      <c r="R15" s="64" t="s">
        <v>1300</v>
      </c>
      <c r="S15" s="64" t="s">
        <v>1300</v>
      </c>
      <c r="T15" s="64" t="s">
        <v>110</v>
      </c>
      <c r="U15" s="64" t="s">
        <v>110</v>
      </c>
      <c r="V15" s="64" t="s">
        <v>1300</v>
      </c>
      <c r="W15" s="64"/>
      <c r="X15" s="64" t="s">
        <v>1300</v>
      </c>
      <c r="Y15" s="64"/>
      <c r="Z15" s="64" t="s">
        <v>1300</v>
      </c>
      <c r="AA15" s="64" t="s">
        <v>1300</v>
      </c>
      <c r="AB15" s="64" t="s">
        <v>1300</v>
      </c>
      <c r="AC15" s="64" t="s">
        <v>1300</v>
      </c>
      <c r="AD15" s="64" t="s">
        <v>1300</v>
      </c>
      <c r="AE15" s="64"/>
      <c r="AF15" s="64"/>
      <c r="AG15" s="64"/>
      <c r="AH15" s="64"/>
      <c r="AI15" s="64"/>
      <c r="AJ15" s="64"/>
      <c r="AK15" s="64"/>
      <c r="AL15" s="64"/>
      <c r="AM15" s="64"/>
      <c r="AN15" s="64"/>
      <c r="AO15" s="65" t="s">
        <v>110</v>
      </c>
      <c r="AP15" s="65"/>
      <c r="AQ15" s="65"/>
      <c r="AR15" s="65" t="s">
        <v>110</v>
      </c>
      <c r="AS15" s="65" t="s">
        <v>110</v>
      </c>
      <c r="AT15" s="64"/>
      <c r="AU15" s="64"/>
      <c r="AV15" s="64"/>
      <c r="AW15" s="64"/>
      <c r="AX15" s="64"/>
      <c r="AY15" s="64"/>
      <c r="AZ15" s="64"/>
      <c r="BA15" s="64"/>
      <c r="BB15" s="64"/>
      <c r="BC15" s="64"/>
      <c r="BD15" s="64"/>
      <c r="BE15" s="64"/>
      <c r="BF15" s="64"/>
      <c r="BG15" s="64"/>
      <c r="BH15" s="64"/>
      <c r="BI15" s="64"/>
      <c r="BJ15" s="64" t="s">
        <v>1302</v>
      </c>
      <c r="BK15" s="64" t="s">
        <v>1302</v>
      </c>
      <c r="BL15" s="64" t="s">
        <v>1302</v>
      </c>
      <c r="BM15" s="64" t="s">
        <v>1302</v>
      </c>
      <c r="BN15" s="64" t="s">
        <v>1303</v>
      </c>
      <c r="BO15" s="64"/>
      <c r="BP15" s="64"/>
      <c r="BQ15" s="64"/>
      <c r="BR15" s="64"/>
      <c r="BS15" s="64"/>
      <c r="BT15" s="64" t="s">
        <v>1302</v>
      </c>
      <c r="BU15" s="64" t="s">
        <v>1302</v>
      </c>
      <c r="BV15" s="64" t="s">
        <v>1302</v>
      </c>
      <c r="BW15" s="64" t="s">
        <v>1302</v>
      </c>
      <c r="BX15" s="64" t="s">
        <v>110</v>
      </c>
      <c r="BY15" s="64" t="s">
        <v>1302</v>
      </c>
      <c r="BZ15" s="64" t="s">
        <v>1302</v>
      </c>
      <c r="CA15" s="64" t="s">
        <v>1302</v>
      </c>
      <c r="CB15" s="64" t="s">
        <v>1302</v>
      </c>
      <c r="CC15" s="64"/>
      <c r="CD15" s="64"/>
      <c r="CE15" s="64"/>
      <c r="CF15" s="64"/>
      <c r="CG15" s="64" t="s">
        <v>1302</v>
      </c>
      <c r="CH15" s="64" t="s">
        <v>1302</v>
      </c>
      <c r="CI15" s="64" t="s">
        <v>110</v>
      </c>
      <c r="CJ15" s="64" t="s">
        <v>110</v>
      </c>
      <c r="CK15" s="64" t="s">
        <v>110</v>
      </c>
      <c r="CL15" s="64" t="s">
        <v>110</v>
      </c>
      <c r="CM15" s="64"/>
      <c r="CN15" s="64" t="s">
        <v>110</v>
      </c>
      <c r="CO15" s="64" t="s">
        <v>110</v>
      </c>
      <c r="CP15" s="64"/>
      <c r="CQ15" s="64"/>
      <c r="CR15" s="64"/>
      <c r="CS15" s="64"/>
      <c r="CT15" s="64"/>
      <c r="CU15" s="64"/>
      <c r="CV15" s="64"/>
      <c r="CW15" s="64"/>
      <c r="CX15" s="64" t="s">
        <v>110</v>
      </c>
      <c r="CY15" s="64" t="s">
        <v>110</v>
      </c>
      <c r="CZ15" s="64" t="s">
        <v>110</v>
      </c>
      <c r="DA15" s="64" t="s">
        <v>110</v>
      </c>
      <c r="DB15" s="64"/>
      <c r="DC15" s="64"/>
      <c r="DD15" s="64"/>
      <c r="DE15" s="64"/>
      <c r="DF15" s="64" t="s">
        <v>110</v>
      </c>
      <c r="DG15" s="64"/>
      <c r="DH15" s="64"/>
      <c r="DI15" s="64"/>
      <c r="DJ15" s="64"/>
      <c r="DK15" s="64" t="s">
        <v>110</v>
      </c>
      <c r="DL15" s="64"/>
      <c r="DM15" s="64"/>
      <c r="DN15" s="64"/>
      <c r="DO15" s="64"/>
      <c r="DP15" s="64"/>
      <c r="DQ15" s="64"/>
      <c r="DR15" s="64"/>
      <c r="DS15" s="64"/>
      <c r="DT15" s="64"/>
      <c r="DU15" s="64"/>
      <c r="DV15" s="64"/>
      <c r="DW15" s="64" t="s">
        <v>110</v>
      </c>
      <c r="DX15" s="64" t="s">
        <v>110</v>
      </c>
      <c r="DY15" s="64"/>
      <c r="DZ15" s="64"/>
      <c r="EA15" s="64"/>
      <c r="EB15" s="64"/>
      <c r="EC15" s="64"/>
      <c r="ED15" s="64"/>
      <c r="EE15" s="64"/>
      <c r="EF15" s="64"/>
      <c r="EG15" s="64"/>
      <c r="EH15" s="64"/>
      <c r="EI15" s="64" t="s">
        <v>110</v>
      </c>
      <c r="EJ15" s="64"/>
      <c r="EK15" s="64"/>
      <c r="EL15" s="64"/>
      <c r="EM15" s="64"/>
      <c r="EN15" s="64"/>
      <c r="EO15" s="64"/>
      <c r="EP15" s="64"/>
      <c r="EQ15" s="64"/>
      <c r="ER15" s="64"/>
      <c r="ES15" s="64"/>
      <c r="ET15" s="64" t="s">
        <v>110</v>
      </c>
      <c r="EU15" s="64"/>
      <c r="EV15" s="64" t="s">
        <v>110</v>
      </c>
      <c r="EW15" s="64" t="s">
        <v>110</v>
      </c>
      <c r="EX15" s="64" t="s">
        <v>110</v>
      </c>
      <c r="EY15" s="64"/>
      <c r="EZ15" s="64"/>
      <c r="FA15" s="64"/>
      <c r="FB15" s="64"/>
      <c r="FC15" s="64" t="s">
        <v>110</v>
      </c>
      <c r="FD15" s="64" t="s">
        <v>110</v>
      </c>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t="s">
        <v>110</v>
      </c>
      <c r="HF15" s="66"/>
      <c r="HG15" s="66" t="s">
        <v>110</v>
      </c>
      <c r="HH15" s="66" t="s">
        <v>110</v>
      </c>
      <c r="HI15" s="66"/>
      <c r="HJ15" s="66"/>
      <c r="HK15" s="66"/>
      <c r="HL15" s="66"/>
      <c r="HM15" s="66"/>
      <c r="HN15" s="66"/>
      <c r="HO15" s="66"/>
      <c r="HP15" s="66"/>
      <c r="HQ15" s="66"/>
      <c r="HR15" s="66"/>
      <c r="HS15" s="66"/>
      <c r="HT15" s="66"/>
      <c r="HU15" s="66"/>
      <c r="HV15" s="66"/>
      <c r="HW15" s="66"/>
      <c r="HX15" s="66"/>
    </row>
    <row r="16" spans="2:232" ht="10.5" customHeight="1" x14ac:dyDescent="0.25">
      <c r="B16" s="63" t="s">
        <v>44</v>
      </c>
      <c r="C16" s="63" t="s">
        <v>310</v>
      </c>
      <c r="D16" s="63">
        <v>5040</v>
      </c>
      <c r="E16" s="63" t="s">
        <v>1305</v>
      </c>
      <c r="F16" s="80">
        <v>4</v>
      </c>
      <c r="G16" s="64" t="s">
        <v>110</v>
      </c>
      <c r="H16" s="64"/>
      <c r="I16" s="64" t="s">
        <v>110</v>
      </c>
      <c r="J16" s="64" t="s">
        <v>110</v>
      </c>
      <c r="K16" s="64" t="s">
        <v>110</v>
      </c>
      <c r="L16" s="64" t="s">
        <v>1300</v>
      </c>
      <c r="M16" s="64" t="s">
        <v>1300</v>
      </c>
      <c r="N16" s="64" t="s">
        <v>1300</v>
      </c>
      <c r="O16" s="64" t="s">
        <v>1300</v>
      </c>
      <c r="P16" s="64" t="s">
        <v>1300</v>
      </c>
      <c r="Q16" s="64" t="s">
        <v>1300</v>
      </c>
      <c r="R16" s="64" t="s">
        <v>1300</v>
      </c>
      <c r="S16" s="64" t="s">
        <v>1300</v>
      </c>
      <c r="T16" s="64" t="s">
        <v>110</v>
      </c>
      <c r="U16" s="64" t="s">
        <v>110</v>
      </c>
      <c r="V16" s="64" t="s">
        <v>1300</v>
      </c>
      <c r="W16" s="64"/>
      <c r="X16" s="64" t="s">
        <v>1300</v>
      </c>
      <c r="Y16" s="64"/>
      <c r="Z16" s="64" t="s">
        <v>1300</v>
      </c>
      <c r="AA16" s="64" t="s">
        <v>1300</v>
      </c>
      <c r="AB16" s="64" t="s">
        <v>1300</v>
      </c>
      <c r="AC16" s="64" t="s">
        <v>1300</v>
      </c>
      <c r="AD16" s="64" t="s">
        <v>1300</v>
      </c>
      <c r="AE16" s="64"/>
      <c r="AF16" s="64"/>
      <c r="AG16" s="64"/>
      <c r="AH16" s="64"/>
      <c r="AI16" s="64"/>
      <c r="AJ16" s="64"/>
      <c r="AK16" s="64"/>
      <c r="AL16" s="64"/>
      <c r="AM16" s="64"/>
      <c r="AN16" s="64"/>
      <c r="AO16" s="65" t="s">
        <v>110</v>
      </c>
      <c r="AP16" s="65"/>
      <c r="AQ16" s="65"/>
      <c r="AR16" s="65" t="s">
        <v>110</v>
      </c>
      <c r="AS16" s="65" t="s">
        <v>110</v>
      </c>
      <c r="AT16" s="64"/>
      <c r="AU16" s="64"/>
      <c r="AV16" s="64"/>
      <c r="AW16" s="64"/>
      <c r="AX16" s="64"/>
      <c r="AY16" s="64"/>
      <c r="AZ16" s="64"/>
      <c r="BA16" s="64"/>
      <c r="BB16" s="64"/>
      <c r="BC16" s="64"/>
      <c r="BD16" s="64"/>
      <c r="BE16" s="64"/>
      <c r="BF16" s="64"/>
      <c r="BG16" s="64"/>
      <c r="BH16" s="64"/>
      <c r="BI16" s="64"/>
      <c r="BJ16" s="64" t="s">
        <v>1302</v>
      </c>
      <c r="BK16" s="64" t="s">
        <v>1302</v>
      </c>
      <c r="BL16" s="64" t="s">
        <v>1302</v>
      </c>
      <c r="BM16" s="64" t="s">
        <v>1302</v>
      </c>
      <c r="BN16" s="64"/>
      <c r="BO16" s="64"/>
      <c r="BP16" s="64"/>
      <c r="BQ16" s="64"/>
      <c r="BR16" s="64"/>
      <c r="BS16" s="64"/>
      <c r="BT16" s="64" t="s">
        <v>1302</v>
      </c>
      <c r="BU16" s="64" t="s">
        <v>1302</v>
      </c>
      <c r="BV16" s="64" t="s">
        <v>1302</v>
      </c>
      <c r="BW16" s="64" t="s">
        <v>1302</v>
      </c>
      <c r="BX16" s="64" t="s">
        <v>110</v>
      </c>
      <c r="BY16" s="64" t="s">
        <v>1302</v>
      </c>
      <c r="BZ16" s="64" t="s">
        <v>1302</v>
      </c>
      <c r="CA16" s="64" t="s">
        <v>1302</v>
      </c>
      <c r="CB16" s="64" t="s">
        <v>1302</v>
      </c>
      <c r="CC16" s="64"/>
      <c r="CD16" s="64"/>
      <c r="CE16" s="64"/>
      <c r="CF16" s="64"/>
      <c r="CG16" s="64" t="s">
        <v>1302</v>
      </c>
      <c r="CH16" s="64" t="s">
        <v>1302</v>
      </c>
      <c r="CI16" s="64" t="s">
        <v>110</v>
      </c>
      <c r="CJ16" s="64" t="s">
        <v>110</v>
      </c>
      <c r="CK16" s="64" t="s">
        <v>110</v>
      </c>
      <c r="CL16" s="64" t="s">
        <v>110</v>
      </c>
      <c r="CM16" s="64"/>
      <c r="CN16" s="64" t="s">
        <v>110</v>
      </c>
      <c r="CO16" s="64" t="s">
        <v>110</v>
      </c>
      <c r="CP16" s="64"/>
      <c r="CQ16" s="64"/>
      <c r="CR16" s="64"/>
      <c r="CS16" s="64"/>
      <c r="CT16" s="64"/>
      <c r="CU16" s="64"/>
      <c r="CV16" s="64"/>
      <c r="CW16" s="64"/>
      <c r="CX16" s="64" t="s">
        <v>110</v>
      </c>
      <c r="CY16" s="64" t="s">
        <v>110</v>
      </c>
      <c r="CZ16" s="64" t="s">
        <v>110</v>
      </c>
      <c r="DA16" s="64" t="s">
        <v>110</v>
      </c>
      <c r="DB16" s="64"/>
      <c r="DC16" s="64"/>
      <c r="DD16" s="64"/>
      <c r="DE16" s="64"/>
      <c r="DF16" s="64" t="s">
        <v>110</v>
      </c>
      <c r="DG16" s="64"/>
      <c r="DH16" s="64"/>
      <c r="DI16" s="64"/>
      <c r="DJ16" s="64"/>
      <c r="DK16" s="64" t="s">
        <v>110</v>
      </c>
      <c r="DL16" s="64"/>
      <c r="DM16" s="64"/>
      <c r="DN16" s="64"/>
      <c r="DO16" s="64"/>
      <c r="DP16" s="64"/>
      <c r="DQ16" s="64"/>
      <c r="DR16" s="64"/>
      <c r="DS16" s="64"/>
      <c r="DT16" s="64"/>
      <c r="DU16" s="64"/>
      <c r="DV16" s="64"/>
      <c r="DW16" s="64" t="s">
        <v>110</v>
      </c>
      <c r="DX16" s="64" t="s">
        <v>110</v>
      </c>
      <c r="DY16" s="64"/>
      <c r="DZ16" s="64"/>
      <c r="EA16" s="64"/>
      <c r="EB16" s="64"/>
      <c r="EC16" s="64"/>
      <c r="ED16" s="64"/>
      <c r="EE16" s="64"/>
      <c r="EF16" s="64"/>
      <c r="EG16" s="64"/>
      <c r="EH16" s="64"/>
      <c r="EI16" s="64" t="s">
        <v>110</v>
      </c>
      <c r="EJ16" s="64"/>
      <c r="EK16" s="64"/>
      <c r="EL16" s="64"/>
      <c r="EM16" s="64"/>
      <c r="EN16" s="64"/>
      <c r="EO16" s="64"/>
      <c r="EP16" s="64"/>
      <c r="EQ16" s="64"/>
      <c r="ER16" s="64"/>
      <c r="ES16" s="64"/>
      <c r="ET16" s="64" t="s">
        <v>110</v>
      </c>
      <c r="EU16" s="64"/>
      <c r="EV16" s="64" t="s">
        <v>110</v>
      </c>
      <c r="EW16" s="64" t="s">
        <v>110</v>
      </c>
      <c r="EX16" s="64" t="s">
        <v>110</v>
      </c>
      <c r="EY16" s="64"/>
      <c r="EZ16" s="64"/>
      <c r="FA16" s="64"/>
      <c r="FB16" s="64"/>
      <c r="FC16" s="64" t="s">
        <v>110</v>
      </c>
      <c r="FD16" s="64" t="s">
        <v>110</v>
      </c>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t="s">
        <v>110</v>
      </c>
      <c r="HF16" s="66"/>
      <c r="HG16" s="66" t="s">
        <v>110</v>
      </c>
      <c r="HH16" s="66" t="s">
        <v>110</v>
      </c>
      <c r="HI16" s="66"/>
      <c r="HJ16" s="66"/>
      <c r="HK16" s="66"/>
      <c r="HL16" s="66"/>
      <c r="HM16" s="66"/>
      <c r="HN16" s="66"/>
      <c r="HO16" s="66"/>
      <c r="HP16" s="66"/>
      <c r="HQ16" s="66"/>
      <c r="HR16" s="66"/>
      <c r="HS16" s="66"/>
      <c r="HT16" s="66"/>
      <c r="HU16" s="66"/>
      <c r="HV16" s="66"/>
      <c r="HW16" s="66"/>
      <c r="HX16" s="66"/>
    </row>
    <row r="17" spans="2:232" ht="10.5" customHeight="1" x14ac:dyDescent="0.25">
      <c r="B17" s="63" t="s">
        <v>44</v>
      </c>
      <c r="C17" s="63" t="s">
        <v>1058</v>
      </c>
      <c r="D17" s="63">
        <v>5042</v>
      </c>
      <c r="E17" s="63" t="s">
        <v>1301</v>
      </c>
      <c r="F17" s="80">
        <v>3</v>
      </c>
      <c r="G17" s="64" t="s">
        <v>110</v>
      </c>
      <c r="H17" s="64"/>
      <c r="I17" s="64" t="s">
        <v>110</v>
      </c>
      <c r="J17" s="64" t="s">
        <v>110</v>
      </c>
      <c r="K17" s="64" t="s">
        <v>110</v>
      </c>
      <c r="L17" s="64" t="s">
        <v>1300</v>
      </c>
      <c r="M17" s="64" t="s">
        <v>1300</v>
      </c>
      <c r="N17" s="64" t="s">
        <v>1300</v>
      </c>
      <c r="O17" s="64" t="s">
        <v>1300</v>
      </c>
      <c r="P17" s="64" t="s">
        <v>1300</v>
      </c>
      <c r="Q17" s="64" t="s">
        <v>1300</v>
      </c>
      <c r="R17" s="64" t="s">
        <v>1300</v>
      </c>
      <c r="S17" s="64" t="s">
        <v>1300</v>
      </c>
      <c r="T17" s="64" t="s">
        <v>110</v>
      </c>
      <c r="U17" s="64" t="s">
        <v>110</v>
      </c>
      <c r="V17" s="64" t="s">
        <v>1300</v>
      </c>
      <c r="W17" s="64"/>
      <c r="X17" s="64" t="s">
        <v>1300</v>
      </c>
      <c r="Y17" s="64"/>
      <c r="Z17" s="64" t="s">
        <v>1300</v>
      </c>
      <c r="AA17" s="64" t="s">
        <v>1300</v>
      </c>
      <c r="AB17" s="64" t="s">
        <v>1300</v>
      </c>
      <c r="AC17" s="64" t="s">
        <v>1300</v>
      </c>
      <c r="AD17" s="64" t="s">
        <v>1300</v>
      </c>
      <c r="AE17" s="64"/>
      <c r="AF17" s="64"/>
      <c r="AG17" s="64"/>
      <c r="AH17" s="64"/>
      <c r="AI17" s="64"/>
      <c r="AJ17" s="64"/>
      <c r="AK17" s="64"/>
      <c r="AL17" s="64"/>
      <c r="AM17" s="64"/>
      <c r="AN17" s="64"/>
      <c r="AO17" s="65" t="s">
        <v>110</v>
      </c>
      <c r="AP17" s="65" t="s">
        <v>110</v>
      </c>
      <c r="AQ17" s="65"/>
      <c r="AR17" s="65" t="s">
        <v>110</v>
      </c>
      <c r="AS17" s="65" t="s">
        <v>110</v>
      </c>
      <c r="AT17" s="64"/>
      <c r="AU17" s="64"/>
      <c r="AV17" s="64"/>
      <c r="AW17" s="64"/>
      <c r="AX17" s="64"/>
      <c r="AY17" s="64"/>
      <c r="AZ17" s="64"/>
      <c r="BA17" s="64"/>
      <c r="BB17" s="64"/>
      <c r="BC17" s="64"/>
      <c r="BD17" s="64"/>
      <c r="BE17" s="64"/>
      <c r="BF17" s="64"/>
      <c r="BG17" s="64"/>
      <c r="BH17" s="64"/>
      <c r="BI17" s="64"/>
      <c r="BJ17" s="64" t="s">
        <v>110</v>
      </c>
      <c r="BK17" s="64" t="s">
        <v>110</v>
      </c>
      <c r="BL17" s="64" t="s">
        <v>110</v>
      </c>
      <c r="BM17" s="64" t="s">
        <v>110</v>
      </c>
      <c r="BN17" s="64" t="s">
        <v>110</v>
      </c>
      <c r="BO17" s="64"/>
      <c r="BP17" s="64"/>
      <c r="BQ17" s="64"/>
      <c r="BR17" s="64"/>
      <c r="BS17" s="64"/>
      <c r="BT17" s="64" t="s">
        <v>110</v>
      </c>
      <c r="BU17" s="64" t="s">
        <v>110</v>
      </c>
      <c r="BV17" s="64" t="s">
        <v>110</v>
      </c>
      <c r="BW17" s="64" t="s">
        <v>110</v>
      </c>
      <c r="BX17" s="64" t="s">
        <v>110</v>
      </c>
      <c r="BY17" s="64" t="s">
        <v>110</v>
      </c>
      <c r="BZ17" s="64" t="s">
        <v>110</v>
      </c>
      <c r="CA17" s="64" t="s">
        <v>110</v>
      </c>
      <c r="CB17" s="64" t="s">
        <v>110</v>
      </c>
      <c r="CC17" s="64"/>
      <c r="CD17" s="64"/>
      <c r="CE17" s="64"/>
      <c r="CF17" s="64"/>
      <c r="CG17" s="64" t="s">
        <v>110</v>
      </c>
      <c r="CH17" s="64" t="s">
        <v>110</v>
      </c>
      <c r="CI17" s="64" t="s">
        <v>110</v>
      </c>
      <c r="CJ17" s="64" t="s">
        <v>110</v>
      </c>
      <c r="CK17" s="64" t="s">
        <v>110</v>
      </c>
      <c r="CL17" s="64" t="s">
        <v>110</v>
      </c>
      <c r="CM17" s="64"/>
      <c r="CN17" s="64" t="s">
        <v>110</v>
      </c>
      <c r="CO17" s="64" t="s">
        <v>110</v>
      </c>
      <c r="CP17" s="64"/>
      <c r="CQ17" s="64"/>
      <c r="CR17" s="64"/>
      <c r="CS17" s="64"/>
      <c r="CT17" s="64"/>
      <c r="CU17" s="64"/>
      <c r="CV17" s="64"/>
      <c r="CW17" s="64"/>
      <c r="CX17" s="64" t="s">
        <v>110</v>
      </c>
      <c r="CY17" s="64" t="s">
        <v>110</v>
      </c>
      <c r="CZ17" s="64" t="s">
        <v>110</v>
      </c>
      <c r="DA17" s="64" t="s">
        <v>110</v>
      </c>
      <c r="DB17" s="64"/>
      <c r="DC17" s="64"/>
      <c r="DD17" s="64"/>
      <c r="DE17" s="64"/>
      <c r="DF17" s="64" t="s">
        <v>110</v>
      </c>
      <c r="DG17" s="64"/>
      <c r="DH17" s="64"/>
      <c r="DI17" s="64"/>
      <c r="DJ17" s="64"/>
      <c r="DK17" s="64" t="s">
        <v>110</v>
      </c>
      <c r="DL17" s="64"/>
      <c r="DM17" s="64"/>
      <c r="DN17" s="64"/>
      <c r="DO17" s="64"/>
      <c r="DP17" s="64"/>
      <c r="DQ17" s="64"/>
      <c r="DR17" s="64"/>
      <c r="DS17" s="64"/>
      <c r="DT17" s="64"/>
      <c r="DU17" s="64" t="s">
        <v>110</v>
      </c>
      <c r="DV17" s="64"/>
      <c r="DW17" s="64" t="s">
        <v>110</v>
      </c>
      <c r="DX17" s="64" t="s">
        <v>110</v>
      </c>
      <c r="DY17" s="64"/>
      <c r="DZ17" s="64"/>
      <c r="EA17" s="64"/>
      <c r="EB17" s="64"/>
      <c r="EC17" s="64"/>
      <c r="ED17" s="64"/>
      <c r="EE17" s="64"/>
      <c r="EF17" s="64"/>
      <c r="EG17" s="64"/>
      <c r="EH17" s="64"/>
      <c r="EI17" s="64" t="s">
        <v>110</v>
      </c>
      <c r="EJ17" s="64"/>
      <c r="EK17" s="64"/>
      <c r="EL17" s="64"/>
      <c r="EM17" s="64"/>
      <c r="EN17" s="64"/>
      <c r="EO17" s="64"/>
      <c r="EP17" s="64"/>
      <c r="EQ17" s="64"/>
      <c r="ER17" s="64"/>
      <c r="ES17" s="64"/>
      <c r="ET17" s="64" t="s">
        <v>110</v>
      </c>
      <c r="EU17" s="64"/>
      <c r="EV17" s="64" t="s">
        <v>110</v>
      </c>
      <c r="EW17" s="64" t="s">
        <v>110</v>
      </c>
      <c r="EX17" s="64" t="s">
        <v>1302</v>
      </c>
      <c r="EY17" s="64"/>
      <c r="EZ17" s="64"/>
      <c r="FA17" s="64"/>
      <c r="FB17" s="64"/>
      <c r="FC17" s="64" t="s">
        <v>110</v>
      </c>
      <c r="FD17" s="64" t="s">
        <v>110</v>
      </c>
      <c r="FE17" s="66" t="s">
        <v>110</v>
      </c>
      <c r="FF17" s="66" t="s">
        <v>110</v>
      </c>
      <c r="FG17" s="66" t="s">
        <v>110</v>
      </c>
      <c r="FH17" s="66" t="s">
        <v>110</v>
      </c>
      <c r="FI17" s="66"/>
      <c r="FJ17" s="66"/>
      <c r="FK17" s="66"/>
      <c r="FL17" s="66"/>
      <c r="FM17" s="66"/>
      <c r="FN17" s="66" t="s">
        <v>110</v>
      </c>
      <c r="FO17" s="66" t="s">
        <v>110</v>
      </c>
      <c r="FP17" s="66" t="s">
        <v>110</v>
      </c>
      <c r="FQ17" s="66" t="s">
        <v>110</v>
      </c>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t="s">
        <v>110</v>
      </c>
      <c r="HF17" s="66"/>
      <c r="HG17" s="66" t="s">
        <v>110</v>
      </c>
      <c r="HH17" s="66" t="s">
        <v>110</v>
      </c>
      <c r="HI17" s="66"/>
      <c r="HJ17" s="66"/>
      <c r="HK17" s="66"/>
      <c r="HL17" s="66"/>
      <c r="HM17" s="66"/>
      <c r="HN17" s="66"/>
      <c r="HO17" s="66"/>
      <c r="HP17" s="66"/>
      <c r="HQ17" s="66"/>
      <c r="HR17" s="66"/>
      <c r="HS17" s="66"/>
      <c r="HT17" s="66"/>
      <c r="HU17" s="66"/>
      <c r="HV17" s="66"/>
      <c r="HW17" s="66"/>
      <c r="HX17" s="66"/>
    </row>
    <row r="18" spans="2:232" ht="10.5" customHeight="1" x14ac:dyDescent="0.25">
      <c r="B18" s="63" t="s">
        <v>44</v>
      </c>
      <c r="C18" s="63" t="s">
        <v>336</v>
      </c>
      <c r="D18" s="63">
        <v>5044</v>
      </c>
      <c r="E18" s="63" t="s">
        <v>1305</v>
      </c>
      <c r="F18" s="80">
        <v>3</v>
      </c>
      <c r="G18" s="64" t="s">
        <v>110</v>
      </c>
      <c r="H18" s="64"/>
      <c r="I18" s="64" t="s">
        <v>110</v>
      </c>
      <c r="J18" s="64"/>
      <c r="K18" s="64" t="s">
        <v>110</v>
      </c>
      <c r="L18" s="64" t="s">
        <v>1300</v>
      </c>
      <c r="M18" s="64" t="s">
        <v>1300</v>
      </c>
      <c r="N18" s="64" t="s">
        <v>1300</v>
      </c>
      <c r="O18" s="64" t="s">
        <v>1300</v>
      </c>
      <c r="P18" s="64" t="s">
        <v>1300</v>
      </c>
      <c r="Q18" s="64" t="s">
        <v>1300</v>
      </c>
      <c r="R18" s="64" t="s">
        <v>1300</v>
      </c>
      <c r="S18" s="64" t="s">
        <v>1300</v>
      </c>
      <c r="T18" s="64" t="s">
        <v>110</v>
      </c>
      <c r="U18" s="64" t="s">
        <v>110</v>
      </c>
      <c r="V18" s="64" t="s">
        <v>1300</v>
      </c>
      <c r="W18" s="64"/>
      <c r="X18" s="64" t="s">
        <v>1300</v>
      </c>
      <c r="Y18" s="64"/>
      <c r="Z18" s="64" t="s">
        <v>1300</v>
      </c>
      <c r="AA18" s="64" t="s">
        <v>1300</v>
      </c>
      <c r="AB18" s="64" t="s">
        <v>1300</v>
      </c>
      <c r="AC18" s="64" t="s">
        <v>1300</v>
      </c>
      <c r="AD18" s="64" t="s">
        <v>1300</v>
      </c>
      <c r="AE18" s="64"/>
      <c r="AF18" s="64"/>
      <c r="AG18" s="64"/>
      <c r="AH18" s="64"/>
      <c r="AI18" s="64"/>
      <c r="AJ18" s="64"/>
      <c r="AK18" s="64"/>
      <c r="AL18" s="64"/>
      <c r="AM18" s="64"/>
      <c r="AN18" s="64"/>
      <c r="AO18" s="65" t="s">
        <v>110</v>
      </c>
      <c r="AP18" s="65"/>
      <c r="AQ18" s="65"/>
      <c r="AR18" s="65" t="s">
        <v>110</v>
      </c>
      <c r="AS18" s="65" t="s">
        <v>110</v>
      </c>
      <c r="AT18" s="64"/>
      <c r="AU18" s="64"/>
      <c r="AV18" s="64"/>
      <c r="AW18" s="64"/>
      <c r="AX18" s="64"/>
      <c r="AY18" s="64"/>
      <c r="AZ18" s="64"/>
      <c r="BA18" s="64"/>
      <c r="BB18" s="64"/>
      <c r="BC18" s="64"/>
      <c r="BD18" s="64"/>
      <c r="BE18" s="64"/>
      <c r="BF18" s="64"/>
      <c r="BG18" s="64"/>
      <c r="BH18" s="64"/>
      <c r="BI18" s="64"/>
      <c r="BJ18" s="64" t="s">
        <v>1302</v>
      </c>
      <c r="BK18" s="64" t="s">
        <v>1302</v>
      </c>
      <c r="BL18" s="64" t="s">
        <v>1302</v>
      </c>
      <c r="BM18" s="64" t="s">
        <v>1302</v>
      </c>
      <c r="BN18" s="64"/>
      <c r="BO18" s="64"/>
      <c r="BP18" s="64"/>
      <c r="BQ18" s="64"/>
      <c r="BR18" s="64"/>
      <c r="BS18" s="64"/>
      <c r="BT18" s="64" t="s">
        <v>1302</v>
      </c>
      <c r="BU18" s="64" t="s">
        <v>1302</v>
      </c>
      <c r="BV18" s="64" t="s">
        <v>1302</v>
      </c>
      <c r="BW18" s="64" t="s">
        <v>1302</v>
      </c>
      <c r="BX18" s="64" t="s">
        <v>110</v>
      </c>
      <c r="BY18" s="64" t="s">
        <v>1302</v>
      </c>
      <c r="BZ18" s="64" t="s">
        <v>1302</v>
      </c>
      <c r="CA18" s="64" t="s">
        <v>1302</v>
      </c>
      <c r="CB18" s="64" t="s">
        <v>1302</v>
      </c>
      <c r="CC18" s="64"/>
      <c r="CD18" s="64"/>
      <c r="CE18" s="64"/>
      <c r="CF18" s="64"/>
      <c r="CG18" s="64" t="s">
        <v>1302</v>
      </c>
      <c r="CH18" s="64" t="s">
        <v>1302</v>
      </c>
      <c r="CI18" s="64" t="s">
        <v>110</v>
      </c>
      <c r="CJ18" s="64" t="s">
        <v>110</v>
      </c>
      <c r="CK18" s="64" t="s">
        <v>110</v>
      </c>
      <c r="CL18" s="64" t="s">
        <v>110</v>
      </c>
      <c r="CM18" s="64"/>
      <c r="CN18" s="64" t="s">
        <v>110</v>
      </c>
      <c r="CO18" s="64" t="s">
        <v>110</v>
      </c>
      <c r="CP18" s="64"/>
      <c r="CQ18" s="64"/>
      <c r="CR18" s="64"/>
      <c r="CS18" s="64"/>
      <c r="CT18" s="64"/>
      <c r="CU18" s="64"/>
      <c r="CV18" s="64"/>
      <c r="CW18" s="64"/>
      <c r="CX18" s="64" t="s">
        <v>110</v>
      </c>
      <c r="CY18" s="64" t="s">
        <v>110</v>
      </c>
      <c r="CZ18" s="64" t="s">
        <v>110</v>
      </c>
      <c r="DA18" s="64" t="s">
        <v>110</v>
      </c>
      <c r="DB18" s="64"/>
      <c r="DC18" s="64"/>
      <c r="DD18" s="64"/>
      <c r="DE18" s="64"/>
      <c r="DF18" s="64" t="s">
        <v>110</v>
      </c>
      <c r="DG18" s="64"/>
      <c r="DH18" s="64"/>
      <c r="DI18" s="64"/>
      <c r="DJ18" s="64"/>
      <c r="DK18" s="64" t="s">
        <v>110</v>
      </c>
      <c r="DL18" s="64"/>
      <c r="DM18" s="64"/>
      <c r="DN18" s="64"/>
      <c r="DO18" s="64"/>
      <c r="DP18" s="64"/>
      <c r="DQ18" s="64"/>
      <c r="DR18" s="64"/>
      <c r="DS18" s="64"/>
      <c r="DT18" s="64"/>
      <c r="DU18" s="64"/>
      <c r="DV18" s="64"/>
      <c r="DW18" s="64" t="s">
        <v>110</v>
      </c>
      <c r="DX18" s="64" t="s">
        <v>110</v>
      </c>
      <c r="DY18" s="64"/>
      <c r="DZ18" s="64"/>
      <c r="EA18" s="64"/>
      <c r="EB18" s="64"/>
      <c r="EC18" s="64"/>
      <c r="ED18" s="64"/>
      <c r="EE18" s="64"/>
      <c r="EF18" s="64"/>
      <c r="EG18" s="64"/>
      <c r="EH18" s="64"/>
      <c r="EI18" s="64" t="s">
        <v>110</v>
      </c>
      <c r="EJ18" s="64"/>
      <c r="EK18" s="64"/>
      <c r="EL18" s="64"/>
      <c r="EM18" s="64"/>
      <c r="EN18" s="64"/>
      <c r="EO18" s="64"/>
      <c r="EP18" s="64"/>
      <c r="EQ18" s="64"/>
      <c r="ER18" s="64"/>
      <c r="ES18" s="64"/>
      <c r="ET18" s="64" t="s">
        <v>110</v>
      </c>
      <c r="EU18" s="64"/>
      <c r="EV18" s="64" t="s">
        <v>110</v>
      </c>
      <c r="EW18" s="64" t="s">
        <v>110</v>
      </c>
      <c r="EX18" s="64" t="s">
        <v>110</v>
      </c>
      <c r="EY18" s="64"/>
      <c r="EZ18" s="64"/>
      <c r="FA18" s="64"/>
      <c r="FB18" s="64"/>
      <c r="FC18" s="64" t="s">
        <v>110</v>
      </c>
      <c r="FD18" s="64" t="s">
        <v>110</v>
      </c>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t="s">
        <v>110</v>
      </c>
      <c r="HF18" s="66"/>
      <c r="HG18" s="66" t="s">
        <v>110</v>
      </c>
      <c r="HH18" s="66" t="s">
        <v>110</v>
      </c>
      <c r="HI18" s="66"/>
      <c r="HJ18" s="66"/>
      <c r="HK18" s="66"/>
      <c r="HL18" s="66"/>
      <c r="HM18" s="66"/>
      <c r="HN18" s="66"/>
      <c r="HO18" s="66"/>
      <c r="HP18" s="66"/>
      <c r="HQ18" s="66"/>
      <c r="HR18" s="66"/>
      <c r="HS18" s="66"/>
      <c r="HT18" s="66"/>
      <c r="HU18" s="66"/>
      <c r="HV18" s="66"/>
      <c r="HW18" s="66"/>
      <c r="HX18" s="66"/>
    </row>
    <row r="19" spans="2:232" ht="10.5" customHeight="1" x14ac:dyDescent="0.25">
      <c r="B19" s="63" t="s">
        <v>44</v>
      </c>
      <c r="C19" s="63" t="s">
        <v>360</v>
      </c>
      <c r="D19" s="63">
        <v>5045</v>
      </c>
      <c r="E19" s="63" t="s">
        <v>1299</v>
      </c>
      <c r="F19" s="80">
        <v>1</v>
      </c>
      <c r="G19" s="64" t="s">
        <v>110</v>
      </c>
      <c r="H19" s="64"/>
      <c r="I19" s="64" t="s">
        <v>110</v>
      </c>
      <c r="J19" s="64" t="s">
        <v>110</v>
      </c>
      <c r="K19" s="64" t="s">
        <v>110</v>
      </c>
      <c r="L19" s="64" t="s">
        <v>1300</v>
      </c>
      <c r="M19" s="64" t="s">
        <v>1300</v>
      </c>
      <c r="N19" s="64" t="s">
        <v>1300</v>
      </c>
      <c r="O19" s="64" t="s">
        <v>1300</v>
      </c>
      <c r="P19" s="64" t="s">
        <v>1300</v>
      </c>
      <c r="Q19" s="64" t="s">
        <v>1300</v>
      </c>
      <c r="R19" s="64" t="s">
        <v>1300</v>
      </c>
      <c r="S19" s="64" t="s">
        <v>1300</v>
      </c>
      <c r="T19" s="64" t="s">
        <v>110</v>
      </c>
      <c r="U19" s="64" t="s">
        <v>110</v>
      </c>
      <c r="V19" s="64" t="s">
        <v>1300</v>
      </c>
      <c r="W19" s="64"/>
      <c r="X19" s="64" t="s">
        <v>1300</v>
      </c>
      <c r="Y19" s="64"/>
      <c r="Z19" s="64" t="s">
        <v>1300</v>
      </c>
      <c r="AA19" s="64" t="s">
        <v>1300</v>
      </c>
      <c r="AB19" s="64" t="s">
        <v>1300</v>
      </c>
      <c r="AC19" s="64" t="s">
        <v>1300</v>
      </c>
      <c r="AD19" s="64" t="s">
        <v>1300</v>
      </c>
      <c r="AE19" s="64"/>
      <c r="AF19" s="64"/>
      <c r="AG19" s="64"/>
      <c r="AH19" s="64"/>
      <c r="AI19" s="64"/>
      <c r="AJ19" s="64"/>
      <c r="AK19" s="64"/>
      <c r="AL19" s="64" t="s">
        <v>110</v>
      </c>
      <c r="AM19" s="64" t="s">
        <v>110</v>
      </c>
      <c r="AN19" s="64"/>
      <c r="AO19" s="65" t="s">
        <v>110</v>
      </c>
      <c r="AP19" s="65" t="s">
        <v>110</v>
      </c>
      <c r="AQ19" s="65" t="s">
        <v>110</v>
      </c>
      <c r="AR19" s="65" t="s">
        <v>110</v>
      </c>
      <c r="AS19" s="65" t="s">
        <v>110</v>
      </c>
      <c r="AT19" s="64"/>
      <c r="AU19" s="64"/>
      <c r="AV19" s="64"/>
      <c r="AW19" s="64"/>
      <c r="AX19" s="64"/>
      <c r="AY19" s="64"/>
      <c r="AZ19" s="64"/>
      <c r="BA19" s="64"/>
      <c r="BB19" s="64"/>
      <c r="BC19" s="64"/>
      <c r="BD19" s="64"/>
      <c r="BE19" s="64"/>
      <c r="BF19" s="64"/>
      <c r="BG19" s="64"/>
      <c r="BH19" s="64"/>
      <c r="BI19" s="64"/>
      <c r="BJ19" s="64" t="s">
        <v>110</v>
      </c>
      <c r="BK19" s="64" t="s">
        <v>110</v>
      </c>
      <c r="BL19" s="64" t="s">
        <v>110</v>
      </c>
      <c r="BM19" s="64" t="s">
        <v>110</v>
      </c>
      <c r="BN19" s="64" t="s">
        <v>110</v>
      </c>
      <c r="BO19" s="64" t="s">
        <v>110</v>
      </c>
      <c r="BP19" s="64"/>
      <c r="BQ19" s="64"/>
      <c r="BR19" s="64"/>
      <c r="BS19" s="64"/>
      <c r="BT19" s="64" t="s">
        <v>110</v>
      </c>
      <c r="BU19" s="64" t="s">
        <v>110</v>
      </c>
      <c r="BV19" s="64" t="s">
        <v>110</v>
      </c>
      <c r="BW19" s="64" t="s">
        <v>110</v>
      </c>
      <c r="BX19" s="64" t="s">
        <v>110</v>
      </c>
      <c r="BY19" s="64" t="s">
        <v>110</v>
      </c>
      <c r="BZ19" s="64" t="s">
        <v>110</v>
      </c>
      <c r="CA19" s="64" t="s">
        <v>110</v>
      </c>
      <c r="CB19" s="64" t="s">
        <v>110</v>
      </c>
      <c r="CC19" s="64"/>
      <c r="CD19" s="64"/>
      <c r="CE19" s="64"/>
      <c r="CF19" s="64"/>
      <c r="CG19" s="64" t="s">
        <v>110</v>
      </c>
      <c r="CH19" s="64" t="s">
        <v>110</v>
      </c>
      <c r="CI19" s="64" t="s">
        <v>110</v>
      </c>
      <c r="CJ19" s="64" t="s">
        <v>110</v>
      </c>
      <c r="CK19" s="64" t="s">
        <v>110</v>
      </c>
      <c r="CL19" s="64" t="s">
        <v>110</v>
      </c>
      <c r="CM19" s="64" t="s">
        <v>110</v>
      </c>
      <c r="CN19" s="64" t="s">
        <v>110</v>
      </c>
      <c r="CO19" s="64" t="s">
        <v>110</v>
      </c>
      <c r="CP19" s="64" t="s">
        <v>110</v>
      </c>
      <c r="CQ19" s="64"/>
      <c r="CR19" s="64"/>
      <c r="CS19" s="64" t="s">
        <v>110</v>
      </c>
      <c r="CT19" s="64" t="s">
        <v>110</v>
      </c>
      <c r="CU19" s="64" t="s">
        <v>110</v>
      </c>
      <c r="CV19" s="64" t="s">
        <v>110</v>
      </c>
      <c r="CW19" s="64" t="s">
        <v>110</v>
      </c>
      <c r="CX19" s="64" t="s">
        <v>110</v>
      </c>
      <c r="CY19" s="64" t="s">
        <v>110</v>
      </c>
      <c r="CZ19" s="64" t="s">
        <v>110</v>
      </c>
      <c r="DA19" s="64" t="s">
        <v>110</v>
      </c>
      <c r="DB19" s="64"/>
      <c r="DC19" s="64"/>
      <c r="DD19" s="64"/>
      <c r="DE19" s="64"/>
      <c r="DF19" s="64" t="s">
        <v>110</v>
      </c>
      <c r="DG19" s="64"/>
      <c r="DH19" s="64" t="s">
        <v>110</v>
      </c>
      <c r="DI19" s="64" t="s">
        <v>110</v>
      </c>
      <c r="DJ19" s="64" t="s">
        <v>110</v>
      </c>
      <c r="DK19" s="64" t="s">
        <v>110</v>
      </c>
      <c r="DL19" s="64"/>
      <c r="DM19" s="64"/>
      <c r="DN19" s="64"/>
      <c r="DO19" s="64"/>
      <c r="DP19" s="64"/>
      <c r="DQ19" s="64" t="s">
        <v>110</v>
      </c>
      <c r="DR19" s="64" t="s">
        <v>110</v>
      </c>
      <c r="DS19" s="64" t="s">
        <v>110</v>
      </c>
      <c r="DT19" s="64" t="s">
        <v>110</v>
      </c>
      <c r="DU19" s="64" t="s">
        <v>110</v>
      </c>
      <c r="DV19" s="64" t="s">
        <v>110</v>
      </c>
      <c r="DW19" s="64" t="s">
        <v>110</v>
      </c>
      <c r="DX19" s="64" t="s">
        <v>110</v>
      </c>
      <c r="DY19" s="64" t="s">
        <v>110</v>
      </c>
      <c r="DZ19" s="64"/>
      <c r="EA19" s="64"/>
      <c r="EB19" s="64"/>
      <c r="EC19" s="64"/>
      <c r="ED19" s="64"/>
      <c r="EE19" s="64"/>
      <c r="EF19" s="64"/>
      <c r="EG19" s="64"/>
      <c r="EH19" s="64"/>
      <c r="EI19" s="64" t="s">
        <v>110</v>
      </c>
      <c r="EJ19" s="64"/>
      <c r="EK19" s="64"/>
      <c r="EL19" s="64"/>
      <c r="EM19" s="64"/>
      <c r="EN19" s="64"/>
      <c r="EO19" s="64"/>
      <c r="EP19" s="64"/>
      <c r="EQ19" s="64"/>
      <c r="ER19" s="64"/>
      <c r="ES19" s="64"/>
      <c r="ET19" s="64" t="s">
        <v>110</v>
      </c>
      <c r="EU19" s="64"/>
      <c r="EV19" s="64" t="s">
        <v>110</v>
      </c>
      <c r="EW19" s="64" t="s">
        <v>110</v>
      </c>
      <c r="EX19" s="64" t="s">
        <v>110</v>
      </c>
      <c r="EY19" s="64"/>
      <c r="EZ19" s="64"/>
      <c r="FA19" s="64"/>
      <c r="FB19" s="64"/>
      <c r="FC19" s="64" t="s">
        <v>110</v>
      </c>
      <c r="FD19" s="64" t="s">
        <v>110</v>
      </c>
      <c r="FE19" s="66" t="s">
        <v>110</v>
      </c>
      <c r="FF19" s="66" t="s">
        <v>110</v>
      </c>
      <c r="FG19" s="66" t="s">
        <v>110</v>
      </c>
      <c r="FH19" s="66" t="s">
        <v>110</v>
      </c>
      <c r="FI19" s="66"/>
      <c r="FJ19" s="66"/>
      <c r="FK19" s="66"/>
      <c r="FL19" s="66"/>
      <c r="FM19" s="66"/>
      <c r="FN19" s="66" t="s">
        <v>110</v>
      </c>
      <c r="FO19" s="66" t="s">
        <v>110</v>
      </c>
      <c r="FP19" s="66" t="s">
        <v>110</v>
      </c>
      <c r="FQ19" s="66" t="s">
        <v>110</v>
      </c>
      <c r="FR19" s="66"/>
      <c r="FS19" s="66"/>
      <c r="FT19" s="66"/>
      <c r="FU19" s="66"/>
      <c r="FV19" s="66"/>
      <c r="FW19" s="66"/>
      <c r="FX19" s="66"/>
      <c r="FY19" s="66"/>
      <c r="FZ19" s="66"/>
      <c r="GA19" s="66"/>
      <c r="GB19" s="66"/>
      <c r="GC19" s="66"/>
      <c r="GD19" s="66"/>
      <c r="GE19" s="66"/>
      <c r="GF19" s="66"/>
      <c r="GG19" s="66"/>
      <c r="GH19" s="66"/>
      <c r="GI19" s="66" t="s">
        <v>110</v>
      </c>
      <c r="GJ19" s="66"/>
      <c r="GK19" s="66"/>
      <c r="GL19" s="66"/>
      <c r="GM19" s="66"/>
      <c r="GN19" s="66"/>
      <c r="GO19" s="66"/>
      <c r="GP19" s="66"/>
      <c r="GQ19" s="66"/>
      <c r="GR19" s="66"/>
      <c r="GS19" s="66"/>
      <c r="GT19" s="66"/>
      <c r="GU19" s="66"/>
      <c r="GV19" s="66"/>
      <c r="GW19" s="66"/>
      <c r="GX19" s="66"/>
      <c r="GY19" s="66"/>
      <c r="GZ19" s="66"/>
      <c r="HA19" s="66"/>
      <c r="HB19" s="66"/>
      <c r="HC19" s="66"/>
      <c r="HD19" s="66"/>
      <c r="HE19" s="66" t="s">
        <v>110</v>
      </c>
      <c r="HF19" s="66"/>
      <c r="HG19" s="66" t="s">
        <v>110</v>
      </c>
      <c r="HH19" s="66" t="s">
        <v>110</v>
      </c>
      <c r="HI19" s="66"/>
      <c r="HJ19" s="66"/>
      <c r="HK19" s="66"/>
      <c r="HL19" s="66"/>
      <c r="HM19" s="66"/>
      <c r="HN19" s="66"/>
      <c r="HO19" s="66"/>
      <c r="HP19" s="66"/>
      <c r="HQ19" s="66"/>
      <c r="HR19" s="66"/>
      <c r="HS19" s="66"/>
      <c r="HT19" s="66"/>
      <c r="HU19" s="66"/>
      <c r="HV19" s="66"/>
      <c r="HW19" s="66"/>
      <c r="HX19" s="66"/>
    </row>
    <row r="20" spans="2:232" ht="10.5" customHeight="1" x14ac:dyDescent="0.25">
      <c r="B20" s="63" t="s">
        <v>44</v>
      </c>
      <c r="C20" s="63" t="s">
        <v>383</v>
      </c>
      <c r="D20" s="63">
        <v>5051</v>
      </c>
      <c r="E20" s="63" t="s">
        <v>1301</v>
      </c>
      <c r="F20" s="80">
        <v>3</v>
      </c>
      <c r="G20" s="64" t="s">
        <v>110</v>
      </c>
      <c r="H20" s="64"/>
      <c r="I20" s="64" t="s">
        <v>110</v>
      </c>
      <c r="J20" s="64" t="s">
        <v>110</v>
      </c>
      <c r="K20" s="64" t="s">
        <v>110</v>
      </c>
      <c r="L20" s="64" t="s">
        <v>1300</v>
      </c>
      <c r="M20" s="64" t="s">
        <v>1300</v>
      </c>
      <c r="N20" s="64" t="s">
        <v>1300</v>
      </c>
      <c r="O20" s="64" t="s">
        <v>1300</v>
      </c>
      <c r="P20" s="64" t="s">
        <v>1300</v>
      </c>
      <c r="Q20" s="64" t="s">
        <v>1300</v>
      </c>
      <c r="R20" s="64" t="s">
        <v>1300</v>
      </c>
      <c r="S20" s="64" t="s">
        <v>1300</v>
      </c>
      <c r="T20" s="64" t="s">
        <v>110</v>
      </c>
      <c r="U20" s="64" t="s">
        <v>110</v>
      </c>
      <c r="V20" s="64" t="s">
        <v>1300</v>
      </c>
      <c r="W20" s="64"/>
      <c r="X20" s="64" t="s">
        <v>1300</v>
      </c>
      <c r="Y20" s="64"/>
      <c r="Z20" s="64" t="s">
        <v>1300</v>
      </c>
      <c r="AA20" s="64" t="s">
        <v>1300</v>
      </c>
      <c r="AB20" s="64" t="s">
        <v>1300</v>
      </c>
      <c r="AC20" s="64" t="s">
        <v>1300</v>
      </c>
      <c r="AD20" s="64" t="s">
        <v>1300</v>
      </c>
      <c r="AE20" s="64"/>
      <c r="AF20" s="64"/>
      <c r="AG20" s="64"/>
      <c r="AH20" s="64"/>
      <c r="AI20" s="64"/>
      <c r="AJ20" s="64"/>
      <c r="AK20" s="64"/>
      <c r="AL20" s="64"/>
      <c r="AM20" s="64"/>
      <c r="AN20" s="64"/>
      <c r="AO20" s="65" t="s">
        <v>110</v>
      </c>
      <c r="AP20" s="65"/>
      <c r="AQ20" s="65"/>
      <c r="AR20" s="65" t="s">
        <v>110</v>
      </c>
      <c r="AS20" s="65" t="s">
        <v>110</v>
      </c>
      <c r="AT20" s="64"/>
      <c r="AU20" s="64"/>
      <c r="AV20" s="64"/>
      <c r="AW20" s="64"/>
      <c r="AX20" s="64"/>
      <c r="AY20" s="64"/>
      <c r="AZ20" s="64"/>
      <c r="BA20" s="64"/>
      <c r="BB20" s="64"/>
      <c r="BC20" s="64"/>
      <c r="BD20" s="64"/>
      <c r="BE20" s="64"/>
      <c r="BF20" s="64"/>
      <c r="BG20" s="64"/>
      <c r="BH20" s="64"/>
      <c r="BI20" s="64"/>
      <c r="BJ20" s="64" t="s">
        <v>1302</v>
      </c>
      <c r="BK20" s="64" t="s">
        <v>1302</v>
      </c>
      <c r="BL20" s="64" t="s">
        <v>1302</v>
      </c>
      <c r="BM20" s="64" t="s">
        <v>1302</v>
      </c>
      <c r="BN20" s="64" t="s">
        <v>110</v>
      </c>
      <c r="BO20" s="64"/>
      <c r="BP20" s="64"/>
      <c r="BQ20" s="64"/>
      <c r="BR20" s="64"/>
      <c r="BS20" s="64"/>
      <c r="BT20" s="64" t="s">
        <v>1302</v>
      </c>
      <c r="BU20" s="64" t="s">
        <v>1302</v>
      </c>
      <c r="BV20" s="64" t="s">
        <v>1302</v>
      </c>
      <c r="BW20" s="64" t="s">
        <v>1302</v>
      </c>
      <c r="BX20" s="64" t="s">
        <v>110</v>
      </c>
      <c r="BY20" s="64" t="s">
        <v>1302</v>
      </c>
      <c r="BZ20" s="64" t="s">
        <v>1302</v>
      </c>
      <c r="CA20" s="64" t="s">
        <v>1302</v>
      </c>
      <c r="CB20" s="64" t="s">
        <v>1302</v>
      </c>
      <c r="CC20" s="64"/>
      <c r="CD20" s="64"/>
      <c r="CE20" s="64"/>
      <c r="CF20" s="64"/>
      <c r="CG20" s="64" t="s">
        <v>1302</v>
      </c>
      <c r="CH20" s="64" t="s">
        <v>1302</v>
      </c>
      <c r="CI20" s="64" t="s">
        <v>110</v>
      </c>
      <c r="CJ20" s="64" t="s">
        <v>110</v>
      </c>
      <c r="CK20" s="64" t="s">
        <v>110</v>
      </c>
      <c r="CL20" s="64" t="s">
        <v>110</v>
      </c>
      <c r="CM20" s="64"/>
      <c r="CN20" s="64" t="s">
        <v>110</v>
      </c>
      <c r="CO20" s="64" t="s">
        <v>110</v>
      </c>
      <c r="CP20" s="64"/>
      <c r="CQ20" s="64"/>
      <c r="CR20" s="64"/>
      <c r="CS20" s="64"/>
      <c r="CT20" s="64"/>
      <c r="CU20" s="64"/>
      <c r="CV20" s="64"/>
      <c r="CW20" s="64"/>
      <c r="CX20" s="64" t="s">
        <v>110</v>
      </c>
      <c r="CY20" s="64" t="s">
        <v>110</v>
      </c>
      <c r="CZ20" s="64" t="s">
        <v>110</v>
      </c>
      <c r="DA20" s="64" t="s">
        <v>110</v>
      </c>
      <c r="DB20" s="64"/>
      <c r="DC20" s="64"/>
      <c r="DD20" s="64"/>
      <c r="DE20" s="64"/>
      <c r="DF20" s="64" t="s">
        <v>110</v>
      </c>
      <c r="DG20" s="64"/>
      <c r="DH20" s="64"/>
      <c r="DI20" s="64"/>
      <c r="DJ20" s="64"/>
      <c r="DK20" s="64" t="s">
        <v>110</v>
      </c>
      <c r="DL20" s="64"/>
      <c r="DM20" s="64"/>
      <c r="DN20" s="64"/>
      <c r="DO20" s="64"/>
      <c r="DP20" s="64"/>
      <c r="DQ20" s="64"/>
      <c r="DR20" s="64"/>
      <c r="DS20" s="64"/>
      <c r="DT20" s="64"/>
      <c r="DU20" s="64"/>
      <c r="DV20" s="64"/>
      <c r="DW20" s="64" t="s">
        <v>110</v>
      </c>
      <c r="DX20" s="64" t="s">
        <v>110</v>
      </c>
      <c r="DY20" s="64"/>
      <c r="DZ20" s="64"/>
      <c r="EA20" s="64"/>
      <c r="EB20" s="64"/>
      <c r="EC20" s="64"/>
      <c r="ED20" s="64"/>
      <c r="EE20" s="64"/>
      <c r="EF20" s="64"/>
      <c r="EG20" s="64"/>
      <c r="EH20" s="64"/>
      <c r="EI20" s="64" t="s">
        <v>110</v>
      </c>
      <c r="EJ20" s="64"/>
      <c r="EK20" s="64"/>
      <c r="EL20" s="64"/>
      <c r="EM20" s="64"/>
      <c r="EN20" s="64"/>
      <c r="EO20" s="64"/>
      <c r="EP20" s="64"/>
      <c r="EQ20" s="64"/>
      <c r="ER20" s="64"/>
      <c r="ES20" s="64"/>
      <c r="ET20" s="64" t="s">
        <v>110</v>
      </c>
      <c r="EU20" s="64"/>
      <c r="EV20" s="64" t="s">
        <v>110</v>
      </c>
      <c r="EW20" s="64" t="s">
        <v>110</v>
      </c>
      <c r="EX20" s="64" t="s">
        <v>110</v>
      </c>
      <c r="EY20" s="64"/>
      <c r="EZ20" s="64"/>
      <c r="FA20" s="64"/>
      <c r="FB20" s="64"/>
      <c r="FC20" s="64" t="s">
        <v>110</v>
      </c>
      <c r="FD20" s="64" t="s">
        <v>110</v>
      </c>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t="s">
        <v>110</v>
      </c>
      <c r="HF20" s="66"/>
      <c r="HG20" s="66" t="s">
        <v>110</v>
      </c>
      <c r="HH20" s="66" t="s">
        <v>110</v>
      </c>
      <c r="HI20" s="66"/>
      <c r="HJ20" s="66"/>
      <c r="HK20" s="66"/>
      <c r="HL20" s="66"/>
      <c r="HM20" s="66"/>
      <c r="HN20" s="66"/>
      <c r="HO20" s="66"/>
      <c r="HP20" s="66"/>
      <c r="HQ20" s="66"/>
      <c r="HR20" s="66"/>
      <c r="HS20" s="66"/>
      <c r="HT20" s="66"/>
      <c r="HU20" s="66"/>
      <c r="HV20" s="66"/>
      <c r="HW20" s="66"/>
      <c r="HX20" s="66"/>
    </row>
    <row r="21" spans="2:232" ht="10.5" customHeight="1" x14ac:dyDescent="0.25">
      <c r="B21" s="63" t="s">
        <v>44</v>
      </c>
      <c r="C21" s="63" t="s">
        <v>120</v>
      </c>
      <c r="D21" s="63">
        <v>5055</v>
      </c>
      <c r="E21" s="63" t="s">
        <v>1301</v>
      </c>
      <c r="F21" s="80">
        <v>4</v>
      </c>
      <c r="G21" s="64" t="s">
        <v>110</v>
      </c>
      <c r="H21" s="64"/>
      <c r="I21" s="64" t="s">
        <v>110</v>
      </c>
      <c r="J21" s="64" t="s">
        <v>110</v>
      </c>
      <c r="K21" s="64"/>
      <c r="L21" s="64" t="s">
        <v>1300</v>
      </c>
      <c r="M21" s="64" t="s">
        <v>1300</v>
      </c>
      <c r="N21" s="64" t="s">
        <v>1300</v>
      </c>
      <c r="O21" s="64" t="s">
        <v>1300</v>
      </c>
      <c r="P21" s="64" t="s">
        <v>1300</v>
      </c>
      <c r="Q21" s="64" t="s">
        <v>1300</v>
      </c>
      <c r="R21" s="64" t="s">
        <v>1300</v>
      </c>
      <c r="S21" s="64" t="s">
        <v>1300</v>
      </c>
      <c r="T21" s="64" t="s">
        <v>110</v>
      </c>
      <c r="U21" s="64" t="s">
        <v>110</v>
      </c>
      <c r="V21" s="64" t="s">
        <v>1300</v>
      </c>
      <c r="W21" s="64"/>
      <c r="X21" s="64" t="s">
        <v>1300</v>
      </c>
      <c r="Y21" s="64"/>
      <c r="Z21" s="64" t="s">
        <v>1300</v>
      </c>
      <c r="AA21" s="64" t="s">
        <v>1300</v>
      </c>
      <c r="AB21" s="64" t="s">
        <v>1300</v>
      </c>
      <c r="AC21" s="64" t="s">
        <v>1300</v>
      </c>
      <c r="AD21" s="64" t="s">
        <v>1300</v>
      </c>
      <c r="AE21" s="64"/>
      <c r="AF21" s="64"/>
      <c r="AG21" s="64"/>
      <c r="AH21" s="64"/>
      <c r="AI21" s="64"/>
      <c r="AJ21" s="64"/>
      <c r="AK21" s="64"/>
      <c r="AL21" s="64"/>
      <c r="AM21" s="64"/>
      <c r="AN21" s="64"/>
      <c r="AO21" s="65" t="s">
        <v>110</v>
      </c>
      <c r="AP21" s="65"/>
      <c r="AQ21" s="65"/>
      <c r="AR21" s="65" t="s">
        <v>110</v>
      </c>
      <c r="AS21" s="65" t="s">
        <v>110</v>
      </c>
      <c r="AT21" s="64"/>
      <c r="AU21" s="64"/>
      <c r="AV21" s="64"/>
      <c r="AW21" s="64"/>
      <c r="AX21" s="64"/>
      <c r="AY21" s="64"/>
      <c r="AZ21" s="64"/>
      <c r="BA21" s="64"/>
      <c r="BB21" s="64"/>
      <c r="BC21" s="64"/>
      <c r="BD21" s="64"/>
      <c r="BE21" s="64"/>
      <c r="BF21" s="64"/>
      <c r="BG21" s="64"/>
      <c r="BH21" s="64"/>
      <c r="BI21" s="64"/>
      <c r="BJ21" s="64" t="s">
        <v>1302</v>
      </c>
      <c r="BK21" s="64" t="s">
        <v>1302</v>
      </c>
      <c r="BL21" s="64" t="s">
        <v>1302</v>
      </c>
      <c r="BM21" s="64" t="s">
        <v>1302</v>
      </c>
      <c r="BN21" s="64" t="s">
        <v>1303</v>
      </c>
      <c r="BO21" s="64"/>
      <c r="BP21" s="64"/>
      <c r="BQ21" s="64"/>
      <c r="BR21" s="64"/>
      <c r="BS21" s="64"/>
      <c r="BT21" s="64" t="s">
        <v>1302</v>
      </c>
      <c r="BU21" s="64" t="s">
        <v>1302</v>
      </c>
      <c r="BV21" s="64" t="s">
        <v>1302</v>
      </c>
      <c r="BW21" s="64" t="s">
        <v>1302</v>
      </c>
      <c r="BX21" s="64" t="s">
        <v>110</v>
      </c>
      <c r="BY21" s="64" t="s">
        <v>1302</v>
      </c>
      <c r="BZ21" s="64" t="s">
        <v>1302</v>
      </c>
      <c r="CA21" s="64" t="s">
        <v>1302</v>
      </c>
      <c r="CB21" s="64" t="s">
        <v>1302</v>
      </c>
      <c r="CC21" s="64"/>
      <c r="CD21" s="64"/>
      <c r="CE21" s="64"/>
      <c r="CF21" s="64"/>
      <c r="CG21" s="64" t="s">
        <v>1302</v>
      </c>
      <c r="CH21" s="64" t="s">
        <v>1302</v>
      </c>
      <c r="CI21" s="64" t="s">
        <v>110</v>
      </c>
      <c r="CJ21" s="64" t="s">
        <v>110</v>
      </c>
      <c r="CK21" s="64" t="s">
        <v>110</v>
      </c>
      <c r="CL21" s="64" t="s">
        <v>110</v>
      </c>
      <c r="CM21" s="64"/>
      <c r="CN21" s="64" t="s">
        <v>110</v>
      </c>
      <c r="CO21" s="64" t="s">
        <v>110</v>
      </c>
      <c r="CP21" s="64"/>
      <c r="CQ21" s="64"/>
      <c r="CR21" s="64"/>
      <c r="CS21" s="64"/>
      <c r="CT21" s="64"/>
      <c r="CU21" s="64"/>
      <c r="CV21" s="64"/>
      <c r="CW21" s="64"/>
      <c r="CX21" s="64" t="s">
        <v>110</v>
      </c>
      <c r="CY21" s="64" t="s">
        <v>110</v>
      </c>
      <c r="CZ21" s="64" t="s">
        <v>110</v>
      </c>
      <c r="DA21" s="64" t="s">
        <v>110</v>
      </c>
      <c r="DB21" s="64"/>
      <c r="DC21" s="64"/>
      <c r="DD21" s="64"/>
      <c r="DE21" s="64"/>
      <c r="DF21" s="64" t="s">
        <v>110</v>
      </c>
      <c r="DG21" s="64"/>
      <c r="DH21" s="64"/>
      <c r="DI21" s="64"/>
      <c r="DJ21" s="64"/>
      <c r="DK21" s="64" t="s">
        <v>110</v>
      </c>
      <c r="DL21" s="64"/>
      <c r="DM21" s="64"/>
      <c r="DN21" s="64"/>
      <c r="DO21" s="64"/>
      <c r="DP21" s="64"/>
      <c r="DQ21" s="64"/>
      <c r="DR21" s="64"/>
      <c r="DS21" s="64"/>
      <c r="DT21" s="64"/>
      <c r="DU21" s="64"/>
      <c r="DV21" s="64"/>
      <c r="DW21" s="64" t="s">
        <v>110</v>
      </c>
      <c r="DX21" s="64" t="s">
        <v>110</v>
      </c>
      <c r="DY21" s="64"/>
      <c r="DZ21" s="64"/>
      <c r="EA21" s="64"/>
      <c r="EB21" s="64"/>
      <c r="EC21" s="64"/>
      <c r="ED21" s="64"/>
      <c r="EE21" s="64"/>
      <c r="EF21" s="64"/>
      <c r="EG21" s="64"/>
      <c r="EH21" s="64"/>
      <c r="EI21" s="64" t="s">
        <v>110</v>
      </c>
      <c r="EJ21" s="64"/>
      <c r="EK21" s="64"/>
      <c r="EL21" s="64"/>
      <c r="EM21" s="64"/>
      <c r="EN21" s="64"/>
      <c r="EO21" s="64"/>
      <c r="EP21" s="64"/>
      <c r="EQ21" s="64"/>
      <c r="ER21" s="64"/>
      <c r="ES21" s="64"/>
      <c r="ET21" s="64" t="s">
        <v>110</v>
      </c>
      <c r="EU21" s="64"/>
      <c r="EV21" s="64" t="s">
        <v>110</v>
      </c>
      <c r="EW21" s="64" t="s">
        <v>110</v>
      </c>
      <c r="EX21" s="64" t="s">
        <v>110</v>
      </c>
      <c r="EY21" s="64"/>
      <c r="EZ21" s="64"/>
      <c r="FA21" s="64"/>
      <c r="FB21" s="64"/>
      <c r="FC21" s="64" t="s">
        <v>110</v>
      </c>
      <c r="FD21" s="64" t="s">
        <v>110</v>
      </c>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t="s">
        <v>110</v>
      </c>
      <c r="HF21" s="66"/>
      <c r="HG21" s="66" t="s">
        <v>110</v>
      </c>
      <c r="HH21" s="66" t="s">
        <v>110</v>
      </c>
      <c r="HI21" s="66"/>
      <c r="HJ21" s="66"/>
      <c r="HK21" s="66"/>
      <c r="HL21" s="66"/>
      <c r="HM21" s="66"/>
      <c r="HN21" s="66"/>
      <c r="HO21" s="66"/>
      <c r="HP21" s="66"/>
      <c r="HQ21" s="66"/>
      <c r="HR21" s="66"/>
      <c r="HS21" s="66"/>
      <c r="HT21" s="66"/>
      <c r="HU21" s="66"/>
      <c r="HV21" s="66"/>
      <c r="HW21" s="66"/>
      <c r="HX21" s="66"/>
    </row>
    <row r="22" spans="2:232" ht="10.5" customHeight="1" x14ac:dyDescent="0.25">
      <c r="B22" s="63" t="s">
        <v>44</v>
      </c>
      <c r="C22" s="63" t="s">
        <v>100</v>
      </c>
      <c r="D22" s="63">
        <v>5059</v>
      </c>
      <c r="E22" s="63" t="s">
        <v>1305</v>
      </c>
      <c r="F22" s="80">
        <v>1</v>
      </c>
      <c r="G22" s="64" t="s">
        <v>110</v>
      </c>
      <c r="H22" s="64"/>
      <c r="I22" s="64" t="s">
        <v>110</v>
      </c>
      <c r="J22" s="64"/>
      <c r="K22" s="64" t="s">
        <v>110</v>
      </c>
      <c r="L22" s="64" t="s">
        <v>1300</v>
      </c>
      <c r="M22" s="64" t="s">
        <v>1300</v>
      </c>
      <c r="N22" s="64" t="s">
        <v>1300</v>
      </c>
      <c r="O22" s="64" t="s">
        <v>1300</v>
      </c>
      <c r="P22" s="64" t="s">
        <v>1300</v>
      </c>
      <c r="Q22" s="64" t="s">
        <v>1300</v>
      </c>
      <c r="R22" s="64" t="s">
        <v>1300</v>
      </c>
      <c r="S22" s="64"/>
      <c r="T22" s="64" t="s">
        <v>110</v>
      </c>
      <c r="U22" s="64" t="s">
        <v>110</v>
      </c>
      <c r="V22" s="64" t="s">
        <v>1300</v>
      </c>
      <c r="W22" s="64"/>
      <c r="X22" s="64" t="s">
        <v>1300</v>
      </c>
      <c r="Y22" s="64"/>
      <c r="Z22" s="64"/>
      <c r="AA22" s="64" t="s">
        <v>1300</v>
      </c>
      <c r="AB22" s="64" t="s">
        <v>1300</v>
      </c>
      <c r="AC22" s="64" t="s">
        <v>1300</v>
      </c>
      <c r="AD22" s="64" t="s">
        <v>1300</v>
      </c>
      <c r="AE22" s="64"/>
      <c r="AF22" s="64"/>
      <c r="AG22" s="64"/>
      <c r="AH22" s="64"/>
      <c r="AI22" s="64"/>
      <c r="AJ22" s="64"/>
      <c r="AK22" s="64"/>
      <c r="AL22" s="64"/>
      <c r="AM22" s="64"/>
      <c r="AN22" s="64"/>
      <c r="AO22" s="65" t="s">
        <v>110</v>
      </c>
      <c r="AP22" s="65"/>
      <c r="AQ22" s="65"/>
      <c r="AR22" s="65" t="s">
        <v>110</v>
      </c>
      <c r="AS22" s="65" t="s">
        <v>110</v>
      </c>
      <c r="AT22" s="64"/>
      <c r="AU22" s="64"/>
      <c r="AV22" s="64"/>
      <c r="AW22" s="64"/>
      <c r="AX22" s="64"/>
      <c r="AY22" s="64"/>
      <c r="AZ22" s="64"/>
      <c r="BA22" s="64"/>
      <c r="BB22" s="64"/>
      <c r="BC22" s="64"/>
      <c r="BD22" s="64"/>
      <c r="BE22" s="64"/>
      <c r="BF22" s="64"/>
      <c r="BG22" s="64"/>
      <c r="BH22" s="64"/>
      <c r="BI22" s="64"/>
      <c r="BJ22" s="64" t="s">
        <v>1302</v>
      </c>
      <c r="BK22" s="64" t="s">
        <v>1302</v>
      </c>
      <c r="BL22" s="64" t="s">
        <v>1302</v>
      </c>
      <c r="BM22" s="64" t="s">
        <v>1302</v>
      </c>
      <c r="BN22" s="64"/>
      <c r="BO22" s="64"/>
      <c r="BP22" s="64"/>
      <c r="BQ22" s="64"/>
      <c r="BR22" s="64"/>
      <c r="BS22" s="64"/>
      <c r="BT22" s="64" t="s">
        <v>1302</v>
      </c>
      <c r="BU22" s="64" t="s">
        <v>1302</v>
      </c>
      <c r="BV22" s="64" t="s">
        <v>1302</v>
      </c>
      <c r="BW22" s="64" t="s">
        <v>1302</v>
      </c>
      <c r="BX22" s="64" t="s">
        <v>110</v>
      </c>
      <c r="BY22" s="64" t="s">
        <v>1302</v>
      </c>
      <c r="BZ22" s="64" t="s">
        <v>1302</v>
      </c>
      <c r="CA22" s="64" t="s">
        <v>1302</v>
      </c>
      <c r="CB22" s="64" t="s">
        <v>1302</v>
      </c>
      <c r="CC22" s="64"/>
      <c r="CD22" s="64"/>
      <c r="CE22" s="64"/>
      <c r="CF22" s="64"/>
      <c r="CG22" s="64" t="s">
        <v>1302</v>
      </c>
      <c r="CH22" s="64" t="s">
        <v>1302</v>
      </c>
      <c r="CI22" s="64" t="s">
        <v>110</v>
      </c>
      <c r="CJ22" s="64" t="s">
        <v>110</v>
      </c>
      <c r="CK22" s="64" t="s">
        <v>110</v>
      </c>
      <c r="CL22" s="64" t="s">
        <v>110</v>
      </c>
      <c r="CM22" s="64"/>
      <c r="CN22" s="64" t="s">
        <v>110</v>
      </c>
      <c r="CO22" s="64" t="s">
        <v>110</v>
      </c>
      <c r="CP22" s="64"/>
      <c r="CQ22" s="64"/>
      <c r="CR22" s="64"/>
      <c r="CS22" s="64"/>
      <c r="CT22" s="64"/>
      <c r="CU22" s="64"/>
      <c r="CV22" s="64"/>
      <c r="CW22" s="64" t="s">
        <v>110</v>
      </c>
      <c r="CX22" s="64" t="s">
        <v>110</v>
      </c>
      <c r="CY22" s="64" t="s">
        <v>110</v>
      </c>
      <c r="CZ22" s="64" t="s">
        <v>110</v>
      </c>
      <c r="DA22" s="64" t="s">
        <v>110</v>
      </c>
      <c r="DB22" s="64"/>
      <c r="DC22" s="64"/>
      <c r="DD22" s="64"/>
      <c r="DE22" s="64"/>
      <c r="DF22" s="64" t="s">
        <v>110</v>
      </c>
      <c r="DG22" s="64"/>
      <c r="DH22" s="64" t="s">
        <v>110</v>
      </c>
      <c r="DI22" s="64" t="s">
        <v>110</v>
      </c>
      <c r="DJ22" s="64" t="s">
        <v>110</v>
      </c>
      <c r="DK22" s="64" t="s">
        <v>110</v>
      </c>
      <c r="DL22" s="64"/>
      <c r="DM22" s="64"/>
      <c r="DN22" s="64"/>
      <c r="DO22" s="64"/>
      <c r="DP22" s="64"/>
      <c r="DQ22" s="64" t="s">
        <v>110</v>
      </c>
      <c r="DR22" s="64" t="s">
        <v>110</v>
      </c>
      <c r="DS22" s="64" t="s">
        <v>110</v>
      </c>
      <c r="DT22" s="64" t="s">
        <v>110</v>
      </c>
      <c r="DU22" s="64" t="s">
        <v>110</v>
      </c>
      <c r="DV22" s="64" t="s">
        <v>110</v>
      </c>
      <c r="DW22" s="64" t="s">
        <v>110</v>
      </c>
      <c r="DX22" s="64" t="s">
        <v>110</v>
      </c>
      <c r="DY22" s="64" t="s">
        <v>110</v>
      </c>
      <c r="DZ22" s="64"/>
      <c r="EA22" s="64"/>
      <c r="EB22" s="64"/>
      <c r="EC22" s="64"/>
      <c r="ED22" s="64"/>
      <c r="EE22" s="64"/>
      <c r="EF22" s="64"/>
      <c r="EG22" s="64"/>
      <c r="EH22" s="64"/>
      <c r="EI22" s="64" t="s">
        <v>110</v>
      </c>
      <c r="EJ22" s="64"/>
      <c r="EK22" s="64"/>
      <c r="EL22" s="64"/>
      <c r="EM22" s="64"/>
      <c r="EN22" s="64"/>
      <c r="EO22" s="64"/>
      <c r="EP22" s="64"/>
      <c r="EQ22" s="64"/>
      <c r="ER22" s="64"/>
      <c r="ES22" s="64"/>
      <c r="ET22" s="64" t="s">
        <v>110</v>
      </c>
      <c r="EU22" s="64"/>
      <c r="EV22" s="64" t="s">
        <v>110</v>
      </c>
      <c r="EW22" s="64" t="s">
        <v>110</v>
      </c>
      <c r="EX22" s="64" t="s">
        <v>110</v>
      </c>
      <c r="EY22" s="64"/>
      <c r="EZ22" s="64"/>
      <c r="FA22" s="64"/>
      <c r="FB22" s="64"/>
      <c r="FC22" s="64" t="s">
        <v>110</v>
      </c>
      <c r="FD22" s="64" t="s">
        <v>110</v>
      </c>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t="s">
        <v>110</v>
      </c>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t="s">
        <v>110</v>
      </c>
      <c r="HI22" s="66"/>
      <c r="HJ22" s="66"/>
      <c r="HK22" s="66"/>
      <c r="HL22" s="66"/>
      <c r="HM22" s="66"/>
      <c r="HN22" s="66"/>
      <c r="HO22" s="66"/>
      <c r="HP22" s="66"/>
      <c r="HQ22" s="66"/>
      <c r="HR22" s="66"/>
      <c r="HS22" s="66"/>
      <c r="HT22" s="66"/>
      <c r="HU22" s="66"/>
      <c r="HV22" s="66"/>
      <c r="HW22" s="66"/>
      <c r="HX22" s="66"/>
    </row>
    <row r="23" spans="2:232" ht="10.5" customHeight="1" x14ac:dyDescent="0.25">
      <c r="B23" s="63" t="s">
        <v>44</v>
      </c>
      <c r="C23" s="63" t="s">
        <v>195</v>
      </c>
      <c r="D23" s="63">
        <v>5079</v>
      </c>
      <c r="E23" s="63" t="s">
        <v>1304</v>
      </c>
      <c r="F23" s="80">
        <v>2</v>
      </c>
      <c r="G23" s="64" t="s">
        <v>110</v>
      </c>
      <c r="H23" s="64"/>
      <c r="I23" s="64" t="s">
        <v>110</v>
      </c>
      <c r="J23" s="64" t="s">
        <v>110</v>
      </c>
      <c r="K23" s="64" t="s">
        <v>110</v>
      </c>
      <c r="L23" s="64" t="s">
        <v>1300</v>
      </c>
      <c r="M23" s="64" t="s">
        <v>1300</v>
      </c>
      <c r="N23" s="64" t="s">
        <v>1300</v>
      </c>
      <c r="O23" s="64" t="s">
        <v>1300</v>
      </c>
      <c r="P23" s="64" t="s">
        <v>1300</v>
      </c>
      <c r="Q23" s="64" t="s">
        <v>1300</v>
      </c>
      <c r="R23" s="64"/>
      <c r="S23" s="64" t="s">
        <v>1300</v>
      </c>
      <c r="T23" s="64" t="s">
        <v>110</v>
      </c>
      <c r="U23" s="64" t="s">
        <v>110</v>
      </c>
      <c r="V23" s="64"/>
      <c r="W23" s="64"/>
      <c r="X23" s="64"/>
      <c r="Y23" s="64"/>
      <c r="Z23" s="64" t="s">
        <v>1300</v>
      </c>
      <c r="AA23" s="64" t="s">
        <v>1300</v>
      </c>
      <c r="AB23" s="64" t="s">
        <v>1300</v>
      </c>
      <c r="AC23" s="64" t="s">
        <v>1300</v>
      </c>
      <c r="AD23" s="64" t="s">
        <v>1300</v>
      </c>
      <c r="AE23" s="64"/>
      <c r="AF23" s="64"/>
      <c r="AG23" s="64"/>
      <c r="AH23" s="64"/>
      <c r="AI23" s="64"/>
      <c r="AJ23" s="64"/>
      <c r="AK23" s="64"/>
      <c r="AL23" s="64"/>
      <c r="AM23" s="64"/>
      <c r="AN23" s="64"/>
      <c r="AO23" s="65" t="s">
        <v>110</v>
      </c>
      <c r="AP23" s="65"/>
      <c r="AQ23" s="65"/>
      <c r="AR23" s="65" t="s">
        <v>110</v>
      </c>
      <c r="AS23" s="65" t="s">
        <v>110</v>
      </c>
      <c r="AT23" s="64"/>
      <c r="AU23" s="64"/>
      <c r="AV23" s="64"/>
      <c r="AW23" s="64"/>
      <c r="AX23" s="64"/>
      <c r="AY23" s="64"/>
      <c r="AZ23" s="64"/>
      <c r="BA23" s="64"/>
      <c r="BB23" s="64"/>
      <c r="BC23" s="64"/>
      <c r="BD23" s="64"/>
      <c r="BE23" s="64"/>
      <c r="BF23" s="64"/>
      <c r="BG23" s="64"/>
      <c r="BH23" s="64"/>
      <c r="BI23" s="64"/>
      <c r="BJ23" s="64" t="s">
        <v>110</v>
      </c>
      <c r="BK23" s="64" t="s">
        <v>110</v>
      </c>
      <c r="BL23" s="64" t="s">
        <v>110</v>
      </c>
      <c r="BM23" s="64" t="s">
        <v>110</v>
      </c>
      <c r="BN23" s="64" t="s">
        <v>110</v>
      </c>
      <c r="BO23" s="64" t="s">
        <v>110</v>
      </c>
      <c r="BP23" s="64"/>
      <c r="BQ23" s="64"/>
      <c r="BR23" s="64"/>
      <c r="BS23" s="64"/>
      <c r="BT23" s="64" t="s">
        <v>110</v>
      </c>
      <c r="BU23" s="64" t="s">
        <v>110</v>
      </c>
      <c r="BV23" s="64" t="s">
        <v>110</v>
      </c>
      <c r="BW23" s="64" t="s">
        <v>110</v>
      </c>
      <c r="BX23" s="64" t="s">
        <v>110</v>
      </c>
      <c r="BY23" s="64" t="s">
        <v>110</v>
      </c>
      <c r="BZ23" s="64" t="s">
        <v>110</v>
      </c>
      <c r="CA23" s="64" t="s">
        <v>110</v>
      </c>
      <c r="CB23" s="64" t="s">
        <v>110</v>
      </c>
      <c r="CC23" s="64"/>
      <c r="CD23" s="64"/>
      <c r="CE23" s="64"/>
      <c r="CF23" s="64"/>
      <c r="CG23" s="64" t="s">
        <v>110</v>
      </c>
      <c r="CH23" s="64" t="s">
        <v>110</v>
      </c>
      <c r="CI23" s="64" t="s">
        <v>110</v>
      </c>
      <c r="CJ23" s="64" t="s">
        <v>110</v>
      </c>
      <c r="CK23" s="64" t="s">
        <v>110</v>
      </c>
      <c r="CL23" s="64" t="s">
        <v>110</v>
      </c>
      <c r="CM23" s="64" t="s">
        <v>110</v>
      </c>
      <c r="CN23" s="64" t="s">
        <v>110</v>
      </c>
      <c r="CO23" s="64" t="s">
        <v>110</v>
      </c>
      <c r="CP23" s="64" t="s">
        <v>110</v>
      </c>
      <c r="CQ23" s="64"/>
      <c r="CR23" s="64"/>
      <c r="CS23" s="64" t="s">
        <v>110</v>
      </c>
      <c r="CT23" s="64" t="s">
        <v>110</v>
      </c>
      <c r="CU23" s="64" t="s">
        <v>110</v>
      </c>
      <c r="CV23" s="64" t="s">
        <v>110</v>
      </c>
      <c r="CW23" s="64"/>
      <c r="CX23" s="64" t="s">
        <v>110</v>
      </c>
      <c r="CY23" s="64" t="s">
        <v>110</v>
      </c>
      <c r="CZ23" s="64" t="s">
        <v>110</v>
      </c>
      <c r="DA23" s="64" t="s">
        <v>110</v>
      </c>
      <c r="DB23" s="64"/>
      <c r="DC23" s="64"/>
      <c r="DD23" s="64"/>
      <c r="DE23" s="64"/>
      <c r="DF23" s="64" t="s">
        <v>110</v>
      </c>
      <c r="DG23" s="64"/>
      <c r="DH23" s="64"/>
      <c r="DI23" s="64"/>
      <c r="DJ23" s="64"/>
      <c r="DK23" s="64" t="s">
        <v>110</v>
      </c>
      <c r="DL23" s="64"/>
      <c r="DM23" s="64"/>
      <c r="DN23" s="64"/>
      <c r="DO23" s="64"/>
      <c r="DP23" s="64"/>
      <c r="DQ23" s="64"/>
      <c r="DR23" s="64"/>
      <c r="DS23" s="64"/>
      <c r="DT23" s="64"/>
      <c r="DU23" s="64" t="s">
        <v>110</v>
      </c>
      <c r="DV23" s="64"/>
      <c r="DW23" s="64" t="s">
        <v>110</v>
      </c>
      <c r="DX23" s="64" t="s">
        <v>110</v>
      </c>
      <c r="DY23" s="64"/>
      <c r="DZ23" s="64"/>
      <c r="EA23" s="64"/>
      <c r="EB23" s="64"/>
      <c r="EC23" s="64"/>
      <c r="ED23" s="64"/>
      <c r="EE23" s="64"/>
      <c r="EF23" s="64"/>
      <c r="EG23" s="64"/>
      <c r="EH23" s="64"/>
      <c r="EI23" s="64" t="s">
        <v>110</v>
      </c>
      <c r="EJ23" s="64"/>
      <c r="EK23" s="64"/>
      <c r="EL23" s="64"/>
      <c r="EM23" s="64"/>
      <c r="EN23" s="64"/>
      <c r="EO23" s="64"/>
      <c r="EP23" s="64"/>
      <c r="EQ23" s="64"/>
      <c r="ER23" s="64"/>
      <c r="ES23" s="64"/>
      <c r="ET23" s="64" t="s">
        <v>110</v>
      </c>
      <c r="EU23" s="64"/>
      <c r="EV23" s="64" t="s">
        <v>110</v>
      </c>
      <c r="EW23" s="64" t="s">
        <v>110</v>
      </c>
      <c r="EX23" s="64" t="s">
        <v>1302</v>
      </c>
      <c r="EY23" s="64"/>
      <c r="EZ23" s="64"/>
      <c r="FA23" s="64"/>
      <c r="FB23" s="64"/>
      <c r="FC23" s="64" t="s">
        <v>110</v>
      </c>
      <c r="FD23" s="64" t="s">
        <v>110</v>
      </c>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t="s">
        <v>110</v>
      </c>
      <c r="HF23" s="66"/>
      <c r="HG23" s="66" t="s">
        <v>110</v>
      </c>
      <c r="HH23" s="66" t="s">
        <v>110</v>
      </c>
      <c r="HI23" s="66"/>
      <c r="HJ23" s="66"/>
      <c r="HK23" s="66"/>
      <c r="HL23" s="66"/>
      <c r="HM23" s="66"/>
      <c r="HN23" s="66"/>
      <c r="HO23" s="66"/>
      <c r="HP23" s="66"/>
      <c r="HQ23" s="66"/>
      <c r="HR23" s="66"/>
      <c r="HS23" s="66"/>
      <c r="HT23" s="66"/>
      <c r="HU23" s="66"/>
      <c r="HV23" s="66"/>
      <c r="HW23" s="66"/>
      <c r="HX23" s="66"/>
    </row>
    <row r="24" spans="2:232" ht="10.5" customHeight="1" x14ac:dyDescent="0.25">
      <c r="B24" s="63" t="s">
        <v>44</v>
      </c>
      <c r="C24" s="63" t="s">
        <v>489</v>
      </c>
      <c r="D24" s="63">
        <v>5086</v>
      </c>
      <c r="E24" s="63" t="s">
        <v>1304</v>
      </c>
      <c r="F24" s="80">
        <v>4</v>
      </c>
      <c r="G24" s="64" t="s">
        <v>110</v>
      </c>
      <c r="H24" s="64"/>
      <c r="I24" s="64" t="s">
        <v>110</v>
      </c>
      <c r="J24" s="64" t="s">
        <v>110</v>
      </c>
      <c r="K24" s="64" t="s">
        <v>110</v>
      </c>
      <c r="L24" s="64" t="s">
        <v>1300</v>
      </c>
      <c r="M24" s="64" t="s">
        <v>1300</v>
      </c>
      <c r="N24" s="64" t="s">
        <v>1300</v>
      </c>
      <c r="O24" s="64" t="s">
        <v>1300</v>
      </c>
      <c r="P24" s="64" t="s">
        <v>1300</v>
      </c>
      <c r="Q24" s="64"/>
      <c r="R24" s="64"/>
      <c r="S24" s="64" t="s">
        <v>1300</v>
      </c>
      <c r="T24" s="64" t="s">
        <v>110</v>
      </c>
      <c r="U24" s="64" t="s">
        <v>110</v>
      </c>
      <c r="V24" s="64"/>
      <c r="W24" s="64"/>
      <c r="X24" s="64"/>
      <c r="Y24" s="64"/>
      <c r="Z24" s="64" t="s">
        <v>1300</v>
      </c>
      <c r="AA24" s="64" t="s">
        <v>1300</v>
      </c>
      <c r="AB24" s="64" t="s">
        <v>1300</v>
      </c>
      <c r="AC24" s="64" t="s">
        <v>1300</v>
      </c>
      <c r="AD24" s="64" t="s">
        <v>1300</v>
      </c>
      <c r="AE24" s="64"/>
      <c r="AF24" s="64"/>
      <c r="AG24" s="64"/>
      <c r="AH24" s="64"/>
      <c r="AI24" s="64"/>
      <c r="AJ24" s="64"/>
      <c r="AK24" s="64"/>
      <c r="AL24" s="64"/>
      <c r="AM24" s="64"/>
      <c r="AN24" s="64"/>
      <c r="AO24" s="65" t="s">
        <v>110</v>
      </c>
      <c r="AP24" s="65"/>
      <c r="AQ24" s="65"/>
      <c r="AR24" s="65" t="s">
        <v>110</v>
      </c>
      <c r="AS24" s="65" t="s">
        <v>110</v>
      </c>
      <c r="AT24" s="64"/>
      <c r="AU24" s="64"/>
      <c r="AV24" s="64"/>
      <c r="AW24" s="64"/>
      <c r="AX24" s="64"/>
      <c r="AY24" s="64"/>
      <c r="AZ24" s="64"/>
      <c r="BA24" s="64"/>
      <c r="BB24" s="64"/>
      <c r="BC24" s="64"/>
      <c r="BD24" s="64"/>
      <c r="BE24" s="64"/>
      <c r="BF24" s="64"/>
      <c r="BG24" s="64"/>
      <c r="BH24" s="64"/>
      <c r="BI24" s="64"/>
      <c r="BJ24" s="64" t="s">
        <v>1302</v>
      </c>
      <c r="BK24" s="64" t="s">
        <v>1302</v>
      </c>
      <c r="BL24" s="64" t="s">
        <v>1302</v>
      </c>
      <c r="BM24" s="64" t="s">
        <v>1302</v>
      </c>
      <c r="BN24" s="64" t="s">
        <v>1303</v>
      </c>
      <c r="BO24" s="64"/>
      <c r="BP24" s="64"/>
      <c r="BQ24" s="64"/>
      <c r="BR24" s="64"/>
      <c r="BS24" s="64"/>
      <c r="BT24" s="64" t="s">
        <v>1302</v>
      </c>
      <c r="BU24" s="64" t="s">
        <v>1302</v>
      </c>
      <c r="BV24" s="64" t="s">
        <v>1302</v>
      </c>
      <c r="BW24" s="64" t="s">
        <v>1302</v>
      </c>
      <c r="BX24" s="64" t="s">
        <v>110</v>
      </c>
      <c r="BY24" s="64" t="s">
        <v>1302</v>
      </c>
      <c r="BZ24" s="64" t="s">
        <v>1302</v>
      </c>
      <c r="CA24" s="64" t="s">
        <v>1302</v>
      </c>
      <c r="CB24" s="64" t="s">
        <v>1302</v>
      </c>
      <c r="CC24" s="64"/>
      <c r="CD24" s="64"/>
      <c r="CE24" s="64"/>
      <c r="CF24" s="64"/>
      <c r="CG24" s="64" t="s">
        <v>1302</v>
      </c>
      <c r="CH24" s="64" t="s">
        <v>1302</v>
      </c>
      <c r="CI24" s="64" t="s">
        <v>110</v>
      </c>
      <c r="CJ24" s="64" t="s">
        <v>110</v>
      </c>
      <c r="CK24" s="64" t="s">
        <v>110</v>
      </c>
      <c r="CL24" s="64" t="s">
        <v>110</v>
      </c>
      <c r="CM24" s="64"/>
      <c r="CN24" s="64" t="s">
        <v>110</v>
      </c>
      <c r="CO24" s="64" t="s">
        <v>110</v>
      </c>
      <c r="CP24" s="64"/>
      <c r="CQ24" s="64"/>
      <c r="CR24" s="64"/>
      <c r="CS24" s="64"/>
      <c r="CT24" s="64"/>
      <c r="CU24" s="64"/>
      <c r="CV24" s="64"/>
      <c r="CW24" s="64"/>
      <c r="CX24" s="64" t="s">
        <v>110</v>
      </c>
      <c r="CY24" s="64" t="s">
        <v>110</v>
      </c>
      <c r="CZ24" s="64" t="s">
        <v>110</v>
      </c>
      <c r="DA24" s="64" t="s">
        <v>110</v>
      </c>
      <c r="DB24" s="64"/>
      <c r="DC24" s="64"/>
      <c r="DD24" s="64"/>
      <c r="DE24" s="64"/>
      <c r="DF24" s="64" t="s">
        <v>110</v>
      </c>
      <c r="DG24" s="64"/>
      <c r="DH24" s="64"/>
      <c r="DI24" s="64"/>
      <c r="DJ24" s="64"/>
      <c r="DK24" s="64" t="s">
        <v>110</v>
      </c>
      <c r="DL24" s="64"/>
      <c r="DM24" s="64"/>
      <c r="DN24" s="64"/>
      <c r="DO24" s="64"/>
      <c r="DP24" s="64"/>
      <c r="DQ24" s="64"/>
      <c r="DR24" s="64"/>
      <c r="DS24" s="64"/>
      <c r="DT24" s="64"/>
      <c r="DU24" s="64"/>
      <c r="DV24" s="64"/>
      <c r="DW24" s="64" t="s">
        <v>110</v>
      </c>
      <c r="DX24" s="64" t="s">
        <v>110</v>
      </c>
      <c r="DY24" s="64"/>
      <c r="DZ24" s="64"/>
      <c r="EA24" s="64"/>
      <c r="EB24" s="64"/>
      <c r="EC24" s="64"/>
      <c r="ED24" s="64"/>
      <c r="EE24" s="64"/>
      <c r="EF24" s="64"/>
      <c r="EG24" s="64"/>
      <c r="EH24" s="64"/>
      <c r="EI24" s="64"/>
      <c r="EJ24" s="64"/>
      <c r="EK24" s="64"/>
      <c r="EL24" s="64"/>
      <c r="EM24" s="64"/>
      <c r="EN24" s="64"/>
      <c r="EO24" s="64"/>
      <c r="EP24" s="64"/>
      <c r="EQ24" s="64"/>
      <c r="ER24" s="64"/>
      <c r="ES24" s="64"/>
      <c r="ET24" s="64" t="s">
        <v>110</v>
      </c>
      <c r="EU24" s="64"/>
      <c r="EV24" s="64" t="s">
        <v>110</v>
      </c>
      <c r="EW24" s="64" t="s">
        <v>110</v>
      </c>
      <c r="EX24" s="64" t="s">
        <v>110</v>
      </c>
      <c r="EY24" s="64"/>
      <c r="EZ24" s="64"/>
      <c r="FA24" s="64"/>
      <c r="FB24" s="64"/>
      <c r="FC24" s="64"/>
      <c r="FD24" s="64"/>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t="s">
        <v>110</v>
      </c>
      <c r="HI24" s="66"/>
      <c r="HJ24" s="66"/>
      <c r="HK24" s="66"/>
      <c r="HL24" s="66"/>
      <c r="HM24" s="66"/>
      <c r="HN24" s="66"/>
      <c r="HO24" s="66"/>
      <c r="HP24" s="66"/>
      <c r="HQ24" s="66"/>
      <c r="HR24" s="66"/>
      <c r="HS24" s="66"/>
      <c r="HT24" s="66"/>
      <c r="HU24" s="66"/>
      <c r="HV24" s="66"/>
      <c r="HW24" s="66"/>
      <c r="HX24" s="66"/>
    </row>
    <row r="25" spans="2:232" ht="10.5" customHeight="1" x14ac:dyDescent="0.25">
      <c r="B25" s="63" t="s">
        <v>44</v>
      </c>
      <c r="C25" s="63" t="s">
        <v>469</v>
      </c>
      <c r="D25" s="63">
        <v>5088</v>
      </c>
      <c r="E25" s="63" t="s">
        <v>1299</v>
      </c>
      <c r="F25" s="80">
        <v>1</v>
      </c>
      <c r="G25" s="64" t="s">
        <v>110</v>
      </c>
      <c r="H25" s="64" t="s">
        <v>110</v>
      </c>
      <c r="I25" s="64" t="s">
        <v>110</v>
      </c>
      <c r="J25" s="64" t="s">
        <v>110</v>
      </c>
      <c r="K25" s="64" t="s">
        <v>110</v>
      </c>
      <c r="L25" s="64" t="s">
        <v>1300</v>
      </c>
      <c r="M25" s="64" t="s">
        <v>1300</v>
      </c>
      <c r="N25" s="64" t="s">
        <v>1300</v>
      </c>
      <c r="O25" s="64" t="s">
        <v>1300</v>
      </c>
      <c r="P25" s="64" t="s">
        <v>1300</v>
      </c>
      <c r="Q25" s="64" t="s">
        <v>1300</v>
      </c>
      <c r="R25" s="64" t="s">
        <v>1300</v>
      </c>
      <c r="S25" s="64" t="s">
        <v>1300</v>
      </c>
      <c r="T25" s="64" t="s">
        <v>110</v>
      </c>
      <c r="U25" s="64" t="s">
        <v>110</v>
      </c>
      <c r="V25" s="64" t="s">
        <v>1300</v>
      </c>
      <c r="W25" s="64"/>
      <c r="X25" s="64" t="s">
        <v>1300</v>
      </c>
      <c r="Y25" s="64"/>
      <c r="Z25" s="64" t="s">
        <v>1300</v>
      </c>
      <c r="AA25" s="64" t="s">
        <v>1300</v>
      </c>
      <c r="AB25" s="64" t="s">
        <v>1300</v>
      </c>
      <c r="AC25" s="64" t="s">
        <v>1300</v>
      </c>
      <c r="AD25" s="64" t="s">
        <v>1300</v>
      </c>
      <c r="AE25" s="64"/>
      <c r="AF25" s="64"/>
      <c r="AG25" s="64"/>
      <c r="AH25" s="64"/>
      <c r="AI25" s="64"/>
      <c r="AJ25" s="64"/>
      <c r="AK25" s="64"/>
      <c r="AL25" s="64" t="s">
        <v>110</v>
      </c>
      <c r="AM25" s="64" t="s">
        <v>110</v>
      </c>
      <c r="AN25" s="64"/>
      <c r="AO25" s="65" t="s">
        <v>110</v>
      </c>
      <c r="AP25" s="65" t="s">
        <v>110</v>
      </c>
      <c r="AQ25" s="65" t="s">
        <v>110</v>
      </c>
      <c r="AR25" s="65" t="s">
        <v>110</v>
      </c>
      <c r="AS25" s="65" t="s">
        <v>110</v>
      </c>
      <c r="AT25" s="64"/>
      <c r="AU25" s="64"/>
      <c r="AV25" s="64"/>
      <c r="AW25" s="64"/>
      <c r="AX25" s="64"/>
      <c r="AY25" s="64"/>
      <c r="AZ25" s="64"/>
      <c r="BA25" s="64"/>
      <c r="BB25" s="64"/>
      <c r="BC25" s="64"/>
      <c r="BD25" s="64"/>
      <c r="BE25" s="64"/>
      <c r="BF25" s="64"/>
      <c r="BG25" s="64"/>
      <c r="BH25" s="64"/>
      <c r="BI25" s="64"/>
      <c r="BJ25" s="64" t="s">
        <v>110</v>
      </c>
      <c r="BK25" s="64" t="s">
        <v>110</v>
      </c>
      <c r="BL25" s="64" t="s">
        <v>110</v>
      </c>
      <c r="BM25" s="64" t="s">
        <v>110</v>
      </c>
      <c r="BN25" s="64" t="s">
        <v>110</v>
      </c>
      <c r="BO25" s="64" t="s">
        <v>110</v>
      </c>
      <c r="BP25" s="64"/>
      <c r="BQ25" s="64"/>
      <c r="BR25" s="64"/>
      <c r="BS25" s="64"/>
      <c r="BT25" s="64" t="s">
        <v>110</v>
      </c>
      <c r="BU25" s="64" t="s">
        <v>110</v>
      </c>
      <c r="BV25" s="64" t="s">
        <v>110</v>
      </c>
      <c r="BW25" s="64" t="s">
        <v>110</v>
      </c>
      <c r="BX25" s="64" t="s">
        <v>110</v>
      </c>
      <c r="BY25" s="64" t="s">
        <v>110</v>
      </c>
      <c r="BZ25" s="64" t="s">
        <v>110</v>
      </c>
      <c r="CA25" s="64" t="s">
        <v>110</v>
      </c>
      <c r="CB25" s="64" t="s">
        <v>110</v>
      </c>
      <c r="CC25" s="64"/>
      <c r="CD25" s="64"/>
      <c r="CE25" s="64"/>
      <c r="CF25" s="64"/>
      <c r="CG25" s="64" t="s">
        <v>110</v>
      </c>
      <c r="CH25" s="64" t="s">
        <v>110</v>
      </c>
      <c r="CI25" s="64" t="s">
        <v>110</v>
      </c>
      <c r="CJ25" s="64" t="s">
        <v>110</v>
      </c>
      <c r="CK25" s="64" t="s">
        <v>110</v>
      </c>
      <c r="CL25" s="64" t="s">
        <v>110</v>
      </c>
      <c r="CM25" s="64" t="s">
        <v>110</v>
      </c>
      <c r="CN25" s="64" t="s">
        <v>110</v>
      </c>
      <c r="CO25" s="64" t="s">
        <v>110</v>
      </c>
      <c r="CP25" s="64" t="s">
        <v>110</v>
      </c>
      <c r="CQ25" s="64"/>
      <c r="CR25" s="64"/>
      <c r="CS25" s="64" t="s">
        <v>110</v>
      </c>
      <c r="CT25" s="64" t="s">
        <v>110</v>
      </c>
      <c r="CU25" s="64" t="s">
        <v>110</v>
      </c>
      <c r="CV25" s="64" t="s">
        <v>110</v>
      </c>
      <c r="CW25" s="64" t="s">
        <v>110</v>
      </c>
      <c r="CX25" s="64" t="s">
        <v>110</v>
      </c>
      <c r="CY25" s="64" t="s">
        <v>110</v>
      </c>
      <c r="CZ25" s="64" t="s">
        <v>110</v>
      </c>
      <c r="DA25" s="64" t="s">
        <v>110</v>
      </c>
      <c r="DB25" s="64"/>
      <c r="DC25" s="64"/>
      <c r="DD25" s="64"/>
      <c r="DE25" s="64"/>
      <c r="DF25" s="64" t="s">
        <v>110</v>
      </c>
      <c r="DG25" s="64"/>
      <c r="DH25" s="64" t="s">
        <v>110</v>
      </c>
      <c r="DI25" s="64" t="s">
        <v>110</v>
      </c>
      <c r="DJ25" s="64" t="s">
        <v>110</v>
      </c>
      <c r="DK25" s="64" t="s">
        <v>110</v>
      </c>
      <c r="DL25" s="64"/>
      <c r="DM25" s="64"/>
      <c r="DN25" s="64"/>
      <c r="DO25" s="64"/>
      <c r="DP25" s="64"/>
      <c r="DQ25" s="64" t="s">
        <v>110</v>
      </c>
      <c r="DR25" s="64" t="s">
        <v>110</v>
      </c>
      <c r="DS25" s="64" t="s">
        <v>110</v>
      </c>
      <c r="DT25" s="64" t="s">
        <v>110</v>
      </c>
      <c r="DU25" s="64" t="s">
        <v>110</v>
      </c>
      <c r="DV25" s="64" t="s">
        <v>110</v>
      </c>
      <c r="DW25" s="64" t="s">
        <v>110</v>
      </c>
      <c r="DX25" s="64" t="s">
        <v>110</v>
      </c>
      <c r="DY25" s="64" t="s">
        <v>110</v>
      </c>
      <c r="DZ25" s="64"/>
      <c r="EA25" s="64"/>
      <c r="EB25" s="64"/>
      <c r="EC25" s="64"/>
      <c r="ED25" s="64"/>
      <c r="EE25" s="64"/>
      <c r="EF25" s="64" t="s">
        <v>110</v>
      </c>
      <c r="EG25" s="64" t="s">
        <v>110</v>
      </c>
      <c r="EH25" s="64" t="s">
        <v>110</v>
      </c>
      <c r="EI25" s="64" t="s">
        <v>110</v>
      </c>
      <c r="EJ25" s="64"/>
      <c r="EK25" s="64"/>
      <c r="EL25" s="64" t="s">
        <v>110</v>
      </c>
      <c r="EM25" s="64"/>
      <c r="EN25" s="64"/>
      <c r="EO25" s="64"/>
      <c r="EP25" s="64" t="s">
        <v>110</v>
      </c>
      <c r="EQ25" s="64" t="s">
        <v>110</v>
      </c>
      <c r="ER25" s="64" t="s">
        <v>110</v>
      </c>
      <c r="ES25" s="64" t="s">
        <v>110</v>
      </c>
      <c r="ET25" s="64" t="s">
        <v>110</v>
      </c>
      <c r="EU25" s="64"/>
      <c r="EV25" s="64" t="s">
        <v>110</v>
      </c>
      <c r="EW25" s="64" t="s">
        <v>110</v>
      </c>
      <c r="EX25" s="64" t="s">
        <v>110</v>
      </c>
      <c r="EY25" s="64"/>
      <c r="EZ25" s="64"/>
      <c r="FA25" s="64"/>
      <c r="FB25" s="64"/>
      <c r="FC25" s="64" t="s">
        <v>110</v>
      </c>
      <c r="FD25" s="64" t="s">
        <v>110</v>
      </c>
      <c r="FE25" s="66" t="s">
        <v>110</v>
      </c>
      <c r="FF25" s="66" t="s">
        <v>110</v>
      </c>
      <c r="FG25" s="66" t="s">
        <v>110</v>
      </c>
      <c r="FH25" s="66" t="s">
        <v>110</v>
      </c>
      <c r="FI25" s="66"/>
      <c r="FJ25" s="66"/>
      <c r="FK25" s="66"/>
      <c r="FL25" s="66"/>
      <c r="FM25" s="66"/>
      <c r="FN25" s="66" t="s">
        <v>110</v>
      </c>
      <c r="FO25" s="66" t="s">
        <v>110</v>
      </c>
      <c r="FP25" s="66" t="s">
        <v>110</v>
      </c>
      <c r="FQ25" s="66" t="s">
        <v>110</v>
      </c>
      <c r="FR25" s="66"/>
      <c r="FS25" s="66"/>
      <c r="FT25" s="66"/>
      <c r="FU25" s="66"/>
      <c r="FV25" s="66"/>
      <c r="FW25" s="66"/>
      <c r="FX25" s="66"/>
      <c r="FY25" s="66"/>
      <c r="FZ25" s="66"/>
      <c r="GA25" s="66"/>
      <c r="GB25" s="66"/>
      <c r="GC25" s="66" t="s">
        <v>110</v>
      </c>
      <c r="GD25" s="66" t="s">
        <v>110</v>
      </c>
      <c r="GE25" s="66" t="s">
        <v>110</v>
      </c>
      <c r="GF25" s="66" t="s">
        <v>110</v>
      </c>
      <c r="GG25" s="66"/>
      <c r="GH25" s="66"/>
      <c r="GI25" s="66" t="s">
        <v>110</v>
      </c>
      <c r="GJ25" s="66"/>
      <c r="GK25" s="66"/>
      <c r="GL25" s="66"/>
      <c r="GM25" s="66"/>
      <c r="GN25" s="66"/>
      <c r="GO25" s="66"/>
      <c r="GP25" s="66"/>
      <c r="GQ25" s="66"/>
      <c r="GR25" s="66"/>
      <c r="GS25" s="66"/>
      <c r="GT25" s="66"/>
      <c r="GU25" s="66"/>
      <c r="GV25" s="66"/>
      <c r="GW25" s="66"/>
      <c r="GX25" s="66"/>
      <c r="GY25" s="66"/>
      <c r="GZ25" s="66"/>
      <c r="HA25" s="66"/>
      <c r="HB25" s="66"/>
      <c r="HC25" s="66"/>
      <c r="HD25" s="66"/>
      <c r="HE25" s="66" t="s">
        <v>110</v>
      </c>
      <c r="HF25" s="66"/>
      <c r="HG25" s="66" t="s">
        <v>110</v>
      </c>
      <c r="HH25" s="66" t="s">
        <v>110</v>
      </c>
      <c r="HI25" s="66"/>
      <c r="HJ25" s="66"/>
      <c r="HK25" s="66"/>
      <c r="HL25" s="66"/>
      <c r="HM25" s="66"/>
      <c r="HN25" s="66"/>
      <c r="HO25" s="66"/>
      <c r="HP25" s="66"/>
      <c r="HQ25" s="66"/>
      <c r="HR25" s="66"/>
      <c r="HS25" s="66"/>
      <c r="HT25" s="66"/>
      <c r="HU25" s="66"/>
      <c r="HV25" s="66"/>
      <c r="HW25" s="66"/>
      <c r="HX25" s="66"/>
    </row>
    <row r="26" spans="2:232" ht="10.5" customHeight="1" x14ac:dyDescent="0.25">
      <c r="B26" s="63" t="s">
        <v>44</v>
      </c>
      <c r="C26" s="63" t="s">
        <v>508</v>
      </c>
      <c r="D26" s="63">
        <v>5091</v>
      </c>
      <c r="E26" s="63" t="s">
        <v>1301</v>
      </c>
      <c r="F26" s="80">
        <v>3</v>
      </c>
      <c r="G26" s="64" t="s">
        <v>110</v>
      </c>
      <c r="H26" s="64"/>
      <c r="I26" s="64" t="s">
        <v>110</v>
      </c>
      <c r="J26" s="64" t="s">
        <v>110</v>
      </c>
      <c r="K26" s="64" t="s">
        <v>110</v>
      </c>
      <c r="L26" s="64" t="s">
        <v>1300</v>
      </c>
      <c r="M26" s="64" t="s">
        <v>1300</v>
      </c>
      <c r="N26" s="64" t="s">
        <v>1300</v>
      </c>
      <c r="O26" s="64" t="s">
        <v>1300</v>
      </c>
      <c r="P26" s="64" t="s">
        <v>1300</v>
      </c>
      <c r="Q26" s="64" t="s">
        <v>1300</v>
      </c>
      <c r="R26" s="64" t="s">
        <v>1300</v>
      </c>
      <c r="S26" s="64"/>
      <c r="T26" s="64" t="s">
        <v>110</v>
      </c>
      <c r="U26" s="64" t="s">
        <v>110</v>
      </c>
      <c r="V26" s="64" t="s">
        <v>1300</v>
      </c>
      <c r="W26" s="64"/>
      <c r="X26" s="64" t="s">
        <v>1300</v>
      </c>
      <c r="Y26" s="64"/>
      <c r="Z26" s="64"/>
      <c r="AA26" s="64" t="s">
        <v>1300</v>
      </c>
      <c r="AB26" s="64" t="s">
        <v>1300</v>
      </c>
      <c r="AC26" s="64" t="s">
        <v>1300</v>
      </c>
      <c r="AD26" s="64" t="s">
        <v>1300</v>
      </c>
      <c r="AE26" s="64"/>
      <c r="AF26" s="64"/>
      <c r="AG26" s="64"/>
      <c r="AH26" s="64"/>
      <c r="AI26" s="64"/>
      <c r="AJ26" s="64"/>
      <c r="AK26" s="64"/>
      <c r="AL26" s="64"/>
      <c r="AM26" s="64"/>
      <c r="AN26" s="64"/>
      <c r="AO26" s="65" t="s">
        <v>110</v>
      </c>
      <c r="AP26" s="65"/>
      <c r="AQ26" s="65"/>
      <c r="AR26" s="65" t="s">
        <v>110</v>
      </c>
      <c r="AS26" s="65" t="s">
        <v>110</v>
      </c>
      <c r="AT26" s="64"/>
      <c r="AU26" s="64"/>
      <c r="AV26" s="64"/>
      <c r="AW26" s="64"/>
      <c r="AX26" s="64"/>
      <c r="AY26" s="64"/>
      <c r="AZ26" s="64"/>
      <c r="BA26" s="64"/>
      <c r="BB26" s="64"/>
      <c r="BC26" s="64"/>
      <c r="BD26" s="64"/>
      <c r="BE26" s="64"/>
      <c r="BF26" s="64"/>
      <c r="BG26" s="64"/>
      <c r="BH26" s="64"/>
      <c r="BI26" s="64"/>
      <c r="BJ26" s="64" t="s">
        <v>110</v>
      </c>
      <c r="BK26" s="64" t="s">
        <v>110</v>
      </c>
      <c r="BL26" s="64" t="s">
        <v>110</v>
      </c>
      <c r="BM26" s="64" t="s">
        <v>110</v>
      </c>
      <c r="BN26" s="64" t="s">
        <v>110</v>
      </c>
      <c r="BO26" s="64"/>
      <c r="BP26" s="64"/>
      <c r="BQ26" s="64"/>
      <c r="BR26" s="64"/>
      <c r="BS26" s="64"/>
      <c r="BT26" s="64" t="s">
        <v>110</v>
      </c>
      <c r="BU26" s="64" t="s">
        <v>110</v>
      </c>
      <c r="BV26" s="64" t="s">
        <v>110</v>
      </c>
      <c r="BW26" s="64" t="s">
        <v>110</v>
      </c>
      <c r="BX26" s="64" t="s">
        <v>110</v>
      </c>
      <c r="BY26" s="64" t="s">
        <v>110</v>
      </c>
      <c r="BZ26" s="64" t="s">
        <v>110</v>
      </c>
      <c r="CA26" s="64" t="s">
        <v>110</v>
      </c>
      <c r="CB26" s="64" t="s">
        <v>110</v>
      </c>
      <c r="CC26" s="64"/>
      <c r="CD26" s="64"/>
      <c r="CE26" s="64"/>
      <c r="CF26" s="64"/>
      <c r="CG26" s="64" t="s">
        <v>110</v>
      </c>
      <c r="CH26" s="64" t="s">
        <v>110</v>
      </c>
      <c r="CI26" s="64" t="s">
        <v>110</v>
      </c>
      <c r="CJ26" s="64" t="s">
        <v>110</v>
      </c>
      <c r="CK26" s="64" t="s">
        <v>110</v>
      </c>
      <c r="CL26" s="64" t="s">
        <v>110</v>
      </c>
      <c r="CM26" s="64"/>
      <c r="CN26" s="64" t="s">
        <v>110</v>
      </c>
      <c r="CO26" s="64" t="s">
        <v>110</v>
      </c>
      <c r="CP26" s="64"/>
      <c r="CQ26" s="64"/>
      <c r="CR26" s="64"/>
      <c r="CS26" s="64"/>
      <c r="CT26" s="64"/>
      <c r="CU26" s="64"/>
      <c r="CV26" s="64"/>
      <c r="CW26" s="64"/>
      <c r="CX26" s="64" t="s">
        <v>110</v>
      </c>
      <c r="CY26" s="64" t="s">
        <v>110</v>
      </c>
      <c r="CZ26" s="64" t="s">
        <v>110</v>
      </c>
      <c r="DA26" s="64" t="s">
        <v>110</v>
      </c>
      <c r="DB26" s="64"/>
      <c r="DC26" s="64"/>
      <c r="DD26" s="64"/>
      <c r="DE26" s="64"/>
      <c r="DF26" s="64" t="s">
        <v>110</v>
      </c>
      <c r="DG26" s="64"/>
      <c r="DH26" s="64"/>
      <c r="DI26" s="64"/>
      <c r="DJ26" s="64"/>
      <c r="DK26" s="64" t="s">
        <v>110</v>
      </c>
      <c r="DL26" s="64"/>
      <c r="DM26" s="64"/>
      <c r="DN26" s="64"/>
      <c r="DO26" s="64"/>
      <c r="DP26" s="64"/>
      <c r="DQ26" s="64"/>
      <c r="DR26" s="64"/>
      <c r="DS26" s="64"/>
      <c r="DT26" s="64"/>
      <c r="DU26" s="64"/>
      <c r="DV26" s="64"/>
      <c r="DW26" s="64" t="s">
        <v>110</v>
      </c>
      <c r="DX26" s="64" t="s">
        <v>110</v>
      </c>
      <c r="DY26" s="64"/>
      <c r="DZ26" s="64"/>
      <c r="EA26" s="64"/>
      <c r="EB26" s="64"/>
      <c r="EC26" s="64"/>
      <c r="ED26" s="64"/>
      <c r="EE26" s="64"/>
      <c r="EF26" s="64"/>
      <c r="EG26" s="64"/>
      <c r="EH26" s="64"/>
      <c r="EI26" s="64" t="s">
        <v>110</v>
      </c>
      <c r="EJ26" s="64"/>
      <c r="EK26" s="64"/>
      <c r="EL26" s="64"/>
      <c r="EM26" s="64"/>
      <c r="EN26" s="64"/>
      <c r="EO26" s="64"/>
      <c r="EP26" s="64"/>
      <c r="EQ26" s="64"/>
      <c r="ER26" s="64"/>
      <c r="ES26" s="64"/>
      <c r="ET26" s="64" t="s">
        <v>110</v>
      </c>
      <c r="EU26" s="64"/>
      <c r="EV26" s="64" t="s">
        <v>110</v>
      </c>
      <c r="EW26" s="64" t="s">
        <v>110</v>
      </c>
      <c r="EX26" s="64" t="s">
        <v>110</v>
      </c>
      <c r="EY26" s="64"/>
      <c r="EZ26" s="64"/>
      <c r="FA26" s="64"/>
      <c r="FB26" s="64"/>
      <c r="FC26" s="64" t="s">
        <v>110</v>
      </c>
      <c r="FD26" s="64" t="s">
        <v>110</v>
      </c>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t="s">
        <v>110</v>
      </c>
      <c r="HF26" s="66"/>
      <c r="HG26" s="66" t="s">
        <v>110</v>
      </c>
      <c r="HH26" s="66" t="s">
        <v>110</v>
      </c>
      <c r="HI26" s="66"/>
      <c r="HJ26" s="66"/>
      <c r="HK26" s="66"/>
      <c r="HL26" s="66"/>
      <c r="HM26" s="66"/>
      <c r="HN26" s="66"/>
      <c r="HO26" s="66"/>
      <c r="HP26" s="66"/>
      <c r="HQ26" s="66"/>
      <c r="HR26" s="66"/>
      <c r="HS26" s="66"/>
      <c r="HT26" s="66"/>
      <c r="HU26" s="66"/>
      <c r="HV26" s="66"/>
      <c r="HW26" s="66"/>
      <c r="HX26" s="66"/>
    </row>
    <row r="27" spans="2:232" ht="10.5" customHeight="1" x14ac:dyDescent="0.25">
      <c r="B27" s="63" t="s">
        <v>44</v>
      </c>
      <c r="C27" s="63" t="s">
        <v>280</v>
      </c>
      <c r="D27" s="63">
        <v>5093</v>
      </c>
      <c r="E27" s="63" t="s">
        <v>1305</v>
      </c>
      <c r="F27" s="80">
        <v>3</v>
      </c>
      <c r="G27" s="64" t="s">
        <v>110</v>
      </c>
      <c r="H27" s="64"/>
      <c r="I27" s="64" t="s">
        <v>110</v>
      </c>
      <c r="J27" s="64" t="s">
        <v>110</v>
      </c>
      <c r="K27" s="64" t="s">
        <v>110</v>
      </c>
      <c r="L27" s="64" t="s">
        <v>1300</v>
      </c>
      <c r="M27" s="64" t="s">
        <v>1300</v>
      </c>
      <c r="N27" s="64" t="s">
        <v>1300</v>
      </c>
      <c r="O27" s="64" t="s">
        <v>1300</v>
      </c>
      <c r="P27" s="64" t="s">
        <v>1300</v>
      </c>
      <c r="Q27" s="64"/>
      <c r="R27" s="64" t="s">
        <v>1300</v>
      </c>
      <c r="S27" s="64"/>
      <c r="T27" s="64"/>
      <c r="U27" s="64"/>
      <c r="V27" s="64" t="s">
        <v>1300</v>
      </c>
      <c r="W27" s="64"/>
      <c r="X27" s="64" t="s">
        <v>1300</v>
      </c>
      <c r="Y27" s="64"/>
      <c r="Z27" s="64" t="s">
        <v>1300</v>
      </c>
      <c r="AA27" s="64" t="s">
        <v>1300</v>
      </c>
      <c r="AB27" s="64" t="s">
        <v>1300</v>
      </c>
      <c r="AC27" s="64" t="s">
        <v>1300</v>
      </c>
      <c r="AD27" s="64" t="s">
        <v>1300</v>
      </c>
      <c r="AE27" s="64"/>
      <c r="AF27" s="64"/>
      <c r="AG27" s="64"/>
      <c r="AH27" s="64"/>
      <c r="AI27" s="64"/>
      <c r="AJ27" s="64"/>
      <c r="AK27" s="64"/>
      <c r="AL27" s="64" t="s">
        <v>110</v>
      </c>
      <c r="AM27" s="64" t="s">
        <v>110</v>
      </c>
      <c r="AN27" s="64"/>
      <c r="AO27" s="65" t="s">
        <v>110</v>
      </c>
      <c r="AP27" s="65" t="s">
        <v>110</v>
      </c>
      <c r="AQ27" s="65" t="s">
        <v>110</v>
      </c>
      <c r="AR27" s="65" t="s">
        <v>110</v>
      </c>
      <c r="AS27" s="65" t="s">
        <v>110</v>
      </c>
      <c r="AT27" s="64"/>
      <c r="AU27" s="64"/>
      <c r="AV27" s="64"/>
      <c r="AW27" s="64"/>
      <c r="AX27" s="64"/>
      <c r="AY27" s="64"/>
      <c r="AZ27" s="64"/>
      <c r="BA27" s="64"/>
      <c r="BB27" s="64"/>
      <c r="BC27" s="64"/>
      <c r="BD27" s="64"/>
      <c r="BE27" s="64"/>
      <c r="BF27" s="64"/>
      <c r="BG27" s="64"/>
      <c r="BH27" s="64"/>
      <c r="BI27" s="64"/>
      <c r="BJ27" s="64" t="s">
        <v>1302</v>
      </c>
      <c r="BK27" s="64" t="s">
        <v>1302</v>
      </c>
      <c r="BL27" s="64" t="s">
        <v>1302</v>
      </c>
      <c r="BM27" s="64" t="s">
        <v>1302</v>
      </c>
      <c r="BN27" s="64"/>
      <c r="BO27" s="64"/>
      <c r="BP27" s="64"/>
      <c r="BQ27" s="64"/>
      <c r="BR27" s="64"/>
      <c r="BS27" s="64"/>
      <c r="BT27" s="64" t="s">
        <v>1302</v>
      </c>
      <c r="BU27" s="64" t="s">
        <v>1302</v>
      </c>
      <c r="BV27" s="64" t="s">
        <v>1302</v>
      </c>
      <c r="BW27" s="64" t="s">
        <v>1302</v>
      </c>
      <c r="BX27" s="64" t="s">
        <v>110</v>
      </c>
      <c r="BY27" s="64" t="s">
        <v>1302</v>
      </c>
      <c r="BZ27" s="64" t="s">
        <v>1302</v>
      </c>
      <c r="CA27" s="64" t="s">
        <v>1302</v>
      </c>
      <c r="CB27" s="64" t="s">
        <v>1302</v>
      </c>
      <c r="CC27" s="64"/>
      <c r="CD27" s="64"/>
      <c r="CE27" s="64"/>
      <c r="CF27" s="64"/>
      <c r="CG27" s="64" t="s">
        <v>1302</v>
      </c>
      <c r="CH27" s="64" t="s">
        <v>1302</v>
      </c>
      <c r="CI27" s="64" t="s">
        <v>110</v>
      </c>
      <c r="CJ27" s="64" t="s">
        <v>110</v>
      </c>
      <c r="CK27" s="64" t="s">
        <v>110</v>
      </c>
      <c r="CL27" s="64" t="s">
        <v>110</v>
      </c>
      <c r="CM27" s="64"/>
      <c r="CN27" s="64" t="s">
        <v>110</v>
      </c>
      <c r="CO27" s="64" t="s">
        <v>110</v>
      </c>
      <c r="CP27" s="64"/>
      <c r="CQ27" s="64"/>
      <c r="CR27" s="64"/>
      <c r="CS27" s="64"/>
      <c r="CT27" s="64"/>
      <c r="CU27" s="64"/>
      <c r="CV27" s="64"/>
      <c r="CW27" s="64"/>
      <c r="CX27" s="64" t="s">
        <v>110</v>
      </c>
      <c r="CY27" s="64" t="s">
        <v>110</v>
      </c>
      <c r="CZ27" s="64" t="s">
        <v>110</v>
      </c>
      <c r="DA27" s="64" t="s">
        <v>110</v>
      </c>
      <c r="DB27" s="64"/>
      <c r="DC27" s="64"/>
      <c r="DD27" s="64"/>
      <c r="DE27" s="64"/>
      <c r="DF27" s="64" t="s">
        <v>110</v>
      </c>
      <c r="DG27" s="64"/>
      <c r="DH27" s="64"/>
      <c r="DI27" s="64"/>
      <c r="DJ27" s="64"/>
      <c r="DK27" s="64" t="s">
        <v>110</v>
      </c>
      <c r="DL27" s="64"/>
      <c r="DM27" s="64"/>
      <c r="DN27" s="64"/>
      <c r="DO27" s="64"/>
      <c r="DP27" s="64"/>
      <c r="DQ27" s="64"/>
      <c r="DR27" s="64"/>
      <c r="DS27" s="64"/>
      <c r="DT27" s="64"/>
      <c r="DU27" s="64"/>
      <c r="DV27" s="64"/>
      <c r="DW27" s="64" t="s">
        <v>110</v>
      </c>
      <c r="DX27" s="64" t="s">
        <v>110</v>
      </c>
      <c r="DY27" s="64"/>
      <c r="DZ27" s="64"/>
      <c r="EA27" s="64"/>
      <c r="EB27" s="64"/>
      <c r="EC27" s="64"/>
      <c r="ED27" s="64"/>
      <c r="EE27" s="64"/>
      <c r="EF27" s="64"/>
      <c r="EG27" s="64"/>
      <c r="EH27" s="64"/>
      <c r="EI27" s="64" t="s">
        <v>110</v>
      </c>
      <c r="EJ27" s="64"/>
      <c r="EK27" s="64"/>
      <c r="EL27" s="64"/>
      <c r="EM27" s="64"/>
      <c r="EN27" s="64"/>
      <c r="EO27" s="64"/>
      <c r="EP27" s="64"/>
      <c r="EQ27" s="64"/>
      <c r="ER27" s="64"/>
      <c r="ES27" s="64"/>
      <c r="ET27" s="64" t="s">
        <v>110</v>
      </c>
      <c r="EU27" s="64"/>
      <c r="EV27" s="64" t="s">
        <v>110</v>
      </c>
      <c r="EW27" s="64" t="s">
        <v>110</v>
      </c>
      <c r="EX27" s="64" t="s">
        <v>1302</v>
      </c>
      <c r="EY27" s="64"/>
      <c r="EZ27" s="64"/>
      <c r="FA27" s="64"/>
      <c r="FB27" s="64"/>
      <c r="FC27" s="64" t="s">
        <v>110</v>
      </c>
      <c r="FD27" s="64" t="s">
        <v>110</v>
      </c>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t="s">
        <v>110</v>
      </c>
      <c r="HI27" s="66"/>
      <c r="HJ27" s="66"/>
      <c r="HK27" s="66"/>
      <c r="HL27" s="66"/>
      <c r="HM27" s="66"/>
      <c r="HN27" s="66"/>
      <c r="HO27" s="66"/>
      <c r="HP27" s="66"/>
      <c r="HQ27" s="66"/>
      <c r="HR27" s="66"/>
      <c r="HS27" s="66"/>
      <c r="HT27" s="66"/>
      <c r="HU27" s="66"/>
      <c r="HV27" s="66"/>
      <c r="HW27" s="66"/>
      <c r="HX27" s="66"/>
    </row>
    <row r="28" spans="2:232" ht="10.5" customHeight="1" x14ac:dyDescent="0.25">
      <c r="B28" s="63" t="s">
        <v>44</v>
      </c>
      <c r="C28" s="63" t="s">
        <v>750</v>
      </c>
      <c r="D28" s="63">
        <v>5101</v>
      </c>
      <c r="E28" s="63" t="s">
        <v>1301</v>
      </c>
      <c r="F28" s="80">
        <v>4</v>
      </c>
      <c r="G28" s="64" t="s">
        <v>110</v>
      </c>
      <c r="H28" s="64"/>
      <c r="I28" s="64" t="s">
        <v>110</v>
      </c>
      <c r="J28" s="64" t="s">
        <v>110</v>
      </c>
      <c r="K28" s="64" t="s">
        <v>110</v>
      </c>
      <c r="L28" s="64" t="s">
        <v>1300</v>
      </c>
      <c r="M28" s="64" t="s">
        <v>1300</v>
      </c>
      <c r="N28" s="64" t="s">
        <v>1300</v>
      </c>
      <c r="O28" s="64" t="s">
        <v>1300</v>
      </c>
      <c r="P28" s="64" t="s">
        <v>1300</v>
      </c>
      <c r="Q28" s="64" t="s">
        <v>1300</v>
      </c>
      <c r="R28" s="64" t="s">
        <v>1300</v>
      </c>
      <c r="S28" s="64" t="s">
        <v>1300</v>
      </c>
      <c r="T28" s="64" t="s">
        <v>110</v>
      </c>
      <c r="U28" s="64" t="s">
        <v>110</v>
      </c>
      <c r="V28" s="64" t="s">
        <v>1300</v>
      </c>
      <c r="W28" s="64"/>
      <c r="X28" s="64" t="s">
        <v>1300</v>
      </c>
      <c r="Y28" s="64"/>
      <c r="Z28" s="64" t="s">
        <v>1300</v>
      </c>
      <c r="AA28" s="64" t="s">
        <v>1300</v>
      </c>
      <c r="AB28" s="64" t="s">
        <v>1300</v>
      </c>
      <c r="AC28" s="64" t="s">
        <v>1300</v>
      </c>
      <c r="AD28" s="64" t="s">
        <v>1300</v>
      </c>
      <c r="AE28" s="64"/>
      <c r="AF28" s="64"/>
      <c r="AG28" s="64"/>
      <c r="AH28" s="64"/>
      <c r="AI28" s="64"/>
      <c r="AJ28" s="64"/>
      <c r="AK28" s="64"/>
      <c r="AL28" s="64" t="s">
        <v>110</v>
      </c>
      <c r="AM28" s="64" t="s">
        <v>110</v>
      </c>
      <c r="AN28" s="64"/>
      <c r="AO28" s="65" t="s">
        <v>110</v>
      </c>
      <c r="AP28" s="65" t="s">
        <v>110</v>
      </c>
      <c r="AQ28" s="65" t="s">
        <v>110</v>
      </c>
      <c r="AR28" s="65" t="s">
        <v>110</v>
      </c>
      <c r="AS28" s="65" t="s">
        <v>110</v>
      </c>
      <c r="AT28" s="64"/>
      <c r="AU28" s="64"/>
      <c r="AV28" s="64"/>
      <c r="AW28" s="64"/>
      <c r="AX28" s="64"/>
      <c r="AY28" s="64"/>
      <c r="AZ28" s="64"/>
      <c r="BA28" s="64"/>
      <c r="BB28" s="64"/>
      <c r="BC28" s="64"/>
      <c r="BD28" s="64"/>
      <c r="BE28" s="64"/>
      <c r="BF28" s="64"/>
      <c r="BG28" s="64"/>
      <c r="BH28" s="64"/>
      <c r="BI28" s="64"/>
      <c r="BJ28" s="64" t="s">
        <v>110</v>
      </c>
      <c r="BK28" s="64" t="s">
        <v>110</v>
      </c>
      <c r="BL28" s="64" t="s">
        <v>110</v>
      </c>
      <c r="BM28" s="64" t="s">
        <v>110</v>
      </c>
      <c r="BN28" s="64" t="s">
        <v>110</v>
      </c>
      <c r="BO28" s="64"/>
      <c r="BP28" s="64"/>
      <c r="BQ28" s="64"/>
      <c r="BR28" s="64"/>
      <c r="BS28" s="64"/>
      <c r="BT28" s="64" t="s">
        <v>110</v>
      </c>
      <c r="BU28" s="64" t="s">
        <v>110</v>
      </c>
      <c r="BV28" s="64" t="s">
        <v>110</v>
      </c>
      <c r="BW28" s="64" t="s">
        <v>110</v>
      </c>
      <c r="BX28" s="64" t="s">
        <v>110</v>
      </c>
      <c r="BY28" s="64" t="s">
        <v>110</v>
      </c>
      <c r="BZ28" s="64" t="s">
        <v>110</v>
      </c>
      <c r="CA28" s="64" t="s">
        <v>110</v>
      </c>
      <c r="CB28" s="64" t="s">
        <v>110</v>
      </c>
      <c r="CC28" s="64"/>
      <c r="CD28" s="64"/>
      <c r="CE28" s="64"/>
      <c r="CF28" s="64"/>
      <c r="CG28" s="64" t="s">
        <v>110</v>
      </c>
      <c r="CH28" s="64" t="s">
        <v>110</v>
      </c>
      <c r="CI28" s="64" t="s">
        <v>110</v>
      </c>
      <c r="CJ28" s="64" t="s">
        <v>110</v>
      </c>
      <c r="CK28" s="64" t="s">
        <v>110</v>
      </c>
      <c r="CL28" s="64" t="s">
        <v>110</v>
      </c>
      <c r="CM28" s="64" t="s">
        <v>110</v>
      </c>
      <c r="CN28" s="64" t="s">
        <v>110</v>
      </c>
      <c r="CO28" s="64" t="s">
        <v>110</v>
      </c>
      <c r="CP28" s="64" t="s">
        <v>110</v>
      </c>
      <c r="CQ28" s="64"/>
      <c r="CR28" s="64"/>
      <c r="CS28" s="64" t="s">
        <v>110</v>
      </c>
      <c r="CT28" s="64" t="s">
        <v>110</v>
      </c>
      <c r="CU28" s="64" t="s">
        <v>110</v>
      </c>
      <c r="CV28" s="64" t="s">
        <v>110</v>
      </c>
      <c r="CW28" s="64"/>
      <c r="CX28" s="64" t="s">
        <v>110</v>
      </c>
      <c r="CY28" s="64" t="s">
        <v>110</v>
      </c>
      <c r="CZ28" s="64" t="s">
        <v>110</v>
      </c>
      <c r="DA28" s="64" t="s">
        <v>110</v>
      </c>
      <c r="DB28" s="64"/>
      <c r="DC28" s="64"/>
      <c r="DD28" s="64"/>
      <c r="DE28" s="64"/>
      <c r="DF28" s="64" t="s">
        <v>110</v>
      </c>
      <c r="DG28" s="64"/>
      <c r="DH28" s="64"/>
      <c r="DI28" s="64"/>
      <c r="DJ28" s="64"/>
      <c r="DK28" s="64" t="s">
        <v>110</v>
      </c>
      <c r="DL28" s="64"/>
      <c r="DM28" s="64"/>
      <c r="DN28" s="64"/>
      <c r="DO28" s="64"/>
      <c r="DP28" s="64"/>
      <c r="DQ28" s="64"/>
      <c r="DR28" s="64"/>
      <c r="DS28" s="64"/>
      <c r="DT28" s="64"/>
      <c r="DU28" s="64"/>
      <c r="DV28" s="64"/>
      <c r="DW28" s="64" t="s">
        <v>110</v>
      </c>
      <c r="DX28" s="64" t="s">
        <v>110</v>
      </c>
      <c r="DY28" s="64"/>
      <c r="DZ28" s="64"/>
      <c r="EA28" s="64"/>
      <c r="EB28" s="64"/>
      <c r="EC28" s="64"/>
      <c r="ED28" s="64"/>
      <c r="EE28" s="64"/>
      <c r="EF28" s="64"/>
      <c r="EG28" s="64"/>
      <c r="EH28" s="64"/>
      <c r="EI28" s="64"/>
      <c r="EJ28" s="64"/>
      <c r="EK28" s="64"/>
      <c r="EL28" s="64"/>
      <c r="EM28" s="64"/>
      <c r="EN28" s="64"/>
      <c r="EO28" s="64"/>
      <c r="EP28" s="64"/>
      <c r="EQ28" s="64"/>
      <c r="ER28" s="64"/>
      <c r="ES28" s="64"/>
      <c r="ET28" s="64" t="s">
        <v>110</v>
      </c>
      <c r="EU28" s="64"/>
      <c r="EV28" s="64" t="s">
        <v>110</v>
      </c>
      <c r="EW28" s="64" t="s">
        <v>110</v>
      </c>
      <c r="EX28" s="64" t="s">
        <v>110</v>
      </c>
      <c r="EY28" s="64"/>
      <c r="EZ28" s="64"/>
      <c r="FA28" s="64"/>
      <c r="FB28" s="64"/>
      <c r="FC28" s="64"/>
      <c r="FD28" s="64"/>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t="s">
        <v>110</v>
      </c>
      <c r="HF28" s="66"/>
      <c r="HG28" s="66" t="s">
        <v>110</v>
      </c>
      <c r="HH28" s="66" t="s">
        <v>110</v>
      </c>
      <c r="HI28" s="66"/>
      <c r="HJ28" s="66"/>
      <c r="HK28" s="66"/>
      <c r="HL28" s="66"/>
      <c r="HM28" s="66"/>
      <c r="HN28" s="66"/>
      <c r="HO28" s="66"/>
      <c r="HP28" s="66"/>
      <c r="HQ28" s="66"/>
      <c r="HR28" s="66"/>
      <c r="HS28" s="66"/>
      <c r="HT28" s="66"/>
      <c r="HU28" s="66"/>
      <c r="HV28" s="66"/>
      <c r="HW28" s="66"/>
      <c r="HX28" s="66"/>
    </row>
    <row r="29" spans="2:232" ht="10.5" customHeight="1" x14ac:dyDescent="0.25">
      <c r="B29" s="63" t="s">
        <v>44</v>
      </c>
      <c r="C29" s="63" t="s">
        <v>313</v>
      </c>
      <c r="D29" s="63">
        <v>5107</v>
      </c>
      <c r="E29" s="63" t="s">
        <v>1304</v>
      </c>
      <c r="F29" s="80">
        <v>4</v>
      </c>
      <c r="G29" s="64" t="s">
        <v>110</v>
      </c>
      <c r="H29" s="64"/>
      <c r="I29" s="64" t="s">
        <v>110</v>
      </c>
      <c r="J29" s="64" t="s">
        <v>110</v>
      </c>
      <c r="K29" s="64" t="s">
        <v>110</v>
      </c>
      <c r="L29" s="64" t="s">
        <v>1300</v>
      </c>
      <c r="M29" s="64" t="s">
        <v>1300</v>
      </c>
      <c r="N29" s="64" t="s">
        <v>1300</v>
      </c>
      <c r="O29" s="64" t="s">
        <v>1300</v>
      </c>
      <c r="P29" s="64" t="s">
        <v>1300</v>
      </c>
      <c r="Q29" s="64"/>
      <c r="R29" s="64"/>
      <c r="S29" s="64" t="s">
        <v>1300</v>
      </c>
      <c r="T29" s="64" t="s">
        <v>110</v>
      </c>
      <c r="U29" s="64" t="s">
        <v>110</v>
      </c>
      <c r="V29" s="64"/>
      <c r="W29" s="64"/>
      <c r="X29" s="64"/>
      <c r="Y29" s="64"/>
      <c r="Z29" s="64" t="s">
        <v>1300</v>
      </c>
      <c r="AA29" s="64" t="s">
        <v>1300</v>
      </c>
      <c r="AB29" s="64" t="s">
        <v>1300</v>
      </c>
      <c r="AC29" s="64" t="s">
        <v>1300</v>
      </c>
      <c r="AD29" s="64" t="s">
        <v>1300</v>
      </c>
      <c r="AE29" s="64"/>
      <c r="AF29" s="64"/>
      <c r="AG29" s="64"/>
      <c r="AH29" s="64"/>
      <c r="AI29" s="64"/>
      <c r="AJ29" s="64"/>
      <c r="AK29" s="64"/>
      <c r="AL29" s="64"/>
      <c r="AM29" s="64"/>
      <c r="AN29" s="64"/>
      <c r="AO29" s="65" t="s">
        <v>110</v>
      </c>
      <c r="AP29" s="65"/>
      <c r="AQ29" s="65"/>
      <c r="AR29" s="65" t="s">
        <v>110</v>
      </c>
      <c r="AS29" s="65" t="s">
        <v>110</v>
      </c>
      <c r="AT29" s="64"/>
      <c r="AU29" s="64"/>
      <c r="AV29" s="64"/>
      <c r="AW29" s="64"/>
      <c r="AX29" s="64"/>
      <c r="AY29" s="64"/>
      <c r="AZ29" s="64"/>
      <c r="BA29" s="64"/>
      <c r="BB29" s="64"/>
      <c r="BC29" s="64"/>
      <c r="BD29" s="64"/>
      <c r="BE29" s="64"/>
      <c r="BF29" s="64"/>
      <c r="BG29" s="64"/>
      <c r="BH29" s="64"/>
      <c r="BI29" s="64"/>
      <c r="BJ29" s="64" t="s">
        <v>1302</v>
      </c>
      <c r="BK29" s="64" t="s">
        <v>1302</v>
      </c>
      <c r="BL29" s="64" t="s">
        <v>1302</v>
      </c>
      <c r="BM29" s="64" t="s">
        <v>1302</v>
      </c>
      <c r="BN29" s="64" t="s">
        <v>1303</v>
      </c>
      <c r="BO29" s="64"/>
      <c r="BP29" s="64"/>
      <c r="BQ29" s="64"/>
      <c r="BR29" s="64"/>
      <c r="BS29" s="64"/>
      <c r="BT29" s="64" t="s">
        <v>1302</v>
      </c>
      <c r="BU29" s="64" t="s">
        <v>1302</v>
      </c>
      <c r="BV29" s="64" t="s">
        <v>1302</v>
      </c>
      <c r="BW29" s="64" t="s">
        <v>1302</v>
      </c>
      <c r="BX29" s="64" t="s">
        <v>110</v>
      </c>
      <c r="BY29" s="64" t="s">
        <v>1302</v>
      </c>
      <c r="BZ29" s="64" t="s">
        <v>1302</v>
      </c>
      <c r="CA29" s="64" t="s">
        <v>1302</v>
      </c>
      <c r="CB29" s="64" t="s">
        <v>1302</v>
      </c>
      <c r="CC29" s="64"/>
      <c r="CD29" s="64"/>
      <c r="CE29" s="64"/>
      <c r="CF29" s="64"/>
      <c r="CG29" s="64" t="s">
        <v>1302</v>
      </c>
      <c r="CH29" s="64" t="s">
        <v>1302</v>
      </c>
      <c r="CI29" s="64" t="s">
        <v>110</v>
      </c>
      <c r="CJ29" s="64" t="s">
        <v>110</v>
      </c>
      <c r="CK29" s="64" t="s">
        <v>110</v>
      </c>
      <c r="CL29" s="64" t="s">
        <v>110</v>
      </c>
      <c r="CM29" s="64"/>
      <c r="CN29" s="64" t="s">
        <v>110</v>
      </c>
      <c r="CO29" s="64" t="s">
        <v>110</v>
      </c>
      <c r="CP29" s="64"/>
      <c r="CQ29" s="64"/>
      <c r="CR29" s="64"/>
      <c r="CS29" s="64"/>
      <c r="CT29" s="64"/>
      <c r="CU29" s="64"/>
      <c r="CV29" s="64"/>
      <c r="CW29" s="64"/>
      <c r="CX29" s="64" t="s">
        <v>110</v>
      </c>
      <c r="CY29" s="64" t="s">
        <v>110</v>
      </c>
      <c r="CZ29" s="64" t="s">
        <v>110</v>
      </c>
      <c r="DA29" s="64" t="s">
        <v>110</v>
      </c>
      <c r="DB29" s="64"/>
      <c r="DC29" s="64"/>
      <c r="DD29" s="64"/>
      <c r="DE29" s="64"/>
      <c r="DF29" s="64" t="s">
        <v>110</v>
      </c>
      <c r="DG29" s="64"/>
      <c r="DH29" s="64"/>
      <c r="DI29" s="64"/>
      <c r="DJ29" s="64"/>
      <c r="DK29" s="64" t="s">
        <v>110</v>
      </c>
      <c r="DL29" s="64"/>
      <c r="DM29" s="64"/>
      <c r="DN29" s="64"/>
      <c r="DO29" s="64"/>
      <c r="DP29" s="64"/>
      <c r="DQ29" s="64"/>
      <c r="DR29" s="64"/>
      <c r="DS29" s="64"/>
      <c r="DT29" s="64"/>
      <c r="DU29" s="64"/>
      <c r="DV29" s="64"/>
      <c r="DW29" s="64" t="s">
        <v>110</v>
      </c>
      <c r="DX29" s="64" t="s">
        <v>110</v>
      </c>
      <c r="DY29" s="64"/>
      <c r="DZ29" s="64"/>
      <c r="EA29" s="64"/>
      <c r="EB29" s="64"/>
      <c r="EC29" s="64"/>
      <c r="ED29" s="64"/>
      <c r="EE29" s="64"/>
      <c r="EF29" s="64"/>
      <c r="EG29" s="64"/>
      <c r="EH29" s="64"/>
      <c r="EI29" s="64"/>
      <c r="EJ29" s="64"/>
      <c r="EK29" s="64"/>
      <c r="EL29" s="64"/>
      <c r="EM29" s="64"/>
      <c r="EN29" s="64"/>
      <c r="EO29" s="64"/>
      <c r="EP29" s="64"/>
      <c r="EQ29" s="64"/>
      <c r="ER29" s="64"/>
      <c r="ES29" s="64"/>
      <c r="ET29" s="64" t="s">
        <v>110</v>
      </c>
      <c r="EU29" s="64"/>
      <c r="EV29" s="64" t="s">
        <v>110</v>
      </c>
      <c r="EW29" s="64" t="s">
        <v>110</v>
      </c>
      <c r="EX29" s="64" t="s">
        <v>110</v>
      </c>
      <c r="EY29" s="64"/>
      <c r="EZ29" s="64"/>
      <c r="FA29" s="64"/>
      <c r="FB29" s="64"/>
      <c r="FC29" s="64"/>
      <c r="FD29" s="64"/>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row>
    <row r="30" spans="2:232" ht="10.5" customHeight="1" x14ac:dyDescent="0.25">
      <c r="B30" s="63" t="s">
        <v>44</v>
      </c>
      <c r="C30" s="63" t="s">
        <v>562</v>
      </c>
      <c r="D30" s="63">
        <v>5113</v>
      </c>
      <c r="E30" s="63" t="s">
        <v>1304</v>
      </c>
      <c r="F30" s="80">
        <v>4</v>
      </c>
      <c r="G30" s="64" t="s">
        <v>110</v>
      </c>
      <c r="H30" s="64"/>
      <c r="I30" s="64" t="s">
        <v>110</v>
      </c>
      <c r="J30" s="64" t="s">
        <v>110</v>
      </c>
      <c r="K30" s="64" t="s">
        <v>110</v>
      </c>
      <c r="L30" s="64" t="s">
        <v>1300</v>
      </c>
      <c r="M30" s="64" t="s">
        <v>1300</v>
      </c>
      <c r="N30" s="64" t="s">
        <v>1300</v>
      </c>
      <c r="O30" s="64" t="s">
        <v>1300</v>
      </c>
      <c r="P30" s="64" t="s">
        <v>1300</v>
      </c>
      <c r="Q30" s="64"/>
      <c r="R30" s="64"/>
      <c r="S30" s="64" t="s">
        <v>1300</v>
      </c>
      <c r="T30" s="64" t="s">
        <v>110</v>
      </c>
      <c r="U30" s="64" t="s">
        <v>110</v>
      </c>
      <c r="V30" s="64"/>
      <c r="W30" s="64"/>
      <c r="X30" s="64"/>
      <c r="Y30" s="64"/>
      <c r="Z30" s="64" t="s">
        <v>1300</v>
      </c>
      <c r="AA30" s="64" t="s">
        <v>1300</v>
      </c>
      <c r="AB30" s="64" t="s">
        <v>1300</v>
      </c>
      <c r="AC30" s="64" t="s">
        <v>1300</v>
      </c>
      <c r="AD30" s="64" t="s">
        <v>1300</v>
      </c>
      <c r="AE30" s="64"/>
      <c r="AF30" s="64"/>
      <c r="AG30" s="64"/>
      <c r="AH30" s="64"/>
      <c r="AI30" s="64"/>
      <c r="AJ30" s="64"/>
      <c r="AK30" s="64"/>
      <c r="AL30" s="64"/>
      <c r="AM30" s="64"/>
      <c r="AN30" s="64"/>
      <c r="AO30" s="65" t="s">
        <v>110</v>
      </c>
      <c r="AP30" s="65"/>
      <c r="AQ30" s="65"/>
      <c r="AR30" s="65" t="s">
        <v>110</v>
      </c>
      <c r="AS30" s="65" t="s">
        <v>110</v>
      </c>
      <c r="AT30" s="64"/>
      <c r="AU30" s="64"/>
      <c r="AV30" s="64"/>
      <c r="AW30" s="64"/>
      <c r="AX30" s="64"/>
      <c r="AY30" s="64"/>
      <c r="AZ30" s="64"/>
      <c r="BA30" s="64"/>
      <c r="BB30" s="64"/>
      <c r="BC30" s="64"/>
      <c r="BD30" s="64"/>
      <c r="BE30" s="64"/>
      <c r="BF30" s="64"/>
      <c r="BG30" s="64"/>
      <c r="BH30" s="64"/>
      <c r="BI30" s="64"/>
      <c r="BJ30" s="64" t="s">
        <v>1302</v>
      </c>
      <c r="BK30" s="64" t="s">
        <v>1302</v>
      </c>
      <c r="BL30" s="64" t="s">
        <v>1302</v>
      </c>
      <c r="BM30" s="64" t="s">
        <v>1302</v>
      </c>
      <c r="BN30" s="64" t="s">
        <v>1303</v>
      </c>
      <c r="BO30" s="64"/>
      <c r="BP30" s="64"/>
      <c r="BQ30" s="64"/>
      <c r="BR30" s="64"/>
      <c r="BS30" s="64"/>
      <c r="BT30" s="64" t="s">
        <v>1302</v>
      </c>
      <c r="BU30" s="64" t="s">
        <v>1302</v>
      </c>
      <c r="BV30" s="64" t="s">
        <v>1302</v>
      </c>
      <c r="BW30" s="64" t="s">
        <v>1302</v>
      </c>
      <c r="BX30" s="64" t="s">
        <v>110</v>
      </c>
      <c r="BY30" s="64" t="s">
        <v>1302</v>
      </c>
      <c r="BZ30" s="64" t="s">
        <v>1302</v>
      </c>
      <c r="CA30" s="64" t="s">
        <v>1302</v>
      </c>
      <c r="CB30" s="64" t="s">
        <v>1302</v>
      </c>
      <c r="CC30" s="64"/>
      <c r="CD30" s="64"/>
      <c r="CE30" s="64"/>
      <c r="CF30" s="64"/>
      <c r="CG30" s="64" t="s">
        <v>1302</v>
      </c>
      <c r="CH30" s="64" t="s">
        <v>1302</v>
      </c>
      <c r="CI30" s="64" t="s">
        <v>110</v>
      </c>
      <c r="CJ30" s="64" t="s">
        <v>110</v>
      </c>
      <c r="CK30" s="64" t="s">
        <v>110</v>
      </c>
      <c r="CL30" s="64" t="s">
        <v>110</v>
      </c>
      <c r="CM30" s="64"/>
      <c r="CN30" s="64" t="s">
        <v>110</v>
      </c>
      <c r="CO30" s="64" t="s">
        <v>110</v>
      </c>
      <c r="CP30" s="64"/>
      <c r="CQ30" s="64"/>
      <c r="CR30" s="64"/>
      <c r="CS30" s="64"/>
      <c r="CT30" s="64"/>
      <c r="CU30" s="64"/>
      <c r="CV30" s="64"/>
      <c r="CW30" s="64"/>
      <c r="CX30" s="64" t="s">
        <v>110</v>
      </c>
      <c r="CY30" s="64" t="s">
        <v>110</v>
      </c>
      <c r="CZ30" s="64" t="s">
        <v>110</v>
      </c>
      <c r="DA30" s="64" t="s">
        <v>110</v>
      </c>
      <c r="DB30" s="64"/>
      <c r="DC30" s="64"/>
      <c r="DD30" s="64"/>
      <c r="DE30" s="64"/>
      <c r="DF30" s="64" t="s">
        <v>110</v>
      </c>
      <c r="DG30" s="64"/>
      <c r="DH30" s="64"/>
      <c r="DI30" s="64"/>
      <c r="DJ30" s="64"/>
      <c r="DK30" s="64" t="s">
        <v>110</v>
      </c>
      <c r="DL30" s="64"/>
      <c r="DM30" s="64"/>
      <c r="DN30" s="64"/>
      <c r="DO30" s="64"/>
      <c r="DP30" s="64"/>
      <c r="DQ30" s="64"/>
      <c r="DR30" s="64"/>
      <c r="DS30" s="64"/>
      <c r="DT30" s="64"/>
      <c r="DU30" s="64"/>
      <c r="DV30" s="64"/>
      <c r="DW30" s="64" t="s">
        <v>110</v>
      </c>
      <c r="DX30" s="64" t="s">
        <v>110</v>
      </c>
      <c r="DY30" s="64"/>
      <c r="DZ30" s="64"/>
      <c r="EA30" s="64"/>
      <c r="EB30" s="64"/>
      <c r="EC30" s="64"/>
      <c r="ED30" s="64"/>
      <c r="EE30" s="64"/>
      <c r="EF30" s="64"/>
      <c r="EG30" s="64"/>
      <c r="EH30" s="64"/>
      <c r="EI30" s="64"/>
      <c r="EJ30" s="64"/>
      <c r="EK30" s="64"/>
      <c r="EL30" s="64"/>
      <c r="EM30" s="64"/>
      <c r="EN30" s="64"/>
      <c r="EO30" s="64"/>
      <c r="EP30" s="64"/>
      <c r="EQ30" s="64"/>
      <c r="ER30" s="64"/>
      <c r="ES30" s="64"/>
      <c r="ET30" s="64" t="s">
        <v>110</v>
      </c>
      <c r="EU30" s="64"/>
      <c r="EV30" s="64" t="s">
        <v>110</v>
      </c>
      <c r="EW30" s="64" t="s">
        <v>110</v>
      </c>
      <c r="EX30" s="64" t="s">
        <v>110</v>
      </c>
      <c r="EY30" s="64"/>
      <c r="EZ30" s="64"/>
      <c r="FA30" s="64"/>
      <c r="FB30" s="64"/>
      <c r="FC30" s="64"/>
      <c r="FD30" s="64"/>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t="s">
        <v>110</v>
      </c>
      <c r="HI30" s="66"/>
      <c r="HJ30" s="66"/>
      <c r="HK30" s="66"/>
      <c r="HL30" s="66"/>
      <c r="HM30" s="66"/>
      <c r="HN30" s="66"/>
      <c r="HO30" s="66"/>
      <c r="HP30" s="66"/>
      <c r="HQ30" s="66"/>
      <c r="HR30" s="66"/>
      <c r="HS30" s="66"/>
      <c r="HT30" s="66"/>
      <c r="HU30" s="66"/>
      <c r="HV30" s="66"/>
      <c r="HW30" s="66"/>
      <c r="HX30" s="66"/>
    </row>
    <row r="31" spans="2:232" ht="10.5" customHeight="1" x14ac:dyDescent="0.25">
      <c r="B31" s="63" t="s">
        <v>44</v>
      </c>
      <c r="C31" s="63" t="s">
        <v>580</v>
      </c>
      <c r="D31" s="63">
        <v>5120</v>
      </c>
      <c r="E31" s="63" t="s">
        <v>1304</v>
      </c>
      <c r="F31" s="80">
        <v>4</v>
      </c>
      <c r="G31" s="64" t="s">
        <v>110</v>
      </c>
      <c r="H31" s="64"/>
      <c r="I31" s="64" t="s">
        <v>110</v>
      </c>
      <c r="J31" s="64" t="s">
        <v>110</v>
      </c>
      <c r="K31" s="64" t="s">
        <v>110</v>
      </c>
      <c r="L31" s="64" t="s">
        <v>1300</v>
      </c>
      <c r="M31" s="64" t="s">
        <v>1300</v>
      </c>
      <c r="N31" s="64" t="s">
        <v>1300</v>
      </c>
      <c r="O31" s="64" t="s">
        <v>1300</v>
      </c>
      <c r="P31" s="64" t="s">
        <v>1300</v>
      </c>
      <c r="Q31" s="64"/>
      <c r="R31" s="64"/>
      <c r="S31" s="64" t="s">
        <v>1300</v>
      </c>
      <c r="T31" s="64" t="s">
        <v>110</v>
      </c>
      <c r="U31" s="64" t="s">
        <v>110</v>
      </c>
      <c r="V31" s="64"/>
      <c r="W31" s="64"/>
      <c r="X31" s="64"/>
      <c r="Y31" s="64"/>
      <c r="Z31" s="64" t="s">
        <v>1300</v>
      </c>
      <c r="AA31" s="64" t="s">
        <v>1300</v>
      </c>
      <c r="AB31" s="64" t="s">
        <v>1300</v>
      </c>
      <c r="AC31" s="64" t="s">
        <v>1300</v>
      </c>
      <c r="AD31" s="64" t="s">
        <v>1300</v>
      </c>
      <c r="AE31" s="64"/>
      <c r="AF31" s="64"/>
      <c r="AG31" s="64"/>
      <c r="AH31" s="64"/>
      <c r="AI31" s="64"/>
      <c r="AJ31" s="64"/>
      <c r="AK31" s="64"/>
      <c r="AL31" s="64"/>
      <c r="AM31" s="64"/>
      <c r="AN31" s="64"/>
      <c r="AO31" s="65" t="s">
        <v>110</v>
      </c>
      <c r="AP31" s="65"/>
      <c r="AQ31" s="65"/>
      <c r="AR31" s="65" t="s">
        <v>110</v>
      </c>
      <c r="AS31" s="65" t="s">
        <v>110</v>
      </c>
      <c r="AT31" s="64"/>
      <c r="AU31" s="64"/>
      <c r="AV31" s="64"/>
      <c r="AW31" s="64"/>
      <c r="AX31" s="64"/>
      <c r="AY31" s="64"/>
      <c r="AZ31" s="64"/>
      <c r="BA31" s="64"/>
      <c r="BB31" s="64"/>
      <c r="BC31" s="64"/>
      <c r="BD31" s="64"/>
      <c r="BE31" s="64"/>
      <c r="BF31" s="64"/>
      <c r="BG31" s="64"/>
      <c r="BH31" s="64"/>
      <c r="BI31" s="64"/>
      <c r="BJ31" s="64" t="s">
        <v>1302</v>
      </c>
      <c r="BK31" s="64" t="s">
        <v>1302</v>
      </c>
      <c r="BL31" s="64" t="s">
        <v>1302</v>
      </c>
      <c r="BM31" s="64" t="s">
        <v>1302</v>
      </c>
      <c r="BN31" s="64" t="s">
        <v>1303</v>
      </c>
      <c r="BO31" s="64"/>
      <c r="BP31" s="64"/>
      <c r="BQ31" s="64"/>
      <c r="BR31" s="64"/>
      <c r="BS31" s="64"/>
      <c r="BT31" s="64" t="s">
        <v>1302</v>
      </c>
      <c r="BU31" s="64" t="s">
        <v>1302</v>
      </c>
      <c r="BV31" s="64" t="s">
        <v>1302</v>
      </c>
      <c r="BW31" s="64" t="s">
        <v>1302</v>
      </c>
      <c r="BX31" s="64" t="s">
        <v>110</v>
      </c>
      <c r="BY31" s="64" t="s">
        <v>1302</v>
      </c>
      <c r="BZ31" s="64" t="s">
        <v>1302</v>
      </c>
      <c r="CA31" s="64" t="s">
        <v>1302</v>
      </c>
      <c r="CB31" s="64" t="s">
        <v>1302</v>
      </c>
      <c r="CC31" s="64"/>
      <c r="CD31" s="64"/>
      <c r="CE31" s="64"/>
      <c r="CF31" s="64"/>
      <c r="CG31" s="64" t="s">
        <v>1302</v>
      </c>
      <c r="CH31" s="64" t="s">
        <v>1302</v>
      </c>
      <c r="CI31" s="64" t="s">
        <v>110</v>
      </c>
      <c r="CJ31" s="64" t="s">
        <v>110</v>
      </c>
      <c r="CK31" s="64" t="s">
        <v>110</v>
      </c>
      <c r="CL31" s="64" t="s">
        <v>110</v>
      </c>
      <c r="CM31" s="64"/>
      <c r="CN31" s="64" t="s">
        <v>110</v>
      </c>
      <c r="CO31" s="64" t="s">
        <v>110</v>
      </c>
      <c r="CP31" s="64"/>
      <c r="CQ31" s="64"/>
      <c r="CR31" s="64"/>
      <c r="CS31" s="64"/>
      <c r="CT31" s="64"/>
      <c r="CU31" s="64"/>
      <c r="CV31" s="64"/>
      <c r="CW31" s="64"/>
      <c r="CX31" s="64" t="s">
        <v>110</v>
      </c>
      <c r="CY31" s="64" t="s">
        <v>110</v>
      </c>
      <c r="CZ31" s="64" t="s">
        <v>110</v>
      </c>
      <c r="DA31" s="64" t="s">
        <v>110</v>
      </c>
      <c r="DB31" s="64"/>
      <c r="DC31" s="64"/>
      <c r="DD31" s="64"/>
      <c r="DE31" s="64"/>
      <c r="DF31" s="64" t="s">
        <v>110</v>
      </c>
      <c r="DG31" s="64"/>
      <c r="DH31" s="64"/>
      <c r="DI31" s="64"/>
      <c r="DJ31" s="64"/>
      <c r="DK31" s="64" t="s">
        <v>110</v>
      </c>
      <c r="DL31" s="64"/>
      <c r="DM31" s="64"/>
      <c r="DN31" s="64"/>
      <c r="DO31" s="64"/>
      <c r="DP31" s="64"/>
      <c r="DQ31" s="64"/>
      <c r="DR31" s="64"/>
      <c r="DS31" s="64"/>
      <c r="DT31" s="64"/>
      <c r="DU31" s="64"/>
      <c r="DV31" s="64"/>
      <c r="DW31" s="64" t="s">
        <v>110</v>
      </c>
      <c r="DX31" s="64" t="s">
        <v>110</v>
      </c>
      <c r="DY31" s="64"/>
      <c r="DZ31" s="64"/>
      <c r="EA31" s="64"/>
      <c r="EB31" s="64"/>
      <c r="EC31" s="64"/>
      <c r="ED31" s="64"/>
      <c r="EE31" s="64"/>
      <c r="EF31" s="64"/>
      <c r="EG31" s="64"/>
      <c r="EH31" s="64"/>
      <c r="EI31" s="64"/>
      <c r="EJ31" s="64"/>
      <c r="EK31" s="64"/>
      <c r="EL31" s="64"/>
      <c r="EM31" s="64"/>
      <c r="EN31" s="64"/>
      <c r="EO31" s="64"/>
      <c r="EP31" s="64"/>
      <c r="EQ31" s="64"/>
      <c r="ER31" s="64"/>
      <c r="ES31" s="64"/>
      <c r="ET31" s="64" t="s">
        <v>110</v>
      </c>
      <c r="EU31" s="64"/>
      <c r="EV31" s="64" t="s">
        <v>110</v>
      </c>
      <c r="EW31" s="64" t="s">
        <v>110</v>
      </c>
      <c r="EX31" s="64" t="s">
        <v>110</v>
      </c>
      <c r="EY31" s="64"/>
      <c r="EZ31" s="64"/>
      <c r="FA31" s="64"/>
      <c r="FB31" s="64"/>
      <c r="FC31" s="64"/>
      <c r="FD31" s="64"/>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t="s">
        <v>110</v>
      </c>
      <c r="HI31" s="66"/>
      <c r="HJ31" s="66"/>
      <c r="HK31" s="66"/>
      <c r="HL31" s="66"/>
      <c r="HM31" s="66"/>
      <c r="HN31" s="66"/>
      <c r="HO31" s="66"/>
      <c r="HP31" s="66"/>
      <c r="HQ31" s="66"/>
      <c r="HR31" s="66"/>
      <c r="HS31" s="66"/>
      <c r="HT31" s="66"/>
      <c r="HU31" s="66"/>
      <c r="HV31" s="66"/>
      <c r="HW31" s="66"/>
      <c r="HX31" s="66"/>
    </row>
    <row r="32" spans="2:232" ht="10.5" customHeight="1" x14ac:dyDescent="0.25">
      <c r="B32" s="63" t="s">
        <v>44</v>
      </c>
      <c r="C32" s="63" t="s">
        <v>599</v>
      </c>
      <c r="D32" s="63">
        <v>5125</v>
      </c>
      <c r="E32" s="63" t="s">
        <v>1305</v>
      </c>
      <c r="F32" s="80">
        <v>3</v>
      </c>
      <c r="G32" s="64" t="s">
        <v>110</v>
      </c>
      <c r="H32" s="64"/>
      <c r="I32" s="64" t="s">
        <v>110</v>
      </c>
      <c r="J32" s="64" t="s">
        <v>110</v>
      </c>
      <c r="K32" s="64" t="s">
        <v>110</v>
      </c>
      <c r="L32" s="64" t="s">
        <v>1300</v>
      </c>
      <c r="M32" s="64" t="s">
        <v>1300</v>
      </c>
      <c r="N32" s="64" t="s">
        <v>1300</v>
      </c>
      <c r="O32" s="64" t="s">
        <v>1300</v>
      </c>
      <c r="P32" s="64" t="s">
        <v>1300</v>
      </c>
      <c r="Q32" s="64"/>
      <c r="R32" s="64" t="s">
        <v>1300</v>
      </c>
      <c r="S32" s="64"/>
      <c r="T32" s="64" t="s">
        <v>110</v>
      </c>
      <c r="U32" s="64" t="s">
        <v>110</v>
      </c>
      <c r="V32" s="64" t="s">
        <v>1300</v>
      </c>
      <c r="W32" s="64"/>
      <c r="X32" s="64" t="s">
        <v>1300</v>
      </c>
      <c r="Y32" s="64"/>
      <c r="Z32" s="64"/>
      <c r="AA32" s="64" t="s">
        <v>1300</v>
      </c>
      <c r="AB32" s="64" t="s">
        <v>1300</v>
      </c>
      <c r="AC32" s="64" t="s">
        <v>1300</v>
      </c>
      <c r="AD32" s="64" t="s">
        <v>1300</v>
      </c>
      <c r="AE32" s="64"/>
      <c r="AF32" s="64"/>
      <c r="AG32" s="64"/>
      <c r="AH32" s="64"/>
      <c r="AI32" s="64"/>
      <c r="AJ32" s="64"/>
      <c r="AK32" s="64"/>
      <c r="AL32" s="64"/>
      <c r="AM32" s="64"/>
      <c r="AN32" s="64"/>
      <c r="AO32" s="65" t="s">
        <v>110</v>
      </c>
      <c r="AP32" s="65"/>
      <c r="AQ32" s="65"/>
      <c r="AR32" s="65" t="s">
        <v>110</v>
      </c>
      <c r="AS32" s="65" t="s">
        <v>110</v>
      </c>
      <c r="AT32" s="64"/>
      <c r="AU32" s="64"/>
      <c r="AV32" s="64"/>
      <c r="AW32" s="64"/>
      <c r="AX32" s="64"/>
      <c r="AY32" s="64"/>
      <c r="AZ32" s="64"/>
      <c r="BA32" s="64"/>
      <c r="BB32" s="64"/>
      <c r="BC32" s="64"/>
      <c r="BD32" s="64"/>
      <c r="BE32" s="64"/>
      <c r="BF32" s="64"/>
      <c r="BG32" s="64"/>
      <c r="BH32" s="64"/>
      <c r="BI32" s="64"/>
      <c r="BJ32" s="64" t="s">
        <v>1302</v>
      </c>
      <c r="BK32" s="64" t="s">
        <v>1302</v>
      </c>
      <c r="BL32" s="64" t="s">
        <v>1302</v>
      </c>
      <c r="BM32" s="64" t="s">
        <v>1302</v>
      </c>
      <c r="BN32" s="64"/>
      <c r="BO32" s="64"/>
      <c r="BP32" s="64"/>
      <c r="BQ32" s="64"/>
      <c r="BR32" s="64"/>
      <c r="BS32" s="64"/>
      <c r="BT32" s="64" t="s">
        <v>1302</v>
      </c>
      <c r="BU32" s="64" t="s">
        <v>1302</v>
      </c>
      <c r="BV32" s="64" t="s">
        <v>1302</v>
      </c>
      <c r="BW32" s="64" t="s">
        <v>1302</v>
      </c>
      <c r="BX32" s="64" t="s">
        <v>110</v>
      </c>
      <c r="BY32" s="64" t="s">
        <v>1302</v>
      </c>
      <c r="BZ32" s="64" t="s">
        <v>1302</v>
      </c>
      <c r="CA32" s="64" t="s">
        <v>1302</v>
      </c>
      <c r="CB32" s="64" t="s">
        <v>1302</v>
      </c>
      <c r="CC32" s="64"/>
      <c r="CD32" s="64"/>
      <c r="CE32" s="64"/>
      <c r="CF32" s="64"/>
      <c r="CG32" s="64" t="s">
        <v>1302</v>
      </c>
      <c r="CH32" s="64" t="s">
        <v>1302</v>
      </c>
      <c r="CI32" s="64" t="s">
        <v>110</v>
      </c>
      <c r="CJ32" s="64" t="s">
        <v>110</v>
      </c>
      <c r="CK32" s="64" t="s">
        <v>110</v>
      </c>
      <c r="CL32" s="64" t="s">
        <v>110</v>
      </c>
      <c r="CM32" s="64"/>
      <c r="CN32" s="64" t="s">
        <v>110</v>
      </c>
      <c r="CO32" s="64" t="s">
        <v>110</v>
      </c>
      <c r="CP32" s="64"/>
      <c r="CQ32" s="64"/>
      <c r="CR32" s="64"/>
      <c r="CS32" s="64"/>
      <c r="CT32" s="64"/>
      <c r="CU32" s="64"/>
      <c r="CV32" s="64"/>
      <c r="CW32" s="64"/>
      <c r="CX32" s="64" t="s">
        <v>110</v>
      </c>
      <c r="CY32" s="64" t="s">
        <v>110</v>
      </c>
      <c r="CZ32" s="64" t="s">
        <v>110</v>
      </c>
      <c r="DA32" s="64" t="s">
        <v>110</v>
      </c>
      <c r="DB32" s="64"/>
      <c r="DC32" s="64"/>
      <c r="DD32" s="64"/>
      <c r="DE32" s="64"/>
      <c r="DF32" s="64" t="s">
        <v>110</v>
      </c>
      <c r="DG32" s="64"/>
      <c r="DH32" s="64"/>
      <c r="DI32" s="64"/>
      <c r="DJ32" s="64"/>
      <c r="DK32" s="64" t="s">
        <v>110</v>
      </c>
      <c r="DL32" s="64"/>
      <c r="DM32" s="64"/>
      <c r="DN32" s="64"/>
      <c r="DO32" s="64"/>
      <c r="DP32" s="64"/>
      <c r="DQ32" s="64"/>
      <c r="DR32" s="64"/>
      <c r="DS32" s="64"/>
      <c r="DT32" s="64"/>
      <c r="DU32" s="64"/>
      <c r="DV32" s="64"/>
      <c r="DW32" s="64" t="s">
        <v>110</v>
      </c>
      <c r="DX32" s="64" t="s">
        <v>110</v>
      </c>
      <c r="DY32" s="64"/>
      <c r="DZ32" s="64"/>
      <c r="EA32" s="64"/>
      <c r="EB32" s="64"/>
      <c r="EC32" s="64"/>
      <c r="ED32" s="64"/>
      <c r="EE32" s="64"/>
      <c r="EF32" s="64"/>
      <c r="EG32" s="64"/>
      <c r="EH32" s="64"/>
      <c r="EI32" s="64" t="s">
        <v>110</v>
      </c>
      <c r="EJ32" s="64"/>
      <c r="EK32" s="64"/>
      <c r="EL32" s="64"/>
      <c r="EM32" s="64"/>
      <c r="EN32" s="64"/>
      <c r="EO32" s="64"/>
      <c r="EP32" s="64"/>
      <c r="EQ32" s="64"/>
      <c r="ER32" s="64"/>
      <c r="ES32" s="64"/>
      <c r="ET32" s="64" t="s">
        <v>110</v>
      </c>
      <c r="EU32" s="64"/>
      <c r="EV32" s="64" t="s">
        <v>110</v>
      </c>
      <c r="EW32" s="64" t="s">
        <v>110</v>
      </c>
      <c r="EX32" s="64" t="s">
        <v>110</v>
      </c>
      <c r="EY32" s="64"/>
      <c r="EZ32" s="64"/>
      <c r="FA32" s="64"/>
      <c r="FB32" s="64"/>
      <c r="FC32" s="64" t="s">
        <v>110</v>
      </c>
      <c r="FD32" s="64" t="s">
        <v>110</v>
      </c>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t="s">
        <v>110</v>
      </c>
      <c r="HI32" s="66"/>
      <c r="HJ32" s="66"/>
      <c r="HK32" s="66"/>
      <c r="HL32" s="66"/>
      <c r="HM32" s="66"/>
      <c r="HN32" s="66"/>
      <c r="HO32" s="66"/>
      <c r="HP32" s="66"/>
      <c r="HQ32" s="66"/>
      <c r="HR32" s="66"/>
      <c r="HS32" s="66"/>
      <c r="HT32" s="66"/>
      <c r="HU32" s="66"/>
      <c r="HV32" s="66"/>
      <c r="HW32" s="66"/>
      <c r="HX32" s="66"/>
    </row>
    <row r="33" spans="2:232" ht="10.5" customHeight="1" x14ac:dyDescent="0.25">
      <c r="B33" s="63" t="s">
        <v>44</v>
      </c>
      <c r="C33" s="63" t="s">
        <v>50</v>
      </c>
      <c r="D33" s="63">
        <v>5129</v>
      </c>
      <c r="E33" s="63" t="s">
        <v>1306</v>
      </c>
      <c r="F33" s="80">
        <v>2</v>
      </c>
      <c r="G33" s="64" t="s">
        <v>110</v>
      </c>
      <c r="H33" s="64" t="s">
        <v>110</v>
      </c>
      <c r="I33" s="64" t="s">
        <v>110</v>
      </c>
      <c r="J33" s="64" t="s">
        <v>110</v>
      </c>
      <c r="K33" s="64" t="s">
        <v>110</v>
      </c>
      <c r="L33" s="64" t="s">
        <v>1300</v>
      </c>
      <c r="M33" s="64" t="s">
        <v>1300</v>
      </c>
      <c r="N33" s="64" t="s">
        <v>1300</v>
      </c>
      <c r="O33" s="64" t="s">
        <v>1300</v>
      </c>
      <c r="P33" s="64" t="s">
        <v>1300</v>
      </c>
      <c r="Q33" s="64" t="s">
        <v>1300</v>
      </c>
      <c r="R33" s="64" t="s">
        <v>1300</v>
      </c>
      <c r="S33" s="64" t="s">
        <v>1300</v>
      </c>
      <c r="T33" s="64" t="s">
        <v>110</v>
      </c>
      <c r="U33" s="64" t="s">
        <v>110</v>
      </c>
      <c r="V33" s="64" t="s">
        <v>1300</v>
      </c>
      <c r="W33" s="64"/>
      <c r="X33" s="64" t="s">
        <v>1300</v>
      </c>
      <c r="Y33" s="64"/>
      <c r="Z33" s="64" t="s">
        <v>1300</v>
      </c>
      <c r="AA33" s="64" t="s">
        <v>1300</v>
      </c>
      <c r="AB33" s="64" t="s">
        <v>1300</v>
      </c>
      <c r="AC33" s="64" t="s">
        <v>1300</v>
      </c>
      <c r="AD33" s="64" t="s">
        <v>1300</v>
      </c>
      <c r="AE33" s="64"/>
      <c r="AF33" s="64"/>
      <c r="AG33" s="64"/>
      <c r="AH33" s="64"/>
      <c r="AI33" s="64"/>
      <c r="AJ33" s="64"/>
      <c r="AK33" s="64"/>
      <c r="AL33" s="64" t="s">
        <v>110</v>
      </c>
      <c r="AM33" s="64" t="s">
        <v>110</v>
      </c>
      <c r="AN33" s="64"/>
      <c r="AO33" s="65" t="s">
        <v>110</v>
      </c>
      <c r="AP33" s="65" t="s">
        <v>110</v>
      </c>
      <c r="AQ33" s="65" t="s">
        <v>110</v>
      </c>
      <c r="AR33" s="65" t="s">
        <v>110</v>
      </c>
      <c r="AS33" s="65" t="s">
        <v>110</v>
      </c>
      <c r="AT33" s="64"/>
      <c r="AU33" s="64"/>
      <c r="AV33" s="64"/>
      <c r="AW33" s="64"/>
      <c r="AX33" s="64"/>
      <c r="AY33" s="64"/>
      <c r="AZ33" s="64"/>
      <c r="BA33" s="64"/>
      <c r="BB33" s="64"/>
      <c r="BC33" s="64"/>
      <c r="BD33" s="64"/>
      <c r="BE33" s="64"/>
      <c r="BF33" s="64"/>
      <c r="BG33" s="64"/>
      <c r="BH33" s="64"/>
      <c r="BI33" s="64"/>
      <c r="BJ33" s="64" t="s">
        <v>110</v>
      </c>
      <c r="BK33" s="64" t="s">
        <v>110</v>
      </c>
      <c r="BL33" s="64" t="s">
        <v>110</v>
      </c>
      <c r="BM33" s="64" t="s">
        <v>110</v>
      </c>
      <c r="BN33" s="64" t="s">
        <v>110</v>
      </c>
      <c r="BO33" s="64" t="s">
        <v>110</v>
      </c>
      <c r="BP33" s="64"/>
      <c r="BQ33" s="64"/>
      <c r="BR33" s="64"/>
      <c r="BS33" s="64"/>
      <c r="BT33" s="64" t="s">
        <v>110</v>
      </c>
      <c r="BU33" s="64" t="s">
        <v>110</v>
      </c>
      <c r="BV33" s="64" t="s">
        <v>110</v>
      </c>
      <c r="BW33" s="64" t="s">
        <v>110</v>
      </c>
      <c r="BX33" s="64" t="s">
        <v>110</v>
      </c>
      <c r="BY33" s="64" t="s">
        <v>110</v>
      </c>
      <c r="BZ33" s="64" t="s">
        <v>110</v>
      </c>
      <c r="CA33" s="64" t="s">
        <v>110</v>
      </c>
      <c r="CB33" s="64" t="s">
        <v>110</v>
      </c>
      <c r="CC33" s="64"/>
      <c r="CD33" s="64"/>
      <c r="CE33" s="64"/>
      <c r="CF33" s="64"/>
      <c r="CG33" s="64" t="s">
        <v>110</v>
      </c>
      <c r="CH33" s="64" t="s">
        <v>110</v>
      </c>
      <c r="CI33" s="64" t="s">
        <v>110</v>
      </c>
      <c r="CJ33" s="64" t="s">
        <v>110</v>
      </c>
      <c r="CK33" s="64" t="s">
        <v>110</v>
      </c>
      <c r="CL33" s="64" t="s">
        <v>110</v>
      </c>
      <c r="CM33" s="64" t="s">
        <v>110</v>
      </c>
      <c r="CN33" s="64" t="s">
        <v>110</v>
      </c>
      <c r="CO33" s="64" t="s">
        <v>110</v>
      </c>
      <c r="CP33" s="64" t="s">
        <v>110</v>
      </c>
      <c r="CQ33" s="64"/>
      <c r="CR33" s="64"/>
      <c r="CS33" s="64" t="s">
        <v>110</v>
      </c>
      <c r="CT33" s="64" t="s">
        <v>110</v>
      </c>
      <c r="CU33" s="64" t="s">
        <v>110</v>
      </c>
      <c r="CV33" s="64" t="s">
        <v>110</v>
      </c>
      <c r="CW33" s="64" t="s">
        <v>110</v>
      </c>
      <c r="CX33" s="64" t="s">
        <v>110</v>
      </c>
      <c r="CY33" s="64" t="s">
        <v>110</v>
      </c>
      <c r="CZ33" s="64" t="s">
        <v>110</v>
      </c>
      <c r="DA33" s="64" t="s">
        <v>110</v>
      </c>
      <c r="DB33" s="64"/>
      <c r="DC33" s="64"/>
      <c r="DD33" s="64"/>
      <c r="DE33" s="64"/>
      <c r="DF33" s="64" t="s">
        <v>110</v>
      </c>
      <c r="DG33" s="64"/>
      <c r="DH33" s="64"/>
      <c r="DI33" s="64"/>
      <c r="DJ33" s="64"/>
      <c r="DK33" s="64" t="s">
        <v>110</v>
      </c>
      <c r="DL33" s="64"/>
      <c r="DM33" s="64"/>
      <c r="DN33" s="64"/>
      <c r="DO33" s="64"/>
      <c r="DP33" s="64"/>
      <c r="DQ33" s="64"/>
      <c r="DR33" s="64"/>
      <c r="DS33" s="64"/>
      <c r="DT33" s="64"/>
      <c r="DU33" s="64" t="s">
        <v>110</v>
      </c>
      <c r="DV33" s="64"/>
      <c r="DW33" s="64" t="s">
        <v>110</v>
      </c>
      <c r="DX33" s="64" t="s">
        <v>110</v>
      </c>
      <c r="DY33" s="64"/>
      <c r="DZ33" s="64"/>
      <c r="EA33" s="64"/>
      <c r="EB33" s="64"/>
      <c r="EC33" s="64"/>
      <c r="ED33" s="64"/>
      <c r="EE33" s="64"/>
      <c r="EF33" s="64" t="s">
        <v>110</v>
      </c>
      <c r="EG33" s="64" t="s">
        <v>110</v>
      </c>
      <c r="EH33" s="64" t="s">
        <v>110</v>
      </c>
      <c r="EI33" s="64" t="s">
        <v>110</v>
      </c>
      <c r="EJ33" s="64"/>
      <c r="EK33" s="64"/>
      <c r="EL33" s="64" t="s">
        <v>110</v>
      </c>
      <c r="EM33" s="64"/>
      <c r="EN33" s="64"/>
      <c r="EO33" s="64"/>
      <c r="EP33" s="64" t="s">
        <v>110</v>
      </c>
      <c r="EQ33" s="64" t="s">
        <v>110</v>
      </c>
      <c r="ER33" s="64" t="s">
        <v>110</v>
      </c>
      <c r="ES33" s="64" t="s">
        <v>110</v>
      </c>
      <c r="ET33" s="64" t="s">
        <v>110</v>
      </c>
      <c r="EU33" s="64"/>
      <c r="EV33" s="64" t="s">
        <v>110</v>
      </c>
      <c r="EW33" s="64" t="s">
        <v>110</v>
      </c>
      <c r="EX33" s="64" t="s">
        <v>1302</v>
      </c>
      <c r="EY33" s="64"/>
      <c r="EZ33" s="64"/>
      <c r="FA33" s="64"/>
      <c r="FB33" s="64"/>
      <c r="FC33" s="64" t="s">
        <v>110</v>
      </c>
      <c r="FD33" s="64" t="s">
        <v>110</v>
      </c>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t="s">
        <v>110</v>
      </c>
      <c r="HF33" s="66"/>
      <c r="HG33" s="66" t="s">
        <v>110</v>
      </c>
      <c r="HH33" s="66" t="s">
        <v>110</v>
      </c>
      <c r="HI33" s="66"/>
      <c r="HJ33" s="66"/>
      <c r="HK33" s="66"/>
      <c r="HL33" s="66"/>
      <c r="HM33" s="66"/>
      <c r="HN33" s="66"/>
      <c r="HO33" s="66"/>
      <c r="HP33" s="66"/>
      <c r="HQ33" s="66"/>
      <c r="HR33" s="66"/>
      <c r="HS33" s="66"/>
      <c r="HT33" s="66"/>
      <c r="HU33" s="66"/>
      <c r="HV33" s="66"/>
      <c r="HW33" s="66"/>
      <c r="HX33" s="66"/>
    </row>
    <row r="34" spans="2:232" ht="10.5" customHeight="1" x14ac:dyDescent="0.25">
      <c r="B34" s="63" t="s">
        <v>44</v>
      </c>
      <c r="C34" s="63" t="s">
        <v>632</v>
      </c>
      <c r="D34" s="63">
        <v>5134</v>
      </c>
      <c r="E34" s="63" t="s">
        <v>1305</v>
      </c>
      <c r="F34" s="80">
        <v>4</v>
      </c>
      <c r="G34" s="64" t="s">
        <v>110</v>
      </c>
      <c r="H34" s="64"/>
      <c r="I34" s="64" t="s">
        <v>110</v>
      </c>
      <c r="J34" s="64" t="s">
        <v>110</v>
      </c>
      <c r="K34" s="64" t="s">
        <v>110</v>
      </c>
      <c r="L34" s="64" t="s">
        <v>1300</v>
      </c>
      <c r="M34" s="64" t="s">
        <v>1300</v>
      </c>
      <c r="N34" s="64" t="s">
        <v>1300</v>
      </c>
      <c r="O34" s="64" t="s">
        <v>1300</v>
      </c>
      <c r="P34" s="64" t="s">
        <v>1300</v>
      </c>
      <c r="Q34" s="64" t="s">
        <v>1300</v>
      </c>
      <c r="R34" s="64" t="s">
        <v>1300</v>
      </c>
      <c r="S34" s="64" t="s">
        <v>1300</v>
      </c>
      <c r="T34" s="64" t="s">
        <v>110</v>
      </c>
      <c r="U34" s="64" t="s">
        <v>110</v>
      </c>
      <c r="V34" s="64" t="s">
        <v>1300</v>
      </c>
      <c r="W34" s="64"/>
      <c r="X34" s="64" t="s">
        <v>1300</v>
      </c>
      <c r="Y34" s="64"/>
      <c r="Z34" s="64" t="s">
        <v>1300</v>
      </c>
      <c r="AA34" s="64" t="s">
        <v>1300</v>
      </c>
      <c r="AB34" s="64" t="s">
        <v>1300</v>
      </c>
      <c r="AC34" s="64" t="s">
        <v>1300</v>
      </c>
      <c r="AD34" s="64" t="s">
        <v>1300</v>
      </c>
      <c r="AE34" s="64"/>
      <c r="AF34" s="64"/>
      <c r="AG34" s="64"/>
      <c r="AH34" s="64"/>
      <c r="AI34" s="64"/>
      <c r="AJ34" s="64"/>
      <c r="AK34" s="64"/>
      <c r="AL34" s="64"/>
      <c r="AM34" s="64"/>
      <c r="AN34" s="64"/>
      <c r="AO34" s="65" t="s">
        <v>110</v>
      </c>
      <c r="AP34" s="65"/>
      <c r="AQ34" s="65"/>
      <c r="AR34" s="65" t="s">
        <v>110</v>
      </c>
      <c r="AS34" s="65" t="s">
        <v>110</v>
      </c>
      <c r="AT34" s="64"/>
      <c r="AU34" s="64"/>
      <c r="AV34" s="64"/>
      <c r="AW34" s="64"/>
      <c r="AX34" s="64"/>
      <c r="AY34" s="64"/>
      <c r="AZ34" s="64"/>
      <c r="BA34" s="64"/>
      <c r="BB34" s="64"/>
      <c r="BC34" s="64"/>
      <c r="BD34" s="64"/>
      <c r="BE34" s="64"/>
      <c r="BF34" s="64"/>
      <c r="BG34" s="64"/>
      <c r="BH34" s="64"/>
      <c r="BI34" s="64"/>
      <c r="BJ34" s="64" t="s">
        <v>1302</v>
      </c>
      <c r="BK34" s="64" t="s">
        <v>1302</v>
      </c>
      <c r="BL34" s="64" t="s">
        <v>1302</v>
      </c>
      <c r="BM34" s="64" t="s">
        <v>1302</v>
      </c>
      <c r="BN34" s="64"/>
      <c r="BO34" s="64"/>
      <c r="BP34" s="64"/>
      <c r="BQ34" s="64"/>
      <c r="BR34" s="64"/>
      <c r="BS34" s="64"/>
      <c r="BT34" s="64" t="s">
        <v>1302</v>
      </c>
      <c r="BU34" s="64" t="s">
        <v>1302</v>
      </c>
      <c r="BV34" s="64" t="s">
        <v>1302</v>
      </c>
      <c r="BW34" s="64" t="s">
        <v>1302</v>
      </c>
      <c r="BX34" s="64" t="s">
        <v>110</v>
      </c>
      <c r="BY34" s="64" t="s">
        <v>1302</v>
      </c>
      <c r="BZ34" s="64" t="s">
        <v>1302</v>
      </c>
      <c r="CA34" s="64" t="s">
        <v>1302</v>
      </c>
      <c r="CB34" s="64" t="s">
        <v>1302</v>
      </c>
      <c r="CC34" s="64"/>
      <c r="CD34" s="64"/>
      <c r="CE34" s="64"/>
      <c r="CF34" s="64"/>
      <c r="CG34" s="64" t="s">
        <v>1302</v>
      </c>
      <c r="CH34" s="64" t="s">
        <v>1302</v>
      </c>
      <c r="CI34" s="64" t="s">
        <v>110</v>
      </c>
      <c r="CJ34" s="64" t="s">
        <v>110</v>
      </c>
      <c r="CK34" s="64" t="s">
        <v>110</v>
      </c>
      <c r="CL34" s="64" t="s">
        <v>110</v>
      </c>
      <c r="CM34" s="64"/>
      <c r="CN34" s="64" t="s">
        <v>110</v>
      </c>
      <c r="CO34" s="64" t="s">
        <v>110</v>
      </c>
      <c r="CP34" s="64"/>
      <c r="CQ34" s="64"/>
      <c r="CR34" s="64"/>
      <c r="CS34" s="64"/>
      <c r="CT34" s="64"/>
      <c r="CU34" s="64"/>
      <c r="CV34" s="64"/>
      <c r="CW34" s="64"/>
      <c r="CX34" s="64" t="s">
        <v>110</v>
      </c>
      <c r="CY34" s="64" t="s">
        <v>110</v>
      </c>
      <c r="CZ34" s="64" t="s">
        <v>110</v>
      </c>
      <c r="DA34" s="64" t="s">
        <v>110</v>
      </c>
      <c r="DB34" s="64"/>
      <c r="DC34" s="64"/>
      <c r="DD34" s="64"/>
      <c r="DE34" s="64"/>
      <c r="DF34" s="64" t="s">
        <v>110</v>
      </c>
      <c r="DG34" s="64"/>
      <c r="DH34" s="64"/>
      <c r="DI34" s="64"/>
      <c r="DJ34" s="64"/>
      <c r="DK34" s="64" t="s">
        <v>110</v>
      </c>
      <c r="DL34" s="64"/>
      <c r="DM34" s="64"/>
      <c r="DN34" s="64"/>
      <c r="DO34" s="64"/>
      <c r="DP34" s="64"/>
      <c r="DQ34" s="64"/>
      <c r="DR34" s="64"/>
      <c r="DS34" s="64"/>
      <c r="DT34" s="64"/>
      <c r="DU34" s="64"/>
      <c r="DV34" s="64"/>
      <c r="DW34" s="64" t="s">
        <v>110</v>
      </c>
      <c r="DX34" s="64" t="s">
        <v>110</v>
      </c>
      <c r="DY34" s="64"/>
      <c r="DZ34" s="64"/>
      <c r="EA34" s="64"/>
      <c r="EB34" s="64"/>
      <c r="EC34" s="64"/>
      <c r="ED34" s="64"/>
      <c r="EE34" s="64"/>
      <c r="EF34" s="64"/>
      <c r="EG34" s="64"/>
      <c r="EH34" s="64"/>
      <c r="EI34" s="64" t="s">
        <v>110</v>
      </c>
      <c r="EJ34" s="64"/>
      <c r="EK34" s="64"/>
      <c r="EL34" s="64"/>
      <c r="EM34" s="64"/>
      <c r="EN34" s="64"/>
      <c r="EO34" s="64"/>
      <c r="EP34" s="64"/>
      <c r="EQ34" s="64"/>
      <c r="ER34" s="64"/>
      <c r="ES34" s="64"/>
      <c r="ET34" s="64" t="s">
        <v>110</v>
      </c>
      <c r="EU34" s="64"/>
      <c r="EV34" s="64" t="s">
        <v>110</v>
      </c>
      <c r="EW34" s="64" t="s">
        <v>110</v>
      </c>
      <c r="EX34" s="64" t="s">
        <v>110</v>
      </c>
      <c r="EY34" s="64"/>
      <c r="EZ34" s="64"/>
      <c r="FA34" s="64"/>
      <c r="FB34" s="64"/>
      <c r="FC34" s="64" t="s">
        <v>110</v>
      </c>
      <c r="FD34" s="64" t="s">
        <v>110</v>
      </c>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t="s">
        <v>110</v>
      </c>
      <c r="HF34" s="66"/>
      <c r="HG34" s="66" t="s">
        <v>110</v>
      </c>
      <c r="HH34" s="66" t="s">
        <v>110</v>
      </c>
      <c r="HI34" s="66"/>
      <c r="HJ34" s="66"/>
      <c r="HK34" s="66"/>
      <c r="HL34" s="66"/>
      <c r="HM34" s="66"/>
      <c r="HN34" s="66"/>
      <c r="HO34" s="66"/>
      <c r="HP34" s="66"/>
      <c r="HQ34" s="66"/>
      <c r="HR34" s="66"/>
      <c r="HS34" s="66"/>
      <c r="HT34" s="66"/>
      <c r="HU34" s="66"/>
      <c r="HV34" s="66"/>
      <c r="HW34" s="66"/>
      <c r="HX34" s="66"/>
    </row>
    <row r="35" spans="2:232" ht="10.5" customHeight="1" x14ac:dyDescent="0.25">
      <c r="B35" s="63" t="s">
        <v>44</v>
      </c>
      <c r="C35" s="63" t="s">
        <v>646</v>
      </c>
      <c r="D35" s="63">
        <v>5138</v>
      </c>
      <c r="E35" s="63" t="s">
        <v>1305</v>
      </c>
      <c r="F35" s="80">
        <v>4</v>
      </c>
      <c r="G35" s="64" t="s">
        <v>110</v>
      </c>
      <c r="H35" s="64"/>
      <c r="I35" s="64" t="s">
        <v>110</v>
      </c>
      <c r="J35" s="64" t="s">
        <v>110</v>
      </c>
      <c r="K35" s="64" t="s">
        <v>110</v>
      </c>
      <c r="L35" s="64" t="s">
        <v>1300</v>
      </c>
      <c r="M35" s="64" t="s">
        <v>1300</v>
      </c>
      <c r="N35" s="64" t="s">
        <v>1300</v>
      </c>
      <c r="O35" s="64" t="s">
        <v>1300</v>
      </c>
      <c r="P35" s="64" t="s">
        <v>1300</v>
      </c>
      <c r="Q35" s="64" t="s">
        <v>1300</v>
      </c>
      <c r="R35" s="64" t="s">
        <v>1300</v>
      </c>
      <c r="S35" s="64" t="s">
        <v>1300</v>
      </c>
      <c r="T35" s="64" t="s">
        <v>110</v>
      </c>
      <c r="U35" s="64" t="s">
        <v>110</v>
      </c>
      <c r="V35" s="64" t="s">
        <v>1300</v>
      </c>
      <c r="W35" s="64"/>
      <c r="X35" s="64" t="s">
        <v>1300</v>
      </c>
      <c r="Y35" s="64"/>
      <c r="Z35" s="64" t="s">
        <v>1300</v>
      </c>
      <c r="AA35" s="64" t="s">
        <v>1300</v>
      </c>
      <c r="AB35" s="64" t="s">
        <v>1300</v>
      </c>
      <c r="AC35" s="64" t="s">
        <v>1300</v>
      </c>
      <c r="AD35" s="64" t="s">
        <v>1300</v>
      </c>
      <c r="AE35" s="64"/>
      <c r="AF35" s="64"/>
      <c r="AG35" s="64"/>
      <c r="AH35" s="64"/>
      <c r="AI35" s="64"/>
      <c r="AJ35" s="64"/>
      <c r="AK35" s="64"/>
      <c r="AL35" s="64"/>
      <c r="AM35" s="64"/>
      <c r="AN35" s="64"/>
      <c r="AO35" s="65" t="s">
        <v>110</v>
      </c>
      <c r="AP35" s="65"/>
      <c r="AQ35" s="65"/>
      <c r="AR35" s="65" t="s">
        <v>110</v>
      </c>
      <c r="AS35" s="65" t="s">
        <v>110</v>
      </c>
      <c r="AT35" s="64"/>
      <c r="AU35" s="64"/>
      <c r="AV35" s="64"/>
      <c r="AW35" s="64"/>
      <c r="AX35" s="64"/>
      <c r="AY35" s="64"/>
      <c r="AZ35" s="64"/>
      <c r="BA35" s="64"/>
      <c r="BB35" s="64"/>
      <c r="BC35" s="64"/>
      <c r="BD35" s="64"/>
      <c r="BE35" s="64"/>
      <c r="BF35" s="64"/>
      <c r="BG35" s="64"/>
      <c r="BH35" s="64"/>
      <c r="BI35" s="64"/>
      <c r="BJ35" s="64" t="s">
        <v>1302</v>
      </c>
      <c r="BK35" s="64" t="s">
        <v>1302</v>
      </c>
      <c r="BL35" s="64" t="s">
        <v>1302</v>
      </c>
      <c r="BM35" s="64" t="s">
        <v>1302</v>
      </c>
      <c r="BN35" s="64"/>
      <c r="BO35" s="64"/>
      <c r="BP35" s="64"/>
      <c r="BQ35" s="64"/>
      <c r="BR35" s="64"/>
      <c r="BS35" s="64"/>
      <c r="BT35" s="64" t="s">
        <v>1302</v>
      </c>
      <c r="BU35" s="64" t="s">
        <v>1302</v>
      </c>
      <c r="BV35" s="64" t="s">
        <v>1302</v>
      </c>
      <c r="BW35" s="64" t="s">
        <v>1302</v>
      </c>
      <c r="BX35" s="64" t="s">
        <v>110</v>
      </c>
      <c r="BY35" s="64" t="s">
        <v>1302</v>
      </c>
      <c r="BZ35" s="64" t="s">
        <v>1302</v>
      </c>
      <c r="CA35" s="64" t="s">
        <v>1302</v>
      </c>
      <c r="CB35" s="64" t="s">
        <v>1302</v>
      </c>
      <c r="CC35" s="64"/>
      <c r="CD35" s="64"/>
      <c r="CE35" s="64"/>
      <c r="CF35" s="64"/>
      <c r="CG35" s="64" t="s">
        <v>1302</v>
      </c>
      <c r="CH35" s="64" t="s">
        <v>1302</v>
      </c>
      <c r="CI35" s="64" t="s">
        <v>110</v>
      </c>
      <c r="CJ35" s="64" t="s">
        <v>110</v>
      </c>
      <c r="CK35" s="64" t="s">
        <v>110</v>
      </c>
      <c r="CL35" s="64" t="s">
        <v>110</v>
      </c>
      <c r="CM35" s="64"/>
      <c r="CN35" s="64" t="s">
        <v>110</v>
      </c>
      <c r="CO35" s="64" t="s">
        <v>110</v>
      </c>
      <c r="CP35" s="64"/>
      <c r="CQ35" s="64"/>
      <c r="CR35" s="64"/>
      <c r="CS35" s="64"/>
      <c r="CT35" s="64"/>
      <c r="CU35" s="64"/>
      <c r="CV35" s="64"/>
      <c r="CW35" s="64"/>
      <c r="CX35" s="64" t="s">
        <v>110</v>
      </c>
      <c r="CY35" s="64" t="s">
        <v>110</v>
      </c>
      <c r="CZ35" s="64" t="s">
        <v>110</v>
      </c>
      <c r="DA35" s="64" t="s">
        <v>110</v>
      </c>
      <c r="DB35" s="64"/>
      <c r="DC35" s="64"/>
      <c r="DD35" s="64"/>
      <c r="DE35" s="64"/>
      <c r="DF35" s="64" t="s">
        <v>110</v>
      </c>
      <c r="DG35" s="64"/>
      <c r="DH35" s="64"/>
      <c r="DI35" s="64"/>
      <c r="DJ35" s="64"/>
      <c r="DK35" s="64" t="s">
        <v>110</v>
      </c>
      <c r="DL35" s="64"/>
      <c r="DM35" s="64"/>
      <c r="DN35" s="64"/>
      <c r="DO35" s="64"/>
      <c r="DP35" s="64"/>
      <c r="DQ35" s="64"/>
      <c r="DR35" s="64"/>
      <c r="DS35" s="64"/>
      <c r="DT35" s="64"/>
      <c r="DU35" s="64"/>
      <c r="DV35" s="64"/>
      <c r="DW35" s="64" t="s">
        <v>110</v>
      </c>
      <c r="DX35" s="64" t="s">
        <v>110</v>
      </c>
      <c r="DY35" s="64"/>
      <c r="DZ35" s="64"/>
      <c r="EA35" s="64"/>
      <c r="EB35" s="64"/>
      <c r="EC35" s="64"/>
      <c r="ED35" s="64"/>
      <c r="EE35" s="64"/>
      <c r="EF35" s="64"/>
      <c r="EG35" s="64"/>
      <c r="EH35" s="64"/>
      <c r="EI35" s="64" t="s">
        <v>110</v>
      </c>
      <c r="EJ35" s="64"/>
      <c r="EK35" s="64"/>
      <c r="EL35" s="64"/>
      <c r="EM35" s="64"/>
      <c r="EN35" s="64"/>
      <c r="EO35" s="64"/>
      <c r="EP35" s="64"/>
      <c r="EQ35" s="64"/>
      <c r="ER35" s="64"/>
      <c r="ES35" s="64"/>
      <c r="ET35" s="64" t="s">
        <v>110</v>
      </c>
      <c r="EU35" s="64"/>
      <c r="EV35" s="64" t="s">
        <v>110</v>
      </c>
      <c r="EW35" s="64" t="s">
        <v>110</v>
      </c>
      <c r="EX35" s="64" t="s">
        <v>110</v>
      </c>
      <c r="EY35" s="64"/>
      <c r="EZ35" s="64"/>
      <c r="FA35" s="64"/>
      <c r="FB35" s="64"/>
      <c r="FC35" s="64" t="s">
        <v>110</v>
      </c>
      <c r="FD35" s="64" t="s">
        <v>110</v>
      </c>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t="s">
        <v>110</v>
      </c>
      <c r="HF35" s="66"/>
      <c r="HG35" s="66" t="s">
        <v>110</v>
      </c>
      <c r="HH35" s="66" t="s">
        <v>110</v>
      </c>
      <c r="HI35" s="66"/>
      <c r="HJ35" s="66"/>
      <c r="HK35" s="66"/>
      <c r="HL35" s="66"/>
      <c r="HM35" s="66"/>
      <c r="HN35" s="66"/>
      <c r="HO35" s="66"/>
      <c r="HP35" s="66"/>
      <c r="HQ35" s="66"/>
      <c r="HR35" s="66"/>
      <c r="HS35" s="66"/>
      <c r="HT35" s="66"/>
      <c r="HU35" s="66"/>
      <c r="HV35" s="66"/>
      <c r="HW35" s="66"/>
      <c r="HX35" s="66"/>
    </row>
    <row r="36" spans="2:232" ht="10.5" customHeight="1" x14ac:dyDescent="0.25">
      <c r="B36" s="63" t="s">
        <v>44</v>
      </c>
      <c r="C36" s="63" t="s">
        <v>662</v>
      </c>
      <c r="D36" s="63">
        <v>5142</v>
      </c>
      <c r="E36" s="63" t="s">
        <v>1305</v>
      </c>
      <c r="F36" s="80">
        <v>4</v>
      </c>
      <c r="G36" s="64" t="s">
        <v>110</v>
      </c>
      <c r="H36" s="64"/>
      <c r="I36" s="64" t="s">
        <v>110</v>
      </c>
      <c r="J36" s="64" t="s">
        <v>110</v>
      </c>
      <c r="K36" s="64"/>
      <c r="L36" s="64" t="s">
        <v>1300</v>
      </c>
      <c r="M36" s="64" t="s">
        <v>1300</v>
      </c>
      <c r="N36" s="64" t="s">
        <v>1300</v>
      </c>
      <c r="O36" s="64" t="s">
        <v>1300</v>
      </c>
      <c r="P36" s="64" t="s">
        <v>1300</v>
      </c>
      <c r="Q36" s="64" t="s">
        <v>1300</v>
      </c>
      <c r="R36" s="64" t="s">
        <v>1300</v>
      </c>
      <c r="S36" s="64"/>
      <c r="T36" s="64" t="s">
        <v>110</v>
      </c>
      <c r="U36" s="64" t="s">
        <v>110</v>
      </c>
      <c r="V36" s="64" t="s">
        <v>1300</v>
      </c>
      <c r="W36" s="64"/>
      <c r="X36" s="64" t="s">
        <v>1300</v>
      </c>
      <c r="Y36" s="64"/>
      <c r="Z36" s="64"/>
      <c r="AA36" s="64" t="s">
        <v>1300</v>
      </c>
      <c r="AB36" s="64" t="s">
        <v>1300</v>
      </c>
      <c r="AC36" s="64" t="s">
        <v>1300</v>
      </c>
      <c r="AD36" s="64" t="s">
        <v>1300</v>
      </c>
      <c r="AE36" s="64"/>
      <c r="AF36" s="64"/>
      <c r="AG36" s="64"/>
      <c r="AH36" s="64"/>
      <c r="AI36" s="64"/>
      <c r="AJ36" s="64"/>
      <c r="AK36" s="64"/>
      <c r="AL36" s="64"/>
      <c r="AM36" s="64"/>
      <c r="AN36" s="64"/>
      <c r="AO36" s="65" t="s">
        <v>110</v>
      </c>
      <c r="AP36" s="65"/>
      <c r="AQ36" s="65"/>
      <c r="AR36" s="65" t="s">
        <v>110</v>
      </c>
      <c r="AS36" s="65" t="s">
        <v>110</v>
      </c>
      <c r="AT36" s="64"/>
      <c r="AU36" s="64"/>
      <c r="AV36" s="64"/>
      <c r="AW36" s="64"/>
      <c r="AX36" s="64"/>
      <c r="AY36" s="64"/>
      <c r="AZ36" s="64"/>
      <c r="BA36" s="64"/>
      <c r="BB36" s="64"/>
      <c r="BC36" s="64"/>
      <c r="BD36" s="64"/>
      <c r="BE36" s="64"/>
      <c r="BF36" s="64"/>
      <c r="BG36" s="64"/>
      <c r="BH36" s="64"/>
      <c r="BI36" s="64"/>
      <c r="BJ36" s="64" t="s">
        <v>1302</v>
      </c>
      <c r="BK36" s="64" t="s">
        <v>1302</v>
      </c>
      <c r="BL36" s="64" t="s">
        <v>1302</v>
      </c>
      <c r="BM36" s="64" t="s">
        <v>1302</v>
      </c>
      <c r="BN36" s="64"/>
      <c r="BO36" s="64"/>
      <c r="BP36" s="64"/>
      <c r="BQ36" s="64"/>
      <c r="BR36" s="64"/>
      <c r="BS36" s="64"/>
      <c r="BT36" s="64" t="s">
        <v>1302</v>
      </c>
      <c r="BU36" s="64" t="s">
        <v>1302</v>
      </c>
      <c r="BV36" s="64" t="s">
        <v>1302</v>
      </c>
      <c r="BW36" s="64" t="s">
        <v>1302</v>
      </c>
      <c r="BX36" s="64" t="s">
        <v>110</v>
      </c>
      <c r="BY36" s="64" t="s">
        <v>1302</v>
      </c>
      <c r="BZ36" s="64" t="s">
        <v>1302</v>
      </c>
      <c r="CA36" s="64" t="s">
        <v>1302</v>
      </c>
      <c r="CB36" s="64" t="s">
        <v>1302</v>
      </c>
      <c r="CC36" s="64"/>
      <c r="CD36" s="64"/>
      <c r="CE36" s="64"/>
      <c r="CF36" s="64"/>
      <c r="CG36" s="64" t="s">
        <v>1302</v>
      </c>
      <c r="CH36" s="64" t="s">
        <v>1302</v>
      </c>
      <c r="CI36" s="64" t="s">
        <v>110</v>
      </c>
      <c r="CJ36" s="64" t="s">
        <v>110</v>
      </c>
      <c r="CK36" s="64" t="s">
        <v>110</v>
      </c>
      <c r="CL36" s="64" t="s">
        <v>110</v>
      </c>
      <c r="CM36" s="64"/>
      <c r="CN36" s="64" t="s">
        <v>110</v>
      </c>
      <c r="CO36" s="64" t="s">
        <v>110</v>
      </c>
      <c r="CP36" s="64"/>
      <c r="CQ36" s="64"/>
      <c r="CR36" s="64"/>
      <c r="CS36" s="64"/>
      <c r="CT36" s="64"/>
      <c r="CU36" s="64"/>
      <c r="CV36" s="64"/>
      <c r="CW36" s="64"/>
      <c r="CX36" s="64" t="s">
        <v>110</v>
      </c>
      <c r="CY36" s="64" t="s">
        <v>110</v>
      </c>
      <c r="CZ36" s="64" t="s">
        <v>110</v>
      </c>
      <c r="DA36" s="64" t="s">
        <v>110</v>
      </c>
      <c r="DB36" s="64"/>
      <c r="DC36" s="64"/>
      <c r="DD36" s="64"/>
      <c r="DE36" s="64"/>
      <c r="DF36" s="64" t="s">
        <v>110</v>
      </c>
      <c r="DG36" s="64"/>
      <c r="DH36" s="64"/>
      <c r="DI36" s="64"/>
      <c r="DJ36" s="64"/>
      <c r="DK36" s="64" t="s">
        <v>110</v>
      </c>
      <c r="DL36" s="64"/>
      <c r="DM36" s="64"/>
      <c r="DN36" s="64"/>
      <c r="DO36" s="64"/>
      <c r="DP36" s="64"/>
      <c r="DQ36" s="64"/>
      <c r="DR36" s="64"/>
      <c r="DS36" s="64"/>
      <c r="DT36" s="64"/>
      <c r="DU36" s="64"/>
      <c r="DV36" s="64"/>
      <c r="DW36" s="64" t="s">
        <v>110</v>
      </c>
      <c r="DX36" s="64" t="s">
        <v>110</v>
      </c>
      <c r="DY36" s="64"/>
      <c r="DZ36" s="64"/>
      <c r="EA36" s="64"/>
      <c r="EB36" s="64"/>
      <c r="EC36" s="64"/>
      <c r="ED36" s="64"/>
      <c r="EE36" s="64"/>
      <c r="EF36" s="64"/>
      <c r="EG36" s="64"/>
      <c r="EH36" s="64"/>
      <c r="EI36" s="64" t="s">
        <v>110</v>
      </c>
      <c r="EJ36" s="64"/>
      <c r="EK36" s="64"/>
      <c r="EL36" s="64"/>
      <c r="EM36" s="64"/>
      <c r="EN36" s="64"/>
      <c r="EO36" s="64"/>
      <c r="EP36" s="64"/>
      <c r="EQ36" s="64"/>
      <c r="ER36" s="64"/>
      <c r="ES36" s="64"/>
      <c r="ET36" s="64" t="s">
        <v>110</v>
      </c>
      <c r="EU36" s="64"/>
      <c r="EV36" s="64" t="s">
        <v>110</v>
      </c>
      <c r="EW36" s="64" t="s">
        <v>110</v>
      </c>
      <c r="EX36" s="64" t="s">
        <v>110</v>
      </c>
      <c r="EY36" s="64"/>
      <c r="EZ36" s="64"/>
      <c r="FA36" s="64"/>
      <c r="FB36" s="64"/>
      <c r="FC36" s="64" t="s">
        <v>110</v>
      </c>
      <c r="FD36" s="64" t="s">
        <v>110</v>
      </c>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t="s">
        <v>110</v>
      </c>
      <c r="HF36" s="66"/>
      <c r="HG36" s="66" t="s">
        <v>110</v>
      </c>
      <c r="HH36" s="66" t="s">
        <v>110</v>
      </c>
      <c r="HI36" s="66"/>
      <c r="HJ36" s="66"/>
      <c r="HK36" s="66"/>
      <c r="HL36" s="66"/>
      <c r="HM36" s="66"/>
      <c r="HN36" s="66"/>
      <c r="HO36" s="66"/>
      <c r="HP36" s="66"/>
      <c r="HQ36" s="66"/>
      <c r="HR36" s="66"/>
      <c r="HS36" s="66"/>
      <c r="HT36" s="66"/>
      <c r="HU36" s="66"/>
      <c r="HV36" s="66"/>
      <c r="HW36" s="66"/>
      <c r="HX36" s="66"/>
    </row>
    <row r="37" spans="2:232" ht="10.5" customHeight="1" x14ac:dyDescent="0.25">
      <c r="B37" s="63" t="s">
        <v>44</v>
      </c>
      <c r="C37" s="63" t="s">
        <v>678</v>
      </c>
      <c r="D37" s="63">
        <v>5145</v>
      </c>
      <c r="E37" s="63" t="s">
        <v>1305</v>
      </c>
      <c r="F37" s="80">
        <v>4</v>
      </c>
      <c r="G37" s="64" t="s">
        <v>110</v>
      </c>
      <c r="H37" s="64"/>
      <c r="I37" s="64" t="s">
        <v>110</v>
      </c>
      <c r="J37" s="64" t="s">
        <v>110</v>
      </c>
      <c r="K37" s="64"/>
      <c r="L37" s="64" t="s">
        <v>1300</v>
      </c>
      <c r="M37" s="64" t="s">
        <v>1300</v>
      </c>
      <c r="N37" s="64" t="s">
        <v>1300</v>
      </c>
      <c r="O37" s="64" t="s">
        <v>1300</v>
      </c>
      <c r="P37" s="64" t="s">
        <v>1300</v>
      </c>
      <c r="Q37" s="64" t="s">
        <v>1300</v>
      </c>
      <c r="R37" s="64" t="s">
        <v>1300</v>
      </c>
      <c r="S37" s="64"/>
      <c r="T37" s="64" t="s">
        <v>110</v>
      </c>
      <c r="U37" s="64" t="s">
        <v>110</v>
      </c>
      <c r="V37" s="64" t="s">
        <v>1300</v>
      </c>
      <c r="W37" s="64"/>
      <c r="X37" s="64" t="s">
        <v>1300</v>
      </c>
      <c r="Y37" s="64"/>
      <c r="Z37" s="64"/>
      <c r="AA37" s="64" t="s">
        <v>1300</v>
      </c>
      <c r="AB37" s="64" t="s">
        <v>1300</v>
      </c>
      <c r="AC37" s="64" t="s">
        <v>1300</v>
      </c>
      <c r="AD37" s="64" t="s">
        <v>1300</v>
      </c>
      <c r="AE37" s="64"/>
      <c r="AF37" s="64"/>
      <c r="AG37" s="64"/>
      <c r="AH37" s="64"/>
      <c r="AI37" s="64"/>
      <c r="AJ37" s="64"/>
      <c r="AK37" s="64"/>
      <c r="AL37" s="64"/>
      <c r="AM37" s="64"/>
      <c r="AN37" s="64"/>
      <c r="AO37" s="65" t="s">
        <v>110</v>
      </c>
      <c r="AP37" s="65"/>
      <c r="AQ37" s="65"/>
      <c r="AR37" s="65" t="s">
        <v>110</v>
      </c>
      <c r="AS37" s="65" t="s">
        <v>110</v>
      </c>
      <c r="AT37" s="64"/>
      <c r="AU37" s="64"/>
      <c r="AV37" s="64"/>
      <c r="AW37" s="64"/>
      <c r="AX37" s="64"/>
      <c r="AY37" s="64"/>
      <c r="AZ37" s="64"/>
      <c r="BA37" s="64"/>
      <c r="BB37" s="64"/>
      <c r="BC37" s="64"/>
      <c r="BD37" s="64"/>
      <c r="BE37" s="64"/>
      <c r="BF37" s="64"/>
      <c r="BG37" s="64"/>
      <c r="BH37" s="64"/>
      <c r="BI37" s="64"/>
      <c r="BJ37" s="64" t="s">
        <v>1302</v>
      </c>
      <c r="BK37" s="64" t="s">
        <v>1302</v>
      </c>
      <c r="BL37" s="64" t="s">
        <v>1302</v>
      </c>
      <c r="BM37" s="64" t="s">
        <v>1302</v>
      </c>
      <c r="BN37" s="64"/>
      <c r="BO37" s="64"/>
      <c r="BP37" s="64"/>
      <c r="BQ37" s="64"/>
      <c r="BR37" s="64"/>
      <c r="BS37" s="64"/>
      <c r="BT37" s="64" t="s">
        <v>1302</v>
      </c>
      <c r="BU37" s="64" t="s">
        <v>1302</v>
      </c>
      <c r="BV37" s="64" t="s">
        <v>1302</v>
      </c>
      <c r="BW37" s="64" t="s">
        <v>1302</v>
      </c>
      <c r="BX37" s="64" t="s">
        <v>110</v>
      </c>
      <c r="BY37" s="64" t="s">
        <v>1302</v>
      </c>
      <c r="BZ37" s="64" t="s">
        <v>1302</v>
      </c>
      <c r="CA37" s="64" t="s">
        <v>1302</v>
      </c>
      <c r="CB37" s="64" t="s">
        <v>1302</v>
      </c>
      <c r="CC37" s="64"/>
      <c r="CD37" s="64"/>
      <c r="CE37" s="64"/>
      <c r="CF37" s="64"/>
      <c r="CG37" s="64" t="s">
        <v>1302</v>
      </c>
      <c r="CH37" s="64" t="s">
        <v>1302</v>
      </c>
      <c r="CI37" s="64" t="s">
        <v>110</v>
      </c>
      <c r="CJ37" s="64" t="s">
        <v>110</v>
      </c>
      <c r="CK37" s="64" t="s">
        <v>110</v>
      </c>
      <c r="CL37" s="64" t="s">
        <v>110</v>
      </c>
      <c r="CM37" s="64"/>
      <c r="CN37" s="64" t="s">
        <v>110</v>
      </c>
      <c r="CO37" s="64" t="s">
        <v>110</v>
      </c>
      <c r="CP37" s="64"/>
      <c r="CQ37" s="64"/>
      <c r="CR37" s="64"/>
      <c r="CS37" s="64"/>
      <c r="CT37" s="64"/>
      <c r="CU37" s="64"/>
      <c r="CV37" s="64"/>
      <c r="CW37" s="64"/>
      <c r="CX37" s="64" t="s">
        <v>110</v>
      </c>
      <c r="CY37" s="64" t="s">
        <v>110</v>
      </c>
      <c r="CZ37" s="64" t="s">
        <v>110</v>
      </c>
      <c r="DA37" s="64" t="s">
        <v>110</v>
      </c>
      <c r="DB37" s="64"/>
      <c r="DC37" s="64"/>
      <c r="DD37" s="64"/>
      <c r="DE37" s="64"/>
      <c r="DF37" s="64" t="s">
        <v>110</v>
      </c>
      <c r="DG37" s="64"/>
      <c r="DH37" s="64"/>
      <c r="DI37" s="64"/>
      <c r="DJ37" s="64"/>
      <c r="DK37" s="64" t="s">
        <v>110</v>
      </c>
      <c r="DL37" s="64"/>
      <c r="DM37" s="64"/>
      <c r="DN37" s="64"/>
      <c r="DO37" s="64"/>
      <c r="DP37" s="64"/>
      <c r="DQ37" s="64"/>
      <c r="DR37" s="64"/>
      <c r="DS37" s="64"/>
      <c r="DT37" s="64"/>
      <c r="DU37" s="64"/>
      <c r="DV37" s="64"/>
      <c r="DW37" s="64" t="s">
        <v>110</v>
      </c>
      <c r="DX37" s="64" t="s">
        <v>110</v>
      </c>
      <c r="DY37" s="64"/>
      <c r="DZ37" s="64"/>
      <c r="EA37" s="64"/>
      <c r="EB37" s="64"/>
      <c r="EC37" s="64"/>
      <c r="ED37" s="64"/>
      <c r="EE37" s="64"/>
      <c r="EF37" s="64"/>
      <c r="EG37" s="64"/>
      <c r="EH37" s="64"/>
      <c r="EI37" s="64" t="s">
        <v>110</v>
      </c>
      <c r="EJ37" s="64"/>
      <c r="EK37" s="64"/>
      <c r="EL37" s="64"/>
      <c r="EM37" s="64"/>
      <c r="EN37" s="64"/>
      <c r="EO37" s="64"/>
      <c r="EP37" s="64"/>
      <c r="EQ37" s="64"/>
      <c r="ER37" s="64"/>
      <c r="ES37" s="64"/>
      <c r="ET37" s="64"/>
      <c r="EU37" s="64"/>
      <c r="EV37" s="64" t="s">
        <v>110</v>
      </c>
      <c r="EW37" s="64" t="s">
        <v>110</v>
      </c>
      <c r="EX37" s="64" t="s">
        <v>110</v>
      </c>
      <c r="EY37" s="64"/>
      <c r="EZ37" s="64"/>
      <c r="FA37" s="64"/>
      <c r="FB37" s="64"/>
      <c r="FC37" s="64" t="s">
        <v>110</v>
      </c>
      <c r="FD37" s="64" t="s">
        <v>110</v>
      </c>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t="s">
        <v>110</v>
      </c>
      <c r="HF37" s="66"/>
      <c r="HG37" s="66" t="s">
        <v>110</v>
      </c>
      <c r="HH37" s="66" t="s">
        <v>110</v>
      </c>
      <c r="HI37" s="66"/>
      <c r="HJ37" s="66"/>
      <c r="HK37" s="66"/>
      <c r="HL37" s="66"/>
      <c r="HM37" s="66"/>
      <c r="HN37" s="66"/>
      <c r="HO37" s="66"/>
      <c r="HP37" s="66"/>
      <c r="HQ37" s="66"/>
      <c r="HR37" s="66"/>
      <c r="HS37" s="66"/>
      <c r="HT37" s="66"/>
      <c r="HU37" s="66"/>
      <c r="HV37" s="66"/>
      <c r="HW37" s="66"/>
      <c r="HX37" s="66"/>
    </row>
    <row r="38" spans="2:232" ht="10.5" customHeight="1" x14ac:dyDescent="0.25">
      <c r="B38" s="63" t="s">
        <v>44</v>
      </c>
      <c r="C38" s="63" t="s">
        <v>691</v>
      </c>
      <c r="D38" s="63">
        <v>5147</v>
      </c>
      <c r="E38" s="63" t="s">
        <v>1304</v>
      </c>
      <c r="F38" s="80">
        <v>3</v>
      </c>
      <c r="G38" s="64" t="s">
        <v>110</v>
      </c>
      <c r="H38" s="64"/>
      <c r="I38" s="64" t="s">
        <v>110</v>
      </c>
      <c r="J38" s="64" t="s">
        <v>110</v>
      </c>
      <c r="K38" s="64" t="s">
        <v>110</v>
      </c>
      <c r="L38" s="64" t="s">
        <v>1300</v>
      </c>
      <c r="M38" s="64" t="s">
        <v>1300</v>
      </c>
      <c r="N38" s="64" t="s">
        <v>1300</v>
      </c>
      <c r="O38" s="64" t="s">
        <v>1300</v>
      </c>
      <c r="P38" s="64" t="s">
        <v>1300</v>
      </c>
      <c r="Q38" s="64" t="s">
        <v>1300</v>
      </c>
      <c r="R38" s="64"/>
      <c r="S38" s="64" t="s">
        <v>1300</v>
      </c>
      <c r="T38" s="64" t="s">
        <v>110</v>
      </c>
      <c r="U38" s="64" t="s">
        <v>110</v>
      </c>
      <c r="V38" s="64"/>
      <c r="W38" s="64"/>
      <c r="X38" s="64"/>
      <c r="Y38" s="64"/>
      <c r="Z38" s="64" t="s">
        <v>1300</v>
      </c>
      <c r="AA38" s="64" t="s">
        <v>1300</v>
      </c>
      <c r="AB38" s="64" t="s">
        <v>1300</v>
      </c>
      <c r="AC38" s="64" t="s">
        <v>1300</v>
      </c>
      <c r="AD38" s="64" t="s">
        <v>1300</v>
      </c>
      <c r="AE38" s="64"/>
      <c r="AF38" s="64"/>
      <c r="AG38" s="64"/>
      <c r="AH38" s="64"/>
      <c r="AI38" s="64"/>
      <c r="AJ38" s="64"/>
      <c r="AK38" s="64"/>
      <c r="AL38" s="64"/>
      <c r="AM38" s="64"/>
      <c r="AN38" s="64"/>
      <c r="AO38" s="65" t="s">
        <v>110</v>
      </c>
      <c r="AP38" s="65" t="s">
        <v>110</v>
      </c>
      <c r="AQ38" s="65"/>
      <c r="AR38" s="65" t="s">
        <v>110</v>
      </c>
      <c r="AS38" s="65" t="s">
        <v>110</v>
      </c>
      <c r="AT38" s="64"/>
      <c r="AU38" s="64"/>
      <c r="AV38" s="64"/>
      <c r="AW38" s="64"/>
      <c r="AX38" s="64"/>
      <c r="AY38" s="64"/>
      <c r="AZ38" s="64"/>
      <c r="BA38" s="64"/>
      <c r="BB38" s="64"/>
      <c r="BC38" s="64"/>
      <c r="BD38" s="64"/>
      <c r="BE38" s="64"/>
      <c r="BF38" s="64"/>
      <c r="BG38" s="64"/>
      <c r="BH38" s="64"/>
      <c r="BI38" s="64"/>
      <c r="BJ38" s="64" t="s">
        <v>110</v>
      </c>
      <c r="BK38" s="64" t="s">
        <v>110</v>
      </c>
      <c r="BL38" s="64" t="s">
        <v>110</v>
      </c>
      <c r="BM38" s="64" t="s">
        <v>110</v>
      </c>
      <c r="BN38" s="64" t="s">
        <v>110</v>
      </c>
      <c r="BO38" s="64" t="s">
        <v>110</v>
      </c>
      <c r="BP38" s="64"/>
      <c r="BQ38" s="64"/>
      <c r="BR38" s="64"/>
      <c r="BS38" s="64"/>
      <c r="BT38" s="64" t="s">
        <v>110</v>
      </c>
      <c r="BU38" s="64" t="s">
        <v>110</v>
      </c>
      <c r="BV38" s="64" t="s">
        <v>110</v>
      </c>
      <c r="BW38" s="64" t="s">
        <v>110</v>
      </c>
      <c r="BX38" s="64" t="s">
        <v>110</v>
      </c>
      <c r="BY38" s="64" t="s">
        <v>110</v>
      </c>
      <c r="BZ38" s="64" t="s">
        <v>110</v>
      </c>
      <c r="CA38" s="64" t="s">
        <v>110</v>
      </c>
      <c r="CB38" s="64" t="s">
        <v>110</v>
      </c>
      <c r="CC38" s="64"/>
      <c r="CD38" s="64"/>
      <c r="CE38" s="64"/>
      <c r="CF38" s="64"/>
      <c r="CG38" s="64" t="s">
        <v>110</v>
      </c>
      <c r="CH38" s="64" t="s">
        <v>110</v>
      </c>
      <c r="CI38" s="64" t="s">
        <v>110</v>
      </c>
      <c r="CJ38" s="64" t="s">
        <v>110</v>
      </c>
      <c r="CK38" s="64" t="s">
        <v>110</v>
      </c>
      <c r="CL38" s="64" t="s">
        <v>110</v>
      </c>
      <c r="CM38" s="64" t="s">
        <v>110</v>
      </c>
      <c r="CN38" s="64" t="s">
        <v>110</v>
      </c>
      <c r="CO38" s="64" t="s">
        <v>110</v>
      </c>
      <c r="CP38" s="64" t="s">
        <v>110</v>
      </c>
      <c r="CQ38" s="64"/>
      <c r="CR38" s="64"/>
      <c r="CS38" s="64" t="s">
        <v>110</v>
      </c>
      <c r="CT38" s="64" t="s">
        <v>110</v>
      </c>
      <c r="CU38" s="64" t="s">
        <v>110</v>
      </c>
      <c r="CV38" s="64" t="s">
        <v>110</v>
      </c>
      <c r="CW38" s="64"/>
      <c r="CX38" s="64" t="s">
        <v>110</v>
      </c>
      <c r="CY38" s="64" t="s">
        <v>110</v>
      </c>
      <c r="CZ38" s="64" t="s">
        <v>110</v>
      </c>
      <c r="DA38" s="64" t="s">
        <v>110</v>
      </c>
      <c r="DB38" s="64"/>
      <c r="DC38" s="64"/>
      <c r="DD38" s="64"/>
      <c r="DE38" s="64"/>
      <c r="DF38" s="64" t="s">
        <v>110</v>
      </c>
      <c r="DG38" s="64"/>
      <c r="DH38" s="64"/>
      <c r="DI38" s="64"/>
      <c r="DJ38" s="64"/>
      <c r="DK38" s="64" t="s">
        <v>110</v>
      </c>
      <c r="DL38" s="64"/>
      <c r="DM38" s="64"/>
      <c r="DN38" s="64"/>
      <c r="DO38" s="64"/>
      <c r="DP38" s="64"/>
      <c r="DQ38" s="64"/>
      <c r="DR38" s="64"/>
      <c r="DS38" s="64"/>
      <c r="DT38" s="64"/>
      <c r="DU38" s="64" t="s">
        <v>110</v>
      </c>
      <c r="DV38" s="64"/>
      <c r="DW38" s="64" t="s">
        <v>110</v>
      </c>
      <c r="DX38" s="64" t="s">
        <v>110</v>
      </c>
      <c r="DY38" s="64"/>
      <c r="DZ38" s="64"/>
      <c r="EA38" s="64"/>
      <c r="EB38" s="64"/>
      <c r="EC38" s="64"/>
      <c r="ED38" s="64"/>
      <c r="EE38" s="64"/>
      <c r="EF38" s="64" t="s">
        <v>110</v>
      </c>
      <c r="EG38" s="64" t="s">
        <v>110</v>
      </c>
      <c r="EH38" s="64" t="s">
        <v>110</v>
      </c>
      <c r="EI38" s="64" t="s">
        <v>110</v>
      </c>
      <c r="EJ38" s="64"/>
      <c r="EK38" s="64"/>
      <c r="EL38" s="64" t="s">
        <v>110</v>
      </c>
      <c r="EM38" s="64"/>
      <c r="EN38" s="64"/>
      <c r="EO38" s="64"/>
      <c r="EP38" s="64" t="s">
        <v>110</v>
      </c>
      <c r="EQ38" s="64" t="s">
        <v>110</v>
      </c>
      <c r="ER38" s="64" t="s">
        <v>110</v>
      </c>
      <c r="ES38" s="64" t="s">
        <v>110</v>
      </c>
      <c r="ET38" s="64" t="s">
        <v>110</v>
      </c>
      <c r="EU38" s="64"/>
      <c r="EV38" s="64" t="s">
        <v>110</v>
      </c>
      <c r="EW38" s="64" t="s">
        <v>110</v>
      </c>
      <c r="EX38" s="64" t="s">
        <v>110</v>
      </c>
      <c r="EY38" s="64"/>
      <c r="EZ38" s="64"/>
      <c r="FA38" s="64"/>
      <c r="FB38" s="64"/>
      <c r="FC38" s="64" t="s">
        <v>110</v>
      </c>
      <c r="FD38" s="64" t="s">
        <v>110</v>
      </c>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t="s">
        <v>110</v>
      </c>
      <c r="HF38" s="66"/>
      <c r="HG38" s="66" t="s">
        <v>110</v>
      </c>
      <c r="HH38" s="66" t="s">
        <v>110</v>
      </c>
      <c r="HI38" s="66"/>
      <c r="HJ38" s="66"/>
      <c r="HK38" s="66"/>
      <c r="HL38" s="66"/>
      <c r="HM38" s="66"/>
      <c r="HN38" s="66"/>
      <c r="HO38" s="66"/>
      <c r="HP38" s="66"/>
      <c r="HQ38" s="66"/>
      <c r="HR38" s="66"/>
      <c r="HS38" s="66"/>
      <c r="HT38" s="66"/>
      <c r="HU38" s="66"/>
      <c r="HV38" s="66"/>
      <c r="HW38" s="66"/>
      <c r="HX38" s="66"/>
    </row>
    <row r="39" spans="2:232" ht="10.5" customHeight="1" x14ac:dyDescent="0.25">
      <c r="B39" s="63" t="s">
        <v>44</v>
      </c>
      <c r="C39" s="63" t="s">
        <v>835</v>
      </c>
      <c r="D39" s="63">
        <v>5148</v>
      </c>
      <c r="E39" s="63" t="s">
        <v>1301</v>
      </c>
      <c r="F39" s="80">
        <v>4</v>
      </c>
      <c r="G39" s="64" t="s">
        <v>110</v>
      </c>
      <c r="H39" s="64"/>
      <c r="I39" s="64" t="s">
        <v>110</v>
      </c>
      <c r="J39" s="64" t="s">
        <v>110</v>
      </c>
      <c r="K39" s="64" t="s">
        <v>110</v>
      </c>
      <c r="L39" s="64" t="s">
        <v>1300</v>
      </c>
      <c r="M39" s="64" t="s">
        <v>1300</v>
      </c>
      <c r="N39" s="64" t="s">
        <v>1300</v>
      </c>
      <c r="O39" s="64" t="s">
        <v>1300</v>
      </c>
      <c r="P39" s="64" t="s">
        <v>1300</v>
      </c>
      <c r="Q39" s="64" t="s">
        <v>1300</v>
      </c>
      <c r="R39" s="64" t="s">
        <v>1300</v>
      </c>
      <c r="S39" s="64" t="s">
        <v>1300</v>
      </c>
      <c r="T39" s="64" t="s">
        <v>110</v>
      </c>
      <c r="U39" s="64" t="s">
        <v>110</v>
      </c>
      <c r="V39" s="64" t="s">
        <v>1300</v>
      </c>
      <c r="W39" s="64"/>
      <c r="X39" s="64" t="s">
        <v>1300</v>
      </c>
      <c r="Y39" s="64"/>
      <c r="Z39" s="64" t="s">
        <v>1300</v>
      </c>
      <c r="AA39" s="64" t="s">
        <v>1300</v>
      </c>
      <c r="AB39" s="64" t="s">
        <v>1300</v>
      </c>
      <c r="AC39" s="64" t="s">
        <v>1300</v>
      </c>
      <c r="AD39" s="64" t="s">
        <v>1300</v>
      </c>
      <c r="AE39" s="64"/>
      <c r="AF39" s="64"/>
      <c r="AG39" s="64"/>
      <c r="AH39" s="64"/>
      <c r="AI39" s="64"/>
      <c r="AJ39" s="64"/>
      <c r="AK39" s="64"/>
      <c r="AL39" s="64"/>
      <c r="AM39" s="64"/>
      <c r="AN39" s="64"/>
      <c r="AO39" s="65" t="s">
        <v>110</v>
      </c>
      <c r="AP39" s="65"/>
      <c r="AQ39" s="65"/>
      <c r="AR39" s="65" t="s">
        <v>110</v>
      </c>
      <c r="AS39" s="65" t="s">
        <v>110</v>
      </c>
      <c r="AT39" s="64"/>
      <c r="AU39" s="64"/>
      <c r="AV39" s="64"/>
      <c r="AW39" s="64"/>
      <c r="AX39" s="64"/>
      <c r="AY39" s="64"/>
      <c r="AZ39" s="64"/>
      <c r="BA39" s="64"/>
      <c r="BB39" s="64"/>
      <c r="BC39" s="64"/>
      <c r="BD39" s="64"/>
      <c r="BE39" s="64"/>
      <c r="BF39" s="64"/>
      <c r="BG39" s="64"/>
      <c r="BH39" s="64"/>
      <c r="BI39" s="64"/>
      <c r="BJ39" s="64" t="s">
        <v>110</v>
      </c>
      <c r="BK39" s="64" t="s">
        <v>110</v>
      </c>
      <c r="BL39" s="64" t="s">
        <v>110</v>
      </c>
      <c r="BM39" s="64" t="s">
        <v>110</v>
      </c>
      <c r="BN39" s="64" t="s">
        <v>110</v>
      </c>
      <c r="BO39" s="64"/>
      <c r="BP39" s="64"/>
      <c r="BQ39" s="64"/>
      <c r="BR39" s="64"/>
      <c r="BS39" s="64"/>
      <c r="BT39" s="64" t="s">
        <v>110</v>
      </c>
      <c r="BU39" s="64" t="s">
        <v>110</v>
      </c>
      <c r="BV39" s="64" t="s">
        <v>110</v>
      </c>
      <c r="BW39" s="64" t="s">
        <v>110</v>
      </c>
      <c r="BX39" s="64" t="s">
        <v>110</v>
      </c>
      <c r="BY39" s="64" t="s">
        <v>110</v>
      </c>
      <c r="BZ39" s="64" t="s">
        <v>110</v>
      </c>
      <c r="CA39" s="64" t="s">
        <v>110</v>
      </c>
      <c r="CB39" s="64" t="s">
        <v>110</v>
      </c>
      <c r="CC39" s="64"/>
      <c r="CD39" s="64"/>
      <c r="CE39" s="64"/>
      <c r="CF39" s="64"/>
      <c r="CG39" s="64" t="s">
        <v>110</v>
      </c>
      <c r="CH39" s="64" t="s">
        <v>110</v>
      </c>
      <c r="CI39" s="64" t="s">
        <v>110</v>
      </c>
      <c r="CJ39" s="64" t="s">
        <v>110</v>
      </c>
      <c r="CK39" s="64" t="s">
        <v>110</v>
      </c>
      <c r="CL39" s="64" t="s">
        <v>110</v>
      </c>
      <c r="CM39" s="64" t="s">
        <v>110</v>
      </c>
      <c r="CN39" s="64" t="s">
        <v>110</v>
      </c>
      <c r="CO39" s="64" t="s">
        <v>110</v>
      </c>
      <c r="CP39" s="64" t="s">
        <v>110</v>
      </c>
      <c r="CQ39" s="64"/>
      <c r="CR39" s="64"/>
      <c r="CS39" s="64" t="s">
        <v>110</v>
      </c>
      <c r="CT39" s="64" t="s">
        <v>110</v>
      </c>
      <c r="CU39" s="64" t="s">
        <v>110</v>
      </c>
      <c r="CV39" s="64" t="s">
        <v>110</v>
      </c>
      <c r="CW39" s="64" t="s">
        <v>110</v>
      </c>
      <c r="CX39" s="64" t="s">
        <v>110</v>
      </c>
      <c r="CY39" s="64" t="s">
        <v>110</v>
      </c>
      <c r="CZ39" s="64" t="s">
        <v>110</v>
      </c>
      <c r="DA39" s="64" t="s">
        <v>110</v>
      </c>
      <c r="DB39" s="64"/>
      <c r="DC39" s="64"/>
      <c r="DD39" s="64"/>
      <c r="DE39" s="64"/>
      <c r="DF39" s="64" t="s">
        <v>110</v>
      </c>
      <c r="DG39" s="64"/>
      <c r="DH39" s="64"/>
      <c r="DI39" s="64"/>
      <c r="DJ39" s="64"/>
      <c r="DK39" s="64" t="s">
        <v>110</v>
      </c>
      <c r="DL39" s="64"/>
      <c r="DM39" s="64"/>
      <c r="DN39" s="64"/>
      <c r="DO39" s="64"/>
      <c r="DP39" s="64"/>
      <c r="DQ39" s="64"/>
      <c r="DR39" s="64"/>
      <c r="DS39" s="64"/>
      <c r="DT39" s="64"/>
      <c r="DU39" s="64" t="s">
        <v>110</v>
      </c>
      <c r="DV39" s="64"/>
      <c r="DW39" s="64" t="s">
        <v>110</v>
      </c>
      <c r="DX39" s="64" t="s">
        <v>110</v>
      </c>
      <c r="DY39" s="64"/>
      <c r="DZ39" s="64"/>
      <c r="EA39" s="64"/>
      <c r="EB39" s="64"/>
      <c r="EC39" s="64"/>
      <c r="ED39" s="64"/>
      <c r="EE39" s="64"/>
      <c r="EF39" s="64"/>
      <c r="EG39" s="64"/>
      <c r="EH39" s="64"/>
      <c r="EI39" s="64"/>
      <c r="EJ39" s="64"/>
      <c r="EK39" s="64"/>
      <c r="EL39" s="64"/>
      <c r="EM39" s="64"/>
      <c r="EN39" s="64"/>
      <c r="EO39" s="64"/>
      <c r="EP39" s="64"/>
      <c r="EQ39" s="64"/>
      <c r="ER39" s="64"/>
      <c r="ES39" s="64"/>
      <c r="ET39" s="64" t="s">
        <v>110</v>
      </c>
      <c r="EU39" s="64"/>
      <c r="EV39" s="64" t="s">
        <v>110</v>
      </c>
      <c r="EW39" s="64" t="s">
        <v>110</v>
      </c>
      <c r="EX39" s="64" t="s">
        <v>110</v>
      </c>
      <c r="EY39" s="64"/>
      <c r="EZ39" s="64"/>
      <c r="FA39" s="64"/>
      <c r="FB39" s="64"/>
      <c r="FC39" s="64"/>
      <c r="FD39" s="64"/>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t="s">
        <v>110</v>
      </c>
      <c r="HF39" s="66"/>
      <c r="HG39" s="66" t="s">
        <v>110</v>
      </c>
      <c r="HH39" s="66" t="s">
        <v>110</v>
      </c>
      <c r="HI39" s="66"/>
      <c r="HJ39" s="66"/>
      <c r="HK39" s="66"/>
      <c r="HL39" s="66"/>
      <c r="HM39" s="66"/>
      <c r="HN39" s="66"/>
      <c r="HO39" s="66"/>
      <c r="HP39" s="66"/>
      <c r="HQ39" s="66"/>
      <c r="HR39" s="66"/>
      <c r="HS39" s="66"/>
      <c r="HT39" s="66"/>
      <c r="HU39" s="66"/>
      <c r="HV39" s="66"/>
      <c r="HW39" s="66"/>
      <c r="HX39" s="66"/>
    </row>
    <row r="40" spans="2:232" ht="10.5" customHeight="1" x14ac:dyDescent="0.25">
      <c r="B40" s="63" t="s">
        <v>44</v>
      </c>
      <c r="C40" s="63" t="s">
        <v>705</v>
      </c>
      <c r="D40" s="63">
        <v>5150</v>
      </c>
      <c r="E40" s="63" t="s">
        <v>1305</v>
      </c>
      <c r="F40" s="80">
        <v>4</v>
      </c>
      <c r="G40" s="64" t="s">
        <v>110</v>
      </c>
      <c r="H40" s="64"/>
      <c r="I40" s="64" t="s">
        <v>110</v>
      </c>
      <c r="J40" s="64" t="s">
        <v>110</v>
      </c>
      <c r="K40" s="64"/>
      <c r="L40" s="64" t="s">
        <v>1300</v>
      </c>
      <c r="M40" s="64" t="s">
        <v>1300</v>
      </c>
      <c r="N40" s="64" t="s">
        <v>1300</v>
      </c>
      <c r="O40" s="64" t="s">
        <v>1300</v>
      </c>
      <c r="P40" s="64" t="s">
        <v>1300</v>
      </c>
      <c r="Q40" s="64" t="s">
        <v>1300</v>
      </c>
      <c r="R40" s="64" t="s">
        <v>1300</v>
      </c>
      <c r="S40" s="64" t="s">
        <v>1300</v>
      </c>
      <c r="T40" s="64" t="s">
        <v>110</v>
      </c>
      <c r="U40" s="64" t="s">
        <v>110</v>
      </c>
      <c r="V40" s="64" t="s">
        <v>1300</v>
      </c>
      <c r="W40" s="64"/>
      <c r="X40" s="64" t="s">
        <v>1300</v>
      </c>
      <c r="Y40" s="64"/>
      <c r="Z40" s="64" t="s">
        <v>1300</v>
      </c>
      <c r="AA40" s="64" t="s">
        <v>1300</v>
      </c>
      <c r="AB40" s="64" t="s">
        <v>1300</v>
      </c>
      <c r="AC40" s="64" t="s">
        <v>1300</v>
      </c>
      <c r="AD40" s="64" t="s">
        <v>1300</v>
      </c>
      <c r="AE40" s="64"/>
      <c r="AF40" s="64"/>
      <c r="AG40" s="64"/>
      <c r="AH40" s="64"/>
      <c r="AI40" s="64"/>
      <c r="AJ40" s="64"/>
      <c r="AK40" s="64"/>
      <c r="AL40" s="64"/>
      <c r="AM40" s="64"/>
      <c r="AN40" s="64"/>
      <c r="AO40" s="65" t="s">
        <v>110</v>
      </c>
      <c r="AP40" s="65"/>
      <c r="AQ40" s="65"/>
      <c r="AR40" s="65" t="s">
        <v>110</v>
      </c>
      <c r="AS40" s="65" t="s">
        <v>110</v>
      </c>
      <c r="AT40" s="64"/>
      <c r="AU40" s="64"/>
      <c r="AV40" s="64"/>
      <c r="AW40" s="64"/>
      <c r="AX40" s="64"/>
      <c r="AY40" s="64"/>
      <c r="AZ40" s="64"/>
      <c r="BA40" s="64"/>
      <c r="BB40" s="64"/>
      <c r="BC40" s="64"/>
      <c r="BD40" s="64"/>
      <c r="BE40" s="64"/>
      <c r="BF40" s="64"/>
      <c r="BG40" s="64"/>
      <c r="BH40" s="64"/>
      <c r="BI40" s="64"/>
      <c r="BJ40" s="64" t="s">
        <v>1302</v>
      </c>
      <c r="BK40" s="64" t="s">
        <v>1302</v>
      </c>
      <c r="BL40" s="64" t="s">
        <v>1302</v>
      </c>
      <c r="BM40" s="64" t="s">
        <v>1302</v>
      </c>
      <c r="BN40" s="64"/>
      <c r="BO40" s="64"/>
      <c r="BP40" s="64"/>
      <c r="BQ40" s="64"/>
      <c r="BR40" s="64"/>
      <c r="BS40" s="64"/>
      <c r="BT40" s="64" t="s">
        <v>1302</v>
      </c>
      <c r="BU40" s="64" t="s">
        <v>1302</v>
      </c>
      <c r="BV40" s="64" t="s">
        <v>1302</v>
      </c>
      <c r="BW40" s="64" t="s">
        <v>1302</v>
      </c>
      <c r="BX40" s="64" t="s">
        <v>110</v>
      </c>
      <c r="BY40" s="64" t="s">
        <v>1302</v>
      </c>
      <c r="BZ40" s="64" t="s">
        <v>1302</v>
      </c>
      <c r="CA40" s="64" t="s">
        <v>1302</v>
      </c>
      <c r="CB40" s="64" t="s">
        <v>1302</v>
      </c>
      <c r="CC40" s="64"/>
      <c r="CD40" s="64"/>
      <c r="CE40" s="64"/>
      <c r="CF40" s="64"/>
      <c r="CG40" s="64" t="s">
        <v>1302</v>
      </c>
      <c r="CH40" s="64" t="s">
        <v>1302</v>
      </c>
      <c r="CI40" s="64" t="s">
        <v>110</v>
      </c>
      <c r="CJ40" s="64" t="s">
        <v>110</v>
      </c>
      <c r="CK40" s="64" t="s">
        <v>110</v>
      </c>
      <c r="CL40" s="64" t="s">
        <v>110</v>
      </c>
      <c r="CM40" s="64"/>
      <c r="CN40" s="64" t="s">
        <v>110</v>
      </c>
      <c r="CO40" s="64" t="s">
        <v>110</v>
      </c>
      <c r="CP40" s="64"/>
      <c r="CQ40" s="64"/>
      <c r="CR40" s="64"/>
      <c r="CS40" s="64"/>
      <c r="CT40" s="64"/>
      <c r="CU40" s="64"/>
      <c r="CV40" s="64"/>
      <c r="CW40" s="64"/>
      <c r="CX40" s="64" t="s">
        <v>110</v>
      </c>
      <c r="CY40" s="64" t="s">
        <v>110</v>
      </c>
      <c r="CZ40" s="64" t="s">
        <v>110</v>
      </c>
      <c r="DA40" s="64" t="s">
        <v>110</v>
      </c>
      <c r="DB40" s="64"/>
      <c r="DC40" s="64"/>
      <c r="DD40" s="64"/>
      <c r="DE40" s="64"/>
      <c r="DF40" s="64" t="s">
        <v>110</v>
      </c>
      <c r="DG40" s="64"/>
      <c r="DH40" s="64"/>
      <c r="DI40" s="64"/>
      <c r="DJ40" s="64"/>
      <c r="DK40" s="64" t="s">
        <v>110</v>
      </c>
      <c r="DL40" s="64"/>
      <c r="DM40" s="64"/>
      <c r="DN40" s="64"/>
      <c r="DO40" s="64"/>
      <c r="DP40" s="64"/>
      <c r="DQ40" s="64"/>
      <c r="DR40" s="64"/>
      <c r="DS40" s="64"/>
      <c r="DT40" s="64"/>
      <c r="DU40" s="64"/>
      <c r="DV40" s="64"/>
      <c r="DW40" s="64" t="s">
        <v>110</v>
      </c>
      <c r="DX40" s="64" t="s">
        <v>110</v>
      </c>
      <c r="DY40" s="64"/>
      <c r="DZ40" s="64"/>
      <c r="EA40" s="64"/>
      <c r="EB40" s="64"/>
      <c r="EC40" s="64"/>
      <c r="ED40" s="64"/>
      <c r="EE40" s="64"/>
      <c r="EF40" s="64"/>
      <c r="EG40" s="64"/>
      <c r="EH40" s="64"/>
      <c r="EI40" s="64" t="s">
        <v>110</v>
      </c>
      <c r="EJ40" s="64"/>
      <c r="EK40" s="64"/>
      <c r="EL40" s="64"/>
      <c r="EM40" s="64"/>
      <c r="EN40" s="64"/>
      <c r="EO40" s="64"/>
      <c r="EP40" s="64"/>
      <c r="EQ40" s="64"/>
      <c r="ER40" s="64"/>
      <c r="ES40" s="64"/>
      <c r="ET40" s="64" t="s">
        <v>110</v>
      </c>
      <c r="EU40" s="64"/>
      <c r="EV40" s="64" t="s">
        <v>110</v>
      </c>
      <c r="EW40" s="64" t="s">
        <v>110</v>
      </c>
      <c r="EX40" s="64" t="s">
        <v>110</v>
      </c>
      <c r="EY40" s="64"/>
      <c r="EZ40" s="64"/>
      <c r="FA40" s="64"/>
      <c r="FB40" s="64"/>
      <c r="FC40" s="64" t="s">
        <v>110</v>
      </c>
      <c r="FD40" s="64" t="s">
        <v>110</v>
      </c>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t="s">
        <v>110</v>
      </c>
      <c r="HF40" s="66"/>
      <c r="HG40" s="66" t="s">
        <v>110</v>
      </c>
      <c r="HH40" s="66"/>
      <c r="HI40" s="66"/>
      <c r="HJ40" s="66"/>
      <c r="HK40" s="66"/>
      <c r="HL40" s="66"/>
      <c r="HM40" s="66"/>
      <c r="HN40" s="66"/>
      <c r="HO40" s="66"/>
      <c r="HP40" s="66"/>
      <c r="HQ40" s="66"/>
      <c r="HR40" s="66"/>
      <c r="HS40" s="66"/>
      <c r="HT40" s="66"/>
      <c r="HU40" s="66"/>
      <c r="HV40" s="66"/>
      <c r="HW40" s="66"/>
      <c r="HX40" s="66"/>
    </row>
    <row r="41" spans="2:232" ht="10.5" customHeight="1" x14ac:dyDescent="0.25">
      <c r="B41" s="63" t="s">
        <v>44</v>
      </c>
      <c r="C41" s="63" t="s">
        <v>720</v>
      </c>
      <c r="D41" s="63">
        <v>5154</v>
      </c>
      <c r="E41" s="63" t="s">
        <v>1301</v>
      </c>
      <c r="F41" s="80">
        <v>3</v>
      </c>
      <c r="G41" s="64" t="s">
        <v>110</v>
      </c>
      <c r="H41" s="64"/>
      <c r="I41" s="64" t="s">
        <v>110</v>
      </c>
      <c r="J41" s="64" t="s">
        <v>110</v>
      </c>
      <c r="K41" s="64" t="s">
        <v>110</v>
      </c>
      <c r="L41" s="64" t="s">
        <v>1300</v>
      </c>
      <c r="M41" s="64" t="s">
        <v>1300</v>
      </c>
      <c r="N41" s="64" t="s">
        <v>1300</v>
      </c>
      <c r="O41" s="64" t="s">
        <v>1300</v>
      </c>
      <c r="P41" s="64" t="s">
        <v>1300</v>
      </c>
      <c r="Q41" s="64" t="s">
        <v>1300</v>
      </c>
      <c r="R41" s="64" t="s">
        <v>1300</v>
      </c>
      <c r="S41" s="64" t="s">
        <v>1300</v>
      </c>
      <c r="T41" s="64" t="s">
        <v>110</v>
      </c>
      <c r="U41" s="64" t="s">
        <v>110</v>
      </c>
      <c r="V41" s="64" t="s">
        <v>1300</v>
      </c>
      <c r="W41" s="64"/>
      <c r="X41" s="64" t="s">
        <v>1300</v>
      </c>
      <c r="Y41" s="64"/>
      <c r="Z41" s="64" t="s">
        <v>1300</v>
      </c>
      <c r="AA41" s="64" t="s">
        <v>1300</v>
      </c>
      <c r="AB41" s="64" t="s">
        <v>1300</v>
      </c>
      <c r="AC41" s="64" t="s">
        <v>1300</v>
      </c>
      <c r="AD41" s="64" t="s">
        <v>1300</v>
      </c>
      <c r="AE41" s="64"/>
      <c r="AF41" s="64"/>
      <c r="AG41" s="64"/>
      <c r="AH41" s="64"/>
      <c r="AI41" s="64"/>
      <c r="AJ41" s="64"/>
      <c r="AK41" s="64"/>
      <c r="AL41" s="64" t="s">
        <v>110</v>
      </c>
      <c r="AM41" s="64" t="s">
        <v>110</v>
      </c>
      <c r="AN41" s="64"/>
      <c r="AO41" s="65" t="s">
        <v>110</v>
      </c>
      <c r="AP41" s="65" t="s">
        <v>110</v>
      </c>
      <c r="AQ41" s="65" t="s">
        <v>110</v>
      </c>
      <c r="AR41" s="65" t="s">
        <v>110</v>
      </c>
      <c r="AS41" s="65" t="s">
        <v>110</v>
      </c>
      <c r="AT41" s="64"/>
      <c r="AU41" s="64"/>
      <c r="AV41" s="64"/>
      <c r="AW41" s="64"/>
      <c r="AX41" s="64"/>
      <c r="AY41" s="64"/>
      <c r="AZ41" s="64"/>
      <c r="BA41" s="64"/>
      <c r="BB41" s="64"/>
      <c r="BC41" s="64"/>
      <c r="BD41" s="64"/>
      <c r="BE41" s="64"/>
      <c r="BF41" s="64"/>
      <c r="BG41" s="64"/>
      <c r="BH41" s="64"/>
      <c r="BI41" s="64"/>
      <c r="BJ41" s="64" t="s">
        <v>110</v>
      </c>
      <c r="BK41" s="64" t="s">
        <v>110</v>
      </c>
      <c r="BL41" s="64" t="s">
        <v>110</v>
      </c>
      <c r="BM41" s="64" t="s">
        <v>110</v>
      </c>
      <c r="BN41" s="64" t="s">
        <v>110</v>
      </c>
      <c r="BO41" s="64"/>
      <c r="BP41" s="64"/>
      <c r="BQ41" s="64"/>
      <c r="BR41" s="64"/>
      <c r="BS41" s="64"/>
      <c r="BT41" s="64" t="s">
        <v>110</v>
      </c>
      <c r="BU41" s="64" t="s">
        <v>110</v>
      </c>
      <c r="BV41" s="64" t="s">
        <v>110</v>
      </c>
      <c r="BW41" s="64" t="s">
        <v>110</v>
      </c>
      <c r="BX41" s="64" t="s">
        <v>110</v>
      </c>
      <c r="BY41" s="64" t="s">
        <v>110</v>
      </c>
      <c r="BZ41" s="64" t="s">
        <v>110</v>
      </c>
      <c r="CA41" s="64" t="s">
        <v>110</v>
      </c>
      <c r="CB41" s="64" t="s">
        <v>110</v>
      </c>
      <c r="CC41" s="64"/>
      <c r="CD41" s="64"/>
      <c r="CE41" s="64"/>
      <c r="CF41" s="64"/>
      <c r="CG41" s="64" t="s">
        <v>110</v>
      </c>
      <c r="CH41" s="64" t="s">
        <v>110</v>
      </c>
      <c r="CI41" s="64" t="s">
        <v>110</v>
      </c>
      <c r="CJ41" s="64" t="s">
        <v>110</v>
      </c>
      <c r="CK41" s="64" t="s">
        <v>110</v>
      </c>
      <c r="CL41" s="64" t="s">
        <v>110</v>
      </c>
      <c r="CM41" s="64" t="s">
        <v>110</v>
      </c>
      <c r="CN41" s="64" t="s">
        <v>110</v>
      </c>
      <c r="CO41" s="64" t="s">
        <v>110</v>
      </c>
      <c r="CP41" s="64" t="s">
        <v>110</v>
      </c>
      <c r="CQ41" s="64"/>
      <c r="CR41" s="64"/>
      <c r="CS41" s="64" t="s">
        <v>110</v>
      </c>
      <c r="CT41" s="64" t="s">
        <v>110</v>
      </c>
      <c r="CU41" s="64" t="s">
        <v>110</v>
      </c>
      <c r="CV41" s="64" t="s">
        <v>110</v>
      </c>
      <c r="CW41" s="64"/>
      <c r="CX41" s="64" t="s">
        <v>110</v>
      </c>
      <c r="CY41" s="64" t="s">
        <v>110</v>
      </c>
      <c r="CZ41" s="64" t="s">
        <v>110</v>
      </c>
      <c r="DA41" s="64" t="s">
        <v>110</v>
      </c>
      <c r="DB41" s="64"/>
      <c r="DC41" s="64"/>
      <c r="DD41" s="64"/>
      <c r="DE41" s="64"/>
      <c r="DF41" s="64" t="s">
        <v>110</v>
      </c>
      <c r="DG41" s="64"/>
      <c r="DH41" s="64"/>
      <c r="DI41" s="64"/>
      <c r="DJ41" s="64"/>
      <c r="DK41" s="64" t="s">
        <v>110</v>
      </c>
      <c r="DL41" s="64"/>
      <c r="DM41" s="64"/>
      <c r="DN41" s="64"/>
      <c r="DO41" s="64"/>
      <c r="DP41" s="64"/>
      <c r="DQ41" s="64"/>
      <c r="DR41" s="64"/>
      <c r="DS41" s="64"/>
      <c r="DT41" s="64"/>
      <c r="DU41" s="64" t="s">
        <v>110</v>
      </c>
      <c r="DV41" s="64"/>
      <c r="DW41" s="64" t="s">
        <v>110</v>
      </c>
      <c r="DX41" s="64" t="s">
        <v>110</v>
      </c>
      <c r="DY41" s="64"/>
      <c r="DZ41" s="64"/>
      <c r="EA41" s="64"/>
      <c r="EB41" s="64"/>
      <c r="EC41" s="64"/>
      <c r="ED41" s="64"/>
      <c r="EE41" s="64"/>
      <c r="EF41" s="64"/>
      <c r="EG41" s="64"/>
      <c r="EH41" s="64"/>
      <c r="EI41" s="64" t="s">
        <v>110</v>
      </c>
      <c r="EJ41" s="64"/>
      <c r="EK41" s="64"/>
      <c r="EL41" s="64"/>
      <c r="EM41" s="64"/>
      <c r="EN41" s="64"/>
      <c r="EO41" s="64"/>
      <c r="EP41" s="64"/>
      <c r="EQ41" s="64"/>
      <c r="ER41" s="64"/>
      <c r="ES41" s="64"/>
      <c r="ET41" s="64" t="s">
        <v>110</v>
      </c>
      <c r="EU41" s="64"/>
      <c r="EV41" s="64" t="s">
        <v>110</v>
      </c>
      <c r="EW41" s="64" t="s">
        <v>110</v>
      </c>
      <c r="EX41" s="64" t="s">
        <v>110</v>
      </c>
      <c r="EY41" s="64"/>
      <c r="EZ41" s="64"/>
      <c r="FA41" s="64"/>
      <c r="FB41" s="64"/>
      <c r="FC41" s="64" t="s">
        <v>110</v>
      </c>
      <c r="FD41" s="64" t="s">
        <v>110</v>
      </c>
      <c r="FE41" s="66" t="s">
        <v>110</v>
      </c>
      <c r="FF41" s="66" t="s">
        <v>110</v>
      </c>
      <c r="FG41" s="66" t="s">
        <v>110</v>
      </c>
      <c r="FH41" s="66" t="s">
        <v>110</v>
      </c>
      <c r="FI41" s="66"/>
      <c r="FJ41" s="66"/>
      <c r="FK41" s="66"/>
      <c r="FL41" s="66"/>
      <c r="FM41" s="66"/>
      <c r="FN41" s="66" t="s">
        <v>110</v>
      </c>
      <c r="FO41" s="66" t="s">
        <v>110</v>
      </c>
      <c r="FP41" s="66" t="s">
        <v>110</v>
      </c>
      <c r="FQ41" s="66" t="s">
        <v>110</v>
      </c>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t="s">
        <v>110</v>
      </c>
      <c r="HF41" s="66"/>
      <c r="HG41" s="66" t="s">
        <v>110</v>
      </c>
      <c r="HH41" s="66" t="s">
        <v>110</v>
      </c>
      <c r="HI41" s="66"/>
      <c r="HJ41" s="66"/>
      <c r="HK41" s="66"/>
      <c r="HL41" s="66"/>
      <c r="HM41" s="66"/>
      <c r="HN41" s="66"/>
      <c r="HO41" s="66"/>
      <c r="HP41" s="66"/>
      <c r="HQ41" s="66"/>
      <c r="HR41" s="66"/>
      <c r="HS41" s="66"/>
      <c r="HT41" s="66"/>
      <c r="HU41" s="66"/>
      <c r="HV41" s="66"/>
      <c r="HW41" s="66"/>
      <c r="HX41" s="66"/>
    </row>
    <row r="42" spans="2:232" ht="10.5" customHeight="1" x14ac:dyDescent="0.25">
      <c r="B42" s="63" t="s">
        <v>44</v>
      </c>
      <c r="C42" s="63" t="s">
        <v>731</v>
      </c>
      <c r="D42" s="63">
        <v>5172</v>
      </c>
      <c r="E42" s="63" t="s">
        <v>1301</v>
      </c>
      <c r="F42" s="80">
        <v>3</v>
      </c>
      <c r="G42" s="64" t="s">
        <v>110</v>
      </c>
      <c r="H42" s="64" t="s">
        <v>110</v>
      </c>
      <c r="I42" s="64" t="s">
        <v>110</v>
      </c>
      <c r="J42" s="64" t="s">
        <v>110</v>
      </c>
      <c r="K42" s="64" t="s">
        <v>110</v>
      </c>
      <c r="L42" s="64" t="s">
        <v>1300</v>
      </c>
      <c r="M42" s="64" t="s">
        <v>1300</v>
      </c>
      <c r="N42" s="64" t="s">
        <v>1300</v>
      </c>
      <c r="O42" s="64" t="s">
        <v>1300</v>
      </c>
      <c r="P42" s="64" t="s">
        <v>1300</v>
      </c>
      <c r="Q42" s="64" t="s">
        <v>1300</v>
      </c>
      <c r="R42" s="64" t="s">
        <v>1300</v>
      </c>
      <c r="S42" s="64" t="s">
        <v>1300</v>
      </c>
      <c r="T42" s="64" t="s">
        <v>110</v>
      </c>
      <c r="U42" s="64" t="s">
        <v>110</v>
      </c>
      <c r="V42" s="64" t="s">
        <v>1300</v>
      </c>
      <c r="W42" s="64"/>
      <c r="X42" s="64" t="s">
        <v>1300</v>
      </c>
      <c r="Y42" s="64"/>
      <c r="Z42" s="64" t="s">
        <v>1300</v>
      </c>
      <c r="AA42" s="64" t="s">
        <v>1300</v>
      </c>
      <c r="AB42" s="64" t="s">
        <v>1300</v>
      </c>
      <c r="AC42" s="64" t="s">
        <v>1300</v>
      </c>
      <c r="AD42" s="64" t="s">
        <v>1300</v>
      </c>
      <c r="AE42" s="64"/>
      <c r="AF42" s="64"/>
      <c r="AG42" s="64"/>
      <c r="AH42" s="64"/>
      <c r="AI42" s="64"/>
      <c r="AJ42" s="64"/>
      <c r="AK42" s="64"/>
      <c r="AL42" s="64"/>
      <c r="AM42" s="64"/>
      <c r="AN42" s="64"/>
      <c r="AO42" s="65" t="s">
        <v>110</v>
      </c>
      <c r="AP42" s="65" t="s">
        <v>110</v>
      </c>
      <c r="AQ42" s="65"/>
      <c r="AR42" s="65" t="s">
        <v>110</v>
      </c>
      <c r="AS42" s="65" t="s">
        <v>110</v>
      </c>
      <c r="AT42" s="64"/>
      <c r="AU42" s="64"/>
      <c r="AV42" s="64"/>
      <c r="AW42" s="64"/>
      <c r="AX42" s="64"/>
      <c r="AY42" s="64"/>
      <c r="AZ42" s="64"/>
      <c r="BA42" s="64"/>
      <c r="BB42" s="64"/>
      <c r="BC42" s="64"/>
      <c r="BD42" s="64"/>
      <c r="BE42" s="64"/>
      <c r="BF42" s="64"/>
      <c r="BG42" s="64"/>
      <c r="BH42" s="64"/>
      <c r="BI42" s="64"/>
      <c r="BJ42" s="64" t="s">
        <v>110</v>
      </c>
      <c r="BK42" s="64" t="s">
        <v>110</v>
      </c>
      <c r="BL42" s="64" t="s">
        <v>110</v>
      </c>
      <c r="BM42" s="64" t="s">
        <v>110</v>
      </c>
      <c r="BN42" s="64" t="s">
        <v>110</v>
      </c>
      <c r="BO42" s="64"/>
      <c r="BP42" s="64"/>
      <c r="BQ42" s="64"/>
      <c r="BR42" s="64"/>
      <c r="BS42" s="64"/>
      <c r="BT42" s="64" t="s">
        <v>110</v>
      </c>
      <c r="BU42" s="64" t="s">
        <v>110</v>
      </c>
      <c r="BV42" s="64" t="s">
        <v>110</v>
      </c>
      <c r="BW42" s="64" t="s">
        <v>110</v>
      </c>
      <c r="BX42" s="64" t="s">
        <v>110</v>
      </c>
      <c r="BY42" s="64" t="s">
        <v>110</v>
      </c>
      <c r="BZ42" s="64" t="s">
        <v>110</v>
      </c>
      <c r="CA42" s="64" t="s">
        <v>110</v>
      </c>
      <c r="CB42" s="64" t="s">
        <v>110</v>
      </c>
      <c r="CC42" s="64"/>
      <c r="CD42" s="64"/>
      <c r="CE42" s="64"/>
      <c r="CF42" s="64"/>
      <c r="CG42" s="64" t="s">
        <v>110</v>
      </c>
      <c r="CH42" s="64" t="s">
        <v>110</v>
      </c>
      <c r="CI42" s="64" t="s">
        <v>110</v>
      </c>
      <c r="CJ42" s="64" t="s">
        <v>110</v>
      </c>
      <c r="CK42" s="64" t="s">
        <v>110</v>
      </c>
      <c r="CL42" s="64" t="s">
        <v>110</v>
      </c>
      <c r="CM42" s="64" t="s">
        <v>110</v>
      </c>
      <c r="CN42" s="64" t="s">
        <v>110</v>
      </c>
      <c r="CO42" s="64" t="s">
        <v>110</v>
      </c>
      <c r="CP42" s="64" t="s">
        <v>110</v>
      </c>
      <c r="CQ42" s="64"/>
      <c r="CR42" s="64"/>
      <c r="CS42" s="64" t="s">
        <v>110</v>
      </c>
      <c r="CT42" s="64" t="s">
        <v>110</v>
      </c>
      <c r="CU42" s="64" t="s">
        <v>110</v>
      </c>
      <c r="CV42" s="64" t="s">
        <v>110</v>
      </c>
      <c r="CW42" s="64"/>
      <c r="CX42" s="64" t="s">
        <v>110</v>
      </c>
      <c r="CY42" s="64" t="s">
        <v>110</v>
      </c>
      <c r="CZ42" s="64" t="s">
        <v>110</v>
      </c>
      <c r="DA42" s="64" t="s">
        <v>110</v>
      </c>
      <c r="DB42" s="64"/>
      <c r="DC42" s="64"/>
      <c r="DD42" s="64"/>
      <c r="DE42" s="64"/>
      <c r="DF42" s="64" t="s">
        <v>110</v>
      </c>
      <c r="DG42" s="64"/>
      <c r="DH42" s="64"/>
      <c r="DI42" s="64"/>
      <c r="DJ42" s="64"/>
      <c r="DK42" s="64" t="s">
        <v>110</v>
      </c>
      <c r="DL42" s="64"/>
      <c r="DM42" s="64"/>
      <c r="DN42" s="64"/>
      <c r="DO42" s="64"/>
      <c r="DP42" s="64"/>
      <c r="DQ42" s="64"/>
      <c r="DR42" s="64"/>
      <c r="DS42" s="64"/>
      <c r="DT42" s="64"/>
      <c r="DU42" s="64"/>
      <c r="DV42" s="64"/>
      <c r="DW42" s="64" t="s">
        <v>110</v>
      </c>
      <c r="DX42" s="64" t="s">
        <v>110</v>
      </c>
      <c r="DY42" s="64"/>
      <c r="DZ42" s="64"/>
      <c r="EA42" s="64"/>
      <c r="EB42" s="64"/>
      <c r="EC42" s="64"/>
      <c r="ED42" s="64"/>
      <c r="EE42" s="64"/>
      <c r="EF42" s="64" t="s">
        <v>110</v>
      </c>
      <c r="EG42" s="64" t="s">
        <v>110</v>
      </c>
      <c r="EH42" s="64" t="s">
        <v>110</v>
      </c>
      <c r="EI42" s="64" t="s">
        <v>110</v>
      </c>
      <c r="EJ42" s="64"/>
      <c r="EK42" s="64"/>
      <c r="EL42" s="64" t="s">
        <v>110</v>
      </c>
      <c r="EM42" s="64"/>
      <c r="EN42" s="64"/>
      <c r="EO42" s="64"/>
      <c r="EP42" s="64" t="s">
        <v>110</v>
      </c>
      <c r="EQ42" s="64" t="s">
        <v>110</v>
      </c>
      <c r="ER42" s="64" t="s">
        <v>110</v>
      </c>
      <c r="ES42" s="64" t="s">
        <v>110</v>
      </c>
      <c r="ET42" s="64" t="s">
        <v>110</v>
      </c>
      <c r="EU42" s="64"/>
      <c r="EV42" s="64" t="s">
        <v>110</v>
      </c>
      <c r="EW42" s="64" t="s">
        <v>110</v>
      </c>
      <c r="EX42" s="64" t="s">
        <v>110</v>
      </c>
      <c r="EY42" s="64"/>
      <c r="EZ42" s="64"/>
      <c r="FA42" s="64"/>
      <c r="FB42" s="64"/>
      <c r="FC42" s="64" t="s">
        <v>110</v>
      </c>
      <c r="FD42" s="64" t="s">
        <v>110</v>
      </c>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t="s">
        <v>110</v>
      </c>
      <c r="HF42" s="66"/>
      <c r="HG42" s="66" t="s">
        <v>110</v>
      </c>
      <c r="HH42" s="66" t="s">
        <v>110</v>
      </c>
      <c r="HI42" s="66"/>
      <c r="HJ42" s="66"/>
      <c r="HK42" s="66"/>
      <c r="HL42" s="66"/>
      <c r="HM42" s="66"/>
      <c r="HN42" s="66"/>
      <c r="HO42" s="66"/>
      <c r="HP42" s="66"/>
      <c r="HQ42" s="66"/>
      <c r="HR42" s="66"/>
      <c r="HS42" s="66"/>
      <c r="HT42" s="66"/>
      <c r="HU42" s="66"/>
      <c r="HV42" s="66"/>
      <c r="HW42" s="66"/>
      <c r="HX42" s="66"/>
    </row>
    <row r="43" spans="2:232" ht="10.5" customHeight="1" x14ac:dyDescent="0.25">
      <c r="B43" s="63" t="s">
        <v>44</v>
      </c>
      <c r="C43" s="63" t="s">
        <v>741</v>
      </c>
      <c r="D43" s="63">
        <v>5190</v>
      </c>
      <c r="E43" s="63" t="s">
        <v>1305</v>
      </c>
      <c r="F43" s="80">
        <v>4</v>
      </c>
      <c r="G43" s="64" t="s">
        <v>110</v>
      </c>
      <c r="H43" s="64"/>
      <c r="I43" s="64" t="s">
        <v>110</v>
      </c>
      <c r="J43" s="64" t="s">
        <v>110</v>
      </c>
      <c r="K43" s="64" t="s">
        <v>110</v>
      </c>
      <c r="L43" s="64" t="s">
        <v>1300</v>
      </c>
      <c r="M43" s="64" t="s">
        <v>1300</v>
      </c>
      <c r="N43" s="64" t="s">
        <v>1300</v>
      </c>
      <c r="O43" s="64" t="s">
        <v>1300</v>
      </c>
      <c r="P43" s="64" t="s">
        <v>1300</v>
      </c>
      <c r="Q43" s="64" t="s">
        <v>1300</v>
      </c>
      <c r="R43" s="64" t="s">
        <v>1300</v>
      </c>
      <c r="S43" s="64" t="s">
        <v>1300</v>
      </c>
      <c r="T43" s="64" t="s">
        <v>110</v>
      </c>
      <c r="U43" s="64" t="s">
        <v>110</v>
      </c>
      <c r="V43" s="64" t="s">
        <v>1300</v>
      </c>
      <c r="W43" s="64"/>
      <c r="X43" s="64" t="s">
        <v>1300</v>
      </c>
      <c r="Y43" s="64"/>
      <c r="Z43" s="64" t="s">
        <v>1300</v>
      </c>
      <c r="AA43" s="64" t="s">
        <v>1300</v>
      </c>
      <c r="AB43" s="64" t="s">
        <v>1300</v>
      </c>
      <c r="AC43" s="64" t="s">
        <v>1300</v>
      </c>
      <c r="AD43" s="64" t="s">
        <v>1300</v>
      </c>
      <c r="AE43" s="64"/>
      <c r="AF43" s="64"/>
      <c r="AG43" s="64"/>
      <c r="AH43" s="64"/>
      <c r="AI43" s="64"/>
      <c r="AJ43" s="64"/>
      <c r="AK43" s="64"/>
      <c r="AL43" s="64"/>
      <c r="AM43" s="64"/>
      <c r="AN43" s="64"/>
      <c r="AO43" s="65" t="s">
        <v>110</v>
      </c>
      <c r="AP43" s="65"/>
      <c r="AQ43" s="65"/>
      <c r="AR43" s="65" t="s">
        <v>110</v>
      </c>
      <c r="AS43" s="65" t="s">
        <v>110</v>
      </c>
      <c r="AT43" s="64"/>
      <c r="AU43" s="64"/>
      <c r="AV43" s="64"/>
      <c r="AW43" s="64"/>
      <c r="AX43" s="64"/>
      <c r="AY43" s="64"/>
      <c r="AZ43" s="64"/>
      <c r="BA43" s="64"/>
      <c r="BB43" s="64"/>
      <c r="BC43" s="64"/>
      <c r="BD43" s="64"/>
      <c r="BE43" s="64"/>
      <c r="BF43" s="64"/>
      <c r="BG43" s="64"/>
      <c r="BH43" s="64"/>
      <c r="BI43" s="64"/>
      <c r="BJ43" s="64" t="s">
        <v>1302</v>
      </c>
      <c r="BK43" s="64" t="s">
        <v>1302</v>
      </c>
      <c r="BL43" s="64" t="s">
        <v>1302</v>
      </c>
      <c r="BM43" s="64" t="s">
        <v>1302</v>
      </c>
      <c r="BN43" s="64"/>
      <c r="BO43" s="64"/>
      <c r="BP43" s="64"/>
      <c r="BQ43" s="64"/>
      <c r="BR43" s="64"/>
      <c r="BS43" s="64"/>
      <c r="BT43" s="64" t="s">
        <v>1302</v>
      </c>
      <c r="BU43" s="64" t="s">
        <v>1302</v>
      </c>
      <c r="BV43" s="64" t="s">
        <v>1302</v>
      </c>
      <c r="BW43" s="64" t="s">
        <v>1302</v>
      </c>
      <c r="BX43" s="64" t="s">
        <v>110</v>
      </c>
      <c r="BY43" s="64" t="s">
        <v>1302</v>
      </c>
      <c r="BZ43" s="64" t="s">
        <v>1302</v>
      </c>
      <c r="CA43" s="64" t="s">
        <v>1302</v>
      </c>
      <c r="CB43" s="64" t="s">
        <v>1302</v>
      </c>
      <c r="CC43" s="64"/>
      <c r="CD43" s="64"/>
      <c r="CE43" s="64"/>
      <c r="CF43" s="64"/>
      <c r="CG43" s="64" t="s">
        <v>1302</v>
      </c>
      <c r="CH43" s="64" t="s">
        <v>1302</v>
      </c>
      <c r="CI43" s="64" t="s">
        <v>110</v>
      </c>
      <c r="CJ43" s="64" t="s">
        <v>110</v>
      </c>
      <c r="CK43" s="64" t="s">
        <v>110</v>
      </c>
      <c r="CL43" s="64" t="s">
        <v>110</v>
      </c>
      <c r="CM43" s="64"/>
      <c r="CN43" s="64" t="s">
        <v>110</v>
      </c>
      <c r="CO43" s="64" t="s">
        <v>110</v>
      </c>
      <c r="CP43" s="64"/>
      <c r="CQ43" s="64"/>
      <c r="CR43" s="64"/>
      <c r="CS43" s="64"/>
      <c r="CT43" s="64"/>
      <c r="CU43" s="64"/>
      <c r="CV43" s="64"/>
      <c r="CW43" s="64"/>
      <c r="CX43" s="64" t="s">
        <v>110</v>
      </c>
      <c r="CY43" s="64" t="s">
        <v>110</v>
      </c>
      <c r="CZ43" s="64" t="s">
        <v>110</v>
      </c>
      <c r="DA43" s="64" t="s">
        <v>110</v>
      </c>
      <c r="DB43" s="64"/>
      <c r="DC43" s="64"/>
      <c r="DD43" s="64"/>
      <c r="DE43" s="64"/>
      <c r="DF43" s="64" t="s">
        <v>110</v>
      </c>
      <c r="DG43" s="64"/>
      <c r="DH43" s="64"/>
      <c r="DI43" s="64"/>
      <c r="DJ43" s="64"/>
      <c r="DK43" s="64" t="s">
        <v>110</v>
      </c>
      <c r="DL43" s="64"/>
      <c r="DM43" s="64"/>
      <c r="DN43" s="64"/>
      <c r="DO43" s="64"/>
      <c r="DP43" s="64"/>
      <c r="DQ43" s="64"/>
      <c r="DR43" s="64"/>
      <c r="DS43" s="64"/>
      <c r="DT43" s="64"/>
      <c r="DU43" s="64"/>
      <c r="DV43" s="64"/>
      <c r="DW43" s="64" t="s">
        <v>110</v>
      </c>
      <c r="DX43" s="64" t="s">
        <v>110</v>
      </c>
      <c r="DY43" s="64"/>
      <c r="DZ43" s="64"/>
      <c r="EA43" s="64"/>
      <c r="EB43" s="64"/>
      <c r="EC43" s="64"/>
      <c r="ED43" s="64"/>
      <c r="EE43" s="64"/>
      <c r="EF43" s="64"/>
      <c r="EG43" s="64"/>
      <c r="EH43" s="64"/>
      <c r="EI43" s="64" t="s">
        <v>110</v>
      </c>
      <c r="EJ43" s="64"/>
      <c r="EK43" s="64"/>
      <c r="EL43" s="64"/>
      <c r="EM43" s="64"/>
      <c r="EN43" s="64"/>
      <c r="EO43" s="64"/>
      <c r="EP43" s="64"/>
      <c r="EQ43" s="64"/>
      <c r="ER43" s="64"/>
      <c r="ES43" s="64"/>
      <c r="ET43" s="64" t="s">
        <v>110</v>
      </c>
      <c r="EU43" s="64"/>
      <c r="EV43" s="64" t="s">
        <v>110</v>
      </c>
      <c r="EW43" s="64" t="s">
        <v>110</v>
      </c>
      <c r="EX43" s="64" t="s">
        <v>110</v>
      </c>
      <c r="EY43" s="64"/>
      <c r="EZ43" s="64"/>
      <c r="FA43" s="64"/>
      <c r="FB43" s="64"/>
      <c r="FC43" s="64" t="s">
        <v>110</v>
      </c>
      <c r="FD43" s="64" t="s">
        <v>110</v>
      </c>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t="s">
        <v>110</v>
      </c>
      <c r="HF43" s="66"/>
      <c r="HG43" s="66" t="s">
        <v>110</v>
      </c>
      <c r="HH43" s="66" t="s">
        <v>110</v>
      </c>
      <c r="HI43" s="66"/>
      <c r="HJ43" s="66"/>
      <c r="HK43" s="66"/>
      <c r="HL43" s="66"/>
      <c r="HM43" s="66"/>
      <c r="HN43" s="66"/>
      <c r="HO43" s="66"/>
      <c r="HP43" s="66"/>
      <c r="HQ43" s="66"/>
      <c r="HR43" s="66"/>
      <c r="HS43" s="66"/>
      <c r="HT43" s="66"/>
      <c r="HU43" s="66"/>
      <c r="HV43" s="66"/>
      <c r="HW43" s="66"/>
      <c r="HX43" s="66"/>
    </row>
    <row r="44" spans="2:232" ht="10.5" customHeight="1" x14ac:dyDescent="0.25">
      <c r="B44" s="63" t="s">
        <v>44</v>
      </c>
      <c r="C44" s="63" t="s">
        <v>761</v>
      </c>
      <c r="D44" s="63">
        <v>5197</v>
      </c>
      <c r="E44" s="63" t="s">
        <v>1305</v>
      </c>
      <c r="F44" s="80">
        <v>4</v>
      </c>
      <c r="G44" s="64" t="s">
        <v>110</v>
      </c>
      <c r="H44" s="64"/>
      <c r="I44" s="64" t="s">
        <v>110</v>
      </c>
      <c r="J44" s="64" t="s">
        <v>110</v>
      </c>
      <c r="K44" s="64" t="s">
        <v>110</v>
      </c>
      <c r="L44" s="64" t="s">
        <v>1300</v>
      </c>
      <c r="M44" s="64" t="s">
        <v>1300</v>
      </c>
      <c r="N44" s="64" t="s">
        <v>1300</v>
      </c>
      <c r="O44" s="64" t="s">
        <v>1300</v>
      </c>
      <c r="P44" s="64" t="s">
        <v>1300</v>
      </c>
      <c r="Q44" s="64" t="s">
        <v>1300</v>
      </c>
      <c r="R44" s="64" t="s">
        <v>1300</v>
      </c>
      <c r="S44" s="64" t="s">
        <v>1300</v>
      </c>
      <c r="T44" s="64" t="s">
        <v>110</v>
      </c>
      <c r="U44" s="64" t="s">
        <v>110</v>
      </c>
      <c r="V44" s="64" t="s">
        <v>1300</v>
      </c>
      <c r="W44" s="64"/>
      <c r="X44" s="64" t="s">
        <v>1300</v>
      </c>
      <c r="Y44" s="64"/>
      <c r="Z44" s="64" t="s">
        <v>1300</v>
      </c>
      <c r="AA44" s="64" t="s">
        <v>1300</v>
      </c>
      <c r="AB44" s="64" t="s">
        <v>1300</v>
      </c>
      <c r="AC44" s="64" t="s">
        <v>1300</v>
      </c>
      <c r="AD44" s="64" t="s">
        <v>1300</v>
      </c>
      <c r="AE44" s="64"/>
      <c r="AF44" s="64"/>
      <c r="AG44" s="64"/>
      <c r="AH44" s="64"/>
      <c r="AI44" s="64"/>
      <c r="AJ44" s="64"/>
      <c r="AK44" s="64"/>
      <c r="AL44" s="64"/>
      <c r="AM44" s="64"/>
      <c r="AN44" s="64"/>
      <c r="AO44" s="65" t="s">
        <v>110</v>
      </c>
      <c r="AP44" s="65"/>
      <c r="AQ44" s="65"/>
      <c r="AR44" s="65" t="s">
        <v>110</v>
      </c>
      <c r="AS44" s="65" t="s">
        <v>110</v>
      </c>
      <c r="AT44" s="64"/>
      <c r="AU44" s="64"/>
      <c r="AV44" s="64"/>
      <c r="AW44" s="64"/>
      <c r="AX44" s="64"/>
      <c r="AY44" s="64"/>
      <c r="AZ44" s="64"/>
      <c r="BA44" s="64"/>
      <c r="BB44" s="64"/>
      <c r="BC44" s="64"/>
      <c r="BD44" s="64"/>
      <c r="BE44" s="64"/>
      <c r="BF44" s="64"/>
      <c r="BG44" s="64"/>
      <c r="BH44" s="64"/>
      <c r="BI44" s="64"/>
      <c r="BJ44" s="64" t="s">
        <v>1302</v>
      </c>
      <c r="BK44" s="64" t="s">
        <v>1302</v>
      </c>
      <c r="BL44" s="64" t="s">
        <v>1302</v>
      </c>
      <c r="BM44" s="64" t="s">
        <v>1302</v>
      </c>
      <c r="BN44" s="64"/>
      <c r="BO44" s="64"/>
      <c r="BP44" s="64"/>
      <c r="BQ44" s="64"/>
      <c r="BR44" s="64"/>
      <c r="BS44" s="64"/>
      <c r="BT44" s="64" t="s">
        <v>1302</v>
      </c>
      <c r="BU44" s="64" t="s">
        <v>1302</v>
      </c>
      <c r="BV44" s="64" t="s">
        <v>1302</v>
      </c>
      <c r="BW44" s="64" t="s">
        <v>1302</v>
      </c>
      <c r="BX44" s="64" t="s">
        <v>110</v>
      </c>
      <c r="BY44" s="64" t="s">
        <v>1302</v>
      </c>
      <c r="BZ44" s="64" t="s">
        <v>1302</v>
      </c>
      <c r="CA44" s="64" t="s">
        <v>1302</v>
      </c>
      <c r="CB44" s="64" t="s">
        <v>1302</v>
      </c>
      <c r="CC44" s="64"/>
      <c r="CD44" s="64"/>
      <c r="CE44" s="64"/>
      <c r="CF44" s="64"/>
      <c r="CG44" s="64" t="s">
        <v>1302</v>
      </c>
      <c r="CH44" s="64" t="s">
        <v>1302</v>
      </c>
      <c r="CI44" s="64" t="s">
        <v>110</v>
      </c>
      <c r="CJ44" s="64" t="s">
        <v>110</v>
      </c>
      <c r="CK44" s="64" t="s">
        <v>110</v>
      </c>
      <c r="CL44" s="64" t="s">
        <v>110</v>
      </c>
      <c r="CM44" s="64"/>
      <c r="CN44" s="64" t="s">
        <v>110</v>
      </c>
      <c r="CO44" s="64" t="s">
        <v>110</v>
      </c>
      <c r="CP44" s="64"/>
      <c r="CQ44" s="64"/>
      <c r="CR44" s="64"/>
      <c r="CS44" s="64"/>
      <c r="CT44" s="64"/>
      <c r="CU44" s="64"/>
      <c r="CV44" s="64"/>
      <c r="CW44" s="64"/>
      <c r="CX44" s="64" t="s">
        <v>110</v>
      </c>
      <c r="CY44" s="64" t="s">
        <v>110</v>
      </c>
      <c r="CZ44" s="64" t="s">
        <v>110</v>
      </c>
      <c r="DA44" s="64" t="s">
        <v>110</v>
      </c>
      <c r="DB44" s="64"/>
      <c r="DC44" s="64"/>
      <c r="DD44" s="64"/>
      <c r="DE44" s="64"/>
      <c r="DF44" s="64" t="s">
        <v>110</v>
      </c>
      <c r="DG44" s="64"/>
      <c r="DH44" s="64"/>
      <c r="DI44" s="64"/>
      <c r="DJ44" s="64"/>
      <c r="DK44" s="64" t="s">
        <v>110</v>
      </c>
      <c r="DL44" s="64"/>
      <c r="DM44" s="64"/>
      <c r="DN44" s="64"/>
      <c r="DO44" s="64"/>
      <c r="DP44" s="64"/>
      <c r="DQ44" s="64"/>
      <c r="DR44" s="64"/>
      <c r="DS44" s="64"/>
      <c r="DT44" s="64"/>
      <c r="DU44" s="64"/>
      <c r="DV44" s="64"/>
      <c r="DW44" s="64" t="s">
        <v>110</v>
      </c>
      <c r="DX44" s="64" t="s">
        <v>110</v>
      </c>
      <c r="DY44" s="64"/>
      <c r="DZ44" s="64"/>
      <c r="EA44" s="64"/>
      <c r="EB44" s="64"/>
      <c r="EC44" s="64"/>
      <c r="ED44" s="64"/>
      <c r="EE44" s="64"/>
      <c r="EF44" s="64"/>
      <c r="EG44" s="64"/>
      <c r="EH44" s="64"/>
      <c r="EI44" s="64" t="s">
        <v>110</v>
      </c>
      <c r="EJ44" s="64"/>
      <c r="EK44" s="64"/>
      <c r="EL44" s="64"/>
      <c r="EM44" s="64"/>
      <c r="EN44" s="64"/>
      <c r="EO44" s="64"/>
      <c r="EP44" s="64"/>
      <c r="EQ44" s="64"/>
      <c r="ER44" s="64"/>
      <c r="ES44" s="64"/>
      <c r="ET44" s="64" t="s">
        <v>110</v>
      </c>
      <c r="EU44" s="64"/>
      <c r="EV44" s="64" t="s">
        <v>110</v>
      </c>
      <c r="EW44" s="64" t="s">
        <v>110</v>
      </c>
      <c r="EX44" s="64" t="s">
        <v>110</v>
      </c>
      <c r="EY44" s="64"/>
      <c r="EZ44" s="64"/>
      <c r="FA44" s="64"/>
      <c r="FB44" s="64"/>
      <c r="FC44" s="64" t="s">
        <v>110</v>
      </c>
      <c r="FD44" s="64" t="s">
        <v>110</v>
      </c>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t="s">
        <v>110</v>
      </c>
      <c r="HF44" s="66"/>
      <c r="HG44" s="66" t="s">
        <v>110</v>
      </c>
      <c r="HH44" s="66" t="s">
        <v>110</v>
      </c>
      <c r="HI44" s="66"/>
      <c r="HJ44" s="66"/>
      <c r="HK44" s="66"/>
      <c r="HL44" s="66"/>
      <c r="HM44" s="66"/>
      <c r="HN44" s="66"/>
      <c r="HO44" s="66"/>
      <c r="HP44" s="66"/>
      <c r="HQ44" s="66"/>
      <c r="HR44" s="66"/>
      <c r="HS44" s="66"/>
      <c r="HT44" s="66"/>
      <c r="HU44" s="66"/>
      <c r="HV44" s="66"/>
      <c r="HW44" s="66"/>
      <c r="HX44" s="66"/>
    </row>
    <row r="45" spans="2:232" ht="10.5" customHeight="1" x14ac:dyDescent="0.25">
      <c r="B45" s="63" t="s">
        <v>44</v>
      </c>
      <c r="C45" s="63" t="s">
        <v>575</v>
      </c>
      <c r="D45" s="63">
        <v>5206</v>
      </c>
      <c r="E45" s="63" t="s">
        <v>1305</v>
      </c>
      <c r="F45" s="80">
        <v>4</v>
      </c>
      <c r="G45" s="64" t="s">
        <v>110</v>
      </c>
      <c r="H45" s="64"/>
      <c r="I45" s="64" t="s">
        <v>110</v>
      </c>
      <c r="J45" s="64" t="s">
        <v>110</v>
      </c>
      <c r="K45" s="64"/>
      <c r="L45" s="64" t="s">
        <v>1300</v>
      </c>
      <c r="M45" s="64" t="s">
        <v>1300</v>
      </c>
      <c r="N45" s="64" t="s">
        <v>1300</v>
      </c>
      <c r="O45" s="64" t="s">
        <v>1300</v>
      </c>
      <c r="P45" s="64" t="s">
        <v>1300</v>
      </c>
      <c r="Q45" s="64"/>
      <c r="R45" s="64" t="s">
        <v>1300</v>
      </c>
      <c r="S45" s="64"/>
      <c r="T45" s="64" t="s">
        <v>110</v>
      </c>
      <c r="U45" s="64" t="s">
        <v>110</v>
      </c>
      <c r="V45" s="64" t="s">
        <v>1300</v>
      </c>
      <c r="W45" s="64"/>
      <c r="X45" s="64" t="s">
        <v>1300</v>
      </c>
      <c r="Y45" s="64"/>
      <c r="Z45" s="64"/>
      <c r="AA45" s="64" t="s">
        <v>1300</v>
      </c>
      <c r="AB45" s="64" t="s">
        <v>1300</v>
      </c>
      <c r="AC45" s="64" t="s">
        <v>1300</v>
      </c>
      <c r="AD45" s="64" t="s">
        <v>1300</v>
      </c>
      <c r="AE45" s="64"/>
      <c r="AF45" s="64"/>
      <c r="AG45" s="64"/>
      <c r="AH45" s="64"/>
      <c r="AI45" s="64"/>
      <c r="AJ45" s="64"/>
      <c r="AK45" s="64"/>
      <c r="AL45" s="64"/>
      <c r="AM45" s="64"/>
      <c r="AN45" s="64"/>
      <c r="AO45" s="65" t="s">
        <v>110</v>
      </c>
      <c r="AP45" s="65" t="s">
        <v>110</v>
      </c>
      <c r="AQ45" s="65"/>
      <c r="AR45" s="65" t="s">
        <v>110</v>
      </c>
      <c r="AS45" s="65" t="s">
        <v>110</v>
      </c>
      <c r="AT45" s="64"/>
      <c r="AU45" s="64"/>
      <c r="AV45" s="64"/>
      <c r="AW45" s="64"/>
      <c r="AX45" s="64"/>
      <c r="AY45" s="64"/>
      <c r="AZ45" s="64"/>
      <c r="BA45" s="64"/>
      <c r="BB45" s="64"/>
      <c r="BC45" s="64"/>
      <c r="BD45" s="64"/>
      <c r="BE45" s="64"/>
      <c r="BF45" s="64"/>
      <c r="BG45" s="64"/>
      <c r="BH45" s="64"/>
      <c r="BI45" s="64"/>
      <c r="BJ45" s="64" t="s">
        <v>1302</v>
      </c>
      <c r="BK45" s="64" t="s">
        <v>1302</v>
      </c>
      <c r="BL45" s="64" t="s">
        <v>1302</v>
      </c>
      <c r="BM45" s="64" t="s">
        <v>1302</v>
      </c>
      <c r="BN45" s="64"/>
      <c r="BO45" s="64"/>
      <c r="BP45" s="64"/>
      <c r="BQ45" s="64"/>
      <c r="BR45" s="64"/>
      <c r="BS45" s="64"/>
      <c r="BT45" s="64" t="s">
        <v>1302</v>
      </c>
      <c r="BU45" s="64" t="s">
        <v>1302</v>
      </c>
      <c r="BV45" s="64" t="s">
        <v>1302</v>
      </c>
      <c r="BW45" s="64" t="s">
        <v>1302</v>
      </c>
      <c r="BX45" s="64" t="s">
        <v>110</v>
      </c>
      <c r="BY45" s="64" t="s">
        <v>1302</v>
      </c>
      <c r="BZ45" s="64" t="s">
        <v>1302</v>
      </c>
      <c r="CA45" s="64" t="s">
        <v>1302</v>
      </c>
      <c r="CB45" s="64" t="s">
        <v>1302</v>
      </c>
      <c r="CC45" s="64"/>
      <c r="CD45" s="64"/>
      <c r="CE45" s="64"/>
      <c r="CF45" s="64"/>
      <c r="CG45" s="64" t="s">
        <v>1302</v>
      </c>
      <c r="CH45" s="64" t="s">
        <v>1302</v>
      </c>
      <c r="CI45" s="64" t="s">
        <v>110</v>
      </c>
      <c r="CJ45" s="64" t="s">
        <v>110</v>
      </c>
      <c r="CK45" s="64" t="s">
        <v>110</v>
      </c>
      <c r="CL45" s="64" t="s">
        <v>110</v>
      </c>
      <c r="CM45" s="64"/>
      <c r="CN45" s="64" t="s">
        <v>110</v>
      </c>
      <c r="CO45" s="64" t="s">
        <v>110</v>
      </c>
      <c r="CP45" s="64"/>
      <c r="CQ45" s="64"/>
      <c r="CR45" s="64"/>
      <c r="CS45" s="64"/>
      <c r="CT45" s="64"/>
      <c r="CU45" s="64"/>
      <c r="CV45" s="64"/>
      <c r="CW45" s="64"/>
      <c r="CX45" s="64" t="s">
        <v>110</v>
      </c>
      <c r="CY45" s="64" t="s">
        <v>110</v>
      </c>
      <c r="CZ45" s="64" t="s">
        <v>110</v>
      </c>
      <c r="DA45" s="64" t="s">
        <v>110</v>
      </c>
      <c r="DB45" s="64"/>
      <c r="DC45" s="64"/>
      <c r="DD45" s="64"/>
      <c r="DE45" s="64"/>
      <c r="DF45" s="64" t="s">
        <v>110</v>
      </c>
      <c r="DG45" s="64"/>
      <c r="DH45" s="64"/>
      <c r="DI45" s="64"/>
      <c r="DJ45" s="64"/>
      <c r="DK45" s="64" t="s">
        <v>110</v>
      </c>
      <c r="DL45" s="64"/>
      <c r="DM45" s="64"/>
      <c r="DN45" s="64"/>
      <c r="DO45" s="64"/>
      <c r="DP45" s="64"/>
      <c r="DQ45" s="64"/>
      <c r="DR45" s="64"/>
      <c r="DS45" s="64"/>
      <c r="DT45" s="64"/>
      <c r="DU45" s="64"/>
      <c r="DV45" s="64"/>
      <c r="DW45" s="64" t="s">
        <v>110</v>
      </c>
      <c r="DX45" s="64" t="s">
        <v>110</v>
      </c>
      <c r="DY45" s="64"/>
      <c r="DZ45" s="64"/>
      <c r="EA45" s="64"/>
      <c r="EB45" s="64"/>
      <c r="EC45" s="64"/>
      <c r="ED45" s="64"/>
      <c r="EE45" s="64"/>
      <c r="EF45" s="64"/>
      <c r="EG45" s="64"/>
      <c r="EH45" s="64"/>
      <c r="EI45" s="64" t="s">
        <v>110</v>
      </c>
      <c r="EJ45" s="64"/>
      <c r="EK45" s="64"/>
      <c r="EL45" s="64"/>
      <c r="EM45" s="64"/>
      <c r="EN45" s="64"/>
      <c r="EO45" s="64"/>
      <c r="EP45" s="64"/>
      <c r="EQ45" s="64"/>
      <c r="ER45" s="64"/>
      <c r="ES45" s="64"/>
      <c r="ET45" s="64" t="s">
        <v>110</v>
      </c>
      <c r="EU45" s="64"/>
      <c r="EV45" s="64" t="s">
        <v>110</v>
      </c>
      <c r="EW45" s="64" t="s">
        <v>110</v>
      </c>
      <c r="EX45" s="64" t="s">
        <v>1302</v>
      </c>
      <c r="EY45" s="64"/>
      <c r="EZ45" s="64"/>
      <c r="FA45" s="64"/>
      <c r="FB45" s="64"/>
      <c r="FC45" s="64" t="s">
        <v>110</v>
      </c>
      <c r="FD45" s="64" t="s">
        <v>110</v>
      </c>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t="s">
        <v>110</v>
      </c>
      <c r="HF45" s="66"/>
      <c r="HG45" s="66" t="s">
        <v>110</v>
      </c>
      <c r="HH45" s="66" t="s">
        <v>110</v>
      </c>
      <c r="HI45" s="66"/>
      <c r="HJ45" s="66"/>
      <c r="HK45" s="66"/>
      <c r="HL45" s="66"/>
      <c r="HM45" s="66"/>
      <c r="HN45" s="66"/>
      <c r="HO45" s="66"/>
      <c r="HP45" s="66"/>
      <c r="HQ45" s="66"/>
      <c r="HR45" s="66"/>
      <c r="HS45" s="66"/>
      <c r="HT45" s="66"/>
      <c r="HU45" s="66"/>
      <c r="HV45" s="66"/>
      <c r="HW45" s="66"/>
      <c r="HX45" s="66"/>
    </row>
    <row r="46" spans="2:232" ht="10.5" customHeight="1" x14ac:dyDescent="0.25">
      <c r="B46" s="63" t="s">
        <v>44</v>
      </c>
      <c r="C46" s="63" t="s">
        <v>273</v>
      </c>
      <c r="D46" s="63">
        <v>5209</v>
      </c>
      <c r="E46" s="63" t="s">
        <v>1304</v>
      </c>
      <c r="F46" s="80">
        <v>4</v>
      </c>
      <c r="G46" s="64" t="s">
        <v>110</v>
      </c>
      <c r="H46" s="64"/>
      <c r="I46" s="64" t="s">
        <v>110</v>
      </c>
      <c r="J46" s="64" t="s">
        <v>110</v>
      </c>
      <c r="K46" s="64" t="s">
        <v>110</v>
      </c>
      <c r="L46" s="64" t="s">
        <v>1300</v>
      </c>
      <c r="M46" s="64" t="s">
        <v>1300</v>
      </c>
      <c r="N46" s="64" t="s">
        <v>1300</v>
      </c>
      <c r="O46" s="64" t="s">
        <v>1300</v>
      </c>
      <c r="P46" s="64" t="s">
        <v>1300</v>
      </c>
      <c r="Q46" s="64"/>
      <c r="R46" s="64"/>
      <c r="S46" s="64" t="s">
        <v>1300</v>
      </c>
      <c r="T46" s="64" t="s">
        <v>110</v>
      </c>
      <c r="U46" s="64" t="s">
        <v>110</v>
      </c>
      <c r="V46" s="64"/>
      <c r="W46" s="64"/>
      <c r="X46" s="64"/>
      <c r="Y46" s="64"/>
      <c r="Z46" s="64" t="s">
        <v>1300</v>
      </c>
      <c r="AA46" s="64" t="s">
        <v>1300</v>
      </c>
      <c r="AB46" s="64" t="s">
        <v>1300</v>
      </c>
      <c r="AC46" s="64" t="s">
        <v>1300</v>
      </c>
      <c r="AD46" s="64" t="s">
        <v>1300</v>
      </c>
      <c r="AE46" s="64"/>
      <c r="AF46" s="64"/>
      <c r="AG46" s="64"/>
      <c r="AH46" s="64"/>
      <c r="AI46" s="64"/>
      <c r="AJ46" s="64"/>
      <c r="AK46" s="64"/>
      <c r="AL46" s="64" t="s">
        <v>110</v>
      </c>
      <c r="AM46" s="64" t="s">
        <v>110</v>
      </c>
      <c r="AN46" s="64"/>
      <c r="AO46" s="65" t="s">
        <v>110</v>
      </c>
      <c r="AP46" s="65" t="s">
        <v>110</v>
      </c>
      <c r="AQ46" s="65" t="s">
        <v>110</v>
      </c>
      <c r="AR46" s="65" t="s">
        <v>110</v>
      </c>
      <c r="AS46" s="65" t="s">
        <v>110</v>
      </c>
      <c r="AT46" s="64"/>
      <c r="AU46" s="64"/>
      <c r="AV46" s="64"/>
      <c r="AW46" s="64"/>
      <c r="AX46" s="64"/>
      <c r="AY46" s="64"/>
      <c r="AZ46" s="64"/>
      <c r="BA46" s="64"/>
      <c r="BB46" s="64"/>
      <c r="BC46" s="64"/>
      <c r="BD46" s="64"/>
      <c r="BE46" s="64"/>
      <c r="BF46" s="64"/>
      <c r="BG46" s="64"/>
      <c r="BH46" s="64"/>
      <c r="BI46" s="64"/>
      <c r="BJ46" s="64" t="s">
        <v>110</v>
      </c>
      <c r="BK46" s="64" t="s">
        <v>110</v>
      </c>
      <c r="BL46" s="64" t="s">
        <v>110</v>
      </c>
      <c r="BM46" s="64" t="s">
        <v>110</v>
      </c>
      <c r="BN46" s="64" t="s">
        <v>110</v>
      </c>
      <c r="BO46" s="64" t="s">
        <v>110</v>
      </c>
      <c r="BP46" s="64"/>
      <c r="BQ46" s="64"/>
      <c r="BR46" s="64"/>
      <c r="BS46" s="64"/>
      <c r="BT46" s="64" t="s">
        <v>110</v>
      </c>
      <c r="BU46" s="64" t="s">
        <v>110</v>
      </c>
      <c r="BV46" s="64" t="s">
        <v>110</v>
      </c>
      <c r="BW46" s="64" t="s">
        <v>110</v>
      </c>
      <c r="BX46" s="64" t="s">
        <v>110</v>
      </c>
      <c r="BY46" s="64" t="s">
        <v>110</v>
      </c>
      <c r="BZ46" s="64" t="s">
        <v>110</v>
      </c>
      <c r="CA46" s="64" t="s">
        <v>110</v>
      </c>
      <c r="CB46" s="64" t="s">
        <v>110</v>
      </c>
      <c r="CC46" s="64"/>
      <c r="CD46" s="64"/>
      <c r="CE46" s="64"/>
      <c r="CF46" s="64"/>
      <c r="CG46" s="64" t="s">
        <v>110</v>
      </c>
      <c r="CH46" s="64" t="s">
        <v>110</v>
      </c>
      <c r="CI46" s="64" t="s">
        <v>110</v>
      </c>
      <c r="CJ46" s="64" t="s">
        <v>110</v>
      </c>
      <c r="CK46" s="64" t="s">
        <v>110</v>
      </c>
      <c r="CL46" s="64" t="s">
        <v>110</v>
      </c>
      <c r="CM46" s="64"/>
      <c r="CN46" s="64" t="s">
        <v>110</v>
      </c>
      <c r="CO46" s="64" t="s">
        <v>110</v>
      </c>
      <c r="CP46" s="64"/>
      <c r="CQ46" s="64"/>
      <c r="CR46" s="64"/>
      <c r="CS46" s="64"/>
      <c r="CT46" s="64"/>
      <c r="CU46" s="64"/>
      <c r="CV46" s="64"/>
      <c r="CW46" s="64"/>
      <c r="CX46" s="64" t="s">
        <v>110</v>
      </c>
      <c r="CY46" s="64" t="s">
        <v>110</v>
      </c>
      <c r="CZ46" s="64" t="s">
        <v>110</v>
      </c>
      <c r="DA46" s="64" t="s">
        <v>110</v>
      </c>
      <c r="DB46" s="64"/>
      <c r="DC46" s="64"/>
      <c r="DD46" s="64"/>
      <c r="DE46" s="64"/>
      <c r="DF46" s="64" t="s">
        <v>110</v>
      </c>
      <c r="DG46" s="64"/>
      <c r="DH46" s="64"/>
      <c r="DI46" s="64"/>
      <c r="DJ46" s="64"/>
      <c r="DK46" s="64" t="s">
        <v>110</v>
      </c>
      <c r="DL46" s="64"/>
      <c r="DM46" s="64"/>
      <c r="DN46" s="64"/>
      <c r="DO46" s="64"/>
      <c r="DP46" s="64"/>
      <c r="DQ46" s="64"/>
      <c r="DR46" s="64"/>
      <c r="DS46" s="64"/>
      <c r="DT46" s="64"/>
      <c r="DU46" s="64"/>
      <c r="DV46" s="64"/>
      <c r="DW46" s="64" t="s">
        <v>110</v>
      </c>
      <c r="DX46" s="64" t="s">
        <v>110</v>
      </c>
      <c r="DY46" s="64"/>
      <c r="DZ46" s="64"/>
      <c r="EA46" s="64"/>
      <c r="EB46" s="64"/>
      <c r="EC46" s="64"/>
      <c r="ED46" s="64"/>
      <c r="EE46" s="64"/>
      <c r="EF46" s="64"/>
      <c r="EG46" s="64"/>
      <c r="EH46" s="64"/>
      <c r="EI46" s="64" t="s">
        <v>110</v>
      </c>
      <c r="EJ46" s="64"/>
      <c r="EK46" s="64"/>
      <c r="EL46" s="64"/>
      <c r="EM46" s="64"/>
      <c r="EN46" s="64"/>
      <c r="EO46" s="64"/>
      <c r="EP46" s="64"/>
      <c r="EQ46" s="64"/>
      <c r="ER46" s="64"/>
      <c r="ES46" s="64"/>
      <c r="ET46" s="64" t="s">
        <v>110</v>
      </c>
      <c r="EU46" s="64"/>
      <c r="EV46" s="64" t="s">
        <v>110</v>
      </c>
      <c r="EW46" s="64" t="s">
        <v>110</v>
      </c>
      <c r="EX46" s="64" t="s">
        <v>1302</v>
      </c>
      <c r="EY46" s="64"/>
      <c r="EZ46" s="64"/>
      <c r="FA46" s="64"/>
      <c r="FB46" s="64"/>
      <c r="FC46" s="64" t="s">
        <v>110</v>
      </c>
      <c r="FD46" s="64" t="s">
        <v>110</v>
      </c>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t="s">
        <v>110</v>
      </c>
      <c r="HI46" s="66"/>
      <c r="HJ46" s="66"/>
      <c r="HK46" s="66"/>
      <c r="HL46" s="66"/>
      <c r="HM46" s="66"/>
      <c r="HN46" s="66"/>
      <c r="HO46" s="66"/>
      <c r="HP46" s="66"/>
      <c r="HQ46" s="66"/>
      <c r="HR46" s="66"/>
      <c r="HS46" s="66"/>
      <c r="HT46" s="66"/>
      <c r="HU46" s="66"/>
      <c r="HV46" s="66"/>
      <c r="HW46" s="66"/>
      <c r="HX46" s="66"/>
    </row>
    <row r="47" spans="2:232" ht="10.5" customHeight="1" x14ac:dyDescent="0.25">
      <c r="B47" s="63" t="s">
        <v>44</v>
      </c>
      <c r="C47" s="63" t="s">
        <v>790</v>
      </c>
      <c r="D47" s="63">
        <v>5212</v>
      </c>
      <c r="E47" s="63" t="s">
        <v>1301</v>
      </c>
      <c r="F47" s="80">
        <v>3</v>
      </c>
      <c r="G47" s="64" t="s">
        <v>110</v>
      </c>
      <c r="H47" s="64"/>
      <c r="I47" s="64" t="s">
        <v>110</v>
      </c>
      <c r="J47" s="64" t="s">
        <v>110</v>
      </c>
      <c r="K47" s="64" t="s">
        <v>110</v>
      </c>
      <c r="L47" s="64" t="s">
        <v>1300</v>
      </c>
      <c r="M47" s="64" t="s">
        <v>1300</v>
      </c>
      <c r="N47" s="64" t="s">
        <v>1300</v>
      </c>
      <c r="O47" s="64" t="s">
        <v>1300</v>
      </c>
      <c r="P47" s="64" t="s">
        <v>1300</v>
      </c>
      <c r="Q47" s="64" t="s">
        <v>1300</v>
      </c>
      <c r="R47" s="64" t="s">
        <v>1300</v>
      </c>
      <c r="S47" s="64"/>
      <c r="T47" s="64" t="s">
        <v>110</v>
      </c>
      <c r="U47" s="64" t="s">
        <v>110</v>
      </c>
      <c r="V47" s="64" t="s">
        <v>1300</v>
      </c>
      <c r="W47" s="64"/>
      <c r="X47" s="64" t="s">
        <v>1300</v>
      </c>
      <c r="Y47" s="64"/>
      <c r="Z47" s="64"/>
      <c r="AA47" s="64" t="s">
        <v>1300</v>
      </c>
      <c r="AB47" s="64" t="s">
        <v>1300</v>
      </c>
      <c r="AC47" s="64" t="s">
        <v>1300</v>
      </c>
      <c r="AD47" s="64" t="s">
        <v>1300</v>
      </c>
      <c r="AE47" s="64"/>
      <c r="AF47" s="64"/>
      <c r="AG47" s="64"/>
      <c r="AH47" s="64"/>
      <c r="AI47" s="64"/>
      <c r="AJ47" s="64"/>
      <c r="AK47" s="64"/>
      <c r="AL47" s="64" t="s">
        <v>110</v>
      </c>
      <c r="AM47" s="64" t="s">
        <v>110</v>
      </c>
      <c r="AN47" s="64"/>
      <c r="AO47" s="65" t="s">
        <v>110</v>
      </c>
      <c r="AP47" s="65" t="s">
        <v>110</v>
      </c>
      <c r="AQ47" s="65" t="s">
        <v>110</v>
      </c>
      <c r="AR47" s="65" t="s">
        <v>110</v>
      </c>
      <c r="AS47" s="65" t="s">
        <v>110</v>
      </c>
      <c r="AT47" s="64"/>
      <c r="AU47" s="64"/>
      <c r="AV47" s="64"/>
      <c r="AW47" s="64"/>
      <c r="AX47" s="64"/>
      <c r="AY47" s="64"/>
      <c r="AZ47" s="64"/>
      <c r="BA47" s="64"/>
      <c r="BB47" s="64"/>
      <c r="BC47" s="64"/>
      <c r="BD47" s="64"/>
      <c r="BE47" s="64"/>
      <c r="BF47" s="64"/>
      <c r="BG47" s="64"/>
      <c r="BH47" s="64"/>
      <c r="BI47" s="64"/>
      <c r="BJ47" s="64" t="s">
        <v>110</v>
      </c>
      <c r="BK47" s="64" t="s">
        <v>110</v>
      </c>
      <c r="BL47" s="64" t="s">
        <v>110</v>
      </c>
      <c r="BM47" s="64" t="s">
        <v>110</v>
      </c>
      <c r="BN47" s="64" t="s">
        <v>110</v>
      </c>
      <c r="BO47" s="64"/>
      <c r="BP47" s="64"/>
      <c r="BQ47" s="64"/>
      <c r="BR47" s="64"/>
      <c r="BS47" s="64"/>
      <c r="BT47" s="64" t="s">
        <v>110</v>
      </c>
      <c r="BU47" s="64" t="s">
        <v>110</v>
      </c>
      <c r="BV47" s="64" t="s">
        <v>110</v>
      </c>
      <c r="BW47" s="64" t="s">
        <v>110</v>
      </c>
      <c r="BX47" s="64" t="s">
        <v>110</v>
      </c>
      <c r="BY47" s="64" t="s">
        <v>110</v>
      </c>
      <c r="BZ47" s="64" t="s">
        <v>110</v>
      </c>
      <c r="CA47" s="64" t="s">
        <v>110</v>
      </c>
      <c r="CB47" s="64" t="s">
        <v>110</v>
      </c>
      <c r="CC47" s="64"/>
      <c r="CD47" s="64"/>
      <c r="CE47" s="64"/>
      <c r="CF47" s="64"/>
      <c r="CG47" s="64" t="s">
        <v>110</v>
      </c>
      <c r="CH47" s="64" t="s">
        <v>110</v>
      </c>
      <c r="CI47" s="64" t="s">
        <v>110</v>
      </c>
      <c r="CJ47" s="64" t="s">
        <v>110</v>
      </c>
      <c r="CK47" s="64" t="s">
        <v>110</v>
      </c>
      <c r="CL47" s="64" t="s">
        <v>110</v>
      </c>
      <c r="CM47" s="64" t="s">
        <v>110</v>
      </c>
      <c r="CN47" s="64" t="s">
        <v>110</v>
      </c>
      <c r="CO47" s="64" t="s">
        <v>110</v>
      </c>
      <c r="CP47" s="64" t="s">
        <v>110</v>
      </c>
      <c r="CQ47" s="64"/>
      <c r="CR47" s="64"/>
      <c r="CS47" s="64" t="s">
        <v>110</v>
      </c>
      <c r="CT47" s="64" t="s">
        <v>110</v>
      </c>
      <c r="CU47" s="64" t="s">
        <v>110</v>
      </c>
      <c r="CV47" s="64" t="s">
        <v>110</v>
      </c>
      <c r="CW47" s="64"/>
      <c r="CX47" s="64" t="s">
        <v>110</v>
      </c>
      <c r="CY47" s="64" t="s">
        <v>110</v>
      </c>
      <c r="CZ47" s="64" t="s">
        <v>110</v>
      </c>
      <c r="DA47" s="64" t="s">
        <v>110</v>
      </c>
      <c r="DB47" s="64"/>
      <c r="DC47" s="64"/>
      <c r="DD47" s="64"/>
      <c r="DE47" s="64"/>
      <c r="DF47" s="64" t="s">
        <v>110</v>
      </c>
      <c r="DG47" s="64"/>
      <c r="DH47" s="64"/>
      <c r="DI47" s="64"/>
      <c r="DJ47" s="64"/>
      <c r="DK47" s="64" t="s">
        <v>110</v>
      </c>
      <c r="DL47" s="64"/>
      <c r="DM47" s="64"/>
      <c r="DN47" s="64"/>
      <c r="DO47" s="64"/>
      <c r="DP47" s="64"/>
      <c r="DQ47" s="64"/>
      <c r="DR47" s="64"/>
      <c r="DS47" s="64"/>
      <c r="DT47" s="64"/>
      <c r="DU47" s="64"/>
      <c r="DV47" s="64"/>
      <c r="DW47" s="64" t="s">
        <v>110</v>
      </c>
      <c r="DX47" s="64" t="s">
        <v>110</v>
      </c>
      <c r="DY47" s="64"/>
      <c r="DZ47" s="64"/>
      <c r="EA47" s="64"/>
      <c r="EB47" s="64"/>
      <c r="EC47" s="64"/>
      <c r="ED47" s="64"/>
      <c r="EE47" s="64"/>
      <c r="EF47" s="64"/>
      <c r="EG47" s="64"/>
      <c r="EH47" s="64"/>
      <c r="EI47" s="64" t="s">
        <v>110</v>
      </c>
      <c r="EJ47" s="64"/>
      <c r="EK47" s="64"/>
      <c r="EL47" s="64"/>
      <c r="EM47" s="64"/>
      <c r="EN47" s="64"/>
      <c r="EO47" s="64"/>
      <c r="EP47" s="64"/>
      <c r="EQ47" s="64"/>
      <c r="ER47" s="64"/>
      <c r="ES47" s="64"/>
      <c r="ET47" s="64" t="s">
        <v>110</v>
      </c>
      <c r="EU47" s="64"/>
      <c r="EV47" s="64" t="s">
        <v>110</v>
      </c>
      <c r="EW47" s="64" t="s">
        <v>110</v>
      </c>
      <c r="EX47" s="64" t="s">
        <v>110</v>
      </c>
      <c r="EY47" s="64"/>
      <c r="EZ47" s="64"/>
      <c r="FA47" s="64"/>
      <c r="FB47" s="64"/>
      <c r="FC47" s="64" t="s">
        <v>110</v>
      </c>
      <c r="FD47" s="64" t="s">
        <v>110</v>
      </c>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t="s">
        <v>110</v>
      </c>
      <c r="HF47" s="66"/>
      <c r="HG47" s="66" t="s">
        <v>110</v>
      </c>
      <c r="HH47" s="66" t="s">
        <v>110</v>
      </c>
      <c r="HI47" s="66"/>
      <c r="HJ47" s="66"/>
      <c r="HK47" s="66"/>
      <c r="HL47" s="66"/>
      <c r="HM47" s="66"/>
      <c r="HN47" s="66"/>
      <c r="HO47" s="66"/>
      <c r="HP47" s="66"/>
      <c r="HQ47" s="66"/>
      <c r="HR47" s="66"/>
      <c r="HS47" s="66"/>
      <c r="HT47" s="66"/>
      <c r="HU47" s="66"/>
      <c r="HV47" s="66"/>
      <c r="HW47" s="66"/>
      <c r="HX47" s="66"/>
    </row>
    <row r="48" spans="2:232" ht="10.5" customHeight="1" x14ac:dyDescent="0.25">
      <c r="B48" s="63" t="s">
        <v>44</v>
      </c>
      <c r="C48" s="63" t="s">
        <v>799</v>
      </c>
      <c r="D48" s="63">
        <v>5234</v>
      </c>
      <c r="E48" s="63" t="s">
        <v>1301</v>
      </c>
      <c r="F48" s="80">
        <v>3</v>
      </c>
      <c r="G48" s="64" t="s">
        <v>110</v>
      </c>
      <c r="H48" s="64"/>
      <c r="I48" s="64" t="s">
        <v>110</v>
      </c>
      <c r="J48" s="64" t="s">
        <v>110</v>
      </c>
      <c r="K48" s="64" t="s">
        <v>110</v>
      </c>
      <c r="L48" s="64" t="s">
        <v>1300</v>
      </c>
      <c r="M48" s="64" t="s">
        <v>1300</v>
      </c>
      <c r="N48" s="64" t="s">
        <v>1300</v>
      </c>
      <c r="O48" s="64" t="s">
        <v>1300</v>
      </c>
      <c r="P48" s="64" t="s">
        <v>1300</v>
      </c>
      <c r="Q48" s="64" t="s">
        <v>1300</v>
      </c>
      <c r="R48" s="64" t="s">
        <v>1300</v>
      </c>
      <c r="S48" s="64" t="s">
        <v>1300</v>
      </c>
      <c r="T48" s="64" t="s">
        <v>110</v>
      </c>
      <c r="U48" s="64" t="s">
        <v>110</v>
      </c>
      <c r="V48" s="64" t="s">
        <v>1300</v>
      </c>
      <c r="W48" s="64"/>
      <c r="X48" s="64" t="s">
        <v>1300</v>
      </c>
      <c r="Y48" s="64"/>
      <c r="Z48" s="64" t="s">
        <v>1300</v>
      </c>
      <c r="AA48" s="64" t="s">
        <v>1300</v>
      </c>
      <c r="AB48" s="64" t="s">
        <v>1300</v>
      </c>
      <c r="AC48" s="64" t="s">
        <v>1300</v>
      </c>
      <c r="AD48" s="64" t="s">
        <v>1300</v>
      </c>
      <c r="AE48" s="64"/>
      <c r="AF48" s="64"/>
      <c r="AG48" s="64"/>
      <c r="AH48" s="64"/>
      <c r="AI48" s="64"/>
      <c r="AJ48" s="64"/>
      <c r="AK48" s="64"/>
      <c r="AL48" s="64"/>
      <c r="AM48" s="64"/>
      <c r="AN48" s="64"/>
      <c r="AO48" s="65" t="s">
        <v>110</v>
      </c>
      <c r="AP48" s="65"/>
      <c r="AQ48" s="65"/>
      <c r="AR48" s="65" t="s">
        <v>110</v>
      </c>
      <c r="AS48" s="65" t="s">
        <v>110</v>
      </c>
      <c r="AT48" s="64"/>
      <c r="AU48" s="64"/>
      <c r="AV48" s="64"/>
      <c r="AW48" s="64"/>
      <c r="AX48" s="64"/>
      <c r="AY48" s="64"/>
      <c r="AZ48" s="64"/>
      <c r="BA48" s="64"/>
      <c r="BB48" s="64"/>
      <c r="BC48" s="64"/>
      <c r="BD48" s="64"/>
      <c r="BE48" s="64"/>
      <c r="BF48" s="64"/>
      <c r="BG48" s="64"/>
      <c r="BH48" s="64"/>
      <c r="BI48" s="64"/>
      <c r="BJ48" s="64" t="s">
        <v>1302</v>
      </c>
      <c r="BK48" s="64" t="s">
        <v>1302</v>
      </c>
      <c r="BL48" s="64" t="s">
        <v>1302</v>
      </c>
      <c r="BM48" s="64" t="s">
        <v>1302</v>
      </c>
      <c r="BN48" s="64" t="s">
        <v>1303</v>
      </c>
      <c r="BO48" s="64"/>
      <c r="BP48" s="64"/>
      <c r="BQ48" s="64"/>
      <c r="BR48" s="64"/>
      <c r="BS48" s="64"/>
      <c r="BT48" s="64" t="s">
        <v>1302</v>
      </c>
      <c r="BU48" s="64" t="s">
        <v>1302</v>
      </c>
      <c r="BV48" s="64" t="s">
        <v>1302</v>
      </c>
      <c r="BW48" s="64" t="s">
        <v>1302</v>
      </c>
      <c r="BX48" s="64" t="s">
        <v>110</v>
      </c>
      <c r="BY48" s="64" t="s">
        <v>1302</v>
      </c>
      <c r="BZ48" s="64" t="s">
        <v>1302</v>
      </c>
      <c r="CA48" s="64" t="s">
        <v>1302</v>
      </c>
      <c r="CB48" s="64" t="s">
        <v>1302</v>
      </c>
      <c r="CC48" s="64"/>
      <c r="CD48" s="64"/>
      <c r="CE48" s="64"/>
      <c r="CF48" s="64"/>
      <c r="CG48" s="64" t="s">
        <v>1302</v>
      </c>
      <c r="CH48" s="64" t="s">
        <v>1302</v>
      </c>
      <c r="CI48" s="64" t="s">
        <v>110</v>
      </c>
      <c r="CJ48" s="64" t="s">
        <v>110</v>
      </c>
      <c r="CK48" s="64" t="s">
        <v>110</v>
      </c>
      <c r="CL48" s="64" t="s">
        <v>110</v>
      </c>
      <c r="CM48" s="64"/>
      <c r="CN48" s="64" t="s">
        <v>110</v>
      </c>
      <c r="CO48" s="64" t="s">
        <v>110</v>
      </c>
      <c r="CP48" s="64"/>
      <c r="CQ48" s="64"/>
      <c r="CR48" s="64"/>
      <c r="CS48" s="64"/>
      <c r="CT48" s="64"/>
      <c r="CU48" s="64"/>
      <c r="CV48" s="64"/>
      <c r="CW48" s="64"/>
      <c r="CX48" s="64" t="s">
        <v>110</v>
      </c>
      <c r="CY48" s="64" t="s">
        <v>110</v>
      </c>
      <c r="CZ48" s="64" t="s">
        <v>110</v>
      </c>
      <c r="DA48" s="64" t="s">
        <v>110</v>
      </c>
      <c r="DB48" s="64"/>
      <c r="DC48" s="64"/>
      <c r="DD48" s="64"/>
      <c r="DE48" s="64"/>
      <c r="DF48" s="64" t="s">
        <v>110</v>
      </c>
      <c r="DG48" s="64"/>
      <c r="DH48" s="64"/>
      <c r="DI48" s="64"/>
      <c r="DJ48" s="64"/>
      <c r="DK48" s="64" t="s">
        <v>110</v>
      </c>
      <c r="DL48" s="64"/>
      <c r="DM48" s="64"/>
      <c r="DN48" s="64"/>
      <c r="DO48" s="64"/>
      <c r="DP48" s="64"/>
      <c r="DQ48" s="64"/>
      <c r="DR48" s="64"/>
      <c r="DS48" s="64"/>
      <c r="DT48" s="64"/>
      <c r="DU48" s="64"/>
      <c r="DV48" s="64"/>
      <c r="DW48" s="64" t="s">
        <v>110</v>
      </c>
      <c r="DX48" s="64" t="s">
        <v>110</v>
      </c>
      <c r="DY48" s="64"/>
      <c r="DZ48" s="64"/>
      <c r="EA48" s="64"/>
      <c r="EB48" s="64"/>
      <c r="EC48" s="64"/>
      <c r="ED48" s="64"/>
      <c r="EE48" s="64"/>
      <c r="EF48" s="64"/>
      <c r="EG48" s="64"/>
      <c r="EH48" s="64"/>
      <c r="EI48" s="64" t="s">
        <v>110</v>
      </c>
      <c r="EJ48" s="64"/>
      <c r="EK48" s="64"/>
      <c r="EL48" s="64"/>
      <c r="EM48" s="64"/>
      <c r="EN48" s="64"/>
      <c r="EO48" s="64"/>
      <c r="EP48" s="64"/>
      <c r="EQ48" s="64"/>
      <c r="ER48" s="64"/>
      <c r="ES48" s="64"/>
      <c r="ET48" s="64" t="s">
        <v>110</v>
      </c>
      <c r="EU48" s="64"/>
      <c r="EV48" s="64" t="s">
        <v>110</v>
      </c>
      <c r="EW48" s="64" t="s">
        <v>110</v>
      </c>
      <c r="EX48" s="64" t="s">
        <v>110</v>
      </c>
      <c r="EY48" s="64"/>
      <c r="EZ48" s="64"/>
      <c r="FA48" s="64"/>
      <c r="FB48" s="64"/>
      <c r="FC48" s="64" t="s">
        <v>110</v>
      </c>
      <c r="FD48" s="64" t="s">
        <v>110</v>
      </c>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t="s">
        <v>110</v>
      </c>
      <c r="HF48" s="66"/>
      <c r="HG48" s="66" t="s">
        <v>110</v>
      </c>
      <c r="HH48" s="66" t="s">
        <v>110</v>
      </c>
      <c r="HI48" s="66"/>
      <c r="HJ48" s="66"/>
      <c r="HK48" s="66"/>
      <c r="HL48" s="66"/>
      <c r="HM48" s="66"/>
      <c r="HN48" s="66"/>
      <c r="HO48" s="66"/>
      <c r="HP48" s="66"/>
      <c r="HQ48" s="66"/>
      <c r="HR48" s="66"/>
      <c r="HS48" s="66"/>
      <c r="HT48" s="66"/>
      <c r="HU48" s="66"/>
      <c r="HV48" s="66"/>
      <c r="HW48" s="66"/>
      <c r="HX48" s="66"/>
    </row>
    <row r="49" spans="2:232" ht="10.5" customHeight="1" x14ac:dyDescent="0.25">
      <c r="B49" s="63" t="s">
        <v>44</v>
      </c>
      <c r="C49" s="63" t="s">
        <v>808</v>
      </c>
      <c r="D49" s="63">
        <v>5237</v>
      </c>
      <c r="E49" s="63" t="s">
        <v>1301</v>
      </c>
      <c r="F49" s="80">
        <v>3</v>
      </c>
      <c r="G49" s="64" t="s">
        <v>110</v>
      </c>
      <c r="H49" s="64"/>
      <c r="I49" s="64" t="s">
        <v>110</v>
      </c>
      <c r="J49" s="64" t="s">
        <v>110</v>
      </c>
      <c r="K49" s="64" t="s">
        <v>110</v>
      </c>
      <c r="L49" s="64" t="s">
        <v>1300</v>
      </c>
      <c r="M49" s="64" t="s">
        <v>1300</v>
      </c>
      <c r="N49" s="64" t="s">
        <v>1300</v>
      </c>
      <c r="O49" s="64" t="s">
        <v>1300</v>
      </c>
      <c r="P49" s="64" t="s">
        <v>1300</v>
      </c>
      <c r="Q49" s="64" t="s">
        <v>1300</v>
      </c>
      <c r="R49" s="64" t="s">
        <v>1300</v>
      </c>
      <c r="S49" s="64" t="s">
        <v>1300</v>
      </c>
      <c r="T49" s="64" t="s">
        <v>110</v>
      </c>
      <c r="U49" s="64" t="s">
        <v>110</v>
      </c>
      <c r="V49" s="64" t="s">
        <v>1300</v>
      </c>
      <c r="W49" s="64"/>
      <c r="X49" s="64" t="s">
        <v>1300</v>
      </c>
      <c r="Y49" s="64"/>
      <c r="Z49" s="64" t="s">
        <v>1300</v>
      </c>
      <c r="AA49" s="64" t="s">
        <v>1300</v>
      </c>
      <c r="AB49" s="64" t="s">
        <v>1300</v>
      </c>
      <c r="AC49" s="64" t="s">
        <v>1300</v>
      </c>
      <c r="AD49" s="64" t="s">
        <v>1300</v>
      </c>
      <c r="AE49" s="64"/>
      <c r="AF49" s="64"/>
      <c r="AG49" s="64"/>
      <c r="AH49" s="64"/>
      <c r="AI49" s="64"/>
      <c r="AJ49" s="64"/>
      <c r="AK49" s="64"/>
      <c r="AL49" s="64"/>
      <c r="AM49" s="64"/>
      <c r="AN49" s="64"/>
      <c r="AO49" s="65" t="s">
        <v>110</v>
      </c>
      <c r="AP49" s="65"/>
      <c r="AQ49" s="65"/>
      <c r="AR49" s="65" t="s">
        <v>110</v>
      </c>
      <c r="AS49" s="65" t="s">
        <v>110</v>
      </c>
      <c r="AT49" s="64"/>
      <c r="AU49" s="64"/>
      <c r="AV49" s="64"/>
      <c r="AW49" s="64"/>
      <c r="AX49" s="64"/>
      <c r="AY49" s="64"/>
      <c r="AZ49" s="64"/>
      <c r="BA49" s="64"/>
      <c r="BB49" s="64"/>
      <c r="BC49" s="64"/>
      <c r="BD49" s="64"/>
      <c r="BE49" s="64"/>
      <c r="BF49" s="64"/>
      <c r="BG49" s="64"/>
      <c r="BH49" s="64"/>
      <c r="BI49" s="64"/>
      <c r="BJ49" s="64" t="s">
        <v>110</v>
      </c>
      <c r="BK49" s="64" t="s">
        <v>110</v>
      </c>
      <c r="BL49" s="64" t="s">
        <v>110</v>
      </c>
      <c r="BM49" s="64" t="s">
        <v>110</v>
      </c>
      <c r="BN49" s="64" t="s">
        <v>110</v>
      </c>
      <c r="BO49" s="64"/>
      <c r="BP49" s="64"/>
      <c r="BQ49" s="64"/>
      <c r="BR49" s="64"/>
      <c r="BS49" s="64"/>
      <c r="BT49" s="64" t="s">
        <v>110</v>
      </c>
      <c r="BU49" s="64" t="s">
        <v>110</v>
      </c>
      <c r="BV49" s="64" t="s">
        <v>110</v>
      </c>
      <c r="BW49" s="64" t="s">
        <v>110</v>
      </c>
      <c r="BX49" s="64" t="s">
        <v>110</v>
      </c>
      <c r="BY49" s="64" t="s">
        <v>110</v>
      </c>
      <c r="BZ49" s="64" t="s">
        <v>110</v>
      </c>
      <c r="CA49" s="64" t="s">
        <v>110</v>
      </c>
      <c r="CB49" s="64" t="s">
        <v>110</v>
      </c>
      <c r="CC49" s="64"/>
      <c r="CD49" s="64"/>
      <c r="CE49" s="64"/>
      <c r="CF49" s="64"/>
      <c r="CG49" s="64" t="s">
        <v>110</v>
      </c>
      <c r="CH49" s="64" t="s">
        <v>110</v>
      </c>
      <c r="CI49" s="64" t="s">
        <v>110</v>
      </c>
      <c r="CJ49" s="64" t="s">
        <v>110</v>
      </c>
      <c r="CK49" s="64" t="s">
        <v>110</v>
      </c>
      <c r="CL49" s="64" t="s">
        <v>110</v>
      </c>
      <c r="CM49" s="64"/>
      <c r="CN49" s="64" t="s">
        <v>110</v>
      </c>
      <c r="CO49" s="64" t="s">
        <v>110</v>
      </c>
      <c r="CP49" s="64"/>
      <c r="CQ49" s="64"/>
      <c r="CR49" s="64"/>
      <c r="CS49" s="64"/>
      <c r="CT49" s="64"/>
      <c r="CU49" s="64"/>
      <c r="CV49" s="64"/>
      <c r="CW49" s="64"/>
      <c r="CX49" s="64" t="s">
        <v>110</v>
      </c>
      <c r="CY49" s="64" t="s">
        <v>110</v>
      </c>
      <c r="CZ49" s="64" t="s">
        <v>110</v>
      </c>
      <c r="DA49" s="64" t="s">
        <v>110</v>
      </c>
      <c r="DB49" s="64"/>
      <c r="DC49" s="64"/>
      <c r="DD49" s="64"/>
      <c r="DE49" s="64"/>
      <c r="DF49" s="64" t="s">
        <v>110</v>
      </c>
      <c r="DG49" s="64"/>
      <c r="DH49" s="64"/>
      <c r="DI49" s="64"/>
      <c r="DJ49" s="64"/>
      <c r="DK49" s="64" t="s">
        <v>110</v>
      </c>
      <c r="DL49" s="64"/>
      <c r="DM49" s="64"/>
      <c r="DN49" s="64"/>
      <c r="DO49" s="64"/>
      <c r="DP49" s="64"/>
      <c r="DQ49" s="64"/>
      <c r="DR49" s="64"/>
      <c r="DS49" s="64"/>
      <c r="DT49" s="64"/>
      <c r="DU49" s="64"/>
      <c r="DV49" s="64"/>
      <c r="DW49" s="64" t="s">
        <v>110</v>
      </c>
      <c r="DX49" s="64" t="s">
        <v>110</v>
      </c>
      <c r="DY49" s="64"/>
      <c r="DZ49" s="64"/>
      <c r="EA49" s="64"/>
      <c r="EB49" s="64"/>
      <c r="EC49" s="64"/>
      <c r="ED49" s="64"/>
      <c r="EE49" s="64"/>
      <c r="EF49" s="64"/>
      <c r="EG49" s="64"/>
      <c r="EH49" s="64"/>
      <c r="EI49" s="64" t="s">
        <v>110</v>
      </c>
      <c r="EJ49" s="64"/>
      <c r="EK49" s="64"/>
      <c r="EL49" s="64"/>
      <c r="EM49" s="64"/>
      <c r="EN49" s="64"/>
      <c r="EO49" s="64"/>
      <c r="EP49" s="64"/>
      <c r="EQ49" s="64"/>
      <c r="ER49" s="64"/>
      <c r="ES49" s="64"/>
      <c r="ET49" s="64" t="s">
        <v>110</v>
      </c>
      <c r="EU49" s="64"/>
      <c r="EV49" s="64" t="s">
        <v>110</v>
      </c>
      <c r="EW49" s="64" t="s">
        <v>110</v>
      </c>
      <c r="EX49" s="64" t="s">
        <v>110</v>
      </c>
      <c r="EY49" s="64"/>
      <c r="EZ49" s="64"/>
      <c r="FA49" s="64"/>
      <c r="FB49" s="64"/>
      <c r="FC49" s="64" t="s">
        <v>110</v>
      </c>
      <c r="FD49" s="64" t="s">
        <v>110</v>
      </c>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t="s">
        <v>110</v>
      </c>
      <c r="HF49" s="66"/>
      <c r="HG49" s="66" t="s">
        <v>110</v>
      </c>
      <c r="HH49" s="66" t="s">
        <v>110</v>
      </c>
      <c r="HI49" s="66"/>
      <c r="HJ49" s="66"/>
      <c r="HK49" s="66"/>
      <c r="HL49" s="66"/>
      <c r="HM49" s="66"/>
      <c r="HN49" s="66"/>
      <c r="HO49" s="66"/>
      <c r="HP49" s="66"/>
      <c r="HQ49" s="66"/>
      <c r="HR49" s="66"/>
      <c r="HS49" s="66"/>
      <c r="HT49" s="66"/>
      <c r="HU49" s="66"/>
      <c r="HV49" s="66"/>
      <c r="HW49" s="66"/>
      <c r="HX49" s="66"/>
    </row>
    <row r="50" spans="2:232" ht="10.5" customHeight="1" x14ac:dyDescent="0.25">
      <c r="B50" s="63" t="s">
        <v>44</v>
      </c>
      <c r="C50" s="63" t="s">
        <v>817</v>
      </c>
      <c r="D50" s="63">
        <v>5240</v>
      </c>
      <c r="E50" s="63" t="s">
        <v>1305</v>
      </c>
      <c r="F50" s="80">
        <v>4</v>
      </c>
      <c r="G50" s="64" t="s">
        <v>110</v>
      </c>
      <c r="H50" s="64"/>
      <c r="I50" s="64" t="s">
        <v>110</v>
      </c>
      <c r="J50" s="64" t="s">
        <v>110</v>
      </c>
      <c r="K50" s="64" t="s">
        <v>110</v>
      </c>
      <c r="L50" s="64" t="s">
        <v>1300</v>
      </c>
      <c r="M50" s="64" t="s">
        <v>1300</v>
      </c>
      <c r="N50" s="64" t="s">
        <v>1300</v>
      </c>
      <c r="O50" s="64" t="s">
        <v>1300</v>
      </c>
      <c r="P50" s="64" t="s">
        <v>1300</v>
      </c>
      <c r="Q50" s="64" t="s">
        <v>1300</v>
      </c>
      <c r="R50" s="64" t="s">
        <v>1300</v>
      </c>
      <c r="S50" s="64" t="s">
        <v>1300</v>
      </c>
      <c r="T50" s="64" t="s">
        <v>110</v>
      </c>
      <c r="U50" s="64" t="s">
        <v>110</v>
      </c>
      <c r="V50" s="64" t="s">
        <v>1300</v>
      </c>
      <c r="W50" s="64"/>
      <c r="X50" s="64" t="s">
        <v>1300</v>
      </c>
      <c r="Y50" s="64"/>
      <c r="Z50" s="64" t="s">
        <v>1300</v>
      </c>
      <c r="AA50" s="64" t="s">
        <v>1300</v>
      </c>
      <c r="AB50" s="64" t="s">
        <v>1300</v>
      </c>
      <c r="AC50" s="64" t="s">
        <v>1300</v>
      </c>
      <c r="AD50" s="64" t="s">
        <v>1300</v>
      </c>
      <c r="AE50" s="64"/>
      <c r="AF50" s="64"/>
      <c r="AG50" s="64"/>
      <c r="AH50" s="64"/>
      <c r="AI50" s="64"/>
      <c r="AJ50" s="64"/>
      <c r="AK50" s="64"/>
      <c r="AL50" s="64"/>
      <c r="AM50" s="64"/>
      <c r="AN50" s="64"/>
      <c r="AO50" s="65" t="s">
        <v>110</v>
      </c>
      <c r="AP50" s="65"/>
      <c r="AQ50" s="65"/>
      <c r="AR50" s="65" t="s">
        <v>110</v>
      </c>
      <c r="AS50" s="65" t="s">
        <v>110</v>
      </c>
      <c r="AT50" s="64"/>
      <c r="AU50" s="64"/>
      <c r="AV50" s="64"/>
      <c r="AW50" s="64"/>
      <c r="AX50" s="64"/>
      <c r="AY50" s="64"/>
      <c r="AZ50" s="64"/>
      <c r="BA50" s="64"/>
      <c r="BB50" s="64"/>
      <c r="BC50" s="64"/>
      <c r="BD50" s="64"/>
      <c r="BE50" s="64"/>
      <c r="BF50" s="64"/>
      <c r="BG50" s="64"/>
      <c r="BH50" s="64"/>
      <c r="BI50" s="64"/>
      <c r="BJ50" s="64" t="s">
        <v>1302</v>
      </c>
      <c r="BK50" s="64" t="s">
        <v>1302</v>
      </c>
      <c r="BL50" s="64" t="s">
        <v>1302</v>
      </c>
      <c r="BM50" s="64" t="s">
        <v>1302</v>
      </c>
      <c r="BN50" s="64"/>
      <c r="BO50" s="64"/>
      <c r="BP50" s="64"/>
      <c r="BQ50" s="64"/>
      <c r="BR50" s="64"/>
      <c r="BS50" s="64"/>
      <c r="BT50" s="64" t="s">
        <v>1302</v>
      </c>
      <c r="BU50" s="64" t="s">
        <v>1302</v>
      </c>
      <c r="BV50" s="64" t="s">
        <v>1302</v>
      </c>
      <c r="BW50" s="64" t="s">
        <v>1302</v>
      </c>
      <c r="BX50" s="64" t="s">
        <v>110</v>
      </c>
      <c r="BY50" s="64" t="s">
        <v>1302</v>
      </c>
      <c r="BZ50" s="64" t="s">
        <v>1302</v>
      </c>
      <c r="CA50" s="64" t="s">
        <v>1302</v>
      </c>
      <c r="CB50" s="64" t="s">
        <v>1302</v>
      </c>
      <c r="CC50" s="64"/>
      <c r="CD50" s="64"/>
      <c r="CE50" s="64"/>
      <c r="CF50" s="64"/>
      <c r="CG50" s="64" t="s">
        <v>1302</v>
      </c>
      <c r="CH50" s="64" t="s">
        <v>1302</v>
      </c>
      <c r="CI50" s="64" t="s">
        <v>110</v>
      </c>
      <c r="CJ50" s="64" t="s">
        <v>110</v>
      </c>
      <c r="CK50" s="64" t="s">
        <v>110</v>
      </c>
      <c r="CL50" s="64" t="s">
        <v>110</v>
      </c>
      <c r="CM50" s="64"/>
      <c r="CN50" s="64" t="s">
        <v>110</v>
      </c>
      <c r="CO50" s="64" t="s">
        <v>110</v>
      </c>
      <c r="CP50" s="64"/>
      <c r="CQ50" s="64"/>
      <c r="CR50" s="64"/>
      <c r="CS50" s="64"/>
      <c r="CT50" s="64"/>
      <c r="CU50" s="64"/>
      <c r="CV50" s="64"/>
      <c r="CW50" s="64"/>
      <c r="CX50" s="64" t="s">
        <v>110</v>
      </c>
      <c r="CY50" s="64" t="s">
        <v>110</v>
      </c>
      <c r="CZ50" s="64" t="s">
        <v>110</v>
      </c>
      <c r="DA50" s="64" t="s">
        <v>110</v>
      </c>
      <c r="DB50" s="64"/>
      <c r="DC50" s="64"/>
      <c r="DD50" s="64"/>
      <c r="DE50" s="64"/>
      <c r="DF50" s="64" t="s">
        <v>110</v>
      </c>
      <c r="DG50" s="64"/>
      <c r="DH50" s="64"/>
      <c r="DI50" s="64"/>
      <c r="DJ50" s="64"/>
      <c r="DK50" s="64" t="s">
        <v>110</v>
      </c>
      <c r="DL50" s="64"/>
      <c r="DM50" s="64"/>
      <c r="DN50" s="64"/>
      <c r="DO50" s="64"/>
      <c r="DP50" s="64"/>
      <c r="DQ50" s="64"/>
      <c r="DR50" s="64"/>
      <c r="DS50" s="64"/>
      <c r="DT50" s="64"/>
      <c r="DU50" s="64"/>
      <c r="DV50" s="64"/>
      <c r="DW50" s="64" t="s">
        <v>110</v>
      </c>
      <c r="DX50" s="64" t="s">
        <v>110</v>
      </c>
      <c r="DY50" s="64"/>
      <c r="DZ50" s="64"/>
      <c r="EA50" s="64"/>
      <c r="EB50" s="64"/>
      <c r="EC50" s="64"/>
      <c r="ED50" s="64"/>
      <c r="EE50" s="64"/>
      <c r="EF50" s="64"/>
      <c r="EG50" s="64"/>
      <c r="EH50" s="64"/>
      <c r="EI50" s="64" t="s">
        <v>110</v>
      </c>
      <c r="EJ50" s="64"/>
      <c r="EK50" s="64"/>
      <c r="EL50" s="64"/>
      <c r="EM50" s="64"/>
      <c r="EN50" s="64"/>
      <c r="EO50" s="64"/>
      <c r="EP50" s="64"/>
      <c r="EQ50" s="64"/>
      <c r="ER50" s="64"/>
      <c r="ES50" s="64"/>
      <c r="ET50" s="64" t="s">
        <v>110</v>
      </c>
      <c r="EU50" s="64"/>
      <c r="EV50" s="64" t="s">
        <v>110</v>
      </c>
      <c r="EW50" s="64" t="s">
        <v>110</v>
      </c>
      <c r="EX50" s="64" t="s">
        <v>110</v>
      </c>
      <c r="EY50" s="64"/>
      <c r="EZ50" s="64"/>
      <c r="FA50" s="64"/>
      <c r="FB50" s="64"/>
      <c r="FC50" s="64" t="s">
        <v>110</v>
      </c>
      <c r="FD50" s="64" t="s">
        <v>110</v>
      </c>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t="s">
        <v>110</v>
      </c>
      <c r="HF50" s="66"/>
      <c r="HG50" s="66" t="s">
        <v>110</v>
      </c>
      <c r="HH50" s="66" t="s">
        <v>110</v>
      </c>
      <c r="HI50" s="66"/>
      <c r="HJ50" s="66"/>
      <c r="HK50" s="66"/>
      <c r="HL50" s="66"/>
      <c r="HM50" s="66"/>
      <c r="HN50" s="66"/>
      <c r="HO50" s="66"/>
      <c r="HP50" s="66"/>
      <c r="HQ50" s="66"/>
      <c r="HR50" s="66"/>
      <c r="HS50" s="66"/>
      <c r="HT50" s="66"/>
      <c r="HU50" s="66"/>
      <c r="HV50" s="66"/>
      <c r="HW50" s="66"/>
      <c r="HX50" s="66"/>
    </row>
    <row r="51" spans="2:232" ht="10.5" customHeight="1" x14ac:dyDescent="0.25">
      <c r="B51" s="63" t="s">
        <v>44</v>
      </c>
      <c r="C51" s="63" t="s">
        <v>826</v>
      </c>
      <c r="D51" s="63">
        <v>5250</v>
      </c>
      <c r="E51" s="63" t="s">
        <v>1301</v>
      </c>
      <c r="F51" s="80">
        <v>3</v>
      </c>
      <c r="G51" s="64" t="s">
        <v>110</v>
      </c>
      <c r="H51" s="64"/>
      <c r="I51" s="64" t="s">
        <v>110</v>
      </c>
      <c r="J51" s="64" t="s">
        <v>110</v>
      </c>
      <c r="K51" s="64" t="s">
        <v>110</v>
      </c>
      <c r="L51" s="64" t="s">
        <v>1300</v>
      </c>
      <c r="M51" s="64" t="s">
        <v>1300</v>
      </c>
      <c r="N51" s="64" t="s">
        <v>1300</v>
      </c>
      <c r="O51" s="64" t="s">
        <v>1300</v>
      </c>
      <c r="P51" s="64" t="s">
        <v>1300</v>
      </c>
      <c r="Q51" s="64" t="s">
        <v>1300</v>
      </c>
      <c r="R51" s="64" t="s">
        <v>1300</v>
      </c>
      <c r="S51" s="64" t="s">
        <v>1300</v>
      </c>
      <c r="T51" s="64" t="s">
        <v>110</v>
      </c>
      <c r="U51" s="64" t="s">
        <v>110</v>
      </c>
      <c r="V51" s="64" t="s">
        <v>1300</v>
      </c>
      <c r="W51" s="64"/>
      <c r="X51" s="64" t="s">
        <v>1300</v>
      </c>
      <c r="Y51" s="64"/>
      <c r="Z51" s="64" t="s">
        <v>1300</v>
      </c>
      <c r="AA51" s="64" t="s">
        <v>1300</v>
      </c>
      <c r="AB51" s="64" t="s">
        <v>1300</v>
      </c>
      <c r="AC51" s="64" t="s">
        <v>1300</v>
      </c>
      <c r="AD51" s="64" t="s">
        <v>1300</v>
      </c>
      <c r="AE51" s="64"/>
      <c r="AF51" s="64"/>
      <c r="AG51" s="64"/>
      <c r="AH51" s="64"/>
      <c r="AI51" s="64"/>
      <c r="AJ51" s="64"/>
      <c r="AK51" s="64"/>
      <c r="AL51" s="64"/>
      <c r="AM51" s="64"/>
      <c r="AN51" s="64"/>
      <c r="AO51" s="65" t="s">
        <v>110</v>
      </c>
      <c r="AP51" s="65"/>
      <c r="AQ51" s="65"/>
      <c r="AR51" s="65" t="s">
        <v>110</v>
      </c>
      <c r="AS51" s="65" t="s">
        <v>110</v>
      </c>
      <c r="AT51" s="64"/>
      <c r="AU51" s="64"/>
      <c r="AV51" s="64"/>
      <c r="AW51" s="64"/>
      <c r="AX51" s="64"/>
      <c r="AY51" s="64"/>
      <c r="AZ51" s="64"/>
      <c r="BA51" s="64"/>
      <c r="BB51" s="64"/>
      <c r="BC51" s="64"/>
      <c r="BD51" s="64"/>
      <c r="BE51" s="64"/>
      <c r="BF51" s="64"/>
      <c r="BG51" s="64"/>
      <c r="BH51" s="64"/>
      <c r="BI51" s="64"/>
      <c r="BJ51" s="64" t="s">
        <v>110</v>
      </c>
      <c r="BK51" s="64" t="s">
        <v>110</v>
      </c>
      <c r="BL51" s="64" t="s">
        <v>110</v>
      </c>
      <c r="BM51" s="64" t="s">
        <v>110</v>
      </c>
      <c r="BN51" s="64" t="s">
        <v>110</v>
      </c>
      <c r="BO51" s="64"/>
      <c r="BP51" s="64"/>
      <c r="BQ51" s="64"/>
      <c r="BR51" s="64"/>
      <c r="BS51" s="64"/>
      <c r="BT51" s="64" t="s">
        <v>110</v>
      </c>
      <c r="BU51" s="64" t="s">
        <v>110</v>
      </c>
      <c r="BV51" s="64" t="s">
        <v>110</v>
      </c>
      <c r="BW51" s="64" t="s">
        <v>110</v>
      </c>
      <c r="BX51" s="64" t="s">
        <v>110</v>
      </c>
      <c r="BY51" s="64" t="s">
        <v>110</v>
      </c>
      <c r="BZ51" s="64" t="s">
        <v>110</v>
      </c>
      <c r="CA51" s="64" t="s">
        <v>110</v>
      </c>
      <c r="CB51" s="64" t="s">
        <v>110</v>
      </c>
      <c r="CC51" s="64"/>
      <c r="CD51" s="64"/>
      <c r="CE51" s="64"/>
      <c r="CF51" s="64"/>
      <c r="CG51" s="64" t="s">
        <v>110</v>
      </c>
      <c r="CH51" s="64" t="s">
        <v>110</v>
      </c>
      <c r="CI51" s="64" t="s">
        <v>110</v>
      </c>
      <c r="CJ51" s="64" t="s">
        <v>110</v>
      </c>
      <c r="CK51" s="64" t="s">
        <v>110</v>
      </c>
      <c r="CL51" s="64" t="s">
        <v>110</v>
      </c>
      <c r="CM51" s="64"/>
      <c r="CN51" s="64" t="s">
        <v>110</v>
      </c>
      <c r="CO51" s="64" t="s">
        <v>110</v>
      </c>
      <c r="CP51" s="64"/>
      <c r="CQ51" s="64"/>
      <c r="CR51" s="64"/>
      <c r="CS51" s="64"/>
      <c r="CT51" s="64"/>
      <c r="CU51" s="64"/>
      <c r="CV51" s="64"/>
      <c r="CW51" s="64"/>
      <c r="CX51" s="64" t="s">
        <v>110</v>
      </c>
      <c r="CY51" s="64" t="s">
        <v>110</v>
      </c>
      <c r="CZ51" s="64" t="s">
        <v>110</v>
      </c>
      <c r="DA51" s="64" t="s">
        <v>110</v>
      </c>
      <c r="DB51" s="64"/>
      <c r="DC51" s="64"/>
      <c r="DD51" s="64"/>
      <c r="DE51" s="64"/>
      <c r="DF51" s="64" t="s">
        <v>110</v>
      </c>
      <c r="DG51" s="64"/>
      <c r="DH51" s="64"/>
      <c r="DI51" s="64"/>
      <c r="DJ51" s="64"/>
      <c r="DK51" s="64" t="s">
        <v>110</v>
      </c>
      <c r="DL51" s="64"/>
      <c r="DM51" s="64"/>
      <c r="DN51" s="64"/>
      <c r="DO51" s="64"/>
      <c r="DP51" s="64"/>
      <c r="DQ51" s="64"/>
      <c r="DR51" s="64"/>
      <c r="DS51" s="64"/>
      <c r="DT51" s="64"/>
      <c r="DU51" s="64"/>
      <c r="DV51" s="64"/>
      <c r="DW51" s="64" t="s">
        <v>110</v>
      </c>
      <c r="DX51" s="64" t="s">
        <v>110</v>
      </c>
      <c r="DY51" s="64"/>
      <c r="DZ51" s="64"/>
      <c r="EA51" s="64"/>
      <c r="EB51" s="64"/>
      <c r="EC51" s="64"/>
      <c r="ED51" s="64"/>
      <c r="EE51" s="64"/>
      <c r="EF51" s="64"/>
      <c r="EG51" s="64"/>
      <c r="EH51" s="64"/>
      <c r="EI51" s="64" t="s">
        <v>110</v>
      </c>
      <c r="EJ51" s="64"/>
      <c r="EK51" s="64"/>
      <c r="EL51" s="64"/>
      <c r="EM51" s="64"/>
      <c r="EN51" s="64"/>
      <c r="EO51" s="64"/>
      <c r="EP51" s="64"/>
      <c r="EQ51" s="64"/>
      <c r="ER51" s="64"/>
      <c r="ES51" s="64"/>
      <c r="ET51" s="64" t="s">
        <v>110</v>
      </c>
      <c r="EU51" s="64"/>
      <c r="EV51" s="64" t="s">
        <v>110</v>
      </c>
      <c r="EW51" s="64" t="s">
        <v>110</v>
      </c>
      <c r="EX51" s="64" t="s">
        <v>110</v>
      </c>
      <c r="EY51" s="64"/>
      <c r="EZ51" s="64"/>
      <c r="FA51" s="64"/>
      <c r="FB51" s="64"/>
      <c r="FC51" s="64" t="s">
        <v>110</v>
      </c>
      <c r="FD51" s="64" t="s">
        <v>110</v>
      </c>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t="s">
        <v>110</v>
      </c>
      <c r="HF51" s="66"/>
      <c r="HG51" s="66" t="s">
        <v>110</v>
      </c>
      <c r="HH51" s="66" t="s">
        <v>110</v>
      </c>
      <c r="HI51" s="66"/>
      <c r="HJ51" s="66"/>
      <c r="HK51" s="66"/>
      <c r="HL51" s="66"/>
      <c r="HM51" s="66"/>
      <c r="HN51" s="66"/>
      <c r="HO51" s="66"/>
      <c r="HP51" s="66"/>
      <c r="HQ51" s="66"/>
      <c r="HR51" s="66"/>
      <c r="HS51" s="66"/>
      <c r="HT51" s="66"/>
      <c r="HU51" s="66"/>
      <c r="HV51" s="66"/>
      <c r="HW51" s="66"/>
      <c r="HX51" s="66"/>
    </row>
    <row r="52" spans="2:232" ht="10.5" customHeight="1" x14ac:dyDescent="0.25">
      <c r="B52" s="63" t="s">
        <v>44</v>
      </c>
      <c r="C52" s="63" t="s">
        <v>848</v>
      </c>
      <c r="D52" s="63">
        <v>5264</v>
      </c>
      <c r="E52" s="63" t="s">
        <v>1304</v>
      </c>
      <c r="F52" s="80">
        <v>4</v>
      </c>
      <c r="G52" s="64" t="s">
        <v>110</v>
      </c>
      <c r="H52" s="64"/>
      <c r="I52" s="64" t="s">
        <v>110</v>
      </c>
      <c r="J52" s="64" t="s">
        <v>110</v>
      </c>
      <c r="K52" s="64" t="s">
        <v>110</v>
      </c>
      <c r="L52" s="64" t="s">
        <v>1300</v>
      </c>
      <c r="M52" s="64" t="s">
        <v>1300</v>
      </c>
      <c r="N52" s="64" t="s">
        <v>1300</v>
      </c>
      <c r="O52" s="64" t="s">
        <v>1300</v>
      </c>
      <c r="P52" s="64" t="s">
        <v>1300</v>
      </c>
      <c r="Q52" s="64" t="s">
        <v>1300</v>
      </c>
      <c r="R52" s="64"/>
      <c r="S52" s="64"/>
      <c r="T52" s="64" t="s">
        <v>110</v>
      </c>
      <c r="U52" s="64" t="s">
        <v>110</v>
      </c>
      <c r="V52" s="64"/>
      <c r="W52" s="64"/>
      <c r="X52" s="64"/>
      <c r="Y52" s="64"/>
      <c r="Z52" s="64"/>
      <c r="AA52" s="64" t="s">
        <v>1300</v>
      </c>
      <c r="AB52" s="64" t="s">
        <v>1300</v>
      </c>
      <c r="AC52" s="64" t="s">
        <v>1300</v>
      </c>
      <c r="AD52" s="64" t="s">
        <v>1300</v>
      </c>
      <c r="AE52" s="64"/>
      <c r="AF52" s="64"/>
      <c r="AG52" s="64"/>
      <c r="AH52" s="64"/>
      <c r="AI52" s="64"/>
      <c r="AJ52" s="64"/>
      <c r="AK52" s="64"/>
      <c r="AL52" s="64"/>
      <c r="AM52" s="64"/>
      <c r="AN52" s="64"/>
      <c r="AO52" s="65" t="s">
        <v>110</v>
      </c>
      <c r="AP52" s="65"/>
      <c r="AQ52" s="65"/>
      <c r="AR52" s="65" t="s">
        <v>110</v>
      </c>
      <c r="AS52" s="65" t="s">
        <v>110</v>
      </c>
      <c r="AT52" s="64"/>
      <c r="AU52" s="64"/>
      <c r="AV52" s="64"/>
      <c r="AW52" s="64"/>
      <c r="AX52" s="64"/>
      <c r="AY52" s="64"/>
      <c r="AZ52" s="64"/>
      <c r="BA52" s="64"/>
      <c r="BB52" s="64"/>
      <c r="BC52" s="64"/>
      <c r="BD52" s="64"/>
      <c r="BE52" s="64"/>
      <c r="BF52" s="64"/>
      <c r="BG52" s="64"/>
      <c r="BH52" s="64"/>
      <c r="BI52" s="64"/>
      <c r="BJ52" s="64" t="s">
        <v>110</v>
      </c>
      <c r="BK52" s="64" t="s">
        <v>110</v>
      </c>
      <c r="BL52" s="64" t="s">
        <v>110</v>
      </c>
      <c r="BM52" s="64" t="s">
        <v>110</v>
      </c>
      <c r="BN52" s="64" t="s">
        <v>110</v>
      </c>
      <c r="BO52" s="64" t="s">
        <v>110</v>
      </c>
      <c r="BP52" s="64"/>
      <c r="BQ52" s="64"/>
      <c r="BR52" s="64"/>
      <c r="BS52" s="64"/>
      <c r="BT52" s="64" t="s">
        <v>110</v>
      </c>
      <c r="BU52" s="64" t="s">
        <v>110</v>
      </c>
      <c r="BV52" s="64" t="s">
        <v>110</v>
      </c>
      <c r="BW52" s="64" t="s">
        <v>110</v>
      </c>
      <c r="BX52" s="64" t="s">
        <v>110</v>
      </c>
      <c r="BY52" s="64" t="s">
        <v>110</v>
      </c>
      <c r="BZ52" s="64" t="s">
        <v>110</v>
      </c>
      <c r="CA52" s="64" t="s">
        <v>110</v>
      </c>
      <c r="CB52" s="64" t="s">
        <v>110</v>
      </c>
      <c r="CC52" s="64"/>
      <c r="CD52" s="64"/>
      <c r="CE52" s="64"/>
      <c r="CF52" s="64"/>
      <c r="CG52" s="64" t="s">
        <v>110</v>
      </c>
      <c r="CH52" s="64" t="s">
        <v>110</v>
      </c>
      <c r="CI52" s="64" t="s">
        <v>110</v>
      </c>
      <c r="CJ52" s="64" t="s">
        <v>110</v>
      </c>
      <c r="CK52" s="64" t="s">
        <v>110</v>
      </c>
      <c r="CL52" s="64" t="s">
        <v>110</v>
      </c>
      <c r="CM52" s="64"/>
      <c r="CN52" s="64" t="s">
        <v>110</v>
      </c>
      <c r="CO52" s="64" t="s">
        <v>110</v>
      </c>
      <c r="CP52" s="64"/>
      <c r="CQ52" s="64"/>
      <c r="CR52" s="64"/>
      <c r="CS52" s="64"/>
      <c r="CT52" s="64"/>
      <c r="CU52" s="64"/>
      <c r="CV52" s="64"/>
      <c r="CW52" s="64" t="s">
        <v>110</v>
      </c>
      <c r="CX52" s="64" t="s">
        <v>110</v>
      </c>
      <c r="CY52" s="64" t="s">
        <v>110</v>
      </c>
      <c r="CZ52" s="64" t="s">
        <v>110</v>
      </c>
      <c r="DA52" s="64" t="s">
        <v>110</v>
      </c>
      <c r="DB52" s="64"/>
      <c r="DC52" s="64"/>
      <c r="DD52" s="64"/>
      <c r="DE52" s="64"/>
      <c r="DF52" s="64" t="s">
        <v>110</v>
      </c>
      <c r="DG52" s="64"/>
      <c r="DH52" s="64"/>
      <c r="DI52" s="64"/>
      <c r="DJ52" s="64"/>
      <c r="DK52" s="64" t="s">
        <v>110</v>
      </c>
      <c r="DL52" s="64"/>
      <c r="DM52" s="64"/>
      <c r="DN52" s="64"/>
      <c r="DO52" s="64"/>
      <c r="DP52" s="64"/>
      <c r="DQ52" s="64"/>
      <c r="DR52" s="64"/>
      <c r="DS52" s="64"/>
      <c r="DT52" s="64"/>
      <c r="DU52" s="64"/>
      <c r="DV52" s="64"/>
      <c r="DW52" s="64" t="s">
        <v>110</v>
      </c>
      <c r="DX52" s="64" t="s">
        <v>110</v>
      </c>
      <c r="DY52" s="64"/>
      <c r="DZ52" s="64"/>
      <c r="EA52" s="64"/>
      <c r="EB52" s="64"/>
      <c r="EC52" s="64"/>
      <c r="ED52" s="64"/>
      <c r="EE52" s="64"/>
      <c r="EF52" s="64"/>
      <c r="EG52" s="64"/>
      <c r="EH52" s="64"/>
      <c r="EI52" s="64" t="s">
        <v>110</v>
      </c>
      <c r="EJ52" s="64"/>
      <c r="EK52" s="64"/>
      <c r="EL52" s="64"/>
      <c r="EM52" s="64"/>
      <c r="EN52" s="64"/>
      <c r="EO52" s="64"/>
      <c r="EP52" s="64"/>
      <c r="EQ52" s="64"/>
      <c r="ER52" s="64"/>
      <c r="ES52" s="64"/>
      <c r="ET52" s="64" t="s">
        <v>110</v>
      </c>
      <c r="EU52" s="64"/>
      <c r="EV52" s="64" t="s">
        <v>110</v>
      </c>
      <c r="EW52" s="64" t="s">
        <v>110</v>
      </c>
      <c r="EX52" s="64" t="s">
        <v>1302</v>
      </c>
      <c r="EY52" s="64"/>
      <c r="EZ52" s="64"/>
      <c r="FA52" s="64"/>
      <c r="FB52" s="64"/>
      <c r="FC52" s="64" t="s">
        <v>110</v>
      </c>
      <c r="FD52" s="64" t="s">
        <v>110</v>
      </c>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t="s">
        <v>110</v>
      </c>
      <c r="HF52" s="66"/>
      <c r="HG52" s="66" t="s">
        <v>110</v>
      </c>
      <c r="HH52" s="66" t="s">
        <v>110</v>
      </c>
      <c r="HI52" s="66"/>
      <c r="HJ52" s="66"/>
      <c r="HK52" s="66"/>
      <c r="HL52" s="66"/>
      <c r="HM52" s="66"/>
      <c r="HN52" s="66"/>
      <c r="HO52" s="66"/>
      <c r="HP52" s="66"/>
      <c r="HQ52" s="66"/>
      <c r="HR52" s="66"/>
      <c r="HS52" s="66"/>
      <c r="HT52" s="66"/>
      <c r="HU52" s="66"/>
      <c r="HV52" s="66"/>
      <c r="HW52" s="66"/>
      <c r="HX52" s="66"/>
    </row>
    <row r="53" spans="2:232" ht="10.5" customHeight="1" x14ac:dyDescent="0.25">
      <c r="B53" s="63" t="s">
        <v>44</v>
      </c>
      <c r="C53" s="63" t="s">
        <v>854</v>
      </c>
      <c r="D53" s="63">
        <v>5266</v>
      </c>
      <c r="E53" s="63" t="s">
        <v>1299</v>
      </c>
      <c r="F53" s="80">
        <v>1</v>
      </c>
      <c r="G53" s="64" t="s">
        <v>110</v>
      </c>
      <c r="H53" s="64" t="s">
        <v>110</v>
      </c>
      <c r="I53" s="64" t="s">
        <v>110</v>
      </c>
      <c r="J53" s="64" t="s">
        <v>110</v>
      </c>
      <c r="K53" s="64" t="s">
        <v>110</v>
      </c>
      <c r="L53" s="64" t="s">
        <v>1300</v>
      </c>
      <c r="M53" s="64" t="s">
        <v>1300</v>
      </c>
      <c r="N53" s="64" t="s">
        <v>1300</v>
      </c>
      <c r="O53" s="64" t="s">
        <v>1300</v>
      </c>
      <c r="P53" s="64" t="s">
        <v>1300</v>
      </c>
      <c r="Q53" s="64" t="s">
        <v>1300</v>
      </c>
      <c r="R53" s="64" t="s">
        <v>1300</v>
      </c>
      <c r="S53" s="64" t="s">
        <v>1300</v>
      </c>
      <c r="T53" s="64" t="s">
        <v>110</v>
      </c>
      <c r="U53" s="64" t="s">
        <v>110</v>
      </c>
      <c r="V53" s="64" t="s">
        <v>1300</v>
      </c>
      <c r="W53" s="64"/>
      <c r="X53" s="64" t="s">
        <v>1300</v>
      </c>
      <c r="Y53" s="64"/>
      <c r="Z53" s="64" t="s">
        <v>1300</v>
      </c>
      <c r="AA53" s="64" t="s">
        <v>1300</v>
      </c>
      <c r="AB53" s="64" t="s">
        <v>1300</v>
      </c>
      <c r="AC53" s="64" t="s">
        <v>1300</v>
      </c>
      <c r="AD53" s="64" t="s">
        <v>1300</v>
      </c>
      <c r="AE53" s="64"/>
      <c r="AF53" s="67"/>
      <c r="AG53" s="67"/>
      <c r="AH53" s="64"/>
      <c r="AI53" s="64"/>
      <c r="AJ53" s="64"/>
      <c r="AK53" s="64"/>
      <c r="AL53" s="64" t="s">
        <v>110</v>
      </c>
      <c r="AM53" s="64" t="s">
        <v>110</v>
      </c>
      <c r="AN53" s="64"/>
      <c r="AO53" s="65" t="s">
        <v>110</v>
      </c>
      <c r="AP53" s="65" t="s">
        <v>110</v>
      </c>
      <c r="AQ53" s="65" t="s">
        <v>110</v>
      </c>
      <c r="AR53" s="65" t="s">
        <v>110</v>
      </c>
      <c r="AS53" s="65" t="s">
        <v>110</v>
      </c>
      <c r="AT53" s="64"/>
      <c r="AU53" s="64"/>
      <c r="AV53" s="64"/>
      <c r="AW53" s="64"/>
      <c r="AX53" s="64"/>
      <c r="AY53" s="64"/>
      <c r="AZ53" s="64"/>
      <c r="BA53" s="64"/>
      <c r="BB53" s="64"/>
      <c r="BC53" s="64"/>
      <c r="BD53" s="64"/>
      <c r="BE53" s="64"/>
      <c r="BF53" s="64"/>
      <c r="BG53" s="64"/>
      <c r="BH53" s="64"/>
      <c r="BI53" s="64"/>
      <c r="BJ53" s="64" t="s">
        <v>110</v>
      </c>
      <c r="BK53" s="64" t="s">
        <v>110</v>
      </c>
      <c r="BL53" s="64" t="s">
        <v>110</v>
      </c>
      <c r="BM53" s="64" t="s">
        <v>110</v>
      </c>
      <c r="BN53" s="64" t="s">
        <v>110</v>
      </c>
      <c r="BO53" s="64" t="s">
        <v>110</v>
      </c>
      <c r="BP53" s="64"/>
      <c r="BQ53" s="64"/>
      <c r="BR53" s="64"/>
      <c r="BS53" s="64"/>
      <c r="BT53" s="64" t="s">
        <v>110</v>
      </c>
      <c r="BU53" s="64" t="s">
        <v>110</v>
      </c>
      <c r="BV53" s="64" t="s">
        <v>110</v>
      </c>
      <c r="BW53" s="64" t="s">
        <v>110</v>
      </c>
      <c r="BX53" s="64" t="s">
        <v>110</v>
      </c>
      <c r="BY53" s="64" t="s">
        <v>110</v>
      </c>
      <c r="BZ53" s="64" t="s">
        <v>110</v>
      </c>
      <c r="CA53" s="64" t="s">
        <v>110</v>
      </c>
      <c r="CB53" s="64" t="s">
        <v>110</v>
      </c>
      <c r="CC53" s="64"/>
      <c r="CD53" s="64"/>
      <c r="CE53" s="64"/>
      <c r="CF53" s="64"/>
      <c r="CG53" s="64" t="s">
        <v>110</v>
      </c>
      <c r="CH53" s="64" t="s">
        <v>110</v>
      </c>
      <c r="CI53" s="64" t="s">
        <v>110</v>
      </c>
      <c r="CJ53" s="64" t="s">
        <v>110</v>
      </c>
      <c r="CK53" s="64" t="s">
        <v>110</v>
      </c>
      <c r="CL53" s="64" t="s">
        <v>110</v>
      </c>
      <c r="CM53" s="64" t="s">
        <v>110</v>
      </c>
      <c r="CN53" s="64" t="s">
        <v>110</v>
      </c>
      <c r="CO53" s="64" t="s">
        <v>110</v>
      </c>
      <c r="CP53" s="64" t="s">
        <v>110</v>
      </c>
      <c r="CQ53" s="64"/>
      <c r="CR53" s="64"/>
      <c r="CS53" s="64" t="s">
        <v>110</v>
      </c>
      <c r="CT53" s="64" t="s">
        <v>110</v>
      </c>
      <c r="CU53" s="64" t="s">
        <v>110</v>
      </c>
      <c r="CV53" s="64" t="s">
        <v>110</v>
      </c>
      <c r="CW53" s="64" t="s">
        <v>110</v>
      </c>
      <c r="CX53" s="64" t="s">
        <v>110</v>
      </c>
      <c r="CY53" s="64" t="s">
        <v>110</v>
      </c>
      <c r="CZ53" s="64" t="s">
        <v>110</v>
      </c>
      <c r="DA53" s="64" t="s">
        <v>110</v>
      </c>
      <c r="DB53" s="64"/>
      <c r="DC53" s="64"/>
      <c r="DD53" s="64"/>
      <c r="DE53" s="64"/>
      <c r="DF53" s="64" t="s">
        <v>110</v>
      </c>
      <c r="DG53" s="64"/>
      <c r="DH53" s="64" t="s">
        <v>110</v>
      </c>
      <c r="DI53" s="64" t="s">
        <v>110</v>
      </c>
      <c r="DJ53" s="64" t="s">
        <v>110</v>
      </c>
      <c r="DK53" s="64" t="s">
        <v>110</v>
      </c>
      <c r="DL53" s="64"/>
      <c r="DM53" s="64"/>
      <c r="DN53" s="64"/>
      <c r="DO53" s="64"/>
      <c r="DP53" s="64"/>
      <c r="DQ53" s="64" t="s">
        <v>110</v>
      </c>
      <c r="DR53" s="64" t="s">
        <v>110</v>
      </c>
      <c r="DS53" s="64" t="s">
        <v>110</v>
      </c>
      <c r="DT53" s="64" t="s">
        <v>110</v>
      </c>
      <c r="DU53" s="64" t="s">
        <v>110</v>
      </c>
      <c r="DV53" s="64" t="s">
        <v>110</v>
      </c>
      <c r="DW53" s="64" t="s">
        <v>110</v>
      </c>
      <c r="DX53" s="64" t="s">
        <v>110</v>
      </c>
      <c r="DY53" s="64" t="s">
        <v>110</v>
      </c>
      <c r="DZ53" s="64"/>
      <c r="EA53" s="64"/>
      <c r="EB53" s="64"/>
      <c r="EC53" s="64"/>
      <c r="ED53" s="64"/>
      <c r="EE53" s="64"/>
      <c r="EF53" s="64" t="s">
        <v>110</v>
      </c>
      <c r="EG53" s="64" t="s">
        <v>110</v>
      </c>
      <c r="EH53" s="64" t="s">
        <v>110</v>
      </c>
      <c r="EI53" s="64" t="s">
        <v>110</v>
      </c>
      <c r="EJ53" s="64"/>
      <c r="EK53" s="64"/>
      <c r="EL53" s="64" t="s">
        <v>110</v>
      </c>
      <c r="EM53" s="64"/>
      <c r="EN53" s="64"/>
      <c r="EO53" s="64"/>
      <c r="EP53" s="64" t="s">
        <v>110</v>
      </c>
      <c r="EQ53" s="64" t="s">
        <v>110</v>
      </c>
      <c r="ER53" s="64" t="s">
        <v>110</v>
      </c>
      <c r="ES53" s="64" t="s">
        <v>110</v>
      </c>
      <c r="ET53" s="64" t="s">
        <v>110</v>
      </c>
      <c r="EU53" s="64"/>
      <c r="EV53" s="64" t="s">
        <v>110</v>
      </c>
      <c r="EW53" s="64" t="s">
        <v>110</v>
      </c>
      <c r="EX53" s="64" t="s">
        <v>110</v>
      </c>
      <c r="EY53" s="64"/>
      <c r="EZ53" s="64"/>
      <c r="FA53" s="64"/>
      <c r="FB53" s="64"/>
      <c r="FC53" s="64" t="s">
        <v>110</v>
      </c>
      <c r="FD53" s="64" t="s">
        <v>110</v>
      </c>
      <c r="FE53" s="66" t="s">
        <v>110</v>
      </c>
      <c r="FF53" s="66" t="s">
        <v>110</v>
      </c>
      <c r="FG53" s="66" t="s">
        <v>110</v>
      </c>
      <c r="FH53" s="66" t="s">
        <v>110</v>
      </c>
      <c r="FI53" s="66"/>
      <c r="FJ53" s="66"/>
      <c r="FK53" s="66"/>
      <c r="FL53" s="66"/>
      <c r="FM53" s="66"/>
      <c r="FN53" s="66" t="s">
        <v>110</v>
      </c>
      <c r="FO53" s="66" t="s">
        <v>110</v>
      </c>
      <c r="FP53" s="66" t="s">
        <v>110</v>
      </c>
      <c r="FQ53" s="66" t="s">
        <v>110</v>
      </c>
      <c r="FR53" s="66"/>
      <c r="FS53" s="66"/>
      <c r="FT53" s="66"/>
      <c r="FU53" s="66"/>
      <c r="FV53" s="66"/>
      <c r="FW53" s="66"/>
      <c r="FX53" s="66"/>
      <c r="FY53" s="66"/>
      <c r="FZ53" s="66"/>
      <c r="GA53" s="66"/>
      <c r="GB53" s="66"/>
      <c r="GC53" s="66" t="s">
        <v>110</v>
      </c>
      <c r="GD53" s="66" t="s">
        <v>110</v>
      </c>
      <c r="GE53" s="66" t="s">
        <v>110</v>
      </c>
      <c r="GF53" s="66" t="s">
        <v>110</v>
      </c>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t="s">
        <v>110</v>
      </c>
      <c r="HF53" s="66"/>
      <c r="HG53" s="66" t="s">
        <v>110</v>
      </c>
      <c r="HH53" s="66" t="s">
        <v>110</v>
      </c>
      <c r="HI53" s="66"/>
      <c r="HJ53" s="66"/>
      <c r="HK53" s="66"/>
      <c r="HL53" s="66"/>
      <c r="HM53" s="66"/>
      <c r="HN53" s="66"/>
      <c r="HO53" s="66"/>
      <c r="HP53" s="66"/>
      <c r="HQ53" s="66"/>
      <c r="HR53" s="66"/>
      <c r="HS53" s="66"/>
      <c r="HT53" s="66"/>
      <c r="HU53" s="66"/>
      <c r="HV53" s="66"/>
      <c r="HW53" s="66"/>
      <c r="HX53" s="66"/>
    </row>
    <row r="54" spans="2:232" ht="10.5" customHeight="1" x14ac:dyDescent="0.25">
      <c r="B54" s="63" t="s">
        <v>44</v>
      </c>
      <c r="C54" s="63" t="s">
        <v>859</v>
      </c>
      <c r="D54" s="63">
        <v>5282</v>
      </c>
      <c r="E54" s="63" t="s">
        <v>1304</v>
      </c>
      <c r="F54" s="80">
        <v>3</v>
      </c>
      <c r="G54" s="64" t="s">
        <v>110</v>
      </c>
      <c r="H54" s="64"/>
      <c r="I54" s="64" t="s">
        <v>110</v>
      </c>
      <c r="J54" s="64" t="s">
        <v>110</v>
      </c>
      <c r="K54" s="64" t="s">
        <v>110</v>
      </c>
      <c r="L54" s="64" t="s">
        <v>1300</v>
      </c>
      <c r="M54" s="64" t="s">
        <v>1300</v>
      </c>
      <c r="N54" s="64" t="s">
        <v>1300</v>
      </c>
      <c r="O54" s="64" t="s">
        <v>1300</v>
      </c>
      <c r="P54" s="64" t="s">
        <v>1300</v>
      </c>
      <c r="Q54" s="64"/>
      <c r="R54" s="64"/>
      <c r="S54" s="64" t="s">
        <v>1300</v>
      </c>
      <c r="T54" s="64" t="s">
        <v>110</v>
      </c>
      <c r="U54" s="64" t="s">
        <v>110</v>
      </c>
      <c r="V54" s="64"/>
      <c r="W54" s="64"/>
      <c r="X54" s="64"/>
      <c r="Y54" s="64"/>
      <c r="Z54" s="64" t="s">
        <v>1300</v>
      </c>
      <c r="AA54" s="64" t="s">
        <v>1300</v>
      </c>
      <c r="AB54" s="64" t="s">
        <v>1300</v>
      </c>
      <c r="AC54" s="64" t="s">
        <v>1300</v>
      </c>
      <c r="AD54" s="64" t="s">
        <v>1300</v>
      </c>
      <c r="AE54" s="64"/>
      <c r="AF54" s="67"/>
      <c r="AG54" s="67"/>
      <c r="AH54" s="64"/>
      <c r="AI54" s="64"/>
      <c r="AJ54" s="64"/>
      <c r="AK54" s="64"/>
      <c r="AL54" s="64" t="s">
        <v>110</v>
      </c>
      <c r="AM54" s="64" t="s">
        <v>110</v>
      </c>
      <c r="AN54" s="64"/>
      <c r="AO54" s="65" t="s">
        <v>110</v>
      </c>
      <c r="AP54" s="65" t="s">
        <v>110</v>
      </c>
      <c r="AQ54" s="65" t="s">
        <v>110</v>
      </c>
      <c r="AR54" s="65" t="s">
        <v>110</v>
      </c>
      <c r="AS54" s="65" t="s">
        <v>110</v>
      </c>
      <c r="AT54" s="64"/>
      <c r="AU54" s="64"/>
      <c r="AV54" s="64"/>
      <c r="AW54" s="64"/>
      <c r="AX54" s="64"/>
      <c r="AY54" s="64"/>
      <c r="AZ54" s="64"/>
      <c r="BA54" s="64"/>
      <c r="BB54" s="64"/>
      <c r="BC54" s="64"/>
      <c r="BD54" s="64"/>
      <c r="BE54" s="64"/>
      <c r="BF54" s="64"/>
      <c r="BG54" s="64"/>
      <c r="BH54" s="64"/>
      <c r="BI54" s="64"/>
      <c r="BJ54" s="64" t="s">
        <v>110</v>
      </c>
      <c r="BK54" s="64" t="s">
        <v>110</v>
      </c>
      <c r="BL54" s="64" t="s">
        <v>110</v>
      </c>
      <c r="BM54" s="64" t="s">
        <v>110</v>
      </c>
      <c r="BN54" s="64" t="s">
        <v>110</v>
      </c>
      <c r="BO54" s="64" t="s">
        <v>110</v>
      </c>
      <c r="BP54" s="64"/>
      <c r="BQ54" s="64"/>
      <c r="BR54" s="64"/>
      <c r="BS54" s="64"/>
      <c r="BT54" s="64" t="s">
        <v>110</v>
      </c>
      <c r="BU54" s="64" t="s">
        <v>110</v>
      </c>
      <c r="BV54" s="64" t="s">
        <v>110</v>
      </c>
      <c r="BW54" s="64" t="s">
        <v>110</v>
      </c>
      <c r="BX54" s="64" t="s">
        <v>110</v>
      </c>
      <c r="BY54" s="64" t="s">
        <v>110</v>
      </c>
      <c r="BZ54" s="64" t="s">
        <v>110</v>
      </c>
      <c r="CA54" s="64" t="s">
        <v>110</v>
      </c>
      <c r="CB54" s="64" t="s">
        <v>110</v>
      </c>
      <c r="CC54" s="64"/>
      <c r="CD54" s="64"/>
      <c r="CE54" s="64"/>
      <c r="CF54" s="64"/>
      <c r="CG54" s="64" t="s">
        <v>110</v>
      </c>
      <c r="CH54" s="64" t="s">
        <v>110</v>
      </c>
      <c r="CI54" s="64" t="s">
        <v>110</v>
      </c>
      <c r="CJ54" s="64" t="s">
        <v>110</v>
      </c>
      <c r="CK54" s="64" t="s">
        <v>110</v>
      </c>
      <c r="CL54" s="64" t="s">
        <v>110</v>
      </c>
      <c r="CM54" s="64"/>
      <c r="CN54" s="64" t="s">
        <v>110</v>
      </c>
      <c r="CO54" s="64" t="s">
        <v>110</v>
      </c>
      <c r="CP54" s="64"/>
      <c r="CQ54" s="64"/>
      <c r="CR54" s="64"/>
      <c r="CS54" s="64"/>
      <c r="CT54" s="64"/>
      <c r="CU54" s="64"/>
      <c r="CV54" s="64"/>
      <c r="CW54" s="64"/>
      <c r="CX54" s="64" t="s">
        <v>110</v>
      </c>
      <c r="CY54" s="64" t="s">
        <v>110</v>
      </c>
      <c r="CZ54" s="64" t="s">
        <v>110</v>
      </c>
      <c r="DA54" s="64" t="s">
        <v>110</v>
      </c>
      <c r="DB54" s="64"/>
      <c r="DC54" s="64"/>
      <c r="DD54" s="64"/>
      <c r="DE54" s="64"/>
      <c r="DF54" s="64" t="s">
        <v>110</v>
      </c>
      <c r="DG54" s="64"/>
      <c r="DH54" s="64"/>
      <c r="DI54" s="64"/>
      <c r="DJ54" s="64"/>
      <c r="DK54" s="64" t="s">
        <v>110</v>
      </c>
      <c r="DL54" s="64"/>
      <c r="DM54" s="64"/>
      <c r="DN54" s="64"/>
      <c r="DO54" s="64"/>
      <c r="DP54" s="64"/>
      <c r="DQ54" s="64"/>
      <c r="DR54" s="64"/>
      <c r="DS54" s="64"/>
      <c r="DT54" s="64"/>
      <c r="DU54" s="64" t="s">
        <v>110</v>
      </c>
      <c r="DV54" s="64"/>
      <c r="DW54" s="64" t="s">
        <v>110</v>
      </c>
      <c r="DX54" s="64" t="s">
        <v>110</v>
      </c>
      <c r="DY54" s="64"/>
      <c r="DZ54" s="64"/>
      <c r="EA54" s="64"/>
      <c r="EB54" s="64"/>
      <c r="EC54" s="64"/>
      <c r="ED54" s="64"/>
      <c r="EE54" s="64"/>
      <c r="EF54" s="64"/>
      <c r="EG54" s="64"/>
      <c r="EH54" s="64"/>
      <c r="EI54" s="64" t="s">
        <v>110</v>
      </c>
      <c r="EJ54" s="64"/>
      <c r="EK54" s="64"/>
      <c r="EL54" s="64"/>
      <c r="EM54" s="64"/>
      <c r="EN54" s="64"/>
      <c r="EO54" s="64"/>
      <c r="EP54" s="64"/>
      <c r="EQ54" s="64"/>
      <c r="ER54" s="64"/>
      <c r="ES54" s="64"/>
      <c r="ET54" s="64" t="s">
        <v>110</v>
      </c>
      <c r="EU54" s="64"/>
      <c r="EV54" s="64" t="s">
        <v>110</v>
      </c>
      <c r="EW54" s="64" t="s">
        <v>110</v>
      </c>
      <c r="EX54" s="64" t="s">
        <v>110</v>
      </c>
      <c r="EY54" s="64"/>
      <c r="EZ54" s="64"/>
      <c r="FA54" s="64"/>
      <c r="FB54" s="64"/>
      <c r="FC54" s="64" t="s">
        <v>110</v>
      </c>
      <c r="FD54" s="64" t="s">
        <v>110</v>
      </c>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t="s">
        <v>110</v>
      </c>
      <c r="HI54" s="66"/>
      <c r="HJ54" s="66"/>
      <c r="HK54" s="66"/>
      <c r="HL54" s="66"/>
      <c r="HM54" s="66"/>
      <c r="HN54" s="66"/>
      <c r="HO54" s="66"/>
      <c r="HP54" s="66"/>
      <c r="HQ54" s="66"/>
      <c r="HR54" s="66"/>
      <c r="HS54" s="66"/>
      <c r="HT54" s="66"/>
      <c r="HU54" s="66"/>
      <c r="HV54" s="66"/>
      <c r="HW54" s="66"/>
      <c r="HX54" s="66"/>
    </row>
    <row r="55" spans="2:232" ht="10.5" customHeight="1" x14ac:dyDescent="0.25">
      <c r="B55" s="63" t="s">
        <v>44</v>
      </c>
      <c r="C55" s="63" t="s">
        <v>865</v>
      </c>
      <c r="D55" s="63">
        <v>5284</v>
      </c>
      <c r="E55" s="63" t="s">
        <v>1301</v>
      </c>
      <c r="F55" s="80">
        <v>3</v>
      </c>
      <c r="G55" s="64" t="s">
        <v>110</v>
      </c>
      <c r="H55" s="64"/>
      <c r="I55" s="64" t="s">
        <v>110</v>
      </c>
      <c r="J55" s="64" t="s">
        <v>110</v>
      </c>
      <c r="K55" s="64" t="s">
        <v>110</v>
      </c>
      <c r="L55" s="64" t="s">
        <v>1300</v>
      </c>
      <c r="M55" s="64" t="s">
        <v>1300</v>
      </c>
      <c r="N55" s="64" t="s">
        <v>1300</v>
      </c>
      <c r="O55" s="64" t="s">
        <v>1300</v>
      </c>
      <c r="P55" s="64" t="s">
        <v>1300</v>
      </c>
      <c r="Q55" s="64" t="s">
        <v>1300</v>
      </c>
      <c r="R55" s="64" t="s">
        <v>1300</v>
      </c>
      <c r="S55" s="64" t="s">
        <v>1300</v>
      </c>
      <c r="T55" s="64" t="s">
        <v>110</v>
      </c>
      <c r="U55" s="64" t="s">
        <v>110</v>
      </c>
      <c r="V55" s="64" t="s">
        <v>1300</v>
      </c>
      <c r="W55" s="64"/>
      <c r="X55" s="64" t="s">
        <v>1300</v>
      </c>
      <c r="Y55" s="64"/>
      <c r="Z55" s="64" t="s">
        <v>1300</v>
      </c>
      <c r="AA55" s="64" t="s">
        <v>1300</v>
      </c>
      <c r="AB55" s="64" t="s">
        <v>1300</v>
      </c>
      <c r="AC55" s="64" t="s">
        <v>1300</v>
      </c>
      <c r="AD55" s="64" t="s">
        <v>1300</v>
      </c>
      <c r="AE55" s="64"/>
      <c r="AF55" s="67"/>
      <c r="AG55" s="67"/>
      <c r="AH55" s="64"/>
      <c r="AI55" s="64"/>
      <c r="AJ55" s="64"/>
      <c r="AK55" s="64"/>
      <c r="AL55" s="64"/>
      <c r="AM55" s="64"/>
      <c r="AN55" s="64"/>
      <c r="AO55" s="65" t="s">
        <v>110</v>
      </c>
      <c r="AP55" s="65"/>
      <c r="AQ55" s="65"/>
      <c r="AR55" s="65" t="s">
        <v>110</v>
      </c>
      <c r="AS55" s="65" t="s">
        <v>110</v>
      </c>
      <c r="AT55" s="64"/>
      <c r="AU55" s="64"/>
      <c r="AV55" s="64"/>
      <c r="AW55" s="64"/>
      <c r="AX55" s="64"/>
      <c r="AY55" s="64"/>
      <c r="AZ55" s="64"/>
      <c r="BA55" s="64"/>
      <c r="BB55" s="64"/>
      <c r="BC55" s="64"/>
      <c r="BD55" s="64"/>
      <c r="BE55" s="64"/>
      <c r="BF55" s="64"/>
      <c r="BG55" s="64"/>
      <c r="BH55" s="64"/>
      <c r="BI55" s="64"/>
      <c r="BJ55" s="64" t="s">
        <v>1302</v>
      </c>
      <c r="BK55" s="64" t="s">
        <v>1302</v>
      </c>
      <c r="BL55" s="64" t="s">
        <v>1302</v>
      </c>
      <c r="BM55" s="64" t="s">
        <v>1302</v>
      </c>
      <c r="BN55" s="64" t="s">
        <v>1303</v>
      </c>
      <c r="BO55" s="64"/>
      <c r="BP55" s="64"/>
      <c r="BQ55" s="64"/>
      <c r="BR55" s="64"/>
      <c r="BS55" s="64"/>
      <c r="BT55" s="64" t="s">
        <v>1302</v>
      </c>
      <c r="BU55" s="64" t="s">
        <v>1302</v>
      </c>
      <c r="BV55" s="64" t="s">
        <v>1302</v>
      </c>
      <c r="BW55" s="64" t="s">
        <v>1302</v>
      </c>
      <c r="BX55" s="64" t="s">
        <v>110</v>
      </c>
      <c r="BY55" s="64" t="s">
        <v>1302</v>
      </c>
      <c r="BZ55" s="64" t="s">
        <v>1302</v>
      </c>
      <c r="CA55" s="64" t="s">
        <v>1302</v>
      </c>
      <c r="CB55" s="64" t="s">
        <v>1302</v>
      </c>
      <c r="CC55" s="64"/>
      <c r="CD55" s="64"/>
      <c r="CE55" s="64"/>
      <c r="CF55" s="64"/>
      <c r="CG55" s="64" t="s">
        <v>1302</v>
      </c>
      <c r="CH55" s="64" t="s">
        <v>1302</v>
      </c>
      <c r="CI55" s="64" t="s">
        <v>110</v>
      </c>
      <c r="CJ55" s="64" t="s">
        <v>110</v>
      </c>
      <c r="CK55" s="64" t="s">
        <v>110</v>
      </c>
      <c r="CL55" s="64" t="s">
        <v>110</v>
      </c>
      <c r="CM55" s="64" t="s">
        <v>110</v>
      </c>
      <c r="CN55" s="64" t="s">
        <v>110</v>
      </c>
      <c r="CO55" s="64" t="s">
        <v>110</v>
      </c>
      <c r="CP55" s="64" t="s">
        <v>110</v>
      </c>
      <c r="CQ55" s="64"/>
      <c r="CR55" s="64"/>
      <c r="CS55" s="64" t="s">
        <v>110</v>
      </c>
      <c r="CT55" s="64" t="s">
        <v>110</v>
      </c>
      <c r="CU55" s="64" t="s">
        <v>110</v>
      </c>
      <c r="CV55" s="64" t="s">
        <v>110</v>
      </c>
      <c r="CW55" s="64"/>
      <c r="CX55" s="64" t="s">
        <v>110</v>
      </c>
      <c r="CY55" s="64" t="s">
        <v>110</v>
      </c>
      <c r="CZ55" s="64" t="s">
        <v>110</v>
      </c>
      <c r="DA55" s="64" t="s">
        <v>110</v>
      </c>
      <c r="DB55" s="64"/>
      <c r="DC55" s="64"/>
      <c r="DD55" s="64"/>
      <c r="DE55" s="64"/>
      <c r="DF55" s="64" t="s">
        <v>110</v>
      </c>
      <c r="DG55" s="64"/>
      <c r="DH55" s="64"/>
      <c r="DI55" s="64"/>
      <c r="DJ55" s="64"/>
      <c r="DK55" s="64" t="s">
        <v>110</v>
      </c>
      <c r="DL55" s="64"/>
      <c r="DM55" s="64"/>
      <c r="DN55" s="64"/>
      <c r="DO55" s="64"/>
      <c r="DP55" s="64"/>
      <c r="DQ55" s="64"/>
      <c r="DR55" s="64"/>
      <c r="DS55" s="64"/>
      <c r="DT55" s="64"/>
      <c r="DU55" s="64"/>
      <c r="DV55" s="64"/>
      <c r="DW55" s="64" t="s">
        <v>110</v>
      </c>
      <c r="DX55" s="64" t="s">
        <v>110</v>
      </c>
      <c r="DY55" s="64"/>
      <c r="DZ55" s="64"/>
      <c r="EA55" s="64"/>
      <c r="EB55" s="64"/>
      <c r="EC55" s="64"/>
      <c r="ED55" s="64"/>
      <c r="EE55" s="64"/>
      <c r="EF55" s="64"/>
      <c r="EG55" s="64"/>
      <c r="EH55" s="64"/>
      <c r="EI55" s="64" t="s">
        <v>110</v>
      </c>
      <c r="EJ55" s="64"/>
      <c r="EK55" s="64"/>
      <c r="EL55" s="64"/>
      <c r="EM55" s="64"/>
      <c r="EN55" s="64"/>
      <c r="EO55" s="64"/>
      <c r="EP55" s="64"/>
      <c r="EQ55" s="64"/>
      <c r="ER55" s="64"/>
      <c r="ES55" s="64"/>
      <c r="ET55" s="64" t="s">
        <v>110</v>
      </c>
      <c r="EU55" s="64"/>
      <c r="EV55" s="64" t="s">
        <v>110</v>
      </c>
      <c r="EW55" s="64" t="s">
        <v>110</v>
      </c>
      <c r="EX55" s="64" t="s">
        <v>110</v>
      </c>
      <c r="EY55" s="64"/>
      <c r="EZ55" s="64"/>
      <c r="FA55" s="64"/>
      <c r="FB55" s="64"/>
      <c r="FC55" s="64" t="s">
        <v>110</v>
      </c>
      <c r="FD55" s="64" t="s">
        <v>110</v>
      </c>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t="s">
        <v>110</v>
      </c>
      <c r="HF55" s="66"/>
      <c r="HG55" s="66" t="s">
        <v>110</v>
      </c>
      <c r="HH55" s="66" t="s">
        <v>110</v>
      </c>
      <c r="HI55" s="66"/>
      <c r="HJ55" s="66"/>
      <c r="HK55" s="66"/>
      <c r="HL55" s="66"/>
      <c r="HM55" s="66"/>
      <c r="HN55" s="66"/>
      <c r="HO55" s="66"/>
      <c r="HP55" s="66"/>
      <c r="HQ55" s="66"/>
      <c r="HR55" s="66"/>
      <c r="HS55" s="66"/>
      <c r="HT55" s="66"/>
      <c r="HU55" s="66"/>
      <c r="HV55" s="66"/>
      <c r="HW55" s="66"/>
      <c r="HX55" s="66"/>
    </row>
    <row r="56" spans="2:232" ht="10.5" customHeight="1" x14ac:dyDescent="0.25">
      <c r="B56" s="63" t="s">
        <v>44</v>
      </c>
      <c r="C56" s="63" t="s">
        <v>869</v>
      </c>
      <c r="D56" s="63">
        <v>5306</v>
      </c>
      <c r="E56" s="63" t="s">
        <v>1304</v>
      </c>
      <c r="F56" s="80">
        <v>4</v>
      </c>
      <c r="G56" s="64" t="s">
        <v>110</v>
      </c>
      <c r="H56" s="64"/>
      <c r="I56" s="64" t="s">
        <v>110</v>
      </c>
      <c r="J56" s="64" t="s">
        <v>110</v>
      </c>
      <c r="K56" s="64" t="s">
        <v>110</v>
      </c>
      <c r="L56" s="64" t="s">
        <v>1300</v>
      </c>
      <c r="M56" s="64" t="s">
        <v>1300</v>
      </c>
      <c r="N56" s="64" t="s">
        <v>1300</v>
      </c>
      <c r="O56" s="64" t="s">
        <v>1300</v>
      </c>
      <c r="P56" s="64"/>
      <c r="Q56" s="64"/>
      <c r="R56" s="64"/>
      <c r="S56" s="64"/>
      <c r="T56" s="64" t="s">
        <v>110</v>
      </c>
      <c r="U56" s="64" t="s">
        <v>110</v>
      </c>
      <c r="V56" s="64"/>
      <c r="W56" s="64"/>
      <c r="X56" s="64"/>
      <c r="Y56" s="64"/>
      <c r="Z56" s="64"/>
      <c r="AA56" s="64" t="s">
        <v>1300</v>
      </c>
      <c r="AB56" s="64" t="s">
        <v>1300</v>
      </c>
      <c r="AC56" s="64" t="s">
        <v>1300</v>
      </c>
      <c r="AD56" s="64" t="s">
        <v>1300</v>
      </c>
      <c r="AE56" s="64"/>
      <c r="AF56" s="67"/>
      <c r="AG56" s="67"/>
      <c r="AH56" s="64"/>
      <c r="AI56" s="64"/>
      <c r="AJ56" s="64"/>
      <c r="AK56" s="64"/>
      <c r="AL56" s="64"/>
      <c r="AM56" s="64"/>
      <c r="AN56" s="64"/>
      <c r="AO56" s="65" t="s">
        <v>110</v>
      </c>
      <c r="AP56" s="65"/>
      <c r="AQ56" s="65"/>
      <c r="AR56" s="65" t="s">
        <v>110</v>
      </c>
      <c r="AS56" s="65" t="s">
        <v>110</v>
      </c>
      <c r="AT56" s="64"/>
      <c r="AU56" s="64"/>
      <c r="AV56" s="64"/>
      <c r="AW56" s="64"/>
      <c r="AX56" s="64"/>
      <c r="AY56" s="64"/>
      <c r="AZ56" s="64"/>
      <c r="BA56" s="64"/>
      <c r="BB56" s="64"/>
      <c r="BC56" s="64"/>
      <c r="BD56" s="64"/>
      <c r="BE56" s="64"/>
      <c r="BF56" s="64"/>
      <c r="BG56" s="64"/>
      <c r="BH56" s="64"/>
      <c r="BI56" s="64"/>
      <c r="BJ56" s="64" t="s">
        <v>1302</v>
      </c>
      <c r="BK56" s="64" t="s">
        <v>1302</v>
      </c>
      <c r="BL56" s="64" t="s">
        <v>1302</v>
      </c>
      <c r="BM56" s="64" t="s">
        <v>1302</v>
      </c>
      <c r="BN56" s="64" t="s">
        <v>1303</v>
      </c>
      <c r="BO56" s="64"/>
      <c r="BP56" s="64"/>
      <c r="BQ56" s="64"/>
      <c r="BR56" s="64"/>
      <c r="BS56" s="64"/>
      <c r="BT56" s="64" t="s">
        <v>1302</v>
      </c>
      <c r="BU56" s="64" t="s">
        <v>1302</v>
      </c>
      <c r="BV56" s="64" t="s">
        <v>1302</v>
      </c>
      <c r="BW56" s="64" t="s">
        <v>1302</v>
      </c>
      <c r="BX56" s="64" t="s">
        <v>110</v>
      </c>
      <c r="BY56" s="64" t="s">
        <v>1302</v>
      </c>
      <c r="BZ56" s="64" t="s">
        <v>1302</v>
      </c>
      <c r="CA56" s="64" t="s">
        <v>1302</v>
      </c>
      <c r="CB56" s="64" t="s">
        <v>1302</v>
      </c>
      <c r="CC56" s="64"/>
      <c r="CD56" s="64"/>
      <c r="CE56" s="64"/>
      <c r="CF56" s="64"/>
      <c r="CG56" s="64" t="s">
        <v>1302</v>
      </c>
      <c r="CH56" s="64" t="s">
        <v>1302</v>
      </c>
      <c r="CI56" s="64" t="s">
        <v>110</v>
      </c>
      <c r="CJ56" s="64" t="s">
        <v>110</v>
      </c>
      <c r="CK56" s="64" t="s">
        <v>110</v>
      </c>
      <c r="CL56" s="64" t="s">
        <v>110</v>
      </c>
      <c r="CM56" s="64"/>
      <c r="CN56" s="64" t="s">
        <v>110</v>
      </c>
      <c r="CO56" s="64" t="s">
        <v>110</v>
      </c>
      <c r="CP56" s="64"/>
      <c r="CQ56" s="64"/>
      <c r="CR56" s="64"/>
      <c r="CS56" s="64"/>
      <c r="CT56" s="64"/>
      <c r="CU56" s="64"/>
      <c r="CV56" s="64"/>
      <c r="CW56" s="64"/>
      <c r="CX56" s="64" t="s">
        <v>110</v>
      </c>
      <c r="CY56" s="64" t="s">
        <v>110</v>
      </c>
      <c r="CZ56" s="64" t="s">
        <v>110</v>
      </c>
      <c r="DA56" s="64" t="s">
        <v>110</v>
      </c>
      <c r="DB56" s="64"/>
      <c r="DC56" s="64"/>
      <c r="DD56" s="64"/>
      <c r="DE56" s="64"/>
      <c r="DF56" s="64" t="s">
        <v>110</v>
      </c>
      <c r="DG56" s="64"/>
      <c r="DH56" s="64"/>
      <c r="DI56" s="64"/>
      <c r="DJ56" s="64"/>
      <c r="DK56" s="64" t="s">
        <v>110</v>
      </c>
      <c r="DL56" s="64"/>
      <c r="DM56" s="64"/>
      <c r="DN56" s="64"/>
      <c r="DO56" s="64"/>
      <c r="DP56" s="64"/>
      <c r="DQ56" s="64"/>
      <c r="DR56" s="64"/>
      <c r="DS56" s="64"/>
      <c r="DT56" s="64"/>
      <c r="DU56" s="64"/>
      <c r="DV56" s="64"/>
      <c r="DW56" s="64" t="s">
        <v>110</v>
      </c>
      <c r="DX56" s="64" t="s">
        <v>110</v>
      </c>
      <c r="DY56" s="64"/>
      <c r="DZ56" s="64"/>
      <c r="EA56" s="64"/>
      <c r="EB56" s="64"/>
      <c r="EC56" s="64"/>
      <c r="ED56" s="64"/>
      <c r="EE56" s="64"/>
      <c r="EF56" s="64"/>
      <c r="EG56" s="64"/>
      <c r="EH56" s="64"/>
      <c r="EI56" s="64"/>
      <c r="EJ56" s="64"/>
      <c r="EK56" s="64"/>
      <c r="EL56" s="64"/>
      <c r="EM56" s="64"/>
      <c r="EN56" s="64"/>
      <c r="EO56" s="64"/>
      <c r="EP56" s="64"/>
      <c r="EQ56" s="64"/>
      <c r="ER56" s="64"/>
      <c r="ES56" s="64"/>
      <c r="ET56" s="64" t="s">
        <v>110</v>
      </c>
      <c r="EU56" s="64"/>
      <c r="EV56" s="64" t="s">
        <v>110</v>
      </c>
      <c r="EW56" s="64" t="s">
        <v>110</v>
      </c>
      <c r="EX56" s="64" t="s">
        <v>110</v>
      </c>
      <c r="EY56" s="64"/>
      <c r="EZ56" s="64"/>
      <c r="FA56" s="64"/>
      <c r="FB56" s="64"/>
      <c r="FC56" s="64"/>
      <c r="FD56" s="64"/>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t="s">
        <v>110</v>
      </c>
      <c r="HI56" s="66"/>
      <c r="HJ56" s="66"/>
      <c r="HK56" s="66"/>
      <c r="HL56" s="66"/>
      <c r="HM56" s="66"/>
      <c r="HN56" s="66"/>
      <c r="HO56" s="66"/>
      <c r="HP56" s="66"/>
      <c r="HQ56" s="66"/>
      <c r="HR56" s="66"/>
      <c r="HS56" s="66"/>
      <c r="HT56" s="66"/>
      <c r="HU56" s="66"/>
      <c r="HV56" s="66"/>
      <c r="HW56" s="66"/>
      <c r="HX56" s="66"/>
    </row>
    <row r="57" spans="2:232" ht="10.5" customHeight="1" x14ac:dyDescent="0.25">
      <c r="B57" s="63" t="s">
        <v>44</v>
      </c>
      <c r="C57" s="63" t="s">
        <v>874</v>
      </c>
      <c r="D57" s="63">
        <v>5308</v>
      </c>
      <c r="E57" s="63" t="s">
        <v>1301</v>
      </c>
      <c r="F57" s="80">
        <v>3</v>
      </c>
      <c r="G57" s="64" t="s">
        <v>110</v>
      </c>
      <c r="H57" s="64"/>
      <c r="I57" s="64" t="s">
        <v>110</v>
      </c>
      <c r="J57" s="64" t="s">
        <v>110</v>
      </c>
      <c r="K57" s="64" t="s">
        <v>110</v>
      </c>
      <c r="L57" s="64" t="s">
        <v>1300</v>
      </c>
      <c r="M57" s="64" t="s">
        <v>1300</v>
      </c>
      <c r="N57" s="64" t="s">
        <v>1300</v>
      </c>
      <c r="O57" s="64" t="s">
        <v>1300</v>
      </c>
      <c r="P57" s="64" t="s">
        <v>1300</v>
      </c>
      <c r="Q57" s="64" t="s">
        <v>1300</v>
      </c>
      <c r="R57" s="64" t="s">
        <v>1300</v>
      </c>
      <c r="S57" s="64" t="s">
        <v>1300</v>
      </c>
      <c r="T57" s="64" t="s">
        <v>110</v>
      </c>
      <c r="U57" s="64" t="s">
        <v>110</v>
      </c>
      <c r="V57" s="64" t="s">
        <v>1300</v>
      </c>
      <c r="W57" s="64"/>
      <c r="X57" s="64" t="s">
        <v>1300</v>
      </c>
      <c r="Y57" s="64"/>
      <c r="Z57" s="64" t="s">
        <v>1300</v>
      </c>
      <c r="AA57" s="64" t="s">
        <v>1300</v>
      </c>
      <c r="AB57" s="64" t="s">
        <v>1300</v>
      </c>
      <c r="AC57" s="64" t="s">
        <v>1300</v>
      </c>
      <c r="AD57" s="64" t="s">
        <v>1300</v>
      </c>
      <c r="AE57" s="64"/>
      <c r="AF57" s="67"/>
      <c r="AG57" s="67"/>
      <c r="AH57" s="64"/>
      <c r="AI57" s="64"/>
      <c r="AJ57" s="64"/>
      <c r="AK57" s="64"/>
      <c r="AL57" s="64"/>
      <c r="AM57" s="64"/>
      <c r="AN57" s="64"/>
      <c r="AO57" s="65" t="s">
        <v>110</v>
      </c>
      <c r="AP57" s="65"/>
      <c r="AQ57" s="65"/>
      <c r="AR57" s="65" t="s">
        <v>110</v>
      </c>
      <c r="AS57" s="65" t="s">
        <v>110</v>
      </c>
      <c r="AT57" s="64"/>
      <c r="AU57" s="64"/>
      <c r="AV57" s="64"/>
      <c r="AW57" s="64"/>
      <c r="AX57" s="64"/>
      <c r="AY57" s="64"/>
      <c r="AZ57" s="64"/>
      <c r="BA57" s="64"/>
      <c r="BB57" s="64"/>
      <c r="BC57" s="64"/>
      <c r="BD57" s="64"/>
      <c r="BE57" s="64"/>
      <c r="BF57" s="64"/>
      <c r="BG57" s="64"/>
      <c r="BH57" s="64"/>
      <c r="BI57" s="64"/>
      <c r="BJ57" s="64" t="s">
        <v>110</v>
      </c>
      <c r="BK57" s="64" t="s">
        <v>110</v>
      </c>
      <c r="BL57" s="64" t="s">
        <v>110</v>
      </c>
      <c r="BM57" s="64" t="s">
        <v>110</v>
      </c>
      <c r="BN57" s="64" t="s">
        <v>110</v>
      </c>
      <c r="BO57" s="64"/>
      <c r="BP57" s="64"/>
      <c r="BQ57" s="64"/>
      <c r="BR57" s="64"/>
      <c r="BS57" s="64"/>
      <c r="BT57" s="64" t="s">
        <v>110</v>
      </c>
      <c r="BU57" s="64" t="s">
        <v>110</v>
      </c>
      <c r="BV57" s="64" t="s">
        <v>110</v>
      </c>
      <c r="BW57" s="64" t="s">
        <v>110</v>
      </c>
      <c r="BX57" s="64" t="s">
        <v>110</v>
      </c>
      <c r="BY57" s="64" t="s">
        <v>110</v>
      </c>
      <c r="BZ57" s="64" t="s">
        <v>110</v>
      </c>
      <c r="CA57" s="64" t="s">
        <v>110</v>
      </c>
      <c r="CB57" s="64" t="s">
        <v>110</v>
      </c>
      <c r="CC57" s="64"/>
      <c r="CD57" s="64"/>
      <c r="CE57" s="64"/>
      <c r="CF57" s="64"/>
      <c r="CG57" s="64" t="s">
        <v>110</v>
      </c>
      <c r="CH57" s="64" t="s">
        <v>110</v>
      </c>
      <c r="CI57" s="64" t="s">
        <v>110</v>
      </c>
      <c r="CJ57" s="64" t="s">
        <v>110</v>
      </c>
      <c r="CK57" s="64" t="s">
        <v>110</v>
      </c>
      <c r="CL57" s="64" t="s">
        <v>110</v>
      </c>
      <c r="CM57" s="64" t="s">
        <v>110</v>
      </c>
      <c r="CN57" s="64" t="s">
        <v>110</v>
      </c>
      <c r="CO57" s="64" t="s">
        <v>110</v>
      </c>
      <c r="CP57" s="64" t="s">
        <v>110</v>
      </c>
      <c r="CQ57" s="64"/>
      <c r="CR57" s="64"/>
      <c r="CS57" s="64" t="s">
        <v>110</v>
      </c>
      <c r="CT57" s="64" t="s">
        <v>110</v>
      </c>
      <c r="CU57" s="64" t="s">
        <v>110</v>
      </c>
      <c r="CV57" s="64" t="s">
        <v>110</v>
      </c>
      <c r="CW57" s="64" t="s">
        <v>110</v>
      </c>
      <c r="CX57" s="64" t="s">
        <v>110</v>
      </c>
      <c r="CY57" s="64" t="s">
        <v>110</v>
      </c>
      <c r="CZ57" s="64" t="s">
        <v>110</v>
      </c>
      <c r="DA57" s="64" t="s">
        <v>110</v>
      </c>
      <c r="DB57" s="64"/>
      <c r="DC57" s="64"/>
      <c r="DD57" s="64"/>
      <c r="DE57" s="64"/>
      <c r="DF57" s="64" t="s">
        <v>110</v>
      </c>
      <c r="DG57" s="64"/>
      <c r="DH57" s="64"/>
      <c r="DI57" s="64"/>
      <c r="DJ57" s="64"/>
      <c r="DK57" s="64" t="s">
        <v>110</v>
      </c>
      <c r="DL57" s="64"/>
      <c r="DM57" s="64"/>
      <c r="DN57" s="64"/>
      <c r="DO57" s="64"/>
      <c r="DP57" s="64"/>
      <c r="DQ57" s="64"/>
      <c r="DR57" s="64"/>
      <c r="DS57" s="64"/>
      <c r="DT57" s="64"/>
      <c r="DU57" s="64" t="s">
        <v>110</v>
      </c>
      <c r="DV57" s="64"/>
      <c r="DW57" s="64" t="s">
        <v>110</v>
      </c>
      <c r="DX57" s="64" t="s">
        <v>110</v>
      </c>
      <c r="DY57" s="64"/>
      <c r="DZ57" s="64"/>
      <c r="EA57" s="64"/>
      <c r="EB57" s="64"/>
      <c r="EC57" s="64"/>
      <c r="ED57" s="64"/>
      <c r="EE57" s="64"/>
      <c r="EF57" s="64"/>
      <c r="EG57" s="64"/>
      <c r="EH57" s="64"/>
      <c r="EI57" s="64" t="s">
        <v>110</v>
      </c>
      <c r="EJ57" s="64"/>
      <c r="EK57" s="64"/>
      <c r="EL57" s="64"/>
      <c r="EM57" s="64"/>
      <c r="EN57" s="64"/>
      <c r="EO57" s="64"/>
      <c r="EP57" s="64"/>
      <c r="EQ57" s="64"/>
      <c r="ER57" s="64"/>
      <c r="ES57" s="64"/>
      <c r="ET57" s="64" t="s">
        <v>110</v>
      </c>
      <c r="EU57" s="64"/>
      <c r="EV57" s="64" t="s">
        <v>110</v>
      </c>
      <c r="EW57" s="64" t="s">
        <v>110</v>
      </c>
      <c r="EX57" s="64" t="s">
        <v>110</v>
      </c>
      <c r="EY57" s="64"/>
      <c r="EZ57" s="64"/>
      <c r="FA57" s="64"/>
      <c r="FB57" s="64"/>
      <c r="FC57" s="64" t="s">
        <v>110</v>
      </c>
      <c r="FD57" s="64" t="s">
        <v>110</v>
      </c>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t="s">
        <v>110</v>
      </c>
      <c r="HF57" s="66"/>
      <c r="HG57" s="66" t="s">
        <v>110</v>
      </c>
      <c r="HH57" s="66" t="s">
        <v>110</v>
      </c>
      <c r="HI57" s="66"/>
      <c r="HJ57" s="66"/>
      <c r="HK57" s="66"/>
      <c r="HL57" s="66"/>
      <c r="HM57" s="66"/>
      <c r="HN57" s="66"/>
      <c r="HO57" s="66"/>
      <c r="HP57" s="66"/>
      <c r="HQ57" s="66"/>
      <c r="HR57" s="66"/>
      <c r="HS57" s="66"/>
      <c r="HT57" s="66"/>
      <c r="HU57" s="66"/>
      <c r="HV57" s="66"/>
      <c r="HW57" s="66"/>
      <c r="HX57" s="66"/>
    </row>
    <row r="58" spans="2:232" ht="10.5" customHeight="1" x14ac:dyDescent="0.25">
      <c r="B58" s="63" t="s">
        <v>44</v>
      </c>
      <c r="C58" s="63" t="s">
        <v>879</v>
      </c>
      <c r="D58" s="63">
        <v>5310</v>
      </c>
      <c r="E58" s="63" t="s">
        <v>1305</v>
      </c>
      <c r="F58" s="80">
        <v>4</v>
      </c>
      <c r="G58" s="64" t="s">
        <v>110</v>
      </c>
      <c r="H58" s="64"/>
      <c r="I58" s="64" t="s">
        <v>110</v>
      </c>
      <c r="J58" s="64" t="s">
        <v>110</v>
      </c>
      <c r="K58" s="64"/>
      <c r="L58" s="64" t="s">
        <v>1300</v>
      </c>
      <c r="M58" s="64" t="s">
        <v>1300</v>
      </c>
      <c r="N58" s="64" t="s">
        <v>1300</v>
      </c>
      <c r="O58" s="64" t="s">
        <v>1300</v>
      </c>
      <c r="P58" s="64" t="s">
        <v>1300</v>
      </c>
      <c r="Q58" s="64" t="s">
        <v>1300</v>
      </c>
      <c r="R58" s="64" t="s">
        <v>1300</v>
      </c>
      <c r="S58" s="64" t="s">
        <v>1300</v>
      </c>
      <c r="T58" s="64" t="s">
        <v>110</v>
      </c>
      <c r="U58" s="64" t="s">
        <v>110</v>
      </c>
      <c r="V58" s="64" t="s">
        <v>1300</v>
      </c>
      <c r="W58" s="64"/>
      <c r="X58" s="64" t="s">
        <v>1300</v>
      </c>
      <c r="Y58" s="64"/>
      <c r="Z58" s="64" t="s">
        <v>1300</v>
      </c>
      <c r="AA58" s="64" t="s">
        <v>1300</v>
      </c>
      <c r="AB58" s="64" t="s">
        <v>1300</v>
      </c>
      <c r="AC58" s="64" t="s">
        <v>1300</v>
      </c>
      <c r="AD58" s="64" t="s">
        <v>1300</v>
      </c>
      <c r="AE58" s="64"/>
      <c r="AF58" s="67"/>
      <c r="AG58" s="67"/>
      <c r="AH58" s="64"/>
      <c r="AI58" s="64"/>
      <c r="AJ58" s="64"/>
      <c r="AK58" s="64"/>
      <c r="AL58" s="64"/>
      <c r="AM58" s="64"/>
      <c r="AN58" s="64"/>
      <c r="AO58" s="65" t="s">
        <v>110</v>
      </c>
      <c r="AP58" s="65"/>
      <c r="AQ58" s="65"/>
      <c r="AR58" s="65" t="s">
        <v>110</v>
      </c>
      <c r="AS58" s="65" t="s">
        <v>110</v>
      </c>
      <c r="AT58" s="64"/>
      <c r="AU58" s="64"/>
      <c r="AV58" s="64"/>
      <c r="AW58" s="64"/>
      <c r="AX58" s="64"/>
      <c r="AY58" s="64"/>
      <c r="AZ58" s="64"/>
      <c r="BA58" s="64"/>
      <c r="BB58" s="64"/>
      <c r="BC58" s="64"/>
      <c r="BD58" s="64"/>
      <c r="BE58" s="64"/>
      <c r="BF58" s="64"/>
      <c r="BG58" s="64"/>
      <c r="BH58" s="64"/>
      <c r="BI58" s="64"/>
      <c r="BJ58" s="64" t="s">
        <v>1302</v>
      </c>
      <c r="BK58" s="64" t="s">
        <v>1302</v>
      </c>
      <c r="BL58" s="64" t="s">
        <v>1302</v>
      </c>
      <c r="BM58" s="64" t="s">
        <v>1302</v>
      </c>
      <c r="BN58" s="64"/>
      <c r="BO58" s="64"/>
      <c r="BP58" s="64"/>
      <c r="BQ58" s="64"/>
      <c r="BR58" s="64"/>
      <c r="BS58" s="64"/>
      <c r="BT58" s="64" t="s">
        <v>1302</v>
      </c>
      <c r="BU58" s="64" t="s">
        <v>1302</v>
      </c>
      <c r="BV58" s="64" t="s">
        <v>1302</v>
      </c>
      <c r="BW58" s="64" t="s">
        <v>1302</v>
      </c>
      <c r="BX58" s="64" t="s">
        <v>110</v>
      </c>
      <c r="BY58" s="64" t="s">
        <v>1302</v>
      </c>
      <c r="BZ58" s="64" t="s">
        <v>1302</v>
      </c>
      <c r="CA58" s="64" t="s">
        <v>1302</v>
      </c>
      <c r="CB58" s="64" t="s">
        <v>1302</v>
      </c>
      <c r="CC58" s="64"/>
      <c r="CD58" s="64"/>
      <c r="CE58" s="64"/>
      <c r="CF58" s="64"/>
      <c r="CG58" s="64" t="s">
        <v>1302</v>
      </c>
      <c r="CH58" s="64" t="s">
        <v>1302</v>
      </c>
      <c r="CI58" s="64" t="s">
        <v>110</v>
      </c>
      <c r="CJ58" s="64" t="s">
        <v>110</v>
      </c>
      <c r="CK58" s="64" t="s">
        <v>110</v>
      </c>
      <c r="CL58" s="64" t="s">
        <v>110</v>
      </c>
      <c r="CM58" s="64"/>
      <c r="CN58" s="64" t="s">
        <v>110</v>
      </c>
      <c r="CO58" s="64" t="s">
        <v>110</v>
      </c>
      <c r="CP58" s="64"/>
      <c r="CQ58" s="64"/>
      <c r="CR58" s="64"/>
      <c r="CS58" s="64"/>
      <c r="CT58" s="64"/>
      <c r="CU58" s="64"/>
      <c r="CV58" s="64"/>
      <c r="CW58" s="64"/>
      <c r="CX58" s="64" t="s">
        <v>110</v>
      </c>
      <c r="CY58" s="64" t="s">
        <v>110</v>
      </c>
      <c r="CZ58" s="64" t="s">
        <v>110</v>
      </c>
      <c r="DA58" s="64" t="s">
        <v>110</v>
      </c>
      <c r="DB58" s="64"/>
      <c r="DC58" s="64"/>
      <c r="DD58" s="64"/>
      <c r="DE58" s="64"/>
      <c r="DF58" s="64" t="s">
        <v>110</v>
      </c>
      <c r="DG58" s="64"/>
      <c r="DH58" s="64"/>
      <c r="DI58" s="64"/>
      <c r="DJ58" s="64"/>
      <c r="DK58" s="64" t="s">
        <v>110</v>
      </c>
      <c r="DL58" s="64"/>
      <c r="DM58" s="64"/>
      <c r="DN58" s="64"/>
      <c r="DO58" s="64"/>
      <c r="DP58" s="64"/>
      <c r="DQ58" s="64"/>
      <c r="DR58" s="64"/>
      <c r="DS58" s="64"/>
      <c r="DT58" s="64"/>
      <c r="DU58" s="64"/>
      <c r="DV58" s="64"/>
      <c r="DW58" s="64" t="s">
        <v>110</v>
      </c>
      <c r="DX58" s="64" t="s">
        <v>110</v>
      </c>
      <c r="DY58" s="64"/>
      <c r="DZ58" s="64"/>
      <c r="EA58" s="64"/>
      <c r="EB58" s="64"/>
      <c r="EC58" s="64"/>
      <c r="ED58" s="64"/>
      <c r="EE58" s="64"/>
      <c r="EF58" s="64"/>
      <c r="EG58" s="64"/>
      <c r="EH58" s="64"/>
      <c r="EI58" s="64" t="s">
        <v>110</v>
      </c>
      <c r="EJ58" s="64"/>
      <c r="EK58" s="64"/>
      <c r="EL58" s="64"/>
      <c r="EM58" s="64"/>
      <c r="EN58" s="64"/>
      <c r="EO58" s="64"/>
      <c r="EP58" s="64"/>
      <c r="EQ58" s="64"/>
      <c r="ER58" s="64"/>
      <c r="ES58" s="64"/>
      <c r="ET58" s="64" t="s">
        <v>110</v>
      </c>
      <c r="EU58" s="64"/>
      <c r="EV58" s="64" t="s">
        <v>110</v>
      </c>
      <c r="EW58" s="64" t="s">
        <v>110</v>
      </c>
      <c r="EX58" s="64" t="s">
        <v>110</v>
      </c>
      <c r="EY58" s="64"/>
      <c r="EZ58" s="64"/>
      <c r="FA58" s="64"/>
      <c r="FB58" s="64"/>
      <c r="FC58" s="64" t="s">
        <v>110</v>
      </c>
      <c r="FD58" s="64" t="s">
        <v>110</v>
      </c>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t="s">
        <v>110</v>
      </c>
      <c r="HF58" s="66"/>
      <c r="HG58" s="66" t="s">
        <v>110</v>
      </c>
      <c r="HH58" s="66"/>
      <c r="HI58" s="66"/>
      <c r="HJ58" s="66"/>
      <c r="HK58" s="66"/>
      <c r="HL58" s="66"/>
      <c r="HM58" s="66"/>
      <c r="HN58" s="66"/>
      <c r="HO58" s="66"/>
      <c r="HP58" s="66"/>
      <c r="HQ58" s="66"/>
      <c r="HR58" s="66"/>
      <c r="HS58" s="66"/>
      <c r="HT58" s="66"/>
      <c r="HU58" s="66"/>
      <c r="HV58" s="66"/>
      <c r="HW58" s="66"/>
      <c r="HX58" s="66"/>
    </row>
    <row r="59" spans="2:232" ht="10.5" customHeight="1" x14ac:dyDescent="0.25">
      <c r="B59" s="63" t="s">
        <v>44</v>
      </c>
      <c r="C59" s="63" t="s">
        <v>374</v>
      </c>
      <c r="D59" s="63">
        <v>5313</v>
      </c>
      <c r="E59" s="63" t="s">
        <v>1305</v>
      </c>
      <c r="F59" s="80">
        <v>2</v>
      </c>
      <c r="G59" s="64" t="s">
        <v>110</v>
      </c>
      <c r="H59" s="64"/>
      <c r="I59" s="64" t="s">
        <v>110</v>
      </c>
      <c r="J59" s="64" t="s">
        <v>110</v>
      </c>
      <c r="K59" s="64" t="s">
        <v>110</v>
      </c>
      <c r="L59" s="64" t="s">
        <v>1300</v>
      </c>
      <c r="M59" s="64" t="s">
        <v>1300</v>
      </c>
      <c r="N59" s="64" t="s">
        <v>1300</v>
      </c>
      <c r="O59" s="64" t="s">
        <v>1300</v>
      </c>
      <c r="P59" s="64" t="s">
        <v>1300</v>
      </c>
      <c r="Q59" s="64" t="s">
        <v>1300</v>
      </c>
      <c r="R59" s="64" t="s">
        <v>1300</v>
      </c>
      <c r="S59" s="64"/>
      <c r="T59" s="64" t="s">
        <v>110</v>
      </c>
      <c r="U59" s="64" t="s">
        <v>110</v>
      </c>
      <c r="V59" s="64" t="s">
        <v>1300</v>
      </c>
      <c r="W59" s="64"/>
      <c r="X59" s="64" t="s">
        <v>1300</v>
      </c>
      <c r="Y59" s="64"/>
      <c r="Z59" s="64"/>
      <c r="AA59" s="64" t="s">
        <v>1300</v>
      </c>
      <c r="AB59" s="64" t="s">
        <v>1300</v>
      </c>
      <c r="AC59" s="64" t="s">
        <v>1300</v>
      </c>
      <c r="AD59" s="64" t="s">
        <v>1300</v>
      </c>
      <c r="AE59" s="64"/>
      <c r="AF59" s="67"/>
      <c r="AG59" s="67"/>
      <c r="AH59" s="64"/>
      <c r="AI59" s="64"/>
      <c r="AJ59" s="64"/>
      <c r="AK59" s="64"/>
      <c r="AL59" s="64"/>
      <c r="AM59" s="64"/>
      <c r="AN59" s="64"/>
      <c r="AO59" s="65" t="s">
        <v>110</v>
      </c>
      <c r="AP59" s="65"/>
      <c r="AQ59" s="65"/>
      <c r="AR59" s="65" t="s">
        <v>110</v>
      </c>
      <c r="AS59" s="65" t="s">
        <v>110</v>
      </c>
      <c r="AT59" s="64"/>
      <c r="AU59" s="64"/>
      <c r="AV59" s="64"/>
      <c r="AW59" s="64"/>
      <c r="AX59" s="64"/>
      <c r="AY59" s="64"/>
      <c r="AZ59" s="64"/>
      <c r="BA59" s="64"/>
      <c r="BB59" s="64"/>
      <c r="BC59" s="64"/>
      <c r="BD59" s="64"/>
      <c r="BE59" s="64"/>
      <c r="BF59" s="64"/>
      <c r="BG59" s="64"/>
      <c r="BH59" s="64"/>
      <c r="BI59" s="64"/>
      <c r="BJ59" s="64" t="s">
        <v>1302</v>
      </c>
      <c r="BK59" s="64" t="s">
        <v>1302</v>
      </c>
      <c r="BL59" s="64" t="s">
        <v>1302</v>
      </c>
      <c r="BM59" s="64" t="s">
        <v>1302</v>
      </c>
      <c r="BN59" s="64"/>
      <c r="BO59" s="64"/>
      <c r="BP59" s="64"/>
      <c r="BQ59" s="64"/>
      <c r="BR59" s="64"/>
      <c r="BS59" s="64"/>
      <c r="BT59" s="64" t="s">
        <v>1302</v>
      </c>
      <c r="BU59" s="64" t="s">
        <v>1302</v>
      </c>
      <c r="BV59" s="64" t="s">
        <v>1302</v>
      </c>
      <c r="BW59" s="64" t="s">
        <v>1302</v>
      </c>
      <c r="BX59" s="64" t="s">
        <v>110</v>
      </c>
      <c r="BY59" s="64" t="s">
        <v>1302</v>
      </c>
      <c r="BZ59" s="64" t="s">
        <v>1302</v>
      </c>
      <c r="CA59" s="64" t="s">
        <v>1302</v>
      </c>
      <c r="CB59" s="64" t="s">
        <v>1302</v>
      </c>
      <c r="CC59" s="64"/>
      <c r="CD59" s="64"/>
      <c r="CE59" s="64"/>
      <c r="CF59" s="64"/>
      <c r="CG59" s="64" t="s">
        <v>1302</v>
      </c>
      <c r="CH59" s="64" t="s">
        <v>1302</v>
      </c>
      <c r="CI59" s="64" t="s">
        <v>110</v>
      </c>
      <c r="CJ59" s="64" t="s">
        <v>110</v>
      </c>
      <c r="CK59" s="64" t="s">
        <v>110</v>
      </c>
      <c r="CL59" s="64" t="s">
        <v>110</v>
      </c>
      <c r="CM59" s="64"/>
      <c r="CN59" s="64" t="s">
        <v>110</v>
      </c>
      <c r="CO59" s="64" t="s">
        <v>110</v>
      </c>
      <c r="CP59" s="64"/>
      <c r="CQ59" s="64"/>
      <c r="CR59" s="64"/>
      <c r="CS59" s="64"/>
      <c r="CT59" s="64"/>
      <c r="CU59" s="64"/>
      <c r="CV59" s="64"/>
      <c r="CW59" s="64"/>
      <c r="CX59" s="64" t="s">
        <v>110</v>
      </c>
      <c r="CY59" s="64" t="s">
        <v>110</v>
      </c>
      <c r="CZ59" s="64" t="s">
        <v>110</v>
      </c>
      <c r="DA59" s="64" t="s">
        <v>110</v>
      </c>
      <c r="DB59" s="64"/>
      <c r="DC59" s="64"/>
      <c r="DD59" s="64"/>
      <c r="DE59" s="64"/>
      <c r="DF59" s="64" t="s">
        <v>110</v>
      </c>
      <c r="DG59" s="64"/>
      <c r="DH59" s="64"/>
      <c r="DI59" s="64"/>
      <c r="DJ59" s="64"/>
      <c r="DK59" s="64" t="s">
        <v>110</v>
      </c>
      <c r="DL59" s="64"/>
      <c r="DM59" s="64"/>
      <c r="DN59" s="64"/>
      <c r="DO59" s="64"/>
      <c r="DP59" s="64"/>
      <c r="DQ59" s="64"/>
      <c r="DR59" s="64"/>
      <c r="DS59" s="64"/>
      <c r="DT59" s="64"/>
      <c r="DU59" s="64"/>
      <c r="DV59" s="64"/>
      <c r="DW59" s="64" t="s">
        <v>110</v>
      </c>
      <c r="DX59" s="64" t="s">
        <v>110</v>
      </c>
      <c r="DY59" s="64"/>
      <c r="DZ59" s="64"/>
      <c r="EA59" s="64"/>
      <c r="EB59" s="64"/>
      <c r="EC59" s="64"/>
      <c r="ED59" s="64"/>
      <c r="EE59" s="64"/>
      <c r="EF59" s="64"/>
      <c r="EG59" s="64"/>
      <c r="EH59" s="64"/>
      <c r="EI59" s="64" t="s">
        <v>110</v>
      </c>
      <c r="EJ59" s="64"/>
      <c r="EK59" s="64"/>
      <c r="EL59" s="64"/>
      <c r="EM59" s="64"/>
      <c r="EN59" s="64"/>
      <c r="EO59" s="64"/>
      <c r="EP59" s="64"/>
      <c r="EQ59" s="64"/>
      <c r="ER59" s="64"/>
      <c r="ES59" s="64"/>
      <c r="ET59" s="64" t="s">
        <v>110</v>
      </c>
      <c r="EU59" s="64"/>
      <c r="EV59" s="64" t="s">
        <v>110</v>
      </c>
      <c r="EW59" s="64" t="s">
        <v>110</v>
      </c>
      <c r="EX59" s="64" t="s">
        <v>1302</v>
      </c>
      <c r="EY59" s="64"/>
      <c r="EZ59" s="64"/>
      <c r="FA59" s="64"/>
      <c r="FB59" s="64"/>
      <c r="FC59" s="64" t="s">
        <v>110</v>
      </c>
      <c r="FD59" s="64" t="s">
        <v>110</v>
      </c>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t="s">
        <v>110</v>
      </c>
      <c r="HF59" s="66"/>
      <c r="HG59" s="66" t="s">
        <v>110</v>
      </c>
      <c r="HH59" s="66" t="s">
        <v>110</v>
      </c>
      <c r="HI59" s="66"/>
      <c r="HJ59" s="66"/>
      <c r="HK59" s="66"/>
      <c r="HL59" s="66"/>
      <c r="HM59" s="66"/>
      <c r="HN59" s="66"/>
      <c r="HO59" s="66"/>
      <c r="HP59" s="66"/>
      <c r="HQ59" s="66"/>
      <c r="HR59" s="66"/>
      <c r="HS59" s="66"/>
      <c r="HT59" s="66"/>
      <c r="HU59" s="66"/>
      <c r="HV59" s="66"/>
      <c r="HW59" s="66"/>
      <c r="HX59" s="66"/>
    </row>
    <row r="60" spans="2:232" ht="10.5" customHeight="1" x14ac:dyDescent="0.25">
      <c r="B60" s="63" t="s">
        <v>44</v>
      </c>
      <c r="C60" s="63" t="s">
        <v>393</v>
      </c>
      <c r="D60" s="63">
        <v>5315</v>
      </c>
      <c r="E60" s="63" t="s">
        <v>1305</v>
      </c>
      <c r="F60" s="80">
        <v>4</v>
      </c>
      <c r="G60" s="64" t="s">
        <v>110</v>
      </c>
      <c r="H60" s="64"/>
      <c r="I60" s="64" t="s">
        <v>110</v>
      </c>
      <c r="J60" s="64" t="s">
        <v>110</v>
      </c>
      <c r="K60" s="64"/>
      <c r="L60" s="64" t="s">
        <v>1300</v>
      </c>
      <c r="M60" s="64" t="s">
        <v>1300</v>
      </c>
      <c r="N60" s="64" t="s">
        <v>1300</v>
      </c>
      <c r="O60" s="64" t="s">
        <v>1300</v>
      </c>
      <c r="P60" s="64" t="s">
        <v>1300</v>
      </c>
      <c r="Q60" s="64" t="s">
        <v>1300</v>
      </c>
      <c r="R60" s="64" t="s">
        <v>1300</v>
      </c>
      <c r="S60" s="64" t="s">
        <v>1300</v>
      </c>
      <c r="T60" s="64" t="s">
        <v>110</v>
      </c>
      <c r="U60" s="64" t="s">
        <v>110</v>
      </c>
      <c r="V60" s="64" t="s">
        <v>1300</v>
      </c>
      <c r="W60" s="64"/>
      <c r="X60" s="64" t="s">
        <v>1300</v>
      </c>
      <c r="Y60" s="64"/>
      <c r="Z60" s="64" t="s">
        <v>1300</v>
      </c>
      <c r="AA60" s="64" t="s">
        <v>1300</v>
      </c>
      <c r="AB60" s="64" t="s">
        <v>1300</v>
      </c>
      <c r="AC60" s="64" t="s">
        <v>1300</v>
      </c>
      <c r="AD60" s="64" t="s">
        <v>1300</v>
      </c>
      <c r="AE60" s="64"/>
      <c r="AF60" s="67"/>
      <c r="AG60" s="67"/>
      <c r="AH60" s="64"/>
      <c r="AI60" s="64"/>
      <c r="AJ60" s="64"/>
      <c r="AK60" s="64"/>
      <c r="AL60" s="64"/>
      <c r="AM60" s="64"/>
      <c r="AN60" s="64"/>
      <c r="AO60" s="65" t="s">
        <v>110</v>
      </c>
      <c r="AP60" s="65"/>
      <c r="AQ60" s="65"/>
      <c r="AR60" s="65" t="s">
        <v>110</v>
      </c>
      <c r="AS60" s="65" t="s">
        <v>110</v>
      </c>
      <c r="AT60" s="64"/>
      <c r="AU60" s="64"/>
      <c r="AV60" s="64"/>
      <c r="AW60" s="64"/>
      <c r="AX60" s="64"/>
      <c r="AY60" s="64"/>
      <c r="AZ60" s="64"/>
      <c r="BA60" s="64"/>
      <c r="BB60" s="64"/>
      <c r="BC60" s="64"/>
      <c r="BD60" s="64"/>
      <c r="BE60" s="64"/>
      <c r="BF60" s="64"/>
      <c r="BG60" s="64"/>
      <c r="BH60" s="64"/>
      <c r="BI60" s="64"/>
      <c r="BJ60" s="64" t="s">
        <v>1302</v>
      </c>
      <c r="BK60" s="64" t="s">
        <v>1302</v>
      </c>
      <c r="BL60" s="64" t="s">
        <v>1302</v>
      </c>
      <c r="BM60" s="64" t="s">
        <v>1302</v>
      </c>
      <c r="BN60" s="64"/>
      <c r="BO60" s="64"/>
      <c r="BP60" s="64"/>
      <c r="BQ60" s="64"/>
      <c r="BR60" s="64"/>
      <c r="BS60" s="64"/>
      <c r="BT60" s="64" t="s">
        <v>1302</v>
      </c>
      <c r="BU60" s="64" t="s">
        <v>1302</v>
      </c>
      <c r="BV60" s="64" t="s">
        <v>1302</v>
      </c>
      <c r="BW60" s="64" t="s">
        <v>1302</v>
      </c>
      <c r="BX60" s="64" t="s">
        <v>110</v>
      </c>
      <c r="BY60" s="64" t="s">
        <v>1302</v>
      </c>
      <c r="BZ60" s="64" t="s">
        <v>1302</v>
      </c>
      <c r="CA60" s="64" t="s">
        <v>1302</v>
      </c>
      <c r="CB60" s="64" t="s">
        <v>1302</v>
      </c>
      <c r="CC60" s="64"/>
      <c r="CD60" s="64"/>
      <c r="CE60" s="64"/>
      <c r="CF60" s="64"/>
      <c r="CG60" s="64" t="s">
        <v>1302</v>
      </c>
      <c r="CH60" s="64" t="s">
        <v>1302</v>
      </c>
      <c r="CI60" s="64" t="s">
        <v>110</v>
      </c>
      <c r="CJ60" s="64" t="s">
        <v>110</v>
      </c>
      <c r="CK60" s="64" t="s">
        <v>110</v>
      </c>
      <c r="CL60" s="64" t="s">
        <v>110</v>
      </c>
      <c r="CM60" s="64"/>
      <c r="CN60" s="64" t="s">
        <v>110</v>
      </c>
      <c r="CO60" s="64" t="s">
        <v>110</v>
      </c>
      <c r="CP60" s="64"/>
      <c r="CQ60" s="64"/>
      <c r="CR60" s="64"/>
      <c r="CS60" s="64"/>
      <c r="CT60" s="64"/>
      <c r="CU60" s="64"/>
      <c r="CV60" s="64"/>
      <c r="CW60" s="64"/>
      <c r="CX60" s="64" t="s">
        <v>110</v>
      </c>
      <c r="CY60" s="64" t="s">
        <v>110</v>
      </c>
      <c r="CZ60" s="64" t="s">
        <v>110</v>
      </c>
      <c r="DA60" s="64" t="s">
        <v>110</v>
      </c>
      <c r="DB60" s="64"/>
      <c r="DC60" s="64"/>
      <c r="DD60" s="64"/>
      <c r="DE60" s="64"/>
      <c r="DF60" s="64" t="s">
        <v>110</v>
      </c>
      <c r="DG60" s="64"/>
      <c r="DH60" s="64"/>
      <c r="DI60" s="64"/>
      <c r="DJ60" s="64"/>
      <c r="DK60" s="64" t="s">
        <v>110</v>
      </c>
      <c r="DL60" s="64"/>
      <c r="DM60" s="64"/>
      <c r="DN60" s="64"/>
      <c r="DO60" s="64"/>
      <c r="DP60" s="64"/>
      <c r="DQ60" s="64"/>
      <c r="DR60" s="64"/>
      <c r="DS60" s="64"/>
      <c r="DT60" s="64"/>
      <c r="DU60" s="64"/>
      <c r="DV60" s="64"/>
      <c r="DW60" s="64" t="s">
        <v>110</v>
      </c>
      <c r="DX60" s="64" t="s">
        <v>110</v>
      </c>
      <c r="DY60" s="64"/>
      <c r="DZ60" s="64"/>
      <c r="EA60" s="64"/>
      <c r="EB60" s="64"/>
      <c r="EC60" s="64"/>
      <c r="ED60" s="64"/>
      <c r="EE60" s="64"/>
      <c r="EF60" s="64"/>
      <c r="EG60" s="64"/>
      <c r="EH60" s="64"/>
      <c r="EI60" s="64" t="s">
        <v>110</v>
      </c>
      <c r="EJ60" s="64"/>
      <c r="EK60" s="64"/>
      <c r="EL60" s="64"/>
      <c r="EM60" s="64"/>
      <c r="EN60" s="64"/>
      <c r="EO60" s="64"/>
      <c r="EP60" s="64"/>
      <c r="EQ60" s="64"/>
      <c r="ER60" s="64"/>
      <c r="ES60" s="64"/>
      <c r="ET60" s="64" t="s">
        <v>110</v>
      </c>
      <c r="EU60" s="64"/>
      <c r="EV60" s="64" t="s">
        <v>110</v>
      </c>
      <c r="EW60" s="64" t="s">
        <v>110</v>
      </c>
      <c r="EX60" s="64" t="s">
        <v>1302</v>
      </c>
      <c r="EY60" s="64"/>
      <c r="EZ60" s="64"/>
      <c r="FA60" s="64"/>
      <c r="FB60" s="64"/>
      <c r="FC60" s="64" t="s">
        <v>110</v>
      </c>
      <c r="FD60" s="64" t="s">
        <v>110</v>
      </c>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t="s">
        <v>110</v>
      </c>
      <c r="HF60" s="66"/>
      <c r="HG60" s="66" t="s">
        <v>110</v>
      </c>
      <c r="HH60" s="66"/>
      <c r="HI60" s="66"/>
      <c r="HJ60" s="66"/>
      <c r="HK60" s="66"/>
      <c r="HL60" s="66"/>
      <c r="HM60" s="66"/>
      <c r="HN60" s="66"/>
      <c r="HO60" s="66"/>
      <c r="HP60" s="66"/>
      <c r="HQ60" s="66"/>
      <c r="HR60" s="66"/>
      <c r="HS60" s="66"/>
      <c r="HT60" s="66"/>
      <c r="HU60" s="66"/>
      <c r="HV60" s="66"/>
      <c r="HW60" s="66"/>
      <c r="HX60" s="66"/>
    </row>
    <row r="61" spans="2:232" ht="10.5" customHeight="1" x14ac:dyDescent="0.25">
      <c r="B61" s="63" t="s">
        <v>44</v>
      </c>
      <c r="C61" s="63" t="s">
        <v>890</v>
      </c>
      <c r="D61" s="63">
        <v>5318</v>
      </c>
      <c r="E61" s="63" t="s">
        <v>1301</v>
      </c>
      <c r="F61" s="80">
        <v>3</v>
      </c>
      <c r="G61" s="64" t="s">
        <v>110</v>
      </c>
      <c r="H61" s="64"/>
      <c r="I61" s="64" t="s">
        <v>110</v>
      </c>
      <c r="J61" s="64" t="s">
        <v>110</v>
      </c>
      <c r="K61" s="64" t="s">
        <v>110</v>
      </c>
      <c r="L61" s="64" t="s">
        <v>1300</v>
      </c>
      <c r="M61" s="64" t="s">
        <v>1300</v>
      </c>
      <c r="N61" s="64" t="s">
        <v>1300</v>
      </c>
      <c r="O61" s="64" t="s">
        <v>1300</v>
      </c>
      <c r="P61" s="64" t="s">
        <v>1300</v>
      </c>
      <c r="Q61" s="64" t="s">
        <v>1300</v>
      </c>
      <c r="R61" s="64" t="s">
        <v>1300</v>
      </c>
      <c r="S61" s="64" t="s">
        <v>1300</v>
      </c>
      <c r="T61" s="64" t="s">
        <v>110</v>
      </c>
      <c r="U61" s="64" t="s">
        <v>110</v>
      </c>
      <c r="V61" s="64" t="s">
        <v>1300</v>
      </c>
      <c r="W61" s="64"/>
      <c r="X61" s="64" t="s">
        <v>1300</v>
      </c>
      <c r="Y61" s="64"/>
      <c r="Z61" s="64" t="s">
        <v>1300</v>
      </c>
      <c r="AA61" s="64" t="s">
        <v>1300</v>
      </c>
      <c r="AB61" s="64" t="s">
        <v>1300</v>
      </c>
      <c r="AC61" s="64" t="s">
        <v>1300</v>
      </c>
      <c r="AD61" s="64" t="s">
        <v>1300</v>
      </c>
      <c r="AE61" s="64"/>
      <c r="AF61" s="67"/>
      <c r="AG61" s="67"/>
      <c r="AH61" s="64"/>
      <c r="AI61" s="64"/>
      <c r="AJ61" s="64"/>
      <c r="AK61" s="64"/>
      <c r="AL61" s="64"/>
      <c r="AM61" s="64"/>
      <c r="AN61" s="64"/>
      <c r="AO61" s="65" t="s">
        <v>110</v>
      </c>
      <c r="AP61" s="65"/>
      <c r="AQ61" s="65"/>
      <c r="AR61" s="65" t="s">
        <v>110</v>
      </c>
      <c r="AS61" s="65" t="s">
        <v>110</v>
      </c>
      <c r="AT61" s="64"/>
      <c r="AU61" s="64"/>
      <c r="AV61" s="64"/>
      <c r="AW61" s="64"/>
      <c r="AX61" s="64"/>
      <c r="AY61" s="64"/>
      <c r="AZ61" s="64"/>
      <c r="BA61" s="64"/>
      <c r="BB61" s="64"/>
      <c r="BC61" s="64"/>
      <c r="BD61" s="64"/>
      <c r="BE61" s="64"/>
      <c r="BF61" s="64"/>
      <c r="BG61" s="64"/>
      <c r="BH61" s="64"/>
      <c r="BI61" s="64"/>
      <c r="BJ61" s="64" t="s">
        <v>110</v>
      </c>
      <c r="BK61" s="64" t="s">
        <v>110</v>
      </c>
      <c r="BL61" s="64" t="s">
        <v>110</v>
      </c>
      <c r="BM61" s="64" t="s">
        <v>110</v>
      </c>
      <c r="BN61" s="64" t="s">
        <v>110</v>
      </c>
      <c r="BO61" s="64"/>
      <c r="BP61" s="64"/>
      <c r="BQ61" s="64"/>
      <c r="BR61" s="64"/>
      <c r="BS61" s="64"/>
      <c r="BT61" s="64" t="s">
        <v>110</v>
      </c>
      <c r="BU61" s="64" t="s">
        <v>110</v>
      </c>
      <c r="BV61" s="64" t="s">
        <v>110</v>
      </c>
      <c r="BW61" s="64" t="s">
        <v>110</v>
      </c>
      <c r="BX61" s="64" t="s">
        <v>110</v>
      </c>
      <c r="BY61" s="64" t="s">
        <v>110</v>
      </c>
      <c r="BZ61" s="64" t="s">
        <v>110</v>
      </c>
      <c r="CA61" s="64" t="s">
        <v>110</v>
      </c>
      <c r="CB61" s="64" t="s">
        <v>110</v>
      </c>
      <c r="CC61" s="64"/>
      <c r="CD61" s="64"/>
      <c r="CE61" s="64"/>
      <c r="CF61" s="64"/>
      <c r="CG61" s="64" t="s">
        <v>110</v>
      </c>
      <c r="CH61" s="64" t="s">
        <v>110</v>
      </c>
      <c r="CI61" s="64" t="s">
        <v>110</v>
      </c>
      <c r="CJ61" s="64" t="s">
        <v>110</v>
      </c>
      <c r="CK61" s="64" t="s">
        <v>110</v>
      </c>
      <c r="CL61" s="64" t="s">
        <v>110</v>
      </c>
      <c r="CM61" s="64" t="s">
        <v>110</v>
      </c>
      <c r="CN61" s="64" t="s">
        <v>110</v>
      </c>
      <c r="CO61" s="64" t="s">
        <v>110</v>
      </c>
      <c r="CP61" s="64" t="s">
        <v>110</v>
      </c>
      <c r="CQ61" s="64"/>
      <c r="CR61" s="64"/>
      <c r="CS61" s="64" t="s">
        <v>110</v>
      </c>
      <c r="CT61" s="64" t="s">
        <v>110</v>
      </c>
      <c r="CU61" s="64" t="s">
        <v>110</v>
      </c>
      <c r="CV61" s="64" t="s">
        <v>110</v>
      </c>
      <c r="CW61" s="64" t="s">
        <v>110</v>
      </c>
      <c r="CX61" s="64" t="s">
        <v>110</v>
      </c>
      <c r="CY61" s="64" t="s">
        <v>110</v>
      </c>
      <c r="CZ61" s="64" t="s">
        <v>110</v>
      </c>
      <c r="DA61" s="64" t="s">
        <v>110</v>
      </c>
      <c r="DB61" s="64"/>
      <c r="DC61" s="64"/>
      <c r="DD61" s="64"/>
      <c r="DE61" s="64"/>
      <c r="DF61" s="64" t="s">
        <v>110</v>
      </c>
      <c r="DG61" s="64"/>
      <c r="DH61" s="64"/>
      <c r="DI61" s="64"/>
      <c r="DJ61" s="64"/>
      <c r="DK61" s="64" t="s">
        <v>110</v>
      </c>
      <c r="DL61" s="64"/>
      <c r="DM61" s="64"/>
      <c r="DN61" s="64"/>
      <c r="DO61" s="64"/>
      <c r="DP61" s="64"/>
      <c r="DQ61" s="64"/>
      <c r="DR61" s="64"/>
      <c r="DS61" s="64"/>
      <c r="DT61" s="64"/>
      <c r="DU61" s="64"/>
      <c r="DV61" s="64"/>
      <c r="DW61" s="64" t="s">
        <v>110</v>
      </c>
      <c r="DX61" s="64" t="s">
        <v>110</v>
      </c>
      <c r="DY61" s="64"/>
      <c r="DZ61" s="64"/>
      <c r="EA61" s="64"/>
      <c r="EB61" s="64"/>
      <c r="EC61" s="64"/>
      <c r="ED61" s="64"/>
      <c r="EE61" s="64"/>
      <c r="EF61" s="64"/>
      <c r="EG61" s="64"/>
      <c r="EH61" s="64"/>
      <c r="EI61" s="64" t="s">
        <v>110</v>
      </c>
      <c r="EJ61" s="64"/>
      <c r="EK61" s="64"/>
      <c r="EL61" s="64"/>
      <c r="EM61" s="64"/>
      <c r="EN61" s="64"/>
      <c r="EO61" s="64"/>
      <c r="EP61" s="64"/>
      <c r="EQ61" s="64"/>
      <c r="ER61" s="64"/>
      <c r="ES61" s="64"/>
      <c r="ET61" s="64" t="s">
        <v>110</v>
      </c>
      <c r="EU61" s="64"/>
      <c r="EV61" s="64" t="s">
        <v>110</v>
      </c>
      <c r="EW61" s="64" t="s">
        <v>110</v>
      </c>
      <c r="EX61" s="64" t="s">
        <v>110</v>
      </c>
      <c r="EY61" s="64"/>
      <c r="EZ61" s="64"/>
      <c r="FA61" s="64"/>
      <c r="FB61" s="64"/>
      <c r="FC61" s="64" t="s">
        <v>110</v>
      </c>
      <c r="FD61" s="64" t="s">
        <v>110</v>
      </c>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t="s">
        <v>110</v>
      </c>
      <c r="HF61" s="66"/>
      <c r="HG61" s="66" t="s">
        <v>110</v>
      </c>
      <c r="HH61" s="66" t="s">
        <v>110</v>
      </c>
      <c r="HI61" s="66"/>
      <c r="HJ61" s="66"/>
      <c r="HK61" s="66"/>
      <c r="HL61" s="66"/>
      <c r="HM61" s="66"/>
      <c r="HN61" s="66"/>
      <c r="HO61" s="66"/>
      <c r="HP61" s="66"/>
      <c r="HQ61" s="66"/>
      <c r="HR61" s="66"/>
      <c r="HS61" s="66"/>
      <c r="HT61" s="66"/>
      <c r="HU61" s="66"/>
      <c r="HV61" s="66"/>
      <c r="HW61" s="66"/>
      <c r="HX61" s="66"/>
    </row>
    <row r="62" spans="2:232" ht="10.5" customHeight="1" x14ac:dyDescent="0.25">
      <c r="B62" s="63" t="s">
        <v>44</v>
      </c>
      <c r="C62" s="63" t="s">
        <v>895</v>
      </c>
      <c r="D62" s="63">
        <v>5321</v>
      </c>
      <c r="E62" s="63" t="s">
        <v>1304</v>
      </c>
      <c r="F62" s="80">
        <v>4</v>
      </c>
      <c r="G62" s="64" t="s">
        <v>110</v>
      </c>
      <c r="H62" s="64"/>
      <c r="I62" s="64" t="s">
        <v>110</v>
      </c>
      <c r="J62" s="64" t="s">
        <v>110</v>
      </c>
      <c r="K62" s="64" t="s">
        <v>110</v>
      </c>
      <c r="L62" s="64" t="s">
        <v>1300</v>
      </c>
      <c r="M62" s="64" t="s">
        <v>1300</v>
      </c>
      <c r="N62" s="64" t="s">
        <v>1300</v>
      </c>
      <c r="O62" s="64" t="s">
        <v>1300</v>
      </c>
      <c r="P62" s="64"/>
      <c r="Q62" s="64"/>
      <c r="R62" s="64"/>
      <c r="S62" s="64"/>
      <c r="T62" s="64" t="s">
        <v>110</v>
      </c>
      <c r="U62" s="64" t="s">
        <v>110</v>
      </c>
      <c r="V62" s="64"/>
      <c r="W62" s="64"/>
      <c r="X62" s="64"/>
      <c r="Y62" s="64"/>
      <c r="Z62" s="64"/>
      <c r="AA62" s="64" t="s">
        <v>1300</v>
      </c>
      <c r="AB62" s="64" t="s">
        <v>1300</v>
      </c>
      <c r="AC62" s="64" t="s">
        <v>1300</v>
      </c>
      <c r="AD62" s="64" t="s">
        <v>1300</v>
      </c>
      <c r="AE62" s="64"/>
      <c r="AF62" s="67"/>
      <c r="AG62" s="67"/>
      <c r="AH62" s="64"/>
      <c r="AI62" s="64"/>
      <c r="AJ62" s="64"/>
      <c r="AK62" s="64"/>
      <c r="AL62" s="64"/>
      <c r="AM62" s="64"/>
      <c r="AN62" s="64"/>
      <c r="AO62" s="65" t="s">
        <v>110</v>
      </c>
      <c r="AP62" s="65"/>
      <c r="AQ62" s="65"/>
      <c r="AR62" s="65" t="s">
        <v>110</v>
      </c>
      <c r="AS62" s="65" t="s">
        <v>110</v>
      </c>
      <c r="AT62" s="64"/>
      <c r="AU62" s="64"/>
      <c r="AV62" s="64"/>
      <c r="AW62" s="64"/>
      <c r="AX62" s="64"/>
      <c r="AY62" s="64"/>
      <c r="AZ62" s="64"/>
      <c r="BA62" s="64"/>
      <c r="BB62" s="64"/>
      <c r="BC62" s="64"/>
      <c r="BD62" s="64"/>
      <c r="BE62" s="64"/>
      <c r="BF62" s="64"/>
      <c r="BG62" s="64"/>
      <c r="BH62" s="64"/>
      <c r="BI62" s="64"/>
      <c r="BJ62" s="64" t="s">
        <v>1302</v>
      </c>
      <c r="BK62" s="64" t="s">
        <v>1302</v>
      </c>
      <c r="BL62" s="64" t="s">
        <v>1302</v>
      </c>
      <c r="BM62" s="64" t="s">
        <v>1302</v>
      </c>
      <c r="BN62" s="64" t="s">
        <v>110</v>
      </c>
      <c r="BO62" s="64" t="s">
        <v>110</v>
      </c>
      <c r="BP62" s="64"/>
      <c r="BQ62" s="64"/>
      <c r="BR62" s="64"/>
      <c r="BS62" s="64"/>
      <c r="BT62" s="64" t="s">
        <v>1302</v>
      </c>
      <c r="BU62" s="64" t="s">
        <v>1302</v>
      </c>
      <c r="BV62" s="64" t="s">
        <v>1302</v>
      </c>
      <c r="BW62" s="64" t="s">
        <v>1302</v>
      </c>
      <c r="BX62" s="64" t="s">
        <v>110</v>
      </c>
      <c r="BY62" s="64" t="s">
        <v>1302</v>
      </c>
      <c r="BZ62" s="64" t="s">
        <v>1302</v>
      </c>
      <c r="CA62" s="64" t="s">
        <v>1302</v>
      </c>
      <c r="CB62" s="64" t="s">
        <v>1302</v>
      </c>
      <c r="CC62" s="64"/>
      <c r="CD62" s="64"/>
      <c r="CE62" s="64"/>
      <c r="CF62" s="64"/>
      <c r="CG62" s="64" t="s">
        <v>1302</v>
      </c>
      <c r="CH62" s="64" t="s">
        <v>1302</v>
      </c>
      <c r="CI62" s="64" t="s">
        <v>110</v>
      </c>
      <c r="CJ62" s="64" t="s">
        <v>110</v>
      </c>
      <c r="CK62" s="64" t="s">
        <v>110</v>
      </c>
      <c r="CL62" s="64" t="s">
        <v>110</v>
      </c>
      <c r="CM62" s="64"/>
      <c r="CN62" s="64" t="s">
        <v>110</v>
      </c>
      <c r="CO62" s="64" t="s">
        <v>110</v>
      </c>
      <c r="CP62" s="64"/>
      <c r="CQ62" s="64"/>
      <c r="CR62" s="64"/>
      <c r="CS62" s="64"/>
      <c r="CT62" s="64"/>
      <c r="CU62" s="64"/>
      <c r="CV62" s="64"/>
      <c r="CW62" s="64" t="s">
        <v>110</v>
      </c>
      <c r="CX62" s="64" t="s">
        <v>110</v>
      </c>
      <c r="CY62" s="64" t="s">
        <v>110</v>
      </c>
      <c r="CZ62" s="64" t="s">
        <v>110</v>
      </c>
      <c r="DA62" s="64" t="s">
        <v>110</v>
      </c>
      <c r="DB62" s="64"/>
      <c r="DC62" s="64"/>
      <c r="DD62" s="64"/>
      <c r="DE62" s="64"/>
      <c r="DF62" s="64" t="s">
        <v>110</v>
      </c>
      <c r="DG62" s="64"/>
      <c r="DH62" s="64"/>
      <c r="DI62" s="64"/>
      <c r="DJ62" s="64"/>
      <c r="DK62" s="64" t="s">
        <v>110</v>
      </c>
      <c r="DL62" s="64"/>
      <c r="DM62" s="64"/>
      <c r="DN62" s="64"/>
      <c r="DO62" s="64"/>
      <c r="DP62" s="64"/>
      <c r="DQ62" s="64"/>
      <c r="DR62" s="64"/>
      <c r="DS62" s="64"/>
      <c r="DT62" s="64"/>
      <c r="DU62" s="64"/>
      <c r="DV62" s="64"/>
      <c r="DW62" s="64" t="s">
        <v>110</v>
      </c>
      <c r="DX62" s="64" t="s">
        <v>110</v>
      </c>
      <c r="DY62" s="64"/>
      <c r="DZ62" s="64"/>
      <c r="EA62" s="64"/>
      <c r="EB62" s="64"/>
      <c r="EC62" s="64"/>
      <c r="ED62" s="64"/>
      <c r="EE62" s="64"/>
      <c r="EF62" s="64"/>
      <c r="EG62" s="64"/>
      <c r="EH62" s="64"/>
      <c r="EI62" s="64" t="s">
        <v>110</v>
      </c>
      <c r="EJ62" s="64"/>
      <c r="EK62" s="64"/>
      <c r="EL62" s="64"/>
      <c r="EM62" s="64"/>
      <c r="EN62" s="64"/>
      <c r="EO62" s="64"/>
      <c r="EP62" s="64"/>
      <c r="EQ62" s="64"/>
      <c r="ER62" s="64"/>
      <c r="ES62" s="64"/>
      <c r="ET62" s="64" t="s">
        <v>110</v>
      </c>
      <c r="EU62" s="64"/>
      <c r="EV62" s="64" t="s">
        <v>110</v>
      </c>
      <c r="EW62" s="64" t="s">
        <v>110</v>
      </c>
      <c r="EX62" s="64" t="s">
        <v>110</v>
      </c>
      <c r="EY62" s="64"/>
      <c r="EZ62" s="64"/>
      <c r="FA62" s="64"/>
      <c r="FB62" s="64"/>
      <c r="FC62" s="64" t="s">
        <v>110</v>
      </c>
      <c r="FD62" s="64" t="s">
        <v>110</v>
      </c>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t="s">
        <v>110</v>
      </c>
      <c r="GD62" s="66" t="s">
        <v>110</v>
      </c>
      <c r="GE62" s="66" t="s">
        <v>110</v>
      </c>
      <c r="GF62" s="66" t="s">
        <v>110</v>
      </c>
      <c r="GG62" s="66"/>
      <c r="GH62" s="66"/>
      <c r="GI62" s="66" t="s">
        <v>110</v>
      </c>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t="s">
        <v>110</v>
      </c>
      <c r="HI62" s="66"/>
      <c r="HJ62" s="66"/>
      <c r="HK62" s="66"/>
      <c r="HL62" s="66"/>
      <c r="HM62" s="66"/>
      <c r="HN62" s="66"/>
      <c r="HO62" s="66"/>
      <c r="HP62" s="66"/>
      <c r="HQ62" s="66"/>
      <c r="HR62" s="66"/>
      <c r="HS62" s="66"/>
      <c r="HT62" s="66"/>
      <c r="HU62" s="66"/>
      <c r="HV62" s="66"/>
      <c r="HW62" s="66"/>
      <c r="HX62" s="66"/>
    </row>
    <row r="63" spans="2:232" ht="10.5" customHeight="1" x14ac:dyDescent="0.25">
      <c r="B63" s="63" t="s">
        <v>44</v>
      </c>
      <c r="C63" s="63" t="s">
        <v>899</v>
      </c>
      <c r="D63" s="63">
        <v>5347</v>
      </c>
      <c r="E63" s="63" t="s">
        <v>1305</v>
      </c>
      <c r="F63" s="80">
        <v>4</v>
      </c>
      <c r="G63" s="64" t="s">
        <v>110</v>
      </c>
      <c r="H63" s="64"/>
      <c r="I63" s="64" t="s">
        <v>110</v>
      </c>
      <c r="J63" s="64" t="s">
        <v>110</v>
      </c>
      <c r="K63" s="64"/>
      <c r="L63" s="64" t="s">
        <v>1300</v>
      </c>
      <c r="M63" s="64" t="s">
        <v>1300</v>
      </c>
      <c r="N63" s="64" t="s">
        <v>1300</v>
      </c>
      <c r="O63" s="64" t="s">
        <v>1300</v>
      </c>
      <c r="P63" s="64" t="s">
        <v>1300</v>
      </c>
      <c r="Q63" s="64" t="s">
        <v>1300</v>
      </c>
      <c r="R63" s="64" t="s">
        <v>1300</v>
      </c>
      <c r="S63" s="64"/>
      <c r="T63" s="64" t="s">
        <v>110</v>
      </c>
      <c r="U63" s="64" t="s">
        <v>110</v>
      </c>
      <c r="V63" s="64" t="s">
        <v>1300</v>
      </c>
      <c r="W63" s="64"/>
      <c r="X63" s="64" t="s">
        <v>1300</v>
      </c>
      <c r="Y63" s="64"/>
      <c r="Z63" s="64"/>
      <c r="AA63" s="64" t="s">
        <v>1300</v>
      </c>
      <c r="AB63" s="64" t="s">
        <v>1300</v>
      </c>
      <c r="AC63" s="64" t="s">
        <v>1300</v>
      </c>
      <c r="AD63" s="64" t="s">
        <v>1300</v>
      </c>
      <c r="AE63" s="64"/>
      <c r="AF63" s="67"/>
      <c r="AG63" s="67"/>
      <c r="AH63" s="64"/>
      <c r="AI63" s="64"/>
      <c r="AJ63" s="64"/>
      <c r="AK63" s="64"/>
      <c r="AL63" s="64"/>
      <c r="AM63" s="64"/>
      <c r="AN63" s="64"/>
      <c r="AO63" s="65" t="s">
        <v>110</v>
      </c>
      <c r="AP63" s="65"/>
      <c r="AQ63" s="65"/>
      <c r="AR63" s="65" t="s">
        <v>110</v>
      </c>
      <c r="AS63" s="65" t="s">
        <v>110</v>
      </c>
      <c r="AT63" s="64"/>
      <c r="AU63" s="64"/>
      <c r="AV63" s="64"/>
      <c r="AW63" s="64"/>
      <c r="AX63" s="64"/>
      <c r="AY63" s="64"/>
      <c r="AZ63" s="64"/>
      <c r="BA63" s="64"/>
      <c r="BB63" s="64"/>
      <c r="BC63" s="64"/>
      <c r="BD63" s="64"/>
      <c r="BE63" s="64"/>
      <c r="BF63" s="64"/>
      <c r="BG63" s="64"/>
      <c r="BH63" s="64"/>
      <c r="BI63" s="64"/>
      <c r="BJ63" s="64" t="s">
        <v>1302</v>
      </c>
      <c r="BK63" s="64" t="s">
        <v>1302</v>
      </c>
      <c r="BL63" s="64" t="s">
        <v>1302</v>
      </c>
      <c r="BM63" s="64" t="s">
        <v>1302</v>
      </c>
      <c r="BN63" s="64"/>
      <c r="BO63" s="64"/>
      <c r="BP63" s="64"/>
      <c r="BQ63" s="64"/>
      <c r="BR63" s="64"/>
      <c r="BS63" s="64"/>
      <c r="BT63" s="64" t="s">
        <v>1302</v>
      </c>
      <c r="BU63" s="64" t="s">
        <v>1302</v>
      </c>
      <c r="BV63" s="64" t="s">
        <v>1302</v>
      </c>
      <c r="BW63" s="64" t="s">
        <v>1302</v>
      </c>
      <c r="BX63" s="64" t="s">
        <v>110</v>
      </c>
      <c r="BY63" s="64" t="s">
        <v>1302</v>
      </c>
      <c r="BZ63" s="64" t="s">
        <v>1302</v>
      </c>
      <c r="CA63" s="64" t="s">
        <v>1302</v>
      </c>
      <c r="CB63" s="64" t="s">
        <v>1302</v>
      </c>
      <c r="CC63" s="64"/>
      <c r="CD63" s="64"/>
      <c r="CE63" s="64"/>
      <c r="CF63" s="64"/>
      <c r="CG63" s="64" t="s">
        <v>1302</v>
      </c>
      <c r="CH63" s="64" t="s">
        <v>1302</v>
      </c>
      <c r="CI63" s="64" t="s">
        <v>110</v>
      </c>
      <c r="CJ63" s="64" t="s">
        <v>110</v>
      </c>
      <c r="CK63" s="64" t="s">
        <v>110</v>
      </c>
      <c r="CL63" s="64" t="s">
        <v>110</v>
      </c>
      <c r="CM63" s="64"/>
      <c r="CN63" s="64" t="s">
        <v>110</v>
      </c>
      <c r="CO63" s="64" t="s">
        <v>110</v>
      </c>
      <c r="CP63" s="64"/>
      <c r="CQ63" s="64"/>
      <c r="CR63" s="64"/>
      <c r="CS63" s="64"/>
      <c r="CT63" s="64"/>
      <c r="CU63" s="64"/>
      <c r="CV63" s="64"/>
      <c r="CW63" s="64"/>
      <c r="CX63" s="64" t="s">
        <v>110</v>
      </c>
      <c r="CY63" s="64" t="s">
        <v>110</v>
      </c>
      <c r="CZ63" s="64" t="s">
        <v>110</v>
      </c>
      <c r="DA63" s="64" t="s">
        <v>110</v>
      </c>
      <c r="DB63" s="64"/>
      <c r="DC63" s="64"/>
      <c r="DD63" s="64"/>
      <c r="DE63" s="64"/>
      <c r="DF63" s="64" t="s">
        <v>110</v>
      </c>
      <c r="DG63" s="64"/>
      <c r="DH63" s="64"/>
      <c r="DI63" s="64"/>
      <c r="DJ63" s="64"/>
      <c r="DK63" s="64" t="s">
        <v>110</v>
      </c>
      <c r="DL63" s="64"/>
      <c r="DM63" s="64"/>
      <c r="DN63" s="64"/>
      <c r="DO63" s="64"/>
      <c r="DP63" s="64"/>
      <c r="DQ63" s="64"/>
      <c r="DR63" s="64"/>
      <c r="DS63" s="64"/>
      <c r="DT63" s="64"/>
      <c r="DU63" s="64"/>
      <c r="DV63" s="64"/>
      <c r="DW63" s="64" t="s">
        <v>110</v>
      </c>
      <c r="DX63" s="64" t="s">
        <v>110</v>
      </c>
      <c r="DY63" s="64"/>
      <c r="DZ63" s="64"/>
      <c r="EA63" s="64"/>
      <c r="EB63" s="64"/>
      <c r="EC63" s="64"/>
      <c r="ED63" s="64"/>
      <c r="EE63" s="64"/>
      <c r="EF63" s="64"/>
      <c r="EG63" s="64"/>
      <c r="EH63" s="64"/>
      <c r="EI63" s="64" t="s">
        <v>110</v>
      </c>
      <c r="EJ63" s="64"/>
      <c r="EK63" s="64"/>
      <c r="EL63" s="64"/>
      <c r="EM63" s="64"/>
      <c r="EN63" s="64"/>
      <c r="EO63" s="64"/>
      <c r="EP63" s="64"/>
      <c r="EQ63" s="64"/>
      <c r="ER63" s="64"/>
      <c r="ES63" s="64"/>
      <c r="ET63" s="64" t="s">
        <v>110</v>
      </c>
      <c r="EU63" s="64"/>
      <c r="EV63" s="64" t="s">
        <v>110</v>
      </c>
      <c r="EW63" s="64" t="s">
        <v>110</v>
      </c>
      <c r="EX63" s="64" t="s">
        <v>110</v>
      </c>
      <c r="EY63" s="64"/>
      <c r="EZ63" s="64"/>
      <c r="FA63" s="64"/>
      <c r="FB63" s="64"/>
      <c r="FC63" s="64" t="s">
        <v>110</v>
      </c>
      <c r="FD63" s="64" t="s">
        <v>110</v>
      </c>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t="s">
        <v>110</v>
      </c>
      <c r="HF63" s="66"/>
      <c r="HG63" s="66" t="s">
        <v>110</v>
      </c>
      <c r="HH63" s="66" t="s">
        <v>110</v>
      </c>
      <c r="HI63" s="66"/>
      <c r="HJ63" s="66"/>
      <c r="HK63" s="66"/>
      <c r="HL63" s="66"/>
      <c r="HM63" s="66"/>
      <c r="HN63" s="66"/>
      <c r="HO63" s="66"/>
      <c r="HP63" s="66"/>
      <c r="HQ63" s="66"/>
      <c r="HR63" s="66"/>
      <c r="HS63" s="66"/>
      <c r="HT63" s="66"/>
      <c r="HU63" s="66"/>
      <c r="HV63" s="66"/>
      <c r="HW63" s="66"/>
      <c r="HX63" s="66"/>
    </row>
    <row r="64" spans="2:232" ht="10.5" customHeight="1" x14ac:dyDescent="0.25">
      <c r="B64" s="63" t="s">
        <v>44</v>
      </c>
      <c r="C64" s="63" t="s">
        <v>904</v>
      </c>
      <c r="D64" s="63">
        <v>5353</v>
      </c>
      <c r="E64" s="63" t="s">
        <v>1304</v>
      </c>
      <c r="F64" s="80">
        <v>4</v>
      </c>
      <c r="G64" s="64" t="s">
        <v>110</v>
      </c>
      <c r="H64" s="64"/>
      <c r="I64" s="64" t="s">
        <v>110</v>
      </c>
      <c r="J64" s="64" t="s">
        <v>110</v>
      </c>
      <c r="K64" s="64"/>
      <c r="L64" s="64" t="s">
        <v>1300</v>
      </c>
      <c r="M64" s="64" t="s">
        <v>1300</v>
      </c>
      <c r="N64" s="64" t="s">
        <v>1300</v>
      </c>
      <c r="O64" s="64" t="s">
        <v>1300</v>
      </c>
      <c r="P64" s="64" t="s">
        <v>1300</v>
      </c>
      <c r="Q64" s="64"/>
      <c r="R64" s="64"/>
      <c r="S64" s="64" t="s">
        <v>1300</v>
      </c>
      <c r="T64" s="64" t="s">
        <v>110</v>
      </c>
      <c r="U64" s="64" t="s">
        <v>110</v>
      </c>
      <c r="V64" s="64"/>
      <c r="W64" s="64"/>
      <c r="X64" s="64"/>
      <c r="Y64" s="64"/>
      <c r="Z64" s="64" t="s">
        <v>1300</v>
      </c>
      <c r="AA64" s="64" t="s">
        <v>1300</v>
      </c>
      <c r="AB64" s="64" t="s">
        <v>1300</v>
      </c>
      <c r="AC64" s="64" t="s">
        <v>1300</v>
      </c>
      <c r="AD64" s="64" t="s">
        <v>1300</v>
      </c>
      <c r="AE64" s="64"/>
      <c r="AF64" s="67"/>
      <c r="AG64" s="67"/>
      <c r="AH64" s="64"/>
      <c r="AI64" s="64"/>
      <c r="AJ64" s="64"/>
      <c r="AK64" s="64"/>
      <c r="AL64" s="64"/>
      <c r="AM64" s="64"/>
      <c r="AN64" s="64"/>
      <c r="AO64" s="65" t="s">
        <v>110</v>
      </c>
      <c r="AP64" s="65"/>
      <c r="AQ64" s="65"/>
      <c r="AR64" s="65" t="s">
        <v>110</v>
      </c>
      <c r="AS64" s="65" t="s">
        <v>110</v>
      </c>
      <c r="AT64" s="64"/>
      <c r="AU64" s="64"/>
      <c r="AV64" s="64"/>
      <c r="AW64" s="64"/>
      <c r="AX64" s="64"/>
      <c r="AY64" s="64"/>
      <c r="AZ64" s="64"/>
      <c r="BA64" s="64"/>
      <c r="BB64" s="64"/>
      <c r="BC64" s="64"/>
      <c r="BD64" s="64"/>
      <c r="BE64" s="64"/>
      <c r="BF64" s="64"/>
      <c r="BG64" s="64"/>
      <c r="BH64" s="64"/>
      <c r="BI64" s="64"/>
      <c r="BJ64" s="64" t="s">
        <v>1302</v>
      </c>
      <c r="BK64" s="64" t="s">
        <v>1302</v>
      </c>
      <c r="BL64" s="64" t="s">
        <v>1302</v>
      </c>
      <c r="BM64" s="64" t="s">
        <v>1302</v>
      </c>
      <c r="BN64" s="64" t="s">
        <v>1303</v>
      </c>
      <c r="BO64" s="64"/>
      <c r="BP64" s="64"/>
      <c r="BQ64" s="64"/>
      <c r="BR64" s="64"/>
      <c r="BS64" s="64"/>
      <c r="BT64" s="64" t="s">
        <v>1302</v>
      </c>
      <c r="BU64" s="64" t="s">
        <v>1302</v>
      </c>
      <c r="BV64" s="64" t="s">
        <v>1302</v>
      </c>
      <c r="BW64" s="64" t="s">
        <v>1302</v>
      </c>
      <c r="BX64" s="64" t="s">
        <v>110</v>
      </c>
      <c r="BY64" s="64" t="s">
        <v>1302</v>
      </c>
      <c r="BZ64" s="64" t="s">
        <v>1302</v>
      </c>
      <c r="CA64" s="64" t="s">
        <v>1302</v>
      </c>
      <c r="CB64" s="64" t="s">
        <v>1302</v>
      </c>
      <c r="CC64" s="64"/>
      <c r="CD64" s="64"/>
      <c r="CE64" s="64"/>
      <c r="CF64" s="64"/>
      <c r="CG64" s="64" t="s">
        <v>1302</v>
      </c>
      <c r="CH64" s="64" t="s">
        <v>1302</v>
      </c>
      <c r="CI64" s="64" t="s">
        <v>110</v>
      </c>
      <c r="CJ64" s="64" t="s">
        <v>110</v>
      </c>
      <c r="CK64" s="64" t="s">
        <v>110</v>
      </c>
      <c r="CL64" s="64" t="s">
        <v>110</v>
      </c>
      <c r="CM64" s="64"/>
      <c r="CN64" s="64" t="s">
        <v>110</v>
      </c>
      <c r="CO64" s="64" t="s">
        <v>110</v>
      </c>
      <c r="CP64" s="64"/>
      <c r="CQ64" s="64"/>
      <c r="CR64" s="64"/>
      <c r="CS64" s="64"/>
      <c r="CT64" s="64"/>
      <c r="CU64" s="64"/>
      <c r="CV64" s="64"/>
      <c r="CW64" s="64"/>
      <c r="CX64" s="64" t="s">
        <v>110</v>
      </c>
      <c r="CY64" s="64" t="s">
        <v>110</v>
      </c>
      <c r="CZ64" s="64" t="s">
        <v>110</v>
      </c>
      <c r="DA64" s="64" t="s">
        <v>110</v>
      </c>
      <c r="DB64" s="64"/>
      <c r="DC64" s="64"/>
      <c r="DD64" s="64"/>
      <c r="DE64" s="64"/>
      <c r="DF64" s="64" t="s">
        <v>110</v>
      </c>
      <c r="DG64" s="64"/>
      <c r="DH64" s="64"/>
      <c r="DI64" s="64"/>
      <c r="DJ64" s="64"/>
      <c r="DK64" s="64" t="s">
        <v>110</v>
      </c>
      <c r="DL64" s="64"/>
      <c r="DM64" s="64"/>
      <c r="DN64" s="64"/>
      <c r="DO64" s="64"/>
      <c r="DP64" s="64"/>
      <c r="DQ64" s="64"/>
      <c r="DR64" s="64"/>
      <c r="DS64" s="64"/>
      <c r="DT64" s="64"/>
      <c r="DU64" s="64"/>
      <c r="DV64" s="64"/>
      <c r="DW64" s="64" t="s">
        <v>110</v>
      </c>
      <c r="DX64" s="64" t="s">
        <v>110</v>
      </c>
      <c r="DY64" s="64"/>
      <c r="DZ64" s="64"/>
      <c r="EA64" s="64"/>
      <c r="EB64" s="64"/>
      <c r="EC64" s="64"/>
      <c r="ED64" s="64"/>
      <c r="EE64" s="64"/>
      <c r="EF64" s="64"/>
      <c r="EG64" s="64"/>
      <c r="EH64" s="64"/>
      <c r="EI64" s="64"/>
      <c r="EJ64" s="64"/>
      <c r="EK64" s="64"/>
      <c r="EL64" s="64"/>
      <c r="EM64" s="64"/>
      <c r="EN64" s="64"/>
      <c r="EO64" s="64"/>
      <c r="EP64" s="64"/>
      <c r="EQ64" s="64"/>
      <c r="ER64" s="64"/>
      <c r="ES64" s="64"/>
      <c r="ET64" s="64" t="s">
        <v>110</v>
      </c>
      <c r="EU64" s="64"/>
      <c r="EV64" s="64" t="s">
        <v>110</v>
      </c>
      <c r="EW64" s="64" t="s">
        <v>110</v>
      </c>
      <c r="EX64" s="64" t="s">
        <v>110</v>
      </c>
      <c r="EY64" s="64"/>
      <c r="EZ64" s="64"/>
      <c r="FA64" s="64"/>
      <c r="FB64" s="64"/>
      <c r="FC64" s="64"/>
      <c r="FD64" s="64"/>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t="s">
        <v>110</v>
      </c>
      <c r="HI64" s="66"/>
      <c r="HJ64" s="66"/>
      <c r="HK64" s="66"/>
      <c r="HL64" s="66"/>
      <c r="HM64" s="66"/>
      <c r="HN64" s="66"/>
      <c r="HO64" s="66"/>
      <c r="HP64" s="66"/>
      <c r="HQ64" s="66"/>
      <c r="HR64" s="66"/>
      <c r="HS64" s="66"/>
      <c r="HT64" s="66"/>
      <c r="HU64" s="66"/>
      <c r="HV64" s="66"/>
      <c r="HW64" s="66"/>
      <c r="HX64" s="66"/>
    </row>
    <row r="65" spans="2:232" ht="10.5" customHeight="1" x14ac:dyDescent="0.25">
      <c r="B65" s="63" t="s">
        <v>44</v>
      </c>
      <c r="C65" s="63" t="s">
        <v>909</v>
      </c>
      <c r="D65" s="63">
        <v>5360</v>
      </c>
      <c r="E65" s="63" t="s">
        <v>1304</v>
      </c>
      <c r="F65" s="80">
        <v>4</v>
      </c>
      <c r="G65" s="64" t="s">
        <v>110</v>
      </c>
      <c r="H65" s="64" t="s">
        <v>110</v>
      </c>
      <c r="I65" s="64" t="s">
        <v>110</v>
      </c>
      <c r="J65" s="64" t="s">
        <v>110</v>
      </c>
      <c r="K65" s="64" t="s">
        <v>110</v>
      </c>
      <c r="L65" s="64" t="s">
        <v>1300</v>
      </c>
      <c r="M65" s="64" t="s">
        <v>1300</v>
      </c>
      <c r="N65" s="64" t="s">
        <v>1300</v>
      </c>
      <c r="O65" s="64" t="s">
        <v>1300</v>
      </c>
      <c r="P65" s="64" t="s">
        <v>1300</v>
      </c>
      <c r="Q65" s="64" t="s">
        <v>1300</v>
      </c>
      <c r="R65" s="64" t="s">
        <v>1300</v>
      </c>
      <c r="S65" s="64" t="s">
        <v>1300</v>
      </c>
      <c r="T65" s="64" t="s">
        <v>110</v>
      </c>
      <c r="U65" s="64" t="s">
        <v>110</v>
      </c>
      <c r="V65" s="64" t="s">
        <v>1300</v>
      </c>
      <c r="W65" s="64"/>
      <c r="X65" s="64" t="s">
        <v>1300</v>
      </c>
      <c r="Y65" s="64"/>
      <c r="Z65" s="64" t="s">
        <v>1300</v>
      </c>
      <c r="AA65" s="64" t="s">
        <v>1300</v>
      </c>
      <c r="AB65" s="64" t="s">
        <v>1300</v>
      </c>
      <c r="AC65" s="64" t="s">
        <v>1300</v>
      </c>
      <c r="AD65" s="64" t="s">
        <v>1300</v>
      </c>
      <c r="AE65" s="64"/>
      <c r="AF65" s="67"/>
      <c r="AG65" s="67"/>
      <c r="AH65" s="64"/>
      <c r="AI65" s="64"/>
      <c r="AJ65" s="64"/>
      <c r="AK65" s="64"/>
      <c r="AL65" s="64" t="s">
        <v>110</v>
      </c>
      <c r="AM65" s="64" t="s">
        <v>110</v>
      </c>
      <c r="AN65" s="64"/>
      <c r="AO65" s="65" t="s">
        <v>110</v>
      </c>
      <c r="AP65" s="65" t="s">
        <v>110</v>
      </c>
      <c r="AQ65" s="65" t="s">
        <v>110</v>
      </c>
      <c r="AR65" s="65" t="s">
        <v>110</v>
      </c>
      <c r="AS65" s="65" t="s">
        <v>110</v>
      </c>
      <c r="AT65" s="64"/>
      <c r="AU65" s="64"/>
      <c r="AV65" s="64"/>
      <c r="AW65" s="64"/>
      <c r="AX65" s="64"/>
      <c r="AY65" s="64"/>
      <c r="AZ65" s="64"/>
      <c r="BA65" s="64"/>
      <c r="BB65" s="64"/>
      <c r="BC65" s="64"/>
      <c r="BD65" s="64"/>
      <c r="BE65" s="64"/>
      <c r="BF65" s="64"/>
      <c r="BG65" s="64"/>
      <c r="BH65" s="64"/>
      <c r="BI65" s="64"/>
      <c r="BJ65" s="64" t="s">
        <v>110</v>
      </c>
      <c r="BK65" s="64" t="s">
        <v>110</v>
      </c>
      <c r="BL65" s="64" t="s">
        <v>110</v>
      </c>
      <c r="BM65" s="64" t="s">
        <v>110</v>
      </c>
      <c r="BN65" s="64" t="s">
        <v>110</v>
      </c>
      <c r="BO65" s="64" t="s">
        <v>110</v>
      </c>
      <c r="BP65" s="64"/>
      <c r="BQ65" s="64"/>
      <c r="BR65" s="64"/>
      <c r="BS65" s="64"/>
      <c r="BT65" s="64" t="s">
        <v>110</v>
      </c>
      <c r="BU65" s="64" t="s">
        <v>110</v>
      </c>
      <c r="BV65" s="64" t="s">
        <v>110</v>
      </c>
      <c r="BW65" s="64" t="s">
        <v>110</v>
      </c>
      <c r="BX65" s="64" t="s">
        <v>110</v>
      </c>
      <c r="BY65" s="64" t="s">
        <v>110</v>
      </c>
      <c r="BZ65" s="64" t="s">
        <v>110</v>
      </c>
      <c r="CA65" s="64" t="s">
        <v>110</v>
      </c>
      <c r="CB65" s="64" t="s">
        <v>110</v>
      </c>
      <c r="CC65" s="64"/>
      <c r="CD65" s="64"/>
      <c r="CE65" s="64"/>
      <c r="CF65" s="64"/>
      <c r="CG65" s="64" t="s">
        <v>110</v>
      </c>
      <c r="CH65" s="64" t="s">
        <v>110</v>
      </c>
      <c r="CI65" s="64" t="s">
        <v>110</v>
      </c>
      <c r="CJ65" s="64" t="s">
        <v>110</v>
      </c>
      <c r="CK65" s="64" t="s">
        <v>110</v>
      </c>
      <c r="CL65" s="64" t="s">
        <v>110</v>
      </c>
      <c r="CM65" s="64" t="s">
        <v>110</v>
      </c>
      <c r="CN65" s="64" t="s">
        <v>110</v>
      </c>
      <c r="CO65" s="64" t="s">
        <v>110</v>
      </c>
      <c r="CP65" s="64" t="s">
        <v>110</v>
      </c>
      <c r="CQ65" s="64"/>
      <c r="CR65" s="64"/>
      <c r="CS65" s="64" t="s">
        <v>110</v>
      </c>
      <c r="CT65" s="64" t="s">
        <v>110</v>
      </c>
      <c r="CU65" s="64" t="s">
        <v>110</v>
      </c>
      <c r="CV65" s="64" t="s">
        <v>110</v>
      </c>
      <c r="CW65" s="64" t="s">
        <v>110</v>
      </c>
      <c r="CX65" s="64" t="s">
        <v>110</v>
      </c>
      <c r="CY65" s="64" t="s">
        <v>110</v>
      </c>
      <c r="CZ65" s="64" t="s">
        <v>110</v>
      </c>
      <c r="DA65" s="64" t="s">
        <v>110</v>
      </c>
      <c r="DB65" s="64"/>
      <c r="DC65" s="64"/>
      <c r="DD65" s="64"/>
      <c r="DE65" s="64"/>
      <c r="DF65" s="64" t="s">
        <v>110</v>
      </c>
      <c r="DG65" s="64"/>
      <c r="DH65" s="64" t="s">
        <v>110</v>
      </c>
      <c r="DI65" s="64" t="s">
        <v>110</v>
      </c>
      <c r="DJ65" s="64" t="s">
        <v>110</v>
      </c>
      <c r="DK65" s="64" t="s">
        <v>110</v>
      </c>
      <c r="DL65" s="64"/>
      <c r="DM65" s="64"/>
      <c r="DN65" s="64"/>
      <c r="DO65" s="64"/>
      <c r="DP65" s="64"/>
      <c r="DQ65" s="64" t="s">
        <v>110</v>
      </c>
      <c r="DR65" s="64" t="s">
        <v>110</v>
      </c>
      <c r="DS65" s="64" t="s">
        <v>110</v>
      </c>
      <c r="DT65" s="64" t="s">
        <v>110</v>
      </c>
      <c r="DU65" s="64" t="s">
        <v>110</v>
      </c>
      <c r="DV65" s="64" t="s">
        <v>110</v>
      </c>
      <c r="DW65" s="64" t="s">
        <v>110</v>
      </c>
      <c r="DX65" s="64" t="s">
        <v>110</v>
      </c>
      <c r="DY65" s="64" t="s">
        <v>110</v>
      </c>
      <c r="DZ65" s="64"/>
      <c r="EA65" s="64"/>
      <c r="EB65" s="64"/>
      <c r="EC65" s="64"/>
      <c r="ED65" s="64"/>
      <c r="EE65" s="64"/>
      <c r="EF65" s="64" t="s">
        <v>110</v>
      </c>
      <c r="EG65" s="64" t="s">
        <v>110</v>
      </c>
      <c r="EH65" s="64" t="s">
        <v>110</v>
      </c>
      <c r="EI65" s="64" t="s">
        <v>110</v>
      </c>
      <c r="EJ65" s="64"/>
      <c r="EK65" s="64"/>
      <c r="EL65" s="64" t="s">
        <v>110</v>
      </c>
      <c r="EM65" s="64"/>
      <c r="EN65" s="64"/>
      <c r="EO65" s="64"/>
      <c r="EP65" s="64" t="s">
        <v>110</v>
      </c>
      <c r="EQ65" s="64" t="s">
        <v>110</v>
      </c>
      <c r="ER65" s="64" t="s">
        <v>110</v>
      </c>
      <c r="ES65" s="64" t="s">
        <v>110</v>
      </c>
      <c r="ET65" s="64" t="s">
        <v>110</v>
      </c>
      <c r="EU65" s="64"/>
      <c r="EV65" s="64" t="s">
        <v>110</v>
      </c>
      <c r="EW65" s="64" t="s">
        <v>110</v>
      </c>
      <c r="EX65" s="64" t="s">
        <v>110</v>
      </c>
      <c r="EY65" s="64"/>
      <c r="EZ65" s="64"/>
      <c r="FA65" s="64"/>
      <c r="FB65" s="64"/>
      <c r="FC65" s="64" t="s">
        <v>110</v>
      </c>
      <c r="FD65" s="64" t="s">
        <v>110</v>
      </c>
      <c r="FE65" s="66" t="s">
        <v>110</v>
      </c>
      <c r="FF65" s="66" t="s">
        <v>110</v>
      </c>
      <c r="FG65" s="66" t="s">
        <v>110</v>
      </c>
      <c r="FH65" s="66" t="s">
        <v>110</v>
      </c>
      <c r="FI65" s="66"/>
      <c r="FJ65" s="66"/>
      <c r="FK65" s="66"/>
      <c r="FL65" s="66"/>
      <c r="FM65" s="66"/>
      <c r="FN65" s="66" t="s">
        <v>110</v>
      </c>
      <c r="FO65" s="66" t="s">
        <v>110</v>
      </c>
      <c r="FP65" s="66" t="s">
        <v>110</v>
      </c>
      <c r="FQ65" s="66" t="s">
        <v>110</v>
      </c>
      <c r="FR65" s="66"/>
      <c r="FS65" s="66"/>
      <c r="FT65" s="66"/>
      <c r="FU65" s="66"/>
      <c r="FV65" s="66"/>
      <c r="FW65" s="66"/>
      <c r="FX65" s="66"/>
      <c r="FY65" s="66"/>
      <c r="FZ65" s="66"/>
      <c r="GA65" s="66"/>
      <c r="GB65" s="66"/>
      <c r="GC65" s="66" t="s">
        <v>110</v>
      </c>
      <c r="GD65" s="66" t="s">
        <v>110</v>
      </c>
      <c r="GE65" s="66" t="s">
        <v>110</v>
      </c>
      <c r="GF65" s="66" t="s">
        <v>110</v>
      </c>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t="s">
        <v>110</v>
      </c>
      <c r="HF65" s="66"/>
      <c r="HG65" s="66" t="s">
        <v>110</v>
      </c>
      <c r="HH65" s="66" t="s">
        <v>110</v>
      </c>
      <c r="HI65" s="66"/>
      <c r="HJ65" s="66"/>
      <c r="HK65" s="66"/>
      <c r="HL65" s="66"/>
      <c r="HM65" s="66"/>
      <c r="HN65" s="66"/>
      <c r="HO65" s="66"/>
      <c r="HP65" s="66"/>
      <c r="HQ65" s="66"/>
      <c r="HR65" s="66"/>
      <c r="HS65" s="66"/>
      <c r="HT65" s="66"/>
      <c r="HU65" s="66"/>
      <c r="HV65" s="66"/>
      <c r="HW65" s="66"/>
      <c r="HX65" s="66"/>
    </row>
    <row r="66" spans="2:232" ht="10.5" customHeight="1" x14ac:dyDescent="0.25">
      <c r="B66" s="63" t="s">
        <v>44</v>
      </c>
      <c r="C66" s="63" t="s">
        <v>914</v>
      </c>
      <c r="D66" s="63">
        <v>5361</v>
      </c>
      <c r="E66" s="63" t="s">
        <v>1305</v>
      </c>
      <c r="F66" s="80">
        <v>4</v>
      </c>
      <c r="G66" s="64" t="s">
        <v>110</v>
      </c>
      <c r="H66" s="64"/>
      <c r="I66" s="64" t="s">
        <v>110</v>
      </c>
      <c r="J66" s="64" t="s">
        <v>110</v>
      </c>
      <c r="K66" s="64" t="s">
        <v>110</v>
      </c>
      <c r="L66" s="64" t="s">
        <v>1300</v>
      </c>
      <c r="M66" s="64" t="s">
        <v>1300</v>
      </c>
      <c r="N66" s="64" t="s">
        <v>1300</v>
      </c>
      <c r="O66" s="64" t="s">
        <v>1300</v>
      </c>
      <c r="P66" s="64" t="s">
        <v>1300</v>
      </c>
      <c r="Q66" s="64" t="s">
        <v>1300</v>
      </c>
      <c r="R66" s="64" t="s">
        <v>1300</v>
      </c>
      <c r="S66" s="64" t="s">
        <v>1300</v>
      </c>
      <c r="T66" s="64" t="s">
        <v>110</v>
      </c>
      <c r="U66" s="64" t="s">
        <v>110</v>
      </c>
      <c r="V66" s="64" t="s">
        <v>1300</v>
      </c>
      <c r="W66" s="64"/>
      <c r="X66" s="64" t="s">
        <v>1300</v>
      </c>
      <c r="Y66" s="64"/>
      <c r="Z66" s="64" t="s">
        <v>1300</v>
      </c>
      <c r="AA66" s="64" t="s">
        <v>1300</v>
      </c>
      <c r="AB66" s="64" t="s">
        <v>1300</v>
      </c>
      <c r="AC66" s="64" t="s">
        <v>1300</v>
      </c>
      <c r="AD66" s="64" t="s">
        <v>1300</v>
      </c>
      <c r="AE66" s="64"/>
      <c r="AF66" s="67"/>
      <c r="AG66" s="67"/>
      <c r="AH66" s="64"/>
      <c r="AI66" s="64"/>
      <c r="AJ66" s="64"/>
      <c r="AK66" s="64"/>
      <c r="AL66" s="64"/>
      <c r="AM66" s="64"/>
      <c r="AN66" s="64"/>
      <c r="AO66" s="65" t="s">
        <v>110</v>
      </c>
      <c r="AP66" s="65"/>
      <c r="AQ66" s="65"/>
      <c r="AR66" s="65" t="s">
        <v>110</v>
      </c>
      <c r="AS66" s="65" t="s">
        <v>110</v>
      </c>
      <c r="AT66" s="64"/>
      <c r="AU66" s="64"/>
      <c r="AV66" s="64"/>
      <c r="AW66" s="64"/>
      <c r="AX66" s="64"/>
      <c r="AY66" s="64"/>
      <c r="AZ66" s="64"/>
      <c r="BA66" s="64"/>
      <c r="BB66" s="64"/>
      <c r="BC66" s="64"/>
      <c r="BD66" s="64"/>
      <c r="BE66" s="64"/>
      <c r="BF66" s="64"/>
      <c r="BG66" s="64"/>
      <c r="BH66" s="64"/>
      <c r="BI66" s="64"/>
      <c r="BJ66" s="64" t="s">
        <v>1302</v>
      </c>
      <c r="BK66" s="64" t="s">
        <v>1302</v>
      </c>
      <c r="BL66" s="64" t="s">
        <v>1302</v>
      </c>
      <c r="BM66" s="64" t="s">
        <v>1302</v>
      </c>
      <c r="BN66" s="64"/>
      <c r="BO66" s="64"/>
      <c r="BP66" s="64"/>
      <c r="BQ66" s="64"/>
      <c r="BR66" s="64"/>
      <c r="BS66" s="64"/>
      <c r="BT66" s="64" t="s">
        <v>1302</v>
      </c>
      <c r="BU66" s="64" t="s">
        <v>1302</v>
      </c>
      <c r="BV66" s="64" t="s">
        <v>1302</v>
      </c>
      <c r="BW66" s="64" t="s">
        <v>1302</v>
      </c>
      <c r="BX66" s="64" t="s">
        <v>110</v>
      </c>
      <c r="BY66" s="64" t="s">
        <v>1302</v>
      </c>
      <c r="BZ66" s="64" t="s">
        <v>1302</v>
      </c>
      <c r="CA66" s="64" t="s">
        <v>1302</v>
      </c>
      <c r="CB66" s="64" t="s">
        <v>1302</v>
      </c>
      <c r="CC66" s="64"/>
      <c r="CD66" s="64"/>
      <c r="CE66" s="64"/>
      <c r="CF66" s="64"/>
      <c r="CG66" s="64" t="s">
        <v>1302</v>
      </c>
      <c r="CH66" s="64" t="s">
        <v>1302</v>
      </c>
      <c r="CI66" s="64" t="s">
        <v>110</v>
      </c>
      <c r="CJ66" s="64" t="s">
        <v>110</v>
      </c>
      <c r="CK66" s="64" t="s">
        <v>110</v>
      </c>
      <c r="CL66" s="64" t="s">
        <v>110</v>
      </c>
      <c r="CM66" s="64"/>
      <c r="CN66" s="64" t="s">
        <v>110</v>
      </c>
      <c r="CO66" s="64" t="s">
        <v>110</v>
      </c>
      <c r="CP66" s="64"/>
      <c r="CQ66" s="64"/>
      <c r="CR66" s="64"/>
      <c r="CS66" s="64"/>
      <c r="CT66" s="64"/>
      <c r="CU66" s="64"/>
      <c r="CV66" s="64"/>
      <c r="CW66" s="64"/>
      <c r="CX66" s="64" t="s">
        <v>110</v>
      </c>
      <c r="CY66" s="64" t="s">
        <v>110</v>
      </c>
      <c r="CZ66" s="64" t="s">
        <v>110</v>
      </c>
      <c r="DA66" s="64" t="s">
        <v>110</v>
      </c>
      <c r="DB66" s="64"/>
      <c r="DC66" s="64"/>
      <c r="DD66" s="64"/>
      <c r="DE66" s="64"/>
      <c r="DF66" s="64" t="s">
        <v>110</v>
      </c>
      <c r="DG66" s="64"/>
      <c r="DH66" s="64"/>
      <c r="DI66" s="64"/>
      <c r="DJ66" s="64"/>
      <c r="DK66" s="64" t="s">
        <v>110</v>
      </c>
      <c r="DL66" s="64"/>
      <c r="DM66" s="64"/>
      <c r="DN66" s="64"/>
      <c r="DO66" s="64"/>
      <c r="DP66" s="64"/>
      <c r="DQ66" s="64"/>
      <c r="DR66" s="64"/>
      <c r="DS66" s="64"/>
      <c r="DT66" s="64"/>
      <c r="DU66" s="64"/>
      <c r="DV66" s="64"/>
      <c r="DW66" s="64" t="s">
        <v>110</v>
      </c>
      <c r="DX66" s="64" t="s">
        <v>110</v>
      </c>
      <c r="DY66" s="64"/>
      <c r="DZ66" s="64"/>
      <c r="EA66" s="64"/>
      <c r="EB66" s="64"/>
      <c r="EC66" s="64"/>
      <c r="ED66" s="64"/>
      <c r="EE66" s="64"/>
      <c r="EF66" s="64"/>
      <c r="EG66" s="64"/>
      <c r="EH66" s="64"/>
      <c r="EI66" s="64" t="s">
        <v>110</v>
      </c>
      <c r="EJ66" s="64"/>
      <c r="EK66" s="64"/>
      <c r="EL66" s="64"/>
      <c r="EM66" s="64"/>
      <c r="EN66" s="64"/>
      <c r="EO66" s="64"/>
      <c r="EP66" s="64"/>
      <c r="EQ66" s="64"/>
      <c r="ER66" s="64"/>
      <c r="ES66" s="64"/>
      <c r="ET66" s="64" t="s">
        <v>110</v>
      </c>
      <c r="EU66" s="64"/>
      <c r="EV66" s="64" t="s">
        <v>110</v>
      </c>
      <c r="EW66" s="64" t="s">
        <v>110</v>
      </c>
      <c r="EX66" s="64" t="s">
        <v>110</v>
      </c>
      <c r="EY66" s="64"/>
      <c r="EZ66" s="64"/>
      <c r="FA66" s="64"/>
      <c r="FB66" s="64"/>
      <c r="FC66" s="64" t="s">
        <v>110</v>
      </c>
      <c r="FD66" s="64" t="s">
        <v>110</v>
      </c>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t="s">
        <v>110</v>
      </c>
      <c r="HF66" s="66"/>
      <c r="HG66" s="66" t="s">
        <v>110</v>
      </c>
      <c r="HH66" s="66" t="s">
        <v>110</v>
      </c>
      <c r="HI66" s="66"/>
      <c r="HJ66" s="66"/>
      <c r="HK66" s="66"/>
      <c r="HL66" s="66"/>
      <c r="HM66" s="66"/>
      <c r="HN66" s="66"/>
      <c r="HO66" s="66"/>
      <c r="HP66" s="66"/>
      <c r="HQ66" s="66"/>
      <c r="HR66" s="66"/>
      <c r="HS66" s="66"/>
      <c r="HT66" s="66"/>
      <c r="HU66" s="66"/>
      <c r="HV66" s="66"/>
      <c r="HW66" s="66"/>
      <c r="HX66" s="66"/>
    </row>
    <row r="67" spans="2:232" ht="10.5" customHeight="1" x14ac:dyDescent="0.25">
      <c r="B67" s="63" t="s">
        <v>44</v>
      </c>
      <c r="C67" s="63" t="s">
        <v>918</v>
      </c>
      <c r="D67" s="63">
        <v>5364</v>
      </c>
      <c r="E67" s="63" t="s">
        <v>1301</v>
      </c>
      <c r="F67" s="80">
        <v>3</v>
      </c>
      <c r="G67" s="64" t="s">
        <v>110</v>
      </c>
      <c r="H67" s="64"/>
      <c r="I67" s="64" t="s">
        <v>110</v>
      </c>
      <c r="J67" s="64" t="s">
        <v>110</v>
      </c>
      <c r="K67" s="64" t="s">
        <v>110</v>
      </c>
      <c r="L67" s="64" t="s">
        <v>1300</v>
      </c>
      <c r="M67" s="64" t="s">
        <v>1300</v>
      </c>
      <c r="N67" s="64" t="s">
        <v>1300</v>
      </c>
      <c r="O67" s="64" t="s">
        <v>1300</v>
      </c>
      <c r="P67" s="64" t="s">
        <v>1300</v>
      </c>
      <c r="Q67" s="64" t="s">
        <v>1300</v>
      </c>
      <c r="R67" s="64" t="s">
        <v>1300</v>
      </c>
      <c r="S67" s="64" t="s">
        <v>1300</v>
      </c>
      <c r="T67" s="64" t="s">
        <v>110</v>
      </c>
      <c r="U67" s="64" t="s">
        <v>110</v>
      </c>
      <c r="V67" s="64" t="s">
        <v>1300</v>
      </c>
      <c r="W67" s="64"/>
      <c r="X67" s="64" t="s">
        <v>1300</v>
      </c>
      <c r="Y67" s="64"/>
      <c r="Z67" s="64" t="s">
        <v>1300</v>
      </c>
      <c r="AA67" s="64" t="s">
        <v>1300</v>
      </c>
      <c r="AB67" s="64" t="s">
        <v>1300</v>
      </c>
      <c r="AC67" s="64" t="s">
        <v>1300</v>
      </c>
      <c r="AD67" s="64" t="s">
        <v>1300</v>
      </c>
      <c r="AE67" s="64"/>
      <c r="AF67" s="67"/>
      <c r="AG67" s="67"/>
      <c r="AH67" s="64"/>
      <c r="AI67" s="64"/>
      <c r="AJ67" s="64"/>
      <c r="AK67" s="64"/>
      <c r="AL67" s="64" t="s">
        <v>110</v>
      </c>
      <c r="AM67" s="64" t="s">
        <v>110</v>
      </c>
      <c r="AN67" s="64"/>
      <c r="AO67" s="65" t="s">
        <v>110</v>
      </c>
      <c r="AP67" s="65" t="s">
        <v>110</v>
      </c>
      <c r="AQ67" s="65" t="s">
        <v>110</v>
      </c>
      <c r="AR67" s="65" t="s">
        <v>110</v>
      </c>
      <c r="AS67" s="65" t="s">
        <v>110</v>
      </c>
      <c r="AT67" s="64"/>
      <c r="AU67" s="64"/>
      <c r="AV67" s="64"/>
      <c r="AW67" s="64"/>
      <c r="AX67" s="64"/>
      <c r="AY67" s="64"/>
      <c r="AZ67" s="64"/>
      <c r="BA67" s="64"/>
      <c r="BB67" s="64"/>
      <c r="BC67" s="64"/>
      <c r="BD67" s="64"/>
      <c r="BE67" s="64"/>
      <c r="BF67" s="64"/>
      <c r="BG67" s="64"/>
      <c r="BH67" s="64"/>
      <c r="BI67" s="64"/>
      <c r="BJ67" s="64" t="s">
        <v>110</v>
      </c>
      <c r="BK67" s="64" t="s">
        <v>110</v>
      </c>
      <c r="BL67" s="64" t="s">
        <v>110</v>
      </c>
      <c r="BM67" s="64" t="s">
        <v>110</v>
      </c>
      <c r="BN67" s="64" t="s">
        <v>110</v>
      </c>
      <c r="BO67" s="64"/>
      <c r="BP67" s="64"/>
      <c r="BQ67" s="64"/>
      <c r="BR67" s="64"/>
      <c r="BS67" s="64"/>
      <c r="BT67" s="64" t="s">
        <v>110</v>
      </c>
      <c r="BU67" s="64" t="s">
        <v>110</v>
      </c>
      <c r="BV67" s="64" t="s">
        <v>110</v>
      </c>
      <c r="BW67" s="64" t="s">
        <v>110</v>
      </c>
      <c r="BX67" s="64" t="s">
        <v>110</v>
      </c>
      <c r="BY67" s="64" t="s">
        <v>110</v>
      </c>
      <c r="BZ67" s="64" t="s">
        <v>110</v>
      </c>
      <c r="CA67" s="64" t="s">
        <v>110</v>
      </c>
      <c r="CB67" s="64" t="s">
        <v>110</v>
      </c>
      <c r="CC67" s="64"/>
      <c r="CD67" s="64"/>
      <c r="CE67" s="64"/>
      <c r="CF67" s="64"/>
      <c r="CG67" s="64" t="s">
        <v>110</v>
      </c>
      <c r="CH67" s="64" t="s">
        <v>110</v>
      </c>
      <c r="CI67" s="64" t="s">
        <v>110</v>
      </c>
      <c r="CJ67" s="64" t="s">
        <v>110</v>
      </c>
      <c r="CK67" s="64" t="s">
        <v>110</v>
      </c>
      <c r="CL67" s="64" t="s">
        <v>110</v>
      </c>
      <c r="CM67" s="64"/>
      <c r="CN67" s="64" t="s">
        <v>110</v>
      </c>
      <c r="CO67" s="64" t="s">
        <v>110</v>
      </c>
      <c r="CP67" s="64"/>
      <c r="CQ67" s="64"/>
      <c r="CR67" s="64"/>
      <c r="CS67" s="64"/>
      <c r="CT67" s="64"/>
      <c r="CU67" s="64"/>
      <c r="CV67" s="64"/>
      <c r="CW67" s="64"/>
      <c r="CX67" s="64" t="s">
        <v>110</v>
      </c>
      <c r="CY67" s="64" t="s">
        <v>110</v>
      </c>
      <c r="CZ67" s="64" t="s">
        <v>110</v>
      </c>
      <c r="DA67" s="64" t="s">
        <v>110</v>
      </c>
      <c r="DB67" s="64"/>
      <c r="DC67" s="64"/>
      <c r="DD67" s="64"/>
      <c r="DE67" s="64"/>
      <c r="DF67" s="64" t="s">
        <v>110</v>
      </c>
      <c r="DG67" s="64"/>
      <c r="DH67" s="64"/>
      <c r="DI67" s="64"/>
      <c r="DJ67" s="64"/>
      <c r="DK67" s="64" t="s">
        <v>110</v>
      </c>
      <c r="DL67" s="64"/>
      <c r="DM67" s="64"/>
      <c r="DN67" s="64"/>
      <c r="DO67" s="64"/>
      <c r="DP67" s="64"/>
      <c r="DQ67" s="64"/>
      <c r="DR67" s="64"/>
      <c r="DS67" s="64"/>
      <c r="DT67" s="64"/>
      <c r="DU67" s="64"/>
      <c r="DV67" s="64"/>
      <c r="DW67" s="64" t="s">
        <v>110</v>
      </c>
      <c r="DX67" s="64" t="s">
        <v>110</v>
      </c>
      <c r="DY67" s="64"/>
      <c r="DZ67" s="64"/>
      <c r="EA67" s="64"/>
      <c r="EB67" s="64"/>
      <c r="EC67" s="64"/>
      <c r="ED67" s="64"/>
      <c r="EE67" s="64"/>
      <c r="EF67" s="64"/>
      <c r="EG67" s="64"/>
      <c r="EH67" s="64"/>
      <c r="EI67" s="64" t="s">
        <v>110</v>
      </c>
      <c r="EJ67" s="64"/>
      <c r="EK67" s="64"/>
      <c r="EL67" s="64"/>
      <c r="EM67" s="64"/>
      <c r="EN67" s="64"/>
      <c r="EO67" s="64"/>
      <c r="EP67" s="64"/>
      <c r="EQ67" s="64"/>
      <c r="ER67" s="64"/>
      <c r="ES67" s="64"/>
      <c r="ET67" s="64" t="s">
        <v>110</v>
      </c>
      <c r="EU67" s="64"/>
      <c r="EV67" s="64" t="s">
        <v>110</v>
      </c>
      <c r="EW67" s="64" t="s">
        <v>110</v>
      </c>
      <c r="EX67" s="64" t="s">
        <v>110</v>
      </c>
      <c r="EY67" s="64"/>
      <c r="EZ67" s="64"/>
      <c r="FA67" s="64"/>
      <c r="FB67" s="64"/>
      <c r="FC67" s="64" t="s">
        <v>110</v>
      </c>
      <c r="FD67" s="64" t="s">
        <v>110</v>
      </c>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t="s">
        <v>110</v>
      </c>
      <c r="HF67" s="66"/>
      <c r="HG67" s="66" t="s">
        <v>110</v>
      </c>
      <c r="HH67" s="66" t="s">
        <v>110</v>
      </c>
      <c r="HI67" s="66"/>
      <c r="HJ67" s="66"/>
      <c r="HK67" s="66"/>
      <c r="HL67" s="66"/>
      <c r="HM67" s="66"/>
      <c r="HN67" s="66"/>
      <c r="HO67" s="66"/>
      <c r="HP67" s="66"/>
      <c r="HQ67" s="66"/>
      <c r="HR67" s="66"/>
      <c r="HS67" s="66"/>
      <c r="HT67" s="66"/>
      <c r="HU67" s="66"/>
      <c r="HV67" s="66"/>
      <c r="HW67" s="66"/>
      <c r="HX67" s="66"/>
    </row>
    <row r="68" spans="2:232" ht="10.5" customHeight="1" x14ac:dyDescent="0.25">
      <c r="B68" s="63" t="s">
        <v>44</v>
      </c>
      <c r="C68" s="63" t="s">
        <v>849</v>
      </c>
      <c r="D68" s="63">
        <v>5368</v>
      </c>
      <c r="E68" s="63" t="s">
        <v>1305</v>
      </c>
      <c r="F68" s="80">
        <v>4</v>
      </c>
      <c r="G68" s="64" t="s">
        <v>110</v>
      </c>
      <c r="H68" s="64"/>
      <c r="I68" s="64" t="s">
        <v>110</v>
      </c>
      <c r="J68" s="64" t="s">
        <v>110</v>
      </c>
      <c r="K68" s="64"/>
      <c r="L68" s="64" t="s">
        <v>1300</v>
      </c>
      <c r="M68" s="64" t="s">
        <v>1300</v>
      </c>
      <c r="N68" s="64" t="s">
        <v>1300</v>
      </c>
      <c r="O68" s="64" t="s">
        <v>1300</v>
      </c>
      <c r="P68" s="64" t="s">
        <v>1300</v>
      </c>
      <c r="Q68" s="64" t="s">
        <v>1300</v>
      </c>
      <c r="R68" s="64" t="s">
        <v>1300</v>
      </c>
      <c r="S68" s="64"/>
      <c r="T68" s="64" t="s">
        <v>110</v>
      </c>
      <c r="U68" s="64" t="s">
        <v>110</v>
      </c>
      <c r="V68" s="64" t="s">
        <v>1300</v>
      </c>
      <c r="W68" s="64"/>
      <c r="X68" s="64" t="s">
        <v>1300</v>
      </c>
      <c r="Y68" s="64"/>
      <c r="Z68" s="64"/>
      <c r="AA68" s="64" t="s">
        <v>1300</v>
      </c>
      <c r="AB68" s="64" t="s">
        <v>1300</v>
      </c>
      <c r="AC68" s="64" t="s">
        <v>1300</v>
      </c>
      <c r="AD68" s="64" t="s">
        <v>1300</v>
      </c>
      <c r="AE68" s="64"/>
      <c r="AF68" s="67"/>
      <c r="AG68" s="67"/>
      <c r="AH68" s="64"/>
      <c r="AI68" s="64"/>
      <c r="AJ68" s="64"/>
      <c r="AK68" s="64"/>
      <c r="AL68" s="64" t="s">
        <v>110</v>
      </c>
      <c r="AM68" s="64" t="s">
        <v>110</v>
      </c>
      <c r="AN68" s="64"/>
      <c r="AO68" s="65" t="s">
        <v>110</v>
      </c>
      <c r="AP68" s="65" t="s">
        <v>110</v>
      </c>
      <c r="AQ68" s="65" t="s">
        <v>110</v>
      </c>
      <c r="AR68" s="65" t="s">
        <v>110</v>
      </c>
      <c r="AS68" s="65" t="s">
        <v>110</v>
      </c>
      <c r="AT68" s="64"/>
      <c r="AU68" s="64"/>
      <c r="AV68" s="64"/>
      <c r="AW68" s="64"/>
      <c r="AX68" s="64"/>
      <c r="AY68" s="64"/>
      <c r="AZ68" s="64"/>
      <c r="BA68" s="64"/>
      <c r="BB68" s="64"/>
      <c r="BC68" s="64"/>
      <c r="BD68" s="64"/>
      <c r="BE68" s="64"/>
      <c r="BF68" s="64"/>
      <c r="BG68" s="64"/>
      <c r="BH68" s="64"/>
      <c r="BI68" s="64"/>
      <c r="BJ68" s="64" t="s">
        <v>1302</v>
      </c>
      <c r="BK68" s="64" t="s">
        <v>1302</v>
      </c>
      <c r="BL68" s="64" t="s">
        <v>1302</v>
      </c>
      <c r="BM68" s="64" t="s">
        <v>1302</v>
      </c>
      <c r="BN68" s="64"/>
      <c r="BO68" s="64"/>
      <c r="BP68" s="64"/>
      <c r="BQ68" s="64"/>
      <c r="BR68" s="64"/>
      <c r="BS68" s="64"/>
      <c r="BT68" s="64" t="s">
        <v>1302</v>
      </c>
      <c r="BU68" s="64" t="s">
        <v>1302</v>
      </c>
      <c r="BV68" s="64" t="s">
        <v>1302</v>
      </c>
      <c r="BW68" s="64" t="s">
        <v>1302</v>
      </c>
      <c r="BX68" s="64" t="s">
        <v>110</v>
      </c>
      <c r="BY68" s="64" t="s">
        <v>1302</v>
      </c>
      <c r="BZ68" s="64" t="s">
        <v>1302</v>
      </c>
      <c r="CA68" s="64" t="s">
        <v>1302</v>
      </c>
      <c r="CB68" s="64" t="s">
        <v>1302</v>
      </c>
      <c r="CC68" s="64"/>
      <c r="CD68" s="64"/>
      <c r="CE68" s="64"/>
      <c r="CF68" s="64"/>
      <c r="CG68" s="64" t="s">
        <v>1302</v>
      </c>
      <c r="CH68" s="64" t="s">
        <v>1302</v>
      </c>
      <c r="CI68" s="64" t="s">
        <v>110</v>
      </c>
      <c r="CJ68" s="64" t="s">
        <v>110</v>
      </c>
      <c r="CK68" s="64" t="s">
        <v>110</v>
      </c>
      <c r="CL68" s="64" t="s">
        <v>110</v>
      </c>
      <c r="CM68" s="64"/>
      <c r="CN68" s="64" t="s">
        <v>110</v>
      </c>
      <c r="CO68" s="64" t="s">
        <v>110</v>
      </c>
      <c r="CP68" s="64"/>
      <c r="CQ68" s="64"/>
      <c r="CR68" s="64"/>
      <c r="CS68" s="64"/>
      <c r="CT68" s="64"/>
      <c r="CU68" s="64"/>
      <c r="CV68" s="64"/>
      <c r="CW68" s="64"/>
      <c r="CX68" s="64" t="s">
        <v>110</v>
      </c>
      <c r="CY68" s="64" t="s">
        <v>110</v>
      </c>
      <c r="CZ68" s="64" t="s">
        <v>110</v>
      </c>
      <c r="DA68" s="64" t="s">
        <v>110</v>
      </c>
      <c r="DB68" s="64"/>
      <c r="DC68" s="64"/>
      <c r="DD68" s="64"/>
      <c r="DE68" s="64"/>
      <c r="DF68" s="64" t="s">
        <v>110</v>
      </c>
      <c r="DG68" s="64"/>
      <c r="DH68" s="64"/>
      <c r="DI68" s="64"/>
      <c r="DJ68" s="64"/>
      <c r="DK68" s="64" t="s">
        <v>110</v>
      </c>
      <c r="DL68" s="64"/>
      <c r="DM68" s="64"/>
      <c r="DN68" s="64"/>
      <c r="DO68" s="64"/>
      <c r="DP68" s="64"/>
      <c r="DQ68" s="64"/>
      <c r="DR68" s="64"/>
      <c r="DS68" s="64"/>
      <c r="DT68" s="64"/>
      <c r="DU68" s="64"/>
      <c r="DV68" s="64"/>
      <c r="DW68" s="64" t="s">
        <v>110</v>
      </c>
      <c r="DX68" s="64" t="s">
        <v>110</v>
      </c>
      <c r="DY68" s="64"/>
      <c r="DZ68" s="64"/>
      <c r="EA68" s="64"/>
      <c r="EB68" s="64"/>
      <c r="EC68" s="64"/>
      <c r="ED68" s="64"/>
      <c r="EE68" s="64"/>
      <c r="EF68" s="64"/>
      <c r="EG68" s="64"/>
      <c r="EH68" s="64"/>
      <c r="EI68" s="64" t="s">
        <v>110</v>
      </c>
      <c r="EJ68" s="64"/>
      <c r="EK68" s="64"/>
      <c r="EL68" s="64"/>
      <c r="EM68" s="64"/>
      <c r="EN68" s="64"/>
      <c r="EO68" s="64"/>
      <c r="EP68" s="64"/>
      <c r="EQ68" s="64"/>
      <c r="ER68" s="64"/>
      <c r="ES68" s="64"/>
      <c r="ET68" s="64" t="s">
        <v>110</v>
      </c>
      <c r="EU68" s="64"/>
      <c r="EV68" s="64" t="s">
        <v>110</v>
      </c>
      <c r="EW68" s="64" t="s">
        <v>110</v>
      </c>
      <c r="EX68" s="64" t="s">
        <v>1302</v>
      </c>
      <c r="EY68" s="64"/>
      <c r="EZ68" s="64"/>
      <c r="FA68" s="64"/>
      <c r="FB68" s="64"/>
      <c r="FC68" s="64" t="s">
        <v>110</v>
      </c>
      <c r="FD68" s="64" t="s">
        <v>110</v>
      </c>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t="s">
        <v>110</v>
      </c>
      <c r="HF68" s="66"/>
      <c r="HG68" s="66" t="s">
        <v>110</v>
      </c>
      <c r="HH68" s="66"/>
      <c r="HI68" s="66"/>
      <c r="HJ68" s="66"/>
      <c r="HK68" s="66"/>
      <c r="HL68" s="66"/>
      <c r="HM68" s="66"/>
      <c r="HN68" s="66"/>
      <c r="HO68" s="66"/>
      <c r="HP68" s="66"/>
      <c r="HQ68" s="66"/>
      <c r="HR68" s="66"/>
      <c r="HS68" s="66"/>
      <c r="HT68" s="66"/>
      <c r="HU68" s="66"/>
      <c r="HV68" s="66"/>
      <c r="HW68" s="66"/>
      <c r="HX68" s="66"/>
    </row>
    <row r="69" spans="2:232" ht="10.5" customHeight="1" x14ac:dyDescent="0.25">
      <c r="B69" s="63" t="s">
        <v>44</v>
      </c>
      <c r="C69" s="63" t="s">
        <v>926</v>
      </c>
      <c r="D69" s="63">
        <v>5376</v>
      </c>
      <c r="E69" s="63" t="s">
        <v>1306</v>
      </c>
      <c r="F69" s="80">
        <v>2</v>
      </c>
      <c r="G69" s="64" t="s">
        <v>110</v>
      </c>
      <c r="H69" s="64"/>
      <c r="I69" s="64" t="s">
        <v>110</v>
      </c>
      <c r="J69" s="64" t="s">
        <v>110</v>
      </c>
      <c r="K69" s="64" t="s">
        <v>110</v>
      </c>
      <c r="L69" s="64" t="s">
        <v>1300</v>
      </c>
      <c r="M69" s="64" t="s">
        <v>1300</v>
      </c>
      <c r="N69" s="64" t="s">
        <v>1300</v>
      </c>
      <c r="O69" s="64" t="s">
        <v>1300</v>
      </c>
      <c r="P69" s="64" t="s">
        <v>1300</v>
      </c>
      <c r="Q69" s="64" t="s">
        <v>1300</v>
      </c>
      <c r="R69" s="64" t="s">
        <v>1300</v>
      </c>
      <c r="S69" s="64" t="s">
        <v>1300</v>
      </c>
      <c r="T69" s="64" t="s">
        <v>110</v>
      </c>
      <c r="U69" s="64" t="s">
        <v>110</v>
      </c>
      <c r="V69" s="64" t="s">
        <v>1300</v>
      </c>
      <c r="W69" s="64"/>
      <c r="X69" s="64" t="s">
        <v>1300</v>
      </c>
      <c r="Y69" s="64"/>
      <c r="Z69" s="64" t="s">
        <v>1300</v>
      </c>
      <c r="AA69" s="64" t="s">
        <v>1300</v>
      </c>
      <c r="AB69" s="64" t="s">
        <v>1300</v>
      </c>
      <c r="AC69" s="64" t="s">
        <v>1300</v>
      </c>
      <c r="AD69" s="64" t="s">
        <v>1300</v>
      </c>
      <c r="AE69" s="64"/>
      <c r="AF69" s="67"/>
      <c r="AG69" s="67"/>
      <c r="AH69" s="64"/>
      <c r="AI69" s="64"/>
      <c r="AJ69" s="64"/>
      <c r="AK69" s="64"/>
      <c r="AL69" s="64" t="s">
        <v>110</v>
      </c>
      <c r="AM69" s="64" t="s">
        <v>110</v>
      </c>
      <c r="AN69" s="64"/>
      <c r="AO69" s="65" t="s">
        <v>110</v>
      </c>
      <c r="AP69" s="65" t="s">
        <v>110</v>
      </c>
      <c r="AQ69" s="65" t="s">
        <v>110</v>
      </c>
      <c r="AR69" s="65" t="s">
        <v>110</v>
      </c>
      <c r="AS69" s="65" t="s">
        <v>110</v>
      </c>
      <c r="AT69" s="64"/>
      <c r="AU69" s="64"/>
      <c r="AV69" s="64"/>
      <c r="AW69" s="64"/>
      <c r="AX69" s="64"/>
      <c r="AY69" s="64"/>
      <c r="AZ69" s="64"/>
      <c r="BA69" s="64"/>
      <c r="BB69" s="64"/>
      <c r="BC69" s="64"/>
      <c r="BD69" s="64"/>
      <c r="BE69" s="64"/>
      <c r="BF69" s="64"/>
      <c r="BG69" s="64"/>
      <c r="BH69" s="64"/>
      <c r="BI69" s="64"/>
      <c r="BJ69" s="64" t="s">
        <v>110</v>
      </c>
      <c r="BK69" s="64" t="s">
        <v>110</v>
      </c>
      <c r="BL69" s="64" t="s">
        <v>110</v>
      </c>
      <c r="BM69" s="64" t="s">
        <v>110</v>
      </c>
      <c r="BN69" s="64" t="s">
        <v>110</v>
      </c>
      <c r="BO69" s="64" t="s">
        <v>110</v>
      </c>
      <c r="BP69" s="64"/>
      <c r="BQ69" s="64"/>
      <c r="BR69" s="64"/>
      <c r="BS69" s="64"/>
      <c r="BT69" s="64" t="s">
        <v>110</v>
      </c>
      <c r="BU69" s="64" t="s">
        <v>110</v>
      </c>
      <c r="BV69" s="64" t="s">
        <v>110</v>
      </c>
      <c r="BW69" s="64" t="s">
        <v>110</v>
      </c>
      <c r="BX69" s="64" t="s">
        <v>110</v>
      </c>
      <c r="BY69" s="64" t="s">
        <v>110</v>
      </c>
      <c r="BZ69" s="64" t="s">
        <v>110</v>
      </c>
      <c r="CA69" s="64" t="s">
        <v>110</v>
      </c>
      <c r="CB69" s="64" t="s">
        <v>110</v>
      </c>
      <c r="CC69" s="64"/>
      <c r="CD69" s="64"/>
      <c r="CE69" s="64"/>
      <c r="CF69" s="64"/>
      <c r="CG69" s="64" t="s">
        <v>110</v>
      </c>
      <c r="CH69" s="64" t="s">
        <v>110</v>
      </c>
      <c r="CI69" s="64" t="s">
        <v>110</v>
      </c>
      <c r="CJ69" s="64" t="s">
        <v>110</v>
      </c>
      <c r="CK69" s="64" t="s">
        <v>110</v>
      </c>
      <c r="CL69" s="64" t="s">
        <v>110</v>
      </c>
      <c r="CM69" s="64" t="s">
        <v>110</v>
      </c>
      <c r="CN69" s="64" t="s">
        <v>110</v>
      </c>
      <c r="CO69" s="64" t="s">
        <v>110</v>
      </c>
      <c r="CP69" s="64" t="s">
        <v>110</v>
      </c>
      <c r="CQ69" s="64"/>
      <c r="CR69" s="64"/>
      <c r="CS69" s="64" t="s">
        <v>110</v>
      </c>
      <c r="CT69" s="64" t="s">
        <v>110</v>
      </c>
      <c r="CU69" s="64" t="s">
        <v>110</v>
      </c>
      <c r="CV69" s="64" t="s">
        <v>110</v>
      </c>
      <c r="CW69" s="64"/>
      <c r="CX69" s="64" t="s">
        <v>110</v>
      </c>
      <c r="CY69" s="64" t="s">
        <v>110</v>
      </c>
      <c r="CZ69" s="64" t="s">
        <v>110</v>
      </c>
      <c r="DA69" s="64" t="s">
        <v>110</v>
      </c>
      <c r="DB69" s="64"/>
      <c r="DC69" s="64"/>
      <c r="DD69" s="64"/>
      <c r="DE69" s="64"/>
      <c r="DF69" s="64" t="s">
        <v>110</v>
      </c>
      <c r="DG69" s="64"/>
      <c r="DH69" s="64" t="s">
        <v>110</v>
      </c>
      <c r="DI69" s="64" t="s">
        <v>110</v>
      </c>
      <c r="DJ69" s="64" t="s">
        <v>110</v>
      </c>
      <c r="DK69" s="64" t="s">
        <v>110</v>
      </c>
      <c r="DL69" s="64"/>
      <c r="DM69" s="64"/>
      <c r="DN69" s="64"/>
      <c r="DO69" s="64"/>
      <c r="DP69" s="64"/>
      <c r="DQ69" s="64" t="s">
        <v>110</v>
      </c>
      <c r="DR69" s="64" t="s">
        <v>110</v>
      </c>
      <c r="DS69" s="64" t="s">
        <v>110</v>
      </c>
      <c r="DT69" s="64" t="s">
        <v>110</v>
      </c>
      <c r="DU69" s="64" t="s">
        <v>110</v>
      </c>
      <c r="DV69" s="64" t="s">
        <v>110</v>
      </c>
      <c r="DW69" s="64" t="s">
        <v>110</v>
      </c>
      <c r="DX69" s="64" t="s">
        <v>110</v>
      </c>
      <c r="DY69" s="64" t="s">
        <v>110</v>
      </c>
      <c r="DZ69" s="64"/>
      <c r="EA69" s="64"/>
      <c r="EB69" s="64"/>
      <c r="EC69" s="64"/>
      <c r="ED69" s="64"/>
      <c r="EE69" s="64"/>
      <c r="EF69" s="64"/>
      <c r="EG69" s="64"/>
      <c r="EH69" s="64"/>
      <c r="EI69" s="64" t="s">
        <v>110</v>
      </c>
      <c r="EJ69" s="64"/>
      <c r="EK69" s="64"/>
      <c r="EL69" s="64"/>
      <c r="EM69" s="64"/>
      <c r="EN69" s="64"/>
      <c r="EO69" s="64"/>
      <c r="EP69" s="64"/>
      <c r="EQ69" s="64"/>
      <c r="ER69" s="64"/>
      <c r="ES69" s="64"/>
      <c r="ET69" s="64" t="s">
        <v>110</v>
      </c>
      <c r="EU69" s="64"/>
      <c r="EV69" s="64" t="s">
        <v>110</v>
      </c>
      <c r="EW69" s="64" t="s">
        <v>110</v>
      </c>
      <c r="EX69" s="64" t="s">
        <v>110</v>
      </c>
      <c r="EY69" s="64"/>
      <c r="EZ69" s="64"/>
      <c r="FA69" s="64"/>
      <c r="FB69" s="64"/>
      <c r="FC69" s="64" t="s">
        <v>110</v>
      </c>
      <c r="FD69" s="64" t="s">
        <v>110</v>
      </c>
      <c r="FE69" s="66" t="s">
        <v>110</v>
      </c>
      <c r="FF69" s="66" t="s">
        <v>110</v>
      </c>
      <c r="FG69" s="66" t="s">
        <v>110</v>
      </c>
      <c r="FH69" s="66" t="s">
        <v>110</v>
      </c>
      <c r="FI69" s="66"/>
      <c r="FJ69" s="66"/>
      <c r="FK69" s="66"/>
      <c r="FL69" s="66"/>
      <c r="FM69" s="66"/>
      <c r="FN69" s="66" t="s">
        <v>110</v>
      </c>
      <c r="FO69" s="66" t="s">
        <v>110</v>
      </c>
      <c r="FP69" s="66" t="s">
        <v>110</v>
      </c>
      <c r="FQ69" s="66" t="s">
        <v>110</v>
      </c>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t="s">
        <v>110</v>
      </c>
      <c r="HF69" s="66"/>
      <c r="HG69" s="66" t="s">
        <v>110</v>
      </c>
      <c r="HH69" s="66" t="s">
        <v>110</v>
      </c>
      <c r="HI69" s="66"/>
      <c r="HJ69" s="66"/>
      <c r="HK69" s="66"/>
      <c r="HL69" s="66"/>
      <c r="HM69" s="66"/>
      <c r="HN69" s="66"/>
      <c r="HO69" s="66"/>
      <c r="HP69" s="66"/>
      <c r="HQ69" s="66"/>
      <c r="HR69" s="66"/>
      <c r="HS69" s="66"/>
      <c r="HT69" s="66"/>
      <c r="HU69" s="66"/>
      <c r="HV69" s="66"/>
      <c r="HW69" s="66"/>
      <c r="HX69" s="66"/>
    </row>
    <row r="70" spans="2:232" ht="10.5" customHeight="1" x14ac:dyDescent="0.25">
      <c r="B70" s="63" t="s">
        <v>44</v>
      </c>
      <c r="C70" s="63" t="s">
        <v>931</v>
      </c>
      <c r="D70" s="63">
        <v>5380</v>
      </c>
      <c r="E70" s="63" t="s">
        <v>1301</v>
      </c>
      <c r="F70" s="80">
        <v>3</v>
      </c>
      <c r="G70" s="64" t="s">
        <v>110</v>
      </c>
      <c r="H70" s="64"/>
      <c r="I70" s="64" t="s">
        <v>110</v>
      </c>
      <c r="J70" s="64" t="s">
        <v>110</v>
      </c>
      <c r="K70" s="64" t="s">
        <v>110</v>
      </c>
      <c r="L70" s="64" t="s">
        <v>1300</v>
      </c>
      <c r="M70" s="64" t="s">
        <v>1300</v>
      </c>
      <c r="N70" s="64" t="s">
        <v>1300</v>
      </c>
      <c r="O70" s="64" t="s">
        <v>1300</v>
      </c>
      <c r="P70" s="64" t="s">
        <v>1300</v>
      </c>
      <c r="Q70" s="64" t="s">
        <v>1300</v>
      </c>
      <c r="R70" s="64" t="s">
        <v>1300</v>
      </c>
      <c r="S70" s="64" t="s">
        <v>1300</v>
      </c>
      <c r="T70" s="64" t="s">
        <v>110</v>
      </c>
      <c r="U70" s="64" t="s">
        <v>110</v>
      </c>
      <c r="V70" s="64" t="s">
        <v>1300</v>
      </c>
      <c r="W70" s="64"/>
      <c r="X70" s="64" t="s">
        <v>1300</v>
      </c>
      <c r="Y70" s="64"/>
      <c r="Z70" s="64" t="s">
        <v>1300</v>
      </c>
      <c r="AA70" s="64" t="s">
        <v>1300</v>
      </c>
      <c r="AB70" s="64" t="s">
        <v>1300</v>
      </c>
      <c r="AC70" s="64" t="s">
        <v>1300</v>
      </c>
      <c r="AD70" s="64" t="s">
        <v>1300</v>
      </c>
      <c r="AE70" s="64"/>
      <c r="AF70" s="67"/>
      <c r="AG70" s="67"/>
      <c r="AH70" s="64"/>
      <c r="AI70" s="64"/>
      <c r="AJ70" s="64"/>
      <c r="AK70" s="64"/>
      <c r="AL70" s="64" t="s">
        <v>110</v>
      </c>
      <c r="AM70" s="64" t="s">
        <v>110</v>
      </c>
      <c r="AN70" s="64"/>
      <c r="AO70" s="65" t="s">
        <v>110</v>
      </c>
      <c r="AP70" s="65" t="s">
        <v>110</v>
      </c>
      <c r="AQ70" s="65" t="s">
        <v>110</v>
      </c>
      <c r="AR70" s="65" t="s">
        <v>110</v>
      </c>
      <c r="AS70" s="65" t="s">
        <v>110</v>
      </c>
      <c r="AT70" s="64"/>
      <c r="AU70" s="64"/>
      <c r="AV70" s="64"/>
      <c r="AW70" s="64"/>
      <c r="AX70" s="64"/>
      <c r="AY70" s="64"/>
      <c r="AZ70" s="64"/>
      <c r="BA70" s="64"/>
      <c r="BB70" s="64"/>
      <c r="BC70" s="64"/>
      <c r="BD70" s="64"/>
      <c r="BE70" s="64"/>
      <c r="BF70" s="64"/>
      <c r="BG70" s="64"/>
      <c r="BH70" s="64"/>
      <c r="BI70" s="64"/>
      <c r="BJ70" s="64" t="s">
        <v>110</v>
      </c>
      <c r="BK70" s="64" t="s">
        <v>110</v>
      </c>
      <c r="BL70" s="64" t="s">
        <v>110</v>
      </c>
      <c r="BM70" s="64" t="s">
        <v>110</v>
      </c>
      <c r="BN70" s="64" t="s">
        <v>110</v>
      </c>
      <c r="BO70" s="64"/>
      <c r="BP70" s="64"/>
      <c r="BQ70" s="64"/>
      <c r="BR70" s="64"/>
      <c r="BS70" s="64"/>
      <c r="BT70" s="64" t="s">
        <v>110</v>
      </c>
      <c r="BU70" s="64" t="s">
        <v>110</v>
      </c>
      <c r="BV70" s="64" t="s">
        <v>110</v>
      </c>
      <c r="BW70" s="64" t="s">
        <v>110</v>
      </c>
      <c r="BX70" s="64" t="s">
        <v>110</v>
      </c>
      <c r="BY70" s="64" t="s">
        <v>110</v>
      </c>
      <c r="BZ70" s="64" t="s">
        <v>110</v>
      </c>
      <c r="CA70" s="64" t="s">
        <v>110</v>
      </c>
      <c r="CB70" s="64" t="s">
        <v>110</v>
      </c>
      <c r="CC70" s="64"/>
      <c r="CD70" s="64"/>
      <c r="CE70" s="64"/>
      <c r="CF70" s="64"/>
      <c r="CG70" s="64" t="s">
        <v>110</v>
      </c>
      <c r="CH70" s="64" t="s">
        <v>110</v>
      </c>
      <c r="CI70" s="64" t="s">
        <v>110</v>
      </c>
      <c r="CJ70" s="64" t="s">
        <v>110</v>
      </c>
      <c r="CK70" s="64" t="s">
        <v>110</v>
      </c>
      <c r="CL70" s="64" t="s">
        <v>110</v>
      </c>
      <c r="CM70" s="64" t="s">
        <v>110</v>
      </c>
      <c r="CN70" s="64" t="s">
        <v>110</v>
      </c>
      <c r="CO70" s="64" t="s">
        <v>110</v>
      </c>
      <c r="CP70" s="64" t="s">
        <v>110</v>
      </c>
      <c r="CQ70" s="64"/>
      <c r="CR70" s="64"/>
      <c r="CS70" s="64" t="s">
        <v>110</v>
      </c>
      <c r="CT70" s="64" t="s">
        <v>110</v>
      </c>
      <c r="CU70" s="64" t="s">
        <v>110</v>
      </c>
      <c r="CV70" s="64" t="s">
        <v>110</v>
      </c>
      <c r="CW70" s="64" t="s">
        <v>110</v>
      </c>
      <c r="CX70" s="64" t="s">
        <v>110</v>
      </c>
      <c r="CY70" s="64" t="s">
        <v>110</v>
      </c>
      <c r="CZ70" s="64" t="s">
        <v>110</v>
      </c>
      <c r="DA70" s="64" t="s">
        <v>110</v>
      </c>
      <c r="DB70" s="64"/>
      <c r="DC70" s="64"/>
      <c r="DD70" s="64"/>
      <c r="DE70" s="64"/>
      <c r="DF70" s="64" t="s">
        <v>110</v>
      </c>
      <c r="DG70" s="64"/>
      <c r="DH70" s="64"/>
      <c r="DI70" s="64"/>
      <c r="DJ70" s="64"/>
      <c r="DK70" s="64" t="s">
        <v>110</v>
      </c>
      <c r="DL70" s="64"/>
      <c r="DM70" s="64"/>
      <c r="DN70" s="64"/>
      <c r="DO70" s="64"/>
      <c r="DP70" s="64"/>
      <c r="DQ70" s="64"/>
      <c r="DR70" s="64"/>
      <c r="DS70" s="64"/>
      <c r="DT70" s="64"/>
      <c r="DU70" s="64" t="s">
        <v>110</v>
      </c>
      <c r="DV70" s="64"/>
      <c r="DW70" s="64" t="s">
        <v>110</v>
      </c>
      <c r="DX70" s="64" t="s">
        <v>110</v>
      </c>
      <c r="DY70" s="64"/>
      <c r="DZ70" s="64"/>
      <c r="EA70" s="64"/>
      <c r="EB70" s="64"/>
      <c r="EC70" s="64"/>
      <c r="ED70" s="64"/>
      <c r="EE70" s="64"/>
      <c r="EF70" s="64"/>
      <c r="EG70" s="64"/>
      <c r="EH70" s="64"/>
      <c r="EI70" s="64" t="s">
        <v>110</v>
      </c>
      <c r="EJ70" s="64"/>
      <c r="EK70" s="64"/>
      <c r="EL70" s="64"/>
      <c r="EM70" s="64"/>
      <c r="EN70" s="64"/>
      <c r="EO70" s="64"/>
      <c r="EP70" s="64"/>
      <c r="EQ70" s="64"/>
      <c r="ER70" s="64"/>
      <c r="ES70" s="64"/>
      <c r="ET70" s="64" t="s">
        <v>110</v>
      </c>
      <c r="EU70" s="64"/>
      <c r="EV70" s="64" t="s">
        <v>110</v>
      </c>
      <c r="EW70" s="64" t="s">
        <v>110</v>
      </c>
      <c r="EX70" s="64" t="s">
        <v>110</v>
      </c>
      <c r="EY70" s="64"/>
      <c r="EZ70" s="64"/>
      <c r="FA70" s="64"/>
      <c r="FB70" s="64"/>
      <c r="FC70" s="64" t="s">
        <v>110</v>
      </c>
      <c r="FD70" s="64" t="s">
        <v>110</v>
      </c>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t="s">
        <v>110</v>
      </c>
      <c r="HF70" s="66"/>
      <c r="HG70" s="66" t="s">
        <v>110</v>
      </c>
      <c r="HH70" s="66" t="s">
        <v>110</v>
      </c>
      <c r="HI70" s="66"/>
      <c r="HJ70" s="66"/>
      <c r="HK70" s="66"/>
      <c r="HL70" s="66"/>
      <c r="HM70" s="66"/>
      <c r="HN70" s="66"/>
      <c r="HO70" s="66"/>
      <c r="HP70" s="66"/>
      <c r="HQ70" s="66"/>
      <c r="HR70" s="66"/>
      <c r="HS70" s="66"/>
      <c r="HT70" s="66"/>
      <c r="HU70" s="66"/>
      <c r="HV70" s="66"/>
      <c r="HW70" s="66"/>
      <c r="HX70" s="66"/>
    </row>
    <row r="71" spans="2:232" ht="10.5" customHeight="1" x14ac:dyDescent="0.25">
      <c r="B71" s="63" t="s">
        <v>44</v>
      </c>
      <c r="C71" s="63" t="s">
        <v>935</v>
      </c>
      <c r="D71" s="63">
        <v>5390</v>
      </c>
      <c r="E71" s="63" t="s">
        <v>1305</v>
      </c>
      <c r="F71" s="80">
        <v>4</v>
      </c>
      <c r="G71" s="64" t="s">
        <v>110</v>
      </c>
      <c r="H71" s="64"/>
      <c r="I71" s="64" t="s">
        <v>110</v>
      </c>
      <c r="J71" s="64" t="s">
        <v>110</v>
      </c>
      <c r="K71" s="64" t="s">
        <v>110</v>
      </c>
      <c r="L71" s="64" t="s">
        <v>1300</v>
      </c>
      <c r="M71" s="64" t="s">
        <v>1300</v>
      </c>
      <c r="N71" s="64" t="s">
        <v>1300</v>
      </c>
      <c r="O71" s="64" t="s">
        <v>1300</v>
      </c>
      <c r="P71" s="64" t="s">
        <v>1300</v>
      </c>
      <c r="Q71" s="64" t="s">
        <v>1300</v>
      </c>
      <c r="R71" s="64" t="s">
        <v>1300</v>
      </c>
      <c r="S71" s="64"/>
      <c r="T71" s="64" t="s">
        <v>110</v>
      </c>
      <c r="U71" s="64" t="s">
        <v>110</v>
      </c>
      <c r="V71" s="64" t="s">
        <v>1300</v>
      </c>
      <c r="W71" s="64"/>
      <c r="X71" s="64" t="s">
        <v>1300</v>
      </c>
      <c r="Y71" s="64"/>
      <c r="Z71" s="64"/>
      <c r="AA71" s="64" t="s">
        <v>1300</v>
      </c>
      <c r="AB71" s="64" t="s">
        <v>1300</v>
      </c>
      <c r="AC71" s="64" t="s">
        <v>1300</v>
      </c>
      <c r="AD71" s="64" t="s">
        <v>1300</v>
      </c>
      <c r="AE71" s="64"/>
      <c r="AF71" s="67"/>
      <c r="AG71" s="67"/>
      <c r="AH71" s="64"/>
      <c r="AI71" s="64"/>
      <c r="AJ71" s="64"/>
      <c r="AK71" s="64"/>
      <c r="AL71" s="64"/>
      <c r="AM71" s="64"/>
      <c r="AN71" s="64"/>
      <c r="AO71" s="65" t="s">
        <v>110</v>
      </c>
      <c r="AP71" s="65"/>
      <c r="AQ71" s="65"/>
      <c r="AR71" s="65" t="s">
        <v>110</v>
      </c>
      <c r="AS71" s="65" t="s">
        <v>110</v>
      </c>
      <c r="AT71" s="64"/>
      <c r="AU71" s="64"/>
      <c r="AV71" s="64"/>
      <c r="AW71" s="64"/>
      <c r="AX71" s="64"/>
      <c r="AY71" s="64"/>
      <c r="AZ71" s="64"/>
      <c r="BA71" s="64"/>
      <c r="BB71" s="64"/>
      <c r="BC71" s="64"/>
      <c r="BD71" s="64"/>
      <c r="BE71" s="64"/>
      <c r="BF71" s="64"/>
      <c r="BG71" s="64"/>
      <c r="BH71" s="64"/>
      <c r="BI71" s="64"/>
      <c r="BJ71" s="64" t="s">
        <v>1302</v>
      </c>
      <c r="BK71" s="64" t="s">
        <v>1302</v>
      </c>
      <c r="BL71" s="64" t="s">
        <v>1302</v>
      </c>
      <c r="BM71" s="64" t="s">
        <v>1302</v>
      </c>
      <c r="BN71" s="64"/>
      <c r="BO71" s="64"/>
      <c r="BP71" s="64"/>
      <c r="BQ71" s="64"/>
      <c r="BR71" s="64"/>
      <c r="BS71" s="64"/>
      <c r="BT71" s="64" t="s">
        <v>1302</v>
      </c>
      <c r="BU71" s="64" t="s">
        <v>1302</v>
      </c>
      <c r="BV71" s="64" t="s">
        <v>1302</v>
      </c>
      <c r="BW71" s="64" t="s">
        <v>1302</v>
      </c>
      <c r="BX71" s="64" t="s">
        <v>110</v>
      </c>
      <c r="BY71" s="64" t="s">
        <v>1302</v>
      </c>
      <c r="BZ71" s="64" t="s">
        <v>1302</v>
      </c>
      <c r="CA71" s="64" t="s">
        <v>1302</v>
      </c>
      <c r="CB71" s="64" t="s">
        <v>1302</v>
      </c>
      <c r="CC71" s="64"/>
      <c r="CD71" s="64"/>
      <c r="CE71" s="64"/>
      <c r="CF71" s="64"/>
      <c r="CG71" s="64" t="s">
        <v>1302</v>
      </c>
      <c r="CH71" s="64" t="s">
        <v>1302</v>
      </c>
      <c r="CI71" s="64" t="s">
        <v>110</v>
      </c>
      <c r="CJ71" s="64" t="s">
        <v>110</v>
      </c>
      <c r="CK71" s="64" t="s">
        <v>110</v>
      </c>
      <c r="CL71" s="64" t="s">
        <v>110</v>
      </c>
      <c r="CM71" s="64"/>
      <c r="CN71" s="64" t="s">
        <v>110</v>
      </c>
      <c r="CO71" s="64" t="s">
        <v>110</v>
      </c>
      <c r="CP71" s="64"/>
      <c r="CQ71" s="64"/>
      <c r="CR71" s="64"/>
      <c r="CS71" s="64"/>
      <c r="CT71" s="64"/>
      <c r="CU71" s="64"/>
      <c r="CV71" s="64"/>
      <c r="CW71" s="64"/>
      <c r="CX71" s="64" t="s">
        <v>110</v>
      </c>
      <c r="CY71" s="64" t="s">
        <v>110</v>
      </c>
      <c r="CZ71" s="64" t="s">
        <v>110</v>
      </c>
      <c r="DA71" s="64" t="s">
        <v>110</v>
      </c>
      <c r="DB71" s="64"/>
      <c r="DC71" s="64"/>
      <c r="DD71" s="64"/>
      <c r="DE71" s="64"/>
      <c r="DF71" s="64" t="s">
        <v>110</v>
      </c>
      <c r="DG71" s="64"/>
      <c r="DH71" s="64"/>
      <c r="DI71" s="64"/>
      <c r="DJ71" s="64"/>
      <c r="DK71" s="64" t="s">
        <v>110</v>
      </c>
      <c r="DL71" s="64"/>
      <c r="DM71" s="64"/>
      <c r="DN71" s="64"/>
      <c r="DO71" s="64"/>
      <c r="DP71" s="64"/>
      <c r="DQ71" s="64"/>
      <c r="DR71" s="64"/>
      <c r="DS71" s="64"/>
      <c r="DT71" s="64"/>
      <c r="DU71" s="64"/>
      <c r="DV71" s="64"/>
      <c r="DW71" s="64" t="s">
        <v>110</v>
      </c>
      <c r="DX71" s="64" t="s">
        <v>110</v>
      </c>
      <c r="DY71" s="64"/>
      <c r="DZ71" s="64"/>
      <c r="EA71" s="64"/>
      <c r="EB71" s="64"/>
      <c r="EC71" s="64"/>
      <c r="ED71" s="64"/>
      <c r="EE71" s="64"/>
      <c r="EF71" s="64"/>
      <c r="EG71" s="64"/>
      <c r="EH71" s="64"/>
      <c r="EI71" s="64" t="s">
        <v>110</v>
      </c>
      <c r="EJ71" s="64"/>
      <c r="EK71" s="64"/>
      <c r="EL71" s="64"/>
      <c r="EM71" s="64"/>
      <c r="EN71" s="64"/>
      <c r="EO71" s="64"/>
      <c r="EP71" s="64"/>
      <c r="EQ71" s="64"/>
      <c r="ER71" s="64"/>
      <c r="ES71" s="64"/>
      <c r="ET71" s="64" t="s">
        <v>110</v>
      </c>
      <c r="EU71" s="64"/>
      <c r="EV71" s="64" t="s">
        <v>110</v>
      </c>
      <c r="EW71" s="64" t="s">
        <v>110</v>
      </c>
      <c r="EX71" s="64" t="s">
        <v>110</v>
      </c>
      <c r="EY71" s="64"/>
      <c r="EZ71" s="64"/>
      <c r="FA71" s="64"/>
      <c r="FB71" s="64"/>
      <c r="FC71" s="64" t="s">
        <v>110</v>
      </c>
      <c r="FD71" s="64" t="s">
        <v>110</v>
      </c>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t="s">
        <v>110</v>
      </c>
      <c r="HF71" s="66"/>
      <c r="HG71" s="66" t="s">
        <v>110</v>
      </c>
      <c r="HH71" s="66" t="s">
        <v>110</v>
      </c>
      <c r="HI71" s="66"/>
      <c r="HJ71" s="66"/>
      <c r="HK71" s="66"/>
      <c r="HL71" s="66"/>
      <c r="HM71" s="66"/>
      <c r="HN71" s="66"/>
      <c r="HO71" s="66"/>
      <c r="HP71" s="66"/>
      <c r="HQ71" s="66"/>
      <c r="HR71" s="66"/>
      <c r="HS71" s="66"/>
      <c r="HT71" s="66"/>
      <c r="HU71" s="66"/>
      <c r="HV71" s="66"/>
      <c r="HW71" s="66"/>
      <c r="HX71" s="66"/>
    </row>
    <row r="72" spans="2:232" ht="10.5" customHeight="1" x14ac:dyDescent="0.25">
      <c r="B72" s="63" t="s">
        <v>44</v>
      </c>
      <c r="C72" s="63" t="s">
        <v>356</v>
      </c>
      <c r="D72" s="63">
        <v>5400</v>
      </c>
      <c r="E72" s="63" t="s">
        <v>1301</v>
      </c>
      <c r="F72" s="80">
        <v>3</v>
      </c>
      <c r="G72" s="64" t="s">
        <v>110</v>
      </c>
      <c r="H72" s="64"/>
      <c r="I72" s="64" t="s">
        <v>110</v>
      </c>
      <c r="J72" s="64" t="s">
        <v>110</v>
      </c>
      <c r="K72" s="64" t="s">
        <v>110</v>
      </c>
      <c r="L72" s="64" t="s">
        <v>1300</v>
      </c>
      <c r="M72" s="64" t="s">
        <v>1300</v>
      </c>
      <c r="N72" s="64" t="s">
        <v>1300</v>
      </c>
      <c r="O72" s="64" t="s">
        <v>1300</v>
      </c>
      <c r="P72" s="64" t="s">
        <v>1300</v>
      </c>
      <c r="Q72" s="64" t="s">
        <v>1300</v>
      </c>
      <c r="R72" s="64" t="s">
        <v>1300</v>
      </c>
      <c r="S72" s="64" t="s">
        <v>1300</v>
      </c>
      <c r="T72" s="64" t="s">
        <v>110</v>
      </c>
      <c r="U72" s="64" t="s">
        <v>110</v>
      </c>
      <c r="V72" s="64" t="s">
        <v>1300</v>
      </c>
      <c r="W72" s="64"/>
      <c r="X72" s="64" t="s">
        <v>1300</v>
      </c>
      <c r="Y72" s="64"/>
      <c r="Z72" s="64" t="s">
        <v>1300</v>
      </c>
      <c r="AA72" s="64" t="s">
        <v>1300</v>
      </c>
      <c r="AB72" s="64" t="s">
        <v>1300</v>
      </c>
      <c r="AC72" s="64" t="s">
        <v>1300</v>
      </c>
      <c r="AD72" s="64" t="s">
        <v>1300</v>
      </c>
      <c r="AE72" s="64"/>
      <c r="AF72" s="67"/>
      <c r="AG72" s="67"/>
      <c r="AH72" s="64"/>
      <c r="AI72" s="64"/>
      <c r="AJ72" s="64"/>
      <c r="AK72" s="64"/>
      <c r="AL72" s="64"/>
      <c r="AM72" s="64"/>
      <c r="AN72" s="64"/>
      <c r="AO72" s="65" t="s">
        <v>110</v>
      </c>
      <c r="AP72" s="65"/>
      <c r="AQ72" s="65"/>
      <c r="AR72" s="65" t="s">
        <v>110</v>
      </c>
      <c r="AS72" s="65" t="s">
        <v>110</v>
      </c>
      <c r="AT72" s="64"/>
      <c r="AU72" s="64"/>
      <c r="AV72" s="64"/>
      <c r="AW72" s="64"/>
      <c r="AX72" s="64"/>
      <c r="AY72" s="64"/>
      <c r="AZ72" s="64"/>
      <c r="BA72" s="64"/>
      <c r="BB72" s="64"/>
      <c r="BC72" s="64"/>
      <c r="BD72" s="64"/>
      <c r="BE72" s="64"/>
      <c r="BF72" s="64"/>
      <c r="BG72" s="64"/>
      <c r="BH72" s="64"/>
      <c r="BI72" s="64"/>
      <c r="BJ72" s="64" t="s">
        <v>110</v>
      </c>
      <c r="BK72" s="64" t="s">
        <v>110</v>
      </c>
      <c r="BL72" s="64" t="s">
        <v>110</v>
      </c>
      <c r="BM72" s="64" t="s">
        <v>110</v>
      </c>
      <c r="BN72" s="64" t="s">
        <v>110</v>
      </c>
      <c r="BO72" s="64"/>
      <c r="BP72" s="64"/>
      <c r="BQ72" s="64"/>
      <c r="BR72" s="64"/>
      <c r="BS72" s="64"/>
      <c r="BT72" s="64" t="s">
        <v>110</v>
      </c>
      <c r="BU72" s="64" t="s">
        <v>110</v>
      </c>
      <c r="BV72" s="64" t="s">
        <v>110</v>
      </c>
      <c r="BW72" s="64" t="s">
        <v>110</v>
      </c>
      <c r="BX72" s="64" t="s">
        <v>110</v>
      </c>
      <c r="BY72" s="64" t="s">
        <v>110</v>
      </c>
      <c r="BZ72" s="64" t="s">
        <v>110</v>
      </c>
      <c r="CA72" s="64" t="s">
        <v>110</v>
      </c>
      <c r="CB72" s="64" t="s">
        <v>110</v>
      </c>
      <c r="CC72" s="64"/>
      <c r="CD72" s="64"/>
      <c r="CE72" s="64"/>
      <c r="CF72" s="64"/>
      <c r="CG72" s="64" t="s">
        <v>110</v>
      </c>
      <c r="CH72" s="64" t="s">
        <v>110</v>
      </c>
      <c r="CI72" s="64" t="s">
        <v>110</v>
      </c>
      <c r="CJ72" s="64" t="s">
        <v>110</v>
      </c>
      <c r="CK72" s="64" t="s">
        <v>110</v>
      </c>
      <c r="CL72" s="64" t="s">
        <v>110</v>
      </c>
      <c r="CM72" s="64"/>
      <c r="CN72" s="64" t="s">
        <v>110</v>
      </c>
      <c r="CO72" s="64" t="s">
        <v>110</v>
      </c>
      <c r="CP72" s="64"/>
      <c r="CQ72" s="64"/>
      <c r="CR72" s="64"/>
      <c r="CS72" s="64"/>
      <c r="CT72" s="64"/>
      <c r="CU72" s="64"/>
      <c r="CV72" s="64"/>
      <c r="CW72" s="64"/>
      <c r="CX72" s="64" t="s">
        <v>110</v>
      </c>
      <c r="CY72" s="64" t="s">
        <v>110</v>
      </c>
      <c r="CZ72" s="64" t="s">
        <v>110</v>
      </c>
      <c r="DA72" s="64" t="s">
        <v>110</v>
      </c>
      <c r="DB72" s="64"/>
      <c r="DC72" s="64"/>
      <c r="DD72" s="64"/>
      <c r="DE72" s="64"/>
      <c r="DF72" s="64" t="s">
        <v>110</v>
      </c>
      <c r="DG72" s="64"/>
      <c r="DH72" s="64"/>
      <c r="DI72" s="64"/>
      <c r="DJ72" s="64"/>
      <c r="DK72" s="64" t="s">
        <v>110</v>
      </c>
      <c r="DL72" s="64"/>
      <c r="DM72" s="64"/>
      <c r="DN72" s="64"/>
      <c r="DO72" s="64"/>
      <c r="DP72" s="64"/>
      <c r="DQ72" s="64"/>
      <c r="DR72" s="64"/>
      <c r="DS72" s="64"/>
      <c r="DT72" s="64"/>
      <c r="DU72" s="64"/>
      <c r="DV72" s="64"/>
      <c r="DW72" s="64" t="s">
        <v>110</v>
      </c>
      <c r="DX72" s="64" t="s">
        <v>110</v>
      </c>
      <c r="DY72" s="64"/>
      <c r="DZ72" s="64"/>
      <c r="EA72" s="64"/>
      <c r="EB72" s="64"/>
      <c r="EC72" s="64"/>
      <c r="ED72" s="64"/>
      <c r="EE72" s="64"/>
      <c r="EF72" s="64"/>
      <c r="EG72" s="64"/>
      <c r="EH72" s="64"/>
      <c r="EI72" s="64" t="s">
        <v>110</v>
      </c>
      <c r="EJ72" s="64"/>
      <c r="EK72" s="64"/>
      <c r="EL72" s="64"/>
      <c r="EM72" s="64"/>
      <c r="EN72" s="64"/>
      <c r="EO72" s="64"/>
      <c r="EP72" s="64"/>
      <c r="EQ72" s="64"/>
      <c r="ER72" s="64"/>
      <c r="ES72" s="64"/>
      <c r="ET72" s="64" t="s">
        <v>110</v>
      </c>
      <c r="EU72" s="64"/>
      <c r="EV72" s="64" t="s">
        <v>110</v>
      </c>
      <c r="EW72" s="64" t="s">
        <v>110</v>
      </c>
      <c r="EX72" s="64" t="s">
        <v>1302</v>
      </c>
      <c r="EY72" s="64"/>
      <c r="EZ72" s="64"/>
      <c r="FA72" s="64"/>
      <c r="FB72" s="64"/>
      <c r="FC72" s="64" t="s">
        <v>110</v>
      </c>
      <c r="FD72" s="64" t="s">
        <v>110</v>
      </c>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t="s">
        <v>110</v>
      </c>
      <c r="GJ72" s="66"/>
      <c r="GK72" s="66"/>
      <c r="GL72" s="66"/>
      <c r="GM72" s="66"/>
      <c r="GN72" s="66"/>
      <c r="GO72" s="66"/>
      <c r="GP72" s="66"/>
      <c r="GQ72" s="66"/>
      <c r="GR72" s="66"/>
      <c r="GS72" s="66"/>
      <c r="GT72" s="66"/>
      <c r="GU72" s="66"/>
      <c r="GV72" s="66"/>
      <c r="GW72" s="66"/>
      <c r="GX72" s="66"/>
      <c r="GY72" s="66"/>
      <c r="GZ72" s="66"/>
      <c r="HA72" s="66"/>
      <c r="HB72" s="66"/>
      <c r="HC72" s="66"/>
      <c r="HD72" s="66"/>
      <c r="HE72" s="66" t="s">
        <v>110</v>
      </c>
      <c r="HF72" s="66"/>
      <c r="HG72" s="66" t="s">
        <v>110</v>
      </c>
      <c r="HH72" s="66" t="s">
        <v>110</v>
      </c>
      <c r="HI72" s="66"/>
      <c r="HJ72" s="66"/>
      <c r="HK72" s="66"/>
      <c r="HL72" s="66"/>
      <c r="HM72" s="66"/>
      <c r="HN72" s="66"/>
      <c r="HO72" s="66"/>
      <c r="HP72" s="66"/>
      <c r="HQ72" s="66"/>
      <c r="HR72" s="66"/>
      <c r="HS72" s="66"/>
      <c r="HT72" s="66"/>
      <c r="HU72" s="66"/>
      <c r="HV72" s="66"/>
      <c r="HW72" s="66"/>
      <c r="HX72" s="66"/>
    </row>
    <row r="73" spans="2:232" ht="10.5" customHeight="1" x14ac:dyDescent="0.25">
      <c r="B73" s="63" t="s">
        <v>44</v>
      </c>
      <c r="C73" s="63" t="s">
        <v>943</v>
      </c>
      <c r="D73" s="63">
        <v>5411</v>
      </c>
      <c r="E73" s="63" t="s">
        <v>1305</v>
      </c>
      <c r="F73" s="80">
        <v>4</v>
      </c>
      <c r="G73" s="64" t="s">
        <v>110</v>
      </c>
      <c r="H73" s="64"/>
      <c r="I73" s="64" t="s">
        <v>110</v>
      </c>
      <c r="J73" s="64" t="s">
        <v>110</v>
      </c>
      <c r="K73" s="64" t="s">
        <v>110</v>
      </c>
      <c r="L73" s="64" t="s">
        <v>1300</v>
      </c>
      <c r="M73" s="64" t="s">
        <v>1300</v>
      </c>
      <c r="N73" s="64" t="s">
        <v>1300</v>
      </c>
      <c r="O73" s="64" t="s">
        <v>1300</v>
      </c>
      <c r="P73" s="64" t="s">
        <v>1300</v>
      </c>
      <c r="Q73" s="64" t="s">
        <v>1300</v>
      </c>
      <c r="R73" s="64" t="s">
        <v>1300</v>
      </c>
      <c r="S73" s="64"/>
      <c r="T73" s="64" t="s">
        <v>110</v>
      </c>
      <c r="U73" s="64" t="s">
        <v>110</v>
      </c>
      <c r="V73" s="64" t="s">
        <v>1300</v>
      </c>
      <c r="W73" s="64"/>
      <c r="X73" s="64" t="s">
        <v>1300</v>
      </c>
      <c r="Y73" s="64"/>
      <c r="Z73" s="64"/>
      <c r="AA73" s="64" t="s">
        <v>1300</v>
      </c>
      <c r="AB73" s="64" t="s">
        <v>1300</v>
      </c>
      <c r="AC73" s="64" t="s">
        <v>1300</v>
      </c>
      <c r="AD73" s="64" t="s">
        <v>1300</v>
      </c>
      <c r="AE73" s="64"/>
      <c r="AF73" s="67"/>
      <c r="AG73" s="67"/>
      <c r="AH73" s="64"/>
      <c r="AI73" s="64"/>
      <c r="AJ73" s="64"/>
      <c r="AK73" s="64"/>
      <c r="AL73" s="64"/>
      <c r="AM73" s="64"/>
      <c r="AN73" s="64"/>
      <c r="AO73" s="65" t="s">
        <v>110</v>
      </c>
      <c r="AP73" s="65"/>
      <c r="AQ73" s="65"/>
      <c r="AR73" s="65" t="s">
        <v>110</v>
      </c>
      <c r="AS73" s="65" t="s">
        <v>110</v>
      </c>
      <c r="AT73" s="64"/>
      <c r="AU73" s="64"/>
      <c r="AV73" s="64"/>
      <c r="AW73" s="64"/>
      <c r="AX73" s="64"/>
      <c r="AY73" s="64"/>
      <c r="AZ73" s="64"/>
      <c r="BA73" s="64"/>
      <c r="BB73" s="64"/>
      <c r="BC73" s="64"/>
      <c r="BD73" s="64"/>
      <c r="BE73" s="64"/>
      <c r="BF73" s="64"/>
      <c r="BG73" s="64"/>
      <c r="BH73" s="64"/>
      <c r="BI73" s="64"/>
      <c r="BJ73" s="64" t="s">
        <v>1302</v>
      </c>
      <c r="BK73" s="64" t="s">
        <v>1302</v>
      </c>
      <c r="BL73" s="64" t="s">
        <v>1302</v>
      </c>
      <c r="BM73" s="64" t="s">
        <v>1302</v>
      </c>
      <c r="BN73" s="64"/>
      <c r="BO73" s="64"/>
      <c r="BP73" s="64"/>
      <c r="BQ73" s="64"/>
      <c r="BR73" s="64"/>
      <c r="BS73" s="64"/>
      <c r="BT73" s="64" t="s">
        <v>1302</v>
      </c>
      <c r="BU73" s="64" t="s">
        <v>1302</v>
      </c>
      <c r="BV73" s="64" t="s">
        <v>1302</v>
      </c>
      <c r="BW73" s="64" t="s">
        <v>1302</v>
      </c>
      <c r="BX73" s="64" t="s">
        <v>110</v>
      </c>
      <c r="BY73" s="64" t="s">
        <v>1302</v>
      </c>
      <c r="BZ73" s="64" t="s">
        <v>1302</v>
      </c>
      <c r="CA73" s="64" t="s">
        <v>1302</v>
      </c>
      <c r="CB73" s="64" t="s">
        <v>1302</v>
      </c>
      <c r="CC73" s="64"/>
      <c r="CD73" s="64"/>
      <c r="CE73" s="64"/>
      <c r="CF73" s="64"/>
      <c r="CG73" s="64" t="s">
        <v>1302</v>
      </c>
      <c r="CH73" s="64" t="s">
        <v>1302</v>
      </c>
      <c r="CI73" s="64" t="s">
        <v>110</v>
      </c>
      <c r="CJ73" s="64" t="s">
        <v>110</v>
      </c>
      <c r="CK73" s="64" t="s">
        <v>110</v>
      </c>
      <c r="CL73" s="64" t="s">
        <v>110</v>
      </c>
      <c r="CM73" s="64" t="s">
        <v>110</v>
      </c>
      <c r="CN73" s="64" t="s">
        <v>110</v>
      </c>
      <c r="CO73" s="64" t="s">
        <v>110</v>
      </c>
      <c r="CP73" s="64" t="s">
        <v>110</v>
      </c>
      <c r="CQ73" s="64"/>
      <c r="CR73" s="64"/>
      <c r="CS73" s="64" t="s">
        <v>110</v>
      </c>
      <c r="CT73" s="64" t="s">
        <v>110</v>
      </c>
      <c r="CU73" s="64" t="s">
        <v>110</v>
      </c>
      <c r="CV73" s="64" t="s">
        <v>110</v>
      </c>
      <c r="CW73" s="64"/>
      <c r="CX73" s="64" t="s">
        <v>110</v>
      </c>
      <c r="CY73" s="64" t="s">
        <v>110</v>
      </c>
      <c r="CZ73" s="64" t="s">
        <v>110</v>
      </c>
      <c r="DA73" s="64" t="s">
        <v>110</v>
      </c>
      <c r="DB73" s="64"/>
      <c r="DC73" s="64"/>
      <c r="DD73" s="64"/>
      <c r="DE73" s="64"/>
      <c r="DF73" s="64" t="s">
        <v>110</v>
      </c>
      <c r="DG73" s="64"/>
      <c r="DH73" s="64"/>
      <c r="DI73" s="64"/>
      <c r="DJ73" s="64"/>
      <c r="DK73" s="64" t="s">
        <v>110</v>
      </c>
      <c r="DL73" s="64"/>
      <c r="DM73" s="64"/>
      <c r="DN73" s="64"/>
      <c r="DO73" s="64"/>
      <c r="DP73" s="64"/>
      <c r="DQ73" s="64"/>
      <c r="DR73" s="64"/>
      <c r="DS73" s="64"/>
      <c r="DT73" s="64"/>
      <c r="DU73" s="64"/>
      <c r="DV73" s="64"/>
      <c r="DW73" s="64" t="s">
        <v>110</v>
      </c>
      <c r="DX73" s="64" t="s">
        <v>110</v>
      </c>
      <c r="DY73" s="64"/>
      <c r="DZ73" s="64"/>
      <c r="EA73" s="64"/>
      <c r="EB73" s="64"/>
      <c r="EC73" s="64"/>
      <c r="ED73" s="64"/>
      <c r="EE73" s="64"/>
      <c r="EF73" s="64"/>
      <c r="EG73" s="64"/>
      <c r="EH73" s="64"/>
      <c r="EI73" s="64" t="s">
        <v>110</v>
      </c>
      <c r="EJ73" s="64"/>
      <c r="EK73" s="64"/>
      <c r="EL73" s="64"/>
      <c r="EM73" s="64"/>
      <c r="EN73" s="64"/>
      <c r="EO73" s="64"/>
      <c r="EP73" s="64"/>
      <c r="EQ73" s="64"/>
      <c r="ER73" s="64"/>
      <c r="ES73" s="64"/>
      <c r="ET73" s="64" t="s">
        <v>110</v>
      </c>
      <c r="EU73" s="64"/>
      <c r="EV73" s="64" t="s">
        <v>110</v>
      </c>
      <c r="EW73" s="64" t="s">
        <v>110</v>
      </c>
      <c r="EX73" s="64" t="s">
        <v>110</v>
      </c>
      <c r="EY73" s="64"/>
      <c r="EZ73" s="64"/>
      <c r="FA73" s="64"/>
      <c r="FB73" s="64"/>
      <c r="FC73" s="64" t="s">
        <v>110</v>
      </c>
      <c r="FD73" s="64" t="s">
        <v>110</v>
      </c>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t="s">
        <v>110</v>
      </c>
      <c r="HF73" s="66"/>
      <c r="HG73" s="66" t="s">
        <v>110</v>
      </c>
      <c r="HH73" s="66" t="s">
        <v>110</v>
      </c>
      <c r="HI73" s="66"/>
      <c r="HJ73" s="66"/>
      <c r="HK73" s="66"/>
      <c r="HL73" s="66"/>
      <c r="HM73" s="66"/>
      <c r="HN73" s="66"/>
      <c r="HO73" s="66"/>
      <c r="HP73" s="66"/>
      <c r="HQ73" s="66"/>
      <c r="HR73" s="66"/>
      <c r="HS73" s="66"/>
      <c r="HT73" s="66"/>
      <c r="HU73" s="66"/>
      <c r="HV73" s="66"/>
      <c r="HW73" s="66"/>
      <c r="HX73" s="66"/>
    </row>
    <row r="74" spans="2:232" ht="10.5" customHeight="1" x14ac:dyDescent="0.25">
      <c r="B74" s="63" t="s">
        <v>44</v>
      </c>
      <c r="C74" s="63" t="s">
        <v>947</v>
      </c>
      <c r="D74" s="63">
        <v>5425</v>
      </c>
      <c r="E74" s="63" t="s">
        <v>1305</v>
      </c>
      <c r="F74" s="80">
        <v>4</v>
      </c>
      <c r="G74" s="64" t="s">
        <v>110</v>
      </c>
      <c r="H74" s="64"/>
      <c r="I74" s="64" t="s">
        <v>110</v>
      </c>
      <c r="J74" s="64" t="s">
        <v>110</v>
      </c>
      <c r="K74" s="64" t="s">
        <v>110</v>
      </c>
      <c r="L74" s="64" t="s">
        <v>1300</v>
      </c>
      <c r="M74" s="64" t="s">
        <v>1300</v>
      </c>
      <c r="N74" s="64" t="s">
        <v>1300</v>
      </c>
      <c r="O74" s="64" t="s">
        <v>1300</v>
      </c>
      <c r="P74" s="64" t="s">
        <v>1300</v>
      </c>
      <c r="Q74" s="64" t="s">
        <v>1300</v>
      </c>
      <c r="R74" s="64" t="s">
        <v>1300</v>
      </c>
      <c r="S74" s="64"/>
      <c r="T74" s="64" t="s">
        <v>110</v>
      </c>
      <c r="U74" s="64" t="s">
        <v>110</v>
      </c>
      <c r="V74" s="64" t="s">
        <v>1300</v>
      </c>
      <c r="W74" s="64"/>
      <c r="X74" s="64" t="s">
        <v>1300</v>
      </c>
      <c r="Y74" s="64"/>
      <c r="Z74" s="64"/>
      <c r="AA74" s="64" t="s">
        <v>1300</v>
      </c>
      <c r="AB74" s="64" t="s">
        <v>1300</v>
      </c>
      <c r="AC74" s="64" t="s">
        <v>1300</v>
      </c>
      <c r="AD74" s="64" t="s">
        <v>1300</v>
      </c>
      <c r="AE74" s="64"/>
      <c r="AF74" s="67"/>
      <c r="AG74" s="67"/>
      <c r="AH74" s="64"/>
      <c r="AI74" s="64"/>
      <c r="AJ74" s="64"/>
      <c r="AK74" s="64"/>
      <c r="AL74" s="64"/>
      <c r="AM74" s="64"/>
      <c r="AN74" s="64"/>
      <c r="AO74" s="65" t="s">
        <v>110</v>
      </c>
      <c r="AP74" s="65"/>
      <c r="AQ74" s="65"/>
      <c r="AR74" s="65" t="s">
        <v>110</v>
      </c>
      <c r="AS74" s="65" t="s">
        <v>110</v>
      </c>
      <c r="AT74" s="64"/>
      <c r="AU74" s="64"/>
      <c r="AV74" s="64"/>
      <c r="AW74" s="64"/>
      <c r="AX74" s="64"/>
      <c r="AY74" s="64"/>
      <c r="AZ74" s="64"/>
      <c r="BA74" s="64"/>
      <c r="BB74" s="64"/>
      <c r="BC74" s="64"/>
      <c r="BD74" s="64"/>
      <c r="BE74" s="64"/>
      <c r="BF74" s="64"/>
      <c r="BG74" s="64"/>
      <c r="BH74" s="64"/>
      <c r="BI74" s="64"/>
      <c r="BJ74" s="64" t="s">
        <v>1302</v>
      </c>
      <c r="BK74" s="64" t="s">
        <v>1302</v>
      </c>
      <c r="BL74" s="64" t="s">
        <v>1302</v>
      </c>
      <c r="BM74" s="64" t="s">
        <v>1302</v>
      </c>
      <c r="BN74" s="64"/>
      <c r="BO74" s="64"/>
      <c r="BP74" s="64"/>
      <c r="BQ74" s="64"/>
      <c r="BR74" s="64"/>
      <c r="BS74" s="64"/>
      <c r="BT74" s="64" t="s">
        <v>1302</v>
      </c>
      <c r="BU74" s="64" t="s">
        <v>1302</v>
      </c>
      <c r="BV74" s="64" t="s">
        <v>1302</v>
      </c>
      <c r="BW74" s="64" t="s">
        <v>1302</v>
      </c>
      <c r="BX74" s="64" t="s">
        <v>110</v>
      </c>
      <c r="BY74" s="64" t="s">
        <v>1302</v>
      </c>
      <c r="BZ74" s="64" t="s">
        <v>1302</v>
      </c>
      <c r="CA74" s="64" t="s">
        <v>1302</v>
      </c>
      <c r="CB74" s="64" t="s">
        <v>1302</v>
      </c>
      <c r="CC74" s="64"/>
      <c r="CD74" s="64"/>
      <c r="CE74" s="64"/>
      <c r="CF74" s="64"/>
      <c r="CG74" s="64" t="s">
        <v>1302</v>
      </c>
      <c r="CH74" s="64" t="s">
        <v>1302</v>
      </c>
      <c r="CI74" s="64" t="s">
        <v>110</v>
      </c>
      <c r="CJ74" s="64" t="s">
        <v>110</v>
      </c>
      <c r="CK74" s="64" t="s">
        <v>110</v>
      </c>
      <c r="CL74" s="64" t="s">
        <v>110</v>
      </c>
      <c r="CM74" s="64"/>
      <c r="CN74" s="64" t="s">
        <v>110</v>
      </c>
      <c r="CO74" s="64" t="s">
        <v>110</v>
      </c>
      <c r="CP74" s="64"/>
      <c r="CQ74" s="64"/>
      <c r="CR74" s="64"/>
      <c r="CS74" s="64"/>
      <c r="CT74" s="64"/>
      <c r="CU74" s="64"/>
      <c r="CV74" s="64"/>
      <c r="CW74" s="64"/>
      <c r="CX74" s="64" t="s">
        <v>110</v>
      </c>
      <c r="CY74" s="64" t="s">
        <v>110</v>
      </c>
      <c r="CZ74" s="64" t="s">
        <v>110</v>
      </c>
      <c r="DA74" s="64" t="s">
        <v>110</v>
      </c>
      <c r="DB74" s="64"/>
      <c r="DC74" s="64"/>
      <c r="DD74" s="64"/>
      <c r="DE74" s="64"/>
      <c r="DF74" s="64" t="s">
        <v>110</v>
      </c>
      <c r="DG74" s="64"/>
      <c r="DH74" s="64"/>
      <c r="DI74" s="64"/>
      <c r="DJ74" s="64"/>
      <c r="DK74" s="64" t="s">
        <v>110</v>
      </c>
      <c r="DL74" s="64"/>
      <c r="DM74" s="64"/>
      <c r="DN74" s="64"/>
      <c r="DO74" s="64"/>
      <c r="DP74" s="64"/>
      <c r="DQ74" s="64"/>
      <c r="DR74" s="64"/>
      <c r="DS74" s="64"/>
      <c r="DT74" s="64"/>
      <c r="DU74" s="64"/>
      <c r="DV74" s="64"/>
      <c r="DW74" s="64" t="s">
        <v>110</v>
      </c>
      <c r="DX74" s="64" t="s">
        <v>110</v>
      </c>
      <c r="DY74" s="64"/>
      <c r="DZ74" s="64"/>
      <c r="EA74" s="64"/>
      <c r="EB74" s="64"/>
      <c r="EC74" s="64"/>
      <c r="ED74" s="64"/>
      <c r="EE74" s="64"/>
      <c r="EF74" s="64"/>
      <c r="EG74" s="64"/>
      <c r="EH74" s="64"/>
      <c r="EI74" s="64" t="s">
        <v>110</v>
      </c>
      <c r="EJ74" s="64"/>
      <c r="EK74" s="64"/>
      <c r="EL74" s="64"/>
      <c r="EM74" s="64"/>
      <c r="EN74" s="64"/>
      <c r="EO74" s="64"/>
      <c r="EP74" s="64"/>
      <c r="EQ74" s="64"/>
      <c r="ER74" s="64"/>
      <c r="ES74" s="64"/>
      <c r="ET74" s="64" t="s">
        <v>110</v>
      </c>
      <c r="EU74" s="64"/>
      <c r="EV74" s="64" t="s">
        <v>110</v>
      </c>
      <c r="EW74" s="64" t="s">
        <v>110</v>
      </c>
      <c r="EX74" s="64" t="s">
        <v>110</v>
      </c>
      <c r="EY74" s="64"/>
      <c r="EZ74" s="64"/>
      <c r="FA74" s="64"/>
      <c r="FB74" s="64"/>
      <c r="FC74" s="64" t="s">
        <v>110</v>
      </c>
      <c r="FD74" s="64" t="s">
        <v>110</v>
      </c>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t="s">
        <v>110</v>
      </c>
      <c r="HF74" s="66"/>
      <c r="HG74" s="66" t="s">
        <v>110</v>
      </c>
      <c r="HH74" s="66" t="s">
        <v>110</v>
      </c>
      <c r="HI74" s="66"/>
      <c r="HJ74" s="66"/>
      <c r="HK74" s="66"/>
      <c r="HL74" s="66"/>
      <c r="HM74" s="66"/>
      <c r="HN74" s="66"/>
      <c r="HO74" s="66"/>
      <c r="HP74" s="66"/>
      <c r="HQ74" s="66"/>
      <c r="HR74" s="66"/>
      <c r="HS74" s="66"/>
      <c r="HT74" s="66"/>
      <c r="HU74" s="66"/>
      <c r="HV74" s="66"/>
      <c r="HW74" s="66"/>
      <c r="HX74" s="66"/>
    </row>
    <row r="75" spans="2:232" ht="10.5" customHeight="1" x14ac:dyDescent="0.25">
      <c r="B75" s="63" t="s">
        <v>44</v>
      </c>
      <c r="C75" s="63" t="s">
        <v>951</v>
      </c>
      <c r="D75" s="63">
        <v>5440</v>
      </c>
      <c r="E75" s="63" t="s">
        <v>1301</v>
      </c>
      <c r="F75" s="80">
        <v>3</v>
      </c>
      <c r="G75" s="64" t="s">
        <v>110</v>
      </c>
      <c r="H75" s="64"/>
      <c r="I75" s="64" t="s">
        <v>110</v>
      </c>
      <c r="J75" s="64" t="s">
        <v>110</v>
      </c>
      <c r="K75" s="64" t="s">
        <v>110</v>
      </c>
      <c r="L75" s="64" t="s">
        <v>1300</v>
      </c>
      <c r="M75" s="64" t="s">
        <v>1300</v>
      </c>
      <c r="N75" s="64" t="s">
        <v>1300</v>
      </c>
      <c r="O75" s="64" t="s">
        <v>1300</v>
      </c>
      <c r="P75" s="64" t="s">
        <v>1300</v>
      </c>
      <c r="Q75" s="64" t="s">
        <v>1300</v>
      </c>
      <c r="R75" s="64" t="s">
        <v>1300</v>
      </c>
      <c r="S75" s="64" t="s">
        <v>1300</v>
      </c>
      <c r="T75" s="64" t="s">
        <v>110</v>
      </c>
      <c r="U75" s="64" t="s">
        <v>110</v>
      </c>
      <c r="V75" s="64" t="s">
        <v>1300</v>
      </c>
      <c r="W75" s="64"/>
      <c r="X75" s="64" t="s">
        <v>1300</v>
      </c>
      <c r="Y75" s="64"/>
      <c r="Z75" s="64" t="s">
        <v>1300</v>
      </c>
      <c r="AA75" s="64" t="s">
        <v>1300</v>
      </c>
      <c r="AB75" s="64" t="s">
        <v>1300</v>
      </c>
      <c r="AC75" s="64" t="s">
        <v>1300</v>
      </c>
      <c r="AD75" s="64" t="s">
        <v>1300</v>
      </c>
      <c r="AE75" s="64"/>
      <c r="AF75" s="67"/>
      <c r="AG75" s="67"/>
      <c r="AH75" s="64"/>
      <c r="AI75" s="64"/>
      <c r="AJ75" s="64"/>
      <c r="AK75" s="64"/>
      <c r="AL75" s="64"/>
      <c r="AM75" s="64"/>
      <c r="AN75" s="64"/>
      <c r="AO75" s="65" t="s">
        <v>110</v>
      </c>
      <c r="AP75" s="65"/>
      <c r="AQ75" s="65"/>
      <c r="AR75" s="65" t="s">
        <v>110</v>
      </c>
      <c r="AS75" s="65" t="s">
        <v>110</v>
      </c>
      <c r="AT75" s="64"/>
      <c r="AU75" s="64"/>
      <c r="AV75" s="64"/>
      <c r="AW75" s="64"/>
      <c r="AX75" s="64"/>
      <c r="AY75" s="64"/>
      <c r="AZ75" s="64"/>
      <c r="BA75" s="64"/>
      <c r="BB75" s="64"/>
      <c r="BC75" s="64"/>
      <c r="BD75" s="64"/>
      <c r="BE75" s="64"/>
      <c r="BF75" s="64"/>
      <c r="BG75" s="64"/>
      <c r="BH75" s="64"/>
      <c r="BI75" s="64"/>
      <c r="BJ75" s="64" t="s">
        <v>110</v>
      </c>
      <c r="BK75" s="64" t="s">
        <v>110</v>
      </c>
      <c r="BL75" s="64" t="s">
        <v>110</v>
      </c>
      <c r="BM75" s="64" t="s">
        <v>110</v>
      </c>
      <c r="BN75" s="64" t="s">
        <v>110</v>
      </c>
      <c r="BO75" s="64"/>
      <c r="BP75" s="64"/>
      <c r="BQ75" s="64"/>
      <c r="BR75" s="64"/>
      <c r="BS75" s="64"/>
      <c r="BT75" s="64" t="s">
        <v>110</v>
      </c>
      <c r="BU75" s="64" t="s">
        <v>110</v>
      </c>
      <c r="BV75" s="64" t="s">
        <v>110</v>
      </c>
      <c r="BW75" s="64" t="s">
        <v>110</v>
      </c>
      <c r="BX75" s="64" t="s">
        <v>110</v>
      </c>
      <c r="BY75" s="64" t="s">
        <v>110</v>
      </c>
      <c r="BZ75" s="64" t="s">
        <v>110</v>
      </c>
      <c r="CA75" s="64" t="s">
        <v>110</v>
      </c>
      <c r="CB75" s="64" t="s">
        <v>110</v>
      </c>
      <c r="CC75" s="64"/>
      <c r="CD75" s="64"/>
      <c r="CE75" s="64"/>
      <c r="CF75" s="64"/>
      <c r="CG75" s="64" t="s">
        <v>110</v>
      </c>
      <c r="CH75" s="64" t="s">
        <v>110</v>
      </c>
      <c r="CI75" s="64" t="s">
        <v>110</v>
      </c>
      <c r="CJ75" s="64" t="s">
        <v>110</v>
      </c>
      <c r="CK75" s="64" t="s">
        <v>110</v>
      </c>
      <c r="CL75" s="64" t="s">
        <v>110</v>
      </c>
      <c r="CM75" s="64" t="s">
        <v>110</v>
      </c>
      <c r="CN75" s="64" t="s">
        <v>110</v>
      </c>
      <c r="CO75" s="64" t="s">
        <v>110</v>
      </c>
      <c r="CP75" s="64" t="s">
        <v>110</v>
      </c>
      <c r="CQ75" s="64"/>
      <c r="CR75" s="64"/>
      <c r="CS75" s="64" t="s">
        <v>110</v>
      </c>
      <c r="CT75" s="64" t="s">
        <v>110</v>
      </c>
      <c r="CU75" s="64" t="s">
        <v>110</v>
      </c>
      <c r="CV75" s="64" t="s">
        <v>110</v>
      </c>
      <c r="CW75" s="64" t="s">
        <v>110</v>
      </c>
      <c r="CX75" s="64" t="s">
        <v>110</v>
      </c>
      <c r="CY75" s="64" t="s">
        <v>110</v>
      </c>
      <c r="CZ75" s="64" t="s">
        <v>110</v>
      </c>
      <c r="DA75" s="64" t="s">
        <v>110</v>
      </c>
      <c r="DB75" s="64"/>
      <c r="DC75" s="64"/>
      <c r="DD75" s="64"/>
      <c r="DE75" s="64"/>
      <c r="DF75" s="64" t="s">
        <v>110</v>
      </c>
      <c r="DG75" s="64"/>
      <c r="DH75" s="64"/>
      <c r="DI75" s="64"/>
      <c r="DJ75" s="64"/>
      <c r="DK75" s="64" t="s">
        <v>110</v>
      </c>
      <c r="DL75" s="64"/>
      <c r="DM75" s="64"/>
      <c r="DN75" s="64"/>
      <c r="DO75" s="64"/>
      <c r="DP75" s="64"/>
      <c r="DQ75" s="64"/>
      <c r="DR75" s="64"/>
      <c r="DS75" s="64"/>
      <c r="DT75" s="64"/>
      <c r="DU75" s="64" t="s">
        <v>110</v>
      </c>
      <c r="DV75" s="64"/>
      <c r="DW75" s="64" t="s">
        <v>110</v>
      </c>
      <c r="DX75" s="64" t="s">
        <v>110</v>
      </c>
      <c r="DY75" s="64"/>
      <c r="DZ75" s="64"/>
      <c r="EA75" s="64"/>
      <c r="EB75" s="64"/>
      <c r="EC75" s="64"/>
      <c r="ED75" s="64"/>
      <c r="EE75" s="64"/>
      <c r="EF75" s="64"/>
      <c r="EG75" s="64"/>
      <c r="EH75" s="64"/>
      <c r="EI75" s="64" t="s">
        <v>110</v>
      </c>
      <c r="EJ75" s="64"/>
      <c r="EK75" s="64"/>
      <c r="EL75" s="64"/>
      <c r="EM75" s="64"/>
      <c r="EN75" s="64"/>
      <c r="EO75" s="64"/>
      <c r="EP75" s="64"/>
      <c r="EQ75" s="64"/>
      <c r="ER75" s="64"/>
      <c r="ES75" s="64"/>
      <c r="ET75" s="64" t="s">
        <v>110</v>
      </c>
      <c r="EU75" s="64"/>
      <c r="EV75" s="64" t="s">
        <v>110</v>
      </c>
      <c r="EW75" s="64" t="s">
        <v>110</v>
      </c>
      <c r="EX75" s="64" t="s">
        <v>110</v>
      </c>
      <c r="EY75" s="64"/>
      <c r="EZ75" s="64"/>
      <c r="FA75" s="64"/>
      <c r="FB75" s="64"/>
      <c r="FC75" s="64" t="s">
        <v>110</v>
      </c>
      <c r="FD75" s="64" t="s">
        <v>110</v>
      </c>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t="s">
        <v>110</v>
      </c>
      <c r="HF75" s="66"/>
      <c r="HG75" s="66" t="s">
        <v>110</v>
      </c>
      <c r="HH75" s="66" t="s">
        <v>110</v>
      </c>
      <c r="HI75" s="66"/>
      <c r="HJ75" s="66"/>
      <c r="HK75" s="66"/>
      <c r="HL75" s="66"/>
      <c r="HM75" s="66"/>
      <c r="HN75" s="66"/>
      <c r="HO75" s="66"/>
      <c r="HP75" s="66"/>
      <c r="HQ75" s="66"/>
      <c r="HR75" s="66"/>
      <c r="HS75" s="66"/>
      <c r="HT75" s="66"/>
      <c r="HU75" s="66"/>
      <c r="HV75" s="66"/>
      <c r="HW75" s="66"/>
      <c r="HX75" s="66"/>
    </row>
    <row r="76" spans="2:232" ht="10.5" customHeight="1" x14ac:dyDescent="0.25">
      <c r="B76" s="63" t="s">
        <v>44</v>
      </c>
      <c r="C76" s="63" t="s">
        <v>958</v>
      </c>
      <c r="D76" s="63">
        <v>5467</v>
      </c>
      <c r="E76" s="63" t="s">
        <v>1305</v>
      </c>
      <c r="F76" s="80">
        <v>4</v>
      </c>
      <c r="G76" s="64" t="s">
        <v>110</v>
      </c>
      <c r="H76" s="64"/>
      <c r="I76" s="64" t="s">
        <v>110</v>
      </c>
      <c r="J76" s="64" t="s">
        <v>110</v>
      </c>
      <c r="K76" s="64"/>
      <c r="L76" s="64" t="s">
        <v>1300</v>
      </c>
      <c r="M76" s="64" t="s">
        <v>1300</v>
      </c>
      <c r="N76" s="64" t="s">
        <v>1300</v>
      </c>
      <c r="O76" s="64" t="s">
        <v>1300</v>
      </c>
      <c r="P76" s="64" t="s">
        <v>1300</v>
      </c>
      <c r="Q76" s="64" t="s">
        <v>1300</v>
      </c>
      <c r="R76" s="64" t="s">
        <v>1300</v>
      </c>
      <c r="S76" s="64"/>
      <c r="T76" s="64" t="s">
        <v>110</v>
      </c>
      <c r="U76" s="64" t="s">
        <v>110</v>
      </c>
      <c r="V76" s="64" t="s">
        <v>1300</v>
      </c>
      <c r="W76" s="64"/>
      <c r="X76" s="64" t="s">
        <v>1300</v>
      </c>
      <c r="Y76" s="64"/>
      <c r="Z76" s="64"/>
      <c r="AA76" s="64" t="s">
        <v>1300</v>
      </c>
      <c r="AB76" s="64" t="s">
        <v>1300</v>
      </c>
      <c r="AC76" s="64" t="s">
        <v>1300</v>
      </c>
      <c r="AD76" s="64" t="s">
        <v>1300</v>
      </c>
      <c r="AE76" s="64"/>
      <c r="AF76" s="67"/>
      <c r="AG76" s="67"/>
      <c r="AH76" s="64"/>
      <c r="AI76" s="64"/>
      <c r="AJ76" s="64"/>
      <c r="AK76" s="64"/>
      <c r="AL76" s="64"/>
      <c r="AM76" s="64"/>
      <c r="AN76" s="64"/>
      <c r="AO76" s="65" t="s">
        <v>110</v>
      </c>
      <c r="AP76" s="65"/>
      <c r="AQ76" s="65"/>
      <c r="AR76" s="65" t="s">
        <v>110</v>
      </c>
      <c r="AS76" s="65" t="s">
        <v>110</v>
      </c>
      <c r="AT76" s="64"/>
      <c r="AU76" s="64"/>
      <c r="AV76" s="64"/>
      <c r="AW76" s="64"/>
      <c r="AX76" s="64"/>
      <c r="AY76" s="64"/>
      <c r="AZ76" s="64"/>
      <c r="BA76" s="64"/>
      <c r="BB76" s="64"/>
      <c r="BC76" s="64"/>
      <c r="BD76" s="64"/>
      <c r="BE76" s="64"/>
      <c r="BF76" s="64"/>
      <c r="BG76" s="64"/>
      <c r="BH76" s="64"/>
      <c r="BI76" s="64"/>
      <c r="BJ76" s="64" t="s">
        <v>1302</v>
      </c>
      <c r="BK76" s="64" t="s">
        <v>1302</v>
      </c>
      <c r="BL76" s="64" t="s">
        <v>1302</v>
      </c>
      <c r="BM76" s="64" t="s">
        <v>1302</v>
      </c>
      <c r="BN76" s="64"/>
      <c r="BO76" s="64"/>
      <c r="BP76" s="64"/>
      <c r="BQ76" s="64"/>
      <c r="BR76" s="64"/>
      <c r="BS76" s="64"/>
      <c r="BT76" s="64" t="s">
        <v>1302</v>
      </c>
      <c r="BU76" s="64" t="s">
        <v>1302</v>
      </c>
      <c r="BV76" s="64" t="s">
        <v>1302</v>
      </c>
      <c r="BW76" s="64" t="s">
        <v>1302</v>
      </c>
      <c r="BX76" s="64" t="s">
        <v>110</v>
      </c>
      <c r="BY76" s="64" t="s">
        <v>1302</v>
      </c>
      <c r="BZ76" s="64" t="s">
        <v>1302</v>
      </c>
      <c r="CA76" s="64" t="s">
        <v>1302</v>
      </c>
      <c r="CB76" s="64" t="s">
        <v>1302</v>
      </c>
      <c r="CC76" s="64"/>
      <c r="CD76" s="64"/>
      <c r="CE76" s="64"/>
      <c r="CF76" s="64"/>
      <c r="CG76" s="64" t="s">
        <v>1302</v>
      </c>
      <c r="CH76" s="64" t="s">
        <v>1302</v>
      </c>
      <c r="CI76" s="64" t="s">
        <v>110</v>
      </c>
      <c r="CJ76" s="64" t="s">
        <v>110</v>
      </c>
      <c r="CK76" s="64" t="s">
        <v>110</v>
      </c>
      <c r="CL76" s="64" t="s">
        <v>110</v>
      </c>
      <c r="CM76" s="64"/>
      <c r="CN76" s="64" t="s">
        <v>110</v>
      </c>
      <c r="CO76" s="64" t="s">
        <v>110</v>
      </c>
      <c r="CP76" s="64"/>
      <c r="CQ76" s="64"/>
      <c r="CR76" s="64"/>
      <c r="CS76" s="64"/>
      <c r="CT76" s="64"/>
      <c r="CU76" s="64"/>
      <c r="CV76" s="64"/>
      <c r="CW76" s="64"/>
      <c r="CX76" s="64" t="s">
        <v>110</v>
      </c>
      <c r="CY76" s="64" t="s">
        <v>110</v>
      </c>
      <c r="CZ76" s="64" t="s">
        <v>110</v>
      </c>
      <c r="DA76" s="64" t="s">
        <v>110</v>
      </c>
      <c r="DB76" s="64"/>
      <c r="DC76" s="64"/>
      <c r="DD76" s="64"/>
      <c r="DE76" s="64"/>
      <c r="DF76" s="64" t="s">
        <v>110</v>
      </c>
      <c r="DG76" s="64"/>
      <c r="DH76" s="64"/>
      <c r="DI76" s="64"/>
      <c r="DJ76" s="64"/>
      <c r="DK76" s="64" t="s">
        <v>110</v>
      </c>
      <c r="DL76" s="64"/>
      <c r="DM76" s="64"/>
      <c r="DN76" s="64"/>
      <c r="DO76" s="64"/>
      <c r="DP76" s="64"/>
      <c r="DQ76" s="64"/>
      <c r="DR76" s="64"/>
      <c r="DS76" s="64"/>
      <c r="DT76" s="64"/>
      <c r="DU76" s="64"/>
      <c r="DV76" s="64"/>
      <c r="DW76" s="64" t="s">
        <v>110</v>
      </c>
      <c r="DX76" s="64" t="s">
        <v>110</v>
      </c>
      <c r="DY76" s="64"/>
      <c r="DZ76" s="64"/>
      <c r="EA76" s="64"/>
      <c r="EB76" s="64"/>
      <c r="EC76" s="64"/>
      <c r="ED76" s="64"/>
      <c r="EE76" s="64"/>
      <c r="EF76" s="64"/>
      <c r="EG76" s="64"/>
      <c r="EH76" s="64"/>
      <c r="EI76" s="64" t="s">
        <v>110</v>
      </c>
      <c r="EJ76" s="64"/>
      <c r="EK76" s="64"/>
      <c r="EL76" s="64"/>
      <c r="EM76" s="64"/>
      <c r="EN76" s="64"/>
      <c r="EO76" s="64"/>
      <c r="EP76" s="64"/>
      <c r="EQ76" s="64"/>
      <c r="ER76" s="64"/>
      <c r="ES76" s="64"/>
      <c r="ET76" s="64" t="s">
        <v>110</v>
      </c>
      <c r="EU76" s="64"/>
      <c r="EV76" s="64" t="s">
        <v>110</v>
      </c>
      <c r="EW76" s="64" t="s">
        <v>110</v>
      </c>
      <c r="EX76" s="64" t="s">
        <v>110</v>
      </c>
      <c r="EY76" s="64"/>
      <c r="EZ76" s="64"/>
      <c r="FA76" s="64"/>
      <c r="FB76" s="64"/>
      <c r="FC76" s="64" t="s">
        <v>110</v>
      </c>
      <c r="FD76" s="64" t="s">
        <v>110</v>
      </c>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t="s">
        <v>110</v>
      </c>
      <c r="HF76" s="66"/>
      <c r="HG76" s="66" t="s">
        <v>110</v>
      </c>
      <c r="HH76" s="66" t="s">
        <v>110</v>
      </c>
      <c r="HI76" s="66"/>
      <c r="HJ76" s="66"/>
      <c r="HK76" s="66"/>
      <c r="HL76" s="66"/>
      <c r="HM76" s="66"/>
      <c r="HN76" s="66"/>
      <c r="HO76" s="66"/>
      <c r="HP76" s="66"/>
      <c r="HQ76" s="66"/>
      <c r="HR76" s="66"/>
      <c r="HS76" s="66"/>
      <c r="HT76" s="66"/>
      <c r="HU76" s="66"/>
      <c r="HV76" s="66"/>
      <c r="HW76" s="66"/>
      <c r="HX76" s="66"/>
    </row>
    <row r="77" spans="2:232" ht="10.5" customHeight="1" x14ac:dyDescent="0.25">
      <c r="B77" s="63" t="s">
        <v>44</v>
      </c>
      <c r="C77" s="63" t="s">
        <v>962</v>
      </c>
      <c r="D77" s="63">
        <v>5475</v>
      </c>
      <c r="E77" s="63" t="s">
        <v>1304</v>
      </c>
      <c r="F77" s="80">
        <v>4</v>
      </c>
      <c r="G77" s="64" t="s">
        <v>110</v>
      </c>
      <c r="H77" s="64"/>
      <c r="I77" s="64" t="s">
        <v>110</v>
      </c>
      <c r="J77" s="64"/>
      <c r="K77" s="64"/>
      <c r="L77" s="64" t="s">
        <v>1300</v>
      </c>
      <c r="M77" s="64" t="s">
        <v>1300</v>
      </c>
      <c r="N77" s="64" t="s">
        <v>1300</v>
      </c>
      <c r="O77" s="64" t="s">
        <v>1300</v>
      </c>
      <c r="P77" s="64"/>
      <c r="Q77" s="64"/>
      <c r="R77" s="64"/>
      <c r="S77" s="64"/>
      <c r="T77" s="64"/>
      <c r="U77" s="64"/>
      <c r="V77" s="64"/>
      <c r="W77" s="64"/>
      <c r="X77" s="64"/>
      <c r="Y77" s="64"/>
      <c r="Z77" s="64"/>
      <c r="AA77" s="64" t="s">
        <v>1300</v>
      </c>
      <c r="AB77" s="64" t="s">
        <v>1300</v>
      </c>
      <c r="AC77" s="64" t="s">
        <v>1300</v>
      </c>
      <c r="AD77" s="64" t="s">
        <v>1300</v>
      </c>
      <c r="AE77" s="64"/>
      <c r="AF77" s="67"/>
      <c r="AG77" s="67"/>
      <c r="AH77" s="64"/>
      <c r="AI77" s="64"/>
      <c r="AJ77" s="64"/>
      <c r="AK77" s="64"/>
      <c r="AL77" s="64"/>
      <c r="AM77" s="64"/>
      <c r="AN77" s="64"/>
      <c r="AO77" s="65" t="s">
        <v>110</v>
      </c>
      <c r="AP77" s="65"/>
      <c r="AQ77" s="65"/>
      <c r="AR77" s="65" t="s">
        <v>110</v>
      </c>
      <c r="AS77" s="65" t="s">
        <v>110</v>
      </c>
      <c r="AT77" s="64"/>
      <c r="AU77" s="64"/>
      <c r="AV77" s="64"/>
      <c r="AW77" s="64"/>
      <c r="AX77" s="64"/>
      <c r="AY77" s="64"/>
      <c r="AZ77" s="64"/>
      <c r="BA77" s="64"/>
      <c r="BB77" s="64"/>
      <c r="BC77" s="64"/>
      <c r="BD77" s="64"/>
      <c r="BE77" s="64"/>
      <c r="BF77" s="64"/>
      <c r="BG77" s="64"/>
      <c r="BH77" s="64"/>
      <c r="BI77" s="64"/>
      <c r="BJ77" s="64" t="s">
        <v>1302</v>
      </c>
      <c r="BK77" s="64" t="s">
        <v>1302</v>
      </c>
      <c r="BL77" s="64" t="s">
        <v>1302</v>
      </c>
      <c r="BM77" s="64" t="s">
        <v>1302</v>
      </c>
      <c r="BN77" s="64" t="s">
        <v>1303</v>
      </c>
      <c r="BO77" s="64"/>
      <c r="BP77" s="64"/>
      <c r="BQ77" s="64"/>
      <c r="BR77" s="64"/>
      <c r="BS77" s="64"/>
      <c r="BT77" s="64" t="s">
        <v>1302</v>
      </c>
      <c r="BU77" s="64" t="s">
        <v>1302</v>
      </c>
      <c r="BV77" s="64" t="s">
        <v>1302</v>
      </c>
      <c r="BW77" s="64" t="s">
        <v>1302</v>
      </c>
      <c r="BX77" s="64" t="s">
        <v>110</v>
      </c>
      <c r="BY77" s="64" t="s">
        <v>1302</v>
      </c>
      <c r="BZ77" s="64" t="s">
        <v>1302</v>
      </c>
      <c r="CA77" s="64" t="s">
        <v>1302</v>
      </c>
      <c r="CB77" s="64" t="s">
        <v>1302</v>
      </c>
      <c r="CC77" s="64"/>
      <c r="CD77" s="64"/>
      <c r="CE77" s="64"/>
      <c r="CF77" s="64"/>
      <c r="CG77" s="64" t="s">
        <v>1302</v>
      </c>
      <c r="CH77" s="64" t="s">
        <v>1302</v>
      </c>
      <c r="CI77" s="64" t="s">
        <v>110</v>
      </c>
      <c r="CJ77" s="64" t="s">
        <v>110</v>
      </c>
      <c r="CK77" s="64" t="s">
        <v>110</v>
      </c>
      <c r="CL77" s="64" t="s">
        <v>110</v>
      </c>
      <c r="CM77" s="64"/>
      <c r="CN77" s="64" t="s">
        <v>110</v>
      </c>
      <c r="CO77" s="64" t="s">
        <v>110</v>
      </c>
      <c r="CP77" s="64"/>
      <c r="CQ77" s="64"/>
      <c r="CR77" s="64"/>
      <c r="CS77" s="64"/>
      <c r="CT77" s="64"/>
      <c r="CU77" s="64"/>
      <c r="CV77" s="64"/>
      <c r="CW77" s="64"/>
      <c r="CX77" s="64" t="s">
        <v>110</v>
      </c>
      <c r="CY77" s="64" t="s">
        <v>110</v>
      </c>
      <c r="CZ77" s="64" t="s">
        <v>110</v>
      </c>
      <c r="DA77" s="64" t="s">
        <v>110</v>
      </c>
      <c r="DB77" s="64"/>
      <c r="DC77" s="64"/>
      <c r="DD77" s="64"/>
      <c r="DE77" s="64"/>
      <c r="DF77" s="64" t="s">
        <v>110</v>
      </c>
      <c r="DG77" s="64"/>
      <c r="DH77" s="64"/>
      <c r="DI77" s="64"/>
      <c r="DJ77" s="64"/>
      <c r="DK77" s="64" t="s">
        <v>110</v>
      </c>
      <c r="DL77" s="64"/>
      <c r="DM77" s="64"/>
      <c r="DN77" s="64"/>
      <c r="DO77" s="64"/>
      <c r="DP77" s="64"/>
      <c r="DQ77" s="64"/>
      <c r="DR77" s="64"/>
      <c r="DS77" s="64"/>
      <c r="DT77" s="64"/>
      <c r="DU77" s="64"/>
      <c r="DV77" s="64"/>
      <c r="DW77" s="64" t="s">
        <v>110</v>
      </c>
      <c r="DX77" s="64" t="s">
        <v>110</v>
      </c>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t="s">
        <v>110</v>
      </c>
      <c r="EW77" s="64" t="s">
        <v>110</v>
      </c>
      <c r="EX77" s="64" t="s">
        <v>1302</v>
      </c>
      <c r="EY77" s="64"/>
      <c r="EZ77" s="64"/>
      <c r="FA77" s="64"/>
      <c r="FB77" s="64"/>
      <c r="FC77" s="64"/>
      <c r="FD77" s="64"/>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row>
    <row r="78" spans="2:232" ht="10.5" customHeight="1" x14ac:dyDescent="0.25">
      <c r="B78" s="63" t="s">
        <v>44</v>
      </c>
      <c r="C78" s="63" t="s">
        <v>966</v>
      </c>
      <c r="D78" s="63">
        <v>5480</v>
      </c>
      <c r="E78" s="63" t="s">
        <v>1305</v>
      </c>
      <c r="F78" s="80">
        <v>4</v>
      </c>
      <c r="G78" s="64" t="s">
        <v>110</v>
      </c>
      <c r="H78" s="64"/>
      <c r="I78" s="64" t="s">
        <v>110</v>
      </c>
      <c r="J78" s="64" t="s">
        <v>110</v>
      </c>
      <c r="K78" s="64" t="s">
        <v>110</v>
      </c>
      <c r="L78" s="64" t="s">
        <v>1300</v>
      </c>
      <c r="M78" s="64" t="s">
        <v>1300</v>
      </c>
      <c r="N78" s="64" t="s">
        <v>1300</v>
      </c>
      <c r="O78" s="64" t="s">
        <v>1300</v>
      </c>
      <c r="P78" s="64" t="s">
        <v>1300</v>
      </c>
      <c r="Q78" s="64" t="s">
        <v>1300</v>
      </c>
      <c r="R78" s="64" t="s">
        <v>1300</v>
      </c>
      <c r="S78" s="64" t="s">
        <v>1300</v>
      </c>
      <c r="T78" s="64" t="s">
        <v>110</v>
      </c>
      <c r="U78" s="64" t="s">
        <v>110</v>
      </c>
      <c r="V78" s="64" t="s">
        <v>1300</v>
      </c>
      <c r="W78" s="64"/>
      <c r="X78" s="64" t="s">
        <v>1300</v>
      </c>
      <c r="Y78" s="64"/>
      <c r="Z78" s="64" t="s">
        <v>1300</v>
      </c>
      <c r="AA78" s="64" t="s">
        <v>1300</v>
      </c>
      <c r="AB78" s="64" t="s">
        <v>1300</v>
      </c>
      <c r="AC78" s="64" t="s">
        <v>1300</v>
      </c>
      <c r="AD78" s="64" t="s">
        <v>1300</v>
      </c>
      <c r="AE78" s="64"/>
      <c r="AF78" s="67"/>
      <c r="AG78" s="67"/>
      <c r="AH78" s="64"/>
      <c r="AI78" s="64"/>
      <c r="AJ78" s="64"/>
      <c r="AK78" s="64"/>
      <c r="AL78" s="64"/>
      <c r="AM78" s="64"/>
      <c r="AN78" s="64"/>
      <c r="AO78" s="65" t="s">
        <v>110</v>
      </c>
      <c r="AP78" s="65"/>
      <c r="AQ78" s="65"/>
      <c r="AR78" s="65" t="s">
        <v>110</v>
      </c>
      <c r="AS78" s="65" t="s">
        <v>110</v>
      </c>
      <c r="AT78" s="64"/>
      <c r="AU78" s="64"/>
      <c r="AV78" s="64"/>
      <c r="AW78" s="64"/>
      <c r="AX78" s="64"/>
      <c r="AY78" s="64"/>
      <c r="AZ78" s="64"/>
      <c r="BA78" s="64"/>
      <c r="BB78" s="64"/>
      <c r="BC78" s="64"/>
      <c r="BD78" s="64"/>
      <c r="BE78" s="64"/>
      <c r="BF78" s="64"/>
      <c r="BG78" s="64"/>
      <c r="BH78" s="64"/>
      <c r="BI78" s="64"/>
      <c r="BJ78" s="64" t="s">
        <v>1302</v>
      </c>
      <c r="BK78" s="64" t="s">
        <v>1302</v>
      </c>
      <c r="BL78" s="64" t="s">
        <v>1302</v>
      </c>
      <c r="BM78" s="64" t="s">
        <v>1302</v>
      </c>
      <c r="BN78" s="64"/>
      <c r="BO78" s="64"/>
      <c r="BP78" s="64"/>
      <c r="BQ78" s="64"/>
      <c r="BR78" s="64"/>
      <c r="BS78" s="64"/>
      <c r="BT78" s="64" t="s">
        <v>1302</v>
      </c>
      <c r="BU78" s="64" t="s">
        <v>1302</v>
      </c>
      <c r="BV78" s="64" t="s">
        <v>1302</v>
      </c>
      <c r="BW78" s="64" t="s">
        <v>1302</v>
      </c>
      <c r="BX78" s="64" t="s">
        <v>110</v>
      </c>
      <c r="BY78" s="64" t="s">
        <v>1302</v>
      </c>
      <c r="BZ78" s="64" t="s">
        <v>1302</v>
      </c>
      <c r="CA78" s="64" t="s">
        <v>1302</v>
      </c>
      <c r="CB78" s="64" t="s">
        <v>1302</v>
      </c>
      <c r="CC78" s="64"/>
      <c r="CD78" s="64"/>
      <c r="CE78" s="64"/>
      <c r="CF78" s="64"/>
      <c r="CG78" s="64" t="s">
        <v>1302</v>
      </c>
      <c r="CH78" s="64" t="s">
        <v>1302</v>
      </c>
      <c r="CI78" s="64" t="s">
        <v>110</v>
      </c>
      <c r="CJ78" s="64" t="s">
        <v>110</v>
      </c>
      <c r="CK78" s="64" t="s">
        <v>110</v>
      </c>
      <c r="CL78" s="64" t="s">
        <v>110</v>
      </c>
      <c r="CM78" s="64"/>
      <c r="CN78" s="64" t="s">
        <v>110</v>
      </c>
      <c r="CO78" s="64" t="s">
        <v>110</v>
      </c>
      <c r="CP78" s="64"/>
      <c r="CQ78" s="64"/>
      <c r="CR78" s="64"/>
      <c r="CS78" s="64"/>
      <c r="CT78" s="64"/>
      <c r="CU78" s="64"/>
      <c r="CV78" s="64"/>
      <c r="CW78" s="64"/>
      <c r="CX78" s="64" t="s">
        <v>110</v>
      </c>
      <c r="CY78" s="64" t="s">
        <v>110</v>
      </c>
      <c r="CZ78" s="64" t="s">
        <v>110</v>
      </c>
      <c r="DA78" s="64" t="s">
        <v>110</v>
      </c>
      <c r="DB78" s="64"/>
      <c r="DC78" s="64"/>
      <c r="DD78" s="64"/>
      <c r="DE78" s="64"/>
      <c r="DF78" s="64" t="s">
        <v>110</v>
      </c>
      <c r="DG78" s="64"/>
      <c r="DH78" s="64"/>
      <c r="DI78" s="64"/>
      <c r="DJ78" s="64"/>
      <c r="DK78" s="64" t="s">
        <v>110</v>
      </c>
      <c r="DL78" s="64"/>
      <c r="DM78" s="64"/>
      <c r="DN78" s="64"/>
      <c r="DO78" s="64"/>
      <c r="DP78" s="64"/>
      <c r="DQ78" s="64"/>
      <c r="DR78" s="64"/>
      <c r="DS78" s="64"/>
      <c r="DT78" s="64"/>
      <c r="DU78" s="64"/>
      <c r="DV78" s="64"/>
      <c r="DW78" s="64" t="s">
        <v>110</v>
      </c>
      <c r="DX78" s="64" t="s">
        <v>110</v>
      </c>
      <c r="DY78" s="64"/>
      <c r="DZ78" s="64"/>
      <c r="EA78" s="64"/>
      <c r="EB78" s="64"/>
      <c r="EC78" s="64"/>
      <c r="ED78" s="64"/>
      <c r="EE78" s="64"/>
      <c r="EF78" s="64"/>
      <c r="EG78" s="64"/>
      <c r="EH78" s="64"/>
      <c r="EI78" s="64" t="s">
        <v>110</v>
      </c>
      <c r="EJ78" s="64"/>
      <c r="EK78" s="64"/>
      <c r="EL78" s="64"/>
      <c r="EM78" s="64"/>
      <c r="EN78" s="64"/>
      <c r="EO78" s="64"/>
      <c r="EP78" s="64"/>
      <c r="EQ78" s="64"/>
      <c r="ER78" s="64"/>
      <c r="ES78" s="64"/>
      <c r="ET78" s="64" t="s">
        <v>110</v>
      </c>
      <c r="EU78" s="64"/>
      <c r="EV78" s="64" t="s">
        <v>110</v>
      </c>
      <c r="EW78" s="64" t="s">
        <v>110</v>
      </c>
      <c r="EX78" s="64" t="s">
        <v>110</v>
      </c>
      <c r="EY78" s="64"/>
      <c r="EZ78" s="64"/>
      <c r="FA78" s="64"/>
      <c r="FB78" s="64"/>
      <c r="FC78" s="64" t="s">
        <v>110</v>
      </c>
      <c r="FD78" s="64" t="s">
        <v>110</v>
      </c>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t="s">
        <v>110</v>
      </c>
      <c r="HF78" s="66"/>
      <c r="HG78" s="66" t="s">
        <v>110</v>
      </c>
      <c r="HH78" s="66" t="s">
        <v>110</v>
      </c>
      <c r="HI78" s="66"/>
      <c r="HJ78" s="66"/>
      <c r="HK78" s="66"/>
      <c r="HL78" s="66"/>
      <c r="HM78" s="66"/>
      <c r="HN78" s="66"/>
      <c r="HO78" s="66"/>
      <c r="HP78" s="66"/>
      <c r="HQ78" s="66"/>
      <c r="HR78" s="66"/>
      <c r="HS78" s="66"/>
      <c r="HT78" s="66"/>
      <c r="HU78" s="66"/>
      <c r="HV78" s="66"/>
      <c r="HW78" s="66"/>
      <c r="HX78" s="66"/>
    </row>
    <row r="79" spans="2:232" ht="10.5" customHeight="1" x14ac:dyDescent="0.25">
      <c r="B79" s="63" t="s">
        <v>44</v>
      </c>
      <c r="C79" s="63" t="s">
        <v>65</v>
      </c>
      <c r="D79" s="63">
        <v>5483</v>
      </c>
      <c r="E79" s="63" t="s">
        <v>1305</v>
      </c>
      <c r="F79" s="80">
        <v>3</v>
      </c>
      <c r="G79" s="64" t="s">
        <v>110</v>
      </c>
      <c r="H79" s="64"/>
      <c r="I79" s="64" t="s">
        <v>110</v>
      </c>
      <c r="J79" s="64" t="s">
        <v>110</v>
      </c>
      <c r="K79" s="64" t="s">
        <v>110</v>
      </c>
      <c r="L79" s="64" t="s">
        <v>1300</v>
      </c>
      <c r="M79" s="64" t="s">
        <v>1300</v>
      </c>
      <c r="N79" s="64" t="s">
        <v>1300</v>
      </c>
      <c r="O79" s="64" t="s">
        <v>1300</v>
      </c>
      <c r="P79" s="64" t="s">
        <v>1300</v>
      </c>
      <c r="Q79" s="64" t="s">
        <v>1300</v>
      </c>
      <c r="R79" s="64" t="s">
        <v>1300</v>
      </c>
      <c r="S79" s="64" t="s">
        <v>1300</v>
      </c>
      <c r="T79" s="64" t="s">
        <v>110</v>
      </c>
      <c r="U79" s="64" t="s">
        <v>110</v>
      </c>
      <c r="V79" s="64" t="s">
        <v>1300</v>
      </c>
      <c r="W79" s="64"/>
      <c r="X79" s="64" t="s">
        <v>1300</v>
      </c>
      <c r="Y79" s="64"/>
      <c r="Z79" s="64" t="s">
        <v>1300</v>
      </c>
      <c r="AA79" s="64" t="s">
        <v>1300</v>
      </c>
      <c r="AB79" s="64" t="s">
        <v>1300</v>
      </c>
      <c r="AC79" s="64" t="s">
        <v>1300</v>
      </c>
      <c r="AD79" s="64" t="s">
        <v>1300</v>
      </c>
      <c r="AE79" s="64"/>
      <c r="AF79" s="67"/>
      <c r="AG79" s="67"/>
      <c r="AH79" s="64"/>
      <c r="AI79" s="64"/>
      <c r="AJ79" s="64"/>
      <c r="AK79" s="64"/>
      <c r="AL79" s="64"/>
      <c r="AM79" s="64"/>
      <c r="AN79" s="64"/>
      <c r="AO79" s="65" t="s">
        <v>110</v>
      </c>
      <c r="AP79" s="65"/>
      <c r="AQ79" s="65"/>
      <c r="AR79" s="65" t="s">
        <v>110</v>
      </c>
      <c r="AS79" s="65" t="s">
        <v>110</v>
      </c>
      <c r="AT79" s="64"/>
      <c r="AU79" s="64"/>
      <c r="AV79" s="64"/>
      <c r="AW79" s="64"/>
      <c r="AX79" s="64"/>
      <c r="AY79" s="64"/>
      <c r="AZ79" s="64"/>
      <c r="BA79" s="64"/>
      <c r="BB79" s="64"/>
      <c r="BC79" s="64"/>
      <c r="BD79" s="64"/>
      <c r="BE79" s="64"/>
      <c r="BF79" s="64"/>
      <c r="BG79" s="64"/>
      <c r="BH79" s="64"/>
      <c r="BI79" s="64"/>
      <c r="BJ79" s="64" t="s">
        <v>1302</v>
      </c>
      <c r="BK79" s="64" t="s">
        <v>1302</v>
      </c>
      <c r="BL79" s="64" t="s">
        <v>1302</v>
      </c>
      <c r="BM79" s="64" t="s">
        <v>1302</v>
      </c>
      <c r="BN79" s="64"/>
      <c r="BO79" s="64"/>
      <c r="BP79" s="64"/>
      <c r="BQ79" s="64"/>
      <c r="BR79" s="64"/>
      <c r="BS79" s="64"/>
      <c r="BT79" s="64" t="s">
        <v>1302</v>
      </c>
      <c r="BU79" s="64" t="s">
        <v>1302</v>
      </c>
      <c r="BV79" s="64" t="s">
        <v>1302</v>
      </c>
      <c r="BW79" s="64" t="s">
        <v>1302</v>
      </c>
      <c r="BX79" s="64" t="s">
        <v>110</v>
      </c>
      <c r="BY79" s="64" t="s">
        <v>1302</v>
      </c>
      <c r="BZ79" s="64" t="s">
        <v>1302</v>
      </c>
      <c r="CA79" s="64" t="s">
        <v>1302</v>
      </c>
      <c r="CB79" s="64" t="s">
        <v>1302</v>
      </c>
      <c r="CC79" s="64"/>
      <c r="CD79" s="64"/>
      <c r="CE79" s="64"/>
      <c r="CF79" s="64"/>
      <c r="CG79" s="64" t="s">
        <v>1302</v>
      </c>
      <c r="CH79" s="64" t="s">
        <v>1302</v>
      </c>
      <c r="CI79" s="64" t="s">
        <v>110</v>
      </c>
      <c r="CJ79" s="64" t="s">
        <v>110</v>
      </c>
      <c r="CK79" s="64" t="s">
        <v>110</v>
      </c>
      <c r="CL79" s="64" t="s">
        <v>110</v>
      </c>
      <c r="CM79" s="64"/>
      <c r="CN79" s="64" t="s">
        <v>110</v>
      </c>
      <c r="CO79" s="64" t="s">
        <v>110</v>
      </c>
      <c r="CP79" s="64"/>
      <c r="CQ79" s="64"/>
      <c r="CR79" s="64"/>
      <c r="CS79" s="64"/>
      <c r="CT79" s="64"/>
      <c r="CU79" s="64"/>
      <c r="CV79" s="64"/>
      <c r="CW79" s="64"/>
      <c r="CX79" s="64" t="s">
        <v>110</v>
      </c>
      <c r="CY79" s="64" t="s">
        <v>110</v>
      </c>
      <c r="CZ79" s="64" t="s">
        <v>110</v>
      </c>
      <c r="DA79" s="64" t="s">
        <v>110</v>
      </c>
      <c r="DB79" s="64"/>
      <c r="DC79" s="64"/>
      <c r="DD79" s="64"/>
      <c r="DE79" s="64"/>
      <c r="DF79" s="64" t="s">
        <v>110</v>
      </c>
      <c r="DG79" s="64"/>
      <c r="DH79" s="64"/>
      <c r="DI79" s="64"/>
      <c r="DJ79" s="64"/>
      <c r="DK79" s="64" t="s">
        <v>110</v>
      </c>
      <c r="DL79" s="64"/>
      <c r="DM79" s="64"/>
      <c r="DN79" s="64"/>
      <c r="DO79" s="64"/>
      <c r="DP79" s="64"/>
      <c r="DQ79" s="64"/>
      <c r="DR79" s="64"/>
      <c r="DS79" s="64"/>
      <c r="DT79" s="64"/>
      <c r="DU79" s="64"/>
      <c r="DV79" s="64"/>
      <c r="DW79" s="64" t="s">
        <v>110</v>
      </c>
      <c r="DX79" s="64" t="s">
        <v>110</v>
      </c>
      <c r="DY79" s="64"/>
      <c r="DZ79" s="64"/>
      <c r="EA79" s="64"/>
      <c r="EB79" s="64"/>
      <c r="EC79" s="64"/>
      <c r="ED79" s="64"/>
      <c r="EE79" s="64"/>
      <c r="EF79" s="64"/>
      <c r="EG79" s="64"/>
      <c r="EH79" s="64"/>
      <c r="EI79" s="64" t="s">
        <v>110</v>
      </c>
      <c r="EJ79" s="64"/>
      <c r="EK79" s="64"/>
      <c r="EL79" s="64"/>
      <c r="EM79" s="64"/>
      <c r="EN79" s="64"/>
      <c r="EO79" s="64"/>
      <c r="EP79" s="64"/>
      <c r="EQ79" s="64"/>
      <c r="ER79" s="64"/>
      <c r="ES79" s="64"/>
      <c r="ET79" s="64"/>
      <c r="EU79" s="64"/>
      <c r="EV79" s="64" t="s">
        <v>110</v>
      </c>
      <c r="EW79" s="64" t="s">
        <v>110</v>
      </c>
      <c r="EX79" s="64" t="s">
        <v>110</v>
      </c>
      <c r="EY79" s="64"/>
      <c r="EZ79" s="64"/>
      <c r="FA79" s="64"/>
      <c r="FB79" s="64"/>
      <c r="FC79" s="64" t="s">
        <v>110</v>
      </c>
      <c r="FD79" s="64" t="s">
        <v>110</v>
      </c>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t="s">
        <v>110</v>
      </c>
      <c r="HF79" s="66"/>
      <c r="HG79" s="66" t="s">
        <v>110</v>
      </c>
      <c r="HH79" s="66" t="s">
        <v>110</v>
      </c>
      <c r="HI79" s="66"/>
      <c r="HJ79" s="66"/>
      <c r="HK79" s="66"/>
      <c r="HL79" s="66"/>
      <c r="HM79" s="66"/>
      <c r="HN79" s="66"/>
      <c r="HO79" s="66"/>
      <c r="HP79" s="66"/>
      <c r="HQ79" s="66"/>
      <c r="HR79" s="66"/>
      <c r="HS79" s="66"/>
      <c r="HT79" s="66"/>
      <c r="HU79" s="66"/>
      <c r="HV79" s="66"/>
      <c r="HW79" s="66"/>
      <c r="HX79" s="66"/>
    </row>
    <row r="80" spans="2:232" ht="10.5" customHeight="1" x14ac:dyDescent="0.25">
      <c r="B80" s="63" t="s">
        <v>44</v>
      </c>
      <c r="C80" s="63" t="s">
        <v>976</v>
      </c>
      <c r="D80" s="63">
        <v>5490</v>
      </c>
      <c r="E80" s="63" t="s">
        <v>1301</v>
      </c>
      <c r="F80" s="80">
        <v>3</v>
      </c>
      <c r="G80" s="64" t="s">
        <v>110</v>
      </c>
      <c r="H80" s="64"/>
      <c r="I80" s="64" t="s">
        <v>110</v>
      </c>
      <c r="J80" s="64" t="s">
        <v>110</v>
      </c>
      <c r="K80" s="64" t="s">
        <v>110</v>
      </c>
      <c r="L80" s="64" t="s">
        <v>1300</v>
      </c>
      <c r="M80" s="64" t="s">
        <v>1300</v>
      </c>
      <c r="N80" s="64" t="s">
        <v>1300</v>
      </c>
      <c r="O80" s="64" t="s">
        <v>1300</v>
      </c>
      <c r="P80" s="64" t="s">
        <v>1300</v>
      </c>
      <c r="Q80" s="64" t="s">
        <v>1300</v>
      </c>
      <c r="R80" s="64" t="s">
        <v>1300</v>
      </c>
      <c r="S80" s="64" t="s">
        <v>1300</v>
      </c>
      <c r="T80" s="64" t="s">
        <v>110</v>
      </c>
      <c r="U80" s="64" t="s">
        <v>110</v>
      </c>
      <c r="V80" s="64" t="s">
        <v>1300</v>
      </c>
      <c r="W80" s="64"/>
      <c r="X80" s="64" t="s">
        <v>1300</v>
      </c>
      <c r="Y80" s="64"/>
      <c r="Z80" s="64" t="s">
        <v>1300</v>
      </c>
      <c r="AA80" s="64" t="s">
        <v>1300</v>
      </c>
      <c r="AB80" s="64" t="s">
        <v>1300</v>
      </c>
      <c r="AC80" s="64" t="s">
        <v>1300</v>
      </c>
      <c r="AD80" s="64" t="s">
        <v>1300</v>
      </c>
      <c r="AE80" s="64"/>
      <c r="AF80" s="67"/>
      <c r="AG80" s="67"/>
      <c r="AH80" s="64"/>
      <c r="AI80" s="64"/>
      <c r="AJ80" s="64"/>
      <c r="AK80" s="64"/>
      <c r="AL80" s="64"/>
      <c r="AM80" s="64"/>
      <c r="AN80" s="64"/>
      <c r="AO80" s="65" t="s">
        <v>110</v>
      </c>
      <c r="AP80" s="65"/>
      <c r="AQ80" s="65"/>
      <c r="AR80" s="65" t="s">
        <v>110</v>
      </c>
      <c r="AS80" s="65" t="s">
        <v>110</v>
      </c>
      <c r="AT80" s="64"/>
      <c r="AU80" s="64"/>
      <c r="AV80" s="64"/>
      <c r="AW80" s="64"/>
      <c r="AX80" s="64"/>
      <c r="AY80" s="64"/>
      <c r="AZ80" s="64"/>
      <c r="BA80" s="64"/>
      <c r="BB80" s="64"/>
      <c r="BC80" s="64"/>
      <c r="BD80" s="64"/>
      <c r="BE80" s="64"/>
      <c r="BF80" s="64"/>
      <c r="BG80" s="64"/>
      <c r="BH80" s="64"/>
      <c r="BI80" s="64"/>
      <c r="BJ80" s="64" t="s">
        <v>110</v>
      </c>
      <c r="BK80" s="64" t="s">
        <v>110</v>
      </c>
      <c r="BL80" s="64" t="s">
        <v>110</v>
      </c>
      <c r="BM80" s="64" t="s">
        <v>110</v>
      </c>
      <c r="BN80" s="64" t="s">
        <v>110</v>
      </c>
      <c r="BO80" s="64"/>
      <c r="BP80" s="64"/>
      <c r="BQ80" s="64"/>
      <c r="BR80" s="64"/>
      <c r="BS80" s="64"/>
      <c r="BT80" s="64" t="s">
        <v>110</v>
      </c>
      <c r="BU80" s="64" t="s">
        <v>110</v>
      </c>
      <c r="BV80" s="64" t="s">
        <v>110</v>
      </c>
      <c r="BW80" s="64" t="s">
        <v>110</v>
      </c>
      <c r="BX80" s="64" t="s">
        <v>110</v>
      </c>
      <c r="BY80" s="64" t="s">
        <v>110</v>
      </c>
      <c r="BZ80" s="64" t="s">
        <v>110</v>
      </c>
      <c r="CA80" s="64" t="s">
        <v>110</v>
      </c>
      <c r="CB80" s="64" t="s">
        <v>110</v>
      </c>
      <c r="CC80" s="64"/>
      <c r="CD80" s="64"/>
      <c r="CE80" s="64"/>
      <c r="CF80" s="64"/>
      <c r="CG80" s="64" t="s">
        <v>110</v>
      </c>
      <c r="CH80" s="64" t="s">
        <v>110</v>
      </c>
      <c r="CI80" s="64" t="s">
        <v>110</v>
      </c>
      <c r="CJ80" s="64" t="s">
        <v>110</v>
      </c>
      <c r="CK80" s="64" t="s">
        <v>110</v>
      </c>
      <c r="CL80" s="64" t="s">
        <v>110</v>
      </c>
      <c r="CM80" s="64"/>
      <c r="CN80" s="64" t="s">
        <v>110</v>
      </c>
      <c r="CO80" s="64" t="s">
        <v>110</v>
      </c>
      <c r="CP80" s="64"/>
      <c r="CQ80" s="64"/>
      <c r="CR80" s="64"/>
      <c r="CS80" s="64"/>
      <c r="CT80" s="64"/>
      <c r="CU80" s="64"/>
      <c r="CV80" s="64"/>
      <c r="CW80" s="64"/>
      <c r="CX80" s="64" t="s">
        <v>110</v>
      </c>
      <c r="CY80" s="64" t="s">
        <v>110</v>
      </c>
      <c r="CZ80" s="64" t="s">
        <v>110</v>
      </c>
      <c r="DA80" s="64" t="s">
        <v>110</v>
      </c>
      <c r="DB80" s="64"/>
      <c r="DC80" s="64"/>
      <c r="DD80" s="64"/>
      <c r="DE80" s="64"/>
      <c r="DF80" s="64" t="s">
        <v>110</v>
      </c>
      <c r="DG80" s="64"/>
      <c r="DH80" s="64"/>
      <c r="DI80" s="64"/>
      <c r="DJ80" s="64"/>
      <c r="DK80" s="64" t="s">
        <v>110</v>
      </c>
      <c r="DL80" s="64"/>
      <c r="DM80" s="64"/>
      <c r="DN80" s="64"/>
      <c r="DO80" s="64"/>
      <c r="DP80" s="64"/>
      <c r="DQ80" s="64"/>
      <c r="DR80" s="64"/>
      <c r="DS80" s="64"/>
      <c r="DT80" s="64"/>
      <c r="DU80" s="64"/>
      <c r="DV80" s="64"/>
      <c r="DW80" s="64" t="s">
        <v>110</v>
      </c>
      <c r="DX80" s="64" t="s">
        <v>110</v>
      </c>
      <c r="DY80" s="64"/>
      <c r="DZ80" s="64"/>
      <c r="EA80" s="64"/>
      <c r="EB80" s="64"/>
      <c r="EC80" s="64"/>
      <c r="ED80" s="64"/>
      <c r="EE80" s="64"/>
      <c r="EF80" s="64"/>
      <c r="EG80" s="64"/>
      <c r="EH80" s="64"/>
      <c r="EI80" s="64" t="s">
        <v>110</v>
      </c>
      <c r="EJ80" s="64"/>
      <c r="EK80" s="64"/>
      <c r="EL80" s="64"/>
      <c r="EM80" s="64"/>
      <c r="EN80" s="64"/>
      <c r="EO80" s="64"/>
      <c r="EP80" s="64"/>
      <c r="EQ80" s="64"/>
      <c r="ER80" s="64"/>
      <c r="ES80" s="64"/>
      <c r="ET80" s="64" t="s">
        <v>110</v>
      </c>
      <c r="EU80" s="64"/>
      <c r="EV80" s="64" t="s">
        <v>110</v>
      </c>
      <c r="EW80" s="64" t="s">
        <v>110</v>
      </c>
      <c r="EX80" s="64" t="s">
        <v>110</v>
      </c>
      <c r="EY80" s="64"/>
      <c r="EZ80" s="64"/>
      <c r="FA80" s="64"/>
      <c r="FB80" s="64"/>
      <c r="FC80" s="64" t="s">
        <v>110</v>
      </c>
      <c r="FD80" s="64" t="s">
        <v>110</v>
      </c>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t="s">
        <v>110</v>
      </c>
      <c r="HF80" s="66"/>
      <c r="HG80" s="66" t="s">
        <v>110</v>
      </c>
      <c r="HH80" s="66" t="s">
        <v>110</v>
      </c>
      <c r="HI80" s="66"/>
      <c r="HJ80" s="66"/>
      <c r="HK80" s="66"/>
      <c r="HL80" s="66"/>
      <c r="HM80" s="66"/>
      <c r="HN80" s="66"/>
      <c r="HO80" s="66"/>
      <c r="HP80" s="66"/>
      <c r="HQ80" s="66"/>
      <c r="HR80" s="66"/>
      <c r="HS80" s="66"/>
      <c r="HT80" s="66"/>
      <c r="HU80" s="66"/>
      <c r="HV80" s="66"/>
      <c r="HW80" s="66"/>
      <c r="HX80" s="66"/>
    </row>
    <row r="81" spans="2:232" ht="10.5" customHeight="1" x14ac:dyDescent="0.25">
      <c r="B81" s="63" t="s">
        <v>44</v>
      </c>
      <c r="C81" s="63" t="s">
        <v>972</v>
      </c>
      <c r="D81" s="63">
        <v>5495</v>
      </c>
      <c r="E81" s="63" t="s">
        <v>1301</v>
      </c>
      <c r="F81" s="80">
        <v>3</v>
      </c>
      <c r="G81" s="64" t="s">
        <v>110</v>
      </c>
      <c r="H81" s="64"/>
      <c r="I81" s="64" t="s">
        <v>110</v>
      </c>
      <c r="J81" s="64" t="s">
        <v>110</v>
      </c>
      <c r="K81" s="64" t="s">
        <v>110</v>
      </c>
      <c r="L81" s="64" t="s">
        <v>1300</v>
      </c>
      <c r="M81" s="64" t="s">
        <v>1300</v>
      </c>
      <c r="N81" s="64" t="s">
        <v>1300</v>
      </c>
      <c r="O81" s="64" t="s">
        <v>1300</v>
      </c>
      <c r="P81" s="64" t="s">
        <v>1300</v>
      </c>
      <c r="Q81" s="64" t="s">
        <v>1300</v>
      </c>
      <c r="R81" s="64" t="s">
        <v>1300</v>
      </c>
      <c r="S81" s="64" t="s">
        <v>1300</v>
      </c>
      <c r="T81" s="64" t="s">
        <v>110</v>
      </c>
      <c r="U81" s="64" t="s">
        <v>110</v>
      </c>
      <c r="V81" s="64" t="s">
        <v>1300</v>
      </c>
      <c r="W81" s="64"/>
      <c r="X81" s="64" t="s">
        <v>1300</v>
      </c>
      <c r="Y81" s="64"/>
      <c r="Z81" s="64" t="s">
        <v>1300</v>
      </c>
      <c r="AA81" s="64" t="s">
        <v>1300</v>
      </c>
      <c r="AB81" s="64" t="s">
        <v>1300</v>
      </c>
      <c r="AC81" s="64" t="s">
        <v>1300</v>
      </c>
      <c r="AD81" s="64" t="s">
        <v>1300</v>
      </c>
      <c r="AE81" s="64"/>
      <c r="AF81" s="67"/>
      <c r="AG81" s="67"/>
      <c r="AH81" s="64"/>
      <c r="AI81" s="64"/>
      <c r="AJ81" s="64"/>
      <c r="AK81" s="64"/>
      <c r="AL81" s="64"/>
      <c r="AM81" s="64"/>
      <c r="AN81" s="64"/>
      <c r="AO81" s="65" t="s">
        <v>110</v>
      </c>
      <c r="AP81" s="65"/>
      <c r="AQ81" s="65"/>
      <c r="AR81" s="65" t="s">
        <v>110</v>
      </c>
      <c r="AS81" s="65" t="s">
        <v>110</v>
      </c>
      <c r="AT81" s="64"/>
      <c r="AU81" s="64"/>
      <c r="AV81" s="64"/>
      <c r="AW81" s="64"/>
      <c r="AX81" s="64"/>
      <c r="AY81" s="64"/>
      <c r="AZ81" s="64"/>
      <c r="BA81" s="64"/>
      <c r="BB81" s="64"/>
      <c r="BC81" s="64"/>
      <c r="BD81" s="64"/>
      <c r="BE81" s="64"/>
      <c r="BF81" s="64"/>
      <c r="BG81" s="64"/>
      <c r="BH81" s="64"/>
      <c r="BI81" s="64"/>
      <c r="BJ81" s="64" t="s">
        <v>1302</v>
      </c>
      <c r="BK81" s="64" t="s">
        <v>1302</v>
      </c>
      <c r="BL81" s="64" t="s">
        <v>1302</v>
      </c>
      <c r="BM81" s="64" t="s">
        <v>1302</v>
      </c>
      <c r="BN81" s="64" t="s">
        <v>1303</v>
      </c>
      <c r="BO81" s="64"/>
      <c r="BP81" s="64"/>
      <c r="BQ81" s="64"/>
      <c r="BR81" s="64"/>
      <c r="BS81" s="64"/>
      <c r="BT81" s="64" t="s">
        <v>1302</v>
      </c>
      <c r="BU81" s="64" t="s">
        <v>1302</v>
      </c>
      <c r="BV81" s="64" t="s">
        <v>1302</v>
      </c>
      <c r="BW81" s="64" t="s">
        <v>1302</v>
      </c>
      <c r="BX81" s="64" t="s">
        <v>110</v>
      </c>
      <c r="BY81" s="64" t="s">
        <v>1302</v>
      </c>
      <c r="BZ81" s="64" t="s">
        <v>1302</v>
      </c>
      <c r="CA81" s="64" t="s">
        <v>1302</v>
      </c>
      <c r="CB81" s="64" t="s">
        <v>1302</v>
      </c>
      <c r="CC81" s="64"/>
      <c r="CD81" s="64"/>
      <c r="CE81" s="64"/>
      <c r="CF81" s="64"/>
      <c r="CG81" s="64" t="s">
        <v>1302</v>
      </c>
      <c r="CH81" s="64" t="s">
        <v>1302</v>
      </c>
      <c r="CI81" s="64" t="s">
        <v>110</v>
      </c>
      <c r="CJ81" s="64" t="s">
        <v>110</v>
      </c>
      <c r="CK81" s="64" t="s">
        <v>110</v>
      </c>
      <c r="CL81" s="64" t="s">
        <v>110</v>
      </c>
      <c r="CM81" s="64"/>
      <c r="CN81" s="64" t="s">
        <v>110</v>
      </c>
      <c r="CO81" s="64" t="s">
        <v>110</v>
      </c>
      <c r="CP81" s="64"/>
      <c r="CQ81" s="64"/>
      <c r="CR81" s="64"/>
      <c r="CS81" s="64"/>
      <c r="CT81" s="64"/>
      <c r="CU81" s="64"/>
      <c r="CV81" s="64"/>
      <c r="CW81" s="64"/>
      <c r="CX81" s="64" t="s">
        <v>110</v>
      </c>
      <c r="CY81" s="64" t="s">
        <v>110</v>
      </c>
      <c r="CZ81" s="64" t="s">
        <v>110</v>
      </c>
      <c r="DA81" s="64" t="s">
        <v>110</v>
      </c>
      <c r="DB81" s="64"/>
      <c r="DC81" s="64"/>
      <c r="DD81" s="64"/>
      <c r="DE81" s="64"/>
      <c r="DF81" s="64" t="s">
        <v>110</v>
      </c>
      <c r="DG81" s="64"/>
      <c r="DH81" s="64"/>
      <c r="DI81" s="64"/>
      <c r="DJ81" s="64"/>
      <c r="DK81" s="64" t="s">
        <v>110</v>
      </c>
      <c r="DL81" s="64"/>
      <c r="DM81" s="64"/>
      <c r="DN81" s="64"/>
      <c r="DO81" s="64"/>
      <c r="DP81" s="64"/>
      <c r="DQ81" s="64"/>
      <c r="DR81" s="64"/>
      <c r="DS81" s="64"/>
      <c r="DT81" s="64"/>
      <c r="DU81" s="64"/>
      <c r="DV81" s="64"/>
      <c r="DW81" s="64" t="s">
        <v>110</v>
      </c>
      <c r="DX81" s="64" t="s">
        <v>110</v>
      </c>
      <c r="DY81" s="64"/>
      <c r="DZ81" s="64"/>
      <c r="EA81" s="64"/>
      <c r="EB81" s="64"/>
      <c r="EC81" s="64"/>
      <c r="ED81" s="64"/>
      <c r="EE81" s="64"/>
      <c r="EF81" s="64"/>
      <c r="EG81" s="64"/>
      <c r="EH81" s="64"/>
      <c r="EI81" s="64" t="s">
        <v>110</v>
      </c>
      <c r="EJ81" s="64"/>
      <c r="EK81" s="64"/>
      <c r="EL81" s="64"/>
      <c r="EM81" s="64"/>
      <c r="EN81" s="64"/>
      <c r="EO81" s="64"/>
      <c r="EP81" s="64"/>
      <c r="EQ81" s="64"/>
      <c r="ER81" s="64"/>
      <c r="ES81" s="64"/>
      <c r="ET81" s="64" t="s">
        <v>110</v>
      </c>
      <c r="EU81" s="64"/>
      <c r="EV81" s="64" t="s">
        <v>110</v>
      </c>
      <c r="EW81" s="64" t="s">
        <v>110</v>
      </c>
      <c r="EX81" s="64" t="s">
        <v>110</v>
      </c>
      <c r="EY81" s="64"/>
      <c r="EZ81" s="64"/>
      <c r="FA81" s="64"/>
      <c r="FB81" s="64"/>
      <c r="FC81" s="64" t="s">
        <v>110</v>
      </c>
      <c r="FD81" s="64" t="s">
        <v>110</v>
      </c>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t="s">
        <v>110</v>
      </c>
      <c r="HF81" s="66"/>
      <c r="HG81" s="66" t="s">
        <v>110</v>
      </c>
      <c r="HH81" s="66" t="s">
        <v>110</v>
      </c>
      <c r="HI81" s="66"/>
      <c r="HJ81" s="66"/>
      <c r="HK81" s="66"/>
      <c r="HL81" s="66"/>
      <c r="HM81" s="66"/>
      <c r="HN81" s="66"/>
      <c r="HO81" s="66"/>
      <c r="HP81" s="66"/>
      <c r="HQ81" s="66"/>
      <c r="HR81" s="66"/>
      <c r="HS81" s="66"/>
      <c r="HT81" s="66"/>
      <c r="HU81" s="66"/>
      <c r="HV81" s="66"/>
      <c r="HW81" s="66"/>
      <c r="HX81" s="66"/>
    </row>
    <row r="82" spans="2:232" ht="10.5" customHeight="1" x14ac:dyDescent="0.25">
      <c r="B82" s="63" t="s">
        <v>44</v>
      </c>
      <c r="C82" s="63" t="s">
        <v>978</v>
      </c>
      <c r="D82" s="63">
        <v>5501</v>
      </c>
      <c r="E82" s="63" t="s">
        <v>1304</v>
      </c>
      <c r="F82" s="80">
        <v>4</v>
      </c>
      <c r="G82" s="64"/>
      <c r="H82" s="64"/>
      <c r="I82" s="64" t="s">
        <v>110</v>
      </c>
      <c r="J82" s="64"/>
      <c r="K82" s="64"/>
      <c r="L82" s="64" t="s">
        <v>1300</v>
      </c>
      <c r="M82" s="64" t="s">
        <v>1300</v>
      </c>
      <c r="N82" s="64" t="s">
        <v>1300</v>
      </c>
      <c r="O82" s="64" t="s">
        <v>1300</v>
      </c>
      <c r="P82" s="64"/>
      <c r="Q82" s="64"/>
      <c r="R82" s="64"/>
      <c r="S82" s="64"/>
      <c r="T82" s="64" t="s">
        <v>110</v>
      </c>
      <c r="U82" s="64" t="s">
        <v>110</v>
      </c>
      <c r="V82" s="64"/>
      <c r="W82" s="64"/>
      <c r="X82" s="64"/>
      <c r="Y82" s="64"/>
      <c r="Z82" s="64"/>
      <c r="AA82" s="64" t="s">
        <v>1300</v>
      </c>
      <c r="AB82" s="64" t="s">
        <v>1300</v>
      </c>
      <c r="AC82" s="64" t="s">
        <v>1300</v>
      </c>
      <c r="AD82" s="64" t="s">
        <v>1300</v>
      </c>
      <c r="AE82" s="64"/>
      <c r="AF82" s="67"/>
      <c r="AG82" s="67"/>
      <c r="AH82" s="64"/>
      <c r="AI82" s="64"/>
      <c r="AJ82" s="64"/>
      <c r="AK82" s="64"/>
      <c r="AL82" s="64"/>
      <c r="AM82" s="64"/>
      <c r="AN82" s="64"/>
      <c r="AO82" s="65" t="s">
        <v>110</v>
      </c>
      <c r="AP82" s="65"/>
      <c r="AQ82" s="65"/>
      <c r="AR82" s="65" t="s">
        <v>110</v>
      </c>
      <c r="AS82" s="65" t="s">
        <v>110</v>
      </c>
      <c r="AT82" s="64"/>
      <c r="AU82" s="64"/>
      <c r="AV82" s="64"/>
      <c r="AW82" s="64"/>
      <c r="AX82" s="64"/>
      <c r="AY82" s="64"/>
      <c r="AZ82" s="64"/>
      <c r="BA82" s="64"/>
      <c r="BB82" s="64"/>
      <c r="BC82" s="64"/>
      <c r="BD82" s="64"/>
      <c r="BE82" s="64"/>
      <c r="BF82" s="64"/>
      <c r="BG82" s="64"/>
      <c r="BH82" s="64"/>
      <c r="BI82" s="64"/>
      <c r="BJ82" s="64" t="s">
        <v>1302</v>
      </c>
      <c r="BK82" s="64" t="s">
        <v>1302</v>
      </c>
      <c r="BL82" s="64" t="s">
        <v>1302</v>
      </c>
      <c r="BM82" s="64" t="s">
        <v>1302</v>
      </c>
      <c r="BN82" s="64" t="s">
        <v>1303</v>
      </c>
      <c r="BO82" s="64"/>
      <c r="BP82" s="64"/>
      <c r="BQ82" s="64"/>
      <c r="BR82" s="64"/>
      <c r="BS82" s="64"/>
      <c r="BT82" s="64" t="s">
        <v>1302</v>
      </c>
      <c r="BU82" s="64" t="s">
        <v>1302</v>
      </c>
      <c r="BV82" s="64" t="s">
        <v>1302</v>
      </c>
      <c r="BW82" s="64" t="s">
        <v>1302</v>
      </c>
      <c r="BX82" s="64" t="s">
        <v>110</v>
      </c>
      <c r="BY82" s="64" t="s">
        <v>1302</v>
      </c>
      <c r="BZ82" s="64" t="s">
        <v>1302</v>
      </c>
      <c r="CA82" s="64" t="s">
        <v>1302</v>
      </c>
      <c r="CB82" s="64" t="s">
        <v>1302</v>
      </c>
      <c r="CC82" s="64"/>
      <c r="CD82" s="64"/>
      <c r="CE82" s="64"/>
      <c r="CF82" s="64"/>
      <c r="CG82" s="64" t="s">
        <v>1302</v>
      </c>
      <c r="CH82" s="64" t="s">
        <v>1302</v>
      </c>
      <c r="CI82" s="64" t="s">
        <v>110</v>
      </c>
      <c r="CJ82" s="64" t="s">
        <v>110</v>
      </c>
      <c r="CK82" s="64" t="s">
        <v>110</v>
      </c>
      <c r="CL82" s="64" t="s">
        <v>110</v>
      </c>
      <c r="CM82" s="64"/>
      <c r="CN82" s="64" t="s">
        <v>110</v>
      </c>
      <c r="CO82" s="64" t="s">
        <v>110</v>
      </c>
      <c r="CP82" s="64"/>
      <c r="CQ82" s="64"/>
      <c r="CR82" s="64"/>
      <c r="CS82" s="64"/>
      <c r="CT82" s="64"/>
      <c r="CU82" s="64"/>
      <c r="CV82" s="64"/>
      <c r="CW82" s="64"/>
      <c r="CX82" s="64" t="s">
        <v>110</v>
      </c>
      <c r="CY82" s="64" t="s">
        <v>110</v>
      </c>
      <c r="CZ82" s="64" t="s">
        <v>110</v>
      </c>
      <c r="DA82" s="64" t="s">
        <v>110</v>
      </c>
      <c r="DB82" s="64"/>
      <c r="DC82" s="64"/>
      <c r="DD82" s="64"/>
      <c r="DE82" s="64"/>
      <c r="DF82" s="64" t="s">
        <v>110</v>
      </c>
      <c r="DG82" s="64"/>
      <c r="DH82" s="64"/>
      <c r="DI82" s="64"/>
      <c r="DJ82" s="64"/>
      <c r="DK82" s="64" t="s">
        <v>110</v>
      </c>
      <c r="DL82" s="64"/>
      <c r="DM82" s="64"/>
      <c r="DN82" s="64"/>
      <c r="DO82" s="64"/>
      <c r="DP82" s="64"/>
      <c r="DQ82" s="64"/>
      <c r="DR82" s="64"/>
      <c r="DS82" s="64"/>
      <c r="DT82" s="64"/>
      <c r="DU82" s="64"/>
      <c r="DV82" s="64"/>
      <c r="DW82" s="64" t="s">
        <v>110</v>
      </c>
      <c r="DX82" s="64" t="s">
        <v>110</v>
      </c>
      <c r="DY82" s="64"/>
      <c r="DZ82" s="64"/>
      <c r="EA82" s="64"/>
      <c r="EB82" s="64"/>
      <c r="EC82" s="64"/>
      <c r="ED82" s="64"/>
      <c r="EE82" s="64"/>
      <c r="EF82" s="64"/>
      <c r="EG82" s="64"/>
      <c r="EH82" s="64"/>
      <c r="EI82" s="64"/>
      <c r="EJ82" s="64"/>
      <c r="EK82" s="64"/>
      <c r="EL82" s="64"/>
      <c r="EM82" s="64"/>
      <c r="EN82" s="64"/>
      <c r="EO82" s="64"/>
      <c r="EP82" s="64"/>
      <c r="EQ82" s="64"/>
      <c r="ER82" s="64"/>
      <c r="ES82" s="64"/>
      <c r="ET82" s="64" t="s">
        <v>110</v>
      </c>
      <c r="EU82" s="64"/>
      <c r="EV82" s="64" t="s">
        <v>110</v>
      </c>
      <c r="EW82" s="64" t="s">
        <v>110</v>
      </c>
      <c r="EX82" s="64" t="s">
        <v>1302</v>
      </c>
      <c r="EY82" s="64"/>
      <c r="EZ82" s="64"/>
      <c r="FA82" s="64"/>
      <c r="FB82" s="64"/>
      <c r="FC82" s="64"/>
      <c r="FD82" s="64"/>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t="s">
        <v>110</v>
      </c>
      <c r="HI82" s="66"/>
      <c r="HJ82" s="66"/>
      <c r="HK82" s="66"/>
      <c r="HL82" s="66"/>
      <c r="HM82" s="66"/>
      <c r="HN82" s="66"/>
      <c r="HO82" s="66"/>
      <c r="HP82" s="66"/>
      <c r="HQ82" s="66"/>
      <c r="HR82" s="66"/>
      <c r="HS82" s="66"/>
      <c r="HT82" s="66"/>
      <c r="HU82" s="66"/>
      <c r="HV82" s="66"/>
      <c r="HW82" s="66"/>
      <c r="HX82" s="66"/>
    </row>
    <row r="83" spans="2:232" ht="10.5" customHeight="1" x14ac:dyDescent="0.25">
      <c r="B83" s="63" t="s">
        <v>44</v>
      </c>
      <c r="C83" s="63" t="s">
        <v>982</v>
      </c>
      <c r="D83" s="63">
        <v>5541</v>
      </c>
      <c r="E83" s="63" t="s">
        <v>1305</v>
      </c>
      <c r="F83" s="80">
        <v>4</v>
      </c>
      <c r="G83" s="64" t="s">
        <v>110</v>
      </c>
      <c r="H83" s="64"/>
      <c r="I83" s="64" t="s">
        <v>110</v>
      </c>
      <c r="J83" s="64" t="s">
        <v>110</v>
      </c>
      <c r="K83" s="64" t="s">
        <v>110</v>
      </c>
      <c r="L83" s="64" t="s">
        <v>1300</v>
      </c>
      <c r="M83" s="64" t="s">
        <v>1300</v>
      </c>
      <c r="N83" s="64" t="s">
        <v>1300</v>
      </c>
      <c r="O83" s="64" t="s">
        <v>1300</v>
      </c>
      <c r="P83" s="64" t="s">
        <v>1300</v>
      </c>
      <c r="Q83" s="64" t="s">
        <v>1300</v>
      </c>
      <c r="R83" s="64" t="s">
        <v>1300</v>
      </c>
      <c r="S83" s="64" t="s">
        <v>1300</v>
      </c>
      <c r="T83" s="64" t="s">
        <v>110</v>
      </c>
      <c r="U83" s="64" t="s">
        <v>110</v>
      </c>
      <c r="V83" s="64" t="s">
        <v>1300</v>
      </c>
      <c r="W83" s="64"/>
      <c r="X83" s="64" t="s">
        <v>1300</v>
      </c>
      <c r="Y83" s="64"/>
      <c r="Z83" s="64" t="s">
        <v>1300</v>
      </c>
      <c r="AA83" s="64" t="s">
        <v>1300</v>
      </c>
      <c r="AB83" s="64" t="s">
        <v>1300</v>
      </c>
      <c r="AC83" s="64" t="s">
        <v>1300</v>
      </c>
      <c r="AD83" s="64" t="s">
        <v>1300</v>
      </c>
      <c r="AE83" s="64"/>
      <c r="AF83" s="67"/>
      <c r="AG83" s="67"/>
      <c r="AH83" s="64"/>
      <c r="AI83" s="64"/>
      <c r="AJ83" s="64"/>
      <c r="AK83" s="64"/>
      <c r="AL83" s="64"/>
      <c r="AM83" s="64"/>
      <c r="AN83" s="64"/>
      <c r="AO83" s="65" t="s">
        <v>110</v>
      </c>
      <c r="AP83" s="65"/>
      <c r="AQ83" s="65"/>
      <c r="AR83" s="65" t="s">
        <v>110</v>
      </c>
      <c r="AS83" s="65" t="s">
        <v>110</v>
      </c>
      <c r="AT83" s="64"/>
      <c r="AU83" s="64"/>
      <c r="AV83" s="64"/>
      <c r="AW83" s="64"/>
      <c r="AX83" s="64"/>
      <c r="AY83" s="64"/>
      <c r="AZ83" s="64"/>
      <c r="BA83" s="64"/>
      <c r="BB83" s="64"/>
      <c r="BC83" s="64"/>
      <c r="BD83" s="64"/>
      <c r="BE83" s="64"/>
      <c r="BF83" s="64"/>
      <c r="BG83" s="64"/>
      <c r="BH83" s="64"/>
      <c r="BI83" s="64"/>
      <c r="BJ83" s="64" t="s">
        <v>110</v>
      </c>
      <c r="BK83" s="64" t="s">
        <v>110</v>
      </c>
      <c r="BL83" s="64" t="s">
        <v>110</v>
      </c>
      <c r="BM83" s="64" t="s">
        <v>110</v>
      </c>
      <c r="BN83" s="64"/>
      <c r="BO83" s="64"/>
      <c r="BP83" s="64"/>
      <c r="BQ83" s="64"/>
      <c r="BR83" s="64"/>
      <c r="BS83" s="64"/>
      <c r="BT83" s="64" t="s">
        <v>110</v>
      </c>
      <c r="BU83" s="64" t="s">
        <v>110</v>
      </c>
      <c r="BV83" s="64" t="s">
        <v>110</v>
      </c>
      <c r="BW83" s="64" t="s">
        <v>110</v>
      </c>
      <c r="BX83" s="64" t="s">
        <v>110</v>
      </c>
      <c r="BY83" s="64" t="s">
        <v>110</v>
      </c>
      <c r="BZ83" s="64" t="s">
        <v>110</v>
      </c>
      <c r="CA83" s="64" t="s">
        <v>110</v>
      </c>
      <c r="CB83" s="64" t="s">
        <v>110</v>
      </c>
      <c r="CC83" s="64"/>
      <c r="CD83" s="64"/>
      <c r="CE83" s="64"/>
      <c r="CF83" s="64"/>
      <c r="CG83" s="64" t="s">
        <v>110</v>
      </c>
      <c r="CH83" s="64" t="s">
        <v>110</v>
      </c>
      <c r="CI83" s="64" t="s">
        <v>110</v>
      </c>
      <c r="CJ83" s="64" t="s">
        <v>110</v>
      </c>
      <c r="CK83" s="64" t="s">
        <v>110</v>
      </c>
      <c r="CL83" s="64" t="s">
        <v>110</v>
      </c>
      <c r="CM83" s="64"/>
      <c r="CN83" s="64" t="s">
        <v>110</v>
      </c>
      <c r="CO83" s="64" t="s">
        <v>110</v>
      </c>
      <c r="CP83" s="64"/>
      <c r="CQ83" s="64"/>
      <c r="CR83" s="64"/>
      <c r="CS83" s="64"/>
      <c r="CT83" s="64"/>
      <c r="CU83" s="64"/>
      <c r="CV83" s="64"/>
      <c r="CW83" s="64"/>
      <c r="CX83" s="64" t="s">
        <v>110</v>
      </c>
      <c r="CY83" s="64" t="s">
        <v>110</v>
      </c>
      <c r="CZ83" s="64" t="s">
        <v>110</v>
      </c>
      <c r="DA83" s="64" t="s">
        <v>110</v>
      </c>
      <c r="DB83" s="64"/>
      <c r="DC83" s="64"/>
      <c r="DD83" s="64"/>
      <c r="DE83" s="64"/>
      <c r="DF83" s="64" t="s">
        <v>110</v>
      </c>
      <c r="DG83" s="64"/>
      <c r="DH83" s="64"/>
      <c r="DI83" s="64"/>
      <c r="DJ83" s="64"/>
      <c r="DK83" s="64" t="s">
        <v>110</v>
      </c>
      <c r="DL83" s="64"/>
      <c r="DM83" s="64"/>
      <c r="DN83" s="64"/>
      <c r="DO83" s="64"/>
      <c r="DP83" s="64"/>
      <c r="DQ83" s="64"/>
      <c r="DR83" s="64"/>
      <c r="DS83" s="64"/>
      <c r="DT83" s="64"/>
      <c r="DU83" s="64"/>
      <c r="DV83" s="64"/>
      <c r="DW83" s="64" t="s">
        <v>110</v>
      </c>
      <c r="DX83" s="64" t="s">
        <v>110</v>
      </c>
      <c r="DY83" s="64"/>
      <c r="DZ83" s="64"/>
      <c r="EA83" s="64"/>
      <c r="EB83" s="64"/>
      <c r="EC83" s="64"/>
      <c r="ED83" s="64"/>
      <c r="EE83" s="64"/>
      <c r="EF83" s="64"/>
      <c r="EG83" s="64"/>
      <c r="EH83" s="64"/>
      <c r="EI83" s="64"/>
      <c r="EJ83" s="64"/>
      <c r="EK83" s="64"/>
      <c r="EL83" s="64"/>
      <c r="EM83" s="64"/>
      <c r="EN83" s="64"/>
      <c r="EO83" s="64"/>
      <c r="EP83" s="64"/>
      <c r="EQ83" s="64"/>
      <c r="ER83" s="64"/>
      <c r="ES83" s="64"/>
      <c r="ET83" s="64" t="s">
        <v>110</v>
      </c>
      <c r="EU83" s="64"/>
      <c r="EV83" s="64" t="s">
        <v>110</v>
      </c>
      <c r="EW83" s="64" t="s">
        <v>110</v>
      </c>
      <c r="EX83" s="64" t="s">
        <v>1302</v>
      </c>
      <c r="EY83" s="64"/>
      <c r="EZ83" s="64"/>
      <c r="FA83" s="64"/>
      <c r="FB83" s="64"/>
      <c r="FC83" s="64"/>
      <c r="FD83" s="64"/>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t="s">
        <v>110</v>
      </c>
      <c r="HF83" s="66"/>
      <c r="HG83" s="66" t="s">
        <v>110</v>
      </c>
      <c r="HH83" s="66" t="s">
        <v>110</v>
      </c>
      <c r="HI83" s="66"/>
      <c r="HJ83" s="66"/>
      <c r="HK83" s="66"/>
      <c r="HL83" s="66"/>
      <c r="HM83" s="66"/>
      <c r="HN83" s="66"/>
      <c r="HO83" s="66"/>
      <c r="HP83" s="66"/>
      <c r="HQ83" s="66"/>
      <c r="HR83" s="66"/>
      <c r="HS83" s="66"/>
      <c r="HT83" s="66"/>
      <c r="HU83" s="66"/>
      <c r="HV83" s="66"/>
      <c r="HW83" s="66"/>
      <c r="HX83" s="66"/>
    </row>
    <row r="84" spans="2:232" ht="10.5" customHeight="1" x14ac:dyDescent="0.25">
      <c r="B84" s="63" t="s">
        <v>44</v>
      </c>
      <c r="C84" s="63" t="s">
        <v>985</v>
      </c>
      <c r="D84" s="63">
        <v>5543</v>
      </c>
      <c r="E84" s="63" t="s">
        <v>1305</v>
      </c>
      <c r="F84" s="80">
        <v>4</v>
      </c>
      <c r="G84" s="64" t="s">
        <v>110</v>
      </c>
      <c r="H84" s="64"/>
      <c r="I84" s="64" t="s">
        <v>110</v>
      </c>
      <c r="J84" s="64" t="s">
        <v>110</v>
      </c>
      <c r="K84" s="64" t="s">
        <v>110</v>
      </c>
      <c r="L84" s="64" t="s">
        <v>1300</v>
      </c>
      <c r="M84" s="64" t="s">
        <v>1300</v>
      </c>
      <c r="N84" s="64" t="s">
        <v>1300</v>
      </c>
      <c r="O84" s="64" t="s">
        <v>1300</v>
      </c>
      <c r="P84" s="64" t="s">
        <v>1300</v>
      </c>
      <c r="Q84" s="64" t="s">
        <v>1300</v>
      </c>
      <c r="R84" s="64" t="s">
        <v>1300</v>
      </c>
      <c r="S84" s="64" t="s">
        <v>1300</v>
      </c>
      <c r="T84" s="64" t="s">
        <v>110</v>
      </c>
      <c r="U84" s="64" t="s">
        <v>110</v>
      </c>
      <c r="V84" s="64" t="s">
        <v>1300</v>
      </c>
      <c r="W84" s="64"/>
      <c r="X84" s="64" t="s">
        <v>1300</v>
      </c>
      <c r="Y84" s="64"/>
      <c r="Z84" s="64" t="s">
        <v>1300</v>
      </c>
      <c r="AA84" s="64" t="s">
        <v>1300</v>
      </c>
      <c r="AB84" s="64" t="s">
        <v>1300</v>
      </c>
      <c r="AC84" s="64" t="s">
        <v>1300</v>
      </c>
      <c r="AD84" s="64" t="s">
        <v>1300</v>
      </c>
      <c r="AE84" s="64"/>
      <c r="AF84" s="67"/>
      <c r="AG84" s="67"/>
      <c r="AH84" s="64"/>
      <c r="AI84" s="64"/>
      <c r="AJ84" s="64"/>
      <c r="AK84" s="64"/>
      <c r="AL84" s="64"/>
      <c r="AM84" s="64"/>
      <c r="AN84" s="64"/>
      <c r="AO84" s="65" t="s">
        <v>110</v>
      </c>
      <c r="AP84" s="65"/>
      <c r="AQ84" s="65"/>
      <c r="AR84" s="65" t="s">
        <v>110</v>
      </c>
      <c r="AS84" s="65" t="s">
        <v>110</v>
      </c>
      <c r="AT84" s="64"/>
      <c r="AU84" s="64"/>
      <c r="AV84" s="64"/>
      <c r="AW84" s="64"/>
      <c r="AX84" s="64"/>
      <c r="AY84" s="64"/>
      <c r="AZ84" s="64"/>
      <c r="BA84" s="64"/>
      <c r="BB84" s="64"/>
      <c r="BC84" s="64"/>
      <c r="BD84" s="64"/>
      <c r="BE84" s="64"/>
      <c r="BF84" s="64"/>
      <c r="BG84" s="64"/>
      <c r="BH84" s="64"/>
      <c r="BI84" s="64"/>
      <c r="BJ84" s="64" t="s">
        <v>1302</v>
      </c>
      <c r="BK84" s="64" t="s">
        <v>1302</v>
      </c>
      <c r="BL84" s="64" t="s">
        <v>1302</v>
      </c>
      <c r="BM84" s="64" t="s">
        <v>1302</v>
      </c>
      <c r="BN84" s="64"/>
      <c r="BO84" s="64"/>
      <c r="BP84" s="64"/>
      <c r="BQ84" s="64"/>
      <c r="BR84" s="64"/>
      <c r="BS84" s="64"/>
      <c r="BT84" s="64" t="s">
        <v>1302</v>
      </c>
      <c r="BU84" s="64" t="s">
        <v>1302</v>
      </c>
      <c r="BV84" s="64" t="s">
        <v>1302</v>
      </c>
      <c r="BW84" s="64" t="s">
        <v>1302</v>
      </c>
      <c r="BX84" s="64" t="s">
        <v>110</v>
      </c>
      <c r="BY84" s="64" t="s">
        <v>1302</v>
      </c>
      <c r="BZ84" s="64" t="s">
        <v>1302</v>
      </c>
      <c r="CA84" s="64" t="s">
        <v>1302</v>
      </c>
      <c r="CB84" s="64" t="s">
        <v>1302</v>
      </c>
      <c r="CC84" s="64"/>
      <c r="CD84" s="64"/>
      <c r="CE84" s="64"/>
      <c r="CF84" s="64"/>
      <c r="CG84" s="64" t="s">
        <v>1302</v>
      </c>
      <c r="CH84" s="64" t="s">
        <v>1302</v>
      </c>
      <c r="CI84" s="64" t="s">
        <v>110</v>
      </c>
      <c r="CJ84" s="64" t="s">
        <v>110</v>
      </c>
      <c r="CK84" s="64" t="s">
        <v>110</v>
      </c>
      <c r="CL84" s="64" t="s">
        <v>110</v>
      </c>
      <c r="CM84" s="64"/>
      <c r="CN84" s="64" t="s">
        <v>110</v>
      </c>
      <c r="CO84" s="64" t="s">
        <v>110</v>
      </c>
      <c r="CP84" s="64"/>
      <c r="CQ84" s="64"/>
      <c r="CR84" s="64"/>
      <c r="CS84" s="64"/>
      <c r="CT84" s="64"/>
      <c r="CU84" s="64"/>
      <c r="CV84" s="64"/>
      <c r="CW84" s="64"/>
      <c r="CX84" s="64" t="s">
        <v>110</v>
      </c>
      <c r="CY84" s="64" t="s">
        <v>110</v>
      </c>
      <c r="CZ84" s="64" t="s">
        <v>110</v>
      </c>
      <c r="DA84" s="64" t="s">
        <v>110</v>
      </c>
      <c r="DB84" s="64"/>
      <c r="DC84" s="64"/>
      <c r="DD84" s="64"/>
      <c r="DE84" s="64"/>
      <c r="DF84" s="64" t="s">
        <v>110</v>
      </c>
      <c r="DG84" s="64"/>
      <c r="DH84" s="64"/>
      <c r="DI84" s="64"/>
      <c r="DJ84" s="64"/>
      <c r="DK84" s="64" t="s">
        <v>110</v>
      </c>
      <c r="DL84" s="64"/>
      <c r="DM84" s="64"/>
      <c r="DN84" s="64"/>
      <c r="DO84" s="64"/>
      <c r="DP84" s="64"/>
      <c r="DQ84" s="64"/>
      <c r="DR84" s="64"/>
      <c r="DS84" s="64"/>
      <c r="DT84" s="64"/>
      <c r="DU84" s="64"/>
      <c r="DV84" s="64"/>
      <c r="DW84" s="64" t="s">
        <v>110</v>
      </c>
      <c r="DX84" s="64" t="s">
        <v>110</v>
      </c>
      <c r="DY84" s="64"/>
      <c r="DZ84" s="64"/>
      <c r="EA84" s="64"/>
      <c r="EB84" s="64"/>
      <c r="EC84" s="64"/>
      <c r="ED84" s="64"/>
      <c r="EE84" s="64"/>
      <c r="EF84" s="64"/>
      <c r="EG84" s="64"/>
      <c r="EH84" s="64"/>
      <c r="EI84" s="64" t="s">
        <v>110</v>
      </c>
      <c r="EJ84" s="64"/>
      <c r="EK84" s="64"/>
      <c r="EL84" s="64"/>
      <c r="EM84" s="64"/>
      <c r="EN84" s="64"/>
      <c r="EO84" s="64"/>
      <c r="EP84" s="64"/>
      <c r="EQ84" s="64"/>
      <c r="ER84" s="64"/>
      <c r="ES84" s="64"/>
      <c r="ET84" s="64" t="s">
        <v>110</v>
      </c>
      <c r="EU84" s="64"/>
      <c r="EV84" s="64" t="s">
        <v>110</v>
      </c>
      <c r="EW84" s="64" t="s">
        <v>110</v>
      </c>
      <c r="EX84" s="64" t="s">
        <v>110</v>
      </c>
      <c r="EY84" s="64"/>
      <c r="EZ84" s="64"/>
      <c r="FA84" s="64"/>
      <c r="FB84" s="64"/>
      <c r="FC84" s="64" t="s">
        <v>110</v>
      </c>
      <c r="FD84" s="64" t="s">
        <v>110</v>
      </c>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t="s">
        <v>110</v>
      </c>
      <c r="HF84" s="66"/>
      <c r="HG84" s="66" t="s">
        <v>110</v>
      </c>
      <c r="HH84" s="66" t="s">
        <v>110</v>
      </c>
      <c r="HI84" s="66"/>
      <c r="HJ84" s="66"/>
      <c r="HK84" s="66"/>
      <c r="HL84" s="66"/>
      <c r="HM84" s="66"/>
      <c r="HN84" s="66"/>
      <c r="HO84" s="66"/>
      <c r="HP84" s="66"/>
      <c r="HQ84" s="66"/>
      <c r="HR84" s="66"/>
      <c r="HS84" s="66"/>
      <c r="HT84" s="66"/>
      <c r="HU84" s="66"/>
      <c r="HV84" s="66"/>
      <c r="HW84" s="66"/>
      <c r="HX84" s="66"/>
    </row>
    <row r="85" spans="2:232" ht="10.5" customHeight="1" x14ac:dyDescent="0.25">
      <c r="B85" s="63" t="s">
        <v>44</v>
      </c>
      <c r="C85" s="63" t="s">
        <v>988</v>
      </c>
      <c r="D85" s="63">
        <v>5576</v>
      </c>
      <c r="E85" s="63" t="s">
        <v>1305</v>
      </c>
      <c r="F85" s="80">
        <v>4</v>
      </c>
      <c r="G85" s="64" t="s">
        <v>110</v>
      </c>
      <c r="H85" s="64"/>
      <c r="I85" s="64" t="s">
        <v>110</v>
      </c>
      <c r="J85" s="64" t="s">
        <v>110</v>
      </c>
      <c r="K85" s="64" t="s">
        <v>110</v>
      </c>
      <c r="L85" s="64" t="s">
        <v>1300</v>
      </c>
      <c r="M85" s="64" t="s">
        <v>1300</v>
      </c>
      <c r="N85" s="64" t="s">
        <v>1300</v>
      </c>
      <c r="O85" s="64" t="s">
        <v>1300</v>
      </c>
      <c r="P85" s="64" t="s">
        <v>1300</v>
      </c>
      <c r="Q85" s="64" t="s">
        <v>1300</v>
      </c>
      <c r="R85" s="64" t="s">
        <v>1300</v>
      </c>
      <c r="S85" s="64" t="s">
        <v>1300</v>
      </c>
      <c r="T85" s="64" t="s">
        <v>110</v>
      </c>
      <c r="U85" s="64" t="s">
        <v>110</v>
      </c>
      <c r="V85" s="64" t="s">
        <v>1300</v>
      </c>
      <c r="W85" s="64"/>
      <c r="X85" s="64" t="s">
        <v>1300</v>
      </c>
      <c r="Y85" s="64"/>
      <c r="Z85" s="64" t="s">
        <v>1300</v>
      </c>
      <c r="AA85" s="64" t="s">
        <v>1300</v>
      </c>
      <c r="AB85" s="64" t="s">
        <v>1300</v>
      </c>
      <c r="AC85" s="64" t="s">
        <v>1300</v>
      </c>
      <c r="AD85" s="64" t="s">
        <v>1300</v>
      </c>
      <c r="AE85" s="64"/>
      <c r="AF85" s="67"/>
      <c r="AG85" s="67"/>
      <c r="AH85" s="64"/>
      <c r="AI85" s="64"/>
      <c r="AJ85" s="64"/>
      <c r="AK85" s="64"/>
      <c r="AL85" s="64"/>
      <c r="AM85" s="64"/>
      <c r="AN85" s="64"/>
      <c r="AO85" s="65" t="s">
        <v>110</v>
      </c>
      <c r="AP85" s="65"/>
      <c r="AQ85" s="65"/>
      <c r="AR85" s="65" t="s">
        <v>110</v>
      </c>
      <c r="AS85" s="65" t="s">
        <v>110</v>
      </c>
      <c r="AT85" s="64"/>
      <c r="AU85" s="64"/>
      <c r="AV85" s="64"/>
      <c r="AW85" s="64"/>
      <c r="AX85" s="64"/>
      <c r="AY85" s="64"/>
      <c r="AZ85" s="64"/>
      <c r="BA85" s="64"/>
      <c r="BB85" s="64"/>
      <c r="BC85" s="64"/>
      <c r="BD85" s="64"/>
      <c r="BE85" s="64"/>
      <c r="BF85" s="64"/>
      <c r="BG85" s="64"/>
      <c r="BH85" s="64"/>
      <c r="BI85" s="64"/>
      <c r="BJ85" s="64" t="s">
        <v>1302</v>
      </c>
      <c r="BK85" s="64" t="s">
        <v>1302</v>
      </c>
      <c r="BL85" s="64" t="s">
        <v>1302</v>
      </c>
      <c r="BM85" s="64" t="s">
        <v>1302</v>
      </c>
      <c r="BN85" s="64"/>
      <c r="BO85" s="64"/>
      <c r="BP85" s="64"/>
      <c r="BQ85" s="64"/>
      <c r="BR85" s="64"/>
      <c r="BS85" s="64"/>
      <c r="BT85" s="64" t="s">
        <v>1302</v>
      </c>
      <c r="BU85" s="64" t="s">
        <v>1302</v>
      </c>
      <c r="BV85" s="64" t="s">
        <v>1302</v>
      </c>
      <c r="BW85" s="64" t="s">
        <v>1302</v>
      </c>
      <c r="BX85" s="64" t="s">
        <v>110</v>
      </c>
      <c r="BY85" s="64" t="s">
        <v>1302</v>
      </c>
      <c r="BZ85" s="64" t="s">
        <v>1302</v>
      </c>
      <c r="CA85" s="64" t="s">
        <v>1302</v>
      </c>
      <c r="CB85" s="64" t="s">
        <v>1302</v>
      </c>
      <c r="CC85" s="64"/>
      <c r="CD85" s="64"/>
      <c r="CE85" s="64"/>
      <c r="CF85" s="64"/>
      <c r="CG85" s="64" t="s">
        <v>1302</v>
      </c>
      <c r="CH85" s="64" t="s">
        <v>1302</v>
      </c>
      <c r="CI85" s="64" t="s">
        <v>110</v>
      </c>
      <c r="CJ85" s="64" t="s">
        <v>110</v>
      </c>
      <c r="CK85" s="64" t="s">
        <v>110</v>
      </c>
      <c r="CL85" s="64" t="s">
        <v>110</v>
      </c>
      <c r="CM85" s="64"/>
      <c r="CN85" s="64" t="s">
        <v>110</v>
      </c>
      <c r="CO85" s="64" t="s">
        <v>110</v>
      </c>
      <c r="CP85" s="64"/>
      <c r="CQ85" s="64"/>
      <c r="CR85" s="64"/>
      <c r="CS85" s="64"/>
      <c r="CT85" s="64"/>
      <c r="CU85" s="64"/>
      <c r="CV85" s="64"/>
      <c r="CW85" s="64"/>
      <c r="CX85" s="64" t="s">
        <v>110</v>
      </c>
      <c r="CY85" s="64" t="s">
        <v>110</v>
      </c>
      <c r="CZ85" s="64" t="s">
        <v>110</v>
      </c>
      <c r="DA85" s="64" t="s">
        <v>110</v>
      </c>
      <c r="DB85" s="64"/>
      <c r="DC85" s="64"/>
      <c r="DD85" s="64"/>
      <c r="DE85" s="64"/>
      <c r="DF85" s="64" t="s">
        <v>110</v>
      </c>
      <c r="DG85" s="64"/>
      <c r="DH85" s="64"/>
      <c r="DI85" s="64"/>
      <c r="DJ85" s="64"/>
      <c r="DK85" s="64" t="s">
        <v>110</v>
      </c>
      <c r="DL85" s="64"/>
      <c r="DM85" s="64"/>
      <c r="DN85" s="64"/>
      <c r="DO85" s="64"/>
      <c r="DP85" s="64"/>
      <c r="DQ85" s="64"/>
      <c r="DR85" s="64"/>
      <c r="DS85" s="64"/>
      <c r="DT85" s="64"/>
      <c r="DU85" s="64"/>
      <c r="DV85" s="64"/>
      <c r="DW85" s="64" t="s">
        <v>110</v>
      </c>
      <c r="DX85" s="64" t="s">
        <v>110</v>
      </c>
      <c r="DY85" s="64"/>
      <c r="DZ85" s="64"/>
      <c r="EA85" s="64"/>
      <c r="EB85" s="64"/>
      <c r="EC85" s="64"/>
      <c r="ED85" s="64"/>
      <c r="EE85" s="64"/>
      <c r="EF85" s="64"/>
      <c r="EG85" s="64"/>
      <c r="EH85" s="64"/>
      <c r="EI85" s="64" t="s">
        <v>110</v>
      </c>
      <c r="EJ85" s="64"/>
      <c r="EK85" s="64"/>
      <c r="EL85" s="64"/>
      <c r="EM85" s="64"/>
      <c r="EN85" s="64"/>
      <c r="EO85" s="64"/>
      <c r="EP85" s="64"/>
      <c r="EQ85" s="64"/>
      <c r="ER85" s="64"/>
      <c r="ES85" s="64"/>
      <c r="ET85" s="64" t="s">
        <v>110</v>
      </c>
      <c r="EU85" s="64"/>
      <c r="EV85" s="64" t="s">
        <v>110</v>
      </c>
      <c r="EW85" s="64" t="s">
        <v>110</v>
      </c>
      <c r="EX85" s="64" t="s">
        <v>1302</v>
      </c>
      <c r="EY85" s="64"/>
      <c r="EZ85" s="64"/>
      <c r="FA85" s="64"/>
      <c r="FB85" s="64"/>
      <c r="FC85" s="64" t="s">
        <v>110</v>
      </c>
      <c r="FD85" s="64" t="s">
        <v>110</v>
      </c>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t="s">
        <v>110</v>
      </c>
      <c r="HF85" s="66"/>
      <c r="HG85" s="66" t="s">
        <v>110</v>
      </c>
      <c r="HH85" s="66" t="s">
        <v>110</v>
      </c>
      <c r="HI85" s="66"/>
      <c r="HJ85" s="66"/>
      <c r="HK85" s="66"/>
      <c r="HL85" s="66"/>
      <c r="HM85" s="66"/>
      <c r="HN85" s="66"/>
      <c r="HO85" s="66"/>
      <c r="HP85" s="66"/>
      <c r="HQ85" s="66"/>
      <c r="HR85" s="66"/>
      <c r="HS85" s="66"/>
      <c r="HT85" s="66"/>
      <c r="HU85" s="66"/>
      <c r="HV85" s="66"/>
      <c r="HW85" s="66"/>
      <c r="HX85" s="66"/>
    </row>
    <row r="86" spans="2:232" ht="10.5" customHeight="1" x14ac:dyDescent="0.25">
      <c r="B86" s="63" t="s">
        <v>44</v>
      </c>
      <c r="C86" s="63" t="s">
        <v>991</v>
      </c>
      <c r="D86" s="63">
        <v>5579</v>
      </c>
      <c r="E86" s="63" t="s">
        <v>1301</v>
      </c>
      <c r="F86" s="80">
        <v>3</v>
      </c>
      <c r="G86" s="64" t="s">
        <v>110</v>
      </c>
      <c r="H86" s="64"/>
      <c r="I86" s="64" t="s">
        <v>110</v>
      </c>
      <c r="J86" s="64" t="s">
        <v>110</v>
      </c>
      <c r="K86" s="64" t="s">
        <v>110</v>
      </c>
      <c r="L86" s="64" t="s">
        <v>1300</v>
      </c>
      <c r="M86" s="64" t="s">
        <v>1300</v>
      </c>
      <c r="N86" s="64" t="s">
        <v>1300</v>
      </c>
      <c r="O86" s="64" t="s">
        <v>1300</v>
      </c>
      <c r="P86" s="64" t="s">
        <v>1300</v>
      </c>
      <c r="Q86" s="64" t="s">
        <v>1300</v>
      </c>
      <c r="R86" s="64" t="s">
        <v>1300</v>
      </c>
      <c r="S86" s="64" t="s">
        <v>1300</v>
      </c>
      <c r="T86" s="64" t="s">
        <v>110</v>
      </c>
      <c r="U86" s="64" t="s">
        <v>110</v>
      </c>
      <c r="V86" s="64" t="s">
        <v>1300</v>
      </c>
      <c r="W86" s="64"/>
      <c r="X86" s="64" t="s">
        <v>1300</v>
      </c>
      <c r="Y86" s="64"/>
      <c r="Z86" s="64" t="s">
        <v>1300</v>
      </c>
      <c r="AA86" s="64" t="s">
        <v>1300</v>
      </c>
      <c r="AB86" s="64" t="s">
        <v>1300</v>
      </c>
      <c r="AC86" s="64" t="s">
        <v>1300</v>
      </c>
      <c r="AD86" s="64" t="s">
        <v>1300</v>
      </c>
      <c r="AE86" s="64"/>
      <c r="AF86" s="67"/>
      <c r="AG86" s="67"/>
      <c r="AH86" s="64"/>
      <c r="AI86" s="64"/>
      <c r="AJ86" s="64"/>
      <c r="AK86" s="64"/>
      <c r="AL86" s="64" t="s">
        <v>110</v>
      </c>
      <c r="AM86" s="64" t="s">
        <v>110</v>
      </c>
      <c r="AN86" s="64"/>
      <c r="AO86" s="65" t="s">
        <v>110</v>
      </c>
      <c r="AP86" s="65" t="s">
        <v>110</v>
      </c>
      <c r="AQ86" s="65" t="s">
        <v>110</v>
      </c>
      <c r="AR86" s="65" t="s">
        <v>110</v>
      </c>
      <c r="AS86" s="65" t="s">
        <v>110</v>
      </c>
      <c r="AT86" s="64"/>
      <c r="AU86" s="64"/>
      <c r="AV86" s="64"/>
      <c r="AW86" s="64"/>
      <c r="AX86" s="64"/>
      <c r="AY86" s="64"/>
      <c r="AZ86" s="64"/>
      <c r="BA86" s="64"/>
      <c r="BB86" s="64"/>
      <c r="BC86" s="64"/>
      <c r="BD86" s="64"/>
      <c r="BE86" s="64"/>
      <c r="BF86" s="64"/>
      <c r="BG86" s="64"/>
      <c r="BH86" s="64"/>
      <c r="BI86" s="64"/>
      <c r="BJ86" s="64" t="s">
        <v>110</v>
      </c>
      <c r="BK86" s="64" t="s">
        <v>110</v>
      </c>
      <c r="BL86" s="64" t="s">
        <v>110</v>
      </c>
      <c r="BM86" s="64" t="s">
        <v>110</v>
      </c>
      <c r="BN86" s="64" t="s">
        <v>110</v>
      </c>
      <c r="BO86" s="64"/>
      <c r="BP86" s="64"/>
      <c r="BQ86" s="64"/>
      <c r="BR86" s="64"/>
      <c r="BS86" s="64"/>
      <c r="BT86" s="64" t="s">
        <v>110</v>
      </c>
      <c r="BU86" s="64" t="s">
        <v>110</v>
      </c>
      <c r="BV86" s="64" t="s">
        <v>110</v>
      </c>
      <c r="BW86" s="64" t="s">
        <v>110</v>
      </c>
      <c r="BX86" s="64" t="s">
        <v>110</v>
      </c>
      <c r="BY86" s="64" t="s">
        <v>110</v>
      </c>
      <c r="BZ86" s="64" t="s">
        <v>110</v>
      </c>
      <c r="CA86" s="64" t="s">
        <v>110</v>
      </c>
      <c r="CB86" s="64" t="s">
        <v>110</v>
      </c>
      <c r="CC86" s="64"/>
      <c r="CD86" s="64"/>
      <c r="CE86" s="64"/>
      <c r="CF86" s="64"/>
      <c r="CG86" s="64" t="s">
        <v>110</v>
      </c>
      <c r="CH86" s="64" t="s">
        <v>110</v>
      </c>
      <c r="CI86" s="64" t="s">
        <v>110</v>
      </c>
      <c r="CJ86" s="64" t="s">
        <v>110</v>
      </c>
      <c r="CK86" s="64" t="s">
        <v>110</v>
      </c>
      <c r="CL86" s="64" t="s">
        <v>110</v>
      </c>
      <c r="CM86" s="64" t="s">
        <v>110</v>
      </c>
      <c r="CN86" s="64" t="s">
        <v>110</v>
      </c>
      <c r="CO86" s="64" t="s">
        <v>110</v>
      </c>
      <c r="CP86" s="64" t="s">
        <v>110</v>
      </c>
      <c r="CQ86" s="64"/>
      <c r="CR86" s="64"/>
      <c r="CS86" s="64" t="s">
        <v>110</v>
      </c>
      <c r="CT86" s="64" t="s">
        <v>110</v>
      </c>
      <c r="CU86" s="64" t="s">
        <v>110</v>
      </c>
      <c r="CV86" s="64" t="s">
        <v>110</v>
      </c>
      <c r="CW86" s="64"/>
      <c r="CX86" s="64" t="s">
        <v>110</v>
      </c>
      <c r="CY86" s="64" t="s">
        <v>110</v>
      </c>
      <c r="CZ86" s="64" t="s">
        <v>110</v>
      </c>
      <c r="DA86" s="64" t="s">
        <v>110</v>
      </c>
      <c r="DB86" s="64"/>
      <c r="DC86" s="64"/>
      <c r="DD86" s="64"/>
      <c r="DE86" s="64"/>
      <c r="DF86" s="64" t="s">
        <v>110</v>
      </c>
      <c r="DG86" s="64"/>
      <c r="DH86" s="64"/>
      <c r="DI86" s="64"/>
      <c r="DJ86" s="64"/>
      <c r="DK86" s="64" t="s">
        <v>110</v>
      </c>
      <c r="DL86" s="64"/>
      <c r="DM86" s="64"/>
      <c r="DN86" s="64"/>
      <c r="DO86" s="64"/>
      <c r="DP86" s="64"/>
      <c r="DQ86" s="64"/>
      <c r="DR86" s="64"/>
      <c r="DS86" s="64"/>
      <c r="DT86" s="64"/>
      <c r="DU86" s="64"/>
      <c r="DV86" s="64"/>
      <c r="DW86" s="64" t="s">
        <v>110</v>
      </c>
      <c r="DX86" s="64" t="s">
        <v>110</v>
      </c>
      <c r="DY86" s="64"/>
      <c r="DZ86" s="64"/>
      <c r="EA86" s="64"/>
      <c r="EB86" s="64"/>
      <c r="EC86" s="64"/>
      <c r="ED86" s="64"/>
      <c r="EE86" s="64"/>
      <c r="EF86" s="64"/>
      <c r="EG86" s="64"/>
      <c r="EH86" s="64"/>
      <c r="EI86" s="64" t="s">
        <v>110</v>
      </c>
      <c r="EJ86" s="64"/>
      <c r="EK86" s="64"/>
      <c r="EL86" s="64"/>
      <c r="EM86" s="64"/>
      <c r="EN86" s="64"/>
      <c r="EO86" s="64"/>
      <c r="EP86" s="64"/>
      <c r="EQ86" s="64"/>
      <c r="ER86" s="64"/>
      <c r="ES86" s="64"/>
      <c r="ET86" s="64" t="s">
        <v>110</v>
      </c>
      <c r="EU86" s="64"/>
      <c r="EV86" s="64" t="s">
        <v>110</v>
      </c>
      <c r="EW86" s="64" t="s">
        <v>110</v>
      </c>
      <c r="EX86" s="64" t="s">
        <v>110</v>
      </c>
      <c r="EY86" s="64"/>
      <c r="EZ86" s="64"/>
      <c r="FA86" s="64"/>
      <c r="FB86" s="64"/>
      <c r="FC86" s="64" t="s">
        <v>110</v>
      </c>
      <c r="FD86" s="64" t="s">
        <v>110</v>
      </c>
      <c r="FE86" s="66" t="s">
        <v>110</v>
      </c>
      <c r="FF86" s="66" t="s">
        <v>110</v>
      </c>
      <c r="FG86" s="66" t="s">
        <v>110</v>
      </c>
      <c r="FH86" s="66" t="s">
        <v>110</v>
      </c>
      <c r="FI86" s="66"/>
      <c r="FJ86" s="66"/>
      <c r="FK86" s="66"/>
      <c r="FL86" s="66"/>
      <c r="FM86" s="66"/>
      <c r="FN86" s="66" t="s">
        <v>110</v>
      </c>
      <c r="FO86" s="66" t="s">
        <v>110</v>
      </c>
      <c r="FP86" s="66" t="s">
        <v>110</v>
      </c>
      <c r="FQ86" s="66" t="s">
        <v>110</v>
      </c>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t="s">
        <v>110</v>
      </c>
      <c r="HF86" s="66"/>
      <c r="HG86" s="66" t="s">
        <v>110</v>
      </c>
      <c r="HH86" s="66" t="s">
        <v>110</v>
      </c>
      <c r="HI86" s="66"/>
      <c r="HJ86" s="66"/>
      <c r="HK86" s="66"/>
      <c r="HL86" s="66"/>
      <c r="HM86" s="66"/>
      <c r="HN86" s="66"/>
      <c r="HO86" s="66"/>
      <c r="HP86" s="66"/>
      <c r="HQ86" s="66"/>
      <c r="HR86" s="66"/>
      <c r="HS86" s="66"/>
      <c r="HT86" s="66"/>
      <c r="HU86" s="66"/>
      <c r="HV86" s="66"/>
      <c r="HW86" s="66"/>
      <c r="HX86" s="66"/>
    </row>
    <row r="87" spans="2:232" ht="10.5" customHeight="1" x14ac:dyDescent="0.25">
      <c r="B87" s="63" t="s">
        <v>44</v>
      </c>
      <c r="C87" s="63" t="s">
        <v>994</v>
      </c>
      <c r="D87" s="63">
        <v>5585</v>
      </c>
      <c r="E87" s="63" t="s">
        <v>1301</v>
      </c>
      <c r="F87" s="80">
        <v>3</v>
      </c>
      <c r="G87" s="64" t="s">
        <v>110</v>
      </c>
      <c r="H87" s="64"/>
      <c r="I87" s="64" t="s">
        <v>110</v>
      </c>
      <c r="J87" s="64" t="s">
        <v>110</v>
      </c>
      <c r="K87" s="64" t="s">
        <v>110</v>
      </c>
      <c r="L87" s="64" t="s">
        <v>1300</v>
      </c>
      <c r="M87" s="64" t="s">
        <v>1300</v>
      </c>
      <c r="N87" s="64" t="s">
        <v>1300</v>
      </c>
      <c r="O87" s="64" t="s">
        <v>1300</v>
      </c>
      <c r="P87" s="64" t="s">
        <v>1300</v>
      </c>
      <c r="Q87" s="64" t="s">
        <v>1300</v>
      </c>
      <c r="R87" s="64" t="s">
        <v>1300</v>
      </c>
      <c r="S87" s="64" t="s">
        <v>1300</v>
      </c>
      <c r="T87" s="64" t="s">
        <v>110</v>
      </c>
      <c r="U87" s="64" t="s">
        <v>110</v>
      </c>
      <c r="V87" s="64" t="s">
        <v>1300</v>
      </c>
      <c r="W87" s="64"/>
      <c r="X87" s="64" t="s">
        <v>1300</v>
      </c>
      <c r="Y87" s="64"/>
      <c r="Z87" s="64" t="s">
        <v>1300</v>
      </c>
      <c r="AA87" s="64" t="s">
        <v>1300</v>
      </c>
      <c r="AB87" s="64" t="s">
        <v>1300</v>
      </c>
      <c r="AC87" s="64" t="s">
        <v>1300</v>
      </c>
      <c r="AD87" s="64" t="s">
        <v>1300</v>
      </c>
      <c r="AE87" s="64"/>
      <c r="AF87" s="67"/>
      <c r="AG87" s="67"/>
      <c r="AH87" s="64"/>
      <c r="AI87" s="64"/>
      <c r="AJ87" s="64"/>
      <c r="AK87" s="64"/>
      <c r="AL87" s="64"/>
      <c r="AM87" s="64"/>
      <c r="AN87" s="64"/>
      <c r="AO87" s="65" t="s">
        <v>110</v>
      </c>
      <c r="AP87" s="65"/>
      <c r="AQ87" s="65"/>
      <c r="AR87" s="65" t="s">
        <v>110</v>
      </c>
      <c r="AS87" s="65" t="s">
        <v>110</v>
      </c>
      <c r="AT87" s="64"/>
      <c r="AU87" s="64"/>
      <c r="AV87" s="64"/>
      <c r="AW87" s="64"/>
      <c r="AX87" s="64"/>
      <c r="AY87" s="64"/>
      <c r="AZ87" s="64"/>
      <c r="BA87" s="64"/>
      <c r="BB87" s="64"/>
      <c r="BC87" s="64"/>
      <c r="BD87" s="64"/>
      <c r="BE87" s="64"/>
      <c r="BF87" s="64"/>
      <c r="BG87" s="64"/>
      <c r="BH87" s="64"/>
      <c r="BI87" s="64"/>
      <c r="BJ87" s="64" t="s">
        <v>1302</v>
      </c>
      <c r="BK87" s="64" t="s">
        <v>1302</v>
      </c>
      <c r="BL87" s="64" t="s">
        <v>1302</v>
      </c>
      <c r="BM87" s="64" t="s">
        <v>1302</v>
      </c>
      <c r="BN87" s="64" t="s">
        <v>1303</v>
      </c>
      <c r="BO87" s="64"/>
      <c r="BP87" s="64"/>
      <c r="BQ87" s="64"/>
      <c r="BR87" s="64"/>
      <c r="BS87" s="64"/>
      <c r="BT87" s="64" t="s">
        <v>1302</v>
      </c>
      <c r="BU87" s="64" t="s">
        <v>1302</v>
      </c>
      <c r="BV87" s="64" t="s">
        <v>1302</v>
      </c>
      <c r="BW87" s="64" t="s">
        <v>1302</v>
      </c>
      <c r="BX87" s="64" t="s">
        <v>110</v>
      </c>
      <c r="BY87" s="64" t="s">
        <v>1302</v>
      </c>
      <c r="BZ87" s="64" t="s">
        <v>1302</v>
      </c>
      <c r="CA87" s="64" t="s">
        <v>1302</v>
      </c>
      <c r="CB87" s="64" t="s">
        <v>1302</v>
      </c>
      <c r="CC87" s="64"/>
      <c r="CD87" s="64"/>
      <c r="CE87" s="64"/>
      <c r="CF87" s="64"/>
      <c r="CG87" s="64" t="s">
        <v>1302</v>
      </c>
      <c r="CH87" s="64" t="s">
        <v>1302</v>
      </c>
      <c r="CI87" s="64" t="s">
        <v>110</v>
      </c>
      <c r="CJ87" s="64" t="s">
        <v>110</v>
      </c>
      <c r="CK87" s="64" t="s">
        <v>110</v>
      </c>
      <c r="CL87" s="64" t="s">
        <v>110</v>
      </c>
      <c r="CM87" s="64"/>
      <c r="CN87" s="64" t="s">
        <v>110</v>
      </c>
      <c r="CO87" s="64" t="s">
        <v>110</v>
      </c>
      <c r="CP87" s="64"/>
      <c r="CQ87" s="64"/>
      <c r="CR87" s="64"/>
      <c r="CS87" s="64"/>
      <c r="CT87" s="64"/>
      <c r="CU87" s="64"/>
      <c r="CV87" s="64"/>
      <c r="CW87" s="64"/>
      <c r="CX87" s="64" t="s">
        <v>110</v>
      </c>
      <c r="CY87" s="64" t="s">
        <v>110</v>
      </c>
      <c r="CZ87" s="64" t="s">
        <v>110</v>
      </c>
      <c r="DA87" s="64" t="s">
        <v>110</v>
      </c>
      <c r="DB87" s="64"/>
      <c r="DC87" s="64"/>
      <c r="DD87" s="64"/>
      <c r="DE87" s="64"/>
      <c r="DF87" s="64" t="s">
        <v>110</v>
      </c>
      <c r="DG87" s="64"/>
      <c r="DH87" s="64"/>
      <c r="DI87" s="64"/>
      <c r="DJ87" s="64"/>
      <c r="DK87" s="64" t="s">
        <v>110</v>
      </c>
      <c r="DL87" s="64"/>
      <c r="DM87" s="64"/>
      <c r="DN87" s="64"/>
      <c r="DO87" s="64"/>
      <c r="DP87" s="64"/>
      <c r="DQ87" s="64"/>
      <c r="DR87" s="64"/>
      <c r="DS87" s="64"/>
      <c r="DT87" s="64"/>
      <c r="DU87" s="64"/>
      <c r="DV87" s="64"/>
      <c r="DW87" s="64" t="s">
        <v>110</v>
      </c>
      <c r="DX87" s="64" t="s">
        <v>110</v>
      </c>
      <c r="DY87" s="64"/>
      <c r="DZ87" s="64"/>
      <c r="EA87" s="64"/>
      <c r="EB87" s="64"/>
      <c r="EC87" s="64"/>
      <c r="ED87" s="64"/>
      <c r="EE87" s="64"/>
      <c r="EF87" s="64"/>
      <c r="EG87" s="64"/>
      <c r="EH87" s="64"/>
      <c r="EI87" s="64"/>
      <c r="EJ87" s="64"/>
      <c r="EK87" s="64"/>
      <c r="EL87" s="64"/>
      <c r="EM87" s="64"/>
      <c r="EN87" s="64"/>
      <c r="EO87" s="64"/>
      <c r="EP87" s="64"/>
      <c r="EQ87" s="64"/>
      <c r="ER87" s="64"/>
      <c r="ES87" s="64"/>
      <c r="ET87" s="64" t="s">
        <v>110</v>
      </c>
      <c r="EU87" s="64"/>
      <c r="EV87" s="64" t="s">
        <v>110</v>
      </c>
      <c r="EW87" s="64" t="s">
        <v>110</v>
      </c>
      <c r="EX87" s="64" t="s">
        <v>1302</v>
      </c>
      <c r="EY87" s="64"/>
      <c r="EZ87" s="64"/>
      <c r="FA87" s="64"/>
      <c r="FB87" s="64"/>
      <c r="FC87" s="64"/>
      <c r="FD87" s="64"/>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t="s">
        <v>110</v>
      </c>
      <c r="HF87" s="66"/>
      <c r="HG87" s="66" t="s">
        <v>110</v>
      </c>
      <c r="HH87" s="66" t="s">
        <v>110</v>
      </c>
      <c r="HI87" s="66"/>
      <c r="HJ87" s="66"/>
      <c r="HK87" s="66"/>
      <c r="HL87" s="66"/>
      <c r="HM87" s="66"/>
      <c r="HN87" s="66"/>
      <c r="HO87" s="66"/>
      <c r="HP87" s="66"/>
      <c r="HQ87" s="66"/>
      <c r="HR87" s="66"/>
      <c r="HS87" s="66"/>
      <c r="HT87" s="66"/>
      <c r="HU87" s="66"/>
      <c r="HV87" s="66"/>
      <c r="HW87" s="66"/>
      <c r="HX87" s="66"/>
    </row>
    <row r="88" spans="2:232" ht="10.5" customHeight="1" x14ac:dyDescent="0.25">
      <c r="B88" s="63" t="s">
        <v>44</v>
      </c>
      <c r="C88" s="63" t="s">
        <v>998</v>
      </c>
      <c r="D88" s="63">
        <v>5591</v>
      </c>
      <c r="E88" s="63" t="s">
        <v>1305</v>
      </c>
      <c r="F88" s="80">
        <v>4</v>
      </c>
      <c r="G88" s="64" t="s">
        <v>110</v>
      </c>
      <c r="H88" s="64"/>
      <c r="I88" s="64" t="s">
        <v>110</v>
      </c>
      <c r="J88" s="64" t="s">
        <v>110</v>
      </c>
      <c r="K88" s="64" t="s">
        <v>110</v>
      </c>
      <c r="L88" s="64" t="s">
        <v>1300</v>
      </c>
      <c r="M88" s="64" t="s">
        <v>1300</v>
      </c>
      <c r="N88" s="64" t="s">
        <v>1300</v>
      </c>
      <c r="O88" s="64" t="s">
        <v>1300</v>
      </c>
      <c r="P88" s="64" t="s">
        <v>1300</v>
      </c>
      <c r="Q88" s="64" t="s">
        <v>1300</v>
      </c>
      <c r="R88" s="64" t="s">
        <v>1300</v>
      </c>
      <c r="S88" s="64" t="s">
        <v>1300</v>
      </c>
      <c r="T88" s="64" t="s">
        <v>110</v>
      </c>
      <c r="U88" s="64" t="s">
        <v>110</v>
      </c>
      <c r="V88" s="64" t="s">
        <v>1300</v>
      </c>
      <c r="W88" s="64"/>
      <c r="X88" s="64" t="s">
        <v>1300</v>
      </c>
      <c r="Y88" s="64"/>
      <c r="Z88" s="64" t="s">
        <v>1300</v>
      </c>
      <c r="AA88" s="64" t="s">
        <v>1300</v>
      </c>
      <c r="AB88" s="64" t="s">
        <v>1300</v>
      </c>
      <c r="AC88" s="64" t="s">
        <v>1300</v>
      </c>
      <c r="AD88" s="64" t="s">
        <v>1300</v>
      </c>
      <c r="AE88" s="64"/>
      <c r="AF88" s="67"/>
      <c r="AG88" s="67"/>
      <c r="AH88" s="64"/>
      <c r="AI88" s="64"/>
      <c r="AJ88" s="64"/>
      <c r="AK88" s="64"/>
      <c r="AL88" s="64"/>
      <c r="AM88" s="64"/>
      <c r="AN88" s="64"/>
      <c r="AO88" s="65" t="s">
        <v>110</v>
      </c>
      <c r="AP88" s="65"/>
      <c r="AQ88" s="65"/>
      <c r="AR88" s="65" t="s">
        <v>110</v>
      </c>
      <c r="AS88" s="65" t="s">
        <v>110</v>
      </c>
      <c r="AT88" s="64"/>
      <c r="AU88" s="64"/>
      <c r="AV88" s="64"/>
      <c r="AW88" s="64"/>
      <c r="AX88" s="64"/>
      <c r="AY88" s="64"/>
      <c r="AZ88" s="64"/>
      <c r="BA88" s="64"/>
      <c r="BB88" s="64"/>
      <c r="BC88" s="64"/>
      <c r="BD88" s="64"/>
      <c r="BE88" s="64"/>
      <c r="BF88" s="64"/>
      <c r="BG88" s="64"/>
      <c r="BH88" s="64"/>
      <c r="BI88" s="64"/>
      <c r="BJ88" s="64" t="s">
        <v>1302</v>
      </c>
      <c r="BK88" s="64" t="s">
        <v>1302</v>
      </c>
      <c r="BL88" s="64" t="s">
        <v>1302</v>
      </c>
      <c r="BM88" s="64" t="s">
        <v>1302</v>
      </c>
      <c r="BN88" s="64"/>
      <c r="BO88" s="64"/>
      <c r="BP88" s="64"/>
      <c r="BQ88" s="64"/>
      <c r="BR88" s="64"/>
      <c r="BS88" s="64"/>
      <c r="BT88" s="64" t="s">
        <v>1302</v>
      </c>
      <c r="BU88" s="64" t="s">
        <v>1302</v>
      </c>
      <c r="BV88" s="64" t="s">
        <v>1302</v>
      </c>
      <c r="BW88" s="64" t="s">
        <v>1302</v>
      </c>
      <c r="BX88" s="64" t="s">
        <v>110</v>
      </c>
      <c r="BY88" s="64" t="s">
        <v>1302</v>
      </c>
      <c r="BZ88" s="64" t="s">
        <v>1302</v>
      </c>
      <c r="CA88" s="64" t="s">
        <v>1302</v>
      </c>
      <c r="CB88" s="64" t="s">
        <v>1302</v>
      </c>
      <c r="CC88" s="64"/>
      <c r="CD88" s="64"/>
      <c r="CE88" s="64"/>
      <c r="CF88" s="64"/>
      <c r="CG88" s="64" t="s">
        <v>1302</v>
      </c>
      <c r="CH88" s="64" t="s">
        <v>1302</v>
      </c>
      <c r="CI88" s="64" t="s">
        <v>110</v>
      </c>
      <c r="CJ88" s="64" t="s">
        <v>110</v>
      </c>
      <c r="CK88" s="64" t="s">
        <v>110</v>
      </c>
      <c r="CL88" s="64" t="s">
        <v>110</v>
      </c>
      <c r="CM88" s="64"/>
      <c r="CN88" s="64" t="s">
        <v>110</v>
      </c>
      <c r="CO88" s="64" t="s">
        <v>110</v>
      </c>
      <c r="CP88" s="64"/>
      <c r="CQ88" s="64"/>
      <c r="CR88" s="64"/>
      <c r="CS88" s="64"/>
      <c r="CT88" s="64"/>
      <c r="CU88" s="64"/>
      <c r="CV88" s="64"/>
      <c r="CW88" s="64"/>
      <c r="CX88" s="64" t="s">
        <v>110</v>
      </c>
      <c r="CY88" s="64" t="s">
        <v>110</v>
      </c>
      <c r="CZ88" s="64" t="s">
        <v>110</v>
      </c>
      <c r="DA88" s="64" t="s">
        <v>110</v>
      </c>
      <c r="DB88" s="64"/>
      <c r="DC88" s="64"/>
      <c r="DD88" s="64"/>
      <c r="DE88" s="64"/>
      <c r="DF88" s="64" t="s">
        <v>110</v>
      </c>
      <c r="DG88" s="64"/>
      <c r="DH88" s="64"/>
      <c r="DI88" s="64"/>
      <c r="DJ88" s="64"/>
      <c r="DK88" s="64" t="s">
        <v>110</v>
      </c>
      <c r="DL88" s="64"/>
      <c r="DM88" s="64"/>
      <c r="DN88" s="64"/>
      <c r="DO88" s="64"/>
      <c r="DP88" s="64"/>
      <c r="DQ88" s="64"/>
      <c r="DR88" s="64"/>
      <c r="DS88" s="64"/>
      <c r="DT88" s="64"/>
      <c r="DU88" s="64"/>
      <c r="DV88" s="64"/>
      <c r="DW88" s="64" t="s">
        <v>110</v>
      </c>
      <c r="DX88" s="64" t="s">
        <v>110</v>
      </c>
      <c r="DY88" s="64"/>
      <c r="DZ88" s="64"/>
      <c r="EA88" s="64"/>
      <c r="EB88" s="64"/>
      <c r="EC88" s="64"/>
      <c r="ED88" s="64"/>
      <c r="EE88" s="64"/>
      <c r="EF88" s="64"/>
      <c r="EG88" s="64"/>
      <c r="EH88" s="64"/>
      <c r="EI88" s="64" t="s">
        <v>110</v>
      </c>
      <c r="EJ88" s="64"/>
      <c r="EK88" s="64"/>
      <c r="EL88" s="64"/>
      <c r="EM88" s="64"/>
      <c r="EN88" s="64"/>
      <c r="EO88" s="64"/>
      <c r="EP88" s="64"/>
      <c r="EQ88" s="64"/>
      <c r="ER88" s="64"/>
      <c r="ES88" s="64"/>
      <c r="ET88" s="64" t="s">
        <v>110</v>
      </c>
      <c r="EU88" s="64"/>
      <c r="EV88" s="64" t="s">
        <v>110</v>
      </c>
      <c r="EW88" s="64" t="s">
        <v>110</v>
      </c>
      <c r="EX88" s="64" t="s">
        <v>110</v>
      </c>
      <c r="EY88" s="64"/>
      <c r="EZ88" s="64"/>
      <c r="FA88" s="64"/>
      <c r="FB88" s="64"/>
      <c r="FC88" s="64" t="s">
        <v>110</v>
      </c>
      <c r="FD88" s="64" t="s">
        <v>110</v>
      </c>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t="s">
        <v>110</v>
      </c>
      <c r="HF88" s="66"/>
      <c r="HG88" s="66" t="s">
        <v>110</v>
      </c>
      <c r="HH88" s="66" t="s">
        <v>110</v>
      </c>
      <c r="HI88" s="66"/>
      <c r="HJ88" s="66"/>
      <c r="HK88" s="66"/>
      <c r="HL88" s="66"/>
      <c r="HM88" s="66"/>
      <c r="HN88" s="66"/>
      <c r="HO88" s="66"/>
      <c r="HP88" s="66"/>
      <c r="HQ88" s="66"/>
      <c r="HR88" s="66"/>
      <c r="HS88" s="66"/>
      <c r="HT88" s="66"/>
      <c r="HU88" s="66"/>
      <c r="HV88" s="66"/>
      <c r="HW88" s="66"/>
      <c r="HX88" s="66"/>
    </row>
    <row r="89" spans="2:232" ht="10.5" customHeight="1" x14ac:dyDescent="0.25">
      <c r="B89" s="63" t="s">
        <v>44</v>
      </c>
      <c r="C89" s="63" t="s">
        <v>1002</v>
      </c>
      <c r="D89" s="63">
        <v>5604</v>
      </c>
      <c r="E89" s="63" t="s">
        <v>1305</v>
      </c>
      <c r="F89" s="80">
        <v>4</v>
      </c>
      <c r="G89" s="64" t="s">
        <v>110</v>
      </c>
      <c r="H89" s="64"/>
      <c r="I89" s="64" t="s">
        <v>110</v>
      </c>
      <c r="J89" s="64" t="s">
        <v>110</v>
      </c>
      <c r="K89" s="64" t="s">
        <v>110</v>
      </c>
      <c r="L89" s="64" t="s">
        <v>1300</v>
      </c>
      <c r="M89" s="64" t="s">
        <v>1300</v>
      </c>
      <c r="N89" s="64" t="s">
        <v>1300</v>
      </c>
      <c r="O89" s="64" t="s">
        <v>1300</v>
      </c>
      <c r="P89" s="64" t="s">
        <v>1300</v>
      </c>
      <c r="Q89" s="64" t="s">
        <v>1300</v>
      </c>
      <c r="R89" s="64" t="s">
        <v>1300</v>
      </c>
      <c r="S89" s="64"/>
      <c r="T89" s="64" t="s">
        <v>110</v>
      </c>
      <c r="U89" s="64" t="s">
        <v>110</v>
      </c>
      <c r="V89" s="64" t="s">
        <v>1300</v>
      </c>
      <c r="W89" s="64"/>
      <c r="X89" s="64" t="s">
        <v>1300</v>
      </c>
      <c r="Y89" s="64"/>
      <c r="Z89" s="64"/>
      <c r="AA89" s="64" t="s">
        <v>1300</v>
      </c>
      <c r="AB89" s="64" t="s">
        <v>1300</v>
      </c>
      <c r="AC89" s="64" t="s">
        <v>1300</v>
      </c>
      <c r="AD89" s="64" t="s">
        <v>1300</v>
      </c>
      <c r="AE89" s="64"/>
      <c r="AF89" s="67"/>
      <c r="AG89" s="67"/>
      <c r="AH89" s="64"/>
      <c r="AI89" s="64"/>
      <c r="AJ89" s="64"/>
      <c r="AK89" s="64"/>
      <c r="AL89" s="64"/>
      <c r="AM89" s="64"/>
      <c r="AN89" s="64"/>
      <c r="AO89" s="65" t="s">
        <v>110</v>
      </c>
      <c r="AP89" s="65"/>
      <c r="AQ89" s="65"/>
      <c r="AR89" s="65" t="s">
        <v>110</v>
      </c>
      <c r="AS89" s="65" t="s">
        <v>110</v>
      </c>
      <c r="AT89" s="64"/>
      <c r="AU89" s="64"/>
      <c r="AV89" s="64"/>
      <c r="AW89" s="64"/>
      <c r="AX89" s="64"/>
      <c r="AY89" s="64"/>
      <c r="AZ89" s="64"/>
      <c r="BA89" s="64"/>
      <c r="BB89" s="64"/>
      <c r="BC89" s="64"/>
      <c r="BD89" s="64"/>
      <c r="BE89" s="64"/>
      <c r="BF89" s="64"/>
      <c r="BG89" s="64"/>
      <c r="BH89" s="64"/>
      <c r="BI89" s="64"/>
      <c r="BJ89" s="64" t="s">
        <v>1302</v>
      </c>
      <c r="BK89" s="64" t="s">
        <v>1302</v>
      </c>
      <c r="BL89" s="64" t="s">
        <v>1302</v>
      </c>
      <c r="BM89" s="64" t="s">
        <v>1302</v>
      </c>
      <c r="BN89" s="64"/>
      <c r="BO89" s="64"/>
      <c r="BP89" s="64"/>
      <c r="BQ89" s="64"/>
      <c r="BR89" s="64"/>
      <c r="BS89" s="64"/>
      <c r="BT89" s="64" t="s">
        <v>1302</v>
      </c>
      <c r="BU89" s="64" t="s">
        <v>1302</v>
      </c>
      <c r="BV89" s="64" t="s">
        <v>1302</v>
      </c>
      <c r="BW89" s="64" t="s">
        <v>1302</v>
      </c>
      <c r="BX89" s="64" t="s">
        <v>110</v>
      </c>
      <c r="BY89" s="64" t="s">
        <v>1302</v>
      </c>
      <c r="BZ89" s="64" t="s">
        <v>1302</v>
      </c>
      <c r="CA89" s="64" t="s">
        <v>1302</v>
      </c>
      <c r="CB89" s="64" t="s">
        <v>1302</v>
      </c>
      <c r="CC89" s="64"/>
      <c r="CD89" s="64"/>
      <c r="CE89" s="64"/>
      <c r="CF89" s="64"/>
      <c r="CG89" s="64" t="s">
        <v>1302</v>
      </c>
      <c r="CH89" s="64" t="s">
        <v>1302</v>
      </c>
      <c r="CI89" s="64" t="s">
        <v>110</v>
      </c>
      <c r="CJ89" s="64" t="s">
        <v>110</v>
      </c>
      <c r="CK89" s="64" t="s">
        <v>110</v>
      </c>
      <c r="CL89" s="64" t="s">
        <v>110</v>
      </c>
      <c r="CM89" s="64"/>
      <c r="CN89" s="64" t="s">
        <v>110</v>
      </c>
      <c r="CO89" s="64" t="s">
        <v>110</v>
      </c>
      <c r="CP89" s="64"/>
      <c r="CQ89" s="64"/>
      <c r="CR89" s="64"/>
      <c r="CS89" s="64"/>
      <c r="CT89" s="64"/>
      <c r="CU89" s="64"/>
      <c r="CV89" s="64"/>
      <c r="CW89" s="64"/>
      <c r="CX89" s="64" t="s">
        <v>110</v>
      </c>
      <c r="CY89" s="64" t="s">
        <v>110</v>
      </c>
      <c r="CZ89" s="64" t="s">
        <v>110</v>
      </c>
      <c r="DA89" s="64" t="s">
        <v>110</v>
      </c>
      <c r="DB89" s="64"/>
      <c r="DC89" s="64"/>
      <c r="DD89" s="64"/>
      <c r="DE89" s="64"/>
      <c r="DF89" s="64" t="s">
        <v>110</v>
      </c>
      <c r="DG89" s="64"/>
      <c r="DH89" s="64"/>
      <c r="DI89" s="64"/>
      <c r="DJ89" s="64"/>
      <c r="DK89" s="64" t="s">
        <v>110</v>
      </c>
      <c r="DL89" s="64"/>
      <c r="DM89" s="64"/>
      <c r="DN89" s="64"/>
      <c r="DO89" s="64"/>
      <c r="DP89" s="64"/>
      <c r="DQ89" s="64"/>
      <c r="DR89" s="64"/>
      <c r="DS89" s="64"/>
      <c r="DT89" s="64"/>
      <c r="DU89" s="64"/>
      <c r="DV89" s="64"/>
      <c r="DW89" s="64" t="s">
        <v>110</v>
      </c>
      <c r="DX89" s="64" t="s">
        <v>110</v>
      </c>
      <c r="DY89" s="64"/>
      <c r="DZ89" s="64"/>
      <c r="EA89" s="64"/>
      <c r="EB89" s="64"/>
      <c r="EC89" s="64"/>
      <c r="ED89" s="64"/>
      <c r="EE89" s="64"/>
      <c r="EF89" s="64"/>
      <c r="EG89" s="64"/>
      <c r="EH89" s="64"/>
      <c r="EI89" s="64" t="s">
        <v>110</v>
      </c>
      <c r="EJ89" s="64"/>
      <c r="EK89" s="64"/>
      <c r="EL89" s="64"/>
      <c r="EM89" s="64"/>
      <c r="EN89" s="64"/>
      <c r="EO89" s="64"/>
      <c r="EP89" s="64"/>
      <c r="EQ89" s="64"/>
      <c r="ER89" s="64"/>
      <c r="ES89" s="64"/>
      <c r="ET89" s="64" t="s">
        <v>110</v>
      </c>
      <c r="EU89" s="64"/>
      <c r="EV89" s="64" t="s">
        <v>110</v>
      </c>
      <c r="EW89" s="64" t="s">
        <v>110</v>
      </c>
      <c r="EX89" s="64" t="s">
        <v>110</v>
      </c>
      <c r="EY89" s="64"/>
      <c r="EZ89" s="64"/>
      <c r="FA89" s="64"/>
      <c r="FB89" s="64"/>
      <c r="FC89" s="64" t="s">
        <v>110</v>
      </c>
      <c r="FD89" s="64" t="s">
        <v>110</v>
      </c>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t="s">
        <v>110</v>
      </c>
      <c r="HF89" s="66"/>
      <c r="HG89" s="66" t="s">
        <v>110</v>
      </c>
      <c r="HH89" s="66" t="s">
        <v>110</v>
      </c>
      <c r="HI89" s="66"/>
      <c r="HJ89" s="66"/>
      <c r="HK89" s="66"/>
      <c r="HL89" s="66"/>
      <c r="HM89" s="66"/>
      <c r="HN89" s="66"/>
      <c r="HO89" s="66"/>
      <c r="HP89" s="66"/>
      <c r="HQ89" s="66"/>
      <c r="HR89" s="66"/>
      <c r="HS89" s="66"/>
      <c r="HT89" s="66"/>
      <c r="HU89" s="66"/>
      <c r="HV89" s="66"/>
      <c r="HW89" s="66"/>
      <c r="HX89" s="66"/>
    </row>
    <row r="90" spans="2:232" ht="10.5" customHeight="1" x14ac:dyDescent="0.25">
      <c r="B90" s="63" t="s">
        <v>44</v>
      </c>
      <c r="C90" s="63" t="s">
        <v>1006</v>
      </c>
      <c r="D90" s="63">
        <v>5607</v>
      </c>
      <c r="E90" s="63" t="s">
        <v>1301</v>
      </c>
      <c r="F90" s="80">
        <v>3</v>
      </c>
      <c r="G90" s="64" t="s">
        <v>110</v>
      </c>
      <c r="H90" s="64"/>
      <c r="I90" s="64" t="s">
        <v>110</v>
      </c>
      <c r="J90" s="64" t="s">
        <v>110</v>
      </c>
      <c r="K90" s="64" t="s">
        <v>110</v>
      </c>
      <c r="L90" s="64" t="s">
        <v>1300</v>
      </c>
      <c r="M90" s="64" t="s">
        <v>1300</v>
      </c>
      <c r="N90" s="64" t="s">
        <v>1300</v>
      </c>
      <c r="O90" s="64" t="s">
        <v>1300</v>
      </c>
      <c r="P90" s="64" t="s">
        <v>1300</v>
      </c>
      <c r="Q90" s="64" t="s">
        <v>1300</v>
      </c>
      <c r="R90" s="64" t="s">
        <v>1300</v>
      </c>
      <c r="S90" s="64"/>
      <c r="T90" s="64" t="s">
        <v>110</v>
      </c>
      <c r="U90" s="64" t="s">
        <v>110</v>
      </c>
      <c r="V90" s="64" t="s">
        <v>1300</v>
      </c>
      <c r="W90" s="64"/>
      <c r="X90" s="64" t="s">
        <v>1300</v>
      </c>
      <c r="Y90" s="64"/>
      <c r="Z90" s="64"/>
      <c r="AA90" s="64" t="s">
        <v>1300</v>
      </c>
      <c r="AB90" s="64" t="s">
        <v>1300</v>
      </c>
      <c r="AC90" s="64" t="s">
        <v>1300</v>
      </c>
      <c r="AD90" s="64" t="s">
        <v>1300</v>
      </c>
      <c r="AE90" s="64"/>
      <c r="AF90" s="67"/>
      <c r="AG90" s="67"/>
      <c r="AH90" s="64"/>
      <c r="AI90" s="64"/>
      <c r="AJ90" s="64"/>
      <c r="AK90" s="64"/>
      <c r="AL90" s="64"/>
      <c r="AM90" s="64"/>
      <c r="AN90" s="64"/>
      <c r="AO90" s="65" t="s">
        <v>110</v>
      </c>
      <c r="AP90" s="65" t="s">
        <v>110</v>
      </c>
      <c r="AQ90" s="65"/>
      <c r="AR90" s="65" t="s">
        <v>110</v>
      </c>
      <c r="AS90" s="65" t="s">
        <v>110</v>
      </c>
      <c r="AT90" s="64"/>
      <c r="AU90" s="64"/>
      <c r="AV90" s="64"/>
      <c r="AW90" s="64"/>
      <c r="AX90" s="64"/>
      <c r="AY90" s="64"/>
      <c r="AZ90" s="64"/>
      <c r="BA90" s="64"/>
      <c r="BB90" s="64"/>
      <c r="BC90" s="64"/>
      <c r="BD90" s="64"/>
      <c r="BE90" s="64"/>
      <c r="BF90" s="64"/>
      <c r="BG90" s="64"/>
      <c r="BH90" s="64"/>
      <c r="BI90" s="64"/>
      <c r="BJ90" s="64" t="s">
        <v>110</v>
      </c>
      <c r="BK90" s="64" t="s">
        <v>110</v>
      </c>
      <c r="BL90" s="64" t="s">
        <v>110</v>
      </c>
      <c r="BM90" s="64" t="s">
        <v>110</v>
      </c>
      <c r="BN90" s="64" t="s">
        <v>110</v>
      </c>
      <c r="BO90" s="64"/>
      <c r="BP90" s="64"/>
      <c r="BQ90" s="64"/>
      <c r="BR90" s="64"/>
      <c r="BS90" s="64"/>
      <c r="BT90" s="64" t="s">
        <v>110</v>
      </c>
      <c r="BU90" s="64" t="s">
        <v>110</v>
      </c>
      <c r="BV90" s="64" t="s">
        <v>110</v>
      </c>
      <c r="BW90" s="64" t="s">
        <v>110</v>
      </c>
      <c r="BX90" s="64" t="s">
        <v>110</v>
      </c>
      <c r="BY90" s="64" t="s">
        <v>110</v>
      </c>
      <c r="BZ90" s="64" t="s">
        <v>110</v>
      </c>
      <c r="CA90" s="64" t="s">
        <v>110</v>
      </c>
      <c r="CB90" s="64" t="s">
        <v>110</v>
      </c>
      <c r="CC90" s="64"/>
      <c r="CD90" s="64"/>
      <c r="CE90" s="64"/>
      <c r="CF90" s="64"/>
      <c r="CG90" s="64" t="s">
        <v>110</v>
      </c>
      <c r="CH90" s="64" t="s">
        <v>110</v>
      </c>
      <c r="CI90" s="64" t="s">
        <v>110</v>
      </c>
      <c r="CJ90" s="64" t="s">
        <v>110</v>
      </c>
      <c r="CK90" s="64" t="s">
        <v>110</v>
      </c>
      <c r="CL90" s="64" t="s">
        <v>110</v>
      </c>
      <c r="CM90" s="64"/>
      <c r="CN90" s="64" t="s">
        <v>110</v>
      </c>
      <c r="CO90" s="64" t="s">
        <v>110</v>
      </c>
      <c r="CP90" s="64"/>
      <c r="CQ90" s="64"/>
      <c r="CR90" s="64"/>
      <c r="CS90" s="64"/>
      <c r="CT90" s="64"/>
      <c r="CU90" s="64"/>
      <c r="CV90" s="64"/>
      <c r="CW90" s="64" t="s">
        <v>110</v>
      </c>
      <c r="CX90" s="64" t="s">
        <v>110</v>
      </c>
      <c r="CY90" s="64" t="s">
        <v>110</v>
      </c>
      <c r="CZ90" s="64" t="s">
        <v>110</v>
      </c>
      <c r="DA90" s="64" t="s">
        <v>110</v>
      </c>
      <c r="DB90" s="64"/>
      <c r="DC90" s="64"/>
      <c r="DD90" s="64"/>
      <c r="DE90" s="64"/>
      <c r="DF90" s="64" t="s">
        <v>110</v>
      </c>
      <c r="DG90" s="64"/>
      <c r="DH90" s="64"/>
      <c r="DI90" s="64"/>
      <c r="DJ90" s="64"/>
      <c r="DK90" s="64" t="s">
        <v>110</v>
      </c>
      <c r="DL90" s="64"/>
      <c r="DM90" s="64"/>
      <c r="DN90" s="64"/>
      <c r="DO90" s="64"/>
      <c r="DP90" s="64"/>
      <c r="DQ90" s="64"/>
      <c r="DR90" s="64"/>
      <c r="DS90" s="64"/>
      <c r="DT90" s="64"/>
      <c r="DU90" s="64" t="s">
        <v>110</v>
      </c>
      <c r="DV90" s="64"/>
      <c r="DW90" s="64" t="s">
        <v>110</v>
      </c>
      <c r="DX90" s="64" t="s">
        <v>110</v>
      </c>
      <c r="DY90" s="64"/>
      <c r="DZ90" s="64"/>
      <c r="EA90" s="64"/>
      <c r="EB90" s="64"/>
      <c r="EC90" s="64"/>
      <c r="ED90" s="64"/>
      <c r="EE90" s="64"/>
      <c r="EF90" s="64"/>
      <c r="EG90" s="64"/>
      <c r="EH90" s="64"/>
      <c r="EI90" s="64" t="s">
        <v>110</v>
      </c>
      <c r="EJ90" s="64"/>
      <c r="EK90" s="64"/>
      <c r="EL90" s="64"/>
      <c r="EM90" s="64"/>
      <c r="EN90" s="64"/>
      <c r="EO90" s="64"/>
      <c r="EP90" s="64"/>
      <c r="EQ90" s="64"/>
      <c r="ER90" s="64"/>
      <c r="ES90" s="64"/>
      <c r="ET90" s="64" t="s">
        <v>110</v>
      </c>
      <c r="EU90" s="64"/>
      <c r="EV90" s="64" t="s">
        <v>110</v>
      </c>
      <c r="EW90" s="64" t="s">
        <v>110</v>
      </c>
      <c r="EX90" s="64" t="s">
        <v>110</v>
      </c>
      <c r="EY90" s="64"/>
      <c r="EZ90" s="64"/>
      <c r="FA90" s="64"/>
      <c r="FB90" s="64"/>
      <c r="FC90" s="64" t="s">
        <v>110</v>
      </c>
      <c r="FD90" s="64" t="s">
        <v>110</v>
      </c>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t="s">
        <v>110</v>
      </c>
      <c r="HF90" s="66"/>
      <c r="HG90" s="66" t="s">
        <v>110</v>
      </c>
      <c r="HH90" s="66" t="s">
        <v>110</v>
      </c>
      <c r="HI90" s="66"/>
      <c r="HJ90" s="66"/>
      <c r="HK90" s="66"/>
      <c r="HL90" s="66"/>
      <c r="HM90" s="66"/>
      <c r="HN90" s="66"/>
      <c r="HO90" s="66"/>
      <c r="HP90" s="66"/>
      <c r="HQ90" s="66"/>
      <c r="HR90" s="66"/>
      <c r="HS90" s="66"/>
      <c r="HT90" s="66"/>
      <c r="HU90" s="66"/>
      <c r="HV90" s="66"/>
      <c r="HW90" s="66"/>
      <c r="HX90" s="66"/>
    </row>
    <row r="91" spans="2:232" ht="10.5" customHeight="1" x14ac:dyDescent="0.25">
      <c r="B91" s="63" t="s">
        <v>44</v>
      </c>
      <c r="C91" s="63" t="s">
        <v>946</v>
      </c>
      <c r="D91" s="63">
        <v>5615</v>
      </c>
      <c r="E91" s="63" t="s">
        <v>1304</v>
      </c>
      <c r="F91" s="80">
        <v>4</v>
      </c>
      <c r="G91" s="64" t="s">
        <v>110</v>
      </c>
      <c r="H91" s="64" t="s">
        <v>110</v>
      </c>
      <c r="I91" s="64" t="s">
        <v>110</v>
      </c>
      <c r="J91" s="64" t="s">
        <v>110</v>
      </c>
      <c r="K91" s="64" t="s">
        <v>110</v>
      </c>
      <c r="L91" s="64" t="s">
        <v>1300</v>
      </c>
      <c r="M91" s="64" t="s">
        <v>1300</v>
      </c>
      <c r="N91" s="64" t="s">
        <v>1300</v>
      </c>
      <c r="O91" s="64" t="s">
        <v>1300</v>
      </c>
      <c r="P91" s="64" t="s">
        <v>1300</v>
      </c>
      <c r="Q91" s="64" t="s">
        <v>1300</v>
      </c>
      <c r="R91" s="64" t="s">
        <v>1300</v>
      </c>
      <c r="S91" s="64" t="s">
        <v>1300</v>
      </c>
      <c r="T91" s="64" t="s">
        <v>110</v>
      </c>
      <c r="U91" s="64" t="s">
        <v>110</v>
      </c>
      <c r="V91" s="64" t="s">
        <v>1300</v>
      </c>
      <c r="W91" s="64"/>
      <c r="X91" s="64" t="s">
        <v>1300</v>
      </c>
      <c r="Y91" s="64"/>
      <c r="Z91" s="64" t="s">
        <v>1300</v>
      </c>
      <c r="AA91" s="64" t="s">
        <v>1300</v>
      </c>
      <c r="AB91" s="64" t="s">
        <v>1300</v>
      </c>
      <c r="AC91" s="64" t="s">
        <v>1300</v>
      </c>
      <c r="AD91" s="64" t="s">
        <v>1300</v>
      </c>
      <c r="AE91" s="64"/>
      <c r="AF91" s="67"/>
      <c r="AG91" s="67"/>
      <c r="AH91" s="64"/>
      <c r="AI91" s="64"/>
      <c r="AJ91" s="64"/>
      <c r="AK91" s="64"/>
      <c r="AL91" s="64" t="s">
        <v>110</v>
      </c>
      <c r="AM91" s="64" t="s">
        <v>110</v>
      </c>
      <c r="AN91" s="64"/>
      <c r="AO91" s="65" t="s">
        <v>110</v>
      </c>
      <c r="AP91" s="65" t="s">
        <v>110</v>
      </c>
      <c r="AQ91" s="65" t="s">
        <v>110</v>
      </c>
      <c r="AR91" s="65" t="s">
        <v>110</v>
      </c>
      <c r="AS91" s="65" t="s">
        <v>110</v>
      </c>
      <c r="AT91" s="64"/>
      <c r="AU91" s="64"/>
      <c r="AV91" s="64"/>
      <c r="AW91" s="64"/>
      <c r="AX91" s="64"/>
      <c r="AY91" s="64"/>
      <c r="AZ91" s="64"/>
      <c r="BA91" s="64"/>
      <c r="BB91" s="64"/>
      <c r="BC91" s="64"/>
      <c r="BD91" s="64"/>
      <c r="BE91" s="64"/>
      <c r="BF91" s="64"/>
      <c r="BG91" s="64"/>
      <c r="BH91" s="64"/>
      <c r="BI91" s="64"/>
      <c r="BJ91" s="64" t="s">
        <v>110</v>
      </c>
      <c r="BK91" s="64" t="s">
        <v>110</v>
      </c>
      <c r="BL91" s="64" t="s">
        <v>110</v>
      </c>
      <c r="BM91" s="64" t="s">
        <v>110</v>
      </c>
      <c r="BN91" s="64" t="s">
        <v>110</v>
      </c>
      <c r="BO91" s="64" t="s">
        <v>110</v>
      </c>
      <c r="BP91" s="64"/>
      <c r="BQ91" s="64"/>
      <c r="BR91" s="64"/>
      <c r="BS91" s="64"/>
      <c r="BT91" s="64" t="s">
        <v>110</v>
      </c>
      <c r="BU91" s="64" t="s">
        <v>110</v>
      </c>
      <c r="BV91" s="64" t="s">
        <v>110</v>
      </c>
      <c r="BW91" s="64" t="s">
        <v>110</v>
      </c>
      <c r="BX91" s="64" t="s">
        <v>110</v>
      </c>
      <c r="BY91" s="64" t="s">
        <v>110</v>
      </c>
      <c r="BZ91" s="64" t="s">
        <v>110</v>
      </c>
      <c r="CA91" s="64" t="s">
        <v>110</v>
      </c>
      <c r="CB91" s="64" t="s">
        <v>110</v>
      </c>
      <c r="CC91" s="64"/>
      <c r="CD91" s="64"/>
      <c r="CE91" s="64"/>
      <c r="CF91" s="64"/>
      <c r="CG91" s="64" t="s">
        <v>110</v>
      </c>
      <c r="CH91" s="64" t="s">
        <v>110</v>
      </c>
      <c r="CI91" s="64" t="s">
        <v>110</v>
      </c>
      <c r="CJ91" s="64" t="s">
        <v>110</v>
      </c>
      <c r="CK91" s="64" t="s">
        <v>110</v>
      </c>
      <c r="CL91" s="64" t="s">
        <v>110</v>
      </c>
      <c r="CM91" s="64" t="s">
        <v>110</v>
      </c>
      <c r="CN91" s="64" t="s">
        <v>110</v>
      </c>
      <c r="CO91" s="64" t="s">
        <v>110</v>
      </c>
      <c r="CP91" s="64" t="s">
        <v>110</v>
      </c>
      <c r="CQ91" s="64"/>
      <c r="CR91" s="64"/>
      <c r="CS91" s="64" t="s">
        <v>110</v>
      </c>
      <c r="CT91" s="64" t="s">
        <v>110</v>
      </c>
      <c r="CU91" s="64" t="s">
        <v>110</v>
      </c>
      <c r="CV91" s="64" t="s">
        <v>110</v>
      </c>
      <c r="CW91" s="64" t="s">
        <v>110</v>
      </c>
      <c r="CX91" s="64" t="s">
        <v>110</v>
      </c>
      <c r="CY91" s="64" t="s">
        <v>110</v>
      </c>
      <c r="CZ91" s="64" t="s">
        <v>110</v>
      </c>
      <c r="DA91" s="64" t="s">
        <v>110</v>
      </c>
      <c r="DB91" s="64"/>
      <c r="DC91" s="64"/>
      <c r="DD91" s="64"/>
      <c r="DE91" s="64"/>
      <c r="DF91" s="64" t="s">
        <v>110</v>
      </c>
      <c r="DG91" s="64"/>
      <c r="DH91" s="64" t="s">
        <v>110</v>
      </c>
      <c r="DI91" s="64" t="s">
        <v>110</v>
      </c>
      <c r="DJ91" s="64" t="s">
        <v>110</v>
      </c>
      <c r="DK91" s="64" t="s">
        <v>110</v>
      </c>
      <c r="DL91" s="64"/>
      <c r="DM91" s="64"/>
      <c r="DN91" s="64"/>
      <c r="DO91" s="64"/>
      <c r="DP91" s="64"/>
      <c r="DQ91" s="64" t="s">
        <v>110</v>
      </c>
      <c r="DR91" s="64" t="s">
        <v>110</v>
      </c>
      <c r="DS91" s="64" t="s">
        <v>110</v>
      </c>
      <c r="DT91" s="64" t="s">
        <v>110</v>
      </c>
      <c r="DU91" s="64" t="s">
        <v>110</v>
      </c>
      <c r="DV91" s="64" t="s">
        <v>110</v>
      </c>
      <c r="DW91" s="64" t="s">
        <v>110</v>
      </c>
      <c r="DX91" s="64" t="s">
        <v>110</v>
      </c>
      <c r="DY91" s="64" t="s">
        <v>110</v>
      </c>
      <c r="DZ91" s="64"/>
      <c r="EA91" s="64"/>
      <c r="EB91" s="64"/>
      <c r="EC91" s="64"/>
      <c r="ED91" s="64"/>
      <c r="EE91" s="64"/>
      <c r="EF91" s="64" t="s">
        <v>110</v>
      </c>
      <c r="EG91" s="64" t="s">
        <v>110</v>
      </c>
      <c r="EH91" s="64" t="s">
        <v>110</v>
      </c>
      <c r="EI91" s="64" t="s">
        <v>110</v>
      </c>
      <c r="EJ91" s="64"/>
      <c r="EK91" s="64"/>
      <c r="EL91" s="64" t="s">
        <v>110</v>
      </c>
      <c r="EM91" s="64"/>
      <c r="EN91" s="64"/>
      <c r="EO91" s="64"/>
      <c r="EP91" s="64" t="s">
        <v>110</v>
      </c>
      <c r="EQ91" s="64" t="s">
        <v>110</v>
      </c>
      <c r="ER91" s="64" t="s">
        <v>110</v>
      </c>
      <c r="ES91" s="64" t="s">
        <v>110</v>
      </c>
      <c r="ET91" s="64" t="s">
        <v>110</v>
      </c>
      <c r="EU91" s="64"/>
      <c r="EV91" s="64" t="s">
        <v>110</v>
      </c>
      <c r="EW91" s="64" t="s">
        <v>110</v>
      </c>
      <c r="EX91" s="64" t="s">
        <v>1302</v>
      </c>
      <c r="EY91" s="64"/>
      <c r="EZ91" s="64"/>
      <c r="FA91" s="64"/>
      <c r="FB91" s="64"/>
      <c r="FC91" s="64" t="s">
        <v>110</v>
      </c>
      <c r="FD91" s="64" t="s">
        <v>110</v>
      </c>
      <c r="FE91" s="66" t="s">
        <v>110</v>
      </c>
      <c r="FF91" s="66" t="s">
        <v>110</v>
      </c>
      <c r="FG91" s="66" t="s">
        <v>110</v>
      </c>
      <c r="FH91" s="66" t="s">
        <v>110</v>
      </c>
      <c r="FI91" s="66"/>
      <c r="FJ91" s="66"/>
      <c r="FK91" s="66"/>
      <c r="FL91" s="66"/>
      <c r="FM91" s="66"/>
      <c r="FN91" s="66" t="s">
        <v>110</v>
      </c>
      <c r="FO91" s="66" t="s">
        <v>110</v>
      </c>
      <c r="FP91" s="66" t="s">
        <v>110</v>
      </c>
      <c r="FQ91" s="66" t="s">
        <v>110</v>
      </c>
      <c r="FR91" s="66"/>
      <c r="FS91" s="66"/>
      <c r="FT91" s="66"/>
      <c r="FU91" s="66"/>
      <c r="FV91" s="66"/>
      <c r="FW91" s="66"/>
      <c r="FX91" s="66"/>
      <c r="FY91" s="66"/>
      <c r="FZ91" s="66"/>
      <c r="GA91" s="66"/>
      <c r="GB91" s="66"/>
      <c r="GC91" s="66" t="s">
        <v>110</v>
      </c>
      <c r="GD91" s="66" t="s">
        <v>110</v>
      </c>
      <c r="GE91" s="66" t="s">
        <v>110</v>
      </c>
      <c r="GF91" s="66" t="s">
        <v>110</v>
      </c>
      <c r="GG91" s="66"/>
      <c r="GH91" s="66"/>
      <c r="GI91" s="66" t="s">
        <v>110</v>
      </c>
      <c r="GJ91" s="66"/>
      <c r="GK91" s="66"/>
      <c r="GL91" s="66"/>
      <c r="GM91" s="66"/>
      <c r="GN91" s="66"/>
      <c r="GO91" s="66"/>
      <c r="GP91" s="66"/>
      <c r="GQ91" s="66"/>
      <c r="GR91" s="66"/>
      <c r="GS91" s="66"/>
      <c r="GT91" s="66"/>
      <c r="GU91" s="66"/>
      <c r="GV91" s="66"/>
      <c r="GW91" s="66"/>
      <c r="GX91" s="66"/>
      <c r="GY91" s="66"/>
      <c r="GZ91" s="66"/>
      <c r="HA91" s="66"/>
      <c r="HB91" s="66"/>
      <c r="HC91" s="66"/>
      <c r="HD91" s="66"/>
      <c r="HE91" s="66" t="s">
        <v>110</v>
      </c>
      <c r="HF91" s="66"/>
      <c r="HG91" s="66" t="s">
        <v>110</v>
      </c>
      <c r="HH91" s="66" t="s">
        <v>110</v>
      </c>
      <c r="HI91" s="66"/>
      <c r="HJ91" s="66"/>
      <c r="HK91" s="66"/>
      <c r="HL91" s="66"/>
      <c r="HM91" s="66"/>
      <c r="HN91" s="66"/>
      <c r="HO91" s="66"/>
      <c r="HP91" s="66"/>
      <c r="HQ91" s="66"/>
      <c r="HR91" s="66"/>
      <c r="HS91" s="66"/>
      <c r="HT91" s="66"/>
      <c r="HU91" s="66"/>
      <c r="HV91" s="66"/>
      <c r="HW91" s="66"/>
      <c r="HX91" s="66"/>
    </row>
    <row r="92" spans="2:232" ht="10.5" customHeight="1" x14ac:dyDescent="0.25">
      <c r="B92" s="63" t="s">
        <v>44</v>
      </c>
      <c r="C92" s="63" t="s">
        <v>387</v>
      </c>
      <c r="D92" s="63">
        <v>5628</v>
      </c>
      <c r="E92" s="63" t="s">
        <v>1305</v>
      </c>
      <c r="F92" s="80">
        <v>3</v>
      </c>
      <c r="G92" s="64" t="s">
        <v>110</v>
      </c>
      <c r="H92" s="64"/>
      <c r="I92" s="64" t="s">
        <v>110</v>
      </c>
      <c r="J92" s="64" t="s">
        <v>110</v>
      </c>
      <c r="K92" s="64" t="s">
        <v>110</v>
      </c>
      <c r="L92" s="64" t="s">
        <v>1300</v>
      </c>
      <c r="M92" s="64" t="s">
        <v>1300</v>
      </c>
      <c r="N92" s="64" t="s">
        <v>1300</v>
      </c>
      <c r="O92" s="64" t="s">
        <v>1300</v>
      </c>
      <c r="P92" s="64" t="s">
        <v>1300</v>
      </c>
      <c r="Q92" s="64" t="s">
        <v>1300</v>
      </c>
      <c r="R92" s="64" t="s">
        <v>1300</v>
      </c>
      <c r="S92" s="64" t="s">
        <v>1300</v>
      </c>
      <c r="T92" s="64" t="s">
        <v>110</v>
      </c>
      <c r="U92" s="64" t="s">
        <v>110</v>
      </c>
      <c r="V92" s="64" t="s">
        <v>1300</v>
      </c>
      <c r="W92" s="64"/>
      <c r="X92" s="64" t="s">
        <v>1300</v>
      </c>
      <c r="Y92" s="64"/>
      <c r="Z92" s="64" t="s">
        <v>1300</v>
      </c>
      <c r="AA92" s="64" t="s">
        <v>1300</v>
      </c>
      <c r="AB92" s="64" t="s">
        <v>1300</v>
      </c>
      <c r="AC92" s="64" t="s">
        <v>1300</v>
      </c>
      <c r="AD92" s="64" t="s">
        <v>1300</v>
      </c>
      <c r="AE92" s="64"/>
      <c r="AF92" s="67"/>
      <c r="AG92" s="67"/>
      <c r="AH92" s="64"/>
      <c r="AI92" s="64"/>
      <c r="AJ92" s="64"/>
      <c r="AK92" s="64"/>
      <c r="AL92" s="64"/>
      <c r="AM92" s="64"/>
      <c r="AN92" s="64"/>
      <c r="AO92" s="65" t="s">
        <v>110</v>
      </c>
      <c r="AP92" s="65"/>
      <c r="AQ92" s="65"/>
      <c r="AR92" s="65" t="s">
        <v>110</v>
      </c>
      <c r="AS92" s="65" t="s">
        <v>110</v>
      </c>
      <c r="AT92" s="64"/>
      <c r="AU92" s="64"/>
      <c r="AV92" s="64"/>
      <c r="AW92" s="64"/>
      <c r="AX92" s="64"/>
      <c r="AY92" s="64"/>
      <c r="AZ92" s="64"/>
      <c r="BA92" s="64"/>
      <c r="BB92" s="64"/>
      <c r="BC92" s="64"/>
      <c r="BD92" s="64"/>
      <c r="BE92" s="64"/>
      <c r="BF92" s="64"/>
      <c r="BG92" s="64"/>
      <c r="BH92" s="64"/>
      <c r="BI92" s="64"/>
      <c r="BJ92" s="64" t="s">
        <v>1302</v>
      </c>
      <c r="BK92" s="64" t="s">
        <v>1302</v>
      </c>
      <c r="BL92" s="64" t="s">
        <v>1302</v>
      </c>
      <c r="BM92" s="64" t="s">
        <v>1302</v>
      </c>
      <c r="BN92" s="64"/>
      <c r="BO92" s="64"/>
      <c r="BP92" s="64"/>
      <c r="BQ92" s="64"/>
      <c r="BR92" s="64"/>
      <c r="BS92" s="64"/>
      <c r="BT92" s="64" t="s">
        <v>1302</v>
      </c>
      <c r="BU92" s="64" t="s">
        <v>1302</v>
      </c>
      <c r="BV92" s="64" t="s">
        <v>1302</v>
      </c>
      <c r="BW92" s="64" t="s">
        <v>1302</v>
      </c>
      <c r="BX92" s="64" t="s">
        <v>110</v>
      </c>
      <c r="BY92" s="64" t="s">
        <v>1302</v>
      </c>
      <c r="BZ92" s="64" t="s">
        <v>1302</v>
      </c>
      <c r="CA92" s="64" t="s">
        <v>1302</v>
      </c>
      <c r="CB92" s="64" t="s">
        <v>1302</v>
      </c>
      <c r="CC92" s="64"/>
      <c r="CD92" s="64"/>
      <c r="CE92" s="64"/>
      <c r="CF92" s="64"/>
      <c r="CG92" s="64" t="s">
        <v>1302</v>
      </c>
      <c r="CH92" s="64" t="s">
        <v>1302</v>
      </c>
      <c r="CI92" s="64" t="s">
        <v>110</v>
      </c>
      <c r="CJ92" s="64" t="s">
        <v>110</v>
      </c>
      <c r="CK92" s="64" t="s">
        <v>110</v>
      </c>
      <c r="CL92" s="64" t="s">
        <v>110</v>
      </c>
      <c r="CM92" s="64"/>
      <c r="CN92" s="64" t="s">
        <v>110</v>
      </c>
      <c r="CO92" s="64" t="s">
        <v>110</v>
      </c>
      <c r="CP92" s="64"/>
      <c r="CQ92" s="64"/>
      <c r="CR92" s="64"/>
      <c r="CS92" s="64"/>
      <c r="CT92" s="64"/>
      <c r="CU92" s="64"/>
      <c r="CV92" s="64"/>
      <c r="CW92" s="64"/>
      <c r="CX92" s="64" t="s">
        <v>110</v>
      </c>
      <c r="CY92" s="64" t="s">
        <v>110</v>
      </c>
      <c r="CZ92" s="64" t="s">
        <v>110</v>
      </c>
      <c r="DA92" s="64" t="s">
        <v>110</v>
      </c>
      <c r="DB92" s="64"/>
      <c r="DC92" s="64"/>
      <c r="DD92" s="64"/>
      <c r="DE92" s="64"/>
      <c r="DF92" s="64" t="s">
        <v>110</v>
      </c>
      <c r="DG92" s="64"/>
      <c r="DH92" s="64"/>
      <c r="DI92" s="64"/>
      <c r="DJ92" s="64"/>
      <c r="DK92" s="64" t="s">
        <v>110</v>
      </c>
      <c r="DL92" s="64"/>
      <c r="DM92" s="64"/>
      <c r="DN92" s="64"/>
      <c r="DO92" s="64"/>
      <c r="DP92" s="64"/>
      <c r="DQ92" s="64"/>
      <c r="DR92" s="64"/>
      <c r="DS92" s="64"/>
      <c r="DT92" s="64"/>
      <c r="DU92" s="64" t="s">
        <v>110</v>
      </c>
      <c r="DV92" s="64"/>
      <c r="DW92" s="64" t="s">
        <v>110</v>
      </c>
      <c r="DX92" s="64" t="s">
        <v>110</v>
      </c>
      <c r="DY92" s="64"/>
      <c r="DZ92" s="64"/>
      <c r="EA92" s="64"/>
      <c r="EB92" s="64"/>
      <c r="EC92" s="64"/>
      <c r="ED92" s="64"/>
      <c r="EE92" s="64"/>
      <c r="EF92" s="64"/>
      <c r="EG92" s="64"/>
      <c r="EH92" s="64"/>
      <c r="EI92" s="64" t="s">
        <v>110</v>
      </c>
      <c r="EJ92" s="64"/>
      <c r="EK92" s="64"/>
      <c r="EL92" s="64"/>
      <c r="EM92" s="64"/>
      <c r="EN92" s="64"/>
      <c r="EO92" s="64"/>
      <c r="EP92" s="64"/>
      <c r="EQ92" s="64"/>
      <c r="ER92" s="64"/>
      <c r="ES92" s="64"/>
      <c r="ET92" s="64" t="s">
        <v>110</v>
      </c>
      <c r="EU92" s="64"/>
      <c r="EV92" s="64" t="s">
        <v>110</v>
      </c>
      <c r="EW92" s="64" t="s">
        <v>110</v>
      </c>
      <c r="EX92" s="64" t="s">
        <v>110</v>
      </c>
      <c r="EY92" s="64"/>
      <c r="EZ92" s="64"/>
      <c r="FA92" s="64"/>
      <c r="FB92" s="64"/>
      <c r="FC92" s="64" t="s">
        <v>110</v>
      </c>
      <c r="FD92" s="64" t="s">
        <v>110</v>
      </c>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t="s">
        <v>110</v>
      </c>
      <c r="GJ92" s="66"/>
      <c r="GK92" s="66"/>
      <c r="GL92" s="66"/>
      <c r="GM92" s="66"/>
      <c r="GN92" s="66"/>
      <c r="GO92" s="66"/>
      <c r="GP92" s="66"/>
      <c r="GQ92" s="66"/>
      <c r="GR92" s="66"/>
      <c r="GS92" s="66"/>
      <c r="GT92" s="66"/>
      <c r="GU92" s="66"/>
      <c r="GV92" s="66"/>
      <c r="GW92" s="66"/>
      <c r="GX92" s="66"/>
      <c r="GY92" s="66"/>
      <c r="GZ92" s="66"/>
      <c r="HA92" s="66"/>
      <c r="HB92" s="66"/>
      <c r="HC92" s="66"/>
      <c r="HD92" s="66"/>
      <c r="HE92" s="66" t="s">
        <v>110</v>
      </c>
      <c r="HF92" s="66"/>
      <c r="HG92" s="66" t="s">
        <v>110</v>
      </c>
      <c r="HH92" s="66" t="s">
        <v>110</v>
      </c>
      <c r="HI92" s="66"/>
      <c r="HJ92" s="66"/>
      <c r="HK92" s="66"/>
      <c r="HL92" s="66"/>
      <c r="HM92" s="66"/>
      <c r="HN92" s="66"/>
      <c r="HO92" s="66"/>
      <c r="HP92" s="66"/>
      <c r="HQ92" s="66"/>
      <c r="HR92" s="66"/>
      <c r="HS92" s="66"/>
      <c r="HT92" s="66"/>
      <c r="HU92" s="66"/>
      <c r="HV92" s="66"/>
      <c r="HW92" s="66"/>
      <c r="HX92" s="66"/>
    </row>
    <row r="93" spans="2:232" ht="10.5" customHeight="1" x14ac:dyDescent="0.25">
      <c r="B93" s="63" t="s">
        <v>44</v>
      </c>
      <c r="C93" s="63" t="s">
        <v>1014</v>
      </c>
      <c r="D93" s="63">
        <v>5631</v>
      </c>
      <c r="E93" s="63" t="s">
        <v>1304</v>
      </c>
      <c r="F93" s="80">
        <v>3</v>
      </c>
      <c r="G93" s="64" t="s">
        <v>110</v>
      </c>
      <c r="H93" s="64" t="s">
        <v>110</v>
      </c>
      <c r="I93" s="64" t="s">
        <v>110</v>
      </c>
      <c r="J93" s="64" t="s">
        <v>110</v>
      </c>
      <c r="K93" s="64" t="s">
        <v>110</v>
      </c>
      <c r="L93" s="64" t="s">
        <v>1300</v>
      </c>
      <c r="M93" s="64" t="s">
        <v>1300</v>
      </c>
      <c r="N93" s="64" t="s">
        <v>1300</v>
      </c>
      <c r="O93" s="64" t="s">
        <v>1300</v>
      </c>
      <c r="P93" s="64" t="s">
        <v>1300</v>
      </c>
      <c r="Q93" s="64" t="s">
        <v>1300</v>
      </c>
      <c r="R93" s="64"/>
      <c r="S93" s="64" t="s">
        <v>1300</v>
      </c>
      <c r="T93" s="64" t="s">
        <v>110</v>
      </c>
      <c r="U93" s="64" t="s">
        <v>110</v>
      </c>
      <c r="V93" s="64"/>
      <c r="W93" s="64"/>
      <c r="X93" s="64"/>
      <c r="Y93" s="64"/>
      <c r="Z93" s="64" t="s">
        <v>1300</v>
      </c>
      <c r="AA93" s="64" t="s">
        <v>1300</v>
      </c>
      <c r="AB93" s="64" t="s">
        <v>1300</v>
      </c>
      <c r="AC93" s="64" t="s">
        <v>1300</v>
      </c>
      <c r="AD93" s="64" t="s">
        <v>1300</v>
      </c>
      <c r="AE93" s="64"/>
      <c r="AF93" s="67"/>
      <c r="AG93" s="67"/>
      <c r="AH93" s="64"/>
      <c r="AI93" s="64"/>
      <c r="AJ93" s="64"/>
      <c r="AK93" s="64"/>
      <c r="AL93" s="64" t="s">
        <v>110</v>
      </c>
      <c r="AM93" s="64" t="s">
        <v>110</v>
      </c>
      <c r="AN93" s="64"/>
      <c r="AO93" s="65" t="s">
        <v>110</v>
      </c>
      <c r="AP93" s="65" t="s">
        <v>110</v>
      </c>
      <c r="AQ93" s="65" t="s">
        <v>110</v>
      </c>
      <c r="AR93" s="65" t="s">
        <v>110</v>
      </c>
      <c r="AS93" s="65" t="s">
        <v>110</v>
      </c>
      <c r="AT93" s="64"/>
      <c r="AU93" s="64"/>
      <c r="AV93" s="64"/>
      <c r="AW93" s="64"/>
      <c r="AX93" s="64"/>
      <c r="AY93" s="64"/>
      <c r="AZ93" s="64"/>
      <c r="BA93" s="64"/>
      <c r="BB93" s="64"/>
      <c r="BC93" s="64"/>
      <c r="BD93" s="64"/>
      <c r="BE93" s="64"/>
      <c r="BF93" s="64"/>
      <c r="BG93" s="64"/>
      <c r="BH93" s="64"/>
      <c r="BI93" s="64"/>
      <c r="BJ93" s="64" t="s">
        <v>110</v>
      </c>
      <c r="BK93" s="64" t="s">
        <v>110</v>
      </c>
      <c r="BL93" s="64" t="s">
        <v>110</v>
      </c>
      <c r="BM93" s="64" t="s">
        <v>110</v>
      </c>
      <c r="BN93" s="64" t="s">
        <v>110</v>
      </c>
      <c r="BO93" s="64" t="s">
        <v>110</v>
      </c>
      <c r="BP93" s="64"/>
      <c r="BQ93" s="64"/>
      <c r="BR93" s="64"/>
      <c r="BS93" s="64"/>
      <c r="BT93" s="64" t="s">
        <v>110</v>
      </c>
      <c r="BU93" s="64" t="s">
        <v>110</v>
      </c>
      <c r="BV93" s="64" t="s">
        <v>110</v>
      </c>
      <c r="BW93" s="64" t="s">
        <v>110</v>
      </c>
      <c r="BX93" s="64" t="s">
        <v>110</v>
      </c>
      <c r="BY93" s="64" t="s">
        <v>110</v>
      </c>
      <c r="BZ93" s="64" t="s">
        <v>110</v>
      </c>
      <c r="CA93" s="64" t="s">
        <v>110</v>
      </c>
      <c r="CB93" s="64" t="s">
        <v>110</v>
      </c>
      <c r="CC93" s="64"/>
      <c r="CD93" s="64"/>
      <c r="CE93" s="64"/>
      <c r="CF93" s="64"/>
      <c r="CG93" s="64" t="s">
        <v>110</v>
      </c>
      <c r="CH93" s="64" t="s">
        <v>110</v>
      </c>
      <c r="CI93" s="64" t="s">
        <v>110</v>
      </c>
      <c r="CJ93" s="64" t="s">
        <v>110</v>
      </c>
      <c r="CK93" s="64" t="s">
        <v>110</v>
      </c>
      <c r="CL93" s="64" t="s">
        <v>110</v>
      </c>
      <c r="CM93" s="64" t="s">
        <v>110</v>
      </c>
      <c r="CN93" s="64" t="s">
        <v>110</v>
      </c>
      <c r="CO93" s="64" t="s">
        <v>110</v>
      </c>
      <c r="CP93" s="64" t="s">
        <v>110</v>
      </c>
      <c r="CQ93" s="64"/>
      <c r="CR93" s="64"/>
      <c r="CS93" s="64" t="s">
        <v>110</v>
      </c>
      <c r="CT93" s="64" t="s">
        <v>110</v>
      </c>
      <c r="CU93" s="64" t="s">
        <v>110</v>
      </c>
      <c r="CV93" s="64" t="s">
        <v>110</v>
      </c>
      <c r="CW93" s="64" t="s">
        <v>110</v>
      </c>
      <c r="CX93" s="64" t="s">
        <v>110</v>
      </c>
      <c r="CY93" s="64" t="s">
        <v>110</v>
      </c>
      <c r="CZ93" s="64" t="s">
        <v>110</v>
      </c>
      <c r="DA93" s="64" t="s">
        <v>110</v>
      </c>
      <c r="DB93" s="64"/>
      <c r="DC93" s="64"/>
      <c r="DD93" s="64"/>
      <c r="DE93" s="64"/>
      <c r="DF93" s="64" t="s">
        <v>110</v>
      </c>
      <c r="DG93" s="64"/>
      <c r="DH93" s="64" t="s">
        <v>110</v>
      </c>
      <c r="DI93" s="64" t="s">
        <v>110</v>
      </c>
      <c r="DJ93" s="64" t="s">
        <v>110</v>
      </c>
      <c r="DK93" s="64" t="s">
        <v>110</v>
      </c>
      <c r="DL93" s="64"/>
      <c r="DM93" s="64"/>
      <c r="DN93" s="64"/>
      <c r="DO93" s="64"/>
      <c r="DP93" s="64"/>
      <c r="DQ93" s="64" t="s">
        <v>110</v>
      </c>
      <c r="DR93" s="64" t="s">
        <v>110</v>
      </c>
      <c r="DS93" s="64" t="s">
        <v>110</v>
      </c>
      <c r="DT93" s="64" t="s">
        <v>110</v>
      </c>
      <c r="DU93" s="64" t="s">
        <v>110</v>
      </c>
      <c r="DV93" s="64" t="s">
        <v>110</v>
      </c>
      <c r="DW93" s="64" t="s">
        <v>110</v>
      </c>
      <c r="DX93" s="64" t="s">
        <v>110</v>
      </c>
      <c r="DY93" s="64" t="s">
        <v>110</v>
      </c>
      <c r="DZ93" s="64"/>
      <c r="EA93" s="64"/>
      <c r="EB93" s="64"/>
      <c r="EC93" s="64"/>
      <c r="ED93" s="64"/>
      <c r="EE93" s="64"/>
      <c r="EF93" s="64" t="s">
        <v>110</v>
      </c>
      <c r="EG93" s="64" t="s">
        <v>110</v>
      </c>
      <c r="EH93" s="64" t="s">
        <v>110</v>
      </c>
      <c r="EI93" s="64" t="s">
        <v>110</v>
      </c>
      <c r="EJ93" s="64"/>
      <c r="EK93" s="64"/>
      <c r="EL93" s="64" t="s">
        <v>110</v>
      </c>
      <c r="EM93" s="64"/>
      <c r="EN93" s="64"/>
      <c r="EO93" s="64"/>
      <c r="EP93" s="64" t="s">
        <v>110</v>
      </c>
      <c r="EQ93" s="64" t="s">
        <v>110</v>
      </c>
      <c r="ER93" s="64" t="s">
        <v>110</v>
      </c>
      <c r="ES93" s="64" t="s">
        <v>110</v>
      </c>
      <c r="ET93" s="64" t="s">
        <v>110</v>
      </c>
      <c r="EU93" s="64"/>
      <c r="EV93" s="64" t="s">
        <v>110</v>
      </c>
      <c r="EW93" s="64" t="s">
        <v>110</v>
      </c>
      <c r="EX93" s="64" t="s">
        <v>110</v>
      </c>
      <c r="EY93" s="64"/>
      <c r="EZ93" s="64"/>
      <c r="FA93" s="64"/>
      <c r="FB93" s="64"/>
      <c r="FC93" s="64" t="s">
        <v>110</v>
      </c>
      <c r="FD93" s="64" t="s">
        <v>110</v>
      </c>
      <c r="FE93" s="66" t="s">
        <v>110</v>
      </c>
      <c r="FF93" s="66" t="s">
        <v>110</v>
      </c>
      <c r="FG93" s="66" t="s">
        <v>110</v>
      </c>
      <c r="FH93" s="66" t="s">
        <v>110</v>
      </c>
      <c r="FI93" s="66"/>
      <c r="FJ93" s="66"/>
      <c r="FK93" s="66"/>
      <c r="FL93" s="66"/>
      <c r="FM93" s="66"/>
      <c r="FN93" s="66" t="s">
        <v>110</v>
      </c>
      <c r="FO93" s="66" t="s">
        <v>110</v>
      </c>
      <c r="FP93" s="66" t="s">
        <v>110</v>
      </c>
      <c r="FQ93" s="66" t="s">
        <v>110</v>
      </c>
      <c r="FR93" s="66"/>
      <c r="FS93" s="66"/>
      <c r="FT93" s="66"/>
      <c r="FU93" s="66"/>
      <c r="FV93" s="66"/>
      <c r="FW93" s="66"/>
      <c r="FX93" s="66"/>
      <c r="FY93" s="66"/>
      <c r="FZ93" s="66"/>
      <c r="GA93" s="66"/>
      <c r="GB93" s="66"/>
      <c r="GC93" s="66" t="s">
        <v>110</v>
      </c>
      <c r="GD93" s="66" t="s">
        <v>110</v>
      </c>
      <c r="GE93" s="66" t="s">
        <v>110</v>
      </c>
      <c r="GF93" s="66" t="s">
        <v>110</v>
      </c>
      <c r="GG93" s="66"/>
      <c r="GH93" s="66"/>
      <c r="GI93" s="66" t="s">
        <v>110</v>
      </c>
      <c r="GJ93" s="66"/>
      <c r="GK93" s="66"/>
      <c r="GL93" s="66"/>
      <c r="GM93" s="66"/>
      <c r="GN93" s="66"/>
      <c r="GO93" s="66"/>
      <c r="GP93" s="66"/>
      <c r="GQ93" s="66"/>
      <c r="GR93" s="66"/>
      <c r="GS93" s="66"/>
      <c r="GT93" s="66"/>
      <c r="GU93" s="66"/>
      <c r="GV93" s="66"/>
      <c r="GW93" s="66"/>
      <c r="GX93" s="66"/>
      <c r="GY93" s="66"/>
      <c r="GZ93" s="66"/>
      <c r="HA93" s="66"/>
      <c r="HB93" s="66"/>
      <c r="HC93" s="66"/>
      <c r="HD93" s="66"/>
      <c r="HE93" s="66" t="s">
        <v>110</v>
      </c>
      <c r="HF93" s="66"/>
      <c r="HG93" s="66" t="s">
        <v>110</v>
      </c>
      <c r="HH93" s="66" t="s">
        <v>110</v>
      </c>
      <c r="HI93" s="66"/>
      <c r="HJ93" s="66"/>
      <c r="HK93" s="66"/>
      <c r="HL93" s="66"/>
      <c r="HM93" s="66"/>
      <c r="HN93" s="66"/>
      <c r="HO93" s="66"/>
      <c r="HP93" s="66"/>
      <c r="HQ93" s="66"/>
      <c r="HR93" s="66"/>
      <c r="HS93" s="66"/>
      <c r="HT93" s="66"/>
      <c r="HU93" s="66"/>
      <c r="HV93" s="66"/>
      <c r="HW93" s="66"/>
      <c r="HX93" s="66"/>
    </row>
    <row r="94" spans="2:232" ht="10.5" customHeight="1" x14ac:dyDescent="0.25">
      <c r="B94" s="63" t="s">
        <v>44</v>
      </c>
      <c r="C94" s="63" t="s">
        <v>1018</v>
      </c>
      <c r="D94" s="63">
        <v>5642</v>
      </c>
      <c r="E94" s="63" t="s">
        <v>1304</v>
      </c>
      <c r="F94" s="80">
        <v>3</v>
      </c>
      <c r="G94" s="64" t="s">
        <v>110</v>
      </c>
      <c r="H94" s="64"/>
      <c r="I94" s="64" t="s">
        <v>110</v>
      </c>
      <c r="J94" s="64" t="s">
        <v>110</v>
      </c>
      <c r="K94" s="64" t="s">
        <v>110</v>
      </c>
      <c r="L94" s="64" t="s">
        <v>1300</v>
      </c>
      <c r="M94" s="64" t="s">
        <v>1300</v>
      </c>
      <c r="N94" s="64" t="s">
        <v>1300</v>
      </c>
      <c r="O94" s="64" t="s">
        <v>1300</v>
      </c>
      <c r="P94" s="64" t="s">
        <v>1300</v>
      </c>
      <c r="Q94" s="64"/>
      <c r="R94" s="64"/>
      <c r="S94" s="64" t="s">
        <v>1300</v>
      </c>
      <c r="T94" s="64" t="s">
        <v>110</v>
      </c>
      <c r="U94" s="64" t="s">
        <v>110</v>
      </c>
      <c r="V94" s="64"/>
      <c r="W94" s="64"/>
      <c r="X94" s="64"/>
      <c r="Y94" s="64"/>
      <c r="Z94" s="64" t="s">
        <v>1300</v>
      </c>
      <c r="AA94" s="64" t="s">
        <v>1300</v>
      </c>
      <c r="AB94" s="64" t="s">
        <v>1300</v>
      </c>
      <c r="AC94" s="64" t="s">
        <v>1300</v>
      </c>
      <c r="AD94" s="64" t="s">
        <v>1300</v>
      </c>
      <c r="AE94" s="64"/>
      <c r="AF94" s="67"/>
      <c r="AG94" s="67"/>
      <c r="AH94" s="64"/>
      <c r="AI94" s="64"/>
      <c r="AJ94" s="64"/>
      <c r="AK94" s="64"/>
      <c r="AL94" s="64" t="s">
        <v>110</v>
      </c>
      <c r="AM94" s="64" t="s">
        <v>110</v>
      </c>
      <c r="AN94" s="64"/>
      <c r="AO94" s="65" t="s">
        <v>110</v>
      </c>
      <c r="AP94" s="65" t="s">
        <v>110</v>
      </c>
      <c r="AQ94" s="65" t="s">
        <v>110</v>
      </c>
      <c r="AR94" s="65" t="s">
        <v>110</v>
      </c>
      <c r="AS94" s="65" t="s">
        <v>110</v>
      </c>
      <c r="AT94" s="64"/>
      <c r="AU94" s="64"/>
      <c r="AV94" s="64"/>
      <c r="AW94" s="64"/>
      <c r="AX94" s="64"/>
      <c r="AY94" s="64"/>
      <c r="AZ94" s="64"/>
      <c r="BA94" s="64"/>
      <c r="BB94" s="64"/>
      <c r="BC94" s="64"/>
      <c r="BD94" s="64"/>
      <c r="BE94" s="64"/>
      <c r="BF94" s="64"/>
      <c r="BG94" s="64"/>
      <c r="BH94" s="64"/>
      <c r="BI94" s="64"/>
      <c r="BJ94" s="64" t="s">
        <v>110</v>
      </c>
      <c r="BK94" s="64" t="s">
        <v>110</v>
      </c>
      <c r="BL94" s="64" t="s">
        <v>110</v>
      </c>
      <c r="BM94" s="64" t="s">
        <v>110</v>
      </c>
      <c r="BN94" s="64" t="s">
        <v>110</v>
      </c>
      <c r="BO94" s="64" t="s">
        <v>110</v>
      </c>
      <c r="BP94" s="64"/>
      <c r="BQ94" s="64"/>
      <c r="BR94" s="64"/>
      <c r="BS94" s="64"/>
      <c r="BT94" s="64" t="s">
        <v>110</v>
      </c>
      <c r="BU94" s="64" t="s">
        <v>110</v>
      </c>
      <c r="BV94" s="64" t="s">
        <v>110</v>
      </c>
      <c r="BW94" s="64" t="s">
        <v>110</v>
      </c>
      <c r="BX94" s="64" t="s">
        <v>110</v>
      </c>
      <c r="BY94" s="64" t="s">
        <v>110</v>
      </c>
      <c r="BZ94" s="64" t="s">
        <v>110</v>
      </c>
      <c r="CA94" s="64" t="s">
        <v>110</v>
      </c>
      <c r="CB94" s="64" t="s">
        <v>110</v>
      </c>
      <c r="CC94" s="64"/>
      <c r="CD94" s="64"/>
      <c r="CE94" s="64"/>
      <c r="CF94" s="64"/>
      <c r="CG94" s="64" t="s">
        <v>110</v>
      </c>
      <c r="CH94" s="64" t="s">
        <v>110</v>
      </c>
      <c r="CI94" s="64" t="s">
        <v>110</v>
      </c>
      <c r="CJ94" s="64" t="s">
        <v>110</v>
      </c>
      <c r="CK94" s="64" t="s">
        <v>110</v>
      </c>
      <c r="CL94" s="64" t="s">
        <v>110</v>
      </c>
      <c r="CM94" s="64"/>
      <c r="CN94" s="64" t="s">
        <v>110</v>
      </c>
      <c r="CO94" s="64" t="s">
        <v>110</v>
      </c>
      <c r="CP94" s="64"/>
      <c r="CQ94" s="64"/>
      <c r="CR94" s="64"/>
      <c r="CS94" s="64"/>
      <c r="CT94" s="64"/>
      <c r="CU94" s="64"/>
      <c r="CV94" s="64"/>
      <c r="CW94" s="64"/>
      <c r="CX94" s="64" t="s">
        <v>110</v>
      </c>
      <c r="CY94" s="64" t="s">
        <v>110</v>
      </c>
      <c r="CZ94" s="64" t="s">
        <v>110</v>
      </c>
      <c r="DA94" s="64" t="s">
        <v>110</v>
      </c>
      <c r="DB94" s="64"/>
      <c r="DC94" s="64"/>
      <c r="DD94" s="64"/>
      <c r="DE94" s="64"/>
      <c r="DF94" s="64" t="s">
        <v>110</v>
      </c>
      <c r="DG94" s="64"/>
      <c r="DH94" s="64"/>
      <c r="DI94" s="64"/>
      <c r="DJ94" s="64"/>
      <c r="DK94" s="64" t="s">
        <v>110</v>
      </c>
      <c r="DL94" s="64"/>
      <c r="DM94" s="64"/>
      <c r="DN94" s="64"/>
      <c r="DO94" s="64"/>
      <c r="DP94" s="64"/>
      <c r="DQ94" s="64"/>
      <c r="DR94" s="64"/>
      <c r="DS94" s="64"/>
      <c r="DT94" s="64"/>
      <c r="DU94" s="64"/>
      <c r="DV94" s="64"/>
      <c r="DW94" s="64" t="s">
        <v>110</v>
      </c>
      <c r="DX94" s="64" t="s">
        <v>110</v>
      </c>
      <c r="DY94" s="64"/>
      <c r="DZ94" s="64"/>
      <c r="EA94" s="64"/>
      <c r="EB94" s="64"/>
      <c r="EC94" s="64"/>
      <c r="ED94" s="64"/>
      <c r="EE94" s="64"/>
      <c r="EF94" s="64"/>
      <c r="EG94" s="64"/>
      <c r="EH94" s="64"/>
      <c r="EI94" s="64" t="s">
        <v>110</v>
      </c>
      <c r="EJ94" s="64"/>
      <c r="EK94" s="64"/>
      <c r="EL94" s="64"/>
      <c r="EM94" s="64"/>
      <c r="EN94" s="64"/>
      <c r="EO94" s="64"/>
      <c r="EP94" s="64"/>
      <c r="EQ94" s="64"/>
      <c r="ER94" s="64"/>
      <c r="ES94" s="64"/>
      <c r="ET94" s="64" t="s">
        <v>110</v>
      </c>
      <c r="EU94" s="64"/>
      <c r="EV94" s="64" t="s">
        <v>110</v>
      </c>
      <c r="EW94" s="64" t="s">
        <v>110</v>
      </c>
      <c r="EX94" s="64" t="s">
        <v>110</v>
      </c>
      <c r="EY94" s="64"/>
      <c r="EZ94" s="64"/>
      <c r="FA94" s="64"/>
      <c r="FB94" s="64"/>
      <c r="FC94" s="64" t="s">
        <v>110</v>
      </c>
      <c r="FD94" s="64" t="s">
        <v>110</v>
      </c>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t="s">
        <v>110</v>
      </c>
      <c r="HI94" s="66"/>
      <c r="HJ94" s="66"/>
      <c r="HK94" s="66"/>
      <c r="HL94" s="66"/>
      <c r="HM94" s="66"/>
      <c r="HN94" s="66"/>
      <c r="HO94" s="66"/>
      <c r="HP94" s="66"/>
      <c r="HQ94" s="66"/>
      <c r="HR94" s="66"/>
      <c r="HS94" s="66"/>
      <c r="HT94" s="66"/>
      <c r="HU94" s="66"/>
      <c r="HV94" s="66"/>
      <c r="HW94" s="66"/>
      <c r="HX94" s="66"/>
    </row>
    <row r="95" spans="2:232" ht="10.5" customHeight="1" x14ac:dyDescent="0.25">
      <c r="B95" s="63" t="s">
        <v>44</v>
      </c>
      <c r="C95" s="63" t="s">
        <v>1021</v>
      </c>
      <c r="D95" s="63">
        <v>5647</v>
      </c>
      <c r="E95" s="63" t="s">
        <v>1305</v>
      </c>
      <c r="F95" s="80">
        <v>4</v>
      </c>
      <c r="G95" s="64" t="s">
        <v>110</v>
      </c>
      <c r="H95" s="64"/>
      <c r="I95" s="64" t="s">
        <v>110</v>
      </c>
      <c r="J95" s="64" t="s">
        <v>110</v>
      </c>
      <c r="K95" s="64"/>
      <c r="L95" s="64" t="s">
        <v>1300</v>
      </c>
      <c r="M95" s="64" t="s">
        <v>1300</v>
      </c>
      <c r="N95" s="64" t="s">
        <v>1300</v>
      </c>
      <c r="O95" s="64" t="s">
        <v>1300</v>
      </c>
      <c r="P95" s="64" t="s">
        <v>1300</v>
      </c>
      <c r="Q95" s="64" t="s">
        <v>1300</v>
      </c>
      <c r="R95" s="64" t="s">
        <v>1300</v>
      </c>
      <c r="S95" s="64"/>
      <c r="T95" s="64" t="s">
        <v>110</v>
      </c>
      <c r="U95" s="64" t="s">
        <v>110</v>
      </c>
      <c r="V95" s="64" t="s">
        <v>1300</v>
      </c>
      <c r="W95" s="64"/>
      <c r="X95" s="64" t="s">
        <v>1300</v>
      </c>
      <c r="Y95" s="64"/>
      <c r="Z95" s="64"/>
      <c r="AA95" s="64" t="s">
        <v>1300</v>
      </c>
      <c r="AB95" s="64" t="s">
        <v>1300</v>
      </c>
      <c r="AC95" s="64" t="s">
        <v>1300</v>
      </c>
      <c r="AD95" s="64" t="s">
        <v>1300</v>
      </c>
      <c r="AE95" s="64"/>
      <c r="AF95" s="67"/>
      <c r="AG95" s="67"/>
      <c r="AH95" s="64"/>
      <c r="AI95" s="64"/>
      <c r="AJ95" s="64"/>
      <c r="AK95" s="64"/>
      <c r="AL95" s="64"/>
      <c r="AM95" s="64"/>
      <c r="AN95" s="64"/>
      <c r="AO95" s="65" t="s">
        <v>110</v>
      </c>
      <c r="AP95" s="65"/>
      <c r="AQ95" s="65"/>
      <c r="AR95" s="65" t="s">
        <v>110</v>
      </c>
      <c r="AS95" s="65" t="s">
        <v>110</v>
      </c>
      <c r="AT95" s="64"/>
      <c r="AU95" s="64"/>
      <c r="AV95" s="64"/>
      <c r="AW95" s="64"/>
      <c r="AX95" s="64"/>
      <c r="AY95" s="64"/>
      <c r="AZ95" s="64"/>
      <c r="BA95" s="64"/>
      <c r="BB95" s="64"/>
      <c r="BC95" s="64"/>
      <c r="BD95" s="64"/>
      <c r="BE95" s="64"/>
      <c r="BF95" s="64"/>
      <c r="BG95" s="64"/>
      <c r="BH95" s="64"/>
      <c r="BI95" s="64"/>
      <c r="BJ95" s="64" t="s">
        <v>1302</v>
      </c>
      <c r="BK95" s="64" t="s">
        <v>1302</v>
      </c>
      <c r="BL95" s="64" t="s">
        <v>1302</v>
      </c>
      <c r="BM95" s="64" t="s">
        <v>1302</v>
      </c>
      <c r="BN95" s="64"/>
      <c r="BO95" s="64"/>
      <c r="BP95" s="64"/>
      <c r="BQ95" s="64"/>
      <c r="BR95" s="64"/>
      <c r="BS95" s="64"/>
      <c r="BT95" s="64" t="s">
        <v>1302</v>
      </c>
      <c r="BU95" s="64" t="s">
        <v>1302</v>
      </c>
      <c r="BV95" s="64" t="s">
        <v>1302</v>
      </c>
      <c r="BW95" s="64" t="s">
        <v>1302</v>
      </c>
      <c r="BX95" s="64" t="s">
        <v>110</v>
      </c>
      <c r="BY95" s="64" t="s">
        <v>1302</v>
      </c>
      <c r="BZ95" s="64" t="s">
        <v>1302</v>
      </c>
      <c r="CA95" s="64" t="s">
        <v>1302</v>
      </c>
      <c r="CB95" s="64" t="s">
        <v>1302</v>
      </c>
      <c r="CC95" s="64"/>
      <c r="CD95" s="64"/>
      <c r="CE95" s="64"/>
      <c r="CF95" s="64"/>
      <c r="CG95" s="64" t="s">
        <v>1302</v>
      </c>
      <c r="CH95" s="64" t="s">
        <v>1302</v>
      </c>
      <c r="CI95" s="64" t="s">
        <v>110</v>
      </c>
      <c r="CJ95" s="64" t="s">
        <v>110</v>
      </c>
      <c r="CK95" s="64" t="s">
        <v>110</v>
      </c>
      <c r="CL95" s="64" t="s">
        <v>110</v>
      </c>
      <c r="CM95" s="64"/>
      <c r="CN95" s="64" t="s">
        <v>110</v>
      </c>
      <c r="CO95" s="64" t="s">
        <v>110</v>
      </c>
      <c r="CP95" s="64"/>
      <c r="CQ95" s="64"/>
      <c r="CR95" s="64"/>
      <c r="CS95" s="64"/>
      <c r="CT95" s="64"/>
      <c r="CU95" s="64"/>
      <c r="CV95" s="64"/>
      <c r="CW95" s="64"/>
      <c r="CX95" s="64" t="s">
        <v>110</v>
      </c>
      <c r="CY95" s="64" t="s">
        <v>110</v>
      </c>
      <c r="CZ95" s="64" t="s">
        <v>110</v>
      </c>
      <c r="DA95" s="64" t="s">
        <v>110</v>
      </c>
      <c r="DB95" s="64"/>
      <c r="DC95" s="64"/>
      <c r="DD95" s="64"/>
      <c r="DE95" s="64"/>
      <c r="DF95" s="64" t="s">
        <v>110</v>
      </c>
      <c r="DG95" s="64"/>
      <c r="DH95" s="64"/>
      <c r="DI95" s="64"/>
      <c r="DJ95" s="64"/>
      <c r="DK95" s="64" t="s">
        <v>110</v>
      </c>
      <c r="DL95" s="64"/>
      <c r="DM95" s="64"/>
      <c r="DN95" s="64"/>
      <c r="DO95" s="64"/>
      <c r="DP95" s="64"/>
      <c r="DQ95" s="64"/>
      <c r="DR95" s="64"/>
      <c r="DS95" s="64"/>
      <c r="DT95" s="64"/>
      <c r="DU95" s="64"/>
      <c r="DV95" s="64"/>
      <c r="DW95" s="64" t="s">
        <v>110</v>
      </c>
      <c r="DX95" s="64" t="s">
        <v>110</v>
      </c>
      <c r="DY95" s="64"/>
      <c r="DZ95" s="64"/>
      <c r="EA95" s="64"/>
      <c r="EB95" s="64"/>
      <c r="EC95" s="64"/>
      <c r="ED95" s="64"/>
      <c r="EE95" s="64"/>
      <c r="EF95" s="64"/>
      <c r="EG95" s="64"/>
      <c r="EH95" s="64"/>
      <c r="EI95" s="64"/>
      <c r="EJ95" s="64"/>
      <c r="EK95" s="64"/>
      <c r="EL95" s="64"/>
      <c r="EM95" s="64"/>
      <c r="EN95" s="64"/>
      <c r="EO95" s="64"/>
      <c r="EP95" s="64"/>
      <c r="EQ95" s="64"/>
      <c r="ER95" s="64"/>
      <c r="ES95" s="64"/>
      <c r="ET95" s="64" t="s">
        <v>110</v>
      </c>
      <c r="EU95" s="64"/>
      <c r="EV95" s="64" t="s">
        <v>110</v>
      </c>
      <c r="EW95" s="64" t="s">
        <v>110</v>
      </c>
      <c r="EX95" s="64" t="s">
        <v>1302</v>
      </c>
      <c r="EY95" s="64"/>
      <c r="EZ95" s="64"/>
      <c r="FA95" s="64"/>
      <c r="FB95" s="64"/>
      <c r="FC95" s="64"/>
      <c r="FD95" s="64"/>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t="s">
        <v>110</v>
      </c>
      <c r="HF95" s="66"/>
      <c r="HG95" s="66" t="s">
        <v>110</v>
      </c>
      <c r="HH95" s="66" t="s">
        <v>110</v>
      </c>
      <c r="HI95" s="66"/>
      <c r="HJ95" s="66"/>
      <c r="HK95" s="66"/>
      <c r="HL95" s="66"/>
      <c r="HM95" s="66"/>
      <c r="HN95" s="66"/>
      <c r="HO95" s="66"/>
      <c r="HP95" s="66"/>
      <c r="HQ95" s="66"/>
      <c r="HR95" s="66"/>
      <c r="HS95" s="66"/>
      <c r="HT95" s="66"/>
      <c r="HU95" s="66"/>
      <c r="HV95" s="66"/>
      <c r="HW95" s="66"/>
      <c r="HX95" s="66"/>
    </row>
    <row r="96" spans="2:232" ht="10.5" customHeight="1" x14ac:dyDescent="0.25">
      <c r="B96" s="63" t="s">
        <v>44</v>
      </c>
      <c r="C96" s="63" t="s">
        <v>638</v>
      </c>
      <c r="D96" s="63">
        <v>5649</v>
      </c>
      <c r="E96" s="63" t="s">
        <v>1305</v>
      </c>
      <c r="F96" s="80">
        <v>4</v>
      </c>
      <c r="G96" s="64" t="s">
        <v>110</v>
      </c>
      <c r="H96" s="64"/>
      <c r="I96" s="64" t="s">
        <v>110</v>
      </c>
      <c r="J96" s="64" t="s">
        <v>110</v>
      </c>
      <c r="K96" s="64" t="s">
        <v>110</v>
      </c>
      <c r="L96" s="64" t="s">
        <v>1300</v>
      </c>
      <c r="M96" s="64" t="s">
        <v>1300</v>
      </c>
      <c r="N96" s="64" t="s">
        <v>1300</v>
      </c>
      <c r="O96" s="64" t="s">
        <v>1300</v>
      </c>
      <c r="P96" s="64" t="s">
        <v>1300</v>
      </c>
      <c r="Q96" s="64" t="s">
        <v>1300</v>
      </c>
      <c r="R96" s="64" t="s">
        <v>1300</v>
      </c>
      <c r="S96" s="64" t="s">
        <v>1300</v>
      </c>
      <c r="T96" s="64" t="s">
        <v>110</v>
      </c>
      <c r="U96" s="64" t="s">
        <v>110</v>
      </c>
      <c r="V96" s="64" t="s">
        <v>1300</v>
      </c>
      <c r="W96" s="64"/>
      <c r="X96" s="64" t="s">
        <v>1300</v>
      </c>
      <c r="Y96" s="64"/>
      <c r="Z96" s="64" t="s">
        <v>1300</v>
      </c>
      <c r="AA96" s="64" t="s">
        <v>1300</v>
      </c>
      <c r="AB96" s="64" t="s">
        <v>1300</v>
      </c>
      <c r="AC96" s="64" t="s">
        <v>1300</v>
      </c>
      <c r="AD96" s="64" t="s">
        <v>1300</v>
      </c>
      <c r="AE96" s="64"/>
      <c r="AF96" s="67"/>
      <c r="AG96" s="67"/>
      <c r="AH96" s="64"/>
      <c r="AI96" s="64"/>
      <c r="AJ96" s="64"/>
      <c r="AK96" s="64"/>
      <c r="AL96" s="64"/>
      <c r="AM96" s="64"/>
      <c r="AN96" s="64"/>
      <c r="AO96" s="65" t="s">
        <v>110</v>
      </c>
      <c r="AP96" s="65"/>
      <c r="AQ96" s="65"/>
      <c r="AR96" s="65" t="s">
        <v>110</v>
      </c>
      <c r="AS96" s="65" t="s">
        <v>110</v>
      </c>
      <c r="AT96" s="64"/>
      <c r="AU96" s="64"/>
      <c r="AV96" s="64"/>
      <c r="AW96" s="64"/>
      <c r="AX96" s="64"/>
      <c r="AY96" s="64"/>
      <c r="AZ96" s="64"/>
      <c r="BA96" s="64"/>
      <c r="BB96" s="64"/>
      <c r="BC96" s="64"/>
      <c r="BD96" s="64"/>
      <c r="BE96" s="64"/>
      <c r="BF96" s="64"/>
      <c r="BG96" s="64"/>
      <c r="BH96" s="64"/>
      <c r="BI96" s="64"/>
      <c r="BJ96" s="64" t="s">
        <v>1302</v>
      </c>
      <c r="BK96" s="64" t="s">
        <v>1302</v>
      </c>
      <c r="BL96" s="64" t="s">
        <v>1302</v>
      </c>
      <c r="BM96" s="64" t="s">
        <v>1302</v>
      </c>
      <c r="BN96" s="64"/>
      <c r="BO96" s="64"/>
      <c r="BP96" s="64"/>
      <c r="BQ96" s="64"/>
      <c r="BR96" s="64"/>
      <c r="BS96" s="64"/>
      <c r="BT96" s="64" t="s">
        <v>1302</v>
      </c>
      <c r="BU96" s="64" t="s">
        <v>1302</v>
      </c>
      <c r="BV96" s="64" t="s">
        <v>1302</v>
      </c>
      <c r="BW96" s="64" t="s">
        <v>1302</v>
      </c>
      <c r="BX96" s="64" t="s">
        <v>110</v>
      </c>
      <c r="BY96" s="64" t="s">
        <v>1302</v>
      </c>
      <c r="BZ96" s="64" t="s">
        <v>1302</v>
      </c>
      <c r="CA96" s="64" t="s">
        <v>1302</v>
      </c>
      <c r="CB96" s="64" t="s">
        <v>1302</v>
      </c>
      <c r="CC96" s="64"/>
      <c r="CD96" s="64"/>
      <c r="CE96" s="64"/>
      <c r="CF96" s="64"/>
      <c r="CG96" s="64" t="s">
        <v>1302</v>
      </c>
      <c r="CH96" s="64" t="s">
        <v>1302</v>
      </c>
      <c r="CI96" s="64" t="s">
        <v>110</v>
      </c>
      <c r="CJ96" s="64" t="s">
        <v>110</v>
      </c>
      <c r="CK96" s="64" t="s">
        <v>110</v>
      </c>
      <c r="CL96" s="64" t="s">
        <v>110</v>
      </c>
      <c r="CM96" s="64"/>
      <c r="CN96" s="64" t="s">
        <v>110</v>
      </c>
      <c r="CO96" s="64" t="s">
        <v>110</v>
      </c>
      <c r="CP96" s="64"/>
      <c r="CQ96" s="64"/>
      <c r="CR96" s="64"/>
      <c r="CS96" s="64"/>
      <c r="CT96" s="64"/>
      <c r="CU96" s="64"/>
      <c r="CV96" s="64"/>
      <c r="CW96" s="64"/>
      <c r="CX96" s="64" t="s">
        <v>110</v>
      </c>
      <c r="CY96" s="64" t="s">
        <v>110</v>
      </c>
      <c r="CZ96" s="64" t="s">
        <v>110</v>
      </c>
      <c r="DA96" s="64" t="s">
        <v>110</v>
      </c>
      <c r="DB96" s="64"/>
      <c r="DC96" s="64"/>
      <c r="DD96" s="64"/>
      <c r="DE96" s="64"/>
      <c r="DF96" s="64" t="s">
        <v>110</v>
      </c>
      <c r="DG96" s="64"/>
      <c r="DH96" s="64"/>
      <c r="DI96" s="64"/>
      <c r="DJ96" s="64"/>
      <c r="DK96" s="64" t="s">
        <v>110</v>
      </c>
      <c r="DL96" s="64"/>
      <c r="DM96" s="64"/>
      <c r="DN96" s="64"/>
      <c r="DO96" s="64"/>
      <c r="DP96" s="64"/>
      <c r="DQ96" s="64"/>
      <c r="DR96" s="64"/>
      <c r="DS96" s="64"/>
      <c r="DT96" s="64"/>
      <c r="DU96" s="64"/>
      <c r="DV96" s="64"/>
      <c r="DW96" s="64" t="s">
        <v>110</v>
      </c>
      <c r="DX96" s="64" t="s">
        <v>110</v>
      </c>
      <c r="DY96" s="64"/>
      <c r="DZ96" s="64"/>
      <c r="EA96" s="64"/>
      <c r="EB96" s="64"/>
      <c r="EC96" s="64"/>
      <c r="ED96" s="64"/>
      <c r="EE96" s="64"/>
      <c r="EF96" s="64"/>
      <c r="EG96" s="64"/>
      <c r="EH96" s="64"/>
      <c r="EI96" s="64" t="s">
        <v>110</v>
      </c>
      <c r="EJ96" s="64"/>
      <c r="EK96" s="64"/>
      <c r="EL96" s="64"/>
      <c r="EM96" s="64"/>
      <c r="EN96" s="64"/>
      <c r="EO96" s="64"/>
      <c r="EP96" s="64"/>
      <c r="EQ96" s="64"/>
      <c r="ER96" s="64"/>
      <c r="ES96" s="64"/>
      <c r="ET96" s="64" t="s">
        <v>110</v>
      </c>
      <c r="EU96" s="64"/>
      <c r="EV96" s="64" t="s">
        <v>110</v>
      </c>
      <c r="EW96" s="64" t="s">
        <v>110</v>
      </c>
      <c r="EX96" s="64" t="s">
        <v>1302</v>
      </c>
      <c r="EY96" s="64"/>
      <c r="EZ96" s="64"/>
      <c r="FA96" s="64"/>
      <c r="FB96" s="64"/>
      <c r="FC96" s="64" t="s">
        <v>110</v>
      </c>
      <c r="FD96" s="64" t="s">
        <v>110</v>
      </c>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t="s">
        <v>110</v>
      </c>
      <c r="HF96" s="66"/>
      <c r="HG96" s="66" t="s">
        <v>110</v>
      </c>
      <c r="HH96" s="66" t="s">
        <v>110</v>
      </c>
      <c r="HI96" s="66"/>
      <c r="HJ96" s="66"/>
      <c r="HK96" s="66"/>
      <c r="HL96" s="66"/>
      <c r="HM96" s="66"/>
      <c r="HN96" s="66"/>
      <c r="HO96" s="66"/>
      <c r="HP96" s="66"/>
      <c r="HQ96" s="66"/>
      <c r="HR96" s="66"/>
      <c r="HS96" s="66"/>
      <c r="HT96" s="66"/>
      <c r="HU96" s="66"/>
      <c r="HV96" s="66"/>
      <c r="HW96" s="66"/>
      <c r="HX96" s="66"/>
    </row>
    <row r="97" spans="2:232" ht="10.5" customHeight="1" x14ac:dyDescent="0.25">
      <c r="B97" s="63" t="s">
        <v>44</v>
      </c>
      <c r="C97" s="63" t="s">
        <v>303</v>
      </c>
      <c r="D97" s="63">
        <v>5652</v>
      </c>
      <c r="E97" s="63" t="s">
        <v>1304</v>
      </c>
      <c r="F97" s="80">
        <v>4</v>
      </c>
      <c r="G97" s="64" t="s">
        <v>110</v>
      </c>
      <c r="H97" s="64"/>
      <c r="I97" s="64" t="s">
        <v>110</v>
      </c>
      <c r="J97" s="64" t="s">
        <v>110</v>
      </c>
      <c r="K97" s="64" t="s">
        <v>110</v>
      </c>
      <c r="L97" s="64" t="s">
        <v>1300</v>
      </c>
      <c r="M97" s="64" t="s">
        <v>1300</v>
      </c>
      <c r="N97" s="64" t="s">
        <v>1300</v>
      </c>
      <c r="O97" s="64" t="s">
        <v>1300</v>
      </c>
      <c r="P97" s="64" t="s">
        <v>1300</v>
      </c>
      <c r="Q97" s="64"/>
      <c r="R97" s="64"/>
      <c r="S97" s="64" t="s">
        <v>1300</v>
      </c>
      <c r="T97" s="64" t="s">
        <v>110</v>
      </c>
      <c r="U97" s="64" t="s">
        <v>110</v>
      </c>
      <c r="V97" s="64"/>
      <c r="W97" s="64"/>
      <c r="X97" s="64"/>
      <c r="Y97" s="64"/>
      <c r="Z97" s="64" t="s">
        <v>1300</v>
      </c>
      <c r="AA97" s="64" t="s">
        <v>1300</v>
      </c>
      <c r="AB97" s="64" t="s">
        <v>1300</v>
      </c>
      <c r="AC97" s="64" t="s">
        <v>1300</v>
      </c>
      <c r="AD97" s="64" t="s">
        <v>1300</v>
      </c>
      <c r="AE97" s="64"/>
      <c r="AF97" s="67"/>
      <c r="AG97" s="67"/>
      <c r="AH97" s="64"/>
      <c r="AI97" s="64"/>
      <c r="AJ97" s="64"/>
      <c r="AK97" s="64"/>
      <c r="AL97" s="64"/>
      <c r="AM97" s="64"/>
      <c r="AN97" s="64"/>
      <c r="AO97" s="65" t="s">
        <v>110</v>
      </c>
      <c r="AP97" s="65"/>
      <c r="AQ97" s="65"/>
      <c r="AR97" s="65" t="s">
        <v>110</v>
      </c>
      <c r="AS97" s="65" t="s">
        <v>110</v>
      </c>
      <c r="AT97" s="64"/>
      <c r="AU97" s="64"/>
      <c r="AV97" s="64"/>
      <c r="AW97" s="64"/>
      <c r="AX97" s="64"/>
      <c r="AY97" s="64"/>
      <c r="AZ97" s="64"/>
      <c r="BA97" s="64"/>
      <c r="BB97" s="64"/>
      <c r="BC97" s="64"/>
      <c r="BD97" s="64"/>
      <c r="BE97" s="64"/>
      <c r="BF97" s="64"/>
      <c r="BG97" s="64"/>
      <c r="BH97" s="64"/>
      <c r="BI97" s="64"/>
      <c r="BJ97" s="64" t="s">
        <v>1302</v>
      </c>
      <c r="BK97" s="64" t="s">
        <v>1302</v>
      </c>
      <c r="BL97" s="64" t="s">
        <v>1302</v>
      </c>
      <c r="BM97" s="64" t="s">
        <v>1302</v>
      </c>
      <c r="BN97" s="64" t="s">
        <v>1303</v>
      </c>
      <c r="BO97" s="64"/>
      <c r="BP97" s="64"/>
      <c r="BQ97" s="64"/>
      <c r="BR97" s="64"/>
      <c r="BS97" s="64"/>
      <c r="BT97" s="64" t="s">
        <v>1302</v>
      </c>
      <c r="BU97" s="64" t="s">
        <v>1302</v>
      </c>
      <c r="BV97" s="64" t="s">
        <v>1302</v>
      </c>
      <c r="BW97" s="64" t="s">
        <v>1302</v>
      </c>
      <c r="BX97" s="64" t="s">
        <v>110</v>
      </c>
      <c r="BY97" s="64" t="s">
        <v>1302</v>
      </c>
      <c r="BZ97" s="64" t="s">
        <v>1302</v>
      </c>
      <c r="CA97" s="64" t="s">
        <v>1302</v>
      </c>
      <c r="CB97" s="64" t="s">
        <v>1302</v>
      </c>
      <c r="CC97" s="64"/>
      <c r="CD97" s="64"/>
      <c r="CE97" s="64"/>
      <c r="CF97" s="64"/>
      <c r="CG97" s="64" t="s">
        <v>1302</v>
      </c>
      <c r="CH97" s="64" t="s">
        <v>1302</v>
      </c>
      <c r="CI97" s="64" t="s">
        <v>110</v>
      </c>
      <c r="CJ97" s="64" t="s">
        <v>110</v>
      </c>
      <c r="CK97" s="64" t="s">
        <v>110</v>
      </c>
      <c r="CL97" s="64" t="s">
        <v>110</v>
      </c>
      <c r="CM97" s="64"/>
      <c r="CN97" s="64" t="s">
        <v>110</v>
      </c>
      <c r="CO97" s="64" t="s">
        <v>110</v>
      </c>
      <c r="CP97" s="64"/>
      <c r="CQ97" s="64"/>
      <c r="CR97" s="64"/>
      <c r="CS97" s="64"/>
      <c r="CT97" s="64"/>
      <c r="CU97" s="64"/>
      <c r="CV97" s="64"/>
      <c r="CW97" s="64"/>
      <c r="CX97" s="64" t="s">
        <v>110</v>
      </c>
      <c r="CY97" s="64" t="s">
        <v>110</v>
      </c>
      <c r="CZ97" s="64" t="s">
        <v>110</v>
      </c>
      <c r="DA97" s="64" t="s">
        <v>110</v>
      </c>
      <c r="DB97" s="64"/>
      <c r="DC97" s="64"/>
      <c r="DD97" s="64"/>
      <c r="DE97" s="64"/>
      <c r="DF97" s="64" t="s">
        <v>110</v>
      </c>
      <c r="DG97" s="64"/>
      <c r="DH97" s="64"/>
      <c r="DI97" s="64"/>
      <c r="DJ97" s="64"/>
      <c r="DK97" s="64" t="s">
        <v>110</v>
      </c>
      <c r="DL97" s="64"/>
      <c r="DM97" s="64"/>
      <c r="DN97" s="64"/>
      <c r="DO97" s="64"/>
      <c r="DP97" s="64"/>
      <c r="DQ97" s="64"/>
      <c r="DR97" s="64"/>
      <c r="DS97" s="64"/>
      <c r="DT97" s="64"/>
      <c r="DU97" s="64"/>
      <c r="DV97" s="64"/>
      <c r="DW97" s="64" t="s">
        <v>110</v>
      </c>
      <c r="DX97" s="64" t="s">
        <v>110</v>
      </c>
      <c r="DY97" s="64"/>
      <c r="DZ97" s="64"/>
      <c r="EA97" s="64"/>
      <c r="EB97" s="64"/>
      <c r="EC97" s="64"/>
      <c r="ED97" s="64"/>
      <c r="EE97" s="64"/>
      <c r="EF97" s="64"/>
      <c r="EG97" s="64"/>
      <c r="EH97" s="64"/>
      <c r="EI97" s="64" t="s">
        <v>110</v>
      </c>
      <c r="EJ97" s="64"/>
      <c r="EK97" s="64"/>
      <c r="EL97" s="64"/>
      <c r="EM97" s="64"/>
      <c r="EN97" s="64"/>
      <c r="EO97" s="64"/>
      <c r="EP97" s="64"/>
      <c r="EQ97" s="64"/>
      <c r="ER97" s="64"/>
      <c r="ES97" s="64"/>
      <c r="ET97" s="64" t="s">
        <v>110</v>
      </c>
      <c r="EU97" s="64"/>
      <c r="EV97" s="64" t="s">
        <v>110</v>
      </c>
      <c r="EW97" s="64" t="s">
        <v>110</v>
      </c>
      <c r="EX97" s="64" t="s">
        <v>1302</v>
      </c>
      <c r="EY97" s="64"/>
      <c r="EZ97" s="64"/>
      <c r="FA97" s="64"/>
      <c r="FB97" s="64"/>
      <c r="FC97" s="64" t="s">
        <v>110</v>
      </c>
      <c r="FD97" s="64" t="s">
        <v>110</v>
      </c>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t="s">
        <v>110</v>
      </c>
      <c r="HI97" s="66"/>
      <c r="HJ97" s="66"/>
      <c r="HK97" s="66"/>
      <c r="HL97" s="66"/>
      <c r="HM97" s="66"/>
      <c r="HN97" s="66"/>
      <c r="HO97" s="66"/>
      <c r="HP97" s="66"/>
      <c r="HQ97" s="66"/>
      <c r="HR97" s="66"/>
      <c r="HS97" s="66"/>
      <c r="HT97" s="66"/>
      <c r="HU97" s="66"/>
      <c r="HV97" s="66"/>
      <c r="HW97" s="66"/>
      <c r="HX97" s="66"/>
    </row>
    <row r="98" spans="2:232" ht="10.5" customHeight="1" x14ac:dyDescent="0.25">
      <c r="B98" s="63" t="s">
        <v>44</v>
      </c>
      <c r="C98" s="63" t="s">
        <v>1028</v>
      </c>
      <c r="D98" s="63">
        <v>5656</v>
      </c>
      <c r="E98" s="63" t="s">
        <v>1305</v>
      </c>
      <c r="F98" s="80">
        <v>4</v>
      </c>
      <c r="G98" s="64" t="s">
        <v>110</v>
      </c>
      <c r="H98" s="64"/>
      <c r="I98" s="64" t="s">
        <v>110</v>
      </c>
      <c r="J98" s="64" t="s">
        <v>110</v>
      </c>
      <c r="K98" s="64" t="s">
        <v>110</v>
      </c>
      <c r="L98" s="64" t="s">
        <v>1300</v>
      </c>
      <c r="M98" s="64" t="s">
        <v>1300</v>
      </c>
      <c r="N98" s="64" t="s">
        <v>1300</v>
      </c>
      <c r="O98" s="64" t="s">
        <v>1300</v>
      </c>
      <c r="P98" s="64" t="s">
        <v>1300</v>
      </c>
      <c r="Q98" s="64" t="s">
        <v>1300</v>
      </c>
      <c r="R98" s="64" t="s">
        <v>1300</v>
      </c>
      <c r="S98" s="64" t="s">
        <v>1300</v>
      </c>
      <c r="T98" s="64" t="s">
        <v>110</v>
      </c>
      <c r="U98" s="64" t="s">
        <v>110</v>
      </c>
      <c r="V98" s="64" t="s">
        <v>1300</v>
      </c>
      <c r="W98" s="64"/>
      <c r="X98" s="64" t="s">
        <v>1300</v>
      </c>
      <c r="Y98" s="64"/>
      <c r="Z98" s="64" t="s">
        <v>1300</v>
      </c>
      <c r="AA98" s="64" t="s">
        <v>1300</v>
      </c>
      <c r="AB98" s="64" t="s">
        <v>1300</v>
      </c>
      <c r="AC98" s="64" t="s">
        <v>1300</v>
      </c>
      <c r="AD98" s="64" t="s">
        <v>1300</v>
      </c>
      <c r="AE98" s="64"/>
      <c r="AF98" s="67"/>
      <c r="AG98" s="67"/>
      <c r="AH98" s="64"/>
      <c r="AI98" s="64"/>
      <c r="AJ98" s="64"/>
      <c r="AK98" s="64"/>
      <c r="AL98" s="64"/>
      <c r="AM98" s="64"/>
      <c r="AN98" s="64"/>
      <c r="AO98" s="65" t="s">
        <v>110</v>
      </c>
      <c r="AP98" s="65"/>
      <c r="AQ98" s="65"/>
      <c r="AR98" s="65" t="s">
        <v>110</v>
      </c>
      <c r="AS98" s="65" t="s">
        <v>110</v>
      </c>
      <c r="AT98" s="64"/>
      <c r="AU98" s="64"/>
      <c r="AV98" s="64"/>
      <c r="AW98" s="64"/>
      <c r="AX98" s="64"/>
      <c r="AY98" s="64"/>
      <c r="AZ98" s="64"/>
      <c r="BA98" s="64"/>
      <c r="BB98" s="64"/>
      <c r="BC98" s="64"/>
      <c r="BD98" s="64"/>
      <c r="BE98" s="64"/>
      <c r="BF98" s="64"/>
      <c r="BG98" s="64"/>
      <c r="BH98" s="64"/>
      <c r="BI98" s="64"/>
      <c r="BJ98" s="64" t="s">
        <v>1302</v>
      </c>
      <c r="BK98" s="64" t="s">
        <v>1302</v>
      </c>
      <c r="BL98" s="64" t="s">
        <v>1302</v>
      </c>
      <c r="BM98" s="64" t="s">
        <v>1302</v>
      </c>
      <c r="BN98" s="64"/>
      <c r="BO98" s="64"/>
      <c r="BP98" s="64"/>
      <c r="BQ98" s="64"/>
      <c r="BR98" s="64"/>
      <c r="BS98" s="64"/>
      <c r="BT98" s="64" t="s">
        <v>1302</v>
      </c>
      <c r="BU98" s="64" t="s">
        <v>1302</v>
      </c>
      <c r="BV98" s="64" t="s">
        <v>1302</v>
      </c>
      <c r="BW98" s="64" t="s">
        <v>1302</v>
      </c>
      <c r="BX98" s="64" t="s">
        <v>110</v>
      </c>
      <c r="BY98" s="64" t="s">
        <v>1302</v>
      </c>
      <c r="BZ98" s="64" t="s">
        <v>1302</v>
      </c>
      <c r="CA98" s="64" t="s">
        <v>1302</v>
      </c>
      <c r="CB98" s="64" t="s">
        <v>1302</v>
      </c>
      <c r="CC98" s="64"/>
      <c r="CD98" s="64"/>
      <c r="CE98" s="64"/>
      <c r="CF98" s="64"/>
      <c r="CG98" s="64" t="s">
        <v>1302</v>
      </c>
      <c r="CH98" s="64" t="s">
        <v>1302</v>
      </c>
      <c r="CI98" s="64" t="s">
        <v>110</v>
      </c>
      <c r="CJ98" s="64" t="s">
        <v>110</v>
      </c>
      <c r="CK98" s="64" t="s">
        <v>110</v>
      </c>
      <c r="CL98" s="64" t="s">
        <v>110</v>
      </c>
      <c r="CM98" s="64"/>
      <c r="CN98" s="64" t="s">
        <v>110</v>
      </c>
      <c r="CO98" s="64" t="s">
        <v>110</v>
      </c>
      <c r="CP98" s="64"/>
      <c r="CQ98" s="64"/>
      <c r="CR98" s="64"/>
      <c r="CS98" s="64"/>
      <c r="CT98" s="64"/>
      <c r="CU98" s="64"/>
      <c r="CV98" s="64"/>
      <c r="CW98" s="64"/>
      <c r="CX98" s="64" t="s">
        <v>110</v>
      </c>
      <c r="CY98" s="64" t="s">
        <v>110</v>
      </c>
      <c r="CZ98" s="64" t="s">
        <v>110</v>
      </c>
      <c r="DA98" s="64" t="s">
        <v>110</v>
      </c>
      <c r="DB98" s="64"/>
      <c r="DC98" s="64"/>
      <c r="DD98" s="64"/>
      <c r="DE98" s="64"/>
      <c r="DF98" s="64" t="s">
        <v>110</v>
      </c>
      <c r="DG98" s="64"/>
      <c r="DH98" s="64"/>
      <c r="DI98" s="64"/>
      <c r="DJ98" s="64"/>
      <c r="DK98" s="64" t="s">
        <v>110</v>
      </c>
      <c r="DL98" s="64"/>
      <c r="DM98" s="64"/>
      <c r="DN98" s="64"/>
      <c r="DO98" s="64"/>
      <c r="DP98" s="64"/>
      <c r="DQ98" s="64"/>
      <c r="DR98" s="64"/>
      <c r="DS98" s="64"/>
      <c r="DT98" s="64"/>
      <c r="DU98" s="64" t="s">
        <v>110</v>
      </c>
      <c r="DV98" s="64"/>
      <c r="DW98" s="64" t="s">
        <v>110</v>
      </c>
      <c r="DX98" s="64" t="s">
        <v>110</v>
      </c>
      <c r="DY98" s="64"/>
      <c r="DZ98" s="64"/>
      <c r="EA98" s="64"/>
      <c r="EB98" s="64"/>
      <c r="EC98" s="64"/>
      <c r="ED98" s="64"/>
      <c r="EE98" s="64"/>
      <c r="EF98" s="64"/>
      <c r="EG98" s="64"/>
      <c r="EH98" s="64"/>
      <c r="EI98" s="64" t="s">
        <v>110</v>
      </c>
      <c r="EJ98" s="64"/>
      <c r="EK98" s="64"/>
      <c r="EL98" s="64"/>
      <c r="EM98" s="64"/>
      <c r="EN98" s="64"/>
      <c r="EO98" s="64"/>
      <c r="EP98" s="64"/>
      <c r="EQ98" s="64"/>
      <c r="ER98" s="64"/>
      <c r="ES98" s="64"/>
      <c r="ET98" s="64" t="s">
        <v>110</v>
      </c>
      <c r="EU98" s="64"/>
      <c r="EV98" s="64" t="s">
        <v>110</v>
      </c>
      <c r="EW98" s="64" t="s">
        <v>110</v>
      </c>
      <c r="EX98" s="64" t="s">
        <v>110</v>
      </c>
      <c r="EY98" s="64"/>
      <c r="EZ98" s="64"/>
      <c r="FA98" s="64"/>
      <c r="FB98" s="64"/>
      <c r="FC98" s="64" t="s">
        <v>110</v>
      </c>
      <c r="FD98" s="64" t="s">
        <v>110</v>
      </c>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t="s">
        <v>110</v>
      </c>
      <c r="HF98" s="66"/>
      <c r="HG98" s="66" t="s">
        <v>110</v>
      </c>
      <c r="HH98" s="66" t="s">
        <v>110</v>
      </c>
      <c r="HI98" s="66"/>
      <c r="HJ98" s="66"/>
      <c r="HK98" s="66"/>
      <c r="HL98" s="66"/>
      <c r="HM98" s="66"/>
      <c r="HN98" s="66"/>
      <c r="HO98" s="66"/>
      <c r="HP98" s="66"/>
      <c r="HQ98" s="66"/>
      <c r="HR98" s="66"/>
      <c r="HS98" s="66"/>
      <c r="HT98" s="66"/>
      <c r="HU98" s="66"/>
      <c r="HV98" s="66"/>
      <c r="HW98" s="66"/>
      <c r="HX98" s="66"/>
    </row>
    <row r="99" spans="2:232" ht="10.5" customHeight="1" x14ac:dyDescent="0.25">
      <c r="B99" s="63" t="s">
        <v>44</v>
      </c>
      <c r="C99" s="63" t="s">
        <v>1031</v>
      </c>
      <c r="D99" s="63">
        <v>5658</v>
      </c>
      <c r="E99" s="63" t="s">
        <v>1305</v>
      </c>
      <c r="F99" s="80">
        <v>4</v>
      </c>
      <c r="G99" s="64" t="s">
        <v>110</v>
      </c>
      <c r="H99" s="64"/>
      <c r="I99" s="64" t="s">
        <v>110</v>
      </c>
      <c r="J99" s="64"/>
      <c r="K99" s="64" t="s">
        <v>110</v>
      </c>
      <c r="L99" s="64" t="s">
        <v>1300</v>
      </c>
      <c r="M99" s="64" t="s">
        <v>1300</v>
      </c>
      <c r="N99" s="64" t="s">
        <v>1300</v>
      </c>
      <c r="O99" s="64" t="s">
        <v>1300</v>
      </c>
      <c r="P99" s="64" t="s">
        <v>1300</v>
      </c>
      <c r="Q99" s="64" t="s">
        <v>1300</v>
      </c>
      <c r="R99" s="64" t="s">
        <v>1300</v>
      </c>
      <c r="S99" s="64"/>
      <c r="T99" s="64" t="s">
        <v>110</v>
      </c>
      <c r="U99" s="64" t="s">
        <v>110</v>
      </c>
      <c r="V99" s="64" t="s">
        <v>1300</v>
      </c>
      <c r="W99" s="64"/>
      <c r="X99" s="64" t="s">
        <v>1300</v>
      </c>
      <c r="Y99" s="64"/>
      <c r="Z99" s="64"/>
      <c r="AA99" s="64" t="s">
        <v>1300</v>
      </c>
      <c r="AB99" s="64" t="s">
        <v>1300</v>
      </c>
      <c r="AC99" s="64" t="s">
        <v>1300</v>
      </c>
      <c r="AD99" s="64" t="s">
        <v>1300</v>
      </c>
      <c r="AE99" s="64"/>
      <c r="AF99" s="67"/>
      <c r="AG99" s="67"/>
      <c r="AH99" s="64"/>
      <c r="AI99" s="64"/>
      <c r="AJ99" s="64"/>
      <c r="AK99" s="64"/>
      <c r="AL99" s="64"/>
      <c r="AM99" s="64"/>
      <c r="AN99" s="64"/>
      <c r="AO99" s="65" t="s">
        <v>110</v>
      </c>
      <c r="AP99" s="65"/>
      <c r="AQ99" s="65"/>
      <c r="AR99" s="65" t="s">
        <v>110</v>
      </c>
      <c r="AS99" s="65" t="s">
        <v>110</v>
      </c>
      <c r="AT99" s="64"/>
      <c r="AU99" s="64"/>
      <c r="AV99" s="64"/>
      <c r="AW99" s="64"/>
      <c r="AX99" s="64"/>
      <c r="AY99" s="64"/>
      <c r="AZ99" s="64"/>
      <c r="BA99" s="64"/>
      <c r="BB99" s="64"/>
      <c r="BC99" s="64"/>
      <c r="BD99" s="64"/>
      <c r="BE99" s="64"/>
      <c r="BF99" s="64"/>
      <c r="BG99" s="64"/>
      <c r="BH99" s="64"/>
      <c r="BI99" s="64"/>
      <c r="BJ99" s="64" t="s">
        <v>1302</v>
      </c>
      <c r="BK99" s="64" t="s">
        <v>1302</v>
      </c>
      <c r="BL99" s="64" t="s">
        <v>1302</v>
      </c>
      <c r="BM99" s="64" t="s">
        <v>1302</v>
      </c>
      <c r="BN99" s="64"/>
      <c r="BO99" s="64"/>
      <c r="BP99" s="64"/>
      <c r="BQ99" s="64"/>
      <c r="BR99" s="64"/>
      <c r="BS99" s="64"/>
      <c r="BT99" s="64" t="s">
        <v>1302</v>
      </c>
      <c r="BU99" s="64" t="s">
        <v>1302</v>
      </c>
      <c r="BV99" s="64" t="s">
        <v>1302</v>
      </c>
      <c r="BW99" s="64" t="s">
        <v>1302</v>
      </c>
      <c r="BX99" s="64" t="s">
        <v>110</v>
      </c>
      <c r="BY99" s="64" t="s">
        <v>1302</v>
      </c>
      <c r="BZ99" s="64" t="s">
        <v>1302</v>
      </c>
      <c r="CA99" s="64" t="s">
        <v>1302</v>
      </c>
      <c r="CB99" s="64" t="s">
        <v>1302</v>
      </c>
      <c r="CC99" s="64"/>
      <c r="CD99" s="64"/>
      <c r="CE99" s="64"/>
      <c r="CF99" s="64"/>
      <c r="CG99" s="64" t="s">
        <v>1302</v>
      </c>
      <c r="CH99" s="64" t="s">
        <v>1302</v>
      </c>
      <c r="CI99" s="64" t="s">
        <v>110</v>
      </c>
      <c r="CJ99" s="64" t="s">
        <v>110</v>
      </c>
      <c r="CK99" s="64" t="s">
        <v>110</v>
      </c>
      <c r="CL99" s="64" t="s">
        <v>110</v>
      </c>
      <c r="CM99" s="64"/>
      <c r="CN99" s="64" t="s">
        <v>110</v>
      </c>
      <c r="CO99" s="64" t="s">
        <v>110</v>
      </c>
      <c r="CP99" s="64"/>
      <c r="CQ99" s="64"/>
      <c r="CR99" s="64"/>
      <c r="CS99" s="64"/>
      <c r="CT99" s="64"/>
      <c r="CU99" s="64"/>
      <c r="CV99" s="64"/>
      <c r="CW99" s="64"/>
      <c r="CX99" s="64" t="s">
        <v>110</v>
      </c>
      <c r="CY99" s="64" t="s">
        <v>110</v>
      </c>
      <c r="CZ99" s="64" t="s">
        <v>110</v>
      </c>
      <c r="DA99" s="64" t="s">
        <v>110</v>
      </c>
      <c r="DB99" s="64"/>
      <c r="DC99" s="64"/>
      <c r="DD99" s="64"/>
      <c r="DE99" s="64"/>
      <c r="DF99" s="64" t="s">
        <v>110</v>
      </c>
      <c r="DG99" s="64"/>
      <c r="DH99" s="64"/>
      <c r="DI99" s="64"/>
      <c r="DJ99" s="64"/>
      <c r="DK99" s="64" t="s">
        <v>110</v>
      </c>
      <c r="DL99" s="64"/>
      <c r="DM99" s="64"/>
      <c r="DN99" s="64"/>
      <c r="DO99" s="64"/>
      <c r="DP99" s="64"/>
      <c r="DQ99" s="64"/>
      <c r="DR99" s="64"/>
      <c r="DS99" s="64"/>
      <c r="DT99" s="64"/>
      <c r="DU99" s="64"/>
      <c r="DV99" s="64"/>
      <c r="DW99" s="64" t="s">
        <v>110</v>
      </c>
      <c r="DX99" s="64" t="s">
        <v>110</v>
      </c>
      <c r="DY99" s="64"/>
      <c r="DZ99" s="64"/>
      <c r="EA99" s="64"/>
      <c r="EB99" s="64"/>
      <c r="EC99" s="64"/>
      <c r="ED99" s="64"/>
      <c r="EE99" s="64"/>
      <c r="EF99" s="64"/>
      <c r="EG99" s="64"/>
      <c r="EH99" s="64"/>
      <c r="EI99" s="64" t="s">
        <v>110</v>
      </c>
      <c r="EJ99" s="64"/>
      <c r="EK99" s="64"/>
      <c r="EL99" s="64"/>
      <c r="EM99" s="64"/>
      <c r="EN99" s="64"/>
      <c r="EO99" s="64"/>
      <c r="EP99" s="64"/>
      <c r="EQ99" s="64"/>
      <c r="ER99" s="64"/>
      <c r="ES99" s="64"/>
      <c r="ET99" s="64" t="s">
        <v>110</v>
      </c>
      <c r="EU99" s="64"/>
      <c r="EV99" s="64" t="s">
        <v>110</v>
      </c>
      <c r="EW99" s="64" t="s">
        <v>110</v>
      </c>
      <c r="EX99" s="64" t="s">
        <v>1302</v>
      </c>
      <c r="EY99" s="64"/>
      <c r="EZ99" s="64"/>
      <c r="FA99" s="64"/>
      <c r="FB99" s="64"/>
      <c r="FC99" s="64" t="s">
        <v>110</v>
      </c>
      <c r="FD99" s="64" t="s">
        <v>110</v>
      </c>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t="s">
        <v>110</v>
      </c>
      <c r="HF99" s="66"/>
      <c r="HG99" s="66" t="s">
        <v>110</v>
      </c>
      <c r="HH99" s="66" t="s">
        <v>110</v>
      </c>
      <c r="HI99" s="66"/>
      <c r="HJ99" s="66"/>
      <c r="HK99" s="66"/>
      <c r="HL99" s="66"/>
      <c r="HM99" s="66"/>
      <c r="HN99" s="66"/>
      <c r="HO99" s="66"/>
      <c r="HP99" s="66"/>
      <c r="HQ99" s="66"/>
      <c r="HR99" s="66"/>
      <c r="HS99" s="66"/>
      <c r="HT99" s="66"/>
      <c r="HU99" s="66"/>
      <c r="HV99" s="66"/>
      <c r="HW99" s="66"/>
      <c r="HX99" s="66"/>
    </row>
    <row r="100" spans="2:232" ht="10.5" customHeight="1" x14ac:dyDescent="0.25">
      <c r="B100" s="63" t="s">
        <v>44</v>
      </c>
      <c r="C100" s="63" t="s">
        <v>1034</v>
      </c>
      <c r="D100" s="63">
        <v>5659</v>
      </c>
      <c r="E100" s="63" t="s">
        <v>1304</v>
      </c>
      <c r="F100" s="80">
        <v>4</v>
      </c>
      <c r="G100" s="64" t="s">
        <v>110</v>
      </c>
      <c r="H100" s="64"/>
      <c r="I100" s="64" t="s">
        <v>110</v>
      </c>
      <c r="J100" s="64" t="s">
        <v>110</v>
      </c>
      <c r="K100" s="64" t="s">
        <v>110</v>
      </c>
      <c r="L100" s="64" t="s">
        <v>1300</v>
      </c>
      <c r="M100" s="64" t="s">
        <v>1300</v>
      </c>
      <c r="N100" s="64" t="s">
        <v>1300</v>
      </c>
      <c r="O100" s="64" t="s">
        <v>1300</v>
      </c>
      <c r="P100" s="64" t="s">
        <v>1300</v>
      </c>
      <c r="Q100" s="64"/>
      <c r="R100" s="64"/>
      <c r="S100" s="64" t="s">
        <v>1300</v>
      </c>
      <c r="T100" s="64" t="s">
        <v>110</v>
      </c>
      <c r="U100" s="64" t="s">
        <v>110</v>
      </c>
      <c r="V100" s="64"/>
      <c r="W100" s="64"/>
      <c r="X100" s="64"/>
      <c r="Y100" s="64"/>
      <c r="Z100" s="64" t="s">
        <v>1300</v>
      </c>
      <c r="AA100" s="64" t="s">
        <v>1300</v>
      </c>
      <c r="AB100" s="64" t="s">
        <v>1300</v>
      </c>
      <c r="AC100" s="64" t="s">
        <v>1300</v>
      </c>
      <c r="AD100" s="64" t="s">
        <v>1300</v>
      </c>
      <c r="AE100" s="64"/>
      <c r="AF100" s="67"/>
      <c r="AG100" s="67"/>
      <c r="AH100" s="64"/>
      <c r="AI100" s="64"/>
      <c r="AJ100" s="64"/>
      <c r="AK100" s="64"/>
      <c r="AL100" s="64"/>
      <c r="AM100" s="64"/>
      <c r="AN100" s="64"/>
      <c r="AO100" s="65" t="s">
        <v>110</v>
      </c>
      <c r="AP100" s="65"/>
      <c r="AQ100" s="65"/>
      <c r="AR100" s="65" t="s">
        <v>110</v>
      </c>
      <c r="AS100" s="65" t="s">
        <v>110</v>
      </c>
      <c r="AT100" s="64"/>
      <c r="AU100" s="64"/>
      <c r="AV100" s="64"/>
      <c r="AW100" s="64"/>
      <c r="AX100" s="64"/>
      <c r="AY100" s="64"/>
      <c r="AZ100" s="64"/>
      <c r="BA100" s="64"/>
      <c r="BB100" s="64"/>
      <c r="BC100" s="64"/>
      <c r="BD100" s="64"/>
      <c r="BE100" s="64"/>
      <c r="BF100" s="64"/>
      <c r="BG100" s="64"/>
      <c r="BH100" s="64"/>
      <c r="BI100" s="64"/>
      <c r="BJ100" s="64" t="s">
        <v>1302</v>
      </c>
      <c r="BK100" s="64" t="s">
        <v>1302</v>
      </c>
      <c r="BL100" s="64" t="s">
        <v>1302</v>
      </c>
      <c r="BM100" s="64" t="s">
        <v>1302</v>
      </c>
      <c r="BN100" s="64" t="s">
        <v>1303</v>
      </c>
      <c r="BO100" s="64"/>
      <c r="BP100" s="64"/>
      <c r="BQ100" s="64"/>
      <c r="BR100" s="64"/>
      <c r="BS100" s="64"/>
      <c r="BT100" s="64" t="s">
        <v>1302</v>
      </c>
      <c r="BU100" s="64" t="s">
        <v>1302</v>
      </c>
      <c r="BV100" s="64" t="s">
        <v>1302</v>
      </c>
      <c r="BW100" s="64" t="s">
        <v>1302</v>
      </c>
      <c r="BX100" s="64" t="s">
        <v>110</v>
      </c>
      <c r="BY100" s="64" t="s">
        <v>1302</v>
      </c>
      <c r="BZ100" s="64" t="s">
        <v>1302</v>
      </c>
      <c r="CA100" s="64" t="s">
        <v>1302</v>
      </c>
      <c r="CB100" s="64" t="s">
        <v>1302</v>
      </c>
      <c r="CC100" s="64"/>
      <c r="CD100" s="64"/>
      <c r="CE100" s="64"/>
      <c r="CF100" s="64"/>
      <c r="CG100" s="64" t="s">
        <v>1302</v>
      </c>
      <c r="CH100" s="64" t="s">
        <v>1302</v>
      </c>
      <c r="CI100" s="64" t="s">
        <v>110</v>
      </c>
      <c r="CJ100" s="64" t="s">
        <v>110</v>
      </c>
      <c r="CK100" s="64" t="s">
        <v>110</v>
      </c>
      <c r="CL100" s="64" t="s">
        <v>110</v>
      </c>
      <c r="CM100" s="64"/>
      <c r="CN100" s="64" t="s">
        <v>110</v>
      </c>
      <c r="CO100" s="64" t="s">
        <v>110</v>
      </c>
      <c r="CP100" s="64"/>
      <c r="CQ100" s="64"/>
      <c r="CR100" s="64"/>
      <c r="CS100" s="64"/>
      <c r="CT100" s="64"/>
      <c r="CU100" s="64"/>
      <c r="CV100" s="64"/>
      <c r="CW100" s="64"/>
      <c r="CX100" s="64" t="s">
        <v>110</v>
      </c>
      <c r="CY100" s="64" t="s">
        <v>110</v>
      </c>
      <c r="CZ100" s="64" t="s">
        <v>110</v>
      </c>
      <c r="DA100" s="64" t="s">
        <v>110</v>
      </c>
      <c r="DB100" s="64"/>
      <c r="DC100" s="64"/>
      <c r="DD100" s="64"/>
      <c r="DE100" s="64"/>
      <c r="DF100" s="64" t="s">
        <v>110</v>
      </c>
      <c r="DG100" s="64"/>
      <c r="DH100" s="64"/>
      <c r="DI100" s="64"/>
      <c r="DJ100" s="64"/>
      <c r="DK100" s="64" t="s">
        <v>110</v>
      </c>
      <c r="DL100" s="64"/>
      <c r="DM100" s="64"/>
      <c r="DN100" s="64"/>
      <c r="DO100" s="64"/>
      <c r="DP100" s="64"/>
      <c r="DQ100" s="64"/>
      <c r="DR100" s="64"/>
      <c r="DS100" s="64"/>
      <c r="DT100" s="64"/>
      <c r="DU100" s="64"/>
      <c r="DV100" s="64"/>
      <c r="DW100" s="64" t="s">
        <v>110</v>
      </c>
      <c r="DX100" s="64" t="s">
        <v>110</v>
      </c>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t="s">
        <v>110</v>
      </c>
      <c r="EU100" s="64"/>
      <c r="EV100" s="64" t="s">
        <v>110</v>
      </c>
      <c r="EW100" s="64" t="s">
        <v>110</v>
      </c>
      <c r="EX100" s="64" t="s">
        <v>110</v>
      </c>
      <c r="EY100" s="64"/>
      <c r="EZ100" s="64"/>
      <c r="FA100" s="64"/>
      <c r="FB100" s="64"/>
      <c r="FC100" s="64"/>
      <c r="FD100" s="64"/>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t="s">
        <v>110</v>
      </c>
      <c r="HI100" s="66"/>
      <c r="HJ100" s="66"/>
      <c r="HK100" s="66"/>
      <c r="HL100" s="66"/>
      <c r="HM100" s="66"/>
      <c r="HN100" s="66"/>
      <c r="HO100" s="66"/>
      <c r="HP100" s="66"/>
      <c r="HQ100" s="66"/>
      <c r="HR100" s="66"/>
      <c r="HS100" s="66"/>
      <c r="HT100" s="66"/>
      <c r="HU100" s="66"/>
      <c r="HV100" s="66"/>
      <c r="HW100" s="66"/>
      <c r="HX100" s="66"/>
    </row>
    <row r="101" spans="2:232" ht="10.5" customHeight="1" x14ac:dyDescent="0.25">
      <c r="B101" s="63" t="s">
        <v>44</v>
      </c>
      <c r="C101" s="63" t="s">
        <v>824</v>
      </c>
      <c r="D101" s="63">
        <v>5660</v>
      </c>
      <c r="E101" s="63" t="s">
        <v>1305</v>
      </c>
      <c r="F101" s="80">
        <v>4</v>
      </c>
      <c r="G101" s="64" t="s">
        <v>110</v>
      </c>
      <c r="H101" s="64"/>
      <c r="I101" s="64" t="s">
        <v>110</v>
      </c>
      <c r="J101" s="64" t="s">
        <v>110</v>
      </c>
      <c r="K101" s="64" t="s">
        <v>110</v>
      </c>
      <c r="L101" s="64" t="s">
        <v>1300</v>
      </c>
      <c r="M101" s="64" t="s">
        <v>1300</v>
      </c>
      <c r="N101" s="64" t="s">
        <v>1300</v>
      </c>
      <c r="O101" s="64" t="s">
        <v>1300</v>
      </c>
      <c r="P101" s="64" t="s">
        <v>1300</v>
      </c>
      <c r="Q101" s="64" t="s">
        <v>1300</v>
      </c>
      <c r="R101" s="64" t="s">
        <v>1300</v>
      </c>
      <c r="S101" s="64" t="s">
        <v>1300</v>
      </c>
      <c r="T101" s="64" t="s">
        <v>110</v>
      </c>
      <c r="U101" s="64" t="s">
        <v>110</v>
      </c>
      <c r="V101" s="64" t="s">
        <v>1300</v>
      </c>
      <c r="W101" s="64"/>
      <c r="X101" s="64" t="s">
        <v>1300</v>
      </c>
      <c r="Y101" s="64"/>
      <c r="Z101" s="64" t="s">
        <v>1300</v>
      </c>
      <c r="AA101" s="64" t="s">
        <v>1300</v>
      </c>
      <c r="AB101" s="64" t="s">
        <v>1300</v>
      </c>
      <c r="AC101" s="64" t="s">
        <v>1300</v>
      </c>
      <c r="AD101" s="64" t="s">
        <v>1300</v>
      </c>
      <c r="AE101" s="64"/>
      <c r="AF101" s="67"/>
      <c r="AG101" s="67"/>
      <c r="AH101" s="64"/>
      <c r="AI101" s="64"/>
      <c r="AJ101" s="64"/>
      <c r="AK101" s="64"/>
      <c r="AL101" s="64"/>
      <c r="AM101" s="64"/>
      <c r="AN101" s="64"/>
      <c r="AO101" s="65" t="s">
        <v>110</v>
      </c>
      <c r="AP101" s="65"/>
      <c r="AQ101" s="65"/>
      <c r="AR101" s="65" t="s">
        <v>110</v>
      </c>
      <c r="AS101" s="65" t="s">
        <v>110</v>
      </c>
      <c r="AT101" s="64"/>
      <c r="AU101" s="64"/>
      <c r="AV101" s="64"/>
      <c r="AW101" s="64"/>
      <c r="AX101" s="64"/>
      <c r="AY101" s="64"/>
      <c r="AZ101" s="64"/>
      <c r="BA101" s="64"/>
      <c r="BB101" s="64"/>
      <c r="BC101" s="64"/>
      <c r="BD101" s="64"/>
      <c r="BE101" s="64"/>
      <c r="BF101" s="64"/>
      <c r="BG101" s="64"/>
      <c r="BH101" s="64"/>
      <c r="BI101" s="64"/>
      <c r="BJ101" s="64" t="s">
        <v>1302</v>
      </c>
      <c r="BK101" s="64" t="s">
        <v>1302</v>
      </c>
      <c r="BL101" s="64" t="s">
        <v>1302</v>
      </c>
      <c r="BM101" s="64" t="s">
        <v>1302</v>
      </c>
      <c r="BN101" s="64"/>
      <c r="BO101" s="64"/>
      <c r="BP101" s="64"/>
      <c r="BQ101" s="64"/>
      <c r="BR101" s="64"/>
      <c r="BS101" s="64"/>
      <c r="BT101" s="64" t="s">
        <v>1302</v>
      </c>
      <c r="BU101" s="64" t="s">
        <v>1302</v>
      </c>
      <c r="BV101" s="64" t="s">
        <v>1302</v>
      </c>
      <c r="BW101" s="64" t="s">
        <v>1302</v>
      </c>
      <c r="BX101" s="64" t="s">
        <v>110</v>
      </c>
      <c r="BY101" s="64" t="s">
        <v>1302</v>
      </c>
      <c r="BZ101" s="64" t="s">
        <v>1302</v>
      </c>
      <c r="CA101" s="64" t="s">
        <v>1302</v>
      </c>
      <c r="CB101" s="64" t="s">
        <v>1302</v>
      </c>
      <c r="CC101" s="64"/>
      <c r="CD101" s="64"/>
      <c r="CE101" s="64"/>
      <c r="CF101" s="64"/>
      <c r="CG101" s="64" t="s">
        <v>1302</v>
      </c>
      <c r="CH101" s="64" t="s">
        <v>1302</v>
      </c>
      <c r="CI101" s="64" t="s">
        <v>110</v>
      </c>
      <c r="CJ101" s="64" t="s">
        <v>110</v>
      </c>
      <c r="CK101" s="64" t="s">
        <v>110</v>
      </c>
      <c r="CL101" s="64" t="s">
        <v>110</v>
      </c>
      <c r="CM101" s="64"/>
      <c r="CN101" s="64" t="s">
        <v>110</v>
      </c>
      <c r="CO101" s="64" t="s">
        <v>110</v>
      </c>
      <c r="CP101" s="64"/>
      <c r="CQ101" s="64"/>
      <c r="CR101" s="64"/>
      <c r="CS101" s="64"/>
      <c r="CT101" s="64"/>
      <c r="CU101" s="64"/>
      <c r="CV101" s="64"/>
      <c r="CW101" s="64"/>
      <c r="CX101" s="64" t="s">
        <v>110</v>
      </c>
      <c r="CY101" s="64" t="s">
        <v>110</v>
      </c>
      <c r="CZ101" s="64" t="s">
        <v>110</v>
      </c>
      <c r="DA101" s="64" t="s">
        <v>110</v>
      </c>
      <c r="DB101" s="64"/>
      <c r="DC101" s="64"/>
      <c r="DD101" s="64"/>
      <c r="DE101" s="64"/>
      <c r="DF101" s="64" t="s">
        <v>110</v>
      </c>
      <c r="DG101" s="64"/>
      <c r="DH101" s="64"/>
      <c r="DI101" s="64"/>
      <c r="DJ101" s="64"/>
      <c r="DK101" s="64" t="s">
        <v>110</v>
      </c>
      <c r="DL101" s="64"/>
      <c r="DM101" s="64"/>
      <c r="DN101" s="64"/>
      <c r="DO101" s="64"/>
      <c r="DP101" s="64"/>
      <c r="DQ101" s="64"/>
      <c r="DR101" s="64"/>
      <c r="DS101" s="64"/>
      <c r="DT101" s="64"/>
      <c r="DU101" s="64"/>
      <c r="DV101" s="64"/>
      <c r="DW101" s="64" t="s">
        <v>110</v>
      </c>
      <c r="DX101" s="64" t="s">
        <v>110</v>
      </c>
      <c r="DY101" s="64"/>
      <c r="DZ101" s="64"/>
      <c r="EA101" s="64"/>
      <c r="EB101" s="64"/>
      <c r="EC101" s="64"/>
      <c r="ED101" s="64"/>
      <c r="EE101" s="64"/>
      <c r="EF101" s="64"/>
      <c r="EG101" s="64"/>
      <c r="EH101" s="64"/>
      <c r="EI101" s="64" t="s">
        <v>110</v>
      </c>
      <c r="EJ101" s="64"/>
      <c r="EK101" s="64"/>
      <c r="EL101" s="64"/>
      <c r="EM101" s="64"/>
      <c r="EN101" s="64"/>
      <c r="EO101" s="64"/>
      <c r="EP101" s="64"/>
      <c r="EQ101" s="64"/>
      <c r="ER101" s="64"/>
      <c r="ES101" s="64"/>
      <c r="ET101" s="64" t="s">
        <v>110</v>
      </c>
      <c r="EU101" s="64"/>
      <c r="EV101" s="64" t="s">
        <v>110</v>
      </c>
      <c r="EW101" s="64" t="s">
        <v>110</v>
      </c>
      <c r="EX101" s="64" t="s">
        <v>1302</v>
      </c>
      <c r="EY101" s="64"/>
      <c r="EZ101" s="64"/>
      <c r="FA101" s="64"/>
      <c r="FB101" s="64"/>
      <c r="FC101" s="64" t="s">
        <v>110</v>
      </c>
      <c r="FD101" s="64" t="s">
        <v>110</v>
      </c>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t="s">
        <v>110</v>
      </c>
      <c r="HF101" s="66"/>
      <c r="HG101" s="66" t="s">
        <v>110</v>
      </c>
      <c r="HH101" s="66" t="s">
        <v>110</v>
      </c>
      <c r="HI101" s="66"/>
      <c r="HJ101" s="66"/>
      <c r="HK101" s="66"/>
      <c r="HL101" s="66"/>
      <c r="HM101" s="66"/>
      <c r="HN101" s="66"/>
      <c r="HO101" s="66"/>
      <c r="HP101" s="66"/>
      <c r="HQ101" s="66"/>
      <c r="HR101" s="66"/>
      <c r="HS101" s="66"/>
      <c r="HT101" s="66"/>
      <c r="HU101" s="66"/>
      <c r="HV101" s="66"/>
      <c r="HW101" s="66"/>
      <c r="HX101" s="66"/>
    </row>
    <row r="102" spans="2:232" ht="10.5" customHeight="1" x14ac:dyDescent="0.25">
      <c r="B102" s="63" t="s">
        <v>44</v>
      </c>
      <c r="C102" s="63" t="s">
        <v>596</v>
      </c>
      <c r="D102" s="63">
        <v>5664</v>
      </c>
      <c r="E102" s="63" t="s">
        <v>1305</v>
      </c>
      <c r="F102" s="80">
        <v>3</v>
      </c>
      <c r="G102" s="64" t="s">
        <v>110</v>
      </c>
      <c r="H102" s="64"/>
      <c r="I102" s="64" t="s">
        <v>110</v>
      </c>
      <c r="J102" s="64" t="s">
        <v>110</v>
      </c>
      <c r="K102" s="64" t="s">
        <v>110</v>
      </c>
      <c r="L102" s="64" t="s">
        <v>1300</v>
      </c>
      <c r="M102" s="64" t="s">
        <v>1300</v>
      </c>
      <c r="N102" s="64" t="s">
        <v>1300</v>
      </c>
      <c r="O102" s="64" t="s">
        <v>1300</v>
      </c>
      <c r="P102" s="64" t="s">
        <v>1300</v>
      </c>
      <c r="Q102" s="64" t="s">
        <v>1300</v>
      </c>
      <c r="R102" s="64" t="s">
        <v>1300</v>
      </c>
      <c r="S102" s="64" t="s">
        <v>1300</v>
      </c>
      <c r="T102" s="64" t="s">
        <v>110</v>
      </c>
      <c r="U102" s="64" t="s">
        <v>110</v>
      </c>
      <c r="V102" s="64" t="s">
        <v>1300</v>
      </c>
      <c r="W102" s="64"/>
      <c r="X102" s="64" t="s">
        <v>1300</v>
      </c>
      <c r="Y102" s="64"/>
      <c r="Z102" s="64" t="s">
        <v>1300</v>
      </c>
      <c r="AA102" s="64" t="s">
        <v>1300</v>
      </c>
      <c r="AB102" s="64" t="s">
        <v>1300</v>
      </c>
      <c r="AC102" s="64" t="s">
        <v>1300</v>
      </c>
      <c r="AD102" s="64" t="s">
        <v>1300</v>
      </c>
      <c r="AE102" s="64"/>
      <c r="AF102" s="67"/>
      <c r="AG102" s="67"/>
      <c r="AH102" s="64"/>
      <c r="AI102" s="64"/>
      <c r="AJ102" s="64"/>
      <c r="AK102" s="64"/>
      <c r="AL102" s="64"/>
      <c r="AM102" s="64"/>
      <c r="AN102" s="64"/>
      <c r="AO102" s="65" t="s">
        <v>110</v>
      </c>
      <c r="AP102" s="65"/>
      <c r="AQ102" s="65"/>
      <c r="AR102" s="65" t="s">
        <v>110</v>
      </c>
      <c r="AS102" s="65" t="s">
        <v>110</v>
      </c>
      <c r="AT102" s="64"/>
      <c r="AU102" s="64"/>
      <c r="AV102" s="64"/>
      <c r="AW102" s="64"/>
      <c r="AX102" s="64"/>
      <c r="AY102" s="64"/>
      <c r="AZ102" s="64"/>
      <c r="BA102" s="64"/>
      <c r="BB102" s="64"/>
      <c r="BC102" s="64"/>
      <c r="BD102" s="64"/>
      <c r="BE102" s="64"/>
      <c r="BF102" s="64"/>
      <c r="BG102" s="64"/>
      <c r="BH102" s="64"/>
      <c r="BI102" s="64"/>
      <c r="BJ102" s="64" t="s">
        <v>110</v>
      </c>
      <c r="BK102" s="64" t="s">
        <v>110</v>
      </c>
      <c r="BL102" s="64" t="s">
        <v>110</v>
      </c>
      <c r="BM102" s="64" t="s">
        <v>110</v>
      </c>
      <c r="BN102" s="64"/>
      <c r="BO102" s="64"/>
      <c r="BP102" s="64"/>
      <c r="BQ102" s="64"/>
      <c r="BR102" s="64"/>
      <c r="BS102" s="64"/>
      <c r="BT102" s="64" t="s">
        <v>110</v>
      </c>
      <c r="BU102" s="64" t="s">
        <v>110</v>
      </c>
      <c r="BV102" s="64" t="s">
        <v>110</v>
      </c>
      <c r="BW102" s="64" t="s">
        <v>110</v>
      </c>
      <c r="BX102" s="64" t="s">
        <v>110</v>
      </c>
      <c r="BY102" s="64" t="s">
        <v>110</v>
      </c>
      <c r="BZ102" s="64" t="s">
        <v>110</v>
      </c>
      <c r="CA102" s="64" t="s">
        <v>110</v>
      </c>
      <c r="CB102" s="64" t="s">
        <v>110</v>
      </c>
      <c r="CC102" s="64"/>
      <c r="CD102" s="64"/>
      <c r="CE102" s="64"/>
      <c r="CF102" s="64"/>
      <c r="CG102" s="64" t="s">
        <v>110</v>
      </c>
      <c r="CH102" s="64" t="s">
        <v>110</v>
      </c>
      <c r="CI102" s="64" t="s">
        <v>110</v>
      </c>
      <c r="CJ102" s="64" t="s">
        <v>110</v>
      </c>
      <c r="CK102" s="64" t="s">
        <v>110</v>
      </c>
      <c r="CL102" s="64" t="s">
        <v>110</v>
      </c>
      <c r="CM102" s="64" t="s">
        <v>110</v>
      </c>
      <c r="CN102" s="64" t="s">
        <v>110</v>
      </c>
      <c r="CO102" s="64" t="s">
        <v>110</v>
      </c>
      <c r="CP102" s="64" t="s">
        <v>110</v>
      </c>
      <c r="CQ102" s="64"/>
      <c r="CR102" s="64"/>
      <c r="CS102" s="64" t="s">
        <v>110</v>
      </c>
      <c r="CT102" s="64" t="s">
        <v>110</v>
      </c>
      <c r="CU102" s="64" t="s">
        <v>110</v>
      </c>
      <c r="CV102" s="64" t="s">
        <v>110</v>
      </c>
      <c r="CW102" s="64"/>
      <c r="CX102" s="64" t="s">
        <v>110</v>
      </c>
      <c r="CY102" s="64" t="s">
        <v>110</v>
      </c>
      <c r="CZ102" s="64" t="s">
        <v>110</v>
      </c>
      <c r="DA102" s="64" t="s">
        <v>110</v>
      </c>
      <c r="DB102" s="64"/>
      <c r="DC102" s="64"/>
      <c r="DD102" s="64"/>
      <c r="DE102" s="64"/>
      <c r="DF102" s="64" t="s">
        <v>110</v>
      </c>
      <c r="DG102" s="64"/>
      <c r="DH102" s="64"/>
      <c r="DI102" s="64"/>
      <c r="DJ102" s="64"/>
      <c r="DK102" s="64" t="s">
        <v>110</v>
      </c>
      <c r="DL102" s="64"/>
      <c r="DM102" s="64"/>
      <c r="DN102" s="64"/>
      <c r="DO102" s="64"/>
      <c r="DP102" s="64"/>
      <c r="DQ102" s="64"/>
      <c r="DR102" s="64"/>
      <c r="DS102" s="64"/>
      <c r="DT102" s="64"/>
      <c r="DU102" s="64" t="s">
        <v>110</v>
      </c>
      <c r="DV102" s="64"/>
      <c r="DW102" s="64" t="s">
        <v>110</v>
      </c>
      <c r="DX102" s="64" t="s">
        <v>110</v>
      </c>
      <c r="DY102" s="64"/>
      <c r="DZ102" s="64"/>
      <c r="EA102" s="64"/>
      <c r="EB102" s="64"/>
      <c r="EC102" s="64"/>
      <c r="ED102" s="64"/>
      <c r="EE102" s="64"/>
      <c r="EF102" s="64"/>
      <c r="EG102" s="64"/>
      <c r="EH102" s="64"/>
      <c r="EI102" s="64" t="s">
        <v>110</v>
      </c>
      <c r="EJ102" s="64"/>
      <c r="EK102" s="64"/>
      <c r="EL102" s="64"/>
      <c r="EM102" s="64"/>
      <c r="EN102" s="64"/>
      <c r="EO102" s="64"/>
      <c r="EP102" s="64"/>
      <c r="EQ102" s="64"/>
      <c r="ER102" s="64"/>
      <c r="ES102" s="64"/>
      <c r="ET102" s="64" t="s">
        <v>110</v>
      </c>
      <c r="EU102" s="64"/>
      <c r="EV102" s="64" t="s">
        <v>110</v>
      </c>
      <c r="EW102" s="64" t="s">
        <v>110</v>
      </c>
      <c r="EX102" s="64" t="s">
        <v>1302</v>
      </c>
      <c r="EY102" s="64"/>
      <c r="EZ102" s="64"/>
      <c r="FA102" s="64"/>
      <c r="FB102" s="64"/>
      <c r="FC102" s="64" t="s">
        <v>110</v>
      </c>
      <c r="FD102" s="64" t="s">
        <v>110</v>
      </c>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t="s">
        <v>110</v>
      </c>
      <c r="HF102" s="66"/>
      <c r="HG102" s="66" t="s">
        <v>110</v>
      </c>
      <c r="HH102" s="66" t="s">
        <v>110</v>
      </c>
      <c r="HI102" s="66"/>
      <c r="HJ102" s="66"/>
      <c r="HK102" s="66"/>
      <c r="HL102" s="66"/>
      <c r="HM102" s="66"/>
      <c r="HN102" s="66"/>
      <c r="HO102" s="66"/>
      <c r="HP102" s="66"/>
      <c r="HQ102" s="66"/>
      <c r="HR102" s="66"/>
      <c r="HS102" s="66"/>
      <c r="HT102" s="66"/>
      <c r="HU102" s="66"/>
      <c r="HV102" s="66"/>
      <c r="HW102" s="66"/>
      <c r="HX102" s="66"/>
    </row>
    <row r="103" spans="2:232" ht="10.5" customHeight="1" x14ac:dyDescent="0.25">
      <c r="B103" s="63" t="s">
        <v>44</v>
      </c>
      <c r="C103" s="63" t="s">
        <v>1041</v>
      </c>
      <c r="D103" s="63">
        <v>5665</v>
      </c>
      <c r="E103" s="63" t="s">
        <v>1305</v>
      </c>
      <c r="F103" s="80">
        <v>4</v>
      </c>
      <c r="G103" s="64" t="s">
        <v>110</v>
      </c>
      <c r="H103" s="64"/>
      <c r="I103" s="64" t="s">
        <v>110</v>
      </c>
      <c r="J103" s="64" t="s">
        <v>110</v>
      </c>
      <c r="K103" s="64" t="s">
        <v>110</v>
      </c>
      <c r="L103" s="64" t="s">
        <v>1300</v>
      </c>
      <c r="M103" s="64" t="s">
        <v>1300</v>
      </c>
      <c r="N103" s="64" t="s">
        <v>1300</v>
      </c>
      <c r="O103" s="64" t="s">
        <v>1300</v>
      </c>
      <c r="P103" s="64" t="s">
        <v>1300</v>
      </c>
      <c r="Q103" s="64" t="s">
        <v>1300</v>
      </c>
      <c r="R103" s="64" t="s">
        <v>1300</v>
      </c>
      <c r="S103" s="64" t="s">
        <v>1300</v>
      </c>
      <c r="T103" s="64" t="s">
        <v>110</v>
      </c>
      <c r="U103" s="64" t="s">
        <v>110</v>
      </c>
      <c r="V103" s="64" t="s">
        <v>1300</v>
      </c>
      <c r="W103" s="64"/>
      <c r="X103" s="64" t="s">
        <v>1300</v>
      </c>
      <c r="Y103" s="64"/>
      <c r="Z103" s="64" t="s">
        <v>1300</v>
      </c>
      <c r="AA103" s="64" t="s">
        <v>1300</v>
      </c>
      <c r="AB103" s="64" t="s">
        <v>1300</v>
      </c>
      <c r="AC103" s="64" t="s">
        <v>1300</v>
      </c>
      <c r="AD103" s="64" t="s">
        <v>1300</v>
      </c>
      <c r="AE103" s="64"/>
      <c r="AF103" s="67"/>
      <c r="AG103" s="67"/>
      <c r="AH103" s="64"/>
      <c r="AI103" s="64"/>
      <c r="AJ103" s="64"/>
      <c r="AK103" s="64"/>
      <c r="AL103" s="64"/>
      <c r="AM103" s="64"/>
      <c r="AN103" s="64"/>
      <c r="AO103" s="65" t="s">
        <v>110</v>
      </c>
      <c r="AP103" s="65"/>
      <c r="AQ103" s="65"/>
      <c r="AR103" s="65" t="s">
        <v>110</v>
      </c>
      <c r="AS103" s="65" t="s">
        <v>110</v>
      </c>
      <c r="AT103" s="64"/>
      <c r="AU103" s="64"/>
      <c r="AV103" s="64"/>
      <c r="AW103" s="64"/>
      <c r="AX103" s="64"/>
      <c r="AY103" s="64"/>
      <c r="AZ103" s="64"/>
      <c r="BA103" s="64"/>
      <c r="BB103" s="64"/>
      <c r="BC103" s="64"/>
      <c r="BD103" s="64"/>
      <c r="BE103" s="64"/>
      <c r="BF103" s="64"/>
      <c r="BG103" s="64"/>
      <c r="BH103" s="64"/>
      <c r="BI103" s="64"/>
      <c r="BJ103" s="64" t="s">
        <v>1302</v>
      </c>
      <c r="BK103" s="64" t="s">
        <v>1302</v>
      </c>
      <c r="BL103" s="64" t="s">
        <v>1302</v>
      </c>
      <c r="BM103" s="64" t="s">
        <v>1302</v>
      </c>
      <c r="BN103" s="64"/>
      <c r="BO103" s="64"/>
      <c r="BP103" s="64"/>
      <c r="BQ103" s="64"/>
      <c r="BR103" s="64"/>
      <c r="BS103" s="64"/>
      <c r="BT103" s="64" t="s">
        <v>1302</v>
      </c>
      <c r="BU103" s="64" t="s">
        <v>1302</v>
      </c>
      <c r="BV103" s="64" t="s">
        <v>1302</v>
      </c>
      <c r="BW103" s="64" t="s">
        <v>1302</v>
      </c>
      <c r="BX103" s="64" t="s">
        <v>110</v>
      </c>
      <c r="BY103" s="64" t="s">
        <v>1302</v>
      </c>
      <c r="BZ103" s="64" t="s">
        <v>1302</v>
      </c>
      <c r="CA103" s="64" t="s">
        <v>1302</v>
      </c>
      <c r="CB103" s="64" t="s">
        <v>1302</v>
      </c>
      <c r="CC103" s="64"/>
      <c r="CD103" s="64"/>
      <c r="CE103" s="64"/>
      <c r="CF103" s="64"/>
      <c r="CG103" s="64" t="s">
        <v>1302</v>
      </c>
      <c r="CH103" s="64" t="s">
        <v>1302</v>
      </c>
      <c r="CI103" s="64" t="s">
        <v>110</v>
      </c>
      <c r="CJ103" s="64" t="s">
        <v>110</v>
      </c>
      <c r="CK103" s="64" t="s">
        <v>110</v>
      </c>
      <c r="CL103" s="64" t="s">
        <v>110</v>
      </c>
      <c r="CM103" s="64"/>
      <c r="CN103" s="64" t="s">
        <v>110</v>
      </c>
      <c r="CO103" s="64" t="s">
        <v>110</v>
      </c>
      <c r="CP103" s="64"/>
      <c r="CQ103" s="64"/>
      <c r="CR103" s="64"/>
      <c r="CS103" s="64"/>
      <c r="CT103" s="64"/>
      <c r="CU103" s="64"/>
      <c r="CV103" s="64"/>
      <c r="CW103" s="64"/>
      <c r="CX103" s="64" t="s">
        <v>110</v>
      </c>
      <c r="CY103" s="64" t="s">
        <v>110</v>
      </c>
      <c r="CZ103" s="64" t="s">
        <v>110</v>
      </c>
      <c r="DA103" s="64" t="s">
        <v>110</v>
      </c>
      <c r="DB103" s="64"/>
      <c r="DC103" s="64"/>
      <c r="DD103" s="64"/>
      <c r="DE103" s="64"/>
      <c r="DF103" s="64" t="s">
        <v>110</v>
      </c>
      <c r="DG103" s="64"/>
      <c r="DH103" s="64"/>
      <c r="DI103" s="64"/>
      <c r="DJ103" s="64"/>
      <c r="DK103" s="64" t="s">
        <v>110</v>
      </c>
      <c r="DL103" s="64"/>
      <c r="DM103" s="64"/>
      <c r="DN103" s="64"/>
      <c r="DO103" s="64"/>
      <c r="DP103" s="64"/>
      <c r="DQ103" s="64"/>
      <c r="DR103" s="64"/>
      <c r="DS103" s="64"/>
      <c r="DT103" s="64"/>
      <c r="DU103" s="64"/>
      <c r="DV103" s="64"/>
      <c r="DW103" s="64" t="s">
        <v>110</v>
      </c>
      <c r="DX103" s="64" t="s">
        <v>110</v>
      </c>
      <c r="DY103" s="64"/>
      <c r="DZ103" s="64"/>
      <c r="EA103" s="64"/>
      <c r="EB103" s="64"/>
      <c r="EC103" s="64"/>
      <c r="ED103" s="64"/>
      <c r="EE103" s="64"/>
      <c r="EF103" s="64"/>
      <c r="EG103" s="64"/>
      <c r="EH103" s="64"/>
      <c r="EI103" s="64" t="s">
        <v>110</v>
      </c>
      <c r="EJ103" s="64"/>
      <c r="EK103" s="64"/>
      <c r="EL103" s="64"/>
      <c r="EM103" s="64"/>
      <c r="EN103" s="64"/>
      <c r="EO103" s="64"/>
      <c r="EP103" s="64"/>
      <c r="EQ103" s="64"/>
      <c r="ER103" s="64"/>
      <c r="ES103" s="64"/>
      <c r="ET103" s="64" t="s">
        <v>110</v>
      </c>
      <c r="EU103" s="64"/>
      <c r="EV103" s="64" t="s">
        <v>110</v>
      </c>
      <c r="EW103" s="64" t="s">
        <v>110</v>
      </c>
      <c r="EX103" s="64" t="s">
        <v>110</v>
      </c>
      <c r="EY103" s="64"/>
      <c r="EZ103" s="64"/>
      <c r="FA103" s="64"/>
      <c r="FB103" s="64"/>
      <c r="FC103" s="64" t="s">
        <v>110</v>
      </c>
      <c r="FD103" s="64" t="s">
        <v>110</v>
      </c>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t="s">
        <v>110</v>
      </c>
      <c r="HF103" s="66"/>
      <c r="HG103" s="66" t="s">
        <v>110</v>
      </c>
      <c r="HH103" s="66" t="s">
        <v>110</v>
      </c>
      <c r="HI103" s="66"/>
      <c r="HJ103" s="66"/>
      <c r="HK103" s="66"/>
      <c r="HL103" s="66"/>
      <c r="HM103" s="66"/>
      <c r="HN103" s="66"/>
      <c r="HO103" s="66"/>
      <c r="HP103" s="66"/>
      <c r="HQ103" s="66"/>
      <c r="HR103" s="66"/>
      <c r="HS103" s="66"/>
      <c r="HT103" s="66"/>
      <c r="HU103" s="66"/>
      <c r="HV103" s="66"/>
      <c r="HW103" s="66"/>
      <c r="HX103" s="66"/>
    </row>
    <row r="104" spans="2:232" ht="10.5" customHeight="1" x14ac:dyDescent="0.25">
      <c r="B104" s="63" t="s">
        <v>44</v>
      </c>
      <c r="C104" s="63" t="s">
        <v>1044</v>
      </c>
      <c r="D104" s="63">
        <v>5667</v>
      </c>
      <c r="E104" s="63" t="s">
        <v>1305</v>
      </c>
      <c r="F104" s="80">
        <v>4</v>
      </c>
      <c r="G104" s="64" t="s">
        <v>110</v>
      </c>
      <c r="H104" s="64"/>
      <c r="I104" s="64" t="s">
        <v>110</v>
      </c>
      <c r="J104" s="64" t="s">
        <v>110</v>
      </c>
      <c r="K104" s="64" t="s">
        <v>110</v>
      </c>
      <c r="L104" s="64" t="s">
        <v>1300</v>
      </c>
      <c r="M104" s="64" t="s">
        <v>1300</v>
      </c>
      <c r="N104" s="64" t="s">
        <v>1300</v>
      </c>
      <c r="O104" s="64" t="s">
        <v>1300</v>
      </c>
      <c r="P104" s="64" t="s">
        <v>1300</v>
      </c>
      <c r="Q104" s="64" t="s">
        <v>1300</v>
      </c>
      <c r="R104" s="64" t="s">
        <v>1300</v>
      </c>
      <c r="S104" s="64"/>
      <c r="T104" s="64" t="s">
        <v>110</v>
      </c>
      <c r="U104" s="64" t="s">
        <v>110</v>
      </c>
      <c r="V104" s="64" t="s">
        <v>1300</v>
      </c>
      <c r="W104" s="64"/>
      <c r="X104" s="64" t="s">
        <v>1300</v>
      </c>
      <c r="Y104" s="64"/>
      <c r="Z104" s="64"/>
      <c r="AA104" s="64" t="s">
        <v>1300</v>
      </c>
      <c r="AB104" s="64" t="s">
        <v>1300</v>
      </c>
      <c r="AC104" s="64" t="s">
        <v>1300</v>
      </c>
      <c r="AD104" s="64" t="s">
        <v>1300</v>
      </c>
      <c r="AE104" s="64"/>
      <c r="AF104" s="67"/>
      <c r="AG104" s="67"/>
      <c r="AH104" s="64"/>
      <c r="AI104" s="64"/>
      <c r="AJ104" s="64"/>
      <c r="AK104" s="64"/>
      <c r="AL104" s="64"/>
      <c r="AM104" s="64"/>
      <c r="AN104" s="64"/>
      <c r="AO104" s="65" t="s">
        <v>110</v>
      </c>
      <c r="AP104" s="65"/>
      <c r="AQ104" s="65"/>
      <c r="AR104" s="65" t="s">
        <v>110</v>
      </c>
      <c r="AS104" s="65" t="s">
        <v>110</v>
      </c>
      <c r="AT104" s="64"/>
      <c r="AU104" s="64"/>
      <c r="AV104" s="64"/>
      <c r="AW104" s="64"/>
      <c r="AX104" s="64"/>
      <c r="AY104" s="64"/>
      <c r="AZ104" s="64"/>
      <c r="BA104" s="64"/>
      <c r="BB104" s="64"/>
      <c r="BC104" s="64"/>
      <c r="BD104" s="64"/>
      <c r="BE104" s="64"/>
      <c r="BF104" s="64"/>
      <c r="BG104" s="64"/>
      <c r="BH104" s="64"/>
      <c r="BI104" s="64"/>
      <c r="BJ104" s="64" t="s">
        <v>1302</v>
      </c>
      <c r="BK104" s="64" t="s">
        <v>1302</v>
      </c>
      <c r="BL104" s="64" t="s">
        <v>1302</v>
      </c>
      <c r="BM104" s="64" t="s">
        <v>1302</v>
      </c>
      <c r="BN104" s="64"/>
      <c r="BO104" s="64"/>
      <c r="BP104" s="64"/>
      <c r="BQ104" s="64"/>
      <c r="BR104" s="64"/>
      <c r="BS104" s="64"/>
      <c r="BT104" s="64" t="s">
        <v>1302</v>
      </c>
      <c r="BU104" s="64" t="s">
        <v>1302</v>
      </c>
      <c r="BV104" s="64" t="s">
        <v>1302</v>
      </c>
      <c r="BW104" s="64" t="s">
        <v>1302</v>
      </c>
      <c r="BX104" s="64" t="s">
        <v>110</v>
      </c>
      <c r="BY104" s="64" t="s">
        <v>1302</v>
      </c>
      <c r="BZ104" s="64" t="s">
        <v>1302</v>
      </c>
      <c r="CA104" s="64" t="s">
        <v>1302</v>
      </c>
      <c r="CB104" s="64" t="s">
        <v>1302</v>
      </c>
      <c r="CC104" s="64"/>
      <c r="CD104" s="64"/>
      <c r="CE104" s="64"/>
      <c r="CF104" s="64"/>
      <c r="CG104" s="64" t="s">
        <v>1302</v>
      </c>
      <c r="CH104" s="64" t="s">
        <v>1302</v>
      </c>
      <c r="CI104" s="64" t="s">
        <v>110</v>
      </c>
      <c r="CJ104" s="64" t="s">
        <v>110</v>
      </c>
      <c r="CK104" s="64" t="s">
        <v>110</v>
      </c>
      <c r="CL104" s="64" t="s">
        <v>110</v>
      </c>
      <c r="CM104" s="64"/>
      <c r="CN104" s="64" t="s">
        <v>110</v>
      </c>
      <c r="CO104" s="64" t="s">
        <v>110</v>
      </c>
      <c r="CP104" s="64"/>
      <c r="CQ104" s="64"/>
      <c r="CR104" s="64"/>
      <c r="CS104" s="64"/>
      <c r="CT104" s="64"/>
      <c r="CU104" s="64"/>
      <c r="CV104" s="64"/>
      <c r="CW104" s="64"/>
      <c r="CX104" s="64" t="s">
        <v>110</v>
      </c>
      <c r="CY104" s="64" t="s">
        <v>110</v>
      </c>
      <c r="CZ104" s="64" t="s">
        <v>110</v>
      </c>
      <c r="DA104" s="64" t="s">
        <v>110</v>
      </c>
      <c r="DB104" s="64"/>
      <c r="DC104" s="64"/>
      <c r="DD104" s="64"/>
      <c r="DE104" s="64"/>
      <c r="DF104" s="64" t="s">
        <v>110</v>
      </c>
      <c r="DG104" s="64"/>
      <c r="DH104" s="64"/>
      <c r="DI104" s="64"/>
      <c r="DJ104" s="64"/>
      <c r="DK104" s="64" t="s">
        <v>110</v>
      </c>
      <c r="DL104" s="64"/>
      <c r="DM104" s="64"/>
      <c r="DN104" s="64"/>
      <c r="DO104" s="64"/>
      <c r="DP104" s="64"/>
      <c r="DQ104" s="64"/>
      <c r="DR104" s="64"/>
      <c r="DS104" s="64"/>
      <c r="DT104" s="64"/>
      <c r="DU104" s="64"/>
      <c r="DV104" s="64"/>
      <c r="DW104" s="64" t="s">
        <v>110</v>
      </c>
      <c r="DX104" s="64" t="s">
        <v>110</v>
      </c>
      <c r="DY104" s="64"/>
      <c r="DZ104" s="64"/>
      <c r="EA104" s="64"/>
      <c r="EB104" s="64"/>
      <c r="EC104" s="64"/>
      <c r="ED104" s="64"/>
      <c r="EE104" s="64"/>
      <c r="EF104" s="64"/>
      <c r="EG104" s="64"/>
      <c r="EH104" s="64"/>
      <c r="EI104" s="64" t="s">
        <v>110</v>
      </c>
      <c r="EJ104" s="64"/>
      <c r="EK104" s="64"/>
      <c r="EL104" s="64"/>
      <c r="EM104" s="64"/>
      <c r="EN104" s="64"/>
      <c r="EO104" s="64"/>
      <c r="EP104" s="64"/>
      <c r="EQ104" s="64"/>
      <c r="ER104" s="64"/>
      <c r="ES104" s="64"/>
      <c r="ET104" s="64" t="s">
        <v>110</v>
      </c>
      <c r="EU104" s="64"/>
      <c r="EV104" s="64" t="s">
        <v>110</v>
      </c>
      <c r="EW104" s="64" t="s">
        <v>110</v>
      </c>
      <c r="EX104" s="64" t="s">
        <v>110</v>
      </c>
      <c r="EY104" s="64"/>
      <c r="EZ104" s="64"/>
      <c r="FA104" s="64"/>
      <c r="FB104" s="64"/>
      <c r="FC104" s="64" t="s">
        <v>110</v>
      </c>
      <c r="FD104" s="64" t="s">
        <v>110</v>
      </c>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t="s">
        <v>110</v>
      </c>
      <c r="HF104" s="66"/>
      <c r="HG104" s="66" t="s">
        <v>110</v>
      </c>
      <c r="HH104" s="66" t="s">
        <v>110</v>
      </c>
      <c r="HI104" s="66"/>
      <c r="HJ104" s="66"/>
      <c r="HK104" s="66"/>
      <c r="HL104" s="66"/>
      <c r="HM104" s="66"/>
      <c r="HN104" s="66"/>
      <c r="HO104" s="66"/>
      <c r="HP104" s="66"/>
      <c r="HQ104" s="66"/>
      <c r="HR104" s="66"/>
      <c r="HS104" s="66"/>
      <c r="HT104" s="66"/>
      <c r="HU104" s="66"/>
      <c r="HV104" s="66"/>
      <c r="HW104" s="66"/>
      <c r="HX104" s="66"/>
    </row>
    <row r="105" spans="2:232" ht="10.5" customHeight="1" x14ac:dyDescent="0.25">
      <c r="B105" s="63" t="s">
        <v>44</v>
      </c>
      <c r="C105" s="63" t="s">
        <v>1047</v>
      </c>
      <c r="D105" s="63">
        <v>5670</v>
      </c>
      <c r="E105" s="63" t="s">
        <v>1305</v>
      </c>
      <c r="F105" s="80">
        <v>4</v>
      </c>
      <c r="G105" s="64" t="s">
        <v>110</v>
      </c>
      <c r="H105" s="64"/>
      <c r="I105" s="64" t="s">
        <v>110</v>
      </c>
      <c r="J105" s="64" t="s">
        <v>110</v>
      </c>
      <c r="K105" s="64" t="s">
        <v>110</v>
      </c>
      <c r="L105" s="64" t="s">
        <v>1300</v>
      </c>
      <c r="M105" s="64" t="s">
        <v>1300</v>
      </c>
      <c r="N105" s="64" t="s">
        <v>1300</v>
      </c>
      <c r="O105" s="64" t="s">
        <v>1300</v>
      </c>
      <c r="P105" s="64" t="s">
        <v>1300</v>
      </c>
      <c r="Q105" s="64" t="s">
        <v>1300</v>
      </c>
      <c r="R105" s="64" t="s">
        <v>1300</v>
      </c>
      <c r="S105" s="64"/>
      <c r="T105" s="64" t="s">
        <v>110</v>
      </c>
      <c r="U105" s="64" t="s">
        <v>110</v>
      </c>
      <c r="V105" s="64" t="s">
        <v>1300</v>
      </c>
      <c r="W105" s="64"/>
      <c r="X105" s="64" t="s">
        <v>1300</v>
      </c>
      <c r="Y105" s="64"/>
      <c r="Z105" s="64"/>
      <c r="AA105" s="64" t="s">
        <v>1300</v>
      </c>
      <c r="AB105" s="64" t="s">
        <v>1300</v>
      </c>
      <c r="AC105" s="64" t="s">
        <v>1300</v>
      </c>
      <c r="AD105" s="64" t="s">
        <v>1300</v>
      </c>
      <c r="AE105" s="64"/>
      <c r="AF105" s="67"/>
      <c r="AG105" s="67"/>
      <c r="AH105" s="64"/>
      <c r="AI105" s="64"/>
      <c r="AJ105" s="64"/>
      <c r="AK105" s="64"/>
      <c r="AL105" s="64"/>
      <c r="AM105" s="64"/>
      <c r="AN105" s="64"/>
      <c r="AO105" s="65" t="s">
        <v>110</v>
      </c>
      <c r="AP105" s="65"/>
      <c r="AQ105" s="65"/>
      <c r="AR105" s="65" t="s">
        <v>110</v>
      </c>
      <c r="AS105" s="65" t="s">
        <v>110</v>
      </c>
      <c r="AT105" s="64"/>
      <c r="AU105" s="64"/>
      <c r="AV105" s="64"/>
      <c r="AW105" s="64"/>
      <c r="AX105" s="64"/>
      <c r="AY105" s="64"/>
      <c r="AZ105" s="64"/>
      <c r="BA105" s="64"/>
      <c r="BB105" s="64"/>
      <c r="BC105" s="64"/>
      <c r="BD105" s="64"/>
      <c r="BE105" s="64"/>
      <c r="BF105" s="64"/>
      <c r="BG105" s="64"/>
      <c r="BH105" s="64"/>
      <c r="BI105" s="64"/>
      <c r="BJ105" s="64" t="s">
        <v>1302</v>
      </c>
      <c r="BK105" s="64" t="s">
        <v>1302</v>
      </c>
      <c r="BL105" s="64" t="s">
        <v>1302</v>
      </c>
      <c r="BM105" s="64" t="s">
        <v>1302</v>
      </c>
      <c r="BN105" s="64"/>
      <c r="BO105" s="64"/>
      <c r="BP105" s="64"/>
      <c r="BQ105" s="64"/>
      <c r="BR105" s="64"/>
      <c r="BS105" s="64"/>
      <c r="BT105" s="64" t="s">
        <v>1302</v>
      </c>
      <c r="BU105" s="64" t="s">
        <v>1302</v>
      </c>
      <c r="BV105" s="64" t="s">
        <v>1302</v>
      </c>
      <c r="BW105" s="64" t="s">
        <v>1302</v>
      </c>
      <c r="BX105" s="64" t="s">
        <v>110</v>
      </c>
      <c r="BY105" s="64" t="s">
        <v>1302</v>
      </c>
      <c r="BZ105" s="64" t="s">
        <v>1302</v>
      </c>
      <c r="CA105" s="64" t="s">
        <v>1302</v>
      </c>
      <c r="CB105" s="64" t="s">
        <v>1302</v>
      </c>
      <c r="CC105" s="64"/>
      <c r="CD105" s="64"/>
      <c r="CE105" s="64"/>
      <c r="CF105" s="64"/>
      <c r="CG105" s="64" t="s">
        <v>1302</v>
      </c>
      <c r="CH105" s="64" t="s">
        <v>1302</v>
      </c>
      <c r="CI105" s="64" t="s">
        <v>110</v>
      </c>
      <c r="CJ105" s="64" t="s">
        <v>110</v>
      </c>
      <c r="CK105" s="64" t="s">
        <v>110</v>
      </c>
      <c r="CL105" s="64" t="s">
        <v>110</v>
      </c>
      <c r="CM105" s="64"/>
      <c r="CN105" s="64" t="s">
        <v>110</v>
      </c>
      <c r="CO105" s="64" t="s">
        <v>110</v>
      </c>
      <c r="CP105" s="64"/>
      <c r="CQ105" s="64"/>
      <c r="CR105" s="64"/>
      <c r="CS105" s="64"/>
      <c r="CT105" s="64"/>
      <c r="CU105" s="64"/>
      <c r="CV105" s="64"/>
      <c r="CW105" s="64"/>
      <c r="CX105" s="64" t="s">
        <v>110</v>
      </c>
      <c r="CY105" s="64" t="s">
        <v>110</v>
      </c>
      <c r="CZ105" s="64" t="s">
        <v>110</v>
      </c>
      <c r="DA105" s="64" t="s">
        <v>110</v>
      </c>
      <c r="DB105" s="64"/>
      <c r="DC105" s="64"/>
      <c r="DD105" s="64"/>
      <c r="DE105" s="64"/>
      <c r="DF105" s="64" t="s">
        <v>110</v>
      </c>
      <c r="DG105" s="64"/>
      <c r="DH105" s="64"/>
      <c r="DI105" s="64"/>
      <c r="DJ105" s="64"/>
      <c r="DK105" s="64" t="s">
        <v>110</v>
      </c>
      <c r="DL105" s="64"/>
      <c r="DM105" s="64"/>
      <c r="DN105" s="64"/>
      <c r="DO105" s="64"/>
      <c r="DP105" s="64"/>
      <c r="DQ105" s="64"/>
      <c r="DR105" s="64"/>
      <c r="DS105" s="64"/>
      <c r="DT105" s="64"/>
      <c r="DU105" s="64"/>
      <c r="DV105" s="64"/>
      <c r="DW105" s="64" t="s">
        <v>110</v>
      </c>
      <c r="DX105" s="64" t="s">
        <v>110</v>
      </c>
      <c r="DY105" s="64"/>
      <c r="DZ105" s="64"/>
      <c r="EA105" s="64"/>
      <c r="EB105" s="64"/>
      <c r="EC105" s="64"/>
      <c r="ED105" s="64"/>
      <c r="EE105" s="64"/>
      <c r="EF105" s="64"/>
      <c r="EG105" s="64"/>
      <c r="EH105" s="64"/>
      <c r="EI105" s="64" t="s">
        <v>110</v>
      </c>
      <c r="EJ105" s="64"/>
      <c r="EK105" s="64"/>
      <c r="EL105" s="64"/>
      <c r="EM105" s="64"/>
      <c r="EN105" s="64"/>
      <c r="EO105" s="64"/>
      <c r="EP105" s="64"/>
      <c r="EQ105" s="64"/>
      <c r="ER105" s="64"/>
      <c r="ES105" s="64"/>
      <c r="ET105" s="64" t="s">
        <v>110</v>
      </c>
      <c r="EU105" s="64"/>
      <c r="EV105" s="64" t="s">
        <v>110</v>
      </c>
      <c r="EW105" s="64" t="s">
        <v>110</v>
      </c>
      <c r="EX105" s="64" t="s">
        <v>110</v>
      </c>
      <c r="EY105" s="64"/>
      <c r="EZ105" s="64"/>
      <c r="FA105" s="64"/>
      <c r="FB105" s="64"/>
      <c r="FC105" s="64" t="s">
        <v>110</v>
      </c>
      <c r="FD105" s="64" t="s">
        <v>110</v>
      </c>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t="s">
        <v>110</v>
      </c>
      <c r="HF105" s="66"/>
      <c r="HG105" s="66" t="s">
        <v>110</v>
      </c>
      <c r="HH105" s="66" t="s">
        <v>110</v>
      </c>
      <c r="HI105" s="66"/>
      <c r="HJ105" s="66"/>
      <c r="HK105" s="66"/>
      <c r="HL105" s="66"/>
      <c r="HM105" s="66"/>
      <c r="HN105" s="66"/>
      <c r="HO105" s="66"/>
      <c r="HP105" s="66"/>
      <c r="HQ105" s="66"/>
      <c r="HR105" s="66"/>
      <c r="HS105" s="66"/>
      <c r="HT105" s="66"/>
      <c r="HU105" s="66"/>
      <c r="HV105" s="66"/>
      <c r="HW105" s="66"/>
      <c r="HX105" s="66"/>
    </row>
    <row r="106" spans="2:232" ht="10.5" customHeight="1" x14ac:dyDescent="0.25">
      <c r="B106" s="63" t="s">
        <v>44</v>
      </c>
      <c r="C106" s="63" t="s">
        <v>1050</v>
      </c>
      <c r="D106" s="63">
        <v>5674</v>
      </c>
      <c r="E106" s="63" t="s">
        <v>1305</v>
      </c>
      <c r="F106" s="80">
        <v>3</v>
      </c>
      <c r="G106" s="64" t="s">
        <v>110</v>
      </c>
      <c r="H106" s="64"/>
      <c r="I106" s="64" t="s">
        <v>110</v>
      </c>
      <c r="J106" s="64" t="s">
        <v>110</v>
      </c>
      <c r="K106" s="64" t="s">
        <v>110</v>
      </c>
      <c r="L106" s="64" t="s">
        <v>1300</v>
      </c>
      <c r="M106" s="64" t="s">
        <v>1300</v>
      </c>
      <c r="N106" s="64" t="s">
        <v>1300</v>
      </c>
      <c r="O106" s="64" t="s">
        <v>1300</v>
      </c>
      <c r="P106" s="64" t="s">
        <v>1300</v>
      </c>
      <c r="Q106" s="64" t="s">
        <v>1300</v>
      </c>
      <c r="R106" s="64" t="s">
        <v>1300</v>
      </c>
      <c r="S106" s="64" t="s">
        <v>1300</v>
      </c>
      <c r="T106" s="64" t="s">
        <v>110</v>
      </c>
      <c r="U106" s="64" t="s">
        <v>110</v>
      </c>
      <c r="V106" s="64" t="s">
        <v>1300</v>
      </c>
      <c r="W106" s="64"/>
      <c r="X106" s="64" t="s">
        <v>1300</v>
      </c>
      <c r="Y106" s="64"/>
      <c r="Z106" s="64" t="s">
        <v>1300</v>
      </c>
      <c r="AA106" s="64" t="s">
        <v>1300</v>
      </c>
      <c r="AB106" s="64" t="s">
        <v>1300</v>
      </c>
      <c r="AC106" s="64" t="s">
        <v>1300</v>
      </c>
      <c r="AD106" s="64" t="s">
        <v>1300</v>
      </c>
      <c r="AE106" s="64"/>
      <c r="AF106" s="67"/>
      <c r="AG106" s="67"/>
      <c r="AH106" s="64"/>
      <c r="AI106" s="64"/>
      <c r="AJ106" s="64"/>
      <c r="AK106" s="64"/>
      <c r="AL106" s="64"/>
      <c r="AM106" s="64"/>
      <c r="AN106" s="64"/>
      <c r="AO106" s="65" t="s">
        <v>110</v>
      </c>
      <c r="AP106" s="65"/>
      <c r="AQ106" s="65"/>
      <c r="AR106" s="65" t="s">
        <v>110</v>
      </c>
      <c r="AS106" s="65" t="s">
        <v>110</v>
      </c>
      <c r="AT106" s="64"/>
      <c r="AU106" s="64"/>
      <c r="AV106" s="64"/>
      <c r="AW106" s="64"/>
      <c r="AX106" s="64"/>
      <c r="AY106" s="64"/>
      <c r="AZ106" s="64"/>
      <c r="BA106" s="64"/>
      <c r="BB106" s="64"/>
      <c r="BC106" s="64"/>
      <c r="BD106" s="64"/>
      <c r="BE106" s="64"/>
      <c r="BF106" s="64"/>
      <c r="BG106" s="64"/>
      <c r="BH106" s="64"/>
      <c r="BI106" s="64"/>
      <c r="BJ106" s="64" t="s">
        <v>1302</v>
      </c>
      <c r="BK106" s="64" t="s">
        <v>1302</v>
      </c>
      <c r="BL106" s="64" t="s">
        <v>1302</v>
      </c>
      <c r="BM106" s="64" t="s">
        <v>1302</v>
      </c>
      <c r="BN106" s="64"/>
      <c r="BO106" s="64"/>
      <c r="BP106" s="64"/>
      <c r="BQ106" s="64"/>
      <c r="BR106" s="64"/>
      <c r="BS106" s="64"/>
      <c r="BT106" s="64" t="s">
        <v>1302</v>
      </c>
      <c r="BU106" s="64" t="s">
        <v>1302</v>
      </c>
      <c r="BV106" s="64" t="s">
        <v>1302</v>
      </c>
      <c r="BW106" s="64" t="s">
        <v>1302</v>
      </c>
      <c r="BX106" s="64" t="s">
        <v>110</v>
      </c>
      <c r="BY106" s="64" t="s">
        <v>1302</v>
      </c>
      <c r="BZ106" s="64" t="s">
        <v>1302</v>
      </c>
      <c r="CA106" s="64" t="s">
        <v>1302</v>
      </c>
      <c r="CB106" s="64" t="s">
        <v>1302</v>
      </c>
      <c r="CC106" s="64"/>
      <c r="CD106" s="64"/>
      <c r="CE106" s="64"/>
      <c r="CF106" s="64"/>
      <c r="CG106" s="64" t="s">
        <v>1302</v>
      </c>
      <c r="CH106" s="64" t="s">
        <v>1302</v>
      </c>
      <c r="CI106" s="64" t="s">
        <v>110</v>
      </c>
      <c r="CJ106" s="64" t="s">
        <v>110</v>
      </c>
      <c r="CK106" s="64" t="s">
        <v>110</v>
      </c>
      <c r="CL106" s="64" t="s">
        <v>110</v>
      </c>
      <c r="CM106" s="64"/>
      <c r="CN106" s="64" t="s">
        <v>110</v>
      </c>
      <c r="CO106" s="64" t="s">
        <v>110</v>
      </c>
      <c r="CP106" s="64"/>
      <c r="CQ106" s="64"/>
      <c r="CR106" s="64"/>
      <c r="CS106" s="64"/>
      <c r="CT106" s="64"/>
      <c r="CU106" s="64"/>
      <c r="CV106" s="64"/>
      <c r="CW106" s="64"/>
      <c r="CX106" s="64" t="s">
        <v>110</v>
      </c>
      <c r="CY106" s="64" t="s">
        <v>110</v>
      </c>
      <c r="CZ106" s="64" t="s">
        <v>110</v>
      </c>
      <c r="DA106" s="64" t="s">
        <v>110</v>
      </c>
      <c r="DB106" s="64"/>
      <c r="DC106" s="64"/>
      <c r="DD106" s="64"/>
      <c r="DE106" s="64"/>
      <c r="DF106" s="64" t="s">
        <v>110</v>
      </c>
      <c r="DG106" s="64"/>
      <c r="DH106" s="64"/>
      <c r="DI106" s="64"/>
      <c r="DJ106" s="64"/>
      <c r="DK106" s="64" t="s">
        <v>110</v>
      </c>
      <c r="DL106" s="64"/>
      <c r="DM106" s="64"/>
      <c r="DN106" s="64"/>
      <c r="DO106" s="64"/>
      <c r="DP106" s="64"/>
      <c r="DQ106" s="64"/>
      <c r="DR106" s="64"/>
      <c r="DS106" s="64"/>
      <c r="DT106" s="64"/>
      <c r="DU106" s="64"/>
      <c r="DV106" s="64"/>
      <c r="DW106" s="64" t="s">
        <v>110</v>
      </c>
      <c r="DX106" s="64" t="s">
        <v>110</v>
      </c>
      <c r="DY106" s="64"/>
      <c r="DZ106" s="64"/>
      <c r="EA106" s="64"/>
      <c r="EB106" s="64"/>
      <c r="EC106" s="64"/>
      <c r="ED106" s="64"/>
      <c r="EE106" s="64"/>
      <c r="EF106" s="64"/>
      <c r="EG106" s="64"/>
      <c r="EH106" s="64"/>
      <c r="EI106" s="64" t="s">
        <v>110</v>
      </c>
      <c r="EJ106" s="64"/>
      <c r="EK106" s="64"/>
      <c r="EL106" s="64"/>
      <c r="EM106" s="64"/>
      <c r="EN106" s="64"/>
      <c r="EO106" s="64"/>
      <c r="EP106" s="64"/>
      <c r="EQ106" s="64"/>
      <c r="ER106" s="64"/>
      <c r="ES106" s="64"/>
      <c r="ET106" s="64" t="s">
        <v>110</v>
      </c>
      <c r="EU106" s="64"/>
      <c r="EV106" s="64" t="s">
        <v>110</v>
      </c>
      <c r="EW106" s="64" t="s">
        <v>110</v>
      </c>
      <c r="EX106" s="64" t="s">
        <v>1302</v>
      </c>
      <c r="EY106" s="64"/>
      <c r="EZ106" s="64"/>
      <c r="FA106" s="64"/>
      <c r="FB106" s="64"/>
      <c r="FC106" s="64" t="s">
        <v>110</v>
      </c>
      <c r="FD106" s="64" t="s">
        <v>110</v>
      </c>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t="s">
        <v>110</v>
      </c>
      <c r="HF106" s="66"/>
      <c r="HG106" s="66" t="s">
        <v>110</v>
      </c>
      <c r="HH106" s="66" t="s">
        <v>110</v>
      </c>
      <c r="HI106" s="66"/>
      <c r="HJ106" s="66"/>
      <c r="HK106" s="66"/>
      <c r="HL106" s="66"/>
      <c r="HM106" s="66"/>
      <c r="HN106" s="66"/>
      <c r="HO106" s="66"/>
      <c r="HP106" s="66"/>
      <c r="HQ106" s="66"/>
      <c r="HR106" s="66"/>
      <c r="HS106" s="66"/>
      <c r="HT106" s="66"/>
      <c r="HU106" s="66"/>
      <c r="HV106" s="66"/>
      <c r="HW106" s="66"/>
      <c r="HX106" s="66"/>
    </row>
    <row r="107" spans="2:232" ht="10.5" customHeight="1" x14ac:dyDescent="0.25">
      <c r="B107" s="63" t="s">
        <v>44</v>
      </c>
      <c r="C107" s="63" t="s">
        <v>912</v>
      </c>
      <c r="D107" s="63">
        <v>5679</v>
      </c>
      <c r="E107" s="63" t="s">
        <v>1304</v>
      </c>
      <c r="F107" s="80">
        <v>4</v>
      </c>
      <c r="G107" s="64" t="s">
        <v>110</v>
      </c>
      <c r="H107" s="64"/>
      <c r="I107" s="64" t="s">
        <v>110</v>
      </c>
      <c r="J107" s="64" t="s">
        <v>110</v>
      </c>
      <c r="K107" s="64" t="s">
        <v>110</v>
      </c>
      <c r="L107" s="64" t="s">
        <v>1300</v>
      </c>
      <c r="M107" s="64" t="s">
        <v>1300</v>
      </c>
      <c r="N107" s="64" t="s">
        <v>1300</v>
      </c>
      <c r="O107" s="64" t="s">
        <v>1300</v>
      </c>
      <c r="P107" s="64" t="s">
        <v>1300</v>
      </c>
      <c r="Q107" s="64"/>
      <c r="R107" s="64"/>
      <c r="S107" s="64" t="s">
        <v>1300</v>
      </c>
      <c r="T107" s="64" t="s">
        <v>110</v>
      </c>
      <c r="U107" s="64" t="s">
        <v>110</v>
      </c>
      <c r="V107" s="64"/>
      <c r="W107" s="64"/>
      <c r="X107" s="64"/>
      <c r="Y107" s="64"/>
      <c r="Z107" s="64" t="s">
        <v>1300</v>
      </c>
      <c r="AA107" s="64" t="s">
        <v>1300</v>
      </c>
      <c r="AB107" s="64" t="s">
        <v>1300</v>
      </c>
      <c r="AC107" s="64" t="s">
        <v>1300</v>
      </c>
      <c r="AD107" s="64" t="s">
        <v>1300</v>
      </c>
      <c r="AE107" s="64"/>
      <c r="AF107" s="67"/>
      <c r="AG107" s="67"/>
      <c r="AH107" s="64"/>
      <c r="AI107" s="64"/>
      <c r="AJ107" s="64"/>
      <c r="AK107" s="64"/>
      <c r="AL107" s="64" t="s">
        <v>110</v>
      </c>
      <c r="AM107" s="64" t="s">
        <v>110</v>
      </c>
      <c r="AN107" s="64"/>
      <c r="AO107" s="65" t="s">
        <v>110</v>
      </c>
      <c r="AP107" s="65" t="s">
        <v>110</v>
      </c>
      <c r="AQ107" s="65" t="s">
        <v>110</v>
      </c>
      <c r="AR107" s="65" t="s">
        <v>110</v>
      </c>
      <c r="AS107" s="65" t="s">
        <v>110</v>
      </c>
      <c r="AT107" s="64"/>
      <c r="AU107" s="64"/>
      <c r="AV107" s="64"/>
      <c r="AW107" s="64"/>
      <c r="AX107" s="64"/>
      <c r="AY107" s="64"/>
      <c r="AZ107" s="64"/>
      <c r="BA107" s="64"/>
      <c r="BB107" s="64"/>
      <c r="BC107" s="64"/>
      <c r="BD107" s="64"/>
      <c r="BE107" s="64"/>
      <c r="BF107" s="64"/>
      <c r="BG107" s="64"/>
      <c r="BH107" s="64"/>
      <c r="BI107" s="64"/>
      <c r="BJ107" s="64" t="s">
        <v>110</v>
      </c>
      <c r="BK107" s="64" t="s">
        <v>110</v>
      </c>
      <c r="BL107" s="64" t="s">
        <v>110</v>
      </c>
      <c r="BM107" s="64" t="s">
        <v>110</v>
      </c>
      <c r="BN107" s="64" t="s">
        <v>110</v>
      </c>
      <c r="BO107" s="64" t="s">
        <v>110</v>
      </c>
      <c r="BP107" s="64"/>
      <c r="BQ107" s="64"/>
      <c r="BR107" s="64"/>
      <c r="BS107" s="64"/>
      <c r="BT107" s="64" t="s">
        <v>110</v>
      </c>
      <c r="BU107" s="64" t="s">
        <v>110</v>
      </c>
      <c r="BV107" s="64" t="s">
        <v>110</v>
      </c>
      <c r="BW107" s="64" t="s">
        <v>110</v>
      </c>
      <c r="BX107" s="64" t="s">
        <v>110</v>
      </c>
      <c r="BY107" s="64" t="s">
        <v>110</v>
      </c>
      <c r="BZ107" s="64" t="s">
        <v>110</v>
      </c>
      <c r="CA107" s="64" t="s">
        <v>110</v>
      </c>
      <c r="CB107" s="64" t="s">
        <v>110</v>
      </c>
      <c r="CC107" s="64"/>
      <c r="CD107" s="64"/>
      <c r="CE107" s="64"/>
      <c r="CF107" s="64"/>
      <c r="CG107" s="64" t="s">
        <v>110</v>
      </c>
      <c r="CH107" s="64" t="s">
        <v>110</v>
      </c>
      <c r="CI107" s="64" t="s">
        <v>110</v>
      </c>
      <c r="CJ107" s="64" t="s">
        <v>110</v>
      </c>
      <c r="CK107" s="64" t="s">
        <v>110</v>
      </c>
      <c r="CL107" s="64" t="s">
        <v>110</v>
      </c>
      <c r="CM107" s="64"/>
      <c r="CN107" s="64" t="s">
        <v>110</v>
      </c>
      <c r="CO107" s="64" t="s">
        <v>110</v>
      </c>
      <c r="CP107" s="64"/>
      <c r="CQ107" s="64"/>
      <c r="CR107" s="64"/>
      <c r="CS107" s="64"/>
      <c r="CT107" s="64"/>
      <c r="CU107" s="64"/>
      <c r="CV107" s="64"/>
      <c r="CW107" s="64"/>
      <c r="CX107" s="64" t="s">
        <v>110</v>
      </c>
      <c r="CY107" s="64" t="s">
        <v>110</v>
      </c>
      <c r="CZ107" s="64" t="s">
        <v>110</v>
      </c>
      <c r="DA107" s="64" t="s">
        <v>110</v>
      </c>
      <c r="DB107" s="64"/>
      <c r="DC107" s="64"/>
      <c r="DD107" s="64"/>
      <c r="DE107" s="64"/>
      <c r="DF107" s="64" t="s">
        <v>110</v>
      </c>
      <c r="DG107" s="64"/>
      <c r="DH107" s="64"/>
      <c r="DI107" s="64"/>
      <c r="DJ107" s="64"/>
      <c r="DK107" s="64" t="s">
        <v>110</v>
      </c>
      <c r="DL107" s="64"/>
      <c r="DM107" s="64"/>
      <c r="DN107" s="64"/>
      <c r="DO107" s="64"/>
      <c r="DP107" s="64"/>
      <c r="DQ107" s="64"/>
      <c r="DR107" s="64"/>
      <c r="DS107" s="64"/>
      <c r="DT107" s="64"/>
      <c r="DU107" s="64"/>
      <c r="DV107" s="64"/>
      <c r="DW107" s="64" t="s">
        <v>110</v>
      </c>
      <c r="DX107" s="64" t="s">
        <v>110</v>
      </c>
      <c r="DY107" s="64"/>
      <c r="DZ107" s="64"/>
      <c r="EA107" s="64"/>
      <c r="EB107" s="64"/>
      <c r="EC107" s="64"/>
      <c r="ED107" s="64"/>
      <c r="EE107" s="64"/>
      <c r="EF107" s="64"/>
      <c r="EG107" s="64"/>
      <c r="EH107" s="64"/>
      <c r="EI107" s="64" t="s">
        <v>110</v>
      </c>
      <c r="EJ107" s="64"/>
      <c r="EK107" s="64"/>
      <c r="EL107" s="64"/>
      <c r="EM107" s="64"/>
      <c r="EN107" s="64"/>
      <c r="EO107" s="64"/>
      <c r="EP107" s="64"/>
      <c r="EQ107" s="64"/>
      <c r="ER107" s="64"/>
      <c r="ES107" s="64"/>
      <c r="ET107" s="64" t="s">
        <v>110</v>
      </c>
      <c r="EU107" s="64"/>
      <c r="EV107" s="64" t="s">
        <v>110</v>
      </c>
      <c r="EW107" s="64" t="s">
        <v>110</v>
      </c>
      <c r="EX107" s="64" t="s">
        <v>1302</v>
      </c>
      <c r="EY107" s="64"/>
      <c r="EZ107" s="64"/>
      <c r="FA107" s="64"/>
      <c r="FB107" s="64"/>
      <c r="FC107" s="64" t="s">
        <v>110</v>
      </c>
      <c r="FD107" s="64" t="s">
        <v>110</v>
      </c>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t="s">
        <v>110</v>
      </c>
      <c r="HI107" s="66"/>
      <c r="HJ107" s="66"/>
      <c r="HK107" s="66"/>
      <c r="HL107" s="66"/>
      <c r="HM107" s="66"/>
      <c r="HN107" s="66"/>
      <c r="HO107" s="66"/>
      <c r="HP107" s="66"/>
      <c r="HQ107" s="66"/>
      <c r="HR107" s="66"/>
      <c r="HS107" s="66"/>
      <c r="HT107" s="66"/>
      <c r="HU107" s="66"/>
      <c r="HV107" s="66"/>
      <c r="HW107" s="66"/>
      <c r="HX107" s="66"/>
    </row>
    <row r="108" spans="2:232" ht="10.5" customHeight="1" x14ac:dyDescent="0.25">
      <c r="B108" s="63" t="s">
        <v>44</v>
      </c>
      <c r="C108" s="63" t="s">
        <v>1055</v>
      </c>
      <c r="D108" s="63">
        <v>5686</v>
      </c>
      <c r="E108" s="63" t="s">
        <v>1301</v>
      </c>
      <c r="F108" s="80">
        <v>3</v>
      </c>
      <c r="G108" s="64" t="s">
        <v>110</v>
      </c>
      <c r="H108" s="64"/>
      <c r="I108" s="64" t="s">
        <v>110</v>
      </c>
      <c r="J108" s="64" t="s">
        <v>110</v>
      </c>
      <c r="K108" s="64" t="s">
        <v>110</v>
      </c>
      <c r="L108" s="64" t="s">
        <v>1300</v>
      </c>
      <c r="M108" s="64" t="s">
        <v>1300</v>
      </c>
      <c r="N108" s="64" t="s">
        <v>1300</v>
      </c>
      <c r="O108" s="64" t="s">
        <v>1300</v>
      </c>
      <c r="P108" s="64" t="s">
        <v>1300</v>
      </c>
      <c r="Q108" s="64" t="s">
        <v>1300</v>
      </c>
      <c r="R108" s="64" t="s">
        <v>1300</v>
      </c>
      <c r="S108" s="64" t="s">
        <v>1300</v>
      </c>
      <c r="T108" s="64" t="s">
        <v>110</v>
      </c>
      <c r="U108" s="64" t="s">
        <v>110</v>
      </c>
      <c r="V108" s="64" t="s">
        <v>1300</v>
      </c>
      <c r="W108" s="64"/>
      <c r="X108" s="64" t="s">
        <v>1300</v>
      </c>
      <c r="Y108" s="64"/>
      <c r="Z108" s="64" t="s">
        <v>1300</v>
      </c>
      <c r="AA108" s="64" t="s">
        <v>1300</v>
      </c>
      <c r="AB108" s="64" t="s">
        <v>1300</v>
      </c>
      <c r="AC108" s="64" t="s">
        <v>1300</v>
      </c>
      <c r="AD108" s="64" t="s">
        <v>1300</v>
      </c>
      <c r="AE108" s="64"/>
      <c r="AF108" s="67"/>
      <c r="AG108" s="67"/>
      <c r="AH108" s="64"/>
      <c r="AI108" s="64"/>
      <c r="AJ108" s="64"/>
      <c r="AK108" s="64"/>
      <c r="AL108" s="64"/>
      <c r="AM108" s="64"/>
      <c r="AN108" s="64"/>
      <c r="AO108" s="65" t="s">
        <v>110</v>
      </c>
      <c r="AP108" s="65"/>
      <c r="AQ108" s="65"/>
      <c r="AR108" s="65" t="s">
        <v>110</v>
      </c>
      <c r="AS108" s="65" t="s">
        <v>110</v>
      </c>
      <c r="AT108" s="64"/>
      <c r="AU108" s="64"/>
      <c r="AV108" s="64"/>
      <c r="AW108" s="64"/>
      <c r="AX108" s="64"/>
      <c r="AY108" s="64"/>
      <c r="AZ108" s="64"/>
      <c r="BA108" s="64"/>
      <c r="BB108" s="64"/>
      <c r="BC108" s="64"/>
      <c r="BD108" s="64"/>
      <c r="BE108" s="64"/>
      <c r="BF108" s="64"/>
      <c r="BG108" s="64"/>
      <c r="BH108" s="64"/>
      <c r="BI108" s="64"/>
      <c r="BJ108" s="64" t="s">
        <v>110</v>
      </c>
      <c r="BK108" s="64" t="s">
        <v>110</v>
      </c>
      <c r="BL108" s="64" t="s">
        <v>110</v>
      </c>
      <c r="BM108" s="64" t="s">
        <v>110</v>
      </c>
      <c r="BN108" s="64" t="s">
        <v>110</v>
      </c>
      <c r="BO108" s="64"/>
      <c r="BP108" s="64"/>
      <c r="BQ108" s="64"/>
      <c r="BR108" s="64"/>
      <c r="BS108" s="64"/>
      <c r="BT108" s="64" t="s">
        <v>110</v>
      </c>
      <c r="BU108" s="64" t="s">
        <v>110</v>
      </c>
      <c r="BV108" s="64" t="s">
        <v>110</v>
      </c>
      <c r="BW108" s="64" t="s">
        <v>110</v>
      </c>
      <c r="BX108" s="64" t="s">
        <v>110</v>
      </c>
      <c r="BY108" s="64" t="s">
        <v>110</v>
      </c>
      <c r="BZ108" s="64" t="s">
        <v>110</v>
      </c>
      <c r="CA108" s="64" t="s">
        <v>110</v>
      </c>
      <c r="CB108" s="64" t="s">
        <v>110</v>
      </c>
      <c r="CC108" s="64"/>
      <c r="CD108" s="64"/>
      <c r="CE108" s="64"/>
      <c r="CF108" s="64"/>
      <c r="CG108" s="64" t="s">
        <v>110</v>
      </c>
      <c r="CH108" s="64" t="s">
        <v>110</v>
      </c>
      <c r="CI108" s="64" t="s">
        <v>110</v>
      </c>
      <c r="CJ108" s="64" t="s">
        <v>110</v>
      </c>
      <c r="CK108" s="64" t="s">
        <v>110</v>
      </c>
      <c r="CL108" s="64" t="s">
        <v>110</v>
      </c>
      <c r="CM108" s="64" t="s">
        <v>110</v>
      </c>
      <c r="CN108" s="64" t="s">
        <v>110</v>
      </c>
      <c r="CO108" s="64" t="s">
        <v>110</v>
      </c>
      <c r="CP108" s="64" t="s">
        <v>110</v>
      </c>
      <c r="CQ108" s="64"/>
      <c r="CR108" s="64"/>
      <c r="CS108" s="64" t="s">
        <v>110</v>
      </c>
      <c r="CT108" s="64" t="s">
        <v>110</v>
      </c>
      <c r="CU108" s="64" t="s">
        <v>110</v>
      </c>
      <c r="CV108" s="64" t="s">
        <v>110</v>
      </c>
      <c r="CW108" s="64"/>
      <c r="CX108" s="64" t="s">
        <v>110</v>
      </c>
      <c r="CY108" s="64" t="s">
        <v>110</v>
      </c>
      <c r="CZ108" s="64" t="s">
        <v>110</v>
      </c>
      <c r="DA108" s="64" t="s">
        <v>110</v>
      </c>
      <c r="DB108" s="64"/>
      <c r="DC108" s="64"/>
      <c r="DD108" s="64"/>
      <c r="DE108" s="64"/>
      <c r="DF108" s="64" t="s">
        <v>110</v>
      </c>
      <c r="DG108" s="64"/>
      <c r="DH108" s="64"/>
      <c r="DI108" s="64"/>
      <c r="DJ108" s="64"/>
      <c r="DK108" s="64" t="s">
        <v>110</v>
      </c>
      <c r="DL108" s="64"/>
      <c r="DM108" s="64"/>
      <c r="DN108" s="64"/>
      <c r="DO108" s="64"/>
      <c r="DP108" s="64"/>
      <c r="DQ108" s="64"/>
      <c r="DR108" s="64"/>
      <c r="DS108" s="64"/>
      <c r="DT108" s="64"/>
      <c r="DU108" s="64"/>
      <c r="DV108" s="64"/>
      <c r="DW108" s="64" t="s">
        <v>110</v>
      </c>
      <c r="DX108" s="64" t="s">
        <v>110</v>
      </c>
      <c r="DY108" s="64"/>
      <c r="DZ108" s="64"/>
      <c r="EA108" s="64"/>
      <c r="EB108" s="64"/>
      <c r="EC108" s="64"/>
      <c r="ED108" s="64"/>
      <c r="EE108" s="64"/>
      <c r="EF108" s="64"/>
      <c r="EG108" s="64"/>
      <c r="EH108" s="64"/>
      <c r="EI108" s="64" t="s">
        <v>110</v>
      </c>
      <c r="EJ108" s="64"/>
      <c r="EK108" s="64"/>
      <c r="EL108" s="64"/>
      <c r="EM108" s="64"/>
      <c r="EN108" s="64"/>
      <c r="EO108" s="64"/>
      <c r="EP108" s="64"/>
      <c r="EQ108" s="64"/>
      <c r="ER108" s="64"/>
      <c r="ES108" s="64"/>
      <c r="ET108" s="64" t="s">
        <v>110</v>
      </c>
      <c r="EU108" s="64"/>
      <c r="EV108" s="64" t="s">
        <v>110</v>
      </c>
      <c r="EW108" s="64" t="s">
        <v>110</v>
      </c>
      <c r="EX108" s="64" t="s">
        <v>110</v>
      </c>
      <c r="EY108" s="64"/>
      <c r="EZ108" s="64"/>
      <c r="FA108" s="64"/>
      <c r="FB108" s="64"/>
      <c r="FC108" s="64" t="s">
        <v>110</v>
      </c>
      <c r="FD108" s="64" t="s">
        <v>110</v>
      </c>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t="s">
        <v>110</v>
      </c>
      <c r="HF108" s="66"/>
      <c r="HG108" s="66" t="s">
        <v>110</v>
      </c>
      <c r="HH108" s="66" t="s">
        <v>110</v>
      </c>
      <c r="HI108" s="66"/>
      <c r="HJ108" s="66"/>
      <c r="HK108" s="66"/>
      <c r="HL108" s="66"/>
      <c r="HM108" s="66"/>
      <c r="HN108" s="66"/>
      <c r="HO108" s="66"/>
      <c r="HP108" s="66"/>
      <c r="HQ108" s="66"/>
      <c r="HR108" s="66"/>
      <c r="HS108" s="66"/>
      <c r="HT108" s="66"/>
      <c r="HU108" s="66"/>
      <c r="HV108" s="66"/>
      <c r="HW108" s="66"/>
      <c r="HX108" s="66"/>
    </row>
    <row r="109" spans="2:232" ht="10.5" customHeight="1" x14ac:dyDescent="0.25">
      <c r="B109" s="63" t="s">
        <v>44</v>
      </c>
      <c r="C109" s="63" t="s">
        <v>1061</v>
      </c>
      <c r="D109" s="63">
        <v>5690</v>
      </c>
      <c r="E109" s="63" t="s">
        <v>1305</v>
      </c>
      <c r="F109" s="80">
        <v>4</v>
      </c>
      <c r="G109" s="64" t="s">
        <v>110</v>
      </c>
      <c r="H109" s="64"/>
      <c r="I109" s="64" t="s">
        <v>110</v>
      </c>
      <c r="J109" s="64" t="s">
        <v>110</v>
      </c>
      <c r="K109" s="64" t="s">
        <v>110</v>
      </c>
      <c r="L109" s="64" t="s">
        <v>1300</v>
      </c>
      <c r="M109" s="64" t="s">
        <v>1300</v>
      </c>
      <c r="N109" s="64" t="s">
        <v>1300</v>
      </c>
      <c r="O109" s="64" t="s">
        <v>1300</v>
      </c>
      <c r="P109" s="64" t="s">
        <v>1300</v>
      </c>
      <c r="Q109" s="64" t="s">
        <v>1300</v>
      </c>
      <c r="R109" s="64" t="s">
        <v>1300</v>
      </c>
      <c r="S109" s="64"/>
      <c r="T109" s="64" t="s">
        <v>110</v>
      </c>
      <c r="U109" s="64" t="s">
        <v>110</v>
      </c>
      <c r="V109" s="64" t="s">
        <v>1300</v>
      </c>
      <c r="W109" s="64"/>
      <c r="X109" s="64" t="s">
        <v>1300</v>
      </c>
      <c r="Y109" s="64"/>
      <c r="Z109" s="64"/>
      <c r="AA109" s="64" t="s">
        <v>1300</v>
      </c>
      <c r="AB109" s="64" t="s">
        <v>1300</v>
      </c>
      <c r="AC109" s="64" t="s">
        <v>1300</v>
      </c>
      <c r="AD109" s="64" t="s">
        <v>1300</v>
      </c>
      <c r="AE109" s="64"/>
      <c r="AF109" s="67"/>
      <c r="AG109" s="67"/>
      <c r="AH109" s="64"/>
      <c r="AI109" s="64"/>
      <c r="AJ109" s="64"/>
      <c r="AK109" s="64"/>
      <c r="AL109" s="64"/>
      <c r="AM109" s="64"/>
      <c r="AN109" s="64"/>
      <c r="AO109" s="65" t="s">
        <v>110</v>
      </c>
      <c r="AP109" s="65"/>
      <c r="AQ109" s="65"/>
      <c r="AR109" s="65" t="s">
        <v>110</v>
      </c>
      <c r="AS109" s="65" t="s">
        <v>110</v>
      </c>
      <c r="AT109" s="64"/>
      <c r="AU109" s="64"/>
      <c r="AV109" s="64"/>
      <c r="AW109" s="64"/>
      <c r="AX109" s="64"/>
      <c r="AY109" s="64"/>
      <c r="AZ109" s="64"/>
      <c r="BA109" s="64"/>
      <c r="BB109" s="64"/>
      <c r="BC109" s="64"/>
      <c r="BD109" s="64"/>
      <c r="BE109" s="64"/>
      <c r="BF109" s="64"/>
      <c r="BG109" s="64"/>
      <c r="BH109" s="64"/>
      <c r="BI109" s="64"/>
      <c r="BJ109" s="64" t="s">
        <v>1302</v>
      </c>
      <c r="BK109" s="64" t="s">
        <v>1302</v>
      </c>
      <c r="BL109" s="64" t="s">
        <v>1302</v>
      </c>
      <c r="BM109" s="64" t="s">
        <v>1302</v>
      </c>
      <c r="BN109" s="64"/>
      <c r="BO109" s="64"/>
      <c r="BP109" s="64"/>
      <c r="BQ109" s="64"/>
      <c r="BR109" s="64"/>
      <c r="BS109" s="64"/>
      <c r="BT109" s="64" t="s">
        <v>1302</v>
      </c>
      <c r="BU109" s="64" t="s">
        <v>1302</v>
      </c>
      <c r="BV109" s="64" t="s">
        <v>1302</v>
      </c>
      <c r="BW109" s="64" t="s">
        <v>1302</v>
      </c>
      <c r="BX109" s="64" t="s">
        <v>110</v>
      </c>
      <c r="BY109" s="64" t="s">
        <v>1302</v>
      </c>
      <c r="BZ109" s="64" t="s">
        <v>1302</v>
      </c>
      <c r="CA109" s="64" t="s">
        <v>1302</v>
      </c>
      <c r="CB109" s="64" t="s">
        <v>1302</v>
      </c>
      <c r="CC109" s="64"/>
      <c r="CD109" s="64"/>
      <c r="CE109" s="64"/>
      <c r="CF109" s="64"/>
      <c r="CG109" s="64" t="s">
        <v>1302</v>
      </c>
      <c r="CH109" s="64" t="s">
        <v>1302</v>
      </c>
      <c r="CI109" s="64" t="s">
        <v>110</v>
      </c>
      <c r="CJ109" s="64" t="s">
        <v>110</v>
      </c>
      <c r="CK109" s="64" t="s">
        <v>110</v>
      </c>
      <c r="CL109" s="64" t="s">
        <v>110</v>
      </c>
      <c r="CM109" s="64"/>
      <c r="CN109" s="64" t="s">
        <v>110</v>
      </c>
      <c r="CO109" s="64" t="s">
        <v>110</v>
      </c>
      <c r="CP109" s="64"/>
      <c r="CQ109" s="64"/>
      <c r="CR109" s="64"/>
      <c r="CS109" s="64"/>
      <c r="CT109" s="64"/>
      <c r="CU109" s="64"/>
      <c r="CV109" s="64"/>
      <c r="CW109" s="64"/>
      <c r="CX109" s="64" t="s">
        <v>110</v>
      </c>
      <c r="CY109" s="64" t="s">
        <v>110</v>
      </c>
      <c r="CZ109" s="64" t="s">
        <v>110</v>
      </c>
      <c r="DA109" s="64" t="s">
        <v>110</v>
      </c>
      <c r="DB109" s="64"/>
      <c r="DC109" s="64"/>
      <c r="DD109" s="64"/>
      <c r="DE109" s="64"/>
      <c r="DF109" s="64" t="s">
        <v>110</v>
      </c>
      <c r="DG109" s="64"/>
      <c r="DH109" s="64"/>
      <c r="DI109" s="64"/>
      <c r="DJ109" s="64"/>
      <c r="DK109" s="64" t="s">
        <v>110</v>
      </c>
      <c r="DL109" s="64"/>
      <c r="DM109" s="64"/>
      <c r="DN109" s="64"/>
      <c r="DO109" s="64"/>
      <c r="DP109" s="64"/>
      <c r="DQ109" s="64"/>
      <c r="DR109" s="64"/>
      <c r="DS109" s="64"/>
      <c r="DT109" s="64"/>
      <c r="DU109" s="64"/>
      <c r="DV109" s="64"/>
      <c r="DW109" s="64" t="s">
        <v>110</v>
      </c>
      <c r="DX109" s="64" t="s">
        <v>110</v>
      </c>
      <c r="DY109" s="64"/>
      <c r="DZ109" s="64"/>
      <c r="EA109" s="64"/>
      <c r="EB109" s="64"/>
      <c r="EC109" s="64"/>
      <c r="ED109" s="64"/>
      <c r="EE109" s="64"/>
      <c r="EF109" s="64"/>
      <c r="EG109" s="64"/>
      <c r="EH109" s="64"/>
      <c r="EI109" s="64" t="s">
        <v>110</v>
      </c>
      <c r="EJ109" s="64"/>
      <c r="EK109" s="64"/>
      <c r="EL109" s="64"/>
      <c r="EM109" s="64"/>
      <c r="EN109" s="64"/>
      <c r="EO109" s="64"/>
      <c r="EP109" s="64"/>
      <c r="EQ109" s="64"/>
      <c r="ER109" s="64"/>
      <c r="ES109" s="64"/>
      <c r="ET109" s="64" t="s">
        <v>110</v>
      </c>
      <c r="EU109" s="64"/>
      <c r="EV109" s="64" t="s">
        <v>110</v>
      </c>
      <c r="EW109" s="64" t="s">
        <v>110</v>
      </c>
      <c r="EX109" s="64" t="s">
        <v>110</v>
      </c>
      <c r="EY109" s="64"/>
      <c r="EZ109" s="64"/>
      <c r="FA109" s="64"/>
      <c r="FB109" s="64"/>
      <c r="FC109" s="64" t="s">
        <v>110</v>
      </c>
      <c r="FD109" s="64" t="s">
        <v>110</v>
      </c>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t="s">
        <v>110</v>
      </c>
      <c r="HF109" s="66"/>
      <c r="HG109" s="66" t="s">
        <v>110</v>
      </c>
      <c r="HH109" s="66" t="s">
        <v>110</v>
      </c>
      <c r="HI109" s="66"/>
      <c r="HJ109" s="66"/>
      <c r="HK109" s="66"/>
      <c r="HL109" s="66"/>
      <c r="HM109" s="66"/>
      <c r="HN109" s="66"/>
      <c r="HO109" s="66"/>
      <c r="HP109" s="66"/>
      <c r="HQ109" s="66"/>
      <c r="HR109" s="66"/>
      <c r="HS109" s="66"/>
      <c r="HT109" s="66"/>
      <c r="HU109" s="66"/>
      <c r="HV109" s="66"/>
      <c r="HW109" s="66"/>
      <c r="HX109" s="66"/>
    </row>
    <row r="110" spans="2:232" ht="10.5" customHeight="1" x14ac:dyDescent="0.25">
      <c r="B110" s="63" t="s">
        <v>44</v>
      </c>
      <c r="C110" s="63" t="s">
        <v>841</v>
      </c>
      <c r="D110" s="63">
        <v>5697</v>
      </c>
      <c r="E110" s="63" t="s">
        <v>1305</v>
      </c>
      <c r="F110" s="80">
        <v>4</v>
      </c>
      <c r="G110" s="64" t="s">
        <v>110</v>
      </c>
      <c r="H110" s="64"/>
      <c r="I110" s="64" t="s">
        <v>110</v>
      </c>
      <c r="J110" s="64" t="s">
        <v>110</v>
      </c>
      <c r="K110" s="64" t="s">
        <v>110</v>
      </c>
      <c r="L110" s="64" t="s">
        <v>1300</v>
      </c>
      <c r="M110" s="64" t="s">
        <v>1300</v>
      </c>
      <c r="N110" s="64" t="s">
        <v>1300</v>
      </c>
      <c r="O110" s="64" t="s">
        <v>1300</v>
      </c>
      <c r="P110" s="64" t="s">
        <v>1300</v>
      </c>
      <c r="Q110" s="64" t="s">
        <v>1300</v>
      </c>
      <c r="R110" s="64" t="s">
        <v>1300</v>
      </c>
      <c r="S110" s="64"/>
      <c r="T110" s="64" t="s">
        <v>110</v>
      </c>
      <c r="U110" s="64" t="s">
        <v>110</v>
      </c>
      <c r="V110" s="64" t="s">
        <v>1300</v>
      </c>
      <c r="W110" s="64"/>
      <c r="X110" s="64" t="s">
        <v>1300</v>
      </c>
      <c r="Y110" s="64"/>
      <c r="Z110" s="64"/>
      <c r="AA110" s="64" t="s">
        <v>1300</v>
      </c>
      <c r="AB110" s="64" t="s">
        <v>1300</v>
      </c>
      <c r="AC110" s="64" t="s">
        <v>1300</v>
      </c>
      <c r="AD110" s="64" t="s">
        <v>1300</v>
      </c>
      <c r="AE110" s="64"/>
      <c r="AF110" s="67"/>
      <c r="AG110" s="67"/>
      <c r="AH110" s="64"/>
      <c r="AI110" s="64"/>
      <c r="AJ110" s="64"/>
      <c r="AK110" s="64"/>
      <c r="AL110" s="64" t="s">
        <v>110</v>
      </c>
      <c r="AM110" s="64" t="s">
        <v>110</v>
      </c>
      <c r="AN110" s="64"/>
      <c r="AO110" s="65" t="s">
        <v>110</v>
      </c>
      <c r="AP110" s="65" t="s">
        <v>110</v>
      </c>
      <c r="AQ110" s="65" t="s">
        <v>110</v>
      </c>
      <c r="AR110" s="65" t="s">
        <v>110</v>
      </c>
      <c r="AS110" s="65" t="s">
        <v>110</v>
      </c>
      <c r="AT110" s="64"/>
      <c r="AU110" s="64"/>
      <c r="AV110" s="64"/>
      <c r="AW110" s="64"/>
      <c r="AX110" s="64"/>
      <c r="AY110" s="64"/>
      <c r="AZ110" s="64"/>
      <c r="BA110" s="64"/>
      <c r="BB110" s="64"/>
      <c r="BC110" s="64"/>
      <c r="BD110" s="64"/>
      <c r="BE110" s="64"/>
      <c r="BF110" s="64"/>
      <c r="BG110" s="64"/>
      <c r="BH110" s="64"/>
      <c r="BI110" s="64"/>
      <c r="BJ110" s="64" t="s">
        <v>110</v>
      </c>
      <c r="BK110" s="64" t="s">
        <v>110</v>
      </c>
      <c r="BL110" s="64" t="s">
        <v>110</v>
      </c>
      <c r="BM110" s="64" t="s">
        <v>110</v>
      </c>
      <c r="BN110" s="64"/>
      <c r="BO110" s="64"/>
      <c r="BP110" s="64"/>
      <c r="BQ110" s="64"/>
      <c r="BR110" s="64"/>
      <c r="BS110" s="64"/>
      <c r="BT110" s="64" t="s">
        <v>110</v>
      </c>
      <c r="BU110" s="64" t="s">
        <v>110</v>
      </c>
      <c r="BV110" s="64" t="s">
        <v>110</v>
      </c>
      <c r="BW110" s="64" t="s">
        <v>110</v>
      </c>
      <c r="BX110" s="64" t="s">
        <v>110</v>
      </c>
      <c r="BY110" s="64" t="s">
        <v>110</v>
      </c>
      <c r="BZ110" s="64" t="s">
        <v>110</v>
      </c>
      <c r="CA110" s="64" t="s">
        <v>110</v>
      </c>
      <c r="CB110" s="64" t="s">
        <v>110</v>
      </c>
      <c r="CC110" s="64"/>
      <c r="CD110" s="64"/>
      <c r="CE110" s="64"/>
      <c r="CF110" s="64"/>
      <c r="CG110" s="64" t="s">
        <v>110</v>
      </c>
      <c r="CH110" s="64" t="s">
        <v>110</v>
      </c>
      <c r="CI110" s="64" t="s">
        <v>110</v>
      </c>
      <c r="CJ110" s="64" t="s">
        <v>110</v>
      </c>
      <c r="CK110" s="64" t="s">
        <v>110</v>
      </c>
      <c r="CL110" s="64" t="s">
        <v>110</v>
      </c>
      <c r="CM110" s="64" t="s">
        <v>110</v>
      </c>
      <c r="CN110" s="64" t="s">
        <v>110</v>
      </c>
      <c r="CO110" s="64" t="s">
        <v>110</v>
      </c>
      <c r="CP110" s="64" t="s">
        <v>110</v>
      </c>
      <c r="CQ110" s="64"/>
      <c r="CR110" s="64"/>
      <c r="CS110" s="64" t="s">
        <v>110</v>
      </c>
      <c r="CT110" s="64" t="s">
        <v>110</v>
      </c>
      <c r="CU110" s="64" t="s">
        <v>110</v>
      </c>
      <c r="CV110" s="64" t="s">
        <v>110</v>
      </c>
      <c r="CW110" s="64"/>
      <c r="CX110" s="64" t="s">
        <v>110</v>
      </c>
      <c r="CY110" s="64" t="s">
        <v>110</v>
      </c>
      <c r="CZ110" s="64" t="s">
        <v>110</v>
      </c>
      <c r="DA110" s="64" t="s">
        <v>110</v>
      </c>
      <c r="DB110" s="64"/>
      <c r="DC110" s="64"/>
      <c r="DD110" s="64"/>
      <c r="DE110" s="64"/>
      <c r="DF110" s="64" t="s">
        <v>110</v>
      </c>
      <c r="DG110" s="64"/>
      <c r="DH110" s="64"/>
      <c r="DI110" s="64"/>
      <c r="DJ110" s="64"/>
      <c r="DK110" s="64" t="s">
        <v>110</v>
      </c>
      <c r="DL110" s="64"/>
      <c r="DM110" s="64"/>
      <c r="DN110" s="64"/>
      <c r="DO110" s="64"/>
      <c r="DP110" s="64"/>
      <c r="DQ110" s="64"/>
      <c r="DR110" s="64"/>
      <c r="DS110" s="64"/>
      <c r="DT110" s="64"/>
      <c r="DU110" s="64"/>
      <c r="DV110" s="64"/>
      <c r="DW110" s="64" t="s">
        <v>110</v>
      </c>
      <c r="DX110" s="64" t="s">
        <v>110</v>
      </c>
      <c r="DY110" s="64"/>
      <c r="DZ110" s="64"/>
      <c r="EA110" s="64"/>
      <c r="EB110" s="64"/>
      <c r="EC110" s="64"/>
      <c r="ED110" s="64"/>
      <c r="EE110" s="64"/>
      <c r="EF110" s="64"/>
      <c r="EG110" s="64"/>
      <c r="EH110" s="64"/>
      <c r="EI110" s="64" t="s">
        <v>110</v>
      </c>
      <c r="EJ110" s="64"/>
      <c r="EK110" s="64"/>
      <c r="EL110" s="64"/>
      <c r="EM110" s="64"/>
      <c r="EN110" s="64"/>
      <c r="EO110" s="64"/>
      <c r="EP110" s="64"/>
      <c r="EQ110" s="64"/>
      <c r="ER110" s="64"/>
      <c r="ES110" s="64"/>
      <c r="ET110" s="64" t="s">
        <v>110</v>
      </c>
      <c r="EU110" s="64"/>
      <c r="EV110" s="64" t="s">
        <v>110</v>
      </c>
      <c r="EW110" s="64" t="s">
        <v>110</v>
      </c>
      <c r="EX110" s="64" t="s">
        <v>1302</v>
      </c>
      <c r="EY110" s="64"/>
      <c r="EZ110" s="64"/>
      <c r="FA110" s="64"/>
      <c r="FB110" s="64"/>
      <c r="FC110" s="64" t="s">
        <v>110</v>
      </c>
      <c r="FD110" s="64" t="s">
        <v>110</v>
      </c>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t="s">
        <v>110</v>
      </c>
      <c r="HF110" s="66"/>
      <c r="HG110" s="66" t="s">
        <v>110</v>
      </c>
      <c r="HH110" s="66" t="s">
        <v>110</v>
      </c>
      <c r="HI110" s="66"/>
      <c r="HJ110" s="66"/>
      <c r="HK110" s="66"/>
      <c r="HL110" s="66"/>
      <c r="HM110" s="66"/>
      <c r="HN110" s="66"/>
      <c r="HO110" s="66"/>
      <c r="HP110" s="66"/>
      <c r="HQ110" s="66"/>
      <c r="HR110" s="66"/>
      <c r="HS110" s="66"/>
      <c r="HT110" s="66"/>
      <c r="HU110" s="66"/>
      <c r="HV110" s="66"/>
      <c r="HW110" s="66"/>
      <c r="HX110" s="66"/>
    </row>
    <row r="111" spans="2:232" ht="10.5" customHeight="1" x14ac:dyDescent="0.25">
      <c r="B111" s="63" t="s">
        <v>44</v>
      </c>
      <c r="C111" s="63" t="s">
        <v>1064</v>
      </c>
      <c r="D111" s="63">
        <v>5736</v>
      </c>
      <c r="E111" s="63" t="s">
        <v>1301</v>
      </c>
      <c r="F111" s="80">
        <v>3</v>
      </c>
      <c r="G111" s="64" t="s">
        <v>110</v>
      </c>
      <c r="H111" s="64"/>
      <c r="I111" s="64" t="s">
        <v>110</v>
      </c>
      <c r="J111" s="64" t="s">
        <v>110</v>
      </c>
      <c r="K111" s="64" t="s">
        <v>110</v>
      </c>
      <c r="L111" s="64" t="s">
        <v>1300</v>
      </c>
      <c r="M111" s="64" t="s">
        <v>1300</v>
      </c>
      <c r="N111" s="64" t="s">
        <v>1300</v>
      </c>
      <c r="O111" s="64" t="s">
        <v>1300</v>
      </c>
      <c r="P111" s="64" t="s">
        <v>1300</v>
      </c>
      <c r="Q111" s="64" t="s">
        <v>1300</v>
      </c>
      <c r="R111" s="64" t="s">
        <v>1300</v>
      </c>
      <c r="S111" s="64" t="s">
        <v>1300</v>
      </c>
      <c r="T111" s="64" t="s">
        <v>110</v>
      </c>
      <c r="U111" s="64" t="s">
        <v>110</v>
      </c>
      <c r="V111" s="64" t="s">
        <v>1300</v>
      </c>
      <c r="W111" s="64"/>
      <c r="X111" s="64" t="s">
        <v>1300</v>
      </c>
      <c r="Y111" s="64"/>
      <c r="Z111" s="64" t="s">
        <v>1300</v>
      </c>
      <c r="AA111" s="64" t="s">
        <v>1300</v>
      </c>
      <c r="AB111" s="64" t="s">
        <v>1300</v>
      </c>
      <c r="AC111" s="64" t="s">
        <v>1300</v>
      </c>
      <c r="AD111" s="64" t="s">
        <v>1300</v>
      </c>
      <c r="AE111" s="64"/>
      <c r="AF111" s="67"/>
      <c r="AG111" s="67"/>
      <c r="AH111" s="64"/>
      <c r="AI111" s="64"/>
      <c r="AJ111" s="64"/>
      <c r="AK111" s="64"/>
      <c r="AL111" s="64"/>
      <c r="AM111" s="64"/>
      <c r="AN111" s="64"/>
      <c r="AO111" s="65" t="s">
        <v>110</v>
      </c>
      <c r="AP111" s="65"/>
      <c r="AQ111" s="65"/>
      <c r="AR111" s="65" t="s">
        <v>110</v>
      </c>
      <c r="AS111" s="65" t="s">
        <v>110</v>
      </c>
      <c r="AT111" s="64"/>
      <c r="AU111" s="64"/>
      <c r="AV111" s="64"/>
      <c r="AW111" s="64"/>
      <c r="AX111" s="64"/>
      <c r="AY111" s="64"/>
      <c r="AZ111" s="64"/>
      <c r="BA111" s="64"/>
      <c r="BB111" s="64"/>
      <c r="BC111" s="64"/>
      <c r="BD111" s="64"/>
      <c r="BE111" s="64"/>
      <c r="BF111" s="64"/>
      <c r="BG111" s="64"/>
      <c r="BH111" s="64"/>
      <c r="BI111" s="64"/>
      <c r="BJ111" s="64" t="s">
        <v>1302</v>
      </c>
      <c r="BK111" s="64" t="s">
        <v>1302</v>
      </c>
      <c r="BL111" s="64" t="s">
        <v>1302</v>
      </c>
      <c r="BM111" s="64" t="s">
        <v>1302</v>
      </c>
      <c r="BN111" s="64" t="s">
        <v>1303</v>
      </c>
      <c r="BO111" s="64"/>
      <c r="BP111" s="64"/>
      <c r="BQ111" s="64"/>
      <c r="BR111" s="64"/>
      <c r="BS111" s="64"/>
      <c r="BT111" s="64" t="s">
        <v>1302</v>
      </c>
      <c r="BU111" s="64" t="s">
        <v>1302</v>
      </c>
      <c r="BV111" s="64" t="s">
        <v>1302</v>
      </c>
      <c r="BW111" s="64" t="s">
        <v>1302</v>
      </c>
      <c r="BX111" s="64" t="s">
        <v>110</v>
      </c>
      <c r="BY111" s="64" t="s">
        <v>1302</v>
      </c>
      <c r="BZ111" s="64" t="s">
        <v>1302</v>
      </c>
      <c r="CA111" s="64" t="s">
        <v>1302</v>
      </c>
      <c r="CB111" s="64" t="s">
        <v>1302</v>
      </c>
      <c r="CC111" s="64"/>
      <c r="CD111" s="64"/>
      <c r="CE111" s="64"/>
      <c r="CF111" s="64"/>
      <c r="CG111" s="64" t="s">
        <v>1302</v>
      </c>
      <c r="CH111" s="64" t="s">
        <v>1302</v>
      </c>
      <c r="CI111" s="64" t="s">
        <v>110</v>
      </c>
      <c r="CJ111" s="64" t="s">
        <v>110</v>
      </c>
      <c r="CK111" s="64" t="s">
        <v>110</v>
      </c>
      <c r="CL111" s="64" t="s">
        <v>110</v>
      </c>
      <c r="CM111" s="64"/>
      <c r="CN111" s="64" t="s">
        <v>110</v>
      </c>
      <c r="CO111" s="64" t="s">
        <v>110</v>
      </c>
      <c r="CP111" s="64"/>
      <c r="CQ111" s="64"/>
      <c r="CR111" s="64"/>
      <c r="CS111" s="64"/>
      <c r="CT111" s="64"/>
      <c r="CU111" s="64"/>
      <c r="CV111" s="64"/>
      <c r="CW111" s="64"/>
      <c r="CX111" s="64" t="s">
        <v>110</v>
      </c>
      <c r="CY111" s="64" t="s">
        <v>110</v>
      </c>
      <c r="CZ111" s="64" t="s">
        <v>110</v>
      </c>
      <c r="DA111" s="64" t="s">
        <v>110</v>
      </c>
      <c r="DB111" s="64"/>
      <c r="DC111" s="64"/>
      <c r="DD111" s="64"/>
      <c r="DE111" s="64"/>
      <c r="DF111" s="64" t="s">
        <v>110</v>
      </c>
      <c r="DG111" s="64"/>
      <c r="DH111" s="64"/>
      <c r="DI111" s="64"/>
      <c r="DJ111" s="64"/>
      <c r="DK111" s="64" t="s">
        <v>110</v>
      </c>
      <c r="DL111" s="64"/>
      <c r="DM111" s="64"/>
      <c r="DN111" s="64"/>
      <c r="DO111" s="64"/>
      <c r="DP111" s="64"/>
      <c r="DQ111" s="64"/>
      <c r="DR111" s="64"/>
      <c r="DS111" s="64"/>
      <c r="DT111" s="64"/>
      <c r="DU111" s="64"/>
      <c r="DV111" s="64"/>
      <c r="DW111" s="64" t="s">
        <v>110</v>
      </c>
      <c r="DX111" s="64" t="s">
        <v>110</v>
      </c>
      <c r="DY111" s="64"/>
      <c r="DZ111" s="64"/>
      <c r="EA111" s="64"/>
      <c r="EB111" s="64"/>
      <c r="EC111" s="64"/>
      <c r="ED111" s="64"/>
      <c r="EE111" s="64"/>
      <c r="EF111" s="64"/>
      <c r="EG111" s="64"/>
      <c r="EH111" s="64"/>
      <c r="EI111" s="64" t="s">
        <v>110</v>
      </c>
      <c r="EJ111" s="64"/>
      <c r="EK111" s="64"/>
      <c r="EL111" s="64"/>
      <c r="EM111" s="64"/>
      <c r="EN111" s="64"/>
      <c r="EO111" s="64"/>
      <c r="EP111" s="64"/>
      <c r="EQ111" s="64"/>
      <c r="ER111" s="64"/>
      <c r="ES111" s="64"/>
      <c r="ET111" s="64" t="s">
        <v>110</v>
      </c>
      <c r="EU111" s="64"/>
      <c r="EV111" s="64" t="s">
        <v>110</v>
      </c>
      <c r="EW111" s="64" t="s">
        <v>110</v>
      </c>
      <c r="EX111" s="64" t="s">
        <v>110</v>
      </c>
      <c r="EY111" s="64"/>
      <c r="EZ111" s="64"/>
      <c r="FA111" s="64"/>
      <c r="FB111" s="64"/>
      <c r="FC111" s="64" t="s">
        <v>110</v>
      </c>
      <c r="FD111" s="64" t="s">
        <v>110</v>
      </c>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t="s">
        <v>110</v>
      </c>
      <c r="HF111" s="66"/>
      <c r="HG111" s="66" t="s">
        <v>110</v>
      </c>
      <c r="HH111" s="66" t="s">
        <v>110</v>
      </c>
      <c r="HI111" s="66"/>
      <c r="HJ111" s="66"/>
      <c r="HK111" s="66"/>
      <c r="HL111" s="66"/>
      <c r="HM111" s="66"/>
      <c r="HN111" s="66"/>
      <c r="HO111" s="66"/>
      <c r="HP111" s="66"/>
      <c r="HQ111" s="66"/>
      <c r="HR111" s="66"/>
      <c r="HS111" s="66"/>
      <c r="HT111" s="66"/>
      <c r="HU111" s="66"/>
      <c r="HV111" s="66"/>
      <c r="HW111" s="66"/>
      <c r="HX111" s="66"/>
    </row>
    <row r="112" spans="2:232" ht="10.5" customHeight="1" x14ac:dyDescent="0.25">
      <c r="B112" s="63" t="s">
        <v>44</v>
      </c>
      <c r="C112" s="63" t="s">
        <v>1067</v>
      </c>
      <c r="D112" s="63">
        <v>5756</v>
      </c>
      <c r="E112" s="63" t="s">
        <v>1301</v>
      </c>
      <c r="F112" s="80">
        <v>3</v>
      </c>
      <c r="G112" s="64" t="s">
        <v>110</v>
      </c>
      <c r="H112" s="64"/>
      <c r="I112" s="64" t="s">
        <v>110</v>
      </c>
      <c r="J112" s="64" t="s">
        <v>110</v>
      </c>
      <c r="K112" s="64" t="s">
        <v>110</v>
      </c>
      <c r="L112" s="64" t="s">
        <v>1300</v>
      </c>
      <c r="M112" s="64" t="s">
        <v>1300</v>
      </c>
      <c r="N112" s="64" t="s">
        <v>1300</v>
      </c>
      <c r="O112" s="64" t="s">
        <v>1300</v>
      </c>
      <c r="P112" s="64" t="s">
        <v>1300</v>
      </c>
      <c r="Q112" s="64" t="s">
        <v>1300</v>
      </c>
      <c r="R112" s="64" t="s">
        <v>1300</v>
      </c>
      <c r="S112" s="64" t="s">
        <v>1300</v>
      </c>
      <c r="T112" s="64" t="s">
        <v>110</v>
      </c>
      <c r="U112" s="64" t="s">
        <v>110</v>
      </c>
      <c r="V112" s="64" t="s">
        <v>1300</v>
      </c>
      <c r="W112" s="64"/>
      <c r="X112" s="64" t="s">
        <v>1300</v>
      </c>
      <c r="Y112" s="64"/>
      <c r="Z112" s="64" t="s">
        <v>1300</v>
      </c>
      <c r="AA112" s="64" t="s">
        <v>1300</v>
      </c>
      <c r="AB112" s="64" t="s">
        <v>1300</v>
      </c>
      <c r="AC112" s="64" t="s">
        <v>1300</v>
      </c>
      <c r="AD112" s="64" t="s">
        <v>1300</v>
      </c>
      <c r="AE112" s="64"/>
      <c r="AF112" s="67"/>
      <c r="AG112" s="67"/>
      <c r="AH112" s="64"/>
      <c r="AI112" s="64"/>
      <c r="AJ112" s="64"/>
      <c r="AK112" s="64"/>
      <c r="AL112" s="64" t="s">
        <v>110</v>
      </c>
      <c r="AM112" s="64" t="s">
        <v>110</v>
      </c>
      <c r="AN112" s="64"/>
      <c r="AO112" s="65" t="s">
        <v>110</v>
      </c>
      <c r="AP112" s="65" t="s">
        <v>110</v>
      </c>
      <c r="AQ112" s="65" t="s">
        <v>110</v>
      </c>
      <c r="AR112" s="65" t="s">
        <v>110</v>
      </c>
      <c r="AS112" s="65" t="s">
        <v>110</v>
      </c>
      <c r="AT112" s="64"/>
      <c r="AU112" s="64"/>
      <c r="AV112" s="64"/>
      <c r="AW112" s="64"/>
      <c r="AX112" s="64"/>
      <c r="AY112" s="64"/>
      <c r="AZ112" s="64"/>
      <c r="BA112" s="64"/>
      <c r="BB112" s="64"/>
      <c r="BC112" s="64"/>
      <c r="BD112" s="64"/>
      <c r="BE112" s="64"/>
      <c r="BF112" s="64"/>
      <c r="BG112" s="64"/>
      <c r="BH112" s="64"/>
      <c r="BI112" s="64"/>
      <c r="BJ112" s="64" t="s">
        <v>110</v>
      </c>
      <c r="BK112" s="64" t="s">
        <v>110</v>
      </c>
      <c r="BL112" s="64" t="s">
        <v>110</v>
      </c>
      <c r="BM112" s="64" t="s">
        <v>110</v>
      </c>
      <c r="BN112" s="64" t="s">
        <v>110</v>
      </c>
      <c r="BO112" s="64"/>
      <c r="BP112" s="64"/>
      <c r="BQ112" s="64"/>
      <c r="BR112" s="64"/>
      <c r="BS112" s="64"/>
      <c r="BT112" s="64" t="s">
        <v>110</v>
      </c>
      <c r="BU112" s="64" t="s">
        <v>110</v>
      </c>
      <c r="BV112" s="64" t="s">
        <v>110</v>
      </c>
      <c r="BW112" s="64" t="s">
        <v>110</v>
      </c>
      <c r="BX112" s="64" t="s">
        <v>110</v>
      </c>
      <c r="BY112" s="64" t="s">
        <v>110</v>
      </c>
      <c r="BZ112" s="64" t="s">
        <v>110</v>
      </c>
      <c r="CA112" s="64" t="s">
        <v>110</v>
      </c>
      <c r="CB112" s="64" t="s">
        <v>110</v>
      </c>
      <c r="CC112" s="64"/>
      <c r="CD112" s="64"/>
      <c r="CE112" s="64"/>
      <c r="CF112" s="64"/>
      <c r="CG112" s="64" t="s">
        <v>110</v>
      </c>
      <c r="CH112" s="64" t="s">
        <v>110</v>
      </c>
      <c r="CI112" s="64" t="s">
        <v>110</v>
      </c>
      <c r="CJ112" s="64" t="s">
        <v>110</v>
      </c>
      <c r="CK112" s="64" t="s">
        <v>110</v>
      </c>
      <c r="CL112" s="64" t="s">
        <v>110</v>
      </c>
      <c r="CM112" s="64"/>
      <c r="CN112" s="64" t="s">
        <v>110</v>
      </c>
      <c r="CO112" s="64" t="s">
        <v>110</v>
      </c>
      <c r="CP112" s="64"/>
      <c r="CQ112" s="64"/>
      <c r="CR112" s="64"/>
      <c r="CS112" s="64"/>
      <c r="CT112" s="64"/>
      <c r="CU112" s="64"/>
      <c r="CV112" s="64"/>
      <c r="CW112" s="64"/>
      <c r="CX112" s="64" t="s">
        <v>110</v>
      </c>
      <c r="CY112" s="64" t="s">
        <v>110</v>
      </c>
      <c r="CZ112" s="64" t="s">
        <v>110</v>
      </c>
      <c r="DA112" s="64" t="s">
        <v>110</v>
      </c>
      <c r="DB112" s="64"/>
      <c r="DC112" s="64"/>
      <c r="DD112" s="64"/>
      <c r="DE112" s="64"/>
      <c r="DF112" s="64" t="s">
        <v>110</v>
      </c>
      <c r="DG112" s="64"/>
      <c r="DH112" s="64"/>
      <c r="DI112" s="64"/>
      <c r="DJ112" s="64"/>
      <c r="DK112" s="64" t="s">
        <v>110</v>
      </c>
      <c r="DL112" s="64"/>
      <c r="DM112" s="64"/>
      <c r="DN112" s="64"/>
      <c r="DO112" s="64"/>
      <c r="DP112" s="64"/>
      <c r="DQ112" s="64"/>
      <c r="DR112" s="64"/>
      <c r="DS112" s="64"/>
      <c r="DT112" s="64"/>
      <c r="DU112" s="64"/>
      <c r="DV112" s="64"/>
      <c r="DW112" s="64" t="s">
        <v>110</v>
      </c>
      <c r="DX112" s="64" t="s">
        <v>110</v>
      </c>
      <c r="DY112" s="64"/>
      <c r="DZ112" s="64"/>
      <c r="EA112" s="64"/>
      <c r="EB112" s="64"/>
      <c r="EC112" s="64"/>
      <c r="ED112" s="64"/>
      <c r="EE112" s="64"/>
      <c r="EF112" s="64"/>
      <c r="EG112" s="64"/>
      <c r="EH112" s="64"/>
      <c r="EI112" s="64" t="s">
        <v>110</v>
      </c>
      <c r="EJ112" s="64"/>
      <c r="EK112" s="64"/>
      <c r="EL112" s="64"/>
      <c r="EM112" s="64"/>
      <c r="EN112" s="64"/>
      <c r="EO112" s="64"/>
      <c r="EP112" s="64"/>
      <c r="EQ112" s="64"/>
      <c r="ER112" s="64"/>
      <c r="ES112" s="64"/>
      <c r="ET112" s="64" t="s">
        <v>110</v>
      </c>
      <c r="EU112" s="64"/>
      <c r="EV112" s="64" t="s">
        <v>110</v>
      </c>
      <c r="EW112" s="64" t="s">
        <v>110</v>
      </c>
      <c r="EX112" s="64" t="s">
        <v>110</v>
      </c>
      <c r="EY112" s="64"/>
      <c r="EZ112" s="64"/>
      <c r="FA112" s="64"/>
      <c r="FB112" s="64"/>
      <c r="FC112" s="64" t="s">
        <v>110</v>
      </c>
      <c r="FD112" s="64" t="s">
        <v>110</v>
      </c>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t="s">
        <v>110</v>
      </c>
      <c r="HF112" s="66"/>
      <c r="HG112" s="66" t="s">
        <v>110</v>
      </c>
      <c r="HH112" s="66" t="s">
        <v>110</v>
      </c>
      <c r="HI112" s="66"/>
      <c r="HJ112" s="66"/>
      <c r="HK112" s="66"/>
      <c r="HL112" s="66"/>
      <c r="HM112" s="66"/>
      <c r="HN112" s="66"/>
      <c r="HO112" s="66"/>
      <c r="HP112" s="66"/>
      <c r="HQ112" s="66"/>
      <c r="HR112" s="66"/>
      <c r="HS112" s="66"/>
      <c r="HT112" s="66"/>
      <c r="HU112" s="66"/>
      <c r="HV112" s="66"/>
      <c r="HW112" s="66"/>
      <c r="HX112" s="66"/>
    </row>
    <row r="113" spans="2:232" ht="10.5" customHeight="1" x14ac:dyDescent="0.25">
      <c r="B113" s="63" t="s">
        <v>44</v>
      </c>
      <c r="C113" s="63" t="s">
        <v>1070</v>
      </c>
      <c r="D113" s="63">
        <v>5761</v>
      </c>
      <c r="E113" s="63" t="s">
        <v>1305</v>
      </c>
      <c r="F113" s="80">
        <v>4</v>
      </c>
      <c r="G113" s="64" t="s">
        <v>110</v>
      </c>
      <c r="H113" s="64"/>
      <c r="I113" s="64" t="s">
        <v>110</v>
      </c>
      <c r="J113" s="64" t="s">
        <v>110</v>
      </c>
      <c r="K113" s="64" t="s">
        <v>110</v>
      </c>
      <c r="L113" s="64" t="s">
        <v>1300</v>
      </c>
      <c r="M113" s="64" t="s">
        <v>1300</v>
      </c>
      <c r="N113" s="64" t="s">
        <v>1300</v>
      </c>
      <c r="O113" s="64" t="s">
        <v>1300</v>
      </c>
      <c r="P113" s="64" t="s">
        <v>1300</v>
      </c>
      <c r="Q113" s="64" t="s">
        <v>1300</v>
      </c>
      <c r="R113" s="64" t="s">
        <v>1300</v>
      </c>
      <c r="S113" s="64" t="s">
        <v>1300</v>
      </c>
      <c r="T113" s="64" t="s">
        <v>110</v>
      </c>
      <c r="U113" s="64" t="s">
        <v>110</v>
      </c>
      <c r="V113" s="64" t="s">
        <v>1300</v>
      </c>
      <c r="W113" s="64"/>
      <c r="X113" s="64" t="s">
        <v>1300</v>
      </c>
      <c r="Y113" s="64"/>
      <c r="Z113" s="64" t="s">
        <v>1300</v>
      </c>
      <c r="AA113" s="64" t="s">
        <v>1300</v>
      </c>
      <c r="AB113" s="64" t="s">
        <v>1300</v>
      </c>
      <c r="AC113" s="64" t="s">
        <v>1300</v>
      </c>
      <c r="AD113" s="64" t="s">
        <v>1300</v>
      </c>
      <c r="AE113" s="64"/>
      <c r="AF113" s="67"/>
      <c r="AG113" s="67"/>
      <c r="AH113" s="64"/>
      <c r="AI113" s="64"/>
      <c r="AJ113" s="64"/>
      <c r="AK113" s="64"/>
      <c r="AL113" s="64"/>
      <c r="AM113" s="64"/>
      <c r="AN113" s="64"/>
      <c r="AO113" s="65" t="s">
        <v>110</v>
      </c>
      <c r="AP113" s="65"/>
      <c r="AQ113" s="65"/>
      <c r="AR113" s="65" t="s">
        <v>110</v>
      </c>
      <c r="AS113" s="65" t="s">
        <v>110</v>
      </c>
      <c r="AT113" s="64"/>
      <c r="AU113" s="64"/>
      <c r="AV113" s="64"/>
      <c r="AW113" s="64"/>
      <c r="AX113" s="64"/>
      <c r="AY113" s="64"/>
      <c r="AZ113" s="64"/>
      <c r="BA113" s="64"/>
      <c r="BB113" s="64"/>
      <c r="BC113" s="64"/>
      <c r="BD113" s="64"/>
      <c r="BE113" s="64"/>
      <c r="BF113" s="64"/>
      <c r="BG113" s="64"/>
      <c r="BH113" s="64"/>
      <c r="BI113" s="64"/>
      <c r="BJ113" s="64" t="s">
        <v>1302</v>
      </c>
      <c r="BK113" s="64" t="s">
        <v>1302</v>
      </c>
      <c r="BL113" s="64" t="s">
        <v>1302</v>
      </c>
      <c r="BM113" s="64" t="s">
        <v>1302</v>
      </c>
      <c r="BN113" s="64"/>
      <c r="BO113" s="64"/>
      <c r="BP113" s="64"/>
      <c r="BQ113" s="64"/>
      <c r="BR113" s="64"/>
      <c r="BS113" s="64"/>
      <c r="BT113" s="64" t="s">
        <v>1302</v>
      </c>
      <c r="BU113" s="64" t="s">
        <v>1302</v>
      </c>
      <c r="BV113" s="64" t="s">
        <v>1302</v>
      </c>
      <c r="BW113" s="64" t="s">
        <v>1302</v>
      </c>
      <c r="BX113" s="64" t="s">
        <v>110</v>
      </c>
      <c r="BY113" s="64" t="s">
        <v>1302</v>
      </c>
      <c r="BZ113" s="64" t="s">
        <v>1302</v>
      </c>
      <c r="CA113" s="64" t="s">
        <v>1302</v>
      </c>
      <c r="CB113" s="64" t="s">
        <v>1302</v>
      </c>
      <c r="CC113" s="64"/>
      <c r="CD113" s="64"/>
      <c r="CE113" s="64"/>
      <c r="CF113" s="64"/>
      <c r="CG113" s="64" t="s">
        <v>1302</v>
      </c>
      <c r="CH113" s="64" t="s">
        <v>1302</v>
      </c>
      <c r="CI113" s="64" t="s">
        <v>110</v>
      </c>
      <c r="CJ113" s="64" t="s">
        <v>110</v>
      </c>
      <c r="CK113" s="64" t="s">
        <v>110</v>
      </c>
      <c r="CL113" s="64" t="s">
        <v>110</v>
      </c>
      <c r="CM113" s="64"/>
      <c r="CN113" s="64" t="s">
        <v>110</v>
      </c>
      <c r="CO113" s="64" t="s">
        <v>110</v>
      </c>
      <c r="CP113" s="64"/>
      <c r="CQ113" s="64"/>
      <c r="CR113" s="64"/>
      <c r="CS113" s="64"/>
      <c r="CT113" s="64"/>
      <c r="CU113" s="64"/>
      <c r="CV113" s="64"/>
      <c r="CW113" s="64"/>
      <c r="CX113" s="64" t="s">
        <v>110</v>
      </c>
      <c r="CY113" s="64" t="s">
        <v>110</v>
      </c>
      <c r="CZ113" s="64" t="s">
        <v>110</v>
      </c>
      <c r="DA113" s="64" t="s">
        <v>110</v>
      </c>
      <c r="DB113" s="64"/>
      <c r="DC113" s="64"/>
      <c r="DD113" s="64"/>
      <c r="DE113" s="64"/>
      <c r="DF113" s="64" t="s">
        <v>110</v>
      </c>
      <c r="DG113" s="64"/>
      <c r="DH113" s="64"/>
      <c r="DI113" s="64"/>
      <c r="DJ113" s="64"/>
      <c r="DK113" s="64" t="s">
        <v>110</v>
      </c>
      <c r="DL113" s="64"/>
      <c r="DM113" s="64"/>
      <c r="DN113" s="64"/>
      <c r="DO113" s="64"/>
      <c r="DP113" s="64"/>
      <c r="DQ113" s="64"/>
      <c r="DR113" s="64"/>
      <c r="DS113" s="64"/>
      <c r="DT113" s="64"/>
      <c r="DU113" s="64"/>
      <c r="DV113" s="64"/>
      <c r="DW113" s="64" t="s">
        <v>110</v>
      </c>
      <c r="DX113" s="64" t="s">
        <v>110</v>
      </c>
      <c r="DY113" s="64"/>
      <c r="DZ113" s="64"/>
      <c r="EA113" s="64"/>
      <c r="EB113" s="64"/>
      <c r="EC113" s="64"/>
      <c r="ED113" s="64"/>
      <c r="EE113" s="64"/>
      <c r="EF113" s="64"/>
      <c r="EG113" s="64"/>
      <c r="EH113" s="64"/>
      <c r="EI113" s="64" t="s">
        <v>110</v>
      </c>
      <c r="EJ113" s="64"/>
      <c r="EK113" s="64"/>
      <c r="EL113" s="64"/>
      <c r="EM113" s="64"/>
      <c r="EN113" s="64"/>
      <c r="EO113" s="64"/>
      <c r="EP113" s="64"/>
      <c r="EQ113" s="64"/>
      <c r="ER113" s="64"/>
      <c r="ES113" s="64"/>
      <c r="ET113" s="64" t="s">
        <v>110</v>
      </c>
      <c r="EU113" s="64"/>
      <c r="EV113" s="64" t="s">
        <v>110</v>
      </c>
      <c r="EW113" s="64" t="s">
        <v>110</v>
      </c>
      <c r="EX113" s="64" t="s">
        <v>110</v>
      </c>
      <c r="EY113" s="64"/>
      <c r="EZ113" s="64"/>
      <c r="FA113" s="64"/>
      <c r="FB113" s="64"/>
      <c r="FC113" s="64" t="s">
        <v>110</v>
      </c>
      <c r="FD113" s="64" t="s">
        <v>110</v>
      </c>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t="s">
        <v>110</v>
      </c>
      <c r="HF113" s="66"/>
      <c r="HG113" s="66" t="s">
        <v>110</v>
      </c>
      <c r="HH113" s="66" t="s">
        <v>110</v>
      </c>
      <c r="HI113" s="66"/>
      <c r="HJ113" s="66"/>
      <c r="HK113" s="66"/>
      <c r="HL113" s="66"/>
      <c r="HM113" s="66"/>
      <c r="HN113" s="66"/>
      <c r="HO113" s="66"/>
      <c r="HP113" s="66"/>
      <c r="HQ113" s="66"/>
      <c r="HR113" s="66"/>
      <c r="HS113" s="66"/>
      <c r="HT113" s="66"/>
      <c r="HU113" s="66"/>
      <c r="HV113" s="66"/>
      <c r="HW113" s="66"/>
      <c r="HX113" s="66"/>
    </row>
    <row r="114" spans="2:232" ht="10.5" customHeight="1" x14ac:dyDescent="0.25">
      <c r="B114" s="63" t="s">
        <v>44</v>
      </c>
      <c r="C114" s="63" t="s">
        <v>1073</v>
      </c>
      <c r="D114" s="63">
        <v>5789</v>
      </c>
      <c r="E114" s="63" t="s">
        <v>1304</v>
      </c>
      <c r="F114" s="80">
        <v>4</v>
      </c>
      <c r="G114" s="64" t="s">
        <v>110</v>
      </c>
      <c r="H114" s="64"/>
      <c r="I114" s="64" t="s">
        <v>110</v>
      </c>
      <c r="J114" s="64" t="s">
        <v>110</v>
      </c>
      <c r="K114" s="64" t="s">
        <v>110</v>
      </c>
      <c r="L114" s="64" t="s">
        <v>1300</v>
      </c>
      <c r="M114" s="64" t="s">
        <v>1300</v>
      </c>
      <c r="N114" s="64" t="s">
        <v>1300</v>
      </c>
      <c r="O114" s="64" t="s">
        <v>1300</v>
      </c>
      <c r="P114" s="64" t="s">
        <v>1300</v>
      </c>
      <c r="Q114" s="64" t="s">
        <v>1300</v>
      </c>
      <c r="R114" s="64" t="s">
        <v>1300</v>
      </c>
      <c r="S114" s="64" t="s">
        <v>1300</v>
      </c>
      <c r="T114" s="64" t="s">
        <v>110</v>
      </c>
      <c r="U114" s="64" t="s">
        <v>110</v>
      </c>
      <c r="V114" s="64" t="s">
        <v>1300</v>
      </c>
      <c r="W114" s="64"/>
      <c r="X114" s="64" t="s">
        <v>1300</v>
      </c>
      <c r="Y114" s="64"/>
      <c r="Z114" s="64" t="s">
        <v>1300</v>
      </c>
      <c r="AA114" s="64" t="s">
        <v>1300</v>
      </c>
      <c r="AB114" s="64" t="s">
        <v>1300</v>
      </c>
      <c r="AC114" s="64" t="s">
        <v>1300</v>
      </c>
      <c r="AD114" s="64" t="s">
        <v>1300</v>
      </c>
      <c r="AE114" s="64"/>
      <c r="AF114" s="67"/>
      <c r="AG114" s="67"/>
      <c r="AH114" s="64"/>
      <c r="AI114" s="64"/>
      <c r="AJ114" s="64"/>
      <c r="AK114" s="64"/>
      <c r="AL114" s="64" t="s">
        <v>110</v>
      </c>
      <c r="AM114" s="64" t="s">
        <v>110</v>
      </c>
      <c r="AN114" s="64"/>
      <c r="AO114" s="65" t="s">
        <v>110</v>
      </c>
      <c r="AP114" s="65" t="s">
        <v>110</v>
      </c>
      <c r="AQ114" s="65" t="s">
        <v>110</v>
      </c>
      <c r="AR114" s="65" t="s">
        <v>110</v>
      </c>
      <c r="AS114" s="65" t="s">
        <v>110</v>
      </c>
      <c r="AT114" s="64"/>
      <c r="AU114" s="64"/>
      <c r="AV114" s="64"/>
      <c r="AW114" s="64"/>
      <c r="AX114" s="64"/>
      <c r="AY114" s="64"/>
      <c r="AZ114" s="64"/>
      <c r="BA114" s="64"/>
      <c r="BB114" s="64"/>
      <c r="BC114" s="64"/>
      <c r="BD114" s="64"/>
      <c r="BE114" s="64"/>
      <c r="BF114" s="64"/>
      <c r="BG114" s="64"/>
      <c r="BH114" s="64"/>
      <c r="BI114" s="64"/>
      <c r="BJ114" s="64" t="s">
        <v>1302</v>
      </c>
      <c r="BK114" s="64" t="s">
        <v>1302</v>
      </c>
      <c r="BL114" s="64" t="s">
        <v>1302</v>
      </c>
      <c r="BM114" s="64" t="s">
        <v>1302</v>
      </c>
      <c r="BN114" s="64" t="s">
        <v>1303</v>
      </c>
      <c r="BO114" s="64"/>
      <c r="BP114" s="64"/>
      <c r="BQ114" s="64"/>
      <c r="BR114" s="64"/>
      <c r="BS114" s="64"/>
      <c r="BT114" s="64" t="s">
        <v>1302</v>
      </c>
      <c r="BU114" s="64" t="s">
        <v>1302</v>
      </c>
      <c r="BV114" s="64" t="s">
        <v>1302</v>
      </c>
      <c r="BW114" s="64" t="s">
        <v>1302</v>
      </c>
      <c r="BX114" s="64" t="s">
        <v>110</v>
      </c>
      <c r="BY114" s="64" t="s">
        <v>1302</v>
      </c>
      <c r="BZ114" s="64" t="s">
        <v>1302</v>
      </c>
      <c r="CA114" s="64" t="s">
        <v>1302</v>
      </c>
      <c r="CB114" s="64" t="s">
        <v>1302</v>
      </c>
      <c r="CC114" s="64"/>
      <c r="CD114" s="64"/>
      <c r="CE114" s="64"/>
      <c r="CF114" s="64"/>
      <c r="CG114" s="64" t="s">
        <v>1302</v>
      </c>
      <c r="CH114" s="64" t="s">
        <v>1302</v>
      </c>
      <c r="CI114" s="64" t="s">
        <v>110</v>
      </c>
      <c r="CJ114" s="64" t="s">
        <v>110</v>
      </c>
      <c r="CK114" s="64" t="s">
        <v>110</v>
      </c>
      <c r="CL114" s="64" t="s">
        <v>110</v>
      </c>
      <c r="CM114" s="64"/>
      <c r="CN114" s="64" t="s">
        <v>110</v>
      </c>
      <c r="CO114" s="64" t="s">
        <v>110</v>
      </c>
      <c r="CP114" s="64"/>
      <c r="CQ114" s="64"/>
      <c r="CR114" s="64"/>
      <c r="CS114" s="64"/>
      <c r="CT114" s="64"/>
      <c r="CU114" s="64"/>
      <c r="CV114" s="64"/>
      <c r="CW114" s="64"/>
      <c r="CX114" s="64" t="s">
        <v>110</v>
      </c>
      <c r="CY114" s="64" t="s">
        <v>110</v>
      </c>
      <c r="CZ114" s="64" t="s">
        <v>110</v>
      </c>
      <c r="DA114" s="64" t="s">
        <v>110</v>
      </c>
      <c r="DB114" s="64"/>
      <c r="DC114" s="64"/>
      <c r="DD114" s="64"/>
      <c r="DE114" s="64"/>
      <c r="DF114" s="64" t="s">
        <v>110</v>
      </c>
      <c r="DG114" s="64"/>
      <c r="DH114" s="64"/>
      <c r="DI114" s="64"/>
      <c r="DJ114" s="64"/>
      <c r="DK114" s="64" t="s">
        <v>110</v>
      </c>
      <c r="DL114" s="64"/>
      <c r="DM114" s="64"/>
      <c r="DN114" s="64"/>
      <c r="DO114" s="64"/>
      <c r="DP114" s="64"/>
      <c r="DQ114" s="64"/>
      <c r="DR114" s="64"/>
      <c r="DS114" s="64"/>
      <c r="DT114" s="64"/>
      <c r="DU114" s="64"/>
      <c r="DV114" s="64"/>
      <c r="DW114" s="64" t="s">
        <v>110</v>
      </c>
      <c r="DX114" s="64" t="s">
        <v>110</v>
      </c>
      <c r="DY114" s="64"/>
      <c r="DZ114" s="64"/>
      <c r="EA114" s="64"/>
      <c r="EB114" s="64"/>
      <c r="EC114" s="64"/>
      <c r="ED114" s="64"/>
      <c r="EE114" s="64"/>
      <c r="EF114" s="64"/>
      <c r="EG114" s="64"/>
      <c r="EH114" s="64"/>
      <c r="EI114" s="64" t="s">
        <v>110</v>
      </c>
      <c r="EJ114" s="64"/>
      <c r="EK114" s="64"/>
      <c r="EL114" s="64"/>
      <c r="EM114" s="64"/>
      <c r="EN114" s="64"/>
      <c r="EO114" s="64"/>
      <c r="EP114" s="64"/>
      <c r="EQ114" s="64"/>
      <c r="ER114" s="64"/>
      <c r="ES114" s="64"/>
      <c r="ET114" s="64" t="s">
        <v>110</v>
      </c>
      <c r="EU114" s="64"/>
      <c r="EV114" s="64" t="s">
        <v>110</v>
      </c>
      <c r="EW114" s="64" t="s">
        <v>110</v>
      </c>
      <c r="EX114" s="64" t="s">
        <v>110</v>
      </c>
      <c r="EY114" s="64"/>
      <c r="EZ114" s="64"/>
      <c r="FA114" s="64"/>
      <c r="FB114" s="64"/>
      <c r="FC114" s="64" t="s">
        <v>110</v>
      </c>
      <c r="FD114" s="64" t="s">
        <v>110</v>
      </c>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t="s">
        <v>110</v>
      </c>
      <c r="HF114" s="66"/>
      <c r="HG114" s="66" t="s">
        <v>110</v>
      </c>
      <c r="HH114" s="66" t="s">
        <v>110</v>
      </c>
      <c r="HI114" s="66"/>
      <c r="HJ114" s="66"/>
      <c r="HK114" s="66"/>
      <c r="HL114" s="66"/>
      <c r="HM114" s="66"/>
      <c r="HN114" s="66"/>
      <c r="HO114" s="66"/>
      <c r="HP114" s="66"/>
      <c r="HQ114" s="66"/>
      <c r="HR114" s="66"/>
      <c r="HS114" s="66"/>
      <c r="HT114" s="66"/>
      <c r="HU114" s="66"/>
      <c r="HV114" s="66"/>
      <c r="HW114" s="66"/>
      <c r="HX114" s="66"/>
    </row>
    <row r="115" spans="2:232" ht="10.5" customHeight="1" x14ac:dyDescent="0.25">
      <c r="B115" s="63" t="s">
        <v>44</v>
      </c>
      <c r="C115" s="63" t="s">
        <v>1076</v>
      </c>
      <c r="D115" s="63">
        <v>5790</v>
      </c>
      <c r="E115" s="63" t="s">
        <v>1305</v>
      </c>
      <c r="F115" s="80">
        <v>4</v>
      </c>
      <c r="G115" s="64" t="s">
        <v>110</v>
      </c>
      <c r="H115" s="64"/>
      <c r="I115" s="64" t="s">
        <v>110</v>
      </c>
      <c r="J115" s="64" t="s">
        <v>110</v>
      </c>
      <c r="K115" s="64" t="s">
        <v>110</v>
      </c>
      <c r="L115" s="64" t="s">
        <v>1300</v>
      </c>
      <c r="M115" s="64" t="s">
        <v>1300</v>
      </c>
      <c r="N115" s="64" t="s">
        <v>1300</v>
      </c>
      <c r="O115" s="64" t="s">
        <v>1300</v>
      </c>
      <c r="P115" s="64" t="s">
        <v>1300</v>
      </c>
      <c r="Q115" s="64" t="s">
        <v>1300</v>
      </c>
      <c r="R115" s="64" t="s">
        <v>1300</v>
      </c>
      <c r="S115" s="64" t="s">
        <v>1300</v>
      </c>
      <c r="T115" s="64" t="s">
        <v>110</v>
      </c>
      <c r="U115" s="64" t="s">
        <v>110</v>
      </c>
      <c r="V115" s="64" t="s">
        <v>1300</v>
      </c>
      <c r="W115" s="64"/>
      <c r="X115" s="64" t="s">
        <v>1300</v>
      </c>
      <c r="Y115" s="64"/>
      <c r="Z115" s="64" t="s">
        <v>1300</v>
      </c>
      <c r="AA115" s="64" t="s">
        <v>1300</v>
      </c>
      <c r="AB115" s="64" t="s">
        <v>1300</v>
      </c>
      <c r="AC115" s="64" t="s">
        <v>1300</v>
      </c>
      <c r="AD115" s="64" t="s">
        <v>1300</v>
      </c>
      <c r="AE115" s="64"/>
      <c r="AF115" s="67"/>
      <c r="AG115" s="67"/>
      <c r="AH115" s="64"/>
      <c r="AI115" s="64"/>
      <c r="AJ115" s="64"/>
      <c r="AK115" s="64"/>
      <c r="AL115" s="64"/>
      <c r="AM115" s="64"/>
      <c r="AN115" s="64"/>
      <c r="AO115" s="65" t="s">
        <v>110</v>
      </c>
      <c r="AP115" s="65"/>
      <c r="AQ115" s="65"/>
      <c r="AR115" s="65" t="s">
        <v>110</v>
      </c>
      <c r="AS115" s="65" t="s">
        <v>110</v>
      </c>
      <c r="AT115" s="64"/>
      <c r="AU115" s="64"/>
      <c r="AV115" s="64"/>
      <c r="AW115" s="64"/>
      <c r="AX115" s="64"/>
      <c r="AY115" s="64"/>
      <c r="AZ115" s="64"/>
      <c r="BA115" s="64"/>
      <c r="BB115" s="64"/>
      <c r="BC115" s="64"/>
      <c r="BD115" s="64"/>
      <c r="BE115" s="64"/>
      <c r="BF115" s="64"/>
      <c r="BG115" s="64"/>
      <c r="BH115" s="64"/>
      <c r="BI115" s="64"/>
      <c r="BJ115" s="64" t="s">
        <v>1302</v>
      </c>
      <c r="BK115" s="64" t="s">
        <v>1302</v>
      </c>
      <c r="BL115" s="64" t="s">
        <v>1302</v>
      </c>
      <c r="BM115" s="64" t="s">
        <v>1302</v>
      </c>
      <c r="BN115" s="64"/>
      <c r="BO115" s="64"/>
      <c r="BP115" s="64"/>
      <c r="BQ115" s="64"/>
      <c r="BR115" s="64"/>
      <c r="BS115" s="64"/>
      <c r="BT115" s="64" t="s">
        <v>1302</v>
      </c>
      <c r="BU115" s="64" t="s">
        <v>1302</v>
      </c>
      <c r="BV115" s="64" t="s">
        <v>1302</v>
      </c>
      <c r="BW115" s="64" t="s">
        <v>1302</v>
      </c>
      <c r="BX115" s="64" t="s">
        <v>110</v>
      </c>
      <c r="BY115" s="64" t="s">
        <v>1302</v>
      </c>
      <c r="BZ115" s="64" t="s">
        <v>1302</v>
      </c>
      <c r="CA115" s="64" t="s">
        <v>1302</v>
      </c>
      <c r="CB115" s="64" t="s">
        <v>1302</v>
      </c>
      <c r="CC115" s="64"/>
      <c r="CD115" s="64"/>
      <c r="CE115" s="64"/>
      <c r="CF115" s="64"/>
      <c r="CG115" s="64" t="s">
        <v>1302</v>
      </c>
      <c r="CH115" s="64" t="s">
        <v>1302</v>
      </c>
      <c r="CI115" s="64" t="s">
        <v>110</v>
      </c>
      <c r="CJ115" s="64" t="s">
        <v>110</v>
      </c>
      <c r="CK115" s="64" t="s">
        <v>110</v>
      </c>
      <c r="CL115" s="64" t="s">
        <v>110</v>
      </c>
      <c r="CM115" s="64"/>
      <c r="CN115" s="64" t="s">
        <v>110</v>
      </c>
      <c r="CO115" s="64" t="s">
        <v>110</v>
      </c>
      <c r="CP115" s="64"/>
      <c r="CQ115" s="64"/>
      <c r="CR115" s="64"/>
      <c r="CS115" s="64"/>
      <c r="CT115" s="64"/>
      <c r="CU115" s="64"/>
      <c r="CV115" s="64"/>
      <c r="CW115" s="64"/>
      <c r="CX115" s="64" t="s">
        <v>110</v>
      </c>
      <c r="CY115" s="64" t="s">
        <v>110</v>
      </c>
      <c r="CZ115" s="64" t="s">
        <v>110</v>
      </c>
      <c r="DA115" s="64" t="s">
        <v>110</v>
      </c>
      <c r="DB115" s="64"/>
      <c r="DC115" s="64"/>
      <c r="DD115" s="64"/>
      <c r="DE115" s="64"/>
      <c r="DF115" s="64" t="s">
        <v>110</v>
      </c>
      <c r="DG115" s="64"/>
      <c r="DH115" s="64"/>
      <c r="DI115" s="64"/>
      <c r="DJ115" s="64"/>
      <c r="DK115" s="64" t="s">
        <v>110</v>
      </c>
      <c r="DL115" s="64"/>
      <c r="DM115" s="64"/>
      <c r="DN115" s="64"/>
      <c r="DO115" s="64"/>
      <c r="DP115" s="64"/>
      <c r="DQ115" s="64"/>
      <c r="DR115" s="64"/>
      <c r="DS115" s="64"/>
      <c r="DT115" s="64"/>
      <c r="DU115" s="64"/>
      <c r="DV115" s="64"/>
      <c r="DW115" s="64" t="s">
        <v>110</v>
      </c>
      <c r="DX115" s="64" t="s">
        <v>110</v>
      </c>
      <c r="DY115" s="64"/>
      <c r="DZ115" s="64"/>
      <c r="EA115" s="64"/>
      <c r="EB115" s="64"/>
      <c r="EC115" s="64"/>
      <c r="ED115" s="64"/>
      <c r="EE115" s="64"/>
      <c r="EF115" s="64"/>
      <c r="EG115" s="64"/>
      <c r="EH115" s="64"/>
      <c r="EI115" s="64" t="s">
        <v>110</v>
      </c>
      <c r="EJ115" s="64"/>
      <c r="EK115" s="64"/>
      <c r="EL115" s="64"/>
      <c r="EM115" s="64"/>
      <c r="EN115" s="64"/>
      <c r="EO115" s="64"/>
      <c r="EP115" s="64"/>
      <c r="EQ115" s="64"/>
      <c r="ER115" s="64"/>
      <c r="ES115" s="64"/>
      <c r="ET115" s="64" t="s">
        <v>110</v>
      </c>
      <c r="EU115" s="64"/>
      <c r="EV115" s="64" t="s">
        <v>110</v>
      </c>
      <c r="EW115" s="64" t="s">
        <v>110</v>
      </c>
      <c r="EX115" s="64" t="s">
        <v>110</v>
      </c>
      <c r="EY115" s="64"/>
      <c r="EZ115" s="64"/>
      <c r="FA115" s="64"/>
      <c r="FB115" s="64"/>
      <c r="FC115" s="64" t="s">
        <v>110</v>
      </c>
      <c r="FD115" s="64" t="s">
        <v>110</v>
      </c>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t="s">
        <v>110</v>
      </c>
      <c r="HF115" s="66"/>
      <c r="HG115" s="66" t="s">
        <v>110</v>
      </c>
      <c r="HH115" s="66" t="s">
        <v>110</v>
      </c>
      <c r="HI115" s="66"/>
      <c r="HJ115" s="66"/>
      <c r="HK115" s="66"/>
      <c r="HL115" s="66"/>
      <c r="HM115" s="66"/>
      <c r="HN115" s="66"/>
      <c r="HO115" s="66"/>
      <c r="HP115" s="66"/>
      <c r="HQ115" s="66"/>
      <c r="HR115" s="66"/>
      <c r="HS115" s="66"/>
      <c r="HT115" s="66"/>
      <c r="HU115" s="66"/>
      <c r="HV115" s="66"/>
      <c r="HW115" s="66"/>
      <c r="HX115" s="66"/>
    </row>
    <row r="116" spans="2:232" ht="10.5" customHeight="1" x14ac:dyDescent="0.25">
      <c r="B116" s="63" t="s">
        <v>44</v>
      </c>
      <c r="C116" s="63" t="s">
        <v>1079</v>
      </c>
      <c r="D116" s="63">
        <v>5792</v>
      </c>
      <c r="E116" s="63" t="s">
        <v>1305</v>
      </c>
      <c r="F116" s="80">
        <v>4</v>
      </c>
      <c r="G116" s="64" t="s">
        <v>110</v>
      </c>
      <c r="H116" s="64"/>
      <c r="I116" s="64" t="s">
        <v>110</v>
      </c>
      <c r="J116" s="64" t="s">
        <v>110</v>
      </c>
      <c r="K116" s="64"/>
      <c r="L116" s="64" t="s">
        <v>1300</v>
      </c>
      <c r="M116" s="64" t="s">
        <v>1300</v>
      </c>
      <c r="N116" s="64" t="s">
        <v>1300</v>
      </c>
      <c r="O116" s="64" t="s">
        <v>1300</v>
      </c>
      <c r="P116" s="64" t="s">
        <v>1300</v>
      </c>
      <c r="Q116" s="64" t="s">
        <v>1300</v>
      </c>
      <c r="R116" s="64" t="s">
        <v>1300</v>
      </c>
      <c r="S116" s="64" t="s">
        <v>1300</v>
      </c>
      <c r="T116" s="64" t="s">
        <v>110</v>
      </c>
      <c r="U116" s="64" t="s">
        <v>110</v>
      </c>
      <c r="V116" s="64" t="s">
        <v>1300</v>
      </c>
      <c r="W116" s="64"/>
      <c r="X116" s="64" t="s">
        <v>1300</v>
      </c>
      <c r="Y116" s="64"/>
      <c r="Z116" s="64" t="s">
        <v>1300</v>
      </c>
      <c r="AA116" s="64" t="s">
        <v>1300</v>
      </c>
      <c r="AB116" s="64" t="s">
        <v>1300</v>
      </c>
      <c r="AC116" s="64" t="s">
        <v>1300</v>
      </c>
      <c r="AD116" s="64" t="s">
        <v>1300</v>
      </c>
      <c r="AE116" s="64"/>
      <c r="AF116" s="67"/>
      <c r="AG116" s="67"/>
      <c r="AH116" s="64"/>
      <c r="AI116" s="64"/>
      <c r="AJ116" s="64"/>
      <c r="AK116" s="64"/>
      <c r="AL116" s="64"/>
      <c r="AM116" s="64"/>
      <c r="AN116" s="64"/>
      <c r="AO116" s="65" t="s">
        <v>110</v>
      </c>
      <c r="AP116" s="65"/>
      <c r="AQ116" s="65"/>
      <c r="AR116" s="65" t="s">
        <v>110</v>
      </c>
      <c r="AS116" s="65" t="s">
        <v>110</v>
      </c>
      <c r="AT116" s="64"/>
      <c r="AU116" s="64"/>
      <c r="AV116" s="64"/>
      <c r="AW116" s="64"/>
      <c r="AX116" s="64"/>
      <c r="AY116" s="64"/>
      <c r="AZ116" s="64"/>
      <c r="BA116" s="64"/>
      <c r="BB116" s="64"/>
      <c r="BC116" s="64"/>
      <c r="BD116" s="64"/>
      <c r="BE116" s="64"/>
      <c r="BF116" s="64"/>
      <c r="BG116" s="64"/>
      <c r="BH116" s="64"/>
      <c r="BI116" s="64"/>
      <c r="BJ116" s="64" t="s">
        <v>1302</v>
      </c>
      <c r="BK116" s="64" t="s">
        <v>1302</v>
      </c>
      <c r="BL116" s="64" t="s">
        <v>1302</v>
      </c>
      <c r="BM116" s="64" t="s">
        <v>1302</v>
      </c>
      <c r="BN116" s="64"/>
      <c r="BO116" s="64"/>
      <c r="BP116" s="64"/>
      <c r="BQ116" s="64"/>
      <c r="BR116" s="64"/>
      <c r="BS116" s="64"/>
      <c r="BT116" s="64" t="s">
        <v>1302</v>
      </c>
      <c r="BU116" s="64" t="s">
        <v>1302</v>
      </c>
      <c r="BV116" s="64" t="s">
        <v>1302</v>
      </c>
      <c r="BW116" s="64" t="s">
        <v>1302</v>
      </c>
      <c r="BX116" s="64" t="s">
        <v>110</v>
      </c>
      <c r="BY116" s="64" t="s">
        <v>1302</v>
      </c>
      <c r="BZ116" s="64" t="s">
        <v>1302</v>
      </c>
      <c r="CA116" s="64" t="s">
        <v>1302</v>
      </c>
      <c r="CB116" s="64" t="s">
        <v>1302</v>
      </c>
      <c r="CC116" s="64"/>
      <c r="CD116" s="64"/>
      <c r="CE116" s="64"/>
      <c r="CF116" s="64"/>
      <c r="CG116" s="64" t="s">
        <v>1302</v>
      </c>
      <c r="CH116" s="64" t="s">
        <v>1302</v>
      </c>
      <c r="CI116" s="64" t="s">
        <v>110</v>
      </c>
      <c r="CJ116" s="64" t="s">
        <v>110</v>
      </c>
      <c r="CK116" s="64" t="s">
        <v>110</v>
      </c>
      <c r="CL116" s="64" t="s">
        <v>110</v>
      </c>
      <c r="CM116" s="64"/>
      <c r="CN116" s="64" t="s">
        <v>110</v>
      </c>
      <c r="CO116" s="64" t="s">
        <v>110</v>
      </c>
      <c r="CP116" s="64"/>
      <c r="CQ116" s="64"/>
      <c r="CR116" s="64"/>
      <c r="CS116" s="64"/>
      <c r="CT116" s="64"/>
      <c r="CU116" s="64"/>
      <c r="CV116" s="64"/>
      <c r="CW116" s="64"/>
      <c r="CX116" s="64" t="s">
        <v>110</v>
      </c>
      <c r="CY116" s="64" t="s">
        <v>110</v>
      </c>
      <c r="CZ116" s="64" t="s">
        <v>110</v>
      </c>
      <c r="DA116" s="64" t="s">
        <v>110</v>
      </c>
      <c r="DB116" s="64"/>
      <c r="DC116" s="64"/>
      <c r="DD116" s="64"/>
      <c r="DE116" s="64"/>
      <c r="DF116" s="64" t="s">
        <v>110</v>
      </c>
      <c r="DG116" s="64"/>
      <c r="DH116" s="64"/>
      <c r="DI116" s="64"/>
      <c r="DJ116" s="64"/>
      <c r="DK116" s="64" t="s">
        <v>110</v>
      </c>
      <c r="DL116" s="64"/>
      <c r="DM116" s="64"/>
      <c r="DN116" s="64"/>
      <c r="DO116" s="64"/>
      <c r="DP116" s="64"/>
      <c r="DQ116" s="64"/>
      <c r="DR116" s="64"/>
      <c r="DS116" s="64"/>
      <c r="DT116" s="64"/>
      <c r="DU116" s="64"/>
      <c r="DV116" s="64"/>
      <c r="DW116" s="64" t="s">
        <v>110</v>
      </c>
      <c r="DX116" s="64" t="s">
        <v>110</v>
      </c>
      <c r="DY116" s="64"/>
      <c r="DZ116" s="64"/>
      <c r="EA116" s="64"/>
      <c r="EB116" s="64"/>
      <c r="EC116" s="64"/>
      <c r="ED116" s="64"/>
      <c r="EE116" s="64"/>
      <c r="EF116" s="64"/>
      <c r="EG116" s="64"/>
      <c r="EH116" s="64"/>
      <c r="EI116" s="64" t="s">
        <v>110</v>
      </c>
      <c r="EJ116" s="64"/>
      <c r="EK116" s="64"/>
      <c r="EL116" s="64"/>
      <c r="EM116" s="64"/>
      <c r="EN116" s="64"/>
      <c r="EO116" s="64"/>
      <c r="EP116" s="64"/>
      <c r="EQ116" s="64"/>
      <c r="ER116" s="64"/>
      <c r="ES116" s="64"/>
      <c r="ET116" s="64" t="s">
        <v>110</v>
      </c>
      <c r="EU116" s="64"/>
      <c r="EV116" s="64" t="s">
        <v>110</v>
      </c>
      <c r="EW116" s="64" t="s">
        <v>110</v>
      </c>
      <c r="EX116" s="64" t="s">
        <v>110</v>
      </c>
      <c r="EY116" s="64"/>
      <c r="EZ116" s="64"/>
      <c r="FA116" s="64"/>
      <c r="FB116" s="64"/>
      <c r="FC116" s="64" t="s">
        <v>110</v>
      </c>
      <c r="FD116" s="64" t="s">
        <v>110</v>
      </c>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t="s">
        <v>110</v>
      </c>
      <c r="HF116" s="66"/>
      <c r="HG116" s="66" t="s">
        <v>110</v>
      </c>
      <c r="HH116" s="66" t="s">
        <v>110</v>
      </c>
      <c r="HI116" s="66"/>
      <c r="HJ116" s="66"/>
      <c r="HK116" s="66"/>
      <c r="HL116" s="66"/>
      <c r="HM116" s="66"/>
      <c r="HN116" s="66"/>
      <c r="HO116" s="66"/>
      <c r="HP116" s="66"/>
      <c r="HQ116" s="66"/>
      <c r="HR116" s="66"/>
      <c r="HS116" s="66"/>
      <c r="HT116" s="66"/>
      <c r="HU116" s="66"/>
      <c r="HV116" s="66"/>
      <c r="HW116" s="66"/>
      <c r="HX116" s="66"/>
    </row>
    <row r="117" spans="2:232" ht="10.5" customHeight="1" x14ac:dyDescent="0.25">
      <c r="B117" s="63" t="s">
        <v>44</v>
      </c>
      <c r="C117" s="63" t="s">
        <v>1082</v>
      </c>
      <c r="D117" s="63">
        <v>5809</v>
      </c>
      <c r="E117" s="63" t="s">
        <v>1305</v>
      </c>
      <c r="F117" s="80">
        <v>4</v>
      </c>
      <c r="G117" s="64" t="s">
        <v>110</v>
      </c>
      <c r="H117" s="64"/>
      <c r="I117" s="64" t="s">
        <v>110</v>
      </c>
      <c r="J117" s="64" t="s">
        <v>110</v>
      </c>
      <c r="K117" s="64"/>
      <c r="L117" s="64" t="s">
        <v>1300</v>
      </c>
      <c r="M117" s="64" t="s">
        <v>1300</v>
      </c>
      <c r="N117" s="64" t="s">
        <v>1300</v>
      </c>
      <c r="O117" s="64" t="s">
        <v>1300</v>
      </c>
      <c r="P117" s="64" t="s">
        <v>1300</v>
      </c>
      <c r="Q117" s="64" t="s">
        <v>1300</v>
      </c>
      <c r="R117" s="64" t="s">
        <v>1300</v>
      </c>
      <c r="S117" s="64"/>
      <c r="T117" s="64" t="s">
        <v>110</v>
      </c>
      <c r="U117" s="64" t="s">
        <v>110</v>
      </c>
      <c r="V117" s="64" t="s">
        <v>1300</v>
      </c>
      <c r="W117" s="64"/>
      <c r="X117" s="64" t="s">
        <v>1300</v>
      </c>
      <c r="Y117" s="64"/>
      <c r="Z117" s="64"/>
      <c r="AA117" s="64" t="s">
        <v>1300</v>
      </c>
      <c r="AB117" s="64" t="s">
        <v>1300</v>
      </c>
      <c r="AC117" s="64" t="s">
        <v>1300</v>
      </c>
      <c r="AD117" s="64" t="s">
        <v>1300</v>
      </c>
      <c r="AE117" s="64"/>
      <c r="AF117" s="67"/>
      <c r="AG117" s="67"/>
      <c r="AH117" s="64"/>
      <c r="AI117" s="64"/>
      <c r="AJ117" s="64"/>
      <c r="AK117" s="64"/>
      <c r="AL117" s="64"/>
      <c r="AM117" s="64"/>
      <c r="AN117" s="64"/>
      <c r="AO117" s="65" t="s">
        <v>110</v>
      </c>
      <c r="AP117" s="65"/>
      <c r="AQ117" s="65"/>
      <c r="AR117" s="65" t="s">
        <v>110</v>
      </c>
      <c r="AS117" s="65" t="s">
        <v>110</v>
      </c>
      <c r="AT117" s="64"/>
      <c r="AU117" s="64"/>
      <c r="AV117" s="64"/>
      <c r="AW117" s="64"/>
      <c r="AX117" s="64"/>
      <c r="AY117" s="64"/>
      <c r="AZ117" s="64"/>
      <c r="BA117" s="64"/>
      <c r="BB117" s="64"/>
      <c r="BC117" s="64"/>
      <c r="BD117" s="64"/>
      <c r="BE117" s="64"/>
      <c r="BF117" s="64"/>
      <c r="BG117" s="64"/>
      <c r="BH117" s="64"/>
      <c r="BI117" s="64"/>
      <c r="BJ117" s="64" t="s">
        <v>1302</v>
      </c>
      <c r="BK117" s="64" t="s">
        <v>1302</v>
      </c>
      <c r="BL117" s="64" t="s">
        <v>1302</v>
      </c>
      <c r="BM117" s="64" t="s">
        <v>1302</v>
      </c>
      <c r="BN117" s="64"/>
      <c r="BO117" s="64"/>
      <c r="BP117" s="64"/>
      <c r="BQ117" s="64"/>
      <c r="BR117" s="64"/>
      <c r="BS117" s="64"/>
      <c r="BT117" s="64" t="s">
        <v>1302</v>
      </c>
      <c r="BU117" s="64" t="s">
        <v>1302</v>
      </c>
      <c r="BV117" s="64" t="s">
        <v>1302</v>
      </c>
      <c r="BW117" s="64" t="s">
        <v>1302</v>
      </c>
      <c r="BX117" s="64" t="s">
        <v>110</v>
      </c>
      <c r="BY117" s="64" t="s">
        <v>1302</v>
      </c>
      <c r="BZ117" s="64" t="s">
        <v>1302</v>
      </c>
      <c r="CA117" s="64" t="s">
        <v>1302</v>
      </c>
      <c r="CB117" s="64" t="s">
        <v>1302</v>
      </c>
      <c r="CC117" s="64"/>
      <c r="CD117" s="64"/>
      <c r="CE117" s="64"/>
      <c r="CF117" s="64"/>
      <c r="CG117" s="64" t="s">
        <v>1302</v>
      </c>
      <c r="CH117" s="64" t="s">
        <v>1302</v>
      </c>
      <c r="CI117" s="64" t="s">
        <v>110</v>
      </c>
      <c r="CJ117" s="64" t="s">
        <v>110</v>
      </c>
      <c r="CK117" s="64" t="s">
        <v>110</v>
      </c>
      <c r="CL117" s="64" t="s">
        <v>110</v>
      </c>
      <c r="CM117" s="64"/>
      <c r="CN117" s="64" t="s">
        <v>110</v>
      </c>
      <c r="CO117" s="64" t="s">
        <v>110</v>
      </c>
      <c r="CP117" s="64"/>
      <c r="CQ117" s="64"/>
      <c r="CR117" s="64"/>
      <c r="CS117" s="64"/>
      <c r="CT117" s="64"/>
      <c r="CU117" s="64"/>
      <c r="CV117" s="64"/>
      <c r="CW117" s="64"/>
      <c r="CX117" s="64" t="s">
        <v>110</v>
      </c>
      <c r="CY117" s="64" t="s">
        <v>110</v>
      </c>
      <c r="CZ117" s="64" t="s">
        <v>110</v>
      </c>
      <c r="DA117" s="64" t="s">
        <v>110</v>
      </c>
      <c r="DB117" s="64"/>
      <c r="DC117" s="64"/>
      <c r="DD117" s="64"/>
      <c r="DE117" s="64"/>
      <c r="DF117" s="64" t="s">
        <v>110</v>
      </c>
      <c r="DG117" s="64"/>
      <c r="DH117" s="64"/>
      <c r="DI117" s="64"/>
      <c r="DJ117" s="64"/>
      <c r="DK117" s="64" t="s">
        <v>110</v>
      </c>
      <c r="DL117" s="64"/>
      <c r="DM117" s="64"/>
      <c r="DN117" s="64"/>
      <c r="DO117" s="64"/>
      <c r="DP117" s="64"/>
      <c r="DQ117" s="64"/>
      <c r="DR117" s="64"/>
      <c r="DS117" s="64"/>
      <c r="DT117" s="64"/>
      <c r="DU117" s="64"/>
      <c r="DV117" s="64"/>
      <c r="DW117" s="64" t="s">
        <v>110</v>
      </c>
      <c r="DX117" s="64" t="s">
        <v>110</v>
      </c>
      <c r="DY117" s="64"/>
      <c r="DZ117" s="64"/>
      <c r="EA117" s="64"/>
      <c r="EB117" s="64"/>
      <c r="EC117" s="64"/>
      <c r="ED117" s="64"/>
      <c r="EE117" s="64"/>
      <c r="EF117" s="64"/>
      <c r="EG117" s="64"/>
      <c r="EH117" s="64"/>
      <c r="EI117" s="64" t="s">
        <v>110</v>
      </c>
      <c r="EJ117" s="64"/>
      <c r="EK117" s="64"/>
      <c r="EL117" s="64"/>
      <c r="EM117" s="64"/>
      <c r="EN117" s="64"/>
      <c r="EO117" s="64"/>
      <c r="EP117" s="64"/>
      <c r="EQ117" s="64"/>
      <c r="ER117" s="64"/>
      <c r="ES117" s="64"/>
      <c r="ET117" s="64" t="s">
        <v>110</v>
      </c>
      <c r="EU117" s="64"/>
      <c r="EV117" s="64" t="s">
        <v>110</v>
      </c>
      <c r="EW117" s="64" t="s">
        <v>110</v>
      </c>
      <c r="EX117" s="64" t="s">
        <v>110</v>
      </c>
      <c r="EY117" s="64"/>
      <c r="EZ117" s="64"/>
      <c r="FA117" s="64"/>
      <c r="FB117" s="64"/>
      <c r="FC117" s="64" t="s">
        <v>110</v>
      </c>
      <c r="FD117" s="64" t="s">
        <v>110</v>
      </c>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t="s">
        <v>110</v>
      </c>
      <c r="HF117" s="66"/>
      <c r="HG117" s="66" t="s">
        <v>110</v>
      </c>
      <c r="HH117" s="66" t="s">
        <v>110</v>
      </c>
      <c r="HI117" s="66"/>
      <c r="HJ117" s="66"/>
      <c r="HK117" s="66"/>
      <c r="HL117" s="66"/>
      <c r="HM117" s="66"/>
      <c r="HN117" s="66"/>
      <c r="HO117" s="66"/>
      <c r="HP117" s="66"/>
      <c r="HQ117" s="66"/>
      <c r="HR117" s="66"/>
      <c r="HS117" s="66"/>
      <c r="HT117" s="66"/>
      <c r="HU117" s="66"/>
      <c r="HV117" s="66"/>
      <c r="HW117" s="66"/>
      <c r="HX117" s="66"/>
    </row>
    <row r="118" spans="2:232" ht="10.5" customHeight="1" x14ac:dyDescent="0.25">
      <c r="B118" s="63" t="s">
        <v>44</v>
      </c>
      <c r="C118" s="63" t="s">
        <v>794</v>
      </c>
      <c r="D118" s="63">
        <v>5819</v>
      </c>
      <c r="E118" s="63" t="s">
        <v>1305</v>
      </c>
      <c r="F118" s="80">
        <v>4</v>
      </c>
      <c r="G118" s="64" t="s">
        <v>110</v>
      </c>
      <c r="H118" s="64"/>
      <c r="I118" s="64" t="s">
        <v>110</v>
      </c>
      <c r="J118" s="64" t="s">
        <v>110</v>
      </c>
      <c r="K118" s="64" t="s">
        <v>110</v>
      </c>
      <c r="L118" s="64" t="s">
        <v>1300</v>
      </c>
      <c r="M118" s="64" t="s">
        <v>1300</v>
      </c>
      <c r="N118" s="64" t="s">
        <v>1300</v>
      </c>
      <c r="O118" s="64" t="s">
        <v>1300</v>
      </c>
      <c r="P118" s="64" t="s">
        <v>1300</v>
      </c>
      <c r="Q118" s="64" t="s">
        <v>1300</v>
      </c>
      <c r="R118" s="64" t="s">
        <v>1300</v>
      </c>
      <c r="S118" s="64" t="s">
        <v>1300</v>
      </c>
      <c r="T118" s="64" t="s">
        <v>110</v>
      </c>
      <c r="U118" s="64" t="s">
        <v>110</v>
      </c>
      <c r="V118" s="64" t="s">
        <v>1300</v>
      </c>
      <c r="W118" s="64"/>
      <c r="X118" s="64" t="s">
        <v>1300</v>
      </c>
      <c r="Y118" s="64"/>
      <c r="Z118" s="64" t="s">
        <v>1300</v>
      </c>
      <c r="AA118" s="64" t="s">
        <v>1300</v>
      </c>
      <c r="AB118" s="64" t="s">
        <v>1300</v>
      </c>
      <c r="AC118" s="64" t="s">
        <v>1300</v>
      </c>
      <c r="AD118" s="64" t="s">
        <v>1300</v>
      </c>
      <c r="AE118" s="64"/>
      <c r="AF118" s="67"/>
      <c r="AG118" s="67"/>
      <c r="AH118" s="64"/>
      <c r="AI118" s="64"/>
      <c r="AJ118" s="64"/>
      <c r="AK118" s="64"/>
      <c r="AL118" s="64"/>
      <c r="AM118" s="64"/>
      <c r="AN118" s="64"/>
      <c r="AO118" s="65" t="s">
        <v>110</v>
      </c>
      <c r="AP118" s="65"/>
      <c r="AQ118" s="65"/>
      <c r="AR118" s="65" t="s">
        <v>110</v>
      </c>
      <c r="AS118" s="65" t="s">
        <v>110</v>
      </c>
      <c r="AT118" s="64"/>
      <c r="AU118" s="64"/>
      <c r="AV118" s="64"/>
      <c r="AW118" s="64"/>
      <c r="AX118" s="64"/>
      <c r="AY118" s="64"/>
      <c r="AZ118" s="64"/>
      <c r="BA118" s="64"/>
      <c r="BB118" s="64"/>
      <c r="BC118" s="64"/>
      <c r="BD118" s="64"/>
      <c r="BE118" s="64"/>
      <c r="BF118" s="64"/>
      <c r="BG118" s="64"/>
      <c r="BH118" s="64"/>
      <c r="BI118" s="64"/>
      <c r="BJ118" s="64" t="s">
        <v>1302</v>
      </c>
      <c r="BK118" s="64" t="s">
        <v>1302</v>
      </c>
      <c r="BL118" s="64" t="s">
        <v>1302</v>
      </c>
      <c r="BM118" s="64" t="s">
        <v>1302</v>
      </c>
      <c r="BN118" s="64"/>
      <c r="BO118" s="64"/>
      <c r="BP118" s="64"/>
      <c r="BQ118" s="64"/>
      <c r="BR118" s="64"/>
      <c r="BS118" s="64"/>
      <c r="BT118" s="64" t="s">
        <v>1302</v>
      </c>
      <c r="BU118" s="64" t="s">
        <v>1302</v>
      </c>
      <c r="BV118" s="64" t="s">
        <v>1302</v>
      </c>
      <c r="BW118" s="64" t="s">
        <v>1302</v>
      </c>
      <c r="BX118" s="64" t="s">
        <v>110</v>
      </c>
      <c r="BY118" s="64" t="s">
        <v>1302</v>
      </c>
      <c r="BZ118" s="64" t="s">
        <v>1302</v>
      </c>
      <c r="CA118" s="64" t="s">
        <v>1302</v>
      </c>
      <c r="CB118" s="64" t="s">
        <v>1302</v>
      </c>
      <c r="CC118" s="64"/>
      <c r="CD118" s="64"/>
      <c r="CE118" s="64"/>
      <c r="CF118" s="64"/>
      <c r="CG118" s="64" t="s">
        <v>1302</v>
      </c>
      <c r="CH118" s="64" t="s">
        <v>1302</v>
      </c>
      <c r="CI118" s="64" t="s">
        <v>110</v>
      </c>
      <c r="CJ118" s="64" t="s">
        <v>110</v>
      </c>
      <c r="CK118" s="64" t="s">
        <v>110</v>
      </c>
      <c r="CL118" s="64" t="s">
        <v>110</v>
      </c>
      <c r="CM118" s="64"/>
      <c r="CN118" s="64" t="s">
        <v>110</v>
      </c>
      <c r="CO118" s="64" t="s">
        <v>110</v>
      </c>
      <c r="CP118" s="64"/>
      <c r="CQ118" s="64"/>
      <c r="CR118" s="64"/>
      <c r="CS118" s="64"/>
      <c r="CT118" s="64"/>
      <c r="CU118" s="64"/>
      <c r="CV118" s="64"/>
      <c r="CW118" s="64"/>
      <c r="CX118" s="64" t="s">
        <v>110</v>
      </c>
      <c r="CY118" s="64" t="s">
        <v>110</v>
      </c>
      <c r="CZ118" s="64" t="s">
        <v>110</v>
      </c>
      <c r="DA118" s="64" t="s">
        <v>110</v>
      </c>
      <c r="DB118" s="64"/>
      <c r="DC118" s="64"/>
      <c r="DD118" s="64"/>
      <c r="DE118" s="64"/>
      <c r="DF118" s="64" t="s">
        <v>110</v>
      </c>
      <c r="DG118" s="64"/>
      <c r="DH118" s="64"/>
      <c r="DI118" s="64"/>
      <c r="DJ118" s="64"/>
      <c r="DK118" s="64" t="s">
        <v>110</v>
      </c>
      <c r="DL118" s="64"/>
      <c r="DM118" s="64"/>
      <c r="DN118" s="64"/>
      <c r="DO118" s="64"/>
      <c r="DP118" s="64"/>
      <c r="DQ118" s="64"/>
      <c r="DR118" s="64"/>
      <c r="DS118" s="64"/>
      <c r="DT118" s="64"/>
      <c r="DU118" s="64"/>
      <c r="DV118" s="64"/>
      <c r="DW118" s="64" t="s">
        <v>110</v>
      </c>
      <c r="DX118" s="64" t="s">
        <v>110</v>
      </c>
      <c r="DY118" s="64"/>
      <c r="DZ118" s="64"/>
      <c r="EA118" s="64"/>
      <c r="EB118" s="64"/>
      <c r="EC118" s="64"/>
      <c r="ED118" s="64"/>
      <c r="EE118" s="64"/>
      <c r="EF118" s="64"/>
      <c r="EG118" s="64"/>
      <c r="EH118" s="64"/>
      <c r="EI118" s="64" t="s">
        <v>110</v>
      </c>
      <c r="EJ118" s="64"/>
      <c r="EK118" s="64"/>
      <c r="EL118" s="64"/>
      <c r="EM118" s="64"/>
      <c r="EN118" s="64"/>
      <c r="EO118" s="64"/>
      <c r="EP118" s="64"/>
      <c r="EQ118" s="64"/>
      <c r="ER118" s="64"/>
      <c r="ES118" s="64"/>
      <c r="ET118" s="64" t="s">
        <v>110</v>
      </c>
      <c r="EU118" s="64"/>
      <c r="EV118" s="64" t="s">
        <v>110</v>
      </c>
      <c r="EW118" s="64" t="s">
        <v>110</v>
      </c>
      <c r="EX118" s="64" t="s">
        <v>1302</v>
      </c>
      <c r="EY118" s="64"/>
      <c r="EZ118" s="64"/>
      <c r="FA118" s="64"/>
      <c r="FB118" s="64"/>
      <c r="FC118" s="64" t="s">
        <v>110</v>
      </c>
      <c r="FD118" s="64" t="s">
        <v>110</v>
      </c>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t="s">
        <v>110</v>
      </c>
      <c r="HF118" s="66"/>
      <c r="HG118" s="66" t="s">
        <v>110</v>
      </c>
      <c r="HH118" s="66" t="s">
        <v>110</v>
      </c>
      <c r="HI118" s="66"/>
      <c r="HJ118" s="66"/>
      <c r="HK118" s="66"/>
      <c r="HL118" s="66"/>
      <c r="HM118" s="66"/>
      <c r="HN118" s="66"/>
      <c r="HO118" s="66"/>
      <c r="HP118" s="66"/>
      <c r="HQ118" s="66"/>
      <c r="HR118" s="66"/>
      <c r="HS118" s="66"/>
      <c r="HT118" s="66"/>
      <c r="HU118" s="66"/>
      <c r="HV118" s="66"/>
      <c r="HW118" s="66"/>
      <c r="HX118" s="66"/>
    </row>
    <row r="119" spans="2:232" ht="10.5" customHeight="1" x14ac:dyDescent="0.25">
      <c r="B119" s="63" t="s">
        <v>44</v>
      </c>
      <c r="C119" s="63" t="s">
        <v>1087</v>
      </c>
      <c r="D119" s="63">
        <v>5837</v>
      </c>
      <c r="E119" s="63" t="s">
        <v>1301</v>
      </c>
      <c r="F119" s="80">
        <v>3</v>
      </c>
      <c r="G119" s="64" t="s">
        <v>110</v>
      </c>
      <c r="H119" s="64"/>
      <c r="I119" s="64" t="s">
        <v>110</v>
      </c>
      <c r="J119" s="64" t="s">
        <v>110</v>
      </c>
      <c r="K119" s="64" t="s">
        <v>110</v>
      </c>
      <c r="L119" s="64" t="s">
        <v>1300</v>
      </c>
      <c r="M119" s="64" t="s">
        <v>1300</v>
      </c>
      <c r="N119" s="64" t="s">
        <v>1300</v>
      </c>
      <c r="O119" s="64" t="s">
        <v>1300</v>
      </c>
      <c r="P119" s="64" t="s">
        <v>1300</v>
      </c>
      <c r="Q119" s="64" t="s">
        <v>1300</v>
      </c>
      <c r="R119" s="64" t="s">
        <v>1300</v>
      </c>
      <c r="S119" s="64" t="s">
        <v>1300</v>
      </c>
      <c r="T119" s="64" t="s">
        <v>110</v>
      </c>
      <c r="U119" s="64" t="s">
        <v>110</v>
      </c>
      <c r="V119" s="64" t="s">
        <v>1300</v>
      </c>
      <c r="W119" s="64"/>
      <c r="X119" s="64" t="s">
        <v>1300</v>
      </c>
      <c r="Y119" s="64"/>
      <c r="Z119" s="64" t="s">
        <v>1300</v>
      </c>
      <c r="AA119" s="64" t="s">
        <v>1300</v>
      </c>
      <c r="AB119" s="64" t="s">
        <v>1300</v>
      </c>
      <c r="AC119" s="64" t="s">
        <v>1300</v>
      </c>
      <c r="AD119" s="64" t="s">
        <v>1300</v>
      </c>
      <c r="AE119" s="64"/>
      <c r="AF119" s="67"/>
      <c r="AG119" s="67"/>
      <c r="AH119" s="64"/>
      <c r="AI119" s="64"/>
      <c r="AJ119" s="64"/>
      <c r="AK119" s="64"/>
      <c r="AL119" s="64"/>
      <c r="AM119" s="64"/>
      <c r="AN119" s="64"/>
      <c r="AO119" s="65" t="s">
        <v>110</v>
      </c>
      <c r="AP119" s="65" t="s">
        <v>110</v>
      </c>
      <c r="AQ119" s="65"/>
      <c r="AR119" s="65" t="s">
        <v>110</v>
      </c>
      <c r="AS119" s="65" t="s">
        <v>110</v>
      </c>
      <c r="AT119" s="64"/>
      <c r="AU119" s="64"/>
      <c r="AV119" s="64"/>
      <c r="AW119" s="64"/>
      <c r="AX119" s="64"/>
      <c r="AY119" s="64"/>
      <c r="AZ119" s="64"/>
      <c r="BA119" s="64"/>
      <c r="BB119" s="64"/>
      <c r="BC119" s="64"/>
      <c r="BD119" s="64"/>
      <c r="BE119" s="64"/>
      <c r="BF119" s="64"/>
      <c r="BG119" s="64"/>
      <c r="BH119" s="64"/>
      <c r="BI119" s="64"/>
      <c r="BJ119" s="64" t="s">
        <v>110</v>
      </c>
      <c r="BK119" s="64" t="s">
        <v>110</v>
      </c>
      <c r="BL119" s="64" t="s">
        <v>110</v>
      </c>
      <c r="BM119" s="64" t="s">
        <v>110</v>
      </c>
      <c r="BN119" s="64" t="s">
        <v>110</v>
      </c>
      <c r="BO119" s="64"/>
      <c r="BP119" s="64"/>
      <c r="BQ119" s="64"/>
      <c r="BR119" s="64"/>
      <c r="BS119" s="64"/>
      <c r="BT119" s="64" t="s">
        <v>110</v>
      </c>
      <c r="BU119" s="64" t="s">
        <v>110</v>
      </c>
      <c r="BV119" s="64" t="s">
        <v>110</v>
      </c>
      <c r="BW119" s="64" t="s">
        <v>110</v>
      </c>
      <c r="BX119" s="64" t="s">
        <v>110</v>
      </c>
      <c r="BY119" s="64" t="s">
        <v>110</v>
      </c>
      <c r="BZ119" s="64" t="s">
        <v>110</v>
      </c>
      <c r="CA119" s="64" t="s">
        <v>110</v>
      </c>
      <c r="CB119" s="64" t="s">
        <v>110</v>
      </c>
      <c r="CC119" s="64"/>
      <c r="CD119" s="64"/>
      <c r="CE119" s="64"/>
      <c r="CF119" s="64"/>
      <c r="CG119" s="64" t="s">
        <v>110</v>
      </c>
      <c r="CH119" s="64" t="s">
        <v>110</v>
      </c>
      <c r="CI119" s="64" t="s">
        <v>110</v>
      </c>
      <c r="CJ119" s="64" t="s">
        <v>110</v>
      </c>
      <c r="CK119" s="64" t="s">
        <v>110</v>
      </c>
      <c r="CL119" s="64" t="s">
        <v>110</v>
      </c>
      <c r="CM119" s="64" t="s">
        <v>110</v>
      </c>
      <c r="CN119" s="64" t="s">
        <v>110</v>
      </c>
      <c r="CO119" s="64" t="s">
        <v>110</v>
      </c>
      <c r="CP119" s="64" t="s">
        <v>110</v>
      </c>
      <c r="CQ119" s="64"/>
      <c r="CR119" s="64"/>
      <c r="CS119" s="64" t="s">
        <v>110</v>
      </c>
      <c r="CT119" s="64" t="s">
        <v>110</v>
      </c>
      <c r="CU119" s="64" t="s">
        <v>110</v>
      </c>
      <c r="CV119" s="64" t="s">
        <v>110</v>
      </c>
      <c r="CW119" s="64"/>
      <c r="CX119" s="64" t="s">
        <v>110</v>
      </c>
      <c r="CY119" s="64" t="s">
        <v>110</v>
      </c>
      <c r="CZ119" s="64" t="s">
        <v>110</v>
      </c>
      <c r="DA119" s="64" t="s">
        <v>110</v>
      </c>
      <c r="DB119" s="64"/>
      <c r="DC119" s="64"/>
      <c r="DD119" s="64"/>
      <c r="DE119" s="64"/>
      <c r="DF119" s="64" t="s">
        <v>110</v>
      </c>
      <c r="DG119" s="64"/>
      <c r="DH119" s="64"/>
      <c r="DI119" s="64"/>
      <c r="DJ119" s="64"/>
      <c r="DK119" s="64" t="s">
        <v>110</v>
      </c>
      <c r="DL119" s="64"/>
      <c r="DM119" s="64"/>
      <c r="DN119" s="64"/>
      <c r="DO119" s="64"/>
      <c r="DP119" s="64"/>
      <c r="DQ119" s="64"/>
      <c r="DR119" s="64"/>
      <c r="DS119" s="64"/>
      <c r="DT119" s="64"/>
      <c r="DU119" s="64" t="s">
        <v>110</v>
      </c>
      <c r="DV119" s="64"/>
      <c r="DW119" s="64" t="s">
        <v>110</v>
      </c>
      <c r="DX119" s="64" t="s">
        <v>110</v>
      </c>
      <c r="DY119" s="64"/>
      <c r="DZ119" s="64"/>
      <c r="EA119" s="64"/>
      <c r="EB119" s="64"/>
      <c r="EC119" s="64"/>
      <c r="ED119" s="64"/>
      <c r="EE119" s="64"/>
      <c r="EF119" s="64"/>
      <c r="EG119" s="64"/>
      <c r="EH119" s="64"/>
      <c r="EI119" s="64" t="s">
        <v>110</v>
      </c>
      <c r="EJ119" s="64"/>
      <c r="EK119" s="64"/>
      <c r="EL119" s="64"/>
      <c r="EM119" s="64"/>
      <c r="EN119" s="64"/>
      <c r="EO119" s="64"/>
      <c r="EP119" s="64"/>
      <c r="EQ119" s="64"/>
      <c r="ER119" s="64"/>
      <c r="ES119" s="64"/>
      <c r="ET119" s="64" t="s">
        <v>110</v>
      </c>
      <c r="EU119" s="64"/>
      <c r="EV119" s="64" t="s">
        <v>110</v>
      </c>
      <c r="EW119" s="64" t="s">
        <v>110</v>
      </c>
      <c r="EX119" s="64" t="s">
        <v>110</v>
      </c>
      <c r="EY119" s="64"/>
      <c r="EZ119" s="64"/>
      <c r="FA119" s="64"/>
      <c r="FB119" s="64"/>
      <c r="FC119" s="64" t="s">
        <v>110</v>
      </c>
      <c r="FD119" s="64" t="s">
        <v>110</v>
      </c>
      <c r="FE119" s="66" t="s">
        <v>110</v>
      </c>
      <c r="FF119" s="66" t="s">
        <v>110</v>
      </c>
      <c r="FG119" s="66" t="s">
        <v>110</v>
      </c>
      <c r="FH119" s="66" t="s">
        <v>110</v>
      </c>
      <c r="FI119" s="66"/>
      <c r="FJ119" s="66"/>
      <c r="FK119" s="66"/>
      <c r="FL119" s="66"/>
      <c r="FM119" s="66"/>
      <c r="FN119" s="66" t="s">
        <v>110</v>
      </c>
      <c r="FO119" s="66" t="s">
        <v>110</v>
      </c>
      <c r="FP119" s="66" t="s">
        <v>110</v>
      </c>
      <c r="FQ119" s="66" t="s">
        <v>110</v>
      </c>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t="s">
        <v>110</v>
      </c>
      <c r="HF119" s="66"/>
      <c r="HG119" s="66" t="s">
        <v>110</v>
      </c>
      <c r="HH119" s="66" t="s">
        <v>110</v>
      </c>
      <c r="HI119" s="66"/>
      <c r="HJ119" s="66"/>
      <c r="HK119" s="66"/>
      <c r="HL119" s="66"/>
      <c r="HM119" s="66"/>
      <c r="HN119" s="66"/>
      <c r="HO119" s="66"/>
      <c r="HP119" s="66"/>
      <c r="HQ119" s="66"/>
      <c r="HR119" s="66"/>
      <c r="HS119" s="66"/>
      <c r="HT119" s="66"/>
      <c r="HU119" s="66"/>
      <c r="HV119" s="66"/>
      <c r="HW119" s="66"/>
      <c r="HX119" s="66"/>
    </row>
    <row r="120" spans="2:232" ht="10.5" customHeight="1" x14ac:dyDescent="0.25">
      <c r="B120" s="63" t="s">
        <v>44</v>
      </c>
      <c r="C120" s="63" t="s">
        <v>1090</v>
      </c>
      <c r="D120" s="63">
        <v>5842</v>
      </c>
      <c r="E120" s="63" t="s">
        <v>1304</v>
      </c>
      <c r="F120" s="80">
        <v>4</v>
      </c>
      <c r="G120" s="64" t="s">
        <v>110</v>
      </c>
      <c r="H120" s="64"/>
      <c r="I120" s="64" t="s">
        <v>110</v>
      </c>
      <c r="J120" s="64" t="s">
        <v>110</v>
      </c>
      <c r="K120" s="64" t="s">
        <v>110</v>
      </c>
      <c r="L120" s="64" t="s">
        <v>1300</v>
      </c>
      <c r="M120" s="64" t="s">
        <v>1300</v>
      </c>
      <c r="N120" s="64" t="s">
        <v>1300</v>
      </c>
      <c r="O120" s="64" t="s">
        <v>1300</v>
      </c>
      <c r="P120" s="64" t="s">
        <v>1300</v>
      </c>
      <c r="Q120" s="64"/>
      <c r="R120" s="64"/>
      <c r="S120" s="64" t="s">
        <v>1300</v>
      </c>
      <c r="T120" s="64" t="s">
        <v>110</v>
      </c>
      <c r="U120" s="64" t="s">
        <v>110</v>
      </c>
      <c r="V120" s="64"/>
      <c r="W120" s="64"/>
      <c r="X120" s="64"/>
      <c r="Y120" s="64"/>
      <c r="Z120" s="64" t="s">
        <v>1300</v>
      </c>
      <c r="AA120" s="64" t="s">
        <v>1300</v>
      </c>
      <c r="AB120" s="64" t="s">
        <v>1300</v>
      </c>
      <c r="AC120" s="64" t="s">
        <v>1300</v>
      </c>
      <c r="AD120" s="64" t="s">
        <v>1300</v>
      </c>
      <c r="AE120" s="64"/>
      <c r="AF120" s="67"/>
      <c r="AG120" s="67"/>
      <c r="AH120" s="64"/>
      <c r="AI120" s="64"/>
      <c r="AJ120" s="64"/>
      <c r="AK120" s="64"/>
      <c r="AL120" s="64"/>
      <c r="AM120" s="64"/>
      <c r="AN120" s="64"/>
      <c r="AO120" s="65" t="s">
        <v>110</v>
      </c>
      <c r="AP120" s="65"/>
      <c r="AQ120" s="65"/>
      <c r="AR120" s="65" t="s">
        <v>110</v>
      </c>
      <c r="AS120" s="65" t="s">
        <v>110</v>
      </c>
      <c r="AT120" s="64"/>
      <c r="AU120" s="64"/>
      <c r="AV120" s="64"/>
      <c r="AW120" s="64"/>
      <c r="AX120" s="64"/>
      <c r="AY120" s="64"/>
      <c r="AZ120" s="64"/>
      <c r="BA120" s="64"/>
      <c r="BB120" s="64"/>
      <c r="BC120" s="64"/>
      <c r="BD120" s="64"/>
      <c r="BE120" s="64"/>
      <c r="BF120" s="64"/>
      <c r="BG120" s="64"/>
      <c r="BH120" s="64"/>
      <c r="BI120" s="64"/>
      <c r="BJ120" s="64" t="s">
        <v>1302</v>
      </c>
      <c r="BK120" s="64" t="s">
        <v>1302</v>
      </c>
      <c r="BL120" s="64" t="s">
        <v>1302</v>
      </c>
      <c r="BM120" s="64" t="s">
        <v>1302</v>
      </c>
      <c r="BN120" s="64" t="s">
        <v>1303</v>
      </c>
      <c r="BO120" s="64"/>
      <c r="BP120" s="64"/>
      <c r="BQ120" s="64"/>
      <c r="BR120" s="64"/>
      <c r="BS120" s="64"/>
      <c r="BT120" s="64" t="s">
        <v>1302</v>
      </c>
      <c r="BU120" s="64" t="s">
        <v>1302</v>
      </c>
      <c r="BV120" s="64" t="s">
        <v>1302</v>
      </c>
      <c r="BW120" s="64" t="s">
        <v>1302</v>
      </c>
      <c r="BX120" s="64" t="s">
        <v>110</v>
      </c>
      <c r="BY120" s="64" t="s">
        <v>1302</v>
      </c>
      <c r="BZ120" s="64" t="s">
        <v>1302</v>
      </c>
      <c r="CA120" s="64" t="s">
        <v>1302</v>
      </c>
      <c r="CB120" s="64" t="s">
        <v>1302</v>
      </c>
      <c r="CC120" s="64"/>
      <c r="CD120" s="64"/>
      <c r="CE120" s="64"/>
      <c r="CF120" s="64"/>
      <c r="CG120" s="64" t="s">
        <v>1302</v>
      </c>
      <c r="CH120" s="64" t="s">
        <v>1302</v>
      </c>
      <c r="CI120" s="64" t="s">
        <v>110</v>
      </c>
      <c r="CJ120" s="64" t="s">
        <v>110</v>
      </c>
      <c r="CK120" s="64" t="s">
        <v>110</v>
      </c>
      <c r="CL120" s="64" t="s">
        <v>110</v>
      </c>
      <c r="CM120" s="64"/>
      <c r="CN120" s="64" t="s">
        <v>110</v>
      </c>
      <c r="CO120" s="64" t="s">
        <v>110</v>
      </c>
      <c r="CP120" s="64"/>
      <c r="CQ120" s="64"/>
      <c r="CR120" s="64"/>
      <c r="CS120" s="64"/>
      <c r="CT120" s="64"/>
      <c r="CU120" s="64"/>
      <c r="CV120" s="64"/>
      <c r="CW120" s="64"/>
      <c r="CX120" s="64" t="s">
        <v>110</v>
      </c>
      <c r="CY120" s="64" t="s">
        <v>110</v>
      </c>
      <c r="CZ120" s="64" t="s">
        <v>110</v>
      </c>
      <c r="DA120" s="64" t="s">
        <v>110</v>
      </c>
      <c r="DB120" s="64"/>
      <c r="DC120" s="64"/>
      <c r="DD120" s="64"/>
      <c r="DE120" s="64"/>
      <c r="DF120" s="64" t="s">
        <v>110</v>
      </c>
      <c r="DG120" s="64"/>
      <c r="DH120" s="64"/>
      <c r="DI120" s="64"/>
      <c r="DJ120" s="64"/>
      <c r="DK120" s="64" t="s">
        <v>110</v>
      </c>
      <c r="DL120" s="64"/>
      <c r="DM120" s="64"/>
      <c r="DN120" s="64"/>
      <c r="DO120" s="64"/>
      <c r="DP120" s="64"/>
      <c r="DQ120" s="64"/>
      <c r="DR120" s="64"/>
      <c r="DS120" s="64"/>
      <c r="DT120" s="64"/>
      <c r="DU120" s="64"/>
      <c r="DV120" s="64"/>
      <c r="DW120" s="64" t="s">
        <v>110</v>
      </c>
      <c r="DX120" s="64" t="s">
        <v>110</v>
      </c>
      <c r="DY120" s="64"/>
      <c r="DZ120" s="64"/>
      <c r="EA120" s="64"/>
      <c r="EB120" s="64"/>
      <c r="EC120" s="64"/>
      <c r="ED120" s="64"/>
      <c r="EE120" s="64"/>
      <c r="EF120" s="64"/>
      <c r="EG120" s="64"/>
      <c r="EH120" s="64"/>
      <c r="EI120" s="64"/>
      <c r="EJ120" s="64"/>
      <c r="EK120" s="64"/>
      <c r="EL120" s="64"/>
      <c r="EM120" s="64"/>
      <c r="EN120" s="64"/>
      <c r="EO120" s="64"/>
      <c r="EP120" s="64"/>
      <c r="EQ120" s="64"/>
      <c r="ER120" s="64"/>
      <c r="ES120" s="64"/>
      <c r="ET120" s="64" t="s">
        <v>110</v>
      </c>
      <c r="EU120" s="64"/>
      <c r="EV120" s="64" t="s">
        <v>110</v>
      </c>
      <c r="EW120" s="64" t="s">
        <v>110</v>
      </c>
      <c r="EX120" s="64" t="s">
        <v>110</v>
      </c>
      <c r="EY120" s="64"/>
      <c r="EZ120" s="64"/>
      <c r="FA120" s="64"/>
      <c r="FB120" s="64"/>
      <c r="FC120" s="64"/>
      <c r="FD120" s="64"/>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t="s">
        <v>110</v>
      </c>
      <c r="HI120" s="66"/>
      <c r="HJ120" s="66"/>
      <c r="HK120" s="66"/>
      <c r="HL120" s="66"/>
      <c r="HM120" s="66"/>
      <c r="HN120" s="66"/>
      <c r="HO120" s="66"/>
      <c r="HP120" s="66"/>
      <c r="HQ120" s="66"/>
      <c r="HR120" s="66"/>
      <c r="HS120" s="66"/>
      <c r="HT120" s="66"/>
      <c r="HU120" s="66"/>
      <c r="HV120" s="66"/>
      <c r="HW120" s="66"/>
      <c r="HX120" s="66"/>
    </row>
    <row r="121" spans="2:232" ht="10.5" customHeight="1" x14ac:dyDescent="0.25">
      <c r="B121" s="63" t="s">
        <v>44</v>
      </c>
      <c r="C121" s="63" t="s">
        <v>1093</v>
      </c>
      <c r="D121" s="63">
        <v>5847</v>
      </c>
      <c r="E121" s="63" t="s">
        <v>1304</v>
      </c>
      <c r="F121" s="80">
        <v>3</v>
      </c>
      <c r="G121" s="64" t="s">
        <v>110</v>
      </c>
      <c r="H121" s="64"/>
      <c r="I121" s="64" t="s">
        <v>110</v>
      </c>
      <c r="J121" s="64" t="s">
        <v>110</v>
      </c>
      <c r="K121" s="64" t="s">
        <v>110</v>
      </c>
      <c r="L121" s="64" t="s">
        <v>1300</v>
      </c>
      <c r="M121" s="64" t="s">
        <v>1300</v>
      </c>
      <c r="N121" s="64" t="s">
        <v>1300</v>
      </c>
      <c r="O121" s="64" t="s">
        <v>1300</v>
      </c>
      <c r="P121" s="64" t="s">
        <v>1300</v>
      </c>
      <c r="Q121" s="64" t="s">
        <v>1300</v>
      </c>
      <c r="R121" s="64" t="s">
        <v>1300</v>
      </c>
      <c r="S121" s="64" t="s">
        <v>1300</v>
      </c>
      <c r="T121" s="64" t="s">
        <v>110</v>
      </c>
      <c r="U121" s="64" t="s">
        <v>110</v>
      </c>
      <c r="V121" s="64" t="s">
        <v>1300</v>
      </c>
      <c r="W121" s="64"/>
      <c r="X121" s="64" t="s">
        <v>1300</v>
      </c>
      <c r="Y121" s="64"/>
      <c r="Z121" s="64" t="s">
        <v>1300</v>
      </c>
      <c r="AA121" s="64" t="s">
        <v>1300</v>
      </c>
      <c r="AB121" s="64" t="s">
        <v>1300</v>
      </c>
      <c r="AC121" s="64" t="s">
        <v>1300</v>
      </c>
      <c r="AD121" s="64" t="s">
        <v>1300</v>
      </c>
      <c r="AE121" s="64"/>
      <c r="AF121" s="67"/>
      <c r="AG121" s="67"/>
      <c r="AH121" s="64"/>
      <c r="AI121" s="64"/>
      <c r="AJ121" s="64"/>
      <c r="AK121" s="64"/>
      <c r="AL121" s="64"/>
      <c r="AM121" s="64"/>
      <c r="AN121" s="64"/>
      <c r="AO121" s="65" t="s">
        <v>110</v>
      </c>
      <c r="AP121" s="65"/>
      <c r="AQ121" s="65"/>
      <c r="AR121" s="65" t="s">
        <v>110</v>
      </c>
      <c r="AS121" s="65" t="s">
        <v>110</v>
      </c>
      <c r="AT121" s="64"/>
      <c r="AU121" s="64"/>
      <c r="AV121" s="64"/>
      <c r="AW121" s="64"/>
      <c r="AX121" s="64"/>
      <c r="AY121" s="64"/>
      <c r="AZ121" s="64"/>
      <c r="BA121" s="64"/>
      <c r="BB121" s="64"/>
      <c r="BC121" s="64"/>
      <c r="BD121" s="64"/>
      <c r="BE121" s="64"/>
      <c r="BF121" s="64"/>
      <c r="BG121" s="64"/>
      <c r="BH121" s="64"/>
      <c r="BI121" s="64"/>
      <c r="BJ121" s="64" t="s">
        <v>110</v>
      </c>
      <c r="BK121" s="64" t="s">
        <v>110</v>
      </c>
      <c r="BL121" s="64" t="s">
        <v>110</v>
      </c>
      <c r="BM121" s="64" t="s">
        <v>110</v>
      </c>
      <c r="BN121" s="64" t="s">
        <v>110</v>
      </c>
      <c r="BO121" s="64" t="s">
        <v>110</v>
      </c>
      <c r="BP121" s="64"/>
      <c r="BQ121" s="64"/>
      <c r="BR121" s="64"/>
      <c r="BS121" s="64"/>
      <c r="BT121" s="64" t="s">
        <v>110</v>
      </c>
      <c r="BU121" s="64" t="s">
        <v>110</v>
      </c>
      <c r="BV121" s="64" t="s">
        <v>110</v>
      </c>
      <c r="BW121" s="64" t="s">
        <v>110</v>
      </c>
      <c r="BX121" s="64" t="s">
        <v>110</v>
      </c>
      <c r="BY121" s="64" t="s">
        <v>110</v>
      </c>
      <c r="BZ121" s="64" t="s">
        <v>110</v>
      </c>
      <c r="CA121" s="64" t="s">
        <v>110</v>
      </c>
      <c r="CB121" s="64" t="s">
        <v>110</v>
      </c>
      <c r="CC121" s="64"/>
      <c r="CD121" s="64"/>
      <c r="CE121" s="64"/>
      <c r="CF121" s="64"/>
      <c r="CG121" s="64" t="s">
        <v>110</v>
      </c>
      <c r="CH121" s="64" t="s">
        <v>110</v>
      </c>
      <c r="CI121" s="64" t="s">
        <v>110</v>
      </c>
      <c r="CJ121" s="64" t="s">
        <v>110</v>
      </c>
      <c r="CK121" s="64" t="s">
        <v>110</v>
      </c>
      <c r="CL121" s="64" t="s">
        <v>110</v>
      </c>
      <c r="CM121" s="64"/>
      <c r="CN121" s="64" t="s">
        <v>110</v>
      </c>
      <c r="CO121" s="64" t="s">
        <v>110</v>
      </c>
      <c r="CP121" s="64"/>
      <c r="CQ121" s="64"/>
      <c r="CR121" s="64"/>
      <c r="CS121" s="64"/>
      <c r="CT121" s="64"/>
      <c r="CU121" s="64"/>
      <c r="CV121" s="64"/>
      <c r="CW121" s="64"/>
      <c r="CX121" s="64" t="s">
        <v>110</v>
      </c>
      <c r="CY121" s="64" t="s">
        <v>110</v>
      </c>
      <c r="CZ121" s="64" t="s">
        <v>110</v>
      </c>
      <c r="DA121" s="64" t="s">
        <v>110</v>
      </c>
      <c r="DB121" s="64"/>
      <c r="DC121" s="64"/>
      <c r="DD121" s="64"/>
      <c r="DE121" s="64"/>
      <c r="DF121" s="64" t="s">
        <v>110</v>
      </c>
      <c r="DG121" s="64"/>
      <c r="DH121" s="64"/>
      <c r="DI121" s="64"/>
      <c r="DJ121" s="64"/>
      <c r="DK121" s="64" t="s">
        <v>110</v>
      </c>
      <c r="DL121" s="64"/>
      <c r="DM121" s="64"/>
      <c r="DN121" s="64"/>
      <c r="DO121" s="64"/>
      <c r="DP121" s="64"/>
      <c r="DQ121" s="64"/>
      <c r="DR121" s="64"/>
      <c r="DS121" s="64"/>
      <c r="DT121" s="64"/>
      <c r="DU121" s="64"/>
      <c r="DV121" s="64"/>
      <c r="DW121" s="64" t="s">
        <v>110</v>
      </c>
      <c r="DX121" s="64" t="s">
        <v>110</v>
      </c>
      <c r="DY121" s="64"/>
      <c r="DZ121" s="64"/>
      <c r="EA121" s="64"/>
      <c r="EB121" s="64"/>
      <c r="EC121" s="64"/>
      <c r="ED121" s="64"/>
      <c r="EE121" s="64"/>
      <c r="EF121" s="64"/>
      <c r="EG121" s="64"/>
      <c r="EH121" s="64"/>
      <c r="EI121" s="64" t="s">
        <v>110</v>
      </c>
      <c r="EJ121" s="64"/>
      <c r="EK121" s="64"/>
      <c r="EL121" s="64"/>
      <c r="EM121" s="64"/>
      <c r="EN121" s="64"/>
      <c r="EO121" s="64"/>
      <c r="EP121" s="64"/>
      <c r="EQ121" s="64"/>
      <c r="ER121" s="64"/>
      <c r="ES121" s="64"/>
      <c r="ET121" s="64" t="s">
        <v>110</v>
      </c>
      <c r="EU121" s="64"/>
      <c r="EV121" s="64" t="s">
        <v>110</v>
      </c>
      <c r="EW121" s="64" t="s">
        <v>110</v>
      </c>
      <c r="EX121" s="64" t="s">
        <v>110</v>
      </c>
      <c r="EY121" s="64"/>
      <c r="EZ121" s="64"/>
      <c r="FA121" s="64"/>
      <c r="FB121" s="64"/>
      <c r="FC121" s="64" t="s">
        <v>110</v>
      </c>
      <c r="FD121" s="64" t="s">
        <v>110</v>
      </c>
      <c r="FE121" s="66" t="s">
        <v>110</v>
      </c>
      <c r="FF121" s="66" t="s">
        <v>110</v>
      </c>
      <c r="FG121" s="66" t="s">
        <v>110</v>
      </c>
      <c r="FH121" s="66" t="s">
        <v>110</v>
      </c>
      <c r="FI121" s="66"/>
      <c r="FJ121" s="66"/>
      <c r="FK121" s="66"/>
      <c r="FL121" s="66"/>
      <c r="FM121" s="66"/>
      <c r="FN121" s="66" t="s">
        <v>110</v>
      </c>
      <c r="FO121" s="66" t="s">
        <v>110</v>
      </c>
      <c r="FP121" s="66" t="s">
        <v>110</v>
      </c>
      <c r="FQ121" s="66" t="s">
        <v>110</v>
      </c>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t="s">
        <v>110</v>
      </c>
      <c r="HF121" s="66"/>
      <c r="HG121" s="66" t="s">
        <v>110</v>
      </c>
      <c r="HH121" s="66" t="s">
        <v>110</v>
      </c>
      <c r="HI121" s="66"/>
      <c r="HJ121" s="66"/>
      <c r="HK121" s="66"/>
      <c r="HL121" s="66"/>
      <c r="HM121" s="66"/>
      <c r="HN121" s="66"/>
      <c r="HO121" s="66"/>
      <c r="HP121" s="66"/>
      <c r="HQ121" s="66"/>
      <c r="HR121" s="66"/>
      <c r="HS121" s="66"/>
      <c r="HT121" s="66"/>
      <c r="HU121" s="66"/>
      <c r="HV121" s="66"/>
      <c r="HW121" s="66"/>
      <c r="HX121" s="66"/>
    </row>
    <row r="122" spans="2:232" ht="10.5" customHeight="1" x14ac:dyDescent="0.25">
      <c r="B122" s="63" t="s">
        <v>44</v>
      </c>
      <c r="C122" s="63" t="s">
        <v>1096</v>
      </c>
      <c r="D122" s="63">
        <v>5854</v>
      </c>
      <c r="E122" s="63" t="s">
        <v>1305</v>
      </c>
      <c r="F122" s="80">
        <v>4</v>
      </c>
      <c r="G122" s="64" t="s">
        <v>110</v>
      </c>
      <c r="H122" s="64"/>
      <c r="I122" s="64" t="s">
        <v>110</v>
      </c>
      <c r="J122" s="64" t="s">
        <v>110</v>
      </c>
      <c r="K122" s="64" t="s">
        <v>110</v>
      </c>
      <c r="L122" s="64" t="s">
        <v>1300</v>
      </c>
      <c r="M122" s="64" t="s">
        <v>1300</v>
      </c>
      <c r="N122" s="64" t="s">
        <v>1300</v>
      </c>
      <c r="O122" s="64" t="s">
        <v>1300</v>
      </c>
      <c r="P122" s="64" t="s">
        <v>1300</v>
      </c>
      <c r="Q122" s="64" t="s">
        <v>1300</v>
      </c>
      <c r="R122" s="64" t="s">
        <v>1300</v>
      </c>
      <c r="S122" s="64" t="s">
        <v>1300</v>
      </c>
      <c r="T122" s="64" t="s">
        <v>110</v>
      </c>
      <c r="U122" s="64" t="s">
        <v>110</v>
      </c>
      <c r="V122" s="64" t="s">
        <v>1300</v>
      </c>
      <c r="W122" s="64"/>
      <c r="X122" s="64" t="s">
        <v>1300</v>
      </c>
      <c r="Y122" s="64"/>
      <c r="Z122" s="64" t="s">
        <v>1300</v>
      </c>
      <c r="AA122" s="64" t="s">
        <v>1300</v>
      </c>
      <c r="AB122" s="64" t="s">
        <v>1300</v>
      </c>
      <c r="AC122" s="64" t="s">
        <v>1300</v>
      </c>
      <c r="AD122" s="64" t="s">
        <v>1300</v>
      </c>
      <c r="AE122" s="64"/>
      <c r="AF122" s="67"/>
      <c r="AG122" s="67"/>
      <c r="AH122" s="64"/>
      <c r="AI122" s="64"/>
      <c r="AJ122" s="64"/>
      <c r="AK122" s="64"/>
      <c r="AL122" s="64"/>
      <c r="AM122" s="64"/>
      <c r="AN122" s="64"/>
      <c r="AO122" s="65" t="s">
        <v>110</v>
      </c>
      <c r="AP122" s="65"/>
      <c r="AQ122" s="65"/>
      <c r="AR122" s="65" t="s">
        <v>110</v>
      </c>
      <c r="AS122" s="65" t="s">
        <v>110</v>
      </c>
      <c r="AT122" s="64"/>
      <c r="AU122" s="64"/>
      <c r="AV122" s="64"/>
      <c r="AW122" s="64"/>
      <c r="AX122" s="64"/>
      <c r="AY122" s="64"/>
      <c r="AZ122" s="64"/>
      <c r="BA122" s="64"/>
      <c r="BB122" s="64"/>
      <c r="BC122" s="64"/>
      <c r="BD122" s="64"/>
      <c r="BE122" s="64"/>
      <c r="BF122" s="64"/>
      <c r="BG122" s="64"/>
      <c r="BH122" s="64"/>
      <c r="BI122" s="64"/>
      <c r="BJ122" s="64" t="s">
        <v>1302</v>
      </c>
      <c r="BK122" s="64" t="s">
        <v>1302</v>
      </c>
      <c r="BL122" s="64" t="s">
        <v>1302</v>
      </c>
      <c r="BM122" s="64" t="s">
        <v>1302</v>
      </c>
      <c r="BN122" s="64"/>
      <c r="BO122" s="64"/>
      <c r="BP122" s="64"/>
      <c r="BQ122" s="64"/>
      <c r="BR122" s="64"/>
      <c r="BS122" s="64"/>
      <c r="BT122" s="64" t="s">
        <v>1302</v>
      </c>
      <c r="BU122" s="64" t="s">
        <v>1302</v>
      </c>
      <c r="BV122" s="64" t="s">
        <v>1302</v>
      </c>
      <c r="BW122" s="64" t="s">
        <v>1302</v>
      </c>
      <c r="BX122" s="64" t="s">
        <v>110</v>
      </c>
      <c r="BY122" s="64" t="s">
        <v>1302</v>
      </c>
      <c r="BZ122" s="64" t="s">
        <v>1302</v>
      </c>
      <c r="CA122" s="64" t="s">
        <v>1302</v>
      </c>
      <c r="CB122" s="64" t="s">
        <v>1302</v>
      </c>
      <c r="CC122" s="64"/>
      <c r="CD122" s="64"/>
      <c r="CE122" s="64"/>
      <c r="CF122" s="64"/>
      <c r="CG122" s="64" t="s">
        <v>1302</v>
      </c>
      <c r="CH122" s="64" t="s">
        <v>1302</v>
      </c>
      <c r="CI122" s="64" t="s">
        <v>110</v>
      </c>
      <c r="CJ122" s="64" t="s">
        <v>110</v>
      </c>
      <c r="CK122" s="64" t="s">
        <v>110</v>
      </c>
      <c r="CL122" s="64" t="s">
        <v>110</v>
      </c>
      <c r="CM122" s="64"/>
      <c r="CN122" s="64" t="s">
        <v>110</v>
      </c>
      <c r="CO122" s="64" t="s">
        <v>110</v>
      </c>
      <c r="CP122" s="64"/>
      <c r="CQ122" s="64"/>
      <c r="CR122" s="64"/>
      <c r="CS122" s="64"/>
      <c r="CT122" s="64"/>
      <c r="CU122" s="64"/>
      <c r="CV122" s="64"/>
      <c r="CW122" s="64"/>
      <c r="CX122" s="64" t="s">
        <v>110</v>
      </c>
      <c r="CY122" s="64" t="s">
        <v>110</v>
      </c>
      <c r="CZ122" s="64" t="s">
        <v>110</v>
      </c>
      <c r="DA122" s="64" t="s">
        <v>110</v>
      </c>
      <c r="DB122" s="64"/>
      <c r="DC122" s="64"/>
      <c r="DD122" s="64"/>
      <c r="DE122" s="64"/>
      <c r="DF122" s="64" t="s">
        <v>110</v>
      </c>
      <c r="DG122" s="64"/>
      <c r="DH122" s="64"/>
      <c r="DI122" s="64"/>
      <c r="DJ122" s="64"/>
      <c r="DK122" s="64" t="s">
        <v>110</v>
      </c>
      <c r="DL122" s="64"/>
      <c r="DM122" s="64"/>
      <c r="DN122" s="64"/>
      <c r="DO122" s="64"/>
      <c r="DP122" s="64"/>
      <c r="DQ122" s="64"/>
      <c r="DR122" s="64"/>
      <c r="DS122" s="64"/>
      <c r="DT122" s="64"/>
      <c r="DU122" s="64"/>
      <c r="DV122" s="64"/>
      <c r="DW122" s="64" t="s">
        <v>110</v>
      </c>
      <c r="DX122" s="64" t="s">
        <v>110</v>
      </c>
      <c r="DY122" s="64"/>
      <c r="DZ122" s="64"/>
      <c r="EA122" s="64"/>
      <c r="EB122" s="64"/>
      <c r="EC122" s="64"/>
      <c r="ED122" s="64"/>
      <c r="EE122" s="64"/>
      <c r="EF122" s="64"/>
      <c r="EG122" s="64"/>
      <c r="EH122" s="64"/>
      <c r="EI122" s="64" t="s">
        <v>110</v>
      </c>
      <c r="EJ122" s="64"/>
      <c r="EK122" s="64"/>
      <c r="EL122" s="64"/>
      <c r="EM122" s="64"/>
      <c r="EN122" s="64"/>
      <c r="EO122" s="64"/>
      <c r="EP122" s="64"/>
      <c r="EQ122" s="64"/>
      <c r="ER122" s="64"/>
      <c r="ES122" s="64"/>
      <c r="ET122" s="64" t="s">
        <v>110</v>
      </c>
      <c r="EU122" s="64"/>
      <c r="EV122" s="64" t="s">
        <v>110</v>
      </c>
      <c r="EW122" s="64" t="s">
        <v>110</v>
      </c>
      <c r="EX122" s="64" t="s">
        <v>110</v>
      </c>
      <c r="EY122" s="64"/>
      <c r="EZ122" s="64"/>
      <c r="FA122" s="64"/>
      <c r="FB122" s="64"/>
      <c r="FC122" s="64" t="s">
        <v>110</v>
      </c>
      <c r="FD122" s="64" t="s">
        <v>110</v>
      </c>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t="s">
        <v>110</v>
      </c>
      <c r="HF122" s="66"/>
      <c r="HG122" s="66" t="s">
        <v>110</v>
      </c>
      <c r="HH122" s="66" t="s">
        <v>110</v>
      </c>
      <c r="HI122" s="66"/>
      <c r="HJ122" s="66"/>
      <c r="HK122" s="66"/>
      <c r="HL122" s="66"/>
      <c r="HM122" s="66"/>
      <c r="HN122" s="66"/>
      <c r="HO122" s="66"/>
      <c r="HP122" s="66"/>
      <c r="HQ122" s="66"/>
      <c r="HR122" s="66"/>
      <c r="HS122" s="66"/>
      <c r="HT122" s="66"/>
      <c r="HU122" s="66"/>
      <c r="HV122" s="66"/>
      <c r="HW122" s="66"/>
      <c r="HX122" s="66"/>
    </row>
    <row r="123" spans="2:232" ht="10.5" customHeight="1" x14ac:dyDescent="0.25">
      <c r="B123" s="63" t="s">
        <v>44</v>
      </c>
      <c r="C123" s="63" t="s">
        <v>474</v>
      </c>
      <c r="D123" s="63">
        <v>5856</v>
      </c>
      <c r="E123" s="63" t="s">
        <v>1305</v>
      </c>
      <c r="F123" s="80">
        <v>4</v>
      </c>
      <c r="G123" s="64" t="s">
        <v>110</v>
      </c>
      <c r="H123" s="64"/>
      <c r="I123" s="64" t="s">
        <v>110</v>
      </c>
      <c r="J123" s="64" t="s">
        <v>110</v>
      </c>
      <c r="K123" s="64"/>
      <c r="L123" s="64" t="s">
        <v>1300</v>
      </c>
      <c r="M123" s="64" t="s">
        <v>1300</v>
      </c>
      <c r="N123" s="64" t="s">
        <v>1300</v>
      </c>
      <c r="O123" s="64" t="s">
        <v>1300</v>
      </c>
      <c r="P123" s="64" t="s">
        <v>1300</v>
      </c>
      <c r="Q123" s="64" t="s">
        <v>1300</v>
      </c>
      <c r="R123" s="64" t="s">
        <v>1300</v>
      </c>
      <c r="S123" s="64" t="s">
        <v>1300</v>
      </c>
      <c r="T123" s="64" t="s">
        <v>110</v>
      </c>
      <c r="U123" s="64" t="s">
        <v>110</v>
      </c>
      <c r="V123" s="64" t="s">
        <v>1300</v>
      </c>
      <c r="W123" s="64"/>
      <c r="X123" s="64" t="s">
        <v>1300</v>
      </c>
      <c r="Y123" s="64"/>
      <c r="Z123" s="64" t="s">
        <v>1300</v>
      </c>
      <c r="AA123" s="64" t="s">
        <v>1300</v>
      </c>
      <c r="AB123" s="64" t="s">
        <v>1300</v>
      </c>
      <c r="AC123" s="64" t="s">
        <v>1300</v>
      </c>
      <c r="AD123" s="64" t="s">
        <v>1300</v>
      </c>
      <c r="AE123" s="64"/>
      <c r="AF123" s="67"/>
      <c r="AG123" s="67"/>
      <c r="AH123" s="64"/>
      <c r="AI123" s="64"/>
      <c r="AJ123" s="64"/>
      <c r="AK123" s="64"/>
      <c r="AL123" s="64"/>
      <c r="AM123" s="64"/>
      <c r="AN123" s="64"/>
      <c r="AO123" s="65" t="s">
        <v>110</v>
      </c>
      <c r="AP123" s="65"/>
      <c r="AQ123" s="65"/>
      <c r="AR123" s="65" t="s">
        <v>110</v>
      </c>
      <c r="AS123" s="65" t="s">
        <v>110</v>
      </c>
      <c r="AT123" s="64"/>
      <c r="AU123" s="64"/>
      <c r="AV123" s="64"/>
      <c r="AW123" s="64"/>
      <c r="AX123" s="64"/>
      <c r="AY123" s="64"/>
      <c r="AZ123" s="64"/>
      <c r="BA123" s="64"/>
      <c r="BB123" s="64"/>
      <c r="BC123" s="64"/>
      <c r="BD123" s="64"/>
      <c r="BE123" s="64"/>
      <c r="BF123" s="64"/>
      <c r="BG123" s="64"/>
      <c r="BH123" s="64"/>
      <c r="BI123" s="64"/>
      <c r="BJ123" s="64" t="s">
        <v>1302</v>
      </c>
      <c r="BK123" s="64" t="s">
        <v>1302</v>
      </c>
      <c r="BL123" s="64" t="s">
        <v>1302</v>
      </c>
      <c r="BM123" s="64" t="s">
        <v>1302</v>
      </c>
      <c r="BN123" s="64"/>
      <c r="BO123" s="64"/>
      <c r="BP123" s="64"/>
      <c r="BQ123" s="64"/>
      <c r="BR123" s="64"/>
      <c r="BS123" s="64"/>
      <c r="BT123" s="64" t="s">
        <v>1302</v>
      </c>
      <c r="BU123" s="64" t="s">
        <v>1302</v>
      </c>
      <c r="BV123" s="64" t="s">
        <v>1302</v>
      </c>
      <c r="BW123" s="64" t="s">
        <v>1302</v>
      </c>
      <c r="BX123" s="64" t="s">
        <v>110</v>
      </c>
      <c r="BY123" s="64" t="s">
        <v>1302</v>
      </c>
      <c r="BZ123" s="64" t="s">
        <v>1302</v>
      </c>
      <c r="CA123" s="64" t="s">
        <v>1302</v>
      </c>
      <c r="CB123" s="64" t="s">
        <v>1302</v>
      </c>
      <c r="CC123" s="64"/>
      <c r="CD123" s="64"/>
      <c r="CE123" s="64"/>
      <c r="CF123" s="64"/>
      <c r="CG123" s="64" t="s">
        <v>1302</v>
      </c>
      <c r="CH123" s="64" t="s">
        <v>1302</v>
      </c>
      <c r="CI123" s="64" t="s">
        <v>110</v>
      </c>
      <c r="CJ123" s="64" t="s">
        <v>110</v>
      </c>
      <c r="CK123" s="64" t="s">
        <v>110</v>
      </c>
      <c r="CL123" s="64" t="s">
        <v>110</v>
      </c>
      <c r="CM123" s="64"/>
      <c r="CN123" s="64" t="s">
        <v>110</v>
      </c>
      <c r="CO123" s="64" t="s">
        <v>110</v>
      </c>
      <c r="CP123" s="64"/>
      <c r="CQ123" s="64"/>
      <c r="CR123" s="64"/>
      <c r="CS123" s="64"/>
      <c r="CT123" s="64"/>
      <c r="CU123" s="64"/>
      <c r="CV123" s="64"/>
      <c r="CW123" s="64"/>
      <c r="CX123" s="64" t="s">
        <v>110</v>
      </c>
      <c r="CY123" s="64" t="s">
        <v>110</v>
      </c>
      <c r="CZ123" s="64" t="s">
        <v>110</v>
      </c>
      <c r="DA123" s="64" t="s">
        <v>110</v>
      </c>
      <c r="DB123" s="64"/>
      <c r="DC123" s="64"/>
      <c r="DD123" s="64"/>
      <c r="DE123" s="64"/>
      <c r="DF123" s="64" t="s">
        <v>110</v>
      </c>
      <c r="DG123" s="64"/>
      <c r="DH123" s="64"/>
      <c r="DI123" s="64"/>
      <c r="DJ123" s="64"/>
      <c r="DK123" s="64" t="s">
        <v>110</v>
      </c>
      <c r="DL123" s="64"/>
      <c r="DM123" s="64"/>
      <c r="DN123" s="64"/>
      <c r="DO123" s="64"/>
      <c r="DP123" s="64"/>
      <c r="DQ123" s="64"/>
      <c r="DR123" s="64"/>
      <c r="DS123" s="64"/>
      <c r="DT123" s="64"/>
      <c r="DU123" s="64"/>
      <c r="DV123" s="64"/>
      <c r="DW123" s="64" t="s">
        <v>110</v>
      </c>
      <c r="DX123" s="64" t="s">
        <v>110</v>
      </c>
      <c r="DY123" s="64"/>
      <c r="DZ123" s="64"/>
      <c r="EA123" s="64"/>
      <c r="EB123" s="64"/>
      <c r="EC123" s="64"/>
      <c r="ED123" s="64"/>
      <c r="EE123" s="64"/>
      <c r="EF123" s="64"/>
      <c r="EG123" s="64"/>
      <c r="EH123" s="64"/>
      <c r="EI123" s="64" t="s">
        <v>110</v>
      </c>
      <c r="EJ123" s="64"/>
      <c r="EK123" s="64"/>
      <c r="EL123" s="64"/>
      <c r="EM123" s="64"/>
      <c r="EN123" s="64"/>
      <c r="EO123" s="64"/>
      <c r="EP123" s="64"/>
      <c r="EQ123" s="64"/>
      <c r="ER123" s="64"/>
      <c r="ES123" s="64"/>
      <c r="ET123" s="64" t="s">
        <v>110</v>
      </c>
      <c r="EU123" s="64"/>
      <c r="EV123" s="64" t="s">
        <v>110</v>
      </c>
      <c r="EW123" s="64" t="s">
        <v>110</v>
      </c>
      <c r="EX123" s="64" t="s">
        <v>1302</v>
      </c>
      <c r="EY123" s="64"/>
      <c r="EZ123" s="64"/>
      <c r="FA123" s="64"/>
      <c r="FB123" s="64"/>
      <c r="FC123" s="64" t="s">
        <v>110</v>
      </c>
      <c r="FD123" s="64" t="s">
        <v>110</v>
      </c>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t="s">
        <v>110</v>
      </c>
      <c r="HF123" s="66"/>
      <c r="HG123" s="66" t="s">
        <v>110</v>
      </c>
      <c r="HH123" s="66" t="s">
        <v>110</v>
      </c>
      <c r="HI123" s="66"/>
      <c r="HJ123" s="66"/>
      <c r="HK123" s="66"/>
      <c r="HL123" s="66"/>
      <c r="HM123" s="66"/>
      <c r="HN123" s="66"/>
      <c r="HO123" s="66"/>
      <c r="HP123" s="66"/>
      <c r="HQ123" s="66"/>
      <c r="HR123" s="66"/>
      <c r="HS123" s="66"/>
      <c r="HT123" s="66"/>
      <c r="HU123" s="66"/>
      <c r="HV123" s="66"/>
      <c r="HW123" s="66"/>
      <c r="HX123" s="66"/>
    </row>
    <row r="124" spans="2:232" ht="10.5" customHeight="1" x14ac:dyDescent="0.25">
      <c r="B124" s="63" t="s">
        <v>44</v>
      </c>
      <c r="C124" s="63" t="s">
        <v>1100</v>
      </c>
      <c r="D124" s="63">
        <v>5858</v>
      </c>
      <c r="E124" s="63" t="s">
        <v>1305</v>
      </c>
      <c r="F124" s="80">
        <v>4</v>
      </c>
      <c r="G124" s="64" t="s">
        <v>110</v>
      </c>
      <c r="H124" s="64"/>
      <c r="I124" s="64" t="s">
        <v>110</v>
      </c>
      <c r="J124" s="64" t="s">
        <v>110</v>
      </c>
      <c r="K124" s="64"/>
      <c r="L124" s="64" t="s">
        <v>1300</v>
      </c>
      <c r="M124" s="64" t="s">
        <v>1300</v>
      </c>
      <c r="N124" s="64" t="s">
        <v>1300</v>
      </c>
      <c r="O124" s="64" t="s">
        <v>1300</v>
      </c>
      <c r="P124" s="64" t="s">
        <v>1300</v>
      </c>
      <c r="Q124" s="64" t="s">
        <v>1300</v>
      </c>
      <c r="R124" s="64" t="s">
        <v>1300</v>
      </c>
      <c r="S124" s="64"/>
      <c r="T124" s="64" t="s">
        <v>110</v>
      </c>
      <c r="U124" s="64" t="s">
        <v>110</v>
      </c>
      <c r="V124" s="64" t="s">
        <v>1300</v>
      </c>
      <c r="W124" s="64"/>
      <c r="X124" s="64" t="s">
        <v>1300</v>
      </c>
      <c r="Y124" s="64"/>
      <c r="Z124" s="64"/>
      <c r="AA124" s="64" t="s">
        <v>1300</v>
      </c>
      <c r="AB124" s="64" t="s">
        <v>1300</v>
      </c>
      <c r="AC124" s="64" t="s">
        <v>1300</v>
      </c>
      <c r="AD124" s="64" t="s">
        <v>1300</v>
      </c>
      <c r="AE124" s="64"/>
      <c r="AF124" s="67"/>
      <c r="AG124" s="67"/>
      <c r="AH124" s="64"/>
      <c r="AI124" s="64"/>
      <c r="AJ124" s="64"/>
      <c r="AK124" s="64"/>
      <c r="AL124" s="64"/>
      <c r="AM124" s="64"/>
      <c r="AN124" s="64"/>
      <c r="AO124" s="65" t="s">
        <v>110</v>
      </c>
      <c r="AP124" s="65"/>
      <c r="AQ124" s="65"/>
      <c r="AR124" s="65" t="s">
        <v>110</v>
      </c>
      <c r="AS124" s="65" t="s">
        <v>110</v>
      </c>
      <c r="AT124" s="64"/>
      <c r="AU124" s="64"/>
      <c r="AV124" s="64"/>
      <c r="AW124" s="64"/>
      <c r="AX124" s="64"/>
      <c r="AY124" s="64"/>
      <c r="AZ124" s="64"/>
      <c r="BA124" s="64"/>
      <c r="BB124" s="64"/>
      <c r="BC124" s="64"/>
      <c r="BD124" s="64"/>
      <c r="BE124" s="64"/>
      <c r="BF124" s="64"/>
      <c r="BG124" s="64"/>
      <c r="BH124" s="64"/>
      <c r="BI124" s="64"/>
      <c r="BJ124" s="64" t="s">
        <v>1302</v>
      </c>
      <c r="BK124" s="64" t="s">
        <v>1302</v>
      </c>
      <c r="BL124" s="64" t="s">
        <v>1302</v>
      </c>
      <c r="BM124" s="64" t="s">
        <v>1302</v>
      </c>
      <c r="BN124" s="64"/>
      <c r="BO124" s="64"/>
      <c r="BP124" s="64"/>
      <c r="BQ124" s="64"/>
      <c r="BR124" s="64"/>
      <c r="BS124" s="64"/>
      <c r="BT124" s="64" t="s">
        <v>1302</v>
      </c>
      <c r="BU124" s="64" t="s">
        <v>1302</v>
      </c>
      <c r="BV124" s="64" t="s">
        <v>1302</v>
      </c>
      <c r="BW124" s="64" t="s">
        <v>1302</v>
      </c>
      <c r="BX124" s="64" t="s">
        <v>110</v>
      </c>
      <c r="BY124" s="64" t="s">
        <v>1302</v>
      </c>
      <c r="BZ124" s="64" t="s">
        <v>1302</v>
      </c>
      <c r="CA124" s="64" t="s">
        <v>1302</v>
      </c>
      <c r="CB124" s="64" t="s">
        <v>1302</v>
      </c>
      <c r="CC124" s="64"/>
      <c r="CD124" s="64"/>
      <c r="CE124" s="64"/>
      <c r="CF124" s="64"/>
      <c r="CG124" s="64" t="s">
        <v>1302</v>
      </c>
      <c r="CH124" s="64" t="s">
        <v>1302</v>
      </c>
      <c r="CI124" s="64" t="s">
        <v>110</v>
      </c>
      <c r="CJ124" s="64" t="s">
        <v>110</v>
      </c>
      <c r="CK124" s="64" t="s">
        <v>110</v>
      </c>
      <c r="CL124" s="64" t="s">
        <v>110</v>
      </c>
      <c r="CM124" s="64"/>
      <c r="CN124" s="64" t="s">
        <v>110</v>
      </c>
      <c r="CO124" s="64" t="s">
        <v>110</v>
      </c>
      <c r="CP124" s="64"/>
      <c r="CQ124" s="64"/>
      <c r="CR124" s="64"/>
      <c r="CS124" s="64"/>
      <c r="CT124" s="64"/>
      <c r="CU124" s="64"/>
      <c r="CV124" s="64"/>
      <c r="CW124" s="64"/>
      <c r="CX124" s="64" t="s">
        <v>110</v>
      </c>
      <c r="CY124" s="64" t="s">
        <v>110</v>
      </c>
      <c r="CZ124" s="64" t="s">
        <v>110</v>
      </c>
      <c r="DA124" s="64" t="s">
        <v>110</v>
      </c>
      <c r="DB124" s="64"/>
      <c r="DC124" s="64"/>
      <c r="DD124" s="64"/>
      <c r="DE124" s="64"/>
      <c r="DF124" s="64" t="s">
        <v>110</v>
      </c>
      <c r="DG124" s="64"/>
      <c r="DH124" s="64"/>
      <c r="DI124" s="64"/>
      <c r="DJ124" s="64"/>
      <c r="DK124" s="64" t="s">
        <v>110</v>
      </c>
      <c r="DL124" s="64"/>
      <c r="DM124" s="64"/>
      <c r="DN124" s="64"/>
      <c r="DO124" s="64"/>
      <c r="DP124" s="64"/>
      <c r="DQ124" s="64"/>
      <c r="DR124" s="64"/>
      <c r="DS124" s="64"/>
      <c r="DT124" s="64"/>
      <c r="DU124" s="64"/>
      <c r="DV124" s="64"/>
      <c r="DW124" s="64" t="s">
        <v>110</v>
      </c>
      <c r="DX124" s="64" t="s">
        <v>110</v>
      </c>
      <c r="DY124" s="64"/>
      <c r="DZ124" s="64"/>
      <c r="EA124" s="64"/>
      <c r="EB124" s="64"/>
      <c r="EC124" s="64"/>
      <c r="ED124" s="64"/>
      <c r="EE124" s="64"/>
      <c r="EF124" s="64"/>
      <c r="EG124" s="64"/>
      <c r="EH124" s="64"/>
      <c r="EI124" s="64" t="s">
        <v>110</v>
      </c>
      <c r="EJ124" s="64"/>
      <c r="EK124" s="64"/>
      <c r="EL124" s="64"/>
      <c r="EM124" s="64"/>
      <c r="EN124" s="64"/>
      <c r="EO124" s="64"/>
      <c r="EP124" s="64"/>
      <c r="EQ124" s="64"/>
      <c r="ER124" s="64"/>
      <c r="ES124" s="64"/>
      <c r="ET124" s="64" t="s">
        <v>110</v>
      </c>
      <c r="EU124" s="64"/>
      <c r="EV124" s="64" t="s">
        <v>110</v>
      </c>
      <c r="EW124" s="64" t="s">
        <v>110</v>
      </c>
      <c r="EX124" s="64" t="s">
        <v>110</v>
      </c>
      <c r="EY124" s="64"/>
      <c r="EZ124" s="64"/>
      <c r="FA124" s="64"/>
      <c r="FB124" s="64"/>
      <c r="FC124" s="64" t="s">
        <v>110</v>
      </c>
      <c r="FD124" s="64" t="s">
        <v>110</v>
      </c>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t="s">
        <v>110</v>
      </c>
      <c r="HF124" s="66"/>
      <c r="HG124" s="66" t="s">
        <v>110</v>
      </c>
      <c r="HH124" s="66" t="s">
        <v>110</v>
      </c>
      <c r="HI124" s="66"/>
      <c r="HJ124" s="66"/>
      <c r="HK124" s="66"/>
      <c r="HL124" s="66"/>
      <c r="HM124" s="66"/>
      <c r="HN124" s="66"/>
      <c r="HO124" s="66"/>
      <c r="HP124" s="66"/>
      <c r="HQ124" s="66"/>
      <c r="HR124" s="66"/>
      <c r="HS124" s="66"/>
      <c r="HT124" s="66"/>
      <c r="HU124" s="66"/>
      <c r="HV124" s="66"/>
      <c r="HW124" s="66"/>
      <c r="HX124" s="66"/>
    </row>
    <row r="125" spans="2:232" ht="10.5" customHeight="1" x14ac:dyDescent="0.25">
      <c r="B125" s="63" t="s">
        <v>44</v>
      </c>
      <c r="C125" s="63" t="s">
        <v>1069</v>
      </c>
      <c r="D125" s="63">
        <v>5861</v>
      </c>
      <c r="E125" s="63" t="s">
        <v>1304</v>
      </c>
      <c r="F125" s="80">
        <v>4</v>
      </c>
      <c r="G125" s="64" t="s">
        <v>110</v>
      </c>
      <c r="H125" s="64"/>
      <c r="I125" s="64" t="s">
        <v>110</v>
      </c>
      <c r="J125" s="64" t="s">
        <v>110</v>
      </c>
      <c r="K125" s="64" t="s">
        <v>110</v>
      </c>
      <c r="L125" s="64" t="s">
        <v>1300</v>
      </c>
      <c r="M125" s="64" t="s">
        <v>1300</v>
      </c>
      <c r="N125" s="64" t="s">
        <v>1300</v>
      </c>
      <c r="O125" s="64" t="s">
        <v>1300</v>
      </c>
      <c r="P125" s="64" t="s">
        <v>1300</v>
      </c>
      <c r="Q125" s="64"/>
      <c r="R125" s="64"/>
      <c r="S125" s="64" t="s">
        <v>1300</v>
      </c>
      <c r="T125" s="64" t="s">
        <v>110</v>
      </c>
      <c r="U125" s="64" t="s">
        <v>110</v>
      </c>
      <c r="V125" s="64"/>
      <c r="W125" s="64"/>
      <c r="X125" s="64"/>
      <c r="Y125" s="64"/>
      <c r="Z125" s="64" t="s">
        <v>1300</v>
      </c>
      <c r="AA125" s="64" t="s">
        <v>1300</v>
      </c>
      <c r="AB125" s="64" t="s">
        <v>1300</v>
      </c>
      <c r="AC125" s="64" t="s">
        <v>1300</v>
      </c>
      <c r="AD125" s="64" t="s">
        <v>1300</v>
      </c>
      <c r="AE125" s="64"/>
      <c r="AF125" s="67"/>
      <c r="AG125" s="67"/>
      <c r="AH125" s="64"/>
      <c r="AI125" s="64"/>
      <c r="AJ125" s="64"/>
      <c r="AK125" s="64"/>
      <c r="AL125" s="64" t="s">
        <v>110</v>
      </c>
      <c r="AM125" s="64" t="s">
        <v>110</v>
      </c>
      <c r="AN125" s="64"/>
      <c r="AO125" s="65" t="s">
        <v>110</v>
      </c>
      <c r="AP125" s="65" t="s">
        <v>110</v>
      </c>
      <c r="AQ125" s="65" t="s">
        <v>110</v>
      </c>
      <c r="AR125" s="65" t="s">
        <v>110</v>
      </c>
      <c r="AS125" s="65" t="s">
        <v>110</v>
      </c>
      <c r="AT125" s="64"/>
      <c r="AU125" s="64"/>
      <c r="AV125" s="64"/>
      <c r="AW125" s="64"/>
      <c r="AX125" s="64"/>
      <c r="AY125" s="64"/>
      <c r="AZ125" s="64"/>
      <c r="BA125" s="64"/>
      <c r="BB125" s="64"/>
      <c r="BC125" s="64"/>
      <c r="BD125" s="64"/>
      <c r="BE125" s="64"/>
      <c r="BF125" s="64"/>
      <c r="BG125" s="64"/>
      <c r="BH125" s="64"/>
      <c r="BI125" s="64"/>
      <c r="BJ125" s="64" t="s">
        <v>1302</v>
      </c>
      <c r="BK125" s="64" t="s">
        <v>1302</v>
      </c>
      <c r="BL125" s="64" t="s">
        <v>1302</v>
      </c>
      <c r="BM125" s="64" t="s">
        <v>1302</v>
      </c>
      <c r="BN125" s="64" t="s">
        <v>1303</v>
      </c>
      <c r="BO125" s="64"/>
      <c r="BP125" s="64"/>
      <c r="BQ125" s="64"/>
      <c r="BR125" s="64"/>
      <c r="BS125" s="64"/>
      <c r="BT125" s="64" t="s">
        <v>1302</v>
      </c>
      <c r="BU125" s="64" t="s">
        <v>1302</v>
      </c>
      <c r="BV125" s="64" t="s">
        <v>1302</v>
      </c>
      <c r="BW125" s="64" t="s">
        <v>1302</v>
      </c>
      <c r="BX125" s="64" t="s">
        <v>110</v>
      </c>
      <c r="BY125" s="64" t="s">
        <v>1302</v>
      </c>
      <c r="BZ125" s="64" t="s">
        <v>1302</v>
      </c>
      <c r="CA125" s="64" t="s">
        <v>1302</v>
      </c>
      <c r="CB125" s="64" t="s">
        <v>1302</v>
      </c>
      <c r="CC125" s="64"/>
      <c r="CD125" s="64"/>
      <c r="CE125" s="64"/>
      <c r="CF125" s="64"/>
      <c r="CG125" s="64" t="s">
        <v>1302</v>
      </c>
      <c r="CH125" s="64" t="s">
        <v>1302</v>
      </c>
      <c r="CI125" s="64" t="s">
        <v>110</v>
      </c>
      <c r="CJ125" s="64" t="s">
        <v>110</v>
      </c>
      <c r="CK125" s="64" t="s">
        <v>110</v>
      </c>
      <c r="CL125" s="64" t="s">
        <v>110</v>
      </c>
      <c r="CM125" s="64"/>
      <c r="CN125" s="64" t="s">
        <v>110</v>
      </c>
      <c r="CO125" s="64" t="s">
        <v>110</v>
      </c>
      <c r="CP125" s="64"/>
      <c r="CQ125" s="64"/>
      <c r="CR125" s="64"/>
      <c r="CS125" s="64"/>
      <c r="CT125" s="64"/>
      <c r="CU125" s="64"/>
      <c r="CV125" s="64"/>
      <c r="CW125" s="64"/>
      <c r="CX125" s="64" t="s">
        <v>110</v>
      </c>
      <c r="CY125" s="64" t="s">
        <v>110</v>
      </c>
      <c r="CZ125" s="64" t="s">
        <v>110</v>
      </c>
      <c r="DA125" s="64" t="s">
        <v>110</v>
      </c>
      <c r="DB125" s="64"/>
      <c r="DC125" s="64"/>
      <c r="DD125" s="64"/>
      <c r="DE125" s="64"/>
      <c r="DF125" s="64" t="s">
        <v>110</v>
      </c>
      <c r="DG125" s="64"/>
      <c r="DH125" s="64"/>
      <c r="DI125" s="64"/>
      <c r="DJ125" s="64"/>
      <c r="DK125" s="64" t="s">
        <v>110</v>
      </c>
      <c r="DL125" s="64"/>
      <c r="DM125" s="64"/>
      <c r="DN125" s="64"/>
      <c r="DO125" s="64"/>
      <c r="DP125" s="64"/>
      <c r="DQ125" s="64"/>
      <c r="DR125" s="64"/>
      <c r="DS125" s="64"/>
      <c r="DT125" s="64"/>
      <c r="DU125" s="64"/>
      <c r="DV125" s="64"/>
      <c r="DW125" s="64" t="s">
        <v>110</v>
      </c>
      <c r="DX125" s="64" t="s">
        <v>110</v>
      </c>
      <c r="DY125" s="64"/>
      <c r="DZ125" s="64"/>
      <c r="EA125" s="64"/>
      <c r="EB125" s="64"/>
      <c r="EC125" s="64"/>
      <c r="ED125" s="64"/>
      <c r="EE125" s="64"/>
      <c r="EF125" s="64"/>
      <c r="EG125" s="64"/>
      <c r="EH125" s="64"/>
      <c r="EI125" s="64" t="s">
        <v>110</v>
      </c>
      <c r="EJ125" s="64"/>
      <c r="EK125" s="64"/>
      <c r="EL125" s="64"/>
      <c r="EM125" s="64"/>
      <c r="EN125" s="64"/>
      <c r="EO125" s="64"/>
      <c r="EP125" s="64"/>
      <c r="EQ125" s="64"/>
      <c r="ER125" s="64"/>
      <c r="ES125" s="64"/>
      <c r="ET125" s="64" t="s">
        <v>110</v>
      </c>
      <c r="EU125" s="64"/>
      <c r="EV125" s="64" t="s">
        <v>110</v>
      </c>
      <c r="EW125" s="64" t="s">
        <v>110</v>
      </c>
      <c r="EX125" s="64" t="s">
        <v>1302</v>
      </c>
      <c r="EY125" s="64"/>
      <c r="EZ125" s="64"/>
      <c r="FA125" s="64"/>
      <c r="FB125" s="64"/>
      <c r="FC125" s="64" t="s">
        <v>110</v>
      </c>
      <c r="FD125" s="64" t="s">
        <v>110</v>
      </c>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t="s">
        <v>110</v>
      </c>
      <c r="HI125" s="66"/>
      <c r="HJ125" s="66"/>
      <c r="HK125" s="66"/>
      <c r="HL125" s="66"/>
      <c r="HM125" s="66"/>
      <c r="HN125" s="66"/>
      <c r="HO125" s="66"/>
      <c r="HP125" s="66"/>
      <c r="HQ125" s="66"/>
      <c r="HR125" s="66"/>
      <c r="HS125" s="66"/>
      <c r="HT125" s="66"/>
      <c r="HU125" s="66"/>
      <c r="HV125" s="66"/>
      <c r="HW125" s="66"/>
      <c r="HX125" s="66"/>
    </row>
    <row r="126" spans="2:232" ht="10.5" customHeight="1" x14ac:dyDescent="0.25">
      <c r="B126" s="63" t="s">
        <v>44</v>
      </c>
      <c r="C126" s="63" t="s">
        <v>1103</v>
      </c>
      <c r="D126" s="63">
        <v>5873</v>
      </c>
      <c r="E126" s="63" t="s">
        <v>1304</v>
      </c>
      <c r="F126" s="80">
        <v>4</v>
      </c>
      <c r="G126" s="64" t="s">
        <v>110</v>
      </c>
      <c r="H126" s="64"/>
      <c r="I126" s="64" t="s">
        <v>110</v>
      </c>
      <c r="J126" s="64" t="s">
        <v>110</v>
      </c>
      <c r="K126" s="64"/>
      <c r="L126" s="64" t="s">
        <v>1300</v>
      </c>
      <c r="M126" s="64" t="s">
        <v>1300</v>
      </c>
      <c r="N126" s="64" t="s">
        <v>1300</v>
      </c>
      <c r="O126" s="64" t="s">
        <v>1300</v>
      </c>
      <c r="P126" s="64" t="s">
        <v>1300</v>
      </c>
      <c r="Q126" s="64"/>
      <c r="R126" s="64"/>
      <c r="S126" s="64" t="s">
        <v>1300</v>
      </c>
      <c r="T126" s="64" t="s">
        <v>110</v>
      </c>
      <c r="U126" s="64" t="s">
        <v>110</v>
      </c>
      <c r="V126" s="64"/>
      <c r="W126" s="64"/>
      <c r="X126" s="64"/>
      <c r="Y126" s="64"/>
      <c r="Z126" s="64" t="s">
        <v>1300</v>
      </c>
      <c r="AA126" s="64" t="s">
        <v>1300</v>
      </c>
      <c r="AB126" s="64" t="s">
        <v>1300</v>
      </c>
      <c r="AC126" s="64" t="s">
        <v>1300</v>
      </c>
      <c r="AD126" s="64" t="s">
        <v>1300</v>
      </c>
      <c r="AE126" s="64"/>
      <c r="AF126" s="67"/>
      <c r="AG126" s="67"/>
      <c r="AH126" s="64"/>
      <c r="AI126" s="64"/>
      <c r="AJ126" s="64"/>
      <c r="AK126" s="64"/>
      <c r="AL126" s="64"/>
      <c r="AM126" s="64"/>
      <c r="AN126" s="64"/>
      <c r="AO126" s="65" t="s">
        <v>110</v>
      </c>
      <c r="AP126" s="65"/>
      <c r="AQ126" s="65"/>
      <c r="AR126" s="65" t="s">
        <v>110</v>
      </c>
      <c r="AS126" s="65" t="s">
        <v>110</v>
      </c>
      <c r="AT126" s="64"/>
      <c r="AU126" s="64"/>
      <c r="AV126" s="64"/>
      <c r="AW126" s="64"/>
      <c r="AX126" s="64"/>
      <c r="AY126" s="64"/>
      <c r="AZ126" s="64"/>
      <c r="BA126" s="64"/>
      <c r="BB126" s="64"/>
      <c r="BC126" s="64"/>
      <c r="BD126" s="64"/>
      <c r="BE126" s="64"/>
      <c r="BF126" s="64"/>
      <c r="BG126" s="64"/>
      <c r="BH126" s="64"/>
      <c r="BI126" s="64"/>
      <c r="BJ126" s="64" t="s">
        <v>1302</v>
      </c>
      <c r="BK126" s="64" t="s">
        <v>1302</v>
      </c>
      <c r="BL126" s="64" t="s">
        <v>1302</v>
      </c>
      <c r="BM126" s="64" t="s">
        <v>1302</v>
      </c>
      <c r="BN126" s="64" t="s">
        <v>1303</v>
      </c>
      <c r="BO126" s="64"/>
      <c r="BP126" s="64"/>
      <c r="BQ126" s="64"/>
      <c r="BR126" s="64"/>
      <c r="BS126" s="64"/>
      <c r="BT126" s="64" t="s">
        <v>1302</v>
      </c>
      <c r="BU126" s="64" t="s">
        <v>1302</v>
      </c>
      <c r="BV126" s="64" t="s">
        <v>1302</v>
      </c>
      <c r="BW126" s="64" t="s">
        <v>1302</v>
      </c>
      <c r="BX126" s="64" t="s">
        <v>110</v>
      </c>
      <c r="BY126" s="64" t="s">
        <v>1302</v>
      </c>
      <c r="BZ126" s="64" t="s">
        <v>1302</v>
      </c>
      <c r="CA126" s="64" t="s">
        <v>1302</v>
      </c>
      <c r="CB126" s="64" t="s">
        <v>1302</v>
      </c>
      <c r="CC126" s="64"/>
      <c r="CD126" s="64"/>
      <c r="CE126" s="64"/>
      <c r="CF126" s="64"/>
      <c r="CG126" s="64" t="s">
        <v>1302</v>
      </c>
      <c r="CH126" s="64" t="s">
        <v>1302</v>
      </c>
      <c r="CI126" s="64" t="s">
        <v>110</v>
      </c>
      <c r="CJ126" s="64" t="s">
        <v>110</v>
      </c>
      <c r="CK126" s="64" t="s">
        <v>110</v>
      </c>
      <c r="CL126" s="64" t="s">
        <v>110</v>
      </c>
      <c r="CM126" s="64"/>
      <c r="CN126" s="64" t="s">
        <v>110</v>
      </c>
      <c r="CO126" s="64" t="s">
        <v>110</v>
      </c>
      <c r="CP126" s="64"/>
      <c r="CQ126" s="64"/>
      <c r="CR126" s="64"/>
      <c r="CS126" s="64"/>
      <c r="CT126" s="64"/>
      <c r="CU126" s="64"/>
      <c r="CV126" s="64"/>
      <c r="CW126" s="64"/>
      <c r="CX126" s="64" t="s">
        <v>110</v>
      </c>
      <c r="CY126" s="64" t="s">
        <v>110</v>
      </c>
      <c r="CZ126" s="64" t="s">
        <v>110</v>
      </c>
      <c r="DA126" s="64" t="s">
        <v>110</v>
      </c>
      <c r="DB126" s="64"/>
      <c r="DC126" s="64"/>
      <c r="DD126" s="64"/>
      <c r="DE126" s="64"/>
      <c r="DF126" s="64" t="s">
        <v>110</v>
      </c>
      <c r="DG126" s="64"/>
      <c r="DH126" s="64"/>
      <c r="DI126" s="64"/>
      <c r="DJ126" s="64"/>
      <c r="DK126" s="64" t="s">
        <v>110</v>
      </c>
      <c r="DL126" s="64"/>
      <c r="DM126" s="64"/>
      <c r="DN126" s="64"/>
      <c r="DO126" s="64"/>
      <c r="DP126" s="64"/>
      <c r="DQ126" s="64"/>
      <c r="DR126" s="64"/>
      <c r="DS126" s="64"/>
      <c r="DT126" s="64"/>
      <c r="DU126" s="64"/>
      <c r="DV126" s="64"/>
      <c r="DW126" s="64" t="s">
        <v>110</v>
      </c>
      <c r="DX126" s="64" t="s">
        <v>110</v>
      </c>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t="s">
        <v>110</v>
      </c>
      <c r="EU126" s="64"/>
      <c r="EV126" s="64" t="s">
        <v>110</v>
      </c>
      <c r="EW126" s="64" t="s">
        <v>110</v>
      </c>
      <c r="EX126" s="64" t="s">
        <v>110</v>
      </c>
      <c r="EY126" s="64"/>
      <c r="EZ126" s="64"/>
      <c r="FA126" s="64"/>
      <c r="FB126" s="64"/>
      <c r="FC126" s="64"/>
      <c r="FD126" s="64"/>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t="s">
        <v>110</v>
      </c>
      <c r="HI126" s="66"/>
      <c r="HJ126" s="66"/>
      <c r="HK126" s="66"/>
      <c r="HL126" s="66"/>
      <c r="HM126" s="66"/>
      <c r="HN126" s="66"/>
      <c r="HO126" s="66"/>
      <c r="HP126" s="66"/>
      <c r="HQ126" s="66"/>
      <c r="HR126" s="66"/>
      <c r="HS126" s="66"/>
      <c r="HT126" s="66"/>
      <c r="HU126" s="66"/>
      <c r="HV126" s="66"/>
      <c r="HW126" s="66"/>
      <c r="HX126" s="66"/>
    </row>
    <row r="127" spans="2:232" ht="10.5" customHeight="1" x14ac:dyDescent="0.25">
      <c r="B127" s="63" t="s">
        <v>44</v>
      </c>
      <c r="C127" s="63" t="s">
        <v>1105</v>
      </c>
      <c r="D127" s="63">
        <v>5885</v>
      </c>
      <c r="E127" s="63" t="s">
        <v>1304</v>
      </c>
      <c r="F127" s="80">
        <v>4</v>
      </c>
      <c r="G127" s="64" t="s">
        <v>110</v>
      </c>
      <c r="H127" s="64"/>
      <c r="I127" s="64" t="s">
        <v>110</v>
      </c>
      <c r="J127" s="64" t="s">
        <v>110</v>
      </c>
      <c r="K127" s="64"/>
      <c r="L127" s="64" t="s">
        <v>1300</v>
      </c>
      <c r="M127" s="64" t="s">
        <v>1300</v>
      </c>
      <c r="N127" s="64" t="s">
        <v>1300</v>
      </c>
      <c r="O127" s="64" t="s">
        <v>1300</v>
      </c>
      <c r="P127" s="64"/>
      <c r="Q127" s="64"/>
      <c r="R127" s="64"/>
      <c r="S127" s="64"/>
      <c r="T127" s="64" t="s">
        <v>110</v>
      </c>
      <c r="U127" s="64" t="s">
        <v>110</v>
      </c>
      <c r="V127" s="64"/>
      <c r="W127" s="64"/>
      <c r="X127" s="64"/>
      <c r="Y127" s="64"/>
      <c r="Z127" s="64"/>
      <c r="AA127" s="64" t="s">
        <v>1300</v>
      </c>
      <c r="AB127" s="64" t="s">
        <v>1300</v>
      </c>
      <c r="AC127" s="64" t="s">
        <v>1300</v>
      </c>
      <c r="AD127" s="64" t="s">
        <v>1300</v>
      </c>
      <c r="AE127" s="64"/>
      <c r="AF127" s="67"/>
      <c r="AG127" s="67"/>
      <c r="AH127" s="64"/>
      <c r="AI127" s="64"/>
      <c r="AJ127" s="64"/>
      <c r="AK127" s="64"/>
      <c r="AL127" s="64"/>
      <c r="AM127" s="64"/>
      <c r="AN127" s="64"/>
      <c r="AO127" s="65" t="s">
        <v>110</v>
      </c>
      <c r="AP127" s="65"/>
      <c r="AQ127" s="65"/>
      <c r="AR127" s="65" t="s">
        <v>110</v>
      </c>
      <c r="AS127" s="65" t="s">
        <v>110</v>
      </c>
      <c r="AT127" s="64"/>
      <c r="AU127" s="64"/>
      <c r="AV127" s="64"/>
      <c r="AW127" s="64"/>
      <c r="AX127" s="64"/>
      <c r="AY127" s="64"/>
      <c r="AZ127" s="64"/>
      <c r="BA127" s="64"/>
      <c r="BB127" s="64"/>
      <c r="BC127" s="64"/>
      <c r="BD127" s="64"/>
      <c r="BE127" s="64"/>
      <c r="BF127" s="64"/>
      <c r="BG127" s="64"/>
      <c r="BH127" s="64"/>
      <c r="BI127" s="64"/>
      <c r="BJ127" s="64" t="s">
        <v>1302</v>
      </c>
      <c r="BK127" s="64" t="s">
        <v>1302</v>
      </c>
      <c r="BL127" s="64" t="s">
        <v>1302</v>
      </c>
      <c r="BM127" s="64" t="s">
        <v>1302</v>
      </c>
      <c r="BN127" s="64" t="s">
        <v>1303</v>
      </c>
      <c r="BO127" s="64"/>
      <c r="BP127" s="64"/>
      <c r="BQ127" s="64"/>
      <c r="BR127" s="64"/>
      <c r="BS127" s="64"/>
      <c r="BT127" s="64" t="s">
        <v>1302</v>
      </c>
      <c r="BU127" s="64" t="s">
        <v>1302</v>
      </c>
      <c r="BV127" s="64" t="s">
        <v>1302</v>
      </c>
      <c r="BW127" s="64" t="s">
        <v>1302</v>
      </c>
      <c r="BX127" s="64" t="s">
        <v>110</v>
      </c>
      <c r="BY127" s="64" t="s">
        <v>1302</v>
      </c>
      <c r="BZ127" s="64" t="s">
        <v>1302</v>
      </c>
      <c r="CA127" s="64" t="s">
        <v>1302</v>
      </c>
      <c r="CB127" s="64" t="s">
        <v>1302</v>
      </c>
      <c r="CC127" s="64"/>
      <c r="CD127" s="64"/>
      <c r="CE127" s="64"/>
      <c r="CF127" s="64"/>
      <c r="CG127" s="64" t="s">
        <v>1302</v>
      </c>
      <c r="CH127" s="64" t="s">
        <v>1302</v>
      </c>
      <c r="CI127" s="64" t="s">
        <v>110</v>
      </c>
      <c r="CJ127" s="64" t="s">
        <v>110</v>
      </c>
      <c r="CK127" s="64" t="s">
        <v>110</v>
      </c>
      <c r="CL127" s="64" t="s">
        <v>110</v>
      </c>
      <c r="CM127" s="64"/>
      <c r="CN127" s="64" t="s">
        <v>110</v>
      </c>
      <c r="CO127" s="64" t="s">
        <v>110</v>
      </c>
      <c r="CP127" s="64"/>
      <c r="CQ127" s="64"/>
      <c r="CR127" s="64"/>
      <c r="CS127" s="64"/>
      <c r="CT127" s="64"/>
      <c r="CU127" s="64"/>
      <c r="CV127" s="64"/>
      <c r="CW127" s="64"/>
      <c r="CX127" s="64" t="s">
        <v>110</v>
      </c>
      <c r="CY127" s="64" t="s">
        <v>110</v>
      </c>
      <c r="CZ127" s="64" t="s">
        <v>110</v>
      </c>
      <c r="DA127" s="64" t="s">
        <v>110</v>
      </c>
      <c r="DB127" s="64"/>
      <c r="DC127" s="64"/>
      <c r="DD127" s="64"/>
      <c r="DE127" s="64"/>
      <c r="DF127" s="64" t="s">
        <v>110</v>
      </c>
      <c r="DG127" s="64"/>
      <c r="DH127" s="64"/>
      <c r="DI127" s="64"/>
      <c r="DJ127" s="64"/>
      <c r="DK127" s="64" t="s">
        <v>110</v>
      </c>
      <c r="DL127" s="64"/>
      <c r="DM127" s="64"/>
      <c r="DN127" s="64"/>
      <c r="DO127" s="64"/>
      <c r="DP127" s="64"/>
      <c r="DQ127" s="64"/>
      <c r="DR127" s="64"/>
      <c r="DS127" s="64"/>
      <c r="DT127" s="64"/>
      <c r="DU127" s="64"/>
      <c r="DV127" s="64"/>
      <c r="DW127" s="64" t="s">
        <v>110</v>
      </c>
      <c r="DX127" s="64" t="s">
        <v>110</v>
      </c>
      <c r="DY127" s="64"/>
      <c r="DZ127" s="64"/>
      <c r="EA127" s="64"/>
      <c r="EB127" s="64"/>
      <c r="EC127" s="64"/>
      <c r="ED127" s="64"/>
      <c r="EE127" s="64"/>
      <c r="EF127" s="64"/>
      <c r="EG127" s="64"/>
      <c r="EH127" s="64"/>
      <c r="EI127" s="64" t="s">
        <v>110</v>
      </c>
      <c r="EJ127" s="64"/>
      <c r="EK127" s="64"/>
      <c r="EL127" s="64"/>
      <c r="EM127" s="64"/>
      <c r="EN127" s="64"/>
      <c r="EO127" s="64"/>
      <c r="EP127" s="64"/>
      <c r="EQ127" s="64"/>
      <c r="ER127" s="64"/>
      <c r="ES127" s="64"/>
      <c r="ET127" s="64" t="s">
        <v>110</v>
      </c>
      <c r="EU127" s="64"/>
      <c r="EV127" s="64" t="s">
        <v>110</v>
      </c>
      <c r="EW127" s="64" t="s">
        <v>110</v>
      </c>
      <c r="EX127" s="64" t="s">
        <v>110</v>
      </c>
      <c r="EY127" s="64"/>
      <c r="EZ127" s="64"/>
      <c r="FA127" s="64"/>
      <c r="FB127" s="64"/>
      <c r="FC127" s="64" t="s">
        <v>110</v>
      </c>
      <c r="FD127" s="64" t="s">
        <v>110</v>
      </c>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t="s">
        <v>110</v>
      </c>
      <c r="HI127" s="66"/>
      <c r="HJ127" s="66"/>
      <c r="HK127" s="66"/>
      <c r="HL127" s="66"/>
      <c r="HM127" s="66"/>
      <c r="HN127" s="66"/>
      <c r="HO127" s="66"/>
      <c r="HP127" s="66"/>
      <c r="HQ127" s="66"/>
      <c r="HR127" s="66"/>
      <c r="HS127" s="66"/>
      <c r="HT127" s="66"/>
      <c r="HU127" s="66"/>
      <c r="HV127" s="66"/>
      <c r="HW127" s="66"/>
      <c r="HX127" s="66"/>
    </row>
    <row r="128" spans="2:232" ht="10.5" customHeight="1" x14ac:dyDescent="0.25">
      <c r="B128" s="63" t="s">
        <v>44</v>
      </c>
      <c r="C128" s="63" t="s">
        <v>1107</v>
      </c>
      <c r="D128" s="63">
        <v>5887</v>
      </c>
      <c r="E128" s="63" t="s">
        <v>1301</v>
      </c>
      <c r="F128" s="80">
        <v>3</v>
      </c>
      <c r="G128" s="64" t="s">
        <v>110</v>
      </c>
      <c r="H128" s="64"/>
      <c r="I128" s="64" t="s">
        <v>110</v>
      </c>
      <c r="J128" s="64" t="s">
        <v>110</v>
      </c>
      <c r="K128" s="64" t="s">
        <v>110</v>
      </c>
      <c r="L128" s="64" t="s">
        <v>1300</v>
      </c>
      <c r="M128" s="64" t="s">
        <v>1300</v>
      </c>
      <c r="N128" s="64" t="s">
        <v>1300</v>
      </c>
      <c r="O128" s="64" t="s">
        <v>1300</v>
      </c>
      <c r="P128" s="64" t="s">
        <v>1300</v>
      </c>
      <c r="Q128" s="64" t="s">
        <v>1300</v>
      </c>
      <c r="R128" s="64" t="s">
        <v>1300</v>
      </c>
      <c r="S128" s="64" t="s">
        <v>1300</v>
      </c>
      <c r="T128" s="64" t="s">
        <v>110</v>
      </c>
      <c r="U128" s="64" t="s">
        <v>110</v>
      </c>
      <c r="V128" s="64" t="s">
        <v>1300</v>
      </c>
      <c r="W128" s="64"/>
      <c r="X128" s="64" t="s">
        <v>1300</v>
      </c>
      <c r="Y128" s="64"/>
      <c r="Z128" s="64" t="s">
        <v>1300</v>
      </c>
      <c r="AA128" s="64" t="s">
        <v>1300</v>
      </c>
      <c r="AB128" s="64" t="s">
        <v>1300</v>
      </c>
      <c r="AC128" s="64" t="s">
        <v>1300</v>
      </c>
      <c r="AD128" s="64" t="s">
        <v>1300</v>
      </c>
      <c r="AE128" s="64"/>
      <c r="AF128" s="67"/>
      <c r="AG128" s="67"/>
      <c r="AH128" s="64"/>
      <c r="AI128" s="64"/>
      <c r="AJ128" s="64"/>
      <c r="AK128" s="64"/>
      <c r="AL128" s="64" t="s">
        <v>110</v>
      </c>
      <c r="AM128" s="64" t="s">
        <v>110</v>
      </c>
      <c r="AN128" s="64"/>
      <c r="AO128" s="65" t="s">
        <v>110</v>
      </c>
      <c r="AP128" s="65" t="s">
        <v>110</v>
      </c>
      <c r="AQ128" s="65" t="s">
        <v>110</v>
      </c>
      <c r="AR128" s="65" t="s">
        <v>110</v>
      </c>
      <c r="AS128" s="65" t="s">
        <v>110</v>
      </c>
      <c r="AT128" s="64"/>
      <c r="AU128" s="64"/>
      <c r="AV128" s="64"/>
      <c r="AW128" s="64"/>
      <c r="AX128" s="64"/>
      <c r="AY128" s="64"/>
      <c r="AZ128" s="64"/>
      <c r="BA128" s="64"/>
      <c r="BB128" s="64"/>
      <c r="BC128" s="64"/>
      <c r="BD128" s="64"/>
      <c r="BE128" s="64"/>
      <c r="BF128" s="64"/>
      <c r="BG128" s="64"/>
      <c r="BH128" s="64"/>
      <c r="BI128" s="64"/>
      <c r="BJ128" s="64" t="s">
        <v>110</v>
      </c>
      <c r="BK128" s="64" t="s">
        <v>110</v>
      </c>
      <c r="BL128" s="64" t="s">
        <v>110</v>
      </c>
      <c r="BM128" s="64" t="s">
        <v>110</v>
      </c>
      <c r="BN128" s="64" t="s">
        <v>110</v>
      </c>
      <c r="BO128" s="64"/>
      <c r="BP128" s="64"/>
      <c r="BQ128" s="64"/>
      <c r="BR128" s="64"/>
      <c r="BS128" s="64"/>
      <c r="BT128" s="64" t="s">
        <v>110</v>
      </c>
      <c r="BU128" s="64" t="s">
        <v>110</v>
      </c>
      <c r="BV128" s="64" t="s">
        <v>110</v>
      </c>
      <c r="BW128" s="64" t="s">
        <v>110</v>
      </c>
      <c r="BX128" s="64" t="s">
        <v>110</v>
      </c>
      <c r="BY128" s="64" t="s">
        <v>110</v>
      </c>
      <c r="BZ128" s="64" t="s">
        <v>110</v>
      </c>
      <c r="CA128" s="64" t="s">
        <v>110</v>
      </c>
      <c r="CB128" s="64" t="s">
        <v>110</v>
      </c>
      <c r="CC128" s="64"/>
      <c r="CD128" s="64"/>
      <c r="CE128" s="64"/>
      <c r="CF128" s="64"/>
      <c r="CG128" s="64" t="s">
        <v>110</v>
      </c>
      <c r="CH128" s="64" t="s">
        <v>110</v>
      </c>
      <c r="CI128" s="64" t="s">
        <v>110</v>
      </c>
      <c r="CJ128" s="64" t="s">
        <v>110</v>
      </c>
      <c r="CK128" s="64" t="s">
        <v>110</v>
      </c>
      <c r="CL128" s="64" t="s">
        <v>110</v>
      </c>
      <c r="CM128" s="64" t="s">
        <v>110</v>
      </c>
      <c r="CN128" s="64" t="s">
        <v>110</v>
      </c>
      <c r="CO128" s="64" t="s">
        <v>110</v>
      </c>
      <c r="CP128" s="64" t="s">
        <v>110</v>
      </c>
      <c r="CQ128" s="64"/>
      <c r="CR128" s="64"/>
      <c r="CS128" s="64" t="s">
        <v>110</v>
      </c>
      <c r="CT128" s="64" t="s">
        <v>110</v>
      </c>
      <c r="CU128" s="64" t="s">
        <v>110</v>
      </c>
      <c r="CV128" s="64" t="s">
        <v>110</v>
      </c>
      <c r="CW128" s="64"/>
      <c r="CX128" s="64" t="s">
        <v>110</v>
      </c>
      <c r="CY128" s="64" t="s">
        <v>110</v>
      </c>
      <c r="CZ128" s="64" t="s">
        <v>110</v>
      </c>
      <c r="DA128" s="64" t="s">
        <v>110</v>
      </c>
      <c r="DB128" s="64"/>
      <c r="DC128" s="64"/>
      <c r="DD128" s="64"/>
      <c r="DE128" s="64"/>
      <c r="DF128" s="64" t="s">
        <v>110</v>
      </c>
      <c r="DG128" s="64"/>
      <c r="DH128" s="64"/>
      <c r="DI128" s="64"/>
      <c r="DJ128" s="64"/>
      <c r="DK128" s="64" t="s">
        <v>110</v>
      </c>
      <c r="DL128" s="64"/>
      <c r="DM128" s="64"/>
      <c r="DN128" s="64"/>
      <c r="DO128" s="64"/>
      <c r="DP128" s="64"/>
      <c r="DQ128" s="64"/>
      <c r="DR128" s="64"/>
      <c r="DS128" s="64"/>
      <c r="DT128" s="64"/>
      <c r="DU128" s="64"/>
      <c r="DV128" s="64"/>
      <c r="DW128" s="64" t="s">
        <v>110</v>
      </c>
      <c r="DX128" s="64" t="s">
        <v>110</v>
      </c>
      <c r="DY128" s="64"/>
      <c r="DZ128" s="64"/>
      <c r="EA128" s="64"/>
      <c r="EB128" s="64"/>
      <c r="EC128" s="64"/>
      <c r="ED128" s="64"/>
      <c r="EE128" s="64"/>
      <c r="EF128" s="64"/>
      <c r="EG128" s="64"/>
      <c r="EH128" s="64"/>
      <c r="EI128" s="64" t="s">
        <v>110</v>
      </c>
      <c r="EJ128" s="64"/>
      <c r="EK128" s="64"/>
      <c r="EL128" s="64"/>
      <c r="EM128" s="64"/>
      <c r="EN128" s="64"/>
      <c r="EO128" s="64"/>
      <c r="EP128" s="64"/>
      <c r="EQ128" s="64"/>
      <c r="ER128" s="64"/>
      <c r="ES128" s="64"/>
      <c r="ET128" s="64" t="s">
        <v>110</v>
      </c>
      <c r="EU128" s="64"/>
      <c r="EV128" s="64" t="s">
        <v>110</v>
      </c>
      <c r="EW128" s="64" t="s">
        <v>110</v>
      </c>
      <c r="EX128" s="64" t="s">
        <v>110</v>
      </c>
      <c r="EY128" s="64"/>
      <c r="EZ128" s="64"/>
      <c r="FA128" s="64"/>
      <c r="FB128" s="64"/>
      <c r="FC128" s="64" t="s">
        <v>110</v>
      </c>
      <c r="FD128" s="64" t="s">
        <v>110</v>
      </c>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t="s">
        <v>110</v>
      </c>
      <c r="HF128" s="66"/>
      <c r="HG128" s="66" t="s">
        <v>110</v>
      </c>
      <c r="HH128" s="66" t="s">
        <v>110</v>
      </c>
      <c r="HI128" s="66"/>
      <c r="HJ128" s="66"/>
      <c r="HK128" s="66"/>
      <c r="HL128" s="66"/>
      <c r="HM128" s="66"/>
      <c r="HN128" s="66"/>
      <c r="HO128" s="66"/>
      <c r="HP128" s="66"/>
      <c r="HQ128" s="66"/>
      <c r="HR128" s="66"/>
      <c r="HS128" s="66"/>
      <c r="HT128" s="66"/>
      <c r="HU128" s="66"/>
      <c r="HV128" s="66"/>
      <c r="HW128" s="66"/>
      <c r="HX128" s="66"/>
    </row>
    <row r="129" spans="2:232" ht="10.5" customHeight="1" x14ac:dyDescent="0.25">
      <c r="B129" s="63" t="s">
        <v>44</v>
      </c>
      <c r="C129" s="63" t="s">
        <v>1109</v>
      </c>
      <c r="D129" s="63">
        <v>5890</v>
      </c>
      <c r="E129" s="63" t="s">
        <v>1304</v>
      </c>
      <c r="F129" s="80">
        <v>4</v>
      </c>
      <c r="G129" s="64" t="s">
        <v>110</v>
      </c>
      <c r="H129" s="64" t="s">
        <v>110</v>
      </c>
      <c r="I129" s="64" t="s">
        <v>110</v>
      </c>
      <c r="J129" s="64" t="s">
        <v>110</v>
      </c>
      <c r="K129" s="64" t="s">
        <v>110</v>
      </c>
      <c r="L129" s="64" t="s">
        <v>1300</v>
      </c>
      <c r="M129" s="64" t="s">
        <v>1300</v>
      </c>
      <c r="N129" s="64" t="s">
        <v>1300</v>
      </c>
      <c r="O129" s="64" t="s">
        <v>1300</v>
      </c>
      <c r="P129" s="64" t="s">
        <v>1300</v>
      </c>
      <c r="Q129" s="64"/>
      <c r="R129" s="64"/>
      <c r="S129" s="64" t="s">
        <v>1300</v>
      </c>
      <c r="T129" s="64" t="s">
        <v>110</v>
      </c>
      <c r="U129" s="64" t="s">
        <v>110</v>
      </c>
      <c r="V129" s="64"/>
      <c r="W129" s="64"/>
      <c r="X129" s="64"/>
      <c r="Y129" s="64"/>
      <c r="Z129" s="64" t="s">
        <v>1300</v>
      </c>
      <c r="AA129" s="64" t="s">
        <v>1300</v>
      </c>
      <c r="AB129" s="64" t="s">
        <v>1300</v>
      </c>
      <c r="AC129" s="64" t="s">
        <v>1300</v>
      </c>
      <c r="AD129" s="64" t="s">
        <v>1300</v>
      </c>
      <c r="AE129" s="64"/>
      <c r="AF129" s="67"/>
      <c r="AG129" s="67"/>
      <c r="AH129" s="64"/>
      <c r="AI129" s="64"/>
      <c r="AJ129" s="64"/>
      <c r="AK129" s="64"/>
      <c r="AL129" s="64"/>
      <c r="AM129" s="64"/>
      <c r="AN129" s="64"/>
      <c r="AO129" s="65" t="s">
        <v>110</v>
      </c>
      <c r="AP129" s="65"/>
      <c r="AQ129" s="65"/>
      <c r="AR129" s="65" t="s">
        <v>110</v>
      </c>
      <c r="AS129" s="65" t="s">
        <v>110</v>
      </c>
      <c r="AT129" s="64"/>
      <c r="AU129" s="64"/>
      <c r="AV129" s="64"/>
      <c r="AW129" s="64"/>
      <c r="AX129" s="64"/>
      <c r="AY129" s="64"/>
      <c r="AZ129" s="64"/>
      <c r="BA129" s="64"/>
      <c r="BB129" s="64"/>
      <c r="BC129" s="64"/>
      <c r="BD129" s="64"/>
      <c r="BE129" s="64"/>
      <c r="BF129" s="64"/>
      <c r="BG129" s="64"/>
      <c r="BH129" s="64"/>
      <c r="BI129" s="64"/>
      <c r="BJ129" s="64" t="s">
        <v>1302</v>
      </c>
      <c r="BK129" s="64" t="s">
        <v>1302</v>
      </c>
      <c r="BL129" s="64" t="s">
        <v>1302</v>
      </c>
      <c r="BM129" s="64" t="s">
        <v>1302</v>
      </c>
      <c r="BN129" s="64" t="s">
        <v>1303</v>
      </c>
      <c r="BO129" s="64"/>
      <c r="BP129" s="64"/>
      <c r="BQ129" s="64"/>
      <c r="BR129" s="64"/>
      <c r="BS129" s="64"/>
      <c r="BT129" s="64" t="s">
        <v>1302</v>
      </c>
      <c r="BU129" s="64" t="s">
        <v>1302</v>
      </c>
      <c r="BV129" s="64" t="s">
        <v>1302</v>
      </c>
      <c r="BW129" s="64" t="s">
        <v>1302</v>
      </c>
      <c r="BX129" s="64" t="s">
        <v>110</v>
      </c>
      <c r="BY129" s="64" t="s">
        <v>1302</v>
      </c>
      <c r="BZ129" s="64" t="s">
        <v>1302</v>
      </c>
      <c r="CA129" s="64" t="s">
        <v>1302</v>
      </c>
      <c r="CB129" s="64" t="s">
        <v>1302</v>
      </c>
      <c r="CC129" s="64"/>
      <c r="CD129" s="64"/>
      <c r="CE129" s="64"/>
      <c r="CF129" s="64"/>
      <c r="CG129" s="64" t="s">
        <v>1302</v>
      </c>
      <c r="CH129" s="64" t="s">
        <v>1302</v>
      </c>
      <c r="CI129" s="64" t="s">
        <v>110</v>
      </c>
      <c r="CJ129" s="64" t="s">
        <v>110</v>
      </c>
      <c r="CK129" s="64" t="s">
        <v>110</v>
      </c>
      <c r="CL129" s="64" t="s">
        <v>110</v>
      </c>
      <c r="CM129" s="64"/>
      <c r="CN129" s="64" t="s">
        <v>110</v>
      </c>
      <c r="CO129" s="64" t="s">
        <v>110</v>
      </c>
      <c r="CP129" s="64"/>
      <c r="CQ129" s="64"/>
      <c r="CR129" s="64"/>
      <c r="CS129" s="64"/>
      <c r="CT129" s="64"/>
      <c r="CU129" s="64"/>
      <c r="CV129" s="64"/>
      <c r="CW129" s="64"/>
      <c r="CX129" s="64" t="s">
        <v>110</v>
      </c>
      <c r="CY129" s="64" t="s">
        <v>110</v>
      </c>
      <c r="CZ129" s="64" t="s">
        <v>110</v>
      </c>
      <c r="DA129" s="64" t="s">
        <v>110</v>
      </c>
      <c r="DB129" s="64"/>
      <c r="DC129" s="64"/>
      <c r="DD129" s="64"/>
      <c r="DE129" s="64"/>
      <c r="DF129" s="64" t="s">
        <v>110</v>
      </c>
      <c r="DG129" s="64"/>
      <c r="DH129" s="64"/>
      <c r="DI129" s="64"/>
      <c r="DJ129" s="64"/>
      <c r="DK129" s="64" t="s">
        <v>110</v>
      </c>
      <c r="DL129" s="64"/>
      <c r="DM129" s="64"/>
      <c r="DN129" s="64"/>
      <c r="DO129" s="64"/>
      <c r="DP129" s="64"/>
      <c r="DQ129" s="64"/>
      <c r="DR129" s="64"/>
      <c r="DS129" s="64"/>
      <c r="DT129" s="64"/>
      <c r="DU129" s="64"/>
      <c r="DV129" s="64"/>
      <c r="DW129" s="64" t="s">
        <v>110</v>
      </c>
      <c r="DX129" s="64" t="s">
        <v>110</v>
      </c>
      <c r="DY129" s="64"/>
      <c r="DZ129" s="64"/>
      <c r="EA129" s="64"/>
      <c r="EB129" s="64"/>
      <c r="EC129" s="64"/>
      <c r="ED129" s="64"/>
      <c r="EE129" s="64"/>
      <c r="EF129" s="64" t="s">
        <v>110</v>
      </c>
      <c r="EG129" s="64" t="s">
        <v>110</v>
      </c>
      <c r="EH129" s="64" t="s">
        <v>110</v>
      </c>
      <c r="EI129" s="64" t="s">
        <v>110</v>
      </c>
      <c r="EJ129" s="64"/>
      <c r="EK129" s="64"/>
      <c r="EL129" s="64" t="s">
        <v>110</v>
      </c>
      <c r="EM129" s="64"/>
      <c r="EN129" s="64"/>
      <c r="EO129" s="64"/>
      <c r="EP129" s="64" t="s">
        <v>110</v>
      </c>
      <c r="EQ129" s="64" t="s">
        <v>110</v>
      </c>
      <c r="ER129" s="64" t="s">
        <v>110</v>
      </c>
      <c r="ES129" s="64" t="s">
        <v>110</v>
      </c>
      <c r="ET129" s="64" t="s">
        <v>110</v>
      </c>
      <c r="EU129" s="64"/>
      <c r="EV129" s="64" t="s">
        <v>110</v>
      </c>
      <c r="EW129" s="64" t="s">
        <v>110</v>
      </c>
      <c r="EX129" s="64" t="s">
        <v>110</v>
      </c>
      <c r="EY129" s="64"/>
      <c r="EZ129" s="64"/>
      <c r="FA129" s="64"/>
      <c r="FB129" s="64"/>
      <c r="FC129" s="64" t="s">
        <v>110</v>
      </c>
      <c r="FD129" s="64" t="s">
        <v>110</v>
      </c>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t="s">
        <v>110</v>
      </c>
      <c r="HI129" s="66"/>
      <c r="HJ129" s="66"/>
      <c r="HK129" s="66"/>
      <c r="HL129" s="66"/>
      <c r="HM129" s="66"/>
      <c r="HN129" s="66"/>
      <c r="HO129" s="66"/>
      <c r="HP129" s="66"/>
      <c r="HQ129" s="66"/>
      <c r="HR129" s="66"/>
      <c r="HS129" s="66"/>
      <c r="HT129" s="66"/>
      <c r="HU129" s="66"/>
      <c r="HV129" s="66"/>
      <c r="HW129" s="66"/>
      <c r="HX129" s="66"/>
    </row>
    <row r="130" spans="2:232" ht="10.5" customHeight="1" x14ac:dyDescent="0.25">
      <c r="B130" s="63" t="s">
        <v>44</v>
      </c>
      <c r="C130" s="63" t="s">
        <v>1111</v>
      </c>
      <c r="D130" s="63">
        <v>5893</v>
      </c>
      <c r="E130" s="63" t="s">
        <v>1305</v>
      </c>
      <c r="F130" s="80">
        <v>4</v>
      </c>
      <c r="G130" s="64" t="s">
        <v>110</v>
      </c>
      <c r="H130" s="64"/>
      <c r="I130" s="64" t="s">
        <v>110</v>
      </c>
      <c r="J130" s="64" t="s">
        <v>110</v>
      </c>
      <c r="K130" s="64" t="s">
        <v>110</v>
      </c>
      <c r="L130" s="64" t="s">
        <v>1300</v>
      </c>
      <c r="M130" s="64" t="s">
        <v>1300</v>
      </c>
      <c r="N130" s="64" t="s">
        <v>1300</v>
      </c>
      <c r="O130" s="64" t="s">
        <v>1300</v>
      </c>
      <c r="P130" s="64" t="s">
        <v>1300</v>
      </c>
      <c r="Q130" s="64" t="s">
        <v>1300</v>
      </c>
      <c r="R130" s="64" t="s">
        <v>1300</v>
      </c>
      <c r="S130" s="64"/>
      <c r="T130" s="64" t="s">
        <v>110</v>
      </c>
      <c r="U130" s="64" t="s">
        <v>110</v>
      </c>
      <c r="V130" s="64" t="s">
        <v>1300</v>
      </c>
      <c r="W130" s="64"/>
      <c r="X130" s="64" t="s">
        <v>1300</v>
      </c>
      <c r="Y130" s="64"/>
      <c r="Z130" s="64"/>
      <c r="AA130" s="64" t="s">
        <v>1300</v>
      </c>
      <c r="AB130" s="64" t="s">
        <v>1300</v>
      </c>
      <c r="AC130" s="64" t="s">
        <v>1300</v>
      </c>
      <c r="AD130" s="64" t="s">
        <v>1300</v>
      </c>
      <c r="AE130" s="64"/>
      <c r="AF130" s="67"/>
      <c r="AG130" s="67"/>
      <c r="AH130" s="64"/>
      <c r="AI130" s="64"/>
      <c r="AJ130" s="64"/>
      <c r="AK130" s="64"/>
      <c r="AL130" s="64"/>
      <c r="AM130" s="64"/>
      <c r="AN130" s="64"/>
      <c r="AO130" s="65" t="s">
        <v>110</v>
      </c>
      <c r="AP130" s="65"/>
      <c r="AQ130" s="65"/>
      <c r="AR130" s="65" t="s">
        <v>110</v>
      </c>
      <c r="AS130" s="65" t="s">
        <v>110</v>
      </c>
      <c r="AT130" s="64"/>
      <c r="AU130" s="64"/>
      <c r="AV130" s="64"/>
      <c r="AW130" s="64"/>
      <c r="AX130" s="64"/>
      <c r="AY130" s="64"/>
      <c r="AZ130" s="64"/>
      <c r="BA130" s="64"/>
      <c r="BB130" s="64"/>
      <c r="BC130" s="64"/>
      <c r="BD130" s="64"/>
      <c r="BE130" s="64"/>
      <c r="BF130" s="64"/>
      <c r="BG130" s="64"/>
      <c r="BH130" s="64"/>
      <c r="BI130" s="64"/>
      <c r="BJ130" s="64" t="s">
        <v>1302</v>
      </c>
      <c r="BK130" s="64" t="s">
        <v>1302</v>
      </c>
      <c r="BL130" s="64" t="s">
        <v>1302</v>
      </c>
      <c r="BM130" s="64" t="s">
        <v>1302</v>
      </c>
      <c r="BN130" s="64"/>
      <c r="BO130" s="64"/>
      <c r="BP130" s="64"/>
      <c r="BQ130" s="64"/>
      <c r="BR130" s="64"/>
      <c r="BS130" s="64"/>
      <c r="BT130" s="64" t="s">
        <v>1302</v>
      </c>
      <c r="BU130" s="64" t="s">
        <v>1302</v>
      </c>
      <c r="BV130" s="64" t="s">
        <v>1302</v>
      </c>
      <c r="BW130" s="64" t="s">
        <v>1302</v>
      </c>
      <c r="BX130" s="64" t="s">
        <v>110</v>
      </c>
      <c r="BY130" s="64" t="s">
        <v>1302</v>
      </c>
      <c r="BZ130" s="64" t="s">
        <v>1302</v>
      </c>
      <c r="CA130" s="64" t="s">
        <v>1302</v>
      </c>
      <c r="CB130" s="64" t="s">
        <v>1302</v>
      </c>
      <c r="CC130" s="64"/>
      <c r="CD130" s="64"/>
      <c r="CE130" s="64"/>
      <c r="CF130" s="64"/>
      <c r="CG130" s="64" t="s">
        <v>1302</v>
      </c>
      <c r="CH130" s="64" t="s">
        <v>1302</v>
      </c>
      <c r="CI130" s="64" t="s">
        <v>110</v>
      </c>
      <c r="CJ130" s="64" t="s">
        <v>110</v>
      </c>
      <c r="CK130" s="64" t="s">
        <v>110</v>
      </c>
      <c r="CL130" s="64" t="s">
        <v>110</v>
      </c>
      <c r="CM130" s="64" t="s">
        <v>110</v>
      </c>
      <c r="CN130" s="64" t="s">
        <v>110</v>
      </c>
      <c r="CO130" s="64" t="s">
        <v>110</v>
      </c>
      <c r="CP130" s="64" t="s">
        <v>110</v>
      </c>
      <c r="CQ130" s="64"/>
      <c r="CR130" s="64"/>
      <c r="CS130" s="64" t="s">
        <v>110</v>
      </c>
      <c r="CT130" s="64" t="s">
        <v>110</v>
      </c>
      <c r="CU130" s="64" t="s">
        <v>110</v>
      </c>
      <c r="CV130" s="64" t="s">
        <v>110</v>
      </c>
      <c r="CW130" s="64"/>
      <c r="CX130" s="64" t="s">
        <v>110</v>
      </c>
      <c r="CY130" s="64" t="s">
        <v>110</v>
      </c>
      <c r="CZ130" s="64" t="s">
        <v>110</v>
      </c>
      <c r="DA130" s="64" t="s">
        <v>110</v>
      </c>
      <c r="DB130" s="64"/>
      <c r="DC130" s="64"/>
      <c r="DD130" s="64"/>
      <c r="DE130" s="64"/>
      <c r="DF130" s="64" t="s">
        <v>110</v>
      </c>
      <c r="DG130" s="64"/>
      <c r="DH130" s="64"/>
      <c r="DI130" s="64"/>
      <c r="DJ130" s="64"/>
      <c r="DK130" s="64" t="s">
        <v>110</v>
      </c>
      <c r="DL130" s="64"/>
      <c r="DM130" s="64"/>
      <c r="DN130" s="64"/>
      <c r="DO130" s="64"/>
      <c r="DP130" s="64"/>
      <c r="DQ130" s="64"/>
      <c r="DR130" s="64"/>
      <c r="DS130" s="64"/>
      <c r="DT130" s="64"/>
      <c r="DU130" s="64"/>
      <c r="DV130" s="64"/>
      <c r="DW130" s="64" t="s">
        <v>110</v>
      </c>
      <c r="DX130" s="64" t="s">
        <v>110</v>
      </c>
      <c r="DY130" s="64"/>
      <c r="DZ130" s="64"/>
      <c r="EA130" s="64"/>
      <c r="EB130" s="64"/>
      <c r="EC130" s="64"/>
      <c r="ED130" s="64"/>
      <c r="EE130" s="64"/>
      <c r="EF130" s="64"/>
      <c r="EG130" s="64"/>
      <c r="EH130" s="64"/>
      <c r="EI130" s="64" t="s">
        <v>110</v>
      </c>
      <c r="EJ130" s="64"/>
      <c r="EK130" s="64"/>
      <c r="EL130" s="64"/>
      <c r="EM130" s="64"/>
      <c r="EN130" s="64"/>
      <c r="EO130" s="64"/>
      <c r="EP130" s="64"/>
      <c r="EQ130" s="64"/>
      <c r="ER130" s="64"/>
      <c r="ES130" s="64"/>
      <c r="ET130" s="64" t="s">
        <v>110</v>
      </c>
      <c r="EU130" s="64"/>
      <c r="EV130" s="64" t="s">
        <v>110</v>
      </c>
      <c r="EW130" s="64" t="s">
        <v>110</v>
      </c>
      <c r="EX130" s="64" t="s">
        <v>110</v>
      </c>
      <c r="EY130" s="64"/>
      <c r="EZ130" s="64"/>
      <c r="FA130" s="64"/>
      <c r="FB130" s="64"/>
      <c r="FC130" s="64" t="s">
        <v>110</v>
      </c>
      <c r="FD130" s="64" t="s">
        <v>110</v>
      </c>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t="s">
        <v>110</v>
      </c>
      <c r="HF130" s="66"/>
      <c r="HG130" s="66" t="s">
        <v>110</v>
      </c>
      <c r="HH130" s="66" t="s">
        <v>110</v>
      </c>
      <c r="HI130" s="66"/>
      <c r="HJ130" s="66"/>
      <c r="HK130" s="66"/>
      <c r="HL130" s="66"/>
      <c r="HM130" s="66"/>
      <c r="HN130" s="66"/>
      <c r="HO130" s="66"/>
      <c r="HP130" s="66"/>
      <c r="HQ130" s="66"/>
      <c r="HR130" s="66"/>
      <c r="HS130" s="66"/>
      <c r="HT130" s="66"/>
      <c r="HU130" s="66"/>
      <c r="HV130" s="66"/>
      <c r="HW130" s="66"/>
      <c r="HX130" s="66"/>
    </row>
    <row r="131" spans="2:232" ht="10.5" customHeight="1" x14ac:dyDescent="0.25">
      <c r="B131" s="63" t="s">
        <v>44</v>
      </c>
      <c r="C131" s="63" t="s">
        <v>1112</v>
      </c>
      <c r="D131" s="63">
        <v>5895</v>
      </c>
      <c r="E131" s="63" t="s">
        <v>1305</v>
      </c>
      <c r="F131" s="80">
        <v>4</v>
      </c>
      <c r="G131" s="64" t="s">
        <v>110</v>
      </c>
      <c r="H131" s="64"/>
      <c r="I131" s="64" t="s">
        <v>110</v>
      </c>
      <c r="J131" s="64" t="s">
        <v>110</v>
      </c>
      <c r="K131" s="64" t="s">
        <v>110</v>
      </c>
      <c r="L131" s="64" t="s">
        <v>1300</v>
      </c>
      <c r="M131" s="64" t="s">
        <v>1300</v>
      </c>
      <c r="N131" s="64" t="s">
        <v>1300</v>
      </c>
      <c r="O131" s="64" t="s">
        <v>1300</v>
      </c>
      <c r="P131" s="64" t="s">
        <v>1300</v>
      </c>
      <c r="Q131" s="64" t="s">
        <v>1300</v>
      </c>
      <c r="R131" s="64" t="s">
        <v>1300</v>
      </c>
      <c r="S131" s="64" t="s">
        <v>1300</v>
      </c>
      <c r="T131" s="64" t="s">
        <v>110</v>
      </c>
      <c r="U131" s="64" t="s">
        <v>110</v>
      </c>
      <c r="V131" s="64" t="s">
        <v>1300</v>
      </c>
      <c r="W131" s="64"/>
      <c r="X131" s="64" t="s">
        <v>1300</v>
      </c>
      <c r="Y131" s="64"/>
      <c r="Z131" s="64" t="s">
        <v>1300</v>
      </c>
      <c r="AA131" s="64" t="s">
        <v>1300</v>
      </c>
      <c r="AB131" s="64" t="s">
        <v>1300</v>
      </c>
      <c r="AC131" s="64" t="s">
        <v>1300</v>
      </c>
      <c r="AD131" s="64" t="s">
        <v>1300</v>
      </c>
      <c r="AE131" s="64"/>
      <c r="AF131" s="67"/>
      <c r="AG131" s="67"/>
      <c r="AH131" s="64"/>
      <c r="AI131" s="64"/>
      <c r="AJ131" s="64"/>
      <c r="AK131" s="64"/>
      <c r="AL131" s="64"/>
      <c r="AM131" s="64"/>
      <c r="AN131" s="64"/>
      <c r="AO131" s="65" t="s">
        <v>110</v>
      </c>
      <c r="AP131" s="65"/>
      <c r="AQ131" s="65"/>
      <c r="AR131" s="65" t="s">
        <v>110</v>
      </c>
      <c r="AS131" s="65" t="s">
        <v>110</v>
      </c>
      <c r="AT131" s="64"/>
      <c r="AU131" s="64"/>
      <c r="AV131" s="64"/>
      <c r="AW131" s="64"/>
      <c r="AX131" s="64"/>
      <c r="AY131" s="64"/>
      <c r="AZ131" s="64"/>
      <c r="BA131" s="64"/>
      <c r="BB131" s="64"/>
      <c r="BC131" s="64"/>
      <c r="BD131" s="64"/>
      <c r="BE131" s="64"/>
      <c r="BF131" s="64"/>
      <c r="BG131" s="64"/>
      <c r="BH131" s="64"/>
      <c r="BI131" s="64"/>
      <c r="BJ131" s="64" t="s">
        <v>1302</v>
      </c>
      <c r="BK131" s="64" t="s">
        <v>1302</v>
      </c>
      <c r="BL131" s="64" t="s">
        <v>1302</v>
      </c>
      <c r="BM131" s="64" t="s">
        <v>1302</v>
      </c>
      <c r="BN131" s="64"/>
      <c r="BO131" s="64"/>
      <c r="BP131" s="64"/>
      <c r="BQ131" s="64"/>
      <c r="BR131" s="64"/>
      <c r="BS131" s="64"/>
      <c r="BT131" s="64" t="s">
        <v>1302</v>
      </c>
      <c r="BU131" s="64" t="s">
        <v>1302</v>
      </c>
      <c r="BV131" s="64" t="s">
        <v>1302</v>
      </c>
      <c r="BW131" s="64" t="s">
        <v>1302</v>
      </c>
      <c r="BX131" s="64" t="s">
        <v>110</v>
      </c>
      <c r="BY131" s="64" t="s">
        <v>1302</v>
      </c>
      <c r="BZ131" s="64" t="s">
        <v>1302</v>
      </c>
      <c r="CA131" s="64" t="s">
        <v>1302</v>
      </c>
      <c r="CB131" s="64" t="s">
        <v>1302</v>
      </c>
      <c r="CC131" s="64"/>
      <c r="CD131" s="64"/>
      <c r="CE131" s="64"/>
      <c r="CF131" s="64"/>
      <c r="CG131" s="64" t="s">
        <v>1302</v>
      </c>
      <c r="CH131" s="64" t="s">
        <v>1302</v>
      </c>
      <c r="CI131" s="64" t="s">
        <v>110</v>
      </c>
      <c r="CJ131" s="64" t="s">
        <v>110</v>
      </c>
      <c r="CK131" s="64" t="s">
        <v>110</v>
      </c>
      <c r="CL131" s="64" t="s">
        <v>110</v>
      </c>
      <c r="CM131" s="64"/>
      <c r="CN131" s="64" t="s">
        <v>110</v>
      </c>
      <c r="CO131" s="64" t="s">
        <v>110</v>
      </c>
      <c r="CP131" s="64"/>
      <c r="CQ131" s="64"/>
      <c r="CR131" s="64"/>
      <c r="CS131" s="64"/>
      <c r="CT131" s="64"/>
      <c r="CU131" s="64"/>
      <c r="CV131" s="64"/>
      <c r="CW131" s="64"/>
      <c r="CX131" s="64" t="s">
        <v>110</v>
      </c>
      <c r="CY131" s="64" t="s">
        <v>110</v>
      </c>
      <c r="CZ131" s="64" t="s">
        <v>110</v>
      </c>
      <c r="DA131" s="64" t="s">
        <v>110</v>
      </c>
      <c r="DB131" s="64"/>
      <c r="DC131" s="64"/>
      <c r="DD131" s="64"/>
      <c r="DE131" s="64"/>
      <c r="DF131" s="64" t="s">
        <v>110</v>
      </c>
      <c r="DG131" s="64"/>
      <c r="DH131" s="64"/>
      <c r="DI131" s="64"/>
      <c r="DJ131" s="64"/>
      <c r="DK131" s="64" t="s">
        <v>110</v>
      </c>
      <c r="DL131" s="64"/>
      <c r="DM131" s="64"/>
      <c r="DN131" s="64"/>
      <c r="DO131" s="64"/>
      <c r="DP131" s="64"/>
      <c r="DQ131" s="64"/>
      <c r="DR131" s="64"/>
      <c r="DS131" s="64"/>
      <c r="DT131" s="64"/>
      <c r="DU131" s="64"/>
      <c r="DV131" s="64"/>
      <c r="DW131" s="64" t="s">
        <v>110</v>
      </c>
      <c r="DX131" s="64" t="s">
        <v>110</v>
      </c>
      <c r="DY131" s="64"/>
      <c r="DZ131" s="64"/>
      <c r="EA131" s="64"/>
      <c r="EB131" s="64"/>
      <c r="EC131" s="64"/>
      <c r="ED131" s="64"/>
      <c r="EE131" s="64"/>
      <c r="EF131" s="64"/>
      <c r="EG131" s="64"/>
      <c r="EH131" s="64"/>
      <c r="EI131" s="64" t="s">
        <v>110</v>
      </c>
      <c r="EJ131" s="64"/>
      <c r="EK131" s="64"/>
      <c r="EL131" s="64"/>
      <c r="EM131" s="64"/>
      <c r="EN131" s="64"/>
      <c r="EO131" s="64"/>
      <c r="EP131" s="64"/>
      <c r="EQ131" s="64"/>
      <c r="ER131" s="64"/>
      <c r="ES131" s="64"/>
      <c r="ET131" s="64" t="s">
        <v>110</v>
      </c>
      <c r="EU131" s="64"/>
      <c r="EV131" s="64" t="s">
        <v>110</v>
      </c>
      <c r="EW131" s="64" t="s">
        <v>110</v>
      </c>
      <c r="EX131" s="64" t="s">
        <v>110</v>
      </c>
      <c r="EY131" s="64"/>
      <c r="EZ131" s="64"/>
      <c r="FA131" s="64"/>
      <c r="FB131" s="64"/>
      <c r="FC131" s="64" t="s">
        <v>110</v>
      </c>
      <c r="FD131" s="64" t="s">
        <v>110</v>
      </c>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t="s">
        <v>110</v>
      </c>
      <c r="HF131" s="66"/>
      <c r="HG131" s="66" t="s">
        <v>110</v>
      </c>
      <c r="HH131" s="66" t="s">
        <v>110</v>
      </c>
      <c r="HI131" s="66"/>
      <c r="HJ131" s="66"/>
      <c r="HK131" s="66"/>
      <c r="HL131" s="66"/>
      <c r="HM131" s="66"/>
      <c r="HN131" s="66"/>
      <c r="HO131" s="66"/>
      <c r="HP131" s="66"/>
      <c r="HQ131" s="66"/>
      <c r="HR131" s="66"/>
      <c r="HS131" s="66"/>
      <c r="HT131" s="66"/>
      <c r="HU131" s="66"/>
      <c r="HV131" s="66"/>
      <c r="HW131" s="66"/>
      <c r="HX131" s="66"/>
    </row>
    <row r="132" spans="2:232" ht="10.5" customHeight="1" x14ac:dyDescent="0.25">
      <c r="B132" s="63" t="s">
        <v>46</v>
      </c>
      <c r="C132" s="63" t="s">
        <v>114</v>
      </c>
      <c r="D132" s="63">
        <v>8001</v>
      </c>
      <c r="E132" s="63" t="s">
        <v>1299</v>
      </c>
      <c r="F132" s="80">
        <v>1</v>
      </c>
      <c r="G132" s="64" t="s">
        <v>110</v>
      </c>
      <c r="H132" s="64" t="s">
        <v>110</v>
      </c>
      <c r="I132" s="64" t="s">
        <v>110</v>
      </c>
      <c r="J132" s="64" t="s">
        <v>110</v>
      </c>
      <c r="K132" s="64" t="s">
        <v>110</v>
      </c>
      <c r="L132" s="64" t="s">
        <v>1300</v>
      </c>
      <c r="M132" s="64" t="s">
        <v>1300</v>
      </c>
      <c r="N132" s="64" t="s">
        <v>1300</v>
      </c>
      <c r="O132" s="64" t="s">
        <v>1300</v>
      </c>
      <c r="P132" s="64" t="s">
        <v>1300</v>
      </c>
      <c r="Q132" s="64" t="s">
        <v>1300</v>
      </c>
      <c r="R132" s="64" t="s">
        <v>1300</v>
      </c>
      <c r="S132" s="64" t="s">
        <v>1300</v>
      </c>
      <c r="T132" s="64" t="s">
        <v>110</v>
      </c>
      <c r="U132" s="64" t="s">
        <v>110</v>
      </c>
      <c r="V132" s="64" t="s">
        <v>1300</v>
      </c>
      <c r="W132" s="64"/>
      <c r="X132" s="64" t="s">
        <v>1300</v>
      </c>
      <c r="Y132" s="64"/>
      <c r="Z132" s="64" t="s">
        <v>1300</v>
      </c>
      <c r="AA132" s="64" t="s">
        <v>1300</v>
      </c>
      <c r="AB132" s="64" t="s">
        <v>1300</v>
      </c>
      <c r="AC132" s="64" t="s">
        <v>1300</v>
      </c>
      <c r="AD132" s="64" t="s">
        <v>1300</v>
      </c>
      <c r="AE132" s="64"/>
      <c r="AF132" s="67"/>
      <c r="AG132" s="67"/>
      <c r="AH132" s="64"/>
      <c r="AI132" s="64"/>
      <c r="AJ132" s="64"/>
      <c r="AK132" s="64"/>
      <c r="AL132" s="64" t="s">
        <v>110</v>
      </c>
      <c r="AM132" s="64" t="s">
        <v>110</v>
      </c>
      <c r="AN132" s="64"/>
      <c r="AO132" s="65" t="s">
        <v>110</v>
      </c>
      <c r="AP132" s="65" t="s">
        <v>110</v>
      </c>
      <c r="AQ132" s="65" t="s">
        <v>110</v>
      </c>
      <c r="AR132" s="65" t="s">
        <v>110</v>
      </c>
      <c r="AS132" s="65" t="s">
        <v>110</v>
      </c>
      <c r="AT132" s="64"/>
      <c r="AU132" s="64"/>
      <c r="AV132" s="64"/>
      <c r="AW132" s="64"/>
      <c r="AX132" s="64"/>
      <c r="AY132" s="64"/>
      <c r="AZ132" s="64"/>
      <c r="BA132" s="64"/>
      <c r="BB132" s="64"/>
      <c r="BC132" s="64"/>
      <c r="BD132" s="64"/>
      <c r="BE132" s="64"/>
      <c r="BF132" s="64"/>
      <c r="BG132" s="64"/>
      <c r="BH132" s="64"/>
      <c r="BI132" s="64"/>
      <c r="BJ132" s="64" t="s">
        <v>110</v>
      </c>
      <c r="BK132" s="64" t="s">
        <v>110</v>
      </c>
      <c r="BL132" s="64" t="s">
        <v>110</v>
      </c>
      <c r="BM132" s="64" t="s">
        <v>110</v>
      </c>
      <c r="BN132" s="64" t="s">
        <v>110</v>
      </c>
      <c r="BO132" s="64" t="s">
        <v>110</v>
      </c>
      <c r="BP132" s="64"/>
      <c r="BQ132" s="64"/>
      <c r="BR132" s="64"/>
      <c r="BS132" s="64"/>
      <c r="BT132" s="64" t="s">
        <v>110</v>
      </c>
      <c r="BU132" s="64" t="s">
        <v>110</v>
      </c>
      <c r="BV132" s="64" t="s">
        <v>110</v>
      </c>
      <c r="BW132" s="64" t="s">
        <v>110</v>
      </c>
      <c r="BX132" s="64" t="s">
        <v>110</v>
      </c>
      <c r="BY132" s="64" t="s">
        <v>110</v>
      </c>
      <c r="BZ132" s="64" t="s">
        <v>110</v>
      </c>
      <c r="CA132" s="64" t="s">
        <v>110</v>
      </c>
      <c r="CB132" s="64" t="s">
        <v>110</v>
      </c>
      <c r="CC132" s="64"/>
      <c r="CD132" s="64"/>
      <c r="CE132" s="64"/>
      <c r="CF132" s="64"/>
      <c r="CG132" s="64" t="s">
        <v>110</v>
      </c>
      <c r="CH132" s="64" t="s">
        <v>110</v>
      </c>
      <c r="CI132" s="64" t="s">
        <v>110</v>
      </c>
      <c r="CJ132" s="64" t="s">
        <v>110</v>
      </c>
      <c r="CK132" s="64" t="s">
        <v>110</v>
      </c>
      <c r="CL132" s="64" t="s">
        <v>110</v>
      </c>
      <c r="CM132" s="64" t="s">
        <v>110</v>
      </c>
      <c r="CN132" s="64" t="s">
        <v>110</v>
      </c>
      <c r="CO132" s="64" t="s">
        <v>110</v>
      </c>
      <c r="CP132" s="64" t="s">
        <v>110</v>
      </c>
      <c r="CQ132" s="64"/>
      <c r="CR132" s="64"/>
      <c r="CS132" s="64" t="s">
        <v>110</v>
      </c>
      <c r="CT132" s="64" t="s">
        <v>110</v>
      </c>
      <c r="CU132" s="64" t="s">
        <v>110</v>
      </c>
      <c r="CV132" s="64" t="s">
        <v>110</v>
      </c>
      <c r="CW132" s="64" t="s">
        <v>110</v>
      </c>
      <c r="CX132" s="64" t="s">
        <v>110</v>
      </c>
      <c r="CY132" s="64" t="s">
        <v>110</v>
      </c>
      <c r="CZ132" s="64" t="s">
        <v>110</v>
      </c>
      <c r="DA132" s="64" t="s">
        <v>110</v>
      </c>
      <c r="DB132" s="64"/>
      <c r="DC132" s="64"/>
      <c r="DD132" s="64"/>
      <c r="DE132" s="64"/>
      <c r="DF132" s="64" t="s">
        <v>110</v>
      </c>
      <c r="DG132" s="64"/>
      <c r="DH132" s="64" t="s">
        <v>110</v>
      </c>
      <c r="DI132" s="64" t="s">
        <v>110</v>
      </c>
      <c r="DJ132" s="64" t="s">
        <v>110</v>
      </c>
      <c r="DK132" s="64" t="s">
        <v>110</v>
      </c>
      <c r="DL132" s="64"/>
      <c r="DM132" s="64"/>
      <c r="DN132" s="64"/>
      <c r="DO132" s="64"/>
      <c r="DP132" s="64"/>
      <c r="DQ132" s="64" t="s">
        <v>110</v>
      </c>
      <c r="DR132" s="64" t="s">
        <v>110</v>
      </c>
      <c r="DS132" s="64" t="s">
        <v>110</v>
      </c>
      <c r="DT132" s="64" t="s">
        <v>110</v>
      </c>
      <c r="DU132" s="64" t="s">
        <v>110</v>
      </c>
      <c r="DV132" s="64" t="s">
        <v>110</v>
      </c>
      <c r="DW132" s="64" t="s">
        <v>110</v>
      </c>
      <c r="DX132" s="64" t="s">
        <v>110</v>
      </c>
      <c r="DY132" s="64" t="s">
        <v>110</v>
      </c>
      <c r="DZ132" s="64"/>
      <c r="EA132" s="64"/>
      <c r="EB132" s="64"/>
      <c r="EC132" s="64"/>
      <c r="ED132" s="64"/>
      <c r="EE132" s="64"/>
      <c r="EF132" s="64" t="s">
        <v>110</v>
      </c>
      <c r="EG132" s="64" t="s">
        <v>110</v>
      </c>
      <c r="EH132" s="64" t="s">
        <v>110</v>
      </c>
      <c r="EI132" s="64" t="s">
        <v>110</v>
      </c>
      <c r="EJ132" s="64"/>
      <c r="EK132" s="64"/>
      <c r="EL132" s="64" t="s">
        <v>110</v>
      </c>
      <c r="EM132" s="64"/>
      <c r="EN132" s="64"/>
      <c r="EO132" s="64"/>
      <c r="EP132" s="64" t="s">
        <v>110</v>
      </c>
      <c r="EQ132" s="64" t="s">
        <v>110</v>
      </c>
      <c r="ER132" s="64" t="s">
        <v>110</v>
      </c>
      <c r="ES132" s="64" t="s">
        <v>110</v>
      </c>
      <c r="ET132" s="64" t="s">
        <v>110</v>
      </c>
      <c r="EU132" s="64"/>
      <c r="EV132" s="64" t="s">
        <v>110</v>
      </c>
      <c r="EW132" s="64" t="s">
        <v>110</v>
      </c>
      <c r="EX132" s="64" t="s">
        <v>110</v>
      </c>
      <c r="EY132" s="64"/>
      <c r="EZ132" s="64"/>
      <c r="FA132" s="64"/>
      <c r="FB132" s="64"/>
      <c r="FC132" s="64" t="s">
        <v>110</v>
      </c>
      <c r="FD132" s="64" t="s">
        <v>110</v>
      </c>
      <c r="FE132" s="66" t="s">
        <v>110</v>
      </c>
      <c r="FF132" s="66" t="s">
        <v>110</v>
      </c>
      <c r="FG132" s="66" t="s">
        <v>110</v>
      </c>
      <c r="FH132" s="66" t="s">
        <v>110</v>
      </c>
      <c r="FI132" s="66"/>
      <c r="FJ132" s="66"/>
      <c r="FK132" s="66"/>
      <c r="FL132" s="66"/>
      <c r="FM132" s="66"/>
      <c r="FN132" s="66" t="s">
        <v>110</v>
      </c>
      <c r="FO132" s="66" t="s">
        <v>110</v>
      </c>
      <c r="FP132" s="66" t="s">
        <v>110</v>
      </c>
      <c r="FQ132" s="66" t="s">
        <v>110</v>
      </c>
      <c r="FR132" s="66"/>
      <c r="FS132" s="66"/>
      <c r="FT132" s="66"/>
      <c r="FU132" s="66"/>
      <c r="FV132" s="66"/>
      <c r="FW132" s="66"/>
      <c r="FX132" s="66"/>
      <c r="FY132" s="66"/>
      <c r="FZ132" s="66"/>
      <c r="GA132" s="66"/>
      <c r="GB132" s="66"/>
      <c r="GC132" s="66" t="s">
        <v>110</v>
      </c>
      <c r="GD132" s="66" t="s">
        <v>110</v>
      </c>
      <c r="GE132" s="66" t="s">
        <v>110</v>
      </c>
      <c r="GF132" s="66" t="s">
        <v>110</v>
      </c>
      <c r="GG132" s="66"/>
      <c r="GH132" s="66"/>
      <c r="GI132" s="66" t="s">
        <v>110</v>
      </c>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t="s">
        <v>110</v>
      </c>
      <c r="HF132" s="66"/>
      <c r="HG132" s="66" t="s">
        <v>110</v>
      </c>
      <c r="HH132" s="66" t="s">
        <v>110</v>
      </c>
      <c r="HI132" s="66"/>
      <c r="HJ132" s="66"/>
      <c r="HK132" s="66"/>
      <c r="HL132" s="66"/>
      <c r="HM132" s="66"/>
      <c r="HN132" s="66"/>
      <c r="HO132" s="66"/>
      <c r="HP132" s="66"/>
      <c r="HQ132" s="66"/>
      <c r="HR132" s="66"/>
      <c r="HS132" s="66"/>
      <c r="HT132" s="66"/>
      <c r="HU132" s="66"/>
      <c r="HV132" s="66"/>
      <c r="HW132" s="66"/>
      <c r="HX132" s="66"/>
    </row>
    <row r="133" spans="2:232" ht="10.5" customHeight="1" x14ac:dyDescent="0.25">
      <c r="B133" s="63" t="s">
        <v>46</v>
      </c>
      <c r="C133" s="63" t="s">
        <v>80</v>
      </c>
      <c r="D133" s="63">
        <v>8078</v>
      </c>
      <c r="E133" s="63" t="s">
        <v>1301</v>
      </c>
      <c r="F133" s="80">
        <v>3</v>
      </c>
      <c r="G133" s="64" t="s">
        <v>110</v>
      </c>
      <c r="H133" s="64"/>
      <c r="I133" s="64" t="s">
        <v>110</v>
      </c>
      <c r="J133" s="64" t="s">
        <v>110</v>
      </c>
      <c r="K133" s="64" t="s">
        <v>110</v>
      </c>
      <c r="L133" s="64" t="s">
        <v>1300</v>
      </c>
      <c r="M133" s="64" t="s">
        <v>1300</v>
      </c>
      <c r="N133" s="64" t="s">
        <v>1300</v>
      </c>
      <c r="O133" s="64" t="s">
        <v>1300</v>
      </c>
      <c r="P133" s="64" t="s">
        <v>1300</v>
      </c>
      <c r="Q133" s="64" t="s">
        <v>1300</v>
      </c>
      <c r="R133" s="64" t="s">
        <v>1300</v>
      </c>
      <c r="S133" s="64" t="s">
        <v>1300</v>
      </c>
      <c r="T133" s="64" t="s">
        <v>110</v>
      </c>
      <c r="U133" s="64" t="s">
        <v>110</v>
      </c>
      <c r="V133" s="64" t="s">
        <v>1300</v>
      </c>
      <c r="W133" s="64"/>
      <c r="X133" s="64" t="s">
        <v>1300</v>
      </c>
      <c r="Y133" s="64"/>
      <c r="Z133" s="64" t="s">
        <v>1300</v>
      </c>
      <c r="AA133" s="64" t="s">
        <v>1300</v>
      </c>
      <c r="AB133" s="64" t="s">
        <v>1300</v>
      </c>
      <c r="AC133" s="64" t="s">
        <v>1300</v>
      </c>
      <c r="AD133" s="64" t="s">
        <v>1300</v>
      </c>
      <c r="AE133" s="64"/>
      <c r="AF133" s="67"/>
      <c r="AG133" s="67"/>
      <c r="AH133" s="64"/>
      <c r="AI133" s="64"/>
      <c r="AJ133" s="64"/>
      <c r="AK133" s="64"/>
      <c r="AL133" s="64"/>
      <c r="AM133" s="64"/>
      <c r="AN133" s="64"/>
      <c r="AO133" s="65"/>
      <c r="AP133" s="65"/>
      <c r="AQ133" s="65"/>
      <c r="AR133" s="65"/>
      <c r="AS133" s="65"/>
      <c r="AT133" s="64"/>
      <c r="AU133" s="64"/>
      <c r="AV133" s="64"/>
      <c r="AW133" s="64"/>
      <c r="AX133" s="64"/>
      <c r="AY133" s="64"/>
      <c r="AZ133" s="64"/>
      <c r="BA133" s="64"/>
      <c r="BB133" s="64"/>
      <c r="BC133" s="64"/>
      <c r="BD133" s="64"/>
      <c r="BE133" s="64"/>
      <c r="BF133" s="64"/>
      <c r="BG133" s="64"/>
      <c r="BH133" s="64"/>
      <c r="BI133" s="64"/>
      <c r="BJ133" s="64" t="s">
        <v>110</v>
      </c>
      <c r="BK133" s="64" t="s">
        <v>110</v>
      </c>
      <c r="BL133" s="64" t="s">
        <v>110</v>
      </c>
      <c r="BM133" s="64" t="s">
        <v>110</v>
      </c>
      <c r="BN133" s="64" t="s">
        <v>110</v>
      </c>
      <c r="BO133" s="64"/>
      <c r="BP133" s="64"/>
      <c r="BQ133" s="64"/>
      <c r="BR133" s="64"/>
      <c r="BS133" s="64"/>
      <c r="BT133" s="64" t="s">
        <v>110</v>
      </c>
      <c r="BU133" s="64" t="s">
        <v>110</v>
      </c>
      <c r="BV133" s="64" t="s">
        <v>110</v>
      </c>
      <c r="BW133" s="64" t="s">
        <v>110</v>
      </c>
      <c r="BX133" s="64" t="s">
        <v>110</v>
      </c>
      <c r="BY133" s="64" t="s">
        <v>110</v>
      </c>
      <c r="BZ133" s="64" t="s">
        <v>110</v>
      </c>
      <c r="CA133" s="64" t="s">
        <v>110</v>
      </c>
      <c r="CB133" s="64" t="s">
        <v>110</v>
      </c>
      <c r="CC133" s="64"/>
      <c r="CD133" s="64"/>
      <c r="CE133" s="64"/>
      <c r="CF133" s="64"/>
      <c r="CG133" s="64" t="s">
        <v>110</v>
      </c>
      <c r="CH133" s="64" t="s">
        <v>110</v>
      </c>
      <c r="CI133" s="64" t="s">
        <v>110</v>
      </c>
      <c r="CJ133" s="64" t="s">
        <v>110</v>
      </c>
      <c r="CK133" s="64" t="s">
        <v>110</v>
      </c>
      <c r="CL133" s="64" t="s">
        <v>110</v>
      </c>
      <c r="CM133" s="64" t="s">
        <v>110</v>
      </c>
      <c r="CN133" s="64" t="s">
        <v>110</v>
      </c>
      <c r="CO133" s="64" t="s">
        <v>110</v>
      </c>
      <c r="CP133" s="64" t="s">
        <v>110</v>
      </c>
      <c r="CQ133" s="64"/>
      <c r="CR133" s="64"/>
      <c r="CS133" s="64" t="s">
        <v>110</v>
      </c>
      <c r="CT133" s="64" t="s">
        <v>110</v>
      </c>
      <c r="CU133" s="64" t="s">
        <v>110</v>
      </c>
      <c r="CV133" s="64" t="s">
        <v>110</v>
      </c>
      <c r="CW133" s="64"/>
      <c r="CX133" s="64" t="s">
        <v>110</v>
      </c>
      <c r="CY133" s="64" t="s">
        <v>110</v>
      </c>
      <c r="CZ133" s="64" t="s">
        <v>110</v>
      </c>
      <c r="DA133" s="64" t="s">
        <v>110</v>
      </c>
      <c r="DB133" s="64"/>
      <c r="DC133" s="64"/>
      <c r="DD133" s="64"/>
      <c r="DE133" s="64"/>
      <c r="DF133" s="64" t="s">
        <v>110</v>
      </c>
      <c r="DG133" s="64"/>
      <c r="DH133" s="64"/>
      <c r="DI133" s="64"/>
      <c r="DJ133" s="64"/>
      <c r="DK133" s="64" t="s">
        <v>110</v>
      </c>
      <c r="DL133" s="64"/>
      <c r="DM133" s="64"/>
      <c r="DN133" s="64"/>
      <c r="DO133" s="64"/>
      <c r="DP133" s="64"/>
      <c r="DQ133" s="64"/>
      <c r="DR133" s="64"/>
      <c r="DS133" s="64"/>
      <c r="DT133" s="64"/>
      <c r="DU133" s="64" t="s">
        <v>110</v>
      </c>
      <c r="DV133" s="64"/>
      <c r="DW133" s="64" t="s">
        <v>110</v>
      </c>
      <c r="DX133" s="64" t="s">
        <v>110</v>
      </c>
      <c r="DY133" s="64"/>
      <c r="DZ133" s="64"/>
      <c r="EA133" s="64"/>
      <c r="EB133" s="64"/>
      <c r="EC133" s="64"/>
      <c r="ED133" s="64"/>
      <c r="EE133" s="64"/>
      <c r="EF133" s="64"/>
      <c r="EG133" s="64"/>
      <c r="EH133" s="64"/>
      <c r="EI133" s="64" t="s">
        <v>110</v>
      </c>
      <c r="EJ133" s="64"/>
      <c r="EK133" s="64"/>
      <c r="EL133" s="64"/>
      <c r="EM133" s="64"/>
      <c r="EN133" s="64"/>
      <c r="EO133" s="64"/>
      <c r="EP133" s="64"/>
      <c r="EQ133" s="64"/>
      <c r="ER133" s="64"/>
      <c r="ES133" s="64"/>
      <c r="ET133" s="64" t="s">
        <v>110</v>
      </c>
      <c r="EU133" s="64"/>
      <c r="EV133" s="64" t="s">
        <v>110</v>
      </c>
      <c r="EW133" s="64" t="s">
        <v>110</v>
      </c>
      <c r="EX133" s="64" t="s">
        <v>110</v>
      </c>
      <c r="EY133" s="64"/>
      <c r="EZ133" s="64"/>
      <c r="FA133" s="64"/>
      <c r="FB133" s="64"/>
      <c r="FC133" s="64" t="s">
        <v>110</v>
      </c>
      <c r="FD133" s="64" t="s">
        <v>110</v>
      </c>
      <c r="FE133" s="66" t="s">
        <v>110</v>
      </c>
      <c r="FF133" s="66" t="s">
        <v>110</v>
      </c>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t="s">
        <v>110</v>
      </c>
      <c r="HF133" s="66"/>
      <c r="HG133" s="66" t="s">
        <v>110</v>
      </c>
      <c r="HH133" s="66" t="s">
        <v>110</v>
      </c>
      <c r="HI133" s="66"/>
      <c r="HJ133" s="66"/>
      <c r="HK133" s="66"/>
      <c r="HL133" s="66"/>
      <c r="HM133" s="66"/>
      <c r="HN133" s="66"/>
      <c r="HO133" s="66"/>
      <c r="HP133" s="66"/>
      <c r="HQ133" s="66"/>
      <c r="HR133" s="66"/>
      <c r="HS133" s="66"/>
      <c r="HT133" s="66"/>
      <c r="HU133" s="66"/>
      <c r="HV133" s="66"/>
      <c r="HW133" s="66"/>
      <c r="HX133" s="66"/>
    </row>
    <row r="134" spans="2:232" ht="10.5" customHeight="1" x14ac:dyDescent="0.25">
      <c r="B134" s="63" t="s">
        <v>46</v>
      </c>
      <c r="C134" s="63" t="s">
        <v>143</v>
      </c>
      <c r="D134" s="63">
        <v>8137</v>
      </c>
      <c r="E134" s="63" t="s">
        <v>1305</v>
      </c>
      <c r="F134" s="80">
        <v>4</v>
      </c>
      <c r="G134" s="64" t="s">
        <v>110</v>
      </c>
      <c r="H134" s="64"/>
      <c r="I134" s="64" t="s">
        <v>110</v>
      </c>
      <c r="J134" s="64" t="s">
        <v>110</v>
      </c>
      <c r="K134" s="64" t="s">
        <v>110</v>
      </c>
      <c r="L134" s="64" t="s">
        <v>1300</v>
      </c>
      <c r="M134" s="64" t="s">
        <v>1300</v>
      </c>
      <c r="N134" s="64" t="s">
        <v>1300</v>
      </c>
      <c r="O134" s="64" t="s">
        <v>1300</v>
      </c>
      <c r="P134" s="64" t="s">
        <v>1300</v>
      </c>
      <c r="Q134" s="64" t="s">
        <v>1300</v>
      </c>
      <c r="R134" s="64" t="s">
        <v>1300</v>
      </c>
      <c r="S134" s="64"/>
      <c r="T134" s="64" t="s">
        <v>110</v>
      </c>
      <c r="U134" s="64" t="s">
        <v>110</v>
      </c>
      <c r="V134" s="64" t="s">
        <v>1300</v>
      </c>
      <c r="W134" s="64"/>
      <c r="X134" s="64" t="s">
        <v>1300</v>
      </c>
      <c r="Y134" s="64"/>
      <c r="Z134" s="64"/>
      <c r="AA134" s="64" t="s">
        <v>1300</v>
      </c>
      <c r="AB134" s="64" t="s">
        <v>1300</v>
      </c>
      <c r="AC134" s="64" t="s">
        <v>1300</v>
      </c>
      <c r="AD134" s="64" t="s">
        <v>1300</v>
      </c>
      <c r="AE134" s="64"/>
      <c r="AF134" s="67"/>
      <c r="AG134" s="67"/>
      <c r="AH134" s="64"/>
      <c r="AI134" s="64"/>
      <c r="AJ134" s="64"/>
      <c r="AK134" s="64"/>
      <c r="AL134" s="64"/>
      <c r="AM134" s="64"/>
      <c r="AN134" s="64"/>
      <c r="AO134" s="65"/>
      <c r="AP134" s="65"/>
      <c r="AQ134" s="65"/>
      <c r="AR134" s="65"/>
      <c r="AS134" s="65"/>
      <c r="AT134" s="64"/>
      <c r="AU134" s="64"/>
      <c r="AV134" s="64"/>
      <c r="AW134" s="64"/>
      <c r="AX134" s="64"/>
      <c r="AY134" s="64"/>
      <c r="AZ134" s="64"/>
      <c r="BA134" s="64"/>
      <c r="BB134" s="64"/>
      <c r="BC134" s="64"/>
      <c r="BD134" s="64"/>
      <c r="BE134" s="64"/>
      <c r="BF134" s="64"/>
      <c r="BG134" s="64"/>
      <c r="BH134" s="64"/>
      <c r="BI134" s="64"/>
      <c r="BJ134" s="64" t="s">
        <v>1302</v>
      </c>
      <c r="BK134" s="64" t="s">
        <v>1302</v>
      </c>
      <c r="BL134" s="64" t="s">
        <v>1302</v>
      </c>
      <c r="BM134" s="64" t="s">
        <v>1302</v>
      </c>
      <c r="BN134" s="64"/>
      <c r="BO134" s="64"/>
      <c r="BP134" s="64"/>
      <c r="BQ134" s="64"/>
      <c r="BR134" s="64"/>
      <c r="BS134" s="64"/>
      <c r="BT134" s="64" t="s">
        <v>1302</v>
      </c>
      <c r="BU134" s="64" t="s">
        <v>1302</v>
      </c>
      <c r="BV134" s="64" t="s">
        <v>1302</v>
      </c>
      <c r="BW134" s="64" t="s">
        <v>1302</v>
      </c>
      <c r="BX134" s="64" t="s">
        <v>110</v>
      </c>
      <c r="BY134" s="64" t="s">
        <v>1302</v>
      </c>
      <c r="BZ134" s="64" t="s">
        <v>1302</v>
      </c>
      <c r="CA134" s="64" t="s">
        <v>1302</v>
      </c>
      <c r="CB134" s="64" t="s">
        <v>1302</v>
      </c>
      <c r="CC134" s="64"/>
      <c r="CD134" s="64"/>
      <c r="CE134" s="64"/>
      <c r="CF134" s="64"/>
      <c r="CG134" s="64" t="s">
        <v>1302</v>
      </c>
      <c r="CH134" s="64" t="s">
        <v>1302</v>
      </c>
      <c r="CI134" s="64" t="s">
        <v>110</v>
      </c>
      <c r="CJ134" s="64" t="s">
        <v>110</v>
      </c>
      <c r="CK134" s="64" t="s">
        <v>110</v>
      </c>
      <c r="CL134" s="64" t="s">
        <v>110</v>
      </c>
      <c r="CM134" s="64"/>
      <c r="CN134" s="64" t="s">
        <v>110</v>
      </c>
      <c r="CO134" s="64" t="s">
        <v>110</v>
      </c>
      <c r="CP134" s="64"/>
      <c r="CQ134" s="64"/>
      <c r="CR134" s="64"/>
      <c r="CS134" s="64"/>
      <c r="CT134" s="64"/>
      <c r="CU134" s="64"/>
      <c r="CV134" s="64"/>
      <c r="CW134" s="64"/>
      <c r="CX134" s="64" t="s">
        <v>110</v>
      </c>
      <c r="CY134" s="64" t="s">
        <v>110</v>
      </c>
      <c r="CZ134" s="64" t="s">
        <v>110</v>
      </c>
      <c r="DA134" s="64" t="s">
        <v>110</v>
      </c>
      <c r="DB134" s="64"/>
      <c r="DC134" s="64"/>
      <c r="DD134" s="64"/>
      <c r="DE134" s="64"/>
      <c r="DF134" s="64" t="s">
        <v>110</v>
      </c>
      <c r="DG134" s="64"/>
      <c r="DH134" s="64"/>
      <c r="DI134" s="64"/>
      <c r="DJ134" s="64"/>
      <c r="DK134" s="64" t="s">
        <v>110</v>
      </c>
      <c r="DL134" s="64"/>
      <c r="DM134" s="64"/>
      <c r="DN134" s="64"/>
      <c r="DO134" s="64"/>
      <c r="DP134" s="64"/>
      <c r="DQ134" s="64"/>
      <c r="DR134" s="64"/>
      <c r="DS134" s="64"/>
      <c r="DT134" s="64"/>
      <c r="DU134" s="64"/>
      <c r="DV134" s="64"/>
      <c r="DW134" s="64" t="s">
        <v>110</v>
      </c>
      <c r="DX134" s="64" t="s">
        <v>110</v>
      </c>
      <c r="DY134" s="64"/>
      <c r="DZ134" s="64"/>
      <c r="EA134" s="64"/>
      <c r="EB134" s="64"/>
      <c r="EC134" s="64"/>
      <c r="ED134" s="64"/>
      <c r="EE134" s="64"/>
      <c r="EF134" s="64"/>
      <c r="EG134" s="64"/>
      <c r="EH134" s="64"/>
      <c r="EI134" s="64" t="s">
        <v>110</v>
      </c>
      <c r="EJ134" s="64"/>
      <c r="EK134" s="64"/>
      <c r="EL134" s="64"/>
      <c r="EM134" s="64"/>
      <c r="EN134" s="64"/>
      <c r="EO134" s="64"/>
      <c r="EP134" s="64"/>
      <c r="EQ134" s="64"/>
      <c r="ER134" s="64"/>
      <c r="ES134" s="64"/>
      <c r="ET134" s="64" t="s">
        <v>110</v>
      </c>
      <c r="EU134" s="64"/>
      <c r="EV134" s="64" t="s">
        <v>110</v>
      </c>
      <c r="EW134" s="64" t="s">
        <v>110</v>
      </c>
      <c r="EX134" s="64" t="s">
        <v>110</v>
      </c>
      <c r="EY134" s="64"/>
      <c r="EZ134" s="64"/>
      <c r="FA134" s="64"/>
      <c r="FB134" s="64"/>
      <c r="FC134" s="64" t="s">
        <v>110</v>
      </c>
      <c r="FD134" s="64" t="s">
        <v>110</v>
      </c>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t="s">
        <v>110</v>
      </c>
      <c r="HF134" s="66"/>
      <c r="HG134" s="66" t="s">
        <v>110</v>
      </c>
      <c r="HH134" s="66" t="s">
        <v>110</v>
      </c>
      <c r="HI134" s="66"/>
      <c r="HJ134" s="66"/>
      <c r="HK134" s="66"/>
      <c r="HL134" s="66"/>
      <c r="HM134" s="66"/>
      <c r="HN134" s="66"/>
      <c r="HO134" s="66"/>
      <c r="HP134" s="66"/>
      <c r="HQ134" s="66"/>
      <c r="HR134" s="66"/>
      <c r="HS134" s="66"/>
      <c r="HT134" s="66"/>
      <c r="HU134" s="66"/>
      <c r="HV134" s="66"/>
      <c r="HW134" s="66"/>
      <c r="HX134" s="66"/>
    </row>
    <row r="135" spans="2:232" ht="10.5" customHeight="1" x14ac:dyDescent="0.25">
      <c r="B135" s="63" t="s">
        <v>46</v>
      </c>
      <c r="C135" s="63" t="s">
        <v>174</v>
      </c>
      <c r="D135" s="63">
        <v>8141</v>
      </c>
      <c r="E135" s="63" t="s">
        <v>1305</v>
      </c>
      <c r="F135" s="80">
        <v>2</v>
      </c>
      <c r="G135" s="64" t="s">
        <v>110</v>
      </c>
      <c r="H135" s="64"/>
      <c r="I135" s="64" t="s">
        <v>110</v>
      </c>
      <c r="J135" s="64" t="s">
        <v>110</v>
      </c>
      <c r="K135" s="64" t="s">
        <v>110</v>
      </c>
      <c r="L135" s="64" t="s">
        <v>1300</v>
      </c>
      <c r="M135" s="64" t="s">
        <v>1300</v>
      </c>
      <c r="N135" s="64" t="s">
        <v>1300</v>
      </c>
      <c r="O135" s="64" t="s">
        <v>1300</v>
      </c>
      <c r="P135" s="64" t="s">
        <v>1300</v>
      </c>
      <c r="Q135" s="64"/>
      <c r="R135" s="64" t="s">
        <v>1300</v>
      </c>
      <c r="S135" s="64" t="s">
        <v>1300</v>
      </c>
      <c r="T135" s="64" t="s">
        <v>110</v>
      </c>
      <c r="U135" s="64" t="s">
        <v>110</v>
      </c>
      <c r="V135" s="64" t="s">
        <v>1300</v>
      </c>
      <c r="W135" s="64"/>
      <c r="X135" s="64" t="s">
        <v>1300</v>
      </c>
      <c r="Y135" s="64"/>
      <c r="Z135" s="64" t="s">
        <v>1300</v>
      </c>
      <c r="AA135" s="64" t="s">
        <v>1300</v>
      </c>
      <c r="AB135" s="64" t="s">
        <v>1300</v>
      </c>
      <c r="AC135" s="64" t="s">
        <v>1300</v>
      </c>
      <c r="AD135" s="64" t="s">
        <v>1300</v>
      </c>
      <c r="AE135" s="64"/>
      <c r="AF135" s="67"/>
      <c r="AG135" s="67"/>
      <c r="AH135" s="64"/>
      <c r="AI135" s="64"/>
      <c r="AJ135" s="64"/>
      <c r="AK135" s="64"/>
      <c r="AL135" s="64"/>
      <c r="AM135" s="64"/>
      <c r="AN135" s="64"/>
      <c r="AO135" s="65"/>
      <c r="AP135" s="65"/>
      <c r="AQ135" s="65"/>
      <c r="AR135" s="65"/>
      <c r="AS135" s="65"/>
      <c r="AT135" s="64"/>
      <c r="AU135" s="64"/>
      <c r="AV135" s="64"/>
      <c r="AW135" s="64"/>
      <c r="AX135" s="64"/>
      <c r="AY135" s="64"/>
      <c r="AZ135" s="64"/>
      <c r="BA135" s="64"/>
      <c r="BB135" s="64"/>
      <c r="BC135" s="64"/>
      <c r="BD135" s="64"/>
      <c r="BE135" s="64"/>
      <c r="BF135" s="64"/>
      <c r="BG135" s="64"/>
      <c r="BH135" s="64"/>
      <c r="BI135" s="64"/>
      <c r="BJ135" s="64" t="s">
        <v>1302</v>
      </c>
      <c r="BK135" s="64" t="s">
        <v>1302</v>
      </c>
      <c r="BL135" s="64" t="s">
        <v>1302</v>
      </c>
      <c r="BM135" s="64" t="s">
        <v>1302</v>
      </c>
      <c r="BN135" s="64"/>
      <c r="BO135" s="64"/>
      <c r="BP135" s="64"/>
      <c r="BQ135" s="64"/>
      <c r="BR135" s="64"/>
      <c r="BS135" s="64"/>
      <c r="BT135" s="64" t="s">
        <v>1302</v>
      </c>
      <c r="BU135" s="64" t="s">
        <v>1302</v>
      </c>
      <c r="BV135" s="64" t="s">
        <v>1302</v>
      </c>
      <c r="BW135" s="64" t="s">
        <v>1302</v>
      </c>
      <c r="BX135" s="64" t="s">
        <v>110</v>
      </c>
      <c r="BY135" s="64" t="s">
        <v>1302</v>
      </c>
      <c r="BZ135" s="64" t="s">
        <v>1302</v>
      </c>
      <c r="CA135" s="64" t="s">
        <v>1302</v>
      </c>
      <c r="CB135" s="64" t="s">
        <v>1302</v>
      </c>
      <c r="CC135" s="64"/>
      <c r="CD135" s="64"/>
      <c r="CE135" s="64"/>
      <c r="CF135" s="64"/>
      <c r="CG135" s="64" t="s">
        <v>1302</v>
      </c>
      <c r="CH135" s="64" t="s">
        <v>1302</v>
      </c>
      <c r="CI135" s="64" t="s">
        <v>110</v>
      </c>
      <c r="CJ135" s="64" t="s">
        <v>110</v>
      </c>
      <c r="CK135" s="64" t="s">
        <v>110</v>
      </c>
      <c r="CL135" s="64" t="s">
        <v>110</v>
      </c>
      <c r="CM135" s="64"/>
      <c r="CN135" s="64" t="s">
        <v>110</v>
      </c>
      <c r="CO135" s="64" t="s">
        <v>110</v>
      </c>
      <c r="CP135" s="64"/>
      <c r="CQ135" s="64"/>
      <c r="CR135" s="64"/>
      <c r="CS135" s="64"/>
      <c r="CT135" s="64"/>
      <c r="CU135" s="64"/>
      <c r="CV135" s="64"/>
      <c r="CW135" s="64"/>
      <c r="CX135" s="64" t="s">
        <v>110</v>
      </c>
      <c r="CY135" s="64" t="s">
        <v>110</v>
      </c>
      <c r="CZ135" s="64" t="s">
        <v>110</v>
      </c>
      <c r="DA135" s="64" t="s">
        <v>110</v>
      </c>
      <c r="DB135" s="64"/>
      <c r="DC135" s="64"/>
      <c r="DD135" s="64"/>
      <c r="DE135" s="64"/>
      <c r="DF135" s="64" t="s">
        <v>110</v>
      </c>
      <c r="DG135" s="64"/>
      <c r="DH135" s="64"/>
      <c r="DI135" s="64"/>
      <c r="DJ135" s="64"/>
      <c r="DK135" s="64" t="s">
        <v>110</v>
      </c>
      <c r="DL135" s="64"/>
      <c r="DM135" s="64"/>
      <c r="DN135" s="64"/>
      <c r="DO135" s="64"/>
      <c r="DP135" s="64"/>
      <c r="DQ135" s="64"/>
      <c r="DR135" s="64"/>
      <c r="DS135" s="64"/>
      <c r="DT135" s="64"/>
      <c r="DU135" s="64"/>
      <c r="DV135" s="64"/>
      <c r="DW135" s="64" t="s">
        <v>110</v>
      </c>
      <c r="DX135" s="64" t="s">
        <v>110</v>
      </c>
      <c r="DY135" s="64"/>
      <c r="DZ135" s="64"/>
      <c r="EA135" s="64"/>
      <c r="EB135" s="64"/>
      <c r="EC135" s="64"/>
      <c r="ED135" s="64"/>
      <c r="EE135" s="64"/>
      <c r="EF135" s="64"/>
      <c r="EG135" s="64"/>
      <c r="EH135" s="64"/>
      <c r="EI135" s="64" t="s">
        <v>110</v>
      </c>
      <c r="EJ135" s="64"/>
      <c r="EK135" s="64"/>
      <c r="EL135" s="64"/>
      <c r="EM135" s="64"/>
      <c r="EN135" s="64"/>
      <c r="EO135" s="64"/>
      <c r="EP135" s="64"/>
      <c r="EQ135" s="64"/>
      <c r="ER135" s="64"/>
      <c r="ES135" s="64"/>
      <c r="ET135" s="64" t="s">
        <v>110</v>
      </c>
      <c r="EU135" s="64"/>
      <c r="EV135" s="64" t="s">
        <v>110</v>
      </c>
      <c r="EW135" s="64" t="s">
        <v>110</v>
      </c>
      <c r="EX135" s="64" t="s">
        <v>1302</v>
      </c>
      <c r="EY135" s="64"/>
      <c r="EZ135" s="64"/>
      <c r="FA135" s="64"/>
      <c r="FB135" s="64"/>
      <c r="FC135" s="64" t="s">
        <v>110</v>
      </c>
      <c r="FD135" s="64" t="s">
        <v>110</v>
      </c>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t="s">
        <v>110</v>
      </c>
      <c r="HF135" s="66"/>
      <c r="HG135" s="66" t="s">
        <v>110</v>
      </c>
      <c r="HH135" s="66" t="s">
        <v>110</v>
      </c>
      <c r="HI135" s="66"/>
      <c r="HJ135" s="66"/>
      <c r="HK135" s="66"/>
      <c r="HL135" s="66"/>
      <c r="HM135" s="66"/>
      <c r="HN135" s="66"/>
      <c r="HO135" s="66"/>
      <c r="HP135" s="66"/>
      <c r="HQ135" s="66"/>
      <c r="HR135" s="66"/>
      <c r="HS135" s="66"/>
      <c r="HT135" s="66"/>
      <c r="HU135" s="66"/>
      <c r="HV135" s="66"/>
      <c r="HW135" s="66"/>
      <c r="HX135" s="66"/>
    </row>
    <row r="136" spans="2:232" ht="10.5" customHeight="1" x14ac:dyDescent="0.25">
      <c r="B136" s="63" t="s">
        <v>46</v>
      </c>
      <c r="C136" s="63" t="s">
        <v>204</v>
      </c>
      <c r="D136" s="63">
        <v>8296</v>
      </c>
      <c r="E136" s="63" t="s">
        <v>1304</v>
      </c>
      <c r="F136" s="80">
        <v>3</v>
      </c>
      <c r="G136" s="64" t="s">
        <v>110</v>
      </c>
      <c r="H136" s="64"/>
      <c r="I136" s="64" t="s">
        <v>110</v>
      </c>
      <c r="J136" s="64" t="s">
        <v>110</v>
      </c>
      <c r="K136" s="64" t="s">
        <v>110</v>
      </c>
      <c r="L136" s="64" t="s">
        <v>1300</v>
      </c>
      <c r="M136" s="64" t="s">
        <v>1300</v>
      </c>
      <c r="N136" s="64" t="s">
        <v>1300</v>
      </c>
      <c r="O136" s="64" t="s">
        <v>1300</v>
      </c>
      <c r="P136" s="64" t="s">
        <v>1300</v>
      </c>
      <c r="Q136" s="64" t="s">
        <v>1300</v>
      </c>
      <c r="R136" s="64"/>
      <c r="S136" s="64" t="s">
        <v>1300</v>
      </c>
      <c r="T136" s="64" t="s">
        <v>110</v>
      </c>
      <c r="U136" s="64" t="s">
        <v>110</v>
      </c>
      <c r="V136" s="64"/>
      <c r="W136" s="64"/>
      <c r="X136" s="64"/>
      <c r="Y136" s="64"/>
      <c r="Z136" s="64" t="s">
        <v>1300</v>
      </c>
      <c r="AA136" s="64" t="s">
        <v>1300</v>
      </c>
      <c r="AB136" s="64" t="s">
        <v>1300</v>
      </c>
      <c r="AC136" s="64" t="s">
        <v>1300</v>
      </c>
      <c r="AD136" s="64" t="s">
        <v>1300</v>
      </c>
      <c r="AE136" s="64"/>
      <c r="AF136" s="67"/>
      <c r="AG136" s="67"/>
      <c r="AH136" s="64"/>
      <c r="AI136" s="64"/>
      <c r="AJ136" s="64"/>
      <c r="AK136" s="64"/>
      <c r="AL136" s="64"/>
      <c r="AM136" s="64"/>
      <c r="AN136" s="64"/>
      <c r="AO136" s="65"/>
      <c r="AP136" s="65" t="s">
        <v>110</v>
      </c>
      <c r="AQ136" s="65"/>
      <c r="AR136" s="65"/>
      <c r="AS136" s="65"/>
      <c r="AT136" s="64"/>
      <c r="AU136" s="64"/>
      <c r="AV136" s="64"/>
      <c r="AW136" s="64"/>
      <c r="AX136" s="64"/>
      <c r="AY136" s="64"/>
      <c r="AZ136" s="64"/>
      <c r="BA136" s="64"/>
      <c r="BB136" s="64"/>
      <c r="BC136" s="64"/>
      <c r="BD136" s="64"/>
      <c r="BE136" s="64"/>
      <c r="BF136" s="64"/>
      <c r="BG136" s="64"/>
      <c r="BH136" s="64"/>
      <c r="BI136" s="64"/>
      <c r="BJ136" s="64" t="s">
        <v>110</v>
      </c>
      <c r="BK136" s="64" t="s">
        <v>110</v>
      </c>
      <c r="BL136" s="64" t="s">
        <v>110</v>
      </c>
      <c r="BM136" s="64" t="s">
        <v>110</v>
      </c>
      <c r="BN136" s="64" t="s">
        <v>110</v>
      </c>
      <c r="BO136" s="64" t="s">
        <v>110</v>
      </c>
      <c r="BP136" s="64"/>
      <c r="BQ136" s="64"/>
      <c r="BR136" s="64"/>
      <c r="BS136" s="64"/>
      <c r="BT136" s="64" t="s">
        <v>110</v>
      </c>
      <c r="BU136" s="64" t="s">
        <v>110</v>
      </c>
      <c r="BV136" s="64" t="s">
        <v>110</v>
      </c>
      <c r="BW136" s="64" t="s">
        <v>110</v>
      </c>
      <c r="BX136" s="64" t="s">
        <v>110</v>
      </c>
      <c r="BY136" s="64" t="s">
        <v>110</v>
      </c>
      <c r="BZ136" s="64" t="s">
        <v>110</v>
      </c>
      <c r="CA136" s="64" t="s">
        <v>110</v>
      </c>
      <c r="CB136" s="64" t="s">
        <v>110</v>
      </c>
      <c r="CC136" s="64"/>
      <c r="CD136" s="64"/>
      <c r="CE136" s="64"/>
      <c r="CF136" s="64"/>
      <c r="CG136" s="64" t="s">
        <v>110</v>
      </c>
      <c r="CH136" s="64" t="s">
        <v>110</v>
      </c>
      <c r="CI136" s="64" t="s">
        <v>110</v>
      </c>
      <c r="CJ136" s="64" t="s">
        <v>110</v>
      </c>
      <c r="CK136" s="64" t="s">
        <v>110</v>
      </c>
      <c r="CL136" s="64" t="s">
        <v>110</v>
      </c>
      <c r="CM136" s="64" t="s">
        <v>110</v>
      </c>
      <c r="CN136" s="64" t="s">
        <v>110</v>
      </c>
      <c r="CO136" s="64" t="s">
        <v>110</v>
      </c>
      <c r="CP136" s="64" t="s">
        <v>110</v>
      </c>
      <c r="CQ136" s="64"/>
      <c r="CR136" s="64"/>
      <c r="CS136" s="64" t="s">
        <v>110</v>
      </c>
      <c r="CT136" s="64" t="s">
        <v>110</v>
      </c>
      <c r="CU136" s="64" t="s">
        <v>110</v>
      </c>
      <c r="CV136" s="64" t="s">
        <v>110</v>
      </c>
      <c r="CW136" s="64" t="s">
        <v>110</v>
      </c>
      <c r="CX136" s="64" t="s">
        <v>110</v>
      </c>
      <c r="CY136" s="64" t="s">
        <v>110</v>
      </c>
      <c r="CZ136" s="64" t="s">
        <v>110</v>
      </c>
      <c r="DA136" s="64" t="s">
        <v>110</v>
      </c>
      <c r="DB136" s="64"/>
      <c r="DC136" s="64"/>
      <c r="DD136" s="64"/>
      <c r="DE136" s="64"/>
      <c r="DF136" s="64" t="s">
        <v>110</v>
      </c>
      <c r="DG136" s="64"/>
      <c r="DH136" s="64"/>
      <c r="DI136" s="64"/>
      <c r="DJ136" s="64"/>
      <c r="DK136" s="64" t="s">
        <v>110</v>
      </c>
      <c r="DL136" s="64"/>
      <c r="DM136" s="64"/>
      <c r="DN136" s="64"/>
      <c r="DO136" s="64"/>
      <c r="DP136" s="64"/>
      <c r="DQ136" s="64"/>
      <c r="DR136" s="64"/>
      <c r="DS136" s="64"/>
      <c r="DT136" s="64"/>
      <c r="DU136" s="64"/>
      <c r="DV136" s="64"/>
      <c r="DW136" s="64" t="s">
        <v>110</v>
      </c>
      <c r="DX136" s="64" t="s">
        <v>110</v>
      </c>
      <c r="DY136" s="64"/>
      <c r="DZ136" s="64"/>
      <c r="EA136" s="64"/>
      <c r="EB136" s="64"/>
      <c r="EC136" s="64"/>
      <c r="ED136" s="64"/>
      <c r="EE136" s="64"/>
      <c r="EF136" s="64"/>
      <c r="EG136" s="64"/>
      <c r="EH136" s="64"/>
      <c r="EI136" s="64" t="s">
        <v>110</v>
      </c>
      <c r="EJ136" s="64"/>
      <c r="EK136" s="64"/>
      <c r="EL136" s="64"/>
      <c r="EM136" s="64"/>
      <c r="EN136" s="64"/>
      <c r="EO136" s="64"/>
      <c r="EP136" s="64"/>
      <c r="EQ136" s="64"/>
      <c r="ER136" s="64"/>
      <c r="ES136" s="64"/>
      <c r="ET136" s="64" t="s">
        <v>110</v>
      </c>
      <c r="EU136" s="64"/>
      <c r="EV136" s="64" t="s">
        <v>110</v>
      </c>
      <c r="EW136" s="64" t="s">
        <v>110</v>
      </c>
      <c r="EX136" s="64" t="s">
        <v>110</v>
      </c>
      <c r="EY136" s="64"/>
      <c r="EZ136" s="64"/>
      <c r="FA136" s="64"/>
      <c r="FB136" s="64"/>
      <c r="FC136" s="64" t="s">
        <v>110</v>
      </c>
      <c r="FD136" s="64" t="s">
        <v>110</v>
      </c>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t="s">
        <v>110</v>
      </c>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t="s">
        <v>110</v>
      </c>
      <c r="HF136" s="66"/>
      <c r="HG136" s="66" t="s">
        <v>110</v>
      </c>
      <c r="HH136" s="66" t="s">
        <v>110</v>
      </c>
      <c r="HI136" s="66"/>
      <c r="HJ136" s="66"/>
      <c r="HK136" s="66"/>
      <c r="HL136" s="66"/>
      <c r="HM136" s="66"/>
      <c r="HN136" s="66"/>
      <c r="HO136" s="66"/>
      <c r="HP136" s="66"/>
      <c r="HQ136" s="66"/>
      <c r="HR136" s="66"/>
      <c r="HS136" s="66"/>
      <c r="HT136" s="66"/>
      <c r="HU136" s="66"/>
      <c r="HV136" s="66"/>
      <c r="HW136" s="66"/>
      <c r="HX136" s="66"/>
    </row>
    <row r="137" spans="2:232" ht="10.5" customHeight="1" x14ac:dyDescent="0.25">
      <c r="B137" s="63" t="s">
        <v>46</v>
      </c>
      <c r="C137" s="63" t="s">
        <v>232</v>
      </c>
      <c r="D137" s="63">
        <v>8372</v>
      </c>
      <c r="E137" s="63" t="s">
        <v>1305</v>
      </c>
      <c r="F137" s="80">
        <v>4</v>
      </c>
      <c r="G137" s="64" t="s">
        <v>110</v>
      </c>
      <c r="H137" s="64"/>
      <c r="I137" s="64" t="s">
        <v>110</v>
      </c>
      <c r="J137" s="64" t="s">
        <v>110</v>
      </c>
      <c r="K137" s="64" t="s">
        <v>110</v>
      </c>
      <c r="L137" s="64" t="s">
        <v>1300</v>
      </c>
      <c r="M137" s="64" t="s">
        <v>1300</v>
      </c>
      <c r="N137" s="64" t="s">
        <v>1300</v>
      </c>
      <c r="O137" s="64" t="s">
        <v>1300</v>
      </c>
      <c r="P137" s="64" t="s">
        <v>1300</v>
      </c>
      <c r="Q137" s="64" t="s">
        <v>1300</v>
      </c>
      <c r="R137" s="64" t="s">
        <v>1300</v>
      </c>
      <c r="S137" s="64"/>
      <c r="T137" s="64" t="s">
        <v>110</v>
      </c>
      <c r="U137" s="64" t="s">
        <v>110</v>
      </c>
      <c r="V137" s="64" t="s">
        <v>1300</v>
      </c>
      <c r="W137" s="64"/>
      <c r="X137" s="64" t="s">
        <v>1300</v>
      </c>
      <c r="Y137" s="64"/>
      <c r="Z137" s="64"/>
      <c r="AA137" s="64" t="s">
        <v>1300</v>
      </c>
      <c r="AB137" s="64" t="s">
        <v>1300</v>
      </c>
      <c r="AC137" s="64" t="s">
        <v>1300</v>
      </c>
      <c r="AD137" s="64" t="s">
        <v>1300</v>
      </c>
      <c r="AE137" s="64"/>
      <c r="AF137" s="67"/>
      <c r="AG137" s="67"/>
      <c r="AH137" s="64"/>
      <c r="AI137" s="64"/>
      <c r="AJ137" s="64"/>
      <c r="AK137" s="64"/>
      <c r="AL137" s="64"/>
      <c r="AM137" s="64"/>
      <c r="AN137" s="64"/>
      <c r="AO137" s="65"/>
      <c r="AP137" s="65"/>
      <c r="AQ137" s="65"/>
      <c r="AR137" s="65"/>
      <c r="AS137" s="65"/>
      <c r="AT137" s="64"/>
      <c r="AU137" s="64"/>
      <c r="AV137" s="64"/>
      <c r="AW137" s="64"/>
      <c r="AX137" s="64"/>
      <c r="AY137" s="64"/>
      <c r="AZ137" s="64"/>
      <c r="BA137" s="64"/>
      <c r="BB137" s="64"/>
      <c r="BC137" s="64"/>
      <c r="BD137" s="64"/>
      <c r="BE137" s="64"/>
      <c r="BF137" s="64"/>
      <c r="BG137" s="64"/>
      <c r="BH137" s="64"/>
      <c r="BI137" s="64"/>
      <c r="BJ137" s="64" t="s">
        <v>1302</v>
      </c>
      <c r="BK137" s="64" t="s">
        <v>1302</v>
      </c>
      <c r="BL137" s="64" t="s">
        <v>1302</v>
      </c>
      <c r="BM137" s="64" t="s">
        <v>1302</v>
      </c>
      <c r="BN137" s="64"/>
      <c r="BO137" s="64"/>
      <c r="BP137" s="64"/>
      <c r="BQ137" s="64"/>
      <c r="BR137" s="64"/>
      <c r="BS137" s="64"/>
      <c r="BT137" s="64" t="s">
        <v>1302</v>
      </c>
      <c r="BU137" s="64" t="s">
        <v>1302</v>
      </c>
      <c r="BV137" s="64" t="s">
        <v>1302</v>
      </c>
      <c r="BW137" s="64" t="s">
        <v>1302</v>
      </c>
      <c r="BX137" s="64" t="s">
        <v>110</v>
      </c>
      <c r="BY137" s="64" t="s">
        <v>1302</v>
      </c>
      <c r="BZ137" s="64" t="s">
        <v>1302</v>
      </c>
      <c r="CA137" s="64" t="s">
        <v>1302</v>
      </c>
      <c r="CB137" s="64" t="s">
        <v>1302</v>
      </c>
      <c r="CC137" s="64"/>
      <c r="CD137" s="64"/>
      <c r="CE137" s="64"/>
      <c r="CF137" s="64"/>
      <c r="CG137" s="64" t="s">
        <v>1302</v>
      </c>
      <c r="CH137" s="64" t="s">
        <v>1302</v>
      </c>
      <c r="CI137" s="64" t="s">
        <v>110</v>
      </c>
      <c r="CJ137" s="64" t="s">
        <v>110</v>
      </c>
      <c r="CK137" s="64" t="s">
        <v>110</v>
      </c>
      <c r="CL137" s="64" t="s">
        <v>110</v>
      </c>
      <c r="CM137" s="64"/>
      <c r="CN137" s="64" t="s">
        <v>110</v>
      </c>
      <c r="CO137" s="64" t="s">
        <v>110</v>
      </c>
      <c r="CP137" s="64"/>
      <c r="CQ137" s="64"/>
      <c r="CR137" s="64"/>
      <c r="CS137" s="64"/>
      <c r="CT137" s="64"/>
      <c r="CU137" s="64"/>
      <c r="CV137" s="64"/>
      <c r="CW137" s="64"/>
      <c r="CX137" s="64" t="s">
        <v>110</v>
      </c>
      <c r="CY137" s="64" t="s">
        <v>110</v>
      </c>
      <c r="CZ137" s="64" t="s">
        <v>110</v>
      </c>
      <c r="DA137" s="64" t="s">
        <v>110</v>
      </c>
      <c r="DB137" s="64"/>
      <c r="DC137" s="64"/>
      <c r="DD137" s="64"/>
      <c r="DE137" s="64"/>
      <c r="DF137" s="64" t="s">
        <v>110</v>
      </c>
      <c r="DG137" s="64"/>
      <c r="DH137" s="64"/>
      <c r="DI137" s="64"/>
      <c r="DJ137" s="64"/>
      <c r="DK137" s="64" t="s">
        <v>110</v>
      </c>
      <c r="DL137" s="64"/>
      <c r="DM137" s="64"/>
      <c r="DN137" s="64"/>
      <c r="DO137" s="64"/>
      <c r="DP137" s="64"/>
      <c r="DQ137" s="64"/>
      <c r="DR137" s="64"/>
      <c r="DS137" s="64"/>
      <c r="DT137" s="64"/>
      <c r="DU137" s="64"/>
      <c r="DV137" s="64"/>
      <c r="DW137" s="64" t="s">
        <v>110</v>
      </c>
      <c r="DX137" s="64" t="s">
        <v>110</v>
      </c>
      <c r="DY137" s="64"/>
      <c r="DZ137" s="64"/>
      <c r="EA137" s="64"/>
      <c r="EB137" s="64"/>
      <c r="EC137" s="64"/>
      <c r="ED137" s="64"/>
      <c r="EE137" s="64"/>
      <c r="EF137" s="64"/>
      <c r="EG137" s="64"/>
      <c r="EH137" s="64"/>
      <c r="EI137" s="64" t="s">
        <v>110</v>
      </c>
      <c r="EJ137" s="64"/>
      <c r="EK137" s="64"/>
      <c r="EL137" s="64"/>
      <c r="EM137" s="64"/>
      <c r="EN137" s="64"/>
      <c r="EO137" s="64"/>
      <c r="EP137" s="64"/>
      <c r="EQ137" s="64"/>
      <c r="ER137" s="64"/>
      <c r="ES137" s="64"/>
      <c r="ET137" s="64" t="s">
        <v>110</v>
      </c>
      <c r="EU137" s="64"/>
      <c r="EV137" s="64" t="s">
        <v>110</v>
      </c>
      <c r="EW137" s="64" t="s">
        <v>110</v>
      </c>
      <c r="EX137" s="64" t="s">
        <v>110</v>
      </c>
      <c r="EY137" s="64"/>
      <c r="EZ137" s="64"/>
      <c r="FA137" s="64"/>
      <c r="FB137" s="64"/>
      <c r="FC137" s="64" t="s">
        <v>110</v>
      </c>
      <c r="FD137" s="64" t="s">
        <v>110</v>
      </c>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t="s">
        <v>110</v>
      </c>
      <c r="HF137" s="66"/>
      <c r="HG137" s="66" t="s">
        <v>110</v>
      </c>
      <c r="HH137" s="66" t="s">
        <v>110</v>
      </c>
      <c r="HI137" s="66"/>
      <c r="HJ137" s="66"/>
      <c r="HK137" s="66"/>
      <c r="HL137" s="66"/>
      <c r="HM137" s="66"/>
      <c r="HN137" s="66"/>
      <c r="HO137" s="66"/>
      <c r="HP137" s="66"/>
      <c r="HQ137" s="66"/>
      <c r="HR137" s="66"/>
      <c r="HS137" s="66"/>
      <c r="HT137" s="66"/>
      <c r="HU137" s="66"/>
      <c r="HV137" s="66"/>
      <c r="HW137" s="66"/>
      <c r="HX137" s="66"/>
    </row>
    <row r="138" spans="2:232" ht="10.5" customHeight="1" x14ac:dyDescent="0.25">
      <c r="B138" s="63" t="s">
        <v>46</v>
      </c>
      <c r="C138" s="63" t="s">
        <v>260</v>
      </c>
      <c r="D138" s="63">
        <v>8421</v>
      </c>
      <c r="E138" s="63" t="s">
        <v>1305</v>
      </c>
      <c r="F138" s="80">
        <v>4</v>
      </c>
      <c r="G138" s="64" t="s">
        <v>110</v>
      </c>
      <c r="H138" s="64"/>
      <c r="I138" s="64" t="s">
        <v>110</v>
      </c>
      <c r="J138" s="64" t="s">
        <v>110</v>
      </c>
      <c r="K138" s="64"/>
      <c r="L138" s="64" t="s">
        <v>1300</v>
      </c>
      <c r="M138" s="64" t="s">
        <v>1300</v>
      </c>
      <c r="N138" s="64" t="s">
        <v>1300</v>
      </c>
      <c r="O138" s="64" t="s">
        <v>1300</v>
      </c>
      <c r="P138" s="64" t="s">
        <v>1300</v>
      </c>
      <c r="Q138" s="64" t="s">
        <v>1300</v>
      </c>
      <c r="R138" s="64" t="s">
        <v>1300</v>
      </c>
      <c r="S138" s="64"/>
      <c r="T138" s="64" t="s">
        <v>110</v>
      </c>
      <c r="U138" s="64" t="s">
        <v>110</v>
      </c>
      <c r="V138" s="64" t="s">
        <v>1300</v>
      </c>
      <c r="W138" s="64"/>
      <c r="X138" s="64" t="s">
        <v>1300</v>
      </c>
      <c r="Y138" s="64"/>
      <c r="Z138" s="64"/>
      <c r="AA138" s="64" t="s">
        <v>1300</v>
      </c>
      <c r="AB138" s="64" t="s">
        <v>1300</v>
      </c>
      <c r="AC138" s="64" t="s">
        <v>1300</v>
      </c>
      <c r="AD138" s="64" t="s">
        <v>1300</v>
      </c>
      <c r="AE138" s="64"/>
      <c r="AF138" s="67"/>
      <c r="AG138" s="67"/>
      <c r="AH138" s="64"/>
      <c r="AI138" s="64"/>
      <c r="AJ138" s="64"/>
      <c r="AK138" s="64"/>
      <c r="AL138" s="64"/>
      <c r="AM138" s="64"/>
      <c r="AN138" s="64"/>
      <c r="AO138" s="65"/>
      <c r="AP138" s="65"/>
      <c r="AQ138" s="65"/>
      <c r="AR138" s="65"/>
      <c r="AS138" s="65"/>
      <c r="AT138" s="64"/>
      <c r="AU138" s="64"/>
      <c r="AV138" s="64"/>
      <c r="AW138" s="64"/>
      <c r="AX138" s="64"/>
      <c r="AY138" s="64"/>
      <c r="AZ138" s="64"/>
      <c r="BA138" s="64"/>
      <c r="BB138" s="64"/>
      <c r="BC138" s="64"/>
      <c r="BD138" s="64"/>
      <c r="BE138" s="64"/>
      <c r="BF138" s="64"/>
      <c r="BG138" s="64"/>
      <c r="BH138" s="64"/>
      <c r="BI138" s="64"/>
      <c r="BJ138" s="64" t="s">
        <v>1302</v>
      </c>
      <c r="BK138" s="64" t="s">
        <v>1302</v>
      </c>
      <c r="BL138" s="64" t="s">
        <v>1302</v>
      </c>
      <c r="BM138" s="64" t="s">
        <v>1302</v>
      </c>
      <c r="BN138" s="64"/>
      <c r="BO138" s="64"/>
      <c r="BP138" s="64"/>
      <c r="BQ138" s="64"/>
      <c r="BR138" s="64"/>
      <c r="BS138" s="64"/>
      <c r="BT138" s="64" t="s">
        <v>1302</v>
      </c>
      <c r="BU138" s="64" t="s">
        <v>1302</v>
      </c>
      <c r="BV138" s="64" t="s">
        <v>1302</v>
      </c>
      <c r="BW138" s="64" t="s">
        <v>1302</v>
      </c>
      <c r="BX138" s="64" t="s">
        <v>110</v>
      </c>
      <c r="BY138" s="64" t="s">
        <v>1302</v>
      </c>
      <c r="BZ138" s="64" t="s">
        <v>1302</v>
      </c>
      <c r="CA138" s="64" t="s">
        <v>1302</v>
      </c>
      <c r="CB138" s="64" t="s">
        <v>1302</v>
      </c>
      <c r="CC138" s="64"/>
      <c r="CD138" s="64"/>
      <c r="CE138" s="64"/>
      <c r="CF138" s="64"/>
      <c r="CG138" s="64" t="s">
        <v>1302</v>
      </c>
      <c r="CH138" s="64" t="s">
        <v>1302</v>
      </c>
      <c r="CI138" s="64" t="s">
        <v>110</v>
      </c>
      <c r="CJ138" s="64" t="s">
        <v>110</v>
      </c>
      <c r="CK138" s="64" t="s">
        <v>110</v>
      </c>
      <c r="CL138" s="64" t="s">
        <v>110</v>
      </c>
      <c r="CM138" s="64"/>
      <c r="CN138" s="64" t="s">
        <v>110</v>
      </c>
      <c r="CO138" s="64" t="s">
        <v>110</v>
      </c>
      <c r="CP138" s="64"/>
      <c r="CQ138" s="64"/>
      <c r="CR138" s="64"/>
      <c r="CS138" s="64"/>
      <c r="CT138" s="64"/>
      <c r="CU138" s="64"/>
      <c r="CV138" s="64"/>
      <c r="CW138" s="64"/>
      <c r="CX138" s="64" t="s">
        <v>110</v>
      </c>
      <c r="CY138" s="64" t="s">
        <v>110</v>
      </c>
      <c r="CZ138" s="64" t="s">
        <v>110</v>
      </c>
      <c r="DA138" s="64" t="s">
        <v>110</v>
      </c>
      <c r="DB138" s="64"/>
      <c r="DC138" s="64"/>
      <c r="DD138" s="64"/>
      <c r="DE138" s="64"/>
      <c r="DF138" s="64" t="s">
        <v>110</v>
      </c>
      <c r="DG138" s="64"/>
      <c r="DH138" s="64"/>
      <c r="DI138" s="64"/>
      <c r="DJ138" s="64"/>
      <c r="DK138" s="64" t="s">
        <v>110</v>
      </c>
      <c r="DL138" s="64"/>
      <c r="DM138" s="64"/>
      <c r="DN138" s="64"/>
      <c r="DO138" s="64"/>
      <c r="DP138" s="64"/>
      <c r="DQ138" s="64"/>
      <c r="DR138" s="64"/>
      <c r="DS138" s="64"/>
      <c r="DT138" s="64"/>
      <c r="DU138" s="64"/>
      <c r="DV138" s="64"/>
      <c r="DW138" s="64" t="s">
        <v>110</v>
      </c>
      <c r="DX138" s="64" t="s">
        <v>110</v>
      </c>
      <c r="DY138" s="64"/>
      <c r="DZ138" s="64"/>
      <c r="EA138" s="64"/>
      <c r="EB138" s="64"/>
      <c r="EC138" s="64"/>
      <c r="ED138" s="64"/>
      <c r="EE138" s="64"/>
      <c r="EF138" s="64"/>
      <c r="EG138" s="64"/>
      <c r="EH138" s="64"/>
      <c r="EI138" s="64" t="s">
        <v>110</v>
      </c>
      <c r="EJ138" s="64"/>
      <c r="EK138" s="64"/>
      <c r="EL138" s="64"/>
      <c r="EM138" s="64"/>
      <c r="EN138" s="64"/>
      <c r="EO138" s="64"/>
      <c r="EP138" s="64"/>
      <c r="EQ138" s="64"/>
      <c r="ER138" s="64"/>
      <c r="ES138" s="64"/>
      <c r="ET138" s="64" t="s">
        <v>110</v>
      </c>
      <c r="EU138" s="64"/>
      <c r="EV138" s="64" t="s">
        <v>110</v>
      </c>
      <c r="EW138" s="64" t="s">
        <v>110</v>
      </c>
      <c r="EX138" s="64" t="s">
        <v>110</v>
      </c>
      <c r="EY138" s="64"/>
      <c r="EZ138" s="64"/>
      <c r="FA138" s="64"/>
      <c r="FB138" s="64"/>
      <c r="FC138" s="64" t="s">
        <v>110</v>
      </c>
      <c r="FD138" s="64" t="s">
        <v>110</v>
      </c>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t="s">
        <v>110</v>
      </c>
      <c r="HF138" s="66"/>
      <c r="HG138" s="66" t="s">
        <v>110</v>
      </c>
      <c r="HH138" s="66" t="s">
        <v>110</v>
      </c>
      <c r="HI138" s="66"/>
      <c r="HJ138" s="66"/>
      <c r="HK138" s="66"/>
      <c r="HL138" s="66"/>
      <c r="HM138" s="66"/>
      <c r="HN138" s="66"/>
      <c r="HO138" s="66"/>
      <c r="HP138" s="66"/>
      <c r="HQ138" s="66"/>
      <c r="HR138" s="66"/>
      <c r="HS138" s="66"/>
      <c r="HT138" s="66"/>
      <c r="HU138" s="66"/>
      <c r="HV138" s="66"/>
      <c r="HW138" s="66"/>
      <c r="HX138" s="66"/>
    </row>
    <row r="139" spans="2:232" ht="10.5" customHeight="1" x14ac:dyDescent="0.25">
      <c r="B139" s="63" t="s">
        <v>46</v>
      </c>
      <c r="C139" s="63" t="s">
        <v>286</v>
      </c>
      <c r="D139" s="63">
        <v>8433</v>
      </c>
      <c r="E139" s="63" t="s">
        <v>1304</v>
      </c>
      <c r="F139" s="80">
        <v>3</v>
      </c>
      <c r="G139" s="64" t="s">
        <v>110</v>
      </c>
      <c r="H139" s="64"/>
      <c r="I139" s="64" t="s">
        <v>110</v>
      </c>
      <c r="J139" s="64" t="s">
        <v>110</v>
      </c>
      <c r="K139" s="64" t="s">
        <v>110</v>
      </c>
      <c r="L139" s="64" t="s">
        <v>1300</v>
      </c>
      <c r="M139" s="64" t="s">
        <v>1300</v>
      </c>
      <c r="N139" s="64" t="s">
        <v>1300</v>
      </c>
      <c r="O139" s="64" t="s">
        <v>1300</v>
      </c>
      <c r="P139" s="64" t="s">
        <v>1300</v>
      </c>
      <c r="Q139" s="64" t="s">
        <v>1300</v>
      </c>
      <c r="R139" s="64"/>
      <c r="S139" s="64" t="s">
        <v>1300</v>
      </c>
      <c r="T139" s="64" t="s">
        <v>110</v>
      </c>
      <c r="U139" s="64" t="s">
        <v>110</v>
      </c>
      <c r="V139" s="64"/>
      <c r="W139" s="64"/>
      <c r="X139" s="64"/>
      <c r="Y139" s="64"/>
      <c r="Z139" s="64" t="s">
        <v>1300</v>
      </c>
      <c r="AA139" s="64" t="s">
        <v>1300</v>
      </c>
      <c r="AB139" s="64" t="s">
        <v>1300</v>
      </c>
      <c r="AC139" s="64" t="s">
        <v>1300</v>
      </c>
      <c r="AD139" s="64" t="s">
        <v>1300</v>
      </c>
      <c r="AE139" s="64"/>
      <c r="AF139" s="67"/>
      <c r="AG139" s="67"/>
      <c r="AH139" s="64"/>
      <c r="AI139" s="64"/>
      <c r="AJ139" s="64"/>
      <c r="AK139" s="64"/>
      <c r="AL139" s="64"/>
      <c r="AM139" s="64"/>
      <c r="AN139" s="64"/>
      <c r="AO139" s="65" t="s">
        <v>110</v>
      </c>
      <c r="AP139" s="65" t="s">
        <v>110</v>
      </c>
      <c r="AQ139" s="65"/>
      <c r="AR139" s="65" t="s">
        <v>110</v>
      </c>
      <c r="AS139" s="65" t="s">
        <v>110</v>
      </c>
      <c r="AT139" s="64"/>
      <c r="AU139" s="64"/>
      <c r="AV139" s="64"/>
      <c r="AW139" s="64"/>
      <c r="AX139" s="64"/>
      <c r="AY139" s="64"/>
      <c r="AZ139" s="64"/>
      <c r="BA139" s="64"/>
      <c r="BB139" s="64"/>
      <c r="BC139" s="64"/>
      <c r="BD139" s="64"/>
      <c r="BE139" s="64"/>
      <c r="BF139" s="64"/>
      <c r="BG139" s="64"/>
      <c r="BH139" s="64"/>
      <c r="BI139" s="64"/>
      <c r="BJ139" s="64" t="s">
        <v>110</v>
      </c>
      <c r="BK139" s="64" t="s">
        <v>110</v>
      </c>
      <c r="BL139" s="64" t="s">
        <v>110</v>
      </c>
      <c r="BM139" s="64" t="s">
        <v>110</v>
      </c>
      <c r="BN139" s="64" t="s">
        <v>110</v>
      </c>
      <c r="BO139" s="64" t="s">
        <v>110</v>
      </c>
      <c r="BP139" s="64"/>
      <c r="BQ139" s="64"/>
      <c r="BR139" s="64"/>
      <c r="BS139" s="64"/>
      <c r="BT139" s="64" t="s">
        <v>110</v>
      </c>
      <c r="BU139" s="64" t="s">
        <v>110</v>
      </c>
      <c r="BV139" s="64" t="s">
        <v>110</v>
      </c>
      <c r="BW139" s="64" t="s">
        <v>110</v>
      </c>
      <c r="BX139" s="64" t="s">
        <v>110</v>
      </c>
      <c r="BY139" s="64" t="s">
        <v>110</v>
      </c>
      <c r="BZ139" s="64" t="s">
        <v>110</v>
      </c>
      <c r="CA139" s="64" t="s">
        <v>110</v>
      </c>
      <c r="CB139" s="64" t="s">
        <v>110</v>
      </c>
      <c r="CC139" s="64"/>
      <c r="CD139" s="64"/>
      <c r="CE139" s="64"/>
      <c r="CF139" s="64"/>
      <c r="CG139" s="64" t="s">
        <v>110</v>
      </c>
      <c r="CH139" s="64" t="s">
        <v>110</v>
      </c>
      <c r="CI139" s="64" t="s">
        <v>110</v>
      </c>
      <c r="CJ139" s="64" t="s">
        <v>110</v>
      </c>
      <c r="CK139" s="64" t="s">
        <v>110</v>
      </c>
      <c r="CL139" s="64" t="s">
        <v>110</v>
      </c>
      <c r="CM139" s="64" t="s">
        <v>110</v>
      </c>
      <c r="CN139" s="64" t="s">
        <v>110</v>
      </c>
      <c r="CO139" s="64" t="s">
        <v>110</v>
      </c>
      <c r="CP139" s="64" t="s">
        <v>110</v>
      </c>
      <c r="CQ139" s="64"/>
      <c r="CR139" s="64"/>
      <c r="CS139" s="64" t="s">
        <v>110</v>
      </c>
      <c r="CT139" s="64" t="s">
        <v>110</v>
      </c>
      <c r="CU139" s="64" t="s">
        <v>110</v>
      </c>
      <c r="CV139" s="64" t="s">
        <v>110</v>
      </c>
      <c r="CW139" s="64" t="s">
        <v>110</v>
      </c>
      <c r="CX139" s="64" t="s">
        <v>110</v>
      </c>
      <c r="CY139" s="64" t="s">
        <v>110</v>
      </c>
      <c r="CZ139" s="64" t="s">
        <v>110</v>
      </c>
      <c r="DA139" s="64" t="s">
        <v>110</v>
      </c>
      <c r="DB139" s="64"/>
      <c r="DC139" s="64"/>
      <c r="DD139" s="64"/>
      <c r="DE139" s="64"/>
      <c r="DF139" s="64" t="s">
        <v>110</v>
      </c>
      <c r="DG139" s="64"/>
      <c r="DH139" s="64"/>
      <c r="DI139" s="64"/>
      <c r="DJ139" s="64"/>
      <c r="DK139" s="64" t="s">
        <v>110</v>
      </c>
      <c r="DL139" s="64"/>
      <c r="DM139" s="64"/>
      <c r="DN139" s="64"/>
      <c r="DO139" s="64"/>
      <c r="DP139" s="64"/>
      <c r="DQ139" s="64"/>
      <c r="DR139" s="64"/>
      <c r="DS139" s="64"/>
      <c r="DT139" s="64"/>
      <c r="DU139" s="64"/>
      <c r="DV139" s="64"/>
      <c r="DW139" s="64" t="s">
        <v>110</v>
      </c>
      <c r="DX139" s="64" t="s">
        <v>110</v>
      </c>
      <c r="DY139" s="64"/>
      <c r="DZ139" s="64"/>
      <c r="EA139" s="64"/>
      <c r="EB139" s="64"/>
      <c r="EC139" s="64"/>
      <c r="ED139" s="64"/>
      <c r="EE139" s="64"/>
      <c r="EF139" s="64"/>
      <c r="EG139" s="64"/>
      <c r="EH139" s="64"/>
      <c r="EI139" s="64" t="s">
        <v>110</v>
      </c>
      <c r="EJ139" s="64"/>
      <c r="EK139" s="64"/>
      <c r="EL139" s="64"/>
      <c r="EM139" s="64"/>
      <c r="EN139" s="64"/>
      <c r="EO139" s="64"/>
      <c r="EP139" s="64"/>
      <c r="EQ139" s="64"/>
      <c r="ER139" s="64"/>
      <c r="ES139" s="64"/>
      <c r="ET139" s="64" t="s">
        <v>110</v>
      </c>
      <c r="EU139" s="64"/>
      <c r="EV139" s="64" t="s">
        <v>110</v>
      </c>
      <c r="EW139" s="64" t="s">
        <v>110</v>
      </c>
      <c r="EX139" s="64" t="s">
        <v>110</v>
      </c>
      <c r="EY139" s="64"/>
      <c r="EZ139" s="64"/>
      <c r="FA139" s="64"/>
      <c r="FB139" s="64"/>
      <c r="FC139" s="64" t="s">
        <v>110</v>
      </c>
      <c r="FD139" s="64" t="s">
        <v>110</v>
      </c>
      <c r="FE139" s="66" t="s">
        <v>110</v>
      </c>
      <c r="FF139" s="66" t="s">
        <v>110</v>
      </c>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t="s">
        <v>110</v>
      </c>
      <c r="HF139" s="66"/>
      <c r="HG139" s="66" t="s">
        <v>110</v>
      </c>
      <c r="HH139" s="66" t="s">
        <v>110</v>
      </c>
      <c r="HI139" s="66"/>
      <c r="HJ139" s="66"/>
      <c r="HK139" s="66"/>
      <c r="HL139" s="66"/>
      <c r="HM139" s="66"/>
      <c r="HN139" s="66"/>
      <c r="HO139" s="66"/>
      <c r="HP139" s="66"/>
      <c r="HQ139" s="66"/>
      <c r="HR139" s="66"/>
      <c r="HS139" s="66"/>
      <c r="HT139" s="66"/>
      <c r="HU139" s="66"/>
      <c r="HV139" s="66"/>
      <c r="HW139" s="66"/>
      <c r="HX139" s="66"/>
    </row>
    <row r="140" spans="2:232" ht="10.5" customHeight="1" x14ac:dyDescent="0.25">
      <c r="B140" s="63" t="s">
        <v>46</v>
      </c>
      <c r="C140" s="63" t="s">
        <v>311</v>
      </c>
      <c r="D140" s="63">
        <v>8436</v>
      </c>
      <c r="E140" s="63" t="s">
        <v>1305</v>
      </c>
      <c r="F140" s="80">
        <v>4</v>
      </c>
      <c r="G140" s="64" t="s">
        <v>110</v>
      </c>
      <c r="H140" s="64"/>
      <c r="I140" s="64" t="s">
        <v>110</v>
      </c>
      <c r="J140" s="64" t="s">
        <v>110</v>
      </c>
      <c r="K140" s="64" t="s">
        <v>110</v>
      </c>
      <c r="L140" s="64" t="s">
        <v>1300</v>
      </c>
      <c r="M140" s="64" t="s">
        <v>1300</v>
      </c>
      <c r="N140" s="64" t="s">
        <v>1300</v>
      </c>
      <c r="O140" s="64" t="s">
        <v>1300</v>
      </c>
      <c r="P140" s="64" t="s">
        <v>1300</v>
      </c>
      <c r="Q140" s="64" t="s">
        <v>1300</v>
      </c>
      <c r="R140" s="64" t="s">
        <v>1300</v>
      </c>
      <c r="S140" s="64" t="s">
        <v>1300</v>
      </c>
      <c r="T140" s="64" t="s">
        <v>110</v>
      </c>
      <c r="U140" s="64" t="s">
        <v>110</v>
      </c>
      <c r="V140" s="64" t="s">
        <v>1300</v>
      </c>
      <c r="W140" s="64"/>
      <c r="X140" s="64" t="s">
        <v>1300</v>
      </c>
      <c r="Y140" s="64"/>
      <c r="Z140" s="64" t="s">
        <v>1300</v>
      </c>
      <c r="AA140" s="64" t="s">
        <v>1300</v>
      </c>
      <c r="AB140" s="64" t="s">
        <v>1300</v>
      </c>
      <c r="AC140" s="64" t="s">
        <v>1300</v>
      </c>
      <c r="AD140" s="64" t="s">
        <v>1300</v>
      </c>
      <c r="AE140" s="64"/>
      <c r="AF140" s="67"/>
      <c r="AG140" s="67"/>
      <c r="AH140" s="64"/>
      <c r="AI140" s="64"/>
      <c r="AJ140" s="64"/>
      <c r="AK140" s="64"/>
      <c r="AL140" s="64"/>
      <c r="AM140" s="64"/>
      <c r="AN140" s="64"/>
      <c r="AO140" s="65"/>
      <c r="AP140" s="65"/>
      <c r="AQ140" s="65"/>
      <c r="AR140" s="65"/>
      <c r="AS140" s="65"/>
      <c r="AT140" s="64"/>
      <c r="AU140" s="64"/>
      <c r="AV140" s="64"/>
      <c r="AW140" s="64"/>
      <c r="AX140" s="64"/>
      <c r="AY140" s="64"/>
      <c r="AZ140" s="64"/>
      <c r="BA140" s="64"/>
      <c r="BB140" s="64"/>
      <c r="BC140" s="64"/>
      <c r="BD140" s="64"/>
      <c r="BE140" s="64"/>
      <c r="BF140" s="64"/>
      <c r="BG140" s="64"/>
      <c r="BH140" s="64"/>
      <c r="BI140" s="64"/>
      <c r="BJ140" s="64" t="s">
        <v>1302</v>
      </c>
      <c r="BK140" s="64" t="s">
        <v>1302</v>
      </c>
      <c r="BL140" s="64" t="s">
        <v>1302</v>
      </c>
      <c r="BM140" s="64" t="s">
        <v>1302</v>
      </c>
      <c r="BN140" s="64"/>
      <c r="BO140" s="64"/>
      <c r="BP140" s="64"/>
      <c r="BQ140" s="64"/>
      <c r="BR140" s="64"/>
      <c r="BS140" s="64"/>
      <c r="BT140" s="64" t="s">
        <v>1302</v>
      </c>
      <c r="BU140" s="64" t="s">
        <v>1302</v>
      </c>
      <c r="BV140" s="64" t="s">
        <v>1302</v>
      </c>
      <c r="BW140" s="64" t="s">
        <v>1302</v>
      </c>
      <c r="BX140" s="64" t="s">
        <v>110</v>
      </c>
      <c r="BY140" s="64" t="s">
        <v>1302</v>
      </c>
      <c r="BZ140" s="64" t="s">
        <v>1302</v>
      </c>
      <c r="CA140" s="64" t="s">
        <v>1302</v>
      </c>
      <c r="CB140" s="64" t="s">
        <v>1302</v>
      </c>
      <c r="CC140" s="64"/>
      <c r="CD140" s="64"/>
      <c r="CE140" s="64"/>
      <c r="CF140" s="64"/>
      <c r="CG140" s="64" t="s">
        <v>1302</v>
      </c>
      <c r="CH140" s="64" t="s">
        <v>1302</v>
      </c>
      <c r="CI140" s="64" t="s">
        <v>110</v>
      </c>
      <c r="CJ140" s="64" t="s">
        <v>110</v>
      </c>
      <c r="CK140" s="64" t="s">
        <v>110</v>
      </c>
      <c r="CL140" s="64" t="s">
        <v>110</v>
      </c>
      <c r="CM140" s="64"/>
      <c r="CN140" s="64" t="s">
        <v>110</v>
      </c>
      <c r="CO140" s="64" t="s">
        <v>110</v>
      </c>
      <c r="CP140" s="64"/>
      <c r="CQ140" s="64"/>
      <c r="CR140" s="64"/>
      <c r="CS140" s="64"/>
      <c r="CT140" s="64"/>
      <c r="CU140" s="64"/>
      <c r="CV140" s="64"/>
      <c r="CW140" s="64"/>
      <c r="CX140" s="64" t="s">
        <v>110</v>
      </c>
      <c r="CY140" s="64" t="s">
        <v>110</v>
      </c>
      <c r="CZ140" s="64" t="s">
        <v>110</v>
      </c>
      <c r="DA140" s="64" t="s">
        <v>110</v>
      </c>
      <c r="DB140" s="64"/>
      <c r="DC140" s="64"/>
      <c r="DD140" s="64"/>
      <c r="DE140" s="64"/>
      <c r="DF140" s="64" t="s">
        <v>110</v>
      </c>
      <c r="DG140" s="64"/>
      <c r="DH140" s="64"/>
      <c r="DI140" s="64"/>
      <c r="DJ140" s="64"/>
      <c r="DK140" s="64" t="s">
        <v>110</v>
      </c>
      <c r="DL140" s="64"/>
      <c r="DM140" s="64"/>
      <c r="DN140" s="64"/>
      <c r="DO140" s="64"/>
      <c r="DP140" s="64"/>
      <c r="DQ140" s="64"/>
      <c r="DR140" s="64"/>
      <c r="DS140" s="64"/>
      <c r="DT140" s="64"/>
      <c r="DU140" s="64"/>
      <c r="DV140" s="64"/>
      <c r="DW140" s="64" t="s">
        <v>110</v>
      </c>
      <c r="DX140" s="64" t="s">
        <v>110</v>
      </c>
      <c r="DY140" s="64"/>
      <c r="DZ140" s="64"/>
      <c r="EA140" s="64"/>
      <c r="EB140" s="64"/>
      <c r="EC140" s="64"/>
      <c r="ED140" s="64"/>
      <c r="EE140" s="64"/>
      <c r="EF140" s="64"/>
      <c r="EG140" s="64"/>
      <c r="EH140" s="64"/>
      <c r="EI140" s="64" t="s">
        <v>110</v>
      </c>
      <c r="EJ140" s="64"/>
      <c r="EK140" s="64"/>
      <c r="EL140" s="64"/>
      <c r="EM140" s="64"/>
      <c r="EN140" s="64"/>
      <c r="EO140" s="64"/>
      <c r="EP140" s="64"/>
      <c r="EQ140" s="64"/>
      <c r="ER140" s="64"/>
      <c r="ES140" s="64"/>
      <c r="ET140" s="64" t="s">
        <v>110</v>
      </c>
      <c r="EU140" s="64"/>
      <c r="EV140" s="64" t="s">
        <v>110</v>
      </c>
      <c r="EW140" s="64" t="s">
        <v>110</v>
      </c>
      <c r="EX140" s="64" t="s">
        <v>110</v>
      </c>
      <c r="EY140" s="64"/>
      <c r="EZ140" s="64"/>
      <c r="FA140" s="64"/>
      <c r="FB140" s="64"/>
      <c r="FC140" s="64" t="s">
        <v>110</v>
      </c>
      <c r="FD140" s="64" t="s">
        <v>110</v>
      </c>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t="s">
        <v>110</v>
      </c>
      <c r="HF140" s="66"/>
      <c r="HG140" s="66" t="s">
        <v>110</v>
      </c>
      <c r="HH140" s="66" t="s">
        <v>110</v>
      </c>
      <c r="HI140" s="66"/>
      <c r="HJ140" s="66"/>
      <c r="HK140" s="66"/>
      <c r="HL140" s="66"/>
      <c r="HM140" s="66"/>
      <c r="HN140" s="66"/>
      <c r="HO140" s="66"/>
      <c r="HP140" s="66"/>
      <c r="HQ140" s="66"/>
      <c r="HR140" s="66"/>
      <c r="HS140" s="66"/>
      <c r="HT140" s="66"/>
      <c r="HU140" s="66"/>
      <c r="HV140" s="66"/>
      <c r="HW140" s="66"/>
      <c r="HX140" s="66"/>
    </row>
    <row r="141" spans="2:232" ht="10.5" customHeight="1" x14ac:dyDescent="0.25">
      <c r="B141" s="63" t="s">
        <v>46</v>
      </c>
      <c r="C141" s="63" t="s">
        <v>337</v>
      </c>
      <c r="D141" s="63">
        <v>8520</v>
      </c>
      <c r="E141" s="63" t="s">
        <v>1304</v>
      </c>
      <c r="F141" s="80">
        <v>4</v>
      </c>
      <c r="G141" s="64" t="s">
        <v>110</v>
      </c>
      <c r="H141" s="64"/>
      <c r="I141" s="64" t="s">
        <v>110</v>
      </c>
      <c r="J141" s="64" t="s">
        <v>110</v>
      </c>
      <c r="K141" s="64" t="s">
        <v>110</v>
      </c>
      <c r="L141" s="64" t="s">
        <v>1300</v>
      </c>
      <c r="M141" s="64" t="s">
        <v>1300</v>
      </c>
      <c r="N141" s="64" t="s">
        <v>1300</v>
      </c>
      <c r="O141" s="64" t="s">
        <v>1300</v>
      </c>
      <c r="P141" s="64" t="s">
        <v>1300</v>
      </c>
      <c r="Q141" s="64" t="s">
        <v>1300</v>
      </c>
      <c r="R141" s="64"/>
      <c r="S141" s="64" t="s">
        <v>1300</v>
      </c>
      <c r="T141" s="64" t="s">
        <v>110</v>
      </c>
      <c r="U141" s="64" t="s">
        <v>110</v>
      </c>
      <c r="V141" s="64"/>
      <c r="W141" s="64"/>
      <c r="X141" s="64"/>
      <c r="Y141" s="64"/>
      <c r="Z141" s="64" t="s">
        <v>1300</v>
      </c>
      <c r="AA141" s="64" t="s">
        <v>1300</v>
      </c>
      <c r="AB141" s="64" t="s">
        <v>1300</v>
      </c>
      <c r="AC141" s="64" t="s">
        <v>1300</v>
      </c>
      <c r="AD141" s="64" t="s">
        <v>1300</v>
      </c>
      <c r="AE141" s="64"/>
      <c r="AF141" s="67"/>
      <c r="AG141" s="67"/>
      <c r="AH141" s="64"/>
      <c r="AI141" s="64"/>
      <c r="AJ141" s="64"/>
      <c r="AK141" s="64"/>
      <c r="AL141" s="64"/>
      <c r="AM141" s="64"/>
      <c r="AN141" s="64"/>
      <c r="AO141" s="65"/>
      <c r="AP141" s="65"/>
      <c r="AQ141" s="65"/>
      <c r="AR141" s="65"/>
      <c r="AS141" s="65"/>
      <c r="AT141" s="64"/>
      <c r="AU141" s="64"/>
      <c r="AV141" s="64"/>
      <c r="AW141" s="64"/>
      <c r="AX141" s="64"/>
      <c r="AY141" s="64"/>
      <c r="AZ141" s="64"/>
      <c r="BA141" s="64"/>
      <c r="BB141" s="64"/>
      <c r="BC141" s="64"/>
      <c r="BD141" s="64"/>
      <c r="BE141" s="64"/>
      <c r="BF141" s="64"/>
      <c r="BG141" s="64"/>
      <c r="BH141" s="64"/>
      <c r="BI141" s="64"/>
      <c r="BJ141" s="64" t="s">
        <v>1302</v>
      </c>
      <c r="BK141" s="64" t="s">
        <v>1302</v>
      </c>
      <c r="BL141" s="64" t="s">
        <v>1302</v>
      </c>
      <c r="BM141" s="64" t="s">
        <v>1302</v>
      </c>
      <c r="BN141" s="64" t="s">
        <v>1303</v>
      </c>
      <c r="BO141" s="64"/>
      <c r="BP141" s="64"/>
      <c r="BQ141" s="64"/>
      <c r="BR141" s="64"/>
      <c r="BS141" s="64"/>
      <c r="BT141" s="64" t="s">
        <v>1302</v>
      </c>
      <c r="BU141" s="64" t="s">
        <v>1302</v>
      </c>
      <c r="BV141" s="64" t="s">
        <v>1302</v>
      </c>
      <c r="BW141" s="64" t="s">
        <v>1302</v>
      </c>
      <c r="BX141" s="64" t="s">
        <v>110</v>
      </c>
      <c r="BY141" s="64" t="s">
        <v>1302</v>
      </c>
      <c r="BZ141" s="64" t="s">
        <v>1302</v>
      </c>
      <c r="CA141" s="64" t="s">
        <v>1302</v>
      </c>
      <c r="CB141" s="64" t="s">
        <v>1302</v>
      </c>
      <c r="CC141" s="64"/>
      <c r="CD141" s="64"/>
      <c r="CE141" s="64"/>
      <c r="CF141" s="64"/>
      <c r="CG141" s="64" t="s">
        <v>1302</v>
      </c>
      <c r="CH141" s="64" t="s">
        <v>1302</v>
      </c>
      <c r="CI141" s="64" t="s">
        <v>110</v>
      </c>
      <c r="CJ141" s="64" t="s">
        <v>110</v>
      </c>
      <c r="CK141" s="64" t="s">
        <v>110</v>
      </c>
      <c r="CL141" s="64" t="s">
        <v>110</v>
      </c>
      <c r="CM141" s="64"/>
      <c r="CN141" s="64" t="s">
        <v>110</v>
      </c>
      <c r="CO141" s="64" t="s">
        <v>110</v>
      </c>
      <c r="CP141" s="64"/>
      <c r="CQ141" s="64"/>
      <c r="CR141" s="64"/>
      <c r="CS141" s="64"/>
      <c r="CT141" s="64"/>
      <c r="CU141" s="64"/>
      <c r="CV141" s="64"/>
      <c r="CW141" s="64"/>
      <c r="CX141" s="64" t="s">
        <v>110</v>
      </c>
      <c r="CY141" s="64" t="s">
        <v>110</v>
      </c>
      <c r="CZ141" s="64" t="s">
        <v>110</v>
      </c>
      <c r="DA141" s="64" t="s">
        <v>110</v>
      </c>
      <c r="DB141" s="64"/>
      <c r="DC141" s="64"/>
      <c r="DD141" s="64"/>
      <c r="DE141" s="64"/>
      <c r="DF141" s="64" t="s">
        <v>110</v>
      </c>
      <c r="DG141" s="64"/>
      <c r="DH141" s="64"/>
      <c r="DI141" s="64"/>
      <c r="DJ141" s="64"/>
      <c r="DK141" s="64" t="s">
        <v>110</v>
      </c>
      <c r="DL141" s="64"/>
      <c r="DM141" s="64"/>
      <c r="DN141" s="64"/>
      <c r="DO141" s="64"/>
      <c r="DP141" s="64"/>
      <c r="DQ141" s="64"/>
      <c r="DR141" s="64"/>
      <c r="DS141" s="64"/>
      <c r="DT141" s="64"/>
      <c r="DU141" s="64"/>
      <c r="DV141" s="64"/>
      <c r="DW141" s="64" t="s">
        <v>110</v>
      </c>
      <c r="DX141" s="64" t="s">
        <v>110</v>
      </c>
      <c r="DY141" s="64"/>
      <c r="DZ141" s="64"/>
      <c r="EA141" s="64"/>
      <c r="EB141" s="64"/>
      <c r="EC141" s="64"/>
      <c r="ED141" s="64"/>
      <c r="EE141" s="64"/>
      <c r="EF141" s="64"/>
      <c r="EG141" s="64"/>
      <c r="EH141" s="64"/>
      <c r="EI141" s="64"/>
      <c r="EJ141" s="64"/>
      <c r="EK141" s="64"/>
      <c r="EL141" s="64"/>
      <c r="EM141" s="64"/>
      <c r="EN141" s="64"/>
      <c r="EO141" s="64"/>
      <c r="EP141" s="64"/>
      <c r="EQ141" s="64"/>
      <c r="ER141" s="64"/>
      <c r="ES141" s="64"/>
      <c r="ET141" s="64" t="s">
        <v>110</v>
      </c>
      <c r="EU141" s="64"/>
      <c r="EV141" s="64" t="s">
        <v>110</v>
      </c>
      <c r="EW141" s="64" t="s">
        <v>110</v>
      </c>
      <c r="EX141" s="64" t="s">
        <v>110</v>
      </c>
      <c r="EY141" s="64"/>
      <c r="EZ141" s="64"/>
      <c r="FA141" s="64"/>
      <c r="FB141" s="64"/>
      <c r="FC141" s="64"/>
      <c r="FD141" s="64"/>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t="s">
        <v>110</v>
      </c>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t="s">
        <v>110</v>
      </c>
      <c r="HF141" s="66"/>
      <c r="HG141" s="66" t="s">
        <v>110</v>
      </c>
      <c r="HH141" s="66" t="s">
        <v>110</v>
      </c>
      <c r="HI141" s="66"/>
      <c r="HJ141" s="66"/>
      <c r="HK141" s="66"/>
      <c r="HL141" s="66"/>
      <c r="HM141" s="66"/>
      <c r="HN141" s="66"/>
      <c r="HO141" s="66"/>
      <c r="HP141" s="66"/>
      <c r="HQ141" s="66"/>
      <c r="HR141" s="66"/>
      <c r="HS141" s="66"/>
      <c r="HT141" s="66"/>
      <c r="HU141" s="66"/>
      <c r="HV141" s="66"/>
      <c r="HW141" s="66"/>
      <c r="HX141" s="66"/>
    </row>
    <row r="142" spans="2:232" ht="10.5" customHeight="1" x14ac:dyDescent="0.25">
      <c r="B142" s="63" t="s">
        <v>46</v>
      </c>
      <c r="C142" s="63" t="s">
        <v>361</v>
      </c>
      <c r="D142" s="63">
        <v>8549</v>
      </c>
      <c r="E142" s="63" t="s">
        <v>1304</v>
      </c>
      <c r="F142" s="80">
        <v>4</v>
      </c>
      <c r="G142" s="64" t="s">
        <v>110</v>
      </c>
      <c r="H142" s="64"/>
      <c r="I142" s="64" t="s">
        <v>110</v>
      </c>
      <c r="J142" s="64" t="s">
        <v>110</v>
      </c>
      <c r="K142" s="64"/>
      <c r="L142" s="64" t="s">
        <v>1300</v>
      </c>
      <c r="M142" s="64" t="s">
        <v>1300</v>
      </c>
      <c r="N142" s="64" t="s">
        <v>1300</v>
      </c>
      <c r="O142" s="64" t="s">
        <v>1300</v>
      </c>
      <c r="P142" s="64" t="s">
        <v>1300</v>
      </c>
      <c r="Q142" s="64"/>
      <c r="R142" s="64"/>
      <c r="S142" s="64" t="s">
        <v>1300</v>
      </c>
      <c r="T142" s="64" t="s">
        <v>110</v>
      </c>
      <c r="U142" s="64" t="s">
        <v>110</v>
      </c>
      <c r="V142" s="64"/>
      <c r="W142" s="64"/>
      <c r="X142" s="64"/>
      <c r="Y142" s="64"/>
      <c r="Z142" s="64" t="s">
        <v>1300</v>
      </c>
      <c r="AA142" s="64" t="s">
        <v>1300</v>
      </c>
      <c r="AB142" s="64" t="s">
        <v>1300</v>
      </c>
      <c r="AC142" s="64" t="s">
        <v>1300</v>
      </c>
      <c r="AD142" s="64" t="s">
        <v>1300</v>
      </c>
      <c r="AE142" s="64"/>
      <c r="AF142" s="67"/>
      <c r="AG142" s="67"/>
      <c r="AH142" s="64"/>
      <c r="AI142" s="64"/>
      <c r="AJ142" s="64"/>
      <c r="AK142" s="64"/>
      <c r="AL142" s="64"/>
      <c r="AM142" s="64"/>
      <c r="AN142" s="64"/>
      <c r="AO142" s="65"/>
      <c r="AP142" s="65"/>
      <c r="AQ142" s="65"/>
      <c r="AR142" s="65"/>
      <c r="AS142" s="65"/>
      <c r="AT142" s="64"/>
      <c r="AU142" s="64"/>
      <c r="AV142" s="64"/>
      <c r="AW142" s="64"/>
      <c r="AX142" s="64"/>
      <c r="AY142" s="64"/>
      <c r="AZ142" s="64"/>
      <c r="BA142" s="64"/>
      <c r="BB142" s="64"/>
      <c r="BC142" s="64"/>
      <c r="BD142" s="64"/>
      <c r="BE142" s="64"/>
      <c r="BF142" s="64"/>
      <c r="BG142" s="64"/>
      <c r="BH142" s="64"/>
      <c r="BI142" s="64"/>
      <c r="BJ142" s="64" t="s">
        <v>1302</v>
      </c>
      <c r="BK142" s="64" t="s">
        <v>1302</v>
      </c>
      <c r="BL142" s="64" t="s">
        <v>1302</v>
      </c>
      <c r="BM142" s="64" t="s">
        <v>1302</v>
      </c>
      <c r="BN142" s="64" t="s">
        <v>1303</v>
      </c>
      <c r="BO142" s="64"/>
      <c r="BP142" s="64"/>
      <c r="BQ142" s="64"/>
      <c r="BR142" s="64"/>
      <c r="BS142" s="64"/>
      <c r="BT142" s="64" t="s">
        <v>1302</v>
      </c>
      <c r="BU142" s="64" t="s">
        <v>1302</v>
      </c>
      <c r="BV142" s="64" t="s">
        <v>1302</v>
      </c>
      <c r="BW142" s="64" t="s">
        <v>1302</v>
      </c>
      <c r="BX142" s="64" t="s">
        <v>110</v>
      </c>
      <c r="BY142" s="64" t="s">
        <v>1302</v>
      </c>
      <c r="BZ142" s="64" t="s">
        <v>1302</v>
      </c>
      <c r="CA142" s="64" t="s">
        <v>1302</v>
      </c>
      <c r="CB142" s="64" t="s">
        <v>1302</v>
      </c>
      <c r="CC142" s="64"/>
      <c r="CD142" s="64"/>
      <c r="CE142" s="64"/>
      <c r="CF142" s="64"/>
      <c r="CG142" s="64" t="s">
        <v>1302</v>
      </c>
      <c r="CH142" s="64" t="s">
        <v>1302</v>
      </c>
      <c r="CI142" s="64" t="s">
        <v>110</v>
      </c>
      <c r="CJ142" s="64" t="s">
        <v>110</v>
      </c>
      <c r="CK142" s="64" t="s">
        <v>110</v>
      </c>
      <c r="CL142" s="64" t="s">
        <v>110</v>
      </c>
      <c r="CM142" s="64"/>
      <c r="CN142" s="64" t="s">
        <v>110</v>
      </c>
      <c r="CO142" s="64" t="s">
        <v>110</v>
      </c>
      <c r="CP142" s="64"/>
      <c r="CQ142" s="64"/>
      <c r="CR142" s="64"/>
      <c r="CS142" s="64"/>
      <c r="CT142" s="64"/>
      <c r="CU142" s="64"/>
      <c r="CV142" s="64"/>
      <c r="CW142" s="64"/>
      <c r="CX142" s="64" t="s">
        <v>110</v>
      </c>
      <c r="CY142" s="64" t="s">
        <v>110</v>
      </c>
      <c r="CZ142" s="64" t="s">
        <v>110</v>
      </c>
      <c r="DA142" s="64" t="s">
        <v>110</v>
      </c>
      <c r="DB142" s="64"/>
      <c r="DC142" s="64"/>
      <c r="DD142" s="64"/>
      <c r="DE142" s="64"/>
      <c r="DF142" s="64" t="s">
        <v>110</v>
      </c>
      <c r="DG142" s="64"/>
      <c r="DH142" s="64"/>
      <c r="DI142" s="64"/>
      <c r="DJ142" s="64"/>
      <c r="DK142" s="64" t="s">
        <v>110</v>
      </c>
      <c r="DL142" s="64"/>
      <c r="DM142" s="64"/>
      <c r="DN142" s="64"/>
      <c r="DO142" s="64"/>
      <c r="DP142" s="64"/>
      <c r="DQ142" s="64"/>
      <c r="DR142" s="64"/>
      <c r="DS142" s="64"/>
      <c r="DT142" s="64"/>
      <c r="DU142" s="64"/>
      <c r="DV142" s="64"/>
      <c r="DW142" s="64" t="s">
        <v>110</v>
      </c>
      <c r="DX142" s="64" t="s">
        <v>110</v>
      </c>
      <c r="DY142" s="64"/>
      <c r="DZ142" s="64"/>
      <c r="EA142" s="64"/>
      <c r="EB142" s="64"/>
      <c r="EC142" s="64"/>
      <c r="ED142" s="64"/>
      <c r="EE142" s="64"/>
      <c r="EF142" s="64"/>
      <c r="EG142" s="64"/>
      <c r="EH142" s="64"/>
      <c r="EI142" s="64"/>
      <c r="EJ142" s="64"/>
      <c r="EK142" s="64"/>
      <c r="EL142" s="64"/>
      <c r="EM142" s="64"/>
      <c r="EN142" s="64"/>
      <c r="EO142" s="64"/>
      <c r="EP142" s="64"/>
      <c r="EQ142" s="64"/>
      <c r="ER142" s="64"/>
      <c r="ES142" s="64"/>
      <c r="ET142" s="64" t="s">
        <v>110</v>
      </c>
      <c r="EU142" s="64"/>
      <c r="EV142" s="64" t="s">
        <v>110</v>
      </c>
      <c r="EW142" s="64" t="s">
        <v>110</v>
      </c>
      <c r="EX142" s="64" t="s">
        <v>1302</v>
      </c>
      <c r="EY142" s="64"/>
      <c r="EZ142" s="64"/>
      <c r="FA142" s="64"/>
      <c r="FB142" s="64"/>
      <c r="FC142" s="64"/>
      <c r="FD142" s="64"/>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t="s">
        <v>110</v>
      </c>
      <c r="HI142" s="66"/>
      <c r="HJ142" s="66"/>
      <c r="HK142" s="66"/>
      <c r="HL142" s="66"/>
      <c r="HM142" s="66"/>
      <c r="HN142" s="66"/>
      <c r="HO142" s="66"/>
      <c r="HP142" s="66"/>
      <c r="HQ142" s="66"/>
      <c r="HR142" s="66"/>
      <c r="HS142" s="66"/>
      <c r="HT142" s="66"/>
      <c r="HU142" s="66"/>
      <c r="HV142" s="66"/>
      <c r="HW142" s="66"/>
      <c r="HX142" s="66"/>
    </row>
    <row r="143" spans="2:232" ht="10.5" customHeight="1" x14ac:dyDescent="0.25">
      <c r="B143" s="63" t="s">
        <v>46</v>
      </c>
      <c r="C143" s="63" t="s">
        <v>384</v>
      </c>
      <c r="D143" s="63">
        <v>8558</v>
      </c>
      <c r="E143" s="63" t="s">
        <v>1304</v>
      </c>
      <c r="F143" s="80">
        <v>4</v>
      </c>
      <c r="G143" s="64" t="s">
        <v>110</v>
      </c>
      <c r="H143" s="64"/>
      <c r="I143" s="64" t="s">
        <v>110</v>
      </c>
      <c r="J143" s="64" t="s">
        <v>110</v>
      </c>
      <c r="K143" s="64" t="s">
        <v>110</v>
      </c>
      <c r="L143" s="64" t="s">
        <v>1300</v>
      </c>
      <c r="M143" s="64" t="s">
        <v>1300</v>
      </c>
      <c r="N143" s="64" t="s">
        <v>1300</v>
      </c>
      <c r="O143" s="64" t="s">
        <v>1300</v>
      </c>
      <c r="P143" s="64"/>
      <c r="Q143" s="64"/>
      <c r="R143" s="64"/>
      <c r="S143" s="64"/>
      <c r="T143" s="64" t="s">
        <v>110</v>
      </c>
      <c r="U143" s="64" t="s">
        <v>110</v>
      </c>
      <c r="V143" s="64"/>
      <c r="W143" s="64"/>
      <c r="X143" s="64"/>
      <c r="Y143" s="64"/>
      <c r="Z143" s="64"/>
      <c r="AA143" s="64" t="s">
        <v>1300</v>
      </c>
      <c r="AB143" s="64" t="s">
        <v>1300</v>
      </c>
      <c r="AC143" s="64" t="s">
        <v>1300</v>
      </c>
      <c r="AD143" s="64" t="s">
        <v>1300</v>
      </c>
      <c r="AE143" s="64"/>
      <c r="AF143" s="67"/>
      <c r="AG143" s="67"/>
      <c r="AH143" s="64"/>
      <c r="AI143" s="64"/>
      <c r="AJ143" s="64"/>
      <c r="AK143" s="64"/>
      <c r="AL143" s="64"/>
      <c r="AM143" s="64"/>
      <c r="AN143" s="64"/>
      <c r="AO143" s="65"/>
      <c r="AP143" s="65"/>
      <c r="AQ143" s="65"/>
      <c r="AR143" s="65"/>
      <c r="AS143" s="65"/>
      <c r="AT143" s="64"/>
      <c r="AU143" s="64"/>
      <c r="AV143" s="64"/>
      <c r="AW143" s="64"/>
      <c r="AX143" s="64"/>
      <c r="AY143" s="64"/>
      <c r="AZ143" s="64"/>
      <c r="BA143" s="64"/>
      <c r="BB143" s="64"/>
      <c r="BC143" s="64"/>
      <c r="BD143" s="64"/>
      <c r="BE143" s="64"/>
      <c r="BF143" s="64"/>
      <c r="BG143" s="64"/>
      <c r="BH143" s="64"/>
      <c r="BI143" s="64"/>
      <c r="BJ143" s="64" t="s">
        <v>1302</v>
      </c>
      <c r="BK143" s="64" t="s">
        <v>1302</v>
      </c>
      <c r="BL143" s="64" t="s">
        <v>1302</v>
      </c>
      <c r="BM143" s="64" t="s">
        <v>1302</v>
      </c>
      <c r="BN143" s="64" t="s">
        <v>1303</v>
      </c>
      <c r="BO143" s="64"/>
      <c r="BP143" s="64"/>
      <c r="BQ143" s="64"/>
      <c r="BR143" s="64"/>
      <c r="BS143" s="64"/>
      <c r="BT143" s="64" t="s">
        <v>1302</v>
      </c>
      <c r="BU143" s="64" t="s">
        <v>1302</v>
      </c>
      <c r="BV143" s="64" t="s">
        <v>1302</v>
      </c>
      <c r="BW143" s="64" t="s">
        <v>1302</v>
      </c>
      <c r="BX143" s="64" t="s">
        <v>110</v>
      </c>
      <c r="BY143" s="64" t="s">
        <v>1302</v>
      </c>
      <c r="BZ143" s="64" t="s">
        <v>1302</v>
      </c>
      <c r="CA143" s="64" t="s">
        <v>1302</v>
      </c>
      <c r="CB143" s="64" t="s">
        <v>1302</v>
      </c>
      <c r="CC143" s="64"/>
      <c r="CD143" s="64"/>
      <c r="CE143" s="64"/>
      <c r="CF143" s="64"/>
      <c r="CG143" s="64" t="s">
        <v>1302</v>
      </c>
      <c r="CH143" s="64" t="s">
        <v>1302</v>
      </c>
      <c r="CI143" s="64" t="s">
        <v>110</v>
      </c>
      <c r="CJ143" s="64" t="s">
        <v>110</v>
      </c>
      <c r="CK143" s="64" t="s">
        <v>110</v>
      </c>
      <c r="CL143" s="64" t="s">
        <v>110</v>
      </c>
      <c r="CM143" s="64"/>
      <c r="CN143" s="64" t="s">
        <v>110</v>
      </c>
      <c r="CO143" s="64" t="s">
        <v>110</v>
      </c>
      <c r="CP143" s="64"/>
      <c r="CQ143" s="64"/>
      <c r="CR143" s="64"/>
      <c r="CS143" s="64"/>
      <c r="CT143" s="64"/>
      <c r="CU143" s="64"/>
      <c r="CV143" s="64"/>
      <c r="CW143" s="64"/>
      <c r="CX143" s="64" t="s">
        <v>110</v>
      </c>
      <c r="CY143" s="64" t="s">
        <v>110</v>
      </c>
      <c r="CZ143" s="64" t="s">
        <v>110</v>
      </c>
      <c r="DA143" s="64" t="s">
        <v>110</v>
      </c>
      <c r="DB143" s="64"/>
      <c r="DC143" s="64"/>
      <c r="DD143" s="64"/>
      <c r="DE143" s="64"/>
      <c r="DF143" s="64" t="s">
        <v>110</v>
      </c>
      <c r="DG143" s="64"/>
      <c r="DH143" s="64"/>
      <c r="DI143" s="64"/>
      <c r="DJ143" s="64"/>
      <c r="DK143" s="64" t="s">
        <v>110</v>
      </c>
      <c r="DL143" s="64"/>
      <c r="DM143" s="64"/>
      <c r="DN143" s="64"/>
      <c r="DO143" s="64"/>
      <c r="DP143" s="64"/>
      <c r="DQ143" s="64"/>
      <c r="DR143" s="64"/>
      <c r="DS143" s="64"/>
      <c r="DT143" s="64"/>
      <c r="DU143" s="64"/>
      <c r="DV143" s="64"/>
      <c r="DW143" s="64" t="s">
        <v>110</v>
      </c>
      <c r="DX143" s="64" t="s">
        <v>110</v>
      </c>
      <c r="DY143" s="64"/>
      <c r="DZ143" s="64"/>
      <c r="EA143" s="64"/>
      <c r="EB143" s="64"/>
      <c r="EC143" s="64"/>
      <c r="ED143" s="64"/>
      <c r="EE143" s="64"/>
      <c r="EF143" s="64"/>
      <c r="EG143" s="64"/>
      <c r="EH143" s="64"/>
      <c r="EI143" s="64"/>
      <c r="EJ143" s="64"/>
      <c r="EK143" s="64"/>
      <c r="EL143" s="64"/>
      <c r="EM143" s="64"/>
      <c r="EN143" s="64"/>
      <c r="EO143" s="64"/>
      <c r="EP143" s="64"/>
      <c r="EQ143" s="64"/>
      <c r="ER143" s="64"/>
      <c r="ES143" s="64"/>
      <c r="ET143" s="64" t="s">
        <v>110</v>
      </c>
      <c r="EU143" s="64"/>
      <c r="EV143" s="64" t="s">
        <v>110</v>
      </c>
      <c r="EW143" s="64" t="s">
        <v>110</v>
      </c>
      <c r="EX143" s="64" t="s">
        <v>110</v>
      </c>
      <c r="EY143" s="64"/>
      <c r="EZ143" s="64"/>
      <c r="FA143" s="64"/>
      <c r="FB143" s="64"/>
      <c r="FC143" s="64"/>
      <c r="FD143" s="64"/>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t="s">
        <v>110</v>
      </c>
      <c r="HI143" s="66"/>
      <c r="HJ143" s="66"/>
      <c r="HK143" s="66"/>
      <c r="HL143" s="66"/>
      <c r="HM143" s="66"/>
      <c r="HN143" s="66"/>
      <c r="HO143" s="66"/>
      <c r="HP143" s="66"/>
      <c r="HQ143" s="66"/>
      <c r="HR143" s="66"/>
      <c r="HS143" s="66"/>
      <c r="HT143" s="66"/>
      <c r="HU143" s="66"/>
      <c r="HV143" s="66"/>
      <c r="HW143" s="66"/>
      <c r="HX143" s="66"/>
    </row>
    <row r="144" spans="2:232" ht="10.5" customHeight="1" x14ac:dyDescent="0.25">
      <c r="B144" s="63" t="s">
        <v>46</v>
      </c>
      <c r="C144" s="63" t="s">
        <v>404</v>
      </c>
      <c r="D144" s="63">
        <v>8560</v>
      </c>
      <c r="E144" s="63" t="s">
        <v>1304</v>
      </c>
      <c r="F144" s="80">
        <v>4</v>
      </c>
      <c r="G144" s="64" t="s">
        <v>110</v>
      </c>
      <c r="H144" s="64"/>
      <c r="I144" s="64" t="s">
        <v>110</v>
      </c>
      <c r="J144" s="64" t="s">
        <v>110</v>
      </c>
      <c r="K144" s="64" t="s">
        <v>110</v>
      </c>
      <c r="L144" s="64" t="s">
        <v>1300</v>
      </c>
      <c r="M144" s="64" t="s">
        <v>1300</v>
      </c>
      <c r="N144" s="64" t="s">
        <v>1300</v>
      </c>
      <c r="O144" s="64" t="s">
        <v>1300</v>
      </c>
      <c r="P144" s="64" t="s">
        <v>1300</v>
      </c>
      <c r="Q144" s="64"/>
      <c r="R144" s="64"/>
      <c r="S144" s="64" t="s">
        <v>1300</v>
      </c>
      <c r="T144" s="64" t="s">
        <v>110</v>
      </c>
      <c r="U144" s="64" t="s">
        <v>110</v>
      </c>
      <c r="V144" s="64"/>
      <c r="W144" s="64"/>
      <c r="X144" s="64"/>
      <c r="Y144" s="64"/>
      <c r="Z144" s="64" t="s">
        <v>1300</v>
      </c>
      <c r="AA144" s="64" t="s">
        <v>1300</v>
      </c>
      <c r="AB144" s="64" t="s">
        <v>1300</v>
      </c>
      <c r="AC144" s="64" t="s">
        <v>1300</v>
      </c>
      <c r="AD144" s="64" t="s">
        <v>1300</v>
      </c>
      <c r="AE144" s="64"/>
      <c r="AF144" s="67"/>
      <c r="AG144" s="67"/>
      <c r="AH144" s="64"/>
      <c r="AI144" s="64"/>
      <c r="AJ144" s="64"/>
      <c r="AK144" s="64"/>
      <c r="AL144" s="64"/>
      <c r="AM144" s="64"/>
      <c r="AN144" s="64"/>
      <c r="AO144" s="65"/>
      <c r="AP144" s="65"/>
      <c r="AQ144" s="65"/>
      <c r="AR144" s="65"/>
      <c r="AS144" s="65"/>
      <c r="AT144" s="64"/>
      <c r="AU144" s="64"/>
      <c r="AV144" s="64"/>
      <c r="AW144" s="64"/>
      <c r="AX144" s="64"/>
      <c r="AY144" s="64"/>
      <c r="AZ144" s="64"/>
      <c r="BA144" s="64"/>
      <c r="BB144" s="64"/>
      <c r="BC144" s="64"/>
      <c r="BD144" s="64"/>
      <c r="BE144" s="64"/>
      <c r="BF144" s="64"/>
      <c r="BG144" s="64"/>
      <c r="BH144" s="64"/>
      <c r="BI144" s="64"/>
      <c r="BJ144" s="64" t="s">
        <v>1302</v>
      </c>
      <c r="BK144" s="64" t="s">
        <v>1302</v>
      </c>
      <c r="BL144" s="64" t="s">
        <v>1302</v>
      </c>
      <c r="BM144" s="64" t="s">
        <v>1302</v>
      </c>
      <c r="BN144" s="64" t="s">
        <v>1303</v>
      </c>
      <c r="BO144" s="64"/>
      <c r="BP144" s="64"/>
      <c r="BQ144" s="64"/>
      <c r="BR144" s="64"/>
      <c r="BS144" s="64"/>
      <c r="BT144" s="64" t="s">
        <v>1302</v>
      </c>
      <c r="BU144" s="64" t="s">
        <v>1302</v>
      </c>
      <c r="BV144" s="64" t="s">
        <v>1302</v>
      </c>
      <c r="BW144" s="64" t="s">
        <v>1302</v>
      </c>
      <c r="BX144" s="64" t="s">
        <v>110</v>
      </c>
      <c r="BY144" s="64" t="s">
        <v>1302</v>
      </c>
      <c r="BZ144" s="64" t="s">
        <v>1302</v>
      </c>
      <c r="CA144" s="64" t="s">
        <v>1302</v>
      </c>
      <c r="CB144" s="64" t="s">
        <v>1302</v>
      </c>
      <c r="CC144" s="64"/>
      <c r="CD144" s="64"/>
      <c r="CE144" s="64"/>
      <c r="CF144" s="64"/>
      <c r="CG144" s="64" t="s">
        <v>1302</v>
      </c>
      <c r="CH144" s="64" t="s">
        <v>1302</v>
      </c>
      <c r="CI144" s="64" t="s">
        <v>110</v>
      </c>
      <c r="CJ144" s="64" t="s">
        <v>110</v>
      </c>
      <c r="CK144" s="64" t="s">
        <v>110</v>
      </c>
      <c r="CL144" s="64" t="s">
        <v>110</v>
      </c>
      <c r="CM144" s="64"/>
      <c r="CN144" s="64" t="s">
        <v>110</v>
      </c>
      <c r="CO144" s="64" t="s">
        <v>110</v>
      </c>
      <c r="CP144" s="64"/>
      <c r="CQ144" s="64"/>
      <c r="CR144" s="64"/>
      <c r="CS144" s="64"/>
      <c r="CT144" s="64"/>
      <c r="CU144" s="64"/>
      <c r="CV144" s="64"/>
      <c r="CW144" s="64"/>
      <c r="CX144" s="64" t="s">
        <v>110</v>
      </c>
      <c r="CY144" s="64" t="s">
        <v>110</v>
      </c>
      <c r="CZ144" s="64" t="s">
        <v>110</v>
      </c>
      <c r="DA144" s="64" t="s">
        <v>110</v>
      </c>
      <c r="DB144" s="64"/>
      <c r="DC144" s="64"/>
      <c r="DD144" s="64"/>
      <c r="DE144" s="64"/>
      <c r="DF144" s="64" t="s">
        <v>110</v>
      </c>
      <c r="DG144" s="64"/>
      <c r="DH144" s="64"/>
      <c r="DI144" s="64"/>
      <c r="DJ144" s="64"/>
      <c r="DK144" s="64" t="s">
        <v>110</v>
      </c>
      <c r="DL144" s="64"/>
      <c r="DM144" s="64"/>
      <c r="DN144" s="64"/>
      <c r="DO144" s="64"/>
      <c r="DP144" s="64"/>
      <c r="DQ144" s="64"/>
      <c r="DR144" s="64"/>
      <c r="DS144" s="64"/>
      <c r="DT144" s="64"/>
      <c r="DU144" s="64"/>
      <c r="DV144" s="64"/>
      <c r="DW144" s="64" t="s">
        <v>110</v>
      </c>
      <c r="DX144" s="64" t="s">
        <v>110</v>
      </c>
      <c r="DY144" s="64"/>
      <c r="DZ144" s="64"/>
      <c r="EA144" s="64"/>
      <c r="EB144" s="64"/>
      <c r="EC144" s="64"/>
      <c r="ED144" s="64"/>
      <c r="EE144" s="64"/>
      <c r="EF144" s="64"/>
      <c r="EG144" s="64"/>
      <c r="EH144" s="64"/>
      <c r="EI144" s="64"/>
      <c r="EJ144" s="64"/>
      <c r="EK144" s="64"/>
      <c r="EL144" s="64"/>
      <c r="EM144" s="64"/>
      <c r="EN144" s="64"/>
      <c r="EO144" s="64"/>
      <c r="EP144" s="64"/>
      <c r="EQ144" s="64"/>
      <c r="ER144" s="64"/>
      <c r="ES144" s="64"/>
      <c r="ET144" s="64" t="s">
        <v>110</v>
      </c>
      <c r="EU144" s="64"/>
      <c r="EV144" s="64" t="s">
        <v>110</v>
      </c>
      <c r="EW144" s="64" t="s">
        <v>110</v>
      </c>
      <c r="EX144" s="64" t="s">
        <v>110</v>
      </c>
      <c r="EY144" s="64"/>
      <c r="EZ144" s="64"/>
      <c r="FA144" s="64"/>
      <c r="FB144" s="64"/>
      <c r="FC144" s="64"/>
      <c r="FD144" s="64"/>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t="s">
        <v>110</v>
      </c>
      <c r="HI144" s="66"/>
      <c r="HJ144" s="66"/>
      <c r="HK144" s="66"/>
      <c r="HL144" s="66"/>
      <c r="HM144" s="66"/>
      <c r="HN144" s="66"/>
      <c r="HO144" s="66"/>
      <c r="HP144" s="66"/>
      <c r="HQ144" s="66"/>
      <c r="HR144" s="66"/>
      <c r="HS144" s="66"/>
      <c r="HT144" s="66"/>
      <c r="HU144" s="66"/>
      <c r="HV144" s="66"/>
      <c r="HW144" s="66"/>
      <c r="HX144" s="66"/>
    </row>
    <row r="145" spans="2:232" ht="10.5" customHeight="1" x14ac:dyDescent="0.25">
      <c r="B145" s="63" t="s">
        <v>46</v>
      </c>
      <c r="C145" s="63" t="s">
        <v>296</v>
      </c>
      <c r="D145" s="63">
        <v>8573</v>
      </c>
      <c r="E145" s="63" t="s">
        <v>1305</v>
      </c>
      <c r="F145" s="80">
        <v>4</v>
      </c>
      <c r="G145" s="64" t="s">
        <v>110</v>
      </c>
      <c r="H145" s="64"/>
      <c r="I145" s="64" t="s">
        <v>110</v>
      </c>
      <c r="J145" s="64" t="s">
        <v>110</v>
      </c>
      <c r="K145" s="64" t="s">
        <v>110</v>
      </c>
      <c r="L145" s="64" t="s">
        <v>1300</v>
      </c>
      <c r="M145" s="64" t="s">
        <v>1300</v>
      </c>
      <c r="N145" s="64" t="s">
        <v>1300</v>
      </c>
      <c r="O145" s="64" t="s">
        <v>1300</v>
      </c>
      <c r="P145" s="64" t="s">
        <v>1300</v>
      </c>
      <c r="Q145" s="64" t="s">
        <v>1300</v>
      </c>
      <c r="R145" s="64" t="s">
        <v>1300</v>
      </c>
      <c r="S145" s="64"/>
      <c r="T145" s="64" t="s">
        <v>110</v>
      </c>
      <c r="U145" s="64" t="s">
        <v>110</v>
      </c>
      <c r="V145" s="64" t="s">
        <v>1300</v>
      </c>
      <c r="W145" s="64"/>
      <c r="X145" s="64" t="s">
        <v>1300</v>
      </c>
      <c r="Y145" s="64"/>
      <c r="Z145" s="64"/>
      <c r="AA145" s="64" t="s">
        <v>1300</v>
      </c>
      <c r="AB145" s="64" t="s">
        <v>1300</v>
      </c>
      <c r="AC145" s="64" t="s">
        <v>1300</v>
      </c>
      <c r="AD145" s="64" t="s">
        <v>1300</v>
      </c>
      <c r="AE145" s="64"/>
      <c r="AF145" s="67"/>
      <c r="AG145" s="67"/>
      <c r="AH145" s="64"/>
      <c r="AI145" s="64"/>
      <c r="AJ145" s="64"/>
      <c r="AK145" s="64"/>
      <c r="AL145" s="64" t="s">
        <v>110</v>
      </c>
      <c r="AM145" s="64" t="s">
        <v>110</v>
      </c>
      <c r="AN145" s="64"/>
      <c r="AO145" s="65" t="s">
        <v>110</v>
      </c>
      <c r="AP145" s="65" t="s">
        <v>110</v>
      </c>
      <c r="AQ145" s="65" t="s">
        <v>110</v>
      </c>
      <c r="AR145" s="65" t="s">
        <v>110</v>
      </c>
      <c r="AS145" s="65" t="s">
        <v>110</v>
      </c>
      <c r="AT145" s="64"/>
      <c r="AU145" s="64"/>
      <c r="AV145" s="64"/>
      <c r="AW145" s="64"/>
      <c r="AX145" s="64"/>
      <c r="AY145" s="64"/>
      <c r="AZ145" s="64"/>
      <c r="BA145" s="64"/>
      <c r="BB145" s="64"/>
      <c r="BC145" s="64"/>
      <c r="BD145" s="64"/>
      <c r="BE145" s="64"/>
      <c r="BF145" s="64"/>
      <c r="BG145" s="64"/>
      <c r="BH145" s="64"/>
      <c r="BI145" s="64"/>
      <c r="BJ145" s="64" t="s">
        <v>110</v>
      </c>
      <c r="BK145" s="64" t="s">
        <v>110</v>
      </c>
      <c r="BL145" s="64" t="s">
        <v>110</v>
      </c>
      <c r="BM145" s="64" t="s">
        <v>110</v>
      </c>
      <c r="BN145" s="64"/>
      <c r="BO145" s="64"/>
      <c r="BP145" s="64"/>
      <c r="BQ145" s="64"/>
      <c r="BR145" s="64"/>
      <c r="BS145" s="64"/>
      <c r="BT145" s="64" t="s">
        <v>110</v>
      </c>
      <c r="BU145" s="64" t="s">
        <v>110</v>
      </c>
      <c r="BV145" s="64" t="s">
        <v>110</v>
      </c>
      <c r="BW145" s="64" t="s">
        <v>110</v>
      </c>
      <c r="BX145" s="64" t="s">
        <v>110</v>
      </c>
      <c r="BY145" s="64" t="s">
        <v>110</v>
      </c>
      <c r="BZ145" s="64" t="s">
        <v>110</v>
      </c>
      <c r="CA145" s="64" t="s">
        <v>110</v>
      </c>
      <c r="CB145" s="64" t="s">
        <v>110</v>
      </c>
      <c r="CC145" s="64"/>
      <c r="CD145" s="64"/>
      <c r="CE145" s="64"/>
      <c r="CF145" s="64"/>
      <c r="CG145" s="64" t="s">
        <v>110</v>
      </c>
      <c r="CH145" s="64" t="s">
        <v>110</v>
      </c>
      <c r="CI145" s="64" t="s">
        <v>110</v>
      </c>
      <c r="CJ145" s="64" t="s">
        <v>110</v>
      </c>
      <c r="CK145" s="64" t="s">
        <v>110</v>
      </c>
      <c r="CL145" s="64" t="s">
        <v>110</v>
      </c>
      <c r="CM145" s="64" t="s">
        <v>110</v>
      </c>
      <c r="CN145" s="64" t="s">
        <v>110</v>
      </c>
      <c r="CO145" s="64" t="s">
        <v>110</v>
      </c>
      <c r="CP145" s="64" t="s">
        <v>110</v>
      </c>
      <c r="CQ145" s="64"/>
      <c r="CR145" s="64"/>
      <c r="CS145" s="64" t="s">
        <v>110</v>
      </c>
      <c r="CT145" s="64" t="s">
        <v>110</v>
      </c>
      <c r="CU145" s="64" t="s">
        <v>110</v>
      </c>
      <c r="CV145" s="64" t="s">
        <v>110</v>
      </c>
      <c r="CW145" s="64"/>
      <c r="CX145" s="64" t="s">
        <v>110</v>
      </c>
      <c r="CY145" s="64" t="s">
        <v>110</v>
      </c>
      <c r="CZ145" s="64" t="s">
        <v>110</v>
      </c>
      <c r="DA145" s="64" t="s">
        <v>110</v>
      </c>
      <c r="DB145" s="64"/>
      <c r="DC145" s="64"/>
      <c r="DD145" s="64"/>
      <c r="DE145" s="64"/>
      <c r="DF145" s="64" t="s">
        <v>110</v>
      </c>
      <c r="DG145" s="64"/>
      <c r="DH145" s="64"/>
      <c r="DI145" s="64"/>
      <c r="DJ145" s="64"/>
      <c r="DK145" s="64" t="s">
        <v>110</v>
      </c>
      <c r="DL145" s="64"/>
      <c r="DM145" s="64"/>
      <c r="DN145" s="64"/>
      <c r="DO145" s="64"/>
      <c r="DP145" s="64"/>
      <c r="DQ145" s="64"/>
      <c r="DR145" s="64"/>
      <c r="DS145" s="64"/>
      <c r="DT145" s="64"/>
      <c r="DU145" s="64"/>
      <c r="DV145" s="64"/>
      <c r="DW145" s="64" t="s">
        <v>110</v>
      </c>
      <c r="DX145" s="64" t="s">
        <v>110</v>
      </c>
      <c r="DY145" s="64"/>
      <c r="DZ145" s="64"/>
      <c r="EA145" s="64"/>
      <c r="EB145" s="64"/>
      <c r="EC145" s="64"/>
      <c r="ED145" s="64"/>
      <c r="EE145" s="64"/>
      <c r="EF145" s="64"/>
      <c r="EG145" s="64"/>
      <c r="EH145" s="64"/>
      <c r="EI145" s="64" t="s">
        <v>110</v>
      </c>
      <c r="EJ145" s="64"/>
      <c r="EK145" s="64"/>
      <c r="EL145" s="64"/>
      <c r="EM145" s="64"/>
      <c r="EN145" s="64"/>
      <c r="EO145" s="64"/>
      <c r="EP145" s="64"/>
      <c r="EQ145" s="64"/>
      <c r="ER145" s="64"/>
      <c r="ES145" s="64"/>
      <c r="ET145" s="64" t="s">
        <v>110</v>
      </c>
      <c r="EU145" s="64"/>
      <c r="EV145" s="64" t="s">
        <v>110</v>
      </c>
      <c r="EW145" s="64" t="s">
        <v>110</v>
      </c>
      <c r="EX145" s="64" t="s">
        <v>110</v>
      </c>
      <c r="EY145" s="64"/>
      <c r="EZ145" s="64"/>
      <c r="FA145" s="64"/>
      <c r="FB145" s="64"/>
      <c r="FC145" s="64" t="s">
        <v>110</v>
      </c>
      <c r="FD145" s="64" t="s">
        <v>110</v>
      </c>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t="s">
        <v>110</v>
      </c>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t="s">
        <v>110</v>
      </c>
      <c r="HF145" s="66"/>
      <c r="HG145" s="66" t="s">
        <v>110</v>
      </c>
      <c r="HH145" s="66" t="s">
        <v>110</v>
      </c>
      <c r="HI145" s="66"/>
      <c r="HJ145" s="66"/>
      <c r="HK145" s="66"/>
      <c r="HL145" s="66"/>
      <c r="HM145" s="66"/>
      <c r="HN145" s="66"/>
      <c r="HO145" s="66"/>
      <c r="HP145" s="66"/>
      <c r="HQ145" s="66"/>
      <c r="HR145" s="66"/>
      <c r="HS145" s="66"/>
      <c r="HT145" s="66"/>
      <c r="HU145" s="66"/>
      <c r="HV145" s="66"/>
      <c r="HW145" s="66"/>
      <c r="HX145" s="66"/>
    </row>
    <row r="146" spans="2:232" ht="10.5" customHeight="1" x14ac:dyDescent="0.25">
      <c r="B146" s="63" t="s">
        <v>46</v>
      </c>
      <c r="C146" s="63" t="s">
        <v>448</v>
      </c>
      <c r="D146" s="63">
        <v>8606</v>
      </c>
      <c r="E146" s="63" t="s">
        <v>1305</v>
      </c>
      <c r="F146" s="80">
        <v>4</v>
      </c>
      <c r="G146" s="64" t="s">
        <v>110</v>
      </c>
      <c r="H146" s="64"/>
      <c r="I146" s="64" t="s">
        <v>110</v>
      </c>
      <c r="J146" s="64" t="s">
        <v>110</v>
      </c>
      <c r="K146" s="64" t="s">
        <v>110</v>
      </c>
      <c r="L146" s="64" t="s">
        <v>1300</v>
      </c>
      <c r="M146" s="64" t="s">
        <v>1300</v>
      </c>
      <c r="N146" s="64" t="s">
        <v>1300</v>
      </c>
      <c r="O146" s="64" t="s">
        <v>1300</v>
      </c>
      <c r="P146" s="64" t="s">
        <v>1300</v>
      </c>
      <c r="Q146" s="64" t="s">
        <v>1300</v>
      </c>
      <c r="R146" s="64" t="s">
        <v>1300</v>
      </c>
      <c r="S146" s="64" t="s">
        <v>1300</v>
      </c>
      <c r="T146" s="64" t="s">
        <v>110</v>
      </c>
      <c r="U146" s="64" t="s">
        <v>110</v>
      </c>
      <c r="V146" s="64" t="s">
        <v>1300</v>
      </c>
      <c r="W146" s="64"/>
      <c r="X146" s="64" t="s">
        <v>1300</v>
      </c>
      <c r="Y146" s="64"/>
      <c r="Z146" s="64" t="s">
        <v>1300</v>
      </c>
      <c r="AA146" s="64" t="s">
        <v>1300</v>
      </c>
      <c r="AB146" s="64" t="s">
        <v>1300</v>
      </c>
      <c r="AC146" s="64" t="s">
        <v>1300</v>
      </c>
      <c r="AD146" s="64" t="s">
        <v>1300</v>
      </c>
      <c r="AE146" s="64"/>
      <c r="AF146" s="67"/>
      <c r="AG146" s="67"/>
      <c r="AH146" s="64"/>
      <c r="AI146" s="64"/>
      <c r="AJ146" s="64"/>
      <c r="AK146" s="64"/>
      <c r="AL146" s="64"/>
      <c r="AM146" s="64"/>
      <c r="AN146" s="64"/>
      <c r="AO146" s="65"/>
      <c r="AP146" s="65"/>
      <c r="AQ146" s="65"/>
      <c r="AR146" s="65"/>
      <c r="AS146" s="65"/>
      <c r="AT146" s="64"/>
      <c r="AU146" s="64"/>
      <c r="AV146" s="64"/>
      <c r="AW146" s="64"/>
      <c r="AX146" s="64"/>
      <c r="AY146" s="64"/>
      <c r="AZ146" s="64"/>
      <c r="BA146" s="64"/>
      <c r="BB146" s="64"/>
      <c r="BC146" s="64"/>
      <c r="BD146" s="64"/>
      <c r="BE146" s="64"/>
      <c r="BF146" s="64"/>
      <c r="BG146" s="64"/>
      <c r="BH146" s="64"/>
      <c r="BI146" s="64"/>
      <c r="BJ146" s="64" t="s">
        <v>1302</v>
      </c>
      <c r="BK146" s="64" t="s">
        <v>1302</v>
      </c>
      <c r="BL146" s="64" t="s">
        <v>1302</v>
      </c>
      <c r="BM146" s="64" t="s">
        <v>1302</v>
      </c>
      <c r="BN146" s="64"/>
      <c r="BO146" s="64"/>
      <c r="BP146" s="64"/>
      <c r="BQ146" s="64"/>
      <c r="BR146" s="64"/>
      <c r="BS146" s="64"/>
      <c r="BT146" s="64" t="s">
        <v>1302</v>
      </c>
      <c r="BU146" s="64" t="s">
        <v>1302</v>
      </c>
      <c r="BV146" s="64" t="s">
        <v>1302</v>
      </c>
      <c r="BW146" s="64" t="s">
        <v>1302</v>
      </c>
      <c r="BX146" s="64" t="s">
        <v>110</v>
      </c>
      <c r="BY146" s="64" t="s">
        <v>1302</v>
      </c>
      <c r="BZ146" s="64" t="s">
        <v>1302</v>
      </c>
      <c r="CA146" s="64" t="s">
        <v>1302</v>
      </c>
      <c r="CB146" s="64" t="s">
        <v>1302</v>
      </c>
      <c r="CC146" s="64"/>
      <c r="CD146" s="64"/>
      <c r="CE146" s="64"/>
      <c r="CF146" s="64"/>
      <c r="CG146" s="64" t="s">
        <v>1302</v>
      </c>
      <c r="CH146" s="64" t="s">
        <v>1302</v>
      </c>
      <c r="CI146" s="64" t="s">
        <v>110</v>
      </c>
      <c r="CJ146" s="64" t="s">
        <v>110</v>
      </c>
      <c r="CK146" s="64" t="s">
        <v>110</v>
      </c>
      <c r="CL146" s="64" t="s">
        <v>110</v>
      </c>
      <c r="CM146" s="64"/>
      <c r="CN146" s="64" t="s">
        <v>110</v>
      </c>
      <c r="CO146" s="64" t="s">
        <v>110</v>
      </c>
      <c r="CP146" s="64"/>
      <c r="CQ146" s="64"/>
      <c r="CR146" s="64"/>
      <c r="CS146" s="64"/>
      <c r="CT146" s="64"/>
      <c r="CU146" s="64"/>
      <c r="CV146" s="64"/>
      <c r="CW146" s="64"/>
      <c r="CX146" s="64" t="s">
        <v>110</v>
      </c>
      <c r="CY146" s="64" t="s">
        <v>110</v>
      </c>
      <c r="CZ146" s="64" t="s">
        <v>110</v>
      </c>
      <c r="DA146" s="64" t="s">
        <v>110</v>
      </c>
      <c r="DB146" s="64"/>
      <c r="DC146" s="64"/>
      <c r="DD146" s="64"/>
      <c r="DE146" s="64"/>
      <c r="DF146" s="64" t="s">
        <v>110</v>
      </c>
      <c r="DG146" s="64"/>
      <c r="DH146" s="64"/>
      <c r="DI146" s="64"/>
      <c r="DJ146" s="64"/>
      <c r="DK146" s="64" t="s">
        <v>110</v>
      </c>
      <c r="DL146" s="64"/>
      <c r="DM146" s="64"/>
      <c r="DN146" s="64"/>
      <c r="DO146" s="64"/>
      <c r="DP146" s="64"/>
      <c r="DQ146" s="64"/>
      <c r="DR146" s="64"/>
      <c r="DS146" s="64"/>
      <c r="DT146" s="64"/>
      <c r="DU146" s="64"/>
      <c r="DV146" s="64"/>
      <c r="DW146" s="64" t="s">
        <v>110</v>
      </c>
      <c r="DX146" s="64" t="s">
        <v>110</v>
      </c>
      <c r="DY146" s="64"/>
      <c r="DZ146" s="64"/>
      <c r="EA146" s="64"/>
      <c r="EB146" s="64"/>
      <c r="EC146" s="64"/>
      <c r="ED146" s="64"/>
      <c r="EE146" s="64"/>
      <c r="EF146" s="64"/>
      <c r="EG146" s="64"/>
      <c r="EH146" s="64"/>
      <c r="EI146" s="64" t="s">
        <v>110</v>
      </c>
      <c r="EJ146" s="64"/>
      <c r="EK146" s="64"/>
      <c r="EL146" s="64"/>
      <c r="EM146" s="64"/>
      <c r="EN146" s="64"/>
      <c r="EO146" s="64"/>
      <c r="EP146" s="64"/>
      <c r="EQ146" s="64"/>
      <c r="ER146" s="64"/>
      <c r="ES146" s="64"/>
      <c r="ET146" s="64" t="s">
        <v>110</v>
      </c>
      <c r="EU146" s="64"/>
      <c r="EV146" s="64" t="s">
        <v>110</v>
      </c>
      <c r="EW146" s="64" t="s">
        <v>110</v>
      </c>
      <c r="EX146" s="64" t="s">
        <v>110</v>
      </c>
      <c r="EY146" s="64"/>
      <c r="EZ146" s="64"/>
      <c r="FA146" s="64"/>
      <c r="FB146" s="64"/>
      <c r="FC146" s="64" t="s">
        <v>110</v>
      </c>
      <c r="FD146" s="64" t="s">
        <v>110</v>
      </c>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t="s">
        <v>110</v>
      </c>
      <c r="HF146" s="66"/>
      <c r="HG146" s="66" t="s">
        <v>110</v>
      </c>
      <c r="HH146" s="66" t="s">
        <v>110</v>
      </c>
      <c r="HI146" s="66"/>
      <c r="HJ146" s="66"/>
      <c r="HK146" s="66"/>
      <c r="HL146" s="66"/>
      <c r="HM146" s="66"/>
      <c r="HN146" s="66"/>
      <c r="HO146" s="66"/>
      <c r="HP146" s="66"/>
      <c r="HQ146" s="66"/>
      <c r="HR146" s="66"/>
      <c r="HS146" s="66"/>
      <c r="HT146" s="66"/>
      <c r="HU146" s="66"/>
      <c r="HV146" s="66"/>
      <c r="HW146" s="66"/>
      <c r="HX146" s="66"/>
    </row>
    <row r="147" spans="2:232" ht="10.5" customHeight="1" x14ac:dyDescent="0.25">
      <c r="B147" s="63" t="s">
        <v>46</v>
      </c>
      <c r="C147" s="63" t="s">
        <v>470</v>
      </c>
      <c r="D147" s="63">
        <v>8634</v>
      </c>
      <c r="E147" s="63" t="s">
        <v>1304</v>
      </c>
      <c r="F147" s="80">
        <v>4</v>
      </c>
      <c r="G147" s="64" t="s">
        <v>110</v>
      </c>
      <c r="H147" s="64"/>
      <c r="I147" s="64" t="s">
        <v>110</v>
      </c>
      <c r="J147" s="64" t="s">
        <v>110</v>
      </c>
      <c r="K147" s="64" t="s">
        <v>110</v>
      </c>
      <c r="L147" s="64" t="s">
        <v>1300</v>
      </c>
      <c r="M147" s="64" t="s">
        <v>1300</v>
      </c>
      <c r="N147" s="64" t="s">
        <v>1300</v>
      </c>
      <c r="O147" s="64" t="s">
        <v>1300</v>
      </c>
      <c r="P147" s="64" t="s">
        <v>1300</v>
      </c>
      <c r="Q147" s="64" t="s">
        <v>1300</v>
      </c>
      <c r="R147" s="64"/>
      <c r="S147" s="64" t="s">
        <v>1300</v>
      </c>
      <c r="T147" s="64" t="s">
        <v>110</v>
      </c>
      <c r="U147" s="64" t="s">
        <v>110</v>
      </c>
      <c r="V147" s="64"/>
      <c r="W147" s="64"/>
      <c r="X147" s="64"/>
      <c r="Y147" s="64"/>
      <c r="Z147" s="64" t="s">
        <v>1300</v>
      </c>
      <c r="AA147" s="64" t="s">
        <v>1300</v>
      </c>
      <c r="AB147" s="64" t="s">
        <v>1300</v>
      </c>
      <c r="AC147" s="64" t="s">
        <v>1300</v>
      </c>
      <c r="AD147" s="64" t="s">
        <v>1300</v>
      </c>
      <c r="AE147" s="64"/>
      <c r="AF147" s="67"/>
      <c r="AG147" s="67"/>
      <c r="AH147" s="64"/>
      <c r="AI147" s="64"/>
      <c r="AJ147" s="64"/>
      <c r="AK147" s="64"/>
      <c r="AL147" s="64"/>
      <c r="AM147" s="64"/>
      <c r="AN147" s="64"/>
      <c r="AO147" s="65"/>
      <c r="AP147" s="65" t="s">
        <v>110</v>
      </c>
      <c r="AQ147" s="65"/>
      <c r="AR147" s="65"/>
      <c r="AS147" s="65"/>
      <c r="AT147" s="64"/>
      <c r="AU147" s="64"/>
      <c r="AV147" s="64"/>
      <c r="AW147" s="64"/>
      <c r="AX147" s="64"/>
      <c r="AY147" s="64"/>
      <c r="AZ147" s="64"/>
      <c r="BA147" s="64"/>
      <c r="BB147" s="64"/>
      <c r="BC147" s="64"/>
      <c r="BD147" s="64"/>
      <c r="BE147" s="64"/>
      <c r="BF147" s="64"/>
      <c r="BG147" s="64"/>
      <c r="BH147" s="64"/>
      <c r="BI147" s="64"/>
      <c r="BJ147" s="64" t="s">
        <v>1302</v>
      </c>
      <c r="BK147" s="64" t="s">
        <v>1302</v>
      </c>
      <c r="BL147" s="64" t="s">
        <v>1302</v>
      </c>
      <c r="BM147" s="64" t="s">
        <v>1302</v>
      </c>
      <c r="BN147" s="64" t="s">
        <v>110</v>
      </c>
      <c r="BO147" s="64" t="s">
        <v>110</v>
      </c>
      <c r="BP147" s="64"/>
      <c r="BQ147" s="64"/>
      <c r="BR147" s="64"/>
      <c r="BS147" s="64"/>
      <c r="BT147" s="64" t="s">
        <v>1302</v>
      </c>
      <c r="BU147" s="64" t="s">
        <v>1302</v>
      </c>
      <c r="BV147" s="64" t="s">
        <v>1302</v>
      </c>
      <c r="BW147" s="64" t="s">
        <v>1302</v>
      </c>
      <c r="BX147" s="64" t="s">
        <v>110</v>
      </c>
      <c r="BY147" s="64" t="s">
        <v>1302</v>
      </c>
      <c r="BZ147" s="64" t="s">
        <v>1302</v>
      </c>
      <c r="CA147" s="64" t="s">
        <v>1302</v>
      </c>
      <c r="CB147" s="64" t="s">
        <v>1302</v>
      </c>
      <c r="CC147" s="64"/>
      <c r="CD147" s="64"/>
      <c r="CE147" s="64"/>
      <c r="CF147" s="64"/>
      <c r="CG147" s="64" t="s">
        <v>1302</v>
      </c>
      <c r="CH147" s="64" t="s">
        <v>1302</v>
      </c>
      <c r="CI147" s="64" t="s">
        <v>110</v>
      </c>
      <c r="CJ147" s="64" t="s">
        <v>110</v>
      </c>
      <c r="CK147" s="64" t="s">
        <v>110</v>
      </c>
      <c r="CL147" s="64" t="s">
        <v>110</v>
      </c>
      <c r="CM147" s="64"/>
      <c r="CN147" s="64" t="s">
        <v>110</v>
      </c>
      <c r="CO147" s="64" t="s">
        <v>110</v>
      </c>
      <c r="CP147" s="64"/>
      <c r="CQ147" s="64"/>
      <c r="CR147" s="64"/>
      <c r="CS147" s="64"/>
      <c r="CT147" s="64"/>
      <c r="CU147" s="64"/>
      <c r="CV147" s="64"/>
      <c r="CW147" s="64"/>
      <c r="CX147" s="64" t="s">
        <v>110</v>
      </c>
      <c r="CY147" s="64" t="s">
        <v>110</v>
      </c>
      <c r="CZ147" s="64" t="s">
        <v>110</v>
      </c>
      <c r="DA147" s="64" t="s">
        <v>110</v>
      </c>
      <c r="DB147" s="64"/>
      <c r="DC147" s="64"/>
      <c r="DD147" s="64"/>
      <c r="DE147" s="64"/>
      <c r="DF147" s="64" t="s">
        <v>110</v>
      </c>
      <c r="DG147" s="64"/>
      <c r="DH147" s="64"/>
      <c r="DI147" s="64"/>
      <c r="DJ147" s="64"/>
      <c r="DK147" s="64" t="s">
        <v>110</v>
      </c>
      <c r="DL147" s="64"/>
      <c r="DM147" s="64"/>
      <c r="DN147" s="64"/>
      <c r="DO147" s="64"/>
      <c r="DP147" s="64"/>
      <c r="DQ147" s="64"/>
      <c r="DR147" s="64"/>
      <c r="DS147" s="64"/>
      <c r="DT147" s="64"/>
      <c r="DU147" s="64"/>
      <c r="DV147" s="64"/>
      <c r="DW147" s="64" t="s">
        <v>110</v>
      </c>
      <c r="DX147" s="64" t="s">
        <v>110</v>
      </c>
      <c r="DY147" s="64"/>
      <c r="DZ147" s="64"/>
      <c r="EA147" s="64"/>
      <c r="EB147" s="64"/>
      <c r="EC147" s="64"/>
      <c r="ED147" s="64"/>
      <c r="EE147" s="64"/>
      <c r="EF147" s="64"/>
      <c r="EG147" s="64"/>
      <c r="EH147" s="64"/>
      <c r="EI147" s="64"/>
      <c r="EJ147" s="64"/>
      <c r="EK147" s="64"/>
      <c r="EL147" s="64"/>
      <c r="EM147" s="64"/>
      <c r="EN147" s="64"/>
      <c r="EO147" s="64"/>
      <c r="EP147" s="64"/>
      <c r="EQ147" s="64"/>
      <c r="ER147" s="64"/>
      <c r="ES147" s="64"/>
      <c r="ET147" s="64" t="s">
        <v>110</v>
      </c>
      <c r="EU147" s="64"/>
      <c r="EV147" s="64" t="s">
        <v>110</v>
      </c>
      <c r="EW147" s="64" t="s">
        <v>110</v>
      </c>
      <c r="EX147" s="64" t="s">
        <v>110</v>
      </c>
      <c r="EY147" s="64"/>
      <c r="EZ147" s="64"/>
      <c r="FA147" s="64"/>
      <c r="FB147" s="64"/>
      <c r="FC147" s="64"/>
      <c r="FD147" s="64"/>
      <c r="FE147" s="66" t="s">
        <v>110</v>
      </c>
      <c r="FF147" s="66" t="s">
        <v>110</v>
      </c>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t="s">
        <v>110</v>
      </c>
      <c r="HF147" s="66"/>
      <c r="HG147" s="66" t="s">
        <v>110</v>
      </c>
      <c r="HH147" s="66" t="s">
        <v>110</v>
      </c>
      <c r="HI147" s="66"/>
      <c r="HJ147" s="66"/>
      <c r="HK147" s="66"/>
      <c r="HL147" s="66"/>
      <c r="HM147" s="66"/>
      <c r="HN147" s="66"/>
      <c r="HO147" s="66"/>
      <c r="HP147" s="66"/>
      <c r="HQ147" s="66"/>
      <c r="HR147" s="66"/>
      <c r="HS147" s="66"/>
      <c r="HT147" s="66"/>
      <c r="HU147" s="66"/>
      <c r="HV147" s="66"/>
      <c r="HW147" s="66"/>
      <c r="HX147" s="66"/>
    </row>
    <row r="148" spans="2:232" ht="10.5" customHeight="1" x14ac:dyDescent="0.25">
      <c r="B148" s="63" t="s">
        <v>46</v>
      </c>
      <c r="C148" s="63" t="s">
        <v>387</v>
      </c>
      <c r="D148" s="63">
        <v>8638</v>
      </c>
      <c r="E148" s="63" t="s">
        <v>1304</v>
      </c>
      <c r="F148" s="80">
        <v>3</v>
      </c>
      <c r="G148" s="64" t="s">
        <v>110</v>
      </c>
      <c r="H148" s="64"/>
      <c r="I148" s="64" t="s">
        <v>110</v>
      </c>
      <c r="J148" s="64" t="s">
        <v>110</v>
      </c>
      <c r="K148" s="64" t="s">
        <v>110</v>
      </c>
      <c r="L148" s="64" t="s">
        <v>1300</v>
      </c>
      <c r="M148" s="64" t="s">
        <v>1300</v>
      </c>
      <c r="N148" s="64" t="s">
        <v>1300</v>
      </c>
      <c r="O148" s="64" t="s">
        <v>1300</v>
      </c>
      <c r="P148" s="64" t="s">
        <v>1300</v>
      </c>
      <c r="Q148" s="64" t="s">
        <v>1300</v>
      </c>
      <c r="R148" s="64" t="s">
        <v>1300</v>
      </c>
      <c r="S148" s="64" t="s">
        <v>1300</v>
      </c>
      <c r="T148" s="64" t="s">
        <v>110</v>
      </c>
      <c r="U148" s="64" t="s">
        <v>110</v>
      </c>
      <c r="V148" s="64" t="s">
        <v>1300</v>
      </c>
      <c r="W148" s="64"/>
      <c r="X148" s="64" t="s">
        <v>1300</v>
      </c>
      <c r="Y148" s="64"/>
      <c r="Z148" s="64" t="s">
        <v>1300</v>
      </c>
      <c r="AA148" s="64" t="s">
        <v>1300</v>
      </c>
      <c r="AB148" s="64" t="s">
        <v>1300</v>
      </c>
      <c r="AC148" s="64" t="s">
        <v>1300</v>
      </c>
      <c r="AD148" s="64" t="s">
        <v>1300</v>
      </c>
      <c r="AE148" s="64"/>
      <c r="AF148" s="67"/>
      <c r="AG148" s="67"/>
      <c r="AH148" s="64"/>
      <c r="AI148" s="64"/>
      <c r="AJ148" s="64"/>
      <c r="AK148" s="64"/>
      <c r="AL148" s="64"/>
      <c r="AM148" s="64"/>
      <c r="AN148" s="64"/>
      <c r="AO148" s="65" t="s">
        <v>110</v>
      </c>
      <c r="AP148" s="65" t="s">
        <v>110</v>
      </c>
      <c r="AQ148" s="65"/>
      <c r="AR148" s="65" t="s">
        <v>110</v>
      </c>
      <c r="AS148" s="65" t="s">
        <v>110</v>
      </c>
      <c r="AT148" s="64"/>
      <c r="AU148" s="64"/>
      <c r="AV148" s="64"/>
      <c r="AW148" s="64"/>
      <c r="AX148" s="64"/>
      <c r="AY148" s="64"/>
      <c r="AZ148" s="64"/>
      <c r="BA148" s="64"/>
      <c r="BB148" s="64"/>
      <c r="BC148" s="64"/>
      <c r="BD148" s="64"/>
      <c r="BE148" s="64"/>
      <c r="BF148" s="64"/>
      <c r="BG148" s="64"/>
      <c r="BH148" s="64"/>
      <c r="BI148" s="64"/>
      <c r="BJ148" s="64" t="s">
        <v>110</v>
      </c>
      <c r="BK148" s="64" t="s">
        <v>110</v>
      </c>
      <c r="BL148" s="64" t="s">
        <v>110</v>
      </c>
      <c r="BM148" s="64" t="s">
        <v>110</v>
      </c>
      <c r="BN148" s="64" t="s">
        <v>110</v>
      </c>
      <c r="BO148" s="64" t="s">
        <v>110</v>
      </c>
      <c r="BP148" s="64"/>
      <c r="BQ148" s="64"/>
      <c r="BR148" s="64"/>
      <c r="BS148" s="64"/>
      <c r="BT148" s="64" t="s">
        <v>110</v>
      </c>
      <c r="BU148" s="64" t="s">
        <v>110</v>
      </c>
      <c r="BV148" s="64" t="s">
        <v>110</v>
      </c>
      <c r="BW148" s="64" t="s">
        <v>110</v>
      </c>
      <c r="BX148" s="64" t="s">
        <v>110</v>
      </c>
      <c r="BY148" s="64" t="s">
        <v>110</v>
      </c>
      <c r="BZ148" s="64" t="s">
        <v>110</v>
      </c>
      <c r="CA148" s="64" t="s">
        <v>110</v>
      </c>
      <c r="CB148" s="64" t="s">
        <v>110</v>
      </c>
      <c r="CC148" s="64"/>
      <c r="CD148" s="64"/>
      <c r="CE148" s="64"/>
      <c r="CF148" s="64"/>
      <c r="CG148" s="64" t="s">
        <v>110</v>
      </c>
      <c r="CH148" s="64" t="s">
        <v>110</v>
      </c>
      <c r="CI148" s="64" t="s">
        <v>110</v>
      </c>
      <c r="CJ148" s="64" t="s">
        <v>110</v>
      </c>
      <c r="CK148" s="64" t="s">
        <v>110</v>
      </c>
      <c r="CL148" s="64" t="s">
        <v>110</v>
      </c>
      <c r="CM148" s="64"/>
      <c r="CN148" s="64" t="s">
        <v>110</v>
      </c>
      <c r="CO148" s="64" t="s">
        <v>110</v>
      </c>
      <c r="CP148" s="64"/>
      <c r="CQ148" s="64"/>
      <c r="CR148" s="64"/>
      <c r="CS148" s="64"/>
      <c r="CT148" s="64"/>
      <c r="CU148" s="64"/>
      <c r="CV148" s="64"/>
      <c r="CW148" s="64"/>
      <c r="CX148" s="64" t="s">
        <v>110</v>
      </c>
      <c r="CY148" s="64" t="s">
        <v>110</v>
      </c>
      <c r="CZ148" s="64" t="s">
        <v>110</v>
      </c>
      <c r="DA148" s="64" t="s">
        <v>110</v>
      </c>
      <c r="DB148" s="64"/>
      <c r="DC148" s="64"/>
      <c r="DD148" s="64"/>
      <c r="DE148" s="64"/>
      <c r="DF148" s="64" t="s">
        <v>110</v>
      </c>
      <c r="DG148" s="64"/>
      <c r="DH148" s="64"/>
      <c r="DI148" s="64"/>
      <c r="DJ148" s="64"/>
      <c r="DK148" s="64" t="s">
        <v>110</v>
      </c>
      <c r="DL148" s="64"/>
      <c r="DM148" s="64"/>
      <c r="DN148" s="64"/>
      <c r="DO148" s="64"/>
      <c r="DP148" s="64"/>
      <c r="DQ148" s="64"/>
      <c r="DR148" s="64"/>
      <c r="DS148" s="64"/>
      <c r="DT148" s="64"/>
      <c r="DU148" s="64" t="s">
        <v>110</v>
      </c>
      <c r="DV148" s="64"/>
      <c r="DW148" s="64" t="s">
        <v>110</v>
      </c>
      <c r="DX148" s="64" t="s">
        <v>110</v>
      </c>
      <c r="DY148" s="64"/>
      <c r="DZ148" s="64"/>
      <c r="EA148" s="64"/>
      <c r="EB148" s="64"/>
      <c r="EC148" s="64"/>
      <c r="ED148" s="64"/>
      <c r="EE148" s="64"/>
      <c r="EF148" s="64"/>
      <c r="EG148" s="64"/>
      <c r="EH148" s="64"/>
      <c r="EI148" s="64" t="s">
        <v>110</v>
      </c>
      <c r="EJ148" s="64"/>
      <c r="EK148" s="64"/>
      <c r="EL148" s="64"/>
      <c r="EM148" s="64"/>
      <c r="EN148" s="64"/>
      <c r="EO148" s="64"/>
      <c r="EP148" s="64"/>
      <c r="EQ148" s="64"/>
      <c r="ER148" s="64"/>
      <c r="ES148" s="64"/>
      <c r="ET148" s="64" t="s">
        <v>110</v>
      </c>
      <c r="EU148" s="64"/>
      <c r="EV148" s="64" t="s">
        <v>110</v>
      </c>
      <c r="EW148" s="64" t="s">
        <v>110</v>
      </c>
      <c r="EX148" s="64" t="s">
        <v>110</v>
      </c>
      <c r="EY148" s="64"/>
      <c r="EZ148" s="64"/>
      <c r="FA148" s="64"/>
      <c r="FB148" s="64"/>
      <c r="FC148" s="64" t="s">
        <v>110</v>
      </c>
      <c r="FD148" s="64" t="s">
        <v>110</v>
      </c>
      <c r="FE148" s="66" t="s">
        <v>110</v>
      </c>
      <c r="FF148" s="66" t="s">
        <v>110</v>
      </c>
      <c r="FG148" s="66" t="s">
        <v>110</v>
      </c>
      <c r="FH148" s="66" t="s">
        <v>110</v>
      </c>
      <c r="FI148" s="66"/>
      <c r="FJ148" s="66"/>
      <c r="FK148" s="66"/>
      <c r="FL148" s="66"/>
      <c r="FM148" s="66"/>
      <c r="FN148" s="66" t="s">
        <v>110</v>
      </c>
      <c r="FO148" s="66" t="s">
        <v>110</v>
      </c>
      <c r="FP148" s="66" t="s">
        <v>110</v>
      </c>
      <c r="FQ148" s="66" t="s">
        <v>110</v>
      </c>
      <c r="FR148" s="66"/>
      <c r="FS148" s="66"/>
      <c r="FT148" s="66"/>
      <c r="FU148" s="66"/>
      <c r="FV148" s="66"/>
      <c r="FW148" s="66"/>
      <c r="FX148" s="66"/>
      <c r="FY148" s="66"/>
      <c r="FZ148" s="66"/>
      <c r="GA148" s="66"/>
      <c r="GB148" s="66"/>
      <c r="GC148" s="66"/>
      <c r="GD148" s="66"/>
      <c r="GE148" s="66"/>
      <c r="GF148" s="66"/>
      <c r="GG148" s="66"/>
      <c r="GH148" s="66"/>
      <c r="GI148" s="66" t="s">
        <v>110</v>
      </c>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t="s">
        <v>110</v>
      </c>
      <c r="HF148" s="66"/>
      <c r="HG148" s="66" t="s">
        <v>110</v>
      </c>
      <c r="HH148" s="66" t="s">
        <v>110</v>
      </c>
      <c r="HI148" s="66"/>
      <c r="HJ148" s="66"/>
      <c r="HK148" s="66"/>
      <c r="HL148" s="66"/>
      <c r="HM148" s="66"/>
      <c r="HN148" s="66"/>
      <c r="HO148" s="66"/>
      <c r="HP148" s="66"/>
      <c r="HQ148" s="66"/>
      <c r="HR148" s="66"/>
      <c r="HS148" s="66"/>
      <c r="HT148" s="66"/>
      <c r="HU148" s="66"/>
      <c r="HV148" s="66"/>
      <c r="HW148" s="66"/>
      <c r="HX148" s="66"/>
    </row>
    <row r="149" spans="2:232" ht="10.5" customHeight="1" x14ac:dyDescent="0.25">
      <c r="B149" s="63" t="s">
        <v>46</v>
      </c>
      <c r="C149" s="63" t="s">
        <v>509</v>
      </c>
      <c r="D149" s="63">
        <v>8675</v>
      </c>
      <c r="E149" s="63" t="s">
        <v>1304</v>
      </c>
      <c r="F149" s="80">
        <v>4</v>
      </c>
      <c r="G149" s="64" t="s">
        <v>110</v>
      </c>
      <c r="H149" s="64"/>
      <c r="I149" s="64" t="s">
        <v>110</v>
      </c>
      <c r="J149" s="64" t="s">
        <v>110</v>
      </c>
      <c r="K149" s="64" t="s">
        <v>110</v>
      </c>
      <c r="L149" s="64" t="s">
        <v>1300</v>
      </c>
      <c r="M149" s="64" t="s">
        <v>1300</v>
      </c>
      <c r="N149" s="64" t="s">
        <v>1300</v>
      </c>
      <c r="O149" s="64" t="s">
        <v>1300</v>
      </c>
      <c r="P149" s="64"/>
      <c r="Q149" s="64"/>
      <c r="R149" s="64"/>
      <c r="S149" s="64"/>
      <c r="T149" s="64" t="s">
        <v>110</v>
      </c>
      <c r="U149" s="64" t="s">
        <v>110</v>
      </c>
      <c r="V149" s="64"/>
      <c r="W149" s="64"/>
      <c r="X149" s="64"/>
      <c r="Y149" s="64"/>
      <c r="Z149" s="64"/>
      <c r="AA149" s="64" t="s">
        <v>1300</v>
      </c>
      <c r="AB149" s="64" t="s">
        <v>1300</v>
      </c>
      <c r="AC149" s="64" t="s">
        <v>1300</v>
      </c>
      <c r="AD149" s="64" t="s">
        <v>1300</v>
      </c>
      <c r="AE149" s="64"/>
      <c r="AF149" s="67"/>
      <c r="AG149" s="67"/>
      <c r="AH149" s="64"/>
      <c r="AI149" s="64"/>
      <c r="AJ149" s="64"/>
      <c r="AK149" s="64"/>
      <c r="AL149" s="64"/>
      <c r="AM149" s="64"/>
      <c r="AN149" s="64"/>
      <c r="AO149" s="65"/>
      <c r="AP149" s="65"/>
      <c r="AQ149" s="65"/>
      <c r="AR149" s="65"/>
      <c r="AS149" s="65"/>
      <c r="AT149" s="64"/>
      <c r="AU149" s="64"/>
      <c r="AV149" s="64"/>
      <c r="AW149" s="64"/>
      <c r="AX149" s="64"/>
      <c r="AY149" s="64"/>
      <c r="AZ149" s="64"/>
      <c r="BA149" s="64"/>
      <c r="BB149" s="64"/>
      <c r="BC149" s="64"/>
      <c r="BD149" s="64"/>
      <c r="BE149" s="64"/>
      <c r="BF149" s="64"/>
      <c r="BG149" s="64"/>
      <c r="BH149" s="64"/>
      <c r="BI149" s="64"/>
      <c r="BJ149" s="64" t="s">
        <v>1302</v>
      </c>
      <c r="BK149" s="64" t="s">
        <v>1302</v>
      </c>
      <c r="BL149" s="64" t="s">
        <v>1302</v>
      </c>
      <c r="BM149" s="64" t="s">
        <v>1302</v>
      </c>
      <c r="BN149" s="64" t="s">
        <v>1303</v>
      </c>
      <c r="BO149" s="64"/>
      <c r="BP149" s="64"/>
      <c r="BQ149" s="64"/>
      <c r="BR149" s="64"/>
      <c r="BS149" s="64"/>
      <c r="BT149" s="64" t="s">
        <v>1302</v>
      </c>
      <c r="BU149" s="64" t="s">
        <v>1302</v>
      </c>
      <c r="BV149" s="64" t="s">
        <v>1302</v>
      </c>
      <c r="BW149" s="64" t="s">
        <v>1302</v>
      </c>
      <c r="BX149" s="64" t="s">
        <v>110</v>
      </c>
      <c r="BY149" s="64" t="s">
        <v>1302</v>
      </c>
      <c r="BZ149" s="64" t="s">
        <v>1302</v>
      </c>
      <c r="CA149" s="64" t="s">
        <v>1302</v>
      </c>
      <c r="CB149" s="64" t="s">
        <v>1302</v>
      </c>
      <c r="CC149" s="64"/>
      <c r="CD149" s="64"/>
      <c r="CE149" s="64"/>
      <c r="CF149" s="64"/>
      <c r="CG149" s="64" t="s">
        <v>1302</v>
      </c>
      <c r="CH149" s="64" t="s">
        <v>1302</v>
      </c>
      <c r="CI149" s="64" t="s">
        <v>110</v>
      </c>
      <c r="CJ149" s="64" t="s">
        <v>110</v>
      </c>
      <c r="CK149" s="64" t="s">
        <v>110</v>
      </c>
      <c r="CL149" s="64" t="s">
        <v>110</v>
      </c>
      <c r="CM149" s="64"/>
      <c r="CN149" s="64" t="s">
        <v>110</v>
      </c>
      <c r="CO149" s="64" t="s">
        <v>110</v>
      </c>
      <c r="CP149" s="64"/>
      <c r="CQ149" s="64"/>
      <c r="CR149" s="64"/>
      <c r="CS149" s="64"/>
      <c r="CT149" s="64"/>
      <c r="CU149" s="64"/>
      <c r="CV149" s="64"/>
      <c r="CW149" s="64"/>
      <c r="CX149" s="64" t="s">
        <v>110</v>
      </c>
      <c r="CY149" s="64" t="s">
        <v>110</v>
      </c>
      <c r="CZ149" s="64" t="s">
        <v>110</v>
      </c>
      <c r="DA149" s="64" t="s">
        <v>110</v>
      </c>
      <c r="DB149" s="64"/>
      <c r="DC149" s="64"/>
      <c r="DD149" s="64"/>
      <c r="DE149" s="64"/>
      <c r="DF149" s="64" t="s">
        <v>110</v>
      </c>
      <c r="DG149" s="64"/>
      <c r="DH149" s="64"/>
      <c r="DI149" s="64"/>
      <c r="DJ149" s="64"/>
      <c r="DK149" s="64" t="s">
        <v>110</v>
      </c>
      <c r="DL149" s="64"/>
      <c r="DM149" s="64"/>
      <c r="DN149" s="64"/>
      <c r="DO149" s="64"/>
      <c r="DP149" s="64"/>
      <c r="DQ149" s="64"/>
      <c r="DR149" s="64"/>
      <c r="DS149" s="64"/>
      <c r="DT149" s="64"/>
      <c r="DU149" s="64"/>
      <c r="DV149" s="64"/>
      <c r="DW149" s="64" t="s">
        <v>110</v>
      </c>
      <c r="DX149" s="64" t="s">
        <v>110</v>
      </c>
      <c r="DY149" s="64"/>
      <c r="DZ149" s="64"/>
      <c r="EA149" s="64"/>
      <c r="EB149" s="64"/>
      <c r="EC149" s="64"/>
      <c r="ED149" s="64"/>
      <c r="EE149" s="64"/>
      <c r="EF149" s="64"/>
      <c r="EG149" s="64"/>
      <c r="EH149" s="64"/>
      <c r="EI149" s="64"/>
      <c r="EJ149" s="64"/>
      <c r="EK149" s="64"/>
      <c r="EL149" s="64"/>
      <c r="EM149" s="64"/>
      <c r="EN149" s="64"/>
      <c r="EO149" s="64"/>
      <c r="EP149" s="64"/>
      <c r="EQ149" s="64"/>
      <c r="ER149" s="64"/>
      <c r="ES149" s="64"/>
      <c r="ET149" s="64" t="s">
        <v>110</v>
      </c>
      <c r="EU149" s="64"/>
      <c r="EV149" s="64" t="s">
        <v>110</v>
      </c>
      <c r="EW149" s="64" t="s">
        <v>110</v>
      </c>
      <c r="EX149" s="64" t="s">
        <v>110</v>
      </c>
      <c r="EY149" s="64"/>
      <c r="EZ149" s="64"/>
      <c r="FA149" s="64"/>
      <c r="FB149" s="64"/>
      <c r="FC149" s="64"/>
      <c r="FD149" s="64"/>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t="s">
        <v>110</v>
      </c>
      <c r="HI149" s="66"/>
      <c r="HJ149" s="66"/>
      <c r="HK149" s="66"/>
      <c r="HL149" s="66"/>
      <c r="HM149" s="66"/>
      <c r="HN149" s="66"/>
      <c r="HO149" s="66"/>
      <c r="HP149" s="66"/>
      <c r="HQ149" s="66"/>
      <c r="HR149" s="66"/>
      <c r="HS149" s="66"/>
      <c r="HT149" s="66"/>
      <c r="HU149" s="66"/>
      <c r="HV149" s="66"/>
      <c r="HW149" s="66"/>
      <c r="HX149" s="66"/>
    </row>
    <row r="150" spans="2:232" ht="10.5" customHeight="1" x14ac:dyDescent="0.25">
      <c r="B150" s="63" t="s">
        <v>46</v>
      </c>
      <c r="C150" s="63" t="s">
        <v>527</v>
      </c>
      <c r="D150" s="63">
        <v>8685</v>
      </c>
      <c r="E150" s="63" t="s">
        <v>1305</v>
      </c>
      <c r="F150" s="80">
        <v>4</v>
      </c>
      <c r="G150" s="64" t="s">
        <v>110</v>
      </c>
      <c r="H150" s="64"/>
      <c r="I150" s="64" t="s">
        <v>110</v>
      </c>
      <c r="J150" s="64" t="s">
        <v>110</v>
      </c>
      <c r="K150" s="64" t="s">
        <v>110</v>
      </c>
      <c r="L150" s="64" t="s">
        <v>1300</v>
      </c>
      <c r="M150" s="64" t="s">
        <v>1300</v>
      </c>
      <c r="N150" s="64" t="s">
        <v>1300</v>
      </c>
      <c r="O150" s="64" t="s">
        <v>1300</v>
      </c>
      <c r="P150" s="64" t="s">
        <v>1300</v>
      </c>
      <c r="Q150" s="64" t="s">
        <v>1300</v>
      </c>
      <c r="R150" s="64" t="s">
        <v>1300</v>
      </c>
      <c r="S150" s="64"/>
      <c r="T150" s="64" t="s">
        <v>110</v>
      </c>
      <c r="U150" s="64" t="s">
        <v>110</v>
      </c>
      <c r="V150" s="64" t="s">
        <v>1300</v>
      </c>
      <c r="W150" s="64"/>
      <c r="X150" s="64" t="s">
        <v>1300</v>
      </c>
      <c r="Y150" s="64"/>
      <c r="Z150" s="64"/>
      <c r="AA150" s="64" t="s">
        <v>1300</v>
      </c>
      <c r="AB150" s="64" t="s">
        <v>1300</v>
      </c>
      <c r="AC150" s="64" t="s">
        <v>1300</v>
      </c>
      <c r="AD150" s="64" t="s">
        <v>1300</v>
      </c>
      <c r="AE150" s="64"/>
      <c r="AF150" s="67"/>
      <c r="AG150" s="67"/>
      <c r="AH150" s="64"/>
      <c r="AI150" s="64"/>
      <c r="AJ150" s="64"/>
      <c r="AK150" s="64"/>
      <c r="AL150" s="64"/>
      <c r="AM150" s="64"/>
      <c r="AN150" s="64"/>
      <c r="AO150" s="65"/>
      <c r="AP150" s="65" t="s">
        <v>110</v>
      </c>
      <c r="AQ150" s="65"/>
      <c r="AR150" s="65"/>
      <c r="AS150" s="65"/>
      <c r="AT150" s="64"/>
      <c r="AU150" s="64"/>
      <c r="AV150" s="64"/>
      <c r="AW150" s="64"/>
      <c r="AX150" s="64"/>
      <c r="AY150" s="64"/>
      <c r="AZ150" s="64"/>
      <c r="BA150" s="64"/>
      <c r="BB150" s="64"/>
      <c r="BC150" s="64"/>
      <c r="BD150" s="64"/>
      <c r="BE150" s="64"/>
      <c r="BF150" s="64"/>
      <c r="BG150" s="64"/>
      <c r="BH150" s="64"/>
      <c r="BI150" s="64"/>
      <c r="BJ150" s="64" t="s">
        <v>1302</v>
      </c>
      <c r="BK150" s="64" t="s">
        <v>1302</v>
      </c>
      <c r="BL150" s="64" t="s">
        <v>1302</v>
      </c>
      <c r="BM150" s="64" t="s">
        <v>1302</v>
      </c>
      <c r="BN150" s="64"/>
      <c r="BO150" s="64"/>
      <c r="BP150" s="64"/>
      <c r="BQ150" s="64"/>
      <c r="BR150" s="64"/>
      <c r="BS150" s="64"/>
      <c r="BT150" s="64" t="s">
        <v>1302</v>
      </c>
      <c r="BU150" s="64" t="s">
        <v>1302</v>
      </c>
      <c r="BV150" s="64" t="s">
        <v>1302</v>
      </c>
      <c r="BW150" s="64" t="s">
        <v>1302</v>
      </c>
      <c r="BX150" s="64" t="s">
        <v>110</v>
      </c>
      <c r="BY150" s="64" t="s">
        <v>1302</v>
      </c>
      <c r="BZ150" s="64" t="s">
        <v>1302</v>
      </c>
      <c r="CA150" s="64" t="s">
        <v>1302</v>
      </c>
      <c r="CB150" s="64" t="s">
        <v>1302</v>
      </c>
      <c r="CC150" s="64"/>
      <c r="CD150" s="64"/>
      <c r="CE150" s="64"/>
      <c r="CF150" s="64"/>
      <c r="CG150" s="64" t="s">
        <v>1302</v>
      </c>
      <c r="CH150" s="64" t="s">
        <v>1302</v>
      </c>
      <c r="CI150" s="64" t="s">
        <v>110</v>
      </c>
      <c r="CJ150" s="64" t="s">
        <v>110</v>
      </c>
      <c r="CK150" s="64" t="s">
        <v>110</v>
      </c>
      <c r="CL150" s="64" t="s">
        <v>110</v>
      </c>
      <c r="CM150" s="64"/>
      <c r="CN150" s="64" t="s">
        <v>110</v>
      </c>
      <c r="CO150" s="64" t="s">
        <v>110</v>
      </c>
      <c r="CP150" s="64"/>
      <c r="CQ150" s="64"/>
      <c r="CR150" s="64"/>
      <c r="CS150" s="64"/>
      <c r="CT150" s="64"/>
      <c r="CU150" s="64"/>
      <c r="CV150" s="64"/>
      <c r="CW150" s="64"/>
      <c r="CX150" s="64" t="s">
        <v>110</v>
      </c>
      <c r="CY150" s="64" t="s">
        <v>110</v>
      </c>
      <c r="CZ150" s="64" t="s">
        <v>110</v>
      </c>
      <c r="DA150" s="64" t="s">
        <v>110</v>
      </c>
      <c r="DB150" s="64"/>
      <c r="DC150" s="64"/>
      <c r="DD150" s="64"/>
      <c r="DE150" s="64"/>
      <c r="DF150" s="64" t="s">
        <v>110</v>
      </c>
      <c r="DG150" s="64"/>
      <c r="DH150" s="64"/>
      <c r="DI150" s="64"/>
      <c r="DJ150" s="64"/>
      <c r="DK150" s="64" t="s">
        <v>110</v>
      </c>
      <c r="DL150" s="64"/>
      <c r="DM150" s="64"/>
      <c r="DN150" s="64"/>
      <c r="DO150" s="64"/>
      <c r="DP150" s="64"/>
      <c r="DQ150" s="64"/>
      <c r="DR150" s="64"/>
      <c r="DS150" s="64"/>
      <c r="DT150" s="64"/>
      <c r="DU150" s="64" t="s">
        <v>110</v>
      </c>
      <c r="DV150" s="64"/>
      <c r="DW150" s="64" t="s">
        <v>110</v>
      </c>
      <c r="DX150" s="64" t="s">
        <v>110</v>
      </c>
      <c r="DY150" s="64"/>
      <c r="DZ150" s="64"/>
      <c r="EA150" s="64"/>
      <c r="EB150" s="64"/>
      <c r="EC150" s="64"/>
      <c r="ED150" s="64"/>
      <c r="EE150" s="64"/>
      <c r="EF150" s="64"/>
      <c r="EG150" s="64"/>
      <c r="EH150" s="64"/>
      <c r="EI150" s="64" t="s">
        <v>110</v>
      </c>
      <c r="EJ150" s="64"/>
      <c r="EK150" s="64"/>
      <c r="EL150" s="64"/>
      <c r="EM150" s="64"/>
      <c r="EN150" s="64"/>
      <c r="EO150" s="64"/>
      <c r="EP150" s="64"/>
      <c r="EQ150" s="64"/>
      <c r="ER150" s="64"/>
      <c r="ES150" s="64"/>
      <c r="ET150" s="64" t="s">
        <v>110</v>
      </c>
      <c r="EU150" s="64"/>
      <c r="EV150" s="64" t="s">
        <v>110</v>
      </c>
      <c r="EW150" s="64" t="s">
        <v>110</v>
      </c>
      <c r="EX150" s="64" t="s">
        <v>110</v>
      </c>
      <c r="EY150" s="64"/>
      <c r="EZ150" s="64"/>
      <c r="FA150" s="64"/>
      <c r="FB150" s="64"/>
      <c r="FC150" s="64" t="s">
        <v>110</v>
      </c>
      <c r="FD150" s="64" t="s">
        <v>110</v>
      </c>
      <c r="FE150" s="66" t="s">
        <v>110</v>
      </c>
      <c r="FF150" s="66" t="s">
        <v>110</v>
      </c>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t="s">
        <v>110</v>
      </c>
      <c r="HF150" s="66"/>
      <c r="HG150" s="66" t="s">
        <v>110</v>
      </c>
      <c r="HH150" s="66" t="s">
        <v>110</v>
      </c>
      <c r="HI150" s="66"/>
      <c r="HJ150" s="66"/>
      <c r="HK150" s="66"/>
      <c r="HL150" s="66"/>
      <c r="HM150" s="66"/>
      <c r="HN150" s="66"/>
      <c r="HO150" s="66"/>
      <c r="HP150" s="66"/>
      <c r="HQ150" s="66"/>
      <c r="HR150" s="66"/>
      <c r="HS150" s="66"/>
      <c r="HT150" s="66"/>
      <c r="HU150" s="66"/>
      <c r="HV150" s="66"/>
      <c r="HW150" s="66"/>
      <c r="HX150" s="66"/>
    </row>
    <row r="151" spans="2:232" ht="10.5" customHeight="1" x14ac:dyDescent="0.25">
      <c r="B151" s="63" t="s">
        <v>46</v>
      </c>
      <c r="C151" s="63" t="s">
        <v>546</v>
      </c>
      <c r="D151" s="63">
        <v>8758</v>
      </c>
      <c r="E151" s="63" t="s">
        <v>1304</v>
      </c>
      <c r="F151" s="80">
        <v>2</v>
      </c>
      <c r="G151" s="64" t="s">
        <v>110</v>
      </c>
      <c r="H151" s="64" t="s">
        <v>110</v>
      </c>
      <c r="I151" s="64" t="s">
        <v>110</v>
      </c>
      <c r="J151" s="64" t="s">
        <v>110</v>
      </c>
      <c r="K151" s="64" t="s">
        <v>110</v>
      </c>
      <c r="L151" s="64" t="s">
        <v>1300</v>
      </c>
      <c r="M151" s="64" t="s">
        <v>1300</v>
      </c>
      <c r="N151" s="64" t="s">
        <v>1300</v>
      </c>
      <c r="O151" s="64" t="s">
        <v>1300</v>
      </c>
      <c r="P151" s="64" t="s">
        <v>1300</v>
      </c>
      <c r="Q151" s="64" t="s">
        <v>1300</v>
      </c>
      <c r="R151" s="64"/>
      <c r="S151" s="64" t="s">
        <v>1300</v>
      </c>
      <c r="T151" s="64" t="s">
        <v>110</v>
      </c>
      <c r="U151" s="64" t="s">
        <v>110</v>
      </c>
      <c r="V151" s="64"/>
      <c r="W151" s="64"/>
      <c r="X151" s="64"/>
      <c r="Y151" s="64"/>
      <c r="Z151" s="64" t="s">
        <v>1300</v>
      </c>
      <c r="AA151" s="64" t="s">
        <v>1300</v>
      </c>
      <c r="AB151" s="64" t="s">
        <v>1300</v>
      </c>
      <c r="AC151" s="64" t="s">
        <v>1300</v>
      </c>
      <c r="AD151" s="64" t="s">
        <v>1300</v>
      </c>
      <c r="AE151" s="64"/>
      <c r="AF151" s="67"/>
      <c r="AG151" s="67"/>
      <c r="AH151" s="64"/>
      <c r="AI151" s="64"/>
      <c r="AJ151" s="64"/>
      <c r="AK151" s="64"/>
      <c r="AL151" s="64" t="s">
        <v>110</v>
      </c>
      <c r="AM151" s="64" t="s">
        <v>110</v>
      </c>
      <c r="AN151" s="64"/>
      <c r="AO151" s="65" t="s">
        <v>110</v>
      </c>
      <c r="AP151" s="65" t="s">
        <v>110</v>
      </c>
      <c r="AQ151" s="65" t="s">
        <v>110</v>
      </c>
      <c r="AR151" s="65" t="s">
        <v>110</v>
      </c>
      <c r="AS151" s="65" t="s">
        <v>110</v>
      </c>
      <c r="AT151" s="64"/>
      <c r="AU151" s="64"/>
      <c r="AV151" s="64"/>
      <c r="AW151" s="64"/>
      <c r="AX151" s="64"/>
      <c r="AY151" s="64"/>
      <c r="AZ151" s="64"/>
      <c r="BA151" s="64"/>
      <c r="BB151" s="64"/>
      <c r="BC151" s="64"/>
      <c r="BD151" s="64"/>
      <c r="BE151" s="64"/>
      <c r="BF151" s="64"/>
      <c r="BG151" s="64"/>
      <c r="BH151" s="64"/>
      <c r="BI151" s="64"/>
      <c r="BJ151" s="64" t="s">
        <v>110</v>
      </c>
      <c r="BK151" s="64" t="s">
        <v>110</v>
      </c>
      <c r="BL151" s="64" t="s">
        <v>110</v>
      </c>
      <c r="BM151" s="64" t="s">
        <v>110</v>
      </c>
      <c r="BN151" s="64" t="s">
        <v>110</v>
      </c>
      <c r="BO151" s="64" t="s">
        <v>110</v>
      </c>
      <c r="BP151" s="64"/>
      <c r="BQ151" s="64"/>
      <c r="BR151" s="64"/>
      <c r="BS151" s="64"/>
      <c r="BT151" s="64" t="s">
        <v>110</v>
      </c>
      <c r="BU151" s="64" t="s">
        <v>110</v>
      </c>
      <c r="BV151" s="64" t="s">
        <v>110</v>
      </c>
      <c r="BW151" s="64" t="s">
        <v>110</v>
      </c>
      <c r="BX151" s="64" t="s">
        <v>110</v>
      </c>
      <c r="BY151" s="64" t="s">
        <v>110</v>
      </c>
      <c r="BZ151" s="64" t="s">
        <v>110</v>
      </c>
      <c r="CA151" s="64" t="s">
        <v>110</v>
      </c>
      <c r="CB151" s="64" t="s">
        <v>110</v>
      </c>
      <c r="CC151" s="64"/>
      <c r="CD151" s="64"/>
      <c r="CE151" s="64"/>
      <c r="CF151" s="64"/>
      <c r="CG151" s="64" t="s">
        <v>110</v>
      </c>
      <c r="CH151" s="64" t="s">
        <v>110</v>
      </c>
      <c r="CI151" s="64" t="s">
        <v>110</v>
      </c>
      <c r="CJ151" s="64" t="s">
        <v>110</v>
      </c>
      <c r="CK151" s="64" t="s">
        <v>110</v>
      </c>
      <c r="CL151" s="64" t="s">
        <v>110</v>
      </c>
      <c r="CM151" s="64" t="s">
        <v>110</v>
      </c>
      <c r="CN151" s="64" t="s">
        <v>110</v>
      </c>
      <c r="CO151" s="64" t="s">
        <v>110</v>
      </c>
      <c r="CP151" s="64" t="s">
        <v>110</v>
      </c>
      <c r="CQ151" s="64"/>
      <c r="CR151" s="64"/>
      <c r="CS151" s="64" t="s">
        <v>110</v>
      </c>
      <c r="CT151" s="64" t="s">
        <v>110</v>
      </c>
      <c r="CU151" s="64" t="s">
        <v>110</v>
      </c>
      <c r="CV151" s="64" t="s">
        <v>110</v>
      </c>
      <c r="CW151" s="64" t="s">
        <v>110</v>
      </c>
      <c r="CX151" s="64" t="s">
        <v>110</v>
      </c>
      <c r="CY151" s="64" t="s">
        <v>110</v>
      </c>
      <c r="CZ151" s="64" t="s">
        <v>110</v>
      </c>
      <c r="DA151" s="64" t="s">
        <v>110</v>
      </c>
      <c r="DB151" s="64"/>
      <c r="DC151" s="64"/>
      <c r="DD151" s="64"/>
      <c r="DE151" s="64"/>
      <c r="DF151" s="64" t="s">
        <v>110</v>
      </c>
      <c r="DG151" s="64"/>
      <c r="DH151" s="64" t="s">
        <v>110</v>
      </c>
      <c r="DI151" s="64" t="s">
        <v>110</v>
      </c>
      <c r="DJ151" s="64" t="s">
        <v>110</v>
      </c>
      <c r="DK151" s="64" t="s">
        <v>110</v>
      </c>
      <c r="DL151" s="64"/>
      <c r="DM151" s="64"/>
      <c r="DN151" s="64"/>
      <c r="DO151" s="64"/>
      <c r="DP151" s="64"/>
      <c r="DQ151" s="64" t="s">
        <v>110</v>
      </c>
      <c r="DR151" s="64" t="s">
        <v>110</v>
      </c>
      <c r="DS151" s="64" t="s">
        <v>110</v>
      </c>
      <c r="DT151" s="64" t="s">
        <v>110</v>
      </c>
      <c r="DU151" s="64" t="s">
        <v>110</v>
      </c>
      <c r="DV151" s="64" t="s">
        <v>110</v>
      </c>
      <c r="DW151" s="64" t="s">
        <v>110</v>
      </c>
      <c r="DX151" s="64" t="s">
        <v>110</v>
      </c>
      <c r="DY151" s="64" t="s">
        <v>110</v>
      </c>
      <c r="DZ151" s="64"/>
      <c r="EA151" s="64"/>
      <c r="EB151" s="64"/>
      <c r="EC151" s="64"/>
      <c r="ED151" s="64"/>
      <c r="EE151" s="64"/>
      <c r="EF151" s="64" t="s">
        <v>110</v>
      </c>
      <c r="EG151" s="64" t="s">
        <v>110</v>
      </c>
      <c r="EH151" s="64" t="s">
        <v>110</v>
      </c>
      <c r="EI151" s="64" t="s">
        <v>110</v>
      </c>
      <c r="EJ151" s="64"/>
      <c r="EK151" s="64"/>
      <c r="EL151" s="64" t="s">
        <v>110</v>
      </c>
      <c r="EM151" s="64"/>
      <c r="EN151" s="64"/>
      <c r="EO151" s="64"/>
      <c r="EP151" s="64" t="s">
        <v>110</v>
      </c>
      <c r="EQ151" s="64" t="s">
        <v>110</v>
      </c>
      <c r="ER151" s="64" t="s">
        <v>110</v>
      </c>
      <c r="ES151" s="64" t="s">
        <v>110</v>
      </c>
      <c r="ET151" s="64" t="s">
        <v>110</v>
      </c>
      <c r="EU151" s="64"/>
      <c r="EV151" s="64" t="s">
        <v>110</v>
      </c>
      <c r="EW151" s="64" t="s">
        <v>110</v>
      </c>
      <c r="EX151" s="64" t="s">
        <v>110</v>
      </c>
      <c r="EY151" s="64"/>
      <c r="EZ151" s="64"/>
      <c r="FA151" s="64"/>
      <c r="FB151" s="64"/>
      <c r="FC151" s="64" t="s">
        <v>110</v>
      </c>
      <c r="FD151" s="64" t="s">
        <v>110</v>
      </c>
      <c r="FE151" s="66" t="s">
        <v>110</v>
      </c>
      <c r="FF151" s="66" t="s">
        <v>110</v>
      </c>
      <c r="FG151" s="66" t="s">
        <v>110</v>
      </c>
      <c r="FH151" s="66" t="s">
        <v>110</v>
      </c>
      <c r="FI151" s="66"/>
      <c r="FJ151" s="66"/>
      <c r="FK151" s="66"/>
      <c r="FL151" s="66"/>
      <c r="FM151" s="66"/>
      <c r="FN151" s="66" t="s">
        <v>110</v>
      </c>
      <c r="FO151" s="66" t="s">
        <v>110</v>
      </c>
      <c r="FP151" s="66" t="s">
        <v>110</v>
      </c>
      <c r="FQ151" s="66" t="s">
        <v>110</v>
      </c>
      <c r="FR151" s="66"/>
      <c r="FS151" s="66"/>
      <c r="FT151" s="66"/>
      <c r="FU151" s="66"/>
      <c r="FV151" s="66"/>
      <c r="FW151" s="66"/>
      <c r="FX151" s="66"/>
      <c r="FY151" s="66"/>
      <c r="FZ151" s="66"/>
      <c r="GA151" s="66"/>
      <c r="GB151" s="66"/>
      <c r="GC151" s="66" t="s">
        <v>110</v>
      </c>
      <c r="GD151" s="66" t="s">
        <v>110</v>
      </c>
      <c r="GE151" s="66" t="s">
        <v>110</v>
      </c>
      <c r="GF151" s="66" t="s">
        <v>110</v>
      </c>
      <c r="GG151" s="66"/>
      <c r="GH151" s="66"/>
      <c r="GI151" s="66" t="s">
        <v>110</v>
      </c>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t="s">
        <v>110</v>
      </c>
      <c r="HF151" s="66"/>
      <c r="HG151" s="66" t="s">
        <v>110</v>
      </c>
      <c r="HH151" s="66" t="s">
        <v>110</v>
      </c>
      <c r="HI151" s="66"/>
      <c r="HJ151" s="66"/>
      <c r="HK151" s="66"/>
      <c r="HL151" s="66"/>
      <c r="HM151" s="66"/>
      <c r="HN151" s="66"/>
      <c r="HO151" s="66"/>
      <c r="HP151" s="66"/>
      <c r="HQ151" s="66"/>
      <c r="HR151" s="66"/>
      <c r="HS151" s="66"/>
      <c r="HT151" s="66"/>
      <c r="HU151" s="66"/>
      <c r="HV151" s="66"/>
      <c r="HW151" s="66"/>
      <c r="HX151" s="66"/>
    </row>
    <row r="152" spans="2:232" ht="10.5" customHeight="1" x14ac:dyDescent="0.25">
      <c r="B152" s="63" t="s">
        <v>46</v>
      </c>
      <c r="C152" s="63" t="s">
        <v>563</v>
      </c>
      <c r="D152" s="63">
        <v>8770</v>
      </c>
      <c r="E152" s="63" t="s">
        <v>1304</v>
      </c>
      <c r="F152" s="80">
        <v>4</v>
      </c>
      <c r="G152" s="64" t="s">
        <v>110</v>
      </c>
      <c r="H152" s="64"/>
      <c r="I152" s="64" t="s">
        <v>110</v>
      </c>
      <c r="J152" s="64" t="s">
        <v>110</v>
      </c>
      <c r="K152" s="64" t="s">
        <v>110</v>
      </c>
      <c r="L152" s="64" t="s">
        <v>1300</v>
      </c>
      <c r="M152" s="64" t="s">
        <v>1300</v>
      </c>
      <c r="N152" s="64" t="s">
        <v>1300</v>
      </c>
      <c r="O152" s="64" t="s">
        <v>1300</v>
      </c>
      <c r="P152" s="64" t="s">
        <v>1300</v>
      </c>
      <c r="Q152" s="64"/>
      <c r="R152" s="64"/>
      <c r="S152" s="64" t="s">
        <v>1300</v>
      </c>
      <c r="T152" s="64" t="s">
        <v>110</v>
      </c>
      <c r="U152" s="64" t="s">
        <v>110</v>
      </c>
      <c r="V152" s="64"/>
      <c r="W152" s="64"/>
      <c r="X152" s="64"/>
      <c r="Y152" s="64"/>
      <c r="Z152" s="64" t="s">
        <v>1300</v>
      </c>
      <c r="AA152" s="64" t="s">
        <v>1300</v>
      </c>
      <c r="AB152" s="64" t="s">
        <v>1300</v>
      </c>
      <c r="AC152" s="64" t="s">
        <v>1300</v>
      </c>
      <c r="AD152" s="64" t="s">
        <v>1300</v>
      </c>
      <c r="AE152" s="64"/>
      <c r="AF152" s="67"/>
      <c r="AG152" s="67"/>
      <c r="AH152" s="64"/>
      <c r="AI152" s="64"/>
      <c r="AJ152" s="64"/>
      <c r="AK152" s="64"/>
      <c r="AL152" s="64"/>
      <c r="AM152" s="64"/>
      <c r="AN152" s="64"/>
      <c r="AO152" s="65" t="s">
        <v>110</v>
      </c>
      <c r="AP152" s="65"/>
      <c r="AQ152" s="65"/>
      <c r="AR152" s="65" t="s">
        <v>110</v>
      </c>
      <c r="AS152" s="65" t="s">
        <v>110</v>
      </c>
      <c r="AT152" s="64"/>
      <c r="AU152" s="64"/>
      <c r="AV152" s="64"/>
      <c r="AW152" s="64"/>
      <c r="AX152" s="64"/>
      <c r="AY152" s="64"/>
      <c r="AZ152" s="64"/>
      <c r="BA152" s="64"/>
      <c r="BB152" s="64"/>
      <c r="BC152" s="64"/>
      <c r="BD152" s="64"/>
      <c r="BE152" s="64"/>
      <c r="BF152" s="64"/>
      <c r="BG152" s="64"/>
      <c r="BH152" s="64"/>
      <c r="BI152" s="64"/>
      <c r="BJ152" s="64" t="s">
        <v>1302</v>
      </c>
      <c r="BK152" s="64" t="s">
        <v>1302</v>
      </c>
      <c r="BL152" s="64" t="s">
        <v>1302</v>
      </c>
      <c r="BM152" s="64" t="s">
        <v>1302</v>
      </c>
      <c r="BN152" s="64" t="s">
        <v>1303</v>
      </c>
      <c r="BO152" s="64"/>
      <c r="BP152" s="64"/>
      <c r="BQ152" s="64"/>
      <c r="BR152" s="64"/>
      <c r="BS152" s="64"/>
      <c r="BT152" s="64" t="s">
        <v>1302</v>
      </c>
      <c r="BU152" s="64" t="s">
        <v>1302</v>
      </c>
      <c r="BV152" s="64" t="s">
        <v>1302</v>
      </c>
      <c r="BW152" s="64" t="s">
        <v>1302</v>
      </c>
      <c r="BX152" s="64" t="s">
        <v>110</v>
      </c>
      <c r="BY152" s="64" t="s">
        <v>1302</v>
      </c>
      <c r="BZ152" s="64" t="s">
        <v>1302</v>
      </c>
      <c r="CA152" s="64" t="s">
        <v>1302</v>
      </c>
      <c r="CB152" s="64" t="s">
        <v>1302</v>
      </c>
      <c r="CC152" s="64"/>
      <c r="CD152" s="64"/>
      <c r="CE152" s="64"/>
      <c r="CF152" s="64"/>
      <c r="CG152" s="64" t="s">
        <v>1302</v>
      </c>
      <c r="CH152" s="64" t="s">
        <v>1302</v>
      </c>
      <c r="CI152" s="64" t="s">
        <v>110</v>
      </c>
      <c r="CJ152" s="64" t="s">
        <v>110</v>
      </c>
      <c r="CK152" s="64" t="s">
        <v>110</v>
      </c>
      <c r="CL152" s="64" t="s">
        <v>110</v>
      </c>
      <c r="CM152" s="64"/>
      <c r="CN152" s="64" t="s">
        <v>110</v>
      </c>
      <c r="CO152" s="64" t="s">
        <v>110</v>
      </c>
      <c r="CP152" s="64"/>
      <c r="CQ152" s="64"/>
      <c r="CR152" s="64"/>
      <c r="CS152" s="64"/>
      <c r="CT152" s="64"/>
      <c r="CU152" s="64"/>
      <c r="CV152" s="64"/>
      <c r="CW152" s="64"/>
      <c r="CX152" s="64" t="s">
        <v>110</v>
      </c>
      <c r="CY152" s="64" t="s">
        <v>110</v>
      </c>
      <c r="CZ152" s="64" t="s">
        <v>110</v>
      </c>
      <c r="DA152" s="64" t="s">
        <v>110</v>
      </c>
      <c r="DB152" s="64"/>
      <c r="DC152" s="64"/>
      <c r="DD152" s="64"/>
      <c r="DE152" s="64"/>
      <c r="DF152" s="64" t="s">
        <v>110</v>
      </c>
      <c r="DG152" s="64"/>
      <c r="DH152" s="64"/>
      <c r="DI152" s="64"/>
      <c r="DJ152" s="64"/>
      <c r="DK152" s="64" t="s">
        <v>110</v>
      </c>
      <c r="DL152" s="64"/>
      <c r="DM152" s="64"/>
      <c r="DN152" s="64"/>
      <c r="DO152" s="64"/>
      <c r="DP152" s="64"/>
      <c r="DQ152" s="64"/>
      <c r="DR152" s="64"/>
      <c r="DS152" s="64"/>
      <c r="DT152" s="64"/>
      <c r="DU152" s="64"/>
      <c r="DV152" s="64"/>
      <c r="DW152" s="64" t="s">
        <v>110</v>
      </c>
      <c r="DX152" s="64" t="s">
        <v>110</v>
      </c>
      <c r="DY152" s="64"/>
      <c r="DZ152" s="64"/>
      <c r="EA152" s="64"/>
      <c r="EB152" s="64"/>
      <c r="EC152" s="64"/>
      <c r="ED152" s="64"/>
      <c r="EE152" s="64"/>
      <c r="EF152" s="64"/>
      <c r="EG152" s="64"/>
      <c r="EH152" s="64"/>
      <c r="EI152" s="64"/>
      <c r="EJ152" s="64"/>
      <c r="EK152" s="64"/>
      <c r="EL152" s="64"/>
      <c r="EM152" s="64"/>
      <c r="EN152" s="64"/>
      <c r="EO152" s="64"/>
      <c r="EP152" s="64"/>
      <c r="EQ152" s="64"/>
      <c r="ER152" s="64"/>
      <c r="ES152" s="64"/>
      <c r="ET152" s="64" t="s">
        <v>110</v>
      </c>
      <c r="EU152" s="64"/>
      <c r="EV152" s="64" t="s">
        <v>110</v>
      </c>
      <c r="EW152" s="64" t="s">
        <v>110</v>
      </c>
      <c r="EX152" s="64" t="s">
        <v>110</v>
      </c>
      <c r="EY152" s="64"/>
      <c r="EZ152" s="64"/>
      <c r="FA152" s="64"/>
      <c r="FB152" s="64"/>
      <c r="FC152" s="64"/>
      <c r="FD152" s="64"/>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t="s">
        <v>110</v>
      </c>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t="s">
        <v>110</v>
      </c>
      <c r="HI152" s="66"/>
      <c r="HJ152" s="66"/>
      <c r="HK152" s="66"/>
      <c r="HL152" s="66"/>
      <c r="HM152" s="66"/>
      <c r="HN152" s="66"/>
      <c r="HO152" s="66"/>
      <c r="HP152" s="66"/>
      <c r="HQ152" s="66"/>
      <c r="HR152" s="66"/>
      <c r="HS152" s="66"/>
      <c r="HT152" s="66"/>
      <c r="HU152" s="66"/>
      <c r="HV152" s="66"/>
      <c r="HW152" s="66"/>
      <c r="HX152" s="66"/>
    </row>
    <row r="153" spans="2:232" ht="10.5" customHeight="1" x14ac:dyDescent="0.25">
      <c r="B153" s="63" t="s">
        <v>46</v>
      </c>
      <c r="C153" s="63" t="s">
        <v>581</v>
      </c>
      <c r="D153" s="63">
        <v>8832</v>
      </c>
      <c r="E153" s="63" t="s">
        <v>1304</v>
      </c>
      <c r="F153" s="80">
        <v>4</v>
      </c>
      <c r="G153" s="64" t="s">
        <v>110</v>
      </c>
      <c r="H153" s="64"/>
      <c r="I153" s="64" t="s">
        <v>110</v>
      </c>
      <c r="J153" s="64" t="s">
        <v>110</v>
      </c>
      <c r="K153" s="64"/>
      <c r="L153" s="64" t="s">
        <v>1300</v>
      </c>
      <c r="M153" s="64" t="s">
        <v>1300</v>
      </c>
      <c r="N153" s="64" t="s">
        <v>1300</v>
      </c>
      <c r="O153" s="64" t="s">
        <v>1300</v>
      </c>
      <c r="P153" s="64"/>
      <c r="Q153" s="64"/>
      <c r="R153" s="64"/>
      <c r="S153" s="64"/>
      <c r="T153" s="64"/>
      <c r="U153" s="64"/>
      <c r="V153" s="64"/>
      <c r="W153" s="64"/>
      <c r="X153" s="64"/>
      <c r="Y153" s="64"/>
      <c r="Z153" s="64"/>
      <c r="AA153" s="64" t="s">
        <v>1300</v>
      </c>
      <c r="AB153" s="64" t="s">
        <v>1300</v>
      </c>
      <c r="AC153" s="64" t="s">
        <v>1300</v>
      </c>
      <c r="AD153" s="64" t="s">
        <v>1300</v>
      </c>
      <c r="AE153" s="64"/>
      <c r="AF153" s="67"/>
      <c r="AG153" s="67"/>
      <c r="AH153" s="64"/>
      <c r="AI153" s="64"/>
      <c r="AJ153" s="64"/>
      <c r="AK153" s="64"/>
      <c r="AL153" s="64"/>
      <c r="AM153" s="64"/>
      <c r="AN153" s="64"/>
      <c r="AO153" s="65"/>
      <c r="AP153" s="65"/>
      <c r="AQ153" s="65"/>
      <c r="AR153" s="65"/>
      <c r="AS153" s="65"/>
      <c r="AT153" s="64"/>
      <c r="AU153" s="64"/>
      <c r="AV153" s="64"/>
      <c r="AW153" s="64"/>
      <c r="AX153" s="64"/>
      <c r="AY153" s="64"/>
      <c r="AZ153" s="64"/>
      <c r="BA153" s="64"/>
      <c r="BB153" s="64"/>
      <c r="BC153" s="64"/>
      <c r="BD153" s="64"/>
      <c r="BE153" s="64"/>
      <c r="BF153" s="64"/>
      <c r="BG153" s="64"/>
      <c r="BH153" s="64"/>
      <c r="BI153" s="64"/>
      <c r="BJ153" s="64" t="s">
        <v>1302</v>
      </c>
      <c r="BK153" s="64" t="s">
        <v>1302</v>
      </c>
      <c r="BL153" s="64" t="s">
        <v>1302</v>
      </c>
      <c r="BM153" s="64" t="s">
        <v>1302</v>
      </c>
      <c r="BN153" s="64" t="s">
        <v>1303</v>
      </c>
      <c r="BO153" s="64"/>
      <c r="BP153" s="64"/>
      <c r="BQ153" s="64"/>
      <c r="BR153" s="64"/>
      <c r="BS153" s="64"/>
      <c r="BT153" s="64" t="s">
        <v>1302</v>
      </c>
      <c r="BU153" s="64" t="s">
        <v>1302</v>
      </c>
      <c r="BV153" s="64" t="s">
        <v>1302</v>
      </c>
      <c r="BW153" s="64" t="s">
        <v>1302</v>
      </c>
      <c r="BX153" s="64" t="s">
        <v>1302</v>
      </c>
      <c r="BY153" s="64" t="s">
        <v>1302</v>
      </c>
      <c r="BZ153" s="64" t="s">
        <v>1302</v>
      </c>
      <c r="CA153" s="64" t="s">
        <v>1302</v>
      </c>
      <c r="CB153" s="64" t="s">
        <v>1302</v>
      </c>
      <c r="CC153" s="64"/>
      <c r="CD153" s="64"/>
      <c r="CE153" s="64"/>
      <c r="CF153" s="64"/>
      <c r="CG153" s="64" t="s">
        <v>1302</v>
      </c>
      <c r="CH153" s="64" t="s">
        <v>1302</v>
      </c>
      <c r="CI153" s="64" t="s">
        <v>110</v>
      </c>
      <c r="CJ153" s="64" t="s">
        <v>110</v>
      </c>
      <c r="CK153" s="64" t="s">
        <v>110</v>
      </c>
      <c r="CL153" s="64" t="s">
        <v>110</v>
      </c>
      <c r="CM153" s="64"/>
      <c r="CN153" s="64" t="s">
        <v>110</v>
      </c>
      <c r="CO153" s="64" t="s">
        <v>110</v>
      </c>
      <c r="CP153" s="64"/>
      <c r="CQ153" s="64"/>
      <c r="CR153" s="64"/>
      <c r="CS153" s="64"/>
      <c r="CT153" s="64"/>
      <c r="CU153" s="64"/>
      <c r="CV153" s="64"/>
      <c r="CW153" s="64"/>
      <c r="CX153" s="64" t="s">
        <v>110</v>
      </c>
      <c r="CY153" s="64" t="s">
        <v>110</v>
      </c>
      <c r="CZ153" s="64" t="s">
        <v>110</v>
      </c>
      <c r="DA153" s="64" t="s">
        <v>110</v>
      </c>
      <c r="DB153" s="64"/>
      <c r="DC153" s="64"/>
      <c r="DD153" s="64"/>
      <c r="DE153" s="64"/>
      <c r="DF153" s="64" t="s">
        <v>110</v>
      </c>
      <c r="DG153" s="64"/>
      <c r="DH153" s="64"/>
      <c r="DI153" s="64"/>
      <c r="DJ153" s="64"/>
      <c r="DK153" s="64" t="s">
        <v>110</v>
      </c>
      <c r="DL153" s="64"/>
      <c r="DM153" s="64"/>
      <c r="DN153" s="64"/>
      <c r="DO153" s="64"/>
      <c r="DP153" s="64"/>
      <c r="DQ153" s="64"/>
      <c r="DR153" s="64"/>
      <c r="DS153" s="64"/>
      <c r="DT153" s="64"/>
      <c r="DU153" s="64"/>
      <c r="DV153" s="64"/>
      <c r="DW153" s="64" t="s">
        <v>110</v>
      </c>
      <c r="DX153" s="64" t="s">
        <v>110</v>
      </c>
      <c r="DY153" s="64"/>
      <c r="DZ153" s="64"/>
      <c r="EA153" s="64"/>
      <c r="EB153" s="64"/>
      <c r="EC153" s="64"/>
      <c r="ED153" s="64"/>
      <c r="EE153" s="64"/>
      <c r="EF153" s="64"/>
      <c r="EG153" s="64"/>
      <c r="EH153" s="64"/>
      <c r="EI153" s="64"/>
      <c r="EJ153" s="64"/>
      <c r="EK153" s="64"/>
      <c r="EL153" s="64"/>
      <c r="EM153" s="64"/>
      <c r="EN153" s="64"/>
      <c r="EO153" s="64"/>
      <c r="EP153" s="64"/>
      <c r="EQ153" s="64"/>
      <c r="ER153" s="64"/>
      <c r="ES153" s="64"/>
      <c r="ET153" s="64" t="s">
        <v>110</v>
      </c>
      <c r="EU153" s="64"/>
      <c r="EV153" s="64" t="s">
        <v>110</v>
      </c>
      <c r="EW153" s="64" t="s">
        <v>110</v>
      </c>
      <c r="EX153" s="64" t="s">
        <v>110</v>
      </c>
      <c r="EY153" s="64"/>
      <c r="EZ153" s="64"/>
      <c r="FA153" s="64"/>
      <c r="FB153" s="64"/>
      <c r="FC153" s="64"/>
      <c r="FD153" s="64"/>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t="s">
        <v>110</v>
      </c>
      <c r="HI153" s="66"/>
      <c r="HJ153" s="66"/>
      <c r="HK153" s="66"/>
      <c r="HL153" s="66"/>
      <c r="HM153" s="66"/>
      <c r="HN153" s="66"/>
      <c r="HO153" s="66"/>
      <c r="HP153" s="66"/>
      <c r="HQ153" s="66"/>
      <c r="HR153" s="66"/>
      <c r="HS153" s="66"/>
      <c r="HT153" s="66"/>
      <c r="HU153" s="66"/>
      <c r="HV153" s="66"/>
      <c r="HW153" s="66"/>
      <c r="HX153" s="66"/>
    </row>
    <row r="154" spans="2:232" ht="10.5" customHeight="1" x14ac:dyDescent="0.25">
      <c r="B154" s="63" t="s">
        <v>46</v>
      </c>
      <c r="C154" s="63" t="s">
        <v>600</v>
      </c>
      <c r="D154" s="63">
        <v>8849</v>
      </c>
      <c r="E154" s="63" t="s">
        <v>1304</v>
      </c>
      <c r="F154" s="80">
        <v>4</v>
      </c>
      <c r="G154" s="64" t="s">
        <v>110</v>
      </c>
      <c r="H154" s="64"/>
      <c r="I154" s="64" t="s">
        <v>110</v>
      </c>
      <c r="J154" s="64" t="s">
        <v>110</v>
      </c>
      <c r="K154" s="64" t="s">
        <v>110</v>
      </c>
      <c r="L154" s="64" t="s">
        <v>1300</v>
      </c>
      <c r="M154" s="64" t="s">
        <v>1300</v>
      </c>
      <c r="N154" s="64" t="s">
        <v>1300</v>
      </c>
      <c r="O154" s="64" t="s">
        <v>1300</v>
      </c>
      <c r="P154" s="64" t="s">
        <v>1300</v>
      </c>
      <c r="Q154" s="64"/>
      <c r="R154" s="64"/>
      <c r="S154" s="64" t="s">
        <v>1300</v>
      </c>
      <c r="T154" s="64" t="s">
        <v>110</v>
      </c>
      <c r="U154" s="64" t="s">
        <v>110</v>
      </c>
      <c r="V154" s="64"/>
      <c r="W154" s="64"/>
      <c r="X154" s="64"/>
      <c r="Y154" s="64"/>
      <c r="Z154" s="64" t="s">
        <v>1300</v>
      </c>
      <c r="AA154" s="64" t="s">
        <v>1300</v>
      </c>
      <c r="AB154" s="64" t="s">
        <v>1300</v>
      </c>
      <c r="AC154" s="64" t="s">
        <v>1300</v>
      </c>
      <c r="AD154" s="64" t="s">
        <v>1300</v>
      </c>
      <c r="AE154" s="64"/>
      <c r="AF154" s="67"/>
      <c r="AG154" s="67"/>
      <c r="AH154" s="64"/>
      <c r="AI154" s="64"/>
      <c r="AJ154" s="64"/>
      <c r="AK154" s="64"/>
      <c r="AL154" s="64"/>
      <c r="AM154" s="64"/>
      <c r="AN154" s="64"/>
      <c r="AO154" s="65"/>
      <c r="AP154" s="65"/>
      <c r="AQ154" s="65"/>
      <c r="AR154" s="65"/>
      <c r="AS154" s="65"/>
      <c r="AT154" s="64"/>
      <c r="AU154" s="64"/>
      <c r="AV154" s="64"/>
      <c r="AW154" s="64"/>
      <c r="AX154" s="64"/>
      <c r="AY154" s="64"/>
      <c r="AZ154" s="64"/>
      <c r="BA154" s="64"/>
      <c r="BB154" s="64"/>
      <c r="BC154" s="64"/>
      <c r="BD154" s="64"/>
      <c r="BE154" s="64"/>
      <c r="BF154" s="64"/>
      <c r="BG154" s="64"/>
      <c r="BH154" s="64"/>
      <c r="BI154" s="64"/>
      <c r="BJ154" s="64" t="s">
        <v>1302</v>
      </c>
      <c r="BK154" s="64" t="s">
        <v>1302</v>
      </c>
      <c r="BL154" s="64" t="s">
        <v>1302</v>
      </c>
      <c r="BM154" s="64" t="s">
        <v>1302</v>
      </c>
      <c r="BN154" s="64" t="s">
        <v>1303</v>
      </c>
      <c r="BO154" s="64"/>
      <c r="BP154" s="64"/>
      <c r="BQ154" s="64"/>
      <c r="BR154" s="64"/>
      <c r="BS154" s="64"/>
      <c r="BT154" s="64" t="s">
        <v>1302</v>
      </c>
      <c r="BU154" s="64" t="s">
        <v>1302</v>
      </c>
      <c r="BV154" s="64" t="s">
        <v>1302</v>
      </c>
      <c r="BW154" s="64" t="s">
        <v>1302</v>
      </c>
      <c r="BX154" s="64" t="s">
        <v>110</v>
      </c>
      <c r="BY154" s="64" t="s">
        <v>1302</v>
      </c>
      <c r="BZ154" s="64" t="s">
        <v>1302</v>
      </c>
      <c r="CA154" s="64" t="s">
        <v>1302</v>
      </c>
      <c r="CB154" s="64" t="s">
        <v>1302</v>
      </c>
      <c r="CC154" s="64"/>
      <c r="CD154" s="64"/>
      <c r="CE154" s="64"/>
      <c r="CF154" s="64"/>
      <c r="CG154" s="64" t="s">
        <v>1302</v>
      </c>
      <c r="CH154" s="64" t="s">
        <v>1302</v>
      </c>
      <c r="CI154" s="64" t="s">
        <v>110</v>
      </c>
      <c r="CJ154" s="64" t="s">
        <v>110</v>
      </c>
      <c r="CK154" s="64" t="s">
        <v>110</v>
      </c>
      <c r="CL154" s="64" t="s">
        <v>110</v>
      </c>
      <c r="CM154" s="64"/>
      <c r="CN154" s="64" t="s">
        <v>110</v>
      </c>
      <c r="CO154" s="64" t="s">
        <v>110</v>
      </c>
      <c r="CP154" s="64"/>
      <c r="CQ154" s="64"/>
      <c r="CR154" s="64"/>
      <c r="CS154" s="64"/>
      <c r="CT154" s="64"/>
      <c r="CU154" s="64"/>
      <c r="CV154" s="64"/>
      <c r="CW154" s="64"/>
      <c r="CX154" s="64" t="s">
        <v>110</v>
      </c>
      <c r="CY154" s="64" t="s">
        <v>110</v>
      </c>
      <c r="CZ154" s="64" t="s">
        <v>110</v>
      </c>
      <c r="DA154" s="64" t="s">
        <v>110</v>
      </c>
      <c r="DB154" s="64"/>
      <c r="DC154" s="64"/>
      <c r="DD154" s="64"/>
      <c r="DE154" s="64"/>
      <c r="DF154" s="64" t="s">
        <v>110</v>
      </c>
      <c r="DG154" s="64"/>
      <c r="DH154" s="64"/>
      <c r="DI154" s="64"/>
      <c r="DJ154" s="64"/>
      <c r="DK154" s="64" t="s">
        <v>110</v>
      </c>
      <c r="DL154" s="64"/>
      <c r="DM154" s="64"/>
      <c r="DN154" s="64"/>
      <c r="DO154" s="64"/>
      <c r="DP154" s="64"/>
      <c r="DQ154" s="64"/>
      <c r="DR154" s="64"/>
      <c r="DS154" s="64"/>
      <c r="DT154" s="64"/>
      <c r="DU154" s="64"/>
      <c r="DV154" s="64"/>
      <c r="DW154" s="64" t="s">
        <v>110</v>
      </c>
      <c r="DX154" s="64" t="s">
        <v>110</v>
      </c>
      <c r="DY154" s="64"/>
      <c r="DZ154" s="64"/>
      <c r="EA154" s="64"/>
      <c r="EB154" s="64"/>
      <c r="EC154" s="64"/>
      <c r="ED154" s="64"/>
      <c r="EE154" s="64"/>
      <c r="EF154" s="64"/>
      <c r="EG154" s="64"/>
      <c r="EH154" s="64"/>
      <c r="EI154" s="64"/>
      <c r="EJ154" s="64"/>
      <c r="EK154" s="64"/>
      <c r="EL154" s="64"/>
      <c r="EM154" s="64"/>
      <c r="EN154" s="64"/>
      <c r="EO154" s="64"/>
      <c r="EP154" s="64"/>
      <c r="EQ154" s="64"/>
      <c r="ER154" s="64"/>
      <c r="ES154" s="64"/>
      <c r="ET154" s="64" t="s">
        <v>110</v>
      </c>
      <c r="EU154" s="64"/>
      <c r="EV154" s="64" t="s">
        <v>110</v>
      </c>
      <c r="EW154" s="64" t="s">
        <v>110</v>
      </c>
      <c r="EX154" s="64" t="s">
        <v>1302</v>
      </c>
      <c r="EY154" s="64"/>
      <c r="EZ154" s="64"/>
      <c r="FA154" s="64"/>
      <c r="FB154" s="64"/>
      <c r="FC154" s="64"/>
      <c r="FD154" s="64"/>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t="s">
        <v>110</v>
      </c>
      <c r="HI154" s="66"/>
      <c r="HJ154" s="66"/>
      <c r="HK154" s="66"/>
      <c r="HL154" s="66"/>
      <c r="HM154" s="66"/>
      <c r="HN154" s="66"/>
      <c r="HO154" s="66"/>
      <c r="HP154" s="66"/>
      <c r="HQ154" s="66"/>
      <c r="HR154" s="66"/>
      <c r="HS154" s="66"/>
      <c r="HT154" s="66"/>
      <c r="HU154" s="66"/>
      <c r="HV154" s="66"/>
      <c r="HW154" s="66"/>
      <c r="HX154" s="66"/>
    </row>
    <row r="155" spans="2:232" ht="10.5" customHeight="1" x14ac:dyDescent="0.25">
      <c r="B155" s="63" t="s">
        <v>47</v>
      </c>
      <c r="C155" s="63" t="s">
        <v>81</v>
      </c>
      <c r="D155" s="63">
        <v>11001</v>
      </c>
      <c r="E155" s="63" t="s">
        <v>1299</v>
      </c>
      <c r="F155" s="80">
        <v>4</v>
      </c>
      <c r="G155" s="64" t="s">
        <v>110</v>
      </c>
      <c r="H155" s="64" t="s">
        <v>110</v>
      </c>
      <c r="I155" s="64" t="s">
        <v>110</v>
      </c>
      <c r="J155" s="64" t="s">
        <v>110</v>
      </c>
      <c r="K155" s="64" t="s">
        <v>110</v>
      </c>
      <c r="L155" s="64" t="s">
        <v>1300</v>
      </c>
      <c r="M155" s="64" t="s">
        <v>1300</v>
      </c>
      <c r="N155" s="64" t="s">
        <v>1300</v>
      </c>
      <c r="O155" s="64" t="s">
        <v>1300</v>
      </c>
      <c r="P155" s="64" t="s">
        <v>1300</v>
      </c>
      <c r="Q155" s="64" t="s">
        <v>1300</v>
      </c>
      <c r="R155" s="64" t="s">
        <v>1300</v>
      </c>
      <c r="S155" s="64" t="s">
        <v>1300</v>
      </c>
      <c r="T155" s="64" t="s">
        <v>110</v>
      </c>
      <c r="U155" s="64" t="s">
        <v>110</v>
      </c>
      <c r="V155" s="64" t="s">
        <v>1300</v>
      </c>
      <c r="W155" s="64"/>
      <c r="X155" s="64" t="s">
        <v>1300</v>
      </c>
      <c r="Y155" s="64"/>
      <c r="Z155" s="64" t="s">
        <v>1300</v>
      </c>
      <c r="AA155" s="64" t="s">
        <v>1300</v>
      </c>
      <c r="AB155" s="64" t="s">
        <v>1300</v>
      </c>
      <c r="AC155" s="64" t="s">
        <v>1300</v>
      </c>
      <c r="AD155" s="64" t="s">
        <v>1300</v>
      </c>
      <c r="AE155" s="64"/>
      <c r="AF155" s="67"/>
      <c r="AG155" s="67"/>
      <c r="AH155" s="64"/>
      <c r="AI155" s="64"/>
      <c r="AJ155" s="64"/>
      <c r="AK155" s="64"/>
      <c r="AL155" s="64" t="s">
        <v>110</v>
      </c>
      <c r="AM155" s="64" t="s">
        <v>110</v>
      </c>
      <c r="AN155" s="64"/>
      <c r="AO155" s="65" t="s">
        <v>110</v>
      </c>
      <c r="AP155" s="65" t="s">
        <v>110</v>
      </c>
      <c r="AQ155" s="65" t="s">
        <v>110</v>
      </c>
      <c r="AR155" s="65" t="s">
        <v>110</v>
      </c>
      <c r="AS155" s="65" t="s">
        <v>110</v>
      </c>
      <c r="AT155" s="64"/>
      <c r="AU155" s="64"/>
      <c r="AV155" s="64"/>
      <c r="AW155" s="64"/>
      <c r="AX155" s="64"/>
      <c r="AY155" s="64"/>
      <c r="AZ155" s="64"/>
      <c r="BA155" s="64"/>
      <c r="BB155" s="64"/>
      <c r="BC155" s="64"/>
      <c r="BD155" s="64"/>
      <c r="BE155" s="64"/>
      <c r="BF155" s="64"/>
      <c r="BG155" s="64"/>
      <c r="BH155" s="64"/>
      <c r="BI155" s="64"/>
      <c r="BJ155" s="64" t="s">
        <v>110</v>
      </c>
      <c r="BK155" s="64" t="s">
        <v>110</v>
      </c>
      <c r="BL155" s="64" t="s">
        <v>110</v>
      </c>
      <c r="BM155" s="64" t="s">
        <v>110</v>
      </c>
      <c r="BN155" s="64" t="s">
        <v>110</v>
      </c>
      <c r="BO155" s="64" t="s">
        <v>110</v>
      </c>
      <c r="BP155" s="64"/>
      <c r="BQ155" s="64"/>
      <c r="BR155" s="64"/>
      <c r="BS155" s="64"/>
      <c r="BT155" s="64" t="s">
        <v>110</v>
      </c>
      <c r="BU155" s="64" t="s">
        <v>110</v>
      </c>
      <c r="BV155" s="64" t="s">
        <v>110</v>
      </c>
      <c r="BW155" s="64" t="s">
        <v>110</v>
      </c>
      <c r="BX155" s="64" t="s">
        <v>110</v>
      </c>
      <c r="BY155" s="64" t="s">
        <v>110</v>
      </c>
      <c r="BZ155" s="64" t="s">
        <v>110</v>
      </c>
      <c r="CA155" s="64" t="s">
        <v>110</v>
      </c>
      <c r="CB155" s="64" t="s">
        <v>110</v>
      </c>
      <c r="CC155" s="64"/>
      <c r="CD155" s="64"/>
      <c r="CE155" s="64"/>
      <c r="CF155" s="64"/>
      <c r="CG155" s="64" t="s">
        <v>110</v>
      </c>
      <c r="CH155" s="64" t="s">
        <v>110</v>
      </c>
      <c r="CI155" s="64" t="s">
        <v>110</v>
      </c>
      <c r="CJ155" s="64" t="s">
        <v>110</v>
      </c>
      <c r="CK155" s="64" t="s">
        <v>110</v>
      </c>
      <c r="CL155" s="64" t="s">
        <v>110</v>
      </c>
      <c r="CM155" s="64" t="s">
        <v>110</v>
      </c>
      <c r="CN155" s="64" t="s">
        <v>110</v>
      </c>
      <c r="CO155" s="64" t="s">
        <v>110</v>
      </c>
      <c r="CP155" s="64" t="s">
        <v>110</v>
      </c>
      <c r="CQ155" s="64"/>
      <c r="CR155" s="64"/>
      <c r="CS155" s="64" t="s">
        <v>110</v>
      </c>
      <c r="CT155" s="64" t="s">
        <v>110</v>
      </c>
      <c r="CU155" s="64" t="s">
        <v>110</v>
      </c>
      <c r="CV155" s="64" t="s">
        <v>110</v>
      </c>
      <c r="CW155" s="64" t="s">
        <v>110</v>
      </c>
      <c r="CX155" s="64" t="s">
        <v>110</v>
      </c>
      <c r="CY155" s="64" t="s">
        <v>110</v>
      </c>
      <c r="CZ155" s="64" t="s">
        <v>110</v>
      </c>
      <c r="DA155" s="64" t="s">
        <v>110</v>
      </c>
      <c r="DB155" s="64"/>
      <c r="DC155" s="64"/>
      <c r="DD155" s="64"/>
      <c r="DE155" s="64"/>
      <c r="DF155" s="64" t="s">
        <v>110</v>
      </c>
      <c r="DG155" s="64"/>
      <c r="DH155" s="64" t="s">
        <v>110</v>
      </c>
      <c r="DI155" s="64" t="s">
        <v>110</v>
      </c>
      <c r="DJ155" s="64" t="s">
        <v>110</v>
      </c>
      <c r="DK155" s="64" t="s">
        <v>110</v>
      </c>
      <c r="DL155" s="64"/>
      <c r="DM155" s="64"/>
      <c r="DN155" s="64"/>
      <c r="DO155" s="64"/>
      <c r="DP155" s="64"/>
      <c r="DQ155" s="64" t="s">
        <v>110</v>
      </c>
      <c r="DR155" s="64" t="s">
        <v>110</v>
      </c>
      <c r="DS155" s="64" t="s">
        <v>110</v>
      </c>
      <c r="DT155" s="64" t="s">
        <v>110</v>
      </c>
      <c r="DU155" s="64" t="s">
        <v>110</v>
      </c>
      <c r="DV155" s="64" t="s">
        <v>110</v>
      </c>
      <c r="DW155" s="64" t="s">
        <v>110</v>
      </c>
      <c r="DX155" s="64" t="s">
        <v>110</v>
      </c>
      <c r="DY155" s="64" t="s">
        <v>110</v>
      </c>
      <c r="DZ155" s="64"/>
      <c r="EA155" s="64"/>
      <c r="EB155" s="64"/>
      <c r="EC155" s="64"/>
      <c r="ED155" s="64"/>
      <c r="EE155" s="64"/>
      <c r="EF155" s="64" t="s">
        <v>110</v>
      </c>
      <c r="EG155" s="64" t="s">
        <v>110</v>
      </c>
      <c r="EH155" s="64" t="s">
        <v>110</v>
      </c>
      <c r="EI155" s="64"/>
      <c r="EJ155" s="64"/>
      <c r="EK155" s="64"/>
      <c r="EL155" s="64" t="s">
        <v>110</v>
      </c>
      <c r="EM155" s="64"/>
      <c r="EN155" s="64"/>
      <c r="EO155" s="64"/>
      <c r="EP155" s="64" t="s">
        <v>110</v>
      </c>
      <c r="EQ155" s="64" t="s">
        <v>110</v>
      </c>
      <c r="ER155" s="64" t="s">
        <v>110</v>
      </c>
      <c r="ES155" s="64" t="s">
        <v>110</v>
      </c>
      <c r="ET155" s="64" t="s">
        <v>110</v>
      </c>
      <c r="EU155" s="64"/>
      <c r="EV155" s="64" t="s">
        <v>110</v>
      </c>
      <c r="EW155" s="64" t="s">
        <v>110</v>
      </c>
      <c r="EX155" s="64" t="s">
        <v>1302</v>
      </c>
      <c r="EY155" s="64"/>
      <c r="EZ155" s="64"/>
      <c r="FA155" s="64"/>
      <c r="FB155" s="64"/>
      <c r="FC155" s="64"/>
      <c r="FD155" s="64"/>
      <c r="FE155" s="66" t="s">
        <v>110</v>
      </c>
      <c r="FF155" s="66" t="s">
        <v>110</v>
      </c>
      <c r="FG155" s="66" t="s">
        <v>110</v>
      </c>
      <c r="FH155" s="66" t="s">
        <v>110</v>
      </c>
      <c r="FI155" s="66"/>
      <c r="FJ155" s="66"/>
      <c r="FK155" s="66"/>
      <c r="FL155" s="66"/>
      <c r="FM155" s="66"/>
      <c r="FN155" s="66" t="s">
        <v>110</v>
      </c>
      <c r="FO155" s="66" t="s">
        <v>110</v>
      </c>
      <c r="FP155" s="66" t="s">
        <v>110</v>
      </c>
      <c r="FQ155" s="66" t="s">
        <v>110</v>
      </c>
      <c r="FR155" s="66"/>
      <c r="FS155" s="66"/>
      <c r="FT155" s="66"/>
      <c r="FU155" s="66"/>
      <c r="FV155" s="66"/>
      <c r="FW155" s="66"/>
      <c r="FX155" s="66"/>
      <c r="FY155" s="66"/>
      <c r="FZ155" s="66"/>
      <c r="GA155" s="66"/>
      <c r="GB155" s="66"/>
      <c r="GC155" s="66" t="s">
        <v>110</v>
      </c>
      <c r="GD155" s="66" t="s">
        <v>110</v>
      </c>
      <c r="GE155" s="66" t="s">
        <v>110</v>
      </c>
      <c r="GF155" s="66" t="s">
        <v>110</v>
      </c>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t="s">
        <v>110</v>
      </c>
      <c r="HF155" s="66"/>
      <c r="HG155" s="66" t="s">
        <v>110</v>
      </c>
      <c r="HH155" s="66" t="s">
        <v>110</v>
      </c>
      <c r="HI155" s="66"/>
      <c r="HJ155" s="66"/>
      <c r="HK155" s="66"/>
      <c r="HL155" s="66"/>
      <c r="HM155" s="66"/>
      <c r="HN155" s="66"/>
      <c r="HO155" s="66"/>
      <c r="HP155" s="66"/>
      <c r="HQ155" s="66"/>
      <c r="HR155" s="66"/>
      <c r="HS155" s="66"/>
      <c r="HT155" s="66"/>
      <c r="HU155" s="66"/>
      <c r="HV155" s="66"/>
      <c r="HW155" s="66"/>
      <c r="HX155" s="66"/>
    </row>
    <row r="156" spans="2:232" ht="10.5" customHeight="1" x14ac:dyDescent="0.25">
      <c r="B156" s="63" t="s">
        <v>48</v>
      </c>
      <c r="C156" s="63" t="s">
        <v>312</v>
      </c>
      <c r="D156" s="63">
        <v>13001</v>
      </c>
      <c r="E156" s="63" t="s">
        <v>1299</v>
      </c>
      <c r="F156" s="80">
        <v>1</v>
      </c>
      <c r="G156" s="64" t="s">
        <v>110</v>
      </c>
      <c r="H156" s="64" t="s">
        <v>110</v>
      </c>
      <c r="I156" s="64" t="s">
        <v>110</v>
      </c>
      <c r="J156" s="64" t="s">
        <v>110</v>
      </c>
      <c r="K156" s="64" t="s">
        <v>110</v>
      </c>
      <c r="L156" s="64" t="s">
        <v>1300</v>
      </c>
      <c r="M156" s="64" t="s">
        <v>1300</v>
      </c>
      <c r="N156" s="64" t="s">
        <v>1300</v>
      </c>
      <c r="O156" s="64" t="s">
        <v>1300</v>
      </c>
      <c r="P156" s="64" t="s">
        <v>1300</v>
      </c>
      <c r="Q156" s="64" t="s">
        <v>1300</v>
      </c>
      <c r="R156" s="64" t="s">
        <v>1300</v>
      </c>
      <c r="S156" s="64" t="s">
        <v>1300</v>
      </c>
      <c r="T156" s="64" t="s">
        <v>110</v>
      </c>
      <c r="U156" s="64" t="s">
        <v>110</v>
      </c>
      <c r="V156" s="64" t="s">
        <v>1300</v>
      </c>
      <c r="W156" s="64"/>
      <c r="X156" s="64" t="s">
        <v>1300</v>
      </c>
      <c r="Y156" s="64"/>
      <c r="Z156" s="64" t="s">
        <v>1300</v>
      </c>
      <c r="AA156" s="64" t="s">
        <v>1300</v>
      </c>
      <c r="AB156" s="64" t="s">
        <v>1300</v>
      </c>
      <c r="AC156" s="64" t="s">
        <v>1300</v>
      </c>
      <c r="AD156" s="64" t="s">
        <v>1300</v>
      </c>
      <c r="AE156" s="64"/>
      <c r="AF156" s="67"/>
      <c r="AG156" s="67"/>
      <c r="AH156" s="64"/>
      <c r="AI156" s="64"/>
      <c r="AJ156" s="64"/>
      <c r="AK156" s="64"/>
      <c r="AL156" s="64" t="s">
        <v>110</v>
      </c>
      <c r="AM156" s="64" t="s">
        <v>110</v>
      </c>
      <c r="AN156" s="64"/>
      <c r="AO156" s="65" t="s">
        <v>110</v>
      </c>
      <c r="AP156" s="65" t="s">
        <v>110</v>
      </c>
      <c r="AQ156" s="65" t="s">
        <v>110</v>
      </c>
      <c r="AR156" s="65" t="s">
        <v>110</v>
      </c>
      <c r="AS156" s="65" t="s">
        <v>110</v>
      </c>
      <c r="AT156" s="64"/>
      <c r="AU156" s="64"/>
      <c r="AV156" s="64"/>
      <c r="AW156" s="64"/>
      <c r="AX156" s="64"/>
      <c r="AY156" s="64"/>
      <c r="AZ156" s="64"/>
      <c r="BA156" s="64"/>
      <c r="BB156" s="64"/>
      <c r="BC156" s="64"/>
      <c r="BD156" s="64"/>
      <c r="BE156" s="64"/>
      <c r="BF156" s="64"/>
      <c r="BG156" s="64"/>
      <c r="BH156" s="64"/>
      <c r="BI156" s="64"/>
      <c r="BJ156" s="64" t="s">
        <v>110</v>
      </c>
      <c r="BK156" s="64" t="s">
        <v>110</v>
      </c>
      <c r="BL156" s="64" t="s">
        <v>110</v>
      </c>
      <c r="BM156" s="64" t="s">
        <v>110</v>
      </c>
      <c r="BN156" s="64" t="s">
        <v>110</v>
      </c>
      <c r="BO156" s="64" t="s">
        <v>110</v>
      </c>
      <c r="BP156" s="64"/>
      <c r="BQ156" s="64"/>
      <c r="BR156" s="64"/>
      <c r="BS156" s="64"/>
      <c r="BT156" s="64" t="s">
        <v>110</v>
      </c>
      <c r="BU156" s="64" t="s">
        <v>110</v>
      </c>
      <c r="BV156" s="64" t="s">
        <v>110</v>
      </c>
      <c r="BW156" s="64" t="s">
        <v>110</v>
      </c>
      <c r="BX156" s="64" t="s">
        <v>110</v>
      </c>
      <c r="BY156" s="64" t="s">
        <v>110</v>
      </c>
      <c r="BZ156" s="64" t="s">
        <v>110</v>
      </c>
      <c r="CA156" s="64" t="s">
        <v>110</v>
      </c>
      <c r="CB156" s="64" t="s">
        <v>110</v>
      </c>
      <c r="CC156" s="64"/>
      <c r="CD156" s="64"/>
      <c r="CE156" s="64"/>
      <c r="CF156" s="64"/>
      <c r="CG156" s="64" t="s">
        <v>110</v>
      </c>
      <c r="CH156" s="64" t="s">
        <v>110</v>
      </c>
      <c r="CI156" s="64" t="s">
        <v>110</v>
      </c>
      <c r="CJ156" s="64" t="s">
        <v>110</v>
      </c>
      <c r="CK156" s="64" t="s">
        <v>110</v>
      </c>
      <c r="CL156" s="64" t="s">
        <v>110</v>
      </c>
      <c r="CM156" s="64" t="s">
        <v>110</v>
      </c>
      <c r="CN156" s="64" t="s">
        <v>110</v>
      </c>
      <c r="CO156" s="64" t="s">
        <v>110</v>
      </c>
      <c r="CP156" s="64" t="s">
        <v>110</v>
      </c>
      <c r="CQ156" s="64"/>
      <c r="CR156" s="64"/>
      <c r="CS156" s="64" t="s">
        <v>110</v>
      </c>
      <c r="CT156" s="64" t="s">
        <v>110</v>
      </c>
      <c r="CU156" s="64" t="s">
        <v>110</v>
      </c>
      <c r="CV156" s="64" t="s">
        <v>110</v>
      </c>
      <c r="CW156" s="64" t="s">
        <v>110</v>
      </c>
      <c r="CX156" s="64" t="s">
        <v>110</v>
      </c>
      <c r="CY156" s="64" t="s">
        <v>110</v>
      </c>
      <c r="CZ156" s="64" t="s">
        <v>110</v>
      </c>
      <c r="DA156" s="64" t="s">
        <v>110</v>
      </c>
      <c r="DB156" s="64"/>
      <c r="DC156" s="64"/>
      <c r="DD156" s="64"/>
      <c r="DE156" s="64"/>
      <c r="DF156" s="64" t="s">
        <v>110</v>
      </c>
      <c r="DG156" s="64"/>
      <c r="DH156" s="64" t="s">
        <v>110</v>
      </c>
      <c r="DI156" s="64" t="s">
        <v>110</v>
      </c>
      <c r="DJ156" s="64" t="s">
        <v>110</v>
      </c>
      <c r="DK156" s="64" t="s">
        <v>110</v>
      </c>
      <c r="DL156" s="64"/>
      <c r="DM156" s="64"/>
      <c r="DN156" s="64"/>
      <c r="DO156" s="64"/>
      <c r="DP156" s="64"/>
      <c r="DQ156" s="64" t="s">
        <v>110</v>
      </c>
      <c r="DR156" s="64" t="s">
        <v>110</v>
      </c>
      <c r="DS156" s="64" t="s">
        <v>110</v>
      </c>
      <c r="DT156" s="64" t="s">
        <v>110</v>
      </c>
      <c r="DU156" s="64" t="s">
        <v>110</v>
      </c>
      <c r="DV156" s="64" t="s">
        <v>110</v>
      </c>
      <c r="DW156" s="64" t="s">
        <v>110</v>
      </c>
      <c r="DX156" s="64" t="s">
        <v>110</v>
      </c>
      <c r="DY156" s="64" t="s">
        <v>110</v>
      </c>
      <c r="DZ156" s="64"/>
      <c r="EA156" s="64"/>
      <c r="EB156" s="64"/>
      <c r="EC156" s="64"/>
      <c r="ED156" s="64"/>
      <c r="EE156" s="64"/>
      <c r="EF156" s="64" t="s">
        <v>110</v>
      </c>
      <c r="EG156" s="64" t="s">
        <v>110</v>
      </c>
      <c r="EH156" s="64" t="s">
        <v>110</v>
      </c>
      <c r="EI156" s="64" t="s">
        <v>110</v>
      </c>
      <c r="EJ156" s="64"/>
      <c r="EK156" s="64"/>
      <c r="EL156" s="64" t="s">
        <v>110</v>
      </c>
      <c r="EM156" s="64"/>
      <c r="EN156" s="64"/>
      <c r="EO156" s="64"/>
      <c r="EP156" s="64" t="s">
        <v>110</v>
      </c>
      <c r="EQ156" s="64" t="s">
        <v>110</v>
      </c>
      <c r="ER156" s="64" t="s">
        <v>110</v>
      </c>
      <c r="ES156" s="64" t="s">
        <v>110</v>
      </c>
      <c r="ET156" s="64" t="s">
        <v>110</v>
      </c>
      <c r="EU156" s="64"/>
      <c r="EV156" s="64" t="s">
        <v>110</v>
      </c>
      <c r="EW156" s="64" t="s">
        <v>110</v>
      </c>
      <c r="EX156" s="64" t="s">
        <v>110</v>
      </c>
      <c r="EY156" s="64"/>
      <c r="EZ156" s="64"/>
      <c r="FA156" s="64"/>
      <c r="FB156" s="64"/>
      <c r="FC156" s="64" t="s">
        <v>110</v>
      </c>
      <c r="FD156" s="64" t="s">
        <v>110</v>
      </c>
      <c r="FE156" s="66" t="s">
        <v>110</v>
      </c>
      <c r="FF156" s="66" t="s">
        <v>110</v>
      </c>
      <c r="FG156" s="66" t="s">
        <v>110</v>
      </c>
      <c r="FH156" s="66" t="s">
        <v>110</v>
      </c>
      <c r="FI156" s="66"/>
      <c r="FJ156" s="66"/>
      <c r="FK156" s="66"/>
      <c r="FL156" s="66"/>
      <c r="FM156" s="66"/>
      <c r="FN156" s="66" t="s">
        <v>110</v>
      </c>
      <c r="FO156" s="66" t="s">
        <v>110</v>
      </c>
      <c r="FP156" s="66" t="s">
        <v>110</v>
      </c>
      <c r="FQ156" s="66" t="s">
        <v>110</v>
      </c>
      <c r="FR156" s="66"/>
      <c r="FS156" s="66"/>
      <c r="FT156" s="66"/>
      <c r="FU156" s="66"/>
      <c r="FV156" s="66"/>
      <c r="FW156" s="66"/>
      <c r="FX156" s="66"/>
      <c r="FY156" s="66"/>
      <c r="FZ156" s="66"/>
      <c r="GA156" s="66"/>
      <c r="GB156" s="66"/>
      <c r="GC156" s="66" t="s">
        <v>110</v>
      </c>
      <c r="GD156" s="66" t="s">
        <v>110</v>
      </c>
      <c r="GE156" s="66" t="s">
        <v>110</v>
      </c>
      <c r="GF156" s="66" t="s">
        <v>110</v>
      </c>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t="s">
        <v>110</v>
      </c>
      <c r="HF156" s="66"/>
      <c r="HG156" s="66" t="s">
        <v>110</v>
      </c>
      <c r="HH156" s="66" t="s">
        <v>110</v>
      </c>
      <c r="HI156" s="66"/>
      <c r="HJ156" s="66"/>
      <c r="HK156" s="66"/>
      <c r="HL156" s="66"/>
      <c r="HM156" s="66"/>
      <c r="HN156" s="66"/>
      <c r="HO156" s="66"/>
      <c r="HP156" s="66"/>
      <c r="HQ156" s="66"/>
      <c r="HR156" s="66"/>
      <c r="HS156" s="66"/>
      <c r="HT156" s="66"/>
      <c r="HU156" s="66"/>
      <c r="HV156" s="66"/>
      <c r="HW156" s="66"/>
      <c r="HX156" s="66"/>
    </row>
    <row r="157" spans="2:232" ht="10.5" customHeight="1" x14ac:dyDescent="0.25">
      <c r="B157" s="63" t="s">
        <v>48</v>
      </c>
      <c r="C157" s="63" t="s">
        <v>82</v>
      </c>
      <c r="D157" s="63">
        <v>13006</v>
      </c>
      <c r="E157" s="63" t="s">
        <v>1305</v>
      </c>
      <c r="F157" s="80">
        <v>3</v>
      </c>
      <c r="G157" s="64" t="s">
        <v>110</v>
      </c>
      <c r="H157" s="64"/>
      <c r="I157" s="64" t="s">
        <v>110</v>
      </c>
      <c r="J157" s="64" t="s">
        <v>110</v>
      </c>
      <c r="K157" s="64" t="s">
        <v>110</v>
      </c>
      <c r="L157" s="64" t="s">
        <v>1300</v>
      </c>
      <c r="M157" s="64" t="s">
        <v>1300</v>
      </c>
      <c r="N157" s="64" t="s">
        <v>1300</v>
      </c>
      <c r="O157" s="64" t="s">
        <v>1300</v>
      </c>
      <c r="P157" s="64" t="s">
        <v>1300</v>
      </c>
      <c r="Q157" s="64" t="s">
        <v>1300</v>
      </c>
      <c r="R157" s="64" t="s">
        <v>1300</v>
      </c>
      <c r="S157" s="64" t="s">
        <v>1300</v>
      </c>
      <c r="T157" s="64" t="s">
        <v>110</v>
      </c>
      <c r="U157" s="64" t="s">
        <v>110</v>
      </c>
      <c r="V157" s="64" t="s">
        <v>1300</v>
      </c>
      <c r="W157" s="64"/>
      <c r="X157" s="64" t="s">
        <v>1300</v>
      </c>
      <c r="Y157" s="64"/>
      <c r="Z157" s="64" t="s">
        <v>1300</v>
      </c>
      <c r="AA157" s="64" t="s">
        <v>1300</v>
      </c>
      <c r="AB157" s="64" t="s">
        <v>1300</v>
      </c>
      <c r="AC157" s="64" t="s">
        <v>1300</v>
      </c>
      <c r="AD157" s="64" t="s">
        <v>1300</v>
      </c>
      <c r="AE157" s="64"/>
      <c r="AF157" s="67"/>
      <c r="AG157" s="67"/>
      <c r="AH157" s="64"/>
      <c r="AI157" s="64"/>
      <c r="AJ157" s="64"/>
      <c r="AK157" s="64"/>
      <c r="AL157" s="64"/>
      <c r="AM157" s="64"/>
      <c r="AN157" s="64"/>
      <c r="AO157" s="65"/>
      <c r="AP157" s="65"/>
      <c r="AQ157" s="65"/>
      <c r="AR157" s="65"/>
      <c r="AS157" s="65"/>
      <c r="AT157" s="64"/>
      <c r="AU157" s="64"/>
      <c r="AV157" s="64"/>
      <c r="AW157" s="64"/>
      <c r="AX157" s="64"/>
      <c r="AY157" s="64"/>
      <c r="AZ157" s="64"/>
      <c r="BA157" s="64"/>
      <c r="BB157" s="64"/>
      <c r="BC157" s="64"/>
      <c r="BD157" s="64"/>
      <c r="BE157" s="64"/>
      <c r="BF157" s="64"/>
      <c r="BG157" s="64"/>
      <c r="BH157" s="64"/>
      <c r="BI157" s="64"/>
      <c r="BJ157" s="64" t="s">
        <v>1302</v>
      </c>
      <c r="BK157" s="64" t="s">
        <v>1302</v>
      </c>
      <c r="BL157" s="64" t="s">
        <v>1302</v>
      </c>
      <c r="BM157" s="64" t="s">
        <v>1302</v>
      </c>
      <c r="BN157" s="64"/>
      <c r="BO157" s="64"/>
      <c r="BP157" s="64"/>
      <c r="BQ157" s="64"/>
      <c r="BR157" s="64"/>
      <c r="BS157" s="64"/>
      <c r="BT157" s="64" t="s">
        <v>1302</v>
      </c>
      <c r="BU157" s="64" t="s">
        <v>1302</v>
      </c>
      <c r="BV157" s="64" t="s">
        <v>1302</v>
      </c>
      <c r="BW157" s="64" t="s">
        <v>1302</v>
      </c>
      <c r="BX157" s="64" t="s">
        <v>110</v>
      </c>
      <c r="BY157" s="64" t="s">
        <v>1302</v>
      </c>
      <c r="BZ157" s="64" t="s">
        <v>1302</v>
      </c>
      <c r="CA157" s="64" t="s">
        <v>1302</v>
      </c>
      <c r="CB157" s="64" t="s">
        <v>1302</v>
      </c>
      <c r="CC157" s="64"/>
      <c r="CD157" s="64"/>
      <c r="CE157" s="64"/>
      <c r="CF157" s="64"/>
      <c r="CG157" s="64" t="s">
        <v>1302</v>
      </c>
      <c r="CH157" s="64" t="s">
        <v>1302</v>
      </c>
      <c r="CI157" s="64" t="s">
        <v>110</v>
      </c>
      <c r="CJ157" s="64" t="s">
        <v>110</v>
      </c>
      <c r="CK157" s="64" t="s">
        <v>110</v>
      </c>
      <c r="CL157" s="64" t="s">
        <v>110</v>
      </c>
      <c r="CM157" s="64"/>
      <c r="CN157" s="64" t="s">
        <v>110</v>
      </c>
      <c r="CO157" s="64" t="s">
        <v>110</v>
      </c>
      <c r="CP157" s="64"/>
      <c r="CQ157" s="64"/>
      <c r="CR157" s="64"/>
      <c r="CS157" s="64"/>
      <c r="CT157" s="64"/>
      <c r="CU157" s="64"/>
      <c r="CV157" s="64"/>
      <c r="CW157" s="64"/>
      <c r="CX157" s="64" t="s">
        <v>110</v>
      </c>
      <c r="CY157" s="64" t="s">
        <v>110</v>
      </c>
      <c r="CZ157" s="64" t="s">
        <v>110</v>
      </c>
      <c r="DA157" s="64" t="s">
        <v>110</v>
      </c>
      <c r="DB157" s="64"/>
      <c r="DC157" s="64"/>
      <c r="DD157" s="64"/>
      <c r="DE157" s="64"/>
      <c r="DF157" s="64" t="s">
        <v>110</v>
      </c>
      <c r="DG157" s="64"/>
      <c r="DH157" s="64"/>
      <c r="DI157" s="64"/>
      <c r="DJ157" s="64"/>
      <c r="DK157" s="64" t="s">
        <v>110</v>
      </c>
      <c r="DL157" s="64"/>
      <c r="DM157" s="64"/>
      <c r="DN157" s="64"/>
      <c r="DO157" s="64"/>
      <c r="DP157" s="64"/>
      <c r="DQ157" s="64"/>
      <c r="DR157" s="64"/>
      <c r="DS157" s="64"/>
      <c r="DT157" s="64"/>
      <c r="DU157" s="64"/>
      <c r="DV157" s="64"/>
      <c r="DW157" s="64" t="s">
        <v>110</v>
      </c>
      <c r="DX157" s="64" t="s">
        <v>110</v>
      </c>
      <c r="DY157" s="64"/>
      <c r="DZ157" s="64"/>
      <c r="EA157" s="64"/>
      <c r="EB157" s="64"/>
      <c r="EC157" s="64"/>
      <c r="ED157" s="64"/>
      <c r="EE157" s="64"/>
      <c r="EF157" s="64"/>
      <c r="EG157" s="64"/>
      <c r="EH157" s="64"/>
      <c r="EI157" s="64" t="s">
        <v>110</v>
      </c>
      <c r="EJ157" s="64"/>
      <c r="EK157" s="64"/>
      <c r="EL157" s="64"/>
      <c r="EM157" s="64"/>
      <c r="EN157" s="64"/>
      <c r="EO157" s="64"/>
      <c r="EP157" s="64"/>
      <c r="EQ157" s="64"/>
      <c r="ER157" s="64"/>
      <c r="ES157" s="64"/>
      <c r="ET157" s="64" t="s">
        <v>110</v>
      </c>
      <c r="EU157" s="64"/>
      <c r="EV157" s="64" t="s">
        <v>110</v>
      </c>
      <c r="EW157" s="64" t="s">
        <v>110</v>
      </c>
      <c r="EX157" s="64" t="s">
        <v>110</v>
      </c>
      <c r="EY157" s="64"/>
      <c r="EZ157" s="64"/>
      <c r="FA157" s="64"/>
      <c r="FB157" s="64"/>
      <c r="FC157" s="64" t="s">
        <v>110</v>
      </c>
      <c r="FD157" s="64" t="s">
        <v>110</v>
      </c>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t="s">
        <v>110</v>
      </c>
      <c r="HF157" s="66"/>
      <c r="HG157" s="66" t="s">
        <v>110</v>
      </c>
      <c r="HH157" s="66" t="s">
        <v>110</v>
      </c>
      <c r="HI157" s="66"/>
      <c r="HJ157" s="66"/>
      <c r="HK157" s="66"/>
      <c r="HL157" s="66"/>
      <c r="HM157" s="66"/>
      <c r="HN157" s="66"/>
      <c r="HO157" s="66"/>
      <c r="HP157" s="66"/>
      <c r="HQ157" s="66"/>
      <c r="HR157" s="66"/>
      <c r="HS157" s="66"/>
      <c r="HT157" s="66"/>
      <c r="HU157" s="66"/>
      <c r="HV157" s="66"/>
      <c r="HW157" s="66"/>
      <c r="HX157" s="66"/>
    </row>
    <row r="158" spans="2:232" ht="10.5" customHeight="1" x14ac:dyDescent="0.25">
      <c r="B158" s="63" t="s">
        <v>48</v>
      </c>
      <c r="C158" s="63" t="s">
        <v>115</v>
      </c>
      <c r="D158" s="63">
        <v>13030</v>
      </c>
      <c r="E158" s="63" t="s">
        <v>1304</v>
      </c>
      <c r="F158" s="80">
        <v>4</v>
      </c>
      <c r="G158" s="64" t="s">
        <v>110</v>
      </c>
      <c r="H158" s="64"/>
      <c r="I158" s="64" t="s">
        <v>110</v>
      </c>
      <c r="J158" s="64" t="s">
        <v>110</v>
      </c>
      <c r="K158" s="64"/>
      <c r="L158" s="64" t="s">
        <v>1300</v>
      </c>
      <c r="M158" s="64" t="s">
        <v>1300</v>
      </c>
      <c r="N158" s="64" t="s">
        <v>1300</v>
      </c>
      <c r="O158" s="64" t="s">
        <v>1300</v>
      </c>
      <c r="P158" s="64" t="s">
        <v>1300</v>
      </c>
      <c r="Q158" s="64"/>
      <c r="R158" s="64"/>
      <c r="S158" s="64" t="s">
        <v>1300</v>
      </c>
      <c r="T158" s="64" t="s">
        <v>110</v>
      </c>
      <c r="U158" s="64" t="s">
        <v>110</v>
      </c>
      <c r="V158" s="64"/>
      <c r="W158" s="64"/>
      <c r="X158" s="64"/>
      <c r="Y158" s="64"/>
      <c r="Z158" s="64" t="s">
        <v>1300</v>
      </c>
      <c r="AA158" s="64" t="s">
        <v>1300</v>
      </c>
      <c r="AB158" s="64" t="s">
        <v>1300</v>
      </c>
      <c r="AC158" s="64" t="s">
        <v>1300</v>
      </c>
      <c r="AD158" s="64" t="s">
        <v>1300</v>
      </c>
      <c r="AE158" s="64"/>
      <c r="AF158" s="67"/>
      <c r="AG158" s="67"/>
      <c r="AH158" s="64"/>
      <c r="AI158" s="64"/>
      <c r="AJ158" s="64"/>
      <c r="AK158" s="64"/>
      <c r="AL158" s="64"/>
      <c r="AM158" s="64"/>
      <c r="AN158" s="64"/>
      <c r="AO158" s="65"/>
      <c r="AP158" s="65"/>
      <c r="AQ158" s="65"/>
      <c r="AR158" s="65"/>
      <c r="AS158" s="65"/>
      <c r="AT158" s="64"/>
      <c r="AU158" s="64"/>
      <c r="AV158" s="64"/>
      <c r="AW158" s="64"/>
      <c r="AX158" s="64"/>
      <c r="AY158" s="64"/>
      <c r="AZ158" s="64"/>
      <c r="BA158" s="64"/>
      <c r="BB158" s="64"/>
      <c r="BC158" s="64"/>
      <c r="BD158" s="64"/>
      <c r="BE158" s="64"/>
      <c r="BF158" s="64"/>
      <c r="BG158" s="64"/>
      <c r="BH158" s="64"/>
      <c r="BI158" s="64"/>
      <c r="BJ158" s="64" t="s">
        <v>1302</v>
      </c>
      <c r="BK158" s="64" t="s">
        <v>1302</v>
      </c>
      <c r="BL158" s="64" t="s">
        <v>1302</v>
      </c>
      <c r="BM158" s="64" t="s">
        <v>1302</v>
      </c>
      <c r="BN158" s="64" t="s">
        <v>1303</v>
      </c>
      <c r="BO158" s="64"/>
      <c r="BP158" s="64"/>
      <c r="BQ158" s="64"/>
      <c r="BR158" s="64"/>
      <c r="BS158" s="64"/>
      <c r="BT158" s="64" t="s">
        <v>1302</v>
      </c>
      <c r="BU158" s="64" t="s">
        <v>1302</v>
      </c>
      <c r="BV158" s="64" t="s">
        <v>1302</v>
      </c>
      <c r="BW158" s="64" t="s">
        <v>1302</v>
      </c>
      <c r="BX158" s="64" t="s">
        <v>110</v>
      </c>
      <c r="BY158" s="64" t="s">
        <v>1302</v>
      </c>
      <c r="BZ158" s="64" t="s">
        <v>1302</v>
      </c>
      <c r="CA158" s="64" t="s">
        <v>1302</v>
      </c>
      <c r="CB158" s="64" t="s">
        <v>1302</v>
      </c>
      <c r="CC158" s="64"/>
      <c r="CD158" s="64"/>
      <c r="CE158" s="64"/>
      <c r="CF158" s="64"/>
      <c r="CG158" s="64" t="s">
        <v>1302</v>
      </c>
      <c r="CH158" s="64" t="s">
        <v>1302</v>
      </c>
      <c r="CI158" s="64" t="s">
        <v>110</v>
      </c>
      <c r="CJ158" s="64" t="s">
        <v>110</v>
      </c>
      <c r="CK158" s="64" t="s">
        <v>110</v>
      </c>
      <c r="CL158" s="64" t="s">
        <v>110</v>
      </c>
      <c r="CM158" s="64"/>
      <c r="CN158" s="64" t="s">
        <v>110</v>
      </c>
      <c r="CO158" s="64" t="s">
        <v>110</v>
      </c>
      <c r="CP158" s="64"/>
      <c r="CQ158" s="64"/>
      <c r="CR158" s="64"/>
      <c r="CS158" s="64"/>
      <c r="CT158" s="64"/>
      <c r="CU158" s="64"/>
      <c r="CV158" s="64"/>
      <c r="CW158" s="64"/>
      <c r="CX158" s="64" t="s">
        <v>110</v>
      </c>
      <c r="CY158" s="64" t="s">
        <v>110</v>
      </c>
      <c r="CZ158" s="64" t="s">
        <v>110</v>
      </c>
      <c r="DA158" s="64" t="s">
        <v>110</v>
      </c>
      <c r="DB158" s="64"/>
      <c r="DC158" s="64"/>
      <c r="DD158" s="64"/>
      <c r="DE158" s="64"/>
      <c r="DF158" s="64" t="s">
        <v>110</v>
      </c>
      <c r="DG158" s="64"/>
      <c r="DH158" s="64"/>
      <c r="DI158" s="64"/>
      <c r="DJ158" s="64"/>
      <c r="DK158" s="64" t="s">
        <v>110</v>
      </c>
      <c r="DL158" s="64"/>
      <c r="DM158" s="64"/>
      <c r="DN158" s="64"/>
      <c r="DO158" s="64"/>
      <c r="DP158" s="64"/>
      <c r="DQ158" s="64"/>
      <c r="DR158" s="64"/>
      <c r="DS158" s="64"/>
      <c r="DT158" s="64"/>
      <c r="DU158" s="64"/>
      <c r="DV158" s="64"/>
      <c r="DW158" s="64" t="s">
        <v>110</v>
      </c>
      <c r="DX158" s="64" t="s">
        <v>110</v>
      </c>
      <c r="DY158" s="64"/>
      <c r="DZ158" s="64"/>
      <c r="EA158" s="64"/>
      <c r="EB158" s="64"/>
      <c r="EC158" s="64"/>
      <c r="ED158" s="64"/>
      <c r="EE158" s="64"/>
      <c r="EF158" s="64"/>
      <c r="EG158" s="64"/>
      <c r="EH158" s="64"/>
      <c r="EI158" s="64"/>
      <c r="EJ158" s="64"/>
      <c r="EK158" s="64"/>
      <c r="EL158" s="64"/>
      <c r="EM158" s="64"/>
      <c r="EN158" s="64"/>
      <c r="EO158" s="64"/>
      <c r="EP158" s="64"/>
      <c r="EQ158" s="64"/>
      <c r="ER158" s="64"/>
      <c r="ES158" s="64"/>
      <c r="ET158" s="64" t="s">
        <v>110</v>
      </c>
      <c r="EU158" s="64"/>
      <c r="EV158" s="64" t="s">
        <v>110</v>
      </c>
      <c r="EW158" s="64" t="s">
        <v>110</v>
      </c>
      <c r="EX158" s="64" t="s">
        <v>110</v>
      </c>
      <c r="EY158" s="64"/>
      <c r="EZ158" s="64"/>
      <c r="FA158" s="64"/>
      <c r="FB158" s="64"/>
      <c r="FC158" s="64"/>
      <c r="FD158" s="64"/>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t="s">
        <v>110</v>
      </c>
      <c r="HI158" s="66"/>
      <c r="HJ158" s="66"/>
      <c r="HK158" s="66"/>
      <c r="HL158" s="66"/>
      <c r="HM158" s="66"/>
      <c r="HN158" s="66"/>
      <c r="HO158" s="66"/>
      <c r="HP158" s="66"/>
      <c r="HQ158" s="66"/>
      <c r="HR158" s="66"/>
      <c r="HS158" s="66"/>
      <c r="HT158" s="66"/>
      <c r="HU158" s="66"/>
      <c r="HV158" s="66"/>
      <c r="HW158" s="66"/>
      <c r="HX158" s="66"/>
    </row>
    <row r="159" spans="2:232" ht="10.5" customHeight="1" x14ac:dyDescent="0.25">
      <c r="B159" s="63" t="s">
        <v>48</v>
      </c>
      <c r="C159" s="63" t="s">
        <v>144</v>
      </c>
      <c r="D159" s="63">
        <v>13042</v>
      </c>
      <c r="E159" s="63" t="s">
        <v>1304</v>
      </c>
      <c r="F159" s="80">
        <v>4</v>
      </c>
      <c r="G159" s="64" t="s">
        <v>110</v>
      </c>
      <c r="H159" s="64"/>
      <c r="I159" s="64" t="s">
        <v>110</v>
      </c>
      <c r="J159" s="64" t="s">
        <v>110</v>
      </c>
      <c r="K159" s="64" t="s">
        <v>110</v>
      </c>
      <c r="L159" s="64" t="s">
        <v>1300</v>
      </c>
      <c r="M159" s="64" t="s">
        <v>1300</v>
      </c>
      <c r="N159" s="64" t="s">
        <v>1300</v>
      </c>
      <c r="O159" s="64" t="s">
        <v>1300</v>
      </c>
      <c r="P159" s="64" t="s">
        <v>1300</v>
      </c>
      <c r="Q159" s="64"/>
      <c r="R159" s="64"/>
      <c r="S159" s="64" t="s">
        <v>1300</v>
      </c>
      <c r="T159" s="64" t="s">
        <v>110</v>
      </c>
      <c r="U159" s="64" t="s">
        <v>110</v>
      </c>
      <c r="V159" s="64"/>
      <c r="W159" s="64"/>
      <c r="X159" s="64"/>
      <c r="Y159" s="64"/>
      <c r="Z159" s="64" t="s">
        <v>1300</v>
      </c>
      <c r="AA159" s="64" t="s">
        <v>1300</v>
      </c>
      <c r="AB159" s="64" t="s">
        <v>1300</v>
      </c>
      <c r="AC159" s="64" t="s">
        <v>1300</v>
      </c>
      <c r="AD159" s="64" t="s">
        <v>1300</v>
      </c>
      <c r="AE159" s="64"/>
      <c r="AF159" s="67"/>
      <c r="AG159" s="67"/>
      <c r="AH159" s="64"/>
      <c r="AI159" s="64"/>
      <c r="AJ159" s="64"/>
      <c r="AK159" s="64"/>
      <c r="AL159" s="64"/>
      <c r="AM159" s="64"/>
      <c r="AN159" s="64"/>
      <c r="AO159" s="65"/>
      <c r="AP159" s="65"/>
      <c r="AQ159" s="65"/>
      <c r="AR159" s="65"/>
      <c r="AS159" s="65"/>
      <c r="AT159" s="64"/>
      <c r="AU159" s="64"/>
      <c r="AV159" s="64"/>
      <c r="AW159" s="64"/>
      <c r="AX159" s="64"/>
      <c r="AY159" s="64"/>
      <c r="AZ159" s="64"/>
      <c r="BA159" s="64"/>
      <c r="BB159" s="64"/>
      <c r="BC159" s="64"/>
      <c r="BD159" s="64"/>
      <c r="BE159" s="64"/>
      <c r="BF159" s="64"/>
      <c r="BG159" s="64"/>
      <c r="BH159" s="64"/>
      <c r="BI159" s="64"/>
      <c r="BJ159" s="64" t="s">
        <v>1302</v>
      </c>
      <c r="BK159" s="64" t="s">
        <v>1302</v>
      </c>
      <c r="BL159" s="64" t="s">
        <v>1302</v>
      </c>
      <c r="BM159" s="64" t="s">
        <v>1302</v>
      </c>
      <c r="BN159" s="64" t="s">
        <v>1303</v>
      </c>
      <c r="BO159" s="64"/>
      <c r="BP159" s="64"/>
      <c r="BQ159" s="64"/>
      <c r="BR159" s="64"/>
      <c r="BS159" s="64"/>
      <c r="BT159" s="64" t="s">
        <v>1302</v>
      </c>
      <c r="BU159" s="64" t="s">
        <v>1302</v>
      </c>
      <c r="BV159" s="64" t="s">
        <v>1302</v>
      </c>
      <c r="BW159" s="64" t="s">
        <v>1302</v>
      </c>
      <c r="BX159" s="64" t="s">
        <v>110</v>
      </c>
      <c r="BY159" s="64" t="s">
        <v>1302</v>
      </c>
      <c r="BZ159" s="64" t="s">
        <v>1302</v>
      </c>
      <c r="CA159" s="64" t="s">
        <v>1302</v>
      </c>
      <c r="CB159" s="64" t="s">
        <v>1302</v>
      </c>
      <c r="CC159" s="64"/>
      <c r="CD159" s="64"/>
      <c r="CE159" s="64"/>
      <c r="CF159" s="64"/>
      <c r="CG159" s="64" t="s">
        <v>1302</v>
      </c>
      <c r="CH159" s="64" t="s">
        <v>1302</v>
      </c>
      <c r="CI159" s="64" t="s">
        <v>110</v>
      </c>
      <c r="CJ159" s="64" t="s">
        <v>110</v>
      </c>
      <c r="CK159" s="64" t="s">
        <v>110</v>
      </c>
      <c r="CL159" s="64" t="s">
        <v>110</v>
      </c>
      <c r="CM159" s="64"/>
      <c r="CN159" s="64" t="s">
        <v>110</v>
      </c>
      <c r="CO159" s="64" t="s">
        <v>110</v>
      </c>
      <c r="CP159" s="64"/>
      <c r="CQ159" s="64"/>
      <c r="CR159" s="64"/>
      <c r="CS159" s="64"/>
      <c r="CT159" s="64"/>
      <c r="CU159" s="64"/>
      <c r="CV159" s="64"/>
      <c r="CW159" s="64"/>
      <c r="CX159" s="64" t="s">
        <v>110</v>
      </c>
      <c r="CY159" s="64" t="s">
        <v>110</v>
      </c>
      <c r="CZ159" s="64" t="s">
        <v>110</v>
      </c>
      <c r="DA159" s="64" t="s">
        <v>110</v>
      </c>
      <c r="DB159" s="64"/>
      <c r="DC159" s="64"/>
      <c r="DD159" s="64"/>
      <c r="DE159" s="64"/>
      <c r="DF159" s="64" t="s">
        <v>110</v>
      </c>
      <c r="DG159" s="64"/>
      <c r="DH159" s="64"/>
      <c r="DI159" s="64"/>
      <c r="DJ159" s="64"/>
      <c r="DK159" s="64" t="s">
        <v>110</v>
      </c>
      <c r="DL159" s="64"/>
      <c r="DM159" s="64"/>
      <c r="DN159" s="64"/>
      <c r="DO159" s="64"/>
      <c r="DP159" s="64"/>
      <c r="DQ159" s="64"/>
      <c r="DR159" s="64"/>
      <c r="DS159" s="64"/>
      <c r="DT159" s="64"/>
      <c r="DU159" s="64"/>
      <c r="DV159" s="64"/>
      <c r="DW159" s="64" t="s">
        <v>110</v>
      </c>
      <c r="DX159" s="64" t="s">
        <v>110</v>
      </c>
      <c r="DY159" s="64"/>
      <c r="DZ159" s="64"/>
      <c r="EA159" s="64"/>
      <c r="EB159" s="64"/>
      <c r="EC159" s="64"/>
      <c r="ED159" s="64"/>
      <c r="EE159" s="64"/>
      <c r="EF159" s="64"/>
      <c r="EG159" s="64"/>
      <c r="EH159" s="64"/>
      <c r="EI159" s="64"/>
      <c r="EJ159" s="64"/>
      <c r="EK159" s="64"/>
      <c r="EL159" s="64"/>
      <c r="EM159" s="64"/>
      <c r="EN159" s="64"/>
      <c r="EO159" s="64"/>
      <c r="EP159" s="64"/>
      <c r="EQ159" s="64"/>
      <c r="ER159" s="64"/>
      <c r="ES159" s="64"/>
      <c r="ET159" s="64" t="s">
        <v>110</v>
      </c>
      <c r="EU159" s="64"/>
      <c r="EV159" s="64" t="s">
        <v>110</v>
      </c>
      <c r="EW159" s="64" t="s">
        <v>110</v>
      </c>
      <c r="EX159" s="64" t="s">
        <v>110</v>
      </c>
      <c r="EY159" s="64"/>
      <c r="EZ159" s="64"/>
      <c r="FA159" s="64"/>
      <c r="FB159" s="64"/>
      <c r="FC159" s="64"/>
      <c r="FD159" s="64"/>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t="s">
        <v>110</v>
      </c>
      <c r="HI159" s="66"/>
      <c r="HJ159" s="66"/>
      <c r="HK159" s="66"/>
      <c r="HL159" s="66"/>
      <c r="HM159" s="66"/>
      <c r="HN159" s="66"/>
      <c r="HO159" s="66"/>
      <c r="HP159" s="66"/>
      <c r="HQ159" s="66"/>
      <c r="HR159" s="66"/>
      <c r="HS159" s="66"/>
      <c r="HT159" s="66"/>
      <c r="HU159" s="66"/>
      <c r="HV159" s="66"/>
      <c r="HW159" s="66"/>
      <c r="HX159" s="66"/>
    </row>
    <row r="160" spans="2:232" ht="10.5" customHeight="1" x14ac:dyDescent="0.25">
      <c r="B160" s="63" t="s">
        <v>48</v>
      </c>
      <c r="C160" s="63" t="s">
        <v>175</v>
      </c>
      <c r="D160" s="63">
        <v>13052</v>
      </c>
      <c r="E160" s="63" t="s">
        <v>1301</v>
      </c>
      <c r="F160" s="80">
        <v>3</v>
      </c>
      <c r="G160" s="64" t="s">
        <v>110</v>
      </c>
      <c r="H160" s="64"/>
      <c r="I160" s="64" t="s">
        <v>110</v>
      </c>
      <c r="J160" s="64" t="s">
        <v>110</v>
      </c>
      <c r="K160" s="64" t="s">
        <v>110</v>
      </c>
      <c r="L160" s="64" t="s">
        <v>1300</v>
      </c>
      <c r="M160" s="64" t="s">
        <v>1300</v>
      </c>
      <c r="N160" s="64" t="s">
        <v>1300</v>
      </c>
      <c r="O160" s="64" t="s">
        <v>1300</v>
      </c>
      <c r="P160" s="64" t="s">
        <v>1300</v>
      </c>
      <c r="Q160" s="64" t="s">
        <v>1300</v>
      </c>
      <c r="R160" s="64" t="s">
        <v>1300</v>
      </c>
      <c r="S160" s="64" t="s">
        <v>1300</v>
      </c>
      <c r="T160" s="64" t="s">
        <v>110</v>
      </c>
      <c r="U160" s="64" t="s">
        <v>110</v>
      </c>
      <c r="V160" s="64" t="s">
        <v>1300</v>
      </c>
      <c r="W160" s="64"/>
      <c r="X160" s="64" t="s">
        <v>1300</v>
      </c>
      <c r="Y160" s="64"/>
      <c r="Z160" s="64" t="s">
        <v>1300</v>
      </c>
      <c r="AA160" s="64" t="s">
        <v>1300</v>
      </c>
      <c r="AB160" s="64" t="s">
        <v>1300</v>
      </c>
      <c r="AC160" s="64" t="s">
        <v>1300</v>
      </c>
      <c r="AD160" s="64" t="s">
        <v>1300</v>
      </c>
      <c r="AE160" s="64"/>
      <c r="AF160" s="67"/>
      <c r="AG160" s="67"/>
      <c r="AH160" s="64"/>
      <c r="AI160" s="64"/>
      <c r="AJ160" s="64"/>
      <c r="AK160" s="64"/>
      <c r="AL160" s="64"/>
      <c r="AM160" s="64"/>
      <c r="AN160" s="64"/>
      <c r="AO160" s="65" t="s">
        <v>110</v>
      </c>
      <c r="AP160" s="65" t="s">
        <v>110</v>
      </c>
      <c r="AQ160" s="65"/>
      <c r="AR160" s="65" t="s">
        <v>110</v>
      </c>
      <c r="AS160" s="65" t="s">
        <v>110</v>
      </c>
      <c r="AT160" s="64"/>
      <c r="AU160" s="64"/>
      <c r="AV160" s="64"/>
      <c r="AW160" s="64"/>
      <c r="AX160" s="64"/>
      <c r="AY160" s="64"/>
      <c r="AZ160" s="64"/>
      <c r="BA160" s="64"/>
      <c r="BB160" s="64"/>
      <c r="BC160" s="64"/>
      <c r="BD160" s="64"/>
      <c r="BE160" s="64"/>
      <c r="BF160" s="64"/>
      <c r="BG160" s="64"/>
      <c r="BH160" s="64"/>
      <c r="BI160" s="64"/>
      <c r="BJ160" s="64" t="s">
        <v>110</v>
      </c>
      <c r="BK160" s="64" t="s">
        <v>110</v>
      </c>
      <c r="BL160" s="64" t="s">
        <v>110</v>
      </c>
      <c r="BM160" s="64" t="s">
        <v>110</v>
      </c>
      <c r="BN160" s="64" t="s">
        <v>110</v>
      </c>
      <c r="BO160" s="64"/>
      <c r="BP160" s="64"/>
      <c r="BQ160" s="64"/>
      <c r="BR160" s="64"/>
      <c r="BS160" s="64"/>
      <c r="BT160" s="64" t="s">
        <v>110</v>
      </c>
      <c r="BU160" s="64" t="s">
        <v>110</v>
      </c>
      <c r="BV160" s="64" t="s">
        <v>110</v>
      </c>
      <c r="BW160" s="64" t="s">
        <v>110</v>
      </c>
      <c r="BX160" s="64" t="s">
        <v>110</v>
      </c>
      <c r="BY160" s="64" t="s">
        <v>110</v>
      </c>
      <c r="BZ160" s="64" t="s">
        <v>110</v>
      </c>
      <c r="CA160" s="64" t="s">
        <v>110</v>
      </c>
      <c r="CB160" s="64" t="s">
        <v>110</v>
      </c>
      <c r="CC160" s="64"/>
      <c r="CD160" s="64"/>
      <c r="CE160" s="64"/>
      <c r="CF160" s="64"/>
      <c r="CG160" s="64" t="s">
        <v>110</v>
      </c>
      <c r="CH160" s="64" t="s">
        <v>110</v>
      </c>
      <c r="CI160" s="64" t="s">
        <v>110</v>
      </c>
      <c r="CJ160" s="64" t="s">
        <v>110</v>
      </c>
      <c r="CK160" s="64" t="s">
        <v>110</v>
      </c>
      <c r="CL160" s="64" t="s">
        <v>110</v>
      </c>
      <c r="CM160" s="64"/>
      <c r="CN160" s="64" t="s">
        <v>110</v>
      </c>
      <c r="CO160" s="64" t="s">
        <v>110</v>
      </c>
      <c r="CP160" s="64"/>
      <c r="CQ160" s="64"/>
      <c r="CR160" s="64"/>
      <c r="CS160" s="64"/>
      <c r="CT160" s="64"/>
      <c r="CU160" s="64"/>
      <c r="CV160" s="64"/>
      <c r="CW160" s="64"/>
      <c r="CX160" s="64" t="s">
        <v>110</v>
      </c>
      <c r="CY160" s="64" t="s">
        <v>110</v>
      </c>
      <c r="CZ160" s="64" t="s">
        <v>110</v>
      </c>
      <c r="DA160" s="64" t="s">
        <v>110</v>
      </c>
      <c r="DB160" s="64"/>
      <c r="DC160" s="64"/>
      <c r="DD160" s="64"/>
      <c r="DE160" s="64"/>
      <c r="DF160" s="64" t="s">
        <v>110</v>
      </c>
      <c r="DG160" s="64"/>
      <c r="DH160" s="64"/>
      <c r="DI160" s="64"/>
      <c r="DJ160" s="64"/>
      <c r="DK160" s="64" t="s">
        <v>110</v>
      </c>
      <c r="DL160" s="64"/>
      <c r="DM160" s="64"/>
      <c r="DN160" s="64"/>
      <c r="DO160" s="64"/>
      <c r="DP160" s="64"/>
      <c r="DQ160" s="64"/>
      <c r="DR160" s="64"/>
      <c r="DS160" s="64"/>
      <c r="DT160" s="64"/>
      <c r="DU160" s="64"/>
      <c r="DV160" s="64"/>
      <c r="DW160" s="64" t="s">
        <v>110</v>
      </c>
      <c r="DX160" s="64" t="s">
        <v>110</v>
      </c>
      <c r="DY160" s="64"/>
      <c r="DZ160" s="64"/>
      <c r="EA160" s="64"/>
      <c r="EB160" s="64"/>
      <c r="EC160" s="64"/>
      <c r="ED160" s="64"/>
      <c r="EE160" s="64"/>
      <c r="EF160" s="64"/>
      <c r="EG160" s="64"/>
      <c r="EH160" s="64"/>
      <c r="EI160" s="64" t="s">
        <v>110</v>
      </c>
      <c r="EJ160" s="64"/>
      <c r="EK160" s="64"/>
      <c r="EL160" s="64"/>
      <c r="EM160" s="64"/>
      <c r="EN160" s="64"/>
      <c r="EO160" s="64"/>
      <c r="EP160" s="64"/>
      <c r="EQ160" s="64"/>
      <c r="ER160" s="64"/>
      <c r="ES160" s="64"/>
      <c r="ET160" s="64" t="s">
        <v>110</v>
      </c>
      <c r="EU160" s="64"/>
      <c r="EV160" s="64" t="s">
        <v>110</v>
      </c>
      <c r="EW160" s="64" t="s">
        <v>110</v>
      </c>
      <c r="EX160" s="64" t="s">
        <v>110</v>
      </c>
      <c r="EY160" s="64"/>
      <c r="EZ160" s="64"/>
      <c r="FA160" s="64"/>
      <c r="FB160" s="64"/>
      <c r="FC160" s="64" t="s">
        <v>110</v>
      </c>
      <c r="FD160" s="64" t="s">
        <v>110</v>
      </c>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t="s">
        <v>110</v>
      </c>
      <c r="HF160" s="66"/>
      <c r="HG160" s="66" t="s">
        <v>110</v>
      </c>
      <c r="HH160" s="66" t="s">
        <v>110</v>
      </c>
      <c r="HI160" s="66"/>
      <c r="HJ160" s="66"/>
      <c r="HK160" s="66"/>
      <c r="HL160" s="66"/>
      <c r="HM160" s="66"/>
      <c r="HN160" s="66"/>
      <c r="HO160" s="66"/>
      <c r="HP160" s="66"/>
      <c r="HQ160" s="66"/>
      <c r="HR160" s="66"/>
      <c r="HS160" s="66"/>
      <c r="HT160" s="66"/>
      <c r="HU160" s="66"/>
      <c r="HV160" s="66"/>
      <c r="HW160" s="66"/>
      <c r="HX160" s="66"/>
    </row>
    <row r="161" spans="2:232" ht="10.5" customHeight="1" x14ac:dyDescent="0.25">
      <c r="B161" s="63" t="s">
        <v>48</v>
      </c>
      <c r="C161" s="63" t="s">
        <v>205</v>
      </c>
      <c r="D161" s="63">
        <v>13062</v>
      </c>
      <c r="E161" s="63" t="s">
        <v>1304</v>
      </c>
      <c r="F161" s="80">
        <v>4</v>
      </c>
      <c r="G161" s="64" t="s">
        <v>110</v>
      </c>
      <c r="H161" s="64"/>
      <c r="I161" s="64" t="s">
        <v>110</v>
      </c>
      <c r="J161" s="64" t="s">
        <v>110</v>
      </c>
      <c r="K161" s="64"/>
      <c r="L161" s="64" t="s">
        <v>1300</v>
      </c>
      <c r="M161" s="64" t="s">
        <v>1300</v>
      </c>
      <c r="N161" s="64" t="s">
        <v>1300</v>
      </c>
      <c r="O161" s="64" t="s">
        <v>1300</v>
      </c>
      <c r="P161" s="64" t="s">
        <v>1300</v>
      </c>
      <c r="Q161" s="64"/>
      <c r="R161" s="64"/>
      <c r="S161" s="64"/>
      <c r="T161" s="64"/>
      <c r="U161" s="64"/>
      <c r="V161" s="64"/>
      <c r="W161" s="64"/>
      <c r="X161" s="64"/>
      <c r="Y161" s="64"/>
      <c r="Z161" s="64" t="s">
        <v>1300</v>
      </c>
      <c r="AA161" s="64" t="s">
        <v>1300</v>
      </c>
      <c r="AB161" s="64" t="s">
        <v>1300</v>
      </c>
      <c r="AC161" s="64" t="s">
        <v>1300</v>
      </c>
      <c r="AD161" s="64" t="s">
        <v>1300</v>
      </c>
      <c r="AE161" s="64"/>
      <c r="AF161" s="67"/>
      <c r="AG161" s="67"/>
      <c r="AH161" s="64"/>
      <c r="AI161" s="64"/>
      <c r="AJ161" s="64"/>
      <c r="AK161" s="64"/>
      <c r="AL161" s="64"/>
      <c r="AM161" s="64"/>
      <c r="AN161" s="64"/>
      <c r="AO161" s="65"/>
      <c r="AP161" s="65"/>
      <c r="AQ161" s="65"/>
      <c r="AR161" s="65"/>
      <c r="AS161" s="65"/>
      <c r="AT161" s="64"/>
      <c r="AU161" s="64"/>
      <c r="AV161" s="64"/>
      <c r="AW161" s="64"/>
      <c r="AX161" s="64"/>
      <c r="AY161" s="64"/>
      <c r="AZ161" s="64"/>
      <c r="BA161" s="64"/>
      <c r="BB161" s="64"/>
      <c r="BC161" s="64"/>
      <c r="BD161" s="64"/>
      <c r="BE161" s="64"/>
      <c r="BF161" s="64"/>
      <c r="BG161" s="64"/>
      <c r="BH161" s="64"/>
      <c r="BI161" s="64"/>
      <c r="BJ161" s="64" t="s">
        <v>1302</v>
      </c>
      <c r="BK161" s="64" t="s">
        <v>1302</v>
      </c>
      <c r="BL161" s="64" t="s">
        <v>1302</v>
      </c>
      <c r="BM161" s="64" t="s">
        <v>1302</v>
      </c>
      <c r="BN161" s="64" t="s">
        <v>1303</v>
      </c>
      <c r="BO161" s="64"/>
      <c r="BP161" s="64"/>
      <c r="BQ161" s="64"/>
      <c r="BR161" s="64"/>
      <c r="BS161" s="64"/>
      <c r="BT161" s="64" t="s">
        <v>1302</v>
      </c>
      <c r="BU161" s="64" t="s">
        <v>1302</v>
      </c>
      <c r="BV161" s="64" t="s">
        <v>1302</v>
      </c>
      <c r="BW161" s="64" t="s">
        <v>1302</v>
      </c>
      <c r="BX161" s="64" t="s">
        <v>1302</v>
      </c>
      <c r="BY161" s="64" t="s">
        <v>1302</v>
      </c>
      <c r="BZ161" s="64" t="s">
        <v>1302</v>
      </c>
      <c r="CA161" s="64" t="s">
        <v>1302</v>
      </c>
      <c r="CB161" s="64" t="s">
        <v>1302</v>
      </c>
      <c r="CC161" s="64"/>
      <c r="CD161" s="64"/>
      <c r="CE161" s="64"/>
      <c r="CF161" s="64"/>
      <c r="CG161" s="64" t="s">
        <v>1302</v>
      </c>
      <c r="CH161" s="64" t="s">
        <v>1302</v>
      </c>
      <c r="CI161" s="64" t="s">
        <v>110</v>
      </c>
      <c r="CJ161" s="64" t="s">
        <v>110</v>
      </c>
      <c r="CK161" s="64" t="s">
        <v>110</v>
      </c>
      <c r="CL161" s="64" t="s">
        <v>110</v>
      </c>
      <c r="CM161" s="64"/>
      <c r="CN161" s="64" t="s">
        <v>110</v>
      </c>
      <c r="CO161" s="64" t="s">
        <v>110</v>
      </c>
      <c r="CP161" s="64"/>
      <c r="CQ161" s="64"/>
      <c r="CR161" s="64"/>
      <c r="CS161" s="64"/>
      <c r="CT161" s="64"/>
      <c r="CU161" s="64"/>
      <c r="CV161" s="64"/>
      <c r="CW161" s="64"/>
      <c r="CX161" s="64" t="s">
        <v>110</v>
      </c>
      <c r="CY161" s="64" t="s">
        <v>110</v>
      </c>
      <c r="CZ161" s="64" t="s">
        <v>110</v>
      </c>
      <c r="DA161" s="64" t="s">
        <v>110</v>
      </c>
      <c r="DB161" s="64"/>
      <c r="DC161" s="64"/>
      <c r="DD161" s="64"/>
      <c r="DE161" s="64"/>
      <c r="DF161" s="64" t="s">
        <v>110</v>
      </c>
      <c r="DG161" s="64"/>
      <c r="DH161" s="64"/>
      <c r="DI161" s="64"/>
      <c r="DJ161" s="64"/>
      <c r="DK161" s="64" t="s">
        <v>110</v>
      </c>
      <c r="DL161" s="64"/>
      <c r="DM161" s="64"/>
      <c r="DN161" s="64"/>
      <c r="DO161" s="64"/>
      <c r="DP161" s="64"/>
      <c r="DQ161" s="64"/>
      <c r="DR161" s="64"/>
      <c r="DS161" s="64"/>
      <c r="DT161" s="64"/>
      <c r="DU161" s="64"/>
      <c r="DV161" s="64"/>
      <c r="DW161" s="64" t="s">
        <v>110</v>
      </c>
      <c r="DX161" s="64" t="s">
        <v>110</v>
      </c>
      <c r="DY161" s="64"/>
      <c r="DZ161" s="64"/>
      <c r="EA161" s="64"/>
      <c r="EB161" s="64"/>
      <c r="EC161" s="64"/>
      <c r="ED161" s="64"/>
      <c r="EE161" s="64"/>
      <c r="EF161" s="64"/>
      <c r="EG161" s="64"/>
      <c r="EH161" s="64"/>
      <c r="EI161" s="64"/>
      <c r="EJ161" s="64"/>
      <c r="EK161" s="64"/>
      <c r="EL161" s="64"/>
      <c r="EM161" s="64"/>
      <c r="EN161" s="64"/>
      <c r="EO161" s="64"/>
      <c r="EP161" s="64"/>
      <c r="EQ161" s="64"/>
      <c r="ER161" s="64"/>
      <c r="ES161" s="64"/>
      <c r="ET161" s="64" t="s">
        <v>110</v>
      </c>
      <c r="EU161" s="64"/>
      <c r="EV161" s="64" t="s">
        <v>110</v>
      </c>
      <c r="EW161" s="64" t="s">
        <v>110</v>
      </c>
      <c r="EX161" s="64" t="s">
        <v>1302</v>
      </c>
      <c r="EY161" s="64"/>
      <c r="EZ161" s="64"/>
      <c r="FA161" s="64"/>
      <c r="FB161" s="64"/>
      <c r="FC161" s="64"/>
      <c r="FD161" s="64"/>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t="s">
        <v>110</v>
      </c>
      <c r="HI161" s="66"/>
      <c r="HJ161" s="66"/>
      <c r="HK161" s="66"/>
      <c r="HL161" s="66"/>
      <c r="HM161" s="66"/>
      <c r="HN161" s="66"/>
      <c r="HO161" s="66"/>
      <c r="HP161" s="66"/>
      <c r="HQ161" s="66"/>
      <c r="HR161" s="66"/>
      <c r="HS161" s="66"/>
      <c r="HT161" s="66"/>
      <c r="HU161" s="66"/>
      <c r="HV161" s="66"/>
      <c r="HW161" s="66"/>
      <c r="HX161" s="66"/>
    </row>
    <row r="162" spans="2:232" ht="10.5" customHeight="1" x14ac:dyDescent="0.25">
      <c r="B162" s="63" t="s">
        <v>48</v>
      </c>
      <c r="C162" s="63" t="s">
        <v>233</v>
      </c>
      <c r="D162" s="63">
        <v>13074</v>
      </c>
      <c r="E162" s="63" t="s">
        <v>1304</v>
      </c>
      <c r="F162" s="80">
        <v>4</v>
      </c>
      <c r="G162" s="64" t="s">
        <v>110</v>
      </c>
      <c r="H162" s="64"/>
      <c r="I162" s="64" t="s">
        <v>110</v>
      </c>
      <c r="J162" s="64" t="s">
        <v>110</v>
      </c>
      <c r="K162" s="64" t="s">
        <v>110</v>
      </c>
      <c r="L162" s="64" t="s">
        <v>1300</v>
      </c>
      <c r="M162" s="64" t="s">
        <v>1300</v>
      </c>
      <c r="N162" s="64" t="s">
        <v>1300</v>
      </c>
      <c r="O162" s="64" t="s">
        <v>1300</v>
      </c>
      <c r="P162" s="64" t="s">
        <v>1300</v>
      </c>
      <c r="Q162" s="64"/>
      <c r="R162" s="64"/>
      <c r="S162" s="64" t="s">
        <v>1300</v>
      </c>
      <c r="T162" s="64" t="s">
        <v>110</v>
      </c>
      <c r="U162" s="64" t="s">
        <v>110</v>
      </c>
      <c r="V162" s="64"/>
      <c r="W162" s="64"/>
      <c r="X162" s="64"/>
      <c r="Y162" s="64"/>
      <c r="Z162" s="64" t="s">
        <v>1300</v>
      </c>
      <c r="AA162" s="64" t="s">
        <v>1300</v>
      </c>
      <c r="AB162" s="64" t="s">
        <v>1300</v>
      </c>
      <c r="AC162" s="64" t="s">
        <v>1300</v>
      </c>
      <c r="AD162" s="64" t="s">
        <v>1300</v>
      </c>
      <c r="AE162" s="64"/>
      <c r="AF162" s="67"/>
      <c r="AG162" s="67"/>
      <c r="AH162" s="64"/>
      <c r="AI162" s="64"/>
      <c r="AJ162" s="64"/>
      <c r="AK162" s="64"/>
      <c r="AL162" s="64"/>
      <c r="AM162" s="64"/>
      <c r="AN162" s="64"/>
      <c r="AO162" s="65"/>
      <c r="AP162" s="65"/>
      <c r="AQ162" s="65"/>
      <c r="AR162" s="65"/>
      <c r="AS162" s="65"/>
      <c r="AT162" s="64"/>
      <c r="AU162" s="64"/>
      <c r="AV162" s="64"/>
      <c r="AW162" s="64"/>
      <c r="AX162" s="64"/>
      <c r="AY162" s="64"/>
      <c r="AZ162" s="64"/>
      <c r="BA162" s="64"/>
      <c r="BB162" s="64"/>
      <c r="BC162" s="64"/>
      <c r="BD162" s="64"/>
      <c r="BE162" s="64"/>
      <c r="BF162" s="64"/>
      <c r="BG162" s="64"/>
      <c r="BH162" s="64"/>
      <c r="BI162" s="64"/>
      <c r="BJ162" s="64" t="s">
        <v>1302</v>
      </c>
      <c r="BK162" s="64" t="s">
        <v>1302</v>
      </c>
      <c r="BL162" s="64" t="s">
        <v>1302</v>
      </c>
      <c r="BM162" s="64" t="s">
        <v>1302</v>
      </c>
      <c r="BN162" s="64" t="s">
        <v>1303</v>
      </c>
      <c r="BO162" s="64"/>
      <c r="BP162" s="64"/>
      <c r="BQ162" s="64"/>
      <c r="BR162" s="64"/>
      <c r="BS162" s="64"/>
      <c r="BT162" s="64" t="s">
        <v>1302</v>
      </c>
      <c r="BU162" s="64" t="s">
        <v>1302</v>
      </c>
      <c r="BV162" s="64" t="s">
        <v>1302</v>
      </c>
      <c r="BW162" s="64" t="s">
        <v>1302</v>
      </c>
      <c r="BX162" s="64" t="s">
        <v>110</v>
      </c>
      <c r="BY162" s="64" t="s">
        <v>1302</v>
      </c>
      <c r="BZ162" s="64" t="s">
        <v>1302</v>
      </c>
      <c r="CA162" s="64" t="s">
        <v>1302</v>
      </c>
      <c r="CB162" s="64" t="s">
        <v>1302</v>
      </c>
      <c r="CC162" s="64"/>
      <c r="CD162" s="64"/>
      <c r="CE162" s="64"/>
      <c r="CF162" s="64"/>
      <c r="CG162" s="64" t="s">
        <v>1302</v>
      </c>
      <c r="CH162" s="64" t="s">
        <v>1302</v>
      </c>
      <c r="CI162" s="64" t="s">
        <v>110</v>
      </c>
      <c r="CJ162" s="64" t="s">
        <v>110</v>
      </c>
      <c r="CK162" s="64" t="s">
        <v>110</v>
      </c>
      <c r="CL162" s="64" t="s">
        <v>110</v>
      </c>
      <c r="CM162" s="64"/>
      <c r="CN162" s="64" t="s">
        <v>110</v>
      </c>
      <c r="CO162" s="64" t="s">
        <v>110</v>
      </c>
      <c r="CP162" s="64"/>
      <c r="CQ162" s="64"/>
      <c r="CR162" s="64"/>
      <c r="CS162" s="64"/>
      <c r="CT162" s="64"/>
      <c r="CU162" s="64"/>
      <c r="CV162" s="64"/>
      <c r="CW162" s="64"/>
      <c r="CX162" s="64" t="s">
        <v>110</v>
      </c>
      <c r="CY162" s="64" t="s">
        <v>110</v>
      </c>
      <c r="CZ162" s="64" t="s">
        <v>110</v>
      </c>
      <c r="DA162" s="64" t="s">
        <v>110</v>
      </c>
      <c r="DB162" s="64"/>
      <c r="DC162" s="64"/>
      <c r="DD162" s="64"/>
      <c r="DE162" s="64"/>
      <c r="DF162" s="64" t="s">
        <v>110</v>
      </c>
      <c r="DG162" s="64"/>
      <c r="DH162" s="64"/>
      <c r="DI162" s="64"/>
      <c r="DJ162" s="64"/>
      <c r="DK162" s="64" t="s">
        <v>110</v>
      </c>
      <c r="DL162" s="64"/>
      <c r="DM162" s="64"/>
      <c r="DN162" s="64"/>
      <c r="DO162" s="64"/>
      <c r="DP162" s="64"/>
      <c r="DQ162" s="64"/>
      <c r="DR162" s="64"/>
      <c r="DS162" s="64"/>
      <c r="DT162" s="64"/>
      <c r="DU162" s="64"/>
      <c r="DV162" s="64"/>
      <c r="DW162" s="64" t="s">
        <v>110</v>
      </c>
      <c r="DX162" s="64" t="s">
        <v>110</v>
      </c>
      <c r="DY162" s="64"/>
      <c r="DZ162" s="64"/>
      <c r="EA162" s="64"/>
      <c r="EB162" s="64"/>
      <c r="EC162" s="64"/>
      <c r="ED162" s="64"/>
      <c r="EE162" s="64"/>
      <c r="EF162" s="64"/>
      <c r="EG162" s="64"/>
      <c r="EH162" s="64"/>
      <c r="EI162" s="64"/>
      <c r="EJ162" s="64"/>
      <c r="EK162" s="64"/>
      <c r="EL162" s="64"/>
      <c r="EM162" s="64"/>
      <c r="EN162" s="64"/>
      <c r="EO162" s="64"/>
      <c r="EP162" s="64"/>
      <c r="EQ162" s="64"/>
      <c r="ER162" s="64"/>
      <c r="ES162" s="64"/>
      <c r="ET162" s="64" t="s">
        <v>110</v>
      </c>
      <c r="EU162" s="64"/>
      <c r="EV162" s="64" t="s">
        <v>110</v>
      </c>
      <c r="EW162" s="64" t="s">
        <v>110</v>
      </c>
      <c r="EX162" s="64" t="s">
        <v>110</v>
      </c>
      <c r="EY162" s="64"/>
      <c r="EZ162" s="64"/>
      <c r="FA162" s="64"/>
      <c r="FB162" s="64"/>
      <c r="FC162" s="64"/>
      <c r="FD162" s="64"/>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t="s">
        <v>110</v>
      </c>
      <c r="HI162" s="66"/>
      <c r="HJ162" s="66"/>
      <c r="HK162" s="66"/>
      <c r="HL162" s="66"/>
      <c r="HM162" s="66"/>
      <c r="HN162" s="66"/>
      <c r="HO162" s="66"/>
      <c r="HP162" s="66"/>
      <c r="HQ162" s="66"/>
      <c r="HR162" s="66"/>
      <c r="HS162" s="66"/>
      <c r="HT162" s="66"/>
      <c r="HU162" s="66"/>
      <c r="HV162" s="66"/>
      <c r="HW162" s="66"/>
      <c r="HX162" s="66"/>
    </row>
    <row r="163" spans="2:232" ht="10.5" customHeight="1" x14ac:dyDescent="0.25">
      <c r="B163" s="63" t="s">
        <v>48</v>
      </c>
      <c r="C163" s="63" t="s">
        <v>93</v>
      </c>
      <c r="D163" s="63">
        <v>13140</v>
      </c>
      <c r="E163" s="63" t="s">
        <v>1305</v>
      </c>
      <c r="F163" s="80">
        <v>4</v>
      </c>
      <c r="G163" s="64" t="s">
        <v>110</v>
      </c>
      <c r="H163" s="64"/>
      <c r="I163" s="64" t="s">
        <v>110</v>
      </c>
      <c r="J163" s="64" t="s">
        <v>110</v>
      </c>
      <c r="K163" s="64" t="s">
        <v>110</v>
      </c>
      <c r="L163" s="64" t="s">
        <v>1300</v>
      </c>
      <c r="M163" s="64" t="s">
        <v>1300</v>
      </c>
      <c r="N163" s="64" t="s">
        <v>1300</v>
      </c>
      <c r="O163" s="64" t="s">
        <v>1300</v>
      </c>
      <c r="P163" s="64" t="s">
        <v>1300</v>
      </c>
      <c r="Q163" s="64" t="s">
        <v>1300</v>
      </c>
      <c r="R163" s="64" t="s">
        <v>1300</v>
      </c>
      <c r="S163" s="64" t="s">
        <v>1300</v>
      </c>
      <c r="T163" s="64" t="s">
        <v>110</v>
      </c>
      <c r="U163" s="64" t="s">
        <v>110</v>
      </c>
      <c r="V163" s="64" t="s">
        <v>1300</v>
      </c>
      <c r="W163" s="64"/>
      <c r="X163" s="64" t="s">
        <v>1300</v>
      </c>
      <c r="Y163" s="64"/>
      <c r="Z163" s="64" t="s">
        <v>1300</v>
      </c>
      <c r="AA163" s="64" t="s">
        <v>1300</v>
      </c>
      <c r="AB163" s="64" t="s">
        <v>1300</v>
      </c>
      <c r="AC163" s="64" t="s">
        <v>1300</v>
      </c>
      <c r="AD163" s="64" t="s">
        <v>1300</v>
      </c>
      <c r="AE163" s="64"/>
      <c r="AF163" s="67"/>
      <c r="AG163" s="67"/>
      <c r="AH163" s="64"/>
      <c r="AI163" s="64"/>
      <c r="AJ163" s="64"/>
      <c r="AK163" s="64"/>
      <c r="AL163" s="64"/>
      <c r="AM163" s="64"/>
      <c r="AN163" s="64"/>
      <c r="AO163" s="65" t="s">
        <v>110</v>
      </c>
      <c r="AP163" s="65" t="s">
        <v>110</v>
      </c>
      <c r="AQ163" s="65"/>
      <c r="AR163" s="65" t="s">
        <v>110</v>
      </c>
      <c r="AS163" s="65" t="s">
        <v>110</v>
      </c>
      <c r="AT163" s="64"/>
      <c r="AU163" s="64"/>
      <c r="AV163" s="64"/>
      <c r="AW163" s="64"/>
      <c r="AX163" s="64"/>
      <c r="AY163" s="64"/>
      <c r="AZ163" s="64"/>
      <c r="BA163" s="64"/>
      <c r="BB163" s="64"/>
      <c r="BC163" s="64"/>
      <c r="BD163" s="64"/>
      <c r="BE163" s="64"/>
      <c r="BF163" s="64"/>
      <c r="BG163" s="64"/>
      <c r="BH163" s="64"/>
      <c r="BI163" s="64"/>
      <c r="BJ163" s="64" t="s">
        <v>1302</v>
      </c>
      <c r="BK163" s="64" t="s">
        <v>1302</v>
      </c>
      <c r="BL163" s="64" t="s">
        <v>1302</v>
      </c>
      <c r="BM163" s="64" t="s">
        <v>1302</v>
      </c>
      <c r="BN163" s="64"/>
      <c r="BO163" s="64"/>
      <c r="BP163" s="64"/>
      <c r="BQ163" s="64"/>
      <c r="BR163" s="64"/>
      <c r="BS163" s="64"/>
      <c r="BT163" s="64" t="s">
        <v>1302</v>
      </c>
      <c r="BU163" s="64" t="s">
        <v>1302</v>
      </c>
      <c r="BV163" s="64" t="s">
        <v>1302</v>
      </c>
      <c r="BW163" s="64" t="s">
        <v>1302</v>
      </c>
      <c r="BX163" s="64" t="s">
        <v>110</v>
      </c>
      <c r="BY163" s="64" t="s">
        <v>1302</v>
      </c>
      <c r="BZ163" s="64" t="s">
        <v>1302</v>
      </c>
      <c r="CA163" s="64" t="s">
        <v>1302</v>
      </c>
      <c r="CB163" s="64" t="s">
        <v>1302</v>
      </c>
      <c r="CC163" s="64"/>
      <c r="CD163" s="64"/>
      <c r="CE163" s="64"/>
      <c r="CF163" s="64"/>
      <c r="CG163" s="64" t="s">
        <v>1302</v>
      </c>
      <c r="CH163" s="64" t="s">
        <v>1302</v>
      </c>
      <c r="CI163" s="64" t="s">
        <v>110</v>
      </c>
      <c r="CJ163" s="64" t="s">
        <v>110</v>
      </c>
      <c r="CK163" s="64" t="s">
        <v>110</v>
      </c>
      <c r="CL163" s="64" t="s">
        <v>110</v>
      </c>
      <c r="CM163" s="64"/>
      <c r="CN163" s="64" t="s">
        <v>110</v>
      </c>
      <c r="CO163" s="64" t="s">
        <v>110</v>
      </c>
      <c r="CP163" s="64"/>
      <c r="CQ163" s="64"/>
      <c r="CR163" s="64"/>
      <c r="CS163" s="64"/>
      <c r="CT163" s="64"/>
      <c r="CU163" s="64"/>
      <c r="CV163" s="64"/>
      <c r="CW163" s="64"/>
      <c r="CX163" s="64" t="s">
        <v>110</v>
      </c>
      <c r="CY163" s="64" t="s">
        <v>110</v>
      </c>
      <c r="CZ163" s="64" t="s">
        <v>110</v>
      </c>
      <c r="DA163" s="64" t="s">
        <v>110</v>
      </c>
      <c r="DB163" s="64"/>
      <c r="DC163" s="64"/>
      <c r="DD163" s="64"/>
      <c r="DE163" s="64"/>
      <c r="DF163" s="64" t="s">
        <v>110</v>
      </c>
      <c r="DG163" s="64"/>
      <c r="DH163" s="64"/>
      <c r="DI163" s="64"/>
      <c r="DJ163" s="64"/>
      <c r="DK163" s="64" t="s">
        <v>110</v>
      </c>
      <c r="DL163" s="64"/>
      <c r="DM163" s="64"/>
      <c r="DN163" s="64"/>
      <c r="DO163" s="64"/>
      <c r="DP163" s="64"/>
      <c r="DQ163" s="64"/>
      <c r="DR163" s="64"/>
      <c r="DS163" s="64"/>
      <c r="DT163" s="64"/>
      <c r="DU163" s="64"/>
      <c r="DV163" s="64"/>
      <c r="DW163" s="64" t="s">
        <v>110</v>
      </c>
      <c r="DX163" s="64" t="s">
        <v>110</v>
      </c>
      <c r="DY163" s="64"/>
      <c r="DZ163" s="64"/>
      <c r="EA163" s="64"/>
      <c r="EB163" s="64"/>
      <c r="EC163" s="64"/>
      <c r="ED163" s="64"/>
      <c r="EE163" s="64"/>
      <c r="EF163" s="64"/>
      <c r="EG163" s="64"/>
      <c r="EH163" s="64"/>
      <c r="EI163" s="64" t="s">
        <v>110</v>
      </c>
      <c r="EJ163" s="64"/>
      <c r="EK163" s="64"/>
      <c r="EL163" s="64"/>
      <c r="EM163" s="64"/>
      <c r="EN163" s="64"/>
      <c r="EO163" s="64"/>
      <c r="EP163" s="64"/>
      <c r="EQ163" s="64"/>
      <c r="ER163" s="64"/>
      <c r="ES163" s="64"/>
      <c r="ET163" s="64" t="s">
        <v>110</v>
      </c>
      <c r="EU163" s="64"/>
      <c r="EV163" s="64" t="s">
        <v>110</v>
      </c>
      <c r="EW163" s="64" t="s">
        <v>110</v>
      </c>
      <c r="EX163" s="64" t="s">
        <v>110</v>
      </c>
      <c r="EY163" s="64"/>
      <c r="EZ163" s="64"/>
      <c r="FA163" s="64"/>
      <c r="FB163" s="64"/>
      <c r="FC163" s="64" t="s">
        <v>110</v>
      </c>
      <c r="FD163" s="64" t="s">
        <v>110</v>
      </c>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t="s">
        <v>110</v>
      </c>
      <c r="HF163" s="66"/>
      <c r="HG163" s="66" t="s">
        <v>110</v>
      </c>
      <c r="HH163" s="66" t="s">
        <v>110</v>
      </c>
      <c r="HI163" s="66"/>
      <c r="HJ163" s="66"/>
      <c r="HK163" s="66"/>
      <c r="HL163" s="66"/>
      <c r="HM163" s="66"/>
      <c r="HN163" s="66"/>
      <c r="HO163" s="66"/>
      <c r="HP163" s="66"/>
      <c r="HQ163" s="66"/>
      <c r="HR163" s="66"/>
      <c r="HS163" s="66"/>
      <c r="HT163" s="66"/>
      <c r="HU163" s="66"/>
      <c r="HV163" s="66"/>
      <c r="HW163" s="66"/>
      <c r="HX163" s="66"/>
    </row>
    <row r="164" spans="2:232" ht="10.5" customHeight="1" x14ac:dyDescent="0.25">
      <c r="B164" s="63" t="s">
        <v>48</v>
      </c>
      <c r="C164" s="63" t="s">
        <v>287</v>
      </c>
      <c r="D164" s="63">
        <v>13160</v>
      </c>
      <c r="E164" s="63" t="s">
        <v>1304</v>
      </c>
      <c r="F164" s="80">
        <v>4</v>
      </c>
      <c r="G164" s="64" t="s">
        <v>110</v>
      </c>
      <c r="H164" s="64"/>
      <c r="I164" s="64" t="s">
        <v>110</v>
      </c>
      <c r="J164" s="64" t="s">
        <v>110</v>
      </c>
      <c r="K164" s="64" t="s">
        <v>110</v>
      </c>
      <c r="L164" s="64" t="s">
        <v>1300</v>
      </c>
      <c r="M164" s="64" t="s">
        <v>1300</v>
      </c>
      <c r="N164" s="64" t="s">
        <v>1300</v>
      </c>
      <c r="O164" s="64" t="s">
        <v>1300</v>
      </c>
      <c r="P164" s="64" t="s">
        <v>1300</v>
      </c>
      <c r="Q164" s="64"/>
      <c r="R164" s="64"/>
      <c r="S164" s="64" t="s">
        <v>1300</v>
      </c>
      <c r="T164" s="64" t="s">
        <v>110</v>
      </c>
      <c r="U164" s="64" t="s">
        <v>110</v>
      </c>
      <c r="V164" s="64"/>
      <c r="W164" s="64"/>
      <c r="X164" s="64"/>
      <c r="Y164" s="64"/>
      <c r="Z164" s="64" t="s">
        <v>1300</v>
      </c>
      <c r="AA164" s="64" t="s">
        <v>1300</v>
      </c>
      <c r="AB164" s="64" t="s">
        <v>1300</v>
      </c>
      <c r="AC164" s="64" t="s">
        <v>1300</v>
      </c>
      <c r="AD164" s="64" t="s">
        <v>1300</v>
      </c>
      <c r="AE164" s="64"/>
      <c r="AF164" s="67"/>
      <c r="AG164" s="67"/>
      <c r="AH164" s="64"/>
      <c r="AI164" s="64"/>
      <c r="AJ164" s="64"/>
      <c r="AK164" s="64"/>
      <c r="AL164" s="64"/>
      <c r="AM164" s="64"/>
      <c r="AN164" s="64"/>
      <c r="AO164" s="65"/>
      <c r="AP164" s="65"/>
      <c r="AQ164" s="65"/>
      <c r="AR164" s="65"/>
      <c r="AS164" s="65"/>
      <c r="AT164" s="64"/>
      <c r="AU164" s="64"/>
      <c r="AV164" s="64"/>
      <c r="AW164" s="64"/>
      <c r="AX164" s="64"/>
      <c r="AY164" s="64"/>
      <c r="AZ164" s="64"/>
      <c r="BA164" s="64"/>
      <c r="BB164" s="64"/>
      <c r="BC164" s="64"/>
      <c r="BD164" s="64"/>
      <c r="BE164" s="64"/>
      <c r="BF164" s="64"/>
      <c r="BG164" s="64"/>
      <c r="BH164" s="64"/>
      <c r="BI164" s="64"/>
      <c r="BJ164" s="64" t="s">
        <v>1302</v>
      </c>
      <c r="BK164" s="64" t="s">
        <v>1302</v>
      </c>
      <c r="BL164" s="64" t="s">
        <v>1302</v>
      </c>
      <c r="BM164" s="64" t="s">
        <v>1302</v>
      </c>
      <c r="BN164" s="64" t="s">
        <v>1303</v>
      </c>
      <c r="BO164" s="64"/>
      <c r="BP164" s="64"/>
      <c r="BQ164" s="64"/>
      <c r="BR164" s="64"/>
      <c r="BS164" s="64"/>
      <c r="BT164" s="64" t="s">
        <v>1302</v>
      </c>
      <c r="BU164" s="64" t="s">
        <v>1302</v>
      </c>
      <c r="BV164" s="64" t="s">
        <v>1302</v>
      </c>
      <c r="BW164" s="64" t="s">
        <v>1302</v>
      </c>
      <c r="BX164" s="64" t="s">
        <v>110</v>
      </c>
      <c r="BY164" s="64" t="s">
        <v>1302</v>
      </c>
      <c r="BZ164" s="64" t="s">
        <v>1302</v>
      </c>
      <c r="CA164" s="64" t="s">
        <v>1302</v>
      </c>
      <c r="CB164" s="64" t="s">
        <v>1302</v>
      </c>
      <c r="CC164" s="64"/>
      <c r="CD164" s="64"/>
      <c r="CE164" s="64"/>
      <c r="CF164" s="64"/>
      <c r="CG164" s="64" t="s">
        <v>1302</v>
      </c>
      <c r="CH164" s="64" t="s">
        <v>1302</v>
      </c>
      <c r="CI164" s="64" t="s">
        <v>110</v>
      </c>
      <c r="CJ164" s="64" t="s">
        <v>110</v>
      </c>
      <c r="CK164" s="64" t="s">
        <v>110</v>
      </c>
      <c r="CL164" s="64" t="s">
        <v>110</v>
      </c>
      <c r="CM164" s="64" t="s">
        <v>110</v>
      </c>
      <c r="CN164" s="64" t="s">
        <v>110</v>
      </c>
      <c r="CO164" s="64" t="s">
        <v>110</v>
      </c>
      <c r="CP164" s="64" t="s">
        <v>110</v>
      </c>
      <c r="CQ164" s="64"/>
      <c r="CR164" s="64"/>
      <c r="CS164" s="64" t="s">
        <v>110</v>
      </c>
      <c r="CT164" s="64" t="s">
        <v>110</v>
      </c>
      <c r="CU164" s="64" t="s">
        <v>110</v>
      </c>
      <c r="CV164" s="64" t="s">
        <v>110</v>
      </c>
      <c r="CW164" s="64"/>
      <c r="CX164" s="64" t="s">
        <v>110</v>
      </c>
      <c r="CY164" s="64" t="s">
        <v>110</v>
      </c>
      <c r="CZ164" s="64" t="s">
        <v>110</v>
      </c>
      <c r="DA164" s="64" t="s">
        <v>110</v>
      </c>
      <c r="DB164" s="64"/>
      <c r="DC164" s="64"/>
      <c r="DD164" s="64"/>
      <c r="DE164" s="64"/>
      <c r="DF164" s="64" t="s">
        <v>110</v>
      </c>
      <c r="DG164" s="64"/>
      <c r="DH164" s="64"/>
      <c r="DI164" s="64"/>
      <c r="DJ164" s="64"/>
      <c r="DK164" s="64" t="s">
        <v>110</v>
      </c>
      <c r="DL164" s="64"/>
      <c r="DM164" s="64"/>
      <c r="DN164" s="64"/>
      <c r="DO164" s="64"/>
      <c r="DP164" s="64"/>
      <c r="DQ164" s="64"/>
      <c r="DR164" s="64"/>
      <c r="DS164" s="64"/>
      <c r="DT164" s="64"/>
      <c r="DU164" s="64"/>
      <c r="DV164" s="64"/>
      <c r="DW164" s="64" t="s">
        <v>110</v>
      </c>
      <c r="DX164" s="64" t="s">
        <v>110</v>
      </c>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t="s">
        <v>110</v>
      </c>
      <c r="EU164" s="64"/>
      <c r="EV164" s="64" t="s">
        <v>110</v>
      </c>
      <c r="EW164" s="64" t="s">
        <v>110</v>
      </c>
      <c r="EX164" s="64" t="s">
        <v>110</v>
      </c>
      <c r="EY164" s="64"/>
      <c r="EZ164" s="64"/>
      <c r="FA164" s="64"/>
      <c r="FB164" s="64"/>
      <c r="FC164" s="64"/>
      <c r="FD164" s="64"/>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t="s">
        <v>110</v>
      </c>
      <c r="HI164" s="66"/>
      <c r="HJ164" s="66"/>
      <c r="HK164" s="66"/>
      <c r="HL164" s="66"/>
      <c r="HM164" s="66"/>
      <c r="HN164" s="66"/>
      <c r="HO164" s="66"/>
      <c r="HP164" s="66"/>
      <c r="HQ164" s="66"/>
      <c r="HR164" s="66"/>
      <c r="HS164" s="66"/>
      <c r="HT164" s="66"/>
      <c r="HU164" s="66"/>
      <c r="HV164" s="66"/>
      <c r="HW164" s="66"/>
      <c r="HX164" s="66"/>
    </row>
    <row r="165" spans="2:232" ht="10.5" customHeight="1" x14ac:dyDescent="0.25">
      <c r="B165" s="63" t="s">
        <v>48</v>
      </c>
      <c r="C165" s="63" t="s">
        <v>338</v>
      </c>
      <c r="D165" s="63">
        <v>13188</v>
      </c>
      <c r="E165" s="63" t="s">
        <v>1304</v>
      </c>
      <c r="F165" s="80">
        <v>4</v>
      </c>
      <c r="G165" s="64" t="s">
        <v>110</v>
      </c>
      <c r="H165" s="64"/>
      <c r="I165" s="64" t="s">
        <v>110</v>
      </c>
      <c r="J165" s="64" t="s">
        <v>110</v>
      </c>
      <c r="K165" s="64" t="s">
        <v>110</v>
      </c>
      <c r="L165" s="64" t="s">
        <v>1300</v>
      </c>
      <c r="M165" s="64" t="s">
        <v>1300</v>
      </c>
      <c r="N165" s="64" t="s">
        <v>1300</v>
      </c>
      <c r="O165" s="64" t="s">
        <v>1300</v>
      </c>
      <c r="P165" s="64" t="s">
        <v>1300</v>
      </c>
      <c r="Q165" s="64"/>
      <c r="R165" s="64"/>
      <c r="S165" s="64" t="s">
        <v>1300</v>
      </c>
      <c r="T165" s="64" t="s">
        <v>110</v>
      </c>
      <c r="U165" s="64" t="s">
        <v>110</v>
      </c>
      <c r="V165" s="64"/>
      <c r="W165" s="64"/>
      <c r="X165" s="64"/>
      <c r="Y165" s="64"/>
      <c r="Z165" s="64" t="s">
        <v>1300</v>
      </c>
      <c r="AA165" s="64" t="s">
        <v>1300</v>
      </c>
      <c r="AB165" s="64" t="s">
        <v>1300</v>
      </c>
      <c r="AC165" s="64" t="s">
        <v>1300</v>
      </c>
      <c r="AD165" s="64" t="s">
        <v>1300</v>
      </c>
      <c r="AE165" s="64"/>
      <c r="AF165" s="67"/>
      <c r="AG165" s="67"/>
      <c r="AH165" s="64"/>
      <c r="AI165" s="64"/>
      <c r="AJ165" s="64"/>
      <c r="AK165" s="64"/>
      <c r="AL165" s="64"/>
      <c r="AM165" s="64"/>
      <c r="AN165" s="64"/>
      <c r="AO165" s="65"/>
      <c r="AP165" s="65"/>
      <c r="AQ165" s="65"/>
      <c r="AR165" s="65"/>
      <c r="AS165" s="65"/>
      <c r="AT165" s="64"/>
      <c r="AU165" s="64"/>
      <c r="AV165" s="64"/>
      <c r="AW165" s="64"/>
      <c r="AX165" s="64"/>
      <c r="AY165" s="64"/>
      <c r="AZ165" s="64"/>
      <c r="BA165" s="64"/>
      <c r="BB165" s="64"/>
      <c r="BC165" s="64"/>
      <c r="BD165" s="64"/>
      <c r="BE165" s="64"/>
      <c r="BF165" s="64"/>
      <c r="BG165" s="64"/>
      <c r="BH165" s="64"/>
      <c r="BI165" s="64"/>
      <c r="BJ165" s="64" t="s">
        <v>1302</v>
      </c>
      <c r="BK165" s="64" t="s">
        <v>1302</v>
      </c>
      <c r="BL165" s="64" t="s">
        <v>1302</v>
      </c>
      <c r="BM165" s="64" t="s">
        <v>1302</v>
      </c>
      <c r="BN165" s="64" t="s">
        <v>1303</v>
      </c>
      <c r="BO165" s="64"/>
      <c r="BP165" s="64"/>
      <c r="BQ165" s="64"/>
      <c r="BR165" s="64"/>
      <c r="BS165" s="64"/>
      <c r="BT165" s="64" t="s">
        <v>1302</v>
      </c>
      <c r="BU165" s="64" t="s">
        <v>1302</v>
      </c>
      <c r="BV165" s="64" t="s">
        <v>1302</v>
      </c>
      <c r="BW165" s="64" t="s">
        <v>1302</v>
      </c>
      <c r="BX165" s="64" t="s">
        <v>110</v>
      </c>
      <c r="BY165" s="64" t="s">
        <v>1302</v>
      </c>
      <c r="BZ165" s="64" t="s">
        <v>1302</v>
      </c>
      <c r="CA165" s="64" t="s">
        <v>1302</v>
      </c>
      <c r="CB165" s="64" t="s">
        <v>1302</v>
      </c>
      <c r="CC165" s="64"/>
      <c r="CD165" s="64"/>
      <c r="CE165" s="64"/>
      <c r="CF165" s="64"/>
      <c r="CG165" s="64" t="s">
        <v>1302</v>
      </c>
      <c r="CH165" s="64" t="s">
        <v>1302</v>
      </c>
      <c r="CI165" s="64" t="s">
        <v>110</v>
      </c>
      <c r="CJ165" s="64" t="s">
        <v>110</v>
      </c>
      <c r="CK165" s="64" t="s">
        <v>110</v>
      </c>
      <c r="CL165" s="64" t="s">
        <v>110</v>
      </c>
      <c r="CM165" s="64"/>
      <c r="CN165" s="64" t="s">
        <v>110</v>
      </c>
      <c r="CO165" s="64" t="s">
        <v>110</v>
      </c>
      <c r="CP165" s="64"/>
      <c r="CQ165" s="64"/>
      <c r="CR165" s="64"/>
      <c r="CS165" s="64"/>
      <c r="CT165" s="64"/>
      <c r="CU165" s="64"/>
      <c r="CV165" s="64"/>
      <c r="CW165" s="64"/>
      <c r="CX165" s="64" t="s">
        <v>110</v>
      </c>
      <c r="CY165" s="64" t="s">
        <v>110</v>
      </c>
      <c r="CZ165" s="64" t="s">
        <v>110</v>
      </c>
      <c r="DA165" s="64" t="s">
        <v>110</v>
      </c>
      <c r="DB165" s="64"/>
      <c r="DC165" s="64"/>
      <c r="DD165" s="64"/>
      <c r="DE165" s="64"/>
      <c r="DF165" s="64" t="s">
        <v>110</v>
      </c>
      <c r="DG165" s="64"/>
      <c r="DH165" s="64"/>
      <c r="DI165" s="64"/>
      <c r="DJ165" s="64"/>
      <c r="DK165" s="64" t="s">
        <v>110</v>
      </c>
      <c r="DL165" s="64"/>
      <c r="DM165" s="64"/>
      <c r="DN165" s="64"/>
      <c r="DO165" s="64"/>
      <c r="DP165" s="64"/>
      <c r="DQ165" s="64"/>
      <c r="DR165" s="64"/>
      <c r="DS165" s="64"/>
      <c r="DT165" s="64"/>
      <c r="DU165" s="64"/>
      <c r="DV165" s="64"/>
      <c r="DW165" s="64" t="s">
        <v>110</v>
      </c>
      <c r="DX165" s="64" t="s">
        <v>110</v>
      </c>
      <c r="DY165" s="64"/>
      <c r="DZ165" s="64"/>
      <c r="EA165" s="64"/>
      <c r="EB165" s="64"/>
      <c r="EC165" s="64"/>
      <c r="ED165" s="64"/>
      <c r="EE165" s="64"/>
      <c r="EF165" s="64"/>
      <c r="EG165" s="64"/>
      <c r="EH165" s="64"/>
      <c r="EI165" s="64"/>
      <c r="EJ165" s="64"/>
      <c r="EK165" s="64"/>
      <c r="EL165" s="64"/>
      <c r="EM165" s="64"/>
      <c r="EN165" s="64"/>
      <c r="EO165" s="64"/>
      <c r="EP165" s="64"/>
      <c r="EQ165" s="64"/>
      <c r="ER165" s="64"/>
      <c r="ES165" s="64"/>
      <c r="ET165" s="64" t="s">
        <v>110</v>
      </c>
      <c r="EU165" s="64"/>
      <c r="EV165" s="64" t="s">
        <v>110</v>
      </c>
      <c r="EW165" s="64" t="s">
        <v>110</v>
      </c>
      <c r="EX165" s="64" t="s">
        <v>110</v>
      </c>
      <c r="EY165" s="64"/>
      <c r="EZ165" s="64"/>
      <c r="FA165" s="64"/>
      <c r="FB165" s="64"/>
      <c r="FC165" s="64"/>
      <c r="FD165" s="64"/>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t="s">
        <v>110</v>
      </c>
      <c r="HI165" s="66"/>
      <c r="HJ165" s="66"/>
      <c r="HK165" s="66"/>
      <c r="HL165" s="66"/>
      <c r="HM165" s="66"/>
      <c r="HN165" s="66"/>
      <c r="HO165" s="66"/>
      <c r="HP165" s="66"/>
      <c r="HQ165" s="66"/>
      <c r="HR165" s="66"/>
      <c r="HS165" s="66"/>
      <c r="HT165" s="66"/>
      <c r="HU165" s="66"/>
      <c r="HV165" s="66"/>
      <c r="HW165" s="66"/>
      <c r="HX165" s="66"/>
    </row>
    <row r="166" spans="2:232" ht="10.5" customHeight="1" x14ac:dyDescent="0.25">
      <c r="B166" s="63" t="s">
        <v>48</v>
      </c>
      <c r="C166" s="63" t="s">
        <v>56</v>
      </c>
      <c r="D166" s="63">
        <v>13212</v>
      </c>
      <c r="E166" s="63" t="s">
        <v>1304</v>
      </c>
      <c r="F166" s="80">
        <v>4</v>
      </c>
      <c r="G166" s="64" t="s">
        <v>110</v>
      </c>
      <c r="H166" s="64"/>
      <c r="I166" s="64" t="s">
        <v>110</v>
      </c>
      <c r="J166" s="64" t="s">
        <v>110</v>
      </c>
      <c r="K166" s="64"/>
      <c r="L166" s="64" t="s">
        <v>1300</v>
      </c>
      <c r="M166" s="64" t="s">
        <v>1300</v>
      </c>
      <c r="N166" s="64" t="s">
        <v>1300</v>
      </c>
      <c r="O166" s="64" t="s">
        <v>1300</v>
      </c>
      <c r="P166" s="64" t="s">
        <v>1300</v>
      </c>
      <c r="Q166" s="64"/>
      <c r="R166" s="64"/>
      <c r="S166" s="64" t="s">
        <v>1300</v>
      </c>
      <c r="T166" s="64" t="s">
        <v>110</v>
      </c>
      <c r="U166" s="64" t="s">
        <v>110</v>
      </c>
      <c r="V166" s="64"/>
      <c r="W166" s="64"/>
      <c r="X166" s="64"/>
      <c r="Y166" s="64"/>
      <c r="Z166" s="64" t="s">
        <v>1300</v>
      </c>
      <c r="AA166" s="64" t="s">
        <v>1300</v>
      </c>
      <c r="AB166" s="64" t="s">
        <v>1300</v>
      </c>
      <c r="AC166" s="64" t="s">
        <v>1300</v>
      </c>
      <c r="AD166" s="64" t="s">
        <v>1300</v>
      </c>
      <c r="AE166" s="64"/>
      <c r="AF166" s="67"/>
      <c r="AG166" s="67"/>
      <c r="AH166" s="64"/>
      <c r="AI166" s="64"/>
      <c r="AJ166" s="64"/>
      <c r="AK166" s="64"/>
      <c r="AL166" s="64"/>
      <c r="AM166" s="64"/>
      <c r="AN166" s="64"/>
      <c r="AO166" s="65" t="s">
        <v>110</v>
      </c>
      <c r="AP166" s="65"/>
      <c r="AQ166" s="65"/>
      <c r="AR166" s="65" t="s">
        <v>110</v>
      </c>
      <c r="AS166" s="65" t="s">
        <v>110</v>
      </c>
      <c r="AT166" s="64"/>
      <c r="AU166" s="64"/>
      <c r="AV166" s="64"/>
      <c r="AW166" s="64"/>
      <c r="AX166" s="64"/>
      <c r="AY166" s="64"/>
      <c r="AZ166" s="64"/>
      <c r="BA166" s="64"/>
      <c r="BB166" s="64"/>
      <c r="BC166" s="64"/>
      <c r="BD166" s="64"/>
      <c r="BE166" s="64"/>
      <c r="BF166" s="64"/>
      <c r="BG166" s="64"/>
      <c r="BH166" s="64"/>
      <c r="BI166" s="64"/>
      <c r="BJ166" s="64" t="s">
        <v>1302</v>
      </c>
      <c r="BK166" s="64" t="s">
        <v>1302</v>
      </c>
      <c r="BL166" s="64" t="s">
        <v>1302</v>
      </c>
      <c r="BM166" s="64" t="s">
        <v>1302</v>
      </c>
      <c r="BN166" s="64" t="s">
        <v>1303</v>
      </c>
      <c r="BO166" s="64"/>
      <c r="BP166" s="64"/>
      <c r="BQ166" s="64"/>
      <c r="BR166" s="64"/>
      <c r="BS166" s="64"/>
      <c r="BT166" s="64" t="s">
        <v>1302</v>
      </c>
      <c r="BU166" s="64" t="s">
        <v>1302</v>
      </c>
      <c r="BV166" s="64" t="s">
        <v>1302</v>
      </c>
      <c r="BW166" s="64" t="s">
        <v>1302</v>
      </c>
      <c r="BX166" s="64" t="s">
        <v>110</v>
      </c>
      <c r="BY166" s="64" t="s">
        <v>1302</v>
      </c>
      <c r="BZ166" s="64" t="s">
        <v>1302</v>
      </c>
      <c r="CA166" s="64" t="s">
        <v>1302</v>
      </c>
      <c r="CB166" s="64" t="s">
        <v>1302</v>
      </c>
      <c r="CC166" s="64"/>
      <c r="CD166" s="64"/>
      <c r="CE166" s="64"/>
      <c r="CF166" s="64"/>
      <c r="CG166" s="64" t="s">
        <v>1302</v>
      </c>
      <c r="CH166" s="64" t="s">
        <v>1302</v>
      </c>
      <c r="CI166" s="64" t="s">
        <v>110</v>
      </c>
      <c r="CJ166" s="64" t="s">
        <v>110</v>
      </c>
      <c r="CK166" s="64" t="s">
        <v>110</v>
      </c>
      <c r="CL166" s="64" t="s">
        <v>110</v>
      </c>
      <c r="CM166" s="64"/>
      <c r="CN166" s="64" t="s">
        <v>110</v>
      </c>
      <c r="CO166" s="64" t="s">
        <v>110</v>
      </c>
      <c r="CP166" s="64"/>
      <c r="CQ166" s="64"/>
      <c r="CR166" s="64"/>
      <c r="CS166" s="64"/>
      <c r="CT166" s="64"/>
      <c r="CU166" s="64"/>
      <c r="CV166" s="64"/>
      <c r="CW166" s="64"/>
      <c r="CX166" s="64" t="s">
        <v>110</v>
      </c>
      <c r="CY166" s="64" t="s">
        <v>110</v>
      </c>
      <c r="CZ166" s="64" t="s">
        <v>110</v>
      </c>
      <c r="DA166" s="64" t="s">
        <v>110</v>
      </c>
      <c r="DB166" s="64"/>
      <c r="DC166" s="64"/>
      <c r="DD166" s="64"/>
      <c r="DE166" s="64"/>
      <c r="DF166" s="64" t="s">
        <v>110</v>
      </c>
      <c r="DG166" s="64"/>
      <c r="DH166" s="64"/>
      <c r="DI166" s="64"/>
      <c r="DJ166" s="64"/>
      <c r="DK166" s="64" t="s">
        <v>110</v>
      </c>
      <c r="DL166" s="64"/>
      <c r="DM166" s="64"/>
      <c r="DN166" s="64"/>
      <c r="DO166" s="64"/>
      <c r="DP166" s="64"/>
      <c r="DQ166" s="64"/>
      <c r="DR166" s="64"/>
      <c r="DS166" s="64"/>
      <c r="DT166" s="64"/>
      <c r="DU166" s="64"/>
      <c r="DV166" s="64"/>
      <c r="DW166" s="64" t="s">
        <v>110</v>
      </c>
      <c r="DX166" s="64" t="s">
        <v>110</v>
      </c>
      <c r="DY166" s="64"/>
      <c r="DZ166" s="64"/>
      <c r="EA166" s="64"/>
      <c r="EB166" s="64"/>
      <c r="EC166" s="64"/>
      <c r="ED166" s="64"/>
      <c r="EE166" s="64"/>
      <c r="EF166" s="64"/>
      <c r="EG166" s="64"/>
      <c r="EH166" s="64"/>
      <c r="EI166" s="64" t="s">
        <v>110</v>
      </c>
      <c r="EJ166" s="64"/>
      <c r="EK166" s="64"/>
      <c r="EL166" s="64"/>
      <c r="EM166" s="64"/>
      <c r="EN166" s="64"/>
      <c r="EO166" s="64"/>
      <c r="EP166" s="64"/>
      <c r="EQ166" s="64"/>
      <c r="ER166" s="64"/>
      <c r="ES166" s="64"/>
      <c r="ET166" s="64" t="s">
        <v>110</v>
      </c>
      <c r="EU166" s="64"/>
      <c r="EV166" s="64" t="s">
        <v>110</v>
      </c>
      <c r="EW166" s="64" t="s">
        <v>110</v>
      </c>
      <c r="EX166" s="64" t="s">
        <v>1302</v>
      </c>
      <c r="EY166" s="64"/>
      <c r="EZ166" s="64"/>
      <c r="FA166" s="64"/>
      <c r="FB166" s="64"/>
      <c r="FC166" s="64" t="s">
        <v>110</v>
      </c>
      <c r="FD166" s="64" t="s">
        <v>110</v>
      </c>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t="s">
        <v>110</v>
      </c>
      <c r="HI166" s="66"/>
      <c r="HJ166" s="66"/>
      <c r="HK166" s="66"/>
      <c r="HL166" s="66"/>
      <c r="HM166" s="66"/>
      <c r="HN166" s="66"/>
      <c r="HO166" s="66"/>
      <c r="HP166" s="66"/>
      <c r="HQ166" s="66"/>
      <c r="HR166" s="66"/>
      <c r="HS166" s="66"/>
      <c r="HT166" s="66"/>
      <c r="HU166" s="66"/>
      <c r="HV166" s="66"/>
      <c r="HW166" s="66"/>
      <c r="HX166" s="66"/>
    </row>
    <row r="167" spans="2:232" ht="10.5" customHeight="1" x14ac:dyDescent="0.25">
      <c r="B167" s="63" t="s">
        <v>48</v>
      </c>
      <c r="C167" s="63" t="s">
        <v>362</v>
      </c>
      <c r="D167" s="63">
        <v>13222</v>
      </c>
      <c r="E167" s="63" t="s">
        <v>1304</v>
      </c>
      <c r="F167" s="80">
        <v>4</v>
      </c>
      <c r="G167" s="64" t="s">
        <v>110</v>
      </c>
      <c r="H167" s="64"/>
      <c r="I167" s="64" t="s">
        <v>110</v>
      </c>
      <c r="J167" s="64" t="s">
        <v>110</v>
      </c>
      <c r="K167" s="64" t="s">
        <v>110</v>
      </c>
      <c r="L167" s="64" t="s">
        <v>1300</v>
      </c>
      <c r="M167" s="64" t="s">
        <v>1300</v>
      </c>
      <c r="N167" s="64" t="s">
        <v>1300</v>
      </c>
      <c r="O167" s="64" t="s">
        <v>1300</v>
      </c>
      <c r="P167" s="64" t="s">
        <v>1300</v>
      </c>
      <c r="Q167" s="64"/>
      <c r="R167" s="64"/>
      <c r="S167" s="64" t="s">
        <v>1300</v>
      </c>
      <c r="T167" s="64" t="s">
        <v>110</v>
      </c>
      <c r="U167" s="64" t="s">
        <v>110</v>
      </c>
      <c r="V167" s="64"/>
      <c r="W167" s="64"/>
      <c r="X167" s="64"/>
      <c r="Y167" s="64"/>
      <c r="Z167" s="64" t="s">
        <v>1300</v>
      </c>
      <c r="AA167" s="64" t="s">
        <v>1300</v>
      </c>
      <c r="AB167" s="64" t="s">
        <v>1300</v>
      </c>
      <c r="AC167" s="64" t="s">
        <v>1300</v>
      </c>
      <c r="AD167" s="64" t="s">
        <v>1300</v>
      </c>
      <c r="AE167" s="64"/>
      <c r="AF167" s="67"/>
      <c r="AG167" s="67"/>
      <c r="AH167" s="64"/>
      <c r="AI167" s="64"/>
      <c r="AJ167" s="64"/>
      <c r="AK167" s="64"/>
      <c r="AL167" s="64"/>
      <c r="AM167" s="64"/>
      <c r="AN167" s="64"/>
      <c r="AO167" s="65"/>
      <c r="AP167" s="65"/>
      <c r="AQ167" s="65"/>
      <c r="AR167" s="65"/>
      <c r="AS167" s="65"/>
      <c r="AT167" s="64"/>
      <c r="AU167" s="64"/>
      <c r="AV167" s="64"/>
      <c r="AW167" s="64"/>
      <c r="AX167" s="64"/>
      <c r="AY167" s="64"/>
      <c r="AZ167" s="64"/>
      <c r="BA167" s="64"/>
      <c r="BB167" s="64"/>
      <c r="BC167" s="64"/>
      <c r="BD167" s="64"/>
      <c r="BE167" s="64"/>
      <c r="BF167" s="64"/>
      <c r="BG167" s="64"/>
      <c r="BH167" s="64"/>
      <c r="BI167" s="64"/>
      <c r="BJ167" s="64" t="s">
        <v>1302</v>
      </c>
      <c r="BK167" s="64" t="s">
        <v>1302</v>
      </c>
      <c r="BL167" s="64" t="s">
        <v>1302</v>
      </c>
      <c r="BM167" s="64" t="s">
        <v>1302</v>
      </c>
      <c r="BN167" s="64" t="s">
        <v>1303</v>
      </c>
      <c r="BO167" s="64"/>
      <c r="BP167" s="64"/>
      <c r="BQ167" s="64"/>
      <c r="BR167" s="64"/>
      <c r="BS167" s="64"/>
      <c r="BT167" s="64" t="s">
        <v>1302</v>
      </c>
      <c r="BU167" s="64" t="s">
        <v>1302</v>
      </c>
      <c r="BV167" s="64" t="s">
        <v>1302</v>
      </c>
      <c r="BW167" s="64" t="s">
        <v>1302</v>
      </c>
      <c r="BX167" s="64" t="s">
        <v>110</v>
      </c>
      <c r="BY167" s="64" t="s">
        <v>1302</v>
      </c>
      <c r="BZ167" s="64" t="s">
        <v>1302</v>
      </c>
      <c r="CA167" s="64" t="s">
        <v>1302</v>
      </c>
      <c r="CB167" s="64" t="s">
        <v>1302</v>
      </c>
      <c r="CC167" s="64"/>
      <c r="CD167" s="64"/>
      <c r="CE167" s="64"/>
      <c r="CF167" s="64"/>
      <c r="CG167" s="64" t="s">
        <v>1302</v>
      </c>
      <c r="CH167" s="64" t="s">
        <v>1302</v>
      </c>
      <c r="CI167" s="64" t="s">
        <v>110</v>
      </c>
      <c r="CJ167" s="64" t="s">
        <v>110</v>
      </c>
      <c r="CK167" s="64" t="s">
        <v>110</v>
      </c>
      <c r="CL167" s="64" t="s">
        <v>110</v>
      </c>
      <c r="CM167" s="64"/>
      <c r="CN167" s="64" t="s">
        <v>110</v>
      </c>
      <c r="CO167" s="64" t="s">
        <v>110</v>
      </c>
      <c r="CP167" s="64"/>
      <c r="CQ167" s="64"/>
      <c r="CR167" s="64"/>
      <c r="CS167" s="64"/>
      <c r="CT167" s="64"/>
      <c r="CU167" s="64"/>
      <c r="CV167" s="64"/>
      <c r="CW167" s="64"/>
      <c r="CX167" s="64" t="s">
        <v>110</v>
      </c>
      <c r="CY167" s="64" t="s">
        <v>110</v>
      </c>
      <c r="CZ167" s="64" t="s">
        <v>110</v>
      </c>
      <c r="DA167" s="64" t="s">
        <v>110</v>
      </c>
      <c r="DB167" s="64"/>
      <c r="DC167" s="64"/>
      <c r="DD167" s="64"/>
      <c r="DE167" s="64"/>
      <c r="DF167" s="64" t="s">
        <v>110</v>
      </c>
      <c r="DG167" s="64"/>
      <c r="DH167" s="64"/>
      <c r="DI167" s="64"/>
      <c r="DJ167" s="64"/>
      <c r="DK167" s="64" t="s">
        <v>110</v>
      </c>
      <c r="DL167" s="64"/>
      <c r="DM167" s="64"/>
      <c r="DN167" s="64"/>
      <c r="DO167" s="64"/>
      <c r="DP167" s="64"/>
      <c r="DQ167" s="64"/>
      <c r="DR167" s="64"/>
      <c r="DS167" s="64"/>
      <c r="DT167" s="64"/>
      <c r="DU167" s="64"/>
      <c r="DV167" s="64"/>
      <c r="DW167" s="64" t="s">
        <v>110</v>
      </c>
      <c r="DX167" s="64" t="s">
        <v>110</v>
      </c>
      <c r="DY167" s="64"/>
      <c r="DZ167" s="64"/>
      <c r="EA167" s="64"/>
      <c r="EB167" s="64"/>
      <c r="EC167" s="64"/>
      <c r="ED167" s="64"/>
      <c r="EE167" s="64"/>
      <c r="EF167" s="64"/>
      <c r="EG167" s="64"/>
      <c r="EH167" s="64"/>
      <c r="EI167" s="64"/>
      <c r="EJ167" s="64"/>
      <c r="EK167" s="64"/>
      <c r="EL167" s="64"/>
      <c r="EM167" s="64"/>
      <c r="EN167" s="64"/>
      <c r="EO167" s="64"/>
      <c r="EP167" s="64"/>
      <c r="EQ167" s="64"/>
      <c r="ER167" s="64"/>
      <c r="ES167" s="64"/>
      <c r="ET167" s="64" t="s">
        <v>110</v>
      </c>
      <c r="EU167" s="64"/>
      <c r="EV167" s="64" t="s">
        <v>110</v>
      </c>
      <c r="EW167" s="64" t="s">
        <v>110</v>
      </c>
      <c r="EX167" s="64" t="s">
        <v>110</v>
      </c>
      <c r="EY167" s="64"/>
      <c r="EZ167" s="64"/>
      <c r="FA167" s="64"/>
      <c r="FB167" s="64"/>
      <c r="FC167" s="64"/>
      <c r="FD167" s="64"/>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t="s">
        <v>110</v>
      </c>
      <c r="HI167" s="66"/>
      <c r="HJ167" s="66"/>
      <c r="HK167" s="66"/>
      <c r="HL167" s="66"/>
      <c r="HM167" s="66"/>
      <c r="HN167" s="66"/>
      <c r="HO167" s="66"/>
      <c r="HP167" s="66"/>
      <c r="HQ167" s="66"/>
      <c r="HR167" s="66"/>
      <c r="HS167" s="66"/>
      <c r="HT167" s="66"/>
      <c r="HU167" s="66"/>
      <c r="HV167" s="66"/>
      <c r="HW167" s="66"/>
      <c r="HX167" s="66"/>
    </row>
    <row r="168" spans="2:232" ht="10.5" customHeight="1" x14ac:dyDescent="0.25">
      <c r="B168" s="63" t="s">
        <v>48</v>
      </c>
      <c r="C168" s="63" t="s">
        <v>405</v>
      </c>
      <c r="D168" s="63">
        <v>13244</v>
      </c>
      <c r="E168" s="63" t="s">
        <v>1304</v>
      </c>
      <c r="F168" s="80">
        <v>3</v>
      </c>
      <c r="G168" s="64" t="s">
        <v>110</v>
      </c>
      <c r="H168" s="64"/>
      <c r="I168" s="64" t="s">
        <v>110</v>
      </c>
      <c r="J168" s="64" t="s">
        <v>110</v>
      </c>
      <c r="K168" s="64" t="s">
        <v>110</v>
      </c>
      <c r="L168" s="64" t="s">
        <v>1300</v>
      </c>
      <c r="M168" s="64" t="s">
        <v>1300</v>
      </c>
      <c r="N168" s="64" t="s">
        <v>1300</v>
      </c>
      <c r="O168" s="64" t="s">
        <v>1300</v>
      </c>
      <c r="P168" s="64" t="s">
        <v>1300</v>
      </c>
      <c r="Q168" s="64" t="s">
        <v>1300</v>
      </c>
      <c r="R168" s="64"/>
      <c r="S168" s="64" t="s">
        <v>1300</v>
      </c>
      <c r="T168" s="64" t="s">
        <v>110</v>
      </c>
      <c r="U168" s="64" t="s">
        <v>110</v>
      </c>
      <c r="V168" s="64"/>
      <c r="W168" s="64"/>
      <c r="X168" s="64"/>
      <c r="Y168" s="64"/>
      <c r="Z168" s="64" t="s">
        <v>1300</v>
      </c>
      <c r="AA168" s="64" t="s">
        <v>1300</v>
      </c>
      <c r="AB168" s="64" t="s">
        <v>1300</v>
      </c>
      <c r="AC168" s="64" t="s">
        <v>1300</v>
      </c>
      <c r="AD168" s="64" t="s">
        <v>1300</v>
      </c>
      <c r="AE168" s="64"/>
      <c r="AF168" s="67"/>
      <c r="AG168" s="67"/>
      <c r="AH168" s="64"/>
      <c r="AI168" s="64"/>
      <c r="AJ168" s="64"/>
      <c r="AK168" s="64"/>
      <c r="AL168" s="64" t="s">
        <v>110</v>
      </c>
      <c r="AM168" s="64" t="s">
        <v>110</v>
      </c>
      <c r="AN168" s="64"/>
      <c r="AO168" s="65" t="s">
        <v>110</v>
      </c>
      <c r="AP168" s="65" t="s">
        <v>110</v>
      </c>
      <c r="AQ168" s="65" t="s">
        <v>110</v>
      </c>
      <c r="AR168" s="65" t="s">
        <v>110</v>
      </c>
      <c r="AS168" s="65" t="s">
        <v>110</v>
      </c>
      <c r="AT168" s="64"/>
      <c r="AU168" s="64"/>
      <c r="AV168" s="64"/>
      <c r="AW168" s="64"/>
      <c r="AX168" s="64"/>
      <c r="AY168" s="64"/>
      <c r="AZ168" s="64"/>
      <c r="BA168" s="64"/>
      <c r="BB168" s="64"/>
      <c r="BC168" s="64"/>
      <c r="BD168" s="64"/>
      <c r="BE168" s="64"/>
      <c r="BF168" s="64"/>
      <c r="BG168" s="64"/>
      <c r="BH168" s="64"/>
      <c r="BI168" s="64"/>
      <c r="BJ168" s="64" t="s">
        <v>1302</v>
      </c>
      <c r="BK168" s="64" t="s">
        <v>1302</v>
      </c>
      <c r="BL168" s="64" t="s">
        <v>1302</v>
      </c>
      <c r="BM168" s="64" t="s">
        <v>1302</v>
      </c>
      <c r="BN168" s="64" t="s">
        <v>110</v>
      </c>
      <c r="BO168" s="64" t="s">
        <v>110</v>
      </c>
      <c r="BP168" s="64"/>
      <c r="BQ168" s="64"/>
      <c r="BR168" s="64"/>
      <c r="BS168" s="64"/>
      <c r="BT168" s="64" t="s">
        <v>1302</v>
      </c>
      <c r="BU168" s="64" t="s">
        <v>1302</v>
      </c>
      <c r="BV168" s="64" t="s">
        <v>1302</v>
      </c>
      <c r="BW168" s="64" t="s">
        <v>1302</v>
      </c>
      <c r="BX168" s="64" t="s">
        <v>110</v>
      </c>
      <c r="BY168" s="64" t="s">
        <v>1302</v>
      </c>
      <c r="BZ168" s="64" t="s">
        <v>1302</v>
      </c>
      <c r="CA168" s="64" t="s">
        <v>1302</v>
      </c>
      <c r="CB168" s="64" t="s">
        <v>1302</v>
      </c>
      <c r="CC168" s="64"/>
      <c r="CD168" s="64"/>
      <c r="CE168" s="64"/>
      <c r="CF168" s="64"/>
      <c r="CG168" s="64" t="s">
        <v>1302</v>
      </c>
      <c r="CH168" s="64" t="s">
        <v>1302</v>
      </c>
      <c r="CI168" s="64" t="s">
        <v>110</v>
      </c>
      <c r="CJ168" s="64" t="s">
        <v>110</v>
      </c>
      <c r="CK168" s="64" t="s">
        <v>110</v>
      </c>
      <c r="CL168" s="64" t="s">
        <v>110</v>
      </c>
      <c r="CM168" s="64" t="s">
        <v>110</v>
      </c>
      <c r="CN168" s="64" t="s">
        <v>110</v>
      </c>
      <c r="CO168" s="64" t="s">
        <v>110</v>
      </c>
      <c r="CP168" s="64" t="s">
        <v>110</v>
      </c>
      <c r="CQ168" s="64"/>
      <c r="CR168" s="64"/>
      <c r="CS168" s="64" t="s">
        <v>110</v>
      </c>
      <c r="CT168" s="64" t="s">
        <v>110</v>
      </c>
      <c r="CU168" s="64" t="s">
        <v>110</v>
      </c>
      <c r="CV168" s="64" t="s">
        <v>110</v>
      </c>
      <c r="CW168" s="64"/>
      <c r="CX168" s="64" t="s">
        <v>110</v>
      </c>
      <c r="CY168" s="64" t="s">
        <v>110</v>
      </c>
      <c r="CZ168" s="64" t="s">
        <v>110</v>
      </c>
      <c r="DA168" s="64" t="s">
        <v>110</v>
      </c>
      <c r="DB168" s="64"/>
      <c r="DC168" s="64"/>
      <c r="DD168" s="64"/>
      <c r="DE168" s="64"/>
      <c r="DF168" s="64" t="s">
        <v>110</v>
      </c>
      <c r="DG168" s="64"/>
      <c r="DH168" s="64"/>
      <c r="DI168" s="64"/>
      <c r="DJ168" s="64"/>
      <c r="DK168" s="64" t="s">
        <v>110</v>
      </c>
      <c r="DL168" s="64"/>
      <c r="DM168" s="64"/>
      <c r="DN168" s="64"/>
      <c r="DO168" s="64"/>
      <c r="DP168" s="64"/>
      <c r="DQ168" s="64"/>
      <c r="DR168" s="64"/>
      <c r="DS168" s="64"/>
      <c r="DT168" s="64"/>
      <c r="DU168" s="64"/>
      <c r="DV168" s="64"/>
      <c r="DW168" s="64" t="s">
        <v>110</v>
      </c>
      <c r="DX168" s="64" t="s">
        <v>110</v>
      </c>
      <c r="DY168" s="64"/>
      <c r="DZ168" s="64"/>
      <c r="EA168" s="64"/>
      <c r="EB168" s="64"/>
      <c r="EC168" s="64"/>
      <c r="ED168" s="64"/>
      <c r="EE168" s="64"/>
      <c r="EF168" s="64"/>
      <c r="EG168" s="64"/>
      <c r="EH168" s="64"/>
      <c r="EI168" s="64" t="s">
        <v>110</v>
      </c>
      <c r="EJ168" s="64"/>
      <c r="EK168" s="64"/>
      <c r="EL168" s="64"/>
      <c r="EM168" s="64"/>
      <c r="EN168" s="64"/>
      <c r="EO168" s="64"/>
      <c r="EP168" s="64"/>
      <c r="EQ168" s="64"/>
      <c r="ER168" s="64"/>
      <c r="ES168" s="64"/>
      <c r="ET168" s="64" t="s">
        <v>110</v>
      </c>
      <c r="EU168" s="64"/>
      <c r="EV168" s="64" t="s">
        <v>110</v>
      </c>
      <c r="EW168" s="64" t="s">
        <v>110</v>
      </c>
      <c r="EX168" s="64" t="s">
        <v>110</v>
      </c>
      <c r="EY168" s="64"/>
      <c r="EZ168" s="64"/>
      <c r="FA168" s="64"/>
      <c r="FB168" s="64"/>
      <c r="FC168" s="64" t="s">
        <v>110</v>
      </c>
      <c r="FD168" s="64" t="s">
        <v>110</v>
      </c>
      <c r="FE168" s="66" t="s">
        <v>110</v>
      </c>
      <c r="FF168" s="66" t="s">
        <v>110</v>
      </c>
      <c r="FG168" s="66"/>
      <c r="FH168" s="66"/>
      <c r="FI168" s="66"/>
      <c r="FJ168" s="66"/>
      <c r="FK168" s="66"/>
      <c r="FL168" s="66"/>
      <c r="FM168" s="66"/>
      <c r="FN168" s="66"/>
      <c r="FO168" s="66"/>
      <c r="FP168" s="66"/>
      <c r="FQ168" s="66"/>
      <c r="FR168" s="66" t="s">
        <v>110</v>
      </c>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t="s">
        <v>110</v>
      </c>
      <c r="HF168" s="66"/>
      <c r="HG168" s="66" t="s">
        <v>110</v>
      </c>
      <c r="HH168" s="66" t="s">
        <v>110</v>
      </c>
      <c r="HI168" s="66"/>
      <c r="HJ168" s="66"/>
      <c r="HK168" s="66"/>
      <c r="HL168" s="66"/>
      <c r="HM168" s="66"/>
      <c r="HN168" s="66"/>
      <c r="HO168" s="66"/>
      <c r="HP168" s="66"/>
      <c r="HQ168" s="66"/>
      <c r="HR168" s="66"/>
      <c r="HS168" s="66"/>
      <c r="HT168" s="66"/>
      <c r="HU168" s="66"/>
      <c r="HV168" s="66"/>
      <c r="HW168" s="66"/>
      <c r="HX168" s="66"/>
    </row>
    <row r="169" spans="2:232" ht="10.5" customHeight="1" x14ac:dyDescent="0.25">
      <c r="B169" s="63" t="s">
        <v>48</v>
      </c>
      <c r="C169" s="63" t="s">
        <v>427</v>
      </c>
      <c r="D169" s="63">
        <v>13248</v>
      </c>
      <c r="E169" s="63" t="s">
        <v>1304</v>
      </c>
      <c r="F169" s="80">
        <v>4</v>
      </c>
      <c r="G169" s="64" t="s">
        <v>110</v>
      </c>
      <c r="H169" s="64"/>
      <c r="I169" s="64" t="s">
        <v>110</v>
      </c>
      <c r="J169" s="64" t="s">
        <v>110</v>
      </c>
      <c r="K169" s="64"/>
      <c r="L169" s="64" t="s">
        <v>1300</v>
      </c>
      <c r="M169" s="64" t="s">
        <v>1300</v>
      </c>
      <c r="N169" s="64" t="s">
        <v>1300</v>
      </c>
      <c r="O169" s="64" t="s">
        <v>1300</v>
      </c>
      <c r="P169" s="64"/>
      <c r="Q169" s="64"/>
      <c r="R169" s="64"/>
      <c r="S169" s="64"/>
      <c r="T169" s="64" t="s">
        <v>110</v>
      </c>
      <c r="U169" s="64" t="s">
        <v>110</v>
      </c>
      <c r="V169" s="64"/>
      <c r="W169" s="64"/>
      <c r="X169" s="64"/>
      <c r="Y169" s="64"/>
      <c r="Z169" s="64"/>
      <c r="AA169" s="64" t="s">
        <v>1300</v>
      </c>
      <c r="AB169" s="64" t="s">
        <v>1300</v>
      </c>
      <c r="AC169" s="64" t="s">
        <v>1300</v>
      </c>
      <c r="AD169" s="64" t="s">
        <v>1300</v>
      </c>
      <c r="AE169" s="64"/>
      <c r="AF169" s="67"/>
      <c r="AG169" s="67"/>
      <c r="AH169" s="64"/>
      <c r="AI169" s="64"/>
      <c r="AJ169" s="64"/>
      <c r="AK169" s="64"/>
      <c r="AL169" s="64"/>
      <c r="AM169" s="64"/>
      <c r="AN169" s="64"/>
      <c r="AO169" s="65"/>
      <c r="AP169" s="65"/>
      <c r="AQ169" s="65"/>
      <c r="AR169" s="65"/>
      <c r="AS169" s="65"/>
      <c r="AT169" s="64"/>
      <c r="AU169" s="64"/>
      <c r="AV169" s="64"/>
      <c r="AW169" s="64"/>
      <c r="AX169" s="64"/>
      <c r="AY169" s="64"/>
      <c r="AZ169" s="64"/>
      <c r="BA169" s="64"/>
      <c r="BB169" s="64"/>
      <c r="BC169" s="64"/>
      <c r="BD169" s="64"/>
      <c r="BE169" s="64"/>
      <c r="BF169" s="64"/>
      <c r="BG169" s="64"/>
      <c r="BH169" s="64"/>
      <c r="BI169" s="64"/>
      <c r="BJ169" s="64" t="s">
        <v>1302</v>
      </c>
      <c r="BK169" s="64" t="s">
        <v>1302</v>
      </c>
      <c r="BL169" s="64" t="s">
        <v>1302</v>
      </c>
      <c r="BM169" s="64" t="s">
        <v>1302</v>
      </c>
      <c r="BN169" s="64" t="s">
        <v>1303</v>
      </c>
      <c r="BO169" s="64"/>
      <c r="BP169" s="64"/>
      <c r="BQ169" s="64"/>
      <c r="BR169" s="64"/>
      <c r="BS169" s="64"/>
      <c r="BT169" s="64" t="s">
        <v>1302</v>
      </c>
      <c r="BU169" s="64" t="s">
        <v>1302</v>
      </c>
      <c r="BV169" s="64" t="s">
        <v>1302</v>
      </c>
      <c r="BW169" s="64" t="s">
        <v>1302</v>
      </c>
      <c r="BX169" s="64" t="s">
        <v>1302</v>
      </c>
      <c r="BY169" s="64" t="s">
        <v>1302</v>
      </c>
      <c r="BZ169" s="64" t="s">
        <v>1302</v>
      </c>
      <c r="CA169" s="64" t="s">
        <v>1302</v>
      </c>
      <c r="CB169" s="64" t="s">
        <v>1302</v>
      </c>
      <c r="CC169" s="64"/>
      <c r="CD169" s="64"/>
      <c r="CE169" s="64"/>
      <c r="CF169" s="64"/>
      <c r="CG169" s="64" t="s">
        <v>1302</v>
      </c>
      <c r="CH169" s="64" t="s">
        <v>1302</v>
      </c>
      <c r="CI169" s="64" t="s">
        <v>110</v>
      </c>
      <c r="CJ169" s="64" t="s">
        <v>110</v>
      </c>
      <c r="CK169" s="64" t="s">
        <v>110</v>
      </c>
      <c r="CL169" s="64" t="s">
        <v>110</v>
      </c>
      <c r="CM169" s="64"/>
      <c r="CN169" s="64" t="s">
        <v>110</v>
      </c>
      <c r="CO169" s="64" t="s">
        <v>110</v>
      </c>
      <c r="CP169" s="64"/>
      <c r="CQ169" s="64"/>
      <c r="CR169" s="64"/>
      <c r="CS169" s="64"/>
      <c r="CT169" s="64"/>
      <c r="CU169" s="64"/>
      <c r="CV169" s="64"/>
      <c r="CW169" s="64"/>
      <c r="CX169" s="64" t="s">
        <v>110</v>
      </c>
      <c r="CY169" s="64" t="s">
        <v>110</v>
      </c>
      <c r="CZ169" s="64" t="s">
        <v>110</v>
      </c>
      <c r="DA169" s="64" t="s">
        <v>110</v>
      </c>
      <c r="DB169" s="64"/>
      <c r="DC169" s="64"/>
      <c r="DD169" s="64"/>
      <c r="DE169" s="64"/>
      <c r="DF169" s="64" t="s">
        <v>110</v>
      </c>
      <c r="DG169" s="64"/>
      <c r="DH169" s="64"/>
      <c r="DI169" s="64"/>
      <c r="DJ169" s="64"/>
      <c r="DK169" s="64" t="s">
        <v>110</v>
      </c>
      <c r="DL169" s="64"/>
      <c r="DM169" s="64"/>
      <c r="DN169" s="64"/>
      <c r="DO169" s="64"/>
      <c r="DP169" s="64"/>
      <c r="DQ169" s="64"/>
      <c r="DR169" s="64"/>
      <c r="DS169" s="64"/>
      <c r="DT169" s="64"/>
      <c r="DU169" s="64"/>
      <c r="DV169" s="64"/>
      <c r="DW169" s="64" t="s">
        <v>110</v>
      </c>
      <c r="DX169" s="64" t="s">
        <v>110</v>
      </c>
      <c r="DY169" s="64"/>
      <c r="DZ169" s="64"/>
      <c r="EA169" s="64"/>
      <c r="EB169" s="64"/>
      <c r="EC169" s="64"/>
      <c r="ED169" s="64"/>
      <c r="EE169" s="64"/>
      <c r="EF169" s="64"/>
      <c r="EG169" s="64"/>
      <c r="EH169" s="64"/>
      <c r="EI169" s="64"/>
      <c r="EJ169" s="64"/>
      <c r="EK169" s="64"/>
      <c r="EL169" s="64"/>
      <c r="EM169" s="64"/>
      <c r="EN169" s="64"/>
      <c r="EO169" s="64"/>
      <c r="EP169" s="64"/>
      <c r="EQ169" s="64"/>
      <c r="ER169" s="64"/>
      <c r="ES169" s="64"/>
      <c r="ET169" s="64" t="s">
        <v>110</v>
      </c>
      <c r="EU169" s="64"/>
      <c r="EV169" s="64" t="s">
        <v>110</v>
      </c>
      <c r="EW169" s="64" t="s">
        <v>110</v>
      </c>
      <c r="EX169" s="64" t="s">
        <v>1302</v>
      </c>
      <c r="EY169" s="64"/>
      <c r="EZ169" s="64"/>
      <c r="FA169" s="64"/>
      <c r="FB169" s="64"/>
      <c r="FC169" s="64"/>
      <c r="FD169" s="64"/>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t="s">
        <v>110</v>
      </c>
      <c r="HI169" s="66"/>
      <c r="HJ169" s="66"/>
      <c r="HK169" s="66"/>
      <c r="HL169" s="66"/>
      <c r="HM169" s="66"/>
      <c r="HN169" s="66"/>
      <c r="HO169" s="66"/>
      <c r="HP169" s="66"/>
      <c r="HQ169" s="66"/>
      <c r="HR169" s="66"/>
      <c r="HS169" s="66"/>
      <c r="HT169" s="66"/>
      <c r="HU169" s="66"/>
      <c r="HV169" s="66"/>
      <c r="HW169" s="66"/>
      <c r="HX169" s="66"/>
    </row>
    <row r="170" spans="2:232" ht="10.5" customHeight="1" x14ac:dyDescent="0.25">
      <c r="B170" s="63" t="s">
        <v>48</v>
      </c>
      <c r="C170" s="63" t="s">
        <v>449</v>
      </c>
      <c r="D170" s="63">
        <v>13268</v>
      </c>
      <c r="E170" s="63" t="s">
        <v>1304</v>
      </c>
      <c r="F170" s="80">
        <v>4</v>
      </c>
      <c r="G170" s="64" t="s">
        <v>110</v>
      </c>
      <c r="H170" s="64"/>
      <c r="I170" s="64" t="s">
        <v>110</v>
      </c>
      <c r="J170" s="64" t="s">
        <v>110</v>
      </c>
      <c r="K170" s="64"/>
      <c r="L170" s="64" t="s">
        <v>1300</v>
      </c>
      <c r="M170" s="64" t="s">
        <v>1300</v>
      </c>
      <c r="N170" s="64" t="s">
        <v>1300</v>
      </c>
      <c r="O170" s="64" t="s">
        <v>1300</v>
      </c>
      <c r="P170" s="64" t="s">
        <v>1300</v>
      </c>
      <c r="Q170" s="64"/>
      <c r="R170" s="64"/>
      <c r="S170" s="64"/>
      <c r="T170" s="64"/>
      <c r="U170" s="64"/>
      <c r="V170" s="64"/>
      <c r="W170" s="64"/>
      <c r="X170" s="64"/>
      <c r="Y170" s="64"/>
      <c r="Z170" s="64" t="s">
        <v>1300</v>
      </c>
      <c r="AA170" s="64" t="s">
        <v>1300</v>
      </c>
      <c r="AB170" s="64" t="s">
        <v>1300</v>
      </c>
      <c r="AC170" s="64" t="s">
        <v>1300</v>
      </c>
      <c r="AD170" s="64" t="s">
        <v>1300</v>
      </c>
      <c r="AE170" s="64"/>
      <c r="AF170" s="67"/>
      <c r="AG170" s="67"/>
      <c r="AH170" s="64"/>
      <c r="AI170" s="64"/>
      <c r="AJ170" s="64"/>
      <c r="AK170" s="64"/>
      <c r="AL170" s="64"/>
      <c r="AM170" s="64"/>
      <c r="AN170" s="64"/>
      <c r="AO170" s="65"/>
      <c r="AP170" s="65"/>
      <c r="AQ170" s="65"/>
      <c r="AR170" s="65"/>
      <c r="AS170" s="65"/>
      <c r="AT170" s="64"/>
      <c r="AU170" s="64"/>
      <c r="AV170" s="64"/>
      <c r="AW170" s="64"/>
      <c r="AX170" s="64"/>
      <c r="AY170" s="64"/>
      <c r="AZ170" s="64"/>
      <c r="BA170" s="64"/>
      <c r="BB170" s="64"/>
      <c r="BC170" s="64"/>
      <c r="BD170" s="64"/>
      <c r="BE170" s="64"/>
      <c r="BF170" s="64"/>
      <c r="BG170" s="64"/>
      <c r="BH170" s="64"/>
      <c r="BI170" s="64"/>
      <c r="BJ170" s="64" t="s">
        <v>1302</v>
      </c>
      <c r="BK170" s="64" t="s">
        <v>1302</v>
      </c>
      <c r="BL170" s="64" t="s">
        <v>1302</v>
      </c>
      <c r="BM170" s="64" t="s">
        <v>1302</v>
      </c>
      <c r="BN170" s="64" t="s">
        <v>1303</v>
      </c>
      <c r="BO170" s="64"/>
      <c r="BP170" s="64"/>
      <c r="BQ170" s="64"/>
      <c r="BR170" s="64"/>
      <c r="BS170" s="64"/>
      <c r="BT170" s="64" t="s">
        <v>1302</v>
      </c>
      <c r="BU170" s="64" t="s">
        <v>1302</v>
      </c>
      <c r="BV170" s="64" t="s">
        <v>1302</v>
      </c>
      <c r="BW170" s="64" t="s">
        <v>1302</v>
      </c>
      <c r="BX170" s="64" t="s">
        <v>110</v>
      </c>
      <c r="BY170" s="64" t="s">
        <v>1302</v>
      </c>
      <c r="BZ170" s="64" t="s">
        <v>1302</v>
      </c>
      <c r="CA170" s="64" t="s">
        <v>1302</v>
      </c>
      <c r="CB170" s="64" t="s">
        <v>1302</v>
      </c>
      <c r="CC170" s="64"/>
      <c r="CD170" s="64"/>
      <c r="CE170" s="64"/>
      <c r="CF170" s="64"/>
      <c r="CG170" s="64" t="s">
        <v>1302</v>
      </c>
      <c r="CH170" s="64" t="s">
        <v>1302</v>
      </c>
      <c r="CI170" s="64" t="s">
        <v>110</v>
      </c>
      <c r="CJ170" s="64" t="s">
        <v>110</v>
      </c>
      <c r="CK170" s="64" t="s">
        <v>110</v>
      </c>
      <c r="CL170" s="64" t="s">
        <v>110</v>
      </c>
      <c r="CM170" s="64"/>
      <c r="CN170" s="64" t="s">
        <v>110</v>
      </c>
      <c r="CO170" s="64" t="s">
        <v>110</v>
      </c>
      <c r="CP170" s="64"/>
      <c r="CQ170" s="64"/>
      <c r="CR170" s="64"/>
      <c r="CS170" s="64"/>
      <c r="CT170" s="64"/>
      <c r="CU170" s="64"/>
      <c r="CV170" s="64"/>
      <c r="CW170" s="64"/>
      <c r="CX170" s="64" t="s">
        <v>110</v>
      </c>
      <c r="CY170" s="64" t="s">
        <v>110</v>
      </c>
      <c r="CZ170" s="64" t="s">
        <v>110</v>
      </c>
      <c r="DA170" s="64" t="s">
        <v>110</v>
      </c>
      <c r="DB170" s="64"/>
      <c r="DC170" s="64"/>
      <c r="DD170" s="64"/>
      <c r="DE170" s="64"/>
      <c r="DF170" s="64" t="s">
        <v>110</v>
      </c>
      <c r="DG170" s="64"/>
      <c r="DH170" s="64"/>
      <c r="DI170" s="64"/>
      <c r="DJ170" s="64"/>
      <c r="DK170" s="64" t="s">
        <v>110</v>
      </c>
      <c r="DL170" s="64"/>
      <c r="DM170" s="64"/>
      <c r="DN170" s="64"/>
      <c r="DO170" s="64"/>
      <c r="DP170" s="64"/>
      <c r="DQ170" s="64"/>
      <c r="DR170" s="64"/>
      <c r="DS170" s="64"/>
      <c r="DT170" s="64"/>
      <c r="DU170" s="64"/>
      <c r="DV170" s="64"/>
      <c r="DW170" s="64" t="s">
        <v>110</v>
      </c>
      <c r="DX170" s="64" t="s">
        <v>110</v>
      </c>
      <c r="DY170" s="64"/>
      <c r="DZ170" s="64"/>
      <c r="EA170" s="64"/>
      <c r="EB170" s="64"/>
      <c r="EC170" s="64"/>
      <c r="ED170" s="64"/>
      <c r="EE170" s="64"/>
      <c r="EF170" s="64"/>
      <c r="EG170" s="64"/>
      <c r="EH170" s="64"/>
      <c r="EI170" s="64"/>
      <c r="EJ170" s="64"/>
      <c r="EK170" s="64"/>
      <c r="EL170" s="64"/>
      <c r="EM170" s="64"/>
      <c r="EN170" s="64"/>
      <c r="EO170" s="64"/>
      <c r="EP170" s="64"/>
      <c r="EQ170" s="64"/>
      <c r="ER170" s="64"/>
      <c r="ES170" s="64"/>
      <c r="ET170" s="64" t="s">
        <v>110</v>
      </c>
      <c r="EU170" s="64"/>
      <c r="EV170" s="64" t="s">
        <v>110</v>
      </c>
      <c r="EW170" s="64" t="s">
        <v>110</v>
      </c>
      <c r="EX170" s="64" t="s">
        <v>1302</v>
      </c>
      <c r="EY170" s="64"/>
      <c r="EZ170" s="64"/>
      <c r="FA170" s="64"/>
      <c r="FB170" s="64"/>
      <c r="FC170" s="64"/>
      <c r="FD170" s="64"/>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t="s">
        <v>110</v>
      </c>
      <c r="HI170" s="66"/>
      <c r="HJ170" s="66"/>
      <c r="HK170" s="66"/>
      <c r="HL170" s="66"/>
      <c r="HM170" s="66"/>
      <c r="HN170" s="66"/>
      <c r="HO170" s="66"/>
      <c r="HP170" s="66"/>
      <c r="HQ170" s="66"/>
      <c r="HR170" s="66"/>
      <c r="HS170" s="66"/>
      <c r="HT170" s="66"/>
      <c r="HU170" s="66"/>
      <c r="HV170" s="66"/>
      <c r="HW170" s="66"/>
      <c r="HX170" s="66"/>
    </row>
    <row r="171" spans="2:232" ht="10.5" customHeight="1" x14ac:dyDescent="0.25">
      <c r="B171" s="63" t="s">
        <v>48</v>
      </c>
      <c r="C171" s="63" t="s">
        <v>471</v>
      </c>
      <c r="D171" s="63">
        <v>13300</v>
      </c>
      <c r="E171" s="63" t="s">
        <v>1304</v>
      </c>
      <c r="F171" s="80">
        <v>4</v>
      </c>
      <c r="G171" s="64" t="s">
        <v>110</v>
      </c>
      <c r="H171" s="64"/>
      <c r="I171" s="64" t="s">
        <v>110</v>
      </c>
      <c r="J171" s="64" t="s">
        <v>110</v>
      </c>
      <c r="K171" s="64" t="s">
        <v>110</v>
      </c>
      <c r="L171" s="64" t="s">
        <v>1300</v>
      </c>
      <c r="M171" s="64" t="s">
        <v>1300</v>
      </c>
      <c r="N171" s="64" t="s">
        <v>1300</v>
      </c>
      <c r="O171" s="64" t="s">
        <v>1300</v>
      </c>
      <c r="P171" s="64" t="s">
        <v>1300</v>
      </c>
      <c r="Q171" s="64"/>
      <c r="R171" s="64"/>
      <c r="S171" s="64"/>
      <c r="T171" s="64"/>
      <c r="U171" s="64"/>
      <c r="V171" s="64"/>
      <c r="W171" s="64"/>
      <c r="X171" s="64"/>
      <c r="Y171" s="64"/>
      <c r="Z171" s="64" t="s">
        <v>1300</v>
      </c>
      <c r="AA171" s="64" t="s">
        <v>1300</v>
      </c>
      <c r="AB171" s="64" t="s">
        <v>1300</v>
      </c>
      <c r="AC171" s="64" t="s">
        <v>1300</v>
      </c>
      <c r="AD171" s="64" t="s">
        <v>1300</v>
      </c>
      <c r="AE171" s="64"/>
      <c r="AF171" s="67"/>
      <c r="AG171" s="67"/>
      <c r="AH171" s="64"/>
      <c r="AI171" s="64"/>
      <c r="AJ171" s="64"/>
      <c r="AK171" s="64"/>
      <c r="AL171" s="64"/>
      <c r="AM171" s="64"/>
      <c r="AN171" s="64"/>
      <c r="AO171" s="65"/>
      <c r="AP171" s="65"/>
      <c r="AQ171" s="65"/>
      <c r="AR171" s="65"/>
      <c r="AS171" s="65"/>
      <c r="AT171" s="64"/>
      <c r="AU171" s="64"/>
      <c r="AV171" s="64"/>
      <c r="AW171" s="64"/>
      <c r="AX171" s="64"/>
      <c r="AY171" s="64"/>
      <c r="AZ171" s="64"/>
      <c r="BA171" s="64"/>
      <c r="BB171" s="64"/>
      <c r="BC171" s="64"/>
      <c r="BD171" s="64"/>
      <c r="BE171" s="64"/>
      <c r="BF171" s="64"/>
      <c r="BG171" s="64"/>
      <c r="BH171" s="64"/>
      <c r="BI171" s="64"/>
      <c r="BJ171" s="64" t="s">
        <v>1302</v>
      </c>
      <c r="BK171" s="64" t="s">
        <v>1302</v>
      </c>
      <c r="BL171" s="64" t="s">
        <v>1302</v>
      </c>
      <c r="BM171" s="64" t="s">
        <v>1302</v>
      </c>
      <c r="BN171" s="64" t="s">
        <v>1303</v>
      </c>
      <c r="BO171" s="64"/>
      <c r="BP171" s="64"/>
      <c r="BQ171" s="64"/>
      <c r="BR171" s="64"/>
      <c r="BS171" s="64"/>
      <c r="BT171" s="64" t="s">
        <v>1302</v>
      </c>
      <c r="BU171" s="64" t="s">
        <v>1302</v>
      </c>
      <c r="BV171" s="64" t="s">
        <v>1302</v>
      </c>
      <c r="BW171" s="64" t="s">
        <v>1302</v>
      </c>
      <c r="BX171" s="64" t="s">
        <v>1302</v>
      </c>
      <c r="BY171" s="64" t="s">
        <v>1302</v>
      </c>
      <c r="BZ171" s="64" t="s">
        <v>1302</v>
      </c>
      <c r="CA171" s="64" t="s">
        <v>1302</v>
      </c>
      <c r="CB171" s="64" t="s">
        <v>1302</v>
      </c>
      <c r="CC171" s="64"/>
      <c r="CD171" s="64"/>
      <c r="CE171" s="64"/>
      <c r="CF171" s="64"/>
      <c r="CG171" s="64" t="s">
        <v>1302</v>
      </c>
      <c r="CH171" s="64" t="s">
        <v>1302</v>
      </c>
      <c r="CI171" s="64" t="s">
        <v>110</v>
      </c>
      <c r="CJ171" s="64" t="s">
        <v>110</v>
      </c>
      <c r="CK171" s="64" t="s">
        <v>110</v>
      </c>
      <c r="CL171" s="64" t="s">
        <v>110</v>
      </c>
      <c r="CM171" s="64"/>
      <c r="CN171" s="64" t="s">
        <v>110</v>
      </c>
      <c r="CO171" s="64" t="s">
        <v>110</v>
      </c>
      <c r="CP171" s="64"/>
      <c r="CQ171" s="64"/>
      <c r="CR171" s="64"/>
      <c r="CS171" s="64"/>
      <c r="CT171" s="64"/>
      <c r="CU171" s="64"/>
      <c r="CV171" s="64"/>
      <c r="CW171" s="64"/>
      <c r="CX171" s="64" t="s">
        <v>110</v>
      </c>
      <c r="CY171" s="64" t="s">
        <v>110</v>
      </c>
      <c r="CZ171" s="64" t="s">
        <v>110</v>
      </c>
      <c r="DA171" s="64" t="s">
        <v>110</v>
      </c>
      <c r="DB171" s="64"/>
      <c r="DC171" s="64"/>
      <c r="DD171" s="64"/>
      <c r="DE171" s="64"/>
      <c r="DF171" s="64" t="s">
        <v>110</v>
      </c>
      <c r="DG171" s="64"/>
      <c r="DH171" s="64"/>
      <c r="DI171" s="64"/>
      <c r="DJ171" s="64"/>
      <c r="DK171" s="64" t="s">
        <v>110</v>
      </c>
      <c r="DL171" s="64"/>
      <c r="DM171" s="64"/>
      <c r="DN171" s="64"/>
      <c r="DO171" s="64"/>
      <c r="DP171" s="64"/>
      <c r="DQ171" s="64"/>
      <c r="DR171" s="64"/>
      <c r="DS171" s="64"/>
      <c r="DT171" s="64"/>
      <c r="DU171" s="64"/>
      <c r="DV171" s="64"/>
      <c r="DW171" s="64" t="s">
        <v>110</v>
      </c>
      <c r="DX171" s="64" t="s">
        <v>110</v>
      </c>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t="s">
        <v>110</v>
      </c>
      <c r="EU171" s="64"/>
      <c r="EV171" s="64" t="s">
        <v>110</v>
      </c>
      <c r="EW171" s="64" t="s">
        <v>110</v>
      </c>
      <c r="EX171" s="64" t="s">
        <v>1302</v>
      </c>
      <c r="EY171" s="64"/>
      <c r="EZ171" s="64"/>
      <c r="FA171" s="64"/>
      <c r="FB171" s="64"/>
      <c r="FC171" s="64"/>
      <c r="FD171" s="64"/>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t="s">
        <v>110</v>
      </c>
      <c r="HI171" s="66"/>
      <c r="HJ171" s="66"/>
      <c r="HK171" s="66"/>
      <c r="HL171" s="66"/>
      <c r="HM171" s="66"/>
      <c r="HN171" s="66"/>
      <c r="HO171" s="66"/>
      <c r="HP171" s="66"/>
      <c r="HQ171" s="66"/>
      <c r="HR171" s="66"/>
      <c r="HS171" s="66"/>
      <c r="HT171" s="66"/>
      <c r="HU171" s="66"/>
      <c r="HV171" s="66"/>
      <c r="HW171" s="66"/>
      <c r="HX171" s="66"/>
    </row>
    <row r="172" spans="2:232" ht="10.5" customHeight="1" x14ac:dyDescent="0.25">
      <c r="B172" s="63" t="s">
        <v>48</v>
      </c>
      <c r="C172" s="63" t="s">
        <v>490</v>
      </c>
      <c r="D172" s="63">
        <v>13430</v>
      </c>
      <c r="E172" s="63" t="s">
        <v>1301</v>
      </c>
      <c r="F172" s="80">
        <v>3</v>
      </c>
      <c r="G172" s="64" t="s">
        <v>110</v>
      </c>
      <c r="H172" s="64"/>
      <c r="I172" s="64" t="s">
        <v>110</v>
      </c>
      <c r="J172" s="64" t="s">
        <v>110</v>
      </c>
      <c r="K172" s="64" t="s">
        <v>110</v>
      </c>
      <c r="L172" s="64" t="s">
        <v>1300</v>
      </c>
      <c r="M172" s="64" t="s">
        <v>1300</v>
      </c>
      <c r="N172" s="64" t="s">
        <v>1300</v>
      </c>
      <c r="O172" s="64" t="s">
        <v>1300</v>
      </c>
      <c r="P172" s="64" t="s">
        <v>1300</v>
      </c>
      <c r="Q172" s="64" t="s">
        <v>1300</v>
      </c>
      <c r="R172" s="64" t="s">
        <v>1300</v>
      </c>
      <c r="S172" s="64" t="s">
        <v>1300</v>
      </c>
      <c r="T172" s="64" t="s">
        <v>110</v>
      </c>
      <c r="U172" s="64" t="s">
        <v>110</v>
      </c>
      <c r="V172" s="64" t="s">
        <v>1300</v>
      </c>
      <c r="W172" s="64"/>
      <c r="X172" s="64" t="s">
        <v>1300</v>
      </c>
      <c r="Y172" s="64"/>
      <c r="Z172" s="64" t="s">
        <v>1300</v>
      </c>
      <c r="AA172" s="64" t="s">
        <v>1300</v>
      </c>
      <c r="AB172" s="64" t="s">
        <v>1300</v>
      </c>
      <c r="AC172" s="64" t="s">
        <v>1300</v>
      </c>
      <c r="AD172" s="64" t="s">
        <v>1300</v>
      </c>
      <c r="AE172" s="64"/>
      <c r="AF172" s="67"/>
      <c r="AG172" s="67"/>
      <c r="AH172" s="64"/>
      <c r="AI172" s="64"/>
      <c r="AJ172" s="64"/>
      <c r="AK172" s="64"/>
      <c r="AL172" s="64" t="s">
        <v>110</v>
      </c>
      <c r="AM172" s="64" t="s">
        <v>110</v>
      </c>
      <c r="AN172" s="64"/>
      <c r="AO172" s="65" t="s">
        <v>110</v>
      </c>
      <c r="AP172" s="65" t="s">
        <v>110</v>
      </c>
      <c r="AQ172" s="65" t="s">
        <v>110</v>
      </c>
      <c r="AR172" s="65" t="s">
        <v>110</v>
      </c>
      <c r="AS172" s="65" t="s">
        <v>110</v>
      </c>
      <c r="AT172" s="64"/>
      <c r="AU172" s="64"/>
      <c r="AV172" s="64"/>
      <c r="AW172" s="64"/>
      <c r="AX172" s="64"/>
      <c r="AY172" s="64"/>
      <c r="AZ172" s="64"/>
      <c r="BA172" s="64"/>
      <c r="BB172" s="64"/>
      <c r="BC172" s="64"/>
      <c r="BD172" s="64"/>
      <c r="BE172" s="64"/>
      <c r="BF172" s="64"/>
      <c r="BG172" s="64"/>
      <c r="BH172" s="64"/>
      <c r="BI172" s="64"/>
      <c r="BJ172" s="64" t="s">
        <v>110</v>
      </c>
      <c r="BK172" s="64" t="s">
        <v>110</v>
      </c>
      <c r="BL172" s="64" t="s">
        <v>110</v>
      </c>
      <c r="BM172" s="64" t="s">
        <v>110</v>
      </c>
      <c r="BN172" s="64" t="s">
        <v>110</v>
      </c>
      <c r="BO172" s="64"/>
      <c r="BP172" s="64"/>
      <c r="BQ172" s="64"/>
      <c r="BR172" s="64"/>
      <c r="BS172" s="64"/>
      <c r="BT172" s="64" t="s">
        <v>110</v>
      </c>
      <c r="BU172" s="64" t="s">
        <v>110</v>
      </c>
      <c r="BV172" s="64" t="s">
        <v>110</v>
      </c>
      <c r="BW172" s="64" t="s">
        <v>110</v>
      </c>
      <c r="BX172" s="64" t="s">
        <v>110</v>
      </c>
      <c r="BY172" s="64" t="s">
        <v>110</v>
      </c>
      <c r="BZ172" s="64" t="s">
        <v>110</v>
      </c>
      <c r="CA172" s="64" t="s">
        <v>110</v>
      </c>
      <c r="CB172" s="64" t="s">
        <v>110</v>
      </c>
      <c r="CC172" s="64"/>
      <c r="CD172" s="64"/>
      <c r="CE172" s="64"/>
      <c r="CF172" s="64"/>
      <c r="CG172" s="64" t="s">
        <v>110</v>
      </c>
      <c r="CH172" s="64" t="s">
        <v>110</v>
      </c>
      <c r="CI172" s="64" t="s">
        <v>110</v>
      </c>
      <c r="CJ172" s="64" t="s">
        <v>110</v>
      </c>
      <c r="CK172" s="64" t="s">
        <v>110</v>
      </c>
      <c r="CL172" s="64" t="s">
        <v>110</v>
      </c>
      <c r="CM172" s="64" t="s">
        <v>110</v>
      </c>
      <c r="CN172" s="64" t="s">
        <v>110</v>
      </c>
      <c r="CO172" s="64" t="s">
        <v>110</v>
      </c>
      <c r="CP172" s="64" t="s">
        <v>110</v>
      </c>
      <c r="CQ172" s="64"/>
      <c r="CR172" s="64"/>
      <c r="CS172" s="64" t="s">
        <v>110</v>
      </c>
      <c r="CT172" s="64" t="s">
        <v>110</v>
      </c>
      <c r="CU172" s="64" t="s">
        <v>110</v>
      </c>
      <c r="CV172" s="64" t="s">
        <v>110</v>
      </c>
      <c r="CW172" s="64" t="s">
        <v>110</v>
      </c>
      <c r="CX172" s="64" t="s">
        <v>110</v>
      </c>
      <c r="CY172" s="64" t="s">
        <v>110</v>
      </c>
      <c r="CZ172" s="64" t="s">
        <v>110</v>
      </c>
      <c r="DA172" s="64" t="s">
        <v>110</v>
      </c>
      <c r="DB172" s="64"/>
      <c r="DC172" s="64"/>
      <c r="DD172" s="64"/>
      <c r="DE172" s="64"/>
      <c r="DF172" s="64" t="s">
        <v>110</v>
      </c>
      <c r="DG172" s="64"/>
      <c r="DH172" s="64"/>
      <c r="DI172" s="64"/>
      <c r="DJ172" s="64"/>
      <c r="DK172" s="64" t="s">
        <v>110</v>
      </c>
      <c r="DL172" s="64"/>
      <c r="DM172" s="64"/>
      <c r="DN172" s="64"/>
      <c r="DO172" s="64"/>
      <c r="DP172" s="64"/>
      <c r="DQ172" s="64"/>
      <c r="DR172" s="64"/>
      <c r="DS172" s="64"/>
      <c r="DT172" s="64"/>
      <c r="DU172" s="64" t="s">
        <v>110</v>
      </c>
      <c r="DV172" s="64"/>
      <c r="DW172" s="64" t="s">
        <v>110</v>
      </c>
      <c r="DX172" s="64" t="s">
        <v>110</v>
      </c>
      <c r="DY172" s="64"/>
      <c r="DZ172" s="64"/>
      <c r="EA172" s="64"/>
      <c r="EB172" s="64"/>
      <c r="EC172" s="64"/>
      <c r="ED172" s="64"/>
      <c r="EE172" s="64"/>
      <c r="EF172" s="64"/>
      <c r="EG172" s="64"/>
      <c r="EH172" s="64"/>
      <c r="EI172" s="64" t="s">
        <v>110</v>
      </c>
      <c r="EJ172" s="64"/>
      <c r="EK172" s="64"/>
      <c r="EL172" s="64"/>
      <c r="EM172" s="64"/>
      <c r="EN172" s="64"/>
      <c r="EO172" s="64"/>
      <c r="EP172" s="64"/>
      <c r="EQ172" s="64"/>
      <c r="ER172" s="64"/>
      <c r="ES172" s="64"/>
      <c r="ET172" s="64" t="s">
        <v>110</v>
      </c>
      <c r="EU172" s="64"/>
      <c r="EV172" s="64" t="s">
        <v>110</v>
      </c>
      <c r="EW172" s="64" t="s">
        <v>110</v>
      </c>
      <c r="EX172" s="64" t="s">
        <v>110</v>
      </c>
      <c r="EY172" s="64"/>
      <c r="EZ172" s="64"/>
      <c r="FA172" s="64"/>
      <c r="FB172" s="64"/>
      <c r="FC172" s="64" t="s">
        <v>110</v>
      </c>
      <c r="FD172" s="64" t="s">
        <v>110</v>
      </c>
      <c r="FE172" s="66" t="s">
        <v>110</v>
      </c>
      <c r="FF172" s="66" t="s">
        <v>110</v>
      </c>
      <c r="FG172" s="66" t="s">
        <v>110</v>
      </c>
      <c r="FH172" s="66" t="s">
        <v>110</v>
      </c>
      <c r="FI172" s="66"/>
      <c r="FJ172" s="66"/>
      <c r="FK172" s="66"/>
      <c r="FL172" s="66"/>
      <c r="FM172" s="66"/>
      <c r="FN172" s="66" t="s">
        <v>110</v>
      </c>
      <c r="FO172" s="66" t="s">
        <v>110</v>
      </c>
      <c r="FP172" s="66" t="s">
        <v>110</v>
      </c>
      <c r="FQ172" s="66" t="s">
        <v>110</v>
      </c>
      <c r="FR172" s="66" t="s">
        <v>110</v>
      </c>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t="s">
        <v>110</v>
      </c>
      <c r="HF172" s="66"/>
      <c r="HG172" s="66" t="s">
        <v>110</v>
      </c>
      <c r="HH172" s="66" t="s">
        <v>110</v>
      </c>
      <c r="HI172" s="66"/>
      <c r="HJ172" s="66"/>
      <c r="HK172" s="66"/>
      <c r="HL172" s="66"/>
      <c r="HM172" s="66"/>
      <c r="HN172" s="66"/>
      <c r="HO172" s="66"/>
      <c r="HP172" s="66"/>
      <c r="HQ172" s="66"/>
      <c r="HR172" s="66"/>
      <c r="HS172" s="66"/>
      <c r="HT172" s="66"/>
      <c r="HU172" s="66"/>
      <c r="HV172" s="66"/>
      <c r="HW172" s="66"/>
      <c r="HX172" s="66"/>
    </row>
    <row r="173" spans="2:232" ht="10.5" customHeight="1" x14ac:dyDescent="0.25">
      <c r="B173" s="63" t="s">
        <v>48</v>
      </c>
      <c r="C173" s="63" t="s">
        <v>510</v>
      </c>
      <c r="D173" s="63">
        <v>13433</v>
      </c>
      <c r="E173" s="63" t="s">
        <v>1304</v>
      </c>
      <c r="F173" s="80">
        <v>4</v>
      </c>
      <c r="G173" s="64" t="s">
        <v>110</v>
      </c>
      <c r="H173" s="64"/>
      <c r="I173" s="64" t="s">
        <v>110</v>
      </c>
      <c r="J173" s="64" t="s">
        <v>110</v>
      </c>
      <c r="K173" s="64" t="s">
        <v>110</v>
      </c>
      <c r="L173" s="64" t="s">
        <v>1300</v>
      </c>
      <c r="M173" s="64" t="s">
        <v>1300</v>
      </c>
      <c r="N173" s="64" t="s">
        <v>1300</v>
      </c>
      <c r="O173" s="64" t="s">
        <v>1300</v>
      </c>
      <c r="P173" s="64" t="s">
        <v>1300</v>
      </c>
      <c r="Q173" s="64"/>
      <c r="R173" s="64"/>
      <c r="S173" s="64" t="s">
        <v>1300</v>
      </c>
      <c r="T173" s="64" t="s">
        <v>110</v>
      </c>
      <c r="U173" s="64" t="s">
        <v>110</v>
      </c>
      <c r="V173" s="64"/>
      <c r="W173" s="64"/>
      <c r="X173" s="64"/>
      <c r="Y173" s="64"/>
      <c r="Z173" s="64" t="s">
        <v>1300</v>
      </c>
      <c r="AA173" s="64" t="s">
        <v>1300</v>
      </c>
      <c r="AB173" s="64" t="s">
        <v>1300</v>
      </c>
      <c r="AC173" s="64" t="s">
        <v>1300</v>
      </c>
      <c r="AD173" s="64" t="s">
        <v>1300</v>
      </c>
      <c r="AE173" s="64"/>
      <c r="AF173" s="67"/>
      <c r="AG173" s="67"/>
      <c r="AH173" s="64"/>
      <c r="AI173" s="64"/>
      <c r="AJ173" s="64"/>
      <c r="AK173" s="64"/>
      <c r="AL173" s="64"/>
      <c r="AM173" s="64"/>
      <c r="AN173" s="64"/>
      <c r="AO173" s="65"/>
      <c r="AP173" s="65" t="s">
        <v>110</v>
      </c>
      <c r="AQ173" s="65"/>
      <c r="AR173" s="65"/>
      <c r="AS173" s="65"/>
      <c r="AT173" s="64"/>
      <c r="AU173" s="64"/>
      <c r="AV173" s="64"/>
      <c r="AW173" s="64"/>
      <c r="AX173" s="64"/>
      <c r="AY173" s="64"/>
      <c r="AZ173" s="64"/>
      <c r="BA173" s="64"/>
      <c r="BB173" s="64"/>
      <c r="BC173" s="64"/>
      <c r="BD173" s="64"/>
      <c r="BE173" s="64"/>
      <c r="BF173" s="64"/>
      <c r="BG173" s="64"/>
      <c r="BH173" s="64"/>
      <c r="BI173" s="64"/>
      <c r="BJ173" s="64" t="s">
        <v>1302</v>
      </c>
      <c r="BK173" s="64" t="s">
        <v>1302</v>
      </c>
      <c r="BL173" s="64" t="s">
        <v>1302</v>
      </c>
      <c r="BM173" s="64" t="s">
        <v>1302</v>
      </c>
      <c r="BN173" s="64" t="s">
        <v>1303</v>
      </c>
      <c r="BO173" s="64"/>
      <c r="BP173" s="64"/>
      <c r="BQ173" s="64"/>
      <c r="BR173" s="64"/>
      <c r="BS173" s="64"/>
      <c r="BT173" s="64" t="s">
        <v>1302</v>
      </c>
      <c r="BU173" s="64" t="s">
        <v>1302</v>
      </c>
      <c r="BV173" s="64" t="s">
        <v>1302</v>
      </c>
      <c r="BW173" s="64" t="s">
        <v>1302</v>
      </c>
      <c r="BX173" s="64" t="s">
        <v>110</v>
      </c>
      <c r="BY173" s="64" t="s">
        <v>1302</v>
      </c>
      <c r="BZ173" s="64" t="s">
        <v>1302</v>
      </c>
      <c r="CA173" s="64" t="s">
        <v>1302</v>
      </c>
      <c r="CB173" s="64" t="s">
        <v>1302</v>
      </c>
      <c r="CC173" s="64"/>
      <c r="CD173" s="64"/>
      <c r="CE173" s="64"/>
      <c r="CF173" s="64"/>
      <c r="CG173" s="64" t="s">
        <v>1302</v>
      </c>
      <c r="CH173" s="64" t="s">
        <v>1302</v>
      </c>
      <c r="CI173" s="64" t="s">
        <v>110</v>
      </c>
      <c r="CJ173" s="64" t="s">
        <v>110</v>
      </c>
      <c r="CK173" s="64" t="s">
        <v>110</v>
      </c>
      <c r="CL173" s="64" t="s">
        <v>110</v>
      </c>
      <c r="CM173" s="64"/>
      <c r="CN173" s="64" t="s">
        <v>110</v>
      </c>
      <c r="CO173" s="64" t="s">
        <v>110</v>
      </c>
      <c r="CP173" s="64"/>
      <c r="CQ173" s="64"/>
      <c r="CR173" s="64"/>
      <c r="CS173" s="64"/>
      <c r="CT173" s="64"/>
      <c r="CU173" s="64"/>
      <c r="CV173" s="64"/>
      <c r="CW173" s="64"/>
      <c r="CX173" s="64" t="s">
        <v>110</v>
      </c>
      <c r="CY173" s="64" t="s">
        <v>110</v>
      </c>
      <c r="CZ173" s="64" t="s">
        <v>110</v>
      </c>
      <c r="DA173" s="64" t="s">
        <v>110</v>
      </c>
      <c r="DB173" s="64"/>
      <c r="DC173" s="64"/>
      <c r="DD173" s="64"/>
      <c r="DE173" s="64"/>
      <c r="DF173" s="64" t="s">
        <v>110</v>
      </c>
      <c r="DG173" s="64"/>
      <c r="DH173" s="64"/>
      <c r="DI173" s="64"/>
      <c r="DJ173" s="64"/>
      <c r="DK173" s="64" t="s">
        <v>110</v>
      </c>
      <c r="DL173" s="64"/>
      <c r="DM173" s="64"/>
      <c r="DN173" s="64"/>
      <c r="DO173" s="64"/>
      <c r="DP173" s="64"/>
      <c r="DQ173" s="64"/>
      <c r="DR173" s="64"/>
      <c r="DS173" s="64"/>
      <c r="DT173" s="64"/>
      <c r="DU173" s="64"/>
      <c r="DV173" s="64"/>
      <c r="DW173" s="64" t="s">
        <v>110</v>
      </c>
      <c r="DX173" s="64" t="s">
        <v>110</v>
      </c>
      <c r="DY173" s="64"/>
      <c r="DZ173" s="64"/>
      <c r="EA173" s="64"/>
      <c r="EB173" s="64"/>
      <c r="EC173" s="64"/>
      <c r="ED173" s="64"/>
      <c r="EE173" s="64"/>
      <c r="EF173" s="64"/>
      <c r="EG173" s="64"/>
      <c r="EH173" s="64"/>
      <c r="EI173" s="64"/>
      <c r="EJ173" s="64"/>
      <c r="EK173" s="64"/>
      <c r="EL173" s="64"/>
      <c r="EM173" s="64"/>
      <c r="EN173" s="64"/>
      <c r="EO173" s="64"/>
      <c r="EP173" s="64"/>
      <c r="EQ173" s="64"/>
      <c r="ER173" s="64"/>
      <c r="ES173" s="64"/>
      <c r="ET173" s="64" t="s">
        <v>110</v>
      </c>
      <c r="EU173" s="64"/>
      <c r="EV173" s="64" t="s">
        <v>110</v>
      </c>
      <c r="EW173" s="64" t="s">
        <v>110</v>
      </c>
      <c r="EX173" s="64" t="s">
        <v>110</v>
      </c>
      <c r="EY173" s="64"/>
      <c r="EZ173" s="64"/>
      <c r="FA173" s="64"/>
      <c r="FB173" s="64"/>
      <c r="FC173" s="64"/>
      <c r="FD173" s="64"/>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t="s">
        <v>110</v>
      </c>
      <c r="HI173" s="66"/>
      <c r="HJ173" s="66"/>
      <c r="HK173" s="66"/>
      <c r="HL173" s="66"/>
      <c r="HM173" s="66"/>
      <c r="HN173" s="66"/>
      <c r="HO173" s="66"/>
      <c r="HP173" s="66"/>
      <c r="HQ173" s="66"/>
      <c r="HR173" s="66"/>
      <c r="HS173" s="66"/>
      <c r="HT173" s="66"/>
      <c r="HU173" s="66"/>
      <c r="HV173" s="66"/>
      <c r="HW173" s="66"/>
      <c r="HX173" s="66"/>
    </row>
    <row r="174" spans="2:232" ht="10.5" customHeight="1" x14ac:dyDescent="0.25">
      <c r="B174" s="63" t="s">
        <v>48</v>
      </c>
      <c r="C174" s="63" t="s">
        <v>528</v>
      </c>
      <c r="D174" s="63">
        <v>13440</v>
      </c>
      <c r="E174" s="63" t="s">
        <v>1304</v>
      </c>
      <c r="F174" s="80">
        <v>4</v>
      </c>
      <c r="G174" s="64" t="s">
        <v>110</v>
      </c>
      <c r="H174" s="64"/>
      <c r="I174" s="64" t="s">
        <v>110</v>
      </c>
      <c r="J174" s="64" t="s">
        <v>110</v>
      </c>
      <c r="K174" s="64"/>
      <c r="L174" s="64" t="s">
        <v>1300</v>
      </c>
      <c r="M174" s="64" t="s">
        <v>1300</v>
      </c>
      <c r="N174" s="64" t="s">
        <v>1300</v>
      </c>
      <c r="O174" s="64" t="s">
        <v>1300</v>
      </c>
      <c r="P174" s="64" t="s">
        <v>1300</v>
      </c>
      <c r="Q174" s="64"/>
      <c r="R174" s="64"/>
      <c r="S174" s="64" t="s">
        <v>1300</v>
      </c>
      <c r="T174" s="64" t="s">
        <v>110</v>
      </c>
      <c r="U174" s="64" t="s">
        <v>110</v>
      </c>
      <c r="V174" s="64"/>
      <c r="W174" s="64"/>
      <c r="X174" s="64"/>
      <c r="Y174" s="64"/>
      <c r="Z174" s="64" t="s">
        <v>1300</v>
      </c>
      <c r="AA174" s="64" t="s">
        <v>1300</v>
      </c>
      <c r="AB174" s="64" t="s">
        <v>1300</v>
      </c>
      <c r="AC174" s="64" t="s">
        <v>1300</v>
      </c>
      <c r="AD174" s="64" t="s">
        <v>1300</v>
      </c>
      <c r="AE174" s="64"/>
      <c r="AF174" s="67"/>
      <c r="AG174" s="67"/>
      <c r="AH174" s="64"/>
      <c r="AI174" s="64"/>
      <c r="AJ174" s="64"/>
      <c r="AK174" s="64"/>
      <c r="AL174" s="64"/>
      <c r="AM174" s="64"/>
      <c r="AN174" s="64"/>
      <c r="AO174" s="65"/>
      <c r="AP174" s="65"/>
      <c r="AQ174" s="65"/>
      <c r="AR174" s="65"/>
      <c r="AS174" s="65"/>
      <c r="AT174" s="64"/>
      <c r="AU174" s="64"/>
      <c r="AV174" s="64"/>
      <c r="AW174" s="64"/>
      <c r="AX174" s="64"/>
      <c r="AY174" s="64"/>
      <c r="AZ174" s="64"/>
      <c r="BA174" s="64"/>
      <c r="BB174" s="64"/>
      <c r="BC174" s="64"/>
      <c r="BD174" s="64"/>
      <c r="BE174" s="64"/>
      <c r="BF174" s="64"/>
      <c r="BG174" s="64"/>
      <c r="BH174" s="64"/>
      <c r="BI174" s="64"/>
      <c r="BJ174" s="64" t="s">
        <v>1302</v>
      </c>
      <c r="BK174" s="64" t="s">
        <v>1302</v>
      </c>
      <c r="BL174" s="64" t="s">
        <v>1302</v>
      </c>
      <c r="BM174" s="64" t="s">
        <v>1302</v>
      </c>
      <c r="BN174" s="64" t="s">
        <v>1303</v>
      </c>
      <c r="BO174" s="64"/>
      <c r="BP174" s="64"/>
      <c r="BQ174" s="64"/>
      <c r="BR174" s="64"/>
      <c r="BS174" s="64"/>
      <c r="BT174" s="64" t="s">
        <v>1302</v>
      </c>
      <c r="BU174" s="64" t="s">
        <v>1302</v>
      </c>
      <c r="BV174" s="64" t="s">
        <v>1302</v>
      </c>
      <c r="BW174" s="64" t="s">
        <v>1302</v>
      </c>
      <c r="BX174" s="64" t="s">
        <v>1302</v>
      </c>
      <c r="BY174" s="64" t="s">
        <v>1302</v>
      </c>
      <c r="BZ174" s="64" t="s">
        <v>1302</v>
      </c>
      <c r="CA174" s="64" t="s">
        <v>1302</v>
      </c>
      <c r="CB174" s="64" t="s">
        <v>1302</v>
      </c>
      <c r="CC174" s="64"/>
      <c r="CD174" s="64"/>
      <c r="CE174" s="64"/>
      <c r="CF174" s="64"/>
      <c r="CG174" s="64" t="s">
        <v>1302</v>
      </c>
      <c r="CH174" s="64" t="s">
        <v>1302</v>
      </c>
      <c r="CI174" s="64" t="s">
        <v>110</v>
      </c>
      <c r="CJ174" s="64" t="s">
        <v>110</v>
      </c>
      <c r="CK174" s="64" t="s">
        <v>110</v>
      </c>
      <c r="CL174" s="64" t="s">
        <v>110</v>
      </c>
      <c r="CM174" s="64"/>
      <c r="CN174" s="64" t="s">
        <v>110</v>
      </c>
      <c r="CO174" s="64" t="s">
        <v>110</v>
      </c>
      <c r="CP174" s="64"/>
      <c r="CQ174" s="64"/>
      <c r="CR174" s="64"/>
      <c r="CS174" s="64"/>
      <c r="CT174" s="64"/>
      <c r="CU174" s="64"/>
      <c r="CV174" s="64"/>
      <c r="CW174" s="64"/>
      <c r="CX174" s="64" t="s">
        <v>110</v>
      </c>
      <c r="CY174" s="64" t="s">
        <v>110</v>
      </c>
      <c r="CZ174" s="64" t="s">
        <v>110</v>
      </c>
      <c r="DA174" s="64" t="s">
        <v>110</v>
      </c>
      <c r="DB174" s="64"/>
      <c r="DC174" s="64"/>
      <c r="DD174" s="64"/>
      <c r="DE174" s="64"/>
      <c r="DF174" s="64" t="s">
        <v>110</v>
      </c>
      <c r="DG174" s="64"/>
      <c r="DH174" s="64"/>
      <c r="DI174" s="64"/>
      <c r="DJ174" s="64"/>
      <c r="DK174" s="64" t="s">
        <v>110</v>
      </c>
      <c r="DL174" s="64"/>
      <c r="DM174" s="64"/>
      <c r="DN174" s="64"/>
      <c r="DO174" s="64"/>
      <c r="DP174" s="64"/>
      <c r="DQ174" s="64"/>
      <c r="DR174" s="64"/>
      <c r="DS174" s="64"/>
      <c r="DT174" s="64"/>
      <c r="DU174" s="64"/>
      <c r="DV174" s="64"/>
      <c r="DW174" s="64" t="s">
        <v>110</v>
      </c>
      <c r="DX174" s="64" t="s">
        <v>110</v>
      </c>
      <c r="DY174" s="64"/>
      <c r="DZ174" s="64"/>
      <c r="EA174" s="64"/>
      <c r="EB174" s="64"/>
      <c r="EC174" s="64"/>
      <c r="ED174" s="64"/>
      <c r="EE174" s="64"/>
      <c r="EF174" s="64"/>
      <c r="EG174" s="64"/>
      <c r="EH174" s="64"/>
      <c r="EI174" s="64"/>
      <c r="EJ174" s="64"/>
      <c r="EK174" s="64"/>
      <c r="EL174" s="64"/>
      <c r="EM174" s="64"/>
      <c r="EN174" s="64"/>
      <c r="EO174" s="64"/>
      <c r="EP174" s="64"/>
      <c r="EQ174" s="64"/>
      <c r="ER174" s="64"/>
      <c r="ES174" s="64"/>
      <c r="ET174" s="64" t="s">
        <v>110</v>
      </c>
      <c r="EU174" s="64"/>
      <c r="EV174" s="64" t="s">
        <v>110</v>
      </c>
      <c r="EW174" s="64" t="s">
        <v>110</v>
      </c>
      <c r="EX174" s="64" t="s">
        <v>1302</v>
      </c>
      <c r="EY174" s="64"/>
      <c r="EZ174" s="64"/>
      <c r="FA174" s="64"/>
      <c r="FB174" s="64"/>
      <c r="FC174" s="64"/>
      <c r="FD174" s="64"/>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t="s">
        <v>110</v>
      </c>
      <c r="HI174" s="66"/>
      <c r="HJ174" s="66"/>
      <c r="HK174" s="66"/>
      <c r="HL174" s="66"/>
      <c r="HM174" s="66"/>
      <c r="HN174" s="66"/>
      <c r="HO174" s="66"/>
      <c r="HP174" s="66"/>
      <c r="HQ174" s="66"/>
      <c r="HR174" s="66"/>
      <c r="HS174" s="66"/>
      <c r="HT174" s="66"/>
      <c r="HU174" s="66"/>
      <c r="HV174" s="66"/>
      <c r="HW174" s="66"/>
      <c r="HX174" s="66"/>
    </row>
    <row r="175" spans="2:232" ht="10.5" customHeight="1" x14ac:dyDescent="0.25">
      <c r="B175" s="63" t="s">
        <v>48</v>
      </c>
      <c r="C175" s="63" t="s">
        <v>547</v>
      </c>
      <c r="D175" s="63">
        <v>13442</v>
      </c>
      <c r="E175" s="63" t="s">
        <v>1305</v>
      </c>
      <c r="F175" s="80">
        <v>4</v>
      </c>
      <c r="G175" s="64" t="s">
        <v>110</v>
      </c>
      <c r="H175" s="64"/>
      <c r="I175" s="64" t="s">
        <v>110</v>
      </c>
      <c r="J175" s="64" t="s">
        <v>110</v>
      </c>
      <c r="K175" s="64" t="s">
        <v>110</v>
      </c>
      <c r="L175" s="64" t="s">
        <v>1300</v>
      </c>
      <c r="M175" s="64" t="s">
        <v>1300</v>
      </c>
      <c r="N175" s="64" t="s">
        <v>1300</v>
      </c>
      <c r="O175" s="64" t="s">
        <v>1300</v>
      </c>
      <c r="P175" s="64" t="s">
        <v>1300</v>
      </c>
      <c r="Q175" s="64" t="s">
        <v>1300</v>
      </c>
      <c r="R175" s="64" t="s">
        <v>1300</v>
      </c>
      <c r="S175" s="64" t="s">
        <v>1300</v>
      </c>
      <c r="T175" s="64" t="s">
        <v>110</v>
      </c>
      <c r="U175" s="64" t="s">
        <v>110</v>
      </c>
      <c r="V175" s="64" t="s">
        <v>1300</v>
      </c>
      <c r="W175" s="64"/>
      <c r="X175" s="64" t="s">
        <v>1300</v>
      </c>
      <c r="Y175" s="64"/>
      <c r="Z175" s="64" t="s">
        <v>1300</v>
      </c>
      <c r="AA175" s="64" t="s">
        <v>1300</v>
      </c>
      <c r="AB175" s="64" t="s">
        <v>1300</v>
      </c>
      <c r="AC175" s="64" t="s">
        <v>1300</v>
      </c>
      <c r="AD175" s="64" t="s">
        <v>1300</v>
      </c>
      <c r="AE175" s="64"/>
      <c r="AF175" s="67"/>
      <c r="AG175" s="67"/>
      <c r="AH175" s="64"/>
      <c r="AI175" s="64"/>
      <c r="AJ175" s="64"/>
      <c r="AK175" s="64"/>
      <c r="AL175" s="64"/>
      <c r="AM175" s="64"/>
      <c r="AN175" s="64"/>
      <c r="AO175" s="65"/>
      <c r="AP175" s="65"/>
      <c r="AQ175" s="65"/>
      <c r="AR175" s="65"/>
      <c r="AS175" s="65"/>
      <c r="AT175" s="64"/>
      <c r="AU175" s="64"/>
      <c r="AV175" s="64"/>
      <c r="AW175" s="64"/>
      <c r="AX175" s="64"/>
      <c r="AY175" s="64"/>
      <c r="AZ175" s="64"/>
      <c r="BA175" s="64"/>
      <c r="BB175" s="64"/>
      <c r="BC175" s="64"/>
      <c r="BD175" s="64"/>
      <c r="BE175" s="64"/>
      <c r="BF175" s="64"/>
      <c r="BG175" s="64"/>
      <c r="BH175" s="64"/>
      <c r="BI175" s="64"/>
      <c r="BJ175" s="64" t="s">
        <v>1302</v>
      </c>
      <c r="BK175" s="64" t="s">
        <v>1302</v>
      </c>
      <c r="BL175" s="64" t="s">
        <v>1302</v>
      </c>
      <c r="BM175" s="64" t="s">
        <v>1302</v>
      </c>
      <c r="BN175" s="64"/>
      <c r="BO175" s="64"/>
      <c r="BP175" s="64"/>
      <c r="BQ175" s="64"/>
      <c r="BR175" s="64"/>
      <c r="BS175" s="64"/>
      <c r="BT175" s="64" t="s">
        <v>1302</v>
      </c>
      <c r="BU175" s="64" t="s">
        <v>1302</v>
      </c>
      <c r="BV175" s="64" t="s">
        <v>1302</v>
      </c>
      <c r="BW175" s="64" t="s">
        <v>1302</v>
      </c>
      <c r="BX175" s="64" t="s">
        <v>110</v>
      </c>
      <c r="BY175" s="64" t="s">
        <v>1302</v>
      </c>
      <c r="BZ175" s="64" t="s">
        <v>1302</v>
      </c>
      <c r="CA175" s="64" t="s">
        <v>1302</v>
      </c>
      <c r="CB175" s="64" t="s">
        <v>1302</v>
      </c>
      <c r="CC175" s="64"/>
      <c r="CD175" s="64"/>
      <c r="CE175" s="64"/>
      <c r="CF175" s="64"/>
      <c r="CG175" s="64" t="s">
        <v>1302</v>
      </c>
      <c r="CH175" s="64" t="s">
        <v>1302</v>
      </c>
      <c r="CI175" s="64" t="s">
        <v>110</v>
      </c>
      <c r="CJ175" s="64" t="s">
        <v>110</v>
      </c>
      <c r="CK175" s="64" t="s">
        <v>110</v>
      </c>
      <c r="CL175" s="64" t="s">
        <v>110</v>
      </c>
      <c r="CM175" s="64"/>
      <c r="CN175" s="64" t="s">
        <v>110</v>
      </c>
      <c r="CO175" s="64" t="s">
        <v>110</v>
      </c>
      <c r="CP175" s="64"/>
      <c r="CQ175" s="64"/>
      <c r="CR175" s="64"/>
      <c r="CS175" s="64"/>
      <c r="CT175" s="64"/>
      <c r="CU175" s="64"/>
      <c r="CV175" s="64"/>
      <c r="CW175" s="64"/>
      <c r="CX175" s="64" t="s">
        <v>110</v>
      </c>
      <c r="CY175" s="64" t="s">
        <v>110</v>
      </c>
      <c r="CZ175" s="64" t="s">
        <v>110</v>
      </c>
      <c r="DA175" s="64" t="s">
        <v>110</v>
      </c>
      <c r="DB175" s="64"/>
      <c r="DC175" s="64"/>
      <c r="DD175" s="64"/>
      <c r="DE175" s="64"/>
      <c r="DF175" s="64" t="s">
        <v>110</v>
      </c>
      <c r="DG175" s="64"/>
      <c r="DH175" s="64"/>
      <c r="DI175" s="64"/>
      <c r="DJ175" s="64"/>
      <c r="DK175" s="64" t="s">
        <v>110</v>
      </c>
      <c r="DL175" s="64"/>
      <c r="DM175" s="64"/>
      <c r="DN175" s="64"/>
      <c r="DO175" s="64"/>
      <c r="DP175" s="64"/>
      <c r="DQ175" s="64"/>
      <c r="DR175" s="64"/>
      <c r="DS175" s="64"/>
      <c r="DT175" s="64"/>
      <c r="DU175" s="64"/>
      <c r="DV175" s="64"/>
      <c r="DW175" s="64" t="s">
        <v>110</v>
      </c>
      <c r="DX175" s="64" t="s">
        <v>110</v>
      </c>
      <c r="DY175" s="64"/>
      <c r="DZ175" s="64"/>
      <c r="EA175" s="64"/>
      <c r="EB175" s="64"/>
      <c r="EC175" s="64"/>
      <c r="ED175" s="64"/>
      <c r="EE175" s="64"/>
      <c r="EF175" s="64"/>
      <c r="EG175" s="64"/>
      <c r="EH175" s="64"/>
      <c r="EI175" s="64" t="s">
        <v>110</v>
      </c>
      <c r="EJ175" s="64"/>
      <c r="EK175" s="64"/>
      <c r="EL175" s="64"/>
      <c r="EM175" s="64"/>
      <c r="EN175" s="64"/>
      <c r="EO175" s="64"/>
      <c r="EP175" s="64"/>
      <c r="EQ175" s="64"/>
      <c r="ER175" s="64"/>
      <c r="ES175" s="64"/>
      <c r="ET175" s="64" t="s">
        <v>110</v>
      </c>
      <c r="EU175" s="64"/>
      <c r="EV175" s="64" t="s">
        <v>110</v>
      </c>
      <c r="EW175" s="64" t="s">
        <v>110</v>
      </c>
      <c r="EX175" s="64" t="s">
        <v>110</v>
      </c>
      <c r="EY175" s="64"/>
      <c r="EZ175" s="64"/>
      <c r="FA175" s="64"/>
      <c r="FB175" s="64"/>
      <c r="FC175" s="64" t="s">
        <v>110</v>
      </c>
      <c r="FD175" s="64" t="s">
        <v>110</v>
      </c>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t="s">
        <v>110</v>
      </c>
      <c r="HF175" s="66"/>
      <c r="HG175" s="66" t="s">
        <v>110</v>
      </c>
      <c r="HH175" s="66" t="s">
        <v>110</v>
      </c>
      <c r="HI175" s="66"/>
      <c r="HJ175" s="66"/>
      <c r="HK175" s="66"/>
      <c r="HL175" s="66"/>
      <c r="HM175" s="66"/>
      <c r="HN175" s="66"/>
      <c r="HO175" s="66"/>
      <c r="HP175" s="66"/>
      <c r="HQ175" s="66"/>
      <c r="HR175" s="66"/>
      <c r="HS175" s="66"/>
      <c r="HT175" s="66"/>
      <c r="HU175" s="66"/>
      <c r="HV175" s="66"/>
      <c r="HW175" s="66"/>
      <c r="HX175" s="66"/>
    </row>
    <row r="176" spans="2:232" ht="10.5" customHeight="1" x14ac:dyDescent="0.25">
      <c r="B176" s="63" t="s">
        <v>48</v>
      </c>
      <c r="C176" s="63" t="s">
        <v>582</v>
      </c>
      <c r="D176" s="63">
        <v>13458</v>
      </c>
      <c r="E176" s="63" t="s">
        <v>1304</v>
      </c>
      <c r="F176" s="80">
        <v>4</v>
      </c>
      <c r="G176" s="64" t="s">
        <v>110</v>
      </c>
      <c r="H176" s="64"/>
      <c r="I176" s="64" t="s">
        <v>110</v>
      </c>
      <c r="J176" s="64" t="s">
        <v>110</v>
      </c>
      <c r="K176" s="64"/>
      <c r="L176" s="64" t="s">
        <v>1300</v>
      </c>
      <c r="M176" s="64" t="s">
        <v>1300</v>
      </c>
      <c r="N176" s="64" t="s">
        <v>1300</v>
      </c>
      <c r="O176" s="64" t="s">
        <v>1300</v>
      </c>
      <c r="P176" s="64" t="s">
        <v>1300</v>
      </c>
      <c r="Q176" s="64"/>
      <c r="R176" s="64"/>
      <c r="S176" s="64" t="s">
        <v>1300</v>
      </c>
      <c r="T176" s="64" t="s">
        <v>110</v>
      </c>
      <c r="U176" s="64" t="s">
        <v>110</v>
      </c>
      <c r="V176" s="64"/>
      <c r="W176" s="64"/>
      <c r="X176" s="64"/>
      <c r="Y176" s="64"/>
      <c r="Z176" s="64" t="s">
        <v>1300</v>
      </c>
      <c r="AA176" s="64" t="s">
        <v>1300</v>
      </c>
      <c r="AB176" s="64" t="s">
        <v>1300</v>
      </c>
      <c r="AC176" s="64" t="s">
        <v>1300</v>
      </c>
      <c r="AD176" s="64" t="s">
        <v>1300</v>
      </c>
      <c r="AE176" s="64"/>
      <c r="AF176" s="67"/>
      <c r="AG176" s="67"/>
      <c r="AH176" s="64"/>
      <c r="AI176" s="64"/>
      <c r="AJ176" s="64"/>
      <c r="AK176" s="64"/>
      <c r="AL176" s="64"/>
      <c r="AM176" s="64"/>
      <c r="AN176" s="64"/>
      <c r="AO176" s="65"/>
      <c r="AP176" s="65"/>
      <c r="AQ176" s="65"/>
      <c r="AR176" s="65"/>
      <c r="AS176" s="65"/>
      <c r="AT176" s="64"/>
      <c r="AU176" s="64"/>
      <c r="AV176" s="64"/>
      <c r="AW176" s="64"/>
      <c r="AX176" s="64"/>
      <c r="AY176" s="64"/>
      <c r="AZ176" s="64"/>
      <c r="BA176" s="64"/>
      <c r="BB176" s="64"/>
      <c r="BC176" s="64"/>
      <c r="BD176" s="64"/>
      <c r="BE176" s="64"/>
      <c r="BF176" s="64"/>
      <c r="BG176" s="64"/>
      <c r="BH176" s="64"/>
      <c r="BI176" s="64"/>
      <c r="BJ176" s="64" t="s">
        <v>1302</v>
      </c>
      <c r="BK176" s="64" t="s">
        <v>1302</v>
      </c>
      <c r="BL176" s="64" t="s">
        <v>1302</v>
      </c>
      <c r="BM176" s="64" t="s">
        <v>1302</v>
      </c>
      <c r="BN176" s="64" t="s">
        <v>1303</v>
      </c>
      <c r="BO176" s="64"/>
      <c r="BP176" s="64"/>
      <c r="BQ176" s="64"/>
      <c r="BR176" s="64"/>
      <c r="BS176" s="64"/>
      <c r="BT176" s="64" t="s">
        <v>1302</v>
      </c>
      <c r="BU176" s="64" t="s">
        <v>1302</v>
      </c>
      <c r="BV176" s="64" t="s">
        <v>1302</v>
      </c>
      <c r="BW176" s="64" t="s">
        <v>1302</v>
      </c>
      <c r="BX176" s="64" t="s">
        <v>110</v>
      </c>
      <c r="BY176" s="64" t="s">
        <v>1302</v>
      </c>
      <c r="BZ176" s="64" t="s">
        <v>1302</v>
      </c>
      <c r="CA176" s="64" t="s">
        <v>1302</v>
      </c>
      <c r="CB176" s="64" t="s">
        <v>1302</v>
      </c>
      <c r="CC176" s="64"/>
      <c r="CD176" s="64"/>
      <c r="CE176" s="64"/>
      <c r="CF176" s="64"/>
      <c r="CG176" s="64" t="s">
        <v>1302</v>
      </c>
      <c r="CH176" s="64" t="s">
        <v>1302</v>
      </c>
      <c r="CI176" s="64" t="s">
        <v>110</v>
      </c>
      <c r="CJ176" s="64" t="s">
        <v>110</v>
      </c>
      <c r="CK176" s="64" t="s">
        <v>110</v>
      </c>
      <c r="CL176" s="64" t="s">
        <v>110</v>
      </c>
      <c r="CM176" s="64"/>
      <c r="CN176" s="64" t="s">
        <v>110</v>
      </c>
      <c r="CO176" s="64" t="s">
        <v>110</v>
      </c>
      <c r="CP176" s="64"/>
      <c r="CQ176" s="64"/>
      <c r="CR176" s="64"/>
      <c r="CS176" s="64"/>
      <c r="CT176" s="64"/>
      <c r="CU176" s="64"/>
      <c r="CV176" s="64"/>
      <c r="CW176" s="64"/>
      <c r="CX176" s="64" t="s">
        <v>110</v>
      </c>
      <c r="CY176" s="64" t="s">
        <v>110</v>
      </c>
      <c r="CZ176" s="64" t="s">
        <v>110</v>
      </c>
      <c r="DA176" s="64" t="s">
        <v>110</v>
      </c>
      <c r="DB176" s="64"/>
      <c r="DC176" s="64"/>
      <c r="DD176" s="64"/>
      <c r="DE176" s="64"/>
      <c r="DF176" s="64" t="s">
        <v>110</v>
      </c>
      <c r="DG176" s="64"/>
      <c r="DH176" s="64"/>
      <c r="DI176" s="64"/>
      <c r="DJ176" s="64"/>
      <c r="DK176" s="64" t="s">
        <v>110</v>
      </c>
      <c r="DL176" s="64"/>
      <c r="DM176" s="64"/>
      <c r="DN176" s="64"/>
      <c r="DO176" s="64"/>
      <c r="DP176" s="64"/>
      <c r="DQ176" s="64"/>
      <c r="DR176" s="64"/>
      <c r="DS176" s="64"/>
      <c r="DT176" s="64"/>
      <c r="DU176" s="64"/>
      <c r="DV176" s="64"/>
      <c r="DW176" s="64" t="s">
        <v>110</v>
      </c>
      <c r="DX176" s="64" t="s">
        <v>110</v>
      </c>
      <c r="DY176" s="64"/>
      <c r="DZ176" s="64"/>
      <c r="EA176" s="64"/>
      <c r="EB176" s="64"/>
      <c r="EC176" s="64"/>
      <c r="ED176" s="64"/>
      <c r="EE176" s="64"/>
      <c r="EF176" s="64"/>
      <c r="EG176" s="64"/>
      <c r="EH176" s="64"/>
      <c r="EI176" s="64"/>
      <c r="EJ176" s="64"/>
      <c r="EK176" s="64"/>
      <c r="EL176" s="64"/>
      <c r="EM176" s="64"/>
      <c r="EN176" s="64"/>
      <c r="EO176" s="64"/>
      <c r="EP176" s="64"/>
      <c r="EQ176" s="64"/>
      <c r="ER176" s="64"/>
      <c r="ES176" s="64"/>
      <c r="ET176" s="64" t="s">
        <v>110</v>
      </c>
      <c r="EU176" s="64"/>
      <c r="EV176" s="64" t="s">
        <v>110</v>
      </c>
      <c r="EW176" s="64" t="s">
        <v>110</v>
      </c>
      <c r="EX176" s="64" t="s">
        <v>110</v>
      </c>
      <c r="EY176" s="64"/>
      <c r="EZ176" s="64"/>
      <c r="FA176" s="64"/>
      <c r="FB176" s="64"/>
      <c r="FC176" s="64"/>
      <c r="FD176" s="64"/>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t="s">
        <v>110</v>
      </c>
      <c r="HI176" s="66"/>
      <c r="HJ176" s="66"/>
      <c r="HK176" s="66"/>
      <c r="HL176" s="66"/>
      <c r="HM176" s="66"/>
      <c r="HN176" s="66"/>
      <c r="HO176" s="66"/>
      <c r="HP176" s="66"/>
      <c r="HQ176" s="66"/>
      <c r="HR176" s="66"/>
      <c r="HS176" s="66"/>
      <c r="HT176" s="66"/>
      <c r="HU176" s="66"/>
      <c r="HV176" s="66"/>
      <c r="HW176" s="66"/>
      <c r="HX176" s="66"/>
    </row>
    <row r="177" spans="2:232" ht="10.5" customHeight="1" x14ac:dyDescent="0.25">
      <c r="B177" s="63" t="s">
        <v>48</v>
      </c>
      <c r="C177" s="63" t="s">
        <v>564</v>
      </c>
      <c r="D177" s="63">
        <v>13468</v>
      </c>
      <c r="E177" s="63" t="s">
        <v>1301</v>
      </c>
      <c r="F177" s="80">
        <v>4</v>
      </c>
      <c r="G177" s="64" t="s">
        <v>110</v>
      </c>
      <c r="H177" s="64" t="s">
        <v>110</v>
      </c>
      <c r="I177" s="64" t="s">
        <v>110</v>
      </c>
      <c r="J177" s="64" t="s">
        <v>110</v>
      </c>
      <c r="K177" s="64" t="s">
        <v>110</v>
      </c>
      <c r="L177" s="64" t="s">
        <v>1300</v>
      </c>
      <c r="M177" s="64" t="s">
        <v>1300</v>
      </c>
      <c r="N177" s="64" t="s">
        <v>1300</v>
      </c>
      <c r="O177" s="64" t="s">
        <v>1300</v>
      </c>
      <c r="P177" s="64" t="s">
        <v>1300</v>
      </c>
      <c r="Q177" s="64" t="s">
        <v>1300</v>
      </c>
      <c r="R177" s="64" t="s">
        <v>1300</v>
      </c>
      <c r="S177" s="64" t="s">
        <v>1300</v>
      </c>
      <c r="T177" s="64" t="s">
        <v>110</v>
      </c>
      <c r="U177" s="64" t="s">
        <v>110</v>
      </c>
      <c r="V177" s="64" t="s">
        <v>1300</v>
      </c>
      <c r="W177" s="64"/>
      <c r="X177" s="64" t="s">
        <v>1300</v>
      </c>
      <c r="Y177" s="64"/>
      <c r="Z177" s="64" t="s">
        <v>1300</v>
      </c>
      <c r="AA177" s="64" t="s">
        <v>1300</v>
      </c>
      <c r="AB177" s="64" t="s">
        <v>1300</v>
      </c>
      <c r="AC177" s="64" t="s">
        <v>1300</v>
      </c>
      <c r="AD177" s="64" t="s">
        <v>1300</v>
      </c>
      <c r="AE177" s="64"/>
      <c r="AF177" s="67"/>
      <c r="AG177" s="67"/>
      <c r="AH177" s="64"/>
      <c r="AI177" s="64"/>
      <c r="AJ177" s="64"/>
      <c r="AK177" s="64"/>
      <c r="AL177" s="64"/>
      <c r="AM177" s="64"/>
      <c r="AN177" s="64"/>
      <c r="AO177" s="65" t="s">
        <v>110</v>
      </c>
      <c r="AP177" s="65"/>
      <c r="AQ177" s="65"/>
      <c r="AR177" s="65" t="s">
        <v>110</v>
      </c>
      <c r="AS177" s="65" t="s">
        <v>110</v>
      </c>
      <c r="AT177" s="64"/>
      <c r="AU177" s="64"/>
      <c r="AV177" s="64"/>
      <c r="AW177" s="64"/>
      <c r="AX177" s="64"/>
      <c r="AY177" s="64"/>
      <c r="AZ177" s="64"/>
      <c r="BA177" s="64"/>
      <c r="BB177" s="64"/>
      <c r="BC177" s="64"/>
      <c r="BD177" s="64"/>
      <c r="BE177" s="64"/>
      <c r="BF177" s="64"/>
      <c r="BG177" s="64"/>
      <c r="BH177" s="64"/>
      <c r="BI177" s="64"/>
      <c r="BJ177" s="64" t="s">
        <v>110</v>
      </c>
      <c r="BK177" s="64" t="s">
        <v>110</v>
      </c>
      <c r="BL177" s="64" t="s">
        <v>110</v>
      </c>
      <c r="BM177" s="64" t="s">
        <v>110</v>
      </c>
      <c r="BN177" s="64" t="s">
        <v>110</v>
      </c>
      <c r="BO177" s="64"/>
      <c r="BP177" s="64"/>
      <c r="BQ177" s="64"/>
      <c r="BR177" s="64"/>
      <c r="BS177" s="64"/>
      <c r="BT177" s="64" t="s">
        <v>110</v>
      </c>
      <c r="BU177" s="64" t="s">
        <v>110</v>
      </c>
      <c r="BV177" s="64" t="s">
        <v>110</v>
      </c>
      <c r="BW177" s="64" t="s">
        <v>110</v>
      </c>
      <c r="BX177" s="64" t="s">
        <v>110</v>
      </c>
      <c r="BY177" s="64" t="s">
        <v>110</v>
      </c>
      <c r="BZ177" s="64" t="s">
        <v>110</v>
      </c>
      <c r="CA177" s="64" t="s">
        <v>110</v>
      </c>
      <c r="CB177" s="64" t="s">
        <v>110</v>
      </c>
      <c r="CC177" s="64"/>
      <c r="CD177" s="64"/>
      <c r="CE177" s="64"/>
      <c r="CF177" s="64"/>
      <c r="CG177" s="64" t="s">
        <v>110</v>
      </c>
      <c r="CH177" s="64" t="s">
        <v>110</v>
      </c>
      <c r="CI177" s="64" t="s">
        <v>110</v>
      </c>
      <c r="CJ177" s="64" t="s">
        <v>110</v>
      </c>
      <c r="CK177" s="64" t="s">
        <v>110</v>
      </c>
      <c r="CL177" s="64" t="s">
        <v>110</v>
      </c>
      <c r="CM177" s="64"/>
      <c r="CN177" s="64" t="s">
        <v>110</v>
      </c>
      <c r="CO177" s="64" t="s">
        <v>110</v>
      </c>
      <c r="CP177" s="64"/>
      <c r="CQ177" s="64"/>
      <c r="CR177" s="64"/>
      <c r="CS177" s="64"/>
      <c r="CT177" s="64"/>
      <c r="CU177" s="64"/>
      <c r="CV177" s="64"/>
      <c r="CW177" s="64"/>
      <c r="CX177" s="64" t="s">
        <v>110</v>
      </c>
      <c r="CY177" s="64" t="s">
        <v>110</v>
      </c>
      <c r="CZ177" s="64" t="s">
        <v>110</v>
      </c>
      <c r="DA177" s="64" t="s">
        <v>110</v>
      </c>
      <c r="DB177" s="64"/>
      <c r="DC177" s="64"/>
      <c r="DD177" s="64"/>
      <c r="DE177" s="64"/>
      <c r="DF177" s="64" t="s">
        <v>110</v>
      </c>
      <c r="DG177" s="64"/>
      <c r="DH177" s="64"/>
      <c r="DI177" s="64"/>
      <c r="DJ177" s="64"/>
      <c r="DK177" s="64" t="s">
        <v>110</v>
      </c>
      <c r="DL177" s="64"/>
      <c r="DM177" s="64"/>
      <c r="DN177" s="64"/>
      <c r="DO177" s="64"/>
      <c r="DP177" s="64"/>
      <c r="DQ177" s="64"/>
      <c r="DR177" s="64"/>
      <c r="DS177" s="64"/>
      <c r="DT177" s="64"/>
      <c r="DU177" s="64"/>
      <c r="DV177" s="64"/>
      <c r="DW177" s="64" t="s">
        <v>110</v>
      </c>
      <c r="DX177" s="64" t="s">
        <v>110</v>
      </c>
      <c r="DY177" s="64"/>
      <c r="DZ177" s="64"/>
      <c r="EA177" s="64"/>
      <c r="EB177" s="64"/>
      <c r="EC177" s="64"/>
      <c r="ED177" s="64"/>
      <c r="EE177" s="64"/>
      <c r="EF177" s="64" t="s">
        <v>110</v>
      </c>
      <c r="EG177" s="64" t="s">
        <v>110</v>
      </c>
      <c r="EH177" s="64" t="s">
        <v>110</v>
      </c>
      <c r="EI177" s="64" t="s">
        <v>110</v>
      </c>
      <c r="EJ177" s="64"/>
      <c r="EK177" s="64"/>
      <c r="EL177" s="64" t="s">
        <v>110</v>
      </c>
      <c r="EM177" s="64"/>
      <c r="EN177" s="64"/>
      <c r="EO177" s="64"/>
      <c r="EP177" s="64" t="s">
        <v>110</v>
      </c>
      <c r="EQ177" s="64" t="s">
        <v>110</v>
      </c>
      <c r="ER177" s="64" t="s">
        <v>110</v>
      </c>
      <c r="ES177" s="64" t="s">
        <v>110</v>
      </c>
      <c r="ET177" s="64" t="s">
        <v>110</v>
      </c>
      <c r="EU177" s="64"/>
      <c r="EV177" s="64" t="s">
        <v>110</v>
      </c>
      <c r="EW177" s="64" t="s">
        <v>110</v>
      </c>
      <c r="EX177" s="64" t="s">
        <v>110</v>
      </c>
      <c r="EY177" s="64"/>
      <c r="EZ177" s="64"/>
      <c r="FA177" s="64"/>
      <c r="FB177" s="64"/>
      <c r="FC177" s="64" t="s">
        <v>110</v>
      </c>
      <c r="FD177" s="64" t="s">
        <v>110</v>
      </c>
      <c r="FE177" s="66" t="s">
        <v>110</v>
      </c>
      <c r="FF177" s="66" t="s">
        <v>110</v>
      </c>
      <c r="FG177" s="66" t="s">
        <v>110</v>
      </c>
      <c r="FH177" s="66" t="s">
        <v>110</v>
      </c>
      <c r="FI177" s="66"/>
      <c r="FJ177" s="66"/>
      <c r="FK177" s="66"/>
      <c r="FL177" s="66"/>
      <c r="FM177" s="66"/>
      <c r="FN177" s="66" t="s">
        <v>110</v>
      </c>
      <c r="FO177" s="66" t="s">
        <v>110</v>
      </c>
      <c r="FP177" s="66" t="s">
        <v>110</v>
      </c>
      <c r="FQ177" s="66" t="s">
        <v>110</v>
      </c>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t="s">
        <v>110</v>
      </c>
      <c r="HF177" s="66"/>
      <c r="HG177" s="66" t="s">
        <v>110</v>
      </c>
      <c r="HH177" s="66" t="s">
        <v>110</v>
      </c>
      <c r="HI177" s="66"/>
      <c r="HJ177" s="66"/>
      <c r="HK177" s="66"/>
      <c r="HL177" s="66"/>
      <c r="HM177" s="66"/>
      <c r="HN177" s="66"/>
      <c r="HO177" s="66"/>
      <c r="HP177" s="66"/>
      <c r="HQ177" s="66"/>
      <c r="HR177" s="66"/>
      <c r="HS177" s="66"/>
      <c r="HT177" s="66"/>
      <c r="HU177" s="66"/>
      <c r="HV177" s="66"/>
      <c r="HW177" s="66"/>
      <c r="HX177" s="66"/>
    </row>
    <row r="178" spans="2:232" ht="10.5" customHeight="1" x14ac:dyDescent="0.25">
      <c r="B178" s="63" t="s">
        <v>48</v>
      </c>
      <c r="C178" s="68" t="s">
        <v>616</v>
      </c>
      <c r="D178" s="63">
        <v>13490</v>
      </c>
      <c r="E178" s="63" t="s">
        <v>1304</v>
      </c>
      <c r="F178" s="80">
        <v>4</v>
      </c>
      <c r="G178" s="64" t="s">
        <v>110</v>
      </c>
      <c r="H178" s="64"/>
      <c r="I178" s="64" t="s">
        <v>110</v>
      </c>
      <c r="J178" s="64" t="s">
        <v>110</v>
      </c>
      <c r="K178" s="64"/>
      <c r="L178" s="64" t="s">
        <v>1300</v>
      </c>
      <c r="M178" s="64" t="s">
        <v>1300</v>
      </c>
      <c r="N178" s="64" t="s">
        <v>1300</v>
      </c>
      <c r="O178" s="64" t="s">
        <v>1300</v>
      </c>
      <c r="P178" s="64"/>
      <c r="Q178" s="64"/>
      <c r="R178" s="64"/>
      <c r="S178" s="64"/>
      <c r="T178" s="64"/>
      <c r="U178" s="64"/>
      <c r="V178" s="64"/>
      <c r="W178" s="64"/>
      <c r="X178" s="64"/>
      <c r="Y178" s="64"/>
      <c r="Z178" s="64"/>
      <c r="AA178" s="64" t="s">
        <v>1300</v>
      </c>
      <c r="AB178" s="64" t="s">
        <v>1300</v>
      </c>
      <c r="AC178" s="64" t="s">
        <v>1300</v>
      </c>
      <c r="AD178" s="64" t="s">
        <v>1300</v>
      </c>
      <c r="AE178" s="64"/>
      <c r="AF178" s="67"/>
      <c r="AG178" s="67"/>
      <c r="AH178" s="64"/>
      <c r="AI178" s="64"/>
      <c r="AJ178" s="64"/>
      <c r="AK178" s="64"/>
      <c r="AL178" s="64"/>
      <c r="AM178" s="64"/>
      <c r="AN178" s="64"/>
      <c r="AO178" s="65"/>
      <c r="AP178" s="65"/>
      <c r="AQ178" s="65"/>
      <c r="AR178" s="65"/>
      <c r="AS178" s="65"/>
      <c r="AT178" s="64"/>
      <c r="AU178" s="64"/>
      <c r="AV178" s="64"/>
      <c r="AW178" s="64"/>
      <c r="AX178" s="64"/>
      <c r="AY178" s="64"/>
      <c r="AZ178" s="64"/>
      <c r="BA178" s="64"/>
      <c r="BB178" s="64"/>
      <c r="BC178" s="64"/>
      <c r="BD178" s="64"/>
      <c r="BE178" s="64"/>
      <c r="BF178" s="64"/>
      <c r="BG178" s="64"/>
      <c r="BH178" s="64"/>
      <c r="BI178" s="64"/>
      <c r="BJ178" s="64" t="s">
        <v>1302</v>
      </c>
      <c r="BK178" s="64" t="s">
        <v>1302</v>
      </c>
      <c r="BL178" s="64" t="s">
        <v>1302</v>
      </c>
      <c r="BM178" s="64" t="s">
        <v>1302</v>
      </c>
      <c r="BN178" s="64" t="s">
        <v>1303</v>
      </c>
      <c r="BO178" s="64"/>
      <c r="BP178" s="64"/>
      <c r="BQ178" s="64"/>
      <c r="BR178" s="64"/>
      <c r="BS178" s="64"/>
      <c r="BT178" s="64" t="s">
        <v>1302</v>
      </c>
      <c r="BU178" s="64" t="s">
        <v>1302</v>
      </c>
      <c r="BV178" s="64" t="s">
        <v>1302</v>
      </c>
      <c r="BW178" s="64" t="s">
        <v>1302</v>
      </c>
      <c r="BX178" s="64" t="s">
        <v>110</v>
      </c>
      <c r="BY178" s="64" t="s">
        <v>1302</v>
      </c>
      <c r="BZ178" s="64" t="s">
        <v>1302</v>
      </c>
      <c r="CA178" s="64" t="s">
        <v>1302</v>
      </c>
      <c r="CB178" s="64" t="s">
        <v>1302</v>
      </c>
      <c r="CC178" s="64"/>
      <c r="CD178" s="64"/>
      <c r="CE178" s="64"/>
      <c r="CF178" s="64"/>
      <c r="CG178" s="64" t="s">
        <v>1302</v>
      </c>
      <c r="CH178" s="64" t="s">
        <v>1302</v>
      </c>
      <c r="CI178" s="64" t="s">
        <v>110</v>
      </c>
      <c r="CJ178" s="64" t="s">
        <v>110</v>
      </c>
      <c r="CK178" s="64" t="s">
        <v>110</v>
      </c>
      <c r="CL178" s="64" t="s">
        <v>110</v>
      </c>
      <c r="CM178" s="64"/>
      <c r="CN178" s="64" t="s">
        <v>110</v>
      </c>
      <c r="CO178" s="64" t="s">
        <v>110</v>
      </c>
      <c r="CP178" s="64"/>
      <c r="CQ178" s="64"/>
      <c r="CR178" s="64"/>
      <c r="CS178" s="64"/>
      <c r="CT178" s="64"/>
      <c r="CU178" s="64"/>
      <c r="CV178" s="64"/>
      <c r="CW178" s="64"/>
      <c r="CX178" s="64" t="s">
        <v>110</v>
      </c>
      <c r="CY178" s="64" t="s">
        <v>110</v>
      </c>
      <c r="CZ178" s="64" t="s">
        <v>110</v>
      </c>
      <c r="DA178" s="64" t="s">
        <v>110</v>
      </c>
      <c r="DB178" s="64"/>
      <c r="DC178" s="64"/>
      <c r="DD178" s="64"/>
      <c r="DE178" s="64"/>
      <c r="DF178" s="64" t="s">
        <v>110</v>
      </c>
      <c r="DG178" s="64"/>
      <c r="DH178" s="64"/>
      <c r="DI178" s="64"/>
      <c r="DJ178" s="64"/>
      <c r="DK178" s="64" t="s">
        <v>110</v>
      </c>
      <c r="DL178" s="64"/>
      <c r="DM178" s="64"/>
      <c r="DN178" s="64"/>
      <c r="DO178" s="64"/>
      <c r="DP178" s="64"/>
      <c r="DQ178" s="64"/>
      <c r="DR178" s="64"/>
      <c r="DS178" s="64"/>
      <c r="DT178" s="64"/>
      <c r="DU178" s="64"/>
      <c r="DV178" s="64"/>
      <c r="DW178" s="64" t="s">
        <v>110</v>
      </c>
      <c r="DX178" s="64" t="s">
        <v>110</v>
      </c>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t="s">
        <v>110</v>
      </c>
      <c r="EW178" s="64" t="s">
        <v>110</v>
      </c>
      <c r="EX178" s="64" t="s">
        <v>1302</v>
      </c>
      <c r="EY178" s="64"/>
      <c r="EZ178" s="64"/>
      <c r="FA178" s="64"/>
      <c r="FB178" s="64"/>
      <c r="FC178" s="64"/>
      <c r="FD178" s="64"/>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t="s">
        <v>110</v>
      </c>
      <c r="HI178" s="66"/>
      <c r="HJ178" s="66"/>
      <c r="HK178" s="66"/>
      <c r="HL178" s="66"/>
      <c r="HM178" s="66"/>
      <c r="HN178" s="66"/>
      <c r="HO178" s="66"/>
      <c r="HP178" s="66"/>
      <c r="HQ178" s="66"/>
      <c r="HR178" s="66"/>
      <c r="HS178" s="66"/>
      <c r="HT178" s="66"/>
      <c r="HU178" s="66"/>
      <c r="HV178" s="66"/>
      <c r="HW178" s="66"/>
      <c r="HX178" s="66"/>
    </row>
    <row r="179" spans="2:232" ht="10.5" customHeight="1" x14ac:dyDescent="0.25">
      <c r="B179" s="63" t="s">
        <v>48</v>
      </c>
      <c r="C179" s="63" t="s">
        <v>567</v>
      </c>
      <c r="D179" s="63">
        <v>13473</v>
      </c>
      <c r="E179" s="63" t="s">
        <v>1305</v>
      </c>
      <c r="F179" s="80">
        <v>4</v>
      </c>
      <c r="G179" s="64" t="s">
        <v>110</v>
      </c>
      <c r="H179" s="64"/>
      <c r="I179" s="64" t="s">
        <v>110</v>
      </c>
      <c r="J179" s="64" t="s">
        <v>110</v>
      </c>
      <c r="K179" s="64" t="s">
        <v>110</v>
      </c>
      <c r="L179" s="64" t="s">
        <v>1300</v>
      </c>
      <c r="M179" s="64" t="s">
        <v>1300</v>
      </c>
      <c r="N179" s="64" t="s">
        <v>1300</v>
      </c>
      <c r="O179" s="64" t="s">
        <v>1300</v>
      </c>
      <c r="P179" s="64" t="s">
        <v>1300</v>
      </c>
      <c r="Q179" s="64" t="s">
        <v>1300</v>
      </c>
      <c r="R179" s="64" t="s">
        <v>1300</v>
      </c>
      <c r="S179" s="64" t="s">
        <v>1300</v>
      </c>
      <c r="T179" s="64" t="s">
        <v>110</v>
      </c>
      <c r="U179" s="64" t="s">
        <v>110</v>
      </c>
      <c r="V179" s="64" t="s">
        <v>1300</v>
      </c>
      <c r="W179" s="64"/>
      <c r="X179" s="64" t="s">
        <v>1300</v>
      </c>
      <c r="Y179" s="64"/>
      <c r="Z179" s="64" t="s">
        <v>1300</v>
      </c>
      <c r="AA179" s="64" t="s">
        <v>1300</v>
      </c>
      <c r="AB179" s="64" t="s">
        <v>1300</v>
      </c>
      <c r="AC179" s="64" t="s">
        <v>1300</v>
      </c>
      <c r="AD179" s="64" t="s">
        <v>1300</v>
      </c>
      <c r="AE179" s="64"/>
      <c r="AF179" s="67"/>
      <c r="AG179" s="67"/>
      <c r="AH179" s="64"/>
      <c r="AI179" s="64"/>
      <c r="AJ179" s="64"/>
      <c r="AK179" s="64"/>
      <c r="AL179" s="64"/>
      <c r="AM179" s="64"/>
      <c r="AN179" s="64"/>
      <c r="AO179" s="65"/>
      <c r="AP179" s="65"/>
      <c r="AQ179" s="65"/>
      <c r="AR179" s="65"/>
      <c r="AS179" s="65"/>
      <c r="AT179" s="64"/>
      <c r="AU179" s="64"/>
      <c r="AV179" s="64"/>
      <c r="AW179" s="64"/>
      <c r="AX179" s="64"/>
      <c r="AY179" s="64"/>
      <c r="AZ179" s="64"/>
      <c r="BA179" s="64"/>
      <c r="BB179" s="64"/>
      <c r="BC179" s="64"/>
      <c r="BD179" s="64"/>
      <c r="BE179" s="64"/>
      <c r="BF179" s="64"/>
      <c r="BG179" s="64"/>
      <c r="BH179" s="64"/>
      <c r="BI179" s="64"/>
      <c r="BJ179" s="64" t="s">
        <v>1302</v>
      </c>
      <c r="BK179" s="64" t="s">
        <v>1302</v>
      </c>
      <c r="BL179" s="64" t="s">
        <v>1302</v>
      </c>
      <c r="BM179" s="64" t="s">
        <v>1302</v>
      </c>
      <c r="BN179" s="64"/>
      <c r="BO179" s="64"/>
      <c r="BP179" s="64"/>
      <c r="BQ179" s="64"/>
      <c r="BR179" s="64"/>
      <c r="BS179" s="64"/>
      <c r="BT179" s="64" t="s">
        <v>1302</v>
      </c>
      <c r="BU179" s="64" t="s">
        <v>1302</v>
      </c>
      <c r="BV179" s="64" t="s">
        <v>1302</v>
      </c>
      <c r="BW179" s="64" t="s">
        <v>1302</v>
      </c>
      <c r="BX179" s="64" t="s">
        <v>110</v>
      </c>
      <c r="BY179" s="64" t="s">
        <v>1302</v>
      </c>
      <c r="BZ179" s="64" t="s">
        <v>1302</v>
      </c>
      <c r="CA179" s="64" t="s">
        <v>1302</v>
      </c>
      <c r="CB179" s="64" t="s">
        <v>1302</v>
      </c>
      <c r="CC179" s="64"/>
      <c r="CD179" s="64"/>
      <c r="CE179" s="64"/>
      <c r="CF179" s="64"/>
      <c r="CG179" s="64" t="s">
        <v>1302</v>
      </c>
      <c r="CH179" s="64" t="s">
        <v>1302</v>
      </c>
      <c r="CI179" s="64" t="s">
        <v>110</v>
      </c>
      <c r="CJ179" s="64" t="s">
        <v>110</v>
      </c>
      <c r="CK179" s="64" t="s">
        <v>110</v>
      </c>
      <c r="CL179" s="64" t="s">
        <v>110</v>
      </c>
      <c r="CM179" s="64"/>
      <c r="CN179" s="64" t="s">
        <v>110</v>
      </c>
      <c r="CO179" s="64" t="s">
        <v>110</v>
      </c>
      <c r="CP179" s="64"/>
      <c r="CQ179" s="64"/>
      <c r="CR179" s="64"/>
      <c r="CS179" s="64"/>
      <c r="CT179" s="64"/>
      <c r="CU179" s="64"/>
      <c r="CV179" s="64"/>
      <c r="CW179" s="64"/>
      <c r="CX179" s="64" t="s">
        <v>110</v>
      </c>
      <c r="CY179" s="64" t="s">
        <v>110</v>
      </c>
      <c r="CZ179" s="64" t="s">
        <v>110</v>
      </c>
      <c r="DA179" s="64" t="s">
        <v>110</v>
      </c>
      <c r="DB179" s="64"/>
      <c r="DC179" s="64"/>
      <c r="DD179" s="64"/>
      <c r="DE179" s="64"/>
      <c r="DF179" s="64" t="s">
        <v>110</v>
      </c>
      <c r="DG179" s="64"/>
      <c r="DH179" s="64"/>
      <c r="DI179" s="64"/>
      <c r="DJ179" s="64"/>
      <c r="DK179" s="64" t="s">
        <v>110</v>
      </c>
      <c r="DL179" s="64"/>
      <c r="DM179" s="64"/>
      <c r="DN179" s="64"/>
      <c r="DO179" s="64"/>
      <c r="DP179" s="64"/>
      <c r="DQ179" s="64"/>
      <c r="DR179" s="64"/>
      <c r="DS179" s="64"/>
      <c r="DT179" s="64"/>
      <c r="DU179" s="64"/>
      <c r="DV179" s="64"/>
      <c r="DW179" s="64" t="s">
        <v>110</v>
      </c>
      <c r="DX179" s="64" t="s">
        <v>110</v>
      </c>
      <c r="DY179" s="64"/>
      <c r="DZ179" s="64"/>
      <c r="EA179" s="64"/>
      <c r="EB179" s="64"/>
      <c r="EC179" s="64"/>
      <c r="ED179" s="64"/>
      <c r="EE179" s="64"/>
      <c r="EF179" s="64"/>
      <c r="EG179" s="64"/>
      <c r="EH179" s="64"/>
      <c r="EI179" s="64" t="s">
        <v>110</v>
      </c>
      <c r="EJ179" s="64"/>
      <c r="EK179" s="64"/>
      <c r="EL179" s="64"/>
      <c r="EM179" s="64"/>
      <c r="EN179" s="64"/>
      <c r="EO179" s="64"/>
      <c r="EP179" s="64"/>
      <c r="EQ179" s="64"/>
      <c r="ER179" s="64"/>
      <c r="ES179" s="64"/>
      <c r="ET179" s="64" t="s">
        <v>110</v>
      </c>
      <c r="EU179" s="64"/>
      <c r="EV179" s="64" t="s">
        <v>110</v>
      </c>
      <c r="EW179" s="64" t="s">
        <v>110</v>
      </c>
      <c r="EX179" s="64" t="s">
        <v>110</v>
      </c>
      <c r="EY179" s="64"/>
      <c r="EZ179" s="64"/>
      <c r="FA179" s="64"/>
      <c r="FB179" s="64"/>
      <c r="FC179" s="64" t="s">
        <v>110</v>
      </c>
      <c r="FD179" s="64" t="s">
        <v>110</v>
      </c>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t="s">
        <v>110</v>
      </c>
      <c r="HF179" s="66"/>
      <c r="HG179" s="66" t="s">
        <v>110</v>
      </c>
      <c r="HH179" s="66" t="s">
        <v>110</v>
      </c>
      <c r="HI179" s="66"/>
      <c r="HJ179" s="66"/>
      <c r="HK179" s="66"/>
      <c r="HL179" s="66"/>
      <c r="HM179" s="66"/>
      <c r="HN179" s="66"/>
      <c r="HO179" s="66"/>
      <c r="HP179" s="66"/>
      <c r="HQ179" s="66"/>
      <c r="HR179" s="66"/>
      <c r="HS179" s="66"/>
      <c r="HT179" s="66"/>
      <c r="HU179" s="66"/>
      <c r="HV179" s="66"/>
      <c r="HW179" s="66"/>
      <c r="HX179" s="66"/>
    </row>
    <row r="180" spans="2:232" ht="10.5" customHeight="1" x14ac:dyDescent="0.25">
      <c r="B180" s="63" t="s">
        <v>48</v>
      </c>
      <c r="C180" s="63" t="s">
        <v>633</v>
      </c>
      <c r="D180" s="63">
        <v>13549</v>
      </c>
      <c r="E180" s="63" t="s">
        <v>1305</v>
      </c>
      <c r="F180" s="80">
        <v>4</v>
      </c>
      <c r="G180" s="64" t="s">
        <v>110</v>
      </c>
      <c r="H180" s="64"/>
      <c r="I180" s="64" t="s">
        <v>110</v>
      </c>
      <c r="J180" s="64" t="s">
        <v>110</v>
      </c>
      <c r="K180" s="64" t="s">
        <v>110</v>
      </c>
      <c r="L180" s="64" t="s">
        <v>1300</v>
      </c>
      <c r="M180" s="64" t="s">
        <v>1300</v>
      </c>
      <c r="N180" s="64" t="s">
        <v>1300</v>
      </c>
      <c r="O180" s="64" t="s">
        <v>1300</v>
      </c>
      <c r="P180" s="64" t="s">
        <v>1300</v>
      </c>
      <c r="Q180" s="64" t="s">
        <v>1300</v>
      </c>
      <c r="R180" s="64" t="s">
        <v>1300</v>
      </c>
      <c r="S180" s="64" t="s">
        <v>1300</v>
      </c>
      <c r="T180" s="64" t="s">
        <v>110</v>
      </c>
      <c r="U180" s="64" t="s">
        <v>110</v>
      </c>
      <c r="V180" s="64" t="s">
        <v>1300</v>
      </c>
      <c r="W180" s="64"/>
      <c r="X180" s="64" t="s">
        <v>1300</v>
      </c>
      <c r="Y180" s="64"/>
      <c r="Z180" s="64" t="s">
        <v>1300</v>
      </c>
      <c r="AA180" s="64" t="s">
        <v>1300</v>
      </c>
      <c r="AB180" s="64" t="s">
        <v>1300</v>
      </c>
      <c r="AC180" s="64" t="s">
        <v>1300</v>
      </c>
      <c r="AD180" s="64" t="s">
        <v>1300</v>
      </c>
      <c r="AE180" s="64"/>
      <c r="AF180" s="67"/>
      <c r="AG180" s="67"/>
      <c r="AH180" s="64"/>
      <c r="AI180" s="64"/>
      <c r="AJ180" s="64"/>
      <c r="AK180" s="64"/>
      <c r="AL180" s="64"/>
      <c r="AM180" s="64"/>
      <c r="AN180" s="64"/>
      <c r="AO180" s="65"/>
      <c r="AP180" s="65"/>
      <c r="AQ180" s="65"/>
      <c r="AR180" s="65"/>
      <c r="AS180" s="65"/>
      <c r="AT180" s="64"/>
      <c r="AU180" s="64"/>
      <c r="AV180" s="64"/>
      <c r="AW180" s="64"/>
      <c r="AX180" s="64"/>
      <c r="AY180" s="64"/>
      <c r="AZ180" s="64"/>
      <c r="BA180" s="64"/>
      <c r="BB180" s="64"/>
      <c r="BC180" s="64"/>
      <c r="BD180" s="64"/>
      <c r="BE180" s="64"/>
      <c r="BF180" s="64"/>
      <c r="BG180" s="64"/>
      <c r="BH180" s="64"/>
      <c r="BI180" s="64"/>
      <c r="BJ180" s="64" t="s">
        <v>1302</v>
      </c>
      <c r="BK180" s="64" t="s">
        <v>1302</v>
      </c>
      <c r="BL180" s="64" t="s">
        <v>1302</v>
      </c>
      <c r="BM180" s="64" t="s">
        <v>1302</v>
      </c>
      <c r="BN180" s="64"/>
      <c r="BO180" s="64"/>
      <c r="BP180" s="64"/>
      <c r="BQ180" s="64"/>
      <c r="BR180" s="64"/>
      <c r="BS180" s="64"/>
      <c r="BT180" s="64" t="s">
        <v>1302</v>
      </c>
      <c r="BU180" s="64" t="s">
        <v>1302</v>
      </c>
      <c r="BV180" s="64" t="s">
        <v>1302</v>
      </c>
      <c r="BW180" s="64" t="s">
        <v>1302</v>
      </c>
      <c r="BX180" s="64" t="s">
        <v>110</v>
      </c>
      <c r="BY180" s="64" t="s">
        <v>1302</v>
      </c>
      <c r="BZ180" s="64" t="s">
        <v>1302</v>
      </c>
      <c r="CA180" s="64" t="s">
        <v>1302</v>
      </c>
      <c r="CB180" s="64" t="s">
        <v>1302</v>
      </c>
      <c r="CC180" s="64"/>
      <c r="CD180" s="64"/>
      <c r="CE180" s="64"/>
      <c r="CF180" s="64"/>
      <c r="CG180" s="64" t="s">
        <v>1302</v>
      </c>
      <c r="CH180" s="64" t="s">
        <v>1302</v>
      </c>
      <c r="CI180" s="64" t="s">
        <v>110</v>
      </c>
      <c r="CJ180" s="64" t="s">
        <v>110</v>
      </c>
      <c r="CK180" s="64" t="s">
        <v>110</v>
      </c>
      <c r="CL180" s="64" t="s">
        <v>110</v>
      </c>
      <c r="CM180" s="64"/>
      <c r="CN180" s="64" t="s">
        <v>110</v>
      </c>
      <c r="CO180" s="64" t="s">
        <v>110</v>
      </c>
      <c r="CP180" s="64"/>
      <c r="CQ180" s="64"/>
      <c r="CR180" s="64"/>
      <c r="CS180" s="64"/>
      <c r="CT180" s="64"/>
      <c r="CU180" s="64"/>
      <c r="CV180" s="64"/>
      <c r="CW180" s="64"/>
      <c r="CX180" s="64" t="s">
        <v>110</v>
      </c>
      <c r="CY180" s="64" t="s">
        <v>110</v>
      </c>
      <c r="CZ180" s="64" t="s">
        <v>110</v>
      </c>
      <c r="DA180" s="64" t="s">
        <v>110</v>
      </c>
      <c r="DB180" s="64"/>
      <c r="DC180" s="64"/>
      <c r="DD180" s="64"/>
      <c r="DE180" s="64"/>
      <c r="DF180" s="64" t="s">
        <v>110</v>
      </c>
      <c r="DG180" s="64"/>
      <c r="DH180" s="64"/>
      <c r="DI180" s="64"/>
      <c r="DJ180" s="64"/>
      <c r="DK180" s="64" t="s">
        <v>110</v>
      </c>
      <c r="DL180" s="64"/>
      <c r="DM180" s="64"/>
      <c r="DN180" s="64"/>
      <c r="DO180" s="64"/>
      <c r="DP180" s="64"/>
      <c r="DQ180" s="64"/>
      <c r="DR180" s="64"/>
      <c r="DS180" s="64"/>
      <c r="DT180" s="64"/>
      <c r="DU180" s="64"/>
      <c r="DV180" s="64"/>
      <c r="DW180" s="64" t="s">
        <v>110</v>
      </c>
      <c r="DX180" s="64" t="s">
        <v>110</v>
      </c>
      <c r="DY180" s="64"/>
      <c r="DZ180" s="64"/>
      <c r="EA180" s="64"/>
      <c r="EB180" s="64"/>
      <c r="EC180" s="64"/>
      <c r="ED180" s="64"/>
      <c r="EE180" s="64"/>
      <c r="EF180" s="64"/>
      <c r="EG180" s="64"/>
      <c r="EH180" s="64"/>
      <c r="EI180" s="64" t="s">
        <v>110</v>
      </c>
      <c r="EJ180" s="64"/>
      <c r="EK180" s="64"/>
      <c r="EL180" s="64"/>
      <c r="EM180" s="64"/>
      <c r="EN180" s="64"/>
      <c r="EO180" s="64"/>
      <c r="EP180" s="64"/>
      <c r="EQ180" s="64"/>
      <c r="ER180" s="64"/>
      <c r="ES180" s="64"/>
      <c r="ET180" s="64" t="s">
        <v>110</v>
      </c>
      <c r="EU180" s="64"/>
      <c r="EV180" s="64" t="s">
        <v>110</v>
      </c>
      <c r="EW180" s="64" t="s">
        <v>110</v>
      </c>
      <c r="EX180" s="64" t="s">
        <v>1302</v>
      </c>
      <c r="EY180" s="64"/>
      <c r="EZ180" s="64"/>
      <c r="FA180" s="64"/>
      <c r="FB180" s="64"/>
      <c r="FC180" s="64" t="s">
        <v>110</v>
      </c>
      <c r="FD180" s="64" t="s">
        <v>110</v>
      </c>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t="s">
        <v>110</v>
      </c>
      <c r="HF180" s="66"/>
      <c r="HG180" s="66" t="s">
        <v>110</v>
      </c>
      <c r="HH180" s="66"/>
      <c r="HI180" s="66"/>
      <c r="HJ180" s="66"/>
      <c r="HK180" s="66"/>
      <c r="HL180" s="66"/>
      <c r="HM180" s="66"/>
      <c r="HN180" s="66"/>
      <c r="HO180" s="66"/>
      <c r="HP180" s="66"/>
      <c r="HQ180" s="66"/>
      <c r="HR180" s="66"/>
      <c r="HS180" s="66"/>
      <c r="HT180" s="66"/>
      <c r="HU180" s="66"/>
      <c r="HV180" s="66"/>
      <c r="HW180" s="66"/>
      <c r="HX180" s="66"/>
    </row>
    <row r="181" spans="2:232" ht="10.5" customHeight="1" x14ac:dyDescent="0.25">
      <c r="B181" s="63" t="s">
        <v>48</v>
      </c>
      <c r="C181" s="63" t="s">
        <v>647</v>
      </c>
      <c r="D181" s="63">
        <v>13580</v>
      </c>
      <c r="E181" s="63" t="s">
        <v>1304</v>
      </c>
      <c r="F181" s="80">
        <v>4</v>
      </c>
      <c r="G181" s="64" t="s">
        <v>110</v>
      </c>
      <c r="H181" s="64"/>
      <c r="I181" s="64" t="s">
        <v>110</v>
      </c>
      <c r="J181" s="64" t="s">
        <v>110</v>
      </c>
      <c r="K181" s="64"/>
      <c r="L181" s="64" t="s">
        <v>1300</v>
      </c>
      <c r="M181" s="64" t="s">
        <v>1300</v>
      </c>
      <c r="N181" s="64" t="s">
        <v>1300</v>
      </c>
      <c r="O181" s="64" t="s">
        <v>1300</v>
      </c>
      <c r="P181" s="64"/>
      <c r="Q181" s="64"/>
      <c r="R181" s="64"/>
      <c r="S181" s="64"/>
      <c r="T181" s="64" t="s">
        <v>110</v>
      </c>
      <c r="U181" s="64" t="s">
        <v>110</v>
      </c>
      <c r="V181" s="64"/>
      <c r="W181" s="64"/>
      <c r="X181" s="64"/>
      <c r="Y181" s="64"/>
      <c r="Z181" s="64"/>
      <c r="AA181" s="64" t="s">
        <v>1300</v>
      </c>
      <c r="AB181" s="64" t="s">
        <v>1300</v>
      </c>
      <c r="AC181" s="64" t="s">
        <v>1300</v>
      </c>
      <c r="AD181" s="64" t="s">
        <v>1300</v>
      </c>
      <c r="AE181" s="64"/>
      <c r="AF181" s="67"/>
      <c r="AG181" s="67"/>
      <c r="AH181" s="64"/>
      <c r="AI181" s="64"/>
      <c r="AJ181" s="64"/>
      <c r="AK181" s="64"/>
      <c r="AL181" s="64"/>
      <c r="AM181" s="64"/>
      <c r="AN181" s="64"/>
      <c r="AO181" s="65"/>
      <c r="AP181" s="65"/>
      <c r="AQ181" s="65"/>
      <c r="AR181" s="65"/>
      <c r="AS181" s="65"/>
      <c r="AT181" s="64"/>
      <c r="AU181" s="64"/>
      <c r="AV181" s="64"/>
      <c r="AW181" s="64"/>
      <c r="AX181" s="64"/>
      <c r="AY181" s="64"/>
      <c r="AZ181" s="64"/>
      <c r="BA181" s="64"/>
      <c r="BB181" s="64"/>
      <c r="BC181" s="64"/>
      <c r="BD181" s="64"/>
      <c r="BE181" s="64"/>
      <c r="BF181" s="64"/>
      <c r="BG181" s="64"/>
      <c r="BH181" s="64"/>
      <c r="BI181" s="64"/>
      <c r="BJ181" s="64" t="s">
        <v>1302</v>
      </c>
      <c r="BK181" s="64" t="s">
        <v>1302</v>
      </c>
      <c r="BL181" s="64" t="s">
        <v>1302</v>
      </c>
      <c r="BM181" s="64" t="s">
        <v>1302</v>
      </c>
      <c r="BN181" s="64" t="s">
        <v>1303</v>
      </c>
      <c r="BO181" s="64"/>
      <c r="BP181" s="64"/>
      <c r="BQ181" s="64"/>
      <c r="BR181" s="64"/>
      <c r="BS181" s="64"/>
      <c r="BT181" s="64" t="s">
        <v>1302</v>
      </c>
      <c r="BU181" s="64" t="s">
        <v>1302</v>
      </c>
      <c r="BV181" s="64" t="s">
        <v>1302</v>
      </c>
      <c r="BW181" s="64" t="s">
        <v>1302</v>
      </c>
      <c r="BX181" s="64" t="s">
        <v>110</v>
      </c>
      <c r="BY181" s="64" t="s">
        <v>1302</v>
      </c>
      <c r="BZ181" s="64" t="s">
        <v>1302</v>
      </c>
      <c r="CA181" s="64" t="s">
        <v>1302</v>
      </c>
      <c r="CB181" s="64" t="s">
        <v>1302</v>
      </c>
      <c r="CC181" s="64"/>
      <c r="CD181" s="64"/>
      <c r="CE181" s="64"/>
      <c r="CF181" s="64"/>
      <c r="CG181" s="64" t="s">
        <v>1302</v>
      </c>
      <c r="CH181" s="64" t="s">
        <v>1302</v>
      </c>
      <c r="CI181" s="64" t="s">
        <v>110</v>
      </c>
      <c r="CJ181" s="64" t="s">
        <v>110</v>
      </c>
      <c r="CK181" s="64" t="s">
        <v>110</v>
      </c>
      <c r="CL181" s="64" t="s">
        <v>110</v>
      </c>
      <c r="CM181" s="64"/>
      <c r="CN181" s="64" t="s">
        <v>110</v>
      </c>
      <c r="CO181" s="64" t="s">
        <v>110</v>
      </c>
      <c r="CP181" s="64"/>
      <c r="CQ181" s="64"/>
      <c r="CR181" s="64"/>
      <c r="CS181" s="64"/>
      <c r="CT181" s="64"/>
      <c r="CU181" s="64"/>
      <c r="CV181" s="64"/>
      <c r="CW181" s="64"/>
      <c r="CX181" s="64" t="s">
        <v>110</v>
      </c>
      <c r="CY181" s="64" t="s">
        <v>110</v>
      </c>
      <c r="CZ181" s="64" t="s">
        <v>110</v>
      </c>
      <c r="DA181" s="64" t="s">
        <v>110</v>
      </c>
      <c r="DB181" s="64"/>
      <c r="DC181" s="64"/>
      <c r="DD181" s="64"/>
      <c r="DE181" s="64"/>
      <c r="DF181" s="64" t="s">
        <v>110</v>
      </c>
      <c r="DG181" s="64"/>
      <c r="DH181" s="64"/>
      <c r="DI181" s="64"/>
      <c r="DJ181" s="64"/>
      <c r="DK181" s="64" t="s">
        <v>110</v>
      </c>
      <c r="DL181" s="64"/>
      <c r="DM181" s="64"/>
      <c r="DN181" s="64"/>
      <c r="DO181" s="64"/>
      <c r="DP181" s="64"/>
      <c r="DQ181" s="64"/>
      <c r="DR181" s="64"/>
      <c r="DS181" s="64"/>
      <c r="DT181" s="64"/>
      <c r="DU181" s="64"/>
      <c r="DV181" s="64"/>
      <c r="DW181" s="64" t="s">
        <v>110</v>
      </c>
      <c r="DX181" s="64" t="s">
        <v>110</v>
      </c>
      <c r="DY181" s="64"/>
      <c r="DZ181" s="64"/>
      <c r="EA181" s="64"/>
      <c r="EB181" s="64"/>
      <c r="EC181" s="64"/>
      <c r="ED181" s="64"/>
      <c r="EE181" s="64"/>
      <c r="EF181" s="64"/>
      <c r="EG181" s="64"/>
      <c r="EH181" s="64"/>
      <c r="EI181" s="64"/>
      <c r="EJ181" s="64"/>
      <c r="EK181" s="64"/>
      <c r="EL181" s="64"/>
      <c r="EM181" s="64"/>
      <c r="EN181" s="64"/>
      <c r="EO181" s="64"/>
      <c r="EP181" s="64"/>
      <c r="EQ181" s="64"/>
      <c r="ER181" s="64"/>
      <c r="ES181" s="64"/>
      <c r="ET181" s="64" t="s">
        <v>110</v>
      </c>
      <c r="EU181" s="64"/>
      <c r="EV181" s="64" t="s">
        <v>110</v>
      </c>
      <c r="EW181" s="64" t="s">
        <v>110</v>
      </c>
      <c r="EX181" s="64" t="s">
        <v>1302</v>
      </c>
      <c r="EY181" s="64"/>
      <c r="EZ181" s="64"/>
      <c r="FA181" s="64"/>
      <c r="FB181" s="64"/>
      <c r="FC181" s="64"/>
      <c r="FD181" s="64"/>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t="s">
        <v>110</v>
      </c>
      <c r="HI181" s="66"/>
      <c r="HJ181" s="66"/>
      <c r="HK181" s="66"/>
      <c r="HL181" s="66"/>
      <c r="HM181" s="66"/>
      <c r="HN181" s="66"/>
      <c r="HO181" s="66"/>
      <c r="HP181" s="66"/>
      <c r="HQ181" s="66"/>
      <c r="HR181" s="66"/>
      <c r="HS181" s="66"/>
      <c r="HT181" s="66"/>
      <c r="HU181" s="66"/>
      <c r="HV181" s="66"/>
      <c r="HW181" s="66"/>
      <c r="HX181" s="66"/>
    </row>
    <row r="182" spans="2:232" ht="10.5" customHeight="1" x14ac:dyDescent="0.25">
      <c r="B182" s="63" t="s">
        <v>48</v>
      </c>
      <c r="C182" s="63" t="s">
        <v>663</v>
      </c>
      <c r="D182" s="63">
        <v>13600</v>
      </c>
      <c r="E182" s="63" t="s">
        <v>1304</v>
      </c>
      <c r="F182" s="80">
        <v>4</v>
      </c>
      <c r="G182" s="64" t="s">
        <v>110</v>
      </c>
      <c r="H182" s="64"/>
      <c r="I182" s="64" t="s">
        <v>110</v>
      </c>
      <c r="J182" s="64" t="s">
        <v>110</v>
      </c>
      <c r="K182" s="64" t="s">
        <v>110</v>
      </c>
      <c r="L182" s="64" t="s">
        <v>1300</v>
      </c>
      <c r="M182" s="64" t="s">
        <v>1300</v>
      </c>
      <c r="N182" s="64" t="s">
        <v>1300</v>
      </c>
      <c r="O182" s="64" t="s">
        <v>1300</v>
      </c>
      <c r="P182" s="64"/>
      <c r="Q182" s="64"/>
      <c r="R182" s="64"/>
      <c r="S182" s="64"/>
      <c r="T182" s="64"/>
      <c r="U182" s="64"/>
      <c r="V182" s="64"/>
      <c r="W182" s="64"/>
      <c r="X182" s="64"/>
      <c r="Y182" s="64"/>
      <c r="Z182" s="64"/>
      <c r="AA182" s="64" t="s">
        <v>1300</v>
      </c>
      <c r="AB182" s="64" t="s">
        <v>1300</v>
      </c>
      <c r="AC182" s="64" t="s">
        <v>1300</v>
      </c>
      <c r="AD182" s="64" t="s">
        <v>1300</v>
      </c>
      <c r="AE182" s="64"/>
      <c r="AF182" s="67"/>
      <c r="AG182" s="67"/>
      <c r="AH182" s="64"/>
      <c r="AI182" s="64"/>
      <c r="AJ182" s="64"/>
      <c r="AK182" s="64"/>
      <c r="AL182" s="64"/>
      <c r="AM182" s="64"/>
      <c r="AN182" s="64"/>
      <c r="AO182" s="65"/>
      <c r="AP182" s="65"/>
      <c r="AQ182" s="65"/>
      <c r="AR182" s="65"/>
      <c r="AS182" s="65"/>
      <c r="AT182" s="64"/>
      <c r="AU182" s="64"/>
      <c r="AV182" s="64"/>
      <c r="AW182" s="64"/>
      <c r="AX182" s="64"/>
      <c r="AY182" s="64"/>
      <c r="AZ182" s="64"/>
      <c r="BA182" s="64"/>
      <c r="BB182" s="64"/>
      <c r="BC182" s="64"/>
      <c r="BD182" s="64"/>
      <c r="BE182" s="64"/>
      <c r="BF182" s="64"/>
      <c r="BG182" s="64"/>
      <c r="BH182" s="64"/>
      <c r="BI182" s="64"/>
      <c r="BJ182" s="64" t="s">
        <v>1302</v>
      </c>
      <c r="BK182" s="64" t="s">
        <v>1302</v>
      </c>
      <c r="BL182" s="64" t="s">
        <v>1302</v>
      </c>
      <c r="BM182" s="64" t="s">
        <v>1302</v>
      </c>
      <c r="BN182" s="64" t="s">
        <v>1303</v>
      </c>
      <c r="BO182" s="64"/>
      <c r="BP182" s="64"/>
      <c r="BQ182" s="64"/>
      <c r="BR182" s="64"/>
      <c r="BS182" s="64"/>
      <c r="BT182" s="64" t="s">
        <v>1302</v>
      </c>
      <c r="BU182" s="64" t="s">
        <v>1302</v>
      </c>
      <c r="BV182" s="64" t="s">
        <v>1302</v>
      </c>
      <c r="BW182" s="64" t="s">
        <v>1302</v>
      </c>
      <c r="BX182" s="64" t="s">
        <v>110</v>
      </c>
      <c r="BY182" s="64" t="s">
        <v>1302</v>
      </c>
      <c r="BZ182" s="64" t="s">
        <v>1302</v>
      </c>
      <c r="CA182" s="64" t="s">
        <v>1302</v>
      </c>
      <c r="CB182" s="64" t="s">
        <v>1302</v>
      </c>
      <c r="CC182" s="64"/>
      <c r="CD182" s="64"/>
      <c r="CE182" s="64"/>
      <c r="CF182" s="64"/>
      <c r="CG182" s="64" t="s">
        <v>1302</v>
      </c>
      <c r="CH182" s="64" t="s">
        <v>1302</v>
      </c>
      <c r="CI182" s="64" t="s">
        <v>110</v>
      </c>
      <c r="CJ182" s="64" t="s">
        <v>110</v>
      </c>
      <c r="CK182" s="64" t="s">
        <v>110</v>
      </c>
      <c r="CL182" s="64" t="s">
        <v>110</v>
      </c>
      <c r="CM182" s="64"/>
      <c r="CN182" s="64" t="s">
        <v>110</v>
      </c>
      <c r="CO182" s="64" t="s">
        <v>110</v>
      </c>
      <c r="CP182" s="64"/>
      <c r="CQ182" s="64"/>
      <c r="CR182" s="64"/>
      <c r="CS182" s="64"/>
      <c r="CT182" s="64"/>
      <c r="CU182" s="64"/>
      <c r="CV182" s="64"/>
      <c r="CW182" s="64"/>
      <c r="CX182" s="64" t="s">
        <v>110</v>
      </c>
      <c r="CY182" s="64" t="s">
        <v>110</v>
      </c>
      <c r="CZ182" s="64" t="s">
        <v>110</v>
      </c>
      <c r="DA182" s="64" t="s">
        <v>110</v>
      </c>
      <c r="DB182" s="64"/>
      <c r="DC182" s="64"/>
      <c r="DD182" s="64"/>
      <c r="DE182" s="64"/>
      <c r="DF182" s="64" t="s">
        <v>110</v>
      </c>
      <c r="DG182" s="64"/>
      <c r="DH182" s="64"/>
      <c r="DI182" s="64"/>
      <c r="DJ182" s="64"/>
      <c r="DK182" s="64" t="s">
        <v>110</v>
      </c>
      <c r="DL182" s="64"/>
      <c r="DM182" s="64"/>
      <c r="DN182" s="64"/>
      <c r="DO182" s="64"/>
      <c r="DP182" s="64"/>
      <c r="DQ182" s="64"/>
      <c r="DR182" s="64"/>
      <c r="DS182" s="64"/>
      <c r="DT182" s="64"/>
      <c r="DU182" s="64"/>
      <c r="DV182" s="64"/>
      <c r="DW182" s="64" t="s">
        <v>110</v>
      </c>
      <c r="DX182" s="64" t="s">
        <v>110</v>
      </c>
      <c r="DY182" s="64"/>
      <c r="DZ182" s="64"/>
      <c r="EA182" s="64"/>
      <c r="EB182" s="64"/>
      <c r="EC182" s="64"/>
      <c r="ED182" s="64"/>
      <c r="EE182" s="64"/>
      <c r="EF182" s="64"/>
      <c r="EG182" s="64"/>
      <c r="EH182" s="64"/>
      <c r="EI182" s="64"/>
      <c r="EJ182" s="64"/>
      <c r="EK182" s="64"/>
      <c r="EL182" s="64"/>
      <c r="EM182" s="64"/>
      <c r="EN182" s="64"/>
      <c r="EO182" s="64"/>
      <c r="EP182" s="64"/>
      <c r="EQ182" s="64"/>
      <c r="ER182" s="64"/>
      <c r="ES182" s="64"/>
      <c r="ET182" s="64" t="s">
        <v>110</v>
      </c>
      <c r="EU182" s="64"/>
      <c r="EV182" s="64" t="s">
        <v>110</v>
      </c>
      <c r="EW182" s="64" t="s">
        <v>110</v>
      </c>
      <c r="EX182" s="64" t="s">
        <v>1302</v>
      </c>
      <c r="EY182" s="64"/>
      <c r="EZ182" s="64"/>
      <c r="FA182" s="64"/>
      <c r="FB182" s="64"/>
      <c r="FC182" s="64"/>
      <c r="FD182" s="64"/>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t="s">
        <v>110</v>
      </c>
      <c r="HI182" s="66"/>
      <c r="HJ182" s="66"/>
      <c r="HK182" s="66"/>
      <c r="HL182" s="66"/>
      <c r="HM182" s="66"/>
      <c r="HN182" s="66"/>
      <c r="HO182" s="66"/>
      <c r="HP182" s="66"/>
      <c r="HQ182" s="66"/>
      <c r="HR182" s="66"/>
      <c r="HS182" s="66"/>
      <c r="HT182" s="66"/>
      <c r="HU182" s="66"/>
      <c r="HV182" s="66"/>
      <c r="HW182" s="66"/>
      <c r="HX182" s="66"/>
    </row>
    <row r="183" spans="2:232" ht="10.5" customHeight="1" x14ac:dyDescent="0.25">
      <c r="B183" s="63" t="s">
        <v>48</v>
      </c>
      <c r="C183" s="63" t="s">
        <v>679</v>
      </c>
      <c r="D183" s="63">
        <v>13620</v>
      </c>
      <c r="E183" s="63" t="s">
        <v>1304</v>
      </c>
      <c r="F183" s="80">
        <v>4</v>
      </c>
      <c r="G183" s="64" t="s">
        <v>110</v>
      </c>
      <c r="H183" s="64"/>
      <c r="I183" s="64" t="s">
        <v>110</v>
      </c>
      <c r="J183" s="64" t="s">
        <v>110</v>
      </c>
      <c r="K183" s="64" t="s">
        <v>110</v>
      </c>
      <c r="L183" s="64" t="s">
        <v>1300</v>
      </c>
      <c r="M183" s="64" t="s">
        <v>1300</v>
      </c>
      <c r="N183" s="64" t="s">
        <v>1300</v>
      </c>
      <c r="O183" s="64" t="s">
        <v>1300</v>
      </c>
      <c r="P183" s="64"/>
      <c r="Q183" s="64"/>
      <c r="R183" s="64"/>
      <c r="S183" s="64"/>
      <c r="T183" s="64"/>
      <c r="U183" s="64"/>
      <c r="V183" s="64"/>
      <c r="W183" s="64"/>
      <c r="X183" s="64"/>
      <c r="Y183" s="64"/>
      <c r="Z183" s="64"/>
      <c r="AA183" s="64" t="s">
        <v>1300</v>
      </c>
      <c r="AB183" s="64" t="s">
        <v>1300</v>
      </c>
      <c r="AC183" s="64" t="s">
        <v>1300</v>
      </c>
      <c r="AD183" s="64" t="s">
        <v>1300</v>
      </c>
      <c r="AE183" s="64"/>
      <c r="AF183" s="67"/>
      <c r="AG183" s="67"/>
      <c r="AH183" s="64"/>
      <c r="AI183" s="64"/>
      <c r="AJ183" s="64"/>
      <c r="AK183" s="64"/>
      <c r="AL183" s="64"/>
      <c r="AM183" s="64"/>
      <c r="AN183" s="64"/>
      <c r="AO183" s="65"/>
      <c r="AP183" s="65"/>
      <c r="AQ183" s="65"/>
      <c r="AR183" s="65"/>
      <c r="AS183" s="65"/>
      <c r="AT183" s="64"/>
      <c r="AU183" s="64"/>
      <c r="AV183" s="64"/>
      <c r="AW183" s="64"/>
      <c r="AX183" s="64"/>
      <c r="AY183" s="64"/>
      <c r="AZ183" s="64"/>
      <c r="BA183" s="64"/>
      <c r="BB183" s="64"/>
      <c r="BC183" s="64"/>
      <c r="BD183" s="64"/>
      <c r="BE183" s="64"/>
      <c r="BF183" s="64"/>
      <c r="BG183" s="64"/>
      <c r="BH183" s="64"/>
      <c r="BI183" s="64"/>
      <c r="BJ183" s="64" t="s">
        <v>1302</v>
      </c>
      <c r="BK183" s="64" t="s">
        <v>1302</v>
      </c>
      <c r="BL183" s="64" t="s">
        <v>1302</v>
      </c>
      <c r="BM183" s="64" t="s">
        <v>1302</v>
      </c>
      <c r="BN183" s="64" t="s">
        <v>1303</v>
      </c>
      <c r="BO183" s="64"/>
      <c r="BP183" s="64"/>
      <c r="BQ183" s="64"/>
      <c r="BR183" s="64"/>
      <c r="BS183" s="64"/>
      <c r="BT183" s="64" t="s">
        <v>1302</v>
      </c>
      <c r="BU183" s="64" t="s">
        <v>1302</v>
      </c>
      <c r="BV183" s="64" t="s">
        <v>1302</v>
      </c>
      <c r="BW183" s="64" t="s">
        <v>1302</v>
      </c>
      <c r="BX183" s="64" t="s">
        <v>110</v>
      </c>
      <c r="BY183" s="64" t="s">
        <v>1302</v>
      </c>
      <c r="BZ183" s="64" t="s">
        <v>1302</v>
      </c>
      <c r="CA183" s="64" t="s">
        <v>1302</v>
      </c>
      <c r="CB183" s="64" t="s">
        <v>1302</v>
      </c>
      <c r="CC183" s="64"/>
      <c r="CD183" s="64"/>
      <c r="CE183" s="64"/>
      <c r="CF183" s="64"/>
      <c r="CG183" s="64" t="s">
        <v>1302</v>
      </c>
      <c r="CH183" s="64" t="s">
        <v>1302</v>
      </c>
      <c r="CI183" s="64" t="s">
        <v>110</v>
      </c>
      <c r="CJ183" s="64" t="s">
        <v>110</v>
      </c>
      <c r="CK183" s="64" t="s">
        <v>110</v>
      </c>
      <c r="CL183" s="64" t="s">
        <v>110</v>
      </c>
      <c r="CM183" s="64"/>
      <c r="CN183" s="64" t="s">
        <v>110</v>
      </c>
      <c r="CO183" s="64" t="s">
        <v>110</v>
      </c>
      <c r="CP183" s="64"/>
      <c r="CQ183" s="64"/>
      <c r="CR183" s="64"/>
      <c r="CS183" s="64"/>
      <c r="CT183" s="64"/>
      <c r="CU183" s="64"/>
      <c r="CV183" s="64"/>
      <c r="CW183" s="64"/>
      <c r="CX183" s="64" t="s">
        <v>110</v>
      </c>
      <c r="CY183" s="64" t="s">
        <v>110</v>
      </c>
      <c r="CZ183" s="64" t="s">
        <v>110</v>
      </c>
      <c r="DA183" s="64" t="s">
        <v>110</v>
      </c>
      <c r="DB183" s="64"/>
      <c r="DC183" s="64"/>
      <c r="DD183" s="64"/>
      <c r="DE183" s="64"/>
      <c r="DF183" s="64" t="s">
        <v>110</v>
      </c>
      <c r="DG183" s="64"/>
      <c r="DH183" s="64"/>
      <c r="DI183" s="64"/>
      <c r="DJ183" s="64"/>
      <c r="DK183" s="64" t="s">
        <v>110</v>
      </c>
      <c r="DL183" s="64"/>
      <c r="DM183" s="64"/>
      <c r="DN183" s="64"/>
      <c r="DO183" s="64"/>
      <c r="DP183" s="64"/>
      <c r="DQ183" s="64"/>
      <c r="DR183" s="64"/>
      <c r="DS183" s="64"/>
      <c r="DT183" s="64"/>
      <c r="DU183" s="64"/>
      <c r="DV183" s="64"/>
      <c r="DW183" s="64" t="s">
        <v>110</v>
      </c>
      <c r="DX183" s="64" t="s">
        <v>110</v>
      </c>
      <c r="DY183" s="64"/>
      <c r="DZ183" s="64"/>
      <c r="EA183" s="64"/>
      <c r="EB183" s="64"/>
      <c r="EC183" s="64"/>
      <c r="ED183" s="64"/>
      <c r="EE183" s="64"/>
      <c r="EF183" s="64"/>
      <c r="EG183" s="64"/>
      <c r="EH183" s="64"/>
      <c r="EI183" s="64" t="s">
        <v>110</v>
      </c>
      <c r="EJ183" s="64"/>
      <c r="EK183" s="64"/>
      <c r="EL183" s="64"/>
      <c r="EM183" s="64"/>
      <c r="EN183" s="64"/>
      <c r="EO183" s="64"/>
      <c r="EP183" s="64"/>
      <c r="EQ183" s="64"/>
      <c r="ER183" s="64"/>
      <c r="ES183" s="64"/>
      <c r="ET183" s="64" t="s">
        <v>110</v>
      </c>
      <c r="EU183" s="64"/>
      <c r="EV183" s="64" t="s">
        <v>110</v>
      </c>
      <c r="EW183" s="64" t="s">
        <v>110</v>
      </c>
      <c r="EX183" s="64" t="s">
        <v>1302</v>
      </c>
      <c r="EY183" s="64"/>
      <c r="EZ183" s="64"/>
      <c r="FA183" s="64"/>
      <c r="FB183" s="64"/>
      <c r="FC183" s="64" t="s">
        <v>110</v>
      </c>
      <c r="FD183" s="64" t="s">
        <v>110</v>
      </c>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t="s">
        <v>110</v>
      </c>
      <c r="HI183" s="66"/>
      <c r="HJ183" s="66"/>
      <c r="HK183" s="66"/>
      <c r="HL183" s="66"/>
      <c r="HM183" s="66"/>
      <c r="HN183" s="66"/>
      <c r="HO183" s="66"/>
      <c r="HP183" s="66"/>
      <c r="HQ183" s="66"/>
      <c r="HR183" s="66"/>
      <c r="HS183" s="66"/>
      <c r="HT183" s="66"/>
      <c r="HU183" s="66"/>
      <c r="HV183" s="66"/>
      <c r="HW183" s="66"/>
      <c r="HX183" s="66"/>
    </row>
    <row r="184" spans="2:232" ht="10.5" customHeight="1" x14ac:dyDescent="0.25">
      <c r="B184" s="63" t="s">
        <v>48</v>
      </c>
      <c r="C184" s="63" t="s">
        <v>692</v>
      </c>
      <c r="D184" s="63">
        <v>13647</v>
      </c>
      <c r="E184" s="63" t="s">
        <v>1305</v>
      </c>
      <c r="F184" s="80">
        <v>4</v>
      </c>
      <c r="G184" s="64" t="s">
        <v>110</v>
      </c>
      <c r="H184" s="64"/>
      <c r="I184" s="64" t="s">
        <v>110</v>
      </c>
      <c r="J184" s="64" t="s">
        <v>110</v>
      </c>
      <c r="K184" s="64"/>
      <c r="L184" s="64" t="s">
        <v>1300</v>
      </c>
      <c r="M184" s="64" t="s">
        <v>1300</v>
      </c>
      <c r="N184" s="64" t="s">
        <v>1300</v>
      </c>
      <c r="O184" s="64" t="s">
        <v>1300</v>
      </c>
      <c r="P184" s="64" t="s">
        <v>1300</v>
      </c>
      <c r="Q184" s="64" t="s">
        <v>1300</v>
      </c>
      <c r="R184" s="64" t="s">
        <v>1300</v>
      </c>
      <c r="S184" s="64"/>
      <c r="T184" s="64" t="s">
        <v>110</v>
      </c>
      <c r="U184" s="64" t="s">
        <v>110</v>
      </c>
      <c r="V184" s="64" t="s">
        <v>1300</v>
      </c>
      <c r="W184" s="64"/>
      <c r="X184" s="64" t="s">
        <v>1300</v>
      </c>
      <c r="Y184" s="64"/>
      <c r="Z184" s="64"/>
      <c r="AA184" s="64" t="s">
        <v>1300</v>
      </c>
      <c r="AB184" s="64" t="s">
        <v>1300</v>
      </c>
      <c r="AC184" s="64" t="s">
        <v>1300</v>
      </c>
      <c r="AD184" s="64" t="s">
        <v>1300</v>
      </c>
      <c r="AE184" s="64"/>
      <c r="AF184" s="67"/>
      <c r="AG184" s="67"/>
      <c r="AH184" s="64"/>
      <c r="AI184" s="64"/>
      <c r="AJ184" s="64"/>
      <c r="AK184" s="64"/>
      <c r="AL184" s="64"/>
      <c r="AM184" s="64"/>
      <c r="AN184" s="64"/>
      <c r="AO184" s="65" t="s">
        <v>110</v>
      </c>
      <c r="AP184" s="65"/>
      <c r="AQ184" s="65"/>
      <c r="AR184" s="65" t="s">
        <v>110</v>
      </c>
      <c r="AS184" s="65" t="s">
        <v>110</v>
      </c>
      <c r="AT184" s="64"/>
      <c r="AU184" s="64"/>
      <c r="AV184" s="64"/>
      <c r="AW184" s="64"/>
      <c r="AX184" s="64"/>
      <c r="AY184" s="64"/>
      <c r="AZ184" s="64"/>
      <c r="BA184" s="64"/>
      <c r="BB184" s="64"/>
      <c r="BC184" s="64"/>
      <c r="BD184" s="64"/>
      <c r="BE184" s="64"/>
      <c r="BF184" s="64"/>
      <c r="BG184" s="64"/>
      <c r="BH184" s="64"/>
      <c r="BI184" s="64"/>
      <c r="BJ184" s="64" t="s">
        <v>1302</v>
      </c>
      <c r="BK184" s="64" t="s">
        <v>1302</v>
      </c>
      <c r="BL184" s="64" t="s">
        <v>1302</v>
      </c>
      <c r="BM184" s="64" t="s">
        <v>1302</v>
      </c>
      <c r="BN184" s="64"/>
      <c r="BO184" s="64"/>
      <c r="BP184" s="64"/>
      <c r="BQ184" s="64"/>
      <c r="BR184" s="64"/>
      <c r="BS184" s="64"/>
      <c r="BT184" s="64" t="s">
        <v>1302</v>
      </c>
      <c r="BU184" s="64" t="s">
        <v>1302</v>
      </c>
      <c r="BV184" s="64" t="s">
        <v>1302</v>
      </c>
      <c r="BW184" s="64" t="s">
        <v>1302</v>
      </c>
      <c r="BX184" s="64" t="s">
        <v>110</v>
      </c>
      <c r="BY184" s="64" t="s">
        <v>1302</v>
      </c>
      <c r="BZ184" s="64" t="s">
        <v>1302</v>
      </c>
      <c r="CA184" s="64" t="s">
        <v>1302</v>
      </c>
      <c r="CB184" s="64" t="s">
        <v>1302</v>
      </c>
      <c r="CC184" s="64"/>
      <c r="CD184" s="64"/>
      <c r="CE184" s="64"/>
      <c r="CF184" s="64"/>
      <c r="CG184" s="64" t="s">
        <v>1302</v>
      </c>
      <c r="CH184" s="64" t="s">
        <v>1302</v>
      </c>
      <c r="CI184" s="64" t="s">
        <v>110</v>
      </c>
      <c r="CJ184" s="64" t="s">
        <v>110</v>
      </c>
      <c r="CK184" s="64" t="s">
        <v>110</v>
      </c>
      <c r="CL184" s="64" t="s">
        <v>110</v>
      </c>
      <c r="CM184" s="64"/>
      <c r="CN184" s="64" t="s">
        <v>110</v>
      </c>
      <c r="CO184" s="64" t="s">
        <v>110</v>
      </c>
      <c r="CP184" s="64"/>
      <c r="CQ184" s="64"/>
      <c r="CR184" s="64"/>
      <c r="CS184" s="64"/>
      <c r="CT184" s="64"/>
      <c r="CU184" s="64"/>
      <c r="CV184" s="64"/>
      <c r="CW184" s="64"/>
      <c r="CX184" s="64" t="s">
        <v>110</v>
      </c>
      <c r="CY184" s="64" t="s">
        <v>110</v>
      </c>
      <c r="CZ184" s="64" t="s">
        <v>110</v>
      </c>
      <c r="DA184" s="64" t="s">
        <v>110</v>
      </c>
      <c r="DB184" s="64"/>
      <c r="DC184" s="64"/>
      <c r="DD184" s="64"/>
      <c r="DE184" s="64"/>
      <c r="DF184" s="64" t="s">
        <v>110</v>
      </c>
      <c r="DG184" s="64"/>
      <c r="DH184" s="64"/>
      <c r="DI184" s="64"/>
      <c r="DJ184" s="64"/>
      <c r="DK184" s="64" t="s">
        <v>110</v>
      </c>
      <c r="DL184" s="64"/>
      <c r="DM184" s="64"/>
      <c r="DN184" s="64"/>
      <c r="DO184" s="64"/>
      <c r="DP184" s="64"/>
      <c r="DQ184" s="64"/>
      <c r="DR184" s="64"/>
      <c r="DS184" s="64"/>
      <c r="DT184" s="64"/>
      <c r="DU184" s="64"/>
      <c r="DV184" s="64"/>
      <c r="DW184" s="64" t="s">
        <v>110</v>
      </c>
      <c r="DX184" s="64" t="s">
        <v>110</v>
      </c>
      <c r="DY184" s="64"/>
      <c r="DZ184" s="64"/>
      <c r="EA184" s="64"/>
      <c r="EB184" s="64"/>
      <c r="EC184" s="64"/>
      <c r="ED184" s="64"/>
      <c r="EE184" s="64"/>
      <c r="EF184" s="64"/>
      <c r="EG184" s="64"/>
      <c r="EH184" s="64"/>
      <c r="EI184" s="64" t="s">
        <v>110</v>
      </c>
      <c r="EJ184" s="64"/>
      <c r="EK184" s="64"/>
      <c r="EL184" s="64"/>
      <c r="EM184" s="64"/>
      <c r="EN184" s="64"/>
      <c r="EO184" s="64"/>
      <c r="EP184" s="64"/>
      <c r="EQ184" s="64"/>
      <c r="ER184" s="64"/>
      <c r="ES184" s="64"/>
      <c r="ET184" s="64" t="s">
        <v>110</v>
      </c>
      <c r="EU184" s="64"/>
      <c r="EV184" s="64" t="s">
        <v>110</v>
      </c>
      <c r="EW184" s="64" t="s">
        <v>110</v>
      </c>
      <c r="EX184" s="64" t="s">
        <v>1302</v>
      </c>
      <c r="EY184" s="64"/>
      <c r="EZ184" s="64"/>
      <c r="FA184" s="64"/>
      <c r="FB184" s="64"/>
      <c r="FC184" s="64" t="s">
        <v>110</v>
      </c>
      <c r="FD184" s="64" t="s">
        <v>110</v>
      </c>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t="s">
        <v>110</v>
      </c>
      <c r="HF184" s="66"/>
      <c r="HG184" s="66" t="s">
        <v>110</v>
      </c>
      <c r="HH184" s="66" t="s">
        <v>110</v>
      </c>
      <c r="HI184" s="66"/>
      <c r="HJ184" s="66"/>
      <c r="HK184" s="66"/>
      <c r="HL184" s="66"/>
      <c r="HM184" s="66"/>
      <c r="HN184" s="66"/>
      <c r="HO184" s="66"/>
      <c r="HP184" s="66"/>
      <c r="HQ184" s="66"/>
      <c r="HR184" s="66"/>
      <c r="HS184" s="66"/>
      <c r="HT184" s="66"/>
      <c r="HU184" s="66"/>
      <c r="HV184" s="66"/>
      <c r="HW184" s="66"/>
      <c r="HX184" s="66"/>
    </row>
    <row r="185" spans="2:232" ht="10.5" customHeight="1" x14ac:dyDescent="0.25">
      <c r="B185" s="63" t="s">
        <v>48</v>
      </c>
      <c r="C185" s="63" t="s">
        <v>706</v>
      </c>
      <c r="D185" s="63">
        <v>13650</v>
      </c>
      <c r="E185" s="63" t="s">
        <v>1304</v>
      </c>
      <c r="F185" s="80">
        <v>4</v>
      </c>
      <c r="G185" s="64" t="s">
        <v>110</v>
      </c>
      <c r="H185" s="64"/>
      <c r="I185" s="64" t="s">
        <v>110</v>
      </c>
      <c r="J185" s="64" t="s">
        <v>110</v>
      </c>
      <c r="K185" s="64"/>
      <c r="L185" s="64" t="s">
        <v>1300</v>
      </c>
      <c r="M185" s="64" t="s">
        <v>1300</v>
      </c>
      <c r="N185" s="64" t="s">
        <v>1300</v>
      </c>
      <c r="O185" s="64" t="s">
        <v>1300</v>
      </c>
      <c r="P185" s="64" t="s">
        <v>1300</v>
      </c>
      <c r="Q185" s="64"/>
      <c r="R185" s="64"/>
      <c r="S185" s="64"/>
      <c r="T185" s="64"/>
      <c r="U185" s="64"/>
      <c r="V185" s="64"/>
      <c r="W185" s="64"/>
      <c r="X185" s="64"/>
      <c r="Y185" s="64"/>
      <c r="Z185" s="64" t="s">
        <v>1300</v>
      </c>
      <c r="AA185" s="64" t="s">
        <v>1300</v>
      </c>
      <c r="AB185" s="64" t="s">
        <v>1300</v>
      </c>
      <c r="AC185" s="64" t="s">
        <v>1300</v>
      </c>
      <c r="AD185" s="64" t="s">
        <v>1300</v>
      </c>
      <c r="AE185" s="64"/>
      <c r="AF185" s="67"/>
      <c r="AG185" s="67"/>
      <c r="AH185" s="64"/>
      <c r="AI185" s="64"/>
      <c r="AJ185" s="64"/>
      <c r="AK185" s="64"/>
      <c r="AL185" s="64"/>
      <c r="AM185" s="64"/>
      <c r="AN185" s="64"/>
      <c r="AO185" s="65"/>
      <c r="AP185" s="65"/>
      <c r="AQ185" s="65"/>
      <c r="AR185" s="65"/>
      <c r="AS185" s="65"/>
      <c r="AT185" s="64"/>
      <c r="AU185" s="64"/>
      <c r="AV185" s="64"/>
      <c r="AW185" s="64"/>
      <c r="AX185" s="64"/>
      <c r="AY185" s="64"/>
      <c r="AZ185" s="64"/>
      <c r="BA185" s="64"/>
      <c r="BB185" s="64"/>
      <c r="BC185" s="64"/>
      <c r="BD185" s="64"/>
      <c r="BE185" s="64"/>
      <c r="BF185" s="64"/>
      <c r="BG185" s="64"/>
      <c r="BH185" s="64"/>
      <c r="BI185" s="64"/>
      <c r="BJ185" s="64" t="s">
        <v>1302</v>
      </c>
      <c r="BK185" s="64" t="s">
        <v>1302</v>
      </c>
      <c r="BL185" s="64" t="s">
        <v>1302</v>
      </c>
      <c r="BM185" s="64" t="s">
        <v>1302</v>
      </c>
      <c r="BN185" s="64" t="s">
        <v>1303</v>
      </c>
      <c r="BO185" s="64"/>
      <c r="BP185" s="64"/>
      <c r="BQ185" s="64"/>
      <c r="BR185" s="64"/>
      <c r="BS185" s="64"/>
      <c r="BT185" s="64" t="s">
        <v>1302</v>
      </c>
      <c r="BU185" s="64" t="s">
        <v>1302</v>
      </c>
      <c r="BV185" s="64" t="s">
        <v>1302</v>
      </c>
      <c r="BW185" s="64" t="s">
        <v>1302</v>
      </c>
      <c r="BX185" s="64" t="s">
        <v>110</v>
      </c>
      <c r="BY185" s="64" t="s">
        <v>1302</v>
      </c>
      <c r="BZ185" s="64" t="s">
        <v>1302</v>
      </c>
      <c r="CA185" s="64" t="s">
        <v>1302</v>
      </c>
      <c r="CB185" s="64" t="s">
        <v>1302</v>
      </c>
      <c r="CC185" s="64"/>
      <c r="CD185" s="64"/>
      <c r="CE185" s="64"/>
      <c r="CF185" s="64"/>
      <c r="CG185" s="64" t="s">
        <v>1302</v>
      </c>
      <c r="CH185" s="64" t="s">
        <v>1302</v>
      </c>
      <c r="CI185" s="64" t="s">
        <v>110</v>
      </c>
      <c r="CJ185" s="64" t="s">
        <v>110</v>
      </c>
      <c r="CK185" s="64" t="s">
        <v>110</v>
      </c>
      <c r="CL185" s="64" t="s">
        <v>110</v>
      </c>
      <c r="CM185" s="64"/>
      <c r="CN185" s="64" t="s">
        <v>110</v>
      </c>
      <c r="CO185" s="64" t="s">
        <v>110</v>
      </c>
      <c r="CP185" s="64"/>
      <c r="CQ185" s="64"/>
      <c r="CR185" s="64"/>
      <c r="CS185" s="64"/>
      <c r="CT185" s="64"/>
      <c r="CU185" s="64"/>
      <c r="CV185" s="64"/>
      <c r="CW185" s="64"/>
      <c r="CX185" s="64" t="s">
        <v>110</v>
      </c>
      <c r="CY185" s="64" t="s">
        <v>110</v>
      </c>
      <c r="CZ185" s="64" t="s">
        <v>110</v>
      </c>
      <c r="DA185" s="64" t="s">
        <v>110</v>
      </c>
      <c r="DB185" s="64"/>
      <c r="DC185" s="64"/>
      <c r="DD185" s="64"/>
      <c r="DE185" s="64"/>
      <c r="DF185" s="64" t="s">
        <v>110</v>
      </c>
      <c r="DG185" s="64"/>
      <c r="DH185" s="64"/>
      <c r="DI185" s="64"/>
      <c r="DJ185" s="64"/>
      <c r="DK185" s="64" t="s">
        <v>110</v>
      </c>
      <c r="DL185" s="64"/>
      <c r="DM185" s="64"/>
      <c r="DN185" s="64"/>
      <c r="DO185" s="64"/>
      <c r="DP185" s="64"/>
      <c r="DQ185" s="64"/>
      <c r="DR185" s="64"/>
      <c r="DS185" s="64"/>
      <c r="DT185" s="64"/>
      <c r="DU185" s="64"/>
      <c r="DV185" s="64"/>
      <c r="DW185" s="64" t="s">
        <v>110</v>
      </c>
      <c r="DX185" s="64" t="s">
        <v>110</v>
      </c>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t="s">
        <v>110</v>
      </c>
      <c r="EU185" s="64"/>
      <c r="EV185" s="64" t="s">
        <v>110</v>
      </c>
      <c r="EW185" s="64" t="s">
        <v>110</v>
      </c>
      <c r="EX185" s="64" t="s">
        <v>1302</v>
      </c>
      <c r="EY185" s="64"/>
      <c r="EZ185" s="64"/>
      <c r="FA185" s="64"/>
      <c r="FB185" s="64"/>
      <c r="FC185" s="64"/>
      <c r="FD185" s="64"/>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t="s">
        <v>110</v>
      </c>
      <c r="HI185" s="66"/>
      <c r="HJ185" s="66"/>
      <c r="HK185" s="66"/>
      <c r="HL185" s="66"/>
      <c r="HM185" s="66"/>
      <c r="HN185" s="66"/>
      <c r="HO185" s="66"/>
      <c r="HP185" s="66"/>
      <c r="HQ185" s="66"/>
      <c r="HR185" s="66"/>
      <c r="HS185" s="66"/>
      <c r="HT185" s="66"/>
      <c r="HU185" s="66"/>
      <c r="HV185" s="66"/>
      <c r="HW185" s="66"/>
      <c r="HX185" s="66"/>
    </row>
    <row r="186" spans="2:232" ht="10.5" customHeight="1" x14ac:dyDescent="0.25">
      <c r="B186" s="63" t="s">
        <v>48</v>
      </c>
      <c r="C186" s="63" t="s">
        <v>721</v>
      </c>
      <c r="D186" s="63">
        <v>13654</v>
      </c>
      <c r="E186" s="63" t="s">
        <v>1305</v>
      </c>
      <c r="F186" s="80">
        <v>4</v>
      </c>
      <c r="G186" s="64" t="s">
        <v>110</v>
      </c>
      <c r="H186" s="64"/>
      <c r="I186" s="64" t="s">
        <v>110</v>
      </c>
      <c r="J186" s="64" t="s">
        <v>110</v>
      </c>
      <c r="K186" s="64" t="s">
        <v>110</v>
      </c>
      <c r="L186" s="64" t="s">
        <v>1300</v>
      </c>
      <c r="M186" s="64" t="s">
        <v>1300</v>
      </c>
      <c r="N186" s="64" t="s">
        <v>1300</v>
      </c>
      <c r="O186" s="64" t="s">
        <v>1300</v>
      </c>
      <c r="P186" s="64" t="s">
        <v>1300</v>
      </c>
      <c r="Q186" s="64" t="s">
        <v>1300</v>
      </c>
      <c r="R186" s="64" t="s">
        <v>1300</v>
      </c>
      <c r="S186" s="64" t="s">
        <v>1300</v>
      </c>
      <c r="T186" s="64" t="s">
        <v>110</v>
      </c>
      <c r="U186" s="64" t="s">
        <v>110</v>
      </c>
      <c r="V186" s="64" t="s">
        <v>1300</v>
      </c>
      <c r="W186" s="64"/>
      <c r="X186" s="64" t="s">
        <v>1300</v>
      </c>
      <c r="Y186" s="64"/>
      <c r="Z186" s="64" t="s">
        <v>1300</v>
      </c>
      <c r="AA186" s="64" t="s">
        <v>1300</v>
      </c>
      <c r="AB186" s="64" t="s">
        <v>1300</v>
      </c>
      <c r="AC186" s="64" t="s">
        <v>1300</v>
      </c>
      <c r="AD186" s="64" t="s">
        <v>1300</v>
      </c>
      <c r="AE186" s="64"/>
      <c r="AF186" s="67"/>
      <c r="AG186" s="67"/>
      <c r="AH186" s="64"/>
      <c r="AI186" s="64"/>
      <c r="AJ186" s="64"/>
      <c r="AK186" s="64"/>
      <c r="AL186" s="64"/>
      <c r="AM186" s="64"/>
      <c r="AN186" s="64"/>
      <c r="AO186" s="65" t="s">
        <v>110</v>
      </c>
      <c r="AP186" s="65" t="s">
        <v>110</v>
      </c>
      <c r="AQ186" s="65"/>
      <c r="AR186" s="65" t="s">
        <v>110</v>
      </c>
      <c r="AS186" s="65" t="s">
        <v>110</v>
      </c>
      <c r="AT186" s="64"/>
      <c r="AU186" s="64"/>
      <c r="AV186" s="64"/>
      <c r="AW186" s="64"/>
      <c r="AX186" s="64"/>
      <c r="AY186" s="64"/>
      <c r="AZ186" s="64"/>
      <c r="BA186" s="64"/>
      <c r="BB186" s="64"/>
      <c r="BC186" s="64"/>
      <c r="BD186" s="64"/>
      <c r="BE186" s="64"/>
      <c r="BF186" s="64"/>
      <c r="BG186" s="64"/>
      <c r="BH186" s="64"/>
      <c r="BI186" s="64"/>
      <c r="BJ186" s="64" t="s">
        <v>1302</v>
      </c>
      <c r="BK186" s="64" t="s">
        <v>1302</v>
      </c>
      <c r="BL186" s="64" t="s">
        <v>1302</v>
      </c>
      <c r="BM186" s="64" t="s">
        <v>1302</v>
      </c>
      <c r="BN186" s="64"/>
      <c r="BO186" s="64"/>
      <c r="BP186" s="64"/>
      <c r="BQ186" s="64"/>
      <c r="BR186" s="64"/>
      <c r="BS186" s="64"/>
      <c r="BT186" s="64" t="s">
        <v>1302</v>
      </c>
      <c r="BU186" s="64" t="s">
        <v>1302</v>
      </c>
      <c r="BV186" s="64" t="s">
        <v>1302</v>
      </c>
      <c r="BW186" s="64" t="s">
        <v>1302</v>
      </c>
      <c r="BX186" s="64" t="s">
        <v>110</v>
      </c>
      <c r="BY186" s="64" t="s">
        <v>1302</v>
      </c>
      <c r="BZ186" s="64" t="s">
        <v>1302</v>
      </c>
      <c r="CA186" s="64" t="s">
        <v>1302</v>
      </c>
      <c r="CB186" s="64" t="s">
        <v>1302</v>
      </c>
      <c r="CC186" s="64"/>
      <c r="CD186" s="64"/>
      <c r="CE186" s="64"/>
      <c r="CF186" s="64"/>
      <c r="CG186" s="64" t="s">
        <v>1302</v>
      </c>
      <c r="CH186" s="64" t="s">
        <v>1302</v>
      </c>
      <c r="CI186" s="64" t="s">
        <v>110</v>
      </c>
      <c r="CJ186" s="64" t="s">
        <v>110</v>
      </c>
      <c r="CK186" s="64" t="s">
        <v>110</v>
      </c>
      <c r="CL186" s="64" t="s">
        <v>110</v>
      </c>
      <c r="CM186" s="64"/>
      <c r="CN186" s="64" t="s">
        <v>110</v>
      </c>
      <c r="CO186" s="64" t="s">
        <v>110</v>
      </c>
      <c r="CP186" s="64"/>
      <c r="CQ186" s="64"/>
      <c r="CR186" s="64"/>
      <c r="CS186" s="64"/>
      <c r="CT186" s="64"/>
      <c r="CU186" s="64"/>
      <c r="CV186" s="64"/>
      <c r="CW186" s="64"/>
      <c r="CX186" s="64" t="s">
        <v>110</v>
      </c>
      <c r="CY186" s="64" t="s">
        <v>110</v>
      </c>
      <c r="CZ186" s="64" t="s">
        <v>110</v>
      </c>
      <c r="DA186" s="64" t="s">
        <v>110</v>
      </c>
      <c r="DB186" s="64"/>
      <c r="DC186" s="64"/>
      <c r="DD186" s="64"/>
      <c r="DE186" s="64"/>
      <c r="DF186" s="64" t="s">
        <v>110</v>
      </c>
      <c r="DG186" s="64"/>
      <c r="DH186" s="64"/>
      <c r="DI186" s="64"/>
      <c r="DJ186" s="64"/>
      <c r="DK186" s="64" t="s">
        <v>110</v>
      </c>
      <c r="DL186" s="64"/>
      <c r="DM186" s="64"/>
      <c r="DN186" s="64"/>
      <c r="DO186" s="64"/>
      <c r="DP186" s="64"/>
      <c r="DQ186" s="64"/>
      <c r="DR186" s="64"/>
      <c r="DS186" s="64"/>
      <c r="DT186" s="64"/>
      <c r="DU186" s="64"/>
      <c r="DV186" s="64"/>
      <c r="DW186" s="64" t="s">
        <v>110</v>
      </c>
      <c r="DX186" s="64" t="s">
        <v>110</v>
      </c>
      <c r="DY186" s="64"/>
      <c r="DZ186" s="64"/>
      <c r="EA186" s="64"/>
      <c r="EB186" s="64"/>
      <c r="EC186" s="64"/>
      <c r="ED186" s="64"/>
      <c r="EE186" s="64"/>
      <c r="EF186" s="64"/>
      <c r="EG186" s="64"/>
      <c r="EH186" s="64"/>
      <c r="EI186" s="64" t="s">
        <v>110</v>
      </c>
      <c r="EJ186" s="64"/>
      <c r="EK186" s="64"/>
      <c r="EL186" s="64"/>
      <c r="EM186" s="64"/>
      <c r="EN186" s="64"/>
      <c r="EO186" s="64"/>
      <c r="EP186" s="64"/>
      <c r="EQ186" s="64"/>
      <c r="ER186" s="64"/>
      <c r="ES186" s="64"/>
      <c r="ET186" s="64" t="s">
        <v>110</v>
      </c>
      <c r="EU186" s="64"/>
      <c r="EV186" s="64" t="s">
        <v>110</v>
      </c>
      <c r="EW186" s="64" t="s">
        <v>110</v>
      </c>
      <c r="EX186" s="64" t="s">
        <v>110</v>
      </c>
      <c r="EY186" s="64"/>
      <c r="EZ186" s="64"/>
      <c r="FA186" s="64"/>
      <c r="FB186" s="64"/>
      <c r="FC186" s="64" t="s">
        <v>110</v>
      </c>
      <c r="FD186" s="64" t="s">
        <v>110</v>
      </c>
      <c r="FE186" s="66"/>
      <c r="FF186" s="66"/>
      <c r="FG186" s="66"/>
      <c r="FH186" s="66"/>
      <c r="FI186" s="66"/>
      <c r="FJ186" s="66"/>
      <c r="FK186" s="66"/>
      <c r="FL186" s="66"/>
      <c r="FM186" s="66"/>
      <c r="FN186" s="66"/>
      <c r="FO186" s="66"/>
      <c r="FP186" s="66"/>
      <c r="FQ186" s="66"/>
      <c r="FR186" s="66" t="s">
        <v>110</v>
      </c>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t="s">
        <v>110</v>
      </c>
      <c r="HF186" s="66"/>
      <c r="HG186" s="66" t="s">
        <v>110</v>
      </c>
      <c r="HH186" s="66" t="s">
        <v>110</v>
      </c>
      <c r="HI186" s="66"/>
      <c r="HJ186" s="66"/>
      <c r="HK186" s="66"/>
      <c r="HL186" s="66"/>
      <c r="HM186" s="66"/>
      <c r="HN186" s="66"/>
      <c r="HO186" s="66"/>
      <c r="HP186" s="66"/>
      <c r="HQ186" s="66"/>
      <c r="HR186" s="66"/>
      <c r="HS186" s="66"/>
      <c r="HT186" s="66"/>
      <c r="HU186" s="66"/>
      <c r="HV186" s="66"/>
      <c r="HW186" s="66"/>
      <c r="HX186" s="66"/>
    </row>
    <row r="187" spans="2:232" ht="10.5" customHeight="1" x14ac:dyDescent="0.25">
      <c r="B187" s="63" t="s">
        <v>48</v>
      </c>
      <c r="C187" s="63" t="s">
        <v>732</v>
      </c>
      <c r="D187" s="63">
        <v>13655</v>
      </c>
      <c r="E187" s="63" t="s">
        <v>1304</v>
      </c>
      <c r="F187" s="80">
        <v>4</v>
      </c>
      <c r="G187" s="64" t="s">
        <v>110</v>
      </c>
      <c r="H187" s="64"/>
      <c r="I187" s="64" t="s">
        <v>110</v>
      </c>
      <c r="J187" s="64" t="s">
        <v>110</v>
      </c>
      <c r="K187" s="64"/>
      <c r="L187" s="64" t="s">
        <v>1300</v>
      </c>
      <c r="M187" s="64" t="s">
        <v>1300</v>
      </c>
      <c r="N187" s="64" t="s">
        <v>1300</v>
      </c>
      <c r="O187" s="64" t="s">
        <v>1300</v>
      </c>
      <c r="P187" s="64" t="s">
        <v>1300</v>
      </c>
      <c r="Q187" s="64"/>
      <c r="R187" s="64"/>
      <c r="S187" s="64"/>
      <c r="T187" s="64"/>
      <c r="U187" s="64"/>
      <c r="V187" s="64"/>
      <c r="W187" s="64"/>
      <c r="X187" s="64"/>
      <c r="Y187" s="64"/>
      <c r="Z187" s="64" t="s">
        <v>1300</v>
      </c>
      <c r="AA187" s="64" t="s">
        <v>1300</v>
      </c>
      <c r="AB187" s="64" t="s">
        <v>1300</v>
      </c>
      <c r="AC187" s="64" t="s">
        <v>1300</v>
      </c>
      <c r="AD187" s="64" t="s">
        <v>1300</v>
      </c>
      <c r="AE187" s="64"/>
      <c r="AF187" s="67"/>
      <c r="AG187" s="67"/>
      <c r="AH187" s="64"/>
      <c r="AI187" s="64"/>
      <c r="AJ187" s="64"/>
      <c r="AK187" s="64"/>
      <c r="AL187" s="64"/>
      <c r="AM187" s="64"/>
      <c r="AN187" s="64"/>
      <c r="AO187" s="65"/>
      <c r="AP187" s="65"/>
      <c r="AQ187" s="65"/>
      <c r="AR187" s="65"/>
      <c r="AS187" s="65"/>
      <c r="AT187" s="64"/>
      <c r="AU187" s="64"/>
      <c r="AV187" s="64"/>
      <c r="AW187" s="64"/>
      <c r="AX187" s="64"/>
      <c r="AY187" s="64"/>
      <c r="AZ187" s="64"/>
      <c r="BA187" s="64"/>
      <c r="BB187" s="64"/>
      <c r="BC187" s="64"/>
      <c r="BD187" s="64"/>
      <c r="BE187" s="64"/>
      <c r="BF187" s="64"/>
      <c r="BG187" s="64"/>
      <c r="BH187" s="64"/>
      <c r="BI187" s="64"/>
      <c r="BJ187" s="64" t="s">
        <v>1302</v>
      </c>
      <c r="BK187" s="64" t="s">
        <v>1302</v>
      </c>
      <c r="BL187" s="64" t="s">
        <v>1302</v>
      </c>
      <c r="BM187" s="64" t="s">
        <v>1302</v>
      </c>
      <c r="BN187" s="64" t="s">
        <v>1303</v>
      </c>
      <c r="BO187" s="64"/>
      <c r="BP187" s="64"/>
      <c r="BQ187" s="64"/>
      <c r="BR187" s="64"/>
      <c r="BS187" s="64"/>
      <c r="BT187" s="64" t="s">
        <v>1302</v>
      </c>
      <c r="BU187" s="64" t="s">
        <v>1302</v>
      </c>
      <c r="BV187" s="64" t="s">
        <v>1302</v>
      </c>
      <c r="BW187" s="64" t="s">
        <v>1302</v>
      </c>
      <c r="BX187" s="64" t="s">
        <v>110</v>
      </c>
      <c r="BY187" s="64" t="s">
        <v>1302</v>
      </c>
      <c r="BZ187" s="64" t="s">
        <v>1302</v>
      </c>
      <c r="CA187" s="64" t="s">
        <v>1302</v>
      </c>
      <c r="CB187" s="64" t="s">
        <v>1302</v>
      </c>
      <c r="CC187" s="64"/>
      <c r="CD187" s="64"/>
      <c r="CE187" s="64"/>
      <c r="CF187" s="64"/>
      <c r="CG187" s="64" t="s">
        <v>1302</v>
      </c>
      <c r="CH187" s="64" t="s">
        <v>1302</v>
      </c>
      <c r="CI187" s="64" t="s">
        <v>110</v>
      </c>
      <c r="CJ187" s="64" t="s">
        <v>110</v>
      </c>
      <c r="CK187" s="64" t="s">
        <v>110</v>
      </c>
      <c r="CL187" s="64" t="s">
        <v>110</v>
      </c>
      <c r="CM187" s="64"/>
      <c r="CN187" s="64" t="s">
        <v>110</v>
      </c>
      <c r="CO187" s="64" t="s">
        <v>110</v>
      </c>
      <c r="CP187" s="64"/>
      <c r="CQ187" s="64"/>
      <c r="CR187" s="64"/>
      <c r="CS187" s="64"/>
      <c r="CT187" s="64"/>
      <c r="CU187" s="64"/>
      <c r="CV187" s="64"/>
      <c r="CW187" s="64"/>
      <c r="CX187" s="64" t="s">
        <v>110</v>
      </c>
      <c r="CY187" s="64" t="s">
        <v>110</v>
      </c>
      <c r="CZ187" s="64" t="s">
        <v>110</v>
      </c>
      <c r="DA187" s="64" t="s">
        <v>110</v>
      </c>
      <c r="DB187" s="64"/>
      <c r="DC187" s="64"/>
      <c r="DD187" s="64"/>
      <c r="DE187" s="64"/>
      <c r="DF187" s="64" t="s">
        <v>110</v>
      </c>
      <c r="DG187" s="64"/>
      <c r="DH187" s="64"/>
      <c r="DI187" s="64"/>
      <c r="DJ187" s="64"/>
      <c r="DK187" s="64" t="s">
        <v>110</v>
      </c>
      <c r="DL187" s="64"/>
      <c r="DM187" s="64"/>
      <c r="DN187" s="64"/>
      <c r="DO187" s="64"/>
      <c r="DP187" s="64"/>
      <c r="DQ187" s="64"/>
      <c r="DR187" s="64"/>
      <c r="DS187" s="64"/>
      <c r="DT187" s="64"/>
      <c r="DU187" s="64"/>
      <c r="DV187" s="64"/>
      <c r="DW187" s="64" t="s">
        <v>110</v>
      </c>
      <c r="DX187" s="64" t="s">
        <v>110</v>
      </c>
      <c r="DY187" s="64"/>
      <c r="DZ187" s="64"/>
      <c r="EA187" s="64"/>
      <c r="EB187" s="64"/>
      <c r="EC187" s="64"/>
      <c r="ED187" s="64"/>
      <c r="EE187" s="64"/>
      <c r="EF187" s="64"/>
      <c r="EG187" s="64"/>
      <c r="EH187" s="64"/>
      <c r="EI187" s="64"/>
      <c r="EJ187" s="64"/>
      <c r="EK187" s="64"/>
      <c r="EL187" s="64"/>
      <c r="EM187" s="64"/>
      <c r="EN187" s="64"/>
      <c r="EO187" s="64"/>
      <c r="EP187" s="64"/>
      <c r="EQ187" s="64"/>
      <c r="ER187" s="64"/>
      <c r="ES187" s="64"/>
      <c r="ET187" s="64" t="s">
        <v>110</v>
      </c>
      <c r="EU187" s="64"/>
      <c r="EV187" s="64" t="s">
        <v>110</v>
      </c>
      <c r="EW187" s="64" t="s">
        <v>110</v>
      </c>
      <c r="EX187" s="64" t="s">
        <v>110</v>
      </c>
      <c r="EY187" s="64"/>
      <c r="EZ187" s="64"/>
      <c r="FA187" s="64"/>
      <c r="FB187" s="64"/>
      <c r="FC187" s="64"/>
      <c r="FD187" s="64"/>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t="s">
        <v>110</v>
      </c>
      <c r="HI187" s="66"/>
      <c r="HJ187" s="66"/>
      <c r="HK187" s="66"/>
      <c r="HL187" s="66"/>
      <c r="HM187" s="66"/>
      <c r="HN187" s="66"/>
      <c r="HO187" s="66"/>
      <c r="HP187" s="66"/>
      <c r="HQ187" s="66"/>
      <c r="HR187" s="66"/>
      <c r="HS187" s="66"/>
      <c r="HT187" s="66"/>
      <c r="HU187" s="66"/>
      <c r="HV187" s="66"/>
      <c r="HW187" s="66"/>
      <c r="HX187" s="66"/>
    </row>
    <row r="188" spans="2:232" ht="10.5" customHeight="1" x14ac:dyDescent="0.25">
      <c r="B188" s="63" t="s">
        <v>48</v>
      </c>
      <c r="C188" s="63" t="s">
        <v>742</v>
      </c>
      <c r="D188" s="63">
        <v>13657</v>
      </c>
      <c r="E188" s="63" t="s">
        <v>1305</v>
      </c>
      <c r="F188" s="80">
        <v>4</v>
      </c>
      <c r="G188" s="64" t="s">
        <v>110</v>
      </c>
      <c r="H188" s="64"/>
      <c r="I188" s="64" t="s">
        <v>110</v>
      </c>
      <c r="J188" s="64" t="s">
        <v>110</v>
      </c>
      <c r="K188" s="64" t="s">
        <v>110</v>
      </c>
      <c r="L188" s="64" t="s">
        <v>1300</v>
      </c>
      <c r="M188" s="64" t="s">
        <v>1300</v>
      </c>
      <c r="N188" s="64" t="s">
        <v>1300</v>
      </c>
      <c r="O188" s="64" t="s">
        <v>1300</v>
      </c>
      <c r="P188" s="64" t="s">
        <v>1300</v>
      </c>
      <c r="Q188" s="64" t="s">
        <v>1300</v>
      </c>
      <c r="R188" s="64" t="s">
        <v>1300</v>
      </c>
      <c r="S188" s="64"/>
      <c r="T188" s="64" t="s">
        <v>110</v>
      </c>
      <c r="U188" s="64" t="s">
        <v>110</v>
      </c>
      <c r="V188" s="64" t="s">
        <v>1300</v>
      </c>
      <c r="W188" s="64"/>
      <c r="X188" s="64" t="s">
        <v>1300</v>
      </c>
      <c r="Y188" s="64"/>
      <c r="Z188" s="64"/>
      <c r="AA188" s="64" t="s">
        <v>1300</v>
      </c>
      <c r="AB188" s="64" t="s">
        <v>1300</v>
      </c>
      <c r="AC188" s="64" t="s">
        <v>1300</v>
      </c>
      <c r="AD188" s="64" t="s">
        <v>1300</v>
      </c>
      <c r="AE188" s="64"/>
      <c r="AF188" s="67"/>
      <c r="AG188" s="67"/>
      <c r="AH188" s="64"/>
      <c r="AI188" s="64"/>
      <c r="AJ188" s="64"/>
      <c r="AK188" s="64"/>
      <c r="AL188" s="64"/>
      <c r="AM188" s="64"/>
      <c r="AN188" s="64"/>
      <c r="AO188" s="65" t="s">
        <v>110</v>
      </c>
      <c r="AP188" s="65" t="s">
        <v>110</v>
      </c>
      <c r="AQ188" s="65"/>
      <c r="AR188" s="65" t="s">
        <v>110</v>
      </c>
      <c r="AS188" s="65" t="s">
        <v>110</v>
      </c>
      <c r="AT188" s="64"/>
      <c r="AU188" s="64"/>
      <c r="AV188" s="64"/>
      <c r="AW188" s="64"/>
      <c r="AX188" s="64"/>
      <c r="AY188" s="64"/>
      <c r="AZ188" s="64"/>
      <c r="BA188" s="64"/>
      <c r="BB188" s="64"/>
      <c r="BC188" s="64"/>
      <c r="BD188" s="64"/>
      <c r="BE188" s="64"/>
      <c r="BF188" s="64"/>
      <c r="BG188" s="64"/>
      <c r="BH188" s="64"/>
      <c r="BI188" s="64"/>
      <c r="BJ188" s="64" t="s">
        <v>1302</v>
      </c>
      <c r="BK188" s="64" t="s">
        <v>1302</v>
      </c>
      <c r="BL188" s="64" t="s">
        <v>1302</v>
      </c>
      <c r="BM188" s="64" t="s">
        <v>1302</v>
      </c>
      <c r="BN188" s="64"/>
      <c r="BO188" s="64"/>
      <c r="BP188" s="64"/>
      <c r="BQ188" s="64"/>
      <c r="BR188" s="64"/>
      <c r="BS188" s="64"/>
      <c r="BT188" s="64" t="s">
        <v>1302</v>
      </c>
      <c r="BU188" s="64" t="s">
        <v>1302</v>
      </c>
      <c r="BV188" s="64" t="s">
        <v>1302</v>
      </c>
      <c r="BW188" s="64" t="s">
        <v>1302</v>
      </c>
      <c r="BX188" s="64" t="s">
        <v>110</v>
      </c>
      <c r="BY188" s="64" t="s">
        <v>1302</v>
      </c>
      <c r="BZ188" s="64" t="s">
        <v>1302</v>
      </c>
      <c r="CA188" s="64" t="s">
        <v>1302</v>
      </c>
      <c r="CB188" s="64" t="s">
        <v>1302</v>
      </c>
      <c r="CC188" s="64"/>
      <c r="CD188" s="64"/>
      <c r="CE188" s="64"/>
      <c r="CF188" s="64"/>
      <c r="CG188" s="64" t="s">
        <v>1302</v>
      </c>
      <c r="CH188" s="64" t="s">
        <v>1302</v>
      </c>
      <c r="CI188" s="64" t="s">
        <v>110</v>
      </c>
      <c r="CJ188" s="64" t="s">
        <v>110</v>
      </c>
      <c r="CK188" s="64" t="s">
        <v>110</v>
      </c>
      <c r="CL188" s="64" t="s">
        <v>110</v>
      </c>
      <c r="CM188" s="64"/>
      <c r="CN188" s="64" t="s">
        <v>110</v>
      </c>
      <c r="CO188" s="64" t="s">
        <v>110</v>
      </c>
      <c r="CP188" s="64"/>
      <c r="CQ188" s="64"/>
      <c r="CR188" s="64"/>
      <c r="CS188" s="64"/>
      <c r="CT188" s="64"/>
      <c r="CU188" s="64"/>
      <c r="CV188" s="64"/>
      <c r="CW188" s="64"/>
      <c r="CX188" s="64" t="s">
        <v>110</v>
      </c>
      <c r="CY188" s="64" t="s">
        <v>110</v>
      </c>
      <c r="CZ188" s="64" t="s">
        <v>110</v>
      </c>
      <c r="DA188" s="64" t="s">
        <v>110</v>
      </c>
      <c r="DB188" s="64"/>
      <c r="DC188" s="64"/>
      <c r="DD188" s="64"/>
      <c r="DE188" s="64"/>
      <c r="DF188" s="64" t="s">
        <v>110</v>
      </c>
      <c r="DG188" s="64"/>
      <c r="DH188" s="64"/>
      <c r="DI188" s="64"/>
      <c r="DJ188" s="64"/>
      <c r="DK188" s="64" t="s">
        <v>110</v>
      </c>
      <c r="DL188" s="64"/>
      <c r="DM188" s="64"/>
      <c r="DN188" s="64"/>
      <c r="DO188" s="64"/>
      <c r="DP188" s="64"/>
      <c r="DQ188" s="64"/>
      <c r="DR188" s="64"/>
      <c r="DS188" s="64"/>
      <c r="DT188" s="64"/>
      <c r="DU188" s="64"/>
      <c r="DV188" s="64"/>
      <c r="DW188" s="64" t="s">
        <v>110</v>
      </c>
      <c r="DX188" s="64" t="s">
        <v>110</v>
      </c>
      <c r="DY188" s="64"/>
      <c r="DZ188" s="64"/>
      <c r="EA188" s="64"/>
      <c r="EB188" s="64"/>
      <c r="EC188" s="64"/>
      <c r="ED188" s="64"/>
      <c r="EE188" s="64"/>
      <c r="EF188" s="64"/>
      <c r="EG188" s="64"/>
      <c r="EH188" s="64"/>
      <c r="EI188" s="64" t="s">
        <v>110</v>
      </c>
      <c r="EJ188" s="64"/>
      <c r="EK188" s="64"/>
      <c r="EL188" s="64"/>
      <c r="EM188" s="64"/>
      <c r="EN188" s="64"/>
      <c r="EO188" s="64"/>
      <c r="EP188" s="64"/>
      <c r="EQ188" s="64"/>
      <c r="ER188" s="64"/>
      <c r="ES188" s="64"/>
      <c r="ET188" s="64" t="s">
        <v>110</v>
      </c>
      <c r="EU188" s="64"/>
      <c r="EV188" s="64" t="s">
        <v>110</v>
      </c>
      <c r="EW188" s="64" t="s">
        <v>110</v>
      </c>
      <c r="EX188" s="64" t="s">
        <v>110</v>
      </c>
      <c r="EY188" s="64"/>
      <c r="EZ188" s="64"/>
      <c r="FA188" s="64"/>
      <c r="FB188" s="64"/>
      <c r="FC188" s="64" t="s">
        <v>110</v>
      </c>
      <c r="FD188" s="64" t="s">
        <v>110</v>
      </c>
      <c r="FE188" s="66"/>
      <c r="FF188" s="66"/>
      <c r="FG188" s="66"/>
      <c r="FH188" s="66"/>
      <c r="FI188" s="66"/>
      <c r="FJ188" s="66"/>
      <c r="FK188" s="66"/>
      <c r="FL188" s="66"/>
      <c r="FM188" s="66"/>
      <c r="FN188" s="66"/>
      <c r="FO188" s="66"/>
      <c r="FP188" s="66"/>
      <c r="FQ188" s="66"/>
      <c r="FR188" s="66" t="s">
        <v>110</v>
      </c>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t="s">
        <v>110</v>
      </c>
      <c r="HF188" s="66"/>
      <c r="HG188" s="66" t="s">
        <v>110</v>
      </c>
      <c r="HH188" s="66" t="s">
        <v>110</v>
      </c>
      <c r="HI188" s="66"/>
      <c r="HJ188" s="66"/>
      <c r="HK188" s="66"/>
      <c r="HL188" s="66"/>
      <c r="HM188" s="66"/>
      <c r="HN188" s="66"/>
      <c r="HO188" s="66"/>
      <c r="HP188" s="66"/>
      <c r="HQ188" s="66"/>
      <c r="HR188" s="66"/>
      <c r="HS188" s="66"/>
      <c r="HT188" s="66"/>
      <c r="HU188" s="66"/>
      <c r="HV188" s="66"/>
      <c r="HW188" s="66"/>
      <c r="HX188" s="66"/>
    </row>
    <row r="189" spans="2:232" ht="10.5" customHeight="1" x14ac:dyDescent="0.25">
      <c r="B189" s="63" t="s">
        <v>48</v>
      </c>
      <c r="C189" s="63" t="s">
        <v>751</v>
      </c>
      <c r="D189" s="63">
        <v>13667</v>
      </c>
      <c r="E189" s="63" t="s">
        <v>1304</v>
      </c>
      <c r="F189" s="80">
        <v>4</v>
      </c>
      <c r="G189" s="64" t="s">
        <v>110</v>
      </c>
      <c r="H189" s="64"/>
      <c r="I189" s="64" t="s">
        <v>110</v>
      </c>
      <c r="J189" s="64" t="s">
        <v>110</v>
      </c>
      <c r="K189" s="64" t="s">
        <v>110</v>
      </c>
      <c r="L189" s="64" t="s">
        <v>1300</v>
      </c>
      <c r="M189" s="64" t="s">
        <v>1300</v>
      </c>
      <c r="N189" s="64" t="s">
        <v>1300</v>
      </c>
      <c r="O189" s="64" t="s">
        <v>1300</v>
      </c>
      <c r="P189" s="64" t="s">
        <v>1300</v>
      </c>
      <c r="Q189" s="64"/>
      <c r="R189" s="64"/>
      <c r="S189" s="64" t="s">
        <v>1300</v>
      </c>
      <c r="T189" s="64" t="s">
        <v>110</v>
      </c>
      <c r="U189" s="64" t="s">
        <v>110</v>
      </c>
      <c r="V189" s="64"/>
      <c r="W189" s="64"/>
      <c r="X189" s="64"/>
      <c r="Y189" s="64"/>
      <c r="Z189" s="64" t="s">
        <v>1300</v>
      </c>
      <c r="AA189" s="64" t="s">
        <v>1300</v>
      </c>
      <c r="AB189" s="64" t="s">
        <v>1300</v>
      </c>
      <c r="AC189" s="64" t="s">
        <v>1300</v>
      </c>
      <c r="AD189" s="64" t="s">
        <v>1300</v>
      </c>
      <c r="AE189" s="64"/>
      <c r="AF189" s="67"/>
      <c r="AG189" s="67"/>
      <c r="AH189" s="64"/>
      <c r="AI189" s="64"/>
      <c r="AJ189" s="64"/>
      <c r="AK189" s="64"/>
      <c r="AL189" s="64"/>
      <c r="AM189" s="64"/>
      <c r="AN189" s="64"/>
      <c r="AO189" s="65"/>
      <c r="AP189" s="65"/>
      <c r="AQ189" s="65"/>
      <c r="AR189" s="65"/>
      <c r="AS189" s="65"/>
      <c r="AT189" s="64"/>
      <c r="AU189" s="64"/>
      <c r="AV189" s="64"/>
      <c r="AW189" s="64"/>
      <c r="AX189" s="64"/>
      <c r="AY189" s="64"/>
      <c r="AZ189" s="64"/>
      <c r="BA189" s="64"/>
      <c r="BB189" s="64"/>
      <c r="BC189" s="64"/>
      <c r="BD189" s="64"/>
      <c r="BE189" s="64"/>
      <c r="BF189" s="64"/>
      <c r="BG189" s="64"/>
      <c r="BH189" s="64"/>
      <c r="BI189" s="64"/>
      <c r="BJ189" s="64" t="s">
        <v>1302</v>
      </c>
      <c r="BK189" s="64" t="s">
        <v>1302</v>
      </c>
      <c r="BL189" s="64" t="s">
        <v>1302</v>
      </c>
      <c r="BM189" s="64" t="s">
        <v>1302</v>
      </c>
      <c r="BN189" s="64" t="s">
        <v>1303</v>
      </c>
      <c r="BO189" s="64"/>
      <c r="BP189" s="64"/>
      <c r="BQ189" s="64"/>
      <c r="BR189" s="64"/>
      <c r="BS189" s="64"/>
      <c r="BT189" s="64" t="s">
        <v>1302</v>
      </c>
      <c r="BU189" s="64" t="s">
        <v>1302</v>
      </c>
      <c r="BV189" s="64" t="s">
        <v>1302</v>
      </c>
      <c r="BW189" s="64" t="s">
        <v>1302</v>
      </c>
      <c r="BX189" s="64" t="s">
        <v>110</v>
      </c>
      <c r="BY189" s="64" t="s">
        <v>1302</v>
      </c>
      <c r="BZ189" s="64" t="s">
        <v>1302</v>
      </c>
      <c r="CA189" s="64" t="s">
        <v>1302</v>
      </c>
      <c r="CB189" s="64" t="s">
        <v>1302</v>
      </c>
      <c r="CC189" s="64"/>
      <c r="CD189" s="64"/>
      <c r="CE189" s="64"/>
      <c r="CF189" s="64"/>
      <c r="CG189" s="64" t="s">
        <v>1302</v>
      </c>
      <c r="CH189" s="64" t="s">
        <v>1302</v>
      </c>
      <c r="CI189" s="64" t="s">
        <v>110</v>
      </c>
      <c r="CJ189" s="64" t="s">
        <v>110</v>
      </c>
      <c r="CK189" s="64" t="s">
        <v>110</v>
      </c>
      <c r="CL189" s="64" t="s">
        <v>110</v>
      </c>
      <c r="CM189" s="64"/>
      <c r="CN189" s="64" t="s">
        <v>110</v>
      </c>
      <c r="CO189" s="64" t="s">
        <v>110</v>
      </c>
      <c r="CP189" s="64"/>
      <c r="CQ189" s="64"/>
      <c r="CR189" s="64"/>
      <c r="CS189" s="64"/>
      <c r="CT189" s="64"/>
      <c r="CU189" s="64"/>
      <c r="CV189" s="64"/>
      <c r="CW189" s="64"/>
      <c r="CX189" s="64" t="s">
        <v>110</v>
      </c>
      <c r="CY189" s="64" t="s">
        <v>110</v>
      </c>
      <c r="CZ189" s="64" t="s">
        <v>110</v>
      </c>
      <c r="DA189" s="64" t="s">
        <v>110</v>
      </c>
      <c r="DB189" s="64"/>
      <c r="DC189" s="64"/>
      <c r="DD189" s="64"/>
      <c r="DE189" s="64"/>
      <c r="DF189" s="64" t="s">
        <v>110</v>
      </c>
      <c r="DG189" s="64"/>
      <c r="DH189" s="64"/>
      <c r="DI189" s="64"/>
      <c r="DJ189" s="64"/>
      <c r="DK189" s="64" t="s">
        <v>110</v>
      </c>
      <c r="DL189" s="64"/>
      <c r="DM189" s="64"/>
      <c r="DN189" s="64"/>
      <c r="DO189" s="64"/>
      <c r="DP189" s="64"/>
      <c r="DQ189" s="64"/>
      <c r="DR189" s="64"/>
      <c r="DS189" s="64"/>
      <c r="DT189" s="64"/>
      <c r="DU189" s="64"/>
      <c r="DV189" s="64"/>
      <c r="DW189" s="64" t="s">
        <v>110</v>
      </c>
      <c r="DX189" s="64" t="s">
        <v>110</v>
      </c>
      <c r="DY189" s="64"/>
      <c r="DZ189" s="64"/>
      <c r="EA189" s="64"/>
      <c r="EB189" s="64"/>
      <c r="EC189" s="64"/>
      <c r="ED189" s="64"/>
      <c r="EE189" s="64"/>
      <c r="EF189" s="64"/>
      <c r="EG189" s="64"/>
      <c r="EH189" s="64"/>
      <c r="EI189" s="64" t="s">
        <v>110</v>
      </c>
      <c r="EJ189" s="64"/>
      <c r="EK189" s="64"/>
      <c r="EL189" s="64"/>
      <c r="EM189" s="64"/>
      <c r="EN189" s="64"/>
      <c r="EO189" s="64"/>
      <c r="EP189" s="64"/>
      <c r="EQ189" s="64"/>
      <c r="ER189" s="64"/>
      <c r="ES189" s="64"/>
      <c r="ET189" s="64" t="s">
        <v>110</v>
      </c>
      <c r="EU189" s="64"/>
      <c r="EV189" s="64" t="s">
        <v>110</v>
      </c>
      <c r="EW189" s="64" t="s">
        <v>110</v>
      </c>
      <c r="EX189" s="64" t="s">
        <v>110</v>
      </c>
      <c r="EY189" s="64"/>
      <c r="EZ189" s="64"/>
      <c r="FA189" s="64"/>
      <c r="FB189" s="64"/>
      <c r="FC189" s="64" t="s">
        <v>110</v>
      </c>
      <c r="FD189" s="64" t="s">
        <v>110</v>
      </c>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t="s">
        <v>110</v>
      </c>
      <c r="HI189" s="66"/>
      <c r="HJ189" s="66"/>
      <c r="HK189" s="66"/>
      <c r="HL189" s="66"/>
      <c r="HM189" s="66"/>
      <c r="HN189" s="66"/>
      <c r="HO189" s="66"/>
      <c r="HP189" s="66"/>
      <c r="HQ189" s="66"/>
      <c r="HR189" s="66"/>
      <c r="HS189" s="66"/>
      <c r="HT189" s="66"/>
      <c r="HU189" s="66"/>
      <c r="HV189" s="66"/>
      <c r="HW189" s="66"/>
      <c r="HX189" s="66"/>
    </row>
    <row r="190" spans="2:232" ht="10.5" customHeight="1" x14ac:dyDescent="0.25">
      <c r="B190" s="63" t="s">
        <v>48</v>
      </c>
      <c r="C190" s="63" t="s">
        <v>762</v>
      </c>
      <c r="D190" s="63">
        <v>13670</v>
      </c>
      <c r="E190" s="63" t="s">
        <v>1305</v>
      </c>
      <c r="F190" s="80">
        <v>4</v>
      </c>
      <c r="G190" s="64" t="s">
        <v>110</v>
      </c>
      <c r="H190" s="64"/>
      <c r="I190" s="64" t="s">
        <v>110</v>
      </c>
      <c r="J190" s="64" t="s">
        <v>110</v>
      </c>
      <c r="K190" s="64" t="s">
        <v>110</v>
      </c>
      <c r="L190" s="64" t="s">
        <v>1300</v>
      </c>
      <c r="M190" s="64" t="s">
        <v>1300</v>
      </c>
      <c r="N190" s="64" t="s">
        <v>1300</v>
      </c>
      <c r="O190" s="64" t="s">
        <v>1300</v>
      </c>
      <c r="P190" s="64" t="s">
        <v>1300</v>
      </c>
      <c r="Q190" s="64" t="s">
        <v>1300</v>
      </c>
      <c r="R190" s="64" t="s">
        <v>1300</v>
      </c>
      <c r="S190" s="64" t="s">
        <v>1300</v>
      </c>
      <c r="T190" s="64" t="s">
        <v>110</v>
      </c>
      <c r="U190" s="64" t="s">
        <v>110</v>
      </c>
      <c r="V190" s="64" t="s">
        <v>1300</v>
      </c>
      <c r="W190" s="64"/>
      <c r="X190" s="64" t="s">
        <v>1300</v>
      </c>
      <c r="Y190" s="64"/>
      <c r="Z190" s="64" t="s">
        <v>1300</v>
      </c>
      <c r="AA190" s="64" t="s">
        <v>1300</v>
      </c>
      <c r="AB190" s="64" t="s">
        <v>1300</v>
      </c>
      <c r="AC190" s="64" t="s">
        <v>1300</v>
      </c>
      <c r="AD190" s="64" t="s">
        <v>1300</v>
      </c>
      <c r="AE190" s="64"/>
      <c r="AF190" s="67"/>
      <c r="AG190" s="67"/>
      <c r="AH190" s="64"/>
      <c r="AI190" s="64"/>
      <c r="AJ190" s="64"/>
      <c r="AK190" s="64"/>
      <c r="AL190" s="64"/>
      <c r="AM190" s="64"/>
      <c r="AN190" s="64"/>
      <c r="AO190" s="65"/>
      <c r="AP190" s="65"/>
      <c r="AQ190" s="65"/>
      <c r="AR190" s="65"/>
      <c r="AS190" s="65"/>
      <c r="AT190" s="64"/>
      <c r="AU190" s="64"/>
      <c r="AV190" s="64"/>
      <c r="AW190" s="64"/>
      <c r="AX190" s="64"/>
      <c r="AY190" s="64"/>
      <c r="AZ190" s="64"/>
      <c r="BA190" s="64"/>
      <c r="BB190" s="64"/>
      <c r="BC190" s="64"/>
      <c r="BD190" s="64"/>
      <c r="BE190" s="64"/>
      <c r="BF190" s="64"/>
      <c r="BG190" s="64"/>
      <c r="BH190" s="64"/>
      <c r="BI190" s="64"/>
      <c r="BJ190" s="64" t="s">
        <v>1302</v>
      </c>
      <c r="BK190" s="64" t="s">
        <v>1302</v>
      </c>
      <c r="BL190" s="64" t="s">
        <v>1302</v>
      </c>
      <c r="BM190" s="64" t="s">
        <v>1302</v>
      </c>
      <c r="BN190" s="64"/>
      <c r="BO190" s="64"/>
      <c r="BP190" s="64"/>
      <c r="BQ190" s="64"/>
      <c r="BR190" s="64"/>
      <c r="BS190" s="64"/>
      <c r="BT190" s="64" t="s">
        <v>1302</v>
      </c>
      <c r="BU190" s="64" t="s">
        <v>1302</v>
      </c>
      <c r="BV190" s="64" t="s">
        <v>1302</v>
      </c>
      <c r="BW190" s="64" t="s">
        <v>1302</v>
      </c>
      <c r="BX190" s="64" t="s">
        <v>110</v>
      </c>
      <c r="BY190" s="64" t="s">
        <v>1302</v>
      </c>
      <c r="BZ190" s="64" t="s">
        <v>1302</v>
      </c>
      <c r="CA190" s="64" t="s">
        <v>1302</v>
      </c>
      <c r="CB190" s="64" t="s">
        <v>1302</v>
      </c>
      <c r="CC190" s="64"/>
      <c r="CD190" s="64"/>
      <c r="CE190" s="64"/>
      <c r="CF190" s="64"/>
      <c r="CG190" s="64" t="s">
        <v>1302</v>
      </c>
      <c r="CH190" s="64" t="s">
        <v>1302</v>
      </c>
      <c r="CI190" s="64" t="s">
        <v>110</v>
      </c>
      <c r="CJ190" s="64" t="s">
        <v>110</v>
      </c>
      <c r="CK190" s="64" t="s">
        <v>110</v>
      </c>
      <c r="CL190" s="64" t="s">
        <v>110</v>
      </c>
      <c r="CM190" s="64"/>
      <c r="CN190" s="64" t="s">
        <v>110</v>
      </c>
      <c r="CO190" s="64" t="s">
        <v>110</v>
      </c>
      <c r="CP190" s="64"/>
      <c r="CQ190" s="64"/>
      <c r="CR190" s="64"/>
      <c r="CS190" s="64"/>
      <c r="CT190" s="64"/>
      <c r="CU190" s="64"/>
      <c r="CV190" s="64"/>
      <c r="CW190" s="64"/>
      <c r="CX190" s="64" t="s">
        <v>110</v>
      </c>
      <c r="CY190" s="64" t="s">
        <v>110</v>
      </c>
      <c r="CZ190" s="64" t="s">
        <v>110</v>
      </c>
      <c r="DA190" s="64" t="s">
        <v>110</v>
      </c>
      <c r="DB190" s="64"/>
      <c r="DC190" s="64"/>
      <c r="DD190" s="64"/>
      <c r="DE190" s="64"/>
      <c r="DF190" s="64" t="s">
        <v>110</v>
      </c>
      <c r="DG190" s="64"/>
      <c r="DH190" s="64"/>
      <c r="DI190" s="64"/>
      <c r="DJ190" s="64"/>
      <c r="DK190" s="64" t="s">
        <v>110</v>
      </c>
      <c r="DL190" s="64"/>
      <c r="DM190" s="64"/>
      <c r="DN190" s="64"/>
      <c r="DO190" s="64"/>
      <c r="DP190" s="64"/>
      <c r="DQ190" s="64"/>
      <c r="DR190" s="64"/>
      <c r="DS190" s="64"/>
      <c r="DT190" s="64"/>
      <c r="DU190" s="64"/>
      <c r="DV190" s="64"/>
      <c r="DW190" s="64" t="s">
        <v>110</v>
      </c>
      <c r="DX190" s="64" t="s">
        <v>110</v>
      </c>
      <c r="DY190" s="64"/>
      <c r="DZ190" s="64"/>
      <c r="EA190" s="64"/>
      <c r="EB190" s="64"/>
      <c r="EC190" s="64"/>
      <c r="ED190" s="64"/>
      <c r="EE190" s="64"/>
      <c r="EF190" s="64"/>
      <c r="EG190" s="64"/>
      <c r="EH190" s="64"/>
      <c r="EI190" s="64" t="s">
        <v>110</v>
      </c>
      <c r="EJ190" s="64"/>
      <c r="EK190" s="64"/>
      <c r="EL190" s="64"/>
      <c r="EM190" s="64"/>
      <c r="EN190" s="64"/>
      <c r="EO190" s="64"/>
      <c r="EP190" s="64"/>
      <c r="EQ190" s="64"/>
      <c r="ER190" s="64"/>
      <c r="ES190" s="64"/>
      <c r="ET190" s="64" t="s">
        <v>110</v>
      </c>
      <c r="EU190" s="64"/>
      <c r="EV190" s="64" t="s">
        <v>110</v>
      </c>
      <c r="EW190" s="64" t="s">
        <v>110</v>
      </c>
      <c r="EX190" s="64" t="s">
        <v>1302</v>
      </c>
      <c r="EY190" s="64"/>
      <c r="EZ190" s="64"/>
      <c r="FA190" s="64"/>
      <c r="FB190" s="64"/>
      <c r="FC190" s="64" t="s">
        <v>110</v>
      </c>
      <c r="FD190" s="64" t="s">
        <v>110</v>
      </c>
      <c r="FE190" s="66"/>
      <c r="FF190" s="66"/>
      <c r="FG190" s="66"/>
      <c r="FH190" s="66"/>
      <c r="FI190" s="66"/>
      <c r="FJ190" s="66"/>
      <c r="FK190" s="66"/>
      <c r="FL190" s="66"/>
      <c r="FM190" s="66"/>
      <c r="FN190" s="66"/>
      <c r="FO190" s="66"/>
      <c r="FP190" s="66"/>
      <c r="FQ190" s="66"/>
      <c r="FR190" s="66"/>
      <c r="FS190" s="66"/>
      <c r="FT190" s="66"/>
      <c r="FU190" s="66"/>
      <c r="FV190" s="66"/>
      <c r="FW190" s="66"/>
      <c r="FX190" s="66"/>
      <c r="FY190" s="66"/>
      <c r="FZ190" s="66"/>
      <c r="GA190" s="66"/>
      <c r="GB190" s="66"/>
      <c r="GC190" s="66"/>
      <c r="GD190" s="66"/>
      <c r="GE190" s="66"/>
      <c r="GF190" s="66"/>
      <c r="GG190" s="66"/>
      <c r="GH190" s="66"/>
      <c r="GI190" s="66"/>
      <c r="GJ190" s="66"/>
      <c r="GK190" s="66"/>
      <c r="GL190" s="66"/>
      <c r="GM190" s="66"/>
      <c r="GN190" s="66"/>
      <c r="GO190" s="66"/>
      <c r="GP190" s="66"/>
      <c r="GQ190" s="66"/>
      <c r="GR190" s="66"/>
      <c r="GS190" s="66"/>
      <c r="GT190" s="66"/>
      <c r="GU190" s="66"/>
      <c r="GV190" s="66"/>
      <c r="GW190" s="66"/>
      <c r="GX190" s="66"/>
      <c r="GY190" s="66"/>
      <c r="GZ190" s="66"/>
      <c r="HA190" s="66"/>
      <c r="HB190" s="66"/>
      <c r="HC190" s="66"/>
      <c r="HD190" s="66"/>
      <c r="HE190" s="66" t="s">
        <v>110</v>
      </c>
      <c r="HF190" s="66"/>
      <c r="HG190" s="66" t="s">
        <v>110</v>
      </c>
      <c r="HH190" s="66" t="s">
        <v>110</v>
      </c>
      <c r="HI190" s="66"/>
      <c r="HJ190" s="66"/>
      <c r="HK190" s="66"/>
      <c r="HL190" s="66"/>
      <c r="HM190" s="66"/>
      <c r="HN190" s="66"/>
      <c r="HO190" s="66"/>
      <c r="HP190" s="66"/>
      <c r="HQ190" s="66"/>
      <c r="HR190" s="66"/>
      <c r="HS190" s="66"/>
      <c r="HT190" s="66"/>
      <c r="HU190" s="66"/>
      <c r="HV190" s="66"/>
      <c r="HW190" s="66"/>
      <c r="HX190" s="66"/>
    </row>
    <row r="191" spans="2:232" ht="10.5" customHeight="1" x14ac:dyDescent="0.25">
      <c r="B191" s="63" t="s">
        <v>48</v>
      </c>
      <c r="C191" s="63" t="s">
        <v>772</v>
      </c>
      <c r="D191" s="63">
        <v>13673</v>
      </c>
      <c r="E191" s="63" t="s">
        <v>1305</v>
      </c>
      <c r="F191" s="80">
        <v>4</v>
      </c>
      <c r="G191" s="64" t="s">
        <v>110</v>
      </c>
      <c r="H191" s="64"/>
      <c r="I191" s="64" t="s">
        <v>110</v>
      </c>
      <c r="J191" s="64" t="s">
        <v>110</v>
      </c>
      <c r="K191" s="64" t="s">
        <v>110</v>
      </c>
      <c r="L191" s="64" t="s">
        <v>1300</v>
      </c>
      <c r="M191" s="64" t="s">
        <v>1300</v>
      </c>
      <c r="N191" s="64" t="s">
        <v>1300</v>
      </c>
      <c r="O191" s="64" t="s">
        <v>1300</v>
      </c>
      <c r="P191" s="64" t="s">
        <v>1300</v>
      </c>
      <c r="Q191" s="64" t="s">
        <v>1300</v>
      </c>
      <c r="R191" s="64" t="s">
        <v>1300</v>
      </c>
      <c r="S191" s="64"/>
      <c r="T191" s="64" t="s">
        <v>110</v>
      </c>
      <c r="U191" s="64" t="s">
        <v>110</v>
      </c>
      <c r="V191" s="64" t="s">
        <v>1300</v>
      </c>
      <c r="W191" s="64"/>
      <c r="X191" s="64" t="s">
        <v>1300</v>
      </c>
      <c r="Y191" s="64"/>
      <c r="Z191" s="64"/>
      <c r="AA191" s="64" t="s">
        <v>1300</v>
      </c>
      <c r="AB191" s="64" t="s">
        <v>1300</v>
      </c>
      <c r="AC191" s="64" t="s">
        <v>1300</v>
      </c>
      <c r="AD191" s="64" t="s">
        <v>1300</v>
      </c>
      <c r="AE191" s="64"/>
      <c r="AF191" s="67"/>
      <c r="AG191" s="67"/>
      <c r="AH191" s="64"/>
      <c r="AI191" s="64"/>
      <c r="AJ191" s="64"/>
      <c r="AK191" s="64"/>
      <c r="AL191" s="64"/>
      <c r="AM191" s="64"/>
      <c r="AN191" s="64"/>
      <c r="AO191" s="65"/>
      <c r="AP191" s="65"/>
      <c r="AQ191" s="65"/>
      <c r="AR191" s="65"/>
      <c r="AS191" s="65"/>
      <c r="AT191" s="64"/>
      <c r="AU191" s="64"/>
      <c r="AV191" s="64"/>
      <c r="AW191" s="64"/>
      <c r="AX191" s="64"/>
      <c r="AY191" s="64"/>
      <c r="AZ191" s="64"/>
      <c r="BA191" s="64"/>
      <c r="BB191" s="64"/>
      <c r="BC191" s="64"/>
      <c r="BD191" s="64"/>
      <c r="BE191" s="64"/>
      <c r="BF191" s="64"/>
      <c r="BG191" s="64"/>
      <c r="BH191" s="64"/>
      <c r="BI191" s="64"/>
      <c r="BJ191" s="64" t="s">
        <v>1302</v>
      </c>
      <c r="BK191" s="64" t="s">
        <v>1302</v>
      </c>
      <c r="BL191" s="64" t="s">
        <v>1302</v>
      </c>
      <c r="BM191" s="64" t="s">
        <v>1302</v>
      </c>
      <c r="BN191" s="64"/>
      <c r="BO191" s="64"/>
      <c r="BP191" s="64"/>
      <c r="BQ191" s="64"/>
      <c r="BR191" s="64"/>
      <c r="BS191" s="64"/>
      <c r="BT191" s="64" t="s">
        <v>1302</v>
      </c>
      <c r="BU191" s="64" t="s">
        <v>1302</v>
      </c>
      <c r="BV191" s="64" t="s">
        <v>1302</v>
      </c>
      <c r="BW191" s="64" t="s">
        <v>1302</v>
      </c>
      <c r="BX191" s="64" t="s">
        <v>1302</v>
      </c>
      <c r="BY191" s="64" t="s">
        <v>1302</v>
      </c>
      <c r="BZ191" s="64" t="s">
        <v>1302</v>
      </c>
      <c r="CA191" s="64" t="s">
        <v>1302</v>
      </c>
      <c r="CB191" s="64" t="s">
        <v>1302</v>
      </c>
      <c r="CC191" s="64"/>
      <c r="CD191" s="64"/>
      <c r="CE191" s="64"/>
      <c r="CF191" s="64"/>
      <c r="CG191" s="64" t="s">
        <v>1302</v>
      </c>
      <c r="CH191" s="64" t="s">
        <v>1302</v>
      </c>
      <c r="CI191" s="64" t="s">
        <v>110</v>
      </c>
      <c r="CJ191" s="64" t="s">
        <v>110</v>
      </c>
      <c r="CK191" s="64" t="s">
        <v>110</v>
      </c>
      <c r="CL191" s="64" t="s">
        <v>110</v>
      </c>
      <c r="CM191" s="64"/>
      <c r="CN191" s="64" t="s">
        <v>110</v>
      </c>
      <c r="CO191" s="64" t="s">
        <v>110</v>
      </c>
      <c r="CP191" s="64"/>
      <c r="CQ191" s="64"/>
      <c r="CR191" s="64"/>
      <c r="CS191" s="64"/>
      <c r="CT191" s="64"/>
      <c r="CU191" s="64"/>
      <c r="CV191" s="64"/>
      <c r="CW191" s="64"/>
      <c r="CX191" s="64" t="s">
        <v>110</v>
      </c>
      <c r="CY191" s="64" t="s">
        <v>110</v>
      </c>
      <c r="CZ191" s="64" t="s">
        <v>110</v>
      </c>
      <c r="DA191" s="64" t="s">
        <v>110</v>
      </c>
      <c r="DB191" s="64"/>
      <c r="DC191" s="64"/>
      <c r="DD191" s="64"/>
      <c r="DE191" s="64"/>
      <c r="DF191" s="64" t="s">
        <v>110</v>
      </c>
      <c r="DG191" s="64"/>
      <c r="DH191" s="64"/>
      <c r="DI191" s="64"/>
      <c r="DJ191" s="64"/>
      <c r="DK191" s="64" t="s">
        <v>110</v>
      </c>
      <c r="DL191" s="64"/>
      <c r="DM191" s="64"/>
      <c r="DN191" s="64"/>
      <c r="DO191" s="64"/>
      <c r="DP191" s="64"/>
      <c r="DQ191" s="64"/>
      <c r="DR191" s="64"/>
      <c r="DS191" s="64"/>
      <c r="DT191" s="64"/>
      <c r="DU191" s="64"/>
      <c r="DV191" s="64"/>
      <c r="DW191" s="64" t="s">
        <v>110</v>
      </c>
      <c r="DX191" s="64" t="s">
        <v>110</v>
      </c>
      <c r="DY191" s="64"/>
      <c r="DZ191" s="64"/>
      <c r="EA191" s="64"/>
      <c r="EB191" s="64"/>
      <c r="EC191" s="64"/>
      <c r="ED191" s="64"/>
      <c r="EE191" s="64"/>
      <c r="EF191" s="64"/>
      <c r="EG191" s="64"/>
      <c r="EH191" s="64"/>
      <c r="EI191" s="64" t="s">
        <v>110</v>
      </c>
      <c r="EJ191" s="64"/>
      <c r="EK191" s="64"/>
      <c r="EL191" s="64"/>
      <c r="EM191" s="64"/>
      <c r="EN191" s="64"/>
      <c r="EO191" s="64"/>
      <c r="EP191" s="64"/>
      <c r="EQ191" s="64"/>
      <c r="ER191" s="64"/>
      <c r="ES191" s="64"/>
      <c r="ET191" s="64" t="s">
        <v>110</v>
      </c>
      <c r="EU191" s="64"/>
      <c r="EV191" s="64" t="s">
        <v>110</v>
      </c>
      <c r="EW191" s="64" t="s">
        <v>110</v>
      </c>
      <c r="EX191" s="64" t="s">
        <v>110</v>
      </c>
      <c r="EY191" s="64"/>
      <c r="EZ191" s="64"/>
      <c r="FA191" s="64"/>
      <c r="FB191" s="64"/>
      <c r="FC191" s="64" t="s">
        <v>110</v>
      </c>
      <c r="FD191" s="64" t="s">
        <v>110</v>
      </c>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66"/>
      <c r="GD191" s="66"/>
      <c r="GE191" s="66"/>
      <c r="GF191" s="66"/>
      <c r="GG191" s="66"/>
      <c r="GH191" s="66"/>
      <c r="GI191" s="66"/>
      <c r="GJ191" s="66"/>
      <c r="GK191" s="66"/>
      <c r="GL191" s="66"/>
      <c r="GM191" s="66"/>
      <c r="GN191" s="66"/>
      <c r="GO191" s="66"/>
      <c r="GP191" s="66"/>
      <c r="GQ191" s="66"/>
      <c r="GR191" s="66"/>
      <c r="GS191" s="66"/>
      <c r="GT191" s="66"/>
      <c r="GU191" s="66"/>
      <c r="GV191" s="66"/>
      <c r="GW191" s="66"/>
      <c r="GX191" s="66"/>
      <c r="GY191" s="66"/>
      <c r="GZ191" s="66"/>
      <c r="HA191" s="66"/>
      <c r="HB191" s="66"/>
      <c r="HC191" s="66"/>
      <c r="HD191" s="66"/>
      <c r="HE191" s="66" t="s">
        <v>110</v>
      </c>
      <c r="HF191" s="66"/>
      <c r="HG191" s="66" t="s">
        <v>110</v>
      </c>
      <c r="HH191" s="66" t="s">
        <v>110</v>
      </c>
      <c r="HI191" s="66"/>
      <c r="HJ191" s="66"/>
      <c r="HK191" s="66"/>
      <c r="HL191" s="66"/>
      <c r="HM191" s="66"/>
      <c r="HN191" s="66"/>
      <c r="HO191" s="66"/>
      <c r="HP191" s="66"/>
      <c r="HQ191" s="66"/>
      <c r="HR191" s="66"/>
      <c r="HS191" s="66"/>
      <c r="HT191" s="66"/>
      <c r="HU191" s="66"/>
      <c r="HV191" s="66"/>
      <c r="HW191" s="66"/>
      <c r="HX191" s="66"/>
    </row>
    <row r="192" spans="2:232" ht="10.5" customHeight="1" x14ac:dyDescent="0.25">
      <c r="B192" s="63" t="s">
        <v>48</v>
      </c>
      <c r="C192" s="63" t="s">
        <v>734</v>
      </c>
      <c r="D192" s="63">
        <v>13683</v>
      </c>
      <c r="E192" s="63" t="s">
        <v>1304</v>
      </c>
      <c r="F192" s="80">
        <v>3</v>
      </c>
      <c r="G192" s="64" t="s">
        <v>110</v>
      </c>
      <c r="H192" s="64"/>
      <c r="I192" s="64" t="s">
        <v>110</v>
      </c>
      <c r="J192" s="64" t="s">
        <v>110</v>
      </c>
      <c r="K192" s="64" t="s">
        <v>110</v>
      </c>
      <c r="L192" s="64" t="s">
        <v>1300</v>
      </c>
      <c r="M192" s="64" t="s">
        <v>1300</v>
      </c>
      <c r="N192" s="64" t="s">
        <v>1300</v>
      </c>
      <c r="O192" s="64" t="s">
        <v>1300</v>
      </c>
      <c r="P192" s="64" t="s">
        <v>1300</v>
      </c>
      <c r="Q192" s="64"/>
      <c r="R192" s="64"/>
      <c r="S192" s="64" t="s">
        <v>1300</v>
      </c>
      <c r="T192" s="64" t="s">
        <v>110</v>
      </c>
      <c r="U192" s="64" t="s">
        <v>110</v>
      </c>
      <c r="V192" s="64"/>
      <c r="W192" s="64"/>
      <c r="X192" s="64"/>
      <c r="Y192" s="64"/>
      <c r="Z192" s="64" t="s">
        <v>1300</v>
      </c>
      <c r="AA192" s="64" t="s">
        <v>1300</v>
      </c>
      <c r="AB192" s="64" t="s">
        <v>1300</v>
      </c>
      <c r="AC192" s="64" t="s">
        <v>1300</v>
      </c>
      <c r="AD192" s="64" t="s">
        <v>1300</v>
      </c>
      <c r="AE192" s="64"/>
      <c r="AF192" s="67"/>
      <c r="AG192" s="67"/>
      <c r="AH192" s="64"/>
      <c r="AI192" s="64"/>
      <c r="AJ192" s="64"/>
      <c r="AK192" s="64"/>
      <c r="AL192" s="64"/>
      <c r="AM192" s="64"/>
      <c r="AN192" s="64"/>
      <c r="AO192" s="65"/>
      <c r="AP192" s="65"/>
      <c r="AQ192" s="65"/>
      <c r="AR192" s="65"/>
      <c r="AS192" s="65"/>
      <c r="AT192" s="64"/>
      <c r="AU192" s="64"/>
      <c r="AV192" s="64"/>
      <c r="AW192" s="64"/>
      <c r="AX192" s="64"/>
      <c r="AY192" s="64"/>
      <c r="AZ192" s="64"/>
      <c r="BA192" s="64"/>
      <c r="BB192" s="64"/>
      <c r="BC192" s="64"/>
      <c r="BD192" s="64"/>
      <c r="BE192" s="64"/>
      <c r="BF192" s="64"/>
      <c r="BG192" s="64"/>
      <c r="BH192" s="64"/>
      <c r="BI192" s="64"/>
      <c r="BJ192" s="64" t="s">
        <v>1302</v>
      </c>
      <c r="BK192" s="64" t="s">
        <v>1302</v>
      </c>
      <c r="BL192" s="64" t="s">
        <v>1302</v>
      </c>
      <c r="BM192" s="64" t="s">
        <v>1302</v>
      </c>
      <c r="BN192" s="64" t="s">
        <v>1303</v>
      </c>
      <c r="BO192" s="64"/>
      <c r="BP192" s="64"/>
      <c r="BQ192" s="64"/>
      <c r="BR192" s="64"/>
      <c r="BS192" s="64"/>
      <c r="BT192" s="64" t="s">
        <v>1302</v>
      </c>
      <c r="BU192" s="64" t="s">
        <v>1302</v>
      </c>
      <c r="BV192" s="64" t="s">
        <v>1302</v>
      </c>
      <c r="BW192" s="64" t="s">
        <v>1302</v>
      </c>
      <c r="BX192" s="64" t="s">
        <v>110</v>
      </c>
      <c r="BY192" s="64" t="s">
        <v>1302</v>
      </c>
      <c r="BZ192" s="64" t="s">
        <v>1302</v>
      </c>
      <c r="CA192" s="64" t="s">
        <v>1302</v>
      </c>
      <c r="CB192" s="64" t="s">
        <v>1302</v>
      </c>
      <c r="CC192" s="64"/>
      <c r="CD192" s="64"/>
      <c r="CE192" s="64"/>
      <c r="CF192" s="64"/>
      <c r="CG192" s="64" t="s">
        <v>1302</v>
      </c>
      <c r="CH192" s="64" t="s">
        <v>1302</v>
      </c>
      <c r="CI192" s="64" t="s">
        <v>110</v>
      </c>
      <c r="CJ192" s="64" t="s">
        <v>110</v>
      </c>
      <c r="CK192" s="64" t="s">
        <v>110</v>
      </c>
      <c r="CL192" s="64" t="s">
        <v>110</v>
      </c>
      <c r="CM192" s="64"/>
      <c r="CN192" s="64" t="s">
        <v>110</v>
      </c>
      <c r="CO192" s="64" t="s">
        <v>110</v>
      </c>
      <c r="CP192" s="64"/>
      <c r="CQ192" s="64"/>
      <c r="CR192" s="64"/>
      <c r="CS192" s="64"/>
      <c r="CT192" s="64"/>
      <c r="CU192" s="64"/>
      <c r="CV192" s="64"/>
      <c r="CW192" s="64"/>
      <c r="CX192" s="64" t="s">
        <v>110</v>
      </c>
      <c r="CY192" s="64" t="s">
        <v>110</v>
      </c>
      <c r="CZ192" s="64" t="s">
        <v>110</v>
      </c>
      <c r="DA192" s="64" t="s">
        <v>110</v>
      </c>
      <c r="DB192" s="64"/>
      <c r="DC192" s="64"/>
      <c r="DD192" s="64"/>
      <c r="DE192" s="64"/>
      <c r="DF192" s="64" t="s">
        <v>110</v>
      </c>
      <c r="DG192" s="64"/>
      <c r="DH192" s="64"/>
      <c r="DI192" s="64"/>
      <c r="DJ192" s="64"/>
      <c r="DK192" s="64" t="s">
        <v>110</v>
      </c>
      <c r="DL192" s="64"/>
      <c r="DM192" s="64"/>
      <c r="DN192" s="64"/>
      <c r="DO192" s="64"/>
      <c r="DP192" s="64"/>
      <c r="DQ192" s="64"/>
      <c r="DR192" s="64"/>
      <c r="DS192" s="64"/>
      <c r="DT192" s="64"/>
      <c r="DU192" s="64"/>
      <c r="DV192" s="64"/>
      <c r="DW192" s="64" t="s">
        <v>110</v>
      </c>
      <c r="DX192" s="64" t="s">
        <v>110</v>
      </c>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t="s">
        <v>110</v>
      </c>
      <c r="EU192" s="64"/>
      <c r="EV192" s="64" t="s">
        <v>110</v>
      </c>
      <c r="EW192" s="64" t="s">
        <v>110</v>
      </c>
      <c r="EX192" s="64" t="s">
        <v>110</v>
      </c>
      <c r="EY192" s="64"/>
      <c r="EZ192" s="64"/>
      <c r="FA192" s="64"/>
      <c r="FB192" s="64"/>
      <c r="FC192" s="64"/>
      <c r="FD192" s="64"/>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66"/>
      <c r="GD192" s="66"/>
      <c r="GE192" s="66"/>
      <c r="GF192" s="66"/>
      <c r="GG192" s="66"/>
      <c r="GH192" s="66"/>
      <c r="GI192" s="66"/>
      <c r="GJ192" s="66"/>
      <c r="GK192" s="66"/>
      <c r="GL192" s="66"/>
      <c r="GM192" s="66"/>
      <c r="GN192" s="66"/>
      <c r="GO192" s="66"/>
      <c r="GP192" s="66"/>
      <c r="GQ192" s="66"/>
      <c r="GR192" s="66"/>
      <c r="GS192" s="66"/>
      <c r="GT192" s="66"/>
      <c r="GU192" s="66"/>
      <c r="GV192" s="66"/>
      <c r="GW192" s="66"/>
      <c r="GX192" s="66"/>
      <c r="GY192" s="66"/>
      <c r="GZ192" s="66"/>
      <c r="HA192" s="66"/>
      <c r="HB192" s="66"/>
      <c r="HC192" s="66"/>
      <c r="HD192" s="66"/>
      <c r="HE192" s="66"/>
      <c r="HF192" s="66"/>
      <c r="HG192" s="66"/>
      <c r="HH192" s="66" t="s">
        <v>110</v>
      </c>
      <c r="HI192" s="66"/>
      <c r="HJ192" s="66"/>
      <c r="HK192" s="66"/>
      <c r="HL192" s="66"/>
      <c r="HM192" s="66"/>
      <c r="HN192" s="66"/>
      <c r="HO192" s="66"/>
      <c r="HP192" s="66"/>
      <c r="HQ192" s="66"/>
      <c r="HR192" s="66"/>
      <c r="HS192" s="66"/>
      <c r="HT192" s="66"/>
      <c r="HU192" s="66"/>
      <c r="HV192" s="66"/>
      <c r="HW192" s="66"/>
      <c r="HX192" s="66"/>
    </row>
    <row r="193" spans="2:232" ht="10.5" customHeight="1" x14ac:dyDescent="0.25">
      <c r="B193" s="63" t="s">
        <v>48</v>
      </c>
      <c r="C193" s="63" t="s">
        <v>791</v>
      </c>
      <c r="D193" s="63">
        <v>13688</v>
      </c>
      <c r="E193" s="63" t="s">
        <v>1305</v>
      </c>
      <c r="F193" s="80">
        <v>4</v>
      </c>
      <c r="G193" s="64" t="s">
        <v>110</v>
      </c>
      <c r="H193" s="64"/>
      <c r="I193" s="64" t="s">
        <v>110</v>
      </c>
      <c r="J193" s="64" t="s">
        <v>110</v>
      </c>
      <c r="K193" s="64" t="s">
        <v>110</v>
      </c>
      <c r="L193" s="64" t="s">
        <v>1300</v>
      </c>
      <c r="M193" s="64" t="s">
        <v>1300</v>
      </c>
      <c r="N193" s="64" t="s">
        <v>1300</v>
      </c>
      <c r="O193" s="64" t="s">
        <v>1300</v>
      </c>
      <c r="P193" s="64" t="s">
        <v>1300</v>
      </c>
      <c r="Q193" s="64" t="s">
        <v>1300</v>
      </c>
      <c r="R193" s="64" t="s">
        <v>1300</v>
      </c>
      <c r="S193" s="64" t="s">
        <v>1300</v>
      </c>
      <c r="T193" s="64" t="s">
        <v>110</v>
      </c>
      <c r="U193" s="64" t="s">
        <v>110</v>
      </c>
      <c r="V193" s="64" t="s">
        <v>1300</v>
      </c>
      <c r="W193" s="64"/>
      <c r="X193" s="64" t="s">
        <v>1300</v>
      </c>
      <c r="Y193" s="64"/>
      <c r="Z193" s="64" t="s">
        <v>1300</v>
      </c>
      <c r="AA193" s="64" t="s">
        <v>1300</v>
      </c>
      <c r="AB193" s="64" t="s">
        <v>1300</v>
      </c>
      <c r="AC193" s="64" t="s">
        <v>1300</v>
      </c>
      <c r="AD193" s="64" t="s">
        <v>1300</v>
      </c>
      <c r="AE193" s="64"/>
      <c r="AF193" s="67"/>
      <c r="AG193" s="67"/>
      <c r="AH193" s="64"/>
      <c r="AI193" s="64"/>
      <c r="AJ193" s="64"/>
      <c r="AK193" s="64"/>
      <c r="AL193" s="64"/>
      <c r="AM193" s="64"/>
      <c r="AN193" s="64"/>
      <c r="AO193" s="65"/>
      <c r="AP193" s="65"/>
      <c r="AQ193" s="65"/>
      <c r="AR193" s="65"/>
      <c r="AS193" s="65"/>
      <c r="AT193" s="64"/>
      <c r="AU193" s="64"/>
      <c r="AV193" s="64"/>
      <c r="AW193" s="64"/>
      <c r="AX193" s="64"/>
      <c r="AY193" s="64"/>
      <c r="AZ193" s="64"/>
      <c r="BA193" s="64"/>
      <c r="BB193" s="64"/>
      <c r="BC193" s="64"/>
      <c r="BD193" s="64"/>
      <c r="BE193" s="64"/>
      <c r="BF193" s="64"/>
      <c r="BG193" s="64"/>
      <c r="BH193" s="64"/>
      <c r="BI193" s="64"/>
      <c r="BJ193" s="64" t="s">
        <v>1302</v>
      </c>
      <c r="BK193" s="64" t="s">
        <v>1302</v>
      </c>
      <c r="BL193" s="64" t="s">
        <v>1302</v>
      </c>
      <c r="BM193" s="64" t="s">
        <v>1302</v>
      </c>
      <c r="BN193" s="64"/>
      <c r="BO193" s="64"/>
      <c r="BP193" s="64"/>
      <c r="BQ193" s="64"/>
      <c r="BR193" s="64"/>
      <c r="BS193" s="64"/>
      <c r="BT193" s="64" t="s">
        <v>1302</v>
      </c>
      <c r="BU193" s="64" t="s">
        <v>1302</v>
      </c>
      <c r="BV193" s="64" t="s">
        <v>1302</v>
      </c>
      <c r="BW193" s="64" t="s">
        <v>1302</v>
      </c>
      <c r="BX193" s="64" t="s">
        <v>110</v>
      </c>
      <c r="BY193" s="64" t="s">
        <v>1302</v>
      </c>
      <c r="BZ193" s="64" t="s">
        <v>1302</v>
      </c>
      <c r="CA193" s="64" t="s">
        <v>1302</v>
      </c>
      <c r="CB193" s="64" t="s">
        <v>1302</v>
      </c>
      <c r="CC193" s="64"/>
      <c r="CD193" s="64"/>
      <c r="CE193" s="64"/>
      <c r="CF193" s="64"/>
      <c r="CG193" s="64" t="s">
        <v>1302</v>
      </c>
      <c r="CH193" s="64" t="s">
        <v>1302</v>
      </c>
      <c r="CI193" s="64" t="s">
        <v>110</v>
      </c>
      <c r="CJ193" s="64" t="s">
        <v>110</v>
      </c>
      <c r="CK193" s="64" t="s">
        <v>110</v>
      </c>
      <c r="CL193" s="64" t="s">
        <v>110</v>
      </c>
      <c r="CM193" s="64"/>
      <c r="CN193" s="64" t="s">
        <v>110</v>
      </c>
      <c r="CO193" s="64" t="s">
        <v>110</v>
      </c>
      <c r="CP193" s="64"/>
      <c r="CQ193" s="64"/>
      <c r="CR193" s="64"/>
      <c r="CS193" s="64"/>
      <c r="CT193" s="64"/>
      <c r="CU193" s="64"/>
      <c r="CV193" s="64"/>
      <c r="CW193" s="64"/>
      <c r="CX193" s="64" t="s">
        <v>110</v>
      </c>
      <c r="CY193" s="64" t="s">
        <v>110</v>
      </c>
      <c r="CZ193" s="64" t="s">
        <v>110</v>
      </c>
      <c r="DA193" s="64" t="s">
        <v>110</v>
      </c>
      <c r="DB193" s="64"/>
      <c r="DC193" s="64"/>
      <c r="DD193" s="64"/>
      <c r="DE193" s="64"/>
      <c r="DF193" s="64" t="s">
        <v>110</v>
      </c>
      <c r="DG193" s="64"/>
      <c r="DH193" s="64"/>
      <c r="DI193" s="64"/>
      <c r="DJ193" s="64"/>
      <c r="DK193" s="64" t="s">
        <v>110</v>
      </c>
      <c r="DL193" s="64"/>
      <c r="DM193" s="64"/>
      <c r="DN193" s="64"/>
      <c r="DO193" s="64"/>
      <c r="DP193" s="64"/>
      <c r="DQ193" s="64"/>
      <c r="DR193" s="64"/>
      <c r="DS193" s="64"/>
      <c r="DT193" s="64"/>
      <c r="DU193" s="64"/>
      <c r="DV193" s="64"/>
      <c r="DW193" s="64" t="s">
        <v>110</v>
      </c>
      <c r="DX193" s="64" t="s">
        <v>110</v>
      </c>
      <c r="DY193" s="64"/>
      <c r="DZ193" s="64"/>
      <c r="EA193" s="64"/>
      <c r="EB193" s="64"/>
      <c r="EC193" s="64"/>
      <c r="ED193" s="64"/>
      <c r="EE193" s="64"/>
      <c r="EF193" s="64"/>
      <c r="EG193" s="64"/>
      <c r="EH193" s="64"/>
      <c r="EI193" s="64" t="s">
        <v>110</v>
      </c>
      <c r="EJ193" s="64"/>
      <c r="EK193" s="64"/>
      <c r="EL193" s="64"/>
      <c r="EM193" s="64"/>
      <c r="EN193" s="64"/>
      <c r="EO193" s="64"/>
      <c r="EP193" s="64"/>
      <c r="EQ193" s="64"/>
      <c r="ER193" s="64"/>
      <c r="ES193" s="64"/>
      <c r="ET193" s="64" t="s">
        <v>110</v>
      </c>
      <c r="EU193" s="64"/>
      <c r="EV193" s="64" t="s">
        <v>110</v>
      </c>
      <c r="EW193" s="64" t="s">
        <v>110</v>
      </c>
      <c r="EX193" s="64" t="s">
        <v>110</v>
      </c>
      <c r="EY193" s="64"/>
      <c r="EZ193" s="64"/>
      <c r="FA193" s="64"/>
      <c r="FB193" s="64"/>
      <c r="FC193" s="64" t="s">
        <v>110</v>
      </c>
      <c r="FD193" s="64" t="s">
        <v>110</v>
      </c>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66"/>
      <c r="GD193" s="66"/>
      <c r="GE193" s="66"/>
      <c r="GF193" s="66"/>
      <c r="GG193" s="66"/>
      <c r="GH193" s="66"/>
      <c r="GI193" s="66"/>
      <c r="GJ193" s="66"/>
      <c r="GK193" s="66"/>
      <c r="GL193" s="66"/>
      <c r="GM193" s="66"/>
      <c r="GN193" s="66"/>
      <c r="GO193" s="66"/>
      <c r="GP193" s="66"/>
      <c r="GQ193" s="66"/>
      <c r="GR193" s="66"/>
      <c r="GS193" s="66"/>
      <c r="GT193" s="66"/>
      <c r="GU193" s="66"/>
      <c r="GV193" s="66"/>
      <c r="GW193" s="66"/>
      <c r="GX193" s="66"/>
      <c r="GY193" s="66"/>
      <c r="GZ193" s="66"/>
      <c r="HA193" s="66"/>
      <c r="HB193" s="66"/>
      <c r="HC193" s="66"/>
      <c r="HD193" s="66"/>
      <c r="HE193" s="66" t="s">
        <v>110</v>
      </c>
      <c r="HF193" s="66"/>
      <c r="HG193" s="66" t="s">
        <v>110</v>
      </c>
      <c r="HH193" s="66" t="s">
        <v>110</v>
      </c>
      <c r="HI193" s="66"/>
      <c r="HJ193" s="66"/>
      <c r="HK193" s="66"/>
      <c r="HL193" s="66"/>
      <c r="HM193" s="66"/>
      <c r="HN193" s="66"/>
      <c r="HO193" s="66"/>
      <c r="HP193" s="66"/>
      <c r="HQ193" s="66"/>
      <c r="HR193" s="66"/>
      <c r="HS193" s="66"/>
      <c r="HT193" s="66"/>
      <c r="HU193" s="66"/>
      <c r="HV193" s="66"/>
      <c r="HW193" s="66"/>
      <c r="HX193" s="66"/>
    </row>
    <row r="194" spans="2:232" ht="10.5" customHeight="1" x14ac:dyDescent="0.25">
      <c r="B194" s="63" t="s">
        <v>48</v>
      </c>
      <c r="C194" s="63" t="s">
        <v>800</v>
      </c>
      <c r="D194" s="63">
        <v>13744</v>
      </c>
      <c r="E194" s="63" t="s">
        <v>1305</v>
      </c>
      <c r="F194" s="80">
        <v>4</v>
      </c>
      <c r="G194" s="64" t="s">
        <v>110</v>
      </c>
      <c r="H194" s="64"/>
      <c r="I194" s="64" t="s">
        <v>110</v>
      </c>
      <c r="J194" s="64" t="s">
        <v>110</v>
      </c>
      <c r="K194" s="64" t="s">
        <v>110</v>
      </c>
      <c r="L194" s="64" t="s">
        <v>1300</v>
      </c>
      <c r="M194" s="64" t="s">
        <v>1300</v>
      </c>
      <c r="N194" s="64" t="s">
        <v>1300</v>
      </c>
      <c r="O194" s="64" t="s">
        <v>1300</v>
      </c>
      <c r="P194" s="64" t="s">
        <v>1300</v>
      </c>
      <c r="Q194" s="64" t="s">
        <v>1300</v>
      </c>
      <c r="R194" s="64" t="s">
        <v>1300</v>
      </c>
      <c r="S194" s="64" t="s">
        <v>1300</v>
      </c>
      <c r="T194" s="64" t="s">
        <v>110</v>
      </c>
      <c r="U194" s="64" t="s">
        <v>110</v>
      </c>
      <c r="V194" s="64" t="s">
        <v>1300</v>
      </c>
      <c r="W194" s="64"/>
      <c r="X194" s="64" t="s">
        <v>1300</v>
      </c>
      <c r="Y194" s="64"/>
      <c r="Z194" s="64" t="s">
        <v>1300</v>
      </c>
      <c r="AA194" s="64" t="s">
        <v>1300</v>
      </c>
      <c r="AB194" s="64" t="s">
        <v>1300</v>
      </c>
      <c r="AC194" s="64" t="s">
        <v>1300</v>
      </c>
      <c r="AD194" s="64" t="s">
        <v>1300</v>
      </c>
      <c r="AE194" s="64"/>
      <c r="AF194" s="67"/>
      <c r="AG194" s="67"/>
      <c r="AH194" s="64"/>
      <c r="AI194" s="64"/>
      <c r="AJ194" s="64"/>
      <c r="AK194" s="64"/>
      <c r="AL194" s="64"/>
      <c r="AM194" s="64"/>
      <c r="AN194" s="64"/>
      <c r="AO194" s="65"/>
      <c r="AP194" s="65"/>
      <c r="AQ194" s="65"/>
      <c r="AR194" s="65"/>
      <c r="AS194" s="65"/>
      <c r="AT194" s="64"/>
      <c r="AU194" s="64"/>
      <c r="AV194" s="64"/>
      <c r="AW194" s="64"/>
      <c r="AX194" s="64"/>
      <c r="AY194" s="64"/>
      <c r="AZ194" s="64"/>
      <c r="BA194" s="64"/>
      <c r="BB194" s="64"/>
      <c r="BC194" s="64"/>
      <c r="BD194" s="64"/>
      <c r="BE194" s="64"/>
      <c r="BF194" s="64"/>
      <c r="BG194" s="64"/>
      <c r="BH194" s="64"/>
      <c r="BI194" s="64"/>
      <c r="BJ194" s="64" t="s">
        <v>1302</v>
      </c>
      <c r="BK194" s="64" t="s">
        <v>1302</v>
      </c>
      <c r="BL194" s="64" t="s">
        <v>1302</v>
      </c>
      <c r="BM194" s="64" t="s">
        <v>1302</v>
      </c>
      <c r="BN194" s="64"/>
      <c r="BO194" s="64"/>
      <c r="BP194" s="64"/>
      <c r="BQ194" s="64"/>
      <c r="BR194" s="64"/>
      <c r="BS194" s="64"/>
      <c r="BT194" s="64" t="s">
        <v>1302</v>
      </c>
      <c r="BU194" s="64" t="s">
        <v>1302</v>
      </c>
      <c r="BV194" s="64" t="s">
        <v>1302</v>
      </c>
      <c r="BW194" s="64" t="s">
        <v>1302</v>
      </c>
      <c r="BX194" s="64" t="s">
        <v>110</v>
      </c>
      <c r="BY194" s="64" t="s">
        <v>1302</v>
      </c>
      <c r="BZ194" s="64" t="s">
        <v>1302</v>
      </c>
      <c r="CA194" s="64" t="s">
        <v>1302</v>
      </c>
      <c r="CB194" s="64" t="s">
        <v>1302</v>
      </c>
      <c r="CC194" s="64"/>
      <c r="CD194" s="64"/>
      <c r="CE194" s="64"/>
      <c r="CF194" s="64"/>
      <c r="CG194" s="64" t="s">
        <v>1302</v>
      </c>
      <c r="CH194" s="64" t="s">
        <v>1302</v>
      </c>
      <c r="CI194" s="64" t="s">
        <v>110</v>
      </c>
      <c r="CJ194" s="64" t="s">
        <v>110</v>
      </c>
      <c r="CK194" s="64" t="s">
        <v>110</v>
      </c>
      <c r="CL194" s="64" t="s">
        <v>110</v>
      </c>
      <c r="CM194" s="64"/>
      <c r="CN194" s="64" t="s">
        <v>110</v>
      </c>
      <c r="CO194" s="64" t="s">
        <v>110</v>
      </c>
      <c r="CP194" s="64"/>
      <c r="CQ194" s="64"/>
      <c r="CR194" s="64"/>
      <c r="CS194" s="64"/>
      <c r="CT194" s="64"/>
      <c r="CU194" s="64"/>
      <c r="CV194" s="64"/>
      <c r="CW194" s="64"/>
      <c r="CX194" s="64" t="s">
        <v>110</v>
      </c>
      <c r="CY194" s="64" t="s">
        <v>110</v>
      </c>
      <c r="CZ194" s="64" t="s">
        <v>110</v>
      </c>
      <c r="DA194" s="64" t="s">
        <v>110</v>
      </c>
      <c r="DB194" s="64"/>
      <c r="DC194" s="64"/>
      <c r="DD194" s="64"/>
      <c r="DE194" s="64"/>
      <c r="DF194" s="64" t="s">
        <v>110</v>
      </c>
      <c r="DG194" s="64"/>
      <c r="DH194" s="64"/>
      <c r="DI194" s="64"/>
      <c r="DJ194" s="64"/>
      <c r="DK194" s="64" t="s">
        <v>110</v>
      </c>
      <c r="DL194" s="64"/>
      <c r="DM194" s="64"/>
      <c r="DN194" s="64"/>
      <c r="DO194" s="64"/>
      <c r="DP194" s="64"/>
      <c r="DQ194" s="64"/>
      <c r="DR194" s="64"/>
      <c r="DS194" s="64"/>
      <c r="DT194" s="64"/>
      <c r="DU194" s="64"/>
      <c r="DV194" s="64"/>
      <c r="DW194" s="64" t="s">
        <v>110</v>
      </c>
      <c r="DX194" s="64" t="s">
        <v>110</v>
      </c>
      <c r="DY194" s="64"/>
      <c r="DZ194" s="64"/>
      <c r="EA194" s="64"/>
      <c r="EB194" s="64"/>
      <c r="EC194" s="64"/>
      <c r="ED194" s="64"/>
      <c r="EE194" s="64"/>
      <c r="EF194" s="64"/>
      <c r="EG194" s="64"/>
      <c r="EH194" s="64"/>
      <c r="EI194" s="64" t="s">
        <v>110</v>
      </c>
      <c r="EJ194" s="64"/>
      <c r="EK194" s="64"/>
      <c r="EL194" s="64"/>
      <c r="EM194" s="64"/>
      <c r="EN194" s="64"/>
      <c r="EO194" s="64"/>
      <c r="EP194" s="64"/>
      <c r="EQ194" s="64"/>
      <c r="ER194" s="64"/>
      <c r="ES194" s="64"/>
      <c r="ET194" s="64" t="s">
        <v>110</v>
      </c>
      <c r="EU194" s="64"/>
      <c r="EV194" s="64" t="s">
        <v>110</v>
      </c>
      <c r="EW194" s="64" t="s">
        <v>110</v>
      </c>
      <c r="EX194" s="64" t="s">
        <v>110</v>
      </c>
      <c r="EY194" s="64"/>
      <c r="EZ194" s="64"/>
      <c r="FA194" s="64"/>
      <c r="FB194" s="64"/>
      <c r="FC194" s="64" t="s">
        <v>110</v>
      </c>
      <c r="FD194" s="64" t="s">
        <v>110</v>
      </c>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66"/>
      <c r="GD194" s="66"/>
      <c r="GE194" s="66"/>
      <c r="GF194" s="66"/>
      <c r="GG194" s="66"/>
      <c r="GH194" s="66"/>
      <c r="GI194" s="66"/>
      <c r="GJ194" s="66"/>
      <c r="GK194" s="66"/>
      <c r="GL194" s="66"/>
      <c r="GM194" s="66"/>
      <c r="GN194" s="66"/>
      <c r="GO194" s="66"/>
      <c r="GP194" s="66"/>
      <c r="GQ194" s="66"/>
      <c r="GR194" s="66"/>
      <c r="GS194" s="66"/>
      <c r="GT194" s="66"/>
      <c r="GU194" s="66"/>
      <c r="GV194" s="66"/>
      <c r="GW194" s="66"/>
      <c r="GX194" s="66"/>
      <c r="GY194" s="66"/>
      <c r="GZ194" s="66"/>
      <c r="HA194" s="66"/>
      <c r="HB194" s="66"/>
      <c r="HC194" s="66"/>
      <c r="HD194" s="66"/>
      <c r="HE194" s="66" t="s">
        <v>110</v>
      </c>
      <c r="HF194" s="66"/>
      <c r="HG194" s="66" t="s">
        <v>110</v>
      </c>
      <c r="HH194" s="66" t="s">
        <v>110</v>
      </c>
      <c r="HI194" s="66"/>
      <c r="HJ194" s="66"/>
      <c r="HK194" s="66"/>
      <c r="HL194" s="66"/>
      <c r="HM194" s="66"/>
      <c r="HN194" s="66"/>
      <c r="HO194" s="66"/>
      <c r="HP194" s="66"/>
      <c r="HQ194" s="66"/>
      <c r="HR194" s="66"/>
      <c r="HS194" s="66"/>
      <c r="HT194" s="66"/>
      <c r="HU194" s="66"/>
      <c r="HV194" s="66"/>
      <c r="HW194" s="66"/>
      <c r="HX194" s="66"/>
    </row>
    <row r="195" spans="2:232" ht="10.5" customHeight="1" x14ac:dyDescent="0.25">
      <c r="B195" s="63" t="s">
        <v>48</v>
      </c>
      <c r="C195" s="63" t="s">
        <v>809</v>
      </c>
      <c r="D195" s="63">
        <v>13760</v>
      </c>
      <c r="E195" s="63" t="s">
        <v>1304</v>
      </c>
      <c r="F195" s="80">
        <v>4</v>
      </c>
      <c r="G195" s="64" t="s">
        <v>110</v>
      </c>
      <c r="H195" s="64"/>
      <c r="I195" s="64" t="s">
        <v>110</v>
      </c>
      <c r="J195" s="64" t="s">
        <v>110</v>
      </c>
      <c r="K195" s="64" t="s">
        <v>110</v>
      </c>
      <c r="L195" s="64" t="s">
        <v>1300</v>
      </c>
      <c r="M195" s="64" t="s">
        <v>1300</v>
      </c>
      <c r="N195" s="64" t="s">
        <v>1300</v>
      </c>
      <c r="O195" s="64" t="s">
        <v>1300</v>
      </c>
      <c r="P195" s="64"/>
      <c r="Q195" s="64"/>
      <c r="R195" s="64"/>
      <c r="S195" s="64"/>
      <c r="T195" s="64"/>
      <c r="U195" s="64"/>
      <c r="V195" s="64"/>
      <c r="W195" s="64"/>
      <c r="X195" s="64"/>
      <c r="Y195" s="64"/>
      <c r="Z195" s="64"/>
      <c r="AA195" s="64" t="s">
        <v>1300</v>
      </c>
      <c r="AB195" s="64" t="s">
        <v>1300</v>
      </c>
      <c r="AC195" s="64" t="s">
        <v>1300</v>
      </c>
      <c r="AD195" s="64" t="s">
        <v>1300</v>
      </c>
      <c r="AE195" s="64"/>
      <c r="AF195" s="67"/>
      <c r="AG195" s="67"/>
      <c r="AH195" s="64"/>
      <c r="AI195" s="64"/>
      <c r="AJ195" s="64"/>
      <c r="AK195" s="64"/>
      <c r="AL195" s="64"/>
      <c r="AM195" s="64"/>
      <c r="AN195" s="64"/>
      <c r="AO195" s="65"/>
      <c r="AP195" s="65"/>
      <c r="AQ195" s="65"/>
      <c r="AR195" s="65"/>
      <c r="AS195" s="65"/>
      <c r="AT195" s="64"/>
      <c r="AU195" s="64"/>
      <c r="AV195" s="64"/>
      <c r="AW195" s="64"/>
      <c r="AX195" s="64"/>
      <c r="AY195" s="64"/>
      <c r="AZ195" s="64"/>
      <c r="BA195" s="64"/>
      <c r="BB195" s="64"/>
      <c r="BC195" s="64"/>
      <c r="BD195" s="64"/>
      <c r="BE195" s="64"/>
      <c r="BF195" s="64"/>
      <c r="BG195" s="64"/>
      <c r="BH195" s="64"/>
      <c r="BI195" s="64"/>
      <c r="BJ195" s="64" t="s">
        <v>1302</v>
      </c>
      <c r="BK195" s="64" t="s">
        <v>1302</v>
      </c>
      <c r="BL195" s="64" t="s">
        <v>1302</v>
      </c>
      <c r="BM195" s="64" t="s">
        <v>1302</v>
      </c>
      <c r="BN195" s="64" t="s">
        <v>1303</v>
      </c>
      <c r="BO195" s="64"/>
      <c r="BP195" s="64"/>
      <c r="BQ195" s="64"/>
      <c r="BR195" s="64"/>
      <c r="BS195" s="64"/>
      <c r="BT195" s="64" t="s">
        <v>1302</v>
      </c>
      <c r="BU195" s="64" t="s">
        <v>1302</v>
      </c>
      <c r="BV195" s="64" t="s">
        <v>1302</v>
      </c>
      <c r="BW195" s="64" t="s">
        <v>1302</v>
      </c>
      <c r="BX195" s="64" t="s">
        <v>110</v>
      </c>
      <c r="BY195" s="64" t="s">
        <v>1302</v>
      </c>
      <c r="BZ195" s="64" t="s">
        <v>1302</v>
      </c>
      <c r="CA195" s="64" t="s">
        <v>1302</v>
      </c>
      <c r="CB195" s="64" t="s">
        <v>1302</v>
      </c>
      <c r="CC195" s="64"/>
      <c r="CD195" s="64"/>
      <c r="CE195" s="64"/>
      <c r="CF195" s="64"/>
      <c r="CG195" s="64" t="s">
        <v>1302</v>
      </c>
      <c r="CH195" s="64" t="s">
        <v>1302</v>
      </c>
      <c r="CI195" s="64" t="s">
        <v>110</v>
      </c>
      <c r="CJ195" s="64" t="s">
        <v>110</v>
      </c>
      <c r="CK195" s="64" t="s">
        <v>110</v>
      </c>
      <c r="CL195" s="64" t="s">
        <v>110</v>
      </c>
      <c r="CM195" s="64"/>
      <c r="CN195" s="64" t="s">
        <v>110</v>
      </c>
      <c r="CO195" s="64" t="s">
        <v>110</v>
      </c>
      <c r="CP195" s="64"/>
      <c r="CQ195" s="64"/>
      <c r="CR195" s="64"/>
      <c r="CS195" s="64"/>
      <c r="CT195" s="64"/>
      <c r="CU195" s="64"/>
      <c r="CV195" s="64"/>
      <c r="CW195" s="64"/>
      <c r="CX195" s="64" t="s">
        <v>110</v>
      </c>
      <c r="CY195" s="64" t="s">
        <v>110</v>
      </c>
      <c r="CZ195" s="64" t="s">
        <v>110</v>
      </c>
      <c r="DA195" s="64" t="s">
        <v>110</v>
      </c>
      <c r="DB195" s="64"/>
      <c r="DC195" s="64"/>
      <c r="DD195" s="64"/>
      <c r="DE195" s="64"/>
      <c r="DF195" s="64" t="s">
        <v>110</v>
      </c>
      <c r="DG195" s="64"/>
      <c r="DH195" s="64"/>
      <c r="DI195" s="64"/>
      <c r="DJ195" s="64"/>
      <c r="DK195" s="64" t="s">
        <v>110</v>
      </c>
      <c r="DL195" s="64"/>
      <c r="DM195" s="64"/>
      <c r="DN195" s="64"/>
      <c r="DO195" s="64"/>
      <c r="DP195" s="64"/>
      <c r="DQ195" s="64"/>
      <c r="DR195" s="64"/>
      <c r="DS195" s="64"/>
      <c r="DT195" s="64"/>
      <c r="DU195" s="64"/>
      <c r="DV195" s="64"/>
      <c r="DW195" s="64" t="s">
        <v>110</v>
      </c>
      <c r="DX195" s="64" t="s">
        <v>110</v>
      </c>
      <c r="DY195" s="64"/>
      <c r="DZ195" s="64"/>
      <c r="EA195" s="64"/>
      <c r="EB195" s="64"/>
      <c r="EC195" s="64"/>
      <c r="ED195" s="64"/>
      <c r="EE195" s="64"/>
      <c r="EF195" s="64"/>
      <c r="EG195" s="64"/>
      <c r="EH195" s="64"/>
      <c r="EI195" s="64"/>
      <c r="EJ195" s="64"/>
      <c r="EK195" s="64"/>
      <c r="EL195" s="64"/>
      <c r="EM195" s="64"/>
      <c r="EN195" s="64"/>
      <c r="EO195" s="64"/>
      <c r="EP195" s="64"/>
      <c r="EQ195" s="64"/>
      <c r="ER195" s="64"/>
      <c r="ES195" s="64"/>
      <c r="ET195" s="64" t="s">
        <v>110</v>
      </c>
      <c r="EU195" s="64"/>
      <c r="EV195" s="64" t="s">
        <v>110</v>
      </c>
      <c r="EW195" s="64" t="s">
        <v>110</v>
      </c>
      <c r="EX195" s="64" t="s">
        <v>1302</v>
      </c>
      <c r="EY195" s="64"/>
      <c r="EZ195" s="64"/>
      <c r="FA195" s="64"/>
      <c r="FB195" s="64"/>
      <c r="FC195" s="64"/>
      <c r="FD195" s="64"/>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c r="GE195" s="66"/>
      <c r="GF195" s="66"/>
      <c r="GG195" s="66"/>
      <c r="GH195" s="66"/>
      <c r="GI195" s="66"/>
      <c r="GJ195" s="66"/>
      <c r="GK195" s="66"/>
      <c r="GL195" s="66"/>
      <c r="GM195" s="66"/>
      <c r="GN195" s="66"/>
      <c r="GO195" s="66"/>
      <c r="GP195" s="66"/>
      <c r="GQ195" s="66"/>
      <c r="GR195" s="66"/>
      <c r="GS195" s="66"/>
      <c r="GT195" s="66"/>
      <c r="GU195" s="66"/>
      <c r="GV195" s="66"/>
      <c r="GW195" s="66"/>
      <c r="GX195" s="66"/>
      <c r="GY195" s="66"/>
      <c r="GZ195" s="66"/>
      <c r="HA195" s="66"/>
      <c r="HB195" s="66"/>
      <c r="HC195" s="66"/>
      <c r="HD195" s="66"/>
      <c r="HE195" s="66"/>
      <c r="HF195" s="66"/>
      <c r="HG195" s="66"/>
      <c r="HH195" s="66" t="s">
        <v>110</v>
      </c>
      <c r="HI195" s="66"/>
      <c r="HJ195" s="66"/>
      <c r="HK195" s="66"/>
      <c r="HL195" s="66"/>
      <c r="HM195" s="66"/>
      <c r="HN195" s="66"/>
      <c r="HO195" s="66"/>
      <c r="HP195" s="66"/>
      <c r="HQ195" s="66"/>
      <c r="HR195" s="66"/>
      <c r="HS195" s="66"/>
      <c r="HT195" s="66"/>
      <c r="HU195" s="66"/>
      <c r="HV195" s="66"/>
      <c r="HW195" s="66"/>
      <c r="HX195" s="66"/>
    </row>
    <row r="196" spans="2:232" ht="10.5" customHeight="1" x14ac:dyDescent="0.25">
      <c r="B196" s="63" t="s">
        <v>48</v>
      </c>
      <c r="C196" s="63" t="s">
        <v>818</v>
      </c>
      <c r="D196" s="63">
        <v>13780</v>
      </c>
      <c r="E196" s="63" t="s">
        <v>1304</v>
      </c>
      <c r="F196" s="80">
        <v>4</v>
      </c>
      <c r="G196" s="64" t="s">
        <v>110</v>
      </c>
      <c r="H196" s="64"/>
      <c r="I196" s="64" t="s">
        <v>110</v>
      </c>
      <c r="J196" s="64" t="s">
        <v>110</v>
      </c>
      <c r="K196" s="64" t="s">
        <v>110</v>
      </c>
      <c r="L196" s="64" t="s">
        <v>1300</v>
      </c>
      <c r="M196" s="64" t="s">
        <v>1300</v>
      </c>
      <c r="N196" s="64" t="s">
        <v>1300</v>
      </c>
      <c r="O196" s="64" t="s">
        <v>1300</v>
      </c>
      <c r="P196" s="64"/>
      <c r="Q196" s="64"/>
      <c r="R196" s="64"/>
      <c r="S196" s="64"/>
      <c r="T196" s="64"/>
      <c r="U196" s="64"/>
      <c r="V196" s="64"/>
      <c r="W196" s="64"/>
      <c r="X196" s="64"/>
      <c r="Y196" s="64"/>
      <c r="Z196" s="64"/>
      <c r="AA196" s="64" t="s">
        <v>1300</v>
      </c>
      <c r="AB196" s="64" t="s">
        <v>1300</v>
      </c>
      <c r="AC196" s="64" t="s">
        <v>1300</v>
      </c>
      <c r="AD196" s="64" t="s">
        <v>1300</v>
      </c>
      <c r="AE196" s="64"/>
      <c r="AF196" s="67"/>
      <c r="AG196" s="67"/>
      <c r="AH196" s="64"/>
      <c r="AI196" s="64"/>
      <c r="AJ196" s="64"/>
      <c r="AK196" s="64"/>
      <c r="AL196" s="64"/>
      <c r="AM196" s="64"/>
      <c r="AN196" s="64"/>
      <c r="AO196" s="65"/>
      <c r="AP196" s="65"/>
      <c r="AQ196" s="65"/>
      <c r="AR196" s="65"/>
      <c r="AS196" s="65"/>
      <c r="AT196" s="64"/>
      <c r="AU196" s="64"/>
      <c r="AV196" s="64"/>
      <c r="AW196" s="64"/>
      <c r="AX196" s="64"/>
      <c r="AY196" s="64"/>
      <c r="AZ196" s="64"/>
      <c r="BA196" s="64"/>
      <c r="BB196" s="64"/>
      <c r="BC196" s="64"/>
      <c r="BD196" s="64"/>
      <c r="BE196" s="64"/>
      <c r="BF196" s="64"/>
      <c r="BG196" s="64"/>
      <c r="BH196" s="64"/>
      <c r="BI196" s="64"/>
      <c r="BJ196" s="64" t="s">
        <v>1302</v>
      </c>
      <c r="BK196" s="64" t="s">
        <v>1302</v>
      </c>
      <c r="BL196" s="64" t="s">
        <v>1302</v>
      </c>
      <c r="BM196" s="64" t="s">
        <v>1302</v>
      </c>
      <c r="BN196" s="64" t="s">
        <v>1303</v>
      </c>
      <c r="BO196" s="64"/>
      <c r="BP196" s="64"/>
      <c r="BQ196" s="64"/>
      <c r="BR196" s="64"/>
      <c r="BS196" s="64"/>
      <c r="BT196" s="64" t="s">
        <v>1302</v>
      </c>
      <c r="BU196" s="64" t="s">
        <v>1302</v>
      </c>
      <c r="BV196" s="64" t="s">
        <v>1302</v>
      </c>
      <c r="BW196" s="64" t="s">
        <v>1302</v>
      </c>
      <c r="BX196" s="64" t="s">
        <v>110</v>
      </c>
      <c r="BY196" s="64" t="s">
        <v>1302</v>
      </c>
      <c r="BZ196" s="64" t="s">
        <v>1302</v>
      </c>
      <c r="CA196" s="64" t="s">
        <v>1302</v>
      </c>
      <c r="CB196" s="64" t="s">
        <v>1302</v>
      </c>
      <c r="CC196" s="64"/>
      <c r="CD196" s="64"/>
      <c r="CE196" s="64"/>
      <c r="CF196" s="64"/>
      <c r="CG196" s="64" t="s">
        <v>1302</v>
      </c>
      <c r="CH196" s="64" t="s">
        <v>1302</v>
      </c>
      <c r="CI196" s="64" t="s">
        <v>110</v>
      </c>
      <c r="CJ196" s="64" t="s">
        <v>110</v>
      </c>
      <c r="CK196" s="64" t="s">
        <v>110</v>
      </c>
      <c r="CL196" s="64" t="s">
        <v>110</v>
      </c>
      <c r="CM196" s="64"/>
      <c r="CN196" s="64" t="s">
        <v>110</v>
      </c>
      <c r="CO196" s="64" t="s">
        <v>110</v>
      </c>
      <c r="CP196" s="64"/>
      <c r="CQ196" s="64"/>
      <c r="CR196" s="64"/>
      <c r="CS196" s="64"/>
      <c r="CT196" s="64"/>
      <c r="CU196" s="64"/>
      <c r="CV196" s="64"/>
      <c r="CW196" s="64"/>
      <c r="CX196" s="64" t="s">
        <v>110</v>
      </c>
      <c r="CY196" s="64" t="s">
        <v>110</v>
      </c>
      <c r="CZ196" s="64" t="s">
        <v>110</v>
      </c>
      <c r="DA196" s="64" t="s">
        <v>110</v>
      </c>
      <c r="DB196" s="64"/>
      <c r="DC196" s="64"/>
      <c r="DD196" s="64"/>
      <c r="DE196" s="64"/>
      <c r="DF196" s="64" t="s">
        <v>110</v>
      </c>
      <c r="DG196" s="64"/>
      <c r="DH196" s="64"/>
      <c r="DI196" s="64"/>
      <c r="DJ196" s="64"/>
      <c r="DK196" s="64" t="s">
        <v>110</v>
      </c>
      <c r="DL196" s="64"/>
      <c r="DM196" s="64"/>
      <c r="DN196" s="64"/>
      <c r="DO196" s="64"/>
      <c r="DP196" s="64"/>
      <c r="DQ196" s="64"/>
      <c r="DR196" s="64"/>
      <c r="DS196" s="64"/>
      <c r="DT196" s="64"/>
      <c r="DU196" s="64"/>
      <c r="DV196" s="64"/>
      <c r="DW196" s="64" t="s">
        <v>110</v>
      </c>
      <c r="DX196" s="64" t="s">
        <v>110</v>
      </c>
      <c r="DY196" s="64"/>
      <c r="DZ196" s="64"/>
      <c r="EA196" s="64"/>
      <c r="EB196" s="64"/>
      <c r="EC196" s="64"/>
      <c r="ED196" s="64"/>
      <c r="EE196" s="64"/>
      <c r="EF196" s="64"/>
      <c r="EG196" s="64"/>
      <c r="EH196" s="64"/>
      <c r="EI196" s="64"/>
      <c r="EJ196" s="64"/>
      <c r="EK196" s="64"/>
      <c r="EL196" s="64"/>
      <c r="EM196" s="64"/>
      <c r="EN196" s="64"/>
      <c r="EO196" s="64"/>
      <c r="EP196" s="64"/>
      <c r="EQ196" s="64"/>
      <c r="ER196" s="64"/>
      <c r="ES196" s="64"/>
      <c r="ET196" s="64" t="s">
        <v>110</v>
      </c>
      <c r="EU196" s="64"/>
      <c r="EV196" s="64" t="s">
        <v>110</v>
      </c>
      <c r="EW196" s="64" t="s">
        <v>110</v>
      </c>
      <c r="EX196" s="64" t="s">
        <v>110</v>
      </c>
      <c r="EY196" s="64"/>
      <c r="EZ196" s="64"/>
      <c r="FA196" s="64"/>
      <c r="FB196" s="64"/>
      <c r="FC196" s="64"/>
      <c r="FD196" s="64"/>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t="s">
        <v>110</v>
      </c>
      <c r="HI196" s="66"/>
      <c r="HJ196" s="66"/>
      <c r="HK196" s="66"/>
      <c r="HL196" s="66"/>
      <c r="HM196" s="66"/>
      <c r="HN196" s="66"/>
      <c r="HO196" s="66"/>
      <c r="HP196" s="66"/>
      <c r="HQ196" s="66"/>
      <c r="HR196" s="66"/>
      <c r="HS196" s="66"/>
      <c r="HT196" s="66"/>
      <c r="HU196" s="66"/>
      <c r="HV196" s="66"/>
      <c r="HW196" s="66"/>
      <c r="HX196" s="66"/>
    </row>
    <row r="197" spans="2:232" ht="10.5" customHeight="1" x14ac:dyDescent="0.25">
      <c r="B197" s="63" t="s">
        <v>48</v>
      </c>
      <c r="C197" s="63" t="s">
        <v>827</v>
      </c>
      <c r="D197" s="63">
        <v>13810</v>
      </c>
      <c r="E197" s="63" t="s">
        <v>1304</v>
      </c>
      <c r="F197" s="80">
        <v>4</v>
      </c>
      <c r="G197" s="64" t="s">
        <v>110</v>
      </c>
      <c r="H197" s="64"/>
      <c r="I197" s="64" t="s">
        <v>110</v>
      </c>
      <c r="J197" s="64" t="s">
        <v>110</v>
      </c>
      <c r="K197" s="64"/>
      <c r="L197" s="64" t="s">
        <v>1300</v>
      </c>
      <c r="M197" s="64" t="s">
        <v>1300</v>
      </c>
      <c r="N197" s="64" t="s">
        <v>1300</v>
      </c>
      <c r="O197" s="64" t="s">
        <v>1300</v>
      </c>
      <c r="P197" s="64" t="s">
        <v>1300</v>
      </c>
      <c r="Q197" s="64"/>
      <c r="R197" s="64"/>
      <c r="S197" s="64"/>
      <c r="T197" s="64"/>
      <c r="U197" s="64"/>
      <c r="V197" s="64"/>
      <c r="W197" s="64"/>
      <c r="X197" s="64"/>
      <c r="Y197" s="64"/>
      <c r="Z197" s="64" t="s">
        <v>1300</v>
      </c>
      <c r="AA197" s="64" t="s">
        <v>1300</v>
      </c>
      <c r="AB197" s="64" t="s">
        <v>1300</v>
      </c>
      <c r="AC197" s="64" t="s">
        <v>1300</v>
      </c>
      <c r="AD197" s="64" t="s">
        <v>1300</v>
      </c>
      <c r="AE197" s="64"/>
      <c r="AF197" s="67"/>
      <c r="AG197" s="67"/>
      <c r="AH197" s="64"/>
      <c r="AI197" s="64"/>
      <c r="AJ197" s="64"/>
      <c r="AK197" s="64"/>
      <c r="AL197" s="64"/>
      <c r="AM197" s="64"/>
      <c r="AN197" s="64"/>
      <c r="AO197" s="65"/>
      <c r="AP197" s="65"/>
      <c r="AQ197" s="65"/>
      <c r="AR197" s="65"/>
      <c r="AS197" s="65"/>
      <c r="AT197" s="64"/>
      <c r="AU197" s="64"/>
      <c r="AV197" s="64"/>
      <c r="AW197" s="64"/>
      <c r="AX197" s="64"/>
      <c r="AY197" s="64"/>
      <c r="AZ197" s="64"/>
      <c r="BA197" s="64"/>
      <c r="BB197" s="64"/>
      <c r="BC197" s="64"/>
      <c r="BD197" s="64"/>
      <c r="BE197" s="64"/>
      <c r="BF197" s="64"/>
      <c r="BG197" s="64"/>
      <c r="BH197" s="64"/>
      <c r="BI197" s="64"/>
      <c r="BJ197" s="64" t="s">
        <v>1302</v>
      </c>
      <c r="BK197" s="64" t="s">
        <v>1302</v>
      </c>
      <c r="BL197" s="64" t="s">
        <v>1302</v>
      </c>
      <c r="BM197" s="64" t="s">
        <v>1302</v>
      </c>
      <c r="BN197" s="64" t="s">
        <v>1303</v>
      </c>
      <c r="BO197" s="64"/>
      <c r="BP197" s="64"/>
      <c r="BQ197" s="64"/>
      <c r="BR197" s="64"/>
      <c r="BS197" s="64"/>
      <c r="BT197" s="64" t="s">
        <v>1302</v>
      </c>
      <c r="BU197" s="64" t="s">
        <v>1302</v>
      </c>
      <c r="BV197" s="64" t="s">
        <v>1302</v>
      </c>
      <c r="BW197" s="64" t="s">
        <v>1302</v>
      </c>
      <c r="BX197" s="64" t="s">
        <v>110</v>
      </c>
      <c r="BY197" s="64" t="s">
        <v>1302</v>
      </c>
      <c r="BZ197" s="64" t="s">
        <v>1302</v>
      </c>
      <c r="CA197" s="64" t="s">
        <v>1302</v>
      </c>
      <c r="CB197" s="64" t="s">
        <v>1302</v>
      </c>
      <c r="CC197" s="64"/>
      <c r="CD197" s="64"/>
      <c r="CE197" s="64"/>
      <c r="CF197" s="64"/>
      <c r="CG197" s="64" t="s">
        <v>1302</v>
      </c>
      <c r="CH197" s="64" t="s">
        <v>1302</v>
      </c>
      <c r="CI197" s="64" t="s">
        <v>110</v>
      </c>
      <c r="CJ197" s="64" t="s">
        <v>110</v>
      </c>
      <c r="CK197" s="64" t="s">
        <v>110</v>
      </c>
      <c r="CL197" s="64" t="s">
        <v>110</v>
      </c>
      <c r="CM197" s="64"/>
      <c r="CN197" s="64" t="s">
        <v>110</v>
      </c>
      <c r="CO197" s="64" t="s">
        <v>110</v>
      </c>
      <c r="CP197" s="64"/>
      <c r="CQ197" s="64"/>
      <c r="CR197" s="64"/>
      <c r="CS197" s="64"/>
      <c r="CT197" s="64"/>
      <c r="CU197" s="64"/>
      <c r="CV197" s="64"/>
      <c r="CW197" s="64"/>
      <c r="CX197" s="64" t="s">
        <v>110</v>
      </c>
      <c r="CY197" s="64" t="s">
        <v>110</v>
      </c>
      <c r="CZ197" s="64" t="s">
        <v>110</v>
      </c>
      <c r="DA197" s="64" t="s">
        <v>110</v>
      </c>
      <c r="DB197" s="64"/>
      <c r="DC197" s="64"/>
      <c r="DD197" s="64"/>
      <c r="DE197" s="64"/>
      <c r="DF197" s="64" t="s">
        <v>110</v>
      </c>
      <c r="DG197" s="64"/>
      <c r="DH197" s="64"/>
      <c r="DI197" s="64"/>
      <c r="DJ197" s="64"/>
      <c r="DK197" s="64" t="s">
        <v>110</v>
      </c>
      <c r="DL197" s="64"/>
      <c r="DM197" s="64"/>
      <c r="DN197" s="64"/>
      <c r="DO197" s="64"/>
      <c r="DP197" s="64"/>
      <c r="DQ197" s="64"/>
      <c r="DR197" s="64"/>
      <c r="DS197" s="64"/>
      <c r="DT197" s="64"/>
      <c r="DU197" s="64"/>
      <c r="DV197" s="64"/>
      <c r="DW197" s="64" t="s">
        <v>110</v>
      </c>
      <c r="DX197" s="64" t="s">
        <v>110</v>
      </c>
      <c r="DY197" s="64"/>
      <c r="DZ197" s="64"/>
      <c r="EA197" s="64"/>
      <c r="EB197" s="64"/>
      <c r="EC197" s="64"/>
      <c r="ED197" s="64"/>
      <c r="EE197" s="64"/>
      <c r="EF197" s="64"/>
      <c r="EG197" s="64"/>
      <c r="EH197" s="64"/>
      <c r="EI197" s="64"/>
      <c r="EJ197" s="64"/>
      <c r="EK197" s="64"/>
      <c r="EL197" s="64"/>
      <c r="EM197" s="64"/>
      <c r="EN197" s="64"/>
      <c r="EO197" s="64"/>
      <c r="EP197" s="64"/>
      <c r="EQ197" s="64"/>
      <c r="ER197" s="64"/>
      <c r="ES197" s="64"/>
      <c r="ET197" s="64" t="s">
        <v>110</v>
      </c>
      <c r="EU197" s="64"/>
      <c r="EV197" s="64" t="s">
        <v>110</v>
      </c>
      <c r="EW197" s="64" t="s">
        <v>110</v>
      </c>
      <c r="EX197" s="64" t="s">
        <v>110</v>
      </c>
      <c r="EY197" s="64"/>
      <c r="EZ197" s="64"/>
      <c r="FA197" s="64"/>
      <c r="FB197" s="64"/>
      <c r="FC197" s="64"/>
      <c r="FD197" s="64"/>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t="s">
        <v>110</v>
      </c>
      <c r="HI197" s="66"/>
      <c r="HJ197" s="66"/>
      <c r="HK197" s="66"/>
      <c r="HL197" s="66"/>
      <c r="HM197" s="66"/>
      <c r="HN197" s="66"/>
      <c r="HO197" s="66"/>
      <c r="HP197" s="66"/>
      <c r="HQ197" s="66"/>
      <c r="HR197" s="66"/>
      <c r="HS197" s="66"/>
      <c r="HT197" s="66"/>
      <c r="HU197" s="66"/>
      <c r="HV197" s="66"/>
      <c r="HW197" s="66"/>
      <c r="HX197" s="66"/>
    </row>
    <row r="198" spans="2:232" ht="10.5" customHeight="1" x14ac:dyDescent="0.25">
      <c r="B198" s="63" t="s">
        <v>48</v>
      </c>
      <c r="C198" s="63" t="s">
        <v>836</v>
      </c>
      <c r="D198" s="63">
        <v>13836</v>
      </c>
      <c r="E198" s="63" t="s">
        <v>1304</v>
      </c>
      <c r="F198" s="80">
        <v>4</v>
      </c>
      <c r="G198" s="64" t="s">
        <v>110</v>
      </c>
      <c r="H198" s="64"/>
      <c r="I198" s="64" t="s">
        <v>110</v>
      </c>
      <c r="J198" s="64" t="s">
        <v>110</v>
      </c>
      <c r="K198" s="64" t="s">
        <v>110</v>
      </c>
      <c r="L198" s="64" t="s">
        <v>1300</v>
      </c>
      <c r="M198" s="64" t="s">
        <v>1300</v>
      </c>
      <c r="N198" s="64" t="s">
        <v>1300</v>
      </c>
      <c r="O198" s="64" t="s">
        <v>1300</v>
      </c>
      <c r="P198" s="64" t="s">
        <v>1300</v>
      </c>
      <c r="Q198" s="64" t="s">
        <v>1300</v>
      </c>
      <c r="R198" s="64"/>
      <c r="S198" s="64" t="s">
        <v>1300</v>
      </c>
      <c r="T198" s="64" t="s">
        <v>110</v>
      </c>
      <c r="U198" s="64" t="s">
        <v>110</v>
      </c>
      <c r="V198" s="64"/>
      <c r="W198" s="64"/>
      <c r="X198" s="64"/>
      <c r="Y198" s="64"/>
      <c r="Z198" s="64" t="s">
        <v>1300</v>
      </c>
      <c r="AA198" s="64" t="s">
        <v>1300</v>
      </c>
      <c r="AB198" s="64" t="s">
        <v>1300</v>
      </c>
      <c r="AC198" s="64" t="s">
        <v>1300</v>
      </c>
      <c r="AD198" s="64" t="s">
        <v>1300</v>
      </c>
      <c r="AE198" s="64"/>
      <c r="AF198" s="67"/>
      <c r="AG198" s="67"/>
      <c r="AH198" s="64"/>
      <c r="AI198" s="64"/>
      <c r="AJ198" s="64"/>
      <c r="AK198" s="64"/>
      <c r="AL198" s="64" t="s">
        <v>110</v>
      </c>
      <c r="AM198" s="64" t="s">
        <v>110</v>
      </c>
      <c r="AN198" s="64"/>
      <c r="AO198" s="65" t="s">
        <v>110</v>
      </c>
      <c r="AP198" s="65" t="s">
        <v>110</v>
      </c>
      <c r="AQ198" s="65" t="s">
        <v>110</v>
      </c>
      <c r="AR198" s="65" t="s">
        <v>110</v>
      </c>
      <c r="AS198" s="65" t="s">
        <v>110</v>
      </c>
      <c r="AT198" s="64"/>
      <c r="AU198" s="64"/>
      <c r="AV198" s="64"/>
      <c r="AW198" s="64"/>
      <c r="AX198" s="64"/>
      <c r="AY198" s="64"/>
      <c r="AZ198" s="64"/>
      <c r="BA198" s="64"/>
      <c r="BB198" s="64"/>
      <c r="BC198" s="64"/>
      <c r="BD198" s="64"/>
      <c r="BE198" s="64"/>
      <c r="BF198" s="64"/>
      <c r="BG198" s="64"/>
      <c r="BH198" s="64"/>
      <c r="BI198" s="64"/>
      <c r="BJ198" s="64" t="s">
        <v>1302</v>
      </c>
      <c r="BK198" s="64" t="s">
        <v>1302</v>
      </c>
      <c r="BL198" s="64" t="s">
        <v>1302</v>
      </c>
      <c r="BM198" s="64" t="s">
        <v>1302</v>
      </c>
      <c r="BN198" s="64" t="s">
        <v>110</v>
      </c>
      <c r="BO198" s="64" t="s">
        <v>110</v>
      </c>
      <c r="BP198" s="64"/>
      <c r="BQ198" s="64"/>
      <c r="BR198" s="64"/>
      <c r="BS198" s="64"/>
      <c r="BT198" s="64" t="s">
        <v>1302</v>
      </c>
      <c r="BU198" s="64" t="s">
        <v>1302</v>
      </c>
      <c r="BV198" s="64" t="s">
        <v>1302</v>
      </c>
      <c r="BW198" s="64" t="s">
        <v>1302</v>
      </c>
      <c r="BX198" s="64" t="s">
        <v>110</v>
      </c>
      <c r="BY198" s="64" t="s">
        <v>1302</v>
      </c>
      <c r="BZ198" s="64" t="s">
        <v>1302</v>
      </c>
      <c r="CA198" s="64" t="s">
        <v>1302</v>
      </c>
      <c r="CB198" s="64" t="s">
        <v>1302</v>
      </c>
      <c r="CC198" s="64"/>
      <c r="CD198" s="64"/>
      <c r="CE198" s="64"/>
      <c r="CF198" s="64"/>
      <c r="CG198" s="64" t="s">
        <v>1302</v>
      </c>
      <c r="CH198" s="64" t="s">
        <v>1302</v>
      </c>
      <c r="CI198" s="64" t="s">
        <v>110</v>
      </c>
      <c r="CJ198" s="64" t="s">
        <v>110</v>
      </c>
      <c r="CK198" s="64" t="s">
        <v>110</v>
      </c>
      <c r="CL198" s="64" t="s">
        <v>110</v>
      </c>
      <c r="CM198" s="64"/>
      <c r="CN198" s="64" t="s">
        <v>110</v>
      </c>
      <c r="CO198" s="64" t="s">
        <v>110</v>
      </c>
      <c r="CP198" s="64"/>
      <c r="CQ198" s="64"/>
      <c r="CR198" s="64"/>
      <c r="CS198" s="64"/>
      <c r="CT198" s="64"/>
      <c r="CU198" s="64"/>
      <c r="CV198" s="64"/>
      <c r="CW198" s="64" t="s">
        <v>110</v>
      </c>
      <c r="CX198" s="64" t="s">
        <v>110</v>
      </c>
      <c r="CY198" s="64" t="s">
        <v>110</v>
      </c>
      <c r="CZ198" s="64" t="s">
        <v>110</v>
      </c>
      <c r="DA198" s="64" t="s">
        <v>110</v>
      </c>
      <c r="DB198" s="64"/>
      <c r="DC198" s="64"/>
      <c r="DD198" s="64"/>
      <c r="DE198" s="64"/>
      <c r="DF198" s="64" t="s">
        <v>110</v>
      </c>
      <c r="DG198" s="64"/>
      <c r="DH198" s="64" t="s">
        <v>110</v>
      </c>
      <c r="DI198" s="64" t="s">
        <v>110</v>
      </c>
      <c r="DJ198" s="64" t="s">
        <v>110</v>
      </c>
      <c r="DK198" s="64" t="s">
        <v>110</v>
      </c>
      <c r="DL198" s="64"/>
      <c r="DM198" s="64"/>
      <c r="DN198" s="64"/>
      <c r="DO198" s="64"/>
      <c r="DP198" s="64"/>
      <c r="DQ198" s="64" t="s">
        <v>110</v>
      </c>
      <c r="DR198" s="64" t="s">
        <v>110</v>
      </c>
      <c r="DS198" s="64" t="s">
        <v>110</v>
      </c>
      <c r="DT198" s="64" t="s">
        <v>110</v>
      </c>
      <c r="DU198" s="64"/>
      <c r="DV198" s="64" t="s">
        <v>110</v>
      </c>
      <c r="DW198" s="64" t="s">
        <v>110</v>
      </c>
      <c r="DX198" s="64" t="s">
        <v>110</v>
      </c>
      <c r="DY198" s="64" t="s">
        <v>110</v>
      </c>
      <c r="DZ198" s="64"/>
      <c r="EA198" s="64"/>
      <c r="EB198" s="64"/>
      <c r="EC198" s="64"/>
      <c r="ED198" s="64"/>
      <c r="EE198" s="64"/>
      <c r="EF198" s="64"/>
      <c r="EG198" s="64"/>
      <c r="EH198" s="64"/>
      <c r="EI198" s="64" t="s">
        <v>110</v>
      </c>
      <c r="EJ198" s="64"/>
      <c r="EK198" s="64"/>
      <c r="EL198" s="64"/>
      <c r="EM198" s="64"/>
      <c r="EN198" s="64"/>
      <c r="EO198" s="64"/>
      <c r="EP198" s="64"/>
      <c r="EQ198" s="64"/>
      <c r="ER198" s="64"/>
      <c r="ES198" s="64"/>
      <c r="ET198" s="64" t="s">
        <v>110</v>
      </c>
      <c r="EU198" s="64"/>
      <c r="EV198" s="64" t="s">
        <v>110</v>
      </c>
      <c r="EW198" s="64" t="s">
        <v>110</v>
      </c>
      <c r="EX198" s="64" t="s">
        <v>110</v>
      </c>
      <c r="EY198" s="64"/>
      <c r="EZ198" s="64"/>
      <c r="FA198" s="64"/>
      <c r="FB198" s="64"/>
      <c r="FC198" s="64" t="s">
        <v>110</v>
      </c>
      <c r="FD198" s="64" t="s">
        <v>110</v>
      </c>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66"/>
      <c r="GD198" s="66"/>
      <c r="GE198" s="66"/>
      <c r="GF198" s="66"/>
      <c r="GG198" s="66"/>
      <c r="GH198" s="66"/>
      <c r="GI198" s="66"/>
      <c r="GJ198" s="66"/>
      <c r="GK198" s="66"/>
      <c r="GL198" s="66"/>
      <c r="GM198" s="66"/>
      <c r="GN198" s="66"/>
      <c r="GO198" s="66"/>
      <c r="GP198" s="66"/>
      <c r="GQ198" s="66"/>
      <c r="GR198" s="66"/>
      <c r="GS198" s="66"/>
      <c r="GT198" s="66"/>
      <c r="GU198" s="66"/>
      <c r="GV198" s="66"/>
      <c r="GW198" s="66"/>
      <c r="GX198" s="66"/>
      <c r="GY198" s="66"/>
      <c r="GZ198" s="66"/>
      <c r="HA198" s="66"/>
      <c r="HB198" s="66"/>
      <c r="HC198" s="66"/>
      <c r="HD198" s="66"/>
      <c r="HE198" s="66" t="s">
        <v>110</v>
      </c>
      <c r="HF198" s="66"/>
      <c r="HG198" s="66" t="s">
        <v>110</v>
      </c>
      <c r="HH198" s="66" t="s">
        <v>110</v>
      </c>
      <c r="HI198" s="66"/>
      <c r="HJ198" s="66"/>
      <c r="HK198" s="66"/>
      <c r="HL198" s="66"/>
      <c r="HM198" s="66"/>
      <c r="HN198" s="66"/>
      <c r="HO198" s="66"/>
      <c r="HP198" s="66"/>
      <c r="HQ198" s="66"/>
      <c r="HR198" s="66"/>
      <c r="HS198" s="66"/>
      <c r="HT198" s="66"/>
      <c r="HU198" s="66"/>
      <c r="HV198" s="66"/>
      <c r="HW198" s="66"/>
      <c r="HX198" s="66"/>
    </row>
    <row r="199" spans="2:232" ht="10.5" customHeight="1" x14ac:dyDescent="0.25">
      <c r="B199" s="63" t="s">
        <v>48</v>
      </c>
      <c r="C199" s="63" t="s">
        <v>842</v>
      </c>
      <c r="D199" s="63">
        <v>13838</v>
      </c>
      <c r="E199" s="63" t="s">
        <v>1304</v>
      </c>
      <c r="F199" s="80">
        <v>4</v>
      </c>
      <c r="G199" s="64" t="s">
        <v>110</v>
      </c>
      <c r="H199" s="64"/>
      <c r="I199" s="64" t="s">
        <v>110</v>
      </c>
      <c r="J199" s="64" t="s">
        <v>110</v>
      </c>
      <c r="K199" s="64" t="s">
        <v>110</v>
      </c>
      <c r="L199" s="64" t="s">
        <v>1300</v>
      </c>
      <c r="M199" s="64" t="s">
        <v>1300</v>
      </c>
      <c r="N199" s="64" t="s">
        <v>1300</v>
      </c>
      <c r="O199" s="64" t="s">
        <v>1300</v>
      </c>
      <c r="P199" s="64" t="s">
        <v>1300</v>
      </c>
      <c r="Q199" s="64"/>
      <c r="R199" s="64"/>
      <c r="S199" s="64" t="s">
        <v>1300</v>
      </c>
      <c r="T199" s="64" t="s">
        <v>110</v>
      </c>
      <c r="U199" s="64" t="s">
        <v>110</v>
      </c>
      <c r="V199" s="64"/>
      <c r="W199" s="64"/>
      <c r="X199" s="64"/>
      <c r="Y199" s="64"/>
      <c r="Z199" s="64" t="s">
        <v>1300</v>
      </c>
      <c r="AA199" s="64" t="s">
        <v>1300</v>
      </c>
      <c r="AB199" s="64" t="s">
        <v>1300</v>
      </c>
      <c r="AC199" s="64" t="s">
        <v>1300</v>
      </c>
      <c r="AD199" s="64" t="s">
        <v>1300</v>
      </c>
      <c r="AE199" s="64"/>
      <c r="AF199" s="67"/>
      <c r="AG199" s="67"/>
      <c r="AH199" s="64"/>
      <c r="AI199" s="64"/>
      <c r="AJ199" s="64"/>
      <c r="AK199" s="64"/>
      <c r="AL199" s="64"/>
      <c r="AM199" s="64"/>
      <c r="AN199" s="64"/>
      <c r="AO199" s="65"/>
      <c r="AP199" s="65"/>
      <c r="AQ199" s="65"/>
      <c r="AR199" s="65"/>
      <c r="AS199" s="65"/>
      <c r="AT199" s="64"/>
      <c r="AU199" s="64"/>
      <c r="AV199" s="64"/>
      <c r="AW199" s="64"/>
      <c r="AX199" s="64"/>
      <c r="AY199" s="64"/>
      <c r="AZ199" s="64"/>
      <c r="BA199" s="64"/>
      <c r="BB199" s="64"/>
      <c r="BC199" s="64"/>
      <c r="BD199" s="64"/>
      <c r="BE199" s="64"/>
      <c r="BF199" s="64"/>
      <c r="BG199" s="64"/>
      <c r="BH199" s="64"/>
      <c r="BI199" s="64"/>
      <c r="BJ199" s="64" t="s">
        <v>1302</v>
      </c>
      <c r="BK199" s="64" t="s">
        <v>1302</v>
      </c>
      <c r="BL199" s="64" t="s">
        <v>1302</v>
      </c>
      <c r="BM199" s="64" t="s">
        <v>1302</v>
      </c>
      <c r="BN199" s="64" t="s">
        <v>1303</v>
      </c>
      <c r="BO199" s="64"/>
      <c r="BP199" s="64"/>
      <c r="BQ199" s="64"/>
      <c r="BR199" s="64"/>
      <c r="BS199" s="64"/>
      <c r="BT199" s="64" t="s">
        <v>1302</v>
      </c>
      <c r="BU199" s="64" t="s">
        <v>1302</v>
      </c>
      <c r="BV199" s="64" t="s">
        <v>1302</v>
      </c>
      <c r="BW199" s="64" t="s">
        <v>1302</v>
      </c>
      <c r="BX199" s="64" t="s">
        <v>110</v>
      </c>
      <c r="BY199" s="64" t="s">
        <v>1302</v>
      </c>
      <c r="BZ199" s="64" t="s">
        <v>1302</v>
      </c>
      <c r="CA199" s="64" t="s">
        <v>1302</v>
      </c>
      <c r="CB199" s="64" t="s">
        <v>1302</v>
      </c>
      <c r="CC199" s="64"/>
      <c r="CD199" s="64"/>
      <c r="CE199" s="64"/>
      <c r="CF199" s="64"/>
      <c r="CG199" s="64" t="s">
        <v>1302</v>
      </c>
      <c r="CH199" s="64" t="s">
        <v>1302</v>
      </c>
      <c r="CI199" s="64" t="s">
        <v>110</v>
      </c>
      <c r="CJ199" s="64" t="s">
        <v>110</v>
      </c>
      <c r="CK199" s="64" t="s">
        <v>110</v>
      </c>
      <c r="CL199" s="64" t="s">
        <v>110</v>
      </c>
      <c r="CM199" s="64"/>
      <c r="CN199" s="64" t="s">
        <v>110</v>
      </c>
      <c r="CO199" s="64" t="s">
        <v>110</v>
      </c>
      <c r="CP199" s="64"/>
      <c r="CQ199" s="64"/>
      <c r="CR199" s="64"/>
      <c r="CS199" s="64"/>
      <c r="CT199" s="64"/>
      <c r="CU199" s="64"/>
      <c r="CV199" s="64"/>
      <c r="CW199" s="64"/>
      <c r="CX199" s="64" t="s">
        <v>110</v>
      </c>
      <c r="CY199" s="64" t="s">
        <v>110</v>
      </c>
      <c r="CZ199" s="64" t="s">
        <v>110</v>
      </c>
      <c r="DA199" s="64" t="s">
        <v>110</v>
      </c>
      <c r="DB199" s="64"/>
      <c r="DC199" s="64"/>
      <c r="DD199" s="64"/>
      <c r="DE199" s="64"/>
      <c r="DF199" s="64" t="s">
        <v>110</v>
      </c>
      <c r="DG199" s="64"/>
      <c r="DH199" s="64"/>
      <c r="DI199" s="64"/>
      <c r="DJ199" s="64"/>
      <c r="DK199" s="64" t="s">
        <v>110</v>
      </c>
      <c r="DL199" s="64"/>
      <c r="DM199" s="64"/>
      <c r="DN199" s="64"/>
      <c r="DO199" s="64"/>
      <c r="DP199" s="64"/>
      <c r="DQ199" s="64"/>
      <c r="DR199" s="64"/>
      <c r="DS199" s="64"/>
      <c r="DT199" s="64"/>
      <c r="DU199" s="64"/>
      <c r="DV199" s="64"/>
      <c r="DW199" s="64" t="s">
        <v>110</v>
      </c>
      <c r="DX199" s="64" t="s">
        <v>110</v>
      </c>
      <c r="DY199" s="64"/>
      <c r="DZ199" s="64"/>
      <c r="EA199" s="64"/>
      <c r="EB199" s="64"/>
      <c r="EC199" s="64"/>
      <c r="ED199" s="64"/>
      <c r="EE199" s="64"/>
      <c r="EF199" s="64"/>
      <c r="EG199" s="64"/>
      <c r="EH199" s="64"/>
      <c r="EI199" s="64"/>
      <c r="EJ199" s="64"/>
      <c r="EK199" s="64"/>
      <c r="EL199" s="64"/>
      <c r="EM199" s="64"/>
      <c r="EN199" s="64"/>
      <c r="EO199" s="64"/>
      <c r="EP199" s="64"/>
      <c r="EQ199" s="64"/>
      <c r="ER199" s="64"/>
      <c r="ES199" s="64"/>
      <c r="ET199" s="64" t="s">
        <v>110</v>
      </c>
      <c r="EU199" s="64"/>
      <c r="EV199" s="64" t="s">
        <v>110</v>
      </c>
      <c r="EW199" s="64" t="s">
        <v>110</v>
      </c>
      <c r="EX199" s="64" t="s">
        <v>110</v>
      </c>
      <c r="EY199" s="64"/>
      <c r="EZ199" s="64"/>
      <c r="FA199" s="64"/>
      <c r="FB199" s="64"/>
      <c r="FC199" s="64"/>
      <c r="FD199" s="64"/>
      <c r="FE199" s="66"/>
      <c r="FF199" s="66"/>
      <c r="FG199" s="66"/>
      <c r="FH199" s="66"/>
      <c r="FI199" s="66"/>
      <c r="FJ199" s="66"/>
      <c r="FK199" s="66"/>
      <c r="FL199" s="66"/>
      <c r="FM199" s="66"/>
      <c r="FN199" s="66"/>
      <c r="FO199" s="66"/>
      <c r="FP199" s="66"/>
      <c r="FQ199" s="66"/>
      <c r="FR199" s="66"/>
      <c r="FS199" s="66"/>
      <c r="FT199" s="66"/>
      <c r="FU199" s="66"/>
      <c r="FV199" s="66"/>
      <c r="FW199" s="66"/>
      <c r="FX199" s="66"/>
      <c r="FY199" s="66"/>
      <c r="FZ199" s="66"/>
      <c r="GA199" s="66"/>
      <c r="GB199" s="66"/>
      <c r="GC199" s="66"/>
      <c r="GD199" s="66"/>
      <c r="GE199" s="66"/>
      <c r="GF199" s="66"/>
      <c r="GG199" s="66"/>
      <c r="GH199" s="66"/>
      <c r="GI199" s="66"/>
      <c r="GJ199" s="66"/>
      <c r="GK199" s="66"/>
      <c r="GL199" s="66"/>
      <c r="GM199" s="66"/>
      <c r="GN199" s="66"/>
      <c r="GO199" s="66"/>
      <c r="GP199" s="66"/>
      <c r="GQ199" s="66"/>
      <c r="GR199" s="66"/>
      <c r="GS199" s="66"/>
      <c r="GT199" s="66"/>
      <c r="GU199" s="66"/>
      <c r="GV199" s="66"/>
      <c r="GW199" s="66"/>
      <c r="GX199" s="66"/>
      <c r="GY199" s="66"/>
      <c r="GZ199" s="66"/>
      <c r="HA199" s="66"/>
      <c r="HB199" s="66"/>
      <c r="HC199" s="66"/>
      <c r="HD199" s="66"/>
      <c r="HE199" s="66"/>
      <c r="HF199" s="66"/>
      <c r="HG199" s="66"/>
      <c r="HH199" s="66" t="s">
        <v>110</v>
      </c>
      <c r="HI199" s="66"/>
      <c r="HJ199" s="66"/>
      <c r="HK199" s="66"/>
      <c r="HL199" s="66"/>
      <c r="HM199" s="66"/>
      <c r="HN199" s="66"/>
      <c r="HO199" s="66"/>
      <c r="HP199" s="66"/>
      <c r="HQ199" s="66"/>
      <c r="HR199" s="66"/>
      <c r="HS199" s="66"/>
      <c r="HT199" s="66"/>
      <c r="HU199" s="66"/>
      <c r="HV199" s="66"/>
      <c r="HW199" s="66"/>
      <c r="HX199" s="66"/>
    </row>
    <row r="200" spans="2:232" ht="10.5" customHeight="1" x14ac:dyDescent="0.25">
      <c r="B200" s="63" t="s">
        <v>48</v>
      </c>
      <c r="C200" s="63" t="s">
        <v>460</v>
      </c>
      <c r="D200" s="63">
        <v>13873</v>
      </c>
      <c r="E200" s="63" t="s">
        <v>1304</v>
      </c>
      <c r="F200" s="80">
        <v>3</v>
      </c>
      <c r="G200" s="64" t="s">
        <v>110</v>
      </c>
      <c r="H200" s="64"/>
      <c r="I200" s="64" t="s">
        <v>110</v>
      </c>
      <c r="J200" s="64" t="s">
        <v>110</v>
      </c>
      <c r="K200" s="64" t="s">
        <v>110</v>
      </c>
      <c r="L200" s="64" t="s">
        <v>1300</v>
      </c>
      <c r="M200" s="64" t="s">
        <v>1300</v>
      </c>
      <c r="N200" s="64" t="s">
        <v>1300</v>
      </c>
      <c r="O200" s="64" t="s">
        <v>1300</v>
      </c>
      <c r="P200" s="64"/>
      <c r="Q200" s="64"/>
      <c r="R200" s="64"/>
      <c r="S200" s="64"/>
      <c r="T200" s="64" t="s">
        <v>110</v>
      </c>
      <c r="U200" s="64" t="s">
        <v>110</v>
      </c>
      <c r="V200" s="64"/>
      <c r="W200" s="64"/>
      <c r="X200" s="64"/>
      <c r="Y200" s="64"/>
      <c r="Z200" s="64"/>
      <c r="AA200" s="64" t="s">
        <v>1300</v>
      </c>
      <c r="AB200" s="64" t="s">
        <v>1300</v>
      </c>
      <c r="AC200" s="64" t="s">
        <v>1300</v>
      </c>
      <c r="AD200" s="64" t="s">
        <v>1300</v>
      </c>
      <c r="AE200" s="64"/>
      <c r="AF200" s="67"/>
      <c r="AG200" s="67"/>
      <c r="AH200" s="64"/>
      <c r="AI200" s="64"/>
      <c r="AJ200" s="64"/>
      <c r="AK200" s="64"/>
      <c r="AL200" s="64"/>
      <c r="AM200" s="64"/>
      <c r="AN200" s="64"/>
      <c r="AO200" s="65"/>
      <c r="AP200" s="65"/>
      <c r="AQ200" s="65"/>
      <c r="AR200" s="65"/>
      <c r="AS200" s="65"/>
      <c r="AT200" s="64"/>
      <c r="AU200" s="64"/>
      <c r="AV200" s="64"/>
      <c r="AW200" s="64"/>
      <c r="AX200" s="64"/>
      <c r="AY200" s="64"/>
      <c r="AZ200" s="64"/>
      <c r="BA200" s="64"/>
      <c r="BB200" s="64"/>
      <c r="BC200" s="64"/>
      <c r="BD200" s="64"/>
      <c r="BE200" s="64"/>
      <c r="BF200" s="64"/>
      <c r="BG200" s="64"/>
      <c r="BH200" s="64"/>
      <c r="BI200" s="64"/>
      <c r="BJ200" s="64" t="s">
        <v>1302</v>
      </c>
      <c r="BK200" s="64" t="s">
        <v>1302</v>
      </c>
      <c r="BL200" s="64" t="s">
        <v>1302</v>
      </c>
      <c r="BM200" s="64" t="s">
        <v>1302</v>
      </c>
      <c r="BN200" s="64" t="s">
        <v>1303</v>
      </c>
      <c r="BO200" s="64"/>
      <c r="BP200" s="64"/>
      <c r="BQ200" s="64"/>
      <c r="BR200" s="64"/>
      <c r="BS200" s="64"/>
      <c r="BT200" s="64" t="s">
        <v>1302</v>
      </c>
      <c r="BU200" s="64" t="s">
        <v>1302</v>
      </c>
      <c r="BV200" s="64" t="s">
        <v>1302</v>
      </c>
      <c r="BW200" s="64" t="s">
        <v>1302</v>
      </c>
      <c r="BX200" s="64" t="s">
        <v>110</v>
      </c>
      <c r="BY200" s="64" t="s">
        <v>1302</v>
      </c>
      <c r="BZ200" s="64" t="s">
        <v>1302</v>
      </c>
      <c r="CA200" s="64" t="s">
        <v>1302</v>
      </c>
      <c r="CB200" s="64" t="s">
        <v>1302</v>
      </c>
      <c r="CC200" s="64"/>
      <c r="CD200" s="64"/>
      <c r="CE200" s="64"/>
      <c r="CF200" s="64"/>
      <c r="CG200" s="64" t="s">
        <v>1302</v>
      </c>
      <c r="CH200" s="64" t="s">
        <v>1302</v>
      </c>
      <c r="CI200" s="64" t="s">
        <v>110</v>
      </c>
      <c r="CJ200" s="64" t="s">
        <v>110</v>
      </c>
      <c r="CK200" s="64" t="s">
        <v>110</v>
      </c>
      <c r="CL200" s="64" t="s">
        <v>110</v>
      </c>
      <c r="CM200" s="64"/>
      <c r="CN200" s="64" t="s">
        <v>110</v>
      </c>
      <c r="CO200" s="64" t="s">
        <v>110</v>
      </c>
      <c r="CP200" s="64"/>
      <c r="CQ200" s="64"/>
      <c r="CR200" s="64"/>
      <c r="CS200" s="64"/>
      <c r="CT200" s="64"/>
      <c r="CU200" s="64"/>
      <c r="CV200" s="64"/>
      <c r="CW200" s="64"/>
      <c r="CX200" s="64" t="s">
        <v>110</v>
      </c>
      <c r="CY200" s="64" t="s">
        <v>110</v>
      </c>
      <c r="CZ200" s="64" t="s">
        <v>110</v>
      </c>
      <c r="DA200" s="64" t="s">
        <v>110</v>
      </c>
      <c r="DB200" s="64"/>
      <c r="DC200" s="64"/>
      <c r="DD200" s="64"/>
      <c r="DE200" s="64"/>
      <c r="DF200" s="64" t="s">
        <v>110</v>
      </c>
      <c r="DG200" s="64"/>
      <c r="DH200" s="64"/>
      <c r="DI200" s="64"/>
      <c r="DJ200" s="64"/>
      <c r="DK200" s="64" t="s">
        <v>110</v>
      </c>
      <c r="DL200" s="64"/>
      <c r="DM200" s="64"/>
      <c r="DN200" s="64"/>
      <c r="DO200" s="64"/>
      <c r="DP200" s="64"/>
      <c r="DQ200" s="64"/>
      <c r="DR200" s="64"/>
      <c r="DS200" s="64"/>
      <c r="DT200" s="64"/>
      <c r="DU200" s="64"/>
      <c r="DV200" s="64"/>
      <c r="DW200" s="64" t="s">
        <v>110</v>
      </c>
      <c r="DX200" s="64" t="s">
        <v>110</v>
      </c>
      <c r="DY200" s="64"/>
      <c r="DZ200" s="64"/>
      <c r="EA200" s="64"/>
      <c r="EB200" s="64"/>
      <c r="EC200" s="64"/>
      <c r="ED200" s="64"/>
      <c r="EE200" s="64"/>
      <c r="EF200" s="64"/>
      <c r="EG200" s="64"/>
      <c r="EH200" s="64"/>
      <c r="EI200" s="64" t="s">
        <v>110</v>
      </c>
      <c r="EJ200" s="64"/>
      <c r="EK200" s="64"/>
      <c r="EL200" s="64"/>
      <c r="EM200" s="64"/>
      <c r="EN200" s="64"/>
      <c r="EO200" s="64"/>
      <c r="EP200" s="64"/>
      <c r="EQ200" s="64"/>
      <c r="ER200" s="64"/>
      <c r="ES200" s="64"/>
      <c r="ET200" s="64" t="s">
        <v>110</v>
      </c>
      <c r="EU200" s="64"/>
      <c r="EV200" s="64" t="s">
        <v>110</v>
      </c>
      <c r="EW200" s="64" t="s">
        <v>110</v>
      </c>
      <c r="EX200" s="64" t="s">
        <v>1302</v>
      </c>
      <c r="EY200" s="64"/>
      <c r="EZ200" s="64"/>
      <c r="FA200" s="64"/>
      <c r="FB200" s="64"/>
      <c r="FC200" s="64" t="s">
        <v>110</v>
      </c>
      <c r="FD200" s="64" t="s">
        <v>110</v>
      </c>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66"/>
      <c r="GD200" s="66"/>
      <c r="GE200" s="66"/>
      <c r="GF200" s="66"/>
      <c r="GG200" s="66"/>
      <c r="GH200" s="66"/>
      <c r="GI200" s="66"/>
      <c r="GJ200" s="66"/>
      <c r="GK200" s="66"/>
      <c r="GL200" s="66"/>
      <c r="GM200" s="66"/>
      <c r="GN200" s="66"/>
      <c r="GO200" s="66"/>
      <c r="GP200" s="66"/>
      <c r="GQ200" s="66"/>
      <c r="GR200" s="66"/>
      <c r="GS200" s="66"/>
      <c r="GT200" s="66"/>
      <c r="GU200" s="66"/>
      <c r="GV200" s="66"/>
      <c r="GW200" s="66"/>
      <c r="GX200" s="66"/>
      <c r="GY200" s="66"/>
      <c r="GZ200" s="66"/>
      <c r="HA200" s="66"/>
      <c r="HB200" s="66"/>
      <c r="HC200" s="66"/>
      <c r="HD200" s="66"/>
      <c r="HE200" s="66"/>
      <c r="HF200" s="66"/>
      <c r="HG200" s="66"/>
      <c r="HH200" s="66" t="s">
        <v>110</v>
      </c>
      <c r="HI200" s="66"/>
      <c r="HJ200" s="66"/>
      <c r="HK200" s="66"/>
      <c r="HL200" s="66"/>
      <c r="HM200" s="66"/>
      <c r="HN200" s="66"/>
      <c r="HO200" s="66"/>
      <c r="HP200" s="66"/>
      <c r="HQ200" s="66"/>
      <c r="HR200" s="66"/>
      <c r="HS200" s="66"/>
      <c r="HT200" s="66"/>
      <c r="HU200" s="66"/>
      <c r="HV200" s="66"/>
      <c r="HW200" s="66"/>
      <c r="HX200" s="66"/>
    </row>
    <row r="201" spans="2:232" ht="10.5" customHeight="1" x14ac:dyDescent="0.25">
      <c r="B201" s="63" t="s">
        <v>48</v>
      </c>
      <c r="C201" s="63" t="s">
        <v>855</v>
      </c>
      <c r="D201" s="63">
        <v>13894</v>
      </c>
      <c r="E201" s="63" t="s">
        <v>1304</v>
      </c>
      <c r="F201" s="80">
        <v>4</v>
      </c>
      <c r="G201" s="64" t="s">
        <v>110</v>
      </c>
      <c r="H201" s="64"/>
      <c r="I201" s="64" t="s">
        <v>110</v>
      </c>
      <c r="J201" s="64" t="s">
        <v>110</v>
      </c>
      <c r="K201" s="64" t="s">
        <v>110</v>
      </c>
      <c r="L201" s="64" t="s">
        <v>1300</v>
      </c>
      <c r="M201" s="64" t="s">
        <v>1300</v>
      </c>
      <c r="N201" s="64" t="s">
        <v>1300</v>
      </c>
      <c r="O201" s="64" t="s">
        <v>1300</v>
      </c>
      <c r="P201" s="64" t="s">
        <v>1300</v>
      </c>
      <c r="Q201" s="64"/>
      <c r="R201" s="64"/>
      <c r="S201" s="64" t="s">
        <v>1300</v>
      </c>
      <c r="T201" s="64" t="s">
        <v>110</v>
      </c>
      <c r="U201" s="64" t="s">
        <v>110</v>
      </c>
      <c r="V201" s="64"/>
      <c r="W201" s="64"/>
      <c r="X201" s="64"/>
      <c r="Y201" s="64"/>
      <c r="Z201" s="64" t="s">
        <v>1300</v>
      </c>
      <c r="AA201" s="64" t="s">
        <v>1300</v>
      </c>
      <c r="AB201" s="64" t="s">
        <v>1300</v>
      </c>
      <c r="AC201" s="64" t="s">
        <v>1300</v>
      </c>
      <c r="AD201" s="64" t="s">
        <v>1300</v>
      </c>
      <c r="AE201" s="64"/>
      <c r="AF201" s="67"/>
      <c r="AG201" s="67"/>
      <c r="AH201" s="64"/>
      <c r="AI201" s="64"/>
      <c r="AJ201" s="64"/>
      <c r="AK201" s="64"/>
      <c r="AL201" s="64"/>
      <c r="AM201" s="64"/>
      <c r="AN201" s="64"/>
      <c r="AO201" s="65"/>
      <c r="AP201" s="65"/>
      <c r="AQ201" s="65"/>
      <c r="AR201" s="65"/>
      <c r="AS201" s="65"/>
      <c r="AT201" s="64"/>
      <c r="AU201" s="64"/>
      <c r="AV201" s="64"/>
      <c r="AW201" s="64"/>
      <c r="AX201" s="64"/>
      <c r="AY201" s="64"/>
      <c r="AZ201" s="64"/>
      <c r="BA201" s="64"/>
      <c r="BB201" s="64"/>
      <c r="BC201" s="64"/>
      <c r="BD201" s="64"/>
      <c r="BE201" s="64"/>
      <c r="BF201" s="64"/>
      <c r="BG201" s="64"/>
      <c r="BH201" s="64"/>
      <c r="BI201" s="64"/>
      <c r="BJ201" s="64" t="s">
        <v>1302</v>
      </c>
      <c r="BK201" s="64" t="s">
        <v>1302</v>
      </c>
      <c r="BL201" s="64" t="s">
        <v>1302</v>
      </c>
      <c r="BM201" s="64" t="s">
        <v>1302</v>
      </c>
      <c r="BN201" s="64" t="s">
        <v>1303</v>
      </c>
      <c r="BO201" s="64"/>
      <c r="BP201" s="64"/>
      <c r="BQ201" s="64"/>
      <c r="BR201" s="64"/>
      <c r="BS201" s="64"/>
      <c r="BT201" s="64" t="s">
        <v>1302</v>
      </c>
      <c r="BU201" s="64" t="s">
        <v>1302</v>
      </c>
      <c r="BV201" s="64" t="s">
        <v>1302</v>
      </c>
      <c r="BW201" s="64" t="s">
        <v>1302</v>
      </c>
      <c r="BX201" s="64" t="s">
        <v>110</v>
      </c>
      <c r="BY201" s="64" t="s">
        <v>1302</v>
      </c>
      <c r="BZ201" s="64" t="s">
        <v>1302</v>
      </c>
      <c r="CA201" s="64" t="s">
        <v>1302</v>
      </c>
      <c r="CB201" s="64" t="s">
        <v>1302</v>
      </c>
      <c r="CC201" s="64"/>
      <c r="CD201" s="64"/>
      <c r="CE201" s="64"/>
      <c r="CF201" s="64"/>
      <c r="CG201" s="64" t="s">
        <v>1302</v>
      </c>
      <c r="CH201" s="64" t="s">
        <v>1302</v>
      </c>
      <c r="CI201" s="64" t="s">
        <v>110</v>
      </c>
      <c r="CJ201" s="64" t="s">
        <v>110</v>
      </c>
      <c r="CK201" s="64" t="s">
        <v>110</v>
      </c>
      <c r="CL201" s="64" t="s">
        <v>110</v>
      </c>
      <c r="CM201" s="64"/>
      <c r="CN201" s="64" t="s">
        <v>110</v>
      </c>
      <c r="CO201" s="64" t="s">
        <v>110</v>
      </c>
      <c r="CP201" s="64"/>
      <c r="CQ201" s="64"/>
      <c r="CR201" s="64"/>
      <c r="CS201" s="64"/>
      <c r="CT201" s="64"/>
      <c r="CU201" s="64"/>
      <c r="CV201" s="64"/>
      <c r="CW201" s="64"/>
      <c r="CX201" s="64" t="s">
        <v>110</v>
      </c>
      <c r="CY201" s="64" t="s">
        <v>110</v>
      </c>
      <c r="CZ201" s="64" t="s">
        <v>110</v>
      </c>
      <c r="DA201" s="64" t="s">
        <v>110</v>
      </c>
      <c r="DB201" s="64"/>
      <c r="DC201" s="64"/>
      <c r="DD201" s="64"/>
      <c r="DE201" s="64"/>
      <c r="DF201" s="64" t="s">
        <v>110</v>
      </c>
      <c r="DG201" s="64"/>
      <c r="DH201" s="64"/>
      <c r="DI201" s="64"/>
      <c r="DJ201" s="64"/>
      <c r="DK201" s="64" t="s">
        <v>110</v>
      </c>
      <c r="DL201" s="64"/>
      <c r="DM201" s="64"/>
      <c r="DN201" s="64"/>
      <c r="DO201" s="64"/>
      <c r="DP201" s="64"/>
      <c r="DQ201" s="64"/>
      <c r="DR201" s="64"/>
      <c r="DS201" s="64"/>
      <c r="DT201" s="64"/>
      <c r="DU201" s="64"/>
      <c r="DV201" s="64"/>
      <c r="DW201" s="64" t="s">
        <v>110</v>
      </c>
      <c r="DX201" s="64" t="s">
        <v>110</v>
      </c>
      <c r="DY201" s="64"/>
      <c r="DZ201" s="64"/>
      <c r="EA201" s="64"/>
      <c r="EB201" s="64"/>
      <c r="EC201" s="64"/>
      <c r="ED201" s="64"/>
      <c r="EE201" s="64"/>
      <c r="EF201" s="64"/>
      <c r="EG201" s="64"/>
      <c r="EH201" s="64"/>
      <c r="EI201" s="64" t="s">
        <v>110</v>
      </c>
      <c r="EJ201" s="64"/>
      <c r="EK201" s="64"/>
      <c r="EL201" s="64"/>
      <c r="EM201" s="64"/>
      <c r="EN201" s="64"/>
      <c r="EO201" s="64"/>
      <c r="EP201" s="64"/>
      <c r="EQ201" s="64"/>
      <c r="ER201" s="64"/>
      <c r="ES201" s="64"/>
      <c r="ET201" s="64" t="s">
        <v>110</v>
      </c>
      <c r="EU201" s="64"/>
      <c r="EV201" s="64" t="s">
        <v>110</v>
      </c>
      <c r="EW201" s="64" t="s">
        <v>110</v>
      </c>
      <c r="EX201" s="64" t="s">
        <v>110</v>
      </c>
      <c r="EY201" s="64"/>
      <c r="EZ201" s="64"/>
      <c r="FA201" s="64"/>
      <c r="FB201" s="64"/>
      <c r="FC201" s="64" t="s">
        <v>110</v>
      </c>
      <c r="FD201" s="64" t="s">
        <v>110</v>
      </c>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66"/>
      <c r="GD201" s="66"/>
      <c r="GE201" s="66"/>
      <c r="GF201" s="66"/>
      <c r="GG201" s="66"/>
      <c r="GH201" s="66"/>
      <c r="GI201" s="66"/>
      <c r="GJ201" s="66"/>
      <c r="GK201" s="66"/>
      <c r="GL201" s="66"/>
      <c r="GM201" s="66"/>
      <c r="GN201" s="66"/>
      <c r="GO201" s="66"/>
      <c r="GP201" s="66"/>
      <c r="GQ201" s="66"/>
      <c r="GR201" s="66"/>
      <c r="GS201" s="66"/>
      <c r="GT201" s="66"/>
      <c r="GU201" s="66"/>
      <c r="GV201" s="66"/>
      <c r="GW201" s="66"/>
      <c r="GX201" s="66"/>
      <c r="GY201" s="66"/>
      <c r="GZ201" s="66"/>
      <c r="HA201" s="66"/>
      <c r="HB201" s="66"/>
      <c r="HC201" s="66"/>
      <c r="HD201" s="66"/>
      <c r="HE201" s="66"/>
      <c r="HF201" s="66"/>
      <c r="HG201" s="66"/>
      <c r="HH201" s="66" t="s">
        <v>110</v>
      </c>
      <c r="HI201" s="66"/>
      <c r="HJ201" s="66"/>
      <c r="HK201" s="66"/>
      <c r="HL201" s="66"/>
      <c r="HM201" s="66"/>
      <c r="HN201" s="66"/>
      <c r="HO201" s="66"/>
      <c r="HP201" s="66"/>
      <c r="HQ201" s="66"/>
      <c r="HR201" s="66"/>
      <c r="HS201" s="66"/>
      <c r="HT201" s="66"/>
      <c r="HU201" s="66"/>
      <c r="HV201" s="66"/>
      <c r="HW201" s="66"/>
      <c r="HX201" s="66"/>
    </row>
    <row r="202" spans="2:232" ht="10.5" customHeight="1" x14ac:dyDescent="0.25">
      <c r="B202" s="63" t="s">
        <v>49</v>
      </c>
      <c r="C202" s="63" t="s">
        <v>1091</v>
      </c>
      <c r="D202" s="63">
        <v>15001</v>
      </c>
      <c r="E202" s="63" t="s">
        <v>1299</v>
      </c>
      <c r="F202" s="80">
        <v>1</v>
      </c>
      <c r="G202" s="64" t="s">
        <v>110</v>
      </c>
      <c r="H202" s="64" t="s">
        <v>110</v>
      </c>
      <c r="I202" s="64" t="s">
        <v>110</v>
      </c>
      <c r="J202" s="64" t="s">
        <v>110</v>
      </c>
      <c r="K202" s="64" t="s">
        <v>110</v>
      </c>
      <c r="L202" s="64" t="s">
        <v>1300</v>
      </c>
      <c r="M202" s="64" t="s">
        <v>1300</v>
      </c>
      <c r="N202" s="64" t="s">
        <v>1300</v>
      </c>
      <c r="O202" s="64" t="s">
        <v>1300</v>
      </c>
      <c r="P202" s="64" t="s">
        <v>1300</v>
      </c>
      <c r="Q202" s="64" t="s">
        <v>1300</v>
      </c>
      <c r="R202" s="64" t="s">
        <v>1300</v>
      </c>
      <c r="S202" s="64" t="s">
        <v>1300</v>
      </c>
      <c r="T202" s="64" t="s">
        <v>110</v>
      </c>
      <c r="U202" s="64" t="s">
        <v>110</v>
      </c>
      <c r="V202" s="64" t="s">
        <v>1300</v>
      </c>
      <c r="W202" s="64"/>
      <c r="X202" s="64" t="s">
        <v>1300</v>
      </c>
      <c r="Y202" s="64"/>
      <c r="Z202" s="64" t="s">
        <v>1300</v>
      </c>
      <c r="AA202" s="64" t="s">
        <v>1300</v>
      </c>
      <c r="AB202" s="64" t="s">
        <v>1300</v>
      </c>
      <c r="AC202" s="64" t="s">
        <v>1300</v>
      </c>
      <c r="AD202" s="64" t="s">
        <v>1300</v>
      </c>
      <c r="AE202" s="64"/>
      <c r="AF202" s="67"/>
      <c r="AG202" s="67"/>
      <c r="AH202" s="64"/>
      <c r="AI202" s="64"/>
      <c r="AJ202" s="64"/>
      <c r="AK202" s="64"/>
      <c r="AL202" s="64" t="s">
        <v>110</v>
      </c>
      <c r="AM202" s="64" t="s">
        <v>110</v>
      </c>
      <c r="AN202" s="64"/>
      <c r="AO202" s="65" t="s">
        <v>110</v>
      </c>
      <c r="AP202" s="65" t="s">
        <v>110</v>
      </c>
      <c r="AQ202" s="65" t="s">
        <v>110</v>
      </c>
      <c r="AR202" s="65" t="s">
        <v>110</v>
      </c>
      <c r="AS202" s="65" t="s">
        <v>110</v>
      </c>
      <c r="AT202" s="64"/>
      <c r="AU202" s="64"/>
      <c r="AV202" s="64"/>
      <c r="AW202" s="64"/>
      <c r="AX202" s="64"/>
      <c r="AY202" s="64"/>
      <c r="AZ202" s="64"/>
      <c r="BA202" s="64"/>
      <c r="BB202" s="64"/>
      <c r="BC202" s="64"/>
      <c r="BD202" s="64"/>
      <c r="BE202" s="64"/>
      <c r="BF202" s="64"/>
      <c r="BG202" s="64"/>
      <c r="BH202" s="64"/>
      <c r="BI202" s="64"/>
      <c r="BJ202" s="64" t="s">
        <v>110</v>
      </c>
      <c r="BK202" s="64" t="s">
        <v>110</v>
      </c>
      <c r="BL202" s="64" t="s">
        <v>110</v>
      </c>
      <c r="BM202" s="64" t="s">
        <v>110</v>
      </c>
      <c r="BN202" s="64" t="s">
        <v>110</v>
      </c>
      <c r="BO202" s="64" t="s">
        <v>110</v>
      </c>
      <c r="BP202" s="64"/>
      <c r="BQ202" s="64"/>
      <c r="BR202" s="64"/>
      <c r="BS202" s="64"/>
      <c r="BT202" s="64" t="s">
        <v>110</v>
      </c>
      <c r="BU202" s="64" t="s">
        <v>110</v>
      </c>
      <c r="BV202" s="64" t="s">
        <v>110</v>
      </c>
      <c r="BW202" s="64" t="s">
        <v>110</v>
      </c>
      <c r="BX202" s="64" t="s">
        <v>110</v>
      </c>
      <c r="BY202" s="64" t="s">
        <v>110</v>
      </c>
      <c r="BZ202" s="64" t="s">
        <v>110</v>
      </c>
      <c r="CA202" s="64" t="s">
        <v>110</v>
      </c>
      <c r="CB202" s="64" t="s">
        <v>110</v>
      </c>
      <c r="CC202" s="64"/>
      <c r="CD202" s="64"/>
      <c r="CE202" s="64"/>
      <c r="CF202" s="64"/>
      <c r="CG202" s="64" t="s">
        <v>110</v>
      </c>
      <c r="CH202" s="64" t="s">
        <v>110</v>
      </c>
      <c r="CI202" s="64" t="s">
        <v>110</v>
      </c>
      <c r="CJ202" s="64" t="s">
        <v>110</v>
      </c>
      <c r="CK202" s="64" t="s">
        <v>110</v>
      </c>
      <c r="CL202" s="64" t="s">
        <v>110</v>
      </c>
      <c r="CM202" s="64" t="s">
        <v>110</v>
      </c>
      <c r="CN202" s="64" t="s">
        <v>110</v>
      </c>
      <c r="CO202" s="64" t="s">
        <v>110</v>
      </c>
      <c r="CP202" s="64" t="s">
        <v>110</v>
      </c>
      <c r="CQ202" s="64"/>
      <c r="CR202" s="64"/>
      <c r="CS202" s="64" t="s">
        <v>110</v>
      </c>
      <c r="CT202" s="64" t="s">
        <v>110</v>
      </c>
      <c r="CU202" s="64" t="s">
        <v>110</v>
      </c>
      <c r="CV202" s="64" t="s">
        <v>110</v>
      </c>
      <c r="CW202" s="64"/>
      <c r="CX202" s="64" t="s">
        <v>110</v>
      </c>
      <c r="CY202" s="64" t="s">
        <v>110</v>
      </c>
      <c r="CZ202" s="64" t="s">
        <v>110</v>
      </c>
      <c r="DA202" s="64" t="s">
        <v>110</v>
      </c>
      <c r="DB202" s="64"/>
      <c r="DC202" s="64"/>
      <c r="DD202" s="64"/>
      <c r="DE202" s="64"/>
      <c r="DF202" s="64" t="s">
        <v>110</v>
      </c>
      <c r="DG202" s="64"/>
      <c r="DH202" s="64" t="s">
        <v>110</v>
      </c>
      <c r="DI202" s="64" t="s">
        <v>110</v>
      </c>
      <c r="DJ202" s="64" t="s">
        <v>110</v>
      </c>
      <c r="DK202" s="64" t="s">
        <v>110</v>
      </c>
      <c r="DL202" s="64"/>
      <c r="DM202" s="64"/>
      <c r="DN202" s="64"/>
      <c r="DO202" s="64"/>
      <c r="DP202" s="64"/>
      <c r="DQ202" s="64" t="s">
        <v>110</v>
      </c>
      <c r="DR202" s="64" t="s">
        <v>110</v>
      </c>
      <c r="DS202" s="64" t="s">
        <v>110</v>
      </c>
      <c r="DT202" s="64" t="s">
        <v>110</v>
      </c>
      <c r="DU202" s="64" t="s">
        <v>110</v>
      </c>
      <c r="DV202" s="64" t="s">
        <v>110</v>
      </c>
      <c r="DW202" s="64" t="s">
        <v>110</v>
      </c>
      <c r="DX202" s="64" t="s">
        <v>110</v>
      </c>
      <c r="DY202" s="64" t="s">
        <v>110</v>
      </c>
      <c r="DZ202" s="64"/>
      <c r="EA202" s="64"/>
      <c r="EB202" s="64"/>
      <c r="EC202" s="64"/>
      <c r="ED202" s="64"/>
      <c r="EE202" s="64"/>
      <c r="EF202" s="64" t="s">
        <v>110</v>
      </c>
      <c r="EG202" s="64" t="s">
        <v>110</v>
      </c>
      <c r="EH202" s="64" t="s">
        <v>110</v>
      </c>
      <c r="EI202" s="64" t="s">
        <v>110</v>
      </c>
      <c r="EJ202" s="64"/>
      <c r="EK202" s="64"/>
      <c r="EL202" s="64" t="s">
        <v>110</v>
      </c>
      <c r="EM202" s="64"/>
      <c r="EN202" s="64"/>
      <c r="EO202" s="64"/>
      <c r="EP202" s="64" t="s">
        <v>110</v>
      </c>
      <c r="EQ202" s="64" t="s">
        <v>110</v>
      </c>
      <c r="ER202" s="64" t="s">
        <v>110</v>
      </c>
      <c r="ES202" s="64" t="s">
        <v>110</v>
      </c>
      <c r="ET202" s="64" t="s">
        <v>110</v>
      </c>
      <c r="EU202" s="64"/>
      <c r="EV202" s="64" t="s">
        <v>110</v>
      </c>
      <c r="EW202" s="64" t="s">
        <v>110</v>
      </c>
      <c r="EX202" s="64" t="s">
        <v>110</v>
      </c>
      <c r="EY202" s="64"/>
      <c r="EZ202" s="64"/>
      <c r="FA202" s="64"/>
      <c r="FB202" s="64"/>
      <c r="FC202" s="64" t="s">
        <v>110</v>
      </c>
      <c r="FD202" s="64" t="s">
        <v>110</v>
      </c>
      <c r="FE202" s="66" t="s">
        <v>110</v>
      </c>
      <c r="FF202" s="66" t="s">
        <v>110</v>
      </c>
      <c r="FG202" s="66" t="s">
        <v>110</v>
      </c>
      <c r="FH202" s="66" t="s">
        <v>110</v>
      </c>
      <c r="FI202" s="66"/>
      <c r="FJ202" s="66"/>
      <c r="FK202" s="66"/>
      <c r="FL202" s="66"/>
      <c r="FM202" s="66"/>
      <c r="FN202" s="66" t="s">
        <v>110</v>
      </c>
      <c r="FO202" s="66" t="s">
        <v>110</v>
      </c>
      <c r="FP202" s="66" t="s">
        <v>110</v>
      </c>
      <c r="FQ202" s="66" t="s">
        <v>110</v>
      </c>
      <c r="FR202" s="66"/>
      <c r="FS202" s="66"/>
      <c r="FT202" s="66"/>
      <c r="FU202" s="66"/>
      <c r="FV202" s="66"/>
      <c r="FW202" s="66"/>
      <c r="FX202" s="66"/>
      <c r="FY202" s="66"/>
      <c r="FZ202" s="66"/>
      <c r="GA202" s="66"/>
      <c r="GB202" s="66"/>
      <c r="GC202" s="66" t="s">
        <v>110</v>
      </c>
      <c r="GD202" s="66" t="s">
        <v>110</v>
      </c>
      <c r="GE202" s="66" t="s">
        <v>110</v>
      </c>
      <c r="GF202" s="66" t="s">
        <v>110</v>
      </c>
      <c r="GG202" s="66"/>
      <c r="GH202" s="66"/>
      <c r="GI202" s="66" t="s">
        <v>110</v>
      </c>
      <c r="GJ202" s="66"/>
      <c r="GK202" s="66"/>
      <c r="GL202" s="66"/>
      <c r="GM202" s="66"/>
      <c r="GN202" s="66"/>
      <c r="GO202" s="66"/>
      <c r="GP202" s="66"/>
      <c r="GQ202" s="66"/>
      <c r="GR202" s="66"/>
      <c r="GS202" s="66"/>
      <c r="GT202" s="66"/>
      <c r="GU202" s="66"/>
      <c r="GV202" s="66"/>
      <c r="GW202" s="66"/>
      <c r="GX202" s="66"/>
      <c r="GY202" s="66"/>
      <c r="GZ202" s="66"/>
      <c r="HA202" s="66"/>
      <c r="HB202" s="66"/>
      <c r="HC202" s="66"/>
      <c r="HD202" s="66"/>
      <c r="HE202" s="66" t="s">
        <v>110</v>
      </c>
      <c r="HF202" s="66"/>
      <c r="HG202" s="66" t="s">
        <v>110</v>
      </c>
      <c r="HH202" s="66" t="s">
        <v>110</v>
      </c>
      <c r="HI202" s="66"/>
      <c r="HJ202" s="66"/>
      <c r="HK202" s="66"/>
      <c r="HL202" s="66"/>
      <c r="HM202" s="66"/>
      <c r="HN202" s="66"/>
      <c r="HO202" s="66"/>
      <c r="HP202" s="66"/>
      <c r="HQ202" s="66"/>
      <c r="HR202" s="66"/>
      <c r="HS202" s="66"/>
      <c r="HT202" s="66"/>
      <c r="HU202" s="66"/>
      <c r="HV202" s="66"/>
      <c r="HW202" s="66"/>
      <c r="HX202" s="66"/>
    </row>
    <row r="203" spans="2:232" ht="10.5" customHeight="1" x14ac:dyDescent="0.25">
      <c r="B203" s="63" t="s">
        <v>49</v>
      </c>
      <c r="C203" s="63" t="s">
        <v>83</v>
      </c>
      <c r="D203" s="63">
        <v>15022</v>
      </c>
      <c r="E203" s="63" t="s">
        <v>1304</v>
      </c>
      <c r="F203" s="80">
        <v>4</v>
      </c>
      <c r="G203" s="64" t="s">
        <v>110</v>
      </c>
      <c r="H203" s="64"/>
      <c r="I203" s="64" t="s">
        <v>110</v>
      </c>
      <c r="J203" s="64" t="s">
        <v>110</v>
      </c>
      <c r="K203" s="64" t="s">
        <v>110</v>
      </c>
      <c r="L203" s="64" t="s">
        <v>1300</v>
      </c>
      <c r="M203" s="64" t="s">
        <v>1300</v>
      </c>
      <c r="N203" s="64" t="s">
        <v>1300</v>
      </c>
      <c r="O203" s="64" t="s">
        <v>1300</v>
      </c>
      <c r="P203" s="64" t="s">
        <v>1300</v>
      </c>
      <c r="Q203" s="64"/>
      <c r="R203" s="64"/>
      <c r="S203" s="64" t="s">
        <v>1300</v>
      </c>
      <c r="T203" s="64" t="s">
        <v>110</v>
      </c>
      <c r="U203" s="64" t="s">
        <v>110</v>
      </c>
      <c r="V203" s="64"/>
      <c r="W203" s="64"/>
      <c r="X203" s="64"/>
      <c r="Y203" s="64"/>
      <c r="Z203" s="64" t="s">
        <v>1300</v>
      </c>
      <c r="AA203" s="64" t="s">
        <v>1300</v>
      </c>
      <c r="AB203" s="64" t="s">
        <v>1300</v>
      </c>
      <c r="AC203" s="64" t="s">
        <v>1300</v>
      </c>
      <c r="AD203" s="64" t="s">
        <v>1300</v>
      </c>
      <c r="AE203" s="64"/>
      <c r="AF203" s="67"/>
      <c r="AG203" s="67"/>
      <c r="AH203" s="64"/>
      <c r="AI203" s="64"/>
      <c r="AJ203" s="64"/>
      <c r="AK203" s="64"/>
      <c r="AL203" s="64"/>
      <c r="AM203" s="64"/>
      <c r="AN203" s="64"/>
      <c r="AO203" s="65"/>
      <c r="AP203" s="65"/>
      <c r="AQ203" s="65"/>
      <c r="AR203" s="65"/>
      <c r="AS203" s="65"/>
      <c r="AT203" s="64"/>
      <c r="AU203" s="64"/>
      <c r="AV203" s="64"/>
      <c r="AW203" s="64"/>
      <c r="AX203" s="64"/>
      <c r="AY203" s="64"/>
      <c r="AZ203" s="64"/>
      <c r="BA203" s="64"/>
      <c r="BB203" s="64"/>
      <c r="BC203" s="64"/>
      <c r="BD203" s="64"/>
      <c r="BE203" s="64"/>
      <c r="BF203" s="64"/>
      <c r="BG203" s="64"/>
      <c r="BH203" s="64"/>
      <c r="BI203" s="64"/>
      <c r="BJ203" s="64" t="s">
        <v>1302</v>
      </c>
      <c r="BK203" s="64" t="s">
        <v>1302</v>
      </c>
      <c r="BL203" s="64" t="s">
        <v>1302</v>
      </c>
      <c r="BM203" s="64" t="s">
        <v>1302</v>
      </c>
      <c r="BN203" s="64" t="s">
        <v>1303</v>
      </c>
      <c r="BO203" s="64"/>
      <c r="BP203" s="64"/>
      <c r="BQ203" s="64"/>
      <c r="BR203" s="64"/>
      <c r="BS203" s="64"/>
      <c r="BT203" s="64" t="s">
        <v>1302</v>
      </c>
      <c r="BU203" s="64" t="s">
        <v>1302</v>
      </c>
      <c r="BV203" s="64" t="s">
        <v>1302</v>
      </c>
      <c r="BW203" s="64" t="s">
        <v>1302</v>
      </c>
      <c r="BX203" s="64" t="s">
        <v>110</v>
      </c>
      <c r="BY203" s="64" t="s">
        <v>1302</v>
      </c>
      <c r="BZ203" s="64" t="s">
        <v>1302</v>
      </c>
      <c r="CA203" s="64" t="s">
        <v>1302</v>
      </c>
      <c r="CB203" s="64" t="s">
        <v>1302</v>
      </c>
      <c r="CC203" s="64"/>
      <c r="CD203" s="64"/>
      <c r="CE203" s="64"/>
      <c r="CF203" s="64"/>
      <c r="CG203" s="64" t="s">
        <v>1302</v>
      </c>
      <c r="CH203" s="64" t="s">
        <v>1302</v>
      </c>
      <c r="CI203" s="64" t="s">
        <v>110</v>
      </c>
      <c r="CJ203" s="64" t="s">
        <v>110</v>
      </c>
      <c r="CK203" s="64" t="s">
        <v>110</v>
      </c>
      <c r="CL203" s="64" t="s">
        <v>110</v>
      </c>
      <c r="CM203" s="64"/>
      <c r="CN203" s="64" t="s">
        <v>110</v>
      </c>
      <c r="CO203" s="64" t="s">
        <v>110</v>
      </c>
      <c r="CP203" s="64"/>
      <c r="CQ203" s="64"/>
      <c r="CR203" s="64"/>
      <c r="CS203" s="64"/>
      <c r="CT203" s="64"/>
      <c r="CU203" s="64"/>
      <c r="CV203" s="64"/>
      <c r="CW203" s="64"/>
      <c r="CX203" s="64" t="s">
        <v>110</v>
      </c>
      <c r="CY203" s="64" t="s">
        <v>110</v>
      </c>
      <c r="CZ203" s="64" t="s">
        <v>110</v>
      </c>
      <c r="DA203" s="64" t="s">
        <v>110</v>
      </c>
      <c r="DB203" s="64"/>
      <c r="DC203" s="64"/>
      <c r="DD203" s="64"/>
      <c r="DE203" s="64"/>
      <c r="DF203" s="64" t="s">
        <v>110</v>
      </c>
      <c r="DG203" s="64"/>
      <c r="DH203" s="64"/>
      <c r="DI203" s="64"/>
      <c r="DJ203" s="64"/>
      <c r="DK203" s="64" t="s">
        <v>110</v>
      </c>
      <c r="DL203" s="64"/>
      <c r="DM203" s="64"/>
      <c r="DN203" s="64"/>
      <c r="DO203" s="64"/>
      <c r="DP203" s="64"/>
      <c r="DQ203" s="64"/>
      <c r="DR203" s="64"/>
      <c r="DS203" s="64"/>
      <c r="DT203" s="64"/>
      <c r="DU203" s="64"/>
      <c r="DV203" s="64"/>
      <c r="DW203" s="64" t="s">
        <v>110</v>
      </c>
      <c r="DX203" s="64" t="s">
        <v>110</v>
      </c>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t="s">
        <v>110</v>
      </c>
      <c r="EU203" s="64"/>
      <c r="EV203" s="64" t="s">
        <v>110</v>
      </c>
      <c r="EW203" s="64" t="s">
        <v>110</v>
      </c>
      <c r="EX203" s="64" t="s">
        <v>1302</v>
      </c>
      <c r="EY203" s="64"/>
      <c r="EZ203" s="64"/>
      <c r="FA203" s="64"/>
      <c r="FB203" s="64"/>
      <c r="FC203" s="64"/>
      <c r="FD203" s="64"/>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66"/>
      <c r="GD203" s="66"/>
      <c r="GE203" s="66"/>
      <c r="GF203" s="66"/>
      <c r="GG203" s="66"/>
      <c r="GH203" s="66"/>
      <c r="GI203" s="66"/>
      <c r="GJ203" s="66"/>
      <c r="GK203" s="66"/>
      <c r="GL203" s="66"/>
      <c r="GM203" s="66"/>
      <c r="GN203" s="66"/>
      <c r="GO203" s="66"/>
      <c r="GP203" s="66"/>
      <c r="GQ203" s="66"/>
      <c r="GR203" s="66"/>
      <c r="GS203" s="66"/>
      <c r="GT203" s="66"/>
      <c r="GU203" s="66"/>
      <c r="GV203" s="66"/>
      <c r="GW203" s="66"/>
      <c r="GX203" s="66"/>
      <c r="GY203" s="66"/>
      <c r="GZ203" s="66"/>
      <c r="HA203" s="66"/>
      <c r="HB203" s="66"/>
      <c r="HC203" s="66"/>
      <c r="HD203" s="66"/>
      <c r="HE203" s="66"/>
      <c r="HF203" s="66"/>
      <c r="HG203" s="66"/>
      <c r="HH203" s="66"/>
      <c r="HI203" s="66"/>
      <c r="HJ203" s="66"/>
      <c r="HK203" s="66"/>
      <c r="HL203" s="66"/>
      <c r="HM203" s="66"/>
      <c r="HN203" s="66"/>
      <c r="HO203" s="66"/>
      <c r="HP203" s="66"/>
      <c r="HQ203" s="66"/>
      <c r="HR203" s="66"/>
      <c r="HS203" s="66"/>
      <c r="HT203" s="66"/>
      <c r="HU203" s="66"/>
      <c r="HV203" s="66"/>
      <c r="HW203" s="66"/>
      <c r="HX203" s="66"/>
    </row>
    <row r="204" spans="2:232" ht="10.5" customHeight="1" x14ac:dyDescent="0.25">
      <c r="B204" s="63" t="s">
        <v>49</v>
      </c>
      <c r="C204" s="63" t="s">
        <v>116</v>
      </c>
      <c r="D204" s="63">
        <v>15047</v>
      </c>
      <c r="E204" s="63" t="s">
        <v>1305</v>
      </c>
      <c r="F204" s="80">
        <v>4</v>
      </c>
      <c r="G204" s="64" t="s">
        <v>110</v>
      </c>
      <c r="H204" s="64"/>
      <c r="I204" s="64" t="s">
        <v>110</v>
      </c>
      <c r="J204" s="64" t="s">
        <v>110</v>
      </c>
      <c r="K204" s="64" t="s">
        <v>110</v>
      </c>
      <c r="L204" s="64" t="s">
        <v>1300</v>
      </c>
      <c r="M204" s="64" t="s">
        <v>1300</v>
      </c>
      <c r="N204" s="64" t="s">
        <v>1300</v>
      </c>
      <c r="O204" s="64" t="s">
        <v>1300</v>
      </c>
      <c r="P204" s="64" t="s">
        <v>1300</v>
      </c>
      <c r="Q204" s="64" t="s">
        <v>1300</v>
      </c>
      <c r="R204" s="64" t="s">
        <v>1300</v>
      </c>
      <c r="S204" s="64" t="s">
        <v>1300</v>
      </c>
      <c r="T204" s="64" t="s">
        <v>110</v>
      </c>
      <c r="U204" s="64" t="s">
        <v>110</v>
      </c>
      <c r="V204" s="64" t="s">
        <v>1300</v>
      </c>
      <c r="W204" s="64"/>
      <c r="X204" s="64" t="s">
        <v>1300</v>
      </c>
      <c r="Y204" s="64"/>
      <c r="Z204" s="64" t="s">
        <v>1300</v>
      </c>
      <c r="AA204" s="64" t="s">
        <v>1300</v>
      </c>
      <c r="AB204" s="64" t="s">
        <v>1300</v>
      </c>
      <c r="AC204" s="64" t="s">
        <v>1300</v>
      </c>
      <c r="AD204" s="64" t="s">
        <v>1300</v>
      </c>
      <c r="AE204" s="64"/>
      <c r="AF204" s="67"/>
      <c r="AG204" s="67"/>
      <c r="AH204" s="64"/>
      <c r="AI204" s="64"/>
      <c r="AJ204" s="64"/>
      <c r="AK204" s="64"/>
      <c r="AL204" s="64"/>
      <c r="AM204" s="64"/>
      <c r="AN204" s="64"/>
      <c r="AO204" s="65"/>
      <c r="AP204" s="65"/>
      <c r="AQ204" s="65"/>
      <c r="AR204" s="65"/>
      <c r="AS204" s="65"/>
      <c r="AT204" s="64"/>
      <c r="AU204" s="64"/>
      <c r="AV204" s="64"/>
      <c r="AW204" s="64"/>
      <c r="AX204" s="64"/>
      <c r="AY204" s="64"/>
      <c r="AZ204" s="64"/>
      <c r="BA204" s="64"/>
      <c r="BB204" s="64"/>
      <c r="BC204" s="64"/>
      <c r="BD204" s="64"/>
      <c r="BE204" s="64"/>
      <c r="BF204" s="64"/>
      <c r="BG204" s="64"/>
      <c r="BH204" s="64"/>
      <c r="BI204" s="64"/>
      <c r="BJ204" s="64" t="s">
        <v>1302</v>
      </c>
      <c r="BK204" s="64" t="s">
        <v>1302</v>
      </c>
      <c r="BL204" s="64" t="s">
        <v>1302</v>
      </c>
      <c r="BM204" s="64" t="s">
        <v>1302</v>
      </c>
      <c r="BN204" s="64"/>
      <c r="BO204" s="64"/>
      <c r="BP204" s="64"/>
      <c r="BQ204" s="64"/>
      <c r="BR204" s="64"/>
      <c r="BS204" s="64"/>
      <c r="BT204" s="64" t="s">
        <v>1302</v>
      </c>
      <c r="BU204" s="64" t="s">
        <v>1302</v>
      </c>
      <c r="BV204" s="64" t="s">
        <v>1302</v>
      </c>
      <c r="BW204" s="64" t="s">
        <v>1302</v>
      </c>
      <c r="BX204" s="64" t="s">
        <v>110</v>
      </c>
      <c r="BY204" s="64" t="s">
        <v>1302</v>
      </c>
      <c r="BZ204" s="64" t="s">
        <v>1302</v>
      </c>
      <c r="CA204" s="64" t="s">
        <v>1302</v>
      </c>
      <c r="CB204" s="64" t="s">
        <v>1302</v>
      </c>
      <c r="CC204" s="64"/>
      <c r="CD204" s="64"/>
      <c r="CE204" s="64"/>
      <c r="CF204" s="64"/>
      <c r="CG204" s="64" t="s">
        <v>1302</v>
      </c>
      <c r="CH204" s="64" t="s">
        <v>1302</v>
      </c>
      <c r="CI204" s="64" t="s">
        <v>110</v>
      </c>
      <c r="CJ204" s="64" t="s">
        <v>110</v>
      </c>
      <c r="CK204" s="64" t="s">
        <v>110</v>
      </c>
      <c r="CL204" s="64" t="s">
        <v>110</v>
      </c>
      <c r="CM204" s="64"/>
      <c r="CN204" s="64" t="s">
        <v>110</v>
      </c>
      <c r="CO204" s="64" t="s">
        <v>110</v>
      </c>
      <c r="CP204" s="64"/>
      <c r="CQ204" s="64"/>
      <c r="CR204" s="64"/>
      <c r="CS204" s="64"/>
      <c r="CT204" s="64"/>
      <c r="CU204" s="64"/>
      <c r="CV204" s="64"/>
      <c r="CW204" s="64"/>
      <c r="CX204" s="64" t="s">
        <v>110</v>
      </c>
      <c r="CY204" s="64" t="s">
        <v>110</v>
      </c>
      <c r="CZ204" s="64" t="s">
        <v>110</v>
      </c>
      <c r="DA204" s="64" t="s">
        <v>110</v>
      </c>
      <c r="DB204" s="64"/>
      <c r="DC204" s="64"/>
      <c r="DD204" s="64"/>
      <c r="DE204" s="64"/>
      <c r="DF204" s="64" t="s">
        <v>110</v>
      </c>
      <c r="DG204" s="64"/>
      <c r="DH204" s="64"/>
      <c r="DI204" s="64"/>
      <c r="DJ204" s="64"/>
      <c r="DK204" s="64" t="s">
        <v>110</v>
      </c>
      <c r="DL204" s="64"/>
      <c r="DM204" s="64"/>
      <c r="DN204" s="64"/>
      <c r="DO204" s="64"/>
      <c r="DP204" s="64"/>
      <c r="DQ204" s="64"/>
      <c r="DR204" s="64"/>
      <c r="DS204" s="64"/>
      <c r="DT204" s="64"/>
      <c r="DU204" s="64"/>
      <c r="DV204" s="64"/>
      <c r="DW204" s="64" t="s">
        <v>110</v>
      </c>
      <c r="DX204" s="64" t="s">
        <v>110</v>
      </c>
      <c r="DY204" s="64"/>
      <c r="DZ204" s="64"/>
      <c r="EA204" s="64"/>
      <c r="EB204" s="64"/>
      <c r="EC204" s="64"/>
      <c r="ED204" s="64"/>
      <c r="EE204" s="64"/>
      <c r="EF204" s="64"/>
      <c r="EG204" s="64"/>
      <c r="EH204" s="64"/>
      <c r="EI204" s="64" t="s">
        <v>110</v>
      </c>
      <c r="EJ204" s="64"/>
      <c r="EK204" s="64"/>
      <c r="EL204" s="64"/>
      <c r="EM204" s="64"/>
      <c r="EN204" s="64"/>
      <c r="EO204" s="64"/>
      <c r="EP204" s="64"/>
      <c r="EQ204" s="64"/>
      <c r="ER204" s="64"/>
      <c r="ES204" s="64"/>
      <c r="ET204" s="64" t="s">
        <v>110</v>
      </c>
      <c r="EU204" s="64"/>
      <c r="EV204" s="64" t="s">
        <v>110</v>
      </c>
      <c r="EW204" s="64" t="s">
        <v>110</v>
      </c>
      <c r="EX204" s="64" t="s">
        <v>110</v>
      </c>
      <c r="EY204" s="64"/>
      <c r="EZ204" s="64"/>
      <c r="FA204" s="64"/>
      <c r="FB204" s="64"/>
      <c r="FC204" s="64" t="s">
        <v>110</v>
      </c>
      <c r="FD204" s="64" t="s">
        <v>110</v>
      </c>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t="s">
        <v>110</v>
      </c>
      <c r="HF204" s="66"/>
      <c r="HG204" s="66" t="s">
        <v>110</v>
      </c>
      <c r="HH204" s="66" t="s">
        <v>110</v>
      </c>
      <c r="HI204" s="66"/>
      <c r="HJ204" s="66"/>
      <c r="HK204" s="66"/>
      <c r="HL204" s="66"/>
      <c r="HM204" s="66"/>
      <c r="HN204" s="66"/>
      <c r="HO204" s="66"/>
      <c r="HP204" s="66"/>
      <c r="HQ204" s="66"/>
      <c r="HR204" s="66"/>
      <c r="HS204" s="66"/>
      <c r="HT204" s="66"/>
      <c r="HU204" s="66"/>
      <c r="HV204" s="66"/>
      <c r="HW204" s="66"/>
      <c r="HX204" s="66"/>
    </row>
    <row r="205" spans="2:232" ht="10.5" customHeight="1" x14ac:dyDescent="0.25">
      <c r="B205" s="63" t="s">
        <v>49</v>
      </c>
      <c r="C205" s="63" t="s">
        <v>145</v>
      </c>
      <c r="D205" s="63">
        <v>15051</v>
      </c>
      <c r="E205" s="63" t="s">
        <v>1305</v>
      </c>
      <c r="F205" s="80">
        <v>4</v>
      </c>
      <c r="G205" s="64" t="s">
        <v>110</v>
      </c>
      <c r="H205" s="64"/>
      <c r="I205" s="64" t="s">
        <v>110</v>
      </c>
      <c r="J205" s="64" t="s">
        <v>110</v>
      </c>
      <c r="K205" s="64" t="s">
        <v>110</v>
      </c>
      <c r="L205" s="64" t="s">
        <v>1300</v>
      </c>
      <c r="M205" s="64" t="s">
        <v>1300</v>
      </c>
      <c r="N205" s="64" t="s">
        <v>1300</v>
      </c>
      <c r="O205" s="64" t="s">
        <v>1300</v>
      </c>
      <c r="P205" s="64" t="s">
        <v>1300</v>
      </c>
      <c r="Q205" s="64" t="s">
        <v>1300</v>
      </c>
      <c r="R205" s="64" t="s">
        <v>1300</v>
      </c>
      <c r="S205" s="64" t="s">
        <v>1300</v>
      </c>
      <c r="T205" s="64" t="s">
        <v>110</v>
      </c>
      <c r="U205" s="64" t="s">
        <v>110</v>
      </c>
      <c r="V205" s="64" t="s">
        <v>1300</v>
      </c>
      <c r="W205" s="64"/>
      <c r="X205" s="64" t="s">
        <v>1300</v>
      </c>
      <c r="Y205" s="64"/>
      <c r="Z205" s="64" t="s">
        <v>1300</v>
      </c>
      <c r="AA205" s="64" t="s">
        <v>1300</v>
      </c>
      <c r="AB205" s="64" t="s">
        <v>1300</v>
      </c>
      <c r="AC205" s="64" t="s">
        <v>1300</v>
      </c>
      <c r="AD205" s="64" t="s">
        <v>1300</v>
      </c>
      <c r="AE205" s="64"/>
      <c r="AF205" s="67"/>
      <c r="AG205" s="67"/>
      <c r="AH205" s="64"/>
      <c r="AI205" s="64"/>
      <c r="AJ205" s="64"/>
      <c r="AK205" s="64"/>
      <c r="AL205" s="64"/>
      <c r="AM205" s="64"/>
      <c r="AN205" s="64"/>
      <c r="AO205" s="65"/>
      <c r="AP205" s="65"/>
      <c r="AQ205" s="65"/>
      <c r="AR205" s="65"/>
      <c r="AS205" s="65"/>
      <c r="AT205" s="64"/>
      <c r="AU205" s="64"/>
      <c r="AV205" s="64"/>
      <c r="AW205" s="64"/>
      <c r="AX205" s="64"/>
      <c r="AY205" s="64"/>
      <c r="AZ205" s="64"/>
      <c r="BA205" s="64"/>
      <c r="BB205" s="64"/>
      <c r="BC205" s="64"/>
      <c r="BD205" s="64"/>
      <c r="BE205" s="64"/>
      <c r="BF205" s="64"/>
      <c r="BG205" s="64"/>
      <c r="BH205" s="64"/>
      <c r="BI205" s="64"/>
      <c r="BJ205" s="64" t="s">
        <v>1302</v>
      </c>
      <c r="BK205" s="64" t="s">
        <v>1302</v>
      </c>
      <c r="BL205" s="64" t="s">
        <v>1302</v>
      </c>
      <c r="BM205" s="64" t="s">
        <v>1302</v>
      </c>
      <c r="BN205" s="64"/>
      <c r="BO205" s="64"/>
      <c r="BP205" s="64"/>
      <c r="BQ205" s="64"/>
      <c r="BR205" s="64"/>
      <c r="BS205" s="64"/>
      <c r="BT205" s="64" t="s">
        <v>1302</v>
      </c>
      <c r="BU205" s="64" t="s">
        <v>1302</v>
      </c>
      <c r="BV205" s="64" t="s">
        <v>1302</v>
      </c>
      <c r="BW205" s="64" t="s">
        <v>1302</v>
      </c>
      <c r="BX205" s="64" t="s">
        <v>110</v>
      </c>
      <c r="BY205" s="64" t="s">
        <v>1302</v>
      </c>
      <c r="BZ205" s="64" t="s">
        <v>1302</v>
      </c>
      <c r="CA205" s="64" t="s">
        <v>1302</v>
      </c>
      <c r="CB205" s="64" t="s">
        <v>1302</v>
      </c>
      <c r="CC205" s="64"/>
      <c r="CD205" s="64"/>
      <c r="CE205" s="64"/>
      <c r="CF205" s="64"/>
      <c r="CG205" s="64" t="s">
        <v>1302</v>
      </c>
      <c r="CH205" s="64" t="s">
        <v>1302</v>
      </c>
      <c r="CI205" s="64" t="s">
        <v>110</v>
      </c>
      <c r="CJ205" s="64" t="s">
        <v>110</v>
      </c>
      <c r="CK205" s="64" t="s">
        <v>110</v>
      </c>
      <c r="CL205" s="64" t="s">
        <v>110</v>
      </c>
      <c r="CM205" s="64"/>
      <c r="CN205" s="64" t="s">
        <v>110</v>
      </c>
      <c r="CO205" s="64" t="s">
        <v>110</v>
      </c>
      <c r="CP205" s="64"/>
      <c r="CQ205" s="64"/>
      <c r="CR205" s="64"/>
      <c r="CS205" s="64"/>
      <c r="CT205" s="64"/>
      <c r="CU205" s="64"/>
      <c r="CV205" s="64"/>
      <c r="CW205" s="64"/>
      <c r="CX205" s="64" t="s">
        <v>110</v>
      </c>
      <c r="CY205" s="64" t="s">
        <v>110</v>
      </c>
      <c r="CZ205" s="64" t="s">
        <v>110</v>
      </c>
      <c r="DA205" s="64" t="s">
        <v>110</v>
      </c>
      <c r="DB205" s="64"/>
      <c r="DC205" s="64"/>
      <c r="DD205" s="64"/>
      <c r="DE205" s="64"/>
      <c r="DF205" s="64" t="s">
        <v>110</v>
      </c>
      <c r="DG205" s="64"/>
      <c r="DH205" s="64"/>
      <c r="DI205" s="64"/>
      <c r="DJ205" s="64"/>
      <c r="DK205" s="64" t="s">
        <v>110</v>
      </c>
      <c r="DL205" s="64"/>
      <c r="DM205" s="64"/>
      <c r="DN205" s="64"/>
      <c r="DO205" s="64"/>
      <c r="DP205" s="64"/>
      <c r="DQ205" s="64"/>
      <c r="DR205" s="64"/>
      <c r="DS205" s="64"/>
      <c r="DT205" s="64"/>
      <c r="DU205" s="64"/>
      <c r="DV205" s="64"/>
      <c r="DW205" s="64" t="s">
        <v>110</v>
      </c>
      <c r="DX205" s="64" t="s">
        <v>110</v>
      </c>
      <c r="DY205" s="64"/>
      <c r="DZ205" s="64"/>
      <c r="EA205" s="64"/>
      <c r="EB205" s="64"/>
      <c r="EC205" s="64"/>
      <c r="ED205" s="64"/>
      <c r="EE205" s="64"/>
      <c r="EF205" s="64"/>
      <c r="EG205" s="64"/>
      <c r="EH205" s="64"/>
      <c r="EI205" s="64" t="s">
        <v>110</v>
      </c>
      <c r="EJ205" s="64"/>
      <c r="EK205" s="64"/>
      <c r="EL205" s="64"/>
      <c r="EM205" s="64"/>
      <c r="EN205" s="64"/>
      <c r="EO205" s="64"/>
      <c r="EP205" s="64"/>
      <c r="EQ205" s="64"/>
      <c r="ER205" s="64"/>
      <c r="ES205" s="64"/>
      <c r="ET205" s="64" t="s">
        <v>110</v>
      </c>
      <c r="EU205" s="64"/>
      <c r="EV205" s="64" t="s">
        <v>110</v>
      </c>
      <c r="EW205" s="64" t="s">
        <v>110</v>
      </c>
      <c r="EX205" s="64" t="s">
        <v>110</v>
      </c>
      <c r="EY205" s="64"/>
      <c r="EZ205" s="64"/>
      <c r="FA205" s="64"/>
      <c r="FB205" s="64"/>
      <c r="FC205" s="64" t="s">
        <v>110</v>
      </c>
      <c r="FD205" s="64" t="s">
        <v>110</v>
      </c>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t="s">
        <v>110</v>
      </c>
      <c r="HF205" s="66"/>
      <c r="HG205" s="66" t="s">
        <v>110</v>
      </c>
      <c r="HH205" s="66" t="s">
        <v>110</v>
      </c>
      <c r="HI205" s="66"/>
      <c r="HJ205" s="66"/>
      <c r="HK205" s="66"/>
      <c r="HL205" s="66"/>
      <c r="HM205" s="66"/>
      <c r="HN205" s="66"/>
      <c r="HO205" s="66"/>
      <c r="HP205" s="66"/>
      <c r="HQ205" s="66"/>
      <c r="HR205" s="66"/>
      <c r="HS205" s="66"/>
      <c r="HT205" s="66"/>
      <c r="HU205" s="66"/>
      <c r="HV205" s="66"/>
      <c r="HW205" s="66"/>
      <c r="HX205" s="66"/>
    </row>
    <row r="206" spans="2:232" ht="10.5" customHeight="1" x14ac:dyDescent="0.25">
      <c r="B206" s="63" t="s">
        <v>49</v>
      </c>
      <c r="C206" s="63" t="s">
        <v>176</v>
      </c>
      <c r="D206" s="63">
        <v>15087</v>
      </c>
      <c r="E206" s="63" t="s">
        <v>1305</v>
      </c>
      <c r="F206" s="80">
        <v>3</v>
      </c>
      <c r="G206" s="64" t="s">
        <v>110</v>
      </c>
      <c r="H206" s="64"/>
      <c r="I206" s="64" t="s">
        <v>110</v>
      </c>
      <c r="J206" s="64" t="s">
        <v>110</v>
      </c>
      <c r="K206" s="64" t="s">
        <v>110</v>
      </c>
      <c r="L206" s="64" t="s">
        <v>1300</v>
      </c>
      <c r="M206" s="64" t="s">
        <v>1300</v>
      </c>
      <c r="N206" s="64" t="s">
        <v>1300</v>
      </c>
      <c r="O206" s="64" t="s">
        <v>1300</v>
      </c>
      <c r="P206" s="64" t="s">
        <v>1300</v>
      </c>
      <c r="Q206" s="64" t="s">
        <v>1300</v>
      </c>
      <c r="R206" s="64" t="s">
        <v>1300</v>
      </c>
      <c r="S206" s="64" t="s">
        <v>1300</v>
      </c>
      <c r="T206" s="64" t="s">
        <v>110</v>
      </c>
      <c r="U206" s="64" t="s">
        <v>110</v>
      </c>
      <c r="V206" s="64" t="s">
        <v>1300</v>
      </c>
      <c r="W206" s="64"/>
      <c r="X206" s="64" t="s">
        <v>1300</v>
      </c>
      <c r="Y206" s="64"/>
      <c r="Z206" s="64" t="s">
        <v>1300</v>
      </c>
      <c r="AA206" s="64" t="s">
        <v>1300</v>
      </c>
      <c r="AB206" s="64" t="s">
        <v>1300</v>
      </c>
      <c r="AC206" s="64" t="s">
        <v>1300</v>
      </c>
      <c r="AD206" s="64" t="s">
        <v>1300</v>
      </c>
      <c r="AE206" s="64"/>
      <c r="AF206" s="67"/>
      <c r="AG206" s="67"/>
      <c r="AH206" s="64"/>
      <c r="AI206" s="64"/>
      <c r="AJ206" s="64"/>
      <c r="AK206" s="64"/>
      <c r="AL206" s="64"/>
      <c r="AM206" s="64"/>
      <c r="AN206" s="64"/>
      <c r="AO206" s="65"/>
      <c r="AP206" s="65"/>
      <c r="AQ206" s="65"/>
      <c r="AR206" s="65"/>
      <c r="AS206" s="65"/>
      <c r="AT206" s="64"/>
      <c r="AU206" s="64"/>
      <c r="AV206" s="64"/>
      <c r="AW206" s="64"/>
      <c r="AX206" s="64"/>
      <c r="AY206" s="64"/>
      <c r="AZ206" s="64"/>
      <c r="BA206" s="64"/>
      <c r="BB206" s="64"/>
      <c r="BC206" s="64"/>
      <c r="BD206" s="64"/>
      <c r="BE206" s="64"/>
      <c r="BF206" s="64"/>
      <c r="BG206" s="64"/>
      <c r="BH206" s="64"/>
      <c r="BI206" s="64"/>
      <c r="BJ206" s="64" t="s">
        <v>1302</v>
      </c>
      <c r="BK206" s="64" t="s">
        <v>1302</v>
      </c>
      <c r="BL206" s="64" t="s">
        <v>1302</v>
      </c>
      <c r="BM206" s="64" t="s">
        <v>1302</v>
      </c>
      <c r="BN206" s="64"/>
      <c r="BO206" s="64"/>
      <c r="BP206" s="64"/>
      <c r="BQ206" s="64"/>
      <c r="BR206" s="64"/>
      <c r="BS206" s="64"/>
      <c r="BT206" s="64" t="s">
        <v>1302</v>
      </c>
      <c r="BU206" s="64" t="s">
        <v>1302</v>
      </c>
      <c r="BV206" s="64" t="s">
        <v>1302</v>
      </c>
      <c r="BW206" s="64" t="s">
        <v>1302</v>
      </c>
      <c r="BX206" s="64" t="s">
        <v>110</v>
      </c>
      <c r="BY206" s="64" t="s">
        <v>1302</v>
      </c>
      <c r="BZ206" s="64" t="s">
        <v>1302</v>
      </c>
      <c r="CA206" s="64" t="s">
        <v>1302</v>
      </c>
      <c r="CB206" s="64" t="s">
        <v>1302</v>
      </c>
      <c r="CC206" s="64"/>
      <c r="CD206" s="64"/>
      <c r="CE206" s="64"/>
      <c r="CF206" s="64"/>
      <c r="CG206" s="64" t="s">
        <v>1302</v>
      </c>
      <c r="CH206" s="64" t="s">
        <v>1302</v>
      </c>
      <c r="CI206" s="64" t="s">
        <v>110</v>
      </c>
      <c r="CJ206" s="64" t="s">
        <v>110</v>
      </c>
      <c r="CK206" s="64" t="s">
        <v>110</v>
      </c>
      <c r="CL206" s="64" t="s">
        <v>110</v>
      </c>
      <c r="CM206" s="64"/>
      <c r="CN206" s="64" t="s">
        <v>110</v>
      </c>
      <c r="CO206" s="64" t="s">
        <v>110</v>
      </c>
      <c r="CP206" s="64"/>
      <c r="CQ206" s="64"/>
      <c r="CR206" s="64"/>
      <c r="CS206" s="64"/>
      <c r="CT206" s="64"/>
      <c r="CU206" s="64"/>
      <c r="CV206" s="64"/>
      <c r="CW206" s="64" t="s">
        <v>110</v>
      </c>
      <c r="CX206" s="64" t="s">
        <v>110</v>
      </c>
      <c r="CY206" s="64" t="s">
        <v>110</v>
      </c>
      <c r="CZ206" s="64" t="s">
        <v>110</v>
      </c>
      <c r="DA206" s="64" t="s">
        <v>110</v>
      </c>
      <c r="DB206" s="64"/>
      <c r="DC206" s="64"/>
      <c r="DD206" s="64"/>
      <c r="DE206" s="64"/>
      <c r="DF206" s="64" t="s">
        <v>110</v>
      </c>
      <c r="DG206" s="64"/>
      <c r="DH206" s="64"/>
      <c r="DI206" s="64"/>
      <c r="DJ206" s="64"/>
      <c r="DK206" s="64" t="s">
        <v>110</v>
      </c>
      <c r="DL206" s="64"/>
      <c r="DM206" s="64"/>
      <c r="DN206" s="64"/>
      <c r="DO206" s="64"/>
      <c r="DP206" s="64"/>
      <c r="DQ206" s="64"/>
      <c r="DR206" s="64"/>
      <c r="DS206" s="64"/>
      <c r="DT206" s="64"/>
      <c r="DU206" s="64"/>
      <c r="DV206" s="64"/>
      <c r="DW206" s="64" t="s">
        <v>110</v>
      </c>
      <c r="DX206" s="64" t="s">
        <v>110</v>
      </c>
      <c r="DY206" s="64"/>
      <c r="DZ206" s="64"/>
      <c r="EA206" s="64"/>
      <c r="EB206" s="64"/>
      <c r="EC206" s="64"/>
      <c r="ED206" s="64"/>
      <c r="EE206" s="64"/>
      <c r="EF206" s="64"/>
      <c r="EG206" s="64"/>
      <c r="EH206" s="64"/>
      <c r="EI206" s="64" t="s">
        <v>110</v>
      </c>
      <c r="EJ206" s="64"/>
      <c r="EK206" s="64"/>
      <c r="EL206" s="64"/>
      <c r="EM206" s="64"/>
      <c r="EN206" s="64"/>
      <c r="EO206" s="64"/>
      <c r="EP206" s="64"/>
      <c r="EQ206" s="64"/>
      <c r="ER206" s="64"/>
      <c r="ES206" s="64"/>
      <c r="ET206" s="64" t="s">
        <v>110</v>
      </c>
      <c r="EU206" s="64"/>
      <c r="EV206" s="64" t="s">
        <v>110</v>
      </c>
      <c r="EW206" s="64" t="s">
        <v>110</v>
      </c>
      <c r="EX206" s="64" t="s">
        <v>1302</v>
      </c>
      <c r="EY206" s="64"/>
      <c r="EZ206" s="64"/>
      <c r="FA206" s="64"/>
      <c r="FB206" s="64"/>
      <c r="FC206" s="64" t="s">
        <v>110</v>
      </c>
      <c r="FD206" s="64" t="s">
        <v>110</v>
      </c>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66"/>
      <c r="GD206" s="66"/>
      <c r="GE206" s="66"/>
      <c r="GF206" s="66"/>
      <c r="GG206" s="66"/>
      <c r="GH206" s="66"/>
      <c r="GI206" s="66"/>
      <c r="GJ206" s="66"/>
      <c r="GK206" s="66"/>
      <c r="GL206" s="66"/>
      <c r="GM206" s="66"/>
      <c r="GN206" s="66"/>
      <c r="GO206" s="66"/>
      <c r="GP206" s="66"/>
      <c r="GQ206" s="66"/>
      <c r="GR206" s="66"/>
      <c r="GS206" s="66"/>
      <c r="GT206" s="66"/>
      <c r="GU206" s="66"/>
      <c r="GV206" s="66"/>
      <c r="GW206" s="66"/>
      <c r="GX206" s="66"/>
      <c r="GY206" s="66"/>
      <c r="GZ206" s="66"/>
      <c r="HA206" s="66"/>
      <c r="HB206" s="66"/>
      <c r="HC206" s="66"/>
      <c r="HD206" s="66"/>
      <c r="HE206" s="66" t="s">
        <v>110</v>
      </c>
      <c r="HF206" s="66"/>
      <c r="HG206" s="66" t="s">
        <v>110</v>
      </c>
      <c r="HH206" s="66" t="s">
        <v>110</v>
      </c>
      <c r="HI206" s="66"/>
      <c r="HJ206" s="66"/>
      <c r="HK206" s="66"/>
      <c r="HL206" s="66"/>
      <c r="HM206" s="66"/>
      <c r="HN206" s="66"/>
      <c r="HO206" s="66"/>
      <c r="HP206" s="66"/>
      <c r="HQ206" s="66"/>
      <c r="HR206" s="66"/>
      <c r="HS206" s="66"/>
      <c r="HT206" s="66"/>
      <c r="HU206" s="66"/>
      <c r="HV206" s="66"/>
      <c r="HW206" s="66"/>
      <c r="HX206" s="66"/>
    </row>
    <row r="207" spans="2:232" ht="10.5" customHeight="1" x14ac:dyDescent="0.25">
      <c r="B207" s="63" t="s">
        <v>49</v>
      </c>
      <c r="C207" s="63" t="s">
        <v>206</v>
      </c>
      <c r="D207" s="63">
        <v>15090</v>
      </c>
      <c r="E207" s="63" t="s">
        <v>1304</v>
      </c>
      <c r="F207" s="80">
        <v>4</v>
      </c>
      <c r="G207" s="64" t="s">
        <v>110</v>
      </c>
      <c r="H207" s="64"/>
      <c r="I207" s="64" t="s">
        <v>110</v>
      </c>
      <c r="J207" s="64" t="s">
        <v>110</v>
      </c>
      <c r="K207" s="64"/>
      <c r="L207" s="64" t="s">
        <v>1300</v>
      </c>
      <c r="M207" s="64" t="s">
        <v>1300</v>
      </c>
      <c r="N207" s="64" t="s">
        <v>1300</v>
      </c>
      <c r="O207" s="64" t="s">
        <v>1300</v>
      </c>
      <c r="P207" s="64" t="s">
        <v>1300</v>
      </c>
      <c r="Q207" s="64"/>
      <c r="R207" s="64"/>
      <c r="S207" s="64" t="s">
        <v>1300</v>
      </c>
      <c r="T207" s="64" t="s">
        <v>110</v>
      </c>
      <c r="U207" s="64" t="s">
        <v>110</v>
      </c>
      <c r="V207" s="64"/>
      <c r="W207" s="64"/>
      <c r="X207" s="64"/>
      <c r="Y207" s="64"/>
      <c r="Z207" s="64" t="s">
        <v>1300</v>
      </c>
      <c r="AA207" s="64" t="s">
        <v>1300</v>
      </c>
      <c r="AB207" s="64" t="s">
        <v>1300</v>
      </c>
      <c r="AC207" s="64" t="s">
        <v>1300</v>
      </c>
      <c r="AD207" s="64" t="s">
        <v>1300</v>
      </c>
      <c r="AE207" s="64"/>
      <c r="AF207" s="67"/>
      <c r="AG207" s="67"/>
      <c r="AH207" s="64"/>
      <c r="AI207" s="64"/>
      <c r="AJ207" s="64"/>
      <c r="AK207" s="64"/>
      <c r="AL207" s="64"/>
      <c r="AM207" s="64"/>
      <c r="AN207" s="64"/>
      <c r="AO207" s="65"/>
      <c r="AP207" s="65"/>
      <c r="AQ207" s="65"/>
      <c r="AR207" s="65"/>
      <c r="AS207" s="65"/>
      <c r="AT207" s="64"/>
      <c r="AU207" s="64"/>
      <c r="AV207" s="64"/>
      <c r="AW207" s="64"/>
      <c r="AX207" s="64"/>
      <c r="AY207" s="64"/>
      <c r="AZ207" s="64"/>
      <c r="BA207" s="64"/>
      <c r="BB207" s="64"/>
      <c r="BC207" s="64"/>
      <c r="BD207" s="64"/>
      <c r="BE207" s="64"/>
      <c r="BF207" s="64"/>
      <c r="BG207" s="64"/>
      <c r="BH207" s="64"/>
      <c r="BI207" s="64"/>
      <c r="BJ207" s="64" t="s">
        <v>1302</v>
      </c>
      <c r="BK207" s="64" t="s">
        <v>1302</v>
      </c>
      <c r="BL207" s="64" t="s">
        <v>1302</v>
      </c>
      <c r="BM207" s="64" t="s">
        <v>1302</v>
      </c>
      <c r="BN207" s="64" t="s">
        <v>1303</v>
      </c>
      <c r="BO207" s="64"/>
      <c r="BP207" s="64"/>
      <c r="BQ207" s="64"/>
      <c r="BR207" s="64"/>
      <c r="BS207" s="64"/>
      <c r="BT207" s="64" t="s">
        <v>1302</v>
      </c>
      <c r="BU207" s="64" t="s">
        <v>1302</v>
      </c>
      <c r="BV207" s="64" t="s">
        <v>1302</v>
      </c>
      <c r="BW207" s="64" t="s">
        <v>1302</v>
      </c>
      <c r="BX207" s="64" t="s">
        <v>1302</v>
      </c>
      <c r="BY207" s="64" t="s">
        <v>1302</v>
      </c>
      <c r="BZ207" s="64" t="s">
        <v>1302</v>
      </c>
      <c r="CA207" s="64" t="s">
        <v>1302</v>
      </c>
      <c r="CB207" s="64" t="s">
        <v>1302</v>
      </c>
      <c r="CC207" s="64"/>
      <c r="CD207" s="64"/>
      <c r="CE207" s="64"/>
      <c r="CF207" s="64"/>
      <c r="CG207" s="64" t="s">
        <v>1302</v>
      </c>
      <c r="CH207" s="64" t="s">
        <v>1302</v>
      </c>
      <c r="CI207" s="64" t="s">
        <v>110</v>
      </c>
      <c r="CJ207" s="64" t="s">
        <v>110</v>
      </c>
      <c r="CK207" s="64" t="s">
        <v>110</v>
      </c>
      <c r="CL207" s="64" t="s">
        <v>110</v>
      </c>
      <c r="CM207" s="64"/>
      <c r="CN207" s="64" t="s">
        <v>110</v>
      </c>
      <c r="CO207" s="64" t="s">
        <v>110</v>
      </c>
      <c r="CP207" s="64"/>
      <c r="CQ207" s="64"/>
      <c r="CR207" s="64"/>
      <c r="CS207" s="64"/>
      <c r="CT207" s="64"/>
      <c r="CU207" s="64"/>
      <c r="CV207" s="64"/>
      <c r="CW207" s="64"/>
      <c r="CX207" s="64" t="s">
        <v>110</v>
      </c>
      <c r="CY207" s="64" t="s">
        <v>110</v>
      </c>
      <c r="CZ207" s="64" t="s">
        <v>110</v>
      </c>
      <c r="DA207" s="64" t="s">
        <v>110</v>
      </c>
      <c r="DB207" s="64"/>
      <c r="DC207" s="64"/>
      <c r="DD207" s="64"/>
      <c r="DE207" s="64"/>
      <c r="DF207" s="64" t="s">
        <v>110</v>
      </c>
      <c r="DG207" s="64"/>
      <c r="DH207" s="64"/>
      <c r="DI207" s="64"/>
      <c r="DJ207" s="64"/>
      <c r="DK207" s="64" t="s">
        <v>110</v>
      </c>
      <c r="DL207" s="64"/>
      <c r="DM207" s="64"/>
      <c r="DN207" s="64"/>
      <c r="DO207" s="64"/>
      <c r="DP207" s="64"/>
      <c r="DQ207" s="64"/>
      <c r="DR207" s="64"/>
      <c r="DS207" s="64"/>
      <c r="DT207" s="64"/>
      <c r="DU207" s="64"/>
      <c r="DV207" s="64"/>
      <c r="DW207" s="64" t="s">
        <v>110</v>
      </c>
      <c r="DX207" s="64" t="s">
        <v>110</v>
      </c>
      <c r="DY207" s="64"/>
      <c r="DZ207" s="64"/>
      <c r="EA207" s="64"/>
      <c r="EB207" s="64"/>
      <c r="EC207" s="64"/>
      <c r="ED207" s="64"/>
      <c r="EE207" s="64"/>
      <c r="EF207" s="64"/>
      <c r="EG207" s="64"/>
      <c r="EH207" s="64"/>
      <c r="EI207" s="64"/>
      <c r="EJ207" s="64"/>
      <c r="EK207" s="64"/>
      <c r="EL207" s="64"/>
      <c r="EM207" s="64"/>
      <c r="EN207" s="64"/>
      <c r="EO207" s="64"/>
      <c r="EP207" s="64"/>
      <c r="EQ207" s="64"/>
      <c r="ER207" s="64"/>
      <c r="ES207" s="64"/>
      <c r="ET207" s="64" t="s">
        <v>110</v>
      </c>
      <c r="EU207" s="64"/>
      <c r="EV207" s="64" t="s">
        <v>110</v>
      </c>
      <c r="EW207" s="64" t="s">
        <v>110</v>
      </c>
      <c r="EX207" s="64" t="s">
        <v>110</v>
      </c>
      <c r="EY207" s="64"/>
      <c r="EZ207" s="64"/>
      <c r="FA207" s="64"/>
      <c r="FB207" s="64"/>
      <c r="FC207" s="64"/>
      <c r="FD207" s="64"/>
      <c r="FE207" s="66"/>
      <c r="FF207" s="66"/>
      <c r="FG207" s="66"/>
      <c r="FH207" s="66"/>
      <c r="FI207" s="66"/>
      <c r="FJ207" s="66"/>
      <c r="FK207" s="66"/>
      <c r="FL207" s="66"/>
      <c r="FM207" s="66"/>
      <c r="FN207" s="66"/>
      <c r="FO207" s="66"/>
      <c r="FP207" s="66"/>
      <c r="FQ207" s="66"/>
      <c r="FR207" s="66"/>
      <c r="FS207" s="66"/>
      <c r="FT207" s="66"/>
      <c r="FU207" s="66"/>
      <c r="FV207" s="66"/>
      <c r="FW207" s="66"/>
      <c r="FX207" s="66"/>
      <c r="FY207" s="66"/>
      <c r="FZ207" s="66"/>
      <c r="GA207" s="66"/>
      <c r="GB207" s="66"/>
      <c r="GC207" s="66"/>
      <c r="GD207" s="66"/>
      <c r="GE207" s="66"/>
      <c r="GF207" s="66"/>
      <c r="GG207" s="66"/>
      <c r="GH207" s="66"/>
      <c r="GI207" s="66"/>
      <c r="GJ207" s="66"/>
      <c r="GK207" s="66"/>
      <c r="GL207" s="66"/>
      <c r="GM207" s="66"/>
      <c r="GN207" s="66"/>
      <c r="GO207" s="66"/>
      <c r="GP207" s="66"/>
      <c r="GQ207" s="66"/>
      <c r="GR207" s="66"/>
      <c r="GS207" s="66"/>
      <c r="GT207" s="66"/>
      <c r="GU207" s="66"/>
      <c r="GV207" s="66"/>
      <c r="GW207" s="66"/>
      <c r="GX207" s="66"/>
      <c r="GY207" s="66"/>
      <c r="GZ207" s="66"/>
      <c r="HA207" s="66"/>
      <c r="HB207" s="66"/>
      <c r="HC207" s="66"/>
      <c r="HD207" s="66"/>
      <c r="HE207" s="66"/>
      <c r="HF207" s="66"/>
      <c r="HG207" s="66"/>
      <c r="HH207" s="66"/>
      <c r="HI207" s="66"/>
      <c r="HJ207" s="66"/>
      <c r="HK207" s="66"/>
      <c r="HL207" s="66"/>
      <c r="HM207" s="66"/>
      <c r="HN207" s="66"/>
      <c r="HO207" s="66"/>
      <c r="HP207" s="66"/>
      <c r="HQ207" s="66"/>
      <c r="HR207" s="66"/>
      <c r="HS207" s="66"/>
      <c r="HT207" s="66"/>
      <c r="HU207" s="66"/>
      <c r="HV207" s="66"/>
      <c r="HW207" s="66"/>
      <c r="HX207" s="66"/>
    </row>
    <row r="208" spans="2:232" ht="10.5" customHeight="1" x14ac:dyDescent="0.25">
      <c r="B208" s="63" t="s">
        <v>49</v>
      </c>
      <c r="C208" s="63" t="s">
        <v>234</v>
      </c>
      <c r="D208" s="63">
        <v>15092</v>
      </c>
      <c r="E208" s="63" t="s">
        <v>1304</v>
      </c>
      <c r="F208" s="80">
        <v>4</v>
      </c>
      <c r="G208" s="64" t="s">
        <v>110</v>
      </c>
      <c r="H208" s="64"/>
      <c r="I208" s="64" t="s">
        <v>110</v>
      </c>
      <c r="J208" s="64" t="s">
        <v>110</v>
      </c>
      <c r="K208" s="64" t="s">
        <v>110</v>
      </c>
      <c r="L208" s="64" t="s">
        <v>1300</v>
      </c>
      <c r="M208" s="64" t="s">
        <v>1300</v>
      </c>
      <c r="N208" s="64" t="s">
        <v>1300</v>
      </c>
      <c r="O208" s="64" t="s">
        <v>1300</v>
      </c>
      <c r="P208" s="64" t="s">
        <v>1300</v>
      </c>
      <c r="Q208" s="64"/>
      <c r="R208" s="64"/>
      <c r="S208" s="64" t="s">
        <v>1300</v>
      </c>
      <c r="T208" s="64" t="s">
        <v>110</v>
      </c>
      <c r="U208" s="64" t="s">
        <v>110</v>
      </c>
      <c r="V208" s="64"/>
      <c r="W208" s="64"/>
      <c r="X208" s="64"/>
      <c r="Y208" s="64"/>
      <c r="Z208" s="64" t="s">
        <v>1300</v>
      </c>
      <c r="AA208" s="64" t="s">
        <v>1300</v>
      </c>
      <c r="AB208" s="64" t="s">
        <v>1300</v>
      </c>
      <c r="AC208" s="64" t="s">
        <v>1300</v>
      </c>
      <c r="AD208" s="64" t="s">
        <v>1300</v>
      </c>
      <c r="AE208" s="64"/>
      <c r="AF208" s="67"/>
      <c r="AG208" s="67"/>
      <c r="AH208" s="64"/>
      <c r="AI208" s="64"/>
      <c r="AJ208" s="64"/>
      <c r="AK208" s="64"/>
      <c r="AL208" s="64"/>
      <c r="AM208" s="64"/>
      <c r="AN208" s="64"/>
      <c r="AO208" s="65"/>
      <c r="AP208" s="65"/>
      <c r="AQ208" s="65"/>
      <c r="AR208" s="65"/>
      <c r="AS208" s="65"/>
      <c r="AT208" s="64"/>
      <c r="AU208" s="64"/>
      <c r="AV208" s="64"/>
      <c r="AW208" s="64"/>
      <c r="AX208" s="64"/>
      <c r="AY208" s="64"/>
      <c r="AZ208" s="64"/>
      <c r="BA208" s="64"/>
      <c r="BB208" s="64"/>
      <c r="BC208" s="64"/>
      <c r="BD208" s="64"/>
      <c r="BE208" s="64"/>
      <c r="BF208" s="64"/>
      <c r="BG208" s="64"/>
      <c r="BH208" s="64"/>
      <c r="BI208" s="64"/>
      <c r="BJ208" s="64" t="s">
        <v>1302</v>
      </c>
      <c r="BK208" s="64" t="s">
        <v>1302</v>
      </c>
      <c r="BL208" s="64" t="s">
        <v>1302</v>
      </c>
      <c r="BM208" s="64" t="s">
        <v>1302</v>
      </c>
      <c r="BN208" s="64" t="s">
        <v>1303</v>
      </c>
      <c r="BO208" s="64"/>
      <c r="BP208" s="64"/>
      <c r="BQ208" s="64"/>
      <c r="BR208" s="64"/>
      <c r="BS208" s="64"/>
      <c r="BT208" s="64" t="s">
        <v>1302</v>
      </c>
      <c r="BU208" s="64" t="s">
        <v>1302</v>
      </c>
      <c r="BV208" s="64" t="s">
        <v>1302</v>
      </c>
      <c r="BW208" s="64" t="s">
        <v>1302</v>
      </c>
      <c r="BX208" s="64" t="s">
        <v>1302</v>
      </c>
      <c r="BY208" s="64" t="s">
        <v>1302</v>
      </c>
      <c r="BZ208" s="64" t="s">
        <v>1302</v>
      </c>
      <c r="CA208" s="64" t="s">
        <v>1302</v>
      </c>
      <c r="CB208" s="64" t="s">
        <v>1302</v>
      </c>
      <c r="CC208" s="64"/>
      <c r="CD208" s="64"/>
      <c r="CE208" s="64"/>
      <c r="CF208" s="64"/>
      <c r="CG208" s="64" t="s">
        <v>1302</v>
      </c>
      <c r="CH208" s="64" t="s">
        <v>1302</v>
      </c>
      <c r="CI208" s="64" t="s">
        <v>110</v>
      </c>
      <c r="CJ208" s="64" t="s">
        <v>110</v>
      </c>
      <c r="CK208" s="64" t="s">
        <v>110</v>
      </c>
      <c r="CL208" s="64" t="s">
        <v>110</v>
      </c>
      <c r="CM208" s="64"/>
      <c r="CN208" s="64" t="s">
        <v>110</v>
      </c>
      <c r="CO208" s="64" t="s">
        <v>110</v>
      </c>
      <c r="CP208" s="64"/>
      <c r="CQ208" s="64"/>
      <c r="CR208" s="64"/>
      <c r="CS208" s="64"/>
      <c r="CT208" s="64"/>
      <c r="CU208" s="64"/>
      <c r="CV208" s="64"/>
      <c r="CW208" s="64"/>
      <c r="CX208" s="64" t="s">
        <v>110</v>
      </c>
      <c r="CY208" s="64" t="s">
        <v>110</v>
      </c>
      <c r="CZ208" s="64" t="s">
        <v>110</v>
      </c>
      <c r="DA208" s="64" t="s">
        <v>110</v>
      </c>
      <c r="DB208" s="64"/>
      <c r="DC208" s="64"/>
      <c r="DD208" s="64"/>
      <c r="DE208" s="64"/>
      <c r="DF208" s="64" t="s">
        <v>110</v>
      </c>
      <c r="DG208" s="64"/>
      <c r="DH208" s="64"/>
      <c r="DI208" s="64"/>
      <c r="DJ208" s="64"/>
      <c r="DK208" s="64" t="s">
        <v>110</v>
      </c>
      <c r="DL208" s="64"/>
      <c r="DM208" s="64"/>
      <c r="DN208" s="64"/>
      <c r="DO208" s="64"/>
      <c r="DP208" s="64"/>
      <c r="DQ208" s="64"/>
      <c r="DR208" s="64"/>
      <c r="DS208" s="64"/>
      <c r="DT208" s="64"/>
      <c r="DU208" s="64"/>
      <c r="DV208" s="64"/>
      <c r="DW208" s="64" t="s">
        <v>110</v>
      </c>
      <c r="DX208" s="64" t="s">
        <v>110</v>
      </c>
      <c r="DY208" s="64"/>
      <c r="DZ208" s="64"/>
      <c r="EA208" s="64"/>
      <c r="EB208" s="64"/>
      <c r="EC208" s="64"/>
      <c r="ED208" s="64"/>
      <c r="EE208" s="64"/>
      <c r="EF208" s="64"/>
      <c r="EG208" s="64"/>
      <c r="EH208" s="64"/>
      <c r="EI208" s="64"/>
      <c r="EJ208" s="64"/>
      <c r="EK208" s="64"/>
      <c r="EL208" s="64"/>
      <c r="EM208" s="64"/>
      <c r="EN208" s="64"/>
      <c r="EO208" s="64"/>
      <c r="EP208" s="64"/>
      <c r="EQ208" s="64"/>
      <c r="ER208" s="64"/>
      <c r="ES208" s="64"/>
      <c r="ET208" s="64" t="s">
        <v>110</v>
      </c>
      <c r="EU208" s="64"/>
      <c r="EV208" s="64" t="s">
        <v>110</v>
      </c>
      <c r="EW208" s="64" t="s">
        <v>110</v>
      </c>
      <c r="EX208" s="64" t="s">
        <v>1302</v>
      </c>
      <c r="EY208" s="64"/>
      <c r="EZ208" s="64"/>
      <c r="FA208" s="64"/>
      <c r="FB208" s="64"/>
      <c r="FC208" s="64"/>
      <c r="FD208" s="64"/>
      <c r="FE208" s="66"/>
      <c r="FF208" s="66"/>
      <c r="FG208" s="66"/>
      <c r="FH208" s="66"/>
      <c r="FI208" s="66"/>
      <c r="FJ208" s="66"/>
      <c r="FK208" s="66"/>
      <c r="FL208" s="66"/>
      <c r="FM208" s="66"/>
      <c r="FN208" s="66"/>
      <c r="FO208" s="66"/>
      <c r="FP208" s="66"/>
      <c r="FQ208" s="66"/>
      <c r="FR208" s="66"/>
      <c r="FS208" s="66"/>
      <c r="FT208" s="66"/>
      <c r="FU208" s="66"/>
      <c r="FV208" s="66"/>
      <c r="FW208" s="66"/>
      <c r="FX208" s="66"/>
      <c r="FY208" s="66"/>
      <c r="FZ208" s="66"/>
      <c r="GA208" s="66"/>
      <c r="GB208" s="66"/>
      <c r="GC208" s="66"/>
      <c r="GD208" s="66"/>
      <c r="GE208" s="66"/>
      <c r="GF208" s="66"/>
      <c r="GG208" s="66"/>
      <c r="GH208" s="66"/>
      <c r="GI208" s="66"/>
      <c r="GJ208" s="66"/>
      <c r="GK208" s="66"/>
      <c r="GL208" s="66"/>
      <c r="GM208" s="66"/>
      <c r="GN208" s="66"/>
      <c r="GO208" s="66"/>
      <c r="GP208" s="66"/>
      <c r="GQ208" s="66"/>
      <c r="GR208" s="66"/>
      <c r="GS208" s="66"/>
      <c r="GT208" s="66"/>
      <c r="GU208" s="66"/>
      <c r="GV208" s="66"/>
      <c r="GW208" s="66"/>
      <c r="GX208" s="66"/>
      <c r="GY208" s="66"/>
      <c r="GZ208" s="66"/>
      <c r="HA208" s="66"/>
      <c r="HB208" s="66"/>
      <c r="HC208" s="66"/>
      <c r="HD208" s="66"/>
      <c r="HE208" s="66"/>
      <c r="HF208" s="66"/>
      <c r="HG208" s="66"/>
      <c r="HH208" s="66" t="s">
        <v>110</v>
      </c>
      <c r="HI208" s="66"/>
      <c r="HJ208" s="66"/>
      <c r="HK208" s="66"/>
      <c r="HL208" s="66"/>
      <c r="HM208" s="66"/>
      <c r="HN208" s="66"/>
      <c r="HO208" s="66"/>
      <c r="HP208" s="66"/>
      <c r="HQ208" s="66"/>
      <c r="HR208" s="66"/>
      <c r="HS208" s="66"/>
      <c r="HT208" s="66"/>
      <c r="HU208" s="66"/>
      <c r="HV208" s="66"/>
      <c r="HW208" s="66"/>
      <c r="HX208" s="66"/>
    </row>
    <row r="209" spans="2:232" ht="10.5" customHeight="1" x14ac:dyDescent="0.25">
      <c r="B209" s="63" t="s">
        <v>49</v>
      </c>
      <c r="C209" s="63" t="s">
        <v>261</v>
      </c>
      <c r="D209" s="63">
        <v>15097</v>
      </c>
      <c r="E209" s="63" t="s">
        <v>1305</v>
      </c>
      <c r="F209" s="80">
        <v>4</v>
      </c>
      <c r="G209" s="64" t="s">
        <v>110</v>
      </c>
      <c r="H209" s="64"/>
      <c r="I209" s="64" t="s">
        <v>110</v>
      </c>
      <c r="J209" s="64" t="s">
        <v>110</v>
      </c>
      <c r="K209" s="64" t="s">
        <v>110</v>
      </c>
      <c r="L209" s="64" t="s">
        <v>1300</v>
      </c>
      <c r="M209" s="64" t="s">
        <v>1300</v>
      </c>
      <c r="N209" s="64" t="s">
        <v>1300</v>
      </c>
      <c r="O209" s="64" t="s">
        <v>1300</v>
      </c>
      <c r="P209" s="64" t="s">
        <v>1300</v>
      </c>
      <c r="Q209" s="64" t="s">
        <v>1300</v>
      </c>
      <c r="R209" s="64" t="s">
        <v>1300</v>
      </c>
      <c r="S209" s="64" t="s">
        <v>1300</v>
      </c>
      <c r="T209" s="64" t="s">
        <v>110</v>
      </c>
      <c r="U209" s="64" t="s">
        <v>110</v>
      </c>
      <c r="V209" s="64" t="s">
        <v>1300</v>
      </c>
      <c r="W209" s="64"/>
      <c r="X209" s="64" t="s">
        <v>1300</v>
      </c>
      <c r="Y209" s="64"/>
      <c r="Z209" s="64" t="s">
        <v>1300</v>
      </c>
      <c r="AA209" s="64" t="s">
        <v>1300</v>
      </c>
      <c r="AB209" s="64" t="s">
        <v>1300</v>
      </c>
      <c r="AC209" s="64" t="s">
        <v>1300</v>
      </c>
      <c r="AD209" s="64" t="s">
        <v>1300</v>
      </c>
      <c r="AE209" s="64"/>
      <c r="AF209" s="67"/>
      <c r="AG209" s="67"/>
      <c r="AH209" s="64"/>
      <c r="AI209" s="64"/>
      <c r="AJ209" s="64"/>
      <c r="AK209" s="64"/>
      <c r="AL209" s="64"/>
      <c r="AM209" s="64"/>
      <c r="AN209" s="64"/>
      <c r="AO209" s="65"/>
      <c r="AP209" s="65"/>
      <c r="AQ209" s="65"/>
      <c r="AR209" s="65"/>
      <c r="AS209" s="65"/>
      <c r="AT209" s="64"/>
      <c r="AU209" s="64"/>
      <c r="AV209" s="64"/>
      <c r="AW209" s="64"/>
      <c r="AX209" s="64"/>
      <c r="AY209" s="64"/>
      <c r="AZ209" s="64"/>
      <c r="BA209" s="64"/>
      <c r="BB209" s="64"/>
      <c r="BC209" s="64"/>
      <c r="BD209" s="64"/>
      <c r="BE209" s="64"/>
      <c r="BF209" s="64"/>
      <c r="BG209" s="64"/>
      <c r="BH209" s="64"/>
      <c r="BI209" s="64"/>
      <c r="BJ209" s="64" t="s">
        <v>1302</v>
      </c>
      <c r="BK209" s="64" t="s">
        <v>1302</v>
      </c>
      <c r="BL209" s="64" t="s">
        <v>1302</v>
      </c>
      <c r="BM209" s="64" t="s">
        <v>1302</v>
      </c>
      <c r="BN209" s="64"/>
      <c r="BO209" s="64"/>
      <c r="BP209" s="64"/>
      <c r="BQ209" s="64"/>
      <c r="BR209" s="64"/>
      <c r="BS209" s="64"/>
      <c r="BT209" s="64" t="s">
        <v>1302</v>
      </c>
      <c r="BU209" s="64" t="s">
        <v>1302</v>
      </c>
      <c r="BV209" s="64" t="s">
        <v>1302</v>
      </c>
      <c r="BW209" s="64" t="s">
        <v>1302</v>
      </c>
      <c r="BX209" s="64" t="s">
        <v>110</v>
      </c>
      <c r="BY209" s="64" t="s">
        <v>1302</v>
      </c>
      <c r="BZ209" s="64" t="s">
        <v>1302</v>
      </c>
      <c r="CA209" s="64" t="s">
        <v>1302</v>
      </c>
      <c r="CB209" s="64" t="s">
        <v>1302</v>
      </c>
      <c r="CC209" s="64"/>
      <c r="CD209" s="64"/>
      <c r="CE209" s="64"/>
      <c r="CF209" s="64"/>
      <c r="CG209" s="64" t="s">
        <v>1302</v>
      </c>
      <c r="CH209" s="64" t="s">
        <v>1302</v>
      </c>
      <c r="CI209" s="64" t="s">
        <v>110</v>
      </c>
      <c r="CJ209" s="64" t="s">
        <v>110</v>
      </c>
      <c r="CK209" s="64" t="s">
        <v>110</v>
      </c>
      <c r="CL209" s="64" t="s">
        <v>110</v>
      </c>
      <c r="CM209" s="64"/>
      <c r="CN209" s="64" t="s">
        <v>110</v>
      </c>
      <c r="CO209" s="64" t="s">
        <v>110</v>
      </c>
      <c r="CP209" s="64"/>
      <c r="CQ209" s="64"/>
      <c r="CR209" s="64"/>
      <c r="CS209" s="64"/>
      <c r="CT209" s="64"/>
      <c r="CU209" s="64"/>
      <c r="CV209" s="64"/>
      <c r="CW209" s="64"/>
      <c r="CX209" s="64" t="s">
        <v>110</v>
      </c>
      <c r="CY209" s="64" t="s">
        <v>110</v>
      </c>
      <c r="CZ209" s="64" t="s">
        <v>110</v>
      </c>
      <c r="DA209" s="64" t="s">
        <v>110</v>
      </c>
      <c r="DB209" s="64"/>
      <c r="DC209" s="64"/>
      <c r="DD209" s="64"/>
      <c r="DE209" s="64"/>
      <c r="DF209" s="64" t="s">
        <v>110</v>
      </c>
      <c r="DG209" s="64"/>
      <c r="DH209" s="64"/>
      <c r="DI209" s="64"/>
      <c r="DJ209" s="64"/>
      <c r="DK209" s="64" t="s">
        <v>110</v>
      </c>
      <c r="DL209" s="64"/>
      <c r="DM209" s="64"/>
      <c r="DN209" s="64"/>
      <c r="DO209" s="64"/>
      <c r="DP209" s="64"/>
      <c r="DQ209" s="64"/>
      <c r="DR209" s="64"/>
      <c r="DS209" s="64"/>
      <c r="DT209" s="64"/>
      <c r="DU209" s="64"/>
      <c r="DV209" s="64"/>
      <c r="DW209" s="64" t="s">
        <v>110</v>
      </c>
      <c r="DX209" s="64" t="s">
        <v>110</v>
      </c>
      <c r="DY209" s="64"/>
      <c r="DZ209" s="64"/>
      <c r="EA209" s="64"/>
      <c r="EB209" s="64"/>
      <c r="EC209" s="64"/>
      <c r="ED209" s="64"/>
      <c r="EE209" s="64"/>
      <c r="EF209" s="64"/>
      <c r="EG209" s="64"/>
      <c r="EH209" s="64"/>
      <c r="EI209" s="64" t="s">
        <v>110</v>
      </c>
      <c r="EJ209" s="64"/>
      <c r="EK209" s="64"/>
      <c r="EL209" s="64"/>
      <c r="EM209" s="64"/>
      <c r="EN209" s="64"/>
      <c r="EO209" s="64"/>
      <c r="EP209" s="64"/>
      <c r="EQ209" s="64"/>
      <c r="ER209" s="64"/>
      <c r="ES209" s="64"/>
      <c r="ET209" s="64" t="s">
        <v>110</v>
      </c>
      <c r="EU209" s="64"/>
      <c r="EV209" s="64" t="s">
        <v>110</v>
      </c>
      <c r="EW209" s="64" t="s">
        <v>110</v>
      </c>
      <c r="EX209" s="64" t="s">
        <v>110</v>
      </c>
      <c r="EY209" s="64"/>
      <c r="EZ209" s="64"/>
      <c r="FA209" s="64"/>
      <c r="FB209" s="64"/>
      <c r="FC209" s="64" t="s">
        <v>110</v>
      </c>
      <c r="FD209" s="64" t="s">
        <v>110</v>
      </c>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66"/>
      <c r="GD209" s="66"/>
      <c r="GE209" s="66"/>
      <c r="GF209" s="66"/>
      <c r="GG209" s="66"/>
      <c r="GH209" s="66"/>
      <c r="GI209" s="66"/>
      <c r="GJ209" s="66"/>
      <c r="GK209" s="66"/>
      <c r="GL209" s="66"/>
      <c r="GM209" s="66"/>
      <c r="GN209" s="66"/>
      <c r="GO209" s="66"/>
      <c r="GP209" s="66"/>
      <c r="GQ209" s="66"/>
      <c r="GR209" s="66"/>
      <c r="GS209" s="66"/>
      <c r="GT209" s="66"/>
      <c r="GU209" s="66"/>
      <c r="GV209" s="66"/>
      <c r="GW209" s="66"/>
      <c r="GX209" s="66"/>
      <c r="GY209" s="66"/>
      <c r="GZ209" s="66"/>
      <c r="HA209" s="66"/>
      <c r="HB209" s="66"/>
      <c r="HC209" s="66"/>
      <c r="HD209" s="66"/>
      <c r="HE209" s="66" t="s">
        <v>110</v>
      </c>
      <c r="HF209" s="66"/>
      <c r="HG209" s="66" t="s">
        <v>110</v>
      </c>
      <c r="HH209" s="66" t="s">
        <v>110</v>
      </c>
      <c r="HI209" s="66"/>
      <c r="HJ209" s="66"/>
      <c r="HK209" s="66"/>
      <c r="HL209" s="66"/>
      <c r="HM209" s="66"/>
      <c r="HN209" s="66"/>
      <c r="HO209" s="66"/>
      <c r="HP209" s="66"/>
      <c r="HQ209" s="66"/>
      <c r="HR209" s="66"/>
      <c r="HS209" s="66"/>
      <c r="HT209" s="66"/>
      <c r="HU209" s="66"/>
      <c r="HV209" s="66"/>
      <c r="HW209" s="66"/>
      <c r="HX209" s="66"/>
    </row>
    <row r="210" spans="2:232" ht="10.5" customHeight="1" x14ac:dyDescent="0.25">
      <c r="B210" s="63" t="s">
        <v>49</v>
      </c>
      <c r="C210" s="63" t="s">
        <v>49</v>
      </c>
      <c r="D210" s="63">
        <v>15104</v>
      </c>
      <c r="E210" s="63" t="s">
        <v>1304</v>
      </c>
      <c r="F210" s="80">
        <v>3</v>
      </c>
      <c r="G210" s="64" t="s">
        <v>110</v>
      </c>
      <c r="H210" s="64"/>
      <c r="I210" s="64" t="s">
        <v>110</v>
      </c>
      <c r="J210" s="64" t="s">
        <v>110</v>
      </c>
      <c r="K210" s="64" t="s">
        <v>110</v>
      </c>
      <c r="L210" s="64" t="s">
        <v>1300</v>
      </c>
      <c r="M210" s="64" t="s">
        <v>1300</v>
      </c>
      <c r="N210" s="64" t="s">
        <v>1300</v>
      </c>
      <c r="O210" s="64" t="s">
        <v>1300</v>
      </c>
      <c r="P210" s="64" t="s">
        <v>1300</v>
      </c>
      <c r="Q210" s="64"/>
      <c r="R210" s="64"/>
      <c r="S210" s="64" t="s">
        <v>1300</v>
      </c>
      <c r="T210" s="64" t="s">
        <v>110</v>
      </c>
      <c r="U210" s="64" t="s">
        <v>110</v>
      </c>
      <c r="V210" s="64"/>
      <c r="W210" s="64"/>
      <c r="X210" s="64"/>
      <c r="Y210" s="64"/>
      <c r="Z210" s="64" t="s">
        <v>1300</v>
      </c>
      <c r="AA210" s="64" t="s">
        <v>1300</v>
      </c>
      <c r="AB210" s="64" t="s">
        <v>1300</v>
      </c>
      <c r="AC210" s="64" t="s">
        <v>1300</v>
      </c>
      <c r="AD210" s="64" t="s">
        <v>1300</v>
      </c>
      <c r="AE210" s="64"/>
      <c r="AF210" s="67"/>
      <c r="AG210" s="67"/>
      <c r="AH210" s="64"/>
      <c r="AI210" s="64"/>
      <c r="AJ210" s="64"/>
      <c r="AK210" s="64"/>
      <c r="AL210" s="64"/>
      <c r="AM210" s="64"/>
      <c r="AN210" s="64"/>
      <c r="AO210" s="65"/>
      <c r="AP210" s="65"/>
      <c r="AQ210" s="65"/>
      <c r="AR210" s="65"/>
      <c r="AS210" s="65"/>
      <c r="AT210" s="64"/>
      <c r="AU210" s="64"/>
      <c r="AV210" s="64"/>
      <c r="AW210" s="64"/>
      <c r="AX210" s="64"/>
      <c r="AY210" s="64"/>
      <c r="AZ210" s="64"/>
      <c r="BA210" s="64"/>
      <c r="BB210" s="64"/>
      <c r="BC210" s="64"/>
      <c r="BD210" s="64"/>
      <c r="BE210" s="64"/>
      <c r="BF210" s="64"/>
      <c r="BG210" s="64"/>
      <c r="BH210" s="64"/>
      <c r="BI210" s="64"/>
      <c r="BJ210" s="64" t="s">
        <v>1302</v>
      </c>
      <c r="BK210" s="64" t="s">
        <v>1302</v>
      </c>
      <c r="BL210" s="64" t="s">
        <v>1302</v>
      </c>
      <c r="BM210" s="64" t="s">
        <v>1302</v>
      </c>
      <c r="BN210" s="64" t="s">
        <v>1303</v>
      </c>
      <c r="BO210" s="64"/>
      <c r="BP210" s="64"/>
      <c r="BQ210" s="64"/>
      <c r="BR210" s="64"/>
      <c r="BS210" s="64"/>
      <c r="BT210" s="64" t="s">
        <v>1302</v>
      </c>
      <c r="BU210" s="64" t="s">
        <v>1302</v>
      </c>
      <c r="BV210" s="64" t="s">
        <v>1302</v>
      </c>
      <c r="BW210" s="64" t="s">
        <v>1302</v>
      </c>
      <c r="BX210" s="64" t="s">
        <v>1302</v>
      </c>
      <c r="BY210" s="64" t="s">
        <v>1302</v>
      </c>
      <c r="BZ210" s="64" t="s">
        <v>1302</v>
      </c>
      <c r="CA210" s="64" t="s">
        <v>1302</v>
      </c>
      <c r="CB210" s="64" t="s">
        <v>1302</v>
      </c>
      <c r="CC210" s="64"/>
      <c r="CD210" s="64"/>
      <c r="CE210" s="64"/>
      <c r="CF210" s="64"/>
      <c r="CG210" s="64" t="s">
        <v>1302</v>
      </c>
      <c r="CH210" s="64" t="s">
        <v>1302</v>
      </c>
      <c r="CI210" s="64" t="s">
        <v>110</v>
      </c>
      <c r="CJ210" s="64" t="s">
        <v>110</v>
      </c>
      <c r="CK210" s="64" t="s">
        <v>110</v>
      </c>
      <c r="CL210" s="64" t="s">
        <v>110</v>
      </c>
      <c r="CM210" s="64"/>
      <c r="CN210" s="64"/>
      <c r="CO210" s="64" t="s">
        <v>110</v>
      </c>
      <c r="CP210" s="64"/>
      <c r="CQ210" s="64"/>
      <c r="CR210" s="64"/>
      <c r="CS210" s="64"/>
      <c r="CT210" s="64"/>
      <c r="CU210" s="64"/>
      <c r="CV210" s="64"/>
      <c r="CW210" s="64"/>
      <c r="CX210" s="64" t="s">
        <v>110</v>
      </c>
      <c r="CY210" s="64" t="s">
        <v>110</v>
      </c>
      <c r="CZ210" s="64" t="s">
        <v>110</v>
      </c>
      <c r="DA210" s="64" t="s">
        <v>110</v>
      </c>
      <c r="DB210" s="64"/>
      <c r="DC210" s="64"/>
      <c r="DD210" s="64"/>
      <c r="DE210" s="64"/>
      <c r="DF210" s="64" t="s">
        <v>110</v>
      </c>
      <c r="DG210" s="64"/>
      <c r="DH210" s="64"/>
      <c r="DI210" s="64"/>
      <c r="DJ210" s="64"/>
      <c r="DK210" s="64" t="s">
        <v>110</v>
      </c>
      <c r="DL210" s="64"/>
      <c r="DM210" s="64"/>
      <c r="DN210" s="64"/>
      <c r="DO210" s="64"/>
      <c r="DP210" s="64"/>
      <c r="DQ210" s="64"/>
      <c r="DR210" s="64"/>
      <c r="DS210" s="64"/>
      <c r="DT210" s="64"/>
      <c r="DU210" s="64"/>
      <c r="DV210" s="64"/>
      <c r="DW210" s="64" t="s">
        <v>110</v>
      </c>
      <c r="DX210" s="64" t="s">
        <v>110</v>
      </c>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t="s">
        <v>110</v>
      </c>
      <c r="EU210" s="64"/>
      <c r="EV210" s="64" t="s">
        <v>110</v>
      </c>
      <c r="EW210" s="64" t="s">
        <v>110</v>
      </c>
      <c r="EX210" s="64" t="s">
        <v>1302</v>
      </c>
      <c r="EY210" s="64"/>
      <c r="EZ210" s="64"/>
      <c r="FA210" s="64"/>
      <c r="FB210" s="64"/>
      <c r="FC210" s="64"/>
      <c r="FD210" s="64"/>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66"/>
      <c r="GD210" s="66"/>
      <c r="GE210" s="66"/>
      <c r="GF210" s="66"/>
      <c r="GG210" s="66"/>
      <c r="GH210" s="66"/>
      <c r="GI210" s="66"/>
      <c r="GJ210" s="66"/>
      <c r="GK210" s="66"/>
      <c r="GL210" s="66"/>
      <c r="GM210" s="66"/>
      <c r="GN210" s="66"/>
      <c r="GO210" s="66"/>
      <c r="GP210" s="66"/>
      <c r="GQ210" s="66"/>
      <c r="GR210" s="66"/>
      <c r="GS210" s="66"/>
      <c r="GT210" s="66"/>
      <c r="GU210" s="66"/>
      <c r="GV210" s="66"/>
      <c r="GW210" s="66"/>
      <c r="GX210" s="66"/>
      <c r="GY210" s="66"/>
      <c r="GZ210" s="66"/>
      <c r="HA210" s="66"/>
      <c r="HB210" s="66"/>
      <c r="HC210" s="66"/>
      <c r="HD210" s="66"/>
      <c r="HE210" s="66"/>
      <c r="HF210" s="66"/>
      <c r="HG210" s="66"/>
      <c r="HH210" s="66" t="s">
        <v>110</v>
      </c>
      <c r="HI210" s="66"/>
      <c r="HJ210" s="66"/>
      <c r="HK210" s="66"/>
      <c r="HL210" s="66"/>
      <c r="HM210" s="66"/>
      <c r="HN210" s="66"/>
      <c r="HO210" s="66"/>
      <c r="HP210" s="66"/>
      <c r="HQ210" s="66"/>
      <c r="HR210" s="66"/>
      <c r="HS210" s="66"/>
      <c r="HT210" s="66"/>
      <c r="HU210" s="66"/>
      <c r="HV210" s="66"/>
      <c r="HW210" s="66"/>
      <c r="HX210" s="66"/>
    </row>
    <row r="211" spans="2:232" ht="10.5" customHeight="1" x14ac:dyDescent="0.25">
      <c r="B211" s="63" t="s">
        <v>49</v>
      </c>
      <c r="C211" s="63" t="s">
        <v>313</v>
      </c>
      <c r="D211" s="63">
        <v>15106</v>
      </c>
      <c r="E211" s="63" t="s">
        <v>1304</v>
      </c>
      <c r="F211" s="80">
        <v>4</v>
      </c>
      <c r="G211" s="64" t="s">
        <v>110</v>
      </c>
      <c r="H211" s="64"/>
      <c r="I211" s="64" t="s">
        <v>110</v>
      </c>
      <c r="J211" s="64" t="s">
        <v>110</v>
      </c>
      <c r="K211" s="64" t="s">
        <v>110</v>
      </c>
      <c r="L211" s="64" t="s">
        <v>1300</v>
      </c>
      <c r="M211" s="64" t="s">
        <v>1300</v>
      </c>
      <c r="N211" s="64" t="s">
        <v>1300</v>
      </c>
      <c r="O211" s="64" t="s">
        <v>1300</v>
      </c>
      <c r="P211" s="64" t="s">
        <v>1300</v>
      </c>
      <c r="Q211" s="64"/>
      <c r="R211" s="64"/>
      <c r="S211" s="64" t="s">
        <v>1300</v>
      </c>
      <c r="T211" s="64" t="s">
        <v>110</v>
      </c>
      <c r="U211" s="64" t="s">
        <v>110</v>
      </c>
      <c r="V211" s="64"/>
      <c r="W211" s="64"/>
      <c r="X211" s="64"/>
      <c r="Y211" s="64"/>
      <c r="Z211" s="64" t="s">
        <v>1300</v>
      </c>
      <c r="AA211" s="64" t="s">
        <v>1300</v>
      </c>
      <c r="AB211" s="64" t="s">
        <v>1300</v>
      </c>
      <c r="AC211" s="64" t="s">
        <v>1300</v>
      </c>
      <c r="AD211" s="64" t="s">
        <v>1300</v>
      </c>
      <c r="AE211" s="64"/>
      <c r="AF211" s="67"/>
      <c r="AG211" s="67"/>
      <c r="AH211" s="64"/>
      <c r="AI211" s="64"/>
      <c r="AJ211" s="64"/>
      <c r="AK211" s="64"/>
      <c r="AL211" s="64"/>
      <c r="AM211" s="64"/>
      <c r="AN211" s="64"/>
      <c r="AO211" s="65"/>
      <c r="AP211" s="65"/>
      <c r="AQ211" s="65"/>
      <c r="AR211" s="65"/>
      <c r="AS211" s="65"/>
      <c r="AT211" s="64"/>
      <c r="AU211" s="64"/>
      <c r="AV211" s="64"/>
      <c r="AW211" s="64"/>
      <c r="AX211" s="64"/>
      <c r="AY211" s="64"/>
      <c r="AZ211" s="64"/>
      <c r="BA211" s="64"/>
      <c r="BB211" s="64"/>
      <c r="BC211" s="64"/>
      <c r="BD211" s="64"/>
      <c r="BE211" s="64"/>
      <c r="BF211" s="64"/>
      <c r="BG211" s="64"/>
      <c r="BH211" s="64"/>
      <c r="BI211" s="64"/>
      <c r="BJ211" s="64" t="s">
        <v>1302</v>
      </c>
      <c r="BK211" s="64" t="s">
        <v>1302</v>
      </c>
      <c r="BL211" s="64" t="s">
        <v>1302</v>
      </c>
      <c r="BM211" s="64" t="s">
        <v>1302</v>
      </c>
      <c r="BN211" s="64" t="s">
        <v>1303</v>
      </c>
      <c r="BO211" s="64"/>
      <c r="BP211" s="64"/>
      <c r="BQ211" s="64"/>
      <c r="BR211" s="64"/>
      <c r="BS211" s="64"/>
      <c r="BT211" s="64" t="s">
        <v>1302</v>
      </c>
      <c r="BU211" s="64" t="s">
        <v>1302</v>
      </c>
      <c r="BV211" s="64" t="s">
        <v>1302</v>
      </c>
      <c r="BW211" s="64" t="s">
        <v>1302</v>
      </c>
      <c r="BX211" s="64" t="s">
        <v>110</v>
      </c>
      <c r="BY211" s="64" t="s">
        <v>1302</v>
      </c>
      <c r="BZ211" s="64" t="s">
        <v>1302</v>
      </c>
      <c r="CA211" s="64" t="s">
        <v>1302</v>
      </c>
      <c r="CB211" s="64" t="s">
        <v>1302</v>
      </c>
      <c r="CC211" s="64"/>
      <c r="CD211" s="64"/>
      <c r="CE211" s="64"/>
      <c r="CF211" s="64"/>
      <c r="CG211" s="64" t="s">
        <v>1302</v>
      </c>
      <c r="CH211" s="64" t="s">
        <v>1302</v>
      </c>
      <c r="CI211" s="64" t="s">
        <v>110</v>
      </c>
      <c r="CJ211" s="64" t="s">
        <v>110</v>
      </c>
      <c r="CK211" s="64" t="s">
        <v>110</v>
      </c>
      <c r="CL211" s="64" t="s">
        <v>110</v>
      </c>
      <c r="CM211" s="64"/>
      <c r="CN211" s="64"/>
      <c r="CO211" s="64" t="s">
        <v>110</v>
      </c>
      <c r="CP211" s="64"/>
      <c r="CQ211" s="64"/>
      <c r="CR211" s="64"/>
      <c r="CS211" s="64"/>
      <c r="CT211" s="64"/>
      <c r="CU211" s="64"/>
      <c r="CV211" s="64"/>
      <c r="CW211" s="64"/>
      <c r="CX211" s="64" t="s">
        <v>110</v>
      </c>
      <c r="CY211" s="64" t="s">
        <v>110</v>
      </c>
      <c r="CZ211" s="64" t="s">
        <v>110</v>
      </c>
      <c r="DA211" s="64" t="s">
        <v>110</v>
      </c>
      <c r="DB211" s="64"/>
      <c r="DC211" s="64"/>
      <c r="DD211" s="64"/>
      <c r="DE211" s="64"/>
      <c r="DF211" s="64" t="s">
        <v>110</v>
      </c>
      <c r="DG211" s="64"/>
      <c r="DH211" s="64"/>
      <c r="DI211" s="64"/>
      <c r="DJ211" s="64"/>
      <c r="DK211" s="64" t="s">
        <v>110</v>
      </c>
      <c r="DL211" s="64"/>
      <c r="DM211" s="64"/>
      <c r="DN211" s="64"/>
      <c r="DO211" s="64"/>
      <c r="DP211" s="64"/>
      <c r="DQ211" s="64"/>
      <c r="DR211" s="64"/>
      <c r="DS211" s="64"/>
      <c r="DT211" s="64"/>
      <c r="DU211" s="64"/>
      <c r="DV211" s="64"/>
      <c r="DW211" s="64" t="s">
        <v>110</v>
      </c>
      <c r="DX211" s="64" t="s">
        <v>110</v>
      </c>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t="s">
        <v>110</v>
      </c>
      <c r="EU211" s="64"/>
      <c r="EV211" s="64" t="s">
        <v>110</v>
      </c>
      <c r="EW211" s="64" t="s">
        <v>110</v>
      </c>
      <c r="EX211" s="64" t="s">
        <v>110</v>
      </c>
      <c r="EY211" s="64"/>
      <c r="EZ211" s="64"/>
      <c r="FA211" s="64"/>
      <c r="FB211" s="64"/>
      <c r="FC211" s="64"/>
      <c r="FD211" s="64"/>
      <c r="FE211" s="66"/>
      <c r="FF211" s="66"/>
      <c r="FG211" s="66"/>
      <c r="FH211" s="66"/>
      <c r="FI211" s="66"/>
      <c r="FJ211" s="66"/>
      <c r="FK211" s="66"/>
      <c r="FL211" s="66"/>
      <c r="FM211" s="66"/>
      <c r="FN211" s="66"/>
      <c r="FO211" s="66"/>
      <c r="FP211" s="66"/>
      <c r="FQ211" s="66"/>
      <c r="FR211" s="66"/>
      <c r="FS211" s="66"/>
      <c r="FT211" s="66"/>
      <c r="FU211" s="66"/>
      <c r="FV211" s="66"/>
      <c r="FW211" s="66"/>
      <c r="FX211" s="66"/>
      <c r="FY211" s="66"/>
      <c r="FZ211" s="66"/>
      <c r="GA211" s="66"/>
      <c r="GB211" s="66"/>
      <c r="GC211" s="66"/>
      <c r="GD211" s="66"/>
      <c r="GE211" s="66"/>
      <c r="GF211" s="66"/>
      <c r="GG211" s="66"/>
      <c r="GH211" s="66"/>
      <c r="GI211" s="66"/>
      <c r="GJ211" s="66"/>
      <c r="GK211" s="66"/>
      <c r="GL211" s="66"/>
      <c r="GM211" s="66"/>
      <c r="GN211" s="66"/>
      <c r="GO211" s="66"/>
      <c r="GP211" s="66"/>
      <c r="GQ211" s="66"/>
      <c r="GR211" s="66"/>
      <c r="GS211" s="66"/>
      <c r="GT211" s="66"/>
      <c r="GU211" s="66"/>
      <c r="GV211" s="66"/>
      <c r="GW211" s="66"/>
      <c r="GX211" s="66"/>
      <c r="GY211" s="66"/>
      <c r="GZ211" s="66"/>
      <c r="HA211" s="66"/>
      <c r="HB211" s="66"/>
      <c r="HC211" s="66"/>
      <c r="HD211" s="66"/>
      <c r="HE211" s="66"/>
      <c r="HF211" s="66"/>
      <c r="HG211" s="66"/>
      <c r="HH211" s="66"/>
      <c r="HI211" s="66"/>
      <c r="HJ211" s="66"/>
      <c r="HK211" s="66"/>
      <c r="HL211" s="66"/>
      <c r="HM211" s="66"/>
      <c r="HN211" s="66"/>
      <c r="HO211" s="66"/>
      <c r="HP211" s="66"/>
      <c r="HQ211" s="66"/>
      <c r="HR211" s="66"/>
      <c r="HS211" s="66"/>
      <c r="HT211" s="66"/>
      <c r="HU211" s="66"/>
      <c r="HV211" s="66"/>
      <c r="HW211" s="66"/>
      <c r="HX211" s="66"/>
    </row>
    <row r="212" spans="2:232" ht="10.5" customHeight="1" x14ac:dyDescent="0.25">
      <c r="B212" s="63" t="s">
        <v>49</v>
      </c>
      <c r="C212" s="63" t="s">
        <v>104</v>
      </c>
      <c r="D212" s="63">
        <v>15109</v>
      </c>
      <c r="E212" s="63" t="s">
        <v>1304</v>
      </c>
      <c r="F212" s="80">
        <v>3</v>
      </c>
      <c r="G212" s="64" t="s">
        <v>110</v>
      </c>
      <c r="H212" s="64"/>
      <c r="I212" s="64" t="s">
        <v>110</v>
      </c>
      <c r="J212" s="64" t="s">
        <v>110</v>
      </c>
      <c r="K212" s="64" t="s">
        <v>110</v>
      </c>
      <c r="L212" s="64" t="s">
        <v>1300</v>
      </c>
      <c r="M212" s="64" t="s">
        <v>1300</v>
      </c>
      <c r="N212" s="64" t="s">
        <v>1300</v>
      </c>
      <c r="O212" s="64" t="s">
        <v>1300</v>
      </c>
      <c r="P212" s="64" t="s">
        <v>1300</v>
      </c>
      <c r="Q212" s="64"/>
      <c r="R212" s="64"/>
      <c r="S212" s="64" t="s">
        <v>1300</v>
      </c>
      <c r="T212" s="64" t="s">
        <v>110</v>
      </c>
      <c r="U212" s="64" t="s">
        <v>110</v>
      </c>
      <c r="V212" s="64"/>
      <c r="W212" s="64"/>
      <c r="X212" s="64"/>
      <c r="Y212" s="64"/>
      <c r="Z212" s="64" t="s">
        <v>1300</v>
      </c>
      <c r="AA212" s="64" t="s">
        <v>1300</v>
      </c>
      <c r="AB212" s="64" t="s">
        <v>1300</v>
      </c>
      <c r="AC212" s="64" t="s">
        <v>1300</v>
      </c>
      <c r="AD212" s="64" t="s">
        <v>1300</v>
      </c>
      <c r="AE212" s="64"/>
      <c r="AF212" s="67"/>
      <c r="AG212" s="67"/>
      <c r="AH212" s="64"/>
      <c r="AI212" s="64"/>
      <c r="AJ212" s="64"/>
      <c r="AK212" s="64"/>
      <c r="AL212" s="64"/>
      <c r="AM212" s="64"/>
      <c r="AN212" s="64"/>
      <c r="AO212" s="65"/>
      <c r="AP212" s="65"/>
      <c r="AQ212" s="65"/>
      <c r="AR212" s="65"/>
      <c r="AS212" s="65"/>
      <c r="AT212" s="64"/>
      <c r="AU212" s="64"/>
      <c r="AV212" s="64"/>
      <c r="AW212" s="64"/>
      <c r="AX212" s="64"/>
      <c r="AY212" s="64"/>
      <c r="AZ212" s="64"/>
      <c r="BA212" s="64"/>
      <c r="BB212" s="64"/>
      <c r="BC212" s="64"/>
      <c r="BD212" s="64"/>
      <c r="BE212" s="64"/>
      <c r="BF212" s="64"/>
      <c r="BG212" s="64"/>
      <c r="BH212" s="64"/>
      <c r="BI212" s="64"/>
      <c r="BJ212" s="64" t="s">
        <v>1302</v>
      </c>
      <c r="BK212" s="64" t="s">
        <v>1302</v>
      </c>
      <c r="BL212" s="64" t="s">
        <v>1302</v>
      </c>
      <c r="BM212" s="64" t="s">
        <v>1302</v>
      </c>
      <c r="BN212" s="64" t="s">
        <v>1303</v>
      </c>
      <c r="BO212" s="64"/>
      <c r="BP212" s="64"/>
      <c r="BQ212" s="64"/>
      <c r="BR212" s="64"/>
      <c r="BS212" s="64"/>
      <c r="BT212" s="64" t="s">
        <v>1302</v>
      </c>
      <c r="BU212" s="64" t="s">
        <v>1302</v>
      </c>
      <c r="BV212" s="64" t="s">
        <v>1302</v>
      </c>
      <c r="BW212" s="64" t="s">
        <v>1302</v>
      </c>
      <c r="BX212" s="64" t="s">
        <v>110</v>
      </c>
      <c r="BY212" s="64" t="s">
        <v>1302</v>
      </c>
      <c r="BZ212" s="64" t="s">
        <v>1302</v>
      </c>
      <c r="CA212" s="64" t="s">
        <v>1302</v>
      </c>
      <c r="CB212" s="64" t="s">
        <v>1302</v>
      </c>
      <c r="CC212" s="64"/>
      <c r="CD212" s="64"/>
      <c r="CE212" s="64"/>
      <c r="CF212" s="64"/>
      <c r="CG212" s="64" t="s">
        <v>1302</v>
      </c>
      <c r="CH212" s="64" t="s">
        <v>1302</v>
      </c>
      <c r="CI212" s="64" t="s">
        <v>110</v>
      </c>
      <c r="CJ212" s="64" t="s">
        <v>110</v>
      </c>
      <c r="CK212" s="64" t="s">
        <v>110</v>
      </c>
      <c r="CL212" s="64" t="s">
        <v>110</v>
      </c>
      <c r="CM212" s="64"/>
      <c r="CN212" s="64"/>
      <c r="CO212" s="64" t="s">
        <v>110</v>
      </c>
      <c r="CP212" s="64"/>
      <c r="CQ212" s="64"/>
      <c r="CR212" s="64"/>
      <c r="CS212" s="64"/>
      <c r="CT212" s="64"/>
      <c r="CU212" s="64"/>
      <c r="CV212" s="64"/>
      <c r="CW212" s="64"/>
      <c r="CX212" s="64" t="s">
        <v>110</v>
      </c>
      <c r="CY212" s="64" t="s">
        <v>110</v>
      </c>
      <c r="CZ212" s="64" t="s">
        <v>110</v>
      </c>
      <c r="DA212" s="64" t="s">
        <v>110</v>
      </c>
      <c r="DB212" s="64"/>
      <c r="DC212" s="64"/>
      <c r="DD212" s="64"/>
      <c r="DE212" s="64"/>
      <c r="DF212" s="64" t="s">
        <v>110</v>
      </c>
      <c r="DG212" s="64"/>
      <c r="DH212" s="64"/>
      <c r="DI212" s="64"/>
      <c r="DJ212" s="64"/>
      <c r="DK212" s="64" t="s">
        <v>110</v>
      </c>
      <c r="DL212" s="64"/>
      <c r="DM212" s="64"/>
      <c r="DN212" s="64"/>
      <c r="DO212" s="64"/>
      <c r="DP212" s="64"/>
      <c r="DQ212" s="64"/>
      <c r="DR212" s="64"/>
      <c r="DS212" s="64"/>
      <c r="DT212" s="64"/>
      <c r="DU212" s="64"/>
      <c r="DV212" s="64"/>
      <c r="DW212" s="64" t="s">
        <v>110</v>
      </c>
      <c r="DX212" s="64" t="s">
        <v>110</v>
      </c>
      <c r="DY212" s="64"/>
      <c r="DZ212" s="64"/>
      <c r="EA212" s="64"/>
      <c r="EB212" s="64"/>
      <c r="EC212" s="64"/>
      <c r="ED212" s="64"/>
      <c r="EE212" s="64"/>
      <c r="EF212" s="64"/>
      <c r="EG212" s="64"/>
      <c r="EH212" s="64"/>
      <c r="EI212" s="64" t="s">
        <v>110</v>
      </c>
      <c r="EJ212" s="64"/>
      <c r="EK212" s="64"/>
      <c r="EL212" s="64"/>
      <c r="EM212" s="64"/>
      <c r="EN212" s="64"/>
      <c r="EO212" s="64"/>
      <c r="EP212" s="64"/>
      <c r="EQ212" s="64"/>
      <c r="ER212" s="64"/>
      <c r="ES212" s="64"/>
      <c r="ET212" s="64" t="s">
        <v>110</v>
      </c>
      <c r="EU212" s="64"/>
      <c r="EV212" s="64" t="s">
        <v>110</v>
      </c>
      <c r="EW212" s="64" t="s">
        <v>110</v>
      </c>
      <c r="EX212" s="64" t="s">
        <v>110</v>
      </c>
      <c r="EY212" s="64"/>
      <c r="EZ212" s="64"/>
      <c r="FA212" s="64"/>
      <c r="FB212" s="64"/>
      <c r="FC212" s="64" t="s">
        <v>110</v>
      </c>
      <c r="FD212" s="64" t="s">
        <v>110</v>
      </c>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c r="GE212" s="66"/>
      <c r="GF212" s="66"/>
      <c r="GG212" s="66"/>
      <c r="GH212" s="66"/>
      <c r="GI212" s="66"/>
      <c r="GJ212" s="66"/>
      <c r="GK212" s="66"/>
      <c r="GL212" s="66"/>
      <c r="GM212" s="66"/>
      <c r="GN212" s="66"/>
      <c r="GO212" s="66"/>
      <c r="GP212" s="66"/>
      <c r="GQ212" s="66"/>
      <c r="GR212" s="66"/>
      <c r="GS212" s="66"/>
      <c r="GT212" s="66"/>
      <c r="GU212" s="66"/>
      <c r="GV212" s="66"/>
      <c r="GW212" s="66"/>
      <c r="GX212" s="66"/>
      <c r="GY212" s="66"/>
      <c r="GZ212" s="66"/>
      <c r="HA212" s="66"/>
      <c r="HB212" s="66"/>
      <c r="HC212" s="66"/>
      <c r="HD212" s="66"/>
      <c r="HE212" s="66"/>
      <c r="HF212" s="66"/>
      <c r="HG212" s="66"/>
      <c r="HH212" s="66"/>
      <c r="HI212" s="66"/>
      <c r="HJ212" s="66"/>
      <c r="HK212" s="66"/>
      <c r="HL212" s="66"/>
      <c r="HM212" s="66"/>
      <c r="HN212" s="66"/>
      <c r="HO212" s="66"/>
      <c r="HP212" s="66"/>
      <c r="HQ212" s="66"/>
      <c r="HR212" s="66"/>
      <c r="HS212" s="66"/>
      <c r="HT212" s="66"/>
      <c r="HU212" s="66"/>
      <c r="HV212" s="66"/>
      <c r="HW212" s="66"/>
      <c r="HX212" s="66"/>
    </row>
    <row r="213" spans="2:232" ht="10.5" customHeight="1" x14ac:dyDescent="0.25">
      <c r="B213" s="63" t="s">
        <v>49</v>
      </c>
      <c r="C213" s="63" t="s">
        <v>363</v>
      </c>
      <c r="D213" s="63">
        <v>15114</v>
      </c>
      <c r="E213" s="63" t="s">
        <v>1304</v>
      </c>
      <c r="F213" s="80">
        <v>4</v>
      </c>
      <c r="G213" s="64" t="s">
        <v>110</v>
      </c>
      <c r="H213" s="64"/>
      <c r="I213" s="64" t="s">
        <v>110</v>
      </c>
      <c r="J213" s="64"/>
      <c r="K213" s="64" t="s">
        <v>110</v>
      </c>
      <c r="L213" s="64" t="s">
        <v>1300</v>
      </c>
      <c r="M213" s="64" t="s">
        <v>1300</v>
      </c>
      <c r="N213" s="64" t="s">
        <v>1300</v>
      </c>
      <c r="O213" s="64" t="s">
        <v>1300</v>
      </c>
      <c r="P213" s="64" t="s">
        <v>1300</v>
      </c>
      <c r="Q213" s="64"/>
      <c r="R213" s="64"/>
      <c r="S213" s="64" t="s">
        <v>1300</v>
      </c>
      <c r="T213" s="64" t="s">
        <v>110</v>
      </c>
      <c r="U213" s="64" t="s">
        <v>110</v>
      </c>
      <c r="V213" s="64"/>
      <c r="W213" s="64"/>
      <c r="X213" s="64"/>
      <c r="Y213" s="64"/>
      <c r="Z213" s="64" t="s">
        <v>1300</v>
      </c>
      <c r="AA213" s="64" t="s">
        <v>1300</v>
      </c>
      <c r="AB213" s="64" t="s">
        <v>1300</v>
      </c>
      <c r="AC213" s="64" t="s">
        <v>1300</v>
      </c>
      <c r="AD213" s="64" t="s">
        <v>1300</v>
      </c>
      <c r="AE213" s="64"/>
      <c r="AF213" s="67"/>
      <c r="AG213" s="67"/>
      <c r="AH213" s="64"/>
      <c r="AI213" s="64"/>
      <c r="AJ213" s="64"/>
      <c r="AK213" s="64"/>
      <c r="AL213" s="64"/>
      <c r="AM213" s="64"/>
      <c r="AN213" s="64"/>
      <c r="AO213" s="65"/>
      <c r="AP213" s="65"/>
      <c r="AQ213" s="65"/>
      <c r="AR213" s="65"/>
      <c r="AS213" s="65"/>
      <c r="AT213" s="64"/>
      <c r="AU213" s="64"/>
      <c r="AV213" s="64"/>
      <c r="AW213" s="64"/>
      <c r="AX213" s="64"/>
      <c r="AY213" s="64"/>
      <c r="AZ213" s="64"/>
      <c r="BA213" s="64"/>
      <c r="BB213" s="64"/>
      <c r="BC213" s="64"/>
      <c r="BD213" s="64"/>
      <c r="BE213" s="64"/>
      <c r="BF213" s="64"/>
      <c r="BG213" s="64"/>
      <c r="BH213" s="64"/>
      <c r="BI213" s="64"/>
      <c r="BJ213" s="64" t="s">
        <v>1302</v>
      </c>
      <c r="BK213" s="64" t="s">
        <v>1302</v>
      </c>
      <c r="BL213" s="64" t="s">
        <v>1302</v>
      </c>
      <c r="BM213" s="64" t="s">
        <v>1302</v>
      </c>
      <c r="BN213" s="64" t="s">
        <v>1303</v>
      </c>
      <c r="BO213" s="64"/>
      <c r="BP213" s="64"/>
      <c r="BQ213" s="64"/>
      <c r="BR213" s="64"/>
      <c r="BS213" s="64"/>
      <c r="BT213" s="64" t="s">
        <v>1302</v>
      </c>
      <c r="BU213" s="64" t="s">
        <v>1302</v>
      </c>
      <c r="BV213" s="64" t="s">
        <v>1302</v>
      </c>
      <c r="BW213" s="64" t="s">
        <v>1302</v>
      </c>
      <c r="BX213" s="64" t="s">
        <v>1302</v>
      </c>
      <c r="BY213" s="64" t="s">
        <v>1302</v>
      </c>
      <c r="BZ213" s="64" t="s">
        <v>1302</v>
      </c>
      <c r="CA213" s="64" t="s">
        <v>1302</v>
      </c>
      <c r="CB213" s="64" t="s">
        <v>1302</v>
      </c>
      <c r="CC213" s="64"/>
      <c r="CD213" s="64"/>
      <c r="CE213" s="64"/>
      <c r="CF213" s="64"/>
      <c r="CG213" s="64" t="s">
        <v>1302</v>
      </c>
      <c r="CH213" s="64" t="s">
        <v>1302</v>
      </c>
      <c r="CI213" s="64" t="s">
        <v>110</v>
      </c>
      <c r="CJ213" s="64" t="s">
        <v>110</v>
      </c>
      <c r="CK213" s="64" t="s">
        <v>110</v>
      </c>
      <c r="CL213" s="64" t="s">
        <v>110</v>
      </c>
      <c r="CM213" s="64"/>
      <c r="CN213" s="64"/>
      <c r="CO213" s="64"/>
      <c r="CP213" s="64"/>
      <c r="CQ213" s="64"/>
      <c r="CR213" s="64"/>
      <c r="CS213" s="64"/>
      <c r="CT213" s="64"/>
      <c r="CU213" s="64"/>
      <c r="CV213" s="64"/>
      <c r="CW213" s="64"/>
      <c r="CX213" s="64" t="s">
        <v>110</v>
      </c>
      <c r="CY213" s="64" t="s">
        <v>110</v>
      </c>
      <c r="CZ213" s="64" t="s">
        <v>110</v>
      </c>
      <c r="DA213" s="64" t="s">
        <v>110</v>
      </c>
      <c r="DB213" s="64"/>
      <c r="DC213" s="64"/>
      <c r="DD213" s="64"/>
      <c r="DE213" s="64"/>
      <c r="DF213" s="64" t="s">
        <v>110</v>
      </c>
      <c r="DG213" s="64"/>
      <c r="DH213" s="64"/>
      <c r="DI213" s="64"/>
      <c r="DJ213" s="64"/>
      <c r="DK213" s="64" t="s">
        <v>110</v>
      </c>
      <c r="DL213" s="64"/>
      <c r="DM213" s="64"/>
      <c r="DN213" s="64"/>
      <c r="DO213" s="64"/>
      <c r="DP213" s="64"/>
      <c r="DQ213" s="64"/>
      <c r="DR213" s="64"/>
      <c r="DS213" s="64"/>
      <c r="DT213" s="64"/>
      <c r="DU213" s="64"/>
      <c r="DV213" s="64"/>
      <c r="DW213" s="64" t="s">
        <v>110</v>
      </c>
      <c r="DX213" s="64" t="s">
        <v>110</v>
      </c>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t="s">
        <v>110</v>
      </c>
      <c r="EW213" s="64" t="s">
        <v>110</v>
      </c>
      <c r="EX213" s="64" t="s">
        <v>1302</v>
      </c>
      <c r="EY213" s="64"/>
      <c r="EZ213" s="64"/>
      <c r="FA213" s="64"/>
      <c r="FB213" s="64"/>
      <c r="FC213" s="64"/>
      <c r="FD213" s="64"/>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66"/>
      <c r="GD213" s="66"/>
      <c r="GE213" s="66"/>
      <c r="GF213" s="66"/>
      <c r="GG213" s="66"/>
      <c r="GH213" s="66"/>
      <c r="GI213" s="66"/>
      <c r="GJ213" s="66"/>
      <c r="GK213" s="66"/>
      <c r="GL213" s="66"/>
      <c r="GM213" s="66"/>
      <c r="GN213" s="66"/>
      <c r="GO213" s="66"/>
      <c r="GP213" s="66"/>
      <c r="GQ213" s="66"/>
      <c r="GR213" s="66"/>
      <c r="GS213" s="66"/>
      <c r="GT213" s="66"/>
      <c r="GU213" s="66"/>
      <c r="GV213" s="66"/>
      <c r="GW213" s="66"/>
      <c r="GX213" s="66"/>
      <c r="GY213" s="66"/>
      <c r="GZ213" s="66"/>
      <c r="HA213" s="66"/>
      <c r="HB213" s="66"/>
      <c r="HC213" s="66"/>
      <c r="HD213" s="66"/>
      <c r="HE213" s="66"/>
      <c r="HF213" s="66"/>
      <c r="HG213" s="66"/>
      <c r="HH213" s="66" t="s">
        <v>110</v>
      </c>
      <c r="HI213" s="66"/>
      <c r="HJ213" s="66"/>
      <c r="HK213" s="66"/>
      <c r="HL213" s="66"/>
      <c r="HM213" s="66"/>
      <c r="HN213" s="66"/>
      <c r="HO213" s="66"/>
      <c r="HP213" s="66"/>
      <c r="HQ213" s="66"/>
      <c r="HR213" s="66"/>
      <c r="HS213" s="66"/>
      <c r="HT213" s="66"/>
      <c r="HU213" s="66"/>
      <c r="HV213" s="66"/>
      <c r="HW213" s="66"/>
      <c r="HX213" s="66"/>
    </row>
    <row r="214" spans="2:232" ht="10.5" customHeight="1" x14ac:dyDescent="0.25">
      <c r="B214" s="63" t="s">
        <v>49</v>
      </c>
      <c r="C214" s="63" t="s">
        <v>50</v>
      </c>
      <c r="D214" s="63">
        <v>15131</v>
      </c>
      <c r="E214" s="63" t="s">
        <v>1304</v>
      </c>
      <c r="F214" s="80">
        <v>2</v>
      </c>
      <c r="G214" s="64" t="s">
        <v>110</v>
      </c>
      <c r="H214" s="64"/>
      <c r="I214" s="64" t="s">
        <v>110</v>
      </c>
      <c r="J214" s="64" t="s">
        <v>110</v>
      </c>
      <c r="K214" s="64" t="s">
        <v>110</v>
      </c>
      <c r="L214" s="64" t="s">
        <v>1300</v>
      </c>
      <c r="M214" s="64" t="s">
        <v>1300</v>
      </c>
      <c r="N214" s="64" t="s">
        <v>1300</v>
      </c>
      <c r="O214" s="64" t="s">
        <v>1300</v>
      </c>
      <c r="P214" s="64"/>
      <c r="Q214" s="64"/>
      <c r="R214" s="64"/>
      <c r="S214" s="64"/>
      <c r="T214" s="64" t="s">
        <v>110</v>
      </c>
      <c r="U214" s="64" t="s">
        <v>110</v>
      </c>
      <c r="V214" s="64"/>
      <c r="W214" s="64"/>
      <c r="X214" s="64"/>
      <c r="Y214" s="64"/>
      <c r="Z214" s="64"/>
      <c r="AA214" s="64" t="s">
        <v>1300</v>
      </c>
      <c r="AB214" s="64" t="s">
        <v>1300</v>
      </c>
      <c r="AC214" s="64" t="s">
        <v>1300</v>
      </c>
      <c r="AD214" s="64" t="s">
        <v>1300</v>
      </c>
      <c r="AE214" s="64"/>
      <c r="AF214" s="67"/>
      <c r="AG214" s="67"/>
      <c r="AH214" s="64"/>
      <c r="AI214" s="64"/>
      <c r="AJ214" s="64"/>
      <c r="AK214" s="64"/>
      <c r="AL214" s="64"/>
      <c r="AM214" s="64"/>
      <c r="AN214" s="64"/>
      <c r="AO214" s="65"/>
      <c r="AP214" s="65"/>
      <c r="AQ214" s="65"/>
      <c r="AR214" s="65"/>
      <c r="AS214" s="65"/>
      <c r="AT214" s="64"/>
      <c r="AU214" s="64"/>
      <c r="AV214" s="64"/>
      <c r="AW214" s="64"/>
      <c r="AX214" s="64"/>
      <c r="AY214" s="64"/>
      <c r="AZ214" s="64"/>
      <c r="BA214" s="64"/>
      <c r="BB214" s="64"/>
      <c r="BC214" s="64"/>
      <c r="BD214" s="64"/>
      <c r="BE214" s="64"/>
      <c r="BF214" s="64"/>
      <c r="BG214" s="64"/>
      <c r="BH214" s="64"/>
      <c r="BI214" s="64"/>
      <c r="BJ214" s="64" t="s">
        <v>1302</v>
      </c>
      <c r="BK214" s="64" t="s">
        <v>1302</v>
      </c>
      <c r="BL214" s="64" t="s">
        <v>1302</v>
      </c>
      <c r="BM214" s="64" t="s">
        <v>1302</v>
      </c>
      <c r="BN214" s="64" t="s">
        <v>1303</v>
      </c>
      <c r="BO214" s="64"/>
      <c r="BP214" s="64"/>
      <c r="BQ214" s="64"/>
      <c r="BR214" s="64"/>
      <c r="BS214" s="64"/>
      <c r="BT214" s="64" t="s">
        <v>1302</v>
      </c>
      <c r="BU214" s="64" t="s">
        <v>1302</v>
      </c>
      <c r="BV214" s="64" t="s">
        <v>1302</v>
      </c>
      <c r="BW214" s="64" t="s">
        <v>1302</v>
      </c>
      <c r="BX214" s="64" t="s">
        <v>1302</v>
      </c>
      <c r="BY214" s="64" t="s">
        <v>1302</v>
      </c>
      <c r="BZ214" s="64" t="s">
        <v>1302</v>
      </c>
      <c r="CA214" s="64" t="s">
        <v>1302</v>
      </c>
      <c r="CB214" s="64" t="s">
        <v>1302</v>
      </c>
      <c r="CC214" s="64"/>
      <c r="CD214" s="64"/>
      <c r="CE214" s="64"/>
      <c r="CF214" s="64"/>
      <c r="CG214" s="64" t="s">
        <v>1302</v>
      </c>
      <c r="CH214" s="64" t="s">
        <v>1302</v>
      </c>
      <c r="CI214" s="64" t="s">
        <v>110</v>
      </c>
      <c r="CJ214" s="64" t="s">
        <v>110</v>
      </c>
      <c r="CK214" s="64" t="s">
        <v>110</v>
      </c>
      <c r="CL214" s="64" t="s">
        <v>110</v>
      </c>
      <c r="CM214" s="64"/>
      <c r="CN214" s="64"/>
      <c r="CO214" s="64"/>
      <c r="CP214" s="64"/>
      <c r="CQ214" s="64"/>
      <c r="CR214" s="64"/>
      <c r="CS214" s="64"/>
      <c r="CT214" s="64"/>
      <c r="CU214" s="64"/>
      <c r="CV214" s="64"/>
      <c r="CW214" s="64"/>
      <c r="CX214" s="64" t="s">
        <v>110</v>
      </c>
      <c r="CY214" s="64" t="s">
        <v>110</v>
      </c>
      <c r="CZ214" s="64" t="s">
        <v>110</v>
      </c>
      <c r="DA214" s="64" t="s">
        <v>110</v>
      </c>
      <c r="DB214" s="64"/>
      <c r="DC214" s="64"/>
      <c r="DD214" s="64"/>
      <c r="DE214" s="64"/>
      <c r="DF214" s="64" t="s">
        <v>110</v>
      </c>
      <c r="DG214" s="64"/>
      <c r="DH214" s="64"/>
      <c r="DI214" s="64"/>
      <c r="DJ214" s="64"/>
      <c r="DK214" s="64" t="s">
        <v>110</v>
      </c>
      <c r="DL214" s="64"/>
      <c r="DM214" s="64"/>
      <c r="DN214" s="64"/>
      <c r="DO214" s="64"/>
      <c r="DP214" s="64"/>
      <c r="DQ214" s="64"/>
      <c r="DR214" s="64"/>
      <c r="DS214" s="64"/>
      <c r="DT214" s="64"/>
      <c r="DU214" s="64" t="s">
        <v>110</v>
      </c>
      <c r="DV214" s="64"/>
      <c r="DW214" s="64" t="s">
        <v>110</v>
      </c>
      <c r="DX214" s="64" t="s">
        <v>110</v>
      </c>
      <c r="DY214" s="64"/>
      <c r="DZ214" s="64"/>
      <c r="EA214" s="64"/>
      <c r="EB214" s="64"/>
      <c r="EC214" s="64"/>
      <c r="ED214" s="64"/>
      <c r="EE214" s="64"/>
      <c r="EF214" s="64"/>
      <c r="EG214" s="64"/>
      <c r="EH214" s="64"/>
      <c r="EI214" s="64" t="s">
        <v>110</v>
      </c>
      <c r="EJ214" s="64"/>
      <c r="EK214" s="64"/>
      <c r="EL214" s="64"/>
      <c r="EM214" s="64"/>
      <c r="EN214" s="64"/>
      <c r="EO214" s="64"/>
      <c r="EP214" s="64"/>
      <c r="EQ214" s="64"/>
      <c r="ER214" s="64"/>
      <c r="ES214" s="64"/>
      <c r="ET214" s="64" t="s">
        <v>110</v>
      </c>
      <c r="EU214" s="64"/>
      <c r="EV214" s="64" t="s">
        <v>110</v>
      </c>
      <c r="EW214" s="64" t="s">
        <v>110</v>
      </c>
      <c r="EX214" s="64" t="s">
        <v>1302</v>
      </c>
      <c r="EY214" s="64"/>
      <c r="EZ214" s="64"/>
      <c r="FA214" s="64"/>
      <c r="FB214" s="64"/>
      <c r="FC214" s="64" t="s">
        <v>110</v>
      </c>
      <c r="FD214" s="64" t="s">
        <v>110</v>
      </c>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66"/>
      <c r="GD214" s="66"/>
      <c r="GE214" s="66"/>
      <c r="GF214" s="66"/>
      <c r="GG214" s="66"/>
      <c r="GH214" s="66"/>
      <c r="GI214" s="66"/>
      <c r="GJ214" s="66"/>
      <c r="GK214" s="66"/>
      <c r="GL214" s="66"/>
      <c r="GM214" s="66"/>
      <c r="GN214" s="66"/>
      <c r="GO214" s="66"/>
      <c r="GP214" s="66"/>
      <c r="GQ214" s="66"/>
      <c r="GR214" s="66"/>
      <c r="GS214" s="66"/>
      <c r="GT214" s="66"/>
      <c r="GU214" s="66"/>
      <c r="GV214" s="66"/>
      <c r="GW214" s="66"/>
      <c r="GX214" s="66"/>
      <c r="GY214" s="66"/>
      <c r="GZ214" s="66"/>
      <c r="HA214" s="66"/>
      <c r="HB214" s="66"/>
      <c r="HC214" s="66"/>
      <c r="HD214" s="66"/>
      <c r="HE214" s="66"/>
      <c r="HF214" s="66"/>
      <c r="HG214" s="66"/>
      <c r="HH214" s="66"/>
      <c r="HI214" s="66"/>
      <c r="HJ214" s="66"/>
      <c r="HK214" s="66"/>
      <c r="HL214" s="66"/>
      <c r="HM214" s="66"/>
      <c r="HN214" s="66"/>
      <c r="HO214" s="66"/>
      <c r="HP214" s="66"/>
      <c r="HQ214" s="66"/>
      <c r="HR214" s="66"/>
      <c r="HS214" s="66"/>
      <c r="HT214" s="66"/>
      <c r="HU214" s="66"/>
      <c r="HV214" s="66"/>
      <c r="HW214" s="66"/>
      <c r="HX214" s="66"/>
    </row>
    <row r="215" spans="2:232" ht="10.5" customHeight="1" x14ac:dyDescent="0.25">
      <c r="B215" s="63" t="s">
        <v>49</v>
      </c>
      <c r="C215" s="63" t="s">
        <v>406</v>
      </c>
      <c r="D215" s="63">
        <v>15135</v>
      </c>
      <c r="E215" s="63" t="s">
        <v>1305</v>
      </c>
      <c r="F215" s="80">
        <v>4</v>
      </c>
      <c r="G215" s="64" t="s">
        <v>110</v>
      </c>
      <c r="H215" s="64"/>
      <c r="I215" s="64" t="s">
        <v>110</v>
      </c>
      <c r="J215" s="64" t="s">
        <v>110</v>
      </c>
      <c r="K215" s="64" t="s">
        <v>110</v>
      </c>
      <c r="L215" s="64" t="s">
        <v>1300</v>
      </c>
      <c r="M215" s="64" t="s">
        <v>1300</v>
      </c>
      <c r="N215" s="64" t="s">
        <v>1300</v>
      </c>
      <c r="O215" s="64" t="s">
        <v>1300</v>
      </c>
      <c r="P215" s="64" t="s">
        <v>1300</v>
      </c>
      <c r="Q215" s="64"/>
      <c r="R215" s="64" t="s">
        <v>1300</v>
      </c>
      <c r="S215" s="64" t="s">
        <v>1300</v>
      </c>
      <c r="T215" s="64" t="s">
        <v>110</v>
      </c>
      <c r="U215" s="64" t="s">
        <v>110</v>
      </c>
      <c r="V215" s="64" t="s">
        <v>1300</v>
      </c>
      <c r="W215" s="64"/>
      <c r="X215" s="64" t="s">
        <v>1300</v>
      </c>
      <c r="Y215" s="64"/>
      <c r="Z215" s="64" t="s">
        <v>1300</v>
      </c>
      <c r="AA215" s="64" t="s">
        <v>1300</v>
      </c>
      <c r="AB215" s="64" t="s">
        <v>1300</v>
      </c>
      <c r="AC215" s="64" t="s">
        <v>1300</v>
      </c>
      <c r="AD215" s="64" t="s">
        <v>1300</v>
      </c>
      <c r="AE215" s="64"/>
      <c r="AF215" s="67"/>
      <c r="AG215" s="67"/>
      <c r="AH215" s="64"/>
      <c r="AI215" s="64"/>
      <c r="AJ215" s="64"/>
      <c r="AK215" s="64"/>
      <c r="AL215" s="64"/>
      <c r="AM215" s="64"/>
      <c r="AN215" s="64"/>
      <c r="AO215" s="65"/>
      <c r="AP215" s="65"/>
      <c r="AQ215" s="65"/>
      <c r="AR215" s="65"/>
      <c r="AS215" s="65"/>
      <c r="AT215" s="64"/>
      <c r="AU215" s="64"/>
      <c r="AV215" s="64"/>
      <c r="AW215" s="64"/>
      <c r="AX215" s="64"/>
      <c r="AY215" s="64"/>
      <c r="AZ215" s="64"/>
      <c r="BA215" s="64"/>
      <c r="BB215" s="64"/>
      <c r="BC215" s="64"/>
      <c r="BD215" s="64"/>
      <c r="BE215" s="64"/>
      <c r="BF215" s="64"/>
      <c r="BG215" s="64"/>
      <c r="BH215" s="64"/>
      <c r="BI215" s="64"/>
      <c r="BJ215" s="64" t="s">
        <v>1302</v>
      </c>
      <c r="BK215" s="64" t="s">
        <v>1302</v>
      </c>
      <c r="BL215" s="64" t="s">
        <v>1302</v>
      </c>
      <c r="BM215" s="64" t="s">
        <v>1302</v>
      </c>
      <c r="BN215" s="64"/>
      <c r="BO215" s="64"/>
      <c r="BP215" s="64"/>
      <c r="BQ215" s="64"/>
      <c r="BR215" s="64"/>
      <c r="BS215" s="64"/>
      <c r="BT215" s="64" t="s">
        <v>1302</v>
      </c>
      <c r="BU215" s="64" t="s">
        <v>1302</v>
      </c>
      <c r="BV215" s="64" t="s">
        <v>1302</v>
      </c>
      <c r="BW215" s="64" t="s">
        <v>1302</v>
      </c>
      <c r="BX215" s="64" t="s">
        <v>110</v>
      </c>
      <c r="BY215" s="64" t="s">
        <v>1302</v>
      </c>
      <c r="BZ215" s="64" t="s">
        <v>1302</v>
      </c>
      <c r="CA215" s="64" t="s">
        <v>1302</v>
      </c>
      <c r="CB215" s="64" t="s">
        <v>1302</v>
      </c>
      <c r="CC215" s="64"/>
      <c r="CD215" s="64"/>
      <c r="CE215" s="64"/>
      <c r="CF215" s="64"/>
      <c r="CG215" s="64" t="s">
        <v>1302</v>
      </c>
      <c r="CH215" s="64" t="s">
        <v>1302</v>
      </c>
      <c r="CI215" s="64" t="s">
        <v>110</v>
      </c>
      <c r="CJ215" s="64" t="s">
        <v>110</v>
      </c>
      <c r="CK215" s="64" t="s">
        <v>110</v>
      </c>
      <c r="CL215" s="64" t="s">
        <v>110</v>
      </c>
      <c r="CM215" s="64"/>
      <c r="CN215" s="64"/>
      <c r="CO215" s="64"/>
      <c r="CP215" s="64"/>
      <c r="CQ215" s="64"/>
      <c r="CR215" s="64"/>
      <c r="CS215" s="64"/>
      <c r="CT215" s="64"/>
      <c r="CU215" s="64"/>
      <c r="CV215" s="64"/>
      <c r="CW215" s="64"/>
      <c r="CX215" s="64" t="s">
        <v>110</v>
      </c>
      <c r="CY215" s="64" t="s">
        <v>110</v>
      </c>
      <c r="CZ215" s="64" t="s">
        <v>110</v>
      </c>
      <c r="DA215" s="64" t="s">
        <v>110</v>
      </c>
      <c r="DB215" s="64"/>
      <c r="DC215" s="64"/>
      <c r="DD215" s="64"/>
      <c r="DE215" s="64"/>
      <c r="DF215" s="64" t="s">
        <v>110</v>
      </c>
      <c r="DG215" s="64"/>
      <c r="DH215" s="64"/>
      <c r="DI215" s="64"/>
      <c r="DJ215" s="64"/>
      <c r="DK215" s="64" t="s">
        <v>110</v>
      </c>
      <c r="DL215" s="64"/>
      <c r="DM215" s="64"/>
      <c r="DN215" s="64"/>
      <c r="DO215" s="64"/>
      <c r="DP215" s="64"/>
      <c r="DQ215" s="64"/>
      <c r="DR215" s="64"/>
      <c r="DS215" s="64"/>
      <c r="DT215" s="64"/>
      <c r="DU215" s="64"/>
      <c r="DV215" s="64"/>
      <c r="DW215" s="64" t="s">
        <v>110</v>
      </c>
      <c r="DX215" s="64" t="s">
        <v>110</v>
      </c>
      <c r="DY215" s="64"/>
      <c r="DZ215" s="64"/>
      <c r="EA215" s="64"/>
      <c r="EB215" s="64"/>
      <c r="EC215" s="64"/>
      <c r="ED215" s="64"/>
      <c r="EE215" s="64"/>
      <c r="EF215" s="64"/>
      <c r="EG215" s="64"/>
      <c r="EH215" s="64"/>
      <c r="EI215" s="64" t="s">
        <v>110</v>
      </c>
      <c r="EJ215" s="64"/>
      <c r="EK215" s="64"/>
      <c r="EL215" s="64"/>
      <c r="EM215" s="64"/>
      <c r="EN215" s="64"/>
      <c r="EO215" s="64"/>
      <c r="EP215" s="64"/>
      <c r="EQ215" s="64"/>
      <c r="ER215" s="64"/>
      <c r="ES215" s="64"/>
      <c r="ET215" s="64" t="s">
        <v>110</v>
      </c>
      <c r="EU215" s="64"/>
      <c r="EV215" s="64" t="s">
        <v>110</v>
      </c>
      <c r="EW215" s="64" t="s">
        <v>110</v>
      </c>
      <c r="EX215" s="64" t="s">
        <v>110</v>
      </c>
      <c r="EY215" s="64"/>
      <c r="EZ215" s="64"/>
      <c r="FA215" s="64"/>
      <c r="FB215" s="64"/>
      <c r="FC215" s="64" t="s">
        <v>110</v>
      </c>
      <c r="FD215" s="64" t="s">
        <v>110</v>
      </c>
      <c r="FE215" s="66"/>
      <c r="FF215" s="66"/>
      <c r="FG215" s="66"/>
      <c r="FH215" s="66"/>
      <c r="FI215" s="66"/>
      <c r="FJ215" s="66"/>
      <c r="FK215" s="66"/>
      <c r="FL215" s="66"/>
      <c r="FM215" s="66"/>
      <c r="FN215" s="66"/>
      <c r="FO215" s="66"/>
      <c r="FP215" s="66"/>
      <c r="FQ215" s="66"/>
      <c r="FR215" s="66"/>
      <c r="FS215" s="66"/>
      <c r="FT215" s="66"/>
      <c r="FU215" s="66"/>
      <c r="FV215" s="66"/>
      <c r="FW215" s="66"/>
      <c r="FX215" s="66"/>
      <c r="FY215" s="66"/>
      <c r="FZ215" s="66"/>
      <c r="GA215" s="66"/>
      <c r="GB215" s="66"/>
      <c r="GC215" s="66"/>
      <c r="GD215" s="66"/>
      <c r="GE215" s="66"/>
      <c r="GF215" s="66"/>
      <c r="GG215" s="66"/>
      <c r="GH215" s="66"/>
      <c r="GI215" s="66"/>
      <c r="GJ215" s="66"/>
      <c r="GK215" s="66"/>
      <c r="GL215" s="66"/>
      <c r="GM215" s="66"/>
      <c r="GN215" s="66"/>
      <c r="GO215" s="66"/>
      <c r="GP215" s="66"/>
      <c r="GQ215" s="66"/>
      <c r="GR215" s="66"/>
      <c r="GS215" s="66"/>
      <c r="GT215" s="66"/>
      <c r="GU215" s="66"/>
      <c r="GV215" s="66"/>
      <c r="GW215" s="66"/>
      <c r="GX215" s="66"/>
      <c r="GY215" s="66"/>
      <c r="GZ215" s="66"/>
      <c r="HA215" s="66"/>
      <c r="HB215" s="66"/>
      <c r="HC215" s="66"/>
      <c r="HD215" s="66"/>
      <c r="HE215" s="66" t="s">
        <v>110</v>
      </c>
      <c r="HF215" s="66"/>
      <c r="HG215" s="66" t="s">
        <v>110</v>
      </c>
      <c r="HH215" s="66"/>
      <c r="HI215" s="66"/>
      <c r="HJ215" s="66"/>
      <c r="HK215" s="66"/>
      <c r="HL215" s="66"/>
      <c r="HM215" s="66"/>
      <c r="HN215" s="66"/>
      <c r="HO215" s="66"/>
      <c r="HP215" s="66"/>
      <c r="HQ215" s="66"/>
      <c r="HR215" s="66"/>
      <c r="HS215" s="66"/>
      <c r="HT215" s="66"/>
      <c r="HU215" s="66"/>
      <c r="HV215" s="66"/>
      <c r="HW215" s="66"/>
      <c r="HX215" s="66"/>
    </row>
    <row r="216" spans="2:232" ht="10.5" customHeight="1" x14ac:dyDescent="0.25">
      <c r="B216" s="63" t="s">
        <v>49</v>
      </c>
      <c r="C216" s="63" t="s">
        <v>428</v>
      </c>
      <c r="D216" s="63">
        <v>15162</v>
      </c>
      <c r="E216" s="63" t="s">
        <v>1304</v>
      </c>
      <c r="F216" s="80">
        <v>4</v>
      </c>
      <c r="G216" s="64" t="s">
        <v>110</v>
      </c>
      <c r="H216" s="64"/>
      <c r="I216" s="64" t="s">
        <v>110</v>
      </c>
      <c r="J216" s="64" t="s">
        <v>110</v>
      </c>
      <c r="K216" s="64" t="s">
        <v>110</v>
      </c>
      <c r="L216" s="64" t="s">
        <v>1300</v>
      </c>
      <c r="M216" s="64" t="s">
        <v>1300</v>
      </c>
      <c r="N216" s="64" t="s">
        <v>1300</v>
      </c>
      <c r="O216" s="64" t="s">
        <v>1300</v>
      </c>
      <c r="P216" s="64" t="s">
        <v>1300</v>
      </c>
      <c r="Q216" s="64"/>
      <c r="R216" s="64"/>
      <c r="S216" s="64" t="s">
        <v>1300</v>
      </c>
      <c r="T216" s="64" t="s">
        <v>110</v>
      </c>
      <c r="U216" s="64" t="s">
        <v>110</v>
      </c>
      <c r="V216" s="64"/>
      <c r="W216" s="64"/>
      <c r="X216" s="64"/>
      <c r="Y216" s="64"/>
      <c r="Z216" s="64" t="s">
        <v>1300</v>
      </c>
      <c r="AA216" s="64" t="s">
        <v>1300</v>
      </c>
      <c r="AB216" s="64" t="s">
        <v>1300</v>
      </c>
      <c r="AC216" s="64" t="s">
        <v>1300</v>
      </c>
      <c r="AD216" s="64" t="s">
        <v>1300</v>
      </c>
      <c r="AE216" s="64"/>
      <c r="AF216" s="67"/>
      <c r="AG216" s="67"/>
      <c r="AH216" s="64"/>
      <c r="AI216" s="64"/>
      <c r="AJ216" s="64"/>
      <c r="AK216" s="64"/>
      <c r="AL216" s="64"/>
      <c r="AM216" s="64"/>
      <c r="AN216" s="64"/>
      <c r="AO216" s="65"/>
      <c r="AP216" s="65"/>
      <c r="AQ216" s="65"/>
      <c r="AR216" s="65"/>
      <c r="AS216" s="65"/>
      <c r="AT216" s="64"/>
      <c r="AU216" s="64"/>
      <c r="AV216" s="64"/>
      <c r="AW216" s="64"/>
      <c r="AX216" s="64"/>
      <c r="AY216" s="64"/>
      <c r="AZ216" s="64"/>
      <c r="BA216" s="64"/>
      <c r="BB216" s="64"/>
      <c r="BC216" s="64"/>
      <c r="BD216" s="64"/>
      <c r="BE216" s="64"/>
      <c r="BF216" s="64"/>
      <c r="BG216" s="64"/>
      <c r="BH216" s="64"/>
      <c r="BI216" s="64"/>
      <c r="BJ216" s="64" t="s">
        <v>1302</v>
      </c>
      <c r="BK216" s="64" t="s">
        <v>1302</v>
      </c>
      <c r="BL216" s="64" t="s">
        <v>1302</v>
      </c>
      <c r="BM216" s="64" t="s">
        <v>1302</v>
      </c>
      <c r="BN216" s="64" t="s">
        <v>1303</v>
      </c>
      <c r="BO216" s="64"/>
      <c r="BP216" s="64"/>
      <c r="BQ216" s="64"/>
      <c r="BR216" s="64"/>
      <c r="BS216" s="64"/>
      <c r="BT216" s="64" t="s">
        <v>1302</v>
      </c>
      <c r="BU216" s="64" t="s">
        <v>1302</v>
      </c>
      <c r="BV216" s="64" t="s">
        <v>1302</v>
      </c>
      <c r="BW216" s="64" t="s">
        <v>1302</v>
      </c>
      <c r="BX216" s="64" t="s">
        <v>110</v>
      </c>
      <c r="BY216" s="64" t="s">
        <v>1302</v>
      </c>
      <c r="BZ216" s="64" t="s">
        <v>1302</v>
      </c>
      <c r="CA216" s="64" t="s">
        <v>1302</v>
      </c>
      <c r="CB216" s="64" t="s">
        <v>1302</v>
      </c>
      <c r="CC216" s="64"/>
      <c r="CD216" s="64"/>
      <c r="CE216" s="64"/>
      <c r="CF216" s="64"/>
      <c r="CG216" s="64" t="s">
        <v>1302</v>
      </c>
      <c r="CH216" s="64" t="s">
        <v>1302</v>
      </c>
      <c r="CI216" s="64" t="s">
        <v>110</v>
      </c>
      <c r="CJ216" s="64" t="s">
        <v>110</v>
      </c>
      <c r="CK216" s="64" t="s">
        <v>110</v>
      </c>
      <c r="CL216" s="64" t="s">
        <v>110</v>
      </c>
      <c r="CM216" s="64"/>
      <c r="CN216" s="64"/>
      <c r="CO216" s="64"/>
      <c r="CP216" s="64"/>
      <c r="CQ216" s="64"/>
      <c r="CR216" s="64"/>
      <c r="CS216" s="64"/>
      <c r="CT216" s="64"/>
      <c r="CU216" s="64"/>
      <c r="CV216" s="64"/>
      <c r="CW216" s="64"/>
      <c r="CX216" s="64" t="s">
        <v>110</v>
      </c>
      <c r="CY216" s="64" t="s">
        <v>110</v>
      </c>
      <c r="CZ216" s="64" t="s">
        <v>110</v>
      </c>
      <c r="DA216" s="64" t="s">
        <v>110</v>
      </c>
      <c r="DB216" s="64"/>
      <c r="DC216" s="64"/>
      <c r="DD216" s="64"/>
      <c r="DE216" s="64"/>
      <c r="DF216" s="64" t="s">
        <v>110</v>
      </c>
      <c r="DG216" s="64"/>
      <c r="DH216" s="64"/>
      <c r="DI216" s="64"/>
      <c r="DJ216" s="64"/>
      <c r="DK216" s="64" t="s">
        <v>110</v>
      </c>
      <c r="DL216" s="64"/>
      <c r="DM216" s="64"/>
      <c r="DN216" s="64"/>
      <c r="DO216" s="64"/>
      <c r="DP216" s="64"/>
      <c r="DQ216" s="64"/>
      <c r="DR216" s="64"/>
      <c r="DS216" s="64"/>
      <c r="DT216" s="64"/>
      <c r="DU216" s="64"/>
      <c r="DV216" s="64"/>
      <c r="DW216" s="64" t="s">
        <v>110</v>
      </c>
      <c r="DX216" s="64" t="s">
        <v>110</v>
      </c>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t="s">
        <v>110</v>
      </c>
      <c r="EU216" s="64"/>
      <c r="EV216" s="64" t="s">
        <v>110</v>
      </c>
      <c r="EW216" s="64" t="s">
        <v>110</v>
      </c>
      <c r="EX216" s="64" t="s">
        <v>110</v>
      </c>
      <c r="EY216" s="64"/>
      <c r="EZ216" s="64"/>
      <c r="FA216" s="64"/>
      <c r="FB216" s="64"/>
      <c r="FC216" s="64"/>
      <c r="FD216" s="64"/>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c r="GE216" s="66"/>
      <c r="GF216" s="66"/>
      <c r="GG216" s="66"/>
      <c r="GH216" s="66"/>
      <c r="GI216" s="66"/>
      <c r="GJ216" s="66"/>
      <c r="GK216" s="66"/>
      <c r="GL216" s="66"/>
      <c r="GM216" s="66"/>
      <c r="GN216" s="66"/>
      <c r="GO216" s="66"/>
      <c r="GP216" s="66"/>
      <c r="GQ216" s="66"/>
      <c r="GR216" s="66"/>
      <c r="GS216" s="66"/>
      <c r="GT216" s="66"/>
      <c r="GU216" s="66"/>
      <c r="GV216" s="66"/>
      <c r="GW216" s="66"/>
      <c r="GX216" s="66"/>
      <c r="GY216" s="66"/>
      <c r="GZ216" s="66"/>
      <c r="HA216" s="66"/>
      <c r="HB216" s="66"/>
      <c r="HC216" s="66"/>
      <c r="HD216" s="66"/>
      <c r="HE216" s="66"/>
      <c r="HF216" s="66"/>
      <c r="HG216" s="66"/>
      <c r="HH216" s="66" t="s">
        <v>110</v>
      </c>
      <c r="HI216" s="66"/>
      <c r="HJ216" s="66"/>
      <c r="HK216" s="66"/>
      <c r="HL216" s="66"/>
      <c r="HM216" s="66"/>
      <c r="HN216" s="66"/>
      <c r="HO216" s="66"/>
      <c r="HP216" s="66"/>
      <c r="HQ216" s="66"/>
      <c r="HR216" s="66"/>
      <c r="HS216" s="66"/>
      <c r="HT216" s="66"/>
      <c r="HU216" s="66"/>
      <c r="HV216" s="66"/>
      <c r="HW216" s="66"/>
      <c r="HX216" s="66"/>
    </row>
    <row r="217" spans="2:232" ht="10.5" customHeight="1" x14ac:dyDescent="0.25">
      <c r="B217" s="63" t="s">
        <v>49</v>
      </c>
      <c r="C217" s="63" t="s">
        <v>450</v>
      </c>
      <c r="D217" s="63">
        <v>15172</v>
      </c>
      <c r="E217" s="63" t="s">
        <v>1305</v>
      </c>
      <c r="F217" s="80">
        <v>4</v>
      </c>
      <c r="G217" s="64" t="s">
        <v>110</v>
      </c>
      <c r="H217" s="64"/>
      <c r="I217" s="64" t="s">
        <v>110</v>
      </c>
      <c r="J217" s="64" t="s">
        <v>110</v>
      </c>
      <c r="K217" s="64" t="s">
        <v>110</v>
      </c>
      <c r="L217" s="64" t="s">
        <v>1300</v>
      </c>
      <c r="M217" s="64" t="s">
        <v>1300</v>
      </c>
      <c r="N217" s="64" t="s">
        <v>1300</v>
      </c>
      <c r="O217" s="64" t="s">
        <v>1300</v>
      </c>
      <c r="P217" s="64" t="s">
        <v>1300</v>
      </c>
      <c r="Q217" s="64" t="s">
        <v>1300</v>
      </c>
      <c r="R217" s="64" t="s">
        <v>1300</v>
      </c>
      <c r="S217" s="64" t="s">
        <v>1300</v>
      </c>
      <c r="T217" s="64" t="s">
        <v>110</v>
      </c>
      <c r="U217" s="64" t="s">
        <v>110</v>
      </c>
      <c r="V217" s="64" t="s">
        <v>1300</v>
      </c>
      <c r="W217" s="64"/>
      <c r="X217" s="64" t="s">
        <v>1300</v>
      </c>
      <c r="Y217" s="64"/>
      <c r="Z217" s="64" t="s">
        <v>1300</v>
      </c>
      <c r="AA217" s="64" t="s">
        <v>1300</v>
      </c>
      <c r="AB217" s="64" t="s">
        <v>1300</v>
      </c>
      <c r="AC217" s="64" t="s">
        <v>1300</v>
      </c>
      <c r="AD217" s="64" t="s">
        <v>1300</v>
      </c>
      <c r="AE217" s="64"/>
      <c r="AF217" s="67"/>
      <c r="AG217" s="67"/>
      <c r="AH217" s="64"/>
      <c r="AI217" s="64"/>
      <c r="AJ217" s="64"/>
      <c r="AK217" s="64"/>
      <c r="AL217" s="64"/>
      <c r="AM217" s="64"/>
      <c r="AN217" s="64"/>
      <c r="AO217" s="65"/>
      <c r="AP217" s="65"/>
      <c r="AQ217" s="65"/>
      <c r="AR217" s="65"/>
      <c r="AS217" s="65"/>
      <c r="AT217" s="64"/>
      <c r="AU217" s="64"/>
      <c r="AV217" s="64"/>
      <c r="AW217" s="64"/>
      <c r="AX217" s="64"/>
      <c r="AY217" s="64"/>
      <c r="AZ217" s="64"/>
      <c r="BA217" s="64"/>
      <c r="BB217" s="64"/>
      <c r="BC217" s="64"/>
      <c r="BD217" s="64"/>
      <c r="BE217" s="64"/>
      <c r="BF217" s="64"/>
      <c r="BG217" s="64"/>
      <c r="BH217" s="64"/>
      <c r="BI217" s="64"/>
      <c r="BJ217" s="64" t="s">
        <v>1302</v>
      </c>
      <c r="BK217" s="64" t="s">
        <v>1302</v>
      </c>
      <c r="BL217" s="64" t="s">
        <v>1302</v>
      </c>
      <c r="BM217" s="64" t="s">
        <v>1302</v>
      </c>
      <c r="BN217" s="64"/>
      <c r="BO217" s="64"/>
      <c r="BP217" s="64"/>
      <c r="BQ217" s="64"/>
      <c r="BR217" s="64"/>
      <c r="BS217" s="64"/>
      <c r="BT217" s="64" t="s">
        <v>1302</v>
      </c>
      <c r="BU217" s="64" t="s">
        <v>1302</v>
      </c>
      <c r="BV217" s="64" t="s">
        <v>1302</v>
      </c>
      <c r="BW217" s="64" t="s">
        <v>1302</v>
      </c>
      <c r="BX217" s="64" t="s">
        <v>110</v>
      </c>
      <c r="BY217" s="64" t="s">
        <v>1302</v>
      </c>
      <c r="BZ217" s="64" t="s">
        <v>1302</v>
      </c>
      <c r="CA217" s="64" t="s">
        <v>1302</v>
      </c>
      <c r="CB217" s="64" t="s">
        <v>1302</v>
      </c>
      <c r="CC217" s="64"/>
      <c r="CD217" s="64"/>
      <c r="CE217" s="64"/>
      <c r="CF217" s="64"/>
      <c r="CG217" s="64" t="s">
        <v>1302</v>
      </c>
      <c r="CH217" s="64" t="s">
        <v>1302</v>
      </c>
      <c r="CI217" s="64" t="s">
        <v>110</v>
      </c>
      <c r="CJ217" s="64" t="s">
        <v>110</v>
      </c>
      <c r="CK217" s="64" t="s">
        <v>110</v>
      </c>
      <c r="CL217" s="64" t="s">
        <v>110</v>
      </c>
      <c r="CM217" s="64"/>
      <c r="CN217" s="64"/>
      <c r="CO217" s="64"/>
      <c r="CP217" s="64"/>
      <c r="CQ217" s="64"/>
      <c r="CR217" s="64"/>
      <c r="CS217" s="64"/>
      <c r="CT217" s="64"/>
      <c r="CU217" s="64"/>
      <c r="CV217" s="64"/>
      <c r="CW217" s="64"/>
      <c r="CX217" s="64" t="s">
        <v>110</v>
      </c>
      <c r="CY217" s="64" t="s">
        <v>110</v>
      </c>
      <c r="CZ217" s="64" t="s">
        <v>110</v>
      </c>
      <c r="DA217" s="64" t="s">
        <v>110</v>
      </c>
      <c r="DB217" s="64"/>
      <c r="DC217" s="64"/>
      <c r="DD217" s="64"/>
      <c r="DE217" s="64"/>
      <c r="DF217" s="64" t="s">
        <v>110</v>
      </c>
      <c r="DG217" s="64"/>
      <c r="DH217" s="64"/>
      <c r="DI217" s="64"/>
      <c r="DJ217" s="64"/>
      <c r="DK217" s="64" t="s">
        <v>110</v>
      </c>
      <c r="DL217" s="64"/>
      <c r="DM217" s="64"/>
      <c r="DN217" s="64"/>
      <c r="DO217" s="64"/>
      <c r="DP217" s="64"/>
      <c r="DQ217" s="64"/>
      <c r="DR217" s="64"/>
      <c r="DS217" s="64"/>
      <c r="DT217" s="64"/>
      <c r="DU217" s="64"/>
      <c r="DV217" s="64"/>
      <c r="DW217" s="64" t="s">
        <v>110</v>
      </c>
      <c r="DX217" s="64" t="s">
        <v>110</v>
      </c>
      <c r="DY217" s="64"/>
      <c r="DZ217" s="64"/>
      <c r="EA217" s="64"/>
      <c r="EB217" s="64"/>
      <c r="EC217" s="64"/>
      <c r="ED217" s="64"/>
      <c r="EE217" s="64"/>
      <c r="EF217" s="64"/>
      <c r="EG217" s="64"/>
      <c r="EH217" s="64"/>
      <c r="EI217" s="64" t="s">
        <v>110</v>
      </c>
      <c r="EJ217" s="64"/>
      <c r="EK217" s="64"/>
      <c r="EL217" s="64"/>
      <c r="EM217" s="64"/>
      <c r="EN217" s="64"/>
      <c r="EO217" s="64"/>
      <c r="EP217" s="64"/>
      <c r="EQ217" s="64"/>
      <c r="ER217" s="64"/>
      <c r="ES217" s="64"/>
      <c r="ET217" s="64" t="s">
        <v>110</v>
      </c>
      <c r="EU217" s="64"/>
      <c r="EV217" s="64" t="s">
        <v>110</v>
      </c>
      <c r="EW217" s="64" t="s">
        <v>110</v>
      </c>
      <c r="EX217" s="64" t="s">
        <v>110</v>
      </c>
      <c r="EY217" s="64"/>
      <c r="EZ217" s="64"/>
      <c r="FA217" s="64"/>
      <c r="FB217" s="64"/>
      <c r="FC217" s="64" t="s">
        <v>110</v>
      </c>
      <c r="FD217" s="64" t="s">
        <v>110</v>
      </c>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6"/>
      <c r="GF217" s="66"/>
      <c r="GG217" s="66"/>
      <c r="GH217" s="66"/>
      <c r="GI217" s="66"/>
      <c r="GJ217" s="66"/>
      <c r="GK217" s="66"/>
      <c r="GL217" s="66"/>
      <c r="GM217" s="66"/>
      <c r="GN217" s="66"/>
      <c r="GO217" s="66"/>
      <c r="GP217" s="66"/>
      <c r="GQ217" s="66"/>
      <c r="GR217" s="66"/>
      <c r="GS217" s="66"/>
      <c r="GT217" s="66"/>
      <c r="GU217" s="66"/>
      <c r="GV217" s="66"/>
      <c r="GW217" s="66"/>
      <c r="GX217" s="66"/>
      <c r="GY217" s="66"/>
      <c r="GZ217" s="66"/>
      <c r="HA217" s="66"/>
      <c r="HB217" s="66"/>
      <c r="HC217" s="66"/>
      <c r="HD217" s="66"/>
      <c r="HE217" s="66" t="s">
        <v>110</v>
      </c>
      <c r="HF217" s="66"/>
      <c r="HG217" s="66" t="s">
        <v>110</v>
      </c>
      <c r="HH217" s="66" t="s">
        <v>110</v>
      </c>
      <c r="HI217" s="66"/>
      <c r="HJ217" s="66"/>
      <c r="HK217" s="66"/>
      <c r="HL217" s="66"/>
      <c r="HM217" s="66"/>
      <c r="HN217" s="66"/>
      <c r="HO217" s="66"/>
      <c r="HP217" s="66"/>
      <c r="HQ217" s="66"/>
      <c r="HR217" s="66"/>
      <c r="HS217" s="66"/>
      <c r="HT217" s="66"/>
      <c r="HU217" s="66"/>
      <c r="HV217" s="66"/>
      <c r="HW217" s="66"/>
      <c r="HX217" s="66"/>
    </row>
    <row r="218" spans="2:232" ht="10.5" customHeight="1" x14ac:dyDescent="0.25">
      <c r="B218" s="63" t="s">
        <v>49</v>
      </c>
      <c r="C218" s="63" t="s">
        <v>472</v>
      </c>
      <c r="D218" s="63">
        <v>15176</v>
      </c>
      <c r="E218" s="63" t="s">
        <v>1301</v>
      </c>
      <c r="F218" s="80">
        <v>3</v>
      </c>
      <c r="G218" s="64" t="s">
        <v>110</v>
      </c>
      <c r="H218" s="64"/>
      <c r="I218" s="64" t="s">
        <v>110</v>
      </c>
      <c r="J218" s="64" t="s">
        <v>110</v>
      </c>
      <c r="K218" s="64" t="s">
        <v>110</v>
      </c>
      <c r="L218" s="64" t="s">
        <v>1300</v>
      </c>
      <c r="M218" s="64" t="s">
        <v>1300</v>
      </c>
      <c r="N218" s="64" t="s">
        <v>1300</v>
      </c>
      <c r="O218" s="64" t="s">
        <v>1300</v>
      </c>
      <c r="P218" s="64" t="s">
        <v>1300</v>
      </c>
      <c r="Q218" s="64" t="s">
        <v>1300</v>
      </c>
      <c r="R218" s="64" t="s">
        <v>1300</v>
      </c>
      <c r="S218" s="64" t="s">
        <v>1300</v>
      </c>
      <c r="T218" s="64" t="s">
        <v>110</v>
      </c>
      <c r="U218" s="64" t="s">
        <v>110</v>
      </c>
      <c r="V218" s="64" t="s">
        <v>1300</v>
      </c>
      <c r="W218" s="64"/>
      <c r="X218" s="64" t="s">
        <v>1300</v>
      </c>
      <c r="Y218" s="64"/>
      <c r="Z218" s="64" t="s">
        <v>1300</v>
      </c>
      <c r="AA218" s="64" t="s">
        <v>1300</v>
      </c>
      <c r="AB218" s="64" t="s">
        <v>1300</v>
      </c>
      <c r="AC218" s="64" t="s">
        <v>1300</v>
      </c>
      <c r="AD218" s="64" t="s">
        <v>1300</v>
      </c>
      <c r="AE218" s="64"/>
      <c r="AF218" s="67"/>
      <c r="AG218" s="67"/>
      <c r="AH218" s="64"/>
      <c r="AI218" s="64"/>
      <c r="AJ218" s="64"/>
      <c r="AK218" s="64"/>
      <c r="AL218" s="64" t="s">
        <v>110</v>
      </c>
      <c r="AM218" s="64" t="s">
        <v>110</v>
      </c>
      <c r="AN218" s="64"/>
      <c r="AO218" s="65" t="s">
        <v>110</v>
      </c>
      <c r="AP218" s="65" t="s">
        <v>110</v>
      </c>
      <c r="AQ218" s="65" t="s">
        <v>110</v>
      </c>
      <c r="AR218" s="65" t="s">
        <v>110</v>
      </c>
      <c r="AS218" s="65" t="s">
        <v>110</v>
      </c>
      <c r="AT218" s="64"/>
      <c r="AU218" s="64"/>
      <c r="AV218" s="64"/>
      <c r="AW218" s="64"/>
      <c r="AX218" s="64"/>
      <c r="AY218" s="64"/>
      <c r="AZ218" s="64"/>
      <c r="BA218" s="64"/>
      <c r="BB218" s="64"/>
      <c r="BC218" s="64"/>
      <c r="BD218" s="64"/>
      <c r="BE218" s="64"/>
      <c r="BF218" s="64"/>
      <c r="BG218" s="64"/>
      <c r="BH218" s="64"/>
      <c r="BI218" s="64"/>
      <c r="BJ218" s="64" t="s">
        <v>110</v>
      </c>
      <c r="BK218" s="64" t="s">
        <v>110</v>
      </c>
      <c r="BL218" s="64" t="s">
        <v>110</v>
      </c>
      <c r="BM218" s="64" t="s">
        <v>110</v>
      </c>
      <c r="BN218" s="64" t="s">
        <v>110</v>
      </c>
      <c r="BO218" s="64"/>
      <c r="BP218" s="64"/>
      <c r="BQ218" s="64"/>
      <c r="BR218" s="64"/>
      <c r="BS218" s="64"/>
      <c r="BT218" s="64" t="s">
        <v>110</v>
      </c>
      <c r="BU218" s="64" t="s">
        <v>110</v>
      </c>
      <c r="BV218" s="64" t="s">
        <v>110</v>
      </c>
      <c r="BW218" s="64" t="s">
        <v>110</v>
      </c>
      <c r="BX218" s="64" t="s">
        <v>110</v>
      </c>
      <c r="BY218" s="64" t="s">
        <v>110</v>
      </c>
      <c r="BZ218" s="64" t="s">
        <v>110</v>
      </c>
      <c r="CA218" s="64" t="s">
        <v>110</v>
      </c>
      <c r="CB218" s="64" t="s">
        <v>110</v>
      </c>
      <c r="CC218" s="64"/>
      <c r="CD218" s="64"/>
      <c r="CE218" s="64"/>
      <c r="CF218" s="64"/>
      <c r="CG218" s="64" t="s">
        <v>110</v>
      </c>
      <c r="CH218" s="64" t="s">
        <v>110</v>
      </c>
      <c r="CI218" s="64" t="s">
        <v>110</v>
      </c>
      <c r="CJ218" s="64" t="s">
        <v>110</v>
      </c>
      <c r="CK218" s="64" t="s">
        <v>110</v>
      </c>
      <c r="CL218" s="64" t="s">
        <v>110</v>
      </c>
      <c r="CM218" s="64" t="s">
        <v>110</v>
      </c>
      <c r="CN218" s="64"/>
      <c r="CO218" s="64"/>
      <c r="CP218" s="64" t="s">
        <v>110</v>
      </c>
      <c r="CQ218" s="64"/>
      <c r="CR218" s="64"/>
      <c r="CS218" s="64" t="s">
        <v>110</v>
      </c>
      <c r="CT218" s="64" t="s">
        <v>110</v>
      </c>
      <c r="CU218" s="64" t="s">
        <v>110</v>
      </c>
      <c r="CV218" s="64" t="s">
        <v>110</v>
      </c>
      <c r="CW218" s="64"/>
      <c r="CX218" s="64" t="s">
        <v>110</v>
      </c>
      <c r="CY218" s="64" t="s">
        <v>110</v>
      </c>
      <c r="CZ218" s="64" t="s">
        <v>110</v>
      </c>
      <c r="DA218" s="64" t="s">
        <v>110</v>
      </c>
      <c r="DB218" s="64"/>
      <c r="DC218" s="64"/>
      <c r="DD218" s="64"/>
      <c r="DE218" s="64"/>
      <c r="DF218" s="64" t="s">
        <v>110</v>
      </c>
      <c r="DG218" s="64"/>
      <c r="DH218" s="64" t="s">
        <v>110</v>
      </c>
      <c r="DI218" s="64" t="s">
        <v>110</v>
      </c>
      <c r="DJ218" s="64" t="s">
        <v>110</v>
      </c>
      <c r="DK218" s="64" t="s">
        <v>110</v>
      </c>
      <c r="DL218" s="64"/>
      <c r="DM218" s="64"/>
      <c r="DN218" s="64"/>
      <c r="DO218" s="64"/>
      <c r="DP218" s="64"/>
      <c r="DQ218" s="64" t="s">
        <v>110</v>
      </c>
      <c r="DR218" s="64" t="s">
        <v>110</v>
      </c>
      <c r="DS218" s="64" t="s">
        <v>110</v>
      </c>
      <c r="DT218" s="64" t="s">
        <v>110</v>
      </c>
      <c r="DU218" s="64"/>
      <c r="DV218" s="64" t="s">
        <v>110</v>
      </c>
      <c r="DW218" s="64" t="s">
        <v>110</v>
      </c>
      <c r="DX218" s="64" t="s">
        <v>110</v>
      </c>
      <c r="DY218" s="64" t="s">
        <v>110</v>
      </c>
      <c r="DZ218" s="64"/>
      <c r="EA218" s="64"/>
      <c r="EB218" s="64"/>
      <c r="EC218" s="64"/>
      <c r="ED218" s="64"/>
      <c r="EE218" s="64"/>
      <c r="EF218" s="64"/>
      <c r="EG218" s="64"/>
      <c r="EH218" s="64"/>
      <c r="EI218" s="64" t="s">
        <v>110</v>
      </c>
      <c r="EJ218" s="64"/>
      <c r="EK218" s="64"/>
      <c r="EL218" s="64"/>
      <c r="EM218" s="64"/>
      <c r="EN218" s="64"/>
      <c r="EO218" s="64"/>
      <c r="EP218" s="64"/>
      <c r="EQ218" s="64"/>
      <c r="ER218" s="64"/>
      <c r="ES218" s="64"/>
      <c r="ET218" s="64" t="s">
        <v>110</v>
      </c>
      <c r="EU218" s="64"/>
      <c r="EV218" s="64" t="s">
        <v>110</v>
      </c>
      <c r="EW218" s="64" t="s">
        <v>110</v>
      </c>
      <c r="EX218" s="64" t="s">
        <v>110</v>
      </c>
      <c r="EY218" s="64"/>
      <c r="EZ218" s="64"/>
      <c r="FA218" s="64"/>
      <c r="FB218" s="64"/>
      <c r="FC218" s="64" t="s">
        <v>110</v>
      </c>
      <c r="FD218" s="64" t="s">
        <v>110</v>
      </c>
      <c r="FE218" s="66" t="s">
        <v>110</v>
      </c>
      <c r="FF218" s="66" t="s">
        <v>110</v>
      </c>
      <c r="FG218" s="66" t="s">
        <v>110</v>
      </c>
      <c r="FH218" s="66" t="s">
        <v>110</v>
      </c>
      <c r="FI218" s="66"/>
      <c r="FJ218" s="66"/>
      <c r="FK218" s="66"/>
      <c r="FL218" s="66"/>
      <c r="FM218" s="66"/>
      <c r="FN218" s="66" t="s">
        <v>110</v>
      </c>
      <c r="FO218" s="66" t="s">
        <v>110</v>
      </c>
      <c r="FP218" s="66" t="s">
        <v>110</v>
      </c>
      <c r="FQ218" s="66" t="s">
        <v>110</v>
      </c>
      <c r="FR218" s="66"/>
      <c r="FS218" s="66"/>
      <c r="FT218" s="66"/>
      <c r="FU218" s="66"/>
      <c r="FV218" s="66"/>
      <c r="FW218" s="66"/>
      <c r="FX218" s="66"/>
      <c r="FY218" s="66"/>
      <c r="FZ218" s="66"/>
      <c r="GA218" s="66"/>
      <c r="GB218" s="66"/>
      <c r="GC218" s="66"/>
      <c r="GD218" s="66"/>
      <c r="GE218" s="66"/>
      <c r="GF218" s="66"/>
      <c r="GG218" s="66"/>
      <c r="GH218" s="66"/>
      <c r="GI218" s="66"/>
      <c r="GJ218" s="66"/>
      <c r="GK218" s="66"/>
      <c r="GL218" s="66"/>
      <c r="GM218" s="66"/>
      <c r="GN218" s="66"/>
      <c r="GO218" s="66"/>
      <c r="GP218" s="66"/>
      <c r="GQ218" s="66"/>
      <c r="GR218" s="66"/>
      <c r="GS218" s="66"/>
      <c r="GT218" s="66"/>
      <c r="GU218" s="66"/>
      <c r="GV218" s="66"/>
      <c r="GW218" s="66"/>
      <c r="GX218" s="66"/>
      <c r="GY218" s="66"/>
      <c r="GZ218" s="66"/>
      <c r="HA218" s="66"/>
      <c r="HB218" s="66"/>
      <c r="HC218" s="66"/>
      <c r="HD218" s="66"/>
      <c r="HE218" s="66" t="s">
        <v>110</v>
      </c>
      <c r="HF218" s="66"/>
      <c r="HG218" s="66" t="s">
        <v>110</v>
      </c>
      <c r="HH218" s="66" t="s">
        <v>110</v>
      </c>
      <c r="HI218" s="66"/>
      <c r="HJ218" s="66"/>
      <c r="HK218" s="66"/>
      <c r="HL218" s="66"/>
      <c r="HM218" s="66"/>
      <c r="HN218" s="66"/>
      <c r="HO218" s="66"/>
      <c r="HP218" s="66"/>
      <c r="HQ218" s="66"/>
      <c r="HR218" s="66"/>
      <c r="HS218" s="66"/>
      <c r="HT218" s="66"/>
      <c r="HU218" s="66"/>
      <c r="HV218" s="66"/>
      <c r="HW218" s="66"/>
      <c r="HX218" s="66"/>
    </row>
    <row r="219" spans="2:232" ht="10.5" customHeight="1" x14ac:dyDescent="0.25">
      <c r="B219" s="63" t="s">
        <v>49</v>
      </c>
      <c r="C219" s="63" t="s">
        <v>511</v>
      </c>
      <c r="D219" s="63">
        <v>15180</v>
      </c>
      <c r="E219" s="63" t="s">
        <v>1305</v>
      </c>
      <c r="F219" s="80">
        <v>4</v>
      </c>
      <c r="G219" s="64" t="s">
        <v>110</v>
      </c>
      <c r="H219" s="64"/>
      <c r="I219" s="64" t="s">
        <v>110</v>
      </c>
      <c r="J219" s="64" t="s">
        <v>110</v>
      </c>
      <c r="K219" s="64" t="s">
        <v>110</v>
      </c>
      <c r="L219" s="64" t="s">
        <v>1300</v>
      </c>
      <c r="M219" s="64" t="s">
        <v>1300</v>
      </c>
      <c r="N219" s="64" t="s">
        <v>1300</v>
      </c>
      <c r="O219" s="64" t="s">
        <v>1300</v>
      </c>
      <c r="P219" s="64" t="s">
        <v>1300</v>
      </c>
      <c r="Q219" s="64"/>
      <c r="R219" s="64" t="s">
        <v>1300</v>
      </c>
      <c r="S219" s="64"/>
      <c r="T219" s="64" t="s">
        <v>110</v>
      </c>
      <c r="U219" s="64" t="s">
        <v>110</v>
      </c>
      <c r="V219" s="64" t="s">
        <v>1300</v>
      </c>
      <c r="W219" s="64"/>
      <c r="X219" s="64" t="s">
        <v>1300</v>
      </c>
      <c r="Y219" s="64"/>
      <c r="Z219" s="64"/>
      <c r="AA219" s="64" t="s">
        <v>1300</v>
      </c>
      <c r="AB219" s="64" t="s">
        <v>1300</v>
      </c>
      <c r="AC219" s="64" t="s">
        <v>1300</v>
      </c>
      <c r="AD219" s="64" t="s">
        <v>1300</v>
      </c>
      <c r="AE219" s="64"/>
      <c r="AF219" s="67"/>
      <c r="AG219" s="67"/>
      <c r="AH219" s="64"/>
      <c r="AI219" s="64"/>
      <c r="AJ219" s="64"/>
      <c r="AK219" s="64"/>
      <c r="AL219" s="64"/>
      <c r="AM219" s="64"/>
      <c r="AN219" s="64"/>
      <c r="AO219" s="65"/>
      <c r="AP219" s="65"/>
      <c r="AQ219" s="65"/>
      <c r="AR219" s="65"/>
      <c r="AS219" s="65"/>
      <c r="AT219" s="64"/>
      <c r="AU219" s="64"/>
      <c r="AV219" s="64"/>
      <c r="AW219" s="64"/>
      <c r="AX219" s="64"/>
      <c r="AY219" s="64"/>
      <c r="AZ219" s="64"/>
      <c r="BA219" s="64"/>
      <c r="BB219" s="64"/>
      <c r="BC219" s="64"/>
      <c r="BD219" s="64"/>
      <c r="BE219" s="64"/>
      <c r="BF219" s="64"/>
      <c r="BG219" s="64"/>
      <c r="BH219" s="64"/>
      <c r="BI219" s="64"/>
      <c r="BJ219" s="64" t="s">
        <v>1302</v>
      </c>
      <c r="BK219" s="64" t="s">
        <v>1302</v>
      </c>
      <c r="BL219" s="64" t="s">
        <v>1302</v>
      </c>
      <c r="BM219" s="64" t="s">
        <v>1302</v>
      </c>
      <c r="BN219" s="64"/>
      <c r="BO219" s="64"/>
      <c r="BP219" s="64"/>
      <c r="BQ219" s="64"/>
      <c r="BR219" s="64"/>
      <c r="BS219" s="64"/>
      <c r="BT219" s="64" t="s">
        <v>1302</v>
      </c>
      <c r="BU219" s="64" t="s">
        <v>1302</v>
      </c>
      <c r="BV219" s="64" t="s">
        <v>1302</v>
      </c>
      <c r="BW219" s="64" t="s">
        <v>1302</v>
      </c>
      <c r="BX219" s="64" t="s">
        <v>1302</v>
      </c>
      <c r="BY219" s="64" t="s">
        <v>1302</v>
      </c>
      <c r="BZ219" s="64" t="s">
        <v>1302</v>
      </c>
      <c r="CA219" s="64" t="s">
        <v>1302</v>
      </c>
      <c r="CB219" s="64" t="s">
        <v>1302</v>
      </c>
      <c r="CC219" s="64"/>
      <c r="CD219" s="64"/>
      <c r="CE219" s="64"/>
      <c r="CF219" s="64"/>
      <c r="CG219" s="64" t="s">
        <v>1302</v>
      </c>
      <c r="CH219" s="64" t="s">
        <v>1302</v>
      </c>
      <c r="CI219" s="64" t="s">
        <v>110</v>
      </c>
      <c r="CJ219" s="64" t="s">
        <v>110</v>
      </c>
      <c r="CK219" s="64" t="s">
        <v>110</v>
      </c>
      <c r="CL219" s="64" t="s">
        <v>110</v>
      </c>
      <c r="CM219" s="64"/>
      <c r="CN219" s="64"/>
      <c r="CO219" s="64"/>
      <c r="CP219" s="64"/>
      <c r="CQ219" s="64"/>
      <c r="CR219" s="64"/>
      <c r="CS219" s="64"/>
      <c r="CT219" s="64"/>
      <c r="CU219" s="64"/>
      <c r="CV219" s="64"/>
      <c r="CW219" s="64"/>
      <c r="CX219" s="64" t="s">
        <v>110</v>
      </c>
      <c r="CY219" s="64" t="s">
        <v>110</v>
      </c>
      <c r="CZ219" s="64" t="s">
        <v>110</v>
      </c>
      <c r="DA219" s="64" t="s">
        <v>110</v>
      </c>
      <c r="DB219" s="64"/>
      <c r="DC219" s="64"/>
      <c r="DD219" s="64"/>
      <c r="DE219" s="64"/>
      <c r="DF219" s="64" t="s">
        <v>110</v>
      </c>
      <c r="DG219" s="64"/>
      <c r="DH219" s="64"/>
      <c r="DI219" s="64"/>
      <c r="DJ219" s="64"/>
      <c r="DK219" s="64" t="s">
        <v>110</v>
      </c>
      <c r="DL219" s="64"/>
      <c r="DM219" s="64"/>
      <c r="DN219" s="64"/>
      <c r="DO219" s="64"/>
      <c r="DP219" s="64"/>
      <c r="DQ219" s="64"/>
      <c r="DR219" s="64"/>
      <c r="DS219" s="64"/>
      <c r="DT219" s="64"/>
      <c r="DU219" s="64"/>
      <c r="DV219" s="64"/>
      <c r="DW219" s="64" t="s">
        <v>110</v>
      </c>
      <c r="DX219" s="64" t="s">
        <v>110</v>
      </c>
      <c r="DY219" s="64"/>
      <c r="DZ219" s="64"/>
      <c r="EA219" s="64"/>
      <c r="EB219" s="64"/>
      <c r="EC219" s="64"/>
      <c r="ED219" s="64"/>
      <c r="EE219" s="64"/>
      <c r="EF219" s="64"/>
      <c r="EG219" s="64"/>
      <c r="EH219" s="64"/>
      <c r="EI219" s="64" t="s">
        <v>110</v>
      </c>
      <c r="EJ219" s="64"/>
      <c r="EK219" s="64"/>
      <c r="EL219" s="64"/>
      <c r="EM219" s="64"/>
      <c r="EN219" s="64"/>
      <c r="EO219" s="64"/>
      <c r="EP219" s="64"/>
      <c r="EQ219" s="64"/>
      <c r="ER219" s="64"/>
      <c r="ES219" s="64"/>
      <c r="ET219" s="64" t="s">
        <v>110</v>
      </c>
      <c r="EU219" s="64"/>
      <c r="EV219" s="64" t="s">
        <v>110</v>
      </c>
      <c r="EW219" s="64" t="s">
        <v>110</v>
      </c>
      <c r="EX219" s="64" t="s">
        <v>110</v>
      </c>
      <c r="EY219" s="64"/>
      <c r="EZ219" s="64"/>
      <c r="FA219" s="64"/>
      <c r="FB219" s="64"/>
      <c r="FC219" s="64" t="s">
        <v>110</v>
      </c>
      <c r="FD219" s="64" t="s">
        <v>110</v>
      </c>
      <c r="FE219" s="66"/>
      <c r="FF219" s="66"/>
      <c r="FG219" s="66"/>
      <c r="FH219" s="66"/>
      <c r="FI219" s="66"/>
      <c r="FJ219" s="66"/>
      <c r="FK219" s="66"/>
      <c r="FL219" s="66"/>
      <c r="FM219" s="66"/>
      <c r="FN219" s="66"/>
      <c r="FO219" s="66"/>
      <c r="FP219" s="66"/>
      <c r="FQ219" s="66"/>
      <c r="FR219" s="66"/>
      <c r="FS219" s="66"/>
      <c r="FT219" s="66"/>
      <c r="FU219" s="66"/>
      <c r="FV219" s="66"/>
      <c r="FW219" s="66"/>
      <c r="FX219" s="66"/>
      <c r="FY219" s="66"/>
      <c r="FZ219" s="66"/>
      <c r="GA219" s="66"/>
      <c r="GB219" s="66"/>
      <c r="GC219" s="66"/>
      <c r="GD219" s="66"/>
      <c r="GE219" s="66"/>
      <c r="GF219" s="66"/>
      <c r="GG219" s="66"/>
      <c r="GH219" s="66"/>
      <c r="GI219" s="66"/>
      <c r="GJ219" s="66"/>
      <c r="GK219" s="66"/>
      <c r="GL219" s="66"/>
      <c r="GM219" s="66"/>
      <c r="GN219" s="66"/>
      <c r="GO219" s="66"/>
      <c r="GP219" s="66"/>
      <c r="GQ219" s="66"/>
      <c r="GR219" s="66"/>
      <c r="GS219" s="66"/>
      <c r="GT219" s="66"/>
      <c r="GU219" s="66"/>
      <c r="GV219" s="66"/>
      <c r="GW219" s="66"/>
      <c r="GX219" s="66"/>
      <c r="GY219" s="66"/>
      <c r="GZ219" s="66"/>
      <c r="HA219" s="66"/>
      <c r="HB219" s="66"/>
      <c r="HC219" s="66"/>
      <c r="HD219" s="66"/>
      <c r="HE219" s="66"/>
      <c r="HF219" s="66"/>
      <c r="HG219" s="66"/>
      <c r="HH219" s="66" t="s">
        <v>110</v>
      </c>
      <c r="HI219" s="66"/>
      <c r="HJ219" s="66"/>
      <c r="HK219" s="66"/>
      <c r="HL219" s="66"/>
      <c r="HM219" s="66"/>
      <c r="HN219" s="66"/>
      <c r="HO219" s="66"/>
      <c r="HP219" s="66"/>
      <c r="HQ219" s="66"/>
      <c r="HR219" s="66"/>
      <c r="HS219" s="66"/>
      <c r="HT219" s="66"/>
      <c r="HU219" s="66"/>
      <c r="HV219" s="66"/>
      <c r="HW219" s="66"/>
      <c r="HX219" s="66"/>
    </row>
    <row r="220" spans="2:232" ht="10.5" customHeight="1" x14ac:dyDescent="0.25">
      <c r="B220" s="63" t="s">
        <v>49</v>
      </c>
      <c r="C220" s="63" t="s">
        <v>529</v>
      </c>
      <c r="D220" s="63">
        <v>15183</v>
      </c>
      <c r="E220" s="63" t="s">
        <v>1305</v>
      </c>
      <c r="F220" s="80">
        <v>4</v>
      </c>
      <c r="G220" s="64" t="s">
        <v>110</v>
      </c>
      <c r="H220" s="64"/>
      <c r="I220" s="64" t="s">
        <v>110</v>
      </c>
      <c r="J220" s="64" t="s">
        <v>110</v>
      </c>
      <c r="K220" s="64" t="s">
        <v>110</v>
      </c>
      <c r="L220" s="64" t="s">
        <v>1300</v>
      </c>
      <c r="M220" s="64" t="s">
        <v>1300</v>
      </c>
      <c r="N220" s="64" t="s">
        <v>1300</v>
      </c>
      <c r="O220" s="64" t="s">
        <v>1300</v>
      </c>
      <c r="P220" s="64" t="s">
        <v>1300</v>
      </c>
      <c r="Q220" s="64" t="s">
        <v>1300</v>
      </c>
      <c r="R220" s="64" t="s">
        <v>1300</v>
      </c>
      <c r="S220" s="64"/>
      <c r="T220" s="64" t="s">
        <v>110</v>
      </c>
      <c r="U220" s="64" t="s">
        <v>110</v>
      </c>
      <c r="V220" s="64" t="s">
        <v>1300</v>
      </c>
      <c r="W220" s="64"/>
      <c r="X220" s="64" t="s">
        <v>1300</v>
      </c>
      <c r="Y220" s="64"/>
      <c r="Z220" s="64"/>
      <c r="AA220" s="64" t="s">
        <v>1300</v>
      </c>
      <c r="AB220" s="64" t="s">
        <v>1300</v>
      </c>
      <c r="AC220" s="64" t="s">
        <v>1300</v>
      </c>
      <c r="AD220" s="64" t="s">
        <v>1300</v>
      </c>
      <c r="AE220" s="64"/>
      <c r="AF220" s="67"/>
      <c r="AG220" s="67"/>
      <c r="AH220" s="64"/>
      <c r="AI220" s="64"/>
      <c r="AJ220" s="64"/>
      <c r="AK220" s="64"/>
      <c r="AL220" s="64"/>
      <c r="AM220" s="64"/>
      <c r="AN220" s="64"/>
      <c r="AO220" s="65"/>
      <c r="AP220" s="65"/>
      <c r="AQ220" s="65"/>
      <c r="AR220" s="65"/>
      <c r="AS220" s="65"/>
      <c r="AT220" s="64"/>
      <c r="AU220" s="64"/>
      <c r="AV220" s="64"/>
      <c r="AW220" s="64"/>
      <c r="AX220" s="64"/>
      <c r="AY220" s="64"/>
      <c r="AZ220" s="64"/>
      <c r="BA220" s="64"/>
      <c r="BB220" s="64"/>
      <c r="BC220" s="64"/>
      <c r="BD220" s="64"/>
      <c r="BE220" s="64"/>
      <c r="BF220" s="64"/>
      <c r="BG220" s="64"/>
      <c r="BH220" s="64"/>
      <c r="BI220" s="64"/>
      <c r="BJ220" s="64" t="s">
        <v>1302</v>
      </c>
      <c r="BK220" s="64" t="s">
        <v>1302</v>
      </c>
      <c r="BL220" s="64" t="s">
        <v>1302</v>
      </c>
      <c r="BM220" s="64" t="s">
        <v>1302</v>
      </c>
      <c r="BN220" s="64"/>
      <c r="BO220" s="64"/>
      <c r="BP220" s="64"/>
      <c r="BQ220" s="64"/>
      <c r="BR220" s="64"/>
      <c r="BS220" s="64"/>
      <c r="BT220" s="64" t="s">
        <v>1302</v>
      </c>
      <c r="BU220" s="64" t="s">
        <v>1302</v>
      </c>
      <c r="BV220" s="64" t="s">
        <v>1302</v>
      </c>
      <c r="BW220" s="64" t="s">
        <v>1302</v>
      </c>
      <c r="BX220" s="64" t="s">
        <v>110</v>
      </c>
      <c r="BY220" s="64" t="s">
        <v>1302</v>
      </c>
      <c r="BZ220" s="64" t="s">
        <v>1302</v>
      </c>
      <c r="CA220" s="64" t="s">
        <v>1302</v>
      </c>
      <c r="CB220" s="64" t="s">
        <v>1302</v>
      </c>
      <c r="CC220" s="64"/>
      <c r="CD220" s="64"/>
      <c r="CE220" s="64"/>
      <c r="CF220" s="64"/>
      <c r="CG220" s="64" t="s">
        <v>1302</v>
      </c>
      <c r="CH220" s="64" t="s">
        <v>1302</v>
      </c>
      <c r="CI220" s="64" t="s">
        <v>110</v>
      </c>
      <c r="CJ220" s="64" t="s">
        <v>110</v>
      </c>
      <c r="CK220" s="64" t="s">
        <v>110</v>
      </c>
      <c r="CL220" s="64" t="s">
        <v>110</v>
      </c>
      <c r="CM220" s="64"/>
      <c r="CN220" s="64"/>
      <c r="CO220" s="64"/>
      <c r="CP220" s="64"/>
      <c r="CQ220" s="64"/>
      <c r="CR220" s="64"/>
      <c r="CS220" s="64"/>
      <c r="CT220" s="64"/>
      <c r="CU220" s="64"/>
      <c r="CV220" s="64"/>
      <c r="CW220" s="64"/>
      <c r="CX220" s="64" t="s">
        <v>110</v>
      </c>
      <c r="CY220" s="64" t="s">
        <v>110</v>
      </c>
      <c r="CZ220" s="64" t="s">
        <v>110</v>
      </c>
      <c r="DA220" s="64" t="s">
        <v>110</v>
      </c>
      <c r="DB220" s="64"/>
      <c r="DC220" s="64"/>
      <c r="DD220" s="64"/>
      <c r="DE220" s="64"/>
      <c r="DF220" s="64" t="s">
        <v>110</v>
      </c>
      <c r="DG220" s="64"/>
      <c r="DH220" s="64"/>
      <c r="DI220" s="64"/>
      <c r="DJ220" s="64"/>
      <c r="DK220" s="64" t="s">
        <v>110</v>
      </c>
      <c r="DL220" s="64"/>
      <c r="DM220" s="64"/>
      <c r="DN220" s="64"/>
      <c r="DO220" s="64"/>
      <c r="DP220" s="64"/>
      <c r="DQ220" s="64"/>
      <c r="DR220" s="64"/>
      <c r="DS220" s="64"/>
      <c r="DT220" s="64"/>
      <c r="DU220" s="64"/>
      <c r="DV220" s="64"/>
      <c r="DW220" s="64" t="s">
        <v>110</v>
      </c>
      <c r="DX220" s="64" t="s">
        <v>110</v>
      </c>
      <c r="DY220" s="64"/>
      <c r="DZ220" s="64"/>
      <c r="EA220" s="64"/>
      <c r="EB220" s="64"/>
      <c r="EC220" s="64"/>
      <c r="ED220" s="64"/>
      <c r="EE220" s="64"/>
      <c r="EF220" s="64"/>
      <c r="EG220" s="64"/>
      <c r="EH220" s="64"/>
      <c r="EI220" s="64" t="s">
        <v>110</v>
      </c>
      <c r="EJ220" s="64"/>
      <c r="EK220" s="64"/>
      <c r="EL220" s="64"/>
      <c r="EM220" s="64"/>
      <c r="EN220" s="64"/>
      <c r="EO220" s="64"/>
      <c r="EP220" s="64"/>
      <c r="EQ220" s="64"/>
      <c r="ER220" s="64"/>
      <c r="ES220" s="64"/>
      <c r="ET220" s="64" t="s">
        <v>110</v>
      </c>
      <c r="EU220" s="64"/>
      <c r="EV220" s="64" t="s">
        <v>110</v>
      </c>
      <c r="EW220" s="64" t="s">
        <v>110</v>
      </c>
      <c r="EX220" s="64" t="s">
        <v>110</v>
      </c>
      <c r="EY220" s="64"/>
      <c r="EZ220" s="64"/>
      <c r="FA220" s="64"/>
      <c r="FB220" s="64"/>
      <c r="FC220" s="64" t="s">
        <v>110</v>
      </c>
      <c r="FD220" s="64" t="s">
        <v>110</v>
      </c>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c r="GE220" s="66"/>
      <c r="GF220" s="66"/>
      <c r="GG220" s="66"/>
      <c r="GH220" s="66"/>
      <c r="GI220" s="66"/>
      <c r="GJ220" s="66"/>
      <c r="GK220" s="66"/>
      <c r="GL220" s="66"/>
      <c r="GM220" s="66"/>
      <c r="GN220" s="66"/>
      <c r="GO220" s="66"/>
      <c r="GP220" s="66"/>
      <c r="GQ220" s="66"/>
      <c r="GR220" s="66"/>
      <c r="GS220" s="66"/>
      <c r="GT220" s="66"/>
      <c r="GU220" s="66"/>
      <c r="GV220" s="66"/>
      <c r="GW220" s="66"/>
      <c r="GX220" s="66"/>
      <c r="GY220" s="66"/>
      <c r="GZ220" s="66"/>
      <c r="HA220" s="66"/>
      <c r="HB220" s="66"/>
      <c r="HC220" s="66"/>
      <c r="HD220" s="66"/>
      <c r="HE220" s="66" t="s">
        <v>110</v>
      </c>
      <c r="HF220" s="66"/>
      <c r="HG220" s="66" t="s">
        <v>110</v>
      </c>
      <c r="HH220" s="66" t="s">
        <v>110</v>
      </c>
      <c r="HI220" s="66"/>
      <c r="HJ220" s="66"/>
      <c r="HK220" s="66"/>
      <c r="HL220" s="66"/>
      <c r="HM220" s="66"/>
      <c r="HN220" s="66"/>
      <c r="HO220" s="66"/>
      <c r="HP220" s="66"/>
      <c r="HQ220" s="66"/>
      <c r="HR220" s="66"/>
      <c r="HS220" s="66"/>
      <c r="HT220" s="66"/>
      <c r="HU220" s="66"/>
      <c r="HV220" s="66"/>
      <c r="HW220" s="66"/>
      <c r="HX220" s="66"/>
    </row>
    <row r="221" spans="2:232" ht="10.5" customHeight="1" x14ac:dyDescent="0.25">
      <c r="B221" s="63" t="s">
        <v>49</v>
      </c>
      <c r="C221" s="63" t="s">
        <v>548</v>
      </c>
      <c r="D221" s="63">
        <v>15185</v>
      </c>
      <c r="E221" s="63" t="s">
        <v>1305</v>
      </c>
      <c r="F221" s="80">
        <v>4</v>
      </c>
      <c r="G221" s="64" t="s">
        <v>110</v>
      </c>
      <c r="H221" s="64"/>
      <c r="I221" s="64" t="s">
        <v>110</v>
      </c>
      <c r="J221" s="64" t="s">
        <v>110</v>
      </c>
      <c r="K221" s="64" t="s">
        <v>110</v>
      </c>
      <c r="L221" s="64" t="s">
        <v>1300</v>
      </c>
      <c r="M221" s="64" t="s">
        <v>1300</v>
      </c>
      <c r="N221" s="64" t="s">
        <v>1300</v>
      </c>
      <c r="O221" s="64" t="s">
        <v>1300</v>
      </c>
      <c r="P221" s="64" t="s">
        <v>1300</v>
      </c>
      <c r="Q221" s="64" t="s">
        <v>1300</v>
      </c>
      <c r="R221" s="64" t="s">
        <v>1300</v>
      </c>
      <c r="S221" s="64" t="s">
        <v>1300</v>
      </c>
      <c r="T221" s="64" t="s">
        <v>110</v>
      </c>
      <c r="U221" s="64" t="s">
        <v>110</v>
      </c>
      <c r="V221" s="64" t="s">
        <v>1300</v>
      </c>
      <c r="W221" s="64"/>
      <c r="X221" s="64" t="s">
        <v>1300</v>
      </c>
      <c r="Y221" s="64"/>
      <c r="Z221" s="64" t="s">
        <v>1300</v>
      </c>
      <c r="AA221" s="64" t="s">
        <v>1300</v>
      </c>
      <c r="AB221" s="64" t="s">
        <v>1300</v>
      </c>
      <c r="AC221" s="64" t="s">
        <v>1300</v>
      </c>
      <c r="AD221" s="64" t="s">
        <v>1300</v>
      </c>
      <c r="AE221" s="64"/>
      <c r="AF221" s="67"/>
      <c r="AG221" s="67"/>
      <c r="AH221" s="64"/>
      <c r="AI221" s="64"/>
      <c r="AJ221" s="64"/>
      <c r="AK221" s="64"/>
      <c r="AL221" s="64"/>
      <c r="AM221" s="64"/>
      <c r="AN221" s="64"/>
      <c r="AO221" s="65"/>
      <c r="AP221" s="65"/>
      <c r="AQ221" s="65"/>
      <c r="AR221" s="65"/>
      <c r="AS221" s="65"/>
      <c r="AT221" s="64"/>
      <c r="AU221" s="64"/>
      <c r="AV221" s="64"/>
      <c r="AW221" s="64"/>
      <c r="AX221" s="64"/>
      <c r="AY221" s="64"/>
      <c r="AZ221" s="64"/>
      <c r="BA221" s="64"/>
      <c r="BB221" s="64"/>
      <c r="BC221" s="64"/>
      <c r="BD221" s="64"/>
      <c r="BE221" s="64"/>
      <c r="BF221" s="64"/>
      <c r="BG221" s="64"/>
      <c r="BH221" s="64"/>
      <c r="BI221" s="64"/>
      <c r="BJ221" s="64" t="s">
        <v>1302</v>
      </c>
      <c r="BK221" s="64" t="s">
        <v>1302</v>
      </c>
      <c r="BL221" s="64" t="s">
        <v>1302</v>
      </c>
      <c r="BM221" s="64" t="s">
        <v>1302</v>
      </c>
      <c r="BN221" s="64"/>
      <c r="BO221" s="64"/>
      <c r="BP221" s="64"/>
      <c r="BQ221" s="64"/>
      <c r="BR221" s="64"/>
      <c r="BS221" s="64"/>
      <c r="BT221" s="64" t="s">
        <v>1302</v>
      </c>
      <c r="BU221" s="64" t="s">
        <v>1302</v>
      </c>
      <c r="BV221" s="64" t="s">
        <v>1302</v>
      </c>
      <c r="BW221" s="64" t="s">
        <v>1302</v>
      </c>
      <c r="BX221" s="64" t="s">
        <v>110</v>
      </c>
      <c r="BY221" s="64" t="s">
        <v>1302</v>
      </c>
      <c r="BZ221" s="64" t="s">
        <v>1302</v>
      </c>
      <c r="CA221" s="64" t="s">
        <v>1302</v>
      </c>
      <c r="CB221" s="64" t="s">
        <v>1302</v>
      </c>
      <c r="CC221" s="64"/>
      <c r="CD221" s="64"/>
      <c r="CE221" s="64"/>
      <c r="CF221" s="64"/>
      <c r="CG221" s="64" t="s">
        <v>1302</v>
      </c>
      <c r="CH221" s="64" t="s">
        <v>1302</v>
      </c>
      <c r="CI221" s="64" t="s">
        <v>110</v>
      </c>
      <c r="CJ221" s="64" t="s">
        <v>110</v>
      </c>
      <c r="CK221" s="64" t="s">
        <v>110</v>
      </c>
      <c r="CL221" s="64" t="s">
        <v>110</v>
      </c>
      <c r="CM221" s="64"/>
      <c r="CN221" s="64"/>
      <c r="CO221" s="64"/>
      <c r="CP221" s="64"/>
      <c r="CQ221" s="64"/>
      <c r="CR221" s="64"/>
      <c r="CS221" s="64"/>
      <c r="CT221" s="64"/>
      <c r="CU221" s="64"/>
      <c r="CV221" s="64"/>
      <c r="CW221" s="64"/>
      <c r="CX221" s="64" t="s">
        <v>110</v>
      </c>
      <c r="CY221" s="64" t="s">
        <v>110</v>
      </c>
      <c r="CZ221" s="64" t="s">
        <v>110</v>
      </c>
      <c r="DA221" s="64" t="s">
        <v>110</v>
      </c>
      <c r="DB221" s="64"/>
      <c r="DC221" s="64"/>
      <c r="DD221" s="64"/>
      <c r="DE221" s="64"/>
      <c r="DF221" s="64" t="s">
        <v>110</v>
      </c>
      <c r="DG221" s="64"/>
      <c r="DH221" s="64"/>
      <c r="DI221" s="64"/>
      <c r="DJ221" s="64"/>
      <c r="DK221" s="64" t="s">
        <v>110</v>
      </c>
      <c r="DL221" s="64"/>
      <c r="DM221" s="64"/>
      <c r="DN221" s="64"/>
      <c r="DO221" s="64"/>
      <c r="DP221" s="64"/>
      <c r="DQ221" s="64"/>
      <c r="DR221" s="64"/>
      <c r="DS221" s="64"/>
      <c r="DT221" s="64"/>
      <c r="DU221" s="64"/>
      <c r="DV221" s="64"/>
      <c r="DW221" s="64" t="s">
        <v>110</v>
      </c>
      <c r="DX221" s="64" t="s">
        <v>110</v>
      </c>
      <c r="DY221" s="64"/>
      <c r="DZ221" s="64"/>
      <c r="EA221" s="64"/>
      <c r="EB221" s="64"/>
      <c r="EC221" s="64"/>
      <c r="ED221" s="64"/>
      <c r="EE221" s="64"/>
      <c r="EF221" s="64"/>
      <c r="EG221" s="64"/>
      <c r="EH221" s="64"/>
      <c r="EI221" s="64" t="s">
        <v>110</v>
      </c>
      <c r="EJ221" s="64"/>
      <c r="EK221" s="64"/>
      <c r="EL221" s="64"/>
      <c r="EM221" s="64"/>
      <c r="EN221" s="64"/>
      <c r="EO221" s="64"/>
      <c r="EP221" s="64"/>
      <c r="EQ221" s="64"/>
      <c r="ER221" s="64"/>
      <c r="ES221" s="64"/>
      <c r="ET221" s="64" t="s">
        <v>110</v>
      </c>
      <c r="EU221" s="64"/>
      <c r="EV221" s="64" t="s">
        <v>110</v>
      </c>
      <c r="EW221" s="64" t="s">
        <v>110</v>
      </c>
      <c r="EX221" s="64" t="s">
        <v>110</v>
      </c>
      <c r="EY221" s="64"/>
      <c r="EZ221" s="64"/>
      <c r="FA221" s="64"/>
      <c r="FB221" s="64"/>
      <c r="FC221" s="64" t="s">
        <v>110</v>
      </c>
      <c r="FD221" s="64" t="s">
        <v>110</v>
      </c>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c r="GE221" s="66"/>
      <c r="GF221" s="66"/>
      <c r="GG221" s="66"/>
      <c r="GH221" s="66"/>
      <c r="GI221" s="66"/>
      <c r="GJ221" s="66"/>
      <c r="GK221" s="66"/>
      <c r="GL221" s="66"/>
      <c r="GM221" s="66"/>
      <c r="GN221" s="66"/>
      <c r="GO221" s="66"/>
      <c r="GP221" s="66"/>
      <c r="GQ221" s="66"/>
      <c r="GR221" s="66"/>
      <c r="GS221" s="66"/>
      <c r="GT221" s="66"/>
      <c r="GU221" s="66"/>
      <c r="GV221" s="66"/>
      <c r="GW221" s="66"/>
      <c r="GX221" s="66"/>
      <c r="GY221" s="66"/>
      <c r="GZ221" s="66"/>
      <c r="HA221" s="66"/>
      <c r="HB221" s="66"/>
      <c r="HC221" s="66"/>
      <c r="HD221" s="66"/>
      <c r="HE221" s="66" t="s">
        <v>110</v>
      </c>
      <c r="HF221" s="66"/>
      <c r="HG221" s="66" t="s">
        <v>110</v>
      </c>
      <c r="HH221" s="66" t="s">
        <v>110</v>
      </c>
      <c r="HI221" s="66"/>
      <c r="HJ221" s="66"/>
      <c r="HK221" s="66"/>
      <c r="HL221" s="66"/>
      <c r="HM221" s="66"/>
      <c r="HN221" s="66"/>
      <c r="HO221" s="66"/>
      <c r="HP221" s="66"/>
      <c r="HQ221" s="66"/>
      <c r="HR221" s="66"/>
      <c r="HS221" s="66"/>
      <c r="HT221" s="66"/>
      <c r="HU221" s="66"/>
      <c r="HV221" s="66"/>
      <c r="HW221" s="66"/>
      <c r="HX221" s="66"/>
    </row>
    <row r="222" spans="2:232" ht="10.5" customHeight="1" x14ac:dyDescent="0.25">
      <c r="B222" s="63" t="s">
        <v>49</v>
      </c>
      <c r="C222" s="63" t="s">
        <v>565</v>
      </c>
      <c r="D222" s="63">
        <v>15187</v>
      </c>
      <c r="E222" s="63" t="s">
        <v>1304</v>
      </c>
      <c r="F222" s="80">
        <v>4</v>
      </c>
      <c r="G222" s="64" t="s">
        <v>110</v>
      </c>
      <c r="H222" s="64"/>
      <c r="I222" s="64" t="s">
        <v>110</v>
      </c>
      <c r="J222" s="64" t="s">
        <v>110</v>
      </c>
      <c r="K222" s="64" t="s">
        <v>110</v>
      </c>
      <c r="L222" s="64" t="s">
        <v>1300</v>
      </c>
      <c r="M222" s="64" t="s">
        <v>1300</v>
      </c>
      <c r="N222" s="64" t="s">
        <v>1300</v>
      </c>
      <c r="O222" s="64" t="s">
        <v>1300</v>
      </c>
      <c r="P222" s="64" t="s">
        <v>1300</v>
      </c>
      <c r="Q222" s="64"/>
      <c r="R222" s="64"/>
      <c r="S222" s="64" t="s">
        <v>1300</v>
      </c>
      <c r="T222" s="64" t="s">
        <v>110</v>
      </c>
      <c r="U222" s="64" t="s">
        <v>110</v>
      </c>
      <c r="V222" s="64"/>
      <c r="W222" s="64"/>
      <c r="X222" s="64"/>
      <c r="Y222" s="64"/>
      <c r="Z222" s="64" t="s">
        <v>1300</v>
      </c>
      <c r="AA222" s="64" t="s">
        <v>1300</v>
      </c>
      <c r="AB222" s="64" t="s">
        <v>1300</v>
      </c>
      <c r="AC222" s="64" t="s">
        <v>1300</v>
      </c>
      <c r="AD222" s="64" t="s">
        <v>1300</v>
      </c>
      <c r="AE222" s="64"/>
      <c r="AF222" s="67"/>
      <c r="AG222" s="67"/>
      <c r="AH222" s="64"/>
      <c r="AI222" s="64"/>
      <c r="AJ222" s="64"/>
      <c r="AK222" s="64"/>
      <c r="AL222" s="64"/>
      <c r="AM222" s="64"/>
      <c r="AN222" s="64"/>
      <c r="AO222" s="65"/>
      <c r="AP222" s="65"/>
      <c r="AQ222" s="65"/>
      <c r="AR222" s="65"/>
      <c r="AS222" s="65"/>
      <c r="AT222" s="64"/>
      <c r="AU222" s="64"/>
      <c r="AV222" s="64"/>
      <c r="AW222" s="64"/>
      <c r="AX222" s="64"/>
      <c r="AY222" s="64"/>
      <c r="AZ222" s="64"/>
      <c r="BA222" s="64"/>
      <c r="BB222" s="64"/>
      <c r="BC222" s="64"/>
      <c r="BD222" s="64"/>
      <c r="BE222" s="64"/>
      <c r="BF222" s="64"/>
      <c r="BG222" s="64"/>
      <c r="BH222" s="64"/>
      <c r="BI222" s="64"/>
      <c r="BJ222" s="64" t="s">
        <v>1302</v>
      </c>
      <c r="BK222" s="64" t="s">
        <v>1302</v>
      </c>
      <c r="BL222" s="64" t="s">
        <v>1302</v>
      </c>
      <c r="BM222" s="64" t="s">
        <v>1302</v>
      </c>
      <c r="BN222" s="64" t="s">
        <v>1303</v>
      </c>
      <c r="BO222" s="64"/>
      <c r="BP222" s="64"/>
      <c r="BQ222" s="64"/>
      <c r="BR222" s="64"/>
      <c r="BS222" s="64"/>
      <c r="BT222" s="64" t="s">
        <v>1302</v>
      </c>
      <c r="BU222" s="64" t="s">
        <v>1302</v>
      </c>
      <c r="BV222" s="64" t="s">
        <v>1302</v>
      </c>
      <c r="BW222" s="64" t="s">
        <v>1302</v>
      </c>
      <c r="BX222" s="64" t="s">
        <v>110</v>
      </c>
      <c r="BY222" s="64" t="s">
        <v>1302</v>
      </c>
      <c r="BZ222" s="64" t="s">
        <v>1302</v>
      </c>
      <c r="CA222" s="64" t="s">
        <v>1302</v>
      </c>
      <c r="CB222" s="64" t="s">
        <v>1302</v>
      </c>
      <c r="CC222" s="64"/>
      <c r="CD222" s="64"/>
      <c r="CE222" s="64"/>
      <c r="CF222" s="64"/>
      <c r="CG222" s="64" t="s">
        <v>1302</v>
      </c>
      <c r="CH222" s="64" t="s">
        <v>1302</v>
      </c>
      <c r="CI222" s="64" t="s">
        <v>110</v>
      </c>
      <c r="CJ222" s="64" t="s">
        <v>110</v>
      </c>
      <c r="CK222" s="64" t="s">
        <v>110</v>
      </c>
      <c r="CL222" s="64" t="s">
        <v>110</v>
      </c>
      <c r="CM222" s="64"/>
      <c r="CN222" s="64"/>
      <c r="CO222" s="64"/>
      <c r="CP222" s="64"/>
      <c r="CQ222" s="64"/>
      <c r="CR222" s="64"/>
      <c r="CS222" s="64"/>
      <c r="CT222" s="64"/>
      <c r="CU222" s="64"/>
      <c r="CV222" s="64"/>
      <c r="CW222" s="64"/>
      <c r="CX222" s="64" t="s">
        <v>110</v>
      </c>
      <c r="CY222" s="64" t="s">
        <v>110</v>
      </c>
      <c r="CZ222" s="64" t="s">
        <v>110</v>
      </c>
      <c r="DA222" s="64" t="s">
        <v>110</v>
      </c>
      <c r="DB222" s="64"/>
      <c r="DC222" s="64"/>
      <c r="DD222" s="64"/>
      <c r="DE222" s="64"/>
      <c r="DF222" s="64" t="s">
        <v>110</v>
      </c>
      <c r="DG222" s="64"/>
      <c r="DH222" s="64"/>
      <c r="DI222" s="64"/>
      <c r="DJ222" s="64"/>
      <c r="DK222" s="64" t="s">
        <v>110</v>
      </c>
      <c r="DL222" s="64"/>
      <c r="DM222" s="64"/>
      <c r="DN222" s="64"/>
      <c r="DO222" s="64"/>
      <c r="DP222" s="64"/>
      <c r="DQ222" s="64"/>
      <c r="DR222" s="64"/>
      <c r="DS222" s="64"/>
      <c r="DT222" s="64"/>
      <c r="DU222" s="64"/>
      <c r="DV222" s="64"/>
      <c r="DW222" s="64" t="s">
        <v>110</v>
      </c>
      <c r="DX222" s="64" t="s">
        <v>110</v>
      </c>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t="s">
        <v>110</v>
      </c>
      <c r="EU222" s="64"/>
      <c r="EV222" s="64" t="s">
        <v>110</v>
      </c>
      <c r="EW222" s="64" t="s">
        <v>110</v>
      </c>
      <c r="EX222" s="64" t="s">
        <v>1302</v>
      </c>
      <c r="EY222" s="64"/>
      <c r="EZ222" s="64"/>
      <c r="FA222" s="64"/>
      <c r="FB222" s="64"/>
      <c r="FC222" s="64"/>
      <c r="FD222" s="64"/>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66"/>
      <c r="GD222" s="66"/>
      <c r="GE222" s="66"/>
      <c r="GF222" s="66"/>
      <c r="GG222" s="66"/>
      <c r="GH222" s="66"/>
      <c r="GI222" s="66"/>
      <c r="GJ222" s="66"/>
      <c r="GK222" s="66"/>
      <c r="GL222" s="66"/>
      <c r="GM222" s="66"/>
      <c r="GN222" s="66"/>
      <c r="GO222" s="66"/>
      <c r="GP222" s="66"/>
      <c r="GQ222" s="66"/>
      <c r="GR222" s="66"/>
      <c r="GS222" s="66"/>
      <c r="GT222" s="66"/>
      <c r="GU222" s="66"/>
      <c r="GV222" s="66"/>
      <c r="GW222" s="66"/>
      <c r="GX222" s="66"/>
      <c r="GY222" s="66"/>
      <c r="GZ222" s="66"/>
      <c r="HA222" s="66"/>
      <c r="HB222" s="66"/>
      <c r="HC222" s="66"/>
      <c r="HD222" s="66"/>
      <c r="HE222" s="66"/>
      <c r="HF222" s="66"/>
      <c r="HG222" s="66"/>
      <c r="HH222" s="66"/>
      <c r="HI222" s="66"/>
      <c r="HJ222" s="66"/>
      <c r="HK222" s="66"/>
      <c r="HL222" s="66"/>
      <c r="HM222" s="66"/>
      <c r="HN222" s="66"/>
      <c r="HO222" s="66"/>
      <c r="HP222" s="66"/>
      <c r="HQ222" s="66"/>
      <c r="HR222" s="66"/>
      <c r="HS222" s="66"/>
      <c r="HT222" s="66"/>
      <c r="HU222" s="66"/>
      <c r="HV222" s="66"/>
      <c r="HW222" s="66"/>
      <c r="HX222" s="66"/>
    </row>
    <row r="223" spans="2:232" ht="10.5" customHeight="1" x14ac:dyDescent="0.25">
      <c r="B223" s="63" t="s">
        <v>49</v>
      </c>
      <c r="C223" s="63" t="s">
        <v>601</v>
      </c>
      <c r="D223" s="63">
        <v>15189</v>
      </c>
      <c r="E223" s="63" t="s">
        <v>1304</v>
      </c>
      <c r="F223" s="80">
        <v>4</v>
      </c>
      <c r="G223" s="64" t="s">
        <v>110</v>
      </c>
      <c r="H223" s="64"/>
      <c r="I223" s="64" t="s">
        <v>110</v>
      </c>
      <c r="J223" s="64" t="s">
        <v>110</v>
      </c>
      <c r="K223" s="64" t="s">
        <v>110</v>
      </c>
      <c r="L223" s="64" t="s">
        <v>1300</v>
      </c>
      <c r="M223" s="64" t="s">
        <v>1300</v>
      </c>
      <c r="N223" s="64" t="s">
        <v>1300</v>
      </c>
      <c r="O223" s="64" t="s">
        <v>1300</v>
      </c>
      <c r="P223" s="64" t="s">
        <v>1300</v>
      </c>
      <c r="Q223" s="64"/>
      <c r="R223" s="64"/>
      <c r="S223" s="64" t="s">
        <v>1300</v>
      </c>
      <c r="T223" s="64" t="s">
        <v>110</v>
      </c>
      <c r="U223" s="64" t="s">
        <v>110</v>
      </c>
      <c r="V223" s="64"/>
      <c r="W223" s="64"/>
      <c r="X223" s="64"/>
      <c r="Y223" s="64"/>
      <c r="Z223" s="64" t="s">
        <v>1300</v>
      </c>
      <c r="AA223" s="64" t="s">
        <v>1300</v>
      </c>
      <c r="AB223" s="64" t="s">
        <v>1300</v>
      </c>
      <c r="AC223" s="64" t="s">
        <v>1300</v>
      </c>
      <c r="AD223" s="64" t="s">
        <v>1300</v>
      </c>
      <c r="AE223" s="64"/>
      <c r="AF223" s="67"/>
      <c r="AG223" s="67"/>
      <c r="AH223" s="64"/>
      <c r="AI223" s="64"/>
      <c r="AJ223" s="64"/>
      <c r="AK223" s="64"/>
      <c r="AL223" s="64"/>
      <c r="AM223" s="64"/>
      <c r="AN223" s="64"/>
      <c r="AO223" s="65"/>
      <c r="AP223" s="65"/>
      <c r="AQ223" s="65"/>
      <c r="AR223" s="65"/>
      <c r="AS223" s="65"/>
      <c r="AT223" s="64"/>
      <c r="AU223" s="64"/>
      <c r="AV223" s="64"/>
      <c r="AW223" s="64"/>
      <c r="AX223" s="64"/>
      <c r="AY223" s="64"/>
      <c r="AZ223" s="64"/>
      <c r="BA223" s="64"/>
      <c r="BB223" s="64"/>
      <c r="BC223" s="64"/>
      <c r="BD223" s="64"/>
      <c r="BE223" s="64"/>
      <c r="BF223" s="64"/>
      <c r="BG223" s="64"/>
      <c r="BH223" s="64"/>
      <c r="BI223" s="64"/>
      <c r="BJ223" s="64" t="s">
        <v>1302</v>
      </c>
      <c r="BK223" s="64" t="s">
        <v>1302</v>
      </c>
      <c r="BL223" s="64" t="s">
        <v>1302</v>
      </c>
      <c r="BM223" s="64" t="s">
        <v>1302</v>
      </c>
      <c r="BN223" s="64" t="s">
        <v>1303</v>
      </c>
      <c r="BO223" s="64"/>
      <c r="BP223" s="64"/>
      <c r="BQ223" s="64"/>
      <c r="BR223" s="64"/>
      <c r="BS223" s="64"/>
      <c r="BT223" s="64" t="s">
        <v>1302</v>
      </c>
      <c r="BU223" s="64" t="s">
        <v>1302</v>
      </c>
      <c r="BV223" s="64" t="s">
        <v>1302</v>
      </c>
      <c r="BW223" s="64" t="s">
        <v>1302</v>
      </c>
      <c r="BX223" s="64" t="s">
        <v>110</v>
      </c>
      <c r="BY223" s="64" t="s">
        <v>1302</v>
      </c>
      <c r="BZ223" s="64" t="s">
        <v>1302</v>
      </c>
      <c r="CA223" s="64" t="s">
        <v>1302</v>
      </c>
      <c r="CB223" s="64" t="s">
        <v>1302</v>
      </c>
      <c r="CC223" s="64"/>
      <c r="CD223" s="64"/>
      <c r="CE223" s="64"/>
      <c r="CF223" s="64"/>
      <c r="CG223" s="64" t="s">
        <v>1302</v>
      </c>
      <c r="CH223" s="64" t="s">
        <v>1302</v>
      </c>
      <c r="CI223" s="64" t="s">
        <v>110</v>
      </c>
      <c r="CJ223" s="64" t="s">
        <v>110</v>
      </c>
      <c r="CK223" s="64" t="s">
        <v>110</v>
      </c>
      <c r="CL223" s="64" t="s">
        <v>110</v>
      </c>
      <c r="CM223" s="64"/>
      <c r="CN223" s="64"/>
      <c r="CO223" s="64"/>
      <c r="CP223" s="64"/>
      <c r="CQ223" s="64"/>
      <c r="CR223" s="64"/>
      <c r="CS223" s="64"/>
      <c r="CT223" s="64"/>
      <c r="CU223" s="64"/>
      <c r="CV223" s="64"/>
      <c r="CW223" s="64"/>
      <c r="CX223" s="64" t="s">
        <v>110</v>
      </c>
      <c r="CY223" s="64" t="s">
        <v>110</v>
      </c>
      <c r="CZ223" s="64" t="s">
        <v>110</v>
      </c>
      <c r="DA223" s="64" t="s">
        <v>110</v>
      </c>
      <c r="DB223" s="64"/>
      <c r="DC223" s="64"/>
      <c r="DD223" s="64"/>
      <c r="DE223" s="64"/>
      <c r="DF223" s="64" t="s">
        <v>110</v>
      </c>
      <c r="DG223" s="64"/>
      <c r="DH223" s="64"/>
      <c r="DI223" s="64"/>
      <c r="DJ223" s="64"/>
      <c r="DK223" s="64" t="s">
        <v>110</v>
      </c>
      <c r="DL223" s="64"/>
      <c r="DM223" s="64"/>
      <c r="DN223" s="64"/>
      <c r="DO223" s="64"/>
      <c r="DP223" s="64"/>
      <c r="DQ223" s="64"/>
      <c r="DR223" s="64"/>
      <c r="DS223" s="64"/>
      <c r="DT223" s="64"/>
      <c r="DU223" s="64"/>
      <c r="DV223" s="64"/>
      <c r="DW223" s="64" t="s">
        <v>110</v>
      </c>
      <c r="DX223" s="64" t="s">
        <v>110</v>
      </c>
      <c r="DY223" s="64"/>
      <c r="DZ223" s="64"/>
      <c r="EA223" s="64"/>
      <c r="EB223" s="64"/>
      <c r="EC223" s="64"/>
      <c r="ED223" s="64"/>
      <c r="EE223" s="64"/>
      <c r="EF223" s="64"/>
      <c r="EG223" s="64"/>
      <c r="EH223" s="64"/>
      <c r="EI223" s="64"/>
      <c r="EJ223" s="64"/>
      <c r="EK223" s="64"/>
      <c r="EL223" s="64"/>
      <c r="EM223" s="64"/>
      <c r="EN223" s="64"/>
      <c r="EO223" s="64"/>
      <c r="EP223" s="64"/>
      <c r="EQ223" s="64"/>
      <c r="ER223" s="64"/>
      <c r="ES223" s="64"/>
      <c r="ET223" s="64" t="s">
        <v>110</v>
      </c>
      <c r="EU223" s="64"/>
      <c r="EV223" s="64" t="s">
        <v>110</v>
      </c>
      <c r="EW223" s="64" t="s">
        <v>110</v>
      </c>
      <c r="EX223" s="64" t="s">
        <v>1302</v>
      </c>
      <c r="EY223" s="64"/>
      <c r="EZ223" s="64"/>
      <c r="FA223" s="64"/>
      <c r="FB223" s="64"/>
      <c r="FC223" s="64"/>
      <c r="FD223" s="64"/>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6"/>
      <c r="GF223" s="66"/>
      <c r="GG223" s="66"/>
      <c r="GH223" s="66"/>
      <c r="GI223" s="66"/>
      <c r="GJ223" s="66"/>
      <c r="GK223" s="66"/>
      <c r="GL223" s="66"/>
      <c r="GM223" s="66"/>
      <c r="GN223" s="66"/>
      <c r="GO223" s="66"/>
      <c r="GP223" s="66"/>
      <c r="GQ223" s="66"/>
      <c r="GR223" s="66"/>
      <c r="GS223" s="66"/>
      <c r="GT223" s="66"/>
      <c r="GU223" s="66"/>
      <c r="GV223" s="66"/>
      <c r="GW223" s="66"/>
      <c r="GX223" s="66"/>
      <c r="GY223" s="66"/>
      <c r="GZ223" s="66"/>
      <c r="HA223" s="66"/>
      <c r="HB223" s="66"/>
      <c r="HC223" s="66"/>
      <c r="HD223" s="66"/>
      <c r="HE223" s="66"/>
      <c r="HF223" s="66"/>
      <c r="HG223" s="66"/>
      <c r="HH223" s="66"/>
      <c r="HI223" s="66"/>
      <c r="HJ223" s="66"/>
      <c r="HK223" s="66"/>
      <c r="HL223" s="66"/>
      <c r="HM223" s="66"/>
      <c r="HN223" s="66"/>
      <c r="HO223" s="66"/>
      <c r="HP223" s="66"/>
      <c r="HQ223" s="66"/>
      <c r="HR223" s="66"/>
      <c r="HS223" s="66"/>
      <c r="HT223" s="66"/>
      <c r="HU223" s="66"/>
      <c r="HV223" s="66"/>
      <c r="HW223" s="66"/>
      <c r="HX223" s="66"/>
    </row>
    <row r="224" spans="2:232" ht="10.5" customHeight="1" x14ac:dyDescent="0.25">
      <c r="B224" s="63" t="s">
        <v>49</v>
      </c>
      <c r="C224" s="63" t="s">
        <v>617</v>
      </c>
      <c r="D224" s="63">
        <v>15204</v>
      </c>
      <c r="E224" s="63" t="s">
        <v>1304</v>
      </c>
      <c r="F224" s="80">
        <v>4</v>
      </c>
      <c r="G224" s="64" t="s">
        <v>110</v>
      </c>
      <c r="H224" s="64"/>
      <c r="I224" s="64" t="s">
        <v>110</v>
      </c>
      <c r="J224" s="64" t="s">
        <v>110</v>
      </c>
      <c r="K224" s="64" t="s">
        <v>110</v>
      </c>
      <c r="L224" s="64" t="s">
        <v>1300</v>
      </c>
      <c r="M224" s="64" t="s">
        <v>1300</v>
      </c>
      <c r="N224" s="64" t="s">
        <v>1300</v>
      </c>
      <c r="O224" s="64" t="s">
        <v>1300</v>
      </c>
      <c r="P224" s="64" t="s">
        <v>1300</v>
      </c>
      <c r="Q224" s="64"/>
      <c r="R224" s="64"/>
      <c r="S224" s="64" t="s">
        <v>1300</v>
      </c>
      <c r="T224" s="64" t="s">
        <v>110</v>
      </c>
      <c r="U224" s="64" t="s">
        <v>110</v>
      </c>
      <c r="V224" s="64"/>
      <c r="W224" s="64"/>
      <c r="X224" s="64"/>
      <c r="Y224" s="64"/>
      <c r="Z224" s="64" t="s">
        <v>1300</v>
      </c>
      <c r="AA224" s="64" t="s">
        <v>1300</v>
      </c>
      <c r="AB224" s="64" t="s">
        <v>1300</v>
      </c>
      <c r="AC224" s="64" t="s">
        <v>1300</v>
      </c>
      <c r="AD224" s="64" t="s">
        <v>1300</v>
      </c>
      <c r="AE224" s="64"/>
      <c r="AF224" s="67"/>
      <c r="AG224" s="67"/>
      <c r="AH224" s="64"/>
      <c r="AI224" s="64"/>
      <c r="AJ224" s="64"/>
      <c r="AK224" s="64"/>
      <c r="AL224" s="64"/>
      <c r="AM224" s="64"/>
      <c r="AN224" s="64"/>
      <c r="AO224" s="65"/>
      <c r="AP224" s="65"/>
      <c r="AQ224" s="65"/>
      <c r="AR224" s="65"/>
      <c r="AS224" s="65"/>
      <c r="AT224" s="64"/>
      <c r="AU224" s="64"/>
      <c r="AV224" s="64"/>
      <c r="AW224" s="64"/>
      <c r="AX224" s="64"/>
      <c r="AY224" s="64"/>
      <c r="AZ224" s="64"/>
      <c r="BA224" s="64"/>
      <c r="BB224" s="64"/>
      <c r="BC224" s="64"/>
      <c r="BD224" s="64"/>
      <c r="BE224" s="64"/>
      <c r="BF224" s="64"/>
      <c r="BG224" s="64"/>
      <c r="BH224" s="64"/>
      <c r="BI224" s="64"/>
      <c r="BJ224" s="64" t="s">
        <v>1302</v>
      </c>
      <c r="BK224" s="64" t="s">
        <v>1302</v>
      </c>
      <c r="BL224" s="64" t="s">
        <v>1302</v>
      </c>
      <c r="BM224" s="64" t="s">
        <v>1302</v>
      </c>
      <c r="BN224" s="64" t="s">
        <v>1303</v>
      </c>
      <c r="BO224" s="64"/>
      <c r="BP224" s="64"/>
      <c r="BQ224" s="64"/>
      <c r="BR224" s="64"/>
      <c r="BS224" s="64"/>
      <c r="BT224" s="64" t="s">
        <v>1302</v>
      </c>
      <c r="BU224" s="64" t="s">
        <v>1302</v>
      </c>
      <c r="BV224" s="64" t="s">
        <v>1302</v>
      </c>
      <c r="BW224" s="64" t="s">
        <v>1302</v>
      </c>
      <c r="BX224" s="64" t="s">
        <v>110</v>
      </c>
      <c r="BY224" s="64" t="s">
        <v>1302</v>
      </c>
      <c r="BZ224" s="64" t="s">
        <v>1302</v>
      </c>
      <c r="CA224" s="64" t="s">
        <v>1302</v>
      </c>
      <c r="CB224" s="64" t="s">
        <v>1302</v>
      </c>
      <c r="CC224" s="64"/>
      <c r="CD224" s="64"/>
      <c r="CE224" s="64"/>
      <c r="CF224" s="64"/>
      <c r="CG224" s="64" t="s">
        <v>1302</v>
      </c>
      <c r="CH224" s="64" t="s">
        <v>1302</v>
      </c>
      <c r="CI224" s="64" t="s">
        <v>110</v>
      </c>
      <c r="CJ224" s="64" t="s">
        <v>110</v>
      </c>
      <c r="CK224" s="64" t="s">
        <v>110</v>
      </c>
      <c r="CL224" s="64" t="s">
        <v>110</v>
      </c>
      <c r="CM224" s="64"/>
      <c r="CN224" s="64"/>
      <c r="CO224" s="64"/>
      <c r="CP224" s="64"/>
      <c r="CQ224" s="64"/>
      <c r="CR224" s="64"/>
      <c r="CS224" s="64"/>
      <c r="CT224" s="64"/>
      <c r="CU224" s="64"/>
      <c r="CV224" s="64"/>
      <c r="CW224" s="64"/>
      <c r="CX224" s="64" t="s">
        <v>110</v>
      </c>
      <c r="CY224" s="64" t="s">
        <v>110</v>
      </c>
      <c r="CZ224" s="64" t="s">
        <v>110</v>
      </c>
      <c r="DA224" s="64" t="s">
        <v>110</v>
      </c>
      <c r="DB224" s="64"/>
      <c r="DC224" s="64"/>
      <c r="DD224" s="64"/>
      <c r="DE224" s="64"/>
      <c r="DF224" s="64" t="s">
        <v>110</v>
      </c>
      <c r="DG224" s="64"/>
      <c r="DH224" s="64"/>
      <c r="DI224" s="64"/>
      <c r="DJ224" s="64"/>
      <c r="DK224" s="64" t="s">
        <v>110</v>
      </c>
      <c r="DL224" s="64"/>
      <c r="DM224" s="64"/>
      <c r="DN224" s="64"/>
      <c r="DO224" s="64"/>
      <c r="DP224" s="64"/>
      <c r="DQ224" s="64"/>
      <c r="DR224" s="64"/>
      <c r="DS224" s="64"/>
      <c r="DT224" s="64"/>
      <c r="DU224" s="64"/>
      <c r="DV224" s="64"/>
      <c r="DW224" s="64" t="s">
        <v>110</v>
      </c>
      <c r="DX224" s="64" t="s">
        <v>110</v>
      </c>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t="s">
        <v>110</v>
      </c>
      <c r="EU224" s="64"/>
      <c r="EV224" s="64" t="s">
        <v>110</v>
      </c>
      <c r="EW224" s="64" t="s">
        <v>110</v>
      </c>
      <c r="EX224" s="64" t="s">
        <v>110</v>
      </c>
      <c r="EY224" s="64"/>
      <c r="EZ224" s="64"/>
      <c r="FA224" s="64"/>
      <c r="FB224" s="64"/>
      <c r="FC224" s="64"/>
      <c r="FD224" s="64"/>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c r="GE224" s="66"/>
      <c r="GF224" s="66"/>
      <c r="GG224" s="66"/>
      <c r="GH224" s="66"/>
      <c r="GI224" s="66"/>
      <c r="GJ224" s="66"/>
      <c r="GK224" s="66"/>
      <c r="GL224" s="66"/>
      <c r="GM224" s="66"/>
      <c r="GN224" s="66"/>
      <c r="GO224" s="66"/>
      <c r="GP224" s="66"/>
      <c r="GQ224" s="66"/>
      <c r="GR224" s="66"/>
      <c r="GS224" s="66"/>
      <c r="GT224" s="66"/>
      <c r="GU224" s="66"/>
      <c r="GV224" s="66"/>
      <c r="GW224" s="66"/>
      <c r="GX224" s="66"/>
      <c r="GY224" s="66"/>
      <c r="GZ224" s="66"/>
      <c r="HA224" s="66"/>
      <c r="HB224" s="66"/>
      <c r="HC224" s="66"/>
      <c r="HD224" s="66"/>
      <c r="HE224" s="66"/>
      <c r="HF224" s="66"/>
      <c r="HG224" s="66"/>
      <c r="HH224" s="66"/>
      <c r="HI224" s="66"/>
      <c r="HJ224" s="66"/>
      <c r="HK224" s="66"/>
      <c r="HL224" s="66"/>
      <c r="HM224" s="66"/>
      <c r="HN224" s="66"/>
      <c r="HO224" s="66"/>
      <c r="HP224" s="66"/>
      <c r="HQ224" s="66"/>
      <c r="HR224" s="66"/>
      <c r="HS224" s="66"/>
      <c r="HT224" s="66"/>
      <c r="HU224" s="66"/>
      <c r="HV224" s="66"/>
      <c r="HW224" s="66"/>
      <c r="HX224" s="66"/>
    </row>
    <row r="225" spans="2:232" ht="10.5" customHeight="1" x14ac:dyDescent="0.25">
      <c r="B225" s="63" t="s">
        <v>49</v>
      </c>
      <c r="C225" s="63" t="s">
        <v>634</v>
      </c>
      <c r="D225" s="63">
        <v>15212</v>
      </c>
      <c r="E225" s="63" t="s">
        <v>1304</v>
      </c>
      <c r="F225" s="80">
        <v>4</v>
      </c>
      <c r="G225" s="64" t="s">
        <v>110</v>
      </c>
      <c r="H225" s="64"/>
      <c r="I225" s="64" t="s">
        <v>110</v>
      </c>
      <c r="J225" s="64" t="s">
        <v>110</v>
      </c>
      <c r="K225" s="64" t="s">
        <v>110</v>
      </c>
      <c r="L225" s="64" t="s">
        <v>1300</v>
      </c>
      <c r="M225" s="64" t="s">
        <v>1300</v>
      </c>
      <c r="N225" s="64" t="s">
        <v>1300</v>
      </c>
      <c r="O225" s="64" t="s">
        <v>1300</v>
      </c>
      <c r="P225" s="64" t="s">
        <v>1300</v>
      </c>
      <c r="Q225" s="64"/>
      <c r="R225" s="64"/>
      <c r="S225" s="64" t="s">
        <v>1300</v>
      </c>
      <c r="T225" s="64" t="s">
        <v>110</v>
      </c>
      <c r="U225" s="64" t="s">
        <v>110</v>
      </c>
      <c r="V225" s="64"/>
      <c r="W225" s="64"/>
      <c r="X225" s="64"/>
      <c r="Y225" s="64"/>
      <c r="Z225" s="64" t="s">
        <v>1300</v>
      </c>
      <c r="AA225" s="64" t="s">
        <v>1300</v>
      </c>
      <c r="AB225" s="64" t="s">
        <v>1300</v>
      </c>
      <c r="AC225" s="64" t="s">
        <v>1300</v>
      </c>
      <c r="AD225" s="64" t="s">
        <v>1300</v>
      </c>
      <c r="AE225" s="64"/>
      <c r="AF225" s="67"/>
      <c r="AG225" s="67"/>
      <c r="AH225" s="64"/>
      <c r="AI225" s="64"/>
      <c r="AJ225" s="64"/>
      <c r="AK225" s="64"/>
      <c r="AL225" s="64"/>
      <c r="AM225" s="64"/>
      <c r="AN225" s="64"/>
      <c r="AO225" s="65"/>
      <c r="AP225" s="65"/>
      <c r="AQ225" s="65"/>
      <c r="AR225" s="65"/>
      <c r="AS225" s="65"/>
      <c r="AT225" s="64"/>
      <c r="AU225" s="64"/>
      <c r="AV225" s="64"/>
      <c r="AW225" s="64"/>
      <c r="AX225" s="64"/>
      <c r="AY225" s="64"/>
      <c r="AZ225" s="64"/>
      <c r="BA225" s="64"/>
      <c r="BB225" s="64"/>
      <c r="BC225" s="64"/>
      <c r="BD225" s="64"/>
      <c r="BE225" s="64"/>
      <c r="BF225" s="64"/>
      <c r="BG225" s="64"/>
      <c r="BH225" s="64"/>
      <c r="BI225" s="64"/>
      <c r="BJ225" s="64" t="s">
        <v>1302</v>
      </c>
      <c r="BK225" s="64" t="s">
        <v>1302</v>
      </c>
      <c r="BL225" s="64" t="s">
        <v>1302</v>
      </c>
      <c r="BM225" s="64" t="s">
        <v>1302</v>
      </c>
      <c r="BN225" s="64" t="s">
        <v>1303</v>
      </c>
      <c r="BO225" s="64"/>
      <c r="BP225" s="64"/>
      <c r="BQ225" s="64"/>
      <c r="BR225" s="64"/>
      <c r="BS225" s="64"/>
      <c r="BT225" s="64" t="s">
        <v>1302</v>
      </c>
      <c r="BU225" s="64" t="s">
        <v>1302</v>
      </c>
      <c r="BV225" s="64" t="s">
        <v>1302</v>
      </c>
      <c r="BW225" s="64" t="s">
        <v>1302</v>
      </c>
      <c r="BX225" s="64" t="s">
        <v>110</v>
      </c>
      <c r="BY225" s="64" t="s">
        <v>1302</v>
      </c>
      <c r="BZ225" s="64" t="s">
        <v>1302</v>
      </c>
      <c r="CA225" s="64" t="s">
        <v>1302</v>
      </c>
      <c r="CB225" s="64" t="s">
        <v>1302</v>
      </c>
      <c r="CC225" s="64"/>
      <c r="CD225" s="64"/>
      <c r="CE225" s="64"/>
      <c r="CF225" s="64"/>
      <c r="CG225" s="64" t="s">
        <v>1302</v>
      </c>
      <c r="CH225" s="64" t="s">
        <v>1302</v>
      </c>
      <c r="CI225" s="64" t="s">
        <v>110</v>
      </c>
      <c r="CJ225" s="64" t="s">
        <v>110</v>
      </c>
      <c r="CK225" s="64" t="s">
        <v>110</v>
      </c>
      <c r="CL225" s="64" t="s">
        <v>110</v>
      </c>
      <c r="CM225" s="64"/>
      <c r="CN225" s="64"/>
      <c r="CO225" s="64"/>
      <c r="CP225" s="64"/>
      <c r="CQ225" s="64"/>
      <c r="CR225" s="64"/>
      <c r="CS225" s="64"/>
      <c r="CT225" s="64"/>
      <c r="CU225" s="64"/>
      <c r="CV225" s="64"/>
      <c r="CW225" s="64"/>
      <c r="CX225" s="64" t="s">
        <v>110</v>
      </c>
      <c r="CY225" s="64" t="s">
        <v>110</v>
      </c>
      <c r="CZ225" s="64" t="s">
        <v>110</v>
      </c>
      <c r="DA225" s="64" t="s">
        <v>110</v>
      </c>
      <c r="DB225" s="64"/>
      <c r="DC225" s="64"/>
      <c r="DD225" s="64"/>
      <c r="DE225" s="64"/>
      <c r="DF225" s="64" t="s">
        <v>110</v>
      </c>
      <c r="DG225" s="64"/>
      <c r="DH225" s="64"/>
      <c r="DI225" s="64"/>
      <c r="DJ225" s="64"/>
      <c r="DK225" s="64" t="s">
        <v>110</v>
      </c>
      <c r="DL225" s="64"/>
      <c r="DM225" s="64"/>
      <c r="DN225" s="64"/>
      <c r="DO225" s="64"/>
      <c r="DP225" s="64"/>
      <c r="DQ225" s="64"/>
      <c r="DR225" s="64"/>
      <c r="DS225" s="64"/>
      <c r="DT225" s="64"/>
      <c r="DU225" s="64"/>
      <c r="DV225" s="64"/>
      <c r="DW225" s="64" t="s">
        <v>110</v>
      </c>
      <c r="DX225" s="64" t="s">
        <v>110</v>
      </c>
      <c r="DY225" s="64"/>
      <c r="DZ225" s="64"/>
      <c r="EA225" s="64"/>
      <c r="EB225" s="64"/>
      <c r="EC225" s="64"/>
      <c r="ED225" s="64"/>
      <c r="EE225" s="64"/>
      <c r="EF225" s="64"/>
      <c r="EG225" s="64"/>
      <c r="EH225" s="64"/>
      <c r="EI225" s="64"/>
      <c r="EJ225" s="64"/>
      <c r="EK225" s="64"/>
      <c r="EL225" s="64"/>
      <c r="EM225" s="64"/>
      <c r="EN225" s="64"/>
      <c r="EO225" s="64"/>
      <c r="EP225" s="64"/>
      <c r="EQ225" s="64"/>
      <c r="ER225" s="64"/>
      <c r="ES225" s="64"/>
      <c r="ET225" s="64" t="s">
        <v>110</v>
      </c>
      <c r="EU225" s="64"/>
      <c r="EV225" s="64" t="s">
        <v>110</v>
      </c>
      <c r="EW225" s="64" t="s">
        <v>110</v>
      </c>
      <c r="EX225" s="64" t="s">
        <v>1302</v>
      </c>
      <c r="EY225" s="64"/>
      <c r="EZ225" s="64"/>
      <c r="FA225" s="64"/>
      <c r="FB225" s="64"/>
      <c r="FC225" s="64"/>
      <c r="FD225" s="64"/>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row>
    <row r="226" spans="2:232" ht="10.5" customHeight="1" x14ac:dyDescent="0.25">
      <c r="B226" s="63" t="s">
        <v>49</v>
      </c>
      <c r="C226" s="63" t="s">
        <v>648</v>
      </c>
      <c r="D226" s="63">
        <v>15215</v>
      </c>
      <c r="E226" s="63" t="s">
        <v>1304</v>
      </c>
      <c r="F226" s="80">
        <v>4</v>
      </c>
      <c r="G226" s="64" t="s">
        <v>110</v>
      </c>
      <c r="H226" s="64"/>
      <c r="I226" s="64" t="s">
        <v>110</v>
      </c>
      <c r="J226" s="64" t="s">
        <v>110</v>
      </c>
      <c r="K226" s="64" t="s">
        <v>110</v>
      </c>
      <c r="L226" s="64" t="s">
        <v>1300</v>
      </c>
      <c r="M226" s="64" t="s">
        <v>1300</v>
      </c>
      <c r="N226" s="64" t="s">
        <v>1300</v>
      </c>
      <c r="O226" s="64" t="s">
        <v>1300</v>
      </c>
      <c r="P226" s="64" t="s">
        <v>1300</v>
      </c>
      <c r="Q226" s="64"/>
      <c r="R226" s="64"/>
      <c r="S226" s="64" t="s">
        <v>1300</v>
      </c>
      <c r="T226" s="64" t="s">
        <v>110</v>
      </c>
      <c r="U226" s="64" t="s">
        <v>110</v>
      </c>
      <c r="V226" s="64"/>
      <c r="W226" s="64"/>
      <c r="X226" s="64"/>
      <c r="Y226" s="64"/>
      <c r="Z226" s="64" t="s">
        <v>1300</v>
      </c>
      <c r="AA226" s="64" t="s">
        <v>1300</v>
      </c>
      <c r="AB226" s="64" t="s">
        <v>1300</v>
      </c>
      <c r="AC226" s="64" t="s">
        <v>1300</v>
      </c>
      <c r="AD226" s="64" t="s">
        <v>1300</v>
      </c>
      <c r="AE226" s="64"/>
      <c r="AF226" s="67"/>
      <c r="AG226" s="67"/>
      <c r="AH226" s="64"/>
      <c r="AI226" s="64"/>
      <c r="AJ226" s="64"/>
      <c r="AK226" s="64"/>
      <c r="AL226" s="64"/>
      <c r="AM226" s="64"/>
      <c r="AN226" s="64"/>
      <c r="AO226" s="65"/>
      <c r="AP226" s="65"/>
      <c r="AQ226" s="65"/>
      <c r="AR226" s="65"/>
      <c r="AS226" s="65"/>
      <c r="AT226" s="64"/>
      <c r="AU226" s="64"/>
      <c r="AV226" s="64"/>
      <c r="AW226" s="64"/>
      <c r="AX226" s="64"/>
      <c r="AY226" s="64"/>
      <c r="AZ226" s="64"/>
      <c r="BA226" s="64"/>
      <c r="BB226" s="64"/>
      <c r="BC226" s="64"/>
      <c r="BD226" s="64"/>
      <c r="BE226" s="64"/>
      <c r="BF226" s="64"/>
      <c r="BG226" s="64"/>
      <c r="BH226" s="64"/>
      <c r="BI226" s="64"/>
      <c r="BJ226" s="64" t="s">
        <v>1302</v>
      </c>
      <c r="BK226" s="64" t="s">
        <v>1302</v>
      </c>
      <c r="BL226" s="64" t="s">
        <v>1302</v>
      </c>
      <c r="BM226" s="64" t="s">
        <v>1302</v>
      </c>
      <c r="BN226" s="64" t="s">
        <v>1303</v>
      </c>
      <c r="BO226" s="64"/>
      <c r="BP226" s="64"/>
      <c r="BQ226" s="64"/>
      <c r="BR226" s="64"/>
      <c r="BS226" s="64"/>
      <c r="BT226" s="64" t="s">
        <v>1302</v>
      </c>
      <c r="BU226" s="64" t="s">
        <v>1302</v>
      </c>
      <c r="BV226" s="64" t="s">
        <v>1302</v>
      </c>
      <c r="BW226" s="64" t="s">
        <v>1302</v>
      </c>
      <c r="BX226" s="64" t="s">
        <v>110</v>
      </c>
      <c r="BY226" s="64" t="s">
        <v>1302</v>
      </c>
      <c r="BZ226" s="64" t="s">
        <v>1302</v>
      </c>
      <c r="CA226" s="64" t="s">
        <v>1302</v>
      </c>
      <c r="CB226" s="64" t="s">
        <v>1302</v>
      </c>
      <c r="CC226" s="64"/>
      <c r="CD226" s="64"/>
      <c r="CE226" s="64"/>
      <c r="CF226" s="64"/>
      <c r="CG226" s="64" t="s">
        <v>1302</v>
      </c>
      <c r="CH226" s="64" t="s">
        <v>1302</v>
      </c>
      <c r="CI226" s="64" t="s">
        <v>110</v>
      </c>
      <c r="CJ226" s="64" t="s">
        <v>110</v>
      </c>
      <c r="CK226" s="64" t="s">
        <v>110</v>
      </c>
      <c r="CL226" s="64" t="s">
        <v>110</v>
      </c>
      <c r="CM226" s="64"/>
      <c r="CN226" s="64"/>
      <c r="CO226" s="64"/>
      <c r="CP226" s="64"/>
      <c r="CQ226" s="64"/>
      <c r="CR226" s="64"/>
      <c r="CS226" s="64"/>
      <c r="CT226" s="64"/>
      <c r="CU226" s="64"/>
      <c r="CV226" s="64"/>
      <c r="CW226" s="64"/>
      <c r="CX226" s="64" t="s">
        <v>110</v>
      </c>
      <c r="CY226" s="64" t="s">
        <v>110</v>
      </c>
      <c r="CZ226" s="64" t="s">
        <v>110</v>
      </c>
      <c r="DA226" s="64" t="s">
        <v>110</v>
      </c>
      <c r="DB226" s="64"/>
      <c r="DC226" s="64"/>
      <c r="DD226" s="64"/>
      <c r="DE226" s="64"/>
      <c r="DF226" s="64" t="s">
        <v>110</v>
      </c>
      <c r="DG226" s="64"/>
      <c r="DH226" s="64"/>
      <c r="DI226" s="64"/>
      <c r="DJ226" s="64"/>
      <c r="DK226" s="64" t="s">
        <v>110</v>
      </c>
      <c r="DL226" s="64"/>
      <c r="DM226" s="64"/>
      <c r="DN226" s="64"/>
      <c r="DO226" s="64"/>
      <c r="DP226" s="64"/>
      <c r="DQ226" s="64"/>
      <c r="DR226" s="64"/>
      <c r="DS226" s="64"/>
      <c r="DT226" s="64"/>
      <c r="DU226" s="64"/>
      <c r="DV226" s="64"/>
      <c r="DW226" s="64" t="s">
        <v>110</v>
      </c>
      <c r="DX226" s="64" t="s">
        <v>110</v>
      </c>
      <c r="DY226" s="64"/>
      <c r="DZ226" s="64"/>
      <c r="EA226" s="64"/>
      <c r="EB226" s="64"/>
      <c r="EC226" s="64"/>
      <c r="ED226" s="64"/>
      <c r="EE226" s="64"/>
      <c r="EF226" s="64"/>
      <c r="EG226" s="64"/>
      <c r="EH226" s="64"/>
      <c r="EI226" s="64"/>
      <c r="EJ226" s="64"/>
      <c r="EK226" s="64"/>
      <c r="EL226" s="64"/>
      <c r="EM226" s="64"/>
      <c r="EN226" s="64"/>
      <c r="EO226" s="64"/>
      <c r="EP226" s="64"/>
      <c r="EQ226" s="64"/>
      <c r="ER226" s="64"/>
      <c r="ES226" s="64"/>
      <c r="ET226" s="64" t="s">
        <v>110</v>
      </c>
      <c r="EU226" s="64"/>
      <c r="EV226" s="64" t="s">
        <v>110</v>
      </c>
      <c r="EW226" s="64" t="s">
        <v>110</v>
      </c>
      <c r="EX226" s="64" t="s">
        <v>1302</v>
      </c>
      <c r="EY226" s="64"/>
      <c r="EZ226" s="64"/>
      <c r="FA226" s="64"/>
      <c r="FB226" s="64"/>
      <c r="FC226" s="64"/>
      <c r="FD226" s="64"/>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66"/>
      <c r="GD226" s="66"/>
      <c r="GE226" s="66"/>
      <c r="GF226" s="66"/>
      <c r="GG226" s="66"/>
      <c r="GH226" s="66"/>
      <c r="GI226" s="66"/>
      <c r="GJ226" s="66"/>
      <c r="GK226" s="66"/>
      <c r="GL226" s="66"/>
      <c r="GM226" s="66"/>
      <c r="GN226" s="66"/>
      <c r="GO226" s="66"/>
      <c r="GP226" s="66"/>
      <c r="GQ226" s="66"/>
      <c r="GR226" s="66"/>
      <c r="GS226" s="66"/>
      <c r="GT226" s="66"/>
      <c r="GU226" s="66"/>
      <c r="GV226" s="66"/>
      <c r="GW226" s="66"/>
      <c r="GX226" s="66"/>
      <c r="GY226" s="66"/>
      <c r="GZ226" s="66"/>
      <c r="HA226" s="66"/>
      <c r="HB226" s="66"/>
      <c r="HC226" s="66"/>
      <c r="HD226" s="66"/>
      <c r="HE226" s="66"/>
      <c r="HF226" s="66"/>
      <c r="HG226" s="66"/>
      <c r="HH226" s="66"/>
      <c r="HI226" s="66"/>
      <c r="HJ226" s="66"/>
      <c r="HK226" s="66"/>
      <c r="HL226" s="66"/>
      <c r="HM226" s="66"/>
      <c r="HN226" s="66"/>
      <c r="HO226" s="66"/>
      <c r="HP226" s="66"/>
      <c r="HQ226" s="66"/>
      <c r="HR226" s="66"/>
      <c r="HS226" s="66"/>
      <c r="HT226" s="66"/>
      <c r="HU226" s="66"/>
      <c r="HV226" s="66"/>
      <c r="HW226" s="66"/>
      <c r="HX226" s="66"/>
    </row>
    <row r="227" spans="2:232" ht="10.5" customHeight="1" x14ac:dyDescent="0.25">
      <c r="B227" s="63" t="s">
        <v>49</v>
      </c>
      <c r="C227" s="63" t="s">
        <v>664</v>
      </c>
      <c r="D227" s="63">
        <v>15218</v>
      </c>
      <c r="E227" s="63" t="s">
        <v>1305</v>
      </c>
      <c r="F227" s="80">
        <v>4</v>
      </c>
      <c r="G227" s="64" t="s">
        <v>110</v>
      </c>
      <c r="H227" s="64"/>
      <c r="I227" s="64" t="s">
        <v>110</v>
      </c>
      <c r="J227" s="64" t="s">
        <v>110</v>
      </c>
      <c r="K227" s="64" t="s">
        <v>110</v>
      </c>
      <c r="L227" s="64" t="s">
        <v>1300</v>
      </c>
      <c r="M227" s="64" t="s">
        <v>1300</v>
      </c>
      <c r="N227" s="64" t="s">
        <v>1300</v>
      </c>
      <c r="O227" s="64" t="s">
        <v>1300</v>
      </c>
      <c r="P227" s="64" t="s">
        <v>1300</v>
      </c>
      <c r="Q227" s="64"/>
      <c r="R227" s="64" t="s">
        <v>1300</v>
      </c>
      <c r="S227" s="64"/>
      <c r="T227" s="64" t="s">
        <v>110</v>
      </c>
      <c r="U227" s="64" t="s">
        <v>110</v>
      </c>
      <c r="V227" s="64" t="s">
        <v>1300</v>
      </c>
      <c r="W227" s="64"/>
      <c r="X227" s="64" t="s">
        <v>1300</v>
      </c>
      <c r="Y227" s="64"/>
      <c r="Z227" s="64"/>
      <c r="AA227" s="64" t="s">
        <v>1300</v>
      </c>
      <c r="AB227" s="64" t="s">
        <v>1300</v>
      </c>
      <c r="AC227" s="64" t="s">
        <v>1300</v>
      </c>
      <c r="AD227" s="64" t="s">
        <v>1300</v>
      </c>
      <c r="AE227" s="64"/>
      <c r="AF227" s="67"/>
      <c r="AG227" s="67"/>
      <c r="AH227" s="64"/>
      <c r="AI227" s="64"/>
      <c r="AJ227" s="64"/>
      <c r="AK227" s="64"/>
      <c r="AL227" s="64"/>
      <c r="AM227" s="64"/>
      <c r="AN227" s="64"/>
      <c r="AO227" s="65"/>
      <c r="AP227" s="65"/>
      <c r="AQ227" s="65"/>
      <c r="AR227" s="65"/>
      <c r="AS227" s="65"/>
      <c r="AT227" s="64"/>
      <c r="AU227" s="64"/>
      <c r="AV227" s="64"/>
      <c r="AW227" s="64"/>
      <c r="AX227" s="64"/>
      <c r="AY227" s="64"/>
      <c r="AZ227" s="64"/>
      <c r="BA227" s="64"/>
      <c r="BB227" s="64"/>
      <c r="BC227" s="64"/>
      <c r="BD227" s="64"/>
      <c r="BE227" s="64"/>
      <c r="BF227" s="64"/>
      <c r="BG227" s="64"/>
      <c r="BH227" s="64"/>
      <c r="BI227" s="64"/>
      <c r="BJ227" s="64" t="s">
        <v>1302</v>
      </c>
      <c r="BK227" s="64" t="s">
        <v>1302</v>
      </c>
      <c r="BL227" s="64" t="s">
        <v>1302</v>
      </c>
      <c r="BM227" s="64" t="s">
        <v>1302</v>
      </c>
      <c r="BN227" s="64"/>
      <c r="BO227" s="64"/>
      <c r="BP227" s="64"/>
      <c r="BQ227" s="64"/>
      <c r="BR227" s="64"/>
      <c r="BS227" s="64"/>
      <c r="BT227" s="64" t="s">
        <v>1302</v>
      </c>
      <c r="BU227" s="64" t="s">
        <v>1302</v>
      </c>
      <c r="BV227" s="64" t="s">
        <v>1302</v>
      </c>
      <c r="BW227" s="64" t="s">
        <v>1302</v>
      </c>
      <c r="BX227" s="64" t="s">
        <v>1302</v>
      </c>
      <c r="BY227" s="64" t="s">
        <v>1302</v>
      </c>
      <c r="BZ227" s="64" t="s">
        <v>1302</v>
      </c>
      <c r="CA227" s="64" t="s">
        <v>1302</v>
      </c>
      <c r="CB227" s="64" t="s">
        <v>1302</v>
      </c>
      <c r="CC227" s="64"/>
      <c r="CD227" s="64"/>
      <c r="CE227" s="64"/>
      <c r="CF227" s="64"/>
      <c r="CG227" s="64" t="s">
        <v>1302</v>
      </c>
      <c r="CH227" s="64" t="s">
        <v>1302</v>
      </c>
      <c r="CI227" s="64" t="s">
        <v>110</v>
      </c>
      <c r="CJ227" s="64" t="s">
        <v>110</v>
      </c>
      <c r="CK227" s="64" t="s">
        <v>110</v>
      </c>
      <c r="CL227" s="64" t="s">
        <v>110</v>
      </c>
      <c r="CM227" s="64"/>
      <c r="CN227" s="64"/>
      <c r="CO227" s="64"/>
      <c r="CP227" s="64"/>
      <c r="CQ227" s="64"/>
      <c r="CR227" s="64"/>
      <c r="CS227" s="64"/>
      <c r="CT227" s="64"/>
      <c r="CU227" s="64"/>
      <c r="CV227" s="64"/>
      <c r="CW227" s="64"/>
      <c r="CX227" s="64" t="s">
        <v>110</v>
      </c>
      <c r="CY227" s="64" t="s">
        <v>110</v>
      </c>
      <c r="CZ227" s="64" t="s">
        <v>110</v>
      </c>
      <c r="DA227" s="64" t="s">
        <v>110</v>
      </c>
      <c r="DB227" s="64"/>
      <c r="DC227" s="64"/>
      <c r="DD227" s="64"/>
      <c r="DE227" s="64"/>
      <c r="DF227" s="64" t="s">
        <v>110</v>
      </c>
      <c r="DG227" s="64"/>
      <c r="DH227" s="64"/>
      <c r="DI227" s="64"/>
      <c r="DJ227" s="64"/>
      <c r="DK227" s="64" t="s">
        <v>110</v>
      </c>
      <c r="DL227" s="64"/>
      <c r="DM227" s="64"/>
      <c r="DN227" s="64"/>
      <c r="DO227" s="64"/>
      <c r="DP227" s="64"/>
      <c r="DQ227" s="64"/>
      <c r="DR227" s="64"/>
      <c r="DS227" s="64"/>
      <c r="DT227" s="64"/>
      <c r="DU227" s="64"/>
      <c r="DV227" s="64"/>
      <c r="DW227" s="64" t="s">
        <v>110</v>
      </c>
      <c r="DX227" s="64" t="s">
        <v>110</v>
      </c>
      <c r="DY227" s="64"/>
      <c r="DZ227" s="64"/>
      <c r="EA227" s="64"/>
      <c r="EB227" s="64"/>
      <c r="EC227" s="64"/>
      <c r="ED227" s="64"/>
      <c r="EE227" s="64"/>
      <c r="EF227" s="64"/>
      <c r="EG227" s="64"/>
      <c r="EH227" s="64"/>
      <c r="EI227" s="64" t="s">
        <v>110</v>
      </c>
      <c r="EJ227" s="64"/>
      <c r="EK227" s="64"/>
      <c r="EL227" s="64"/>
      <c r="EM227" s="64"/>
      <c r="EN227" s="64"/>
      <c r="EO227" s="64"/>
      <c r="EP227" s="64"/>
      <c r="EQ227" s="64"/>
      <c r="ER227" s="64"/>
      <c r="ES227" s="64"/>
      <c r="ET227" s="64" t="s">
        <v>110</v>
      </c>
      <c r="EU227" s="64"/>
      <c r="EV227" s="64" t="s">
        <v>110</v>
      </c>
      <c r="EW227" s="64" t="s">
        <v>110</v>
      </c>
      <c r="EX227" s="64" t="s">
        <v>1302</v>
      </c>
      <c r="EY227" s="64"/>
      <c r="EZ227" s="64"/>
      <c r="FA227" s="64"/>
      <c r="FB227" s="64"/>
      <c r="FC227" s="64" t="s">
        <v>110</v>
      </c>
      <c r="FD227" s="64" t="s">
        <v>110</v>
      </c>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c r="GE227" s="66"/>
      <c r="GF227" s="66"/>
      <c r="GG227" s="66"/>
      <c r="GH227" s="66"/>
      <c r="GI227" s="66"/>
      <c r="GJ227" s="66"/>
      <c r="GK227" s="66"/>
      <c r="GL227" s="66"/>
      <c r="GM227" s="66"/>
      <c r="GN227" s="66"/>
      <c r="GO227" s="66"/>
      <c r="GP227" s="66"/>
      <c r="GQ227" s="66"/>
      <c r="GR227" s="66"/>
      <c r="GS227" s="66"/>
      <c r="GT227" s="66"/>
      <c r="GU227" s="66"/>
      <c r="GV227" s="66"/>
      <c r="GW227" s="66"/>
      <c r="GX227" s="66"/>
      <c r="GY227" s="66"/>
      <c r="GZ227" s="66"/>
      <c r="HA227" s="66"/>
      <c r="HB227" s="66"/>
      <c r="HC227" s="66"/>
      <c r="HD227" s="66"/>
      <c r="HE227" s="66" t="s">
        <v>110</v>
      </c>
      <c r="HF227" s="66"/>
      <c r="HG227" s="66" t="s">
        <v>110</v>
      </c>
      <c r="HH227" s="66"/>
      <c r="HI227" s="66"/>
      <c r="HJ227" s="66"/>
      <c r="HK227" s="66"/>
      <c r="HL227" s="66"/>
      <c r="HM227" s="66"/>
      <c r="HN227" s="66"/>
      <c r="HO227" s="66"/>
      <c r="HP227" s="66"/>
      <c r="HQ227" s="66"/>
      <c r="HR227" s="66"/>
      <c r="HS227" s="66"/>
      <c r="HT227" s="66"/>
      <c r="HU227" s="66"/>
      <c r="HV227" s="66"/>
      <c r="HW227" s="66"/>
      <c r="HX227" s="66"/>
    </row>
    <row r="228" spans="2:232" ht="10.5" customHeight="1" x14ac:dyDescent="0.25">
      <c r="B228" s="63" t="s">
        <v>49</v>
      </c>
      <c r="C228" s="63" t="s">
        <v>680</v>
      </c>
      <c r="D228" s="63">
        <v>15223</v>
      </c>
      <c r="E228" s="63" t="s">
        <v>1305</v>
      </c>
      <c r="F228" s="80">
        <v>4</v>
      </c>
      <c r="G228" s="64" t="s">
        <v>110</v>
      </c>
      <c r="H228" s="64"/>
      <c r="I228" s="64" t="s">
        <v>110</v>
      </c>
      <c r="J228" s="64" t="s">
        <v>110</v>
      </c>
      <c r="K228" s="64" t="s">
        <v>110</v>
      </c>
      <c r="L228" s="64" t="s">
        <v>1300</v>
      </c>
      <c r="M228" s="64" t="s">
        <v>1300</v>
      </c>
      <c r="N228" s="64" t="s">
        <v>1300</v>
      </c>
      <c r="O228" s="64" t="s">
        <v>1300</v>
      </c>
      <c r="P228" s="64" t="s">
        <v>1300</v>
      </c>
      <c r="Q228" s="64" t="s">
        <v>1300</v>
      </c>
      <c r="R228" s="64" t="s">
        <v>1300</v>
      </c>
      <c r="S228" s="64"/>
      <c r="T228" s="64" t="s">
        <v>110</v>
      </c>
      <c r="U228" s="64" t="s">
        <v>110</v>
      </c>
      <c r="V228" s="64" t="s">
        <v>1300</v>
      </c>
      <c r="W228" s="64"/>
      <c r="X228" s="64" t="s">
        <v>1300</v>
      </c>
      <c r="Y228" s="64"/>
      <c r="Z228" s="64"/>
      <c r="AA228" s="64" t="s">
        <v>1300</v>
      </c>
      <c r="AB228" s="64" t="s">
        <v>1300</v>
      </c>
      <c r="AC228" s="64" t="s">
        <v>1300</v>
      </c>
      <c r="AD228" s="64" t="s">
        <v>1300</v>
      </c>
      <c r="AE228" s="64"/>
      <c r="AF228" s="67"/>
      <c r="AG228" s="67"/>
      <c r="AH228" s="64"/>
      <c r="AI228" s="64"/>
      <c r="AJ228" s="64"/>
      <c r="AK228" s="64"/>
      <c r="AL228" s="64"/>
      <c r="AM228" s="64"/>
      <c r="AN228" s="64"/>
      <c r="AO228" s="65"/>
      <c r="AP228" s="65"/>
      <c r="AQ228" s="65"/>
      <c r="AR228" s="65"/>
      <c r="AS228" s="65"/>
      <c r="AT228" s="64"/>
      <c r="AU228" s="64"/>
      <c r="AV228" s="64"/>
      <c r="AW228" s="64"/>
      <c r="AX228" s="64"/>
      <c r="AY228" s="64"/>
      <c r="AZ228" s="64"/>
      <c r="BA228" s="64"/>
      <c r="BB228" s="64"/>
      <c r="BC228" s="64"/>
      <c r="BD228" s="64"/>
      <c r="BE228" s="64"/>
      <c r="BF228" s="64"/>
      <c r="BG228" s="64"/>
      <c r="BH228" s="64"/>
      <c r="BI228" s="64"/>
      <c r="BJ228" s="64" t="s">
        <v>1302</v>
      </c>
      <c r="BK228" s="64" t="s">
        <v>1302</v>
      </c>
      <c r="BL228" s="64" t="s">
        <v>1302</v>
      </c>
      <c r="BM228" s="64" t="s">
        <v>1302</v>
      </c>
      <c r="BN228" s="64"/>
      <c r="BO228" s="64"/>
      <c r="BP228" s="64"/>
      <c r="BQ228" s="64"/>
      <c r="BR228" s="64"/>
      <c r="BS228" s="64"/>
      <c r="BT228" s="64" t="s">
        <v>1302</v>
      </c>
      <c r="BU228" s="64" t="s">
        <v>1302</v>
      </c>
      <c r="BV228" s="64" t="s">
        <v>1302</v>
      </c>
      <c r="BW228" s="64" t="s">
        <v>1302</v>
      </c>
      <c r="BX228" s="64" t="s">
        <v>1302</v>
      </c>
      <c r="BY228" s="64" t="s">
        <v>1302</v>
      </c>
      <c r="BZ228" s="64" t="s">
        <v>1302</v>
      </c>
      <c r="CA228" s="64" t="s">
        <v>1302</v>
      </c>
      <c r="CB228" s="64" t="s">
        <v>1302</v>
      </c>
      <c r="CC228" s="64"/>
      <c r="CD228" s="64"/>
      <c r="CE228" s="64"/>
      <c r="CF228" s="64"/>
      <c r="CG228" s="64" t="s">
        <v>1302</v>
      </c>
      <c r="CH228" s="64" t="s">
        <v>1302</v>
      </c>
      <c r="CI228" s="64" t="s">
        <v>110</v>
      </c>
      <c r="CJ228" s="64" t="s">
        <v>110</v>
      </c>
      <c r="CK228" s="64" t="s">
        <v>110</v>
      </c>
      <c r="CL228" s="64" t="s">
        <v>110</v>
      </c>
      <c r="CM228" s="64"/>
      <c r="CN228" s="64"/>
      <c r="CO228" s="64"/>
      <c r="CP228" s="64"/>
      <c r="CQ228" s="64"/>
      <c r="CR228" s="64"/>
      <c r="CS228" s="64"/>
      <c r="CT228" s="64"/>
      <c r="CU228" s="64"/>
      <c r="CV228" s="64"/>
      <c r="CW228" s="64"/>
      <c r="CX228" s="64" t="s">
        <v>110</v>
      </c>
      <c r="CY228" s="64" t="s">
        <v>110</v>
      </c>
      <c r="CZ228" s="64" t="s">
        <v>110</v>
      </c>
      <c r="DA228" s="64" t="s">
        <v>110</v>
      </c>
      <c r="DB228" s="64"/>
      <c r="DC228" s="64"/>
      <c r="DD228" s="64"/>
      <c r="DE228" s="64"/>
      <c r="DF228" s="64" t="s">
        <v>110</v>
      </c>
      <c r="DG228" s="64"/>
      <c r="DH228" s="64"/>
      <c r="DI228" s="64"/>
      <c r="DJ228" s="64"/>
      <c r="DK228" s="64" t="s">
        <v>110</v>
      </c>
      <c r="DL228" s="64"/>
      <c r="DM228" s="64"/>
      <c r="DN228" s="64"/>
      <c r="DO228" s="64"/>
      <c r="DP228" s="64"/>
      <c r="DQ228" s="64"/>
      <c r="DR228" s="64"/>
      <c r="DS228" s="64"/>
      <c r="DT228" s="64"/>
      <c r="DU228" s="64"/>
      <c r="DV228" s="64"/>
      <c r="DW228" s="64" t="s">
        <v>110</v>
      </c>
      <c r="DX228" s="64" t="s">
        <v>110</v>
      </c>
      <c r="DY228" s="64"/>
      <c r="DZ228" s="64"/>
      <c r="EA228" s="64"/>
      <c r="EB228" s="64"/>
      <c r="EC228" s="64"/>
      <c r="ED228" s="64"/>
      <c r="EE228" s="64"/>
      <c r="EF228" s="64"/>
      <c r="EG228" s="64"/>
      <c r="EH228" s="64"/>
      <c r="EI228" s="64" t="s">
        <v>110</v>
      </c>
      <c r="EJ228" s="64"/>
      <c r="EK228" s="64"/>
      <c r="EL228" s="64"/>
      <c r="EM228" s="64"/>
      <c r="EN228" s="64"/>
      <c r="EO228" s="64"/>
      <c r="EP228" s="64"/>
      <c r="EQ228" s="64"/>
      <c r="ER228" s="64"/>
      <c r="ES228" s="64"/>
      <c r="ET228" s="64" t="s">
        <v>110</v>
      </c>
      <c r="EU228" s="64"/>
      <c r="EV228" s="64" t="s">
        <v>110</v>
      </c>
      <c r="EW228" s="64" t="s">
        <v>110</v>
      </c>
      <c r="EX228" s="64" t="s">
        <v>110</v>
      </c>
      <c r="EY228" s="64"/>
      <c r="EZ228" s="64"/>
      <c r="FA228" s="64"/>
      <c r="FB228" s="64"/>
      <c r="FC228" s="64" t="s">
        <v>110</v>
      </c>
      <c r="FD228" s="64" t="s">
        <v>110</v>
      </c>
      <c r="FE228" s="66"/>
      <c r="FF228" s="66"/>
      <c r="FG228" s="66"/>
      <c r="FH228" s="66"/>
      <c r="FI228" s="66"/>
      <c r="FJ228" s="66"/>
      <c r="FK228" s="66"/>
      <c r="FL228" s="66"/>
      <c r="FM228" s="66"/>
      <c r="FN228" s="66"/>
      <c r="FO228" s="66"/>
      <c r="FP228" s="66"/>
      <c r="FQ228" s="66"/>
      <c r="FR228" s="66"/>
      <c r="FS228" s="66"/>
      <c r="FT228" s="66"/>
      <c r="FU228" s="66"/>
      <c r="FV228" s="66"/>
      <c r="FW228" s="66"/>
      <c r="FX228" s="66"/>
      <c r="FY228" s="66"/>
      <c r="FZ228" s="66"/>
      <c r="GA228" s="66"/>
      <c r="GB228" s="66"/>
      <c r="GC228" s="66"/>
      <c r="GD228" s="66"/>
      <c r="GE228" s="66"/>
      <c r="GF228" s="66"/>
      <c r="GG228" s="66"/>
      <c r="GH228" s="66"/>
      <c r="GI228" s="66"/>
      <c r="GJ228" s="66"/>
      <c r="GK228" s="66"/>
      <c r="GL228" s="66"/>
      <c r="GM228" s="66"/>
      <c r="GN228" s="66"/>
      <c r="GO228" s="66"/>
      <c r="GP228" s="66"/>
      <c r="GQ228" s="66"/>
      <c r="GR228" s="66"/>
      <c r="GS228" s="66"/>
      <c r="GT228" s="66"/>
      <c r="GU228" s="66"/>
      <c r="GV228" s="66"/>
      <c r="GW228" s="66"/>
      <c r="GX228" s="66"/>
      <c r="GY228" s="66"/>
      <c r="GZ228" s="66"/>
      <c r="HA228" s="66"/>
      <c r="HB228" s="66"/>
      <c r="HC228" s="66"/>
      <c r="HD228" s="66"/>
      <c r="HE228" s="66" t="s">
        <v>110</v>
      </c>
      <c r="HF228" s="66"/>
      <c r="HG228" s="66" t="s">
        <v>110</v>
      </c>
      <c r="HH228" s="66"/>
      <c r="HI228" s="66"/>
      <c r="HJ228" s="66"/>
      <c r="HK228" s="66"/>
      <c r="HL228" s="66"/>
      <c r="HM228" s="66"/>
      <c r="HN228" s="66"/>
      <c r="HO228" s="66"/>
      <c r="HP228" s="66"/>
      <c r="HQ228" s="66"/>
      <c r="HR228" s="66"/>
      <c r="HS228" s="66"/>
      <c r="HT228" s="66"/>
      <c r="HU228" s="66"/>
      <c r="HV228" s="66"/>
      <c r="HW228" s="66"/>
      <c r="HX228" s="66"/>
    </row>
    <row r="229" spans="2:232" ht="10.5" customHeight="1" x14ac:dyDescent="0.25">
      <c r="B229" s="63" t="s">
        <v>49</v>
      </c>
      <c r="C229" s="63" t="s">
        <v>693</v>
      </c>
      <c r="D229" s="63">
        <v>15224</v>
      </c>
      <c r="E229" s="63" t="s">
        <v>1304</v>
      </c>
      <c r="F229" s="80">
        <v>4</v>
      </c>
      <c r="G229" s="64" t="s">
        <v>110</v>
      </c>
      <c r="H229" s="64"/>
      <c r="I229" s="64" t="s">
        <v>110</v>
      </c>
      <c r="J229" s="64" t="s">
        <v>110</v>
      </c>
      <c r="K229" s="64" t="s">
        <v>110</v>
      </c>
      <c r="L229" s="64" t="s">
        <v>1300</v>
      </c>
      <c r="M229" s="64" t="s">
        <v>1300</v>
      </c>
      <c r="N229" s="64" t="s">
        <v>1300</v>
      </c>
      <c r="O229" s="64" t="s">
        <v>1300</v>
      </c>
      <c r="P229" s="64" t="s">
        <v>1300</v>
      </c>
      <c r="Q229" s="64"/>
      <c r="R229" s="64"/>
      <c r="S229" s="64" t="s">
        <v>1300</v>
      </c>
      <c r="T229" s="64" t="s">
        <v>110</v>
      </c>
      <c r="U229" s="64" t="s">
        <v>110</v>
      </c>
      <c r="V229" s="64"/>
      <c r="W229" s="64"/>
      <c r="X229" s="64"/>
      <c r="Y229" s="64"/>
      <c r="Z229" s="64" t="s">
        <v>1300</v>
      </c>
      <c r="AA229" s="64" t="s">
        <v>1300</v>
      </c>
      <c r="AB229" s="64" t="s">
        <v>1300</v>
      </c>
      <c r="AC229" s="64" t="s">
        <v>1300</v>
      </c>
      <c r="AD229" s="64" t="s">
        <v>1300</v>
      </c>
      <c r="AE229" s="64"/>
      <c r="AF229" s="67"/>
      <c r="AG229" s="67"/>
      <c r="AH229" s="64"/>
      <c r="AI229" s="64"/>
      <c r="AJ229" s="64"/>
      <c r="AK229" s="64"/>
      <c r="AL229" s="64"/>
      <c r="AM229" s="64"/>
      <c r="AN229" s="64"/>
      <c r="AO229" s="65"/>
      <c r="AP229" s="65"/>
      <c r="AQ229" s="65"/>
      <c r="AR229" s="65"/>
      <c r="AS229" s="65"/>
      <c r="AT229" s="64"/>
      <c r="AU229" s="64"/>
      <c r="AV229" s="64"/>
      <c r="AW229" s="64"/>
      <c r="AX229" s="64"/>
      <c r="AY229" s="64"/>
      <c r="AZ229" s="64"/>
      <c r="BA229" s="64"/>
      <c r="BB229" s="64"/>
      <c r="BC229" s="64"/>
      <c r="BD229" s="64"/>
      <c r="BE229" s="64"/>
      <c r="BF229" s="64"/>
      <c r="BG229" s="64"/>
      <c r="BH229" s="64"/>
      <c r="BI229" s="64"/>
      <c r="BJ229" s="64" t="s">
        <v>1302</v>
      </c>
      <c r="BK229" s="64" t="s">
        <v>1302</v>
      </c>
      <c r="BL229" s="64" t="s">
        <v>1302</v>
      </c>
      <c r="BM229" s="64" t="s">
        <v>1302</v>
      </c>
      <c r="BN229" s="64" t="s">
        <v>1303</v>
      </c>
      <c r="BO229" s="64"/>
      <c r="BP229" s="64"/>
      <c r="BQ229" s="64"/>
      <c r="BR229" s="64"/>
      <c r="BS229" s="64"/>
      <c r="BT229" s="64" t="s">
        <v>1302</v>
      </c>
      <c r="BU229" s="64" t="s">
        <v>1302</v>
      </c>
      <c r="BV229" s="64" t="s">
        <v>1302</v>
      </c>
      <c r="BW229" s="64" t="s">
        <v>1302</v>
      </c>
      <c r="BX229" s="64" t="s">
        <v>110</v>
      </c>
      <c r="BY229" s="64" t="s">
        <v>1302</v>
      </c>
      <c r="BZ229" s="64" t="s">
        <v>1302</v>
      </c>
      <c r="CA229" s="64" t="s">
        <v>1302</v>
      </c>
      <c r="CB229" s="64" t="s">
        <v>1302</v>
      </c>
      <c r="CC229" s="64"/>
      <c r="CD229" s="64"/>
      <c r="CE229" s="64"/>
      <c r="CF229" s="64"/>
      <c r="CG229" s="64" t="s">
        <v>1302</v>
      </c>
      <c r="CH229" s="64" t="s">
        <v>1302</v>
      </c>
      <c r="CI229" s="64" t="s">
        <v>110</v>
      </c>
      <c r="CJ229" s="64" t="s">
        <v>110</v>
      </c>
      <c r="CK229" s="64" t="s">
        <v>110</v>
      </c>
      <c r="CL229" s="64" t="s">
        <v>110</v>
      </c>
      <c r="CM229" s="64"/>
      <c r="CN229" s="64"/>
      <c r="CO229" s="64"/>
      <c r="CP229" s="64"/>
      <c r="CQ229" s="64"/>
      <c r="CR229" s="64"/>
      <c r="CS229" s="64"/>
      <c r="CT229" s="64"/>
      <c r="CU229" s="64"/>
      <c r="CV229" s="64"/>
      <c r="CW229" s="64"/>
      <c r="CX229" s="64" t="s">
        <v>110</v>
      </c>
      <c r="CY229" s="64" t="s">
        <v>110</v>
      </c>
      <c r="CZ229" s="64" t="s">
        <v>110</v>
      </c>
      <c r="DA229" s="64" t="s">
        <v>110</v>
      </c>
      <c r="DB229" s="64"/>
      <c r="DC229" s="64"/>
      <c r="DD229" s="64"/>
      <c r="DE229" s="64"/>
      <c r="DF229" s="64" t="s">
        <v>110</v>
      </c>
      <c r="DG229" s="64"/>
      <c r="DH229" s="64"/>
      <c r="DI229" s="64"/>
      <c r="DJ229" s="64"/>
      <c r="DK229" s="64" t="s">
        <v>110</v>
      </c>
      <c r="DL229" s="64"/>
      <c r="DM229" s="64"/>
      <c r="DN229" s="64"/>
      <c r="DO229" s="64"/>
      <c r="DP229" s="64"/>
      <c r="DQ229" s="64"/>
      <c r="DR229" s="64"/>
      <c r="DS229" s="64"/>
      <c r="DT229" s="64"/>
      <c r="DU229" s="64"/>
      <c r="DV229" s="64"/>
      <c r="DW229" s="64" t="s">
        <v>110</v>
      </c>
      <c r="DX229" s="64" t="s">
        <v>110</v>
      </c>
      <c r="DY229" s="64"/>
      <c r="DZ229" s="64"/>
      <c r="EA229" s="64"/>
      <c r="EB229" s="64"/>
      <c r="EC229" s="64"/>
      <c r="ED229" s="64"/>
      <c r="EE229" s="64"/>
      <c r="EF229" s="64"/>
      <c r="EG229" s="64"/>
      <c r="EH229" s="64"/>
      <c r="EI229" s="64"/>
      <c r="EJ229" s="64"/>
      <c r="EK229" s="64"/>
      <c r="EL229" s="64"/>
      <c r="EM229" s="64"/>
      <c r="EN229" s="64"/>
      <c r="EO229" s="64"/>
      <c r="EP229" s="64"/>
      <c r="EQ229" s="64"/>
      <c r="ER229" s="64"/>
      <c r="ES229" s="64"/>
      <c r="ET229" s="64" t="s">
        <v>110</v>
      </c>
      <c r="EU229" s="64"/>
      <c r="EV229" s="64" t="s">
        <v>110</v>
      </c>
      <c r="EW229" s="64" t="s">
        <v>110</v>
      </c>
      <c r="EX229" s="64" t="s">
        <v>110</v>
      </c>
      <c r="EY229" s="64"/>
      <c r="EZ229" s="64"/>
      <c r="FA229" s="64"/>
      <c r="FB229" s="64"/>
      <c r="FC229" s="64"/>
      <c r="FD229" s="64"/>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66"/>
      <c r="GD229" s="66"/>
      <c r="GE229" s="66"/>
      <c r="GF229" s="66"/>
      <c r="GG229" s="66"/>
      <c r="GH229" s="66"/>
      <c r="GI229" s="66"/>
      <c r="GJ229" s="66"/>
      <c r="GK229" s="66"/>
      <c r="GL229" s="66"/>
      <c r="GM229" s="66"/>
      <c r="GN229" s="66"/>
      <c r="GO229" s="66"/>
      <c r="GP229" s="66"/>
      <c r="GQ229" s="66"/>
      <c r="GR229" s="66"/>
      <c r="GS229" s="66"/>
      <c r="GT229" s="66"/>
      <c r="GU229" s="66"/>
      <c r="GV229" s="66"/>
      <c r="GW229" s="66"/>
      <c r="GX229" s="66"/>
      <c r="GY229" s="66"/>
      <c r="GZ229" s="66"/>
      <c r="HA229" s="66"/>
      <c r="HB229" s="66"/>
      <c r="HC229" s="66"/>
      <c r="HD229" s="66"/>
      <c r="HE229" s="66"/>
      <c r="HF229" s="66"/>
      <c r="HG229" s="66"/>
      <c r="HH229" s="66"/>
      <c r="HI229" s="66"/>
      <c r="HJ229" s="66"/>
      <c r="HK229" s="66"/>
      <c r="HL229" s="66"/>
      <c r="HM229" s="66"/>
      <c r="HN229" s="66"/>
      <c r="HO229" s="66"/>
      <c r="HP229" s="66"/>
      <c r="HQ229" s="66"/>
      <c r="HR229" s="66"/>
      <c r="HS229" s="66"/>
      <c r="HT229" s="66"/>
      <c r="HU229" s="66"/>
      <c r="HV229" s="66"/>
      <c r="HW229" s="66"/>
      <c r="HX229" s="66"/>
    </row>
    <row r="230" spans="2:232" ht="10.5" customHeight="1" x14ac:dyDescent="0.25">
      <c r="B230" s="63" t="s">
        <v>49</v>
      </c>
      <c r="C230" s="63" t="s">
        <v>707</v>
      </c>
      <c r="D230" s="63">
        <v>15226</v>
      </c>
      <c r="E230" s="63" t="s">
        <v>1304</v>
      </c>
      <c r="F230" s="80">
        <v>4</v>
      </c>
      <c r="G230" s="64" t="s">
        <v>110</v>
      </c>
      <c r="H230" s="64"/>
      <c r="I230" s="64" t="s">
        <v>110</v>
      </c>
      <c r="J230" s="64"/>
      <c r="K230" s="64" t="s">
        <v>110</v>
      </c>
      <c r="L230" s="64" t="s">
        <v>1300</v>
      </c>
      <c r="M230" s="64" t="s">
        <v>1300</v>
      </c>
      <c r="N230" s="64" t="s">
        <v>1300</v>
      </c>
      <c r="O230" s="64" t="s">
        <v>1300</v>
      </c>
      <c r="P230" s="64" t="s">
        <v>1300</v>
      </c>
      <c r="Q230" s="64"/>
      <c r="R230" s="64"/>
      <c r="S230" s="64" t="s">
        <v>1300</v>
      </c>
      <c r="T230" s="64" t="s">
        <v>110</v>
      </c>
      <c r="U230" s="64" t="s">
        <v>110</v>
      </c>
      <c r="V230" s="64"/>
      <c r="W230" s="64"/>
      <c r="X230" s="64"/>
      <c r="Y230" s="64"/>
      <c r="Z230" s="64" t="s">
        <v>1300</v>
      </c>
      <c r="AA230" s="64" t="s">
        <v>1300</v>
      </c>
      <c r="AB230" s="64" t="s">
        <v>1300</v>
      </c>
      <c r="AC230" s="64" t="s">
        <v>1300</v>
      </c>
      <c r="AD230" s="64" t="s">
        <v>1300</v>
      </c>
      <c r="AE230" s="64"/>
      <c r="AF230" s="67"/>
      <c r="AG230" s="67"/>
      <c r="AH230" s="64"/>
      <c r="AI230" s="64"/>
      <c r="AJ230" s="64"/>
      <c r="AK230" s="64"/>
      <c r="AL230" s="64"/>
      <c r="AM230" s="64"/>
      <c r="AN230" s="64"/>
      <c r="AO230" s="65"/>
      <c r="AP230" s="65"/>
      <c r="AQ230" s="65"/>
      <c r="AR230" s="65"/>
      <c r="AS230" s="65"/>
      <c r="AT230" s="64"/>
      <c r="AU230" s="64"/>
      <c r="AV230" s="64"/>
      <c r="AW230" s="64"/>
      <c r="AX230" s="64"/>
      <c r="AY230" s="64"/>
      <c r="AZ230" s="64"/>
      <c r="BA230" s="64"/>
      <c r="BB230" s="64"/>
      <c r="BC230" s="64"/>
      <c r="BD230" s="64"/>
      <c r="BE230" s="64"/>
      <c r="BF230" s="64"/>
      <c r="BG230" s="64"/>
      <c r="BH230" s="64"/>
      <c r="BI230" s="64"/>
      <c r="BJ230" s="64" t="s">
        <v>1302</v>
      </c>
      <c r="BK230" s="64" t="s">
        <v>1302</v>
      </c>
      <c r="BL230" s="64" t="s">
        <v>1302</v>
      </c>
      <c r="BM230" s="64" t="s">
        <v>1302</v>
      </c>
      <c r="BN230" s="64" t="s">
        <v>1303</v>
      </c>
      <c r="BO230" s="64"/>
      <c r="BP230" s="64"/>
      <c r="BQ230" s="64"/>
      <c r="BR230" s="64"/>
      <c r="BS230" s="64"/>
      <c r="BT230" s="64" t="s">
        <v>1302</v>
      </c>
      <c r="BU230" s="64" t="s">
        <v>1302</v>
      </c>
      <c r="BV230" s="64" t="s">
        <v>1302</v>
      </c>
      <c r="BW230" s="64" t="s">
        <v>1302</v>
      </c>
      <c r="BX230" s="64" t="s">
        <v>110</v>
      </c>
      <c r="BY230" s="64" t="s">
        <v>1302</v>
      </c>
      <c r="BZ230" s="64" t="s">
        <v>1302</v>
      </c>
      <c r="CA230" s="64" t="s">
        <v>1302</v>
      </c>
      <c r="CB230" s="64" t="s">
        <v>1302</v>
      </c>
      <c r="CC230" s="64"/>
      <c r="CD230" s="64"/>
      <c r="CE230" s="64"/>
      <c r="CF230" s="64"/>
      <c r="CG230" s="64" t="s">
        <v>1302</v>
      </c>
      <c r="CH230" s="64" t="s">
        <v>1302</v>
      </c>
      <c r="CI230" s="64" t="s">
        <v>110</v>
      </c>
      <c r="CJ230" s="64" t="s">
        <v>110</v>
      </c>
      <c r="CK230" s="64" t="s">
        <v>110</v>
      </c>
      <c r="CL230" s="64" t="s">
        <v>110</v>
      </c>
      <c r="CM230" s="64"/>
      <c r="CN230" s="64"/>
      <c r="CO230" s="64"/>
      <c r="CP230" s="64"/>
      <c r="CQ230" s="64"/>
      <c r="CR230" s="64"/>
      <c r="CS230" s="64"/>
      <c r="CT230" s="64"/>
      <c r="CU230" s="64"/>
      <c r="CV230" s="64"/>
      <c r="CW230" s="64"/>
      <c r="CX230" s="64" t="s">
        <v>110</v>
      </c>
      <c r="CY230" s="64" t="s">
        <v>110</v>
      </c>
      <c r="CZ230" s="64" t="s">
        <v>110</v>
      </c>
      <c r="DA230" s="64" t="s">
        <v>110</v>
      </c>
      <c r="DB230" s="64"/>
      <c r="DC230" s="64"/>
      <c r="DD230" s="64"/>
      <c r="DE230" s="64"/>
      <c r="DF230" s="64" t="s">
        <v>110</v>
      </c>
      <c r="DG230" s="64"/>
      <c r="DH230" s="64"/>
      <c r="DI230" s="64"/>
      <c r="DJ230" s="64"/>
      <c r="DK230" s="64" t="s">
        <v>110</v>
      </c>
      <c r="DL230" s="64"/>
      <c r="DM230" s="64"/>
      <c r="DN230" s="64"/>
      <c r="DO230" s="64"/>
      <c r="DP230" s="64"/>
      <c r="DQ230" s="64"/>
      <c r="DR230" s="64"/>
      <c r="DS230" s="64"/>
      <c r="DT230" s="64"/>
      <c r="DU230" s="64"/>
      <c r="DV230" s="64"/>
      <c r="DW230" s="64" t="s">
        <v>110</v>
      </c>
      <c r="DX230" s="64" t="s">
        <v>110</v>
      </c>
      <c r="DY230" s="64"/>
      <c r="DZ230" s="64"/>
      <c r="EA230" s="64"/>
      <c r="EB230" s="64"/>
      <c r="EC230" s="64"/>
      <c r="ED230" s="64"/>
      <c r="EE230" s="64"/>
      <c r="EF230" s="64"/>
      <c r="EG230" s="64"/>
      <c r="EH230" s="64"/>
      <c r="EI230" s="64"/>
      <c r="EJ230" s="64"/>
      <c r="EK230" s="64"/>
      <c r="EL230" s="64"/>
      <c r="EM230" s="64"/>
      <c r="EN230" s="64"/>
      <c r="EO230" s="64"/>
      <c r="EP230" s="64"/>
      <c r="EQ230" s="64"/>
      <c r="ER230" s="64"/>
      <c r="ES230" s="64"/>
      <c r="ET230" s="64"/>
      <c r="EU230" s="64"/>
      <c r="EV230" s="64" t="s">
        <v>110</v>
      </c>
      <c r="EW230" s="64" t="s">
        <v>110</v>
      </c>
      <c r="EX230" s="64" t="s">
        <v>110</v>
      </c>
      <c r="EY230" s="64"/>
      <c r="EZ230" s="64"/>
      <c r="FA230" s="64"/>
      <c r="FB230" s="64"/>
      <c r="FC230" s="64"/>
      <c r="FD230" s="64"/>
      <c r="FE230" s="66"/>
      <c r="FF230" s="66"/>
      <c r="FG230" s="66"/>
      <c r="FH230" s="66"/>
      <c r="FI230" s="66"/>
      <c r="FJ230" s="66"/>
      <c r="FK230" s="66"/>
      <c r="FL230" s="66"/>
      <c r="FM230" s="66"/>
      <c r="FN230" s="66"/>
      <c r="FO230" s="66"/>
      <c r="FP230" s="66"/>
      <c r="FQ230" s="66"/>
      <c r="FR230" s="66"/>
      <c r="FS230" s="66"/>
      <c r="FT230" s="66"/>
      <c r="FU230" s="66"/>
      <c r="FV230" s="66"/>
      <c r="FW230" s="66"/>
      <c r="FX230" s="66"/>
      <c r="FY230" s="66"/>
      <c r="FZ230" s="66"/>
      <c r="GA230" s="66"/>
      <c r="GB230" s="66"/>
      <c r="GC230" s="66"/>
      <c r="GD230" s="66"/>
      <c r="GE230" s="66"/>
      <c r="GF230" s="66"/>
      <c r="GG230" s="66"/>
      <c r="GH230" s="66"/>
      <c r="GI230" s="66"/>
      <c r="GJ230" s="66"/>
      <c r="GK230" s="66"/>
      <c r="GL230" s="66"/>
      <c r="GM230" s="66"/>
      <c r="GN230" s="66"/>
      <c r="GO230" s="66"/>
      <c r="GP230" s="66"/>
      <c r="GQ230" s="66"/>
      <c r="GR230" s="66"/>
      <c r="GS230" s="66"/>
      <c r="GT230" s="66"/>
      <c r="GU230" s="66"/>
      <c r="GV230" s="66"/>
      <c r="GW230" s="66"/>
      <c r="GX230" s="66"/>
      <c r="GY230" s="66"/>
      <c r="GZ230" s="66"/>
      <c r="HA230" s="66"/>
      <c r="HB230" s="66"/>
      <c r="HC230" s="66"/>
      <c r="HD230" s="66"/>
      <c r="HE230" s="66"/>
      <c r="HF230" s="66"/>
      <c r="HG230" s="66"/>
      <c r="HH230" s="66" t="s">
        <v>110</v>
      </c>
      <c r="HI230" s="66"/>
      <c r="HJ230" s="66"/>
      <c r="HK230" s="66"/>
      <c r="HL230" s="66"/>
      <c r="HM230" s="66"/>
      <c r="HN230" s="66"/>
      <c r="HO230" s="66"/>
      <c r="HP230" s="66"/>
      <c r="HQ230" s="66"/>
      <c r="HR230" s="66"/>
      <c r="HS230" s="66"/>
      <c r="HT230" s="66"/>
      <c r="HU230" s="66"/>
      <c r="HV230" s="66"/>
      <c r="HW230" s="66"/>
      <c r="HX230" s="66"/>
    </row>
    <row r="231" spans="2:232" ht="10.5" customHeight="1" x14ac:dyDescent="0.25">
      <c r="B231" s="63" t="s">
        <v>49</v>
      </c>
      <c r="C231" s="63" t="s">
        <v>491</v>
      </c>
      <c r="D231" s="63">
        <v>15232</v>
      </c>
      <c r="E231" s="63" t="s">
        <v>1304</v>
      </c>
      <c r="F231" s="80">
        <v>4</v>
      </c>
      <c r="G231" s="64" t="s">
        <v>110</v>
      </c>
      <c r="H231" s="64"/>
      <c r="I231" s="64" t="s">
        <v>110</v>
      </c>
      <c r="J231" s="64" t="s">
        <v>110</v>
      </c>
      <c r="K231" s="64" t="s">
        <v>110</v>
      </c>
      <c r="L231" s="64" t="s">
        <v>1300</v>
      </c>
      <c r="M231" s="64" t="s">
        <v>1300</v>
      </c>
      <c r="N231" s="64" t="s">
        <v>1300</v>
      </c>
      <c r="O231" s="64" t="s">
        <v>1300</v>
      </c>
      <c r="P231" s="64" t="s">
        <v>1300</v>
      </c>
      <c r="Q231" s="64"/>
      <c r="R231" s="64"/>
      <c r="S231" s="64" t="s">
        <v>1300</v>
      </c>
      <c r="T231" s="64" t="s">
        <v>110</v>
      </c>
      <c r="U231" s="64" t="s">
        <v>110</v>
      </c>
      <c r="V231" s="64"/>
      <c r="W231" s="64"/>
      <c r="X231" s="64"/>
      <c r="Y231" s="64"/>
      <c r="Z231" s="64" t="s">
        <v>1300</v>
      </c>
      <c r="AA231" s="64" t="s">
        <v>1300</v>
      </c>
      <c r="AB231" s="64" t="s">
        <v>1300</v>
      </c>
      <c r="AC231" s="64" t="s">
        <v>1300</v>
      </c>
      <c r="AD231" s="64" t="s">
        <v>1300</v>
      </c>
      <c r="AE231" s="64"/>
      <c r="AF231" s="67"/>
      <c r="AG231" s="67"/>
      <c r="AH231" s="64"/>
      <c r="AI231" s="64"/>
      <c r="AJ231" s="64"/>
      <c r="AK231" s="64"/>
      <c r="AL231" s="64"/>
      <c r="AM231" s="64"/>
      <c r="AN231" s="64"/>
      <c r="AO231" s="65"/>
      <c r="AP231" s="65"/>
      <c r="AQ231" s="65"/>
      <c r="AR231" s="65"/>
      <c r="AS231" s="65"/>
      <c r="AT231" s="64"/>
      <c r="AU231" s="64"/>
      <c r="AV231" s="64"/>
      <c r="AW231" s="64"/>
      <c r="AX231" s="64"/>
      <c r="AY231" s="64"/>
      <c r="AZ231" s="64"/>
      <c r="BA231" s="64"/>
      <c r="BB231" s="64"/>
      <c r="BC231" s="64"/>
      <c r="BD231" s="64"/>
      <c r="BE231" s="64"/>
      <c r="BF231" s="64"/>
      <c r="BG231" s="64"/>
      <c r="BH231" s="64"/>
      <c r="BI231" s="64"/>
      <c r="BJ231" s="64" t="s">
        <v>1302</v>
      </c>
      <c r="BK231" s="64" t="s">
        <v>1302</v>
      </c>
      <c r="BL231" s="64" t="s">
        <v>1302</v>
      </c>
      <c r="BM231" s="64" t="s">
        <v>1302</v>
      </c>
      <c r="BN231" s="64" t="s">
        <v>1303</v>
      </c>
      <c r="BO231" s="64"/>
      <c r="BP231" s="64"/>
      <c r="BQ231" s="64"/>
      <c r="BR231" s="64"/>
      <c r="BS231" s="64"/>
      <c r="BT231" s="64" t="s">
        <v>1302</v>
      </c>
      <c r="BU231" s="64" t="s">
        <v>1302</v>
      </c>
      <c r="BV231" s="64" t="s">
        <v>1302</v>
      </c>
      <c r="BW231" s="64" t="s">
        <v>1302</v>
      </c>
      <c r="BX231" s="64" t="s">
        <v>1302</v>
      </c>
      <c r="BY231" s="64" t="s">
        <v>1302</v>
      </c>
      <c r="BZ231" s="64" t="s">
        <v>1302</v>
      </c>
      <c r="CA231" s="64" t="s">
        <v>1302</v>
      </c>
      <c r="CB231" s="64" t="s">
        <v>1302</v>
      </c>
      <c r="CC231" s="64"/>
      <c r="CD231" s="64"/>
      <c r="CE231" s="64"/>
      <c r="CF231" s="64"/>
      <c r="CG231" s="64" t="s">
        <v>1302</v>
      </c>
      <c r="CH231" s="64" t="s">
        <v>1302</v>
      </c>
      <c r="CI231" s="64" t="s">
        <v>110</v>
      </c>
      <c r="CJ231" s="64" t="s">
        <v>110</v>
      </c>
      <c r="CK231" s="64" t="s">
        <v>110</v>
      </c>
      <c r="CL231" s="64" t="s">
        <v>110</v>
      </c>
      <c r="CM231" s="64"/>
      <c r="CN231" s="64"/>
      <c r="CO231" s="64"/>
      <c r="CP231" s="64"/>
      <c r="CQ231" s="64"/>
      <c r="CR231" s="64"/>
      <c r="CS231" s="64"/>
      <c r="CT231" s="64"/>
      <c r="CU231" s="64"/>
      <c r="CV231" s="64"/>
      <c r="CW231" s="64"/>
      <c r="CX231" s="64" t="s">
        <v>110</v>
      </c>
      <c r="CY231" s="64" t="s">
        <v>110</v>
      </c>
      <c r="CZ231" s="64" t="s">
        <v>110</v>
      </c>
      <c r="DA231" s="64" t="s">
        <v>110</v>
      </c>
      <c r="DB231" s="64"/>
      <c r="DC231" s="64"/>
      <c r="DD231" s="64"/>
      <c r="DE231" s="64"/>
      <c r="DF231" s="64" t="s">
        <v>110</v>
      </c>
      <c r="DG231" s="64"/>
      <c r="DH231" s="64"/>
      <c r="DI231" s="64"/>
      <c r="DJ231" s="64"/>
      <c r="DK231" s="64" t="s">
        <v>110</v>
      </c>
      <c r="DL231" s="64"/>
      <c r="DM231" s="64"/>
      <c r="DN231" s="64"/>
      <c r="DO231" s="64"/>
      <c r="DP231" s="64"/>
      <c r="DQ231" s="64"/>
      <c r="DR231" s="64"/>
      <c r="DS231" s="64"/>
      <c r="DT231" s="64"/>
      <c r="DU231" s="64"/>
      <c r="DV231" s="64"/>
      <c r="DW231" s="64" t="s">
        <v>110</v>
      </c>
      <c r="DX231" s="64" t="s">
        <v>110</v>
      </c>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t="s">
        <v>110</v>
      </c>
      <c r="EU231" s="64"/>
      <c r="EV231" s="64" t="s">
        <v>110</v>
      </c>
      <c r="EW231" s="64" t="s">
        <v>110</v>
      </c>
      <c r="EX231" s="64" t="s">
        <v>1302</v>
      </c>
      <c r="EY231" s="64"/>
      <c r="EZ231" s="64"/>
      <c r="FA231" s="64"/>
      <c r="FB231" s="64"/>
      <c r="FC231" s="64"/>
      <c r="FD231" s="64"/>
      <c r="FE231" s="66"/>
      <c r="FF231" s="66"/>
      <c r="FG231" s="66"/>
      <c r="FH231" s="66"/>
      <c r="FI231" s="66"/>
      <c r="FJ231" s="66"/>
      <c r="FK231" s="66"/>
      <c r="FL231" s="66"/>
      <c r="FM231" s="66"/>
      <c r="FN231" s="66"/>
      <c r="FO231" s="66"/>
      <c r="FP231" s="66"/>
      <c r="FQ231" s="66"/>
      <c r="FR231" s="66"/>
      <c r="FS231" s="66"/>
      <c r="FT231" s="66"/>
      <c r="FU231" s="66"/>
      <c r="FV231" s="66"/>
      <c r="FW231" s="66"/>
      <c r="FX231" s="66"/>
      <c r="FY231" s="66"/>
      <c r="FZ231" s="66"/>
      <c r="GA231" s="66"/>
      <c r="GB231" s="66"/>
      <c r="GC231" s="66"/>
      <c r="GD231" s="66"/>
      <c r="GE231" s="66"/>
      <c r="GF231" s="66"/>
      <c r="GG231" s="66"/>
      <c r="GH231" s="66"/>
      <c r="GI231" s="66"/>
      <c r="GJ231" s="66"/>
      <c r="GK231" s="66"/>
      <c r="GL231" s="66"/>
      <c r="GM231" s="66"/>
      <c r="GN231" s="66"/>
      <c r="GO231" s="66"/>
      <c r="GP231" s="66"/>
      <c r="GQ231" s="66"/>
      <c r="GR231" s="66"/>
      <c r="GS231" s="66"/>
      <c r="GT231" s="66"/>
      <c r="GU231" s="66"/>
      <c r="GV231" s="66"/>
      <c r="GW231" s="66"/>
      <c r="GX231" s="66"/>
      <c r="GY231" s="66"/>
      <c r="GZ231" s="66"/>
      <c r="HA231" s="66"/>
      <c r="HB231" s="66"/>
      <c r="HC231" s="66"/>
      <c r="HD231" s="66"/>
      <c r="HE231" s="66"/>
      <c r="HF231" s="66"/>
      <c r="HG231" s="66"/>
      <c r="HH231" s="66"/>
      <c r="HI231" s="66"/>
      <c r="HJ231" s="66"/>
      <c r="HK231" s="66"/>
      <c r="HL231" s="66"/>
      <c r="HM231" s="66"/>
      <c r="HN231" s="66"/>
      <c r="HO231" s="66"/>
      <c r="HP231" s="66"/>
      <c r="HQ231" s="66"/>
      <c r="HR231" s="66"/>
      <c r="HS231" s="66"/>
      <c r="HT231" s="66"/>
      <c r="HU231" s="66"/>
      <c r="HV231" s="66"/>
      <c r="HW231" s="66"/>
      <c r="HX231" s="66"/>
    </row>
    <row r="232" spans="2:232" ht="10.5" customHeight="1" x14ac:dyDescent="0.25">
      <c r="B232" s="63" t="s">
        <v>49</v>
      </c>
      <c r="C232" s="63" t="s">
        <v>583</v>
      </c>
      <c r="D232" s="63">
        <v>15236</v>
      </c>
      <c r="E232" s="63" t="s">
        <v>1305</v>
      </c>
      <c r="F232" s="80">
        <v>4</v>
      </c>
      <c r="G232" s="64" t="s">
        <v>110</v>
      </c>
      <c r="H232" s="64"/>
      <c r="I232" s="64" t="s">
        <v>110</v>
      </c>
      <c r="J232" s="64" t="s">
        <v>110</v>
      </c>
      <c r="K232" s="64" t="s">
        <v>110</v>
      </c>
      <c r="L232" s="64" t="s">
        <v>1300</v>
      </c>
      <c r="M232" s="64" t="s">
        <v>1300</v>
      </c>
      <c r="N232" s="64" t="s">
        <v>1300</v>
      </c>
      <c r="O232" s="64" t="s">
        <v>1300</v>
      </c>
      <c r="P232" s="64" t="s">
        <v>1300</v>
      </c>
      <c r="Q232" s="64"/>
      <c r="R232" s="64" t="s">
        <v>1300</v>
      </c>
      <c r="S232" s="64"/>
      <c r="T232" s="64" t="s">
        <v>110</v>
      </c>
      <c r="U232" s="64" t="s">
        <v>110</v>
      </c>
      <c r="V232" s="64" t="s">
        <v>1300</v>
      </c>
      <c r="W232" s="64"/>
      <c r="X232" s="64" t="s">
        <v>1300</v>
      </c>
      <c r="Y232" s="64"/>
      <c r="Z232" s="64"/>
      <c r="AA232" s="64" t="s">
        <v>1300</v>
      </c>
      <c r="AB232" s="64" t="s">
        <v>1300</v>
      </c>
      <c r="AC232" s="64" t="s">
        <v>1300</v>
      </c>
      <c r="AD232" s="64" t="s">
        <v>1300</v>
      </c>
      <c r="AE232" s="64"/>
      <c r="AF232" s="67"/>
      <c r="AG232" s="67"/>
      <c r="AH232" s="64"/>
      <c r="AI232" s="64"/>
      <c r="AJ232" s="64"/>
      <c r="AK232" s="64"/>
      <c r="AL232" s="64"/>
      <c r="AM232" s="64"/>
      <c r="AN232" s="64"/>
      <c r="AO232" s="65"/>
      <c r="AP232" s="65"/>
      <c r="AQ232" s="65"/>
      <c r="AR232" s="65"/>
      <c r="AS232" s="65"/>
      <c r="AT232" s="64"/>
      <c r="AU232" s="64"/>
      <c r="AV232" s="64"/>
      <c r="AW232" s="64"/>
      <c r="AX232" s="64"/>
      <c r="AY232" s="64"/>
      <c r="AZ232" s="64"/>
      <c r="BA232" s="64"/>
      <c r="BB232" s="64"/>
      <c r="BC232" s="64"/>
      <c r="BD232" s="64"/>
      <c r="BE232" s="64"/>
      <c r="BF232" s="64"/>
      <c r="BG232" s="64"/>
      <c r="BH232" s="64"/>
      <c r="BI232" s="64"/>
      <c r="BJ232" s="64" t="s">
        <v>1302</v>
      </c>
      <c r="BK232" s="64" t="s">
        <v>1302</v>
      </c>
      <c r="BL232" s="64" t="s">
        <v>1302</v>
      </c>
      <c r="BM232" s="64" t="s">
        <v>1302</v>
      </c>
      <c r="BN232" s="64"/>
      <c r="BO232" s="64"/>
      <c r="BP232" s="64"/>
      <c r="BQ232" s="64"/>
      <c r="BR232" s="64"/>
      <c r="BS232" s="64"/>
      <c r="BT232" s="64" t="s">
        <v>1302</v>
      </c>
      <c r="BU232" s="64" t="s">
        <v>1302</v>
      </c>
      <c r="BV232" s="64" t="s">
        <v>1302</v>
      </c>
      <c r="BW232" s="64" t="s">
        <v>1302</v>
      </c>
      <c r="BX232" s="64" t="s">
        <v>1302</v>
      </c>
      <c r="BY232" s="64" t="s">
        <v>1302</v>
      </c>
      <c r="BZ232" s="64" t="s">
        <v>1302</v>
      </c>
      <c r="CA232" s="64" t="s">
        <v>1302</v>
      </c>
      <c r="CB232" s="64" t="s">
        <v>1302</v>
      </c>
      <c r="CC232" s="64"/>
      <c r="CD232" s="64"/>
      <c r="CE232" s="64"/>
      <c r="CF232" s="64"/>
      <c r="CG232" s="64" t="s">
        <v>1302</v>
      </c>
      <c r="CH232" s="64" t="s">
        <v>1302</v>
      </c>
      <c r="CI232" s="64" t="s">
        <v>110</v>
      </c>
      <c r="CJ232" s="64" t="s">
        <v>110</v>
      </c>
      <c r="CK232" s="64" t="s">
        <v>110</v>
      </c>
      <c r="CL232" s="64" t="s">
        <v>110</v>
      </c>
      <c r="CM232" s="64"/>
      <c r="CN232" s="64"/>
      <c r="CO232" s="64"/>
      <c r="CP232" s="64"/>
      <c r="CQ232" s="64"/>
      <c r="CR232" s="64"/>
      <c r="CS232" s="64"/>
      <c r="CT232" s="64"/>
      <c r="CU232" s="64"/>
      <c r="CV232" s="64"/>
      <c r="CW232" s="64"/>
      <c r="CX232" s="64" t="s">
        <v>110</v>
      </c>
      <c r="CY232" s="64" t="s">
        <v>110</v>
      </c>
      <c r="CZ232" s="64" t="s">
        <v>110</v>
      </c>
      <c r="DA232" s="64" t="s">
        <v>110</v>
      </c>
      <c r="DB232" s="64"/>
      <c r="DC232" s="64"/>
      <c r="DD232" s="64"/>
      <c r="DE232" s="64"/>
      <c r="DF232" s="64" t="s">
        <v>110</v>
      </c>
      <c r="DG232" s="64"/>
      <c r="DH232" s="64"/>
      <c r="DI232" s="64"/>
      <c r="DJ232" s="64"/>
      <c r="DK232" s="64" t="s">
        <v>110</v>
      </c>
      <c r="DL232" s="64"/>
      <c r="DM232" s="64"/>
      <c r="DN232" s="64"/>
      <c r="DO232" s="64"/>
      <c r="DP232" s="64"/>
      <c r="DQ232" s="64"/>
      <c r="DR232" s="64"/>
      <c r="DS232" s="64"/>
      <c r="DT232" s="64"/>
      <c r="DU232" s="64"/>
      <c r="DV232" s="64"/>
      <c r="DW232" s="64" t="s">
        <v>110</v>
      </c>
      <c r="DX232" s="64" t="s">
        <v>110</v>
      </c>
      <c r="DY232" s="64"/>
      <c r="DZ232" s="64"/>
      <c r="EA232" s="64"/>
      <c r="EB232" s="64"/>
      <c r="EC232" s="64"/>
      <c r="ED232" s="64"/>
      <c r="EE232" s="64"/>
      <c r="EF232" s="64"/>
      <c r="EG232" s="64"/>
      <c r="EH232" s="64"/>
      <c r="EI232" s="64" t="s">
        <v>110</v>
      </c>
      <c r="EJ232" s="64"/>
      <c r="EK232" s="64"/>
      <c r="EL232" s="64"/>
      <c r="EM232" s="64"/>
      <c r="EN232" s="64"/>
      <c r="EO232" s="64"/>
      <c r="EP232" s="64"/>
      <c r="EQ232" s="64"/>
      <c r="ER232" s="64"/>
      <c r="ES232" s="64"/>
      <c r="ET232" s="64" t="s">
        <v>110</v>
      </c>
      <c r="EU232" s="64"/>
      <c r="EV232" s="64" t="s">
        <v>110</v>
      </c>
      <c r="EW232" s="64" t="s">
        <v>110</v>
      </c>
      <c r="EX232" s="64" t="s">
        <v>1302</v>
      </c>
      <c r="EY232" s="64"/>
      <c r="EZ232" s="64"/>
      <c r="FA232" s="64"/>
      <c r="FB232" s="64"/>
      <c r="FC232" s="64" t="s">
        <v>110</v>
      </c>
      <c r="FD232" s="64" t="s">
        <v>110</v>
      </c>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66"/>
      <c r="GD232" s="66"/>
      <c r="GE232" s="66"/>
      <c r="GF232" s="66"/>
      <c r="GG232" s="66"/>
      <c r="GH232" s="66"/>
      <c r="GI232" s="66"/>
      <c r="GJ232" s="66"/>
      <c r="GK232" s="66"/>
      <c r="GL232" s="66"/>
      <c r="GM232" s="66"/>
      <c r="GN232" s="66"/>
      <c r="GO232" s="66"/>
      <c r="GP232" s="66"/>
      <c r="GQ232" s="66"/>
      <c r="GR232" s="66"/>
      <c r="GS232" s="66"/>
      <c r="GT232" s="66"/>
      <c r="GU232" s="66"/>
      <c r="GV232" s="66"/>
      <c r="GW232" s="66"/>
      <c r="GX232" s="66"/>
      <c r="GY232" s="66"/>
      <c r="GZ232" s="66"/>
      <c r="HA232" s="66"/>
      <c r="HB232" s="66"/>
      <c r="HC232" s="66"/>
      <c r="HD232" s="66"/>
      <c r="HE232" s="66" t="s">
        <v>110</v>
      </c>
      <c r="HF232" s="66"/>
      <c r="HG232" s="66" t="s">
        <v>110</v>
      </c>
      <c r="HH232" s="66"/>
      <c r="HI232" s="66"/>
      <c r="HJ232" s="66"/>
      <c r="HK232" s="66"/>
      <c r="HL232" s="66"/>
      <c r="HM232" s="66"/>
      <c r="HN232" s="66"/>
      <c r="HO232" s="66"/>
      <c r="HP232" s="66"/>
      <c r="HQ232" s="66"/>
      <c r="HR232" s="66"/>
      <c r="HS232" s="66"/>
      <c r="HT232" s="66"/>
      <c r="HU232" s="66"/>
      <c r="HV232" s="66"/>
      <c r="HW232" s="66"/>
      <c r="HX232" s="66"/>
    </row>
    <row r="233" spans="2:232" ht="10.5" customHeight="1" x14ac:dyDescent="0.25">
      <c r="B233" s="63" t="s">
        <v>49</v>
      </c>
      <c r="C233" s="63" t="s">
        <v>722</v>
      </c>
      <c r="D233" s="63">
        <v>15238</v>
      </c>
      <c r="E233" s="63" t="s">
        <v>1299</v>
      </c>
      <c r="F233" s="80">
        <v>1</v>
      </c>
      <c r="G233" s="64" t="s">
        <v>110</v>
      </c>
      <c r="H233" s="64" t="s">
        <v>110</v>
      </c>
      <c r="I233" s="64" t="s">
        <v>110</v>
      </c>
      <c r="J233" s="64" t="s">
        <v>110</v>
      </c>
      <c r="K233" s="64" t="s">
        <v>110</v>
      </c>
      <c r="L233" s="64" t="s">
        <v>1300</v>
      </c>
      <c r="M233" s="64" t="s">
        <v>1300</v>
      </c>
      <c r="N233" s="64" t="s">
        <v>1300</v>
      </c>
      <c r="O233" s="64" t="s">
        <v>1300</v>
      </c>
      <c r="P233" s="64" t="s">
        <v>1300</v>
      </c>
      <c r="Q233" s="64" t="s">
        <v>1300</v>
      </c>
      <c r="R233" s="64" t="s">
        <v>1300</v>
      </c>
      <c r="S233" s="64" t="s">
        <v>1300</v>
      </c>
      <c r="T233" s="64" t="s">
        <v>110</v>
      </c>
      <c r="U233" s="64" t="s">
        <v>110</v>
      </c>
      <c r="V233" s="64" t="s">
        <v>1300</v>
      </c>
      <c r="W233" s="64"/>
      <c r="X233" s="64" t="s">
        <v>1300</v>
      </c>
      <c r="Y233" s="64"/>
      <c r="Z233" s="64" t="s">
        <v>1300</v>
      </c>
      <c r="AA233" s="64" t="s">
        <v>1300</v>
      </c>
      <c r="AB233" s="64" t="s">
        <v>1300</v>
      </c>
      <c r="AC233" s="64" t="s">
        <v>1300</v>
      </c>
      <c r="AD233" s="64" t="s">
        <v>1300</v>
      </c>
      <c r="AE233" s="64"/>
      <c r="AF233" s="67"/>
      <c r="AG233" s="67"/>
      <c r="AH233" s="64"/>
      <c r="AI233" s="64"/>
      <c r="AJ233" s="64"/>
      <c r="AK233" s="64"/>
      <c r="AL233" s="64" t="s">
        <v>110</v>
      </c>
      <c r="AM233" s="64" t="s">
        <v>110</v>
      </c>
      <c r="AN233" s="64"/>
      <c r="AO233" s="65" t="s">
        <v>110</v>
      </c>
      <c r="AP233" s="65" t="s">
        <v>110</v>
      </c>
      <c r="AQ233" s="65" t="s">
        <v>110</v>
      </c>
      <c r="AR233" s="65" t="s">
        <v>110</v>
      </c>
      <c r="AS233" s="65" t="s">
        <v>110</v>
      </c>
      <c r="AT233" s="64"/>
      <c r="AU233" s="64"/>
      <c r="AV233" s="64"/>
      <c r="AW233" s="64"/>
      <c r="AX233" s="64"/>
      <c r="AY233" s="64"/>
      <c r="AZ233" s="64"/>
      <c r="BA233" s="64"/>
      <c r="BB233" s="64"/>
      <c r="BC233" s="64"/>
      <c r="BD233" s="64"/>
      <c r="BE233" s="64"/>
      <c r="BF233" s="64"/>
      <c r="BG233" s="64"/>
      <c r="BH233" s="64"/>
      <c r="BI233" s="64"/>
      <c r="BJ233" s="64" t="s">
        <v>110</v>
      </c>
      <c r="BK233" s="64" t="s">
        <v>110</v>
      </c>
      <c r="BL233" s="64" t="s">
        <v>110</v>
      </c>
      <c r="BM233" s="64" t="s">
        <v>110</v>
      </c>
      <c r="BN233" s="64" t="s">
        <v>110</v>
      </c>
      <c r="BO233" s="64" t="s">
        <v>110</v>
      </c>
      <c r="BP233" s="64"/>
      <c r="BQ233" s="64"/>
      <c r="BR233" s="64"/>
      <c r="BS233" s="64"/>
      <c r="BT233" s="64" t="s">
        <v>110</v>
      </c>
      <c r="BU233" s="64" t="s">
        <v>110</v>
      </c>
      <c r="BV233" s="64" t="s">
        <v>110</v>
      </c>
      <c r="BW233" s="64" t="s">
        <v>110</v>
      </c>
      <c r="BX233" s="64" t="s">
        <v>110</v>
      </c>
      <c r="BY233" s="64" t="s">
        <v>110</v>
      </c>
      <c r="BZ233" s="64" t="s">
        <v>110</v>
      </c>
      <c r="CA233" s="64" t="s">
        <v>110</v>
      </c>
      <c r="CB233" s="64" t="s">
        <v>110</v>
      </c>
      <c r="CC233" s="64"/>
      <c r="CD233" s="64"/>
      <c r="CE233" s="64"/>
      <c r="CF233" s="64"/>
      <c r="CG233" s="64" t="s">
        <v>110</v>
      </c>
      <c r="CH233" s="64" t="s">
        <v>110</v>
      </c>
      <c r="CI233" s="64" t="s">
        <v>110</v>
      </c>
      <c r="CJ233" s="64" t="s">
        <v>110</v>
      </c>
      <c r="CK233" s="64" t="s">
        <v>110</v>
      </c>
      <c r="CL233" s="64" t="s">
        <v>110</v>
      </c>
      <c r="CM233" s="64" t="s">
        <v>110</v>
      </c>
      <c r="CN233" s="64"/>
      <c r="CO233" s="64"/>
      <c r="CP233" s="64" t="s">
        <v>110</v>
      </c>
      <c r="CQ233" s="64"/>
      <c r="CR233" s="64"/>
      <c r="CS233" s="64" t="s">
        <v>110</v>
      </c>
      <c r="CT233" s="64" t="s">
        <v>110</v>
      </c>
      <c r="CU233" s="64" t="s">
        <v>110</v>
      </c>
      <c r="CV233" s="64" t="s">
        <v>110</v>
      </c>
      <c r="CW233" s="64" t="s">
        <v>110</v>
      </c>
      <c r="CX233" s="64" t="s">
        <v>110</v>
      </c>
      <c r="CY233" s="64" t="s">
        <v>110</v>
      </c>
      <c r="CZ233" s="64" t="s">
        <v>110</v>
      </c>
      <c r="DA233" s="64" t="s">
        <v>110</v>
      </c>
      <c r="DB233" s="64"/>
      <c r="DC233" s="64"/>
      <c r="DD233" s="64"/>
      <c r="DE233" s="64"/>
      <c r="DF233" s="64" t="s">
        <v>110</v>
      </c>
      <c r="DG233" s="64"/>
      <c r="DH233" s="64" t="s">
        <v>110</v>
      </c>
      <c r="DI233" s="64" t="s">
        <v>110</v>
      </c>
      <c r="DJ233" s="64" t="s">
        <v>110</v>
      </c>
      <c r="DK233" s="64" t="s">
        <v>110</v>
      </c>
      <c r="DL233" s="64"/>
      <c r="DM233" s="64"/>
      <c r="DN233" s="64"/>
      <c r="DO233" s="64"/>
      <c r="DP233" s="64"/>
      <c r="DQ233" s="64" t="s">
        <v>110</v>
      </c>
      <c r="DR233" s="64" t="s">
        <v>110</v>
      </c>
      <c r="DS233" s="64" t="s">
        <v>110</v>
      </c>
      <c r="DT233" s="64" t="s">
        <v>110</v>
      </c>
      <c r="DU233" s="64" t="s">
        <v>110</v>
      </c>
      <c r="DV233" s="64" t="s">
        <v>110</v>
      </c>
      <c r="DW233" s="64" t="s">
        <v>110</v>
      </c>
      <c r="DX233" s="64" t="s">
        <v>110</v>
      </c>
      <c r="DY233" s="64" t="s">
        <v>110</v>
      </c>
      <c r="DZ233" s="64"/>
      <c r="EA233" s="64"/>
      <c r="EB233" s="64"/>
      <c r="EC233" s="64"/>
      <c r="ED233" s="64"/>
      <c r="EE233" s="64"/>
      <c r="EF233" s="64" t="s">
        <v>110</v>
      </c>
      <c r="EG233" s="64" t="s">
        <v>110</v>
      </c>
      <c r="EH233" s="64" t="s">
        <v>110</v>
      </c>
      <c r="EI233" s="64" t="s">
        <v>110</v>
      </c>
      <c r="EJ233" s="64"/>
      <c r="EK233" s="64"/>
      <c r="EL233" s="64" t="s">
        <v>110</v>
      </c>
      <c r="EM233" s="64"/>
      <c r="EN233" s="64"/>
      <c r="EO233" s="64"/>
      <c r="EP233" s="64" t="s">
        <v>110</v>
      </c>
      <c r="EQ233" s="64" t="s">
        <v>110</v>
      </c>
      <c r="ER233" s="64" t="s">
        <v>110</v>
      </c>
      <c r="ES233" s="64" t="s">
        <v>110</v>
      </c>
      <c r="ET233" s="64" t="s">
        <v>110</v>
      </c>
      <c r="EU233" s="64"/>
      <c r="EV233" s="64" t="s">
        <v>110</v>
      </c>
      <c r="EW233" s="64" t="s">
        <v>110</v>
      </c>
      <c r="EX233" s="64" t="s">
        <v>110</v>
      </c>
      <c r="EY233" s="64"/>
      <c r="EZ233" s="64"/>
      <c r="FA233" s="64"/>
      <c r="FB233" s="64"/>
      <c r="FC233" s="64" t="s">
        <v>110</v>
      </c>
      <c r="FD233" s="64" t="s">
        <v>110</v>
      </c>
      <c r="FE233" s="66" t="s">
        <v>110</v>
      </c>
      <c r="FF233" s="66" t="s">
        <v>110</v>
      </c>
      <c r="FG233" s="66" t="s">
        <v>110</v>
      </c>
      <c r="FH233" s="66" t="s">
        <v>110</v>
      </c>
      <c r="FI233" s="66"/>
      <c r="FJ233" s="66"/>
      <c r="FK233" s="66"/>
      <c r="FL233" s="66"/>
      <c r="FM233" s="66"/>
      <c r="FN233" s="66" t="s">
        <v>110</v>
      </c>
      <c r="FO233" s="66" t="s">
        <v>110</v>
      </c>
      <c r="FP233" s="66" t="s">
        <v>110</v>
      </c>
      <c r="FQ233" s="66" t="s">
        <v>110</v>
      </c>
      <c r="FR233" s="66"/>
      <c r="FS233" s="66"/>
      <c r="FT233" s="66"/>
      <c r="FU233" s="66"/>
      <c r="FV233" s="66"/>
      <c r="FW233" s="66"/>
      <c r="FX233" s="66"/>
      <c r="FY233" s="66"/>
      <c r="FZ233" s="66"/>
      <c r="GA233" s="66"/>
      <c r="GB233" s="66"/>
      <c r="GC233" s="66" t="s">
        <v>110</v>
      </c>
      <c r="GD233" s="66" t="s">
        <v>110</v>
      </c>
      <c r="GE233" s="66" t="s">
        <v>110</v>
      </c>
      <c r="GF233" s="66" t="s">
        <v>110</v>
      </c>
      <c r="GG233" s="66"/>
      <c r="GH233" s="66"/>
      <c r="GI233" s="66" t="s">
        <v>110</v>
      </c>
      <c r="GJ233" s="66"/>
      <c r="GK233" s="66"/>
      <c r="GL233" s="66"/>
      <c r="GM233" s="66"/>
      <c r="GN233" s="66"/>
      <c r="GO233" s="66"/>
      <c r="GP233" s="66"/>
      <c r="GQ233" s="66"/>
      <c r="GR233" s="66"/>
      <c r="GS233" s="66"/>
      <c r="GT233" s="66"/>
      <c r="GU233" s="66"/>
      <c r="GV233" s="66"/>
      <c r="GW233" s="66"/>
      <c r="GX233" s="66"/>
      <c r="GY233" s="66"/>
      <c r="GZ233" s="66"/>
      <c r="HA233" s="66"/>
      <c r="HB233" s="66"/>
      <c r="HC233" s="66"/>
      <c r="HD233" s="66"/>
      <c r="HE233" s="66" t="s">
        <v>110</v>
      </c>
      <c r="HF233" s="66"/>
      <c r="HG233" s="66" t="s">
        <v>110</v>
      </c>
      <c r="HH233" s="66" t="s">
        <v>110</v>
      </c>
      <c r="HI233" s="66"/>
      <c r="HJ233" s="66"/>
      <c r="HK233" s="66"/>
      <c r="HL233" s="66"/>
      <c r="HM233" s="66"/>
      <c r="HN233" s="66"/>
      <c r="HO233" s="66"/>
      <c r="HP233" s="66"/>
      <c r="HQ233" s="66"/>
      <c r="HR233" s="66"/>
      <c r="HS233" s="66"/>
      <c r="HT233" s="66"/>
      <c r="HU233" s="66"/>
      <c r="HV233" s="66"/>
      <c r="HW233" s="66"/>
      <c r="HX233" s="66"/>
    </row>
    <row r="234" spans="2:232" ht="10.5" customHeight="1" x14ac:dyDescent="0.25">
      <c r="B234" s="63" t="s">
        <v>49</v>
      </c>
      <c r="C234" s="63" t="s">
        <v>733</v>
      </c>
      <c r="D234" s="63">
        <v>15244</v>
      </c>
      <c r="E234" s="63" t="s">
        <v>1305</v>
      </c>
      <c r="F234" s="80">
        <v>4</v>
      </c>
      <c r="G234" s="64" t="s">
        <v>110</v>
      </c>
      <c r="H234" s="64"/>
      <c r="I234" s="64" t="s">
        <v>110</v>
      </c>
      <c r="J234" s="64" t="s">
        <v>110</v>
      </c>
      <c r="K234" s="64" t="s">
        <v>110</v>
      </c>
      <c r="L234" s="64" t="s">
        <v>1300</v>
      </c>
      <c r="M234" s="64" t="s">
        <v>1300</v>
      </c>
      <c r="N234" s="64" t="s">
        <v>1300</v>
      </c>
      <c r="O234" s="64" t="s">
        <v>1300</v>
      </c>
      <c r="P234" s="64" t="s">
        <v>1300</v>
      </c>
      <c r="Q234" s="64" t="s">
        <v>1300</v>
      </c>
      <c r="R234" s="64" t="s">
        <v>1300</v>
      </c>
      <c r="S234" s="64" t="s">
        <v>1300</v>
      </c>
      <c r="T234" s="64" t="s">
        <v>110</v>
      </c>
      <c r="U234" s="64" t="s">
        <v>110</v>
      </c>
      <c r="V234" s="64" t="s">
        <v>1300</v>
      </c>
      <c r="W234" s="64"/>
      <c r="X234" s="64" t="s">
        <v>1300</v>
      </c>
      <c r="Y234" s="64"/>
      <c r="Z234" s="64" t="s">
        <v>1300</v>
      </c>
      <c r="AA234" s="64" t="s">
        <v>1300</v>
      </c>
      <c r="AB234" s="64" t="s">
        <v>1300</v>
      </c>
      <c r="AC234" s="64" t="s">
        <v>1300</v>
      </c>
      <c r="AD234" s="64" t="s">
        <v>1300</v>
      </c>
      <c r="AE234" s="64"/>
      <c r="AF234" s="67"/>
      <c r="AG234" s="67"/>
      <c r="AH234" s="64"/>
      <c r="AI234" s="64"/>
      <c r="AJ234" s="64"/>
      <c r="AK234" s="64"/>
      <c r="AL234" s="64"/>
      <c r="AM234" s="64"/>
      <c r="AN234" s="64"/>
      <c r="AO234" s="65"/>
      <c r="AP234" s="65"/>
      <c r="AQ234" s="65"/>
      <c r="AR234" s="65"/>
      <c r="AS234" s="65"/>
      <c r="AT234" s="64"/>
      <c r="AU234" s="64"/>
      <c r="AV234" s="64"/>
      <c r="AW234" s="64"/>
      <c r="AX234" s="64"/>
      <c r="AY234" s="64"/>
      <c r="AZ234" s="64"/>
      <c r="BA234" s="64"/>
      <c r="BB234" s="64"/>
      <c r="BC234" s="64"/>
      <c r="BD234" s="64"/>
      <c r="BE234" s="64"/>
      <c r="BF234" s="64"/>
      <c r="BG234" s="64"/>
      <c r="BH234" s="64"/>
      <c r="BI234" s="64"/>
      <c r="BJ234" s="64" t="s">
        <v>1302</v>
      </c>
      <c r="BK234" s="64" t="s">
        <v>1302</v>
      </c>
      <c r="BL234" s="64" t="s">
        <v>1302</v>
      </c>
      <c r="BM234" s="64" t="s">
        <v>1302</v>
      </c>
      <c r="BN234" s="64"/>
      <c r="BO234" s="64"/>
      <c r="BP234" s="64"/>
      <c r="BQ234" s="64"/>
      <c r="BR234" s="64"/>
      <c r="BS234" s="64"/>
      <c r="BT234" s="64" t="s">
        <v>1302</v>
      </c>
      <c r="BU234" s="64" t="s">
        <v>1302</v>
      </c>
      <c r="BV234" s="64" t="s">
        <v>1302</v>
      </c>
      <c r="BW234" s="64" t="s">
        <v>1302</v>
      </c>
      <c r="BX234" s="64" t="s">
        <v>110</v>
      </c>
      <c r="BY234" s="64" t="s">
        <v>1302</v>
      </c>
      <c r="BZ234" s="64" t="s">
        <v>1302</v>
      </c>
      <c r="CA234" s="64" t="s">
        <v>1302</v>
      </c>
      <c r="CB234" s="64" t="s">
        <v>1302</v>
      </c>
      <c r="CC234" s="64"/>
      <c r="CD234" s="64"/>
      <c r="CE234" s="64"/>
      <c r="CF234" s="64"/>
      <c r="CG234" s="64" t="s">
        <v>1302</v>
      </c>
      <c r="CH234" s="64" t="s">
        <v>1302</v>
      </c>
      <c r="CI234" s="64" t="s">
        <v>110</v>
      </c>
      <c r="CJ234" s="64" t="s">
        <v>110</v>
      </c>
      <c r="CK234" s="64" t="s">
        <v>110</v>
      </c>
      <c r="CL234" s="64" t="s">
        <v>110</v>
      </c>
      <c r="CM234" s="64"/>
      <c r="CN234" s="64"/>
      <c r="CO234" s="64"/>
      <c r="CP234" s="64"/>
      <c r="CQ234" s="64"/>
      <c r="CR234" s="64"/>
      <c r="CS234" s="64"/>
      <c r="CT234" s="64"/>
      <c r="CU234" s="64"/>
      <c r="CV234" s="64"/>
      <c r="CW234" s="64"/>
      <c r="CX234" s="64" t="s">
        <v>110</v>
      </c>
      <c r="CY234" s="64" t="s">
        <v>110</v>
      </c>
      <c r="CZ234" s="64" t="s">
        <v>110</v>
      </c>
      <c r="DA234" s="64" t="s">
        <v>110</v>
      </c>
      <c r="DB234" s="64"/>
      <c r="DC234" s="64"/>
      <c r="DD234" s="64"/>
      <c r="DE234" s="64"/>
      <c r="DF234" s="64" t="s">
        <v>110</v>
      </c>
      <c r="DG234" s="64"/>
      <c r="DH234" s="64"/>
      <c r="DI234" s="64"/>
      <c r="DJ234" s="64"/>
      <c r="DK234" s="64" t="s">
        <v>110</v>
      </c>
      <c r="DL234" s="64"/>
      <c r="DM234" s="64"/>
      <c r="DN234" s="64"/>
      <c r="DO234" s="64"/>
      <c r="DP234" s="64"/>
      <c r="DQ234" s="64"/>
      <c r="DR234" s="64"/>
      <c r="DS234" s="64"/>
      <c r="DT234" s="64"/>
      <c r="DU234" s="64"/>
      <c r="DV234" s="64"/>
      <c r="DW234" s="64" t="s">
        <v>110</v>
      </c>
      <c r="DX234" s="64" t="s">
        <v>110</v>
      </c>
      <c r="DY234" s="64"/>
      <c r="DZ234" s="64"/>
      <c r="EA234" s="64"/>
      <c r="EB234" s="64"/>
      <c r="EC234" s="64"/>
      <c r="ED234" s="64"/>
      <c r="EE234" s="64"/>
      <c r="EF234" s="64"/>
      <c r="EG234" s="64"/>
      <c r="EH234" s="64"/>
      <c r="EI234" s="64" t="s">
        <v>110</v>
      </c>
      <c r="EJ234" s="64"/>
      <c r="EK234" s="64"/>
      <c r="EL234" s="64"/>
      <c r="EM234" s="64"/>
      <c r="EN234" s="64"/>
      <c r="EO234" s="64"/>
      <c r="EP234" s="64"/>
      <c r="EQ234" s="64"/>
      <c r="ER234" s="64"/>
      <c r="ES234" s="64"/>
      <c r="ET234" s="64" t="s">
        <v>110</v>
      </c>
      <c r="EU234" s="64"/>
      <c r="EV234" s="64" t="s">
        <v>110</v>
      </c>
      <c r="EW234" s="64" t="s">
        <v>110</v>
      </c>
      <c r="EX234" s="64" t="s">
        <v>110</v>
      </c>
      <c r="EY234" s="64"/>
      <c r="EZ234" s="64"/>
      <c r="FA234" s="64"/>
      <c r="FB234" s="64"/>
      <c r="FC234" s="64" t="s">
        <v>110</v>
      </c>
      <c r="FD234" s="64" t="s">
        <v>110</v>
      </c>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66"/>
      <c r="GD234" s="66"/>
      <c r="GE234" s="66"/>
      <c r="GF234" s="66"/>
      <c r="GG234" s="66"/>
      <c r="GH234" s="66"/>
      <c r="GI234" s="66"/>
      <c r="GJ234" s="66"/>
      <c r="GK234" s="66"/>
      <c r="GL234" s="66"/>
      <c r="GM234" s="66"/>
      <c r="GN234" s="66"/>
      <c r="GO234" s="66"/>
      <c r="GP234" s="66"/>
      <c r="GQ234" s="66"/>
      <c r="GR234" s="66"/>
      <c r="GS234" s="66"/>
      <c r="GT234" s="66"/>
      <c r="GU234" s="66"/>
      <c r="GV234" s="66"/>
      <c r="GW234" s="66"/>
      <c r="GX234" s="66"/>
      <c r="GY234" s="66"/>
      <c r="GZ234" s="66"/>
      <c r="HA234" s="66"/>
      <c r="HB234" s="66"/>
      <c r="HC234" s="66"/>
      <c r="HD234" s="66"/>
      <c r="HE234" s="66" t="s">
        <v>110</v>
      </c>
      <c r="HF234" s="66"/>
      <c r="HG234" s="66" t="s">
        <v>110</v>
      </c>
      <c r="HH234" s="66"/>
      <c r="HI234" s="66"/>
      <c r="HJ234" s="66"/>
      <c r="HK234" s="66"/>
      <c r="HL234" s="66"/>
      <c r="HM234" s="66"/>
      <c r="HN234" s="66"/>
      <c r="HO234" s="66"/>
      <c r="HP234" s="66"/>
      <c r="HQ234" s="66"/>
      <c r="HR234" s="66"/>
      <c r="HS234" s="66"/>
      <c r="HT234" s="66"/>
      <c r="HU234" s="66"/>
      <c r="HV234" s="66"/>
      <c r="HW234" s="66"/>
      <c r="HX234" s="66"/>
    </row>
    <row r="235" spans="2:232" ht="10.5" customHeight="1" x14ac:dyDescent="0.25">
      <c r="B235" s="63" t="s">
        <v>49</v>
      </c>
      <c r="C235" s="63" t="s">
        <v>743</v>
      </c>
      <c r="D235" s="63">
        <v>15248</v>
      </c>
      <c r="E235" s="63" t="s">
        <v>1305</v>
      </c>
      <c r="F235" s="80">
        <v>4</v>
      </c>
      <c r="G235" s="64" t="s">
        <v>110</v>
      </c>
      <c r="H235" s="64"/>
      <c r="I235" s="64" t="s">
        <v>110</v>
      </c>
      <c r="J235" s="64" t="s">
        <v>110</v>
      </c>
      <c r="K235" s="64" t="s">
        <v>110</v>
      </c>
      <c r="L235" s="64" t="s">
        <v>1300</v>
      </c>
      <c r="M235" s="64" t="s">
        <v>1300</v>
      </c>
      <c r="N235" s="64" t="s">
        <v>1300</v>
      </c>
      <c r="O235" s="64" t="s">
        <v>1300</v>
      </c>
      <c r="P235" s="64" t="s">
        <v>1300</v>
      </c>
      <c r="Q235" s="64"/>
      <c r="R235" s="64" t="s">
        <v>1300</v>
      </c>
      <c r="S235" s="64"/>
      <c r="T235" s="64" t="s">
        <v>110</v>
      </c>
      <c r="U235" s="64" t="s">
        <v>110</v>
      </c>
      <c r="V235" s="64" t="s">
        <v>1300</v>
      </c>
      <c r="W235" s="64"/>
      <c r="X235" s="64" t="s">
        <v>1300</v>
      </c>
      <c r="Y235" s="64"/>
      <c r="Z235" s="64"/>
      <c r="AA235" s="64" t="s">
        <v>1300</v>
      </c>
      <c r="AB235" s="64" t="s">
        <v>1300</v>
      </c>
      <c r="AC235" s="64" t="s">
        <v>1300</v>
      </c>
      <c r="AD235" s="64" t="s">
        <v>1300</v>
      </c>
      <c r="AE235" s="64"/>
      <c r="AF235" s="67"/>
      <c r="AG235" s="67"/>
      <c r="AH235" s="64"/>
      <c r="AI235" s="64"/>
      <c r="AJ235" s="64"/>
      <c r="AK235" s="64"/>
      <c r="AL235" s="64"/>
      <c r="AM235" s="64"/>
      <c r="AN235" s="64"/>
      <c r="AO235" s="65"/>
      <c r="AP235" s="65"/>
      <c r="AQ235" s="65"/>
      <c r="AR235" s="65"/>
      <c r="AS235" s="65"/>
      <c r="AT235" s="64"/>
      <c r="AU235" s="64"/>
      <c r="AV235" s="64"/>
      <c r="AW235" s="64"/>
      <c r="AX235" s="64"/>
      <c r="AY235" s="64"/>
      <c r="AZ235" s="64"/>
      <c r="BA235" s="64"/>
      <c r="BB235" s="64"/>
      <c r="BC235" s="64"/>
      <c r="BD235" s="64"/>
      <c r="BE235" s="64"/>
      <c r="BF235" s="64"/>
      <c r="BG235" s="64"/>
      <c r="BH235" s="64"/>
      <c r="BI235" s="64"/>
      <c r="BJ235" s="64" t="s">
        <v>1302</v>
      </c>
      <c r="BK235" s="64" t="s">
        <v>1302</v>
      </c>
      <c r="BL235" s="64" t="s">
        <v>1302</v>
      </c>
      <c r="BM235" s="64" t="s">
        <v>1302</v>
      </c>
      <c r="BN235" s="64"/>
      <c r="BO235" s="64"/>
      <c r="BP235" s="64"/>
      <c r="BQ235" s="64"/>
      <c r="BR235" s="64"/>
      <c r="BS235" s="64"/>
      <c r="BT235" s="64" t="s">
        <v>1302</v>
      </c>
      <c r="BU235" s="64" t="s">
        <v>1302</v>
      </c>
      <c r="BV235" s="64" t="s">
        <v>1302</v>
      </c>
      <c r="BW235" s="64" t="s">
        <v>1302</v>
      </c>
      <c r="BX235" s="64" t="s">
        <v>110</v>
      </c>
      <c r="BY235" s="64" t="s">
        <v>1302</v>
      </c>
      <c r="BZ235" s="64" t="s">
        <v>1302</v>
      </c>
      <c r="CA235" s="64" t="s">
        <v>1302</v>
      </c>
      <c r="CB235" s="64" t="s">
        <v>1302</v>
      </c>
      <c r="CC235" s="64"/>
      <c r="CD235" s="64"/>
      <c r="CE235" s="64"/>
      <c r="CF235" s="64"/>
      <c r="CG235" s="64" t="s">
        <v>1302</v>
      </c>
      <c r="CH235" s="64" t="s">
        <v>1302</v>
      </c>
      <c r="CI235" s="64" t="s">
        <v>110</v>
      </c>
      <c r="CJ235" s="64" t="s">
        <v>110</v>
      </c>
      <c r="CK235" s="64" t="s">
        <v>110</v>
      </c>
      <c r="CL235" s="64" t="s">
        <v>110</v>
      </c>
      <c r="CM235" s="64"/>
      <c r="CN235" s="64"/>
      <c r="CO235" s="64"/>
      <c r="CP235" s="64"/>
      <c r="CQ235" s="64"/>
      <c r="CR235" s="64"/>
      <c r="CS235" s="64"/>
      <c r="CT235" s="64"/>
      <c r="CU235" s="64"/>
      <c r="CV235" s="64"/>
      <c r="CW235" s="64"/>
      <c r="CX235" s="64" t="s">
        <v>110</v>
      </c>
      <c r="CY235" s="64" t="s">
        <v>110</v>
      </c>
      <c r="CZ235" s="64" t="s">
        <v>110</v>
      </c>
      <c r="DA235" s="64" t="s">
        <v>110</v>
      </c>
      <c r="DB235" s="64"/>
      <c r="DC235" s="64"/>
      <c r="DD235" s="64"/>
      <c r="DE235" s="64"/>
      <c r="DF235" s="64" t="s">
        <v>110</v>
      </c>
      <c r="DG235" s="64"/>
      <c r="DH235" s="64"/>
      <c r="DI235" s="64"/>
      <c r="DJ235" s="64"/>
      <c r="DK235" s="64" t="s">
        <v>110</v>
      </c>
      <c r="DL235" s="64"/>
      <c r="DM235" s="64"/>
      <c r="DN235" s="64"/>
      <c r="DO235" s="64"/>
      <c r="DP235" s="64"/>
      <c r="DQ235" s="64"/>
      <c r="DR235" s="64"/>
      <c r="DS235" s="64"/>
      <c r="DT235" s="64"/>
      <c r="DU235" s="64"/>
      <c r="DV235" s="64"/>
      <c r="DW235" s="64" t="s">
        <v>110</v>
      </c>
      <c r="DX235" s="64" t="s">
        <v>110</v>
      </c>
      <c r="DY235" s="64"/>
      <c r="DZ235" s="64"/>
      <c r="EA235" s="64"/>
      <c r="EB235" s="64"/>
      <c r="EC235" s="64"/>
      <c r="ED235" s="64"/>
      <c r="EE235" s="64"/>
      <c r="EF235" s="64"/>
      <c r="EG235" s="64"/>
      <c r="EH235" s="64"/>
      <c r="EI235" s="64" t="s">
        <v>110</v>
      </c>
      <c r="EJ235" s="64"/>
      <c r="EK235" s="64"/>
      <c r="EL235" s="64"/>
      <c r="EM235" s="64"/>
      <c r="EN235" s="64"/>
      <c r="EO235" s="64"/>
      <c r="EP235" s="64"/>
      <c r="EQ235" s="64"/>
      <c r="ER235" s="64"/>
      <c r="ES235" s="64"/>
      <c r="ET235" s="64" t="s">
        <v>110</v>
      </c>
      <c r="EU235" s="64"/>
      <c r="EV235" s="64" t="s">
        <v>110</v>
      </c>
      <c r="EW235" s="64" t="s">
        <v>110</v>
      </c>
      <c r="EX235" s="64" t="s">
        <v>110</v>
      </c>
      <c r="EY235" s="64"/>
      <c r="EZ235" s="64"/>
      <c r="FA235" s="64"/>
      <c r="FB235" s="64"/>
      <c r="FC235" s="64" t="s">
        <v>110</v>
      </c>
      <c r="FD235" s="64" t="s">
        <v>110</v>
      </c>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t="s">
        <v>110</v>
      </c>
      <c r="HF235" s="66"/>
      <c r="HG235" s="66" t="s">
        <v>110</v>
      </c>
      <c r="HH235" s="66" t="s">
        <v>110</v>
      </c>
      <c r="HI235" s="66"/>
      <c r="HJ235" s="66"/>
      <c r="HK235" s="66"/>
      <c r="HL235" s="66"/>
      <c r="HM235" s="66"/>
      <c r="HN235" s="66"/>
      <c r="HO235" s="66"/>
      <c r="HP235" s="66"/>
      <c r="HQ235" s="66"/>
      <c r="HR235" s="66"/>
      <c r="HS235" s="66"/>
      <c r="HT235" s="66"/>
      <c r="HU235" s="66"/>
      <c r="HV235" s="66"/>
      <c r="HW235" s="66"/>
      <c r="HX235" s="66"/>
    </row>
    <row r="236" spans="2:232" ht="10.5" customHeight="1" x14ac:dyDescent="0.25">
      <c r="B236" s="63" t="s">
        <v>49</v>
      </c>
      <c r="C236" s="63" t="s">
        <v>752</v>
      </c>
      <c r="D236" s="63">
        <v>15272</v>
      </c>
      <c r="E236" s="63" t="s">
        <v>1304</v>
      </c>
      <c r="F236" s="80">
        <v>4</v>
      </c>
      <c r="G236" s="64" t="s">
        <v>110</v>
      </c>
      <c r="H236" s="64"/>
      <c r="I236" s="64" t="s">
        <v>110</v>
      </c>
      <c r="J236" s="64" t="s">
        <v>110</v>
      </c>
      <c r="K236" s="64" t="s">
        <v>110</v>
      </c>
      <c r="L236" s="64" t="s">
        <v>1300</v>
      </c>
      <c r="M236" s="64" t="s">
        <v>1300</v>
      </c>
      <c r="N236" s="64" t="s">
        <v>1300</v>
      </c>
      <c r="O236" s="64" t="s">
        <v>1300</v>
      </c>
      <c r="P236" s="64" t="s">
        <v>1300</v>
      </c>
      <c r="Q236" s="64"/>
      <c r="R236" s="64"/>
      <c r="S236" s="64" t="s">
        <v>1300</v>
      </c>
      <c r="T236" s="64" t="s">
        <v>110</v>
      </c>
      <c r="U236" s="64" t="s">
        <v>110</v>
      </c>
      <c r="V236" s="64"/>
      <c r="W236" s="64"/>
      <c r="X236" s="64"/>
      <c r="Y236" s="64"/>
      <c r="Z236" s="64" t="s">
        <v>1300</v>
      </c>
      <c r="AA236" s="64" t="s">
        <v>1300</v>
      </c>
      <c r="AB236" s="64" t="s">
        <v>1300</v>
      </c>
      <c r="AC236" s="64" t="s">
        <v>1300</v>
      </c>
      <c r="AD236" s="64" t="s">
        <v>1300</v>
      </c>
      <c r="AE236" s="64"/>
      <c r="AF236" s="67"/>
      <c r="AG236" s="67"/>
      <c r="AH236" s="64"/>
      <c r="AI236" s="64"/>
      <c r="AJ236" s="64"/>
      <c r="AK236" s="64"/>
      <c r="AL236" s="64"/>
      <c r="AM236" s="64"/>
      <c r="AN236" s="64"/>
      <c r="AO236" s="65"/>
      <c r="AP236" s="65"/>
      <c r="AQ236" s="65"/>
      <c r="AR236" s="65"/>
      <c r="AS236" s="65"/>
      <c r="AT236" s="64"/>
      <c r="AU236" s="64"/>
      <c r="AV236" s="64"/>
      <c r="AW236" s="64"/>
      <c r="AX236" s="64"/>
      <c r="AY236" s="64"/>
      <c r="AZ236" s="64"/>
      <c r="BA236" s="64"/>
      <c r="BB236" s="64"/>
      <c r="BC236" s="64"/>
      <c r="BD236" s="64"/>
      <c r="BE236" s="64"/>
      <c r="BF236" s="64"/>
      <c r="BG236" s="64"/>
      <c r="BH236" s="64"/>
      <c r="BI236" s="64"/>
      <c r="BJ236" s="64" t="s">
        <v>1302</v>
      </c>
      <c r="BK236" s="64" t="s">
        <v>1302</v>
      </c>
      <c r="BL236" s="64" t="s">
        <v>1302</v>
      </c>
      <c r="BM236" s="64" t="s">
        <v>1302</v>
      </c>
      <c r="BN236" s="64" t="s">
        <v>1303</v>
      </c>
      <c r="BO236" s="64"/>
      <c r="BP236" s="64"/>
      <c r="BQ236" s="64"/>
      <c r="BR236" s="64"/>
      <c r="BS236" s="64"/>
      <c r="BT236" s="64" t="s">
        <v>1302</v>
      </c>
      <c r="BU236" s="64" t="s">
        <v>1302</v>
      </c>
      <c r="BV236" s="64" t="s">
        <v>1302</v>
      </c>
      <c r="BW236" s="64" t="s">
        <v>1302</v>
      </c>
      <c r="BX236" s="64" t="s">
        <v>110</v>
      </c>
      <c r="BY236" s="64" t="s">
        <v>1302</v>
      </c>
      <c r="BZ236" s="64" t="s">
        <v>1302</v>
      </c>
      <c r="CA236" s="64" t="s">
        <v>1302</v>
      </c>
      <c r="CB236" s="64" t="s">
        <v>1302</v>
      </c>
      <c r="CC236" s="64"/>
      <c r="CD236" s="64"/>
      <c r="CE236" s="64"/>
      <c r="CF236" s="64"/>
      <c r="CG236" s="64" t="s">
        <v>1302</v>
      </c>
      <c r="CH236" s="64" t="s">
        <v>1302</v>
      </c>
      <c r="CI236" s="64" t="s">
        <v>110</v>
      </c>
      <c r="CJ236" s="64" t="s">
        <v>110</v>
      </c>
      <c r="CK236" s="64" t="s">
        <v>110</v>
      </c>
      <c r="CL236" s="64" t="s">
        <v>110</v>
      </c>
      <c r="CM236" s="64"/>
      <c r="CN236" s="64"/>
      <c r="CO236" s="64"/>
      <c r="CP236" s="64"/>
      <c r="CQ236" s="64"/>
      <c r="CR236" s="64"/>
      <c r="CS236" s="64"/>
      <c r="CT236" s="64"/>
      <c r="CU236" s="64"/>
      <c r="CV236" s="64"/>
      <c r="CW236" s="64"/>
      <c r="CX236" s="64" t="s">
        <v>110</v>
      </c>
      <c r="CY236" s="64" t="s">
        <v>110</v>
      </c>
      <c r="CZ236" s="64" t="s">
        <v>110</v>
      </c>
      <c r="DA236" s="64" t="s">
        <v>110</v>
      </c>
      <c r="DB236" s="64"/>
      <c r="DC236" s="64"/>
      <c r="DD236" s="64"/>
      <c r="DE236" s="64"/>
      <c r="DF236" s="64" t="s">
        <v>110</v>
      </c>
      <c r="DG236" s="64"/>
      <c r="DH236" s="64"/>
      <c r="DI236" s="64"/>
      <c r="DJ236" s="64"/>
      <c r="DK236" s="64" t="s">
        <v>110</v>
      </c>
      <c r="DL236" s="64"/>
      <c r="DM236" s="64"/>
      <c r="DN236" s="64"/>
      <c r="DO236" s="64"/>
      <c r="DP236" s="64"/>
      <c r="DQ236" s="64"/>
      <c r="DR236" s="64"/>
      <c r="DS236" s="64"/>
      <c r="DT236" s="64"/>
      <c r="DU236" s="64"/>
      <c r="DV236" s="64"/>
      <c r="DW236" s="64" t="s">
        <v>110</v>
      </c>
      <c r="DX236" s="64" t="s">
        <v>110</v>
      </c>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t="s">
        <v>110</v>
      </c>
      <c r="EU236" s="64"/>
      <c r="EV236" s="64" t="s">
        <v>110</v>
      </c>
      <c r="EW236" s="64" t="s">
        <v>110</v>
      </c>
      <c r="EX236" s="64" t="s">
        <v>1302</v>
      </c>
      <c r="EY236" s="64"/>
      <c r="EZ236" s="64"/>
      <c r="FA236" s="64"/>
      <c r="FB236" s="64"/>
      <c r="FC236" s="64"/>
      <c r="FD236" s="64"/>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66"/>
      <c r="GD236" s="66"/>
      <c r="GE236" s="66"/>
      <c r="GF236" s="66"/>
      <c r="GG236" s="66"/>
      <c r="GH236" s="66"/>
      <c r="GI236" s="66"/>
      <c r="GJ236" s="66"/>
      <c r="GK236" s="66"/>
      <c r="GL236" s="66"/>
      <c r="GM236" s="66"/>
      <c r="GN236" s="66"/>
      <c r="GO236" s="66"/>
      <c r="GP236" s="66"/>
      <c r="GQ236" s="66"/>
      <c r="GR236" s="66"/>
      <c r="GS236" s="66"/>
      <c r="GT236" s="66"/>
      <c r="GU236" s="66"/>
      <c r="GV236" s="66"/>
      <c r="GW236" s="66"/>
      <c r="GX236" s="66"/>
      <c r="GY236" s="66"/>
      <c r="GZ236" s="66"/>
      <c r="HA236" s="66"/>
      <c r="HB236" s="66"/>
      <c r="HC236" s="66"/>
      <c r="HD236" s="66"/>
      <c r="HE236" s="66"/>
      <c r="HF236" s="66"/>
      <c r="HG236" s="66"/>
      <c r="HH236" s="66" t="s">
        <v>110</v>
      </c>
      <c r="HI236" s="66"/>
      <c r="HJ236" s="66"/>
      <c r="HK236" s="66"/>
      <c r="HL236" s="66"/>
      <c r="HM236" s="66"/>
      <c r="HN236" s="66"/>
      <c r="HO236" s="66"/>
      <c r="HP236" s="66"/>
      <c r="HQ236" s="66"/>
      <c r="HR236" s="66"/>
      <c r="HS236" s="66"/>
      <c r="HT236" s="66"/>
      <c r="HU236" s="66"/>
      <c r="HV236" s="66"/>
      <c r="HW236" s="66"/>
      <c r="HX236" s="66"/>
    </row>
    <row r="237" spans="2:232" ht="10.5" customHeight="1" x14ac:dyDescent="0.25">
      <c r="B237" s="63" t="s">
        <v>49</v>
      </c>
      <c r="C237" s="63" t="s">
        <v>763</v>
      </c>
      <c r="D237" s="63">
        <v>15276</v>
      </c>
      <c r="E237" s="63" t="s">
        <v>1304</v>
      </c>
      <c r="F237" s="80">
        <v>4</v>
      </c>
      <c r="G237" s="64" t="s">
        <v>110</v>
      </c>
      <c r="H237" s="64"/>
      <c r="I237" s="64" t="s">
        <v>110</v>
      </c>
      <c r="J237" s="64" t="s">
        <v>110</v>
      </c>
      <c r="K237" s="64" t="s">
        <v>110</v>
      </c>
      <c r="L237" s="64" t="s">
        <v>1300</v>
      </c>
      <c r="M237" s="64" t="s">
        <v>1300</v>
      </c>
      <c r="N237" s="64" t="s">
        <v>1300</v>
      </c>
      <c r="O237" s="64" t="s">
        <v>1300</v>
      </c>
      <c r="P237" s="64" t="s">
        <v>1300</v>
      </c>
      <c r="Q237" s="64"/>
      <c r="R237" s="64"/>
      <c r="S237" s="64" t="s">
        <v>1300</v>
      </c>
      <c r="T237" s="64" t="s">
        <v>110</v>
      </c>
      <c r="U237" s="64" t="s">
        <v>110</v>
      </c>
      <c r="V237" s="64"/>
      <c r="W237" s="64"/>
      <c r="X237" s="64"/>
      <c r="Y237" s="64"/>
      <c r="Z237" s="64" t="s">
        <v>1300</v>
      </c>
      <c r="AA237" s="64" t="s">
        <v>1300</v>
      </c>
      <c r="AB237" s="64" t="s">
        <v>1300</v>
      </c>
      <c r="AC237" s="64" t="s">
        <v>1300</v>
      </c>
      <c r="AD237" s="64" t="s">
        <v>1300</v>
      </c>
      <c r="AE237" s="64"/>
      <c r="AF237" s="67"/>
      <c r="AG237" s="67"/>
      <c r="AH237" s="64"/>
      <c r="AI237" s="64"/>
      <c r="AJ237" s="64"/>
      <c r="AK237" s="64"/>
      <c r="AL237" s="64"/>
      <c r="AM237" s="64"/>
      <c r="AN237" s="64"/>
      <c r="AO237" s="65"/>
      <c r="AP237" s="65"/>
      <c r="AQ237" s="65"/>
      <c r="AR237" s="65"/>
      <c r="AS237" s="65"/>
      <c r="AT237" s="64"/>
      <c r="AU237" s="64"/>
      <c r="AV237" s="64"/>
      <c r="AW237" s="64"/>
      <c r="AX237" s="64"/>
      <c r="AY237" s="64"/>
      <c r="AZ237" s="64"/>
      <c r="BA237" s="64"/>
      <c r="BB237" s="64"/>
      <c r="BC237" s="64"/>
      <c r="BD237" s="64"/>
      <c r="BE237" s="64"/>
      <c r="BF237" s="64"/>
      <c r="BG237" s="64"/>
      <c r="BH237" s="64"/>
      <c r="BI237" s="64"/>
      <c r="BJ237" s="64" t="s">
        <v>1302</v>
      </c>
      <c r="BK237" s="64" t="s">
        <v>1302</v>
      </c>
      <c r="BL237" s="64" t="s">
        <v>1302</v>
      </c>
      <c r="BM237" s="64" t="s">
        <v>1302</v>
      </c>
      <c r="BN237" s="64" t="s">
        <v>1303</v>
      </c>
      <c r="BO237" s="64"/>
      <c r="BP237" s="64"/>
      <c r="BQ237" s="64"/>
      <c r="BR237" s="64"/>
      <c r="BS237" s="64"/>
      <c r="BT237" s="64" t="s">
        <v>1302</v>
      </c>
      <c r="BU237" s="64" t="s">
        <v>1302</v>
      </c>
      <c r="BV237" s="64" t="s">
        <v>1302</v>
      </c>
      <c r="BW237" s="64" t="s">
        <v>1302</v>
      </c>
      <c r="BX237" s="64" t="s">
        <v>110</v>
      </c>
      <c r="BY237" s="64" t="s">
        <v>1302</v>
      </c>
      <c r="BZ237" s="64" t="s">
        <v>1302</v>
      </c>
      <c r="CA237" s="64" t="s">
        <v>1302</v>
      </c>
      <c r="CB237" s="64" t="s">
        <v>1302</v>
      </c>
      <c r="CC237" s="64"/>
      <c r="CD237" s="64"/>
      <c r="CE237" s="64"/>
      <c r="CF237" s="64"/>
      <c r="CG237" s="64" t="s">
        <v>1302</v>
      </c>
      <c r="CH237" s="64" t="s">
        <v>1302</v>
      </c>
      <c r="CI237" s="64" t="s">
        <v>110</v>
      </c>
      <c r="CJ237" s="64" t="s">
        <v>110</v>
      </c>
      <c r="CK237" s="64" t="s">
        <v>110</v>
      </c>
      <c r="CL237" s="64" t="s">
        <v>110</v>
      </c>
      <c r="CM237" s="64"/>
      <c r="CN237" s="64"/>
      <c r="CO237" s="64"/>
      <c r="CP237" s="64"/>
      <c r="CQ237" s="64"/>
      <c r="CR237" s="64"/>
      <c r="CS237" s="64"/>
      <c r="CT237" s="64"/>
      <c r="CU237" s="64"/>
      <c r="CV237" s="64"/>
      <c r="CW237" s="64"/>
      <c r="CX237" s="64" t="s">
        <v>110</v>
      </c>
      <c r="CY237" s="64" t="s">
        <v>110</v>
      </c>
      <c r="CZ237" s="64" t="s">
        <v>110</v>
      </c>
      <c r="DA237" s="64" t="s">
        <v>110</v>
      </c>
      <c r="DB237" s="64"/>
      <c r="DC237" s="64"/>
      <c r="DD237" s="64"/>
      <c r="DE237" s="64"/>
      <c r="DF237" s="64" t="s">
        <v>110</v>
      </c>
      <c r="DG237" s="64"/>
      <c r="DH237" s="64"/>
      <c r="DI237" s="64"/>
      <c r="DJ237" s="64"/>
      <c r="DK237" s="64" t="s">
        <v>110</v>
      </c>
      <c r="DL237" s="64"/>
      <c r="DM237" s="64"/>
      <c r="DN237" s="64"/>
      <c r="DO237" s="64"/>
      <c r="DP237" s="64"/>
      <c r="DQ237" s="64"/>
      <c r="DR237" s="64"/>
      <c r="DS237" s="64"/>
      <c r="DT237" s="64"/>
      <c r="DU237" s="64"/>
      <c r="DV237" s="64"/>
      <c r="DW237" s="64" t="s">
        <v>110</v>
      </c>
      <c r="DX237" s="64" t="s">
        <v>110</v>
      </c>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t="s">
        <v>110</v>
      </c>
      <c r="EU237" s="64"/>
      <c r="EV237" s="64" t="s">
        <v>110</v>
      </c>
      <c r="EW237" s="64" t="s">
        <v>110</v>
      </c>
      <c r="EX237" s="64" t="s">
        <v>110</v>
      </c>
      <c r="EY237" s="64"/>
      <c r="EZ237" s="64"/>
      <c r="FA237" s="64"/>
      <c r="FB237" s="64"/>
      <c r="FC237" s="64"/>
      <c r="FD237" s="64"/>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66"/>
      <c r="GD237" s="66"/>
      <c r="GE237" s="66"/>
      <c r="GF237" s="66"/>
      <c r="GG237" s="66"/>
      <c r="GH237" s="66"/>
      <c r="GI237" s="66"/>
      <c r="GJ237" s="66"/>
      <c r="GK237" s="66"/>
      <c r="GL237" s="66"/>
      <c r="GM237" s="66"/>
      <c r="GN237" s="66"/>
      <c r="GO237" s="66"/>
      <c r="GP237" s="66"/>
      <c r="GQ237" s="66"/>
      <c r="GR237" s="66"/>
      <c r="GS237" s="66"/>
      <c r="GT237" s="66"/>
      <c r="GU237" s="66"/>
      <c r="GV237" s="66"/>
      <c r="GW237" s="66"/>
      <c r="GX237" s="66"/>
      <c r="GY237" s="66"/>
      <c r="GZ237" s="66"/>
      <c r="HA237" s="66"/>
      <c r="HB237" s="66"/>
      <c r="HC237" s="66"/>
      <c r="HD237" s="66"/>
      <c r="HE237" s="66"/>
      <c r="HF237" s="66"/>
      <c r="HG237" s="66"/>
      <c r="HH237" s="66" t="s">
        <v>110</v>
      </c>
      <c r="HI237" s="66"/>
      <c r="HJ237" s="66"/>
      <c r="HK237" s="66"/>
      <c r="HL237" s="66"/>
      <c r="HM237" s="66"/>
      <c r="HN237" s="66"/>
      <c r="HO237" s="66"/>
      <c r="HP237" s="66"/>
      <c r="HQ237" s="66"/>
      <c r="HR237" s="66"/>
      <c r="HS237" s="66"/>
      <c r="HT237" s="66"/>
      <c r="HU237" s="66"/>
      <c r="HV237" s="66"/>
      <c r="HW237" s="66"/>
      <c r="HX237" s="66"/>
    </row>
    <row r="238" spans="2:232" ht="10.5" customHeight="1" x14ac:dyDescent="0.25">
      <c r="B238" s="63" t="s">
        <v>49</v>
      </c>
      <c r="C238" s="63" t="s">
        <v>773</v>
      </c>
      <c r="D238" s="63">
        <v>15293</v>
      </c>
      <c r="E238" s="63" t="s">
        <v>1305</v>
      </c>
      <c r="F238" s="80">
        <v>4</v>
      </c>
      <c r="G238" s="64" t="s">
        <v>110</v>
      </c>
      <c r="H238" s="64"/>
      <c r="I238" s="64" t="s">
        <v>110</v>
      </c>
      <c r="J238" s="64" t="s">
        <v>110</v>
      </c>
      <c r="K238" s="64" t="s">
        <v>110</v>
      </c>
      <c r="L238" s="64" t="s">
        <v>1300</v>
      </c>
      <c r="M238" s="64" t="s">
        <v>1300</v>
      </c>
      <c r="N238" s="64" t="s">
        <v>1300</v>
      </c>
      <c r="O238" s="64" t="s">
        <v>1300</v>
      </c>
      <c r="P238" s="64" t="s">
        <v>1300</v>
      </c>
      <c r="Q238" s="64"/>
      <c r="R238" s="64" t="s">
        <v>1300</v>
      </c>
      <c r="S238" s="64" t="s">
        <v>1300</v>
      </c>
      <c r="T238" s="64" t="s">
        <v>110</v>
      </c>
      <c r="U238" s="64" t="s">
        <v>110</v>
      </c>
      <c r="V238" s="64" t="s">
        <v>1300</v>
      </c>
      <c r="W238" s="64"/>
      <c r="X238" s="64" t="s">
        <v>1300</v>
      </c>
      <c r="Y238" s="64"/>
      <c r="Z238" s="64" t="s">
        <v>1300</v>
      </c>
      <c r="AA238" s="64" t="s">
        <v>1300</v>
      </c>
      <c r="AB238" s="64" t="s">
        <v>1300</v>
      </c>
      <c r="AC238" s="64" t="s">
        <v>1300</v>
      </c>
      <c r="AD238" s="64" t="s">
        <v>1300</v>
      </c>
      <c r="AE238" s="64"/>
      <c r="AF238" s="67"/>
      <c r="AG238" s="67"/>
      <c r="AH238" s="64"/>
      <c r="AI238" s="64"/>
      <c r="AJ238" s="64"/>
      <c r="AK238" s="64"/>
      <c r="AL238" s="64"/>
      <c r="AM238" s="64"/>
      <c r="AN238" s="64"/>
      <c r="AO238" s="65"/>
      <c r="AP238" s="65"/>
      <c r="AQ238" s="65"/>
      <c r="AR238" s="65"/>
      <c r="AS238" s="65"/>
      <c r="AT238" s="64"/>
      <c r="AU238" s="64"/>
      <c r="AV238" s="64"/>
      <c r="AW238" s="64"/>
      <c r="AX238" s="64"/>
      <c r="AY238" s="64"/>
      <c r="AZ238" s="64"/>
      <c r="BA238" s="64"/>
      <c r="BB238" s="64"/>
      <c r="BC238" s="64"/>
      <c r="BD238" s="64"/>
      <c r="BE238" s="64"/>
      <c r="BF238" s="64"/>
      <c r="BG238" s="64"/>
      <c r="BH238" s="64"/>
      <c r="BI238" s="64"/>
      <c r="BJ238" s="64" t="s">
        <v>1302</v>
      </c>
      <c r="BK238" s="64" t="s">
        <v>1302</v>
      </c>
      <c r="BL238" s="64" t="s">
        <v>1302</v>
      </c>
      <c r="BM238" s="64" t="s">
        <v>1302</v>
      </c>
      <c r="BN238" s="64"/>
      <c r="BO238" s="64"/>
      <c r="BP238" s="64"/>
      <c r="BQ238" s="64"/>
      <c r="BR238" s="64"/>
      <c r="BS238" s="64"/>
      <c r="BT238" s="64" t="s">
        <v>1302</v>
      </c>
      <c r="BU238" s="64" t="s">
        <v>1302</v>
      </c>
      <c r="BV238" s="64" t="s">
        <v>1302</v>
      </c>
      <c r="BW238" s="64" t="s">
        <v>1302</v>
      </c>
      <c r="BX238" s="64" t="s">
        <v>110</v>
      </c>
      <c r="BY238" s="64" t="s">
        <v>1302</v>
      </c>
      <c r="BZ238" s="64" t="s">
        <v>1302</v>
      </c>
      <c r="CA238" s="64" t="s">
        <v>1302</v>
      </c>
      <c r="CB238" s="64" t="s">
        <v>1302</v>
      </c>
      <c r="CC238" s="64"/>
      <c r="CD238" s="64"/>
      <c r="CE238" s="64"/>
      <c r="CF238" s="64"/>
      <c r="CG238" s="64" t="s">
        <v>1302</v>
      </c>
      <c r="CH238" s="64" t="s">
        <v>1302</v>
      </c>
      <c r="CI238" s="64" t="s">
        <v>110</v>
      </c>
      <c r="CJ238" s="64" t="s">
        <v>110</v>
      </c>
      <c r="CK238" s="64" t="s">
        <v>110</v>
      </c>
      <c r="CL238" s="64" t="s">
        <v>110</v>
      </c>
      <c r="CM238" s="64"/>
      <c r="CN238" s="64"/>
      <c r="CO238" s="64"/>
      <c r="CP238" s="64"/>
      <c r="CQ238" s="64"/>
      <c r="CR238" s="64"/>
      <c r="CS238" s="64"/>
      <c r="CT238" s="64"/>
      <c r="CU238" s="64"/>
      <c r="CV238" s="64"/>
      <c r="CW238" s="64"/>
      <c r="CX238" s="64" t="s">
        <v>110</v>
      </c>
      <c r="CY238" s="64" t="s">
        <v>110</v>
      </c>
      <c r="CZ238" s="64" t="s">
        <v>110</v>
      </c>
      <c r="DA238" s="64" t="s">
        <v>110</v>
      </c>
      <c r="DB238" s="64"/>
      <c r="DC238" s="64"/>
      <c r="DD238" s="64"/>
      <c r="DE238" s="64"/>
      <c r="DF238" s="64" t="s">
        <v>110</v>
      </c>
      <c r="DG238" s="64"/>
      <c r="DH238" s="64"/>
      <c r="DI238" s="64"/>
      <c r="DJ238" s="64"/>
      <c r="DK238" s="64" t="s">
        <v>110</v>
      </c>
      <c r="DL238" s="64"/>
      <c r="DM238" s="64"/>
      <c r="DN238" s="64"/>
      <c r="DO238" s="64"/>
      <c r="DP238" s="64"/>
      <c r="DQ238" s="64"/>
      <c r="DR238" s="64"/>
      <c r="DS238" s="64"/>
      <c r="DT238" s="64"/>
      <c r="DU238" s="64"/>
      <c r="DV238" s="64"/>
      <c r="DW238" s="64" t="s">
        <v>110</v>
      </c>
      <c r="DX238" s="64" t="s">
        <v>110</v>
      </c>
      <c r="DY238" s="64"/>
      <c r="DZ238" s="64"/>
      <c r="EA238" s="64"/>
      <c r="EB238" s="64"/>
      <c r="EC238" s="64"/>
      <c r="ED238" s="64"/>
      <c r="EE238" s="64"/>
      <c r="EF238" s="64"/>
      <c r="EG238" s="64"/>
      <c r="EH238" s="64"/>
      <c r="EI238" s="64" t="s">
        <v>110</v>
      </c>
      <c r="EJ238" s="64"/>
      <c r="EK238" s="64"/>
      <c r="EL238" s="64"/>
      <c r="EM238" s="64"/>
      <c r="EN238" s="64"/>
      <c r="EO238" s="64"/>
      <c r="EP238" s="64"/>
      <c r="EQ238" s="64"/>
      <c r="ER238" s="64"/>
      <c r="ES238" s="64"/>
      <c r="ET238" s="64" t="s">
        <v>110</v>
      </c>
      <c r="EU238" s="64"/>
      <c r="EV238" s="64" t="s">
        <v>110</v>
      </c>
      <c r="EW238" s="64" t="s">
        <v>110</v>
      </c>
      <c r="EX238" s="64" t="s">
        <v>110</v>
      </c>
      <c r="EY238" s="64"/>
      <c r="EZ238" s="64"/>
      <c r="FA238" s="64"/>
      <c r="FB238" s="64"/>
      <c r="FC238" s="64" t="s">
        <v>110</v>
      </c>
      <c r="FD238" s="64" t="s">
        <v>110</v>
      </c>
      <c r="FE238" s="66"/>
      <c r="FF238" s="66"/>
      <c r="FG238" s="66"/>
      <c r="FH238" s="66"/>
      <c r="FI238" s="66"/>
      <c r="FJ238" s="66"/>
      <c r="FK238" s="66"/>
      <c r="FL238" s="66"/>
      <c r="FM238" s="66"/>
      <c r="FN238" s="66"/>
      <c r="FO238" s="66"/>
      <c r="FP238" s="66"/>
      <c r="FQ238" s="66"/>
      <c r="FR238" s="66"/>
      <c r="FS238" s="66"/>
      <c r="FT238" s="66"/>
      <c r="FU238" s="66"/>
      <c r="FV238" s="66"/>
      <c r="FW238" s="66"/>
      <c r="FX238" s="66"/>
      <c r="FY238" s="66"/>
      <c r="FZ238" s="66"/>
      <c r="GA238" s="66"/>
      <c r="GB238" s="66"/>
      <c r="GC238" s="66"/>
      <c r="GD238" s="66"/>
      <c r="GE238" s="66"/>
      <c r="GF238" s="66"/>
      <c r="GG238" s="66"/>
      <c r="GH238" s="66"/>
      <c r="GI238" s="66"/>
      <c r="GJ238" s="66"/>
      <c r="GK238" s="66"/>
      <c r="GL238" s="66"/>
      <c r="GM238" s="66"/>
      <c r="GN238" s="66"/>
      <c r="GO238" s="66"/>
      <c r="GP238" s="66"/>
      <c r="GQ238" s="66"/>
      <c r="GR238" s="66"/>
      <c r="GS238" s="66"/>
      <c r="GT238" s="66"/>
      <c r="GU238" s="66"/>
      <c r="GV238" s="66"/>
      <c r="GW238" s="66"/>
      <c r="GX238" s="66"/>
      <c r="GY238" s="66"/>
      <c r="GZ238" s="66"/>
      <c r="HA238" s="66"/>
      <c r="HB238" s="66"/>
      <c r="HC238" s="66"/>
      <c r="HD238" s="66"/>
      <c r="HE238" s="66" t="s">
        <v>110</v>
      </c>
      <c r="HF238" s="66"/>
      <c r="HG238" s="66" t="s">
        <v>110</v>
      </c>
      <c r="HH238" s="66" t="s">
        <v>110</v>
      </c>
      <c r="HI238" s="66"/>
      <c r="HJ238" s="66"/>
      <c r="HK238" s="66"/>
      <c r="HL238" s="66"/>
      <c r="HM238" s="66"/>
      <c r="HN238" s="66"/>
      <c r="HO238" s="66"/>
      <c r="HP238" s="66"/>
      <c r="HQ238" s="66"/>
      <c r="HR238" s="66"/>
      <c r="HS238" s="66"/>
      <c r="HT238" s="66"/>
      <c r="HU238" s="66"/>
      <c r="HV238" s="66"/>
      <c r="HW238" s="66"/>
      <c r="HX238" s="66"/>
    </row>
    <row r="239" spans="2:232" ht="10.5" customHeight="1" x14ac:dyDescent="0.25">
      <c r="B239" s="63" t="s">
        <v>49</v>
      </c>
      <c r="C239" s="63" t="s">
        <v>782</v>
      </c>
      <c r="D239" s="63">
        <v>15296</v>
      </c>
      <c r="E239" s="63" t="s">
        <v>1305</v>
      </c>
      <c r="F239" s="80">
        <v>4</v>
      </c>
      <c r="G239" s="64" t="s">
        <v>110</v>
      </c>
      <c r="H239" s="64"/>
      <c r="I239" s="64" t="s">
        <v>110</v>
      </c>
      <c r="J239" s="64" t="s">
        <v>110</v>
      </c>
      <c r="K239" s="64" t="s">
        <v>110</v>
      </c>
      <c r="L239" s="64" t="s">
        <v>1300</v>
      </c>
      <c r="M239" s="64" t="s">
        <v>1300</v>
      </c>
      <c r="N239" s="64" t="s">
        <v>1300</v>
      </c>
      <c r="O239" s="64" t="s">
        <v>1300</v>
      </c>
      <c r="P239" s="64" t="s">
        <v>1300</v>
      </c>
      <c r="Q239" s="64" t="s">
        <v>1300</v>
      </c>
      <c r="R239" s="64" t="s">
        <v>1300</v>
      </c>
      <c r="S239" s="64"/>
      <c r="T239" s="64" t="s">
        <v>110</v>
      </c>
      <c r="U239" s="64" t="s">
        <v>110</v>
      </c>
      <c r="V239" s="64" t="s">
        <v>1300</v>
      </c>
      <c r="W239" s="64"/>
      <c r="X239" s="64" t="s">
        <v>1300</v>
      </c>
      <c r="Y239" s="64"/>
      <c r="Z239" s="64"/>
      <c r="AA239" s="64" t="s">
        <v>1300</v>
      </c>
      <c r="AB239" s="64" t="s">
        <v>1300</v>
      </c>
      <c r="AC239" s="64" t="s">
        <v>1300</v>
      </c>
      <c r="AD239" s="64" t="s">
        <v>1300</v>
      </c>
      <c r="AE239" s="64"/>
      <c r="AF239" s="67"/>
      <c r="AG239" s="67"/>
      <c r="AH239" s="64"/>
      <c r="AI239" s="64"/>
      <c r="AJ239" s="64"/>
      <c r="AK239" s="64"/>
      <c r="AL239" s="64"/>
      <c r="AM239" s="64"/>
      <c r="AN239" s="64"/>
      <c r="AO239" s="65"/>
      <c r="AP239" s="65"/>
      <c r="AQ239" s="65"/>
      <c r="AR239" s="65"/>
      <c r="AS239" s="65"/>
      <c r="AT239" s="64"/>
      <c r="AU239" s="64"/>
      <c r="AV239" s="64"/>
      <c r="AW239" s="64"/>
      <c r="AX239" s="64"/>
      <c r="AY239" s="64"/>
      <c r="AZ239" s="64"/>
      <c r="BA239" s="64"/>
      <c r="BB239" s="64"/>
      <c r="BC239" s="64"/>
      <c r="BD239" s="64"/>
      <c r="BE239" s="64"/>
      <c r="BF239" s="64"/>
      <c r="BG239" s="64"/>
      <c r="BH239" s="64"/>
      <c r="BI239" s="64"/>
      <c r="BJ239" s="64" t="s">
        <v>1302</v>
      </c>
      <c r="BK239" s="64" t="s">
        <v>1302</v>
      </c>
      <c r="BL239" s="64" t="s">
        <v>1302</v>
      </c>
      <c r="BM239" s="64" t="s">
        <v>1302</v>
      </c>
      <c r="BN239" s="64"/>
      <c r="BO239" s="64"/>
      <c r="BP239" s="64"/>
      <c r="BQ239" s="64"/>
      <c r="BR239" s="64"/>
      <c r="BS239" s="64"/>
      <c r="BT239" s="64" t="s">
        <v>1302</v>
      </c>
      <c r="BU239" s="64" t="s">
        <v>1302</v>
      </c>
      <c r="BV239" s="64" t="s">
        <v>1302</v>
      </c>
      <c r="BW239" s="64" t="s">
        <v>1302</v>
      </c>
      <c r="BX239" s="64" t="s">
        <v>110</v>
      </c>
      <c r="BY239" s="64" t="s">
        <v>1302</v>
      </c>
      <c r="BZ239" s="64" t="s">
        <v>1302</v>
      </c>
      <c r="CA239" s="64" t="s">
        <v>1302</v>
      </c>
      <c r="CB239" s="64" t="s">
        <v>1302</v>
      </c>
      <c r="CC239" s="64"/>
      <c r="CD239" s="64"/>
      <c r="CE239" s="64"/>
      <c r="CF239" s="64"/>
      <c r="CG239" s="64" t="s">
        <v>1302</v>
      </c>
      <c r="CH239" s="64" t="s">
        <v>1302</v>
      </c>
      <c r="CI239" s="64" t="s">
        <v>110</v>
      </c>
      <c r="CJ239" s="64" t="s">
        <v>110</v>
      </c>
      <c r="CK239" s="64" t="s">
        <v>110</v>
      </c>
      <c r="CL239" s="64" t="s">
        <v>110</v>
      </c>
      <c r="CM239" s="64"/>
      <c r="CN239" s="64"/>
      <c r="CO239" s="64"/>
      <c r="CP239" s="64"/>
      <c r="CQ239" s="64"/>
      <c r="CR239" s="64"/>
      <c r="CS239" s="64"/>
      <c r="CT239" s="64"/>
      <c r="CU239" s="64"/>
      <c r="CV239" s="64"/>
      <c r="CW239" s="64"/>
      <c r="CX239" s="64" t="s">
        <v>110</v>
      </c>
      <c r="CY239" s="64" t="s">
        <v>110</v>
      </c>
      <c r="CZ239" s="64" t="s">
        <v>110</v>
      </c>
      <c r="DA239" s="64" t="s">
        <v>110</v>
      </c>
      <c r="DB239" s="64"/>
      <c r="DC239" s="64"/>
      <c r="DD239" s="64"/>
      <c r="DE239" s="64"/>
      <c r="DF239" s="64" t="s">
        <v>110</v>
      </c>
      <c r="DG239" s="64"/>
      <c r="DH239" s="64"/>
      <c r="DI239" s="64"/>
      <c r="DJ239" s="64"/>
      <c r="DK239" s="64" t="s">
        <v>110</v>
      </c>
      <c r="DL239" s="64"/>
      <c r="DM239" s="64"/>
      <c r="DN239" s="64"/>
      <c r="DO239" s="64"/>
      <c r="DP239" s="64"/>
      <c r="DQ239" s="64"/>
      <c r="DR239" s="64"/>
      <c r="DS239" s="64"/>
      <c r="DT239" s="64"/>
      <c r="DU239" s="64"/>
      <c r="DV239" s="64"/>
      <c r="DW239" s="64" t="s">
        <v>110</v>
      </c>
      <c r="DX239" s="64" t="s">
        <v>110</v>
      </c>
      <c r="DY239" s="64"/>
      <c r="DZ239" s="64"/>
      <c r="EA239" s="64"/>
      <c r="EB239" s="64"/>
      <c r="EC239" s="64"/>
      <c r="ED239" s="64"/>
      <c r="EE239" s="64"/>
      <c r="EF239" s="64"/>
      <c r="EG239" s="64"/>
      <c r="EH239" s="64"/>
      <c r="EI239" s="64" t="s">
        <v>110</v>
      </c>
      <c r="EJ239" s="64"/>
      <c r="EK239" s="64"/>
      <c r="EL239" s="64"/>
      <c r="EM239" s="64"/>
      <c r="EN239" s="64"/>
      <c r="EO239" s="64"/>
      <c r="EP239" s="64"/>
      <c r="EQ239" s="64"/>
      <c r="ER239" s="64"/>
      <c r="ES239" s="64"/>
      <c r="ET239" s="64" t="s">
        <v>110</v>
      </c>
      <c r="EU239" s="64"/>
      <c r="EV239" s="64" t="s">
        <v>110</v>
      </c>
      <c r="EW239" s="64" t="s">
        <v>110</v>
      </c>
      <c r="EX239" s="64" t="s">
        <v>1302</v>
      </c>
      <c r="EY239" s="64"/>
      <c r="EZ239" s="64"/>
      <c r="FA239" s="64"/>
      <c r="FB239" s="64"/>
      <c r="FC239" s="64" t="s">
        <v>110</v>
      </c>
      <c r="FD239" s="64" t="s">
        <v>110</v>
      </c>
      <c r="FE239" s="66"/>
      <c r="FF239" s="66"/>
      <c r="FG239" s="66"/>
      <c r="FH239" s="66"/>
      <c r="FI239" s="66"/>
      <c r="FJ239" s="66"/>
      <c r="FK239" s="66"/>
      <c r="FL239" s="66"/>
      <c r="FM239" s="66"/>
      <c r="FN239" s="66"/>
      <c r="FO239" s="66"/>
      <c r="FP239" s="66"/>
      <c r="FQ239" s="66"/>
      <c r="FR239" s="66"/>
      <c r="FS239" s="66"/>
      <c r="FT239" s="66"/>
      <c r="FU239" s="66"/>
      <c r="FV239" s="66"/>
      <c r="FW239" s="66"/>
      <c r="FX239" s="66"/>
      <c r="FY239" s="66"/>
      <c r="FZ239" s="66"/>
      <c r="GA239" s="66"/>
      <c r="GB239" s="66"/>
      <c r="GC239" s="66"/>
      <c r="GD239" s="66"/>
      <c r="GE239" s="66"/>
      <c r="GF239" s="66"/>
      <c r="GG239" s="66"/>
      <c r="GH239" s="66"/>
      <c r="GI239" s="66"/>
      <c r="GJ239" s="66"/>
      <c r="GK239" s="66"/>
      <c r="GL239" s="66"/>
      <c r="GM239" s="66"/>
      <c r="GN239" s="66"/>
      <c r="GO239" s="66"/>
      <c r="GP239" s="66"/>
      <c r="GQ239" s="66"/>
      <c r="GR239" s="66"/>
      <c r="GS239" s="66"/>
      <c r="GT239" s="66"/>
      <c r="GU239" s="66"/>
      <c r="GV239" s="66"/>
      <c r="GW239" s="66"/>
      <c r="GX239" s="66"/>
      <c r="GY239" s="66"/>
      <c r="GZ239" s="66"/>
      <c r="HA239" s="66"/>
      <c r="HB239" s="66"/>
      <c r="HC239" s="66"/>
      <c r="HD239" s="66"/>
      <c r="HE239" s="66" t="s">
        <v>110</v>
      </c>
      <c r="HF239" s="66"/>
      <c r="HG239" s="66" t="s">
        <v>110</v>
      </c>
      <c r="HH239" s="66" t="s">
        <v>110</v>
      </c>
      <c r="HI239" s="66"/>
      <c r="HJ239" s="66"/>
      <c r="HK239" s="66"/>
      <c r="HL239" s="66"/>
      <c r="HM239" s="66"/>
      <c r="HN239" s="66"/>
      <c r="HO239" s="66"/>
      <c r="HP239" s="66"/>
      <c r="HQ239" s="66"/>
      <c r="HR239" s="66"/>
      <c r="HS239" s="66"/>
      <c r="HT239" s="66"/>
      <c r="HU239" s="66"/>
      <c r="HV239" s="66"/>
      <c r="HW239" s="66"/>
      <c r="HX239" s="66"/>
    </row>
    <row r="240" spans="2:232" ht="10.5" customHeight="1" x14ac:dyDescent="0.25">
      <c r="B240" s="63" t="s">
        <v>49</v>
      </c>
      <c r="C240" s="63" t="s">
        <v>792</v>
      </c>
      <c r="D240" s="63">
        <v>15299</v>
      </c>
      <c r="E240" s="63" t="s">
        <v>1306</v>
      </c>
      <c r="F240" s="80">
        <v>2</v>
      </c>
      <c r="G240" s="64" t="s">
        <v>110</v>
      </c>
      <c r="H240" s="64"/>
      <c r="I240" s="64" t="s">
        <v>110</v>
      </c>
      <c r="J240" s="64" t="s">
        <v>110</v>
      </c>
      <c r="K240" s="64" t="s">
        <v>110</v>
      </c>
      <c r="L240" s="64" t="s">
        <v>1300</v>
      </c>
      <c r="M240" s="64" t="s">
        <v>1300</v>
      </c>
      <c r="N240" s="64" t="s">
        <v>1300</v>
      </c>
      <c r="O240" s="64" t="s">
        <v>1300</v>
      </c>
      <c r="P240" s="64" t="s">
        <v>1300</v>
      </c>
      <c r="Q240" s="64" t="s">
        <v>1300</v>
      </c>
      <c r="R240" s="64" t="s">
        <v>1300</v>
      </c>
      <c r="S240" s="64" t="s">
        <v>1300</v>
      </c>
      <c r="T240" s="64" t="s">
        <v>110</v>
      </c>
      <c r="U240" s="64" t="s">
        <v>110</v>
      </c>
      <c r="V240" s="64" t="s">
        <v>1300</v>
      </c>
      <c r="W240" s="64"/>
      <c r="X240" s="64" t="s">
        <v>1300</v>
      </c>
      <c r="Y240" s="64"/>
      <c r="Z240" s="64" t="s">
        <v>1300</v>
      </c>
      <c r="AA240" s="64" t="s">
        <v>1300</v>
      </c>
      <c r="AB240" s="64" t="s">
        <v>1300</v>
      </c>
      <c r="AC240" s="64" t="s">
        <v>1300</v>
      </c>
      <c r="AD240" s="64" t="s">
        <v>1300</v>
      </c>
      <c r="AE240" s="64"/>
      <c r="AF240" s="67"/>
      <c r="AG240" s="67"/>
      <c r="AH240" s="64"/>
      <c r="AI240" s="64"/>
      <c r="AJ240" s="64"/>
      <c r="AK240" s="64"/>
      <c r="AL240" s="64"/>
      <c r="AM240" s="64"/>
      <c r="AN240" s="64"/>
      <c r="AO240" s="65" t="s">
        <v>110</v>
      </c>
      <c r="AP240" s="65"/>
      <c r="AQ240" s="65"/>
      <c r="AR240" s="65" t="s">
        <v>110</v>
      </c>
      <c r="AS240" s="65" t="s">
        <v>110</v>
      </c>
      <c r="AT240" s="64"/>
      <c r="AU240" s="64"/>
      <c r="AV240" s="64"/>
      <c r="AW240" s="64"/>
      <c r="AX240" s="64"/>
      <c r="AY240" s="64"/>
      <c r="AZ240" s="64"/>
      <c r="BA240" s="64"/>
      <c r="BB240" s="64"/>
      <c r="BC240" s="64"/>
      <c r="BD240" s="64"/>
      <c r="BE240" s="64"/>
      <c r="BF240" s="64"/>
      <c r="BG240" s="64"/>
      <c r="BH240" s="64"/>
      <c r="BI240" s="64"/>
      <c r="BJ240" s="64" t="s">
        <v>110</v>
      </c>
      <c r="BK240" s="64" t="s">
        <v>110</v>
      </c>
      <c r="BL240" s="64" t="s">
        <v>110</v>
      </c>
      <c r="BM240" s="64" t="s">
        <v>110</v>
      </c>
      <c r="BN240" s="64" t="s">
        <v>110</v>
      </c>
      <c r="BO240" s="64" t="s">
        <v>110</v>
      </c>
      <c r="BP240" s="64"/>
      <c r="BQ240" s="64"/>
      <c r="BR240" s="64"/>
      <c r="BS240" s="64"/>
      <c r="BT240" s="64" t="s">
        <v>110</v>
      </c>
      <c r="BU240" s="64" t="s">
        <v>110</v>
      </c>
      <c r="BV240" s="64" t="s">
        <v>110</v>
      </c>
      <c r="BW240" s="64" t="s">
        <v>110</v>
      </c>
      <c r="BX240" s="64" t="s">
        <v>110</v>
      </c>
      <c r="BY240" s="64" t="s">
        <v>110</v>
      </c>
      <c r="BZ240" s="64" t="s">
        <v>110</v>
      </c>
      <c r="CA240" s="64" t="s">
        <v>110</v>
      </c>
      <c r="CB240" s="64" t="s">
        <v>110</v>
      </c>
      <c r="CC240" s="64"/>
      <c r="CD240" s="64"/>
      <c r="CE240" s="64"/>
      <c r="CF240" s="64"/>
      <c r="CG240" s="64" t="s">
        <v>110</v>
      </c>
      <c r="CH240" s="64" t="s">
        <v>110</v>
      </c>
      <c r="CI240" s="64" t="s">
        <v>110</v>
      </c>
      <c r="CJ240" s="64" t="s">
        <v>110</v>
      </c>
      <c r="CK240" s="64" t="s">
        <v>110</v>
      </c>
      <c r="CL240" s="64" t="s">
        <v>110</v>
      </c>
      <c r="CM240" s="64" t="s">
        <v>110</v>
      </c>
      <c r="CN240" s="64"/>
      <c r="CO240" s="64"/>
      <c r="CP240" s="64" t="s">
        <v>110</v>
      </c>
      <c r="CQ240" s="64"/>
      <c r="CR240" s="64"/>
      <c r="CS240" s="64" t="s">
        <v>110</v>
      </c>
      <c r="CT240" s="64" t="s">
        <v>110</v>
      </c>
      <c r="CU240" s="64" t="s">
        <v>110</v>
      </c>
      <c r="CV240" s="64" t="s">
        <v>110</v>
      </c>
      <c r="CW240" s="64"/>
      <c r="CX240" s="64" t="s">
        <v>110</v>
      </c>
      <c r="CY240" s="64" t="s">
        <v>110</v>
      </c>
      <c r="CZ240" s="64" t="s">
        <v>110</v>
      </c>
      <c r="DA240" s="64" t="s">
        <v>110</v>
      </c>
      <c r="DB240" s="64"/>
      <c r="DC240" s="64"/>
      <c r="DD240" s="64"/>
      <c r="DE240" s="64"/>
      <c r="DF240" s="64" t="s">
        <v>110</v>
      </c>
      <c r="DG240" s="64"/>
      <c r="DH240" s="64"/>
      <c r="DI240" s="64"/>
      <c r="DJ240" s="64"/>
      <c r="DK240" s="64" t="s">
        <v>110</v>
      </c>
      <c r="DL240" s="64"/>
      <c r="DM240" s="64"/>
      <c r="DN240" s="64"/>
      <c r="DO240" s="64"/>
      <c r="DP240" s="64"/>
      <c r="DQ240" s="64"/>
      <c r="DR240" s="64"/>
      <c r="DS240" s="64"/>
      <c r="DT240" s="64"/>
      <c r="DU240" s="64"/>
      <c r="DV240" s="64"/>
      <c r="DW240" s="64" t="s">
        <v>110</v>
      </c>
      <c r="DX240" s="64" t="s">
        <v>110</v>
      </c>
      <c r="DY240" s="64"/>
      <c r="DZ240" s="64"/>
      <c r="EA240" s="64"/>
      <c r="EB240" s="64"/>
      <c r="EC240" s="64"/>
      <c r="ED240" s="64"/>
      <c r="EE240" s="64"/>
      <c r="EF240" s="64"/>
      <c r="EG240" s="64"/>
      <c r="EH240" s="64"/>
      <c r="EI240" s="64" t="s">
        <v>110</v>
      </c>
      <c r="EJ240" s="64"/>
      <c r="EK240" s="64"/>
      <c r="EL240" s="64"/>
      <c r="EM240" s="64"/>
      <c r="EN240" s="64"/>
      <c r="EO240" s="64"/>
      <c r="EP240" s="64"/>
      <c r="EQ240" s="64"/>
      <c r="ER240" s="64"/>
      <c r="ES240" s="64"/>
      <c r="ET240" s="64" t="s">
        <v>110</v>
      </c>
      <c r="EU240" s="64"/>
      <c r="EV240" s="64" t="s">
        <v>110</v>
      </c>
      <c r="EW240" s="64" t="s">
        <v>110</v>
      </c>
      <c r="EX240" s="64" t="s">
        <v>110</v>
      </c>
      <c r="EY240" s="64"/>
      <c r="EZ240" s="64"/>
      <c r="FA240" s="64"/>
      <c r="FB240" s="64"/>
      <c r="FC240" s="64" t="s">
        <v>110</v>
      </c>
      <c r="FD240" s="64" t="s">
        <v>110</v>
      </c>
      <c r="FE240" s="66"/>
      <c r="FF240" s="66"/>
      <c r="FG240" s="66"/>
      <c r="FH240" s="66"/>
      <c r="FI240" s="66"/>
      <c r="FJ240" s="66"/>
      <c r="FK240" s="66"/>
      <c r="FL240" s="66"/>
      <c r="FM240" s="66"/>
      <c r="FN240" s="66"/>
      <c r="FO240" s="66"/>
      <c r="FP240" s="66"/>
      <c r="FQ240" s="66"/>
      <c r="FR240" s="66"/>
      <c r="FS240" s="66"/>
      <c r="FT240" s="66"/>
      <c r="FU240" s="66"/>
      <c r="FV240" s="66"/>
      <c r="FW240" s="66"/>
      <c r="FX240" s="66"/>
      <c r="FY240" s="66"/>
      <c r="FZ240" s="66"/>
      <c r="GA240" s="66"/>
      <c r="GB240" s="66"/>
      <c r="GC240" s="66"/>
      <c r="GD240" s="66"/>
      <c r="GE240" s="66"/>
      <c r="GF240" s="66"/>
      <c r="GG240" s="66"/>
      <c r="GH240" s="66"/>
      <c r="GI240" s="66"/>
      <c r="GJ240" s="66"/>
      <c r="GK240" s="66"/>
      <c r="GL240" s="66"/>
      <c r="GM240" s="66"/>
      <c r="GN240" s="66"/>
      <c r="GO240" s="66"/>
      <c r="GP240" s="66"/>
      <c r="GQ240" s="66"/>
      <c r="GR240" s="66"/>
      <c r="GS240" s="66"/>
      <c r="GT240" s="66"/>
      <c r="GU240" s="66"/>
      <c r="GV240" s="66"/>
      <c r="GW240" s="66"/>
      <c r="GX240" s="66"/>
      <c r="GY240" s="66"/>
      <c r="GZ240" s="66"/>
      <c r="HA240" s="66"/>
      <c r="HB240" s="66"/>
      <c r="HC240" s="66"/>
      <c r="HD240" s="66"/>
      <c r="HE240" s="66" t="s">
        <v>110</v>
      </c>
      <c r="HF240" s="66"/>
      <c r="HG240" s="66" t="s">
        <v>110</v>
      </c>
      <c r="HH240" s="66" t="s">
        <v>110</v>
      </c>
      <c r="HI240" s="66"/>
      <c r="HJ240" s="66"/>
      <c r="HK240" s="66"/>
      <c r="HL240" s="66"/>
      <c r="HM240" s="66"/>
      <c r="HN240" s="66"/>
      <c r="HO240" s="66"/>
      <c r="HP240" s="66"/>
      <c r="HQ240" s="66"/>
      <c r="HR240" s="66"/>
      <c r="HS240" s="66"/>
      <c r="HT240" s="66"/>
      <c r="HU240" s="66"/>
      <c r="HV240" s="66"/>
      <c r="HW240" s="66"/>
      <c r="HX240" s="66"/>
    </row>
    <row r="241" spans="2:232" ht="10.5" customHeight="1" x14ac:dyDescent="0.25">
      <c r="B241" s="63" t="s">
        <v>49</v>
      </c>
      <c r="C241" s="63" t="s">
        <v>810</v>
      </c>
      <c r="D241" s="63">
        <v>15317</v>
      </c>
      <c r="E241" s="63" t="s">
        <v>1304</v>
      </c>
      <c r="F241" s="80">
        <v>4</v>
      </c>
      <c r="G241" s="64" t="s">
        <v>110</v>
      </c>
      <c r="H241" s="64"/>
      <c r="I241" s="64" t="s">
        <v>110</v>
      </c>
      <c r="J241" s="64" t="s">
        <v>110</v>
      </c>
      <c r="K241" s="64" t="s">
        <v>110</v>
      </c>
      <c r="L241" s="64" t="s">
        <v>1300</v>
      </c>
      <c r="M241" s="64" t="s">
        <v>1300</v>
      </c>
      <c r="N241" s="64" t="s">
        <v>1300</v>
      </c>
      <c r="O241" s="64" t="s">
        <v>1300</v>
      </c>
      <c r="P241" s="64" t="s">
        <v>1300</v>
      </c>
      <c r="Q241" s="64"/>
      <c r="R241" s="64"/>
      <c r="S241" s="64" t="s">
        <v>1300</v>
      </c>
      <c r="T241" s="64" t="s">
        <v>110</v>
      </c>
      <c r="U241" s="64" t="s">
        <v>110</v>
      </c>
      <c r="V241" s="64"/>
      <c r="W241" s="64"/>
      <c r="X241" s="64"/>
      <c r="Y241" s="64"/>
      <c r="Z241" s="64" t="s">
        <v>1300</v>
      </c>
      <c r="AA241" s="64" t="s">
        <v>1300</v>
      </c>
      <c r="AB241" s="64" t="s">
        <v>1300</v>
      </c>
      <c r="AC241" s="64" t="s">
        <v>1300</v>
      </c>
      <c r="AD241" s="64" t="s">
        <v>1300</v>
      </c>
      <c r="AE241" s="64"/>
      <c r="AF241" s="67"/>
      <c r="AG241" s="67"/>
      <c r="AH241" s="64"/>
      <c r="AI241" s="64"/>
      <c r="AJ241" s="64"/>
      <c r="AK241" s="64"/>
      <c r="AL241" s="64"/>
      <c r="AM241" s="64"/>
      <c r="AN241" s="64"/>
      <c r="AO241" s="65"/>
      <c r="AP241" s="65"/>
      <c r="AQ241" s="65"/>
      <c r="AR241" s="65"/>
      <c r="AS241" s="65"/>
      <c r="AT241" s="64"/>
      <c r="AU241" s="64"/>
      <c r="AV241" s="64"/>
      <c r="AW241" s="64"/>
      <c r="AX241" s="64"/>
      <c r="AY241" s="64"/>
      <c r="AZ241" s="64"/>
      <c r="BA241" s="64"/>
      <c r="BB241" s="64"/>
      <c r="BC241" s="64"/>
      <c r="BD241" s="64"/>
      <c r="BE241" s="64"/>
      <c r="BF241" s="64"/>
      <c r="BG241" s="64"/>
      <c r="BH241" s="64"/>
      <c r="BI241" s="64"/>
      <c r="BJ241" s="64" t="s">
        <v>1302</v>
      </c>
      <c r="BK241" s="64" t="s">
        <v>1302</v>
      </c>
      <c r="BL241" s="64" t="s">
        <v>1302</v>
      </c>
      <c r="BM241" s="64" t="s">
        <v>1302</v>
      </c>
      <c r="BN241" s="64" t="s">
        <v>1303</v>
      </c>
      <c r="BO241" s="64"/>
      <c r="BP241" s="64"/>
      <c r="BQ241" s="64"/>
      <c r="BR241" s="64"/>
      <c r="BS241" s="64"/>
      <c r="BT241" s="64" t="s">
        <v>1302</v>
      </c>
      <c r="BU241" s="64" t="s">
        <v>1302</v>
      </c>
      <c r="BV241" s="64" t="s">
        <v>1302</v>
      </c>
      <c r="BW241" s="64" t="s">
        <v>1302</v>
      </c>
      <c r="BX241" s="64" t="s">
        <v>1302</v>
      </c>
      <c r="BY241" s="64" t="s">
        <v>1302</v>
      </c>
      <c r="BZ241" s="64" t="s">
        <v>1302</v>
      </c>
      <c r="CA241" s="64" t="s">
        <v>1302</v>
      </c>
      <c r="CB241" s="64" t="s">
        <v>1302</v>
      </c>
      <c r="CC241" s="64"/>
      <c r="CD241" s="64"/>
      <c r="CE241" s="64"/>
      <c r="CF241" s="64"/>
      <c r="CG241" s="64" t="s">
        <v>1302</v>
      </c>
      <c r="CH241" s="64" t="s">
        <v>1302</v>
      </c>
      <c r="CI241" s="64" t="s">
        <v>110</v>
      </c>
      <c r="CJ241" s="64" t="s">
        <v>110</v>
      </c>
      <c r="CK241" s="64" t="s">
        <v>110</v>
      </c>
      <c r="CL241" s="64" t="s">
        <v>110</v>
      </c>
      <c r="CM241" s="64"/>
      <c r="CN241" s="64"/>
      <c r="CO241" s="64"/>
      <c r="CP241" s="64"/>
      <c r="CQ241" s="64"/>
      <c r="CR241" s="64"/>
      <c r="CS241" s="64"/>
      <c r="CT241" s="64"/>
      <c r="CU241" s="64"/>
      <c r="CV241" s="64"/>
      <c r="CW241" s="64"/>
      <c r="CX241" s="64" t="s">
        <v>110</v>
      </c>
      <c r="CY241" s="64" t="s">
        <v>110</v>
      </c>
      <c r="CZ241" s="64" t="s">
        <v>110</v>
      </c>
      <c r="DA241" s="64" t="s">
        <v>110</v>
      </c>
      <c r="DB241" s="64"/>
      <c r="DC241" s="64"/>
      <c r="DD241" s="64"/>
      <c r="DE241" s="64"/>
      <c r="DF241" s="64" t="s">
        <v>110</v>
      </c>
      <c r="DG241" s="64"/>
      <c r="DH241" s="64"/>
      <c r="DI241" s="64"/>
      <c r="DJ241" s="64"/>
      <c r="DK241" s="64" t="s">
        <v>110</v>
      </c>
      <c r="DL241" s="64"/>
      <c r="DM241" s="64"/>
      <c r="DN241" s="64"/>
      <c r="DO241" s="64"/>
      <c r="DP241" s="64"/>
      <c r="DQ241" s="64"/>
      <c r="DR241" s="64"/>
      <c r="DS241" s="64"/>
      <c r="DT241" s="64"/>
      <c r="DU241" s="64"/>
      <c r="DV241" s="64"/>
      <c r="DW241" s="64" t="s">
        <v>110</v>
      </c>
      <c r="DX241" s="64" t="s">
        <v>110</v>
      </c>
      <c r="DY241" s="64"/>
      <c r="DZ241" s="64"/>
      <c r="EA241" s="64"/>
      <c r="EB241" s="64"/>
      <c r="EC241" s="64"/>
      <c r="ED241" s="64"/>
      <c r="EE241" s="64"/>
      <c r="EF241" s="64"/>
      <c r="EG241" s="64"/>
      <c r="EH241" s="64"/>
      <c r="EI241" s="64" t="s">
        <v>110</v>
      </c>
      <c r="EJ241" s="64"/>
      <c r="EK241" s="64"/>
      <c r="EL241" s="64"/>
      <c r="EM241" s="64"/>
      <c r="EN241" s="64"/>
      <c r="EO241" s="64"/>
      <c r="EP241" s="64"/>
      <c r="EQ241" s="64"/>
      <c r="ER241" s="64"/>
      <c r="ES241" s="64"/>
      <c r="ET241" s="64" t="s">
        <v>110</v>
      </c>
      <c r="EU241" s="64"/>
      <c r="EV241" s="64" t="s">
        <v>110</v>
      </c>
      <c r="EW241" s="64" t="s">
        <v>110</v>
      </c>
      <c r="EX241" s="64" t="s">
        <v>110</v>
      </c>
      <c r="EY241" s="64"/>
      <c r="EZ241" s="64"/>
      <c r="FA241" s="64"/>
      <c r="FB241" s="64"/>
      <c r="FC241" s="64" t="s">
        <v>110</v>
      </c>
      <c r="FD241" s="64" t="s">
        <v>110</v>
      </c>
      <c r="FE241" s="66"/>
      <c r="FF241" s="66"/>
      <c r="FG241" s="66"/>
      <c r="FH241" s="66"/>
      <c r="FI241" s="66"/>
      <c r="FJ241" s="66"/>
      <c r="FK241" s="66"/>
      <c r="FL241" s="66"/>
      <c r="FM241" s="66"/>
      <c r="FN241" s="66"/>
      <c r="FO241" s="66"/>
      <c r="FP241" s="66"/>
      <c r="FQ241" s="66"/>
      <c r="FR241" s="66"/>
      <c r="FS241" s="66"/>
      <c r="FT241" s="66"/>
      <c r="FU241" s="66"/>
      <c r="FV241" s="66"/>
      <c r="FW241" s="66"/>
      <c r="FX241" s="66"/>
      <c r="FY241" s="66"/>
      <c r="FZ241" s="66"/>
      <c r="GA241" s="66"/>
      <c r="GB241" s="66"/>
      <c r="GC241" s="66"/>
      <c r="GD241" s="66"/>
      <c r="GE241" s="66"/>
      <c r="GF241" s="66"/>
      <c r="GG241" s="66"/>
      <c r="GH241" s="66"/>
      <c r="GI241" s="66"/>
      <c r="GJ241" s="66"/>
      <c r="GK241" s="66"/>
      <c r="GL241" s="66"/>
      <c r="GM241" s="66"/>
      <c r="GN241" s="66"/>
      <c r="GO241" s="66"/>
      <c r="GP241" s="66"/>
      <c r="GQ241" s="66"/>
      <c r="GR241" s="66"/>
      <c r="GS241" s="66"/>
      <c r="GT241" s="66"/>
      <c r="GU241" s="66"/>
      <c r="GV241" s="66"/>
      <c r="GW241" s="66"/>
      <c r="GX241" s="66"/>
      <c r="GY241" s="66"/>
      <c r="GZ241" s="66"/>
      <c r="HA241" s="66"/>
      <c r="HB241" s="66"/>
      <c r="HC241" s="66"/>
      <c r="HD241" s="66"/>
      <c r="HE241" s="66"/>
      <c r="HF241" s="66"/>
      <c r="HG241" s="66"/>
      <c r="HH241" s="66"/>
      <c r="HI241" s="66"/>
      <c r="HJ241" s="66"/>
      <c r="HK241" s="66"/>
      <c r="HL241" s="66"/>
      <c r="HM241" s="66"/>
      <c r="HN241" s="66"/>
      <c r="HO241" s="66"/>
      <c r="HP241" s="66"/>
      <c r="HQ241" s="66"/>
      <c r="HR241" s="66"/>
      <c r="HS241" s="66"/>
      <c r="HT241" s="66"/>
      <c r="HU241" s="66"/>
      <c r="HV241" s="66"/>
      <c r="HW241" s="66"/>
      <c r="HX241" s="66"/>
    </row>
    <row r="242" spans="2:232" ht="10.5" customHeight="1" x14ac:dyDescent="0.25">
      <c r="B242" s="63" t="s">
        <v>49</v>
      </c>
      <c r="C242" s="63" t="s">
        <v>819</v>
      </c>
      <c r="D242" s="63">
        <v>15322</v>
      </c>
      <c r="E242" s="63" t="s">
        <v>1301</v>
      </c>
      <c r="F242" s="80">
        <v>3</v>
      </c>
      <c r="G242" s="64" t="s">
        <v>110</v>
      </c>
      <c r="H242" s="64"/>
      <c r="I242" s="64" t="s">
        <v>110</v>
      </c>
      <c r="J242" s="64" t="s">
        <v>110</v>
      </c>
      <c r="K242" s="64" t="s">
        <v>110</v>
      </c>
      <c r="L242" s="64" t="s">
        <v>1300</v>
      </c>
      <c r="M242" s="64" t="s">
        <v>1300</v>
      </c>
      <c r="N242" s="64" t="s">
        <v>1300</v>
      </c>
      <c r="O242" s="64" t="s">
        <v>1300</v>
      </c>
      <c r="P242" s="64" t="s">
        <v>1300</v>
      </c>
      <c r="Q242" s="64" t="s">
        <v>1300</v>
      </c>
      <c r="R242" s="64" t="s">
        <v>1300</v>
      </c>
      <c r="S242" s="64" t="s">
        <v>1300</v>
      </c>
      <c r="T242" s="64" t="s">
        <v>110</v>
      </c>
      <c r="U242" s="64" t="s">
        <v>110</v>
      </c>
      <c r="V242" s="64" t="s">
        <v>1300</v>
      </c>
      <c r="W242" s="64"/>
      <c r="X242" s="64" t="s">
        <v>1300</v>
      </c>
      <c r="Y242" s="64"/>
      <c r="Z242" s="64" t="s">
        <v>1300</v>
      </c>
      <c r="AA242" s="64" t="s">
        <v>1300</v>
      </c>
      <c r="AB242" s="64" t="s">
        <v>1300</v>
      </c>
      <c r="AC242" s="64" t="s">
        <v>1300</v>
      </c>
      <c r="AD242" s="64" t="s">
        <v>1300</v>
      </c>
      <c r="AE242" s="64"/>
      <c r="AF242" s="67"/>
      <c r="AG242" s="67"/>
      <c r="AH242" s="64"/>
      <c r="AI242" s="64"/>
      <c r="AJ242" s="64"/>
      <c r="AK242" s="64"/>
      <c r="AL242" s="64"/>
      <c r="AM242" s="64"/>
      <c r="AN242" s="64"/>
      <c r="AO242" s="65" t="s">
        <v>110</v>
      </c>
      <c r="AP242" s="65"/>
      <c r="AQ242" s="65"/>
      <c r="AR242" s="65" t="s">
        <v>110</v>
      </c>
      <c r="AS242" s="65" t="s">
        <v>110</v>
      </c>
      <c r="AT242" s="64"/>
      <c r="AU242" s="64"/>
      <c r="AV242" s="64"/>
      <c r="AW242" s="64"/>
      <c r="AX242" s="64"/>
      <c r="AY242" s="64"/>
      <c r="AZ242" s="64"/>
      <c r="BA242" s="64"/>
      <c r="BB242" s="64"/>
      <c r="BC242" s="64"/>
      <c r="BD242" s="64"/>
      <c r="BE242" s="64"/>
      <c r="BF242" s="64"/>
      <c r="BG242" s="64"/>
      <c r="BH242" s="64"/>
      <c r="BI242" s="64"/>
      <c r="BJ242" s="64" t="s">
        <v>1302</v>
      </c>
      <c r="BK242" s="64" t="s">
        <v>1302</v>
      </c>
      <c r="BL242" s="64" t="s">
        <v>1302</v>
      </c>
      <c r="BM242" s="64" t="s">
        <v>1302</v>
      </c>
      <c r="BN242" s="64" t="s">
        <v>1303</v>
      </c>
      <c r="BO242" s="64"/>
      <c r="BP242" s="64"/>
      <c r="BQ242" s="64"/>
      <c r="BR242" s="64"/>
      <c r="BS242" s="64"/>
      <c r="BT242" s="64" t="s">
        <v>1302</v>
      </c>
      <c r="BU242" s="64" t="s">
        <v>1302</v>
      </c>
      <c r="BV242" s="64" t="s">
        <v>1302</v>
      </c>
      <c r="BW242" s="64" t="s">
        <v>1302</v>
      </c>
      <c r="BX242" s="64" t="s">
        <v>110</v>
      </c>
      <c r="BY242" s="64" t="s">
        <v>1302</v>
      </c>
      <c r="BZ242" s="64" t="s">
        <v>1302</v>
      </c>
      <c r="CA242" s="64" t="s">
        <v>1302</v>
      </c>
      <c r="CB242" s="64" t="s">
        <v>1302</v>
      </c>
      <c r="CC242" s="64"/>
      <c r="CD242" s="64"/>
      <c r="CE242" s="64"/>
      <c r="CF242" s="64"/>
      <c r="CG242" s="64" t="s">
        <v>1302</v>
      </c>
      <c r="CH242" s="64" t="s">
        <v>1302</v>
      </c>
      <c r="CI242" s="64" t="s">
        <v>110</v>
      </c>
      <c r="CJ242" s="64" t="s">
        <v>110</v>
      </c>
      <c r="CK242" s="64" t="s">
        <v>110</v>
      </c>
      <c r="CL242" s="64" t="s">
        <v>110</v>
      </c>
      <c r="CM242" s="64" t="s">
        <v>110</v>
      </c>
      <c r="CN242" s="64"/>
      <c r="CO242" s="64"/>
      <c r="CP242" s="64" t="s">
        <v>110</v>
      </c>
      <c r="CQ242" s="64"/>
      <c r="CR242" s="64"/>
      <c r="CS242" s="64" t="s">
        <v>110</v>
      </c>
      <c r="CT242" s="64" t="s">
        <v>110</v>
      </c>
      <c r="CU242" s="64" t="s">
        <v>110</v>
      </c>
      <c r="CV242" s="64" t="s">
        <v>110</v>
      </c>
      <c r="CW242" s="64"/>
      <c r="CX242" s="64" t="s">
        <v>110</v>
      </c>
      <c r="CY242" s="64" t="s">
        <v>110</v>
      </c>
      <c r="CZ242" s="64" t="s">
        <v>110</v>
      </c>
      <c r="DA242" s="64" t="s">
        <v>110</v>
      </c>
      <c r="DB242" s="64"/>
      <c r="DC242" s="64"/>
      <c r="DD242" s="64"/>
      <c r="DE242" s="64"/>
      <c r="DF242" s="64" t="s">
        <v>110</v>
      </c>
      <c r="DG242" s="64"/>
      <c r="DH242" s="64"/>
      <c r="DI242" s="64"/>
      <c r="DJ242" s="64"/>
      <c r="DK242" s="64" t="s">
        <v>110</v>
      </c>
      <c r="DL242" s="64"/>
      <c r="DM242" s="64"/>
      <c r="DN242" s="64"/>
      <c r="DO242" s="64"/>
      <c r="DP242" s="64"/>
      <c r="DQ242" s="64"/>
      <c r="DR242" s="64"/>
      <c r="DS242" s="64"/>
      <c r="DT242" s="64"/>
      <c r="DU242" s="64"/>
      <c r="DV242" s="64"/>
      <c r="DW242" s="64" t="s">
        <v>110</v>
      </c>
      <c r="DX242" s="64" t="s">
        <v>110</v>
      </c>
      <c r="DY242" s="64"/>
      <c r="DZ242" s="64"/>
      <c r="EA242" s="64"/>
      <c r="EB242" s="64"/>
      <c r="EC242" s="64"/>
      <c r="ED242" s="64"/>
      <c r="EE242" s="64"/>
      <c r="EF242" s="64"/>
      <c r="EG242" s="64"/>
      <c r="EH242" s="64"/>
      <c r="EI242" s="64" t="s">
        <v>110</v>
      </c>
      <c r="EJ242" s="64"/>
      <c r="EK242" s="64"/>
      <c r="EL242" s="64"/>
      <c r="EM242" s="64"/>
      <c r="EN242" s="64"/>
      <c r="EO242" s="64"/>
      <c r="EP242" s="64"/>
      <c r="EQ242" s="64"/>
      <c r="ER242" s="64"/>
      <c r="ES242" s="64"/>
      <c r="ET242" s="64" t="s">
        <v>110</v>
      </c>
      <c r="EU242" s="64"/>
      <c r="EV242" s="64" t="s">
        <v>110</v>
      </c>
      <c r="EW242" s="64" t="s">
        <v>110</v>
      </c>
      <c r="EX242" s="64" t="s">
        <v>110</v>
      </c>
      <c r="EY242" s="64"/>
      <c r="EZ242" s="64"/>
      <c r="FA242" s="64"/>
      <c r="FB242" s="64"/>
      <c r="FC242" s="64" t="s">
        <v>110</v>
      </c>
      <c r="FD242" s="64" t="s">
        <v>110</v>
      </c>
      <c r="FE242" s="66"/>
      <c r="FF242" s="66"/>
      <c r="FG242" s="66"/>
      <c r="FH242" s="66"/>
      <c r="FI242" s="66"/>
      <c r="FJ242" s="66"/>
      <c r="FK242" s="66"/>
      <c r="FL242" s="66"/>
      <c r="FM242" s="66"/>
      <c r="FN242" s="66"/>
      <c r="FO242" s="66"/>
      <c r="FP242" s="66"/>
      <c r="FQ242" s="66"/>
      <c r="FR242" s="66"/>
      <c r="FS242" s="66"/>
      <c r="FT242" s="66"/>
      <c r="FU242" s="66"/>
      <c r="FV242" s="66"/>
      <c r="FW242" s="66"/>
      <c r="FX242" s="66"/>
      <c r="FY242" s="66"/>
      <c r="FZ242" s="66"/>
      <c r="GA242" s="66"/>
      <c r="GB242" s="66"/>
      <c r="GC242" s="66"/>
      <c r="GD242" s="66"/>
      <c r="GE242" s="66"/>
      <c r="GF242" s="66"/>
      <c r="GG242" s="66"/>
      <c r="GH242" s="66"/>
      <c r="GI242" s="66"/>
      <c r="GJ242" s="66"/>
      <c r="GK242" s="66"/>
      <c r="GL242" s="66"/>
      <c r="GM242" s="66"/>
      <c r="GN242" s="66"/>
      <c r="GO242" s="66"/>
      <c r="GP242" s="66"/>
      <c r="GQ242" s="66"/>
      <c r="GR242" s="66"/>
      <c r="GS242" s="66"/>
      <c r="GT242" s="66"/>
      <c r="GU242" s="66"/>
      <c r="GV242" s="66"/>
      <c r="GW242" s="66"/>
      <c r="GX242" s="66"/>
      <c r="GY242" s="66"/>
      <c r="GZ242" s="66"/>
      <c r="HA242" s="66"/>
      <c r="HB242" s="66"/>
      <c r="HC242" s="66"/>
      <c r="HD242" s="66"/>
      <c r="HE242" s="66" t="s">
        <v>110</v>
      </c>
      <c r="HF242" s="66"/>
      <c r="HG242" s="66" t="s">
        <v>110</v>
      </c>
      <c r="HH242" s="66" t="s">
        <v>110</v>
      </c>
      <c r="HI242" s="66"/>
      <c r="HJ242" s="66"/>
      <c r="HK242" s="66"/>
      <c r="HL242" s="66"/>
      <c r="HM242" s="66"/>
      <c r="HN242" s="66"/>
      <c r="HO242" s="66"/>
      <c r="HP242" s="66"/>
      <c r="HQ242" s="66"/>
      <c r="HR242" s="66"/>
      <c r="HS242" s="66"/>
      <c r="HT242" s="66"/>
      <c r="HU242" s="66"/>
      <c r="HV242" s="66"/>
      <c r="HW242" s="66"/>
      <c r="HX242" s="66"/>
    </row>
    <row r="243" spans="2:232" ht="10.5" customHeight="1" x14ac:dyDescent="0.25">
      <c r="B243" s="63" t="s">
        <v>49</v>
      </c>
      <c r="C243" s="63" t="s">
        <v>828</v>
      </c>
      <c r="D243" s="63">
        <v>15325</v>
      </c>
      <c r="E243" s="63" t="s">
        <v>1305</v>
      </c>
      <c r="F243" s="80">
        <v>4</v>
      </c>
      <c r="G243" s="64" t="s">
        <v>110</v>
      </c>
      <c r="H243" s="64"/>
      <c r="I243" s="64" t="s">
        <v>110</v>
      </c>
      <c r="J243" s="64" t="s">
        <v>110</v>
      </c>
      <c r="K243" s="64" t="s">
        <v>110</v>
      </c>
      <c r="L243" s="64" t="s">
        <v>1300</v>
      </c>
      <c r="M243" s="64" t="s">
        <v>1300</v>
      </c>
      <c r="N243" s="64" t="s">
        <v>1300</v>
      </c>
      <c r="O243" s="64" t="s">
        <v>1300</v>
      </c>
      <c r="P243" s="64" t="s">
        <v>1300</v>
      </c>
      <c r="Q243" s="64"/>
      <c r="R243" s="64" t="s">
        <v>1300</v>
      </c>
      <c r="S243" s="64"/>
      <c r="T243" s="64" t="s">
        <v>110</v>
      </c>
      <c r="U243" s="64" t="s">
        <v>110</v>
      </c>
      <c r="V243" s="64" t="s">
        <v>1300</v>
      </c>
      <c r="W243" s="64"/>
      <c r="X243" s="64" t="s">
        <v>1300</v>
      </c>
      <c r="Y243" s="64"/>
      <c r="Z243" s="64"/>
      <c r="AA243" s="64" t="s">
        <v>1300</v>
      </c>
      <c r="AB243" s="64" t="s">
        <v>1300</v>
      </c>
      <c r="AC243" s="64" t="s">
        <v>1300</v>
      </c>
      <c r="AD243" s="64" t="s">
        <v>1300</v>
      </c>
      <c r="AE243" s="64"/>
      <c r="AF243" s="67"/>
      <c r="AG243" s="67"/>
      <c r="AH243" s="64"/>
      <c r="AI243" s="64"/>
      <c r="AJ243" s="64"/>
      <c r="AK243" s="64"/>
      <c r="AL243" s="64"/>
      <c r="AM243" s="64"/>
      <c r="AN243" s="64"/>
      <c r="AO243" s="65"/>
      <c r="AP243" s="65"/>
      <c r="AQ243" s="65"/>
      <c r="AR243" s="65"/>
      <c r="AS243" s="65"/>
      <c r="AT243" s="64"/>
      <c r="AU243" s="64"/>
      <c r="AV243" s="64"/>
      <c r="AW243" s="64"/>
      <c r="AX243" s="64"/>
      <c r="AY243" s="64"/>
      <c r="AZ243" s="64"/>
      <c r="BA243" s="64"/>
      <c r="BB243" s="64"/>
      <c r="BC243" s="64"/>
      <c r="BD243" s="64"/>
      <c r="BE243" s="64"/>
      <c r="BF243" s="64"/>
      <c r="BG243" s="64"/>
      <c r="BH243" s="64"/>
      <c r="BI243" s="64"/>
      <c r="BJ243" s="64" t="s">
        <v>1302</v>
      </c>
      <c r="BK243" s="64" t="s">
        <v>1302</v>
      </c>
      <c r="BL243" s="64" t="s">
        <v>1302</v>
      </c>
      <c r="BM243" s="64" t="s">
        <v>1302</v>
      </c>
      <c r="BN243" s="64"/>
      <c r="BO243" s="64"/>
      <c r="BP243" s="64"/>
      <c r="BQ243" s="64"/>
      <c r="BR243" s="64"/>
      <c r="BS243" s="64"/>
      <c r="BT243" s="64" t="s">
        <v>1302</v>
      </c>
      <c r="BU243" s="64" t="s">
        <v>1302</v>
      </c>
      <c r="BV243" s="64" t="s">
        <v>1302</v>
      </c>
      <c r="BW243" s="64" t="s">
        <v>1302</v>
      </c>
      <c r="BX243" s="64" t="s">
        <v>110</v>
      </c>
      <c r="BY243" s="64" t="s">
        <v>1302</v>
      </c>
      <c r="BZ243" s="64" t="s">
        <v>1302</v>
      </c>
      <c r="CA243" s="64" t="s">
        <v>1302</v>
      </c>
      <c r="CB243" s="64" t="s">
        <v>1302</v>
      </c>
      <c r="CC243" s="64"/>
      <c r="CD243" s="64"/>
      <c r="CE243" s="64"/>
      <c r="CF243" s="64"/>
      <c r="CG243" s="64" t="s">
        <v>1302</v>
      </c>
      <c r="CH243" s="64" t="s">
        <v>1302</v>
      </c>
      <c r="CI243" s="64" t="s">
        <v>110</v>
      </c>
      <c r="CJ243" s="64" t="s">
        <v>110</v>
      </c>
      <c r="CK243" s="64" t="s">
        <v>110</v>
      </c>
      <c r="CL243" s="64" t="s">
        <v>110</v>
      </c>
      <c r="CM243" s="64"/>
      <c r="CN243" s="64"/>
      <c r="CO243" s="64"/>
      <c r="CP243" s="64"/>
      <c r="CQ243" s="64"/>
      <c r="CR243" s="64"/>
      <c r="CS243" s="64"/>
      <c r="CT243" s="64"/>
      <c r="CU243" s="64"/>
      <c r="CV243" s="64"/>
      <c r="CW243" s="64"/>
      <c r="CX243" s="64" t="s">
        <v>110</v>
      </c>
      <c r="CY243" s="64" t="s">
        <v>110</v>
      </c>
      <c r="CZ243" s="64" t="s">
        <v>110</v>
      </c>
      <c r="DA243" s="64" t="s">
        <v>110</v>
      </c>
      <c r="DB243" s="64"/>
      <c r="DC243" s="64"/>
      <c r="DD243" s="64"/>
      <c r="DE243" s="64"/>
      <c r="DF243" s="64" t="s">
        <v>110</v>
      </c>
      <c r="DG243" s="64"/>
      <c r="DH243" s="64"/>
      <c r="DI243" s="64"/>
      <c r="DJ243" s="64"/>
      <c r="DK243" s="64" t="s">
        <v>110</v>
      </c>
      <c r="DL243" s="64"/>
      <c r="DM243" s="64"/>
      <c r="DN243" s="64"/>
      <c r="DO243" s="64"/>
      <c r="DP243" s="64"/>
      <c r="DQ243" s="64"/>
      <c r="DR243" s="64"/>
      <c r="DS243" s="64"/>
      <c r="DT243" s="64"/>
      <c r="DU243" s="64"/>
      <c r="DV243" s="64"/>
      <c r="DW243" s="64" t="s">
        <v>110</v>
      </c>
      <c r="DX243" s="64" t="s">
        <v>110</v>
      </c>
      <c r="DY243" s="64"/>
      <c r="DZ243" s="64"/>
      <c r="EA243" s="64"/>
      <c r="EB243" s="64"/>
      <c r="EC243" s="64"/>
      <c r="ED243" s="64"/>
      <c r="EE243" s="64"/>
      <c r="EF243" s="64"/>
      <c r="EG243" s="64"/>
      <c r="EH243" s="64"/>
      <c r="EI243" s="64" t="s">
        <v>110</v>
      </c>
      <c r="EJ243" s="64"/>
      <c r="EK243" s="64"/>
      <c r="EL243" s="64"/>
      <c r="EM243" s="64"/>
      <c r="EN243" s="64"/>
      <c r="EO243" s="64"/>
      <c r="EP243" s="64"/>
      <c r="EQ243" s="64"/>
      <c r="ER243" s="64"/>
      <c r="ES243" s="64"/>
      <c r="ET243" s="64" t="s">
        <v>110</v>
      </c>
      <c r="EU243" s="64"/>
      <c r="EV243" s="64" t="s">
        <v>110</v>
      </c>
      <c r="EW243" s="64" t="s">
        <v>110</v>
      </c>
      <c r="EX243" s="64" t="s">
        <v>110</v>
      </c>
      <c r="EY243" s="64"/>
      <c r="EZ243" s="64"/>
      <c r="FA243" s="64"/>
      <c r="FB243" s="64"/>
      <c r="FC243" s="64" t="s">
        <v>110</v>
      </c>
      <c r="FD243" s="64" t="s">
        <v>110</v>
      </c>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66"/>
      <c r="GD243" s="66"/>
      <c r="GE243" s="66"/>
      <c r="GF243" s="66"/>
      <c r="GG243" s="66"/>
      <c r="GH243" s="66"/>
      <c r="GI243" s="66"/>
      <c r="GJ243" s="66"/>
      <c r="GK243" s="66"/>
      <c r="GL243" s="66"/>
      <c r="GM243" s="66"/>
      <c r="GN243" s="66"/>
      <c r="GO243" s="66"/>
      <c r="GP243" s="66"/>
      <c r="GQ243" s="66"/>
      <c r="GR243" s="66"/>
      <c r="GS243" s="66"/>
      <c r="GT243" s="66"/>
      <c r="GU243" s="66"/>
      <c r="GV243" s="66"/>
      <c r="GW243" s="66"/>
      <c r="GX243" s="66"/>
      <c r="GY243" s="66"/>
      <c r="GZ243" s="66"/>
      <c r="HA243" s="66"/>
      <c r="HB243" s="66"/>
      <c r="HC243" s="66"/>
      <c r="HD243" s="66"/>
      <c r="HE243" s="66" t="s">
        <v>110</v>
      </c>
      <c r="HF243" s="66"/>
      <c r="HG243" s="66" t="s">
        <v>110</v>
      </c>
      <c r="HH243" s="66" t="s">
        <v>110</v>
      </c>
      <c r="HI243" s="66"/>
      <c r="HJ243" s="66"/>
      <c r="HK243" s="66"/>
      <c r="HL243" s="66"/>
      <c r="HM243" s="66"/>
      <c r="HN243" s="66"/>
      <c r="HO243" s="66"/>
      <c r="HP243" s="66"/>
      <c r="HQ243" s="66"/>
      <c r="HR243" s="66"/>
      <c r="HS243" s="66"/>
      <c r="HT243" s="66"/>
      <c r="HU243" s="66"/>
      <c r="HV243" s="66"/>
      <c r="HW243" s="66"/>
      <c r="HX243" s="66"/>
    </row>
    <row r="244" spans="2:232" ht="10.5" customHeight="1" x14ac:dyDescent="0.25">
      <c r="B244" s="63" t="s">
        <v>49</v>
      </c>
      <c r="C244" s="63" t="s">
        <v>801</v>
      </c>
      <c r="D244" s="63">
        <v>15332</v>
      </c>
      <c r="E244" s="63" t="s">
        <v>1305</v>
      </c>
      <c r="F244" s="80">
        <v>4</v>
      </c>
      <c r="G244" s="64" t="s">
        <v>110</v>
      </c>
      <c r="H244" s="64"/>
      <c r="I244" s="64" t="s">
        <v>110</v>
      </c>
      <c r="J244" s="64" t="s">
        <v>110</v>
      </c>
      <c r="K244" s="64" t="s">
        <v>110</v>
      </c>
      <c r="L244" s="64" t="s">
        <v>1300</v>
      </c>
      <c r="M244" s="64" t="s">
        <v>1300</v>
      </c>
      <c r="N244" s="64" t="s">
        <v>1300</v>
      </c>
      <c r="O244" s="64" t="s">
        <v>1300</v>
      </c>
      <c r="P244" s="64" t="s">
        <v>1300</v>
      </c>
      <c r="Q244" s="64" t="s">
        <v>1300</v>
      </c>
      <c r="R244" s="64" t="s">
        <v>1300</v>
      </c>
      <c r="S244" s="64"/>
      <c r="T244" s="64" t="s">
        <v>110</v>
      </c>
      <c r="U244" s="64" t="s">
        <v>110</v>
      </c>
      <c r="V244" s="64" t="s">
        <v>1300</v>
      </c>
      <c r="W244" s="64"/>
      <c r="X244" s="64" t="s">
        <v>1300</v>
      </c>
      <c r="Y244" s="64"/>
      <c r="Z244" s="64"/>
      <c r="AA244" s="64" t="s">
        <v>1300</v>
      </c>
      <c r="AB244" s="64" t="s">
        <v>1300</v>
      </c>
      <c r="AC244" s="64" t="s">
        <v>1300</v>
      </c>
      <c r="AD244" s="64" t="s">
        <v>1300</v>
      </c>
      <c r="AE244" s="64"/>
      <c r="AF244" s="67"/>
      <c r="AG244" s="67"/>
      <c r="AH244" s="64"/>
      <c r="AI244" s="64"/>
      <c r="AJ244" s="64"/>
      <c r="AK244" s="64"/>
      <c r="AL244" s="64"/>
      <c r="AM244" s="64"/>
      <c r="AN244" s="64"/>
      <c r="AO244" s="65"/>
      <c r="AP244" s="65"/>
      <c r="AQ244" s="65"/>
      <c r="AR244" s="65"/>
      <c r="AS244" s="65"/>
      <c r="AT244" s="64"/>
      <c r="AU244" s="64"/>
      <c r="AV244" s="64"/>
      <c r="AW244" s="64"/>
      <c r="AX244" s="64"/>
      <c r="AY244" s="64"/>
      <c r="AZ244" s="64"/>
      <c r="BA244" s="64"/>
      <c r="BB244" s="64"/>
      <c r="BC244" s="64"/>
      <c r="BD244" s="64"/>
      <c r="BE244" s="64"/>
      <c r="BF244" s="64"/>
      <c r="BG244" s="64"/>
      <c r="BH244" s="64"/>
      <c r="BI244" s="64"/>
      <c r="BJ244" s="64" t="s">
        <v>1302</v>
      </c>
      <c r="BK244" s="64" t="s">
        <v>1302</v>
      </c>
      <c r="BL244" s="64" t="s">
        <v>1302</v>
      </c>
      <c r="BM244" s="64" t="s">
        <v>1302</v>
      </c>
      <c r="BN244" s="64"/>
      <c r="BO244" s="64"/>
      <c r="BP244" s="64"/>
      <c r="BQ244" s="64"/>
      <c r="BR244" s="64"/>
      <c r="BS244" s="64"/>
      <c r="BT244" s="64" t="s">
        <v>1302</v>
      </c>
      <c r="BU244" s="64" t="s">
        <v>1302</v>
      </c>
      <c r="BV244" s="64" t="s">
        <v>1302</v>
      </c>
      <c r="BW244" s="64" t="s">
        <v>1302</v>
      </c>
      <c r="BX244" s="64" t="s">
        <v>110</v>
      </c>
      <c r="BY244" s="64" t="s">
        <v>1302</v>
      </c>
      <c r="BZ244" s="64" t="s">
        <v>1302</v>
      </c>
      <c r="CA244" s="64" t="s">
        <v>1302</v>
      </c>
      <c r="CB244" s="64" t="s">
        <v>1302</v>
      </c>
      <c r="CC244" s="64"/>
      <c r="CD244" s="64"/>
      <c r="CE244" s="64"/>
      <c r="CF244" s="64"/>
      <c r="CG244" s="64" t="s">
        <v>1302</v>
      </c>
      <c r="CH244" s="64" t="s">
        <v>1302</v>
      </c>
      <c r="CI244" s="64" t="s">
        <v>110</v>
      </c>
      <c r="CJ244" s="64" t="s">
        <v>110</v>
      </c>
      <c r="CK244" s="64" t="s">
        <v>110</v>
      </c>
      <c r="CL244" s="64" t="s">
        <v>110</v>
      </c>
      <c r="CM244" s="64"/>
      <c r="CN244" s="64"/>
      <c r="CO244" s="64"/>
      <c r="CP244" s="64"/>
      <c r="CQ244" s="64"/>
      <c r="CR244" s="64"/>
      <c r="CS244" s="64"/>
      <c r="CT244" s="64"/>
      <c r="CU244" s="64"/>
      <c r="CV244" s="64"/>
      <c r="CW244" s="64"/>
      <c r="CX244" s="64" t="s">
        <v>110</v>
      </c>
      <c r="CY244" s="64" t="s">
        <v>110</v>
      </c>
      <c r="CZ244" s="64" t="s">
        <v>110</v>
      </c>
      <c r="DA244" s="64" t="s">
        <v>110</v>
      </c>
      <c r="DB244" s="64"/>
      <c r="DC244" s="64"/>
      <c r="DD244" s="64"/>
      <c r="DE244" s="64"/>
      <c r="DF244" s="64" t="s">
        <v>110</v>
      </c>
      <c r="DG244" s="64"/>
      <c r="DH244" s="64"/>
      <c r="DI244" s="64"/>
      <c r="DJ244" s="64"/>
      <c r="DK244" s="64" t="s">
        <v>110</v>
      </c>
      <c r="DL244" s="64"/>
      <c r="DM244" s="64"/>
      <c r="DN244" s="64"/>
      <c r="DO244" s="64"/>
      <c r="DP244" s="64"/>
      <c r="DQ244" s="64"/>
      <c r="DR244" s="64"/>
      <c r="DS244" s="64"/>
      <c r="DT244" s="64"/>
      <c r="DU244" s="64"/>
      <c r="DV244" s="64"/>
      <c r="DW244" s="64" t="s">
        <v>110</v>
      </c>
      <c r="DX244" s="64" t="s">
        <v>110</v>
      </c>
      <c r="DY244" s="64"/>
      <c r="DZ244" s="64"/>
      <c r="EA244" s="64"/>
      <c r="EB244" s="64"/>
      <c r="EC244" s="64"/>
      <c r="ED244" s="64"/>
      <c r="EE244" s="64"/>
      <c r="EF244" s="64"/>
      <c r="EG244" s="64"/>
      <c r="EH244" s="64"/>
      <c r="EI244" s="64"/>
      <c r="EJ244" s="64"/>
      <c r="EK244" s="64"/>
      <c r="EL244" s="64"/>
      <c r="EM244" s="64"/>
      <c r="EN244" s="64"/>
      <c r="EO244" s="64"/>
      <c r="EP244" s="64"/>
      <c r="EQ244" s="64"/>
      <c r="ER244" s="64"/>
      <c r="ES244" s="64"/>
      <c r="ET244" s="64" t="s">
        <v>110</v>
      </c>
      <c r="EU244" s="64"/>
      <c r="EV244" s="64" t="s">
        <v>110</v>
      </c>
      <c r="EW244" s="64" t="s">
        <v>110</v>
      </c>
      <c r="EX244" s="64" t="s">
        <v>1302</v>
      </c>
      <c r="EY244" s="64"/>
      <c r="EZ244" s="64"/>
      <c r="FA244" s="64"/>
      <c r="FB244" s="64"/>
      <c r="FC244" s="64"/>
      <c r="FD244" s="64"/>
      <c r="FE244" s="66"/>
      <c r="FF244" s="66"/>
      <c r="FG244" s="66"/>
      <c r="FH244" s="66"/>
      <c r="FI244" s="66"/>
      <c r="FJ244" s="66"/>
      <c r="FK244" s="66"/>
      <c r="FL244" s="66"/>
      <c r="FM244" s="66"/>
      <c r="FN244" s="66"/>
      <c r="FO244" s="66"/>
      <c r="FP244" s="66"/>
      <c r="FQ244" s="66"/>
      <c r="FR244" s="66"/>
      <c r="FS244" s="66"/>
      <c r="FT244" s="66"/>
      <c r="FU244" s="66"/>
      <c r="FV244" s="66"/>
      <c r="FW244" s="66"/>
      <c r="FX244" s="66"/>
      <c r="FY244" s="66"/>
      <c r="FZ244" s="66"/>
      <c r="GA244" s="66"/>
      <c r="GB244" s="66"/>
      <c r="GC244" s="66"/>
      <c r="GD244" s="66"/>
      <c r="GE244" s="66"/>
      <c r="GF244" s="66"/>
      <c r="GG244" s="66"/>
      <c r="GH244" s="66"/>
      <c r="GI244" s="66"/>
      <c r="GJ244" s="66"/>
      <c r="GK244" s="66"/>
      <c r="GL244" s="66"/>
      <c r="GM244" s="66"/>
      <c r="GN244" s="66"/>
      <c r="GO244" s="66"/>
      <c r="GP244" s="66"/>
      <c r="GQ244" s="66"/>
      <c r="GR244" s="66"/>
      <c r="GS244" s="66"/>
      <c r="GT244" s="66"/>
      <c r="GU244" s="66"/>
      <c r="GV244" s="66"/>
      <c r="GW244" s="66"/>
      <c r="GX244" s="66"/>
      <c r="GY244" s="66"/>
      <c r="GZ244" s="66"/>
      <c r="HA244" s="66"/>
      <c r="HB244" s="66"/>
      <c r="HC244" s="66"/>
      <c r="HD244" s="66"/>
      <c r="HE244" s="66" t="s">
        <v>110</v>
      </c>
      <c r="HF244" s="66"/>
      <c r="HG244" s="66" t="s">
        <v>110</v>
      </c>
      <c r="HH244" s="66" t="s">
        <v>110</v>
      </c>
      <c r="HI244" s="66"/>
      <c r="HJ244" s="66"/>
      <c r="HK244" s="66"/>
      <c r="HL244" s="66"/>
      <c r="HM244" s="66"/>
      <c r="HN244" s="66"/>
      <c r="HO244" s="66"/>
      <c r="HP244" s="66"/>
      <c r="HQ244" s="66"/>
      <c r="HR244" s="66"/>
      <c r="HS244" s="66"/>
      <c r="HT244" s="66"/>
      <c r="HU244" s="66"/>
      <c r="HV244" s="66"/>
      <c r="HW244" s="66"/>
      <c r="HX244" s="66"/>
    </row>
    <row r="245" spans="2:232" ht="10.5" customHeight="1" x14ac:dyDescent="0.25">
      <c r="B245" s="63" t="s">
        <v>49</v>
      </c>
      <c r="C245" s="63" t="s">
        <v>837</v>
      </c>
      <c r="D245" s="63">
        <v>15362</v>
      </c>
      <c r="E245" s="63" t="s">
        <v>1304</v>
      </c>
      <c r="F245" s="80">
        <v>1</v>
      </c>
      <c r="G245" s="64" t="s">
        <v>110</v>
      </c>
      <c r="H245" s="64"/>
      <c r="I245" s="64" t="s">
        <v>110</v>
      </c>
      <c r="J245" s="64" t="s">
        <v>110</v>
      </c>
      <c r="K245" s="64" t="s">
        <v>110</v>
      </c>
      <c r="L245" s="64" t="s">
        <v>1300</v>
      </c>
      <c r="M245" s="64" t="s">
        <v>1300</v>
      </c>
      <c r="N245" s="64" t="s">
        <v>1300</v>
      </c>
      <c r="O245" s="64" t="s">
        <v>1300</v>
      </c>
      <c r="P245" s="64" t="s">
        <v>1300</v>
      </c>
      <c r="Q245" s="64"/>
      <c r="R245" s="64"/>
      <c r="S245" s="64" t="s">
        <v>1300</v>
      </c>
      <c r="T245" s="64" t="s">
        <v>110</v>
      </c>
      <c r="U245" s="64" t="s">
        <v>110</v>
      </c>
      <c r="V245" s="64"/>
      <c r="W245" s="64"/>
      <c r="X245" s="64"/>
      <c r="Y245" s="64"/>
      <c r="Z245" s="64" t="s">
        <v>1300</v>
      </c>
      <c r="AA245" s="64" t="s">
        <v>1300</v>
      </c>
      <c r="AB245" s="64" t="s">
        <v>1300</v>
      </c>
      <c r="AC245" s="64" t="s">
        <v>1300</v>
      </c>
      <c r="AD245" s="64" t="s">
        <v>1300</v>
      </c>
      <c r="AE245" s="64"/>
      <c r="AF245" s="67"/>
      <c r="AG245" s="67"/>
      <c r="AH245" s="64"/>
      <c r="AI245" s="64"/>
      <c r="AJ245" s="64"/>
      <c r="AK245" s="64"/>
      <c r="AL245" s="64"/>
      <c r="AM245" s="64"/>
      <c r="AN245" s="64"/>
      <c r="AO245" s="65"/>
      <c r="AP245" s="65"/>
      <c r="AQ245" s="65"/>
      <c r="AR245" s="65"/>
      <c r="AS245" s="65"/>
      <c r="AT245" s="64"/>
      <c r="AU245" s="64"/>
      <c r="AV245" s="64"/>
      <c r="AW245" s="64"/>
      <c r="AX245" s="64"/>
      <c r="AY245" s="64"/>
      <c r="AZ245" s="64"/>
      <c r="BA245" s="64"/>
      <c r="BB245" s="64"/>
      <c r="BC245" s="64"/>
      <c r="BD245" s="64"/>
      <c r="BE245" s="64"/>
      <c r="BF245" s="64"/>
      <c r="BG245" s="64"/>
      <c r="BH245" s="64"/>
      <c r="BI245" s="64"/>
      <c r="BJ245" s="64" t="s">
        <v>1302</v>
      </c>
      <c r="BK245" s="64" t="s">
        <v>1302</v>
      </c>
      <c r="BL245" s="64" t="s">
        <v>1302</v>
      </c>
      <c r="BM245" s="64" t="s">
        <v>1302</v>
      </c>
      <c r="BN245" s="64" t="s">
        <v>1303</v>
      </c>
      <c r="BO245" s="64"/>
      <c r="BP245" s="64"/>
      <c r="BQ245" s="64"/>
      <c r="BR245" s="64"/>
      <c r="BS245" s="64"/>
      <c r="BT245" s="64" t="s">
        <v>1302</v>
      </c>
      <c r="BU245" s="64" t="s">
        <v>1302</v>
      </c>
      <c r="BV245" s="64" t="s">
        <v>1302</v>
      </c>
      <c r="BW245" s="64" t="s">
        <v>1302</v>
      </c>
      <c r="BX245" s="64" t="s">
        <v>110</v>
      </c>
      <c r="BY245" s="64" t="s">
        <v>1302</v>
      </c>
      <c r="BZ245" s="64" t="s">
        <v>1302</v>
      </c>
      <c r="CA245" s="64" t="s">
        <v>1302</v>
      </c>
      <c r="CB245" s="64" t="s">
        <v>1302</v>
      </c>
      <c r="CC245" s="64"/>
      <c r="CD245" s="64"/>
      <c r="CE245" s="64"/>
      <c r="CF245" s="64"/>
      <c r="CG245" s="64" t="s">
        <v>1302</v>
      </c>
      <c r="CH245" s="64" t="s">
        <v>1302</v>
      </c>
      <c r="CI245" s="64" t="s">
        <v>110</v>
      </c>
      <c r="CJ245" s="64" t="s">
        <v>110</v>
      </c>
      <c r="CK245" s="64" t="s">
        <v>110</v>
      </c>
      <c r="CL245" s="64" t="s">
        <v>110</v>
      </c>
      <c r="CM245" s="64"/>
      <c r="CN245" s="64"/>
      <c r="CO245" s="64"/>
      <c r="CP245" s="64"/>
      <c r="CQ245" s="64"/>
      <c r="CR245" s="64"/>
      <c r="CS245" s="64"/>
      <c r="CT245" s="64"/>
      <c r="CU245" s="64"/>
      <c r="CV245" s="64"/>
      <c r="CW245" s="64"/>
      <c r="CX245" s="64" t="s">
        <v>110</v>
      </c>
      <c r="CY245" s="64" t="s">
        <v>110</v>
      </c>
      <c r="CZ245" s="64" t="s">
        <v>110</v>
      </c>
      <c r="DA245" s="64" t="s">
        <v>110</v>
      </c>
      <c r="DB245" s="64"/>
      <c r="DC245" s="64"/>
      <c r="DD245" s="64"/>
      <c r="DE245" s="64"/>
      <c r="DF245" s="64" t="s">
        <v>110</v>
      </c>
      <c r="DG245" s="64"/>
      <c r="DH245" s="64"/>
      <c r="DI245" s="64"/>
      <c r="DJ245" s="64"/>
      <c r="DK245" s="64" t="s">
        <v>110</v>
      </c>
      <c r="DL245" s="64"/>
      <c r="DM245" s="64"/>
      <c r="DN245" s="64"/>
      <c r="DO245" s="64"/>
      <c r="DP245" s="64"/>
      <c r="DQ245" s="64"/>
      <c r="DR245" s="64"/>
      <c r="DS245" s="64"/>
      <c r="DT245" s="64"/>
      <c r="DU245" s="64"/>
      <c r="DV245" s="64"/>
      <c r="DW245" s="64" t="s">
        <v>110</v>
      </c>
      <c r="DX245" s="64" t="s">
        <v>110</v>
      </c>
      <c r="DY245" s="64"/>
      <c r="DZ245" s="64"/>
      <c r="EA245" s="64"/>
      <c r="EB245" s="64"/>
      <c r="EC245" s="64"/>
      <c r="ED245" s="64"/>
      <c r="EE245" s="64"/>
      <c r="EF245" s="64"/>
      <c r="EG245" s="64"/>
      <c r="EH245" s="64"/>
      <c r="EI245" s="64"/>
      <c r="EJ245" s="64"/>
      <c r="EK245" s="64"/>
      <c r="EL245" s="64"/>
      <c r="EM245" s="64"/>
      <c r="EN245" s="64"/>
      <c r="EO245" s="64"/>
      <c r="EP245" s="64"/>
      <c r="EQ245" s="64"/>
      <c r="ER245" s="64"/>
      <c r="ES245" s="64"/>
      <c r="ET245" s="64" t="s">
        <v>110</v>
      </c>
      <c r="EU245" s="64"/>
      <c r="EV245" s="64" t="s">
        <v>110</v>
      </c>
      <c r="EW245" s="64" t="s">
        <v>110</v>
      </c>
      <c r="EX245" s="64" t="s">
        <v>110</v>
      </c>
      <c r="EY245" s="64"/>
      <c r="EZ245" s="64"/>
      <c r="FA245" s="64"/>
      <c r="FB245" s="64"/>
      <c r="FC245" s="64"/>
      <c r="FD245" s="64"/>
      <c r="FE245" s="66"/>
      <c r="FF245" s="66"/>
      <c r="FG245" s="66"/>
      <c r="FH245" s="66"/>
      <c r="FI245" s="66"/>
      <c r="FJ245" s="66"/>
      <c r="FK245" s="66"/>
      <c r="FL245" s="66"/>
      <c r="FM245" s="66"/>
      <c r="FN245" s="66"/>
      <c r="FO245" s="66"/>
      <c r="FP245" s="66"/>
      <c r="FQ245" s="66"/>
      <c r="FR245" s="66"/>
      <c r="FS245" s="66"/>
      <c r="FT245" s="66"/>
      <c r="FU245" s="66"/>
      <c r="FV245" s="66"/>
      <c r="FW245" s="66"/>
      <c r="FX245" s="66"/>
      <c r="FY245" s="66"/>
      <c r="FZ245" s="66"/>
      <c r="GA245" s="66"/>
      <c r="GB245" s="66"/>
      <c r="GC245" s="66"/>
      <c r="GD245" s="66"/>
      <c r="GE245" s="66"/>
      <c r="GF245" s="66"/>
      <c r="GG245" s="66"/>
      <c r="GH245" s="66"/>
      <c r="GI245" s="66"/>
      <c r="GJ245" s="66"/>
      <c r="GK245" s="66"/>
      <c r="GL245" s="66"/>
      <c r="GM245" s="66"/>
      <c r="GN245" s="66"/>
      <c r="GO245" s="66"/>
      <c r="GP245" s="66"/>
      <c r="GQ245" s="66"/>
      <c r="GR245" s="66"/>
      <c r="GS245" s="66"/>
      <c r="GT245" s="66"/>
      <c r="GU245" s="66"/>
      <c r="GV245" s="66"/>
      <c r="GW245" s="66"/>
      <c r="GX245" s="66"/>
      <c r="GY245" s="66"/>
      <c r="GZ245" s="66"/>
      <c r="HA245" s="66"/>
      <c r="HB245" s="66"/>
      <c r="HC245" s="66"/>
      <c r="HD245" s="66"/>
      <c r="HE245" s="66"/>
      <c r="HF245" s="66"/>
      <c r="HG245" s="66"/>
      <c r="HH245" s="66" t="s">
        <v>110</v>
      </c>
      <c r="HI245" s="66"/>
      <c r="HJ245" s="66"/>
      <c r="HK245" s="66"/>
      <c r="HL245" s="66"/>
      <c r="HM245" s="66"/>
      <c r="HN245" s="66"/>
      <c r="HO245" s="66"/>
      <c r="HP245" s="66"/>
      <c r="HQ245" s="66"/>
      <c r="HR245" s="66"/>
      <c r="HS245" s="66"/>
      <c r="HT245" s="66"/>
      <c r="HU245" s="66"/>
      <c r="HV245" s="66"/>
      <c r="HW245" s="66"/>
      <c r="HX245" s="66"/>
    </row>
    <row r="246" spans="2:232" ht="10.5" customHeight="1" x14ac:dyDescent="0.25">
      <c r="B246" s="63" t="s">
        <v>49</v>
      </c>
      <c r="C246" s="63" t="s">
        <v>843</v>
      </c>
      <c r="D246" s="63">
        <v>15367</v>
      </c>
      <c r="E246" s="63" t="s">
        <v>1305</v>
      </c>
      <c r="F246" s="80">
        <v>4</v>
      </c>
      <c r="G246" s="64" t="s">
        <v>110</v>
      </c>
      <c r="H246" s="64"/>
      <c r="I246" s="64" t="s">
        <v>110</v>
      </c>
      <c r="J246" s="64" t="s">
        <v>110</v>
      </c>
      <c r="K246" s="64" t="s">
        <v>110</v>
      </c>
      <c r="L246" s="64" t="s">
        <v>1300</v>
      </c>
      <c r="M246" s="64" t="s">
        <v>1300</v>
      </c>
      <c r="N246" s="64" t="s">
        <v>1300</v>
      </c>
      <c r="O246" s="64" t="s">
        <v>1300</v>
      </c>
      <c r="P246" s="64" t="s">
        <v>1300</v>
      </c>
      <c r="Q246" s="64" t="s">
        <v>1300</v>
      </c>
      <c r="R246" s="64" t="s">
        <v>1300</v>
      </c>
      <c r="S246" s="64" t="s">
        <v>1300</v>
      </c>
      <c r="T246" s="64" t="s">
        <v>110</v>
      </c>
      <c r="U246" s="64" t="s">
        <v>110</v>
      </c>
      <c r="V246" s="64" t="s">
        <v>1300</v>
      </c>
      <c r="W246" s="64"/>
      <c r="X246" s="64" t="s">
        <v>1300</v>
      </c>
      <c r="Y246" s="64"/>
      <c r="Z246" s="64" t="s">
        <v>1300</v>
      </c>
      <c r="AA246" s="64" t="s">
        <v>1300</v>
      </c>
      <c r="AB246" s="64" t="s">
        <v>1300</v>
      </c>
      <c r="AC246" s="64" t="s">
        <v>1300</v>
      </c>
      <c r="AD246" s="64" t="s">
        <v>1300</v>
      </c>
      <c r="AE246" s="64"/>
      <c r="AF246" s="67"/>
      <c r="AG246" s="67"/>
      <c r="AH246" s="64"/>
      <c r="AI246" s="64"/>
      <c r="AJ246" s="64"/>
      <c r="AK246" s="64"/>
      <c r="AL246" s="64"/>
      <c r="AM246" s="64"/>
      <c r="AN246" s="64"/>
      <c r="AO246" s="65"/>
      <c r="AP246" s="65"/>
      <c r="AQ246" s="65"/>
      <c r="AR246" s="65"/>
      <c r="AS246" s="65"/>
      <c r="AT246" s="64"/>
      <c r="AU246" s="64"/>
      <c r="AV246" s="64"/>
      <c r="AW246" s="64"/>
      <c r="AX246" s="64"/>
      <c r="AY246" s="64"/>
      <c r="AZ246" s="64"/>
      <c r="BA246" s="64"/>
      <c r="BB246" s="64"/>
      <c r="BC246" s="64"/>
      <c r="BD246" s="64"/>
      <c r="BE246" s="64"/>
      <c r="BF246" s="64"/>
      <c r="BG246" s="64"/>
      <c r="BH246" s="64"/>
      <c r="BI246" s="64"/>
      <c r="BJ246" s="64" t="s">
        <v>1302</v>
      </c>
      <c r="BK246" s="64" t="s">
        <v>1302</v>
      </c>
      <c r="BL246" s="64" t="s">
        <v>1302</v>
      </c>
      <c r="BM246" s="64" t="s">
        <v>1302</v>
      </c>
      <c r="BN246" s="64"/>
      <c r="BO246" s="64"/>
      <c r="BP246" s="64"/>
      <c r="BQ246" s="64"/>
      <c r="BR246" s="64"/>
      <c r="BS246" s="64"/>
      <c r="BT246" s="64" t="s">
        <v>1302</v>
      </c>
      <c r="BU246" s="64" t="s">
        <v>1302</v>
      </c>
      <c r="BV246" s="64" t="s">
        <v>1302</v>
      </c>
      <c r="BW246" s="64" t="s">
        <v>1302</v>
      </c>
      <c r="BX246" s="64" t="s">
        <v>110</v>
      </c>
      <c r="BY246" s="64" t="s">
        <v>1302</v>
      </c>
      <c r="BZ246" s="64" t="s">
        <v>1302</v>
      </c>
      <c r="CA246" s="64" t="s">
        <v>1302</v>
      </c>
      <c r="CB246" s="64" t="s">
        <v>1302</v>
      </c>
      <c r="CC246" s="64"/>
      <c r="CD246" s="64"/>
      <c r="CE246" s="64"/>
      <c r="CF246" s="64"/>
      <c r="CG246" s="64" t="s">
        <v>1302</v>
      </c>
      <c r="CH246" s="64" t="s">
        <v>1302</v>
      </c>
      <c r="CI246" s="64" t="s">
        <v>110</v>
      </c>
      <c r="CJ246" s="64" t="s">
        <v>110</v>
      </c>
      <c r="CK246" s="64" t="s">
        <v>110</v>
      </c>
      <c r="CL246" s="64" t="s">
        <v>110</v>
      </c>
      <c r="CM246" s="64"/>
      <c r="CN246" s="64"/>
      <c r="CO246" s="64"/>
      <c r="CP246" s="64"/>
      <c r="CQ246" s="64"/>
      <c r="CR246" s="64"/>
      <c r="CS246" s="64"/>
      <c r="CT246" s="64"/>
      <c r="CU246" s="64"/>
      <c r="CV246" s="64"/>
      <c r="CW246" s="64"/>
      <c r="CX246" s="64" t="s">
        <v>110</v>
      </c>
      <c r="CY246" s="64" t="s">
        <v>110</v>
      </c>
      <c r="CZ246" s="64" t="s">
        <v>110</v>
      </c>
      <c r="DA246" s="64" t="s">
        <v>110</v>
      </c>
      <c r="DB246" s="64"/>
      <c r="DC246" s="64"/>
      <c r="DD246" s="64"/>
      <c r="DE246" s="64"/>
      <c r="DF246" s="64" t="s">
        <v>110</v>
      </c>
      <c r="DG246" s="64"/>
      <c r="DH246" s="64"/>
      <c r="DI246" s="64"/>
      <c r="DJ246" s="64"/>
      <c r="DK246" s="64" t="s">
        <v>110</v>
      </c>
      <c r="DL246" s="64"/>
      <c r="DM246" s="64"/>
      <c r="DN246" s="64"/>
      <c r="DO246" s="64"/>
      <c r="DP246" s="64"/>
      <c r="DQ246" s="64"/>
      <c r="DR246" s="64"/>
      <c r="DS246" s="64"/>
      <c r="DT246" s="64"/>
      <c r="DU246" s="64"/>
      <c r="DV246" s="64"/>
      <c r="DW246" s="64" t="s">
        <v>110</v>
      </c>
      <c r="DX246" s="64" t="s">
        <v>110</v>
      </c>
      <c r="DY246" s="64"/>
      <c r="DZ246" s="64"/>
      <c r="EA246" s="64"/>
      <c r="EB246" s="64"/>
      <c r="EC246" s="64"/>
      <c r="ED246" s="64"/>
      <c r="EE246" s="64"/>
      <c r="EF246" s="64"/>
      <c r="EG246" s="64"/>
      <c r="EH246" s="64"/>
      <c r="EI246" s="64" t="s">
        <v>110</v>
      </c>
      <c r="EJ246" s="64"/>
      <c r="EK246" s="64"/>
      <c r="EL246" s="64"/>
      <c r="EM246" s="64"/>
      <c r="EN246" s="64"/>
      <c r="EO246" s="64"/>
      <c r="EP246" s="64"/>
      <c r="EQ246" s="64"/>
      <c r="ER246" s="64"/>
      <c r="ES246" s="64"/>
      <c r="ET246" s="64" t="s">
        <v>110</v>
      </c>
      <c r="EU246" s="64"/>
      <c r="EV246" s="64" t="s">
        <v>110</v>
      </c>
      <c r="EW246" s="64" t="s">
        <v>110</v>
      </c>
      <c r="EX246" s="64" t="s">
        <v>110</v>
      </c>
      <c r="EY246" s="64"/>
      <c r="EZ246" s="64"/>
      <c r="FA246" s="64"/>
      <c r="FB246" s="64"/>
      <c r="FC246" s="64" t="s">
        <v>110</v>
      </c>
      <c r="FD246" s="64" t="s">
        <v>110</v>
      </c>
      <c r="FE246" s="66"/>
      <c r="FF246" s="66"/>
      <c r="FG246" s="66"/>
      <c r="FH246" s="66"/>
      <c r="FI246" s="66"/>
      <c r="FJ246" s="66"/>
      <c r="FK246" s="66"/>
      <c r="FL246" s="66"/>
      <c r="FM246" s="66"/>
      <c r="FN246" s="66"/>
      <c r="FO246" s="66"/>
      <c r="FP246" s="66"/>
      <c r="FQ246" s="66"/>
      <c r="FR246" s="66"/>
      <c r="FS246" s="66"/>
      <c r="FT246" s="66"/>
      <c r="FU246" s="66"/>
      <c r="FV246" s="66"/>
      <c r="FW246" s="66"/>
      <c r="FX246" s="66"/>
      <c r="FY246" s="66"/>
      <c r="FZ246" s="66"/>
      <c r="GA246" s="66"/>
      <c r="GB246" s="66"/>
      <c r="GC246" s="66"/>
      <c r="GD246" s="66"/>
      <c r="GE246" s="66"/>
      <c r="GF246" s="66"/>
      <c r="GG246" s="66"/>
      <c r="GH246" s="66"/>
      <c r="GI246" s="66"/>
      <c r="GJ246" s="66"/>
      <c r="GK246" s="66"/>
      <c r="GL246" s="66"/>
      <c r="GM246" s="66"/>
      <c r="GN246" s="66"/>
      <c r="GO246" s="66"/>
      <c r="GP246" s="66"/>
      <c r="GQ246" s="66"/>
      <c r="GR246" s="66"/>
      <c r="GS246" s="66"/>
      <c r="GT246" s="66"/>
      <c r="GU246" s="66"/>
      <c r="GV246" s="66"/>
      <c r="GW246" s="66"/>
      <c r="GX246" s="66"/>
      <c r="GY246" s="66"/>
      <c r="GZ246" s="66"/>
      <c r="HA246" s="66"/>
      <c r="HB246" s="66"/>
      <c r="HC246" s="66"/>
      <c r="HD246" s="66"/>
      <c r="HE246" s="66" t="s">
        <v>110</v>
      </c>
      <c r="HF246" s="66"/>
      <c r="HG246" s="66" t="s">
        <v>110</v>
      </c>
      <c r="HH246" s="66" t="s">
        <v>110</v>
      </c>
      <c r="HI246" s="66"/>
      <c r="HJ246" s="66"/>
      <c r="HK246" s="66"/>
      <c r="HL246" s="66"/>
      <c r="HM246" s="66"/>
      <c r="HN246" s="66"/>
      <c r="HO246" s="66"/>
      <c r="HP246" s="66"/>
      <c r="HQ246" s="66"/>
      <c r="HR246" s="66"/>
      <c r="HS246" s="66"/>
      <c r="HT246" s="66"/>
      <c r="HU246" s="66"/>
      <c r="HV246" s="66"/>
      <c r="HW246" s="66"/>
      <c r="HX246" s="66"/>
    </row>
    <row r="247" spans="2:232" ht="10.5" customHeight="1" x14ac:dyDescent="0.25">
      <c r="B247" s="63" t="s">
        <v>49</v>
      </c>
      <c r="C247" s="63" t="s">
        <v>849</v>
      </c>
      <c r="D247" s="63">
        <v>15368</v>
      </c>
      <c r="E247" s="63" t="s">
        <v>1304</v>
      </c>
      <c r="F247" s="80">
        <v>4</v>
      </c>
      <c r="G247" s="64" t="s">
        <v>110</v>
      </c>
      <c r="H247" s="64"/>
      <c r="I247" s="64" t="s">
        <v>110</v>
      </c>
      <c r="J247" s="64" t="s">
        <v>110</v>
      </c>
      <c r="K247" s="64" t="s">
        <v>110</v>
      </c>
      <c r="L247" s="64" t="s">
        <v>1300</v>
      </c>
      <c r="M247" s="64" t="s">
        <v>1300</v>
      </c>
      <c r="N247" s="64" t="s">
        <v>1300</v>
      </c>
      <c r="O247" s="64" t="s">
        <v>1300</v>
      </c>
      <c r="P247" s="64"/>
      <c r="Q247" s="64"/>
      <c r="R247" s="64"/>
      <c r="S247" s="64"/>
      <c r="T247" s="64" t="s">
        <v>110</v>
      </c>
      <c r="U247" s="64" t="s">
        <v>110</v>
      </c>
      <c r="V247" s="64"/>
      <c r="W247" s="64"/>
      <c r="X247" s="64"/>
      <c r="Y247" s="64"/>
      <c r="Z247" s="64"/>
      <c r="AA247" s="64" t="s">
        <v>1300</v>
      </c>
      <c r="AB247" s="64" t="s">
        <v>1300</v>
      </c>
      <c r="AC247" s="64" t="s">
        <v>1300</v>
      </c>
      <c r="AD247" s="64" t="s">
        <v>1300</v>
      </c>
      <c r="AE247" s="64"/>
      <c r="AF247" s="67"/>
      <c r="AG247" s="67"/>
      <c r="AH247" s="64"/>
      <c r="AI247" s="64"/>
      <c r="AJ247" s="64"/>
      <c r="AK247" s="64"/>
      <c r="AL247" s="64"/>
      <c r="AM247" s="64"/>
      <c r="AN247" s="64"/>
      <c r="AO247" s="65"/>
      <c r="AP247" s="65"/>
      <c r="AQ247" s="65"/>
      <c r="AR247" s="65"/>
      <c r="AS247" s="65"/>
      <c r="AT247" s="64"/>
      <c r="AU247" s="64"/>
      <c r="AV247" s="64"/>
      <c r="AW247" s="64"/>
      <c r="AX247" s="64"/>
      <c r="AY247" s="64"/>
      <c r="AZ247" s="64"/>
      <c r="BA247" s="64"/>
      <c r="BB247" s="64"/>
      <c r="BC247" s="64"/>
      <c r="BD247" s="64"/>
      <c r="BE247" s="64"/>
      <c r="BF247" s="64"/>
      <c r="BG247" s="64"/>
      <c r="BH247" s="64"/>
      <c r="BI247" s="64"/>
      <c r="BJ247" s="64" t="s">
        <v>1302</v>
      </c>
      <c r="BK247" s="64" t="s">
        <v>1302</v>
      </c>
      <c r="BL247" s="64" t="s">
        <v>1302</v>
      </c>
      <c r="BM247" s="64" t="s">
        <v>1302</v>
      </c>
      <c r="BN247" s="64" t="s">
        <v>1303</v>
      </c>
      <c r="BO247" s="64"/>
      <c r="BP247" s="64"/>
      <c r="BQ247" s="64"/>
      <c r="BR247" s="64"/>
      <c r="BS247" s="64"/>
      <c r="BT247" s="64" t="s">
        <v>1302</v>
      </c>
      <c r="BU247" s="64" t="s">
        <v>1302</v>
      </c>
      <c r="BV247" s="64" t="s">
        <v>1302</v>
      </c>
      <c r="BW247" s="64" t="s">
        <v>1302</v>
      </c>
      <c r="BX247" s="64" t="s">
        <v>110</v>
      </c>
      <c r="BY247" s="64" t="s">
        <v>1302</v>
      </c>
      <c r="BZ247" s="64" t="s">
        <v>1302</v>
      </c>
      <c r="CA247" s="64" t="s">
        <v>1302</v>
      </c>
      <c r="CB247" s="64" t="s">
        <v>1302</v>
      </c>
      <c r="CC247" s="64"/>
      <c r="CD247" s="64"/>
      <c r="CE247" s="64"/>
      <c r="CF247" s="64"/>
      <c r="CG247" s="64" t="s">
        <v>1302</v>
      </c>
      <c r="CH247" s="64" t="s">
        <v>1302</v>
      </c>
      <c r="CI247" s="64" t="s">
        <v>110</v>
      </c>
      <c r="CJ247" s="64" t="s">
        <v>110</v>
      </c>
      <c r="CK247" s="64" t="s">
        <v>110</v>
      </c>
      <c r="CL247" s="64" t="s">
        <v>110</v>
      </c>
      <c r="CM247" s="64"/>
      <c r="CN247" s="64"/>
      <c r="CO247" s="64"/>
      <c r="CP247" s="64"/>
      <c r="CQ247" s="64"/>
      <c r="CR247" s="64"/>
      <c r="CS247" s="64"/>
      <c r="CT247" s="64"/>
      <c r="CU247" s="64"/>
      <c r="CV247" s="64"/>
      <c r="CW247" s="64"/>
      <c r="CX247" s="64" t="s">
        <v>110</v>
      </c>
      <c r="CY247" s="64" t="s">
        <v>110</v>
      </c>
      <c r="CZ247" s="64" t="s">
        <v>110</v>
      </c>
      <c r="DA247" s="64" t="s">
        <v>110</v>
      </c>
      <c r="DB247" s="64"/>
      <c r="DC247" s="64"/>
      <c r="DD247" s="64"/>
      <c r="DE247" s="64"/>
      <c r="DF247" s="64" t="s">
        <v>110</v>
      </c>
      <c r="DG247" s="64"/>
      <c r="DH247" s="64"/>
      <c r="DI247" s="64"/>
      <c r="DJ247" s="64"/>
      <c r="DK247" s="64" t="s">
        <v>110</v>
      </c>
      <c r="DL247" s="64"/>
      <c r="DM247" s="64"/>
      <c r="DN247" s="64"/>
      <c r="DO247" s="64"/>
      <c r="DP247" s="64"/>
      <c r="DQ247" s="64"/>
      <c r="DR247" s="64"/>
      <c r="DS247" s="64"/>
      <c r="DT247" s="64"/>
      <c r="DU247" s="64"/>
      <c r="DV247" s="64"/>
      <c r="DW247" s="64" t="s">
        <v>110</v>
      </c>
      <c r="DX247" s="64" t="s">
        <v>110</v>
      </c>
      <c r="DY247" s="64"/>
      <c r="DZ247" s="64"/>
      <c r="EA247" s="64"/>
      <c r="EB247" s="64"/>
      <c r="EC247" s="64"/>
      <c r="ED247" s="64"/>
      <c r="EE247" s="64"/>
      <c r="EF247" s="64"/>
      <c r="EG247" s="64"/>
      <c r="EH247" s="64"/>
      <c r="EI247" s="64" t="s">
        <v>110</v>
      </c>
      <c r="EJ247" s="64"/>
      <c r="EK247" s="64"/>
      <c r="EL247" s="64"/>
      <c r="EM247" s="64"/>
      <c r="EN247" s="64"/>
      <c r="EO247" s="64"/>
      <c r="EP247" s="64"/>
      <c r="EQ247" s="64"/>
      <c r="ER247" s="64"/>
      <c r="ES247" s="64"/>
      <c r="ET247" s="64" t="s">
        <v>110</v>
      </c>
      <c r="EU247" s="64"/>
      <c r="EV247" s="64" t="s">
        <v>110</v>
      </c>
      <c r="EW247" s="64" t="s">
        <v>110</v>
      </c>
      <c r="EX247" s="64" t="s">
        <v>1302</v>
      </c>
      <c r="EY247" s="64"/>
      <c r="EZ247" s="64"/>
      <c r="FA247" s="64"/>
      <c r="FB247" s="64"/>
      <c r="FC247" s="64" t="s">
        <v>110</v>
      </c>
      <c r="FD247" s="64" t="s">
        <v>110</v>
      </c>
      <c r="FE247" s="66"/>
      <c r="FF247" s="66"/>
      <c r="FG247" s="66"/>
      <c r="FH247" s="66"/>
      <c r="FI247" s="66"/>
      <c r="FJ247" s="66"/>
      <c r="FK247" s="66"/>
      <c r="FL247" s="66"/>
      <c r="FM247" s="66"/>
      <c r="FN247" s="66"/>
      <c r="FO247" s="66"/>
      <c r="FP247" s="66"/>
      <c r="FQ247" s="66"/>
      <c r="FR247" s="66"/>
      <c r="FS247" s="66"/>
      <c r="FT247" s="66"/>
      <c r="FU247" s="66"/>
      <c r="FV247" s="66"/>
      <c r="FW247" s="66"/>
      <c r="FX247" s="66"/>
      <c r="FY247" s="66"/>
      <c r="FZ247" s="66"/>
      <c r="GA247" s="66"/>
      <c r="GB247" s="66"/>
      <c r="GC247" s="66"/>
      <c r="GD247" s="66"/>
      <c r="GE247" s="66"/>
      <c r="GF247" s="66"/>
      <c r="GG247" s="66"/>
      <c r="GH247" s="66"/>
      <c r="GI247" s="66"/>
      <c r="GJ247" s="66"/>
      <c r="GK247" s="66"/>
      <c r="GL247" s="66"/>
      <c r="GM247" s="66"/>
      <c r="GN247" s="66"/>
      <c r="GO247" s="66"/>
      <c r="GP247" s="66"/>
      <c r="GQ247" s="66"/>
      <c r="GR247" s="66"/>
      <c r="GS247" s="66"/>
      <c r="GT247" s="66"/>
      <c r="GU247" s="66"/>
      <c r="GV247" s="66"/>
      <c r="GW247" s="66"/>
      <c r="GX247" s="66"/>
      <c r="GY247" s="66"/>
      <c r="GZ247" s="66"/>
      <c r="HA247" s="66"/>
      <c r="HB247" s="66"/>
      <c r="HC247" s="66"/>
      <c r="HD247" s="66"/>
      <c r="HE247" s="66"/>
      <c r="HF247" s="66"/>
      <c r="HG247" s="66"/>
      <c r="HH247" s="66"/>
      <c r="HI247" s="66"/>
      <c r="HJ247" s="66"/>
      <c r="HK247" s="66"/>
      <c r="HL247" s="66"/>
      <c r="HM247" s="66"/>
      <c r="HN247" s="66"/>
      <c r="HO247" s="66"/>
      <c r="HP247" s="66"/>
      <c r="HQ247" s="66"/>
      <c r="HR247" s="66"/>
      <c r="HS247" s="66"/>
      <c r="HT247" s="66"/>
      <c r="HU247" s="66"/>
      <c r="HV247" s="66"/>
      <c r="HW247" s="66"/>
      <c r="HX247" s="66"/>
    </row>
    <row r="248" spans="2:232" ht="10.5" customHeight="1" x14ac:dyDescent="0.25">
      <c r="B248" s="63" t="s">
        <v>49</v>
      </c>
      <c r="C248" s="63" t="s">
        <v>870</v>
      </c>
      <c r="D248" s="63">
        <v>15377</v>
      </c>
      <c r="E248" s="63" t="s">
        <v>1305</v>
      </c>
      <c r="F248" s="80">
        <v>4</v>
      </c>
      <c r="G248" s="64" t="s">
        <v>110</v>
      </c>
      <c r="H248" s="64"/>
      <c r="I248" s="64" t="s">
        <v>110</v>
      </c>
      <c r="J248" s="64" t="s">
        <v>110</v>
      </c>
      <c r="K248" s="64" t="s">
        <v>110</v>
      </c>
      <c r="L248" s="64" t="s">
        <v>1300</v>
      </c>
      <c r="M248" s="64" t="s">
        <v>1300</v>
      </c>
      <c r="N248" s="64" t="s">
        <v>1300</v>
      </c>
      <c r="O248" s="64" t="s">
        <v>1300</v>
      </c>
      <c r="P248" s="64" t="s">
        <v>1300</v>
      </c>
      <c r="Q248" s="64" t="s">
        <v>1300</v>
      </c>
      <c r="R248" s="64" t="s">
        <v>1300</v>
      </c>
      <c r="S248" s="64" t="s">
        <v>1300</v>
      </c>
      <c r="T248" s="64" t="s">
        <v>110</v>
      </c>
      <c r="U248" s="64" t="s">
        <v>110</v>
      </c>
      <c r="V248" s="64" t="s">
        <v>1300</v>
      </c>
      <c r="W248" s="64"/>
      <c r="X248" s="64" t="s">
        <v>1300</v>
      </c>
      <c r="Y248" s="64"/>
      <c r="Z248" s="64" t="s">
        <v>1300</v>
      </c>
      <c r="AA248" s="64" t="s">
        <v>1300</v>
      </c>
      <c r="AB248" s="64" t="s">
        <v>1300</v>
      </c>
      <c r="AC248" s="64" t="s">
        <v>1300</v>
      </c>
      <c r="AD248" s="64" t="s">
        <v>1300</v>
      </c>
      <c r="AE248" s="64"/>
      <c r="AF248" s="67"/>
      <c r="AG248" s="67"/>
      <c r="AH248" s="64"/>
      <c r="AI248" s="64"/>
      <c r="AJ248" s="64"/>
      <c r="AK248" s="64"/>
      <c r="AL248" s="64"/>
      <c r="AM248" s="64"/>
      <c r="AN248" s="64"/>
      <c r="AO248" s="65"/>
      <c r="AP248" s="65"/>
      <c r="AQ248" s="65"/>
      <c r="AR248" s="65"/>
      <c r="AS248" s="65"/>
      <c r="AT248" s="64"/>
      <c r="AU248" s="64"/>
      <c r="AV248" s="64"/>
      <c r="AW248" s="64"/>
      <c r="AX248" s="64"/>
      <c r="AY248" s="64"/>
      <c r="AZ248" s="64"/>
      <c r="BA248" s="64"/>
      <c r="BB248" s="64"/>
      <c r="BC248" s="64"/>
      <c r="BD248" s="64"/>
      <c r="BE248" s="64"/>
      <c r="BF248" s="64"/>
      <c r="BG248" s="64"/>
      <c r="BH248" s="64"/>
      <c r="BI248" s="64"/>
      <c r="BJ248" s="64" t="s">
        <v>1302</v>
      </c>
      <c r="BK248" s="64" t="s">
        <v>1302</v>
      </c>
      <c r="BL248" s="64" t="s">
        <v>1302</v>
      </c>
      <c r="BM248" s="64" t="s">
        <v>1302</v>
      </c>
      <c r="BN248" s="64"/>
      <c r="BO248" s="64"/>
      <c r="BP248" s="64"/>
      <c r="BQ248" s="64"/>
      <c r="BR248" s="64"/>
      <c r="BS248" s="64"/>
      <c r="BT248" s="64" t="s">
        <v>1302</v>
      </c>
      <c r="BU248" s="64" t="s">
        <v>1302</v>
      </c>
      <c r="BV248" s="64" t="s">
        <v>1302</v>
      </c>
      <c r="BW248" s="64" t="s">
        <v>1302</v>
      </c>
      <c r="BX248" s="64" t="s">
        <v>110</v>
      </c>
      <c r="BY248" s="64" t="s">
        <v>1302</v>
      </c>
      <c r="BZ248" s="64" t="s">
        <v>1302</v>
      </c>
      <c r="CA248" s="64" t="s">
        <v>1302</v>
      </c>
      <c r="CB248" s="64" t="s">
        <v>1302</v>
      </c>
      <c r="CC248" s="64"/>
      <c r="CD248" s="64"/>
      <c r="CE248" s="64"/>
      <c r="CF248" s="64"/>
      <c r="CG248" s="64" t="s">
        <v>1302</v>
      </c>
      <c r="CH248" s="64" t="s">
        <v>1302</v>
      </c>
      <c r="CI248" s="64" t="s">
        <v>110</v>
      </c>
      <c r="CJ248" s="64" t="s">
        <v>110</v>
      </c>
      <c r="CK248" s="64" t="s">
        <v>110</v>
      </c>
      <c r="CL248" s="64" t="s">
        <v>110</v>
      </c>
      <c r="CM248" s="64"/>
      <c r="CN248" s="64"/>
      <c r="CO248" s="64"/>
      <c r="CP248" s="64"/>
      <c r="CQ248" s="64"/>
      <c r="CR248" s="64"/>
      <c r="CS248" s="64"/>
      <c r="CT248" s="64"/>
      <c r="CU248" s="64"/>
      <c r="CV248" s="64"/>
      <c r="CW248" s="64"/>
      <c r="CX248" s="64" t="s">
        <v>110</v>
      </c>
      <c r="CY248" s="64" t="s">
        <v>110</v>
      </c>
      <c r="CZ248" s="64" t="s">
        <v>110</v>
      </c>
      <c r="DA248" s="64" t="s">
        <v>110</v>
      </c>
      <c r="DB248" s="64"/>
      <c r="DC248" s="64"/>
      <c r="DD248" s="64"/>
      <c r="DE248" s="64"/>
      <c r="DF248" s="64" t="s">
        <v>110</v>
      </c>
      <c r="DG248" s="64"/>
      <c r="DH248" s="64"/>
      <c r="DI248" s="64"/>
      <c r="DJ248" s="64"/>
      <c r="DK248" s="64" t="s">
        <v>110</v>
      </c>
      <c r="DL248" s="64"/>
      <c r="DM248" s="64"/>
      <c r="DN248" s="64"/>
      <c r="DO248" s="64"/>
      <c r="DP248" s="64"/>
      <c r="DQ248" s="64"/>
      <c r="DR248" s="64"/>
      <c r="DS248" s="64"/>
      <c r="DT248" s="64"/>
      <c r="DU248" s="64"/>
      <c r="DV248" s="64"/>
      <c r="DW248" s="64" t="s">
        <v>110</v>
      </c>
      <c r="DX248" s="64" t="s">
        <v>110</v>
      </c>
      <c r="DY248" s="64"/>
      <c r="DZ248" s="64"/>
      <c r="EA248" s="64"/>
      <c r="EB248" s="64"/>
      <c r="EC248" s="64"/>
      <c r="ED248" s="64"/>
      <c r="EE248" s="64"/>
      <c r="EF248" s="64"/>
      <c r="EG248" s="64"/>
      <c r="EH248" s="64"/>
      <c r="EI248" s="64" t="s">
        <v>110</v>
      </c>
      <c r="EJ248" s="64"/>
      <c r="EK248" s="64"/>
      <c r="EL248" s="64"/>
      <c r="EM248" s="64"/>
      <c r="EN248" s="64"/>
      <c r="EO248" s="64"/>
      <c r="EP248" s="64"/>
      <c r="EQ248" s="64"/>
      <c r="ER248" s="64"/>
      <c r="ES248" s="64"/>
      <c r="ET248" s="64" t="s">
        <v>110</v>
      </c>
      <c r="EU248" s="64"/>
      <c r="EV248" s="64" t="s">
        <v>110</v>
      </c>
      <c r="EW248" s="64" t="s">
        <v>110</v>
      </c>
      <c r="EX248" s="64" t="s">
        <v>110</v>
      </c>
      <c r="EY248" s="64"/>
      <c r="EZ248" s="64"/>
      <c r="FA248" s="64"/>
      <c r="FB248" s="64"/>
      <c r="FC248" s="64" t="s">
        <v>110</v>
      </c>
      <c r="FD248" s="64" t="s">
        <v>110</v>
      </c>
      <c r="FE248" s="66"/>
      <c r="FF248" s="66"/>
      <c r="FG248" s="66"/>
      <c r="FH248" s="66"/>
      <c r="FI248" s="66"/>
      <c r="FJ248" s="66"/>
      <c r="FK248" s="66"/>
      <c r="FL248" s="66"/>
      <c r="FM248" s="66"/>
      <c r="FN248" s="66"/>
      <c r="FO248" s="66"/>
      <c r="FP248" s="66"/>
      <c r="FQ248" s="66"/>
      <c r="FR248" s="66"/>
      <c r="FS248" s="66"/>
      <c r="FT248" s="66"/>
      <c r="FU248" s="66"/>
      <c r="FV248" s="66"/>
      <c r="FW248" s="66"/>
      <c r="FX248" s="66"/>
      <c r="FY248" s="66"/>
      <c r="FZ248" s="66"/>
      <c r="GA248" s="66"/>
      <c r="GB248" s="66"/>
      <c r="GC248" s="66"/>
      <c r="GD248" s="66"/>
      <c r="GE248" s="66"/>
      <c r="GF248" s="66"/>
      <c r="GG248" s="66"/>
      <c r="GH248" s="66"/>
      <c r="GI248" s="66"/>
      <c r="GJ248" s="66"/>
      <c r="GK248" s="66"/>
      <c r="GL248" s="66"/>
      <c r="GM248" s="66"/>
      <c r="GN248" s="66"/>
      <c r="GO248" s="66"/>
      <c r="GP248" s="66"/>
      <c r="GQ248" s="66"/>
      <c r="GR248" s="66"/>
      <c r="GS248" s="66"/>
      <c r="GT248" s="66"/>
      <c r="GU248" s="66"/>
      <c r="GV248" s="66"/>
      <c r="GW248" s="66"/>
      <c r="GX248" s="66"/>
      <c r="GY248" s="66"/>
      <c r="GZ248" s="66"/>
      <c r="HA248" s="66"/>
      <c r="HB248" s="66"/>
      <c r="HC248" s="66"/>
      <c r="HD248" s="66"/>
      <c r="HE248" s="66" t="s">
        <v>110</v>
      </c>
      <c r="HF248" s="66"/>
      <c r="HG248" s="66" t="s">
        <v>110</v>
      </c>
      <c r="HH248" s="66" t="s">
        <v>110</v>
      </c>
      <c r="HI248" s="66"/>
      <c r="HJ248" s="66"/>
      <c r="HK248" s="66"/>
      <c r="HL248" s="66"/>
      <c r="HM248" s="66"/>
      <c r="HN248" s="66"/>
      <c r="HO248" s="66"/>
      <c r="HP248" s="66"/>
      <c r="HQ248" s="66"/>
      <c r="HR248" s="66"/>
      <c r="HS248" s="66"/>
      <c r="HT248" s="66"/>
      <c r="HU248" s="66"/>
      <c r="HV248" s="66"/>
      <c r="HW248" s="66"/>
      <c r="HX248" s="66"/>
    </row>
    <row r="249" spans="2:232" ht="10.5" customHeight="1" x14ac:dyDescent="0.25">
      <c r="B249" s="63" t="s">
        <v>49</v>
      </c>
      <c r="C249" s="63" t="s">
        <v>856</v>
      </c>
      <c r="D249" s="63">
        <v>15380</v>
      </c>
      <c r="E249" s="63" t="s">
        <v>1304</v>
      </c>
      <c r="F249" s="80">
        <v>4</v>
      </c>
      <c r="G249" s="64" t="s">
        <v>110</v>
      </c>
      <c r="H249" s="64"/>
      <c r="I249" s="64" t="s">
        <v>110</v>
      </c>
      <c r="J249" s="64" t="s">
        <v>110</v>
      </c>
      <c r="K249" s="64" t="s">
        <v>110</v>
      </c>
      <c r="L249" s="64" t="s">
        <v>1300</v>
      </c>
      <c r="M249" s="64" t="s">
        <v>1300</v>
      </c>
      <c r="N249" s="64" t="s">
        <v>1300</v>
      </c>
      <c r="O249" s="64" t="s">
        <v>1300</v>
      </c>
      <c r="P249" s="64" t="s">
        <v>1300</v>
      </c>
      <c r="Q249" s="64"/>
      <c r="R249" s="64"/>
      <c r="S249" s="64" t="s">
        <v>1300</v>
      </c>
      <c r="T249" s="64" t="s">
        <v>110</v>
      </c>
      <c r="U249" s="64" t="s">
        <v>110</v>
      </c>
      <c r="V249" s="64"/>
      <c r="W249" s="64"/>
      <c r="X249" s="64"/>
      <c r="Y249" s="64"/>
      <c r="Z249" s="64" t="s">
        <v>1300</v>
      </c>
      <c r="AA249" s="64" t="s">
        <v>1300</v>
      </c>
      <c r="AB249" s="64" t="s">
        <v>1300</v>
      </c>
      <c r="AC249" s="64" t="s">
        <v>1300</v>
      </c>
      <c r="AD249" s="64" t="s">
        <v>1300</v>
      </c>
      <c r="AE249" s="64"/>
      <c r="AF249" s="67"/>
      <c r="AG249" s="67"/>
      <c r="AH249" s="64"/>
      <c r="AI249" s="64"/>
      <c r="AJ249" s="64"/>
      <c r="AK249" s="64"/>
      <c r="AL249" s="64"/>
      <c r="AM249" s="64"/>
      <c r="AN249" s="64"/>
      <c r="AO249" s="65"/>
      <c r="AP249" s="65"/>
      <c r="AQ249" s="65"/>
      <c r="AR249" s="65"/>
      <c r="AS249" s="65"/>
      <c r="AT249" s="64"/>
      <c r="AU249" s="64"/>
      <c r="AV249" s="64"/>
      <c r="AW249" s="64"/>
      <c r="AX249" s="64"/>
      <c r="AY249" s="64"/>
      <c r="AZ249" s="64"/>
      <c r="BA249" s="64"/>
      <c r="BB249" s="64"/>
      <c r="BC249" s="64"/>
      <c r="BD249" s="64"/>
      <c r="BE249" s="64"/>
      <c r="BF249" s="64"/>
      <c r="BG249" s="64"/>
      <c r="BH249" s="64"/>
      <c r="BI249" s="64"/>
      <c r="BJ249" s="64" t="s">
        <v>1302</v>
      </c>
      <c r="BK249" s="64" t="s">
        <v>1302</v>
      </c>
      <c r="BL249" s="64" t="s">
        <v>1302</v>
      </c>
      <c r="BM249" s="64" t="s">
        <v>1302</v>
      </c>
      <c r="BN249" s="64" t="s">
        <v>1303</v>
      </c>
      <c r="BO249" s="64"/>
      <c r="BP249" s="64"/>
      <c r="BQ249" s="64"/>
      <c r="BR249" s="64"/>
      <c r="BS249" s="64"/>
      <c r="BT249" s="64" t="s">
        <v>1302</v>
      </c>
      <c r="BU249" s="64" t="s">
        <v>1302</v>
      </c>
      <c r="BV249" s="64" t="s">
        <v>1302</v>
      </c>
      <c r="BW249" s="64" t="s">
        <v>1302</v>
      </c>
      <c r="BX249" s="64" t="s">
        <v>110</v>
      </c>
      <c r="BY249" s="64" t="s">
        <v>1302</v>
      </c>
      <c r="BZ249" s="64" t="s">
        <v>1302</v>
      </c>
      <c r="CA249" s="64" t="s">
        <v>1302</v>
      </c>
      <c r="CB249" s="64" t="s">
        <v>1302</v>
      </c>
      <c r="CC249" s="64"/>
      <c r="CD249" s="64"/>
      <c r="CE249" s="64"/>
      <c r="CF249" s="64"/>
      <c r="CG249" s="64" t="s">
        <v>1302</v>
      </c>
      <c r="CH249" s="64" t="s">
        <v>1302</v>
      </c>
      <c r="CI249" s="64" t="s">
        <v>110</v>
      </c>
      <c r="CJ249" s="64" t="s">
        <v>110</v>
      </c>
      <c r="CK249" s="64" t="s">
        <v>110</v>
      </c>
      <c r="CL249" s="64" t="s">
        <v>110</v>
      </c>
      <c r="CM249" s="64"/>
      <c r="CN249" s="64"/>
      <c r="CO249" s="64"/>
      <c r="CP249" s="64"/>
      <c r="CQ249" s="64"/>
      <c r="CR249" s="64"/>
      <c r="CS249" s="64"/>
      <c r="CT249" s="64"/>
      <c r="CU249" s="64"/>
      <c r="CV249" s="64"/>
      <c r="CW249" s="64"/>
      <c r="CX249" s="64" t="s">
        <v>110</v>
      </c>
      <c r="CY249" s="64" t="s">
        <v>110</v>
      </c>
      <c r="CZ249" s="64" t="s">
        <v>110</v>
      </c>
      <c r="DA249" s="64" t="s">
        <v>110</v>
      </c>
      <c r="DB249" s="64"/>
      <c r="DC249" s="64"/>
      <c r="DD249" s="64"/>
      <c r="DE249" s="64"/>
      <c r="DF249" s="64" t="s">
        <v>110</v>
      </c>
      <c r="DG249" s="64"/>
      <c r="DH249" s="64"/>
      <c r="DI249" s="64"/>
      <c r="DJ249" s="64"/>
      <c r="DK249" s="64" t="s">
        <v>110</v>
      </c>
      <c r="DL249" s="64"/>
      <c r="DM249" s="64"/>
      <c r="DN249" s="64"/>
      <c r="DO249" s="64"/>
      <c r="DP249" s="64"/>
      <c r="DQ249" s="64"/>
      <c r="DR249" s="64"/>
      <c r="DS249" s="64"/>
      <c r="DT249" s="64"/>
      <c r="DU249" s="64"/>
      <c r="DV249" s="64"/>
      <c r="DW249" s="64" t="s">
        <v>110</v>
      </c>
      <c r="DX249" s="64" t="s">
        <v>110</v>
      </c>
      <c r="DY249" s="64"/>
      <c r="DZ249" s="64"/>
      <c r="EA249" s="64"/>
      <c r="EB249" s="64"/>
      <c r="EC249" s="64"/>
      <c r="ED249" s="64"/>
      <c r="EE249" s="64"/>
      <c r="EF249" s="64"/>
      <c r="EG249" s="64"/>
      <c r="EH249" s="64"/>
      <c r="EI249" s="64"/>
      <c r="EJ249" s="64"/>
      <c r="EK249" s="64"/>
      <c r="EL249" s="64"/>
      <c r="EM249" s="64"/>
      <c r="EN249" s="64"/>
      <c r="EO249" s="64"/>
      <c r="EP249" s="64"/>
      <c r="EQ249" s="64"/>
      <c r="ER249" s="64"/>
      <c r="ES249" s="64"/>
      <c r="ET249" s="64" t="s">
        <v>110</v>
      </c>
      <c r="EU249" s="64"/>
      <c r="EV249" s="64" t="s">
        <v>110</v>
      </c>
      <c r="EW249" s="64" t="s">
        <v>110</v>
      </c>
      <c r="EX249" s="64" t="s">
        <v>110</v>
      </c>
      <c r="EY249" s="64"/>
      <c r="EZ249" s="64"/>
      <c r="FA249" s="64"/>
      <c r="FB249" s="64"/>
      <c r="FC249" s="64"/>
      <c r="FD249" s="64"/>
      <c r="FE249" s="66"/>
      <c r="FF249" s="66"/>
      <c r="FG249" s="66"/>
      <c r="FH249" s="66"/>
      <c r="FI249" s="66"/>
      <c r="FJ249" s="66"/>
      <c r="FK249" s="66"/>
      <c r="FL249" s="66"/>
      <c r="FM249" s="66"/>
      <c r="FN249" s="66"/>
      <c r="FO249" s="66"/>
      <c r="FP249" s="66"/>
      <c r="FQ249" s="66"/>
      <c r="FR249" s="66"/>
      <c r="FS249" s="66"/>
      <c r="FT249" s="66"/>
      <c r="FU249" s="66"/>
      <c r="FV249" s="66"/>
      <c r="FW249" s="66"/>
      <c r="FX249" s="66"/>
      <c r="FY249" s="66"/>
      <c r="FZ249" s="66"/>
      <c r="GA249" s="66"/>
      <c r="GB249" s="66"/>
      <c r="GC249" s="66"/>
      <c r="GD249" s="66"/>
      <c r="GE249" s="66"/>
      <c r="GF249" s="66"/>
      <c r="GG249" s="66"/>
      <c r="GH249" s="66"/>
      <c r="GI249" s="66"/>
      <c r="GJ249" s="66"/>
      <c r="GK249" s="66"/>
      <c r="GL249" s="66"/>
      <c r="GM249" s="66"/>
      <c r="GN249" s="66"/>
      <c r="GO249" s="66"/>
      <c r="GP249" s="66"/>
      <c r="GQ249" s="66"/>
      <c r="GR249" s="66"/>
      <c r="GS249" s="66"/>
      <c r="GT249" s="66"/>
      <c r="GU249" s="66"/>
      <c r="GV249" s="66"/>
      <c r="GW249" s="66"/>
      <c r="GX249" s="66"/>
      <c r="GY249" s="66"/>
      <c r="GZ249" s="66"/>
      <c r="HA249" s="66"/>
      <c r="HB249" s="66"/>
      <c r="HC249" s="66"/>
      <c r="HD249" s="66"/>
      <c r="HE249" s="66"/>
      <c r="HF249" s="66"/>
      <c r="HG249" s="66"/>
      <c r="HH249" s="66" t="s">
        <v>110</v>
      </c>
      <c r="HI249" s="66"/>
      <c r="HJ249" s="66"/>
      <c r="HK249" s="66"/>
      <c r="HL249" s="66"/>
      <c r="HM249" s="66"/>
      <c r="HN249" s="66"/>
      <c r="HO249" s="66"/>
      <c r="HP249" s="66"/>
      <c r="HQ249" s="66"/>
      <c r="HR249" s="66"/>
      <c r="HS249" s="66"/>
      <c r="HT249" s="66"/>
      <c r="HU249" s="66"/>
      <c r="HV249" s="66"/>
      <c r="HW249" s="66"/>
      <c r="HX249" s="66"/>
    </row>
    <row r="250" spans="2:232" ht="10.5" customHeight="1" x14ac:dyDescent="0.25">
      <c r="B250" s="63" t="s">
        <v>49</v>
      </c>
      <c r="C250" s="63" t="s">
        <v>171</v>
      </c>
      <c r="D250" s="63">
        <v>15401</v>
      </c>
      <c r="E250" s="63" t="s">
        <v>1304</v>
      </c>
      <c r="F250" s="80">
        <v>3</v>
      </c>
      <c r="G250" s="64" t="s">
        <v>110</v>
      </c>
      <c r="H250" s="64"/>
      <c r="I250" s="64" t="s">
        <v>110</v>
      </c>
      <c r="J250" s="64" t="s">
        <v>110</v>
      </c>
      <c r="K250" s="64" t="s">
        <v>110</v>
      </c>
      <c r="L250" s="64" t="s">
        <v>1300</v>
      </c>
      <c r="M250" s="64" t="s">
        <v>1300</v>
      </c>
      <c r="N250" s="64" t="s">
        <v>1300</v>
      </c>
      <c r="O250" s="64" t="s">
        <v>1300</v>
      </c>
      <c r="P250" s="64" t="s">
        <v>1300</v>
      </c>
      <c r="Q250" s="64"/>
      <c r="R250" s="64"/>
      <c r="S250" s="64" t="s">
        <v>1300</v>
      </c>
      <c r="T250" s="64" t="s">
        <v>110</v>
      </c>
      <c r="U250" s="64" t="s">
        <v>110</v>
      </c>
      <c r="V250" s="64"/>
      <c r="W250" s="64"/>
      <c r="X250" s="64"/>
      <c r="Y250" s="64"/>
      <c r="Z250" s="64" t="s">
        <v>1300</v>
      </c>
      <c r="AA250" s="64" t="s">
        <v>1300</v>
      </c>
      <c r="AB250" s="64" t="s">
        <v>1300</v>
      </c>
      <c r="AC250" s="64" t="s">
        <v>1300</v>
      </c>
      <c r="AD250" s="64" t="s">
        <v>1300</v>
      </c>
      <c r="AE250" s="64"/>
      <c r="AF250" s="67"/>
      <c r="AG250" s="67"/>
      <c r="AH250" s="64"/>
      <c r="AI250" s="64"/>
      <c r="AJ250" s="64"/>
      <c r="AK250" s="64"/>
      <c r="AL250" s="64"/>
      <c r="AM250" s="64"/>
      <c r="AN250" s="64"/>
      <c r="AO250" s="65"/>
      <c r="AP250" s="65"/>
      <c r="AQ250" s="65"/>
      <c r="AR250" s="65"/>
      <c r="AS250" s="65"/>
      <c r="AT250" s="64"/>
      <c r="AU250" s="64"/>
      <c r="AV250" s="64"/>
      <c r="AW250" s="64"/>
      <c r="AX250" s="64"/>
      <c r="AY250" s="64"/>
      <c r="AZ250" s="64"/>
      <c r="BA250" s="64"/>
      <c r="BB250" s="64"/>
      <c r="BC250" s="64"/>
      <c r="BD250" s="64"/>
      <c r="BE250" s="64"/>
      <c r="BF250" s="64"/>
      <c r="BG250" s="64"/>
      <c r="BH250" s="64"/>
      <c r="BI250" s="64"/>
      <c r="BJ250" s="64" t="s">
        <v>1302</v>
      </c>
      <c r="BK250" s="64" t="s">
        <v>1302</v>
      </c>
      <c r="BL250" s="64" t="s">
        <v>1302</v>
      </c>
      <c r="BM250" s="64" t="s">
        <v>1302</v>
      </c>
      <c r="BN250" s="64" t="s">
        <v>1303</v>
      </c>
      <c r="BO250" s="64"/>
      <c r="BP250" s="64"/>
      <c r="BQ250" s="64"/>
      <c r="BR250" s="64"/>
      <c r="BS250" s="64"/>
      <c r="BT250" s="64" t="s">
        <v>1302</v>
      </c>
      <c r="BU250" s="64" t="s">
        <v>1302</v>
      </c>
      <c r="BV250" s="64" t="s">
        <v>1302</v>
      </c>
      <c r="BW250" s="64" t="s">
        <v>1302</v>
      </c>
      <c r="BX250" s="64" t="s">
        <v>110</v>
      </c>
      <c r="BY250" s="64" t="s">
        <v>1302</v>
      </c>
      <c r="BZ250" s="64" t="s">
        <v>1302</v>
      </c>
      <c r="CA250" s="64" t="s">
        <v>1302</v>
      </c>
      <c r="CB250" s="64" t="s">
        <v>1302</v>
      </c>
      <c r="CC250" s="64"/>
      <c r="CD250" s="64"/>
      <c r="CE250" s="64"/>
      <c r="CF250" s="64"/>
      <c r="CG250" s="64" t="s">
        <v>1302</v>
      </c>
      <c r="CH250" s="64" t="s">
        <v>1302</v>
      </c>
      <c r="CI250" s="64" t="s">
        <v>110</v>
      </c>
      <c r="CJ250" s="64" t="s">
        <v>110</v>
      </c>
      <c r="CK250" s="64" t="s">
        <v>110</v>
      </c>
      <c r="CL250" s="64" t="s">
        <v>110</v>
      </c>
      <c r="CM250" s="64"/>
      <c r="CN250" s="64"/>
      <c r="CO250" s="64"/>
      <c r="CP250" s="64"/>
      <c r="CQ250" s="64"/>
      <c r="CR250" s="64"/>
      <c r="CS250" s="64"/>
      <c r="CT250" s="64"/>
      <c r="CU250" s="64"/>
      <c r="CV250" s="64"/>
      <c r="CW250" s="64"/>
      <c r="CX250" s="64" t="s">
        <v>110</v>
      </c>
      <c r="CY250" s="64" t="s">
        <v>110</v>
      </c>
      <c r="CZ250" s="64" t="s">
        <v>110</v>
      </c>
      <c r="DA250" s="64" t="s">
        <v>110</v>
      </c>
      <c r="DB250" s="64"/>
      <c r="DC250" s="64"/>
      <c r="DD250" s="64"/>
      <c r="DE250" s="64"/>
      <c r="DF250" s="64" t="s">
        <v>110</v>
      </c>
      <c r="DG250" s="64"/>
      <c r="DH250" s="64"/>
      <c r="DI250" s="64"/>
      <c r="DJ250" s="64"/>
      <c r="DK250" s="64" t="s">
        <v>110</v>
      </c>
      <c r="DL250" s="64"/>
      <c r="DM250" s="64"/>
      <c r="DN250" s="64"/>
      <c r="DO250" s="64"/>
      <c r="DP250" s="64"/>
      <c r="DQ250" s="64"/>
      <c r="DR250" s="64"/>
      <c r="DS250" s="64"/>
      <c r="DT250" s="64"/>
      <c r="DU250" s="64"/>
      <c r="DV250" s="64"/>
      <c r="DW250" s="64" t="s">
        <v>110</v>
      </c>
      <c r="DX250" s="64" t="s">
        <v>110</v>
      </c>
      <c r="DY250" s="64"/>
      <c r="DZ250" s="64"/>
      <c r="EA250" s="64"/>
      <c r="EB250" s="64"/>
      <c r="EC250" s="64"/>
      <c r="ED250" s="64"/>
      <c r="EE250" s="64"/>
      <c r="EF250" s="64"/>
      <c r="EG250" s="64"/>
      <c r="EH250" s="64"/>
      <c r="EI250" s="64" t="s">
        <v>110</v>
      </c>
      <c r="EJ250" s="64"/>
      <c r="EK250" s="64"/>
      <c r="EL250" s="64"/>
      <c r="EM250" s="64"/>
      <c r="EN250" s="64"/>
      <c r="EO250" s="64"/>
      <c r="EP250" s="64"/>
      <c r="EQ250" s="64"/>
      <c r="ER250" s="64"/>
      <c r="ES250" s="64"/>
      <c r="ET250" s="64" t="s">
        <v>110</v>
      </c>
      <c r="EU250" s="64"/>
      <c r="EV250" s="64" t="s">
        <v>110</v>
      </c>
      <c r="EW250" s="64" t="s">
        <v>110</v>
      </c>
      <c r="EX250" s="64" t="s">
        <v>1302</v>
      </c>
      <c r="EY250" s="64"/>
      <c r="EZ250" s="64"/>
      <c r="FA250" s="64"/>
      <c r="FB250" s="64"/>
      <c r="FC250" s="64" t="s">
        <v>110</v>
      </c>
      <c r="FD250" s="64" t="s">
        <v>110</v>
      </c>
      <c r="FE250" s="66"/>
      <c r="FF250" s="66"/>
      <c r="FG250" s="66"/>
      <c r="FH250" s="66"/>
      <c r="FI250" s="66"/>
      <c r="FJ250" s="66"/>
      <c r="FK250" s="66"/>
      <c r="FL250" s="66"/>
      <c r="FM250" s="66"/>
      <c r="FN250" s="66"/>
      <c r="FO250" s="66"/>
      <c r="FP250" s="66"/>
      <c r="FQ250" s="66"/>
      <c r="FR250" s="66"/>
      <c r="FS250" s="66"/>
      <c r="FT250" s="66"/>
      <c r="FU250" s="66"/>
      <c r="FV250" s="66"/>
      <c r="FW250" s="66"/>
      <c r="FX250" s="66"/>
      <c r="FY250" s="66"/>
      <c r="FZ250" s="66"/>
      <c r="GA250" s="66"/>
      <c r="GB250" s="66"/>
      <c r="GC250" s="66"/>
      <c r="GD250" s="66"/>
      <c r="GE250" s="66"/>
      <c r="GF250" s="66"/>
      <c r="GG250" s="66"/>
      <c r="GH250" s="66"/>
      <c r="GI250" s="66" t="s">
        <v>110</v>
      </c>
      <c r="GJ250" s="66"/>
      <c r="GK250" s="66"/>
      <c r="GL250" s="66"/>
      <c r="GM250" s="66"/>
      <c r="GN250" s="66"/>
      <c r="GO250" s="66"/>
      <c r="GP250" s="66"/>
      <c r="GQ250" s="66"/>
      <c r="GR250" s="66"/>
      <c r="GS250" s="66"/>
      <c r="GT250" s="66"/>
      <c r="GU250" s="66"/>
      <c r="GV250" s="66"/>
      <c r="GW250" s="66"/>
      <c r="GX250" s="66"/>
      <c r="GY250" s="66"/>
      <c r="GZ250" s="66"/>
      <c r="HA250" s="66"/>
      <c r="HB250" s="66"/>
      <c r="HC250" s="66"/>
      <c r="HD250" s="66"/>
      <c r="HE250" s="66"/>
      <c r="HF250" s="66"/>
      <c r="HG250" s="66"/>
      <c r="HH250" s="66"/>
      <c r="HI250" s="66"/>
      <c r="HJ250" s="66"/>
      <c r="HK250" s="66"/>
      <c r="HL250" s="66"/>
      <c r="HM250" s="66"/>
      <c r="HN250" s="66"/>
      <c r="HO250" s="66"/>
      <c r="HP250" s="66"/>
      <c r="HQ250" s="66"/>
      <c r="HR250" s="66"/>
      <c r="HS250" s="66"/>
      <c r="HT250" s="66"/>
      <c r="HU250" s="66"/>
      <c r="HV250" s="66"/>
      <c r="HW250" s="66"/>
      <c r="HX250" s="66"/>
    </row>
    <row r="251" spans="2:232" ht="10.5" customHeight="1" x14ac:dyDescent="0.25">
      <c r="B251" s="63" t="s">
        <v>49</v>
      </c>
      <c r="C251" s="63" t="s">
        <v>860</v>
      </c>
      <c r="D251" s="63">
        <v>15403</v>
      </c>
      <c r="E251" s="63" t="s">
        <v>1305</v>
      </c>
      <c r="F251" s="80">
        <v>4</v>
      </c>
      <c r="G251" s="64" t="s">
        <v>110</v>
      </c>
      <c r="H251" s="64"/>
      <c r="I251" s="64" t="s">
        <v>110</v>
      </c>
      <c r="J251" s="64" t="s">
        <v>110</v>
      </c>
      <c r="K251" s="64" t="s">
        <v>110</v>
      </c>
      <c r="L251" s="64" t="s">
        <v>1300</v>
      </c>
      <c r="M251" s="64" t="s">
        <v>1300</v>
      </c>
      <c r="N251" s="64" t="s">
        <v>1300</v>
      </c>
      <c r="O251" s="64" t="s">
        <v>1300</v>
      </c>
      <c r="P251" s="64" t="s">
        <v>1300</v>
      </c>
      <c r="Q251" s="64"/>
      <c r="R251" s="64" t="s">
        <v>1300</v>
      </c>
      <c r="S251" s="64"/>
      <c r="T251" s="64" t="s">
        <v>110</v>
      </c>
      <c r="U251" s="64" t="s">
        <v>110</v>
      </c>
      <c r="V251" s="64" t="s">
        <v>1300</v>
      </c>
      <c r="W251" s="64"/>
      <c r="X251" s="64" t="s">
        <v>1300</v>
      </c>
      <c r="Y251" s="64"/>
      <c r="Z251" s="64"/>
      <c r="AA251" s="64" t="s">
        <v>1300</v>
      </c>
      <c r="AB251" s="64" t="s">
        <v>1300</v>
      </c>
      <c r="AC251" s="64" t="s">
        <v>1300</v>
      </c>
      <c r="AD251" s="64" t="s">
        <v>1300</v>
      </c>
      <c r="AE251" s="64"/>
      <c r="AF251" s="67"/>
      <c r="AG251" s="67"/>
      <c r="AH251" s="64"/>
      <c r="AI251" s="64"/>
      <c r="AJ251" s="64"/>
      <c r="AK251" s="64"/>
      <c r="AL251" s="64"/>
      <c r="AM251" s="64"/>
      <c r="AN251" s="64"/>
      <c r="AO251" s="65"/>
      <c r="AP251" s="65"/>
      <c r="AQ251" s="65"/>
      <c r="AR251" s="65"/>
      <c r="AS251" s="65"/>
      <c r="AT251" s="64"/>
      <c r="AU251" s="64"/>
      <c r="AV251" s="64"/>
      <c r="AW251" s="64"/>
      <c r="AX251" s="64"/>
      <c r="AY251" s="64"/>
      <c r="AZ251" s="64"/>
      <c r="BA251" s="64"/>
      <c r="BB251" s="64"/>
      <c r="BC251" s="64"/>
      <c r="BD251" s="64"/>
      <c r="BE251" s="64"/>
      <c r="BF251" s="64"/>
      <c r="BG251" s="64"/>
      <c r="BH251" s="64"/>
      <c r="BI251" s="64"/>
      <c r="BJ251" s="64" t="s">
        <v>1302</v>
      </c>
      <c r="BK251" s="64" t="s">
        <v>1302</v>
      </c>
      <c r="BL251" s="64" t="s">
        <v>1302</v>
      </c>
      <c r="BM251" s="64" t="s">
        <v>1302</v>
      </c>
      <c r="BN251" s="64"/>
      <c r="BO251" s="64"/>
      <c r="BP251" s="64"/>
      <c r="BQ251" s="64"/>
      <c r="BR251" s="64"/>
      <c r="BS251" s="64"/>
      <c r="BT251" s="64" t="s">
        <v>1302</v>
      </c>
      <c r="BU251" s="64" t="s">
        <v>1302</v>
      </c>
      <c r="BV251" s="64" t="s">
        <v>1302</v>
      </c>
      <c r="BW251" s="64" t="s">
        <v>1302</v>
      </c>
      <c r="BX251" s="64" t="s">
        <v>110</v>
      </c>
      <c r="BY251" s="64" t="s">
        <v>1302</v>
      </c>
      <c r="BZ251" s="64" t="s">
        <v>1302</v>
      </c>
      <c r="CA251" s="64" t="s">
        <v>1302</v>
      </c>
      <c r="CB251" s="64" t="s">
        <v>1302</v>
      </c>
      <c r="CC251" s="64"/>
      <c r="CD251" s="64"/>
      <c r="CE251" s="64"/>
      <c r="CF251" s="64"/>
      <c r="CG251" s="64" t="s">
        <v>1302</v>
      </c>
      <c r="CH251" s="64" t="s">
        <v>1302</v>
      </c>
      <c r="CI251" s="64" t="s">
        <v>110</v>
      </c>
      <c r="CJ251" s="64" t="s">
        <v>110</v>
      </c>
      <c r="CK251" s="64" t="s">
        <v>110</v>
      </c>
      <c r="CL251" s="64" t="s">
        <v>110</v>
      </c>
      <c r="CM251" s="64"/>
      <c r="CN251" s="64"/>
      <c r="CO251" s="64"/>
      <c r="CP251" s="64"/>
      <c r="CQ251" s="64"/>
      <c r="CR251" s="64"/>
      <c r="CS251" s="64"/>
      <c r="CT251" s="64"/>
      <c r="CU251" s="64"/>
      <c r="CV251" s="64"/>
      <c r="CW251" s="64"/>
      <c r="CX251" s="64" t="s">
        <v>110</v>
      </c>
      <c r="CY251" s="64" t="s">
        <v>110</v>
      </c>
      <c r="CZ251" s="64" t="s">
        <v>110</v>
      </c>
      <c r="DA251" s="64" t="s">
        <v>110</v>
      </c>
      <c r="DB251" s="64"/>
      <c r="DC251" s="64"/>
      <c r="DD251" s="64"/>
      <c r="DE251" s="64"/>
      <c r="DF251" s="64" t="s">
        <v>110</v>
      </c>
      <c r="DG251" s="64"/>
      <c r="DH251" s="64"/>
      <c r="DI251" s="64"/>
      <c r="DJ251" s="64"/>
      <c r="DK251" s="64" t="s">
        <v>110</v>
      </c>
      <c r="DL251" s="64"/>
      <c r="DM251" s="64"/>
      <c r="DN251" s="64"/>
      <c r="DO251" s="64"/>
      <c r="DP251" s="64"/>
      <c r="DQ251" s="64"/>
      <c r="DR251" s="64"/>
      <c r="DS251" s="64"/>
      <c r="DT251" s="64"/>
      <c r="DU251" s="64"/>
      <c r="DV251" s="64"/>
      <c r="DW251" s="64" t="s">
        <v>110</v>
      </c>
      <c r="DX251" s="64" t="s">
        <v>110</v>
      </c>
      <c r="DY251" s="64"/>
      <c r="DZ251" s="64"/>
      <c r="EA251" s="64"/>
      <c r="EB251" s="64"/>
      <c r="EC251" s="64"/>
      <c r="ED251" s="64"/>
      <c r="EE251" s="64"/>
      <c r="EF251" s="64"/>
      <c r="EG251" s="64"/>
      <c r="EH251" s="64"/>
      <c r="EI251" s="64" t="s">
        <v>110</v>
      </c>
      <c r="EJ251" s="64"/>
      <c r="EK251" s="64"/>
      <c r="EL251" s="64"/>
      <c r="EM251" s="64"/>
      <c r="EN251" s="64"/>
      <c r="EO251" s="64"/>
      <c r="EP251" s="64"/>
      <c r="EQ251" s="64"/>
      <c r="ER251" s="64"/>
      <c r="ES251" s="64"/>
      <c r="ET251" s="64" t="s">
        <v>110</v>
      </c>
      <c r="EU251" s="64"/>
      <c r="EV251" s="64" t="s">
        <v>110</v>
      </c>
      <c r="EW251" s="64" t="s">
        <v>110</v>
      </c>
      <c r="EX251" s="64" t="s">
        <v>110</v>
      </c>
      <c r="EY251" s="64"/>
      <c r="EZ251" s="64"/>
      <c r="FA251" s="64"/>
      <c r="FB251" s="64"/>
      <c r="FC251" s="64" t="s">
        <v>110</v>
      </c>
      <c r="FD251" s="64" t="s">
        <v>110</v>
      </c>
      <c r="FE251" s="66"/>
      <c r="FF251" s="66"/>
      <c r="FG251" s="66"/>
      <c r="FH251" s="66"/>
      <c r="FI251" s="66"/>
      <c r="FJ251" s="66"/>
      <c r="FK251" s="66"/>
      <c r="FL251" s="66"/>
      <c r="FM251" s="66"/>
      <c r="FN251" s="66"/>
      <c r="FO251" s="66"/>
      <c r="FP251" s="66"/>
      <c r="FQ251" s="66"/>
      <c r="FR251" s="66"/>
      <c r="FS251" s="66"/>
      <c r="FT251" s="66"/>
      <c r="FU251" s="66"/>
      <c r="FV251" s="66"/>
      <c r="FW251" s="66"/>
      <c r="FX251" s="66"/>
      <c r="FY251" s="66"/>
      <c r="FZ251" s="66"/>
      <c r="GA251" s="66"/>
      <c r="GB251" s="66"/>
      <c r="GC251" s="66"/>
      <c r="GD251" s="66"/>
      <c r="GE251" s="66"/>
      <c r="GF251" s="66"/>
      <c r="GG251" s="66"/>
      <c r="GH251" s="66"/>
      <c r="GI251" s="66"/>
      <c r="GJ251" s="66"/>
      <c r="GK251" s="66"/>
      <c r="GL251" s="66"/>
      <c r="GM251" s="66"/>
      <c r="GN251" s="66"/>
      <c r="GO251" s="66"/>
      <c r="GP251" s="66"/>
      <c r="GQ251" s="66"/>
      <c r="GR251" s="66"/>
      <c r="GS251" s="66"/>
      <c r="GT251" s="66"/>
      <c r="GU251" s="66"/>
      <c r="GV251" s="66"/>
      <c r="GW251" s="66"/>
      <c r="GX251" s="66"/>
      <c r="GY251" s="66"/>
      <c r="GZ251" s="66"/>
      <c r="HA251" s="66"/>
      <c r="HB251" s="66"/>
      <c r="HC251" s="66"/>
      <c r="HD251" s="66"/>
      <c r="HE251" s="66" t="s">
        <v>110</v>
      </c>
      <c r="HF251" s="66"/>
      <c r="HG251" s="66" t="s">
        <v>110</v>
      </c>
      <c r="HH251" s="66"/>
      <c r="HI251" s="66"/>
      <c r="HJ251" s="66"/>
      <c r="HK251" s="66"/>
      <c r="HL251" s="66"/>
      <c r="HM251" s="66"/>
      <c r="HN251" s="66"/>
      <c r="HO251" s="66"/>
      <c r="HP251" s="66"/>
      <c r="HQ251" s="66"/>
      <c r="HR251" s="66"/>
      <c r="HS251" s="66"/>
      <c r="HT251" s="66"/>
      <c r="HU251" s="66"/>
      <c r="HV251" s="66"/>
      <c r="HW251" s="66"/>
      <c r="HX251" s="66"/>
    </row>
    <row r="252" spans="2:232" ht="10.5" customHeight="1" x14ac:dyDescent="0.25">
      <c r="B252" s="63" t="s">
        <v>49</v>
      </c>
      <c r="C252" s="63" t="s">
        <v>1106</v>
      </c>
      <c r="D252" s="63">
        <v>15407</v>
      </c>
      <c r="E252" s="63" t="s">
        <v>1306</v>
      </c>
      <c r="F252" s="80">
        <v>2</v>
      </c>
      <c r="G252" s="64" t="s">
        <v>110</v>
      </c>
      <c r="H252" s="64" t="s">
        <v>110</v>
      </c>
      <c r="I252" s="64" t="s">
        <v>110</v>
      </c>
      <c r="J252" s="64" t="s">
        <v>110</v>
      </c>
      <c r="K252" s="64" t="s">
        <v>110</v>
      </c>
      <c r="L252" s="64" t="s">
        <v>1300</v>
      </c>
      <c r="M252" s="64" t="s">
        <v>1300</v>
      </c>
      <c r="N252" s="64" t="s">
        <v>1300</v>
      </c>
      <c r="O252" s="64" t="s">
        <v>1300</v>
      </c>
      <c r="P252" s="64" t="s">
        <v>1300</v>
      </c>
      <c r="Q252" s="64" t="s">
        <v>1300</v>
      </c>
      <c r="R252" s="64" t="s">
        <v>1300</v>
      </c>
      <c r="S252" s="64" t="s">
        <v>1300</v>
      </c>
      <c r="T252" s="64" t="s">
        <v>110</v>
      </c>
      <c r="U252" s="64" t="s">
        <v>110</v>
      </c>
      <c r="V252" s="64" t="s">
        <v>1300</v>
      </c>
      <c r="W252" s="64"/>
      <c r="X252" s="64" t="s">
        <v>1300</v>
      </c>
      <c r="Y252" s="64"/>
      <c r="Z252" s="64" t="s">
        <v>1300</v>
      </c>
      <c r="AA252" s="64" t="s">
        <v>1300</v>
      </c>
      <c r="AB252" s="64" t="s">
        <v>1300</v>
      </c>
      <c r="AC252" s="64" t="s">
        <v>1300</v>
      </c>
      <c r="AD252" s="64" t="s">
        <v>1300</v>
      </c>
      <c r="AE252" s="64"/>
      <c r="AF252" s="67"/>
      <c r="AG252" s="67"/>
      <c r="AH252" s="64"/>
      <c r="AI252" s="64"/>
      <c r="AJ252" s="64"/>
      <c r="AK252" s="64"/>
      <c r="AL252" s="64" t="s">
        <v>110</v>
      </c>
      <c r="AM252" s="64" t="s">
        <v>110</v>
      </c>
      <c r="AN252" s="64"/>
      <c r="AO252" s="65"/>
      <c r="AP252" s="65" t="s">
        <v>110</v>
      </c>
      <c r="AQ252" s="65" t="s">
        <v>110</v>
      </c>
      <c r="AR252" s="65"/>
      <c r="AS252" s="65"/>
      <c r="AT252" s="64"/>
      <c r="AU252" s="64"/>
      <c r="AV252" s="64"/>
      <c r="AW252" s="64"/>
      <c r="AX252" s="64"/>
      <c r="AY252" s="64"/>
      <c r="AZ252" s="64"/>
      <c r="BA252" s="64"/>
      <c r="BB252" s="64"/>
      <c r="BC252" s="64"/>
      <c r="BD252" s="64"/>
      <c r="BE252" s="64"/>
      <c r="BF252" s="64"/>
      <c r="BG252" s="64"/>
      <c r="BH252" s="64"/>
      <c r="BI252" s="64"/>
      <c r="BJ252" s="64" t="s">
        <v>110</v>
      </c>
      <c r="BK252" s="64" t="s">
        <v>110</v>
      </c>
      <c r="BL252" s="64" t="s">
        <v>110</v>
      </c>
      <c r="BM252" s="64" t="s">
        <v>110</v>
      </c>
      <c r="BN252" s="64" t="s">
        <v>110</v>
      </c>
      <c r="BO252" s="64" t="s">
        <v>110</v>
      </c>
      <c r="BP252" s="64"/>
      <c r="BQ252" s="64"/>
      <c r="BR252" s="64"/>
      <c r="BS252" s="64"/>
      <c r="BT252" s="64" t="s">
        <v>110</v>
      </c>
      <c r="BU252" s="64" t="s">
        <v>110</v>
      </c>
      <c r="BV252" s="64" t="s">
        <v>110</v>
      </c>
      <c r="BW252" s="64" t="s">
        <v>110</v>
      </c>
      <c r="BX252" s="64" t="s">
        <v>110</v>
      </c>
      <c r="BY252" s="64" t="s">
        <v>110</v>
      </c>
      <c r="BZ252" s="64" t="s">
        <v>110</v>
      </c>
      <c r="CA252" s="64" t="s">
        <v>110</v>
      </c>
      <c r="CB252" s="64" t="s">
        <v>110</v>
      </c>
      <c r="CC252" s="64"/>
      <c r="CD252" s="64"/>
      <c r="CE252" s="64"/>
      <c r="CF252" s="64"/>
      <c r="CG252" s="64" t="s">
        <v>110</v>
      </c>
      <c r="CH252" s="64" t="s">
        <v>110</v>
      </c>
      <c r="CI252" s="64" t="s">
        <v>110</v>
      </c>
      <c r="CJ252" s="64" t="s">
        <v>110</v>
      </c>
      <c r="CK252" s="64" t="s">
        <v>110</v>
      </c>
      <c r="CL252" s="64" t="s">
        <v>110</v>
      </c>
      <c r="CM252" s="64"/>
      <c r="CN252" s="64"/>
      <c r="CO252" s="64"/>
      <c r="CP252" s="64"/>
      <c r="CQ252" s="64"/>
      <c r="CR252" s="64"/>
      <c r="CS252" s="64"/>
      <c r="CT252" s="64"/>
      <c r="CU252" s="64"/>
      <c r="CV252" s="64"/>
      <c r="CW252" s="64"/>
      <c r="CX252" s="64" t="s">
        <v>110</v>
      </c>
      <c r="CY252" s="64" t="s">
        <v>110</v>
      </c>
      <c r="CZ252" s="64" t="s">
        <v>110</v>
      </c>
      <c r="DA252" s="64" t="s">
        <v>110</v>
      </c>
      <c r="DB252" s="64"/>
      <c r="DC252" s="64"/>
      <c r="DD252" s="64"/>
      <c r="DE252" s="64"/>
      <c r="DF252" s="64" t="s">
        <v>110</v>
      </c>
      <c r="DG252" s="64"/>
      <c r="DH252" s="64"/>
      <c r="DI252" s="64"/>
      <c r="DJ252" s="64"/>
      <c r="DK252" s="64" t="s">
        <v>110</v>
      </c>
      <c r="DL252" s="64"/>
      <c r="DM252" s="64"/>
      <c r="DN252" s="64"/>
      <c r="DO252" s="64"/>
      <c r="DP252" s="64"/>
      <c r="DQ252" s="64"/>
      <c r="DR252" s="64"/>
      <c r="DS252" s="64"/>
      <c r="DT252" s="64"/>
      <c r="DU252" s="64"/>
      <c r="DV252" s="64"/>
      <c r="DW252" s="64" t="s">
        <v>110</v>
      </c>
      <c r="DX252" s="64" t="s">
        <v>110</v>
      </c>
      <c r="DY252" s="64"/>
      <c r="DZ252" s="64"/>
      <c r="EA252" s="64"/>
      <c r="EB252" s="64"/>
      <c r="EC252" s="64"/>
      <c r="ED252" s="64"/>
      <c r="EE252" s="64"/>
      <c r="EF252" s="64" t="s">
        <v>110</v>
      </c>
      <c r="EG252" s="64" t="s">
        <v>110</v>
      </c>
      <c r="EH252" s="64" t="s">
        <v>110</v>
      </c>
      <c r="EI252" s="64" t="s">
        <v>110</v>
      </c>
      <c r="EJ252" s="64"/>
      <c r="EK252" s="64"/>
      <c r="EL252" s="64" t="s">
        <v>110</v>
      </c>
      <c r="EM252" s="64"/>
      <c r="EN252" s="64"/>
      <c r="EO252" s="64"/>
      <c r="EP252" s="64" t="s">
        <v>110</v>
      </c>
      <c r="EQ252" s="64" t="s">
        <v>110</v>
      </c>
      <c r="ER252" s="64" t="s">
        <v>110</v>
      </c>
      <c r="ES252" s="64" t="s">
        <v>110</v>
      </c>
      <c r="ET252" s="64" t="s">
        <v>110</v>
      </c>
      <c r="EU252" s="64"/>
      <c r="EV252" s="64" t="s">
        <v>110</v>
      </c>
      <c r="EW252" s="64" t="s">
        <v>110</v>
      </c>
      <c r="EX252" s="64" t="s">
        <v>1302</v>
      </c>
      <c r="EY252" s="64"/>
      <c r="EZ252" s="64"/>
      <c r="FA252" s="64"/>
      <c r="FB252" s="64"/>
      <c r="FC252" s="64" t="s">
        <v>110</v>
      </c>
      <c r="FD252" s="64" t="s">
        <v>110</v>
      </c>
      <c r="FE252" s="66" t="s">
        <v>110</v>
      </c>
      <c r="FF252" s="66" t="s">
        <v>110</v>
      </c>
      <c r="FG252" s="66"/>
      <c r="FH252" s="66"/>
      <c r="FI252" s="66"/>
      <c r="FJ252" s="66"/>
      <c r="FK252" s="66"/>
      <c r="FL252" s="66"/>
      <c r="FM252" s="66"/>
      <c r="FN252" s="66"/>
      <c r="FO252" s="66"/>
      <c r="FP252" s="66"/>
      <c r="FQ252" s="66"/>
      <c r="FR252" s="66"/>
      <c r="FS252" s="66"/>
      <c r="FT252" s="66"/>
      <c r="FU252" s="66"/>
      <c r="FV252" s="66"/>
      <c r="FW252" s="66"/>
      <c r="FX252" s="66"/>
      <c r="FY252" s="66"/>
      <c r="FZ252" s="66"/>
      <c r="GA252" s="66"/>
      <c r="GB252" s="66"/>
      <c r="GC252" s="66"/>
      <c r="GD252" s="66"/>
      <c r="GE252" s="66"/>
      <c r="GF252" s="66"/>
      <c r="GG252" s="66"/>
      <c r="GH252" s="66"/>
      <c r="GI252" s="66"/>
      <c r="GJ252" s="66"/>
      <c r="GK252" s="66"/>
      <c r="GL252" s="66"/>
      <c r="GM252" s="66"/>
      <c r="GN252" s="66"/>
      <c r="GO252" s="66"/>
      <c r="GP252" s="66"/>
      <c r="GQ252" s="66"/>
      <c r="GR252" s="66"/>
      <c r="GS252" s="66"/>
      <c r="GT252" s="66"/>
      <c r="GU252" s="66"/>
      <c r="GV252" s="66"/>
      <c r="GW252" s="66"/>
      <c r="GX252" s="66"/>
      <c r="GY252" s="66"/>
      <c r="GZ252" s="66"/>
      <c r="HA252" s="66"/>
      <c r="HB252" s="66"/>
      <c r="HC252" s="66"/>
      <c r="HD252" s="66"/>
      <c r="HE252" s="66" t="s">
        <v>110</v>
      </c>
      <c r="HF252" s="66"/>
      <c r="HG252" s="66" t="s">
        <v>110</v>
      </c>
      <c r="HH252" s="66" t="s">
        <v>110</v>
      </c>
      <c r="HI252" s="66"/>
      <c r="HJ252" s="66"/>
      <c r="HK252" s="66"/>
      <c r="HL252" s="66"/>
      <c r="HM252" s="66"/>
      <c r="HN252" s="66"/>
      <c r="HO252" s="66"/>
      <c r="HP252" s="66"/>
      <c r="HQ252" s="66"/>
      <c r="HR252" s="66"/>
      <c r="HS252" s="66"/>
      <c r="HT252" s="66"/>
      <c r="HU252" s="66"/>
      <c r="HV252" s="66"/>
      <c r="HW252" s="66"/>
      <c r="HX252" s="66"/>
    </row>
    <row r="253" spans="2:232" ht="10.5" customHeight="1" x14ac:dyDescent="0.25">
      <c r="B253" s="63" t="s">
        <v>49</v>
      </c>
      <c r="C253" s="63" t="s">
        <v>875</v>
      </c>
      <c r="D253" s="63">
        <v>15425</v>
      </c>
      <c r="E253" s="63" t="s">
        <v>1305</v>
      </c>
      <c r="F253" s="80">
        <v>4</v>
      </c>
      <c r="G253" s="64" t="s">
        <v>110</v>
      </c>
      <c r="H253" s="64"/>
      <c r="I253" s="64" t="s">
        <v>110</v>
      </c>
      <c r="J253" s="64" t="s">
        <v>110</v>
      </c>
      <c r="K253" s="64" t="s">
        <v>110</v>
      </c>
      <c r="L253" s="64" t="s">
        <v>1300</v>
      </c>
      <c r="M253" s="64" t="s">
        <v>1300</v>
      </c>
      <c r="N253" s="64" t="s">
        <v>1300</v>
      </c>
      <c r="O253" s="64" t="s">
        <v>1300</v>
      </c>
      <c r="P253" s="64" t="s">
        <v>1300</v>
      </c>
      <c r="Q253" s="64" t="s">
        <v>1300</v>
      </c>
      <c r="R253" s="64" t="s">
        <v>1300</v>
      </c>
      <c r="S253" s="64"/>
      <c r="T253" s="64" t="s">
        <v>110</v>
      </c>
      <c r="U253" s="64" t="s">
        <v>110</v>
      </c>
      <c r="V253" s="64" t="s">
        <v>1300</v>
      </c>
      <c r="W253" s="64"/>
      <c r="X253" s="64" t="s">
        <v>1300</v>
      </c>
      <c r="Y253" s="64"/>
      <c r="Z253" s="64"/>
      <c r="AA253" s="64" t="s">
        <v>1300</v>
      </c>
      <c r="AB253" s="64" t="s">
        <v>1300</v>
      </c>
      <c r="AC253" s="64" t="s">
        <v>1300</v>
      </c>
      <c r="AD253" s="64" t="s">
        <v>1300</v>
      </c>
      <c r="AE253" s="64"/>
      <c r="AF253" s="67"/>
      <c r="AG253" s="67"/>
      <c r="AH253" s="64"/>
      <c r="AI253" s="64"/>
      <c r="AJ253" s="64"/>
      <c r="AK253" s="64"/>
      <c r="AL253" s="64"/>
      <c r="AM253" s="64"/>
      <c r="AN253" s="64"/>
      <c r="AO253" s="65"/>
      <c r="AP253" s="65"/>
      <c r="AQ253" s="65"/>
      <c r="AR253" s="65"/>
      <c r="AS253" s="65"/>
      <c r="AT253" s="64"/>
      <c r="AU253" s="64"/>
      <c r="AV253" s="64"/>
      <c r="AW253" s="64"/>
      <c r="AX253" s="64"/>
      <c r="AY253" s="64"/>
      <c r="AZ253" s="64"/>
      <c r="BA253" s="64"/>
      <c r="BB253" s="64"/>
      <c r="BC253" s="64"/>
      <c r="BD253" s="64"/>
      <c r="BE253" s="64"/>
      <c r="BF253" s="64"/>
      <c r="BG253" s="64"/>
      <c r="BH253" s="64"/>
      <c r="BI253" s="64"/>
      <c r="BJ253" s="64" t="s">
        <v>1302</v>
      </c>
      <c r="BK253" s="64" t="s">
        <v>1302</v>
      </c>
      <c r="BL253" s="64" t="s">
        <v>1302</v>
      </c>
      <c r="BM253" s="64" t="s">
        <v>1302</v>
      </c>
      <c r="BN253" s="64"/>
      <c r="BO253" s="64"/>
      <c r="BP253" s="64"/>
      <c r="BQ253" s="64"/>
      <c r="BR253" s="64"/>
      <c r="BS253" s="64"/>
      <c r="BT253" s="64" t="s">
        <v>1302</v>
      </c>
      <c r="BU253" s="64" t="s">
        <v>1302</v>
      </c>
      <c r="BV253" s="64" t="s">
        <v>1302</v>
      </c>
      <c r="BW253" s="64" t="s">
        <v>1302</v>
      </c>
      <c r="BX253" s="64" t="s">
        <v>110</v>
      </c>
      <c r="BY253" s="64" t="s">
        <v>1302</v>
      </c>
      <c r="BZ253" s="64" t="s">
        <v>1302</v>
      </c>
      <c r="CA253" s="64" t="s">
        <v>1302</v>
      </c>
      <c r="CB253" s="64" t="s">
        <v>1302</v>
      </c>
      <c r="CC253" s="64"/>
      <c r="CD253" s="64"/>
      <c r="CE253" s="64"/>
      <c r="CF253" s="64"/>
      <c r="CG253" s="64" t="s">
        <v>1302</v>
      </c>
      <c r="CH253" s="64" t="s">
        <v>1302</v>
      </c>
      <c r="CI253" s="64" t="s">
        <v>110</v>
      </c>
      <c r="CJ253" s="64" t="s">
        <v>110</v>
      </c>
      <c r="CK253" s="64" t="s">
        <v>110</v>
      </c>
      <c r="CL253" s="64" t="s">
        <v>110</v>
      </c>
      <c r="CM253" s="64"/>
      <c r="CN253" s="64"/>
      <c r="CO253" s="64"/>
      <c r="CP253" s="64"/>
      <c r="CQ253" s="64"/>
      <c r="CR253" s="64"/>
      <c r="CS253" s="64"/>
      <c r="CT253" s="64"/>
      <c r="CU253" s="64"/>
      <c r="CV253" s="64"/>
      <c r="CW253" s="64"/>
      <c r="CX253" s="64" t="s">
        <v>110</v>
      </c>
      <c r="CY253" s="64" t="s">
        <v>110</v>
      </c>
      <c r="CZ253" s="64" t="s">
        <v>110</v>
      </c>
      <c r="DA253" s="64" t="s">
        <v>110</v>
      </c>
      <c r="DB253" s="64"/>
      <c r="DC253" s="64"/>
      <c r="DD253" s="64"/>
      <c r="DE253" s="64"/>
      <c r="DF253" s="64" t="s">
        <v>110</v>
      </c>
      <c r="DG253" s="64"/>
      <c r="DH253" s="64"/>
      <c r="DI253" s="64"/>
      <c r="DJ253" s="64"/>
      <c r="DK253" s="64" t="s">
        <v>110</v>
      </c>
      <c r="DL253" s="64"/>
      <c r="DM253" s="64"/>
      <c r="DN253" s="64"/>
      <c r="DO253" s="64"/>
      <c r="DP253" s="64"/>
      <c r="DQ253" s="64"/>
      <c r="DR253" s="64"/>
      <c r="DS253" s="64"/>
      <c r="DT253" s="64"/>
      <c r="DU253" s="64"/>
      <c r="DV253" s="64"/>
      <c r="DW253" s="64" t="s">
        <v>110</v>
      </c>
      <c r="DX253" s="64" t="s">
        <v>110</v>
      </c>
      <c r="DY253" s="64"/>
      <c r="DZ253" s="64"/>
      <c r="EA253" s="64"/>
      <c r="EB253" s="64"/>
      <c r="EC253" s="64"/>
      <c r="ED253" s="64"/>
      <c r="EE253" s="64"/>
      <c r="EF253" s="64"/>
      <c r="EG253" s="64"/>
      <c r="EH253" s="64"/>
      <c r="EI253" s="64" t="s">
        <v>110</v>
      </c>
      <c r="EJ253" s="64"/>
      <c r="EK253" s="64"/>
      <c r="EL253" s="64"/>
      <c r="EM253" s="64"/>
      <c r="EN253" s="64"/>
      <c r="EO253" s="64"/>
      <c r="EP253" s="64"/>
      <c r="EQ253" s="64"/>
      <c r="ER253" s="64"/>
      <c r="ES253" s="64"/>
      <c r="ET253" s="64" t="s">
        <v>110</v>
      </c>
      <c r="EU253" s="64"/>
      <c r="EV253" s="64" t="s">
        <v>110</v>
      </c>
      <c r="EW253" s="64" t="s">
        <v>110</v>
      </c>
      <c r="EX253" s="64" t="s">
        <v>1302</v>
      </c>
      <c r="EY253" s="64"/>
      <c r="EZ253" s="64"/>
      <c r="FA253" s="64"/>
      <c r="FB253" s="64"/>
      <c r="FC253" s="64" t="s">
        <v>110</v>
      </c>
      <c r="FD253" s="64" t="s">
        <v>110</v>
      </c>
      <c r="FE253" s="66"/>
      <c r="FF253" s="66"/>
      <c r="FG253" s="66"/>
      <c r="FH253" s="66"/>
      <c r="FI253" s="66"/>
      <c r="FJ253" s="66"/>
      <c r="FK253" s="66"/>
      <c r="FL253" s="66"/>
      <c r="FM253" s="66"/>
      <c r="FN253" s="66"/>
      <c r="FO253" s="66"/>
      <c r="FP253" s="66"/>
      <c r="FQ253" s="66"/>
      <c r="FR253" s="66"/>
      <c r="FS253" s="66"/>
      <c r="FT253" s="66"/>
      <c r="FU253" s="66"/>
      <c r="FV253" s="66"/>
      <c r="FW253" s="66"/>
      <c r="FX253" s="66"/>
      <c r="FY253" s="66"/>
      <c r="FZ253" s="66"/>
      <c r="GA253" s="66"/>
      <c r="GB253" s="66"/>
      <c r="GC253" s="66"/>
      <c r="GD253" s="66"/>
      <c r="GE253" s="66"/>
      <c r="GF253" s="66"/>
      <c r="GG253" s="66"/>
      <c r="GH253" s="66"/>
      <c r="GI253" s="66"/>
      <c r="GJ253" s="66"/>
      <c r="GK253" s="66"/>
      <c r="GL253" s="66"/>
      <c r="GM253" s="66"/>
      <c r="GN253" s="66"/>
      <c r="GO253" s="66"/>
      <c r="GP253" s="66"/>
      <c r="GQ253" s="66"/>
      <c r="GR253" s="66"/>
      <c r="GS253" s="66"/>
      <c r="GT253" s="66"/>
      <c r="GU253" s="66"/>
      <c r="GV253" s="66"/>
      <c r="GW253" s="66"/>
      <c r="GX253" s="66"/>
      <c r="GY253" s="66"/>
      <c r="GZ253" s="66"/>
      <c r="HA253" s="66"/>
      <c r="HB253" s="66"/>
      <c r="HC253" s="66"/>
      <c r="HD253" s="66"/>
      <c r="HE253" s="66" t="s">
        <v>110</v>
      </c>
      <c r="HF253" s="66"/>
      <c r="HG253" s="66" t="s">
        <v>110</v>
      </c>
      <c r="HH253" s="66" t="s">
        <v>110</v>
      </c>
      <c r="HI253" s="66"/>
      <c r="HJ253" s="66"/>
      <c r="HK253" s="66"/>
      <c r="HL253" s="66"/>
      <c r="HM253" s="66"/>
      <c r="HN253" s="66"/>
      <c r="HO253" s="66"/>
      <c r="HP253" s="66"/>
      <c r="HQ253" s="66"/>
      <c r="HR253" s="66"/>
      <c r="HS253" s="66"/>
      <c r="HT253" s="66"/>
      <c r="HU253" s="66"/>
      <c r="HV253" s="66"/>
      <c r="HW253" s="66"/>
      <c r="HX253" s="66"/>
    </row>
    <row r="254" spans="2:232" ht="10.5" customHeight="1" x14ac:dyDescent="0.25">
      <c r="B254" s="63" t="s">
        <v>49</v>
      </c>
      <c r="C254" s="63" t="s">
        <v>880</v>
      </c>
      <c r="D254" s="63">
        <v>15442</v>
      </c>
      <c r="E254" s="63" t="s">
        <v>1304</v>
      </c>
      <c r="F254" s="80">
        <v>4</v>
      </c>
      <c r="G254" s="64" t="s">
        <v>110</v>
      </c>
      <c r="H254" s="64"/>
      <c r="I254" s="64" t="s">
        <v>110</v>
      </c>
      <c r="J254" s="64" t="s">
        <v>110</v>
      </c>
      <c r="K254" s="64" t="s">
        <v>110</v>
      </c>
      <c r="L254" s="64" t="s">
        <v>1300</v>
      </c>
      <c r="M254" s="64" t="s">
        <v>1300</v>
      </c>
      <c r="N254" s="64" t="s">
        <v>1300</v>
      </c>
      <c r="O254" s="64" t="s">
        <v>1300</v>
      </c>
      <c r="P254" s="64" t="s">
        <v>1300</v>
      </c>
      <c r="Q254" s="64"/>
      <c r="R254" s="64"/>
      <c r="S254" s="64" t="s">
        <v>1300</v>
      </c>
      <c r="T254" s="64" t="s">
        <v>110</v>
      </c>
      <c r="U254" s="64" t="s">
        <v>110</v>
      </c>
      <c r="V254" s="64"/>
      <c r="W254" s="64"/>
      <c r="X254" s="64"/>
      <c r="Y254" s="64"/>
      <c r="Z254" s="64" t="s">
        <v>1300</v>
      </c>
      <c r="AA254" s="64" t="s">
        <v>1300</v>
      </c>
      <c r="AB254" s="64" t="s">
        <v>1300</v>
      </c>
      <c r="AC254" s="64" t="s">
        <v>1300</v>
      </c>
      <c r="AD254" s="64" t="s">
        <v>1300</v>
      </c>
      <c r="AE254" s="64"/>
      <c r="AF254" s="67"/>
      <c r="AG254" s="67"/>
      <c r="AH254" s="64"/>
      <c r="AI254" s="64"/>
      <c r="AJ254" s="64"/>
      <c r="AK254" s="64"/>
      <c r="AL254" s="64"/>
      <c r="AM254" s="64"/>
      <c r="AN254" s="64"/>
      <c r="AO254" s="65"/>
      <c r="AP254" s="65"/>
      <c r="AQ254" s="65"/>
      <c r="AR254" s="65"/>
      <c r="AS254" s="65"/>
      <c r="AT254" s="64"/>
      <c r="AU254" s="64"/>
      <c r="AV254" s="64"/>
      <c r="AW254" s="64"/>
      <c r="AX254" s="64"/>
      <c r="AY254" s="64"/>
      <c r="AZ254" s="64"/>
      <c r="BA254" s="64"/>
      <c r="BB254" s="64"/>
      <c r="BC254" s="64"/>
      <c r="BD254" s="64"/>
      <c r="BE254" s="64"/>
      <c r="BF254" s="64"/>
      <c r="BG254" s="64"/>
      <c r="BH254" s="64"/>
      <c r="BI254" s="64"/>
      <c r="BJ254" s="64" t="s">
        <v>1302</v>
      </c>
      <c r="BK254" s="64" t="s">
        <v>1302</v>
      </c>
      <c r="BL254" s="64" t="s">
        <v>1302</v>
      </c>
      <c r="BM254" s="64" t="s">
        <v>1302</v>
      </c>
      <c r="BN254" s="64" t="s">
        <v>1303</v>
      </c>
      <c r="BO254" s="64"/>
      <c r="BP254" s="64"/>
      <c r="BQ254" s="64"/>
      <c r="BR254" s="64"/>
      <c r="BS254" s="64"/>
      <c r="BT254" s="64" t="s">
        <v>1302</v>
      </c>
      <c r="BU254" s="64" t="s">
        <v>1302</v>
      </c>
      <c r="BV254" s="64" t="s">
        <v>1302</v>
      </c>
      <c r="BW254" s="64" t="s">
        <v>1302</v>
      </c>
      <c r="BX254" s="64" t="s">
        <v>110</v>
      </c>
      <c r="BY254" s="64" t="s">
        <v>1302</v>
      </c>
      <c r="BZ254" s="64" t="s">
        <v>1302</v>
      </c>
      <c r="CA254" s="64" t="s">
        <v>1302</v>
      </c>
      <c r="CB254" s="64" t="s">
        <v>1302</v>
      </c>
      <c r="CC254" s="64"/>
      <c r="CD254" s="64"/>
      <c r="CE254" s="64"/>
      <c r="CF254" s="64"/>
      <c r="CG254" s="64" t="s">
        <v>1302</v>
      </c>
      <c r="CH254" s="64" t="s">
        <v>1302</v>
      </c>
      <c r="CI254" s="64" t="s">
        <v>110</v>
      </c>
      <c r="CJ254" s="64" t="s">
        <v>110</v>
      </c>
      <c r="CK254" s="64" t="s">
        <v>110</v>
      </c>
      <c r="CL254" s="64" t="s">
        <v>110</v>
      </c>
      <c r="CM254" s="64"/>
      <c r="CN254" s="64"/>
      <c r="CO254" s="64"/>
      <c r="CP254" s="64"/>
      <c r="CQ254" s="64"/>
      <c r="CR254" s="64"/>
      <c r="CS254" s="64"/>
      <c r="CT254" s="64"/>
      <c r="CU254" s="64"/>
      <c r="CV254" s="64"/>
      <c r="CW254" s="64"/>
      <c r="CX254" s="64" t="s">
        <v>110</v>
      </c>
      <c r="CY254" s="64" t="s">
        <v>110</v>
      </c>
      <c r="CZ254" s="64" t="s">
        <v>110</v>
      </c>
      <c r="DA254" s="64" t="s">
        <v>110</v>
      </c>
      <c r="DB254" s="64"/>
      <c r="DC254" s="64"/>
      <c r="DD254" s="64"/>
      <c r="DE254" s="64"/>
      <c r="DF254" s="64" t="s">
        <v>110</v>
      </c>
      <c r="DG254" s="64"/>
      <c r="DH254" s="64"/>
      <c r="DI254" s="64"/>
      <c r="DJ254" s="64"/>
      <c r="DK254" s="64" t="s">
        <v>110</v>
      </c>
      <c r="DL254" s="64"/>
      <c r="DM254" s="64"/>
      <c r="DN254" s="64"/>
      <c r="DO254" s="64"/>
      <c r="DP254" s="64"/>
      <c r="DQ254" s="64"/>
      <c r="DR254" s="64"/>
      <c r="DS254" s="64"/>
      <c r="DT254" s="64"/>
      <c r="DU254" s="64"/>
      <c r="DV254" s="64"/>
      <c r="DW254" s="64" t="s">
        <v>110</v>
      </c>
      <c r="DX254" s="64" t="s">
        <v>110</v>
      </c>
      <c r="DY254" s="64"/>
      <c r="DZ254" s="64"/>
      <c r="EA254" s="64"/>
      <c r="EB254" s="64"/>
      <c r="EC254" s="64"/>
      <c r="ED254" s="64"/>
      <c r="EE254" s="64"/>
      <c r="EF254" s="64"/>
      <c r="EG254" s="64"/>
      <c r="EH254" s="64"/>
      <c r="EI254" s="64"/>
      <c r="EJ254" s="64"/>
      <c r="EK254" s="64"/>
      <c r="EL254" s="64"/>
      <c r="EM254" s="64"/>
      <c r="EN254" s="64"/>
      <c r="EO254" s="64"/>
      <c r="EP254" s="64"/>
      <c r="EQ254" s="64"/>
      <c r="ER254" s="64"/>
      <c r="ES254" s="64"/>
      <c r="ET254" s="64" t="s">
        <v>110</v>
      </c>
      <c r="EU254" s="64"/>
      <c r="EV254" s="64" t="s">
        <v>110</v>
      </c>
      <c r="EW254" s="64" t="s">
        <v>110</v>
      </c>
      <c r="EX254" s="64" t="s">
        <v>110</v>
      </c>
      <c r="EY254" s="64"/>
      <c r="EZ254" s="64"/>
      <c r="FA254" s="64"/>
      <c r="FB254" s="64"/>
      <c r="FC254" s="64"/>
      <c r="FD254" s="64"/>
      <c r="FE254" s="66"/>
      <c r="FF254" s="66"/>
      <c r="FG254" s="66"/>
      <c r="FH254" s="66"/>
      <c r="FI254" s="66"/>
      <c r="FJ254" s="66"/>
      <c r="FK254" s="66"/>
      <c r="FL254" s="66"/>
      <c r="FM254" s="66"/>
      <c r="FN254" s="66"/>
      <c r="FO254" s="66"/>
      <c r="FP254" s="66"/>
      <c r="FQ254" s="66"/>
      <c r="FR254" s="66"/>
      <c r="FS254" s="66"/>
      <c r="FT254" s="66"/>
      <c r="FU254" s="66"/>
      <c r="FV254" s="66"/>
      <c r="FW254" s="66"/>
      <c r="FX254" s="66"/>
      <c r="FY254" s="66"/>
      <c r="FZ254" s="66"/>
      <c r="GA254" s="66"/>
      <c r="GB254" s="66"/>
      <c r="GC254" s="66"/>
      <c r="GD254" s="66"/>
      <c r="GE254" s="66"/>
      <c r="GF254" s="66"/>
      <c r="GG254" s="66"/>
      <c r="GH254" s="66"/>
      <c r="GI254" s="66"/>
      <c r="GJ254" s="66"/>
      <c r="GK254" s="66"/>
      <c r="GL254" s="66"/>
      <c r="GM254" s="66"/>
      <c r="GN254" s="66"/>
      <c r="GO254" s="66"/>
      <c r="GP254" s="66"/>
      <c r="GQ254" s="66"/>
      <c r="GR254" s="66"/>
      <c r="GS254" s="66"/>
      <c r="GT254" s="66"/>
      <c r="GU254" s="66"/>
      <c r="GV254" s="66"/>
      <c r="GW254" s="66"/>
      <c r="GX254" s="66"/>
      <c r="GY254" s="66"/>
      <c r="GZ254" s="66"/>
      <c r="HA254" s="66"/>
      <c r="HB254" s="66"/>
      <c r="HC254" s="66"/>
      <c r="HD254" s="66"/>
      <c r="HE254" s="66"/>
      <c r="HF254" s="66"/>
      <c r="HG254" s="66"/>
      <c r="HH254" s="66" t="s">
        <v>110</v>
      </c>
      <c r="HI254" s="66"/>
      <c r="HJ254" s="66"/>
      <c r="HK254" s="66"/>
      <c r="HL254" s="66"/>
      <c r="HM254" s="66"/>
      <c r="HN254" s="66"/>
      <c r="HO254" s="66"/>
      <c r="HP254" s="66"/>
      <c r="HQ254" s="66"/>
      <c r="HR254" s="66"/>
      <c r="HS254" s="66"/>
      <c r="HT254" s="66"/>
      <c r="HU254" s="66"/>
      <c r="HV254" s="66"/>
      <c r="HW254" s="66"/>
      <c r="HX254" s="66"/>
    </row>
    <row r="255" spans="2:232" ht="10.5" customHeight="1" x14ac:dyDescent="0.25">
      <c r="B255" s="63" t="s">
        <v>49</v>
      </c>
      <c r="C255" s="63" t="s">
        <v>154</v>
      </c>
      <c r="D255" s="63">
        <v>15455</v>
      </c>
      <c r="E255" s="63" t="s">
        <v>1305</v>
      </c>
      <c r="F255" s="80">
        <v>4</v>
      </c>
      <c r="G255" s="64" t="s">
        <v>110</v>
      </c>
      <c r="H255" s="64"/>
      <c r="I255" s="64" t="s">
        <v>110</v>
      </c>
      <c r="J255" s="64" t="s">
        <v>110</v>
      </c>
      <c r="K255" s="64" t="s">
        <v>110</v>
      </c>
      <c r="L255" s="64" t="s">
        <v>1300</v>
      </c>
      <c r="M255" s="64" t="s">
        <v>1300</v>
      </c>
      <c r="N255" s="64" t="s">
        <v>1300</v>
      </c>
      <c r="O255" s="64" t="s">
        <v>1300</v>
      </c>
      <c r="P255" s="64" t="s">
        <v>1300</v>
      </c>
      <c r="Q255" s="64" t="s">
        <v>1300</v>
      </c>
      <c r="R255" s="64" t="s">
        <v>1300</v>
      </c>
      <c r="S255" s="64" t="s">
        <v>1300</v>
      </c>
      <c r="T255" s="64" t="s">
        <v>110</v>
      </c>
      <c r="U255" s="64" t="s">
        <v>110</v>
      </c>
      <c r="V255" s="64" t="s">
        <v>1300</v>
      </c>
      <c r="W255" s="64"/>
      <c r="X255" s="64" t="s">
        <v>1300</v>
      </c>
      <c r="Y255" s="64"/>
      <c r="Z255" s="64" t="s">
        <v>1300</v>
      </c>
      <c r="AA255" s="64" t="s">
        <v>1300</v>
      </c>
      <c r="AB255" s="64" t="s">
        <v>1300</v>
      </c>
      <c r="AC255" s="64" t="s">
        <v>1300</v>
      </c>
      <c r="AD255" s="64" t="s">
        <v>1300</v>
      </c>
      <c r="AE255" s="64"/>
      <c r="AF255" s="67"/>
      <c r="AG255" s="67"/>
      <c r="AH255" s="64"/>
      <c r="AI255" s="64"/>
      <c r="AJ255" s="64"/>
      <c r="AK255" s="64"/>
      <c r="AL255" s="64" t="s">
        <v>110</v>
      </c>
      <c r="AM255" s="64" t="s">
        <v>110</v>
      </c>
      <c r="AN255" s="64"/>
      <c r="AO255" s="65" t="s">
        <v>110</v>
      </c>
      <c r="AP255" s="65" t="s">
        <v>110</v>
      </c>
      <c r="AQ255" s="65" t="s">
        <v>110</v>
      </c>
      <c r="AR255" s="65" t="s">
        <v>110</v>
      </c>
      <c r="AS255" s="65" t="s">
        <v>110</v>
      </c>
      <c r="AT255" s="64"/>
      <c r="AU255" s="64"/>
      <c r="AV255" s="64"/>
      <c r="AW255" s="64"/>
      <c r="AX255" s="64"/>
      <c r="AY255" s="64"/>
      <c r="AZ255" s="64"/>
      <c r="BA255" s="64"/>
      <c r="BB255" s="64"/>
      <c r="BC255" s="64"/>
      <c r="BD255" s="64"/>
      <c r="BE255" s="64"/>
      <c r="BF255" s="64"/>
      <c r="BG255" s="64"/>
      <c r="BH255" s="64"/>
      <c r="BI255" s="64"/>
      <c r="BJ255" s="64" t="s">
        <v>1302</v>
      </c>
      <c r="BK255" s="64" t="s">
        <v>1302</v>
      </c>
      <c r="BL255" s="64" t="s">
        <v>1302</v>
      </c>
      <c r="BM255" s="64" t="s">
        <v>1302</v>
      </c>
      <c r="BN255" s="64"/>
      <c r="BO255" s="64"/>
      <c r="BP255" s="64"/>
      <c r="BQ255" s="64"/>
      <c r="BR255" s="64"/>
      <c r="BS255" s="64"/>
      <c r="BT255" s="64" t="s">
        <v>1302</v>
      </c>
      <c r="BU255" s="64" t="s">
        <v>1302</v>
      </c>
      <c r="BV255" s="64" t="s">
        <v>1302</v>
      </c>
      <c r="BW255" s="64" t="s">
        <v>1302</v>
      </c>
      <c r="BX255" s="64" t="s">
        <v>110</v>
      </c>
      <c r="BY255" s="64" t="s">
        <v>1302</v>
      </c>
      <c r="BZ255" s="64" t="s">
        <v>1302</v>
      </c>
      <c r="CA255" s="64" t="s">
        <v>1302</v>
      </c>
      <c r="CB255" s="64" t="s">
        <v>1302</v>
      </c>
      <c r="CC255" s="64"/>
      <c r="CD255" s="64"/>
      <c r="CE255" s="64"/>
      <c r="CF255" s="64"/>
      <c r="CG255" s="64" t="s">
        <v>1302</v>
      </c>
      <c r="CH255" s="64" t="s">
        <v>1302</v>
      </c>
      <c r="CI255" s="64" t="s">
        <v>110</v>
      </c>
      <c r="CJ255" s="64" t="s">
        <v>110</v>
      </c>
      <c r="CK255" s="64" t="s">
        <v>110</v>
      </c>
      <c r="CL255" s="64" t="s">
        <v>110</v>
      </c>
      <c r="CM255" s="64"/>
      <c r="CN255" s="64"/>
      <c r="CO255" s="64"/>
      <c r="CP255" s="64"/>
      <c r="CQ255" s="64"/>
      <c r="CR255" s="64"/>
      <c r="CS255" s="64"/>
      <c r="CT255" s="64"/>
      <c r="CU255" s="64"/>
      <c r="CV255" s="64"/>
      <c r="CW255" s="64"/>
      <c r="CX255" s="64" t="s">
        <v>110</v>
      </c>
      <c r="CY255" s="64" t="s">
        <v>110</v>
      </c>
      <c r="CZ255" s="64" t="s">
        <v>110</v>
      </c>
      <c r="DA255" s="64" t="s">
        <v>110</v>
      </c>
      <c r="DB255" s="64"/>
      <c r="DC255" s="64"/>
      <c r="DD255" s="64"/>
      <c r="DE255" s="64"/>
      <c r="DF255" s="64" t="s">
        <v>110</v>
      </c>
      <c r="DG255" s="64"/>
      <c r="DH255" s="64"/>
      <c r="DI255" s="64"/>
      <c r="DJ255" s="64"/>
      <c r="DK255" s="64" t="s">
        <v>110</v>
      </c>
      <c r="DL255" s="64"/>
      <c r="DM255" s="64"/>
      <c r="DN255" s="64"/>
      <c r="DO255" s="64"/>
      <c r="DP255" s="64"/>
      <c r="DQ255" s="64"/>
      <c r="DR255" s="64"/>
      <c r="DS255" s="64"/>
      <c r="DT255" s="64"/>
      <c r="DU255" s="64"/>
      <c r="DV255" s="64"/>
      <c r="DW255" s="64" t="s">
        <v>110</v>
      </c>
      <c r="DX255" s="64" t="s">
        <v>110</v>
      </c>
      <c r="DY255" s="64"/>
      <c r="DZ255" s="64"/>
      <c r="EA255" s="64"/>
      <c r="EB255" s="64"/>
      <c r="EC255" s="64"/>
      <c r="ED255" s="64"/>
      <c r="EE255" s="64"/>
      <c r="EF255" s="64"/>
      <c r="EG255" s="64"/>
      <c r="EH255" s="64"/>
      <c r="EI255" s="64" t="s">
        <v>110</v>
      </c>
      <c r="EJ255" s="64"/>
      <c r="EK255" s="64"/>
      <c r="EL255" s="64"/>
      <c r="EM255" s="64"/>
      <c r="EN255" s="64"/>
      <c r="EO255" s="64"/>
      <c r="EP255" s="64"/>
      <c r="EQ255" s="64"/>
      <c r="ER255" s="64"/>
      <c r="ES255" s="64"/>
      <c r="ET255" s="64" t="s">
        <v>110</v>
      </c>
      <c r="EU255" s="64"/>
      <c r="EV255" s="64" t="s">
        <v>110</v>
      </c>
      <c r="EW255" s="64" t="s">
        <v>110</v>
      </c>
      <c r="EX255" s="64" t="s">
        <v>1302</v>
      </c>
      <c r="EY255" s="64"/>
      <c r="EZ255" s="64"/>
      <c r="FA255" s="64"/>
      <c r="FB255" s="64"/>
      <c r="FC255" s="64" t="s">
        <v>110</v>
      </c>
      <c r="FD255" s="64" t="s">
        <v>110</v>
      </c>
      <c r="FE255" s="66"/>
      <c r="FF255" s="66"/>
      <c r="FG255" s="66"/>
      <c r="FH255" s="66"/>
      <c r="FI255" s="66"/>
      <c r="FJ255" s="66"/>
      <c r="FK255" s="66"/>
      <c r="FL255" s="66"/>
      <c r="FM255" s="66"/>
      <c r="FN255" s="66"/>
      <c r="FO255" s="66"/>
      <c r="FP255" s="66"/>
      <c r="FQ255" s="66"/>
      <c r="FR255" s="66"/>
      <c r="FS255" s="66"/>
      <c r="FT255" s="66"/>
      <c r="FU255" s="66"/>
      <c r="FV255" s="66"/>
      <c r="FW255" s="66"/>
      <c r="FX255" s="66"/>
      <c r="FY255" s="66"/>
      <c r="FZ255" s="66"/>
      <c r="GA255" s="66"/>
      <c r="GB255" s="66"/>
      <c r="GC255" s="66"/>
      <c r="GD255" s="66"/>
      <c r="GE255" s="66"/>
      <c r="GF255" s="66"/>
      <c r="GG255" s="66"/>
      <c r="GH255" s="66"/>
      <c r="GI255" s="66"/>
      <c r="GJ255" s="66"/>
      <c r="GK255" s="66"/>
      <c r="GL255" s="66"/>
      <c r="GM255" s="66"/>
      <c r="GN255" s="66"/>
      <c r="GO255" s="66"/>
      <c r="GP255" s="66"/>
      <c r="GQ255" s="66"/>
      <c r="GR255" s="66"/>
      <c r="GS255" s="66"/>
      <c r="GT255" s="66"/>
      <c r="GU255" s="66"/>
      <c r="GV255" s="66"/>
      <c r="GW255" s="66"/>
      <c r="GX255" s="66"/>
      <c r="GY255" s="66"/>
      <c r="GZ255" s="66"/>
      <c r="HA255" s="66"/>
      <c r="HB255" s="66"/>
      <c r="HC255" s="66"/>
      <c r="HD255" s="66"/>
      <c r="HE255" s="66" t="s">
        <v>110</v>
      </c>
      <c r="HF255" s="66"/>
      <c r="HG255" s="66" t="s">
        <v>110</v>
      </c>
      <c r="HH255" s="66" t="s">
        <v>110</v>
      </c>
      <c r="HI255" s="66"/>
      <c r="HJ255" s="66"/>
      <c r="HK255" s="66"/>
      <c r="HL255" s="66"/>
      <c r="HM255" s="66"/>
      <c r="HN255" s="66"/>
      <c r="HO255" s="66"/>
      <c r="HP255" s="66"/>
      <c r="HQ255" s="66"/>
      <c r="HR255" s="66"/>
      <c r="HS255" s="66"/>
      <c r="HT255" s="66"/>
      <c r="HU255" s="66"/>
      <c r="HV255" s="66"/>
      <c r="HW255" s="66"/>
      <c r="HX255" s="66"/>
    </row>
    <row r="256" spans="2:232" ht="10.5" customHeight="1" x14ac:dyDescent="0.25">
      <c r="B256" s="63" t="s">
        <v>49</v>
      </c>
      <c r="C256" s="63" t="s">
        <v>887</v>
      </c>
      <c r="D256" s="63">
        <v>15464</v>
      </c>
      <c r="E256" s="63" t="s">
        <v>1304</v>
      </c>
      <c r="F256" s="80">
        <v>4</v>
      </c>
      <c r="G256" s="64" t="s">
        <v>110</v>
      </c>
      <c r="H256" s="64"/>
      <c r="I256" s="64" t="s">
        <v>110</v>
      </c>
      <c r="J256" s="64" t="s">
        <v>110</v>
      </c>
      <c r="K256" s="64" t="s">
        <v>110</v>
      </c>
      <c r="L256" s="64" t="s">
        <v>1300</v>
      </c>
      <c r="M256" s="64" t="s">
        <v>1300</v>
      </c>
      <c r="N256" s="64" t="s">
        <v>1300</v>
      </c>
      <c r="O256" s="64" t="s">
        <v>1300</v>
      </c>
      <c r="P256" s="64" t="s">
        <v>1300</v>
      </c>
      <c r="Q256" s="64"/>
      <c r="R256" s="64"/>
      <c r="S256" s="64" t="s">
        <v>1300</v>
      </c>
      <c r="T256" s="64" t="s">
        <v>110</v>
      </c>
      <c r="U256" s="64" t="s">
        <v>110</v>
      </c>
      <c r="V256" s="64"/>
      <c r="W256" s="64"/>
      <c r="X256" s="64"/>
      <c r="Y256" s="64"/>
      <c r="Z256" s="64" t="s">
        <v>1300</v>
      </c>
      <c r="AA256" s="64" t="s">
        <v>1300</v>
      </c>
      <c r="AB256" s="64" t="s">
        <v>1300</v>
      </c>
      <c r="AC256" s="64" t="s">
        <v>1300</v>
      </c>
      <c r="AD256" s="64" t="s">
        <v>1300</v>
      </c>
      <c r="AE256" s="64"/>
      <c r="AF256" s="67"/>
      <c r="AG256" s="67"/>
      <c r="AH256" s="64"/>
      <c r="AI256" s="64"/>
      <c r="AJ256" s="64"/>
      <c r="AK256" s="64"/>
      <c r="AL256" s="64"/>
      <c r="AM256" s="64"/>
      <c r="AN256" s="64"/>
      <c r="AO256" s="65"/>
      <c r="AP256" s="65"/>
      <c r="AQ256" s="65"/>
      <c r="AR256" s="65"/>
      <c r="AS256" s="65"/>
      <c r="AT256" s="64"/>
      <c r="AU256" s="64"/>
      <c r="AV256" s="64"/>
      <c r="AW256" s="64"/>
      <c r="AX256" s="64"/>
      <c r="AY256" s="64"/>
      <c r="AZ256" s="64"/>
      <c r="BA256" s="64"/>
      <c r="BB256" s="64"/>
      <c r="BC256" s="64"/>
      <c r="BD256" s="64"/>
      <c r="BE256" s="64"/>
      <c r="BF256" s="64"/>
      <c r="BG256" s="64"/>
      <c r="BH256" s="64"/>
      <c r="BI256" s="64"/>
      <c r="BJ256" s="64" t="s">
        <v>1302</v>
      </c>
      <c r="BK256" s="64" t="s">
        <v>1302</v>
      </c>
      <c r="BL256" s="64" t="s">
        <v>1302</v>
      </c>
      <c r="BM256" s="64" t="s">
        <v>1302</v>
      </c>
      <c r="BN256" s="64" t="s">
        <v>1303</v>
      </c>
      <c r="BO256" s="64"/>
      <c r="BP256" s="64"/>
      <c r="BQ256" s="64"/>
      <c r="BR256" s="64"/>
      <c r="BS256" s="64"/>
      <c r="BT256" s="64" t="s">
        <v>1302</v>
      </c>
      <c r="BU256" s="64" t="s">
        <v>1302</v>
      </c>
      <c r="BV256" s="64" t="s">
        <v>1302</v>
      </c>
      <c r="BW256" s="64" t="s">
        <v>1302</v>
      </c>
      <c r="BX256" s="64" t="s">
        <v>110</v>
      </c>
      <c r="BY256" s="64" t="s">
        <v>1302</v>
      </c>
      <c r="BZ256" s="64" t="s">
        <v>1302</v>
      </c>
      <c r="CA256" s="64" t="s">
        <v>1302</v>
      </c>
      <c r="CB256" s="64" t="s">
        <v>1302</v>
      </c>
      <c r="CC256" s="64"/>
      <c r="CD256" s="64"/>
      <c r="CE256" s="64"/>
      <c r="CF256" s="64"/>
      <c r="CG256" s="64" t="s">
        <v>1302</v>
      </c>
      <c r="CH256" s="64" t="s">
        <v>1302</v>
      </c>
      <c r="CI256" s="64" t="s">
        <v>110</v>
      </c>
      <c r="CJ256" s="64" t="s">
        <v>110</v>
      </c>
      <c r="CK256" s="64" t="s">
        <v>110</v>
      </c>
      <c r="CL256" s="64" t="s">
        <v>110</v>
      </c>
      <c r="CM256" s="64"/>
      <c r="CN256" s="64"/>
      <c r="CO256" s="64"/>
      <c r="CP256" s="64"/>
      <c r="CQ256" s="64"/>
      <c r="CR256" s="64"/>
      <c r="CS256" s="64"/>
      <c r="CT256" s="64"/>
      <c r="CU256" s="64"/>
      <c r="CV256" s="64"/>
      <c r="CW256" s="64"/>
      <c r="CX256" s="64" t="s">
        <v>110</v>
      </c>
      <c r="CY256" s="64" t="s">
        <v>110</v>
      </c>
      <c r="CZ256" s="64" t="s">
        <v>110</v>
      </c>
      <c r="DA256" s="64" t="s">
        <v>110</v>
      </c>
      <c r="DB256" s="64"/>
      <c r="DC256" s="64"/>
      <c r="DD256" s="64"/>
      <c r="DE256" s="64"/>
      <c r="DF256" s="64" t="s">
        <v>110</v>
      </c>
      <c r="DG256" s="64"/>
      <c r="DH256" s="64"/>
      <c r="DI256" s="64"/>
      <c r="DJ256" s="64"/>
      <c r="DK256" s="64" t="s">
        <v>110</v>
      </c>
      <c r="DL256" s="64"/>
      <c r="DM256" s="64"/>
      <c r="DN256" s="64"/>
      <c r="DO256" s="64"/>
      <c r="DP256" s="64"/>
      <c r="DQ256" s="64"/>
      <c r="DR256" s="64"/>
      <c r="DS256" s="64"/>
      <c r="DT256" s="64"/>
      <c r="DU256" s="64"/>
      <c r="DV256" s="64"/>
      <c r="DW256" s="64" t="s">
        <v>110</v>
      </c>
      <c r="DX256" s="64" t="s">
        <v>110</v>
      </c>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t="s">
        <v>110</v>
      </c>
      <c r="EU256" s="64"/>
      <c r="EV256" s="64" t="s">
        <v>110</v>
      </c>
      <c r="EW256" s="64" t="s">
        <v>110</v>
      </c>
      <c r="EX256" s="64" t="s">
        <v>110</v>
      </c>
      <c r="EY256" s="64"/>
      <c r="EZ256" s="64"/>
      <c r="FA256" s="64"/>
      <c r="FB256" s="64"/>
      <c r="FC256" s="64"/>
      <c r="FD256" s="64"/>
      <c r="FE256" s="66"/>
      <c r="FF256" s="66"/>
      <c r="FG256" s="66"/>
      <c r="FH256" s="66"/>
      <c r="FI256" s="66"/>
      <c r="FJ256" s="66"/>
      <c r="FK256" s="66"/>
      <c r="FL256" s="66"/>
      <c r="FM256" s="66"/>
      <c r="FN256" s="66"/>
      <c r="FO256" s="66"/>
      <c r="FP256" s="66"/>
      <c r="FQ256" s="66"/>
      <c r="FR256" s="66"/>
      <c r="FS256" s="66"/>
      <c r="FT256" s="66"/>
      <c r="FU256" s="66"/>
      <c r="FV256" s="66"/>
      <c r="FW256" s="66"/>
      <c r="FX256" s="66"/>
      <c r="FY256" s="66"/>
      <c r="FZ256" s="66"/>
      <c r="GA256" s="66"/>
      <c r="GB256" s="66"/>
      <c r="GC256" s="66"/>
      <c r="GD256" s="66"/>
      <c r="GE256" s="66"/>
      <c r="GF256" s="66"/>
      <c r="GG256" s="66"/>
      <c r="GH256" s="66"/>
      <c r="GI256" s="66"/>
      <c r="GJ256" s="66"/>
      <c r="GK256" s="66"/>
      <c r="GL256" s="66"/>
      <c r="GM256" s="66"/>
      <c r="GN256" s="66"/>
      <c r="GO256" s="66"/>
      <c r="GP256" s="66"/>
      <c r="GQ256" s="66"/>
      <c r="GR256" s="66"/>
      <c r="GS256" s="66"/>
      <c r="GT256" s="66"/>
      <c r="GU256" s="66"/>
      <c r="GV256" s="66"/>
      <c r="GW256" s="66"/>
      <c r="GX256" s="66"/>
      <c r="GY256" s="66"/>
      <c r="GZ256" s="66"/>
      <c r="HA256" s="66"/>
      <c r="HB256" s="66"/>
      <c r="HC256" s="66"/>
      <c r="HD256" s="66"/>
      <c r="HE256" s="66"/>
      <c r="HF256" s="66"/>
      <c r="HG256" s="66"/>
      <c r="HH256" s="66" t="s">
        <v>110</v>
      </c>
      <c r="HI256" s="66"/>
      <c r="HJ256" s="66"/>
      <c r="HK256" s="66"/>
      <c r="HL256" s="66"/>
      <c r="HM256" s="66"/>
      <c r="HN256" s="66"/>
      <c r="HO256" s="66"/>
      <c r="HP256" s="66"/>
      <c r="HQ256" s="66"/>
      <c r="HR256" s="66"/>
      <c r="HS256" s="66"/>
      <c r="HT256" s="66"/>
      <c r="HU256" s="66"/>
      <c r="HV256" s="66"/>
      <c r="HW256" s="66"/>
      <c r="HX256" s="66"/>
    </row>
    <row r="257" spans="2:232" ht="10.5" customHeight="1" x14ac:dyDescent="0.25">
      <c r="B257" s="63" t="s">
        <v>49</v>
      </c>
      <c r="C257" s="63" t="s">
        <v>891</v>
      </c>
      <c r="D257" s="63">
        <v>15466</v>
      </c>
      <c r="E257" s="63" t="s">
        <v>1304</v>
      </c>
      <c r="F257" s="80">
        <v>4</v>
      </c>
      <c r="G257" s="64" t="s">
        <v>110</v>
      </c>
      <c r="H257" s="64"/>
      <c r="I257" s="64" t="s">
        <v>110</v>
      </c>
      <c r="J257" s="64" t="s">
        <v>110</v>
      </c>
      <c r="K257" s="64" t="s">
        <v>110</v>
      </c>
      <c r="L257" s="64" t="s">
        <v>1300</v>
      </c>
      <c r="M257" s="64" t="s">
        <v>1300</v>
      </c>
      <c r="N257" s="64" t="s">
        <v>1300</v>
      </c>
      <c r="O257" s="64" t="s">
        <v>1300</v>
      </c>
      <c r="P257" s="64" t="s">
        <v>1300</v>
      </c>
      <c r="Q257" s="64"/>
      <c r="R257" s="64"/>
      <c r="S257" s="64" t="s">
        <v>1300</v>
      </c>
      <c r="T257" s="64" t="s">
        <v>110</v>
      </c>
      <c r="U257" s="64" t="s">
        <v>110</v>
      </c>
      <c r="V257" s="64"/>
      <c r="W257" s="64"/>
      <c r="X257" s="64"/>
      <c r="Y257" s="64"/>
      <c r="Z257" s="64" t="s">
        <v>1300</v>
      </c>
      <c r="AA257" s="64" t="s">
        <v>1300</v>
      </c>
      <c r="AB257" s="64" t="s">
        <v>1300</v>
      </c>
      <c r="AC257" s="64" t="s">
        <v>1300</v>
      </c>
      <c r="AD257" s="64" t="s">
        <v>1300</v>
      </c>
      <c r="AE257" s="64"/>
      <c r="AF257" s="67"/>
      <c r="AG257" s="67"/>
      <c r="AH257" s="64"/>
      <c r="AI257" s="64"/>
      <c r="AJ257" s="64"/>
      <c r="AK257" s="64"/>
      <c r="AL257" s="64"/>
      <c r="AM257" s="64"/>
      <c r="AN257" s="64"/>
      <c r="AO257" s="65"/>
      <c r="AP257" s="65"/>
      <c r="AQ257" s="65"/>
      <c r="AR257" s="65"/>
      <c r="AS257" s="65"/>
      <c r="AT257" s="64"/>
      <c r="AU257" s="64"/>
      <c r="AV257" s="64"/>
      <c r="AW257" s="64"/>
      <c r="AX257" s="64"/>
      <c r="AY257" s="64"/>
      <c r="AZ257" s="64"/>
      <c r="BA257" s="64"/>
      <c r="BB257" s="64"/>
      <c r="BC257" s="64"/>
      <c r="BD257" s="64"/>
      <c r="BE257" s="64"/>
      <c r="BF257" s="64"/>
      <c r="BG257" s="64"/>
      <c r="BH257" s="64"/>
      <c r="BI257" s="64"/>
      <c r="BJ257" s="64" t="s">
        <v>1302</v>
      </c>
      <c r="BK257" s="64" t="s">
        <v>1302</v>
      </c>
      <c r="BL257" s="64" t="s">
        <v>1302</v>
      </c>
      <c r="BM257" s="64" t="s">
        <v>1302</v>
      </c>
      <c r="BN257" s="64" t="s">
        <v>1303</v>
      </c>
      <c r="BO257" s="64"/>
      <c r="BP257" s="64"/>
      <c r="BQ257" s="64"/>
      <c r="BR257" s="64"/>
      <c r="BS257" s="64"/>
      <c r="BT257" s="64" t="s">
        <v>1302</v>
      </c>
      <c r="BU257" s="64" t="s">
        <v>1302</v>
      </c>
      <c r="BV257" s="64" t="s">
        <v>1302</v>
      </c>
      <c r="BW257" s="64" t="s">
        <v>1302</v>
      </c>
      <c r="BX257" s="64" t="s">
        <v>110</v>
      </c>
      <c r="BY257" s="64" t="s">
        <v>1302</v>
      </c>
      <c r="BZ257" s="64" t="s">
        <v>1302</v>
      </c>
      <c r="CA257" s="64" t="s">
        <v>1302</v>
      </c>
      <c r="CB257" s="64" t="s">
        <v>1302</v>
      </c>
      <c r="CC257" s="64"/>
      <c r="CD257" s="64"/>
      <c r="CE257" s="64"/>
      <c r="CF257" s="64"/>
      <c r="CG257" s="64" t="s">
        <v>1302</v>
      </c>
      <c r="CH257" s="64" t="s">
        <v>1302</v>
      </c>
      <c r="CI257" s="64" t="s">
        <v>110</v>
      </c>
      <c r="CJ257" s="64" t="s">
        <v>110</v>
      </c>
      <c r="CK257" s="64" t="s">
        <v>110</v>
      </c>
      <c r="CL257" s="64" t="s">
        <v>110</v>
      </c>
      <c r="CM257" s="64"/>
      <c r="CN257" s="64"/>
      <c r="CO257" s="64"/>
      <c r="CP257" s="64"/>
      <c r="CQ257" s="64"/>
      <c r="CR257" s="64"/>
      <c r="CS257" s="64"/>
      <c r="CT257" s="64"/>
      <c r="CU257" s="64"/>
      <c r="CV257" s="64"/>
      <c r="CW257" s="64"/>
      <c r="CX257" s="64" t="s">
        <v>110</v>
      </c>
      <c r="CY257" s="64" t="s">
        <v>110</v>
      </c>
      <c r="CZ257" s="64" t="s">
        <v>110</v>
      </c>
      <c r="DA257" s="64" t="s">
        <v>110</v>
      </c>
      <c r="DB257" s="64"/>
      <c r="DC257" s="64"/>
      <c r="DD257" s="64"/>
      <c r="DE257" s="64"/>
      <c r="DF257" s="64" t="s">
        <v>110</v>
      </c>
      <c r="DG257" s="64"/>
      <c r="DH257" s="64"/>
      <c r="DI257" s="64"/>
      <c r="DJ257" s="64"/>
      <c r="DK257" s="64" t="s">
        <v>110</v>
      </c>
      <c r="DL257" s="64"/>
      <c r="DM257" s="64"/>
      <c r="DN257" s="64"/>
      <c r="DO257" s="64"/>
      <c r="DP257" s="64"/>
      <c r="DQ257" s="64"/>
      <c r="DR257" s="64"/>
      <c r="DS257" s="64"/>
      <c r="DT257" s="64"/>
      <c r="DU257" s="64"/>
      <c r="DV257" s="64"/>
      <c r="DW257" s="64" t="s">
        <v>110</v>
      </c>
      <c r="DX257" s="64" t="s">
        <v>110</v>
      </c>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t="s">
        <v>110</v>
      </c>
      <c r="EU257" s="64"/>
      <c r="EV257" s="64" t="s">
        <v>110</v>
      </c>
      <c r="EW257" s="64" t="s">
        <v>110</v>
      </c>
      <c r="EX257" s="64" t="s">
        <v>110</v>
      </c>
      <c r="EY257" s="64"/>
      <c r="EZ257" s="64"/>
      <c r="FA257" s="64"/>
      <c r="FB257" s="64"/>
      <c r="FC257" s="64"/>
      <c r="FD257" s="64"/>
      <c r="FE257" s="66"/>
      <c r="FF257" s="66"/>
      <c r="FG257" s="66"/>
      <c r="FH257" s="66"/>
      <c r="FI257" s="66"/>
      <c r="FJ257" s="66"/>
      <c r="FK257" s="66"/>
      <c r="FL257" s="66"/>
      <c r="FM257" s="66"/>
      <c r="FN257" s="66"/>
      <c r="FO257" s="66"/>
      <c r="FP257" s="66"/>
      <c r="FQ257" s="66"/>
      <c r="FR257" s="66"/>
      <c r="FS257" s="66"/>
      <c r="FT257" s="66"/>
      <c r="FU257" s="66"/>
      <c r="FV257" s="66"/>
      <c r="FW257" s="66"/>
      <c r="FX257" s="66"/>
      <c r="FY257" s="66"/>
      <c r="FZ257" s="66"/>
      <c r="GA257" s="66"/>
      <c r="GB257" s="66"/>
      <c r="GC257" s="66"/>
      <c r="GD257" s="66"/>
      <c r="GE257" s="66"/>
      <c r="GF257" s="66"/>
      <c r="GG257" s="66"/>
      <c r="GH257" s="66"/>
      <c r="GI257" s="66"/>
      <c r="GJ257" s="66"/>
      <c r="GK257" s="66"/>
      <c r="GL257" s="66"/>
      <c r="GM257" s="66"/>
      <c r="GN257" s="66"/>
      <c r="GO257" s="66"/>
      <c r="GP257" s="66"/>
      <c r="GQ257" s="66"/>
      <c r="GR257" s="66"/>
      <c r="GS257" s="66"/>
      <c r="GT257" s="66"/>
      <c r="GU257" s="66"/>
      <c r="GV257" s="66"/>
      <c r="GW257" s="66"/>
      <c r="GX257" s="66"/>
      <c r="GY257" s="66"/>
      <c r="GZ257" s="66"/>
      <c r="HA257" s="66"/>
      <c r="HB257" s="66"/>
      <c r="HC257" s="66"/>
      <c r="HD257" s="66"/>
      <c r="HE257" s="66"/>
      <c r="HF257" s="66"/>
      <c r="HG257" s="66"/>
      <c r="HH257" s="66"/>
      <c r="HI257" s="66"/>
      <c r="HJ257" s="66"/>
      <c r="HK257" s="66"/>
      <c r="HL257" s="66"/>
      <c r="HM257" s="66"/>
      <c r="HN257" s="66"/>
      <c r="HO257" s="66"/>
      <c r="HP257" s="66"/>
      <c r="HQ257" s="66"/>
      <c r="HR257" s="66"/>
      <c r="HS257" s="66"/>
      <c r="HT257" s="66"/>
      <c r="HU257" s="66"/>
      <c r="HV257" s="66"/>
      <c r="HW257" s="66"/>
      <c r="HX257" s="66"/>
    </row>
    <row r="258" spans="2:232" ht="10.5" customHeight="1" x14ac:dyDescent="0.25">
      <c r="B258" s="63" t="s">
        <v>49</v>
      </c>
      <c r="C258" s="63" t="s">
        <v>896</v>
      </c>
      <c r="D258" s="63">
        <v>15469</v>
      </c>
      <c r="E258" s="63" t="s">
        <v>1301</v>
      </c>
      <c r="F258" s="80">
        <v>3</v>
      </c>
      <c r="G258" s="64" t="s">
        <v>110</v>
      </c>
      <c r="H258" s="64"/>
      <c r="I258" s="64" t="s">
        <v>110</v>
      </c>
      <c r="J258" s="64" t="s">
        <v>110</v>
      </c>
      <c r="K258" s="64" t="s">
        <v>110</v>
      </c>
      <c r="L258" s="64" t="s">
        <v>1300</v>
      </c>
      <c r="M258" s="64" t="s">
        <v>1300</v>
      </c>
      <c r="N258" s="64" t="s">
        <v>1300</v>
      </c>
      <c r="O258" s="64" t="s">
        <v>1300</v>
      </c>
      <c r="P258" s="64" t="s">
        <v>1300</v>
      </c>
      <c r="Q258" s="64" t="s">
        <v>1300</v>
      </c>
      <c r="R258" s="64" t="s">
        <v>1300</v>
      </c>
      <c r="S258" s="64" t="s">
        <v>1300</v>
      </c>
      <c r="T258" s="64" t="s">
        <v>110</v>
      </c>
      <c r="U258" s="64" t="s">
        <v>110</v>
      </c>
      <c r="V258" s="64" t="s">
        <v>1300</v>
      </c>
      <c r="W258" s="64"/>
      <c r="X258" s="64" t="s">
        <v>1300</v>
      </c>
      <c r="Y258" s="64"/>
      <c r="Z258" s="64" t="s">
        <v>1300</v>
      </c>
      <c r="AA258" s="64" t="s">
        <v>1300</v>
      </c>
      <c r="AB258" s="64" t="s">
        <v>1300</v>
      </c>
      <c r="AC258" s="64" t="s">
        <v>1300</v>
      </c>
      <c r="AD258" s="64" t="s">
        <v>1300</v>
      </c>
      <c r="AE258" s="64"/>
      <c r="AF258" s="67"/>
      <c r="AG258" s="67"/>
      <c r="AH258" s="64"/>
      <c r="AI258" s="64"/>
      <c r="AJ258" s="64"/>
      <c r="AK258" s="64"/>
      <c r="AL258" s="64" t="s">
        <v>110</v>
      </c>
      <c r="AM258" s="64" t="s">
        <v>110</v>
      </c>
      <c r="AN258" s="64"/>
      <c r="AO258" s="65"/>
      <c r="AP258" s="65" t="s">
        <v>110</v>
      </c>
      <c r="AQ258" s="65" t="s">
        <v>110</v>
      </c>
      <c r="AR258" s="65"/>
      <c r="AS258" s="65"/>
      <c r="AT258" s="64"/>
      <c r="AU258" s="64"/>
      <c r="AV258" s="64"/>
      <c r="AW258" s="64"/>
      <c r="AX258" s="64"/>
      <c r="AY258" s="64"/>
      <c r="AZ258" s="64"/>
      <c r="BA258" s="64"/>
      <c r="BB258" s="64"/>
      <c r="BC258" s="64"/>
      <c r="BD258" s="64"/>
      <c r="BE258" s="64"/>
      <c r="BF258" s="64"/>
      <c r="BG258" s="64"/>
      <c r="BH258" s="64"/>
      <c r="BI258" s="64"/>
      <c r="BJ258" s="64" t="s">
        <v>1302</v>
      </c>
      <c r="BK258" s="64" t="s">
        <v>1302</v>
      </c>
      <c r="BL258" s="64" t="s">
        <v>1302</v>
      </c>
      <c r="BM258" s="64" t="s">
        <v>1302</v>
      </c>
      <c r="BN258" s="64" t="s">
        <v>1303</v>
      </c>
      <c r="BO258" s="64"/>
      <c r="BP258" s="64"/>
      <c r="BQ258" s="64"/>
      <c r="BR258" s="64"/>
      <c r="BS258" s="64"/>
      <c r="BT258" s="64" t="s">
        <v>1302</v>
      </c>
      <c r="BU258" s="64" t="s">
        <v>1302</v>
      </c>
      <c r="BV258" s="64" t="s">
        <v>1302</v>
      </c>
      <c r="BW258" s="64" t="s">
        <v>1302</v>
      </c>
      <c r="BX258" s="64" t="s">
        <v>110</v>
      </c>
      <c r="BY258" s="64" t="s">
        <v>1302</v>
      </c>
      <c r="BZ258" s="64" t="s">
        <v>1302</v>
      </c>
      <c r="CA258" s="64" t="s">
        <v>1302</v>
      </c>
      <c r="CB258" s="64" t="s">
        <v>1302</v>
      </c>
      <c r="CC258" s="64"/>
      <c r="CD258" s="64"/>
      <c r="CE258" s="64"/>
      <c r="CF258" s="64"/>
      <c r="CG258" s="64" t="s">
        <v>1302</v>
      </c>
      <c r="CH258" s="64" t="s">
        <v>1302</v>
      </c>
      <c r="CI258" s="64" t="s">
        <v>110</v>
      </c>
      <c r="CJ258" s="64" t="s">
        <v>110</v>
      </c>
      <c r="CK258" s="64" t="s">
        <v>110</v>
      </c>
      <c r="CL258" s="64" t="s">
        <v>110</v>
      </c>
      <c r="CM258" s="64" t="s">
        <v>110</v>
      </c>
      <c r="CN258" s="64"/>
      <c r="CO258" s="64"/>
      <c r="CP258" s="64" t="s">
        <v>110</v>
      </c>
      <c r="CQ258" s="64"/>
      <c r="CR258" s="64"/>
      <c r="CS258" s="64" t="s">
        <v>110</v>
      </c>
      <c r="CT258" s="64" t="s">
        <v>110</v>
      </c>
      <c r="CU258" s="64" t="s">
        <v>110</v>
      </c>
      <c r="CV258" s="64" t="s">
        <v>110</v>
      </c>
      <c r="CW258" s="64"/>
      <c r="CX258" s="64" t="s">
        <v>110</v>
      </c>
      <c r="CY258" s="64" t="s">
        <v>110</v>
      </c>
      <c r="CZ258" s="64" t="s">
        <v>110</v>
      </c>
      <c r="DA258" s="64" t="s">
        <v>110</v>
      </c>
      <c r="DB258" s="64"/>
      <c r="DC258" s="64"/>
      <c r="DD258" s="64"/>
      <c r="DE258" s="64"/>
      <c r="DF258" s="64" t="s">
        <v>110</v>
      </c>
      <c r="DG258" s="64"/>
      <c r="DH258" s="64"/>
      <c r="DI258" s="64"/>
      <c r="DJ258" s="64"/>
      <c r="DK258" s="64" t="s">
        <v>110</v>
      </c>
      <c r="DL258" s="64"/>
      <c r="DM258" s="64"/>
      <c r="DN258" s="64"/>
      <c r="DO258" s="64"/>
      <c r="DP258" s="64"/>
      <c r="DQ258" s="64"/>
      <c r="DR258" s="64"/>
      <c r="DS258" s="64"/>
      <c r="DT258" s="64"/>
      <c r="DU258" s="64"/>
      <c r="DV258" s="64"/>
      <c r="DW258" s="64" t="s">
        <v>110</v>
      </c>
      <c r="DX258" s="64" t="s">
        <v>110</v>
      </c>
      <c r="DY258" s="64"/>
      <c r="DZ258" s="64"/>
      <c r="EA258" s="64"/>
      <c r="EB258" s="64"/>
      <c r="EC258" s="64"/>
      <c r="ED258" s="64"/>
      <c r="EE258" s="64"/>
      <c r="EF258" s="64"/>
      <c r="EG258" s="64"/>
      <c r="EH258" s="64"/>
      <c r="EI258" s="64" t="s">
        <v>110</v>
      </c>
      <c r="EJ258" s="64"/>
      <c r="EK258" s="64"/>
      <c r="EL258" s="64"/>
      <c r="EM258" s="64"/>
      <c r="EN258" s="64"/>
      <c r="EO258" s="64"/>
      <c r="EP258" s="64"/>
      <c r="EQ258" s="64"/>
      <c r="ER258" s="64"/>
      <c r="ES258" s="64"/>
      <c r="ET258" s="64" t="s">
        <v>110</v>
      </c>
      <c r="EU258" s="64"/>
      <c r="EV258" s="64" t="s">
        <v>110</v>
      </c>
      <c r="EW258" s="64" t="s">
        <v>110</v>
      </c>
      <c r="EX258" s="64" t="s">
        <v>110</v>
      </c>
      <c r="EY258" s="64"/>
      <c r="EZ258" s="64"/>
      <c r="FA258" s="64"/>
      <c r="FB258" s="64"/>
      <c r="FC258" s="64" t="s">
        <v>110</v>
      </c>
      <c r="FD258" s="64" t="s">
        <v>110</v>
      </c>
      <c r="FE258" s="66"/>
      <c r="FF258" s="66"/>
      <c r="FG258" s="66"/>
      <c r="FH258" s="66"/>
      <c r="FI258" s="66"/>
      <c r="FJ258" s="66"/>
      <c r="FK258" s="66"/>
      <c r="FL258" s="66"/>
      <c r="FM258" s="66"/>
      <c r="FN258" s="66"/>
      <c r="FO258" s="66"/>
      <c r="FP258" s="66"/>
      <c r="FQ258" s="66"/>
      <c r="FR258" s="66"/>
      <c r="FS258" s="66"/>
      <c r="FT258" s="66"/>
      <c r="FU258" s="66"/>
      <c r="FV258" s="66"/>
      <c r="FW258" s="66"/>
      <c r="FX258" s="66"/>
      <c r="FY258" s="66"/>
      <c r="FZ258" s="66"/>
      <c r="GA258" s="66"/>
      <c r="GB258" s="66"/>
      <c r="GC258" s="66"/>
      <c r="GD258" s="66"/>
      <c r="GE258" s="66"/>
      <c r="GF258" s="66"/>
      <c r="GG258" s="66"/>
      <c r="GH258" s="66"/>
      <c r="GI258" s="66"/>
      <c r="GJ258" s="66"/>
      <c r="GK258" s="66"/>
      <c r="GL258" s="66"/>
      <c r="GM258" s="66"/>
      <c r="GN258" s="66"/>
      <c r="GO258" s="66"/>
      <c r="GP258" s="66"/>
      <c r="GQ258" s="66"/>
      <c r="GR258" s="66"/>
      <c r="GS258" s="66"/>
      <c r="GT258" s="66"/>
      <c r="GU258" s="66"/>
      <c r="GV258" s="66"/>
      <c r="GW258" s="66"/>
      <c r="GX258" s="66"/>
      <c r="GY258" s="66"/>
      <c r="GZ258" s="66"/>
      <c r="HA258" s="66"/>
      <c r="HB258" s="66"/>
      <c r="HC258" s="66"/>
      <c r="HD258" s="66"/>
      <c r="HE258" s="66" t="s">
        <v>110</v>
      </c>
      <c r="HF258" s="66"/>
      <c r="HG258" s="66" t="s">
        <v>110</v>
      </c>
      <c r="HH258" s="66" t="s">
        <v>110</v>
      </c>
      <c r="HI258" s="66"/>
      <c r="HJ258" s="66"/>
      <c r="HK258" s="66"/>
      <c r="HL258" s="66"/>
      <c r="HM258" s="66"/>
      <c r="HN258" s="66"/>
      <c r="HO258" s="66"/>
      <c r="HP258" s="66"/>
      <c r="HQ258" s="66"/>
      <c r="HR258" s="66"/>
      <c r="HS258" s="66"/>
      <c r="HT258" s="66"/>
      <c r="HU258" s="66"/>
      <c r="HV258" s="66"/>
      <c r="HW258" s="66"/>
      <c r="HX258" s="66"/>
    </row>
    <row r="259" spans="2:232" ht="10.5" customHeight="1" x14ac:dyDescent="0.25">
      <c r="B259" s="63" t="s">
        <v>49</v>
      </c>
      <c r="C259" s="63" t="s">
        <v>900</v>
      </c>
      <c r="D259" s="63">
        <v>15476</v>
      </c>
      <c r="E259" s="63" t="s">
        <v>1304</v>
      </c>
      <c r="F259" s="80">
        <v>4</v>
      </c>
      <c r="G259" s="64" t="s">
        <v>110</v>
      </c>
      <c r="H259" s="64"/>
      <c r="I259" s="64" t="s">
        <v>110</v>
      </c>
      <c r="J259" s="64" t="s">
        <v>110</v>
      </c>
      <c r="K259" s="64" t="s">
        <v>110</v>
      </c>
      <c r="L259" s="64" t="s">
        <v>1300</v>
      </c>
      <c r="M259" s="64" t="s">
        <v>1300</v>
      </c>
      <c r="N259" s="64" t="s">
        <v>1300</v>
      </c>
      <c r="O259" s="64" t="s">
        <v>1300</v>
      </c>
      <c r="P259" s="64" t="s">
        <v>1300</v>
      </c>
      <c r="Q259" s="64"/>
      <c r="R259" s="64"/>
      <c r="S259" s="64" t="s">
        <v>1300</v>
      </c>
      <c r="T259" s="64" t="s">
        <v>110</v>
      </c>
      <c r="U259" s="64" t="s">
        <v>110</v>
      </c>
      <c r="V259" s="64"/>
      <c r="W259" s="64"/>
      <c r="X259" s="64"/>
      <c r="Y259" s="64"/>
      <c r="Z259" s="64" t="s">
        <v>1300</v>
      </c>
      <c r="AA259" s="64" t="s">
        <v>1300</v>
      </c>
      <c r="AB259" s="64" t="s">
        <v>1300</v>
      </c>
      <c r="AC259" s="64" t="s">
        <v>1300</v>
      </c>
      <c r="AD259" s="64" t="s">
        <v>1300</v>
      </c>
      <c r="AE259" s="64"/>
      <c r="AF259" s="67"/>
      <c r="AG259" s="67"/>
      <c r="AH259" s="64"/>
      <c r="AI259" s="64"/>
      <c r="AJ259" s="64"/>
      <c r="AK259" s="64"/>
      <c r="AL259" s="64"/>
      <c r="AM259" s="64"/>
      <c r="AN259" s="64"/>
      <c r="AO259" s="65"/>
      <c r="AP259" s="65"/>
      <c r="AQ259" s="65"/>
      <c r="AR259" s="65"/>
      <c r="AS259" s="65"/>
      <c r="AT259" s="64"/>
      <c r="AU259" s="64"/>
      <c r="AV259" s="64"/>
      <c r="AW259" s="64"/>
      <c r="AX259" s="64"/>
      <c r="AY259" s="64"/>
      <c r="AZ259" s="64"/>
      <c r="BA259" s="64"/>
      <c r="BB259" s="64"/>
      <c r="BC259" s="64"/>
      <c r="BD259" s="64"/>
      <c r="BE259" s="64"/>
      <c r="BF259" s="64"/>
      <c r="BG259" s="64"/>
      <c r="BH259" s="64"/>
      <c r="BI259" s="64"/>
      <c r="BJ259" s="64" t="s">
        <v>1302</v>
      </c>
      <c r="BK259" s="64" t="s">
        <v>1302</v>
      </c>
      <c r="BL259" s="64" t="s">
        <v>1302</v>
      </c>
      <c r="BM259" s="64" t="s">
        <v>1302</v>
      </c>
      <c r="BN259" s="64" t="s">
        <v>1303</v>
      </c>
      <c r="BO259" s="64"/>
      <c r="BP259" s="64"/>
      <c r="BQ259" s="64"/>
      <c r="BR259" s="64"/>
      <c r="BS259" s="64"/>
      <c r="BT259" s="64" t="s">
        <v>1302</v>
      </c>
      <c r="BU259" s="64" t="s">
        <v>1302</v>
      </c>
      <c r="BV259" s="64" t="s">
        <v>1302</v>
      </c>
      <c r="BW259" s="64" t="s">
        <v>1302</v>
      </c>
      <c r="BX259" s="64" t="s">
        <v>110</v>
      </c>
      <c r="BY259" s="64" t="s">
        <v>1302</v>
      </c>
      <c r="BZ259" s="64" t="s">
        <v>1302</v>
      </c>
      <c r="CA259" s="64" t="s">
        <v>1302</v>
      </c>
      <c r="CB259" s="64" t="s">
        <v>1302</v>
      </c>
      <c r="CC259" s="64"/>
      <c r="CD259" s="64"/>
      <c r="CE259" s="64"/>
      <c r="CF259" s="64"/>
      <c r="CG259" s="64" t="s">
        <v>1302</v>
      </c>
      <c r="CH259" s="64" t="s">
        <v>1302</v>
      </c>
      <c r="CI259" s="64" t="s">
        <v>110</v>
      </c>
      <c r="CJ259" s="64" t="s">
        <v>110</v>
      </c>
      <c r="CK259" s="64" t="s">
        <v>110</v>
      </c>
      <c r="CL259" s="64" t="s">
        <v>110</v>
      </c>
      <c r="CM259" s="64"/>
      <c r="CN259" s="64"/>
      <c r="CO259" s="64"/>
      <c r="CP259" s="64"/>
      <c r="CQ259" s="64"/>
      <c r="CR259" s="64"/>
      <c r="CS259" s="64"/>
      <c r="CT259" s="64"/>
      <c r="CU259" s="64"/>
      <c r="CV259" s="64"/>
      <c r="CW259" s="64"/>
      <c r="CX259" s="64" t="s">
        <v>110</v>
      </c>
      <c r="CY259" s="64" t="s">
        <v>110</v>
      </c>
      <c r="CZ259" s="64" t="s">
        <v>110</v>
      </c>
      <c r="DA259" s="64" t="s">
        <v>110</v>
      </c>
      <c r="DB259" s="64"/>
      <c r="DC259" s="64"/>
      <c r="DD259" s="64"/>
      <c r="DE259" s="64"/>
      <c r="DF259" s="64" t="s">
        <v>110</v>
      </c>
      <c r="DG259" s="64"/>
      <c r="DH259" s="64"/>
      <c r="DI259" s="64"/>
      <c r="DJ259" s="64"/>
      <c r="DK259" s="64" t="s">
        <v>110</v>
      </c>
      <c r="DL259" s="64"/>
      <c r="DM259" s="64"/>
      <c r="DN259" s="64"/>
      <c r="DO259" s="64"/>
      <c r="DP259" s="64"/>
      <c r="DQ259" s="64"/>
      <c r="DR259" s="64"/>
      <c r="DS259" s="64"/>
      <c r="DT259" s="64"/>
      <c r="DU259" s="64"/>
      <c r="DV259" s="64"/>
      <c r="DW259" s="64" t="s">
        <v>110</v>
      </c>
      <c r="DX259" s="64" t="s">
        <v>110</v>
      </c>
      <c r="DY259" s="64"/>
      <c r="DZ259" s="64"/>
      <c r="EA259" s="64"/>
      <c r="EB259" s="64"/>
      <c r="EC259" s="64"/>
      <c r="ED259" s="64"/>
      <c r="EE259" s="64"/>
      <c r="EF259" s="64"/>
      <c r="EG259" s="64"/>
      <c r="EH259" s="64"/>
      <c r="EI259" s="64"/>
      <c r="EJ259" s="64"/>
      <c r="EK259" s="64"/>
      <c r="EL259" s="64"/>
      <c r="EM259" s="64"/>
      <c r="EN259" s="64"/>
      <c r="EO259" s="64"/>
      <c r="EP259" s="64"/>
      <c r="EQ259" s="64"/>
      <c r="ER259" s="64"/>
      <c r="ES259" s="64"/>
      <c r="ET259" s="64" t="s">
        <v>110</v>
      </c>
      <c r="EU259" s="64"/>
      <c r="EV259" s="64" t="s">
        <v>110</v>
      </c>
      <c r="EW259" s="64" t="s">
        <v>110</v>
      </c>
      <c r="EX259" s="64" t="s">
        <v>110</v>
      </c>
      <c r="EY259" s="64"/>
      <c r="EZ259" s="64"/>
      <c r="FA259" s="64"/>
      <c r="FB259" s="64"/>
      <c r="FC259" s="64"/>
      <c r="FD259" s="64"/>
      <c r="FE259" s="66"/>
      <c r="FF259" s="66"/>
      <c r="FG259" s="66"/>
      <c r="FH259" s="66"/>
      <c r="FI259" s="66"/>
      <c r="FJ259" s="66"/>
      <c r="FK259" s="66"/>
      <c r="FL259" s="66"/>
      <c r="FM259" s="66"/>
      <c r="FN259" s="66"/>
      <c r="FO259" s="66"/>
      <c r="FP259" s="66"/>
      <c r="FQ259" s="66"/>
      <c r="FR259" s="66"/>
      <c r="FS259" s="66"/>
      <c r="FT259" s="66"/>
      <c r="FU259" s="66"/>
      <c r="FV259" s="66"/>
      <c r="FW259" s="66"/>
      <c r="FX259" s="66"/>
      <c r="FY259" s="66"/>
      <c r="FZ259" s="66"/>
      <c r="GA259" s="66"/>
      <c r="GB259" s="66"/>
      <c r="GC259" s="66"/>
      <c r="GD259" s="66"/>
      <c r="GE259" s="66"/>
      <c r="GF259" s="66"/>
      <c r="GG259" s="66"/>
      <c r="GH259" s="66"/>
      <c r="GI259" s="66"/>
      <c r="GJ259" s="66"/>
      <c r="GK259" s="66"/>
      <c r="GL259" s="66"/>
      <c r="GM259" s="66"/>
      <c r="GN259" s="66"/>
      <c r="GO259" s="66"/>
      <c r="GP259" s="66"/>
      <c r="GQ259" s="66"/>
      <c r="GR259" s="66"/>
      <c r="GS259" s="66"/>
      <c r="GT259" s="66"/>
      <c r="GU259" s="66"/>
      <c r="GV259" s="66"/>
      <c r="GW259" s="66"/>
      <c r="GX259" s="66"/>
      <c r="GY259" s="66"/>
      <c r="GZ259" s="66"/>
      <c r="HA259" s="66"/>
      <c r="HB259" s="66"/>
      <c r="HC259" s="66"/>
      <c r="HD259" s="66"/>
      <c r="HE259" s="66"/>
      <c r="HF259" s="66"/>
      <c r="HG259" s="66"/>
      <c r="HH259" s="66"/>
      <c r="HI259" s="66"/>
      <c r="HJ259" s="66"/>
      <c r="HK259" s="66"/>
      <c r="HL259" s="66"/>
      <c r="HM259" s="66"/>
      <c r="HN259" s="66"/>
      <c r="HO259" s="66"/>
      <c r="HP259" s="66"/>
      <c r="HQ259" s="66"/>
      <c r="HR259" s="66"/>
      <c r="HS259" s="66"/>
      <c r="HT259" s="66"/>
      <c r="HU259" s="66"/>
      <c r="HV259" s="66"/>
      <c r="HW259" s="66"/>
      <c r="HX259" s="66"/>
    </row>
    <row r="260" spans="2:232" ht="10.5" customHeight="1" x14ac:dyDescent="0.25">
      <c r="B260" s="63" t="s">
        <v>49</v>
      </c>
      <c r="C260" s="63" t="s">
        <v>905</v>
      </c>
      <c r="D260" s="63">
        <v>15480</v>
      </c>
      <c r="E260" s="63" t="s">
        <v>1305</v>
      </c>
      <c r="F260" s="80">
        <v>4</v>
      </c>
      <c r="G260" s="64" t="s">
        <v>110</v>
      </c>
      <c r="H260" s="64"/>
      <c r="I260" s="64" t="s">
        <v>110</v>
      </c>
      <c r="J260" s="64" t="s">
        <v>110</v>
      </c>
      <c r="K260" s="64" t="s">
        <v>110</v>
      </c>
      <c r="L260" s="64" t="s">
        <v>1300</v>
      </c>
      <c r="M260" s="64" t="s">
        <v>1300</v>
      </c>
      <c r="N260" s="64" t="s">
        <v>1300</v>
      </c>
      <c r="O260" s="64" t="s">
        <v>1300</v>
      </c>
      <c r="P260" s="64" t="s">
        <v>1300</v>
      </c>
      <c r="Q260" s="64" t="s">
        <v>1300</v>
      </c>
      <c r="R260" s="64" t="s">
        <v>1300</v>
      </c>
      <c r="S260" s="64" t="s">
        <v>1300</v>
      </c>
      <c r="T260" s="64" t="s">
        <v>110</v>
      </c>
      <c r="U260" s="64" t="s">
        <v>110</v>
      </c>
      <c r="V260" s="64" t="s">
        <v>1300</v>
      </c>
      <c r="W260" s="64"/>
      <c r="X260" s="64" t="s">
        <v>1300</v>
      </c>
      <c r="Y260" s="64"/>
      <c r="Z260" s="64" t="s">
        <v>1300</v>
      </c>
      <c r="AA260" s="64" t="s">
        <v>1300</v>
      </c>
      <c r="AB260" s="64" t="s">
        <v>1300</v>
      </c>
      <c r="AC260" s="64" t="s">
        <v>1300</v>
      </c>
      <c r="AD260" s="64" t="s">
        <v>1300</v>
      </c>
      <c r="AE260" s="64"/>
      <c r="AF260" s="67"/>
      <c r="AG260" s="67"/>
      <c r="AH260" s="64"/>
      <c r="AI260" s="64"/>
      <c r="AJ260" s="64"/>
      <c r="AK260" s="64"/>
      <c r="AL260" s="64"/>
      <c r="AM260" s="64"/>
      <c r="AN260" s="64"/>
      <c r="AO260" s="65"/>
      <c r="AP260" s="65"/>
      <c r="AQ260" s="65"/>
      <c r="AR260" s="65"/>
      <c r="AS260" s="65"/>
      <c r="AT260" s="64"/>
      <c r="AU260" s="64"/>
      <c r="AV260" s="64"/>
      <c r="AW260" s="64"/>
      <c r="AX260" s="64"/>
      <c r="AY260" s="64"/>
      <c r="AZ260" s="64"/>
      <c r="BA260" s="64"/>
      <c r="BB260" s="64"/>
      <c r="BC260" s="64"/>
      <c r="BD260" s="64"/>
      <c r="BE260" s="64"/>
      <c r="BF260" s="64"/>
      <c r="BG260" s="64"/>
      <c r="BH260" s="64"/>
      <c r="BI260" s="64"/>
      <c r="BJ260" s="64" t="s">
        <v>1302</v>
      </c>
      <c r="BK260" s="64" t="s">
        <v>1302</v>
      </c>
      <c r="BL260" s="64" t="s">
        <v>1302</v>
      </c>
      <c r="BM260" s="64" t="s">
        <v>1302</v>
      </c>
      <c r="BN260" s="64"/>
      <c r="BO260" s="64"/>
      <c r="BP260" s="64"/>
      <c r="BQ260" s="64"/>
      <c r="BR260" s="64"/>
      <c r="BS260" s="64"/>
      <c r="BT260" s="64" t="s">
        <v>1302</v>
      </c>
      <c r="BU260" s="64" t="s">
        <v>1302</v>
      </c>
      <c r="BV260" s="64" t="s">
        <v>1302</v>
      </c>
      <c r="BW260" s="64" t="s">
        <v>1302</v>
      </c>
      <c r="BX260" s="64" t="s">
        <v>110</v>
      </c>
      <c r="BY260" s="64" t="s">
        <v>1302</v>
      </c>
      <c r="BZ260" s="64" t="s">
        <v>1302</v>
      </c>
      <c r="CA260" s="64" t="s">
        <v>1302</v>
      </c>
      <c r="CB260" s="64" t="s">
        <v>1302</v>
      </c>
      <c r="CC260" s="64"/>
      <c r="CD260" s="64"/>
      <c r="CE260" s="64"/>
      <c r="CF260" s="64"/>
      <c r="CG260" s="64" t="s">
        <v>1302</v>
      </c>
      <c r="CH260" s="64" t="s">
        <v>1302</v>
      </c>
      <c r="CI260" s="64" t="s">
        <v>110</v>
      </c>
      <c r="CJ260" s="64" t="s">
        <v>110</v>
      </c>
      <c r="CK260" s="64" t="s">
        <v>110</v>
      </c>
      <c r="CL260" s="64" t="s">
        <v>110</v>
      </c>
      <c r="CM260" s="64"/>
      <c r="CN260" s="64"/>
      <c r="CO260" s="64"/>
      <c r="CP260" s="64"/>
      <c r="CQ260" s="64"/>
      <c r="CR260" s="64"/>
      <c r="CS260" s="64"/>
      <c r="CT260" s="64"/>
      <c r="CU260" s="64"/>
      <c r="CV260" s="64"/>
      <c r="CW260" s="64"/>
      <c r="CX260" s="64" t="s">
        <v>110</v>
      </c>
      <c r="CY260" s="64" t="s">
        <v>110</v>
      </c>
      <c r="CZ260" s="64" t="s">
        <v>110</v>
      </c>
      <c r="DA260" s="64" t="s">
        <v>110</v>
      </c>
      <c r="DB260" s="64"/>
      <c r="DC260" s="64"/>
      <c r="DD260" s="64"/>
      <c r="DE260" s="64"/>
      <c r="DF260" s="64" t="s">
        <v>110</v>
      </c>
      <c r="DG260" s="64"/>
      <c r="DH260" s="64"/>
      <c r="DI260" s="64"/>
      <c r="DJ260" s="64"/>
      <c r="DK260" s="64" t="s">
        <v>110</v>
      </c>
      <c r="DL260" s="64"/>
      <c r="DM260" s="64"/>
      <c r="DN260" s="64"/>
      <c r="DO260" s="64"/>
      <c r="DP260" s="64"/>
      <c r="DQ260" s="64"/>
      <c r="DR260" s="64"/>
      <c r="DS260" s="64"/>
      <c r="DT260" s="64"/>
      <c r="DU260" s="64"/>
      <c r="DV260" s="64"/>
      <c r="DW260" s="64" t="s">
        <v>110</v>
      </c>
      <c r="DX260" s="64" t="s">
        <v>110</v>
      </c>
      <c r="DY260" s="64"/>
      <c r="DZ260" s="64"/>
      <c r="EA260" s="64"/>
      <c r="EB260" s="64"/>
      <c r="EC260" s="64"/>
      <c r="ED260" s="64"/>
      <c r="EE260" s="64"/>
      <c r="EF260" s="64"/>
      <c r="EG260" s="64"/>
      <c r="EH260" s="64"/>
      <c r="EI260" s="64" t="s">
        <v>110</v>
      </c>
      <c r="EJ260" s="64"/>
      <c r="EK260" s="64"/>
      <c r="EL260" s="64"/>
      <c r="EM260" s="64"/>
      <c r="EN260" s="64"/>
      <c r="EO260" s="64"/>
      <c r="EP260" s="64"/>
      <c r="EQ260" s="64"/>
      <c r="ER260" s="64"/>
      <c r="ES260" s="64"/>
      <c r="ET260" s="64" t="s">
        <v>110</v>
      </c>
      <c r="EU260" s="64"/>
      <c r="EV260" s="64" t="s">
        <v>110</v>
      </c>
      <c r="EW260" s="64" t="s">
        <v>110</v>
      </c>
      <c r="EX260" s="64" t="s">
        <v>110</v>
      </c>
      <c r="EY260" s="64"/>
      <c r="EZ260" s="64"/>
      <c r="FA260" s="64"/>
      <c r="FB260" s="64"/>
      <c r="FC260" s="64" t="s">
        <v>110</v>
      </c>
      <c r="FD260" s="64" t="s">
        <v>110</v>
      </c>
      <c r="FE260" s="66"/>
      <c r="FF260" s="66"/>
      <c r="FG260" s="66"/>
      <c r="FH260" s="66"/>
      <c r="FI260" s="66"/>
      <c r="FJ260" s="66"/>
      <c r="FK260" s="66"/>
      <c r="FL260" s="66"/>
      <c r="FM260" s="66"/>
      <c r="FN260" s="66"/>
      <c r="FO260" s="66"/>
      <c r="FP260" s="66"/>
      <c r="FQ260" s="66"/>
      <c r="FR260" s="66"/>
      <c r="FS260" s="66"/>
      <c r="FT260" s="66"/>
      <c r="FU260" s="66"/>
      <c r="FV260" s="66"/>
      <c r="FW260" s="66"/>
      <c r="FX260" s="66"/>
      <c r="FY260" s="66"/>
      <c r="FZ260" s="66"/>
      <c r="GA260" s="66"/>
      <c r="GB260" s="66"/>
      <c r="GC260" s="66"/>
      <c r="GD260" s="66"/>
      <c r="GE260" s="66"/>
      <c r="GF260" s="66"/>
      <c r="GG260" s="66"/>
      <c r="GH260" s="66"/>
      <c r="GI260" s="66"/>
      <c r="GJ260" s="66"/>
      <c r="GK260" s="66"/>
      <c r="GL260" s="66"/>
      <c r="GM260" s="66"/>
      <c r="GN260" s="66"/>
      <c r="GO260" s="66"/>
      <c r="GP260" s="66"/>
      <c r="GQ260" s="66"/>
      <c r="GR260" s="66"/>
      <c r="GS260" s="66"/>
      <c r="GT260" s="66"/>
      <c r="GU260" s="66"/>
      <c r="GV260" s="66"/>
      <c r="GW260" s="66"/>
      <c r="GX260" s="66"/>
      <c r="GY260" s="66"/>
      <c r="GZ260" s="66"/>
      <c r="HA260" s="66"/>
      <c r="HB260" s="66"/>
      <c r="HC260" s="66"/>
      <c r="HD260" s="66"/>
      <c r="HE260" s="66" t="s">
        <v>110</v>
      </c>
      <c r="HF260" s="66"/>
      <c r="HG260" s="66" t="s">
        <v>110</v>
      </c>
      <c r="HH260" s="66" t="s">
        <v>110</v>
      </c>
      <c r="HI260" s="66"/>
      <c r="HJ260" s="66"/>
      <c r="HK260" s="66"/>
      <c r="HL260" s="66"/>
      <c r="HM260" s="66"/>
      <c r="HN260" s="66"/>
      <c r="HO260" s="66"/>
      <c r="HP260" s="66"/>
      <c r="HQ260" s="66"/>
      <c r="HR260" s="66"/>
      <c r="HS260" s="66"/>
      <c r="HT260" s="66"/>
      <c r="HU260" s="66"/>
      <c r="HV260" s="66"/>
      <c r="HW260" s="66"/>
      <c r="HX260" s="66"/>
    </row>
    <row r="261" spans="2:232" ht="10.5" customHeight="1" x14ac:dyDescent="0.25">
      <c r="B261" s="63" t="s">
        <v>49</v>
      </c>
      <c r="C261" s="63" t="s">
        <v>910</v>
      </c>
      <c r="D261" s="63">
        <v>15491</v>
      </c>
      <c r="E261" s="63" t="s">
        <v>1304</v>
      </c>
      <c r="F261" s="80">
        <v>3</v>
      </c>
      <c r="G261" s="64" t="s">
        <v>110</v>
      </c>
      <c r="H261" s="64"/>
      <c r="I261" s="64" t="s">
        <v>110</v>
      </c>
      <c r="J261" s="64" t="s">
        <v>110</v>
      </c>
      <c r="K261" s="64" t="s">
        <v>110</v>
      </c>
      <c r="L261" s="64" t="s">
        <v>1300</v>
      </c>
      <c r="M261" s="64" t="s">
        <v>1300</v>
      </c>
      <c r="N261" s="64" t="s">
        <v>1300</v>
      </c>
      <c r="O261" s="64" t="s">
        <v>1300</v>
      </c>
      <c r="P261" s="64" t="s">
        <v>1300</v>
      </c>
      <c r="Q261" s="64"/>
      <c r="R261" s="64"/>
      <c r="S261" s="64" t="s">
        <v>1300</v>
      </c>
      <c r="T261" s="64" t="s">
        <v>110</v>
      </c>
      <c r="U261" s="64" t="s">
        <v>110</v>
      </c>
      <c r="V261" s="64"/>
      <c r="W261" s="64"/>
      <c r="X261" s="64"/>
      <c r="Y261" s="64"/>
      <c r="Z261" s="64" t="s">
        <v>1300</v>
      </c>
      <c r="AA261" s="64" t="s">
        <v>1300</v>
      </c>
      <c r="AB261" s="64" t="s">
        <v>1300</v>
      </c>
      <c r="AC261" s="64" t="s">
        <v>1300</v>
      </c>
      <c r="AD261" s="64" t="s">
        <v>1300</v>
      </c>
      <c r="AE261" s="64"/>
      <c r="AF261" s="67"/>
      <c r="AG261" s="67"/>
      <c r="AH261" s="64"/>
      <c r="AI261" s="64"/>
      <c r="AJ261" s="64"/>
      <c r="AK261" s="64"/>
      <c r="AL261" s="64" t="s">
        <v>110</v>
      </c>
      <c r="AM261" s="64" t="s">
        <v>110</v>
      </c>
      <c r="AN261" s="64"/>
      <c r="AO261" s="65" t="s">
        <v>110</v>
      </c>
      <c r="AP261" s="65" t="s">
        <v>110</v>
      </c>
      <c r="AQ261" s="65" t="s">
        <v>110</v>
      </c>
      <c r="AR261" s="65" t="s">
        <v>110</v>
      </c>
      <c r="AS261" s="65" t="s">
        <v>110</v>
      </c>
      <c r="AT261" s="64"/>
      <c r="AU261" s="64"/>
      <c r="AV261" s="64"/>
      <c r="AW261" s="64"/>
      <c r="AX261" s="64"/>
      <c r="AY261" s="64"/>
      <c r="AZ261" s="64"/>
      <c r="BA261" s="64"/>
      <c r="BB261" s="64"/>
      <c r="BC261" s="64"/>
      <c r="BD261" s="64"/>
      <c r="BE261" s="64"/>
      <c r="BF261" s="64"/>
      <c r="BG261" s="64"/>
      <c r="BH261" s="64"/>
      <c r="BI261" s="64"/>
      <c r="BJ261" s="64" t="s">
        <v>1302</v>
      </c>
      <c r="BK261" s="64" t="s">
        <v>1302</v>
      </c>
      <c r="BL261" s="64" t="s">
        <v>1302</v>
      </c>
      <c r="BM261" s="64" t="s">
        <v>1302</v>
      </c>
      <c r="BN261" s="64" t="s">
        <v>1303</v>
      </c>
      <c r="BO261" s="64"/>
      <c r="BP261" s="64"/>
      <c r="BQ261" s="64"/>
      <c r="BR261" s="64"/>
      <c r="BS261" s="64"/>
      <c r="BT261" s="64" t="s">
        <v>1302</v>
      </c>
      <c r="BU261" s="64" t="s">
        <v>1302</v>
      </c>
      <c r="BV261" s="64" t="s">
        <v>1302</v>
      </c>
      <c r="BW261" s="64" t="s">
        <v>1302</v>
      </c>
      <c r="BX261" s="64" t="s">
        <v>110</v>
      </c>
      <c r="BY261" s="64" t="s">
        <v>1302</v>
      </c>
      <c r="BZ261" s="64" t="s">
        <v>1302</v>
      </c>
      <c r="CA261" s="64" t="s">
        <v>1302</v>
      </c>
      <c r="CB261" s="64" t="s">
        <v>1302</v>
      </c>
      <c r="CC261" s="64"/>
      <c r="CD261" s="64"/>
      <c r="CE261" s="64"/>
      <c r="CF261" s="64"/>
      <c r="CG261" s="64" t="s">
        <v>1302</v>
      </c>
      <c r="CH261" s="64" t="s">
        <v>1302</v>
      </c>
      <c r="CI261" s="64" t="s">
        <v>110</v>
      </c>
      <c r="CJ261" s="64" t="s">
        <v>110</v>
      </c>
      <c r="CK261" s="64" t="s">
        <v>110</v>
      </c>
      <c r="CL261" s="64" t="s">
        <v>110</v>
      </c>
      <c r="CM261" s="64" t="s">
        <v>110</v>
      </c>
      <c r="CN261" s="64"/>
      <c r="CO261" s="64"/>
      <c r="CP261" s="64" t="s">
        <v>110</v>
      </c>
      <c r="CQ261" s="64"/>
      <c r="CR261" s="64"/>
      <c r="CS261" s="64" t="s">
        <v>110</v>
      </c>
      <c r="CT261" s="64" t="s">
        <v>110</v>
      </c>
      <c r="CU261" s="64" t="s">
        <v>110</v>
      </c>
      <c r="CV261" s="64" t="s">
        <v>110</v>
      </c>
      <c r="CW261" s="64"/>
      <c r="CX261" s="64" t="s">
        <v>110</v>
      </c>
      <c r="CY261" s="64" t="s">
        <v>110</v>
      </c>
      <c r="CZ261" s="64" t="s">
        <v>110</v>
      </c>
      <c r="DA261" s="64" t="s">
        <v>110</v>
      </c>
      <c r="DB261" s="64"/>
      <c r="DC261" s="64"/>
      <c r="DD261" s="64"/>
      <c r="DE261" s="64"/>
      <c r="DF261" s="64" t="s">
        <v>110</v>
      </c>
      <c r="DG261" s="64"/>
      <c r="DH261" s="64"/>
      <c r="DI261" s="64"/>
      <c r="DJ261" s="64"/>
      <c r="DK261" s="64" t="s">
        <v>110</v>
      </c>
      <c r="DL261" s="64"/>
      <c r="DM261" s="64"/>
      <c r="DN261" s="64"/>
      <c r="DO261" s="64"/>
      <c r="DP261" s="64"/>
      <c r="DQ261" s="64"/>
      <c r="DR261" s="64"/>
      <c r="DS261" s="64"/>
      <c r="DT261" s="64"/>
      <c r="DU261" s="64"/>
      <c r="DV261" s="64"/>
      <c r="DW261" s="64" t="s">
        <v>110</v>
      </c>
      <c r="DX261" s="64" t="s">
        <v>110</v>
      </c>
      <c r="DY261" s="64"/>
      <c r="DZ261" s="64"/>
      <c r="EA261" s="64"/>
      <c r="EB261" s="64"/>
      <c r="EC261" s="64"/>
      <c r="ED261" s="64"/>
      <c r="EE261" s="64"/>
      <c r="EF261" s="64"/>
      <c r="EG261" s="64"/>
      <c r="EH261" s="64"/>
      <c r="EI261" s="64" t="s">
        <v>110</v>
      </c>
      <c r="EJ261" s="64"/>
      <c r="EK261" s="64"/>
      <c r="EL261" s="64"/>
      <c r="EM261" s="64"/>
      <c r="EN261" s="64"/>
      <c r="EO261" s="64"/>
      <c r="EP261" s="64"/>
      <c r="EQ261" s="64"/>
      <c r="ER261" s="64"/>
      <c r="ES261" s="64"/>
      <c r="ET261" s="64" t="s">
        <v>110</v>
      </c>
      <c r="EU261" s="64"/>
      <c r="EV261" s="64" t="s">
        <v>110</v>
      </c>
      <c r="EW261" s="64" t="s">
        <v>110</v>
      </c>
      <c r="EX261" s="64" t="s">
        <v>110</v>
      </c>
      <c r="EY261" s="64"/>
      <c r="EZ261" s="64"/>
      <c r="FA261" s="64"/>
      <c r="FB261" s="64"/>
      <c r="FC261" s="64" t="s">
        <v>110</v>
      </c>
      <c r="FD261" s="64" t="s">
        <v>110</v>
      </c>
      <c r="FE261" s="66"/>
      <c r="FF261" s="66"/>
      <c r="FG261" s="66"/>
      <c r="FH261" s="66"/>
      <c r="FI261" s="66"/>
      <c r="FJ261" s="66"/>
      <c r="FK261" s="66"/>
      <c r="FL261" s="66"/>
      <c r="FM261" s="66"/>
      <c r="FN261" s="66"/>
      <c r="FO261" s="66"/>
      <c r="FP261" s="66"/>
      <c r="FQ261" s="66"/>
      <c r="FR261" s="66"/>
      <c r="FS261" s="66"/>
      <c r="FT261" s="66"/>
      <c r="FU261" s="66"/>
      <c r="FV261" s="66"/>
      <c r="FW261" s="66"/>
      <c r="FX261" s="66"/>
      <c r="FY261" s="66"/>
      <c r="FZ261" s="66"/>
      <c r="GA261" s="66"/>
      <c r="GB261" s="66"/>
      <c r="GC261" s="66"/>
      <c r="GD261" s="66"/>
      <c r="GE261" s="66"/>
      <c r="GF261" s="66"/>
      <c r="GG261" s="66"/>
      <c r="GH261" s="66"/>
      <c r="GI261" s="66"/>
      <c r="GJ261" s="66"/>
      <c r="GK261" s="66"/>
      <c r="GL261" s="66"/>
      <c r="GM261" s="66"/>
      <c r="GN261" s="66"/>
      <c r="GO261" s="66"/>
      <c r="GP261" s="66"/>
      <c r="GQ261" s="66"/>
      <c r="GR261" s="66"/>
      <c r="GS261" s="66"/>
      <c r="GT261" s="66"/>
      <c r="GU261" s="66"/>
      <c r="GV261" s="66"/>
      <c r="GW261" s="66"/>
      <c r="GX261" s="66"/>
      <c r="GY261" s="66"/>
      <c r="GZ261" s="66"/>
      <c r="HA261" s="66"/>
      <c r="HB261" s="66"/>
      <c r="HC261" s="66"/>
      <c r="HD261" s="66"/>
      <c r="HE261" s="66"/>
      <c r="HF261" s="66"/>
      <c r="HG261" s="66"/>
      <c r="HH261" s="66" t="s">
        <v>110</v>
      </c>
      <c r="HI261" s="66"/>
      <c r="HJ261" s="66"/>
      <c r="HK261" s="66"/>
      <c r="HL261" s="66"/>
      <c r="HM261" s="66"/>
      <c r="HN261" s="66"/>
      <c r="HO261" s="66"/>
      <c r="HP261" s="66"/>
      <c r="HQ261" s="66"/>
      <c r="HR261" s="66"/>
      <c r="HS261" s="66"/>
      <c r="HT261" s="66"/>
      <c r="HU261" s="66"/>
      <c r="HV261" s="66"/>
      <c r="HW261" s="66"/>
      <c r="HX261" s="66"/>
    </row>
    <row r="262" spans="2:232" ht="10.5" customHeight="1" x14ac:dyDescent="0.25">
      <c r="B262" s="63" t="s">
        <v>49</v>
      </c>
      <c r="C262" s="63" t="s">
        <v>915</v>
      </c>
      <c r="D262" s="63">
        <v>15494</v>
      </c>
      <c r="E262" s="63" t="s">
        <v>1305</v>
      </c>
      <c r="F262" s="80">
        <v>4</v>
      </c>
      <c r="G262" s="64" t="s">
        <v>110</v>
      </c>
      <c r="H262" s="64"/>
      <c r="I262" s="64" t="s">
        <v>110</v>
      </c>
      <c r="J262" s="64" t="s">
        <v>110</v>
      </c>
      <c r="K262" s="64" t="s">
        <v>110</v>
      </c>
      <c r="L262" s="64" t="s">
        <v>1300</v>
      </c>
      <c r="M262" s="64" t="s">
        <v>1300</v>
      </c>
      <c r="N262" s="64" t="s">
        <v>1300</v>
      </c>
      <c r="O262" s="64" t="s">
        <v>1300</v>
      </c>
      <c r="P262" s="64" t="s">
        <v>1300</v>
      </c>
      <c r="Q262" s="64"/>
      <c r="R262" s="64" t="s">
        <v>1300</v>
      </c>
      <c r="S262" s="64" t="s">
        <v>1300</v>
      </c>
      <c r="T262" s="64" t="s">
        <v>110</v>
      </c>
      <c r="U262" s="64" t="s">
        <v>110</v>
      </c>
      <c r="V262" s="64" t="s">
        <v>1300</v>
      </c>
      <c r="W262" s="64"/>
      <c r="X262" s="64" t="s">
        <v>1300</v>
      </c>
      <c r="Y262" s="64"/>
      <c r="Z262" s="64" t="s">
        <v>1300</v>
      </c>
      <c r="AA262" s="64" t="s">
        <v>1300</v>
      </c>
      <c r="AB262" s="64" t="s">
        <v>1300</v>
      </c>
      <c r="AC262" s="64" t="s">
        <v>1300</v>
      </c>
      <c r="AD262" s="64" t="s">
        <v>1300</v>
      </c>
      <c r="AE262" s="64"/>
      <c r="AF262" s="67"/>
      <c r="AG262" s="67"/>
      <c r="AH262" s="64"/>
      <c r="AI262" s="64"/>
      <c r="AJ262" s="64"/>
      <c r="AK262" s="64"/>
      <c r="AL262" s="64"/>
      <c r="AM262" s="64"/>
      <c r="AN262" s="64"/>
      <c r="AO262" s="65"/>
      <c r="AP262" s="65"/>
      <c r="AQ262" s="65"/>
      <c r="AR262" s="65"/>
      <c r="AS262" s="65"/>
      <c r="AT262" s="64"/>
      <c r="AU262" s="64"/>
      <c r="AV262" s="64"/>
      <c r="AW262" s="64"/>
      <c r="AX262" s="64"/>
      <c r="AY262" s="64"/>
      <c r="AZ262" s="64"/>
      <c r="BA262" s="64"/>
      <c r="BB262" s="64"/>
      <c r="BC262" s="64"/>
      <c r="BD262" s="64"/>
      <c r="BE262" s="64"/>
      <c r="BF262" s="64"/>
      <c r="BG262" s="64"/>
      <c r="BH262" s="64"/>
      <c r="BI262" s="64"/>
      <c r="BJ262" s="64" t="s">
        <v>1302</v>
      </c>
      <c r="BK262" s="64" t="s">
        <v>1302</v>
      </c>
      <c r="BL262" s="64" t="s">
        <v>1302</v>
      </c>
      <c r="BM262" s="64" t="s">
        <v>1302</v>
      </c>
      <c r="BN262" s="64"/>
      <c r="BO262" s="64"/>
      <c r="BP262" s="64"/>
      <c r="BQ262" s="64"/>
      <c r="BR262" s="64"/>
      <c r="BS262" s="64"/>
      <c r="BT262" s="64" t="s">
        <v>1302</v>
      </c>
      <c r="BU262" s="64" t="s">
        <v>1302</v>
      </c>
      <c r="BV262" s="64" t="s">
        <v>1302</v>
      </c>
      <c r="BW262" s="64" t="s">
        <v>1302</v>
      </c>
      <c r="BX262" s="64" t="s">
        <v>110</v>
      </c>
      <c r="BY262" s="64" t="s">
        <v>1302</v>
      </c>
      <c r="BZ262" s="64" t="s">
        <v>1302</v>
      </c>
      <c r="CA262" s="64" t="s">
        <v>1302</v>
      </c>
      <c r="CB262" s="64" t="s">
        <v>1302</v>
      </c>
      <c r="CC262" s="64"/>
      <c r="CD262" s="64"/>
      <c r="CE262" s="64"/>
      <c r="CF262" s="64"/>
      <c r="CG262" s="64" t="s">
        <v>1302</v>
      </c>
      <c r="CH262" s="64" t="s">
        <v>1302</v>
      </c>
      <c r="CI262" s="64" t="s">
        <v>110</v>
      </c>
      <c r="CJ262" s="64" t="s">
        <v>110</v>
      </c>
      <c r="CK262" s="64" t="s">
        <v>110</v>
      </c>
      <c r="CL262" s="64" t="s">
        <v>110</v>
      </c>
      <c r="CM262" s="64"/>
      <c r="CN262" s="64"/>
      <c r="CO262" s="64"/>
      <c r="CP262" s="64"/>
      <c r="CQ262" s="64"/>
      <c r="CR262" s="64"/>
      <c r="CS262" s="64"/>
      <c r="CT262" s="64"/>
      <c r="CU262" s="64"/>
      <c r="CV262" s="64"/>
      <c r="CW262" s="64"/>
      <c r="CX262" s="64" t="s">
        <v>110</v>
      </c>
      <c r="CY262" s="64" t="s">
        <v>110</v>
      </c>
      <c r="CZ262" s="64" t="s">
        <v>110</v>
      </c>
      <c r="DA262" s="64" t="s">
        <v>110</v>
      </c>
      <c r="DB262" s="64"/>
      <c r="DC262" s="64"/>
      <c r="DD262" s="64"/>
      <c r="DE262" s="64"/>
      <c r="DF262" s="64" t="s">
        <v>110</v>
      </c>
      <c r="DG262" s="64"/>
      <c r="DH262" s="64"/>
      <c r="DI262" s="64"/>
      <c r="DJ262" s="64"/>
      <c r="DK262" s="64" t="s">
        <v>110</v>
      </c>
      <c r="DL262" s="64"/>
      <c r="DM262" s="64"/>
      <c r="DN262" s="64"/>
      <c r="DO262" s="64"/>
      <c r="DP262" s="64"/>
      <c r="DQ262" s="64"/>
      <c r="DR262" s="64"/>
      <c r="DS262" s="64"/>
      <c r="DT262" s="64"/>
      <c r="DU262" s="64"/>
      <c r="DV262" s="64"/>
      <c r="DW262" s="64" t="s">
        <v>110</v>
      </c>
      <c r="DX262" s="64" t="s">
        <v>110</v>
      </c>
      <c r="DY262" s="64"/>
      <c r="DZ262" s="64"/>
      <c r="EA262" s="64"/>
      <c r="EB262" s="64"/>
      <c r="EC262" s="64"/>
      <c r="ED262" s="64"/>
      <c r="EE262" s="64"/>
      <c r="EF262" s="64"/>
      <c r="EG262" s="64"/>
      <c r="EH262" s="64"/>
      <c r="EI262" s="64" t="s">
        <v>110</v>
      </c>
      <c r="EJ262" s="64"/>
      <c r="EK262" s="64"/>
      <c r="EL262" s="64"/>
      <c r="EM262" s="64"/>
      <c r="EN262" s="64"/>
      <c r="EO262" s="64"/>
      <c r="EP262" s="64"/>
      <c r="EQ262" s="64"/>
      <c r="ER262" s="64"/>
      <c r="ES262" s="64"/>
      <c r="ET262" s="64" t="s">
        <v>110</v>
      </c>
      <c r="EU262" s="64"/>
      <c r="EV262" s="64" t="s">
        <v>110</v>
      </c>
      <c r="EW262" s="64" t="s">
        <v>110</v>
      </c>
      <c r="EX262" s="64" t="s">
        <v>110</v>
      </c>
      <c r="EY262" s="64"/>
      <c r="EZ262" s="64"/>
      <c r="FA262" s="64"/>
      <c r="FB262" s="64"/>
      <c r="FC262" s="64" t="s">
        <v>110</v>
      </c>
      <c r="FD262" s="64" t="s">
        <v>110</v>
      </c>
      <c r="FE262" s="66"/>
      <c r="FF262" s="66"/>
      <c r="FG262" s="66"/>
      <c r="FH262" s="66"/>
      <c r="FI262" s="66"/>
      <c r="FJ262" s="66"/>
      <c r="FK262" s="66"/>
      <c r="FL262" s="66"/>
      <c r="FM262" s="66"/>
      <c r="FN262" s="66"/>
      <c r="FO262" s="66"/>
      <c r="FP262" s="66"/>
      <c r="FQ262" s="66"/>
      <c r="FR262" s="66"/>
      <c r="FS262" s="66"/>
      <c r="FT262" s="66"/>
      <c r="FU262" s="66"/>
      <c r="FV262" s="66"/>
      <c r="FW262" s="66"/>
      <c r="FX262" s="66"/>
      <c r="FY262" s="66"/>
      <c r="FZ262" s="66"/>
      <c r="GA262" s="66"/>
      <c r="GB262" s="66"/>
      <c r="GC262" s="66"/>
      <c r="GD262" s="66"/>
      <c r="GE262" s="66"/>
      <c r="GF262" s="66"/>
      <c r="GG262" s="66"/>
      <c r="GH262" s="66"/>
      <c r="GI262" s="66"/>
      <c r="GJ262" s="66"/>
      <c r="GK262" s="66"/>
      <c r="GL262" s="66"/>
      <c r="GM262" s="66"/>
      <c r="GN262" s="66"/>
      <c r="GO262" s="66"/>
      <c r="GP262" s="66"/>
      <c r="GQ262" s="66"/>
      <c r="GR262" s="66"/>
      <c r="GS262" s="66"/>
      <c r="GT262" s="66"/>
      <c r="GU262" s="66"/>
      <c r="GV262" s="66"/>
      <c r="GW262" s="66"/>
      <c r="GX262" s="66"/>
      <c r="GY262" s="66"/>
      <c r="GZ262" s="66"/>
      <c r="HA262" s="66"/>
      <c r="HB262" s="66"/>
      <c r="HC262" s="66"/>
      <c r="HD262" s="66"/>
      <c r="HE262" s="66" t="s">
        <v>110</v>
      </c>
      <c r="HF262" s="66"/>
      <c r="HG262" s="66" t="s">
        <v>110</v>
      </c>
      <c r="HH262" s="66" t="s">
        <v>110</v>
      </c>
      <c r="HI262" s="66"/>
      <c r="HJ262" s="66"/>
      <c r="HK262" s="66"/>
      <c r="HL262" s="66"/>
      <c r="HM262" s="66"/>
      <c r="HN262" s="66"/>
      <c r="HO262" s="66"/>
      <c r="HP262" s="66"/>
      <c r="HQ262" s="66"/>
      <c r="HR262" s="66"/>
      <c r="HS262" s="66"/>
      <c r="HT262" s="66"/>
      <c r="HU262" s="66"/>
      <c r="HV262" s="66"/>
      <c r="HW262" s="66"/>
      <c r="HX262" s="66"/>
    </row>
    <row r="263" spans="2:232" ht="10.5" customHeight="1" x14ac:dyDescent="0.25">
      <c r="B263" s="63" t="s">
        <v>49</v>
      </c>
      <c r="C263" s="63" t="s">
        <v>919</v>
      </c>
      <c r="D263" s="63">
        <v>15500</v>
      </c>
      <c r="E263" s="63" t="s">
        <v>1304</v>
      </c>
      <c r="F263" s="80">
        <v>4</v>
      </c>
      <c r="G263" s="64" t="s">
        <v>110</v>
      </c>
      <c r="H263" s="64"/>
      <c r="I263" s="64" t="s">
        <v>110</v>
      </c>
      <c r="J263" s="64" t="s">
        <v>110</v>
      </c>
      <c r="K263" s="64" t="s">
        <v>110</v>
      </c>
      <c r="L263" s="64" t="s">
        <v>1300</v>
      </c>
      <c r="M263" s="64" t="s">
        <v>1300</v>
      </c>
      <c r="N263" s="64" t="s">
        <v>1300</v>
      </c>
      <c r="O263" s="64" t="s">
        <v>1300</v>
      </c>
      <c r="P263" s="64" t="s">
        <v>1300</v>
      </c>
      <c r="Q263" s="64"/>
      <c r="R263" s="64"/>
      <c r="S263" s="64" t="s">
        <v>1300</v>
      </c>
      <c r="T263" s="64" t="s">
        <v>110</v>
      </c>
      <c r="U263" s="64" t="s">
        <v>110</v>
      </c>
      <c r="V263" s="64"/>
      <c r="W263" s="64"/>
      <c r="X263" s="64"/>
      <c r="Y263" s="64"/>
      <c r="Z263" s="64" t="s">
        <v>1300</v>
      </c>
      <c r="AA263" s="64" t="s">
        <v>1300</v>
      </c>
      <c r="AB263" s="64" t="s">
        <v>1300</v>
      </c>
      <c r="AC263" s="64" t="s">
        <v>1300</v>
      </c>
      <c r="AD263" s="64" t="s">
        <v>1300</v>
      </c>
      <c r="AE263" s="64"/>
      <c r="AF263" s="67"/>
      <c r="AG263" s="67"/>
      <c r="AH263" s="64"/>
      <c r="AI263" s="64"/>
      <c r="AJ263" s="64"/>
      <c r="AK263" s="64"/>
      <c r="AL263" s="64"/>
      <c r="AM263" s="64"/>
      <c r="AN263" s="64"/>
      <c r="AO263" s="65"/>
      <c r="AP263" s="65"/>
      <c r="AQ263" s="65"/>
      <c r="AR263" s="65"/>
      <c r="AS263" s="65"/>
      <c r="AT263" s="64"/>
      <c r="AU263" s="64"/>
      <c r="AV263" s="64"/>
      <c r="AW263" s="64"/>
      <c r="AX263" s="64"/>
      <c r="AY263" s="64"/>
      <c r="AZ263" s="64"/>
      <c r="BA263" s="64"/>
      <c r="BB263" s="64"/>
      <c r="BC263" s="64"/>
      <c r="BD263" s="64"/>
      <c r="BE263" s="64"/>
      <c r="BF263" s="64"/>
      <c r="BG263" s="64"/>
      <c r="BH263" s="64"/>
      <c r="BI263" s="64"/>
      <c r="BJ263" s="64" t="s">
        <v>1302</v>
      </c>
      <c r="BK263" s="64" t="s">
        <v>1302</v>
      </c>
      <c r="BL263" s="64" t="s">
        <v>1302</v>
      </c>
      <c r="BM263" s="64" t="s">
        <v>1302</v>
      </c>
      <c r="BN263" s="64" t="s">
        <v>1303</v>
      </c>
      <c r="BO263" s="64"/>
      <c r="BP263" s="64"/>
      <c r="BQ263" s="64"/>
      <c r="BR263" s="64"/>
      <c r="BS263" s="64"/>
      <c r="BT263" s="64" t="s">
        <v>1302</v>
      </c>
      <c r="BU263" s="64" t="s">
        <v>1302</v>
      </c>
      <c r="BV263" s="64" t="s">
        <v>1302</v>
      </c>
      <c r="BW263" s="64" t="s">
        <v>1302</v>
      </c>
      <c r="BX263" s="64" t="s">
        <v>110</v>
      </c>
      <c r="BY263" s="64" t="s">
        <v>1302</v>
      </c>
      <c r="BZ263" s="64" t="s">
        <v>1302</v>
      </c>
      <c r="CA263" s="64" t="s">
        <v>1302</v>
      </c>
      <c r="CB263" s="64" t="s">
        <v>1302</v>
      </c>
      <c r="CC263" s="64"/>
      <c r="CD263" s="64"/>
      <c r="CE263" s="64"/>
      <c r="CF263" s="64"/>
      <c r="CG263" s="64" t="s">
        <v>1302</v>
      </c>
      <c r="CH263" s="64" t="s">
        <v>1302</v>
      </c>
      <c r="CI263" s="64" t="s">
        <v>110</v>
      </c>
      <c r="CJ263" s="64" t="s">
        <v>110</v>
      </c>
      <c r="CK263" s="64" t="s">
        <v>110</v>
      </c>
      <c r="CL263" s="64" t="s">
        <v>110</v>
      </c>
      <c r="CM263" s="64"/>
      <c r="CN263" s="64"/>
      <c r="CO263" s="64"/>
      <c r="CP263" s="64"/>
      <c r="CQ263" s="64"/>
      <c r="CR263" s="64"/>
      <c r="CS263" s="64"/>
      <c r="CT263" s="64"/>
      <c r="CU263" s="64"/>
      <c r="CV263" s="64"/>
      <c r="CW263" s="64"/>
      <c r="CX263" s="64" t="s">
        <v>110</v>
      </c>
      <c r="CY263" s="64" t="s">
        <v>110</v>
      </c>
      <c r="CZ263" s="64" t="s">
        <v>110</v>
      </c>
      <c r="DA263" s="64" t="s">
        <v>110</v>
      </c>
      <c r="DB263" s="64"/>
      <c r="DC263" s="64"/>
      <c r="DD263" s="64"/>
      <c r="DE263" s="64"/>
      <c r="DF263" s="64" t="s">
        <v>110</v>
      </c>
      <c r="DG263" s="64"/>
      <c r="DH263" s="64"/>
      <c r="DI263" s="64"/>
      <c r="DJ263" s="64"/>
      <c r="DK263" s="64" t="s">
        <v>110</v>
      </c>
      <c r="DL263" s="64"/>
      <c r="DM263" s="64"/>
      <c r="DN263" s="64"/>
      <c r="DO263" s="64"/>
      <c r="DP263" s="64"/>
      <c r="DQ263" s="64"/>
      <c r="DR263" s="64"/>
      <c r="DS263" s="64"/>
      <c r="DT263" s="64"/>
      <c r="DU263" s="64"/>
      <c r="DV263" s="64"/>
      <c r="DW263" s="64" t="s">
        <v>110</v>
      </c>
      <c r="DX263" s="64" t="s">
        <v>110</v>
      </c>
      <c r="DY263" s="64"/>
      <c r="DZ263" s="64"/>
      <c r="EA263" s="64"/>
      <c r="EB263" s="64"/>
      <c r="EC263" s="64"/>
      <c r="ED263" s="64"/>
      <c r="EE263" s="64"/>
      <c r="EF263" s="64"/>
      <c r="EG263" s="64"/>
      <c r="EH263" s="64"/>
      <c r="EI263" s="64"/>
      <c r="EJ263" s="64"/>
      <c r="EK263" s="64"/>
      <c r="EL263" s="64"/>
      <c r="EM263" s="64"/>
      <c r="EN263" s="64"/>
      <c r="EO263" s="64"/>
      <c r="EP263" s="64"/>
      <c r="EQ263" s="64"/>
      <c r="ER263" s="64"/>
      <c r="ES263" s="64"/>
      <c r="ET263" s="64" t="s">
        <v>110</v>
      </c>
      <c r="EU263" s="64"/>
      <c r="EV263" s="64" t="s">
        <v>110</v>
      </c>
      <c r="EW263" s="64" t="s">
        <v>110</v>
      </c>
      <c r="EX263" s="64" t="s">
        <v>110</v>
      </c>
      <c r="EY263" s="64"/>
      <c r="EZ263" s="64"/>
      <c r="FA263" s="64"/>
      <c r="FB263" s="64"/>
      <c r="FC263" s="64"/>
      <c r="FD263" s="64"/>
      <c r="FE263" s="66"/>
      <c r="FF263" s="66"/>
      <c r="FG263" s="66"/>
      <c r="FH263" s="66"/>
      <c r="FI263" s="66"/>
      <c r="FJ263" s="66"/>
      <c r="FK263" s="66"/>
      <c r="FL263" s="66"/>
      <c r="FM263" s="66"/>
      <c r="FN263" s="66"/>
      <c r="FO263" s="66"/>
      <c r="FP263" s="66"/>
      <c r="FQ263" s="66"/>
      <c r="FR263" s="66"/>
      <c r="FS263" s="66"/>
      <c r="FT263" s="66"/>
      <c r="FU263" s="66"/>
      <c r="FV263" s="66"/>
      <c r="FW263" s="66"/>
      <c r="FX263" s="66"/>
      <c r="FY263" s="66"/>
      <c r="FZ263" s="66"/>
      <c r="GA263" s="66"/>
      <c r="GB263" s="66"/>
      <c r="GC263" s="66"/>
      <c r="GD263" s="66"/>
      <c r="GE263" s="66"/>
      <c r="GF263" s="66"/>
      <c r="GG263" s="66"/>
      <c r="GH263" s="66"/>
      <c r="GI263" s="66"/>
      <c r="GJ263" s="66"/>
      <c r="GK263" s="66"/>
      <c r="GL263" s="66"/>
      <c r="GM263" s="66"/>
      <c r="GN263" s="66"/>
      <c r="GO263" s="66"/>
      <c r="GP263" s="66"/>
      <c r="GQ263" s="66"/>
      <c r="GR263" s="66"/>
      <c r="GS263" s="66"/>
      <c r="GT263" s="66"/>
      <c r="GU263" s="66"/>
      <c r="GV263" s="66"/>
      <c r="GW263" s="66"/>
      <c r="GX263" s="66"/>
      <c r="GY263" s="66"/>
      <c r="GZ263" s="66"/>
      <c r="HA263" s="66"/>
      <c r="HB263" s="66"/>
      <c r="HC263" s="66"/>
      <c r="HD263" s="66"/>
      <c r="HE263" s="66"/>
      <c r="HF263" s="66"/>
      <c r="HG263" s="66"/>
      <c r="HH263" s="66" t="s">
        <v>110</v>
      </c>
      <c r="HI263" s="66"/>
      <c r="HJ263" s="66"/>
      <c r="HK263" s="66"/>
      <c r="HL263" s="66"/>
      <c r="HM263" s="66"/>
      <c r="HN263" s="66"/>
      <c r="HO263" s="66"/>
      <c r="HP263" s="66"/>
      <c r="HQ263" s="66"/>
      <c r="HR263" s="66"/>
      <c r="HS263" s="66"/>
      <c r="HT263" s="66"/>
      <c r="HU263" s="66"/>
      <c r="HV263" s="66"/>
      <c r="HW263" s="66"/>
      <c r="HX263" s="66"/>
    </row>
    <row r="264" spans="2:232" ht="10.5" customHeight="1" x14ac:dyDescent="0.25">
      <c r="B264" s="63" t="s">
        <v>49</v>
      </c>
      <c r="C264" s="63" t="s">
        <v>922</v>
      </c>
      <c r="D264" s="63">
        <v>15507</v>
      </c>
      <c r="E264" s="63" t="s">
        <v>1305</v>
      </c>
      <c r="F264" s="80">
        <v>4</v>
      </c>
      <c r="G264" s="64" t="s">
        <v>110</v>
      </c>
      <c r="H264" s="64"/>
      <c r="I264" s="64" t="s">
        <v>110</v>
      </c>
      <c r="J264" s="64" t="s">
        <v>110</v>
      </c>
      <c r="K264" s="64" t="s">
        <v>110</v>
      </c>
      <c r="L264" s="64" t="s">
        <v>1300</v>
      </c>
      <c r="M264" s="64" t="s">
        <v>1300</v>
      </c>
      <c r="N264" s="64" t="s">
        <v>1300</v>
      </c>
      <c r="O264" s="64" t="s">
        <v>1300</v>
      </c>
      <c r="P264" s="64" t="s">
        <v>1300</v>
      </c>
      <c r="Q264" s="64" t="s">
        <v>1300</v>
      </c>
      <c r="R264" s="64" t="s">
        <v>1300</v>
      </c>
      <c r="S264" s="64" t="s">
        <v>1300</v>
      </c>
      <c r="T264" s="64" t="s">
        <v>110</v>
      </c>
      <c r="U264" s="64" t="s">
        <v>110</v>
      </c>
      <c r="V264" s="64" t="s">
        <v>1300</v>
      </c>
      <c r="W264" s="64"/>
      <c r="X264" s="64" t="s">
        <v>1300</v>
      </c>
      <c r="Y264" s="64"/>
      <c r="Z264" s="64" t="s">
        <v>1300</v>
      </c>
      <c r="AA264" s="64" t="s">
        <v>1300</v>
      </c>
      <c r="AB264" s="64" t="s">
        <v>1300</v>
      </c>
      <c r="AC264" s="64" t="s">
        <v>1300</v>
      </c>
      <c r="AD264" s="64" t="s">
        <v>1300</v>
      </c>
      <c r="AE264" s="64"/>
      <c r="AF264" s="67"/>
      <c r="AG264" s="67"/>
      <c r="AH264" s="64"/>
      <c r="AI264" s="64"/>
      <c r="AJ264" s="64"/>
      <c r="AK264" s="64"/>
      <c r="AL264" s="64"/>
      <c r="AM264" s="64"/>
      <c r="AN264" s="64"/>
      <c r="AO264" s="65"/>
      <c r="AP264" s="65"/>
      <c r="AQ264" s="65"/>
      <c r="AR264" s="65"/>
      <c r="AS264" s="65"/>
      <c r="AT264" s="64"/>
      <c r="AU264" s="64"/>
      <c r="AV264" s="64"/>
      <c r="AW264" s="64"/>
      <c r="AX264" s="64"/>
      <c r="AY264" s="64"/>
      <c r="AZ264" s="64"/>
      <c r="BA264" s="64"/>
      <c r="BB264" s="64"/>
      <c r="BC264" s="64"/>
      <c r="BD264" s="64"/>
      <c r="BE264" s="64"/>
      <c r="BF264" s="64"/>
      <c r="BG264" s="64"/>
      <c r="BH264" s="64"/>
      <c r="BI264" s="64"/>
      <c r="BJ264" s="64" t="s">
        <v>1302</v>
      </c>
      <c r="BK264" s="64" t="s">
        <v>1302</v>
      </c>
      <c r="BL264" s="64" t="s">
        <v>1302</v>
      </c>
      <c r="BM264" s="64" t="s">
        <v>1302</v>
      </c>
      <c r="BN264" s="64"/>
      <c r="BO264" s="64"/>
      <c r="BP264" s="64"/>
      <c r="BQ264" s="64"/>
      <c r="BR264" s="64"/>
      <c r="BS264" s="64"/>
      <c r="BT264" s="64" t="s">
        <v>1302</v>
      </c>
      <c r="BU264" s="64" t="s">
        <v>1302</v>
      </c>
      <c r="BV264" s="64" t="s">
        <v>1302</v>
      </c>
      <c r="BW264" s="64" t="s">
        <v>1302</v>
      </c>
      <c r="BX264" s="64" t="s">
        <v>110</v>
      </c>
      <c r="BY264" s="64" t="s">
        <v>1302</v>
      </c>
      <c r="BZ264" s="64" t="s">
        <v>1302</v>
      </c>
      <c r="CA264" s="64" t="s">
        <v>1302</v>
      </c>
      <c r="CB264" s="64" t="s">
        <v>1302</v>
      </c>
      <c r="CC264" s="64"/>
      <c r="CD264" s="64"/>
      <c r="CE264" s="64"/>
      <c r="CF264" s="64"/>
      <c r="CG264" s="64" t="s">
        <v>1302</v>
      </c>
      <c r="CH264" s="64" t="s">
        <v>1302</v>
      </c>
      <c r="CI264" s="64" t="s">
        <v>110</v>
      </c>
      <c r="CJ264" s="64" t="s">
        <v>110</v>
      </c>
      <c r="CK264" s="64" t="s">
        <v>110</v>
      </c>
      <c r="CL264" s="64" t="s">
        <v>110</v>
      </c>
      <c r="CM264" s="64"/>
      <c r="CN264" s="64"/>
      <c r="CO264" s="64"/>
      <c r="CP264" s="64"/>
      <c r="CQ264" s="64"/>
      <c r="CR264" s="64"/>
      <c r="CS264" s="64"/>
      <c r="CT264" s="64"/>
      <c r="CU264" s="64"/>
      <c r="CV264" s="64"/>
      <c r="CW264" s="64"/>
      <c r="CX264" s="64" t="s">
        <v>110</v>
      </c>
      <c r="CY264" s="64" t="s">
        <v>110</v>
      </c>
      <c r="CZ264" s="64" t="s">
        <v>110</v>
      </c>
      <c r="DA264" s="64" t="s">
        <v>110</v>
      </c>
      <c r="DB264" s="64"/>
      <c r="DC264" s="64"/>
      <c r="DD264" s="64"/>
      <c r="DE264" s="64"/>
      <c r="DF264" s="64" t="s">
        <v>110</v>
      </c>
      <c r="DG264" s="64"/>
      <c r="DH264" s="64"/>
      <c r="DI264" s="64"/>
      <c r="DJ264" s="64"/>
      <c r="DK264" s="64" t="s">
        <v>110</v>
      </c>
      <c r="DL264" s="64"/>
      <c r="DM264" s="64"/>
      <c r="DN264" s="64"/>
      <c r="DO264" s="64"/>
      <c r="DP264" s="64"/>
      <c r="DQ264" s="64"/>
      <c r="DR264" s="64"/>
      <c r="DS264" s="64"/>
      <c r="DT264" s="64"/>
      <c r="DU264" s="64"/>
      <c r="DV264" s="64"/>
      <c r="DW264" s="64" t="s">
        <v>110</v>
      </c>
      <c r="DX264" s="64" t="s">
        <v>110</v>
      </c>
      <c r="DY264" s="64"/>
      <c r="DZ264" s="64"/>
      <c r="EA264" s="64"/>
      <c r="EB264" s="64"/>
      <c r="EC264" s="64"/>
      <c r="ED264" s="64"/>
      <c r="EE264" s="64"/>
      <c r="EF264" s="64"/>
      <c r="EG264" s="64"/>
      <c r="EH264" s="64"/>
      <c r="EI264" s="64" t="s">
        <v>110</v>
      </c>
      <c r="EJ264" s="64"/>
      <c r="EK264" s="64"/>
      <c r="EL264" s="64"/>
      <c r="EM264" s="64"/>
      <c r="EN264" s="64"/>
      <c r="EO264" s="64"/>
      <c r="EP264" s="64"/>
      <c r="EQ264" s="64"/>
      <c r="ER264" s="64"/>
      <c r="ES264" s="64"/>
      <c r="ET264" s="64" t="s">
        <v>110</v>
      </c>
      <c r="EU264" s="64"/>
      <c r="EV264" s="64" t="s">
        <v>110</v>
      </c>
      <c r="EW264" s="64" t="s">
        <v>110</v>
      </c>
      <c r="EX264" s="64" t="s">
        <v>110</v>
      </c>
      <c r="EY264" s="64"/>
      <c r="EZ264" s="64"/>
      <c r="FA264" s="64"/>
      <c r="FB264" s="64"/>
      <c r="FC264" s="64" t="s">
        <v>110</v>
      </c>
      <c r="FD264" s="64" t="s">
        <v>110</v>
      </c>
      <c r="FE264" s="66"/>
      <c r="FF264" s="66"/>
      <c r="FG264" s="66"/>
      <c r="FH264" s="66"/>
      <c r="FI264" s="66"/>
      <c r="FJ264" s="66"/>
      <c r="FK264" s="66"/>
      <c r="FL264" s="66"/>
      <c r="FM264" s="66"/>
      <c r="FN264" s="66"/>
      <c r="FO264" s="66"/>
      <c r="FP264" s="66"/>
      <c r="FQ264" s="66"/>
      <c r="FR264" s="66"/>
      <c r="FS264" s="66"/>
      <c r="FT264" s="66"/>
      <c r="FU264" s="66"/>
      <c r="FV264" s="66"/>
      <c r="FW264" s="66"/>
      <c r="FX264" s="66"/>
      <c r="FY264" s="66"/>
      <c r="FZ264" s="66"/>
      <c r="GA264" s="66"/>
      <c r="GB264" s="66"/>
      <c r="GC264" s="66"/>
      <c r="GD264" s="66"/>
      <c r="GE264" s="66"/>
      <c r="GF264" s="66"/>
      <c r="GG264" s="66"/>
      <c r="GH264" s="66"/>
      <c r="GI264" s="66"/>
      <c r="GJ264" s="66"/>
      <c r="GK264" s="66"/>
      <c r="GL264" s="66"/>
      <c r="GM264" s="66"/>
      <c r="GN264" s="66"/>
      <c r="GO264" s="66"/>
      <c r="GP264" s="66"/>
      <c r="GQ264" s="66"/>
      <c r="GR264" s="66"/>
      <c r="GS264" s="66"/>
      <c r="GT264" s="66"/>
      <c r="GU264" s="66"/>
      <c r="GV264" s="66"/>
      <c r="GW264" s="66"/>
      <c r="GX264" s="66"/>
      <c r="GY264" s="66"/>
      <c r="GZ264" s="66"/>
      <c r="HA264" s="66"/>
      <c r="HB264" s="66"/>
      <c r="HC264" s="66"/>
      <c r="HD264" s="66"/>
      <c r="HE264" s="66" t="s">
        <v>110</v>
      </c>
      <c r="HF264" s="66"/>
      <c r="HG264" s="66" t="s">
        <v>110</v>
      </c>
      <c r="HH264" s="66"/>
      <c r="HI264" s="66"/>
      <c r="HJ264" s="66"/>
      <c r="HK264" s="66"/>
      <c r="HL264" s="66"/>
      <c r="HM264" s="66"/>
      <c r="HN264" s="66"/>
      <c r="HO264" s="66"/>
      <c r="HP264" s="66"/>
      <c r="HQ264" s="66"/>
      <c r="HR264" s="66"/>
      <c r="HS264" s="66"/>
      <c r="HT264" s="66"/>
      <c r="HU264" s="66"/>
      <c r="HV264" s="66"/>
      <c r="HW264" s="66"/>
      <c r="HX264" s="66"/>
    </row>
    <row r="265" spans="2:232" ht="10.5" customHeight="1" x14ac:dyDescent="0.25">
      <c r="B265" s="63" t="s">
        <v>49</v>
      </c>
      <c r="C265" s="63" t="s">
        <v>927</v>
      </c>
      <c r="D265" s="63">
        <v>15511</v>
      </c>
      <c r="E265" s="63" t="s">
        <v>1304</v>
      </c>
      <c r="F265" s="80">
        <v>4</v>
      </c>
      <c r="G265" s="64" t="s">
        <v>110</v>
      </c>
      <c r="H265" s="64"/>
      <c r="I265" s="64" t="s">
        <v>110</v>
      </c>
      <c r="J265" s="64" t="s">
        <v>110</v>
      </c>
      <c r="K265" s="64" t="s">
        <v>110</v>
      </c>
      <c r="L265" s="64" t="s">
        <v>1300</v>
      </c>
      <c r="M265" s="64" t="s">
        <v>1300</v>
      </c>
      <c r="N265" s="64" t="s">
        <v>1300</v>
      </c>
      <c r="O265" s="64" t="s">
        <v>1300</v>
      </c>
      <c r="P265" s="64" t="s">
        <v>1300</v>
      </c>
      <c r="Q265" s="64"/>
      <c r="R265" s="64"/>
      <c r="S265" s="64" t="s">
        <v>1300</v>
      </c>
      <c r="T265" s="64" t="s">
        <v>110</v>
      </c>
      <c r="U265" s="64" t="s">
        <v>110</v>
      </c>
      <c r="V265" s="64"/>
      <c r="W265" s="64"/>
      <c r="X265" s="64"/>
      <c r="Y265" s="64"/>
      <c r="Z265" s="64" t="s">
        <v>1300</v>
      </c>
      <c r="AA265" s="64" t="s">
        <v>1300</v>
      </c>
      <c r="AB265" s="64" t="s">
        <v>1300</v>
      </c>
      <c r="AC265" s="64" t="s">
        <v>1300</v>
      </c>
      <c r="AD265" s="64" t="s">
        <v>1300</v>
      </c>
      <c r="AE265" s="64"/>
      <c r="AF265" s="67"/>
      <c r="AG265" s="67"/>
      <c r="AH265" s="64"/>
      <c r="AI265" s="64"/>
      <c r="AJ265" s="64"/>
      <c r="AK265" s="64"/>
      <c r="AL265" s="64"/>
      <c r="AM265" s="64"/>
      <c r="AN265" s="64"/>
      <c r="AO265" s="65"/>
      <c r="AP265" s="65"/>
      <c r="AQ265" s="65"/>
      <c r="AR265" s="65"/>
      <c r="AS265" s="65"/>
      <c r="AT265" s="64"/>
      <c r="AU265" s="64"/>
      <c r="AV265" s="64"/>
      <c r="AW265" s="64"/>
      <c r="AX265" s="64"/>
      <c r="AY265" s="64"/>
      <c r="AZ265" s="64"/>
      <c r="BA265" s="64"/>
      <c r="BB265" s="64"/>
      <c r="BC265" s="64"/>
      <c r="BD265" s="64"/>
      <c r="BE265" s="64"/>
      <c r="BF265" s="64"/>
      <c r="BG265" s="64"/>
      <c r="BH265" s="64"/>
      <c r="BI265" s="64"/>
      <c r="BJ265" s="64" t="s">
        <v>1302</v>
      </c>
      <c r="BK265" s="64" t="s">
        <v>1302</v>
      </c>
      <c r="BL265" s="64" t="s">
        <v>1302</v>
      </c>
      <c r="BM265" s="64" t="s">
        <v>1302</v>
      </c>
      <c r="BN265" s="64" t="s">
        <v>1303</v>
      </c>
      <c r="BO265" s="64"/>
      <c r="BP265" s="64"/>
      <c r="BQ265" s="64"/>
      <c r="BR265" s="64"/>
      <c r="BS265" s="64"/>
      <c r="BT265" s="64" t="s">
        <v>1302</v>
      </c>
      <c r="BU265" s="64" t="s">
        <v>1302</v>
      </c>
      <c r="BV265" s="64" t="s">
        <v>1302</v>
      </c>
      <c r="BW265" s="64" t="s">
        <v>1302</v>
      </c>
      <c r="BX265" s="64" t="s">
        <v>110</v>
      </c>
      <c r="BY265" s="64" t="s">
        <v>1302</v>
      </c>
      <c r="BZ265" s="64" t="s">
        <v>1302</v>
      </c>
      <c r="CA265" s="64" t="s">
        <v>1302</v>
      </c>
      <c r="CB265" s="64" t="s">
        <v>1302</v>
      </c>
      <c r="CC265" s="64"/>
      <c r="CD265" s="64"/>
      <c r="CE265" s="64"/>
      <c r="CF265" s="64"/>
      <c r="CG265" s="64" t="s">
        <v>1302</v>
      </c>
      <c r="CH265" s="64" t="s">
        <v>1302</v>
      </c>
      <c r="CI265" s="64" t="s">
        <v>110</v>
      </c>
      <c r="CJ265" s="64" t="s">
        <v>110</v>
      </c>
      <c r="CK265" s="64" t="s">
        <v>110</v>
      </c>
      <c r="CL265" s="64" t="s">
        <v>110</v>
      </c>
      <c r="CM265" s="64"/>
      <c r="CN265" s="64"/>
      <c r="CO265" s="64"/>
      <c r="CP265" s="64"/>
      <c r="CQ265" s="64"/>
      <c r="CR265" s="64"/>
      <c r="CS265" s="64"/>
      <c r="CT265" s="64"/>
      <c r="CU265" s="64"/>
      <c r="CV265" s="64"/>
      <c r="CW265" s="64"/>
      <c r="CX265" s="64" t="s">
        <v>110</v>
      </c>
      <c r="CY265" s="64" t="s">
        <v>110</v>
      </c>
      <c r="CZ265" s="64" t="s">
        <v>110</v>
      </c>
      <c r="DA265" s="64" t="s">
        <v>110</v>
      </c>
      <c r="DB265" s="64"/>
      <c r="DC265" s="64"/>
      <c r="DD265" s="64"/>
      <c r="DE265" s="64"/>
      <c r="DF265" s="64" t="s">
        <v>110</v>
      </c>
      <c r="DG265" s="64"/>
      <c r="DH265" s="64"/>
      <c r="DI265" s="64"/>
      <c r="DJ265" s="64"/>
      <c r="DK265" s="64" t="s">
        <v>110</v>
      </c>
      <c r="DL265" s="64"/>
      <c r="DM265" s="64"/>
      <c r="DN265" s="64"/>
      <c r="DO265" s="64"/>
      <c r="DP265" s="64"/>
      <c r="DQ265" s="64"/>
      <c r="DR265" s="64"/>
      <c r="DS265" s="64"/>
      <c r="DT265" s="64"/>
      <c r="DU265" s="64"/>
      <c r="DV265" s="64"/>
      <c r="DW265" s="64" t="s">
        <v>110</v>
      </c>
      <c r="DX265" s="64" t="s">
        <v>110</v>
      </c>
      <c r="DY265" s="64"/>
      <c r="DZ265" s="64"/>
      <c r="EA265" s="64"/>
      <c r="EB265" s="64"/>
      <c r="EC265" s="64"/>
      <c r="ED265" s="64"/>
      <c r="EE265" s="64"/>
      <c r="EF265" s="64"/>
      <c r="EG265" s="64"/>
      <c r="EH265" s="64"/>
      <c r="EI265" s="64"/>
      <c r="EJ265" s="64"/>
      <c r="EK265" s="64"/>
      <c r="EL265" s="64"/>
      <c r="EM265" s="64"/>
      <c r="EN265" s="64"/>
      <c r="EO265" s="64"/>
      <c r="EP265" s="64"/>
      <c r="EQ265" s="64"/>
      <c r="ER265" s="64"/>
      <c r="ES265" s="64"/>
      <c r="ET265" s="64" t="s">
        <v>110</v>
      </c>
      <c r="EU265" s="64"/>
      <c r="EV265" s="64" t="s">
        <v>110</v>
      </c>
      <c r="EW265" s="64" t="s">
        <v>110</v>
      </c>
      <c r="EX265" s="64" t="s">
        <v>110</v>
      </c>
      <c r="EY265" s="64"/>
      <c r="EZ265" s="64"/>
      <c r="FA265" s="64"/>
      <c r="FB265" s="64"/>
      <c r="FC265" s="64"/>
      <c r="FD265" s="64"/>
      <c r="FE265" s="66"/>
      <c r="FF265" s="66"/>
      <c r="FG265" s="66"/>
      <c r="FH265" s="66"/>
      <c r="FI265" s="66"/>
      <c r="FJ265" s="66"/>
      <c r="FK265" s="66"/>
      <c r="FL265" s="66"/>
      <c r="FM265" s="66"/>
      <c r="FN265" s="66"/>
      <c r="FO265" s="66"/>
      <c r="FP265" s="66"/>
      <c r="FQ265" s="66"/>
      <c r="FR265" s="66"/>
      <c r="FS265" s="66"/>
      <c r="FT265" s="66"/>
      <c r="FU265" s="66"/>
      <c r="FV265" s="66"/>
      <c r="FW265" s="66"/>
      <c r="FX265" s="66"/>
      <c r="FY265" s="66"/>
      <c r="FZ265" s="66"/>
      <c r="GA265" s="66"/>
      <c r="GB265" s="66"/>
      <c r="GC265" s="66"/>
      <c r="GD265" s="66"/>
      <c r="GE265" s="66"/>
      <c r="GF265" s="66"/>
      <c r="GG265" s="66"/>
      <c r="GH265" s="66"/>
      <c r="GI265" s="66"/>
      <c r="GJ265" s="66"/>
      <c r="GK265" s="66"/>
      <c r="GL265" s="66"/>
      <c r="GM265" s="66"/>
      <c r="GN265" s="66"/>
      <c r="GO265" s="66"/>
      <c r="GP265" s="66"/>
      <c r="GQ265" s="66"/>
      <c r="GR265" s="66"/>
      <c r="GS265" s="66"/>
      <c r="GT265" s="66"/>
      <c r="GU265" s="66"/>
      <c r="GV265" s="66"/>
      <c r="GW265" s="66"/>
      <c r="GX265" s="66"/>
      <c r="GY265" s="66"/>
      <c r="GZ265" s="66"/>
      <c r="HA265" s="66"/>
      <c r="HB265" s="66"/>
      <c r="HC265" s="66"/>
      <c r="HD265" s="66"/>
      <c r="HE265" s="66"/>
      <c r="HF265" s="66"/>
      <c r="HG265" s="66"/>
      <c r="HH265" s="66"/>
      <c r="HI265" s="66"/>
      <c r="HJ265" s="66"/>
      <c r="HK265" s="66"/>
      <c r="HL265" s="66"/>
      <c r="HM265" s="66"/>
      <c r="HN265" s="66"/>
      <c r="HO265" s="66"/>
      <c r="HP265" s="66"/>
      <c r="HQ265" s="66"/>
      <c r="HR265" s="66"/>
      <c r="HS265" s="66"/>
      <c r="HT265" s="66"/>
      <c r="HU265" s="66"/>
      <c r="HV265" s="66"/>
      <c r="HW265" s="66"/>
      <c r="HX265" s="66"/>
    </row>
    <row r="266" spans="2:232" ht="10.5" customHeight="1" x14ac:dyDescent="0.25">
      <c r="B266" s="63" t="s">
        <v>49</v>
      </c>
      <c r="C266" s="63" t="s">
        <v>603</v>
      </c>
      <c r="D266" s="63">
        <v>15514</v>
      </c>
      <c r="E266" s="63" t="s">
        <v>1305</v>
      </c>
      <c r="F266" s="80">
        <v>4</v>
      </c>
      <c r="G266" s="64" t="s">
        <v>110</v>
      </c>
      <c r="H266" s="64"/>
      <c r="I266" s="64" t="s">
        <v>110</v>
      </c>
      <c r="J266" s="64" t="s">
        <v>110</v>
      </c>
      <c r="K266" s="64" t="s">
        <v>110</v>
      </c>
      <c r="L266" s="64" t="s">
        <v>1300</v>
      </c>
      <c r="M266" s="64" t="s">
        <v>1300</v>
      </c>
      <c r="N266" s="64" t="s">
        <v>1300</v>
      </c>
      <c r="O266" s="64" t="s">
        <v>1300</v>
      </c>
      <c r="P266" s="64" t="s">
        <v>1300</v>
      </c>
      <c r="Q266" s="64" t="s">
        <v>1300</v>
      </c>
      <c r="R266" s="64" t="s">
        <v>1300</v>
      </c>
      <c r="S266" s="64" t="s">
        <v>1300</v>
      </c>
      <c r="T266" s="64" t="s">
        <v>110</v>
      </c>
      <c r="U266" s="64" t="s">
        <v>110</v>
      </c>
      <c r="V266" s="64" t="s">
        <v>1300</v>
      </c>
      <c r="W266" s="64"/>
      <c r="X266" s="64" t="s">
        <v>1300</v>
      </c>
      <c r="Y266" s="64"/>
      <c r="Z266" s="64" t="s">
        <v>1300</v>
      </c>
      <c r="AA266" s="64" t="s">
        <v>1300</v>
      </c>
      <c r="AB266" s="64" t="s">
        <v>1300</v>
      </c>
      <c r="AC266" s="64" t="s">
        <v>1300</v>
      </c>
      <c r="AD266" s="64" t="s">
        <v>1300</v>
      </c>
      <c r="AE266" s="64"/>
      <c r="AF266" s="67"/>
      <c r="AG266" s="67"/>
      <c r="AH266" s="64"/>
      <c r="AI266" s="64"/>
      <c r="AJ266" s="64"/>
      <c r="AK266" s="64"/>
      <c r="AL266" s="64"/>
      <c r="AM266" s="64"/>
      <c r="AN266" s="64"/>
      <c r="AO266" s="65"/>
      <c r="AP266" s="65"/>
      <c r="AQ266" s="65"/>
      <c r="AR266" s="65"/>
      <c r="AS266" s="65"/>
      <c r="AT266" s="64"/>
      <c r="AU266" s="64"/>
      <c r="AV266" s="64"/>
      <c r="AW266" s="64"/>
      <c r="AX266" s="64"/>
      <c r="AY266" s="64"/>
      <c r="AZ266" s="64"/>
      <c r="BA266" s="64"/>
      <c r="BB266" s="64"/>
      <c r="BC266" s="64"/>
      <c r="BD266" s="64"/>
      <c r="BE266" s="64"/>
      <c r="BF266" s="64"/>
      <c r="BG266" s="64"/>
      <c r="BH266" s="64"/>
      <c r="BI266" s="64"/>
      <c r="BJ266" s="64" t="s">
        <v>1302</v>
      </c>
      <c r="BK266" s="64" t="s">
        <v>1302</v>
      </c>
      <c r="BL266" s="64" t="s">
        <v>1302</v>
      </c>
      <c r="BM266" s="64" t="s">
        <v>1302</v>
      </c>
      <c r="BN266" s="64"/>
      <c r="BO266" s="64"/>
      <c r="BP266" s="64"/>
      <c r="BQ266" s="64"/>
      <c r="BR266" s="64"/>
      <c r="BS266" s="64"/>
      <c r="BT266" s="64" t="s">
        <v>1302</v>
      </c>
      <c r="BU266" s="64" t="s">
        <v>1302</v>
      </c>
      <c r="BV266" s="64" t="s">
        <v>1302</v>
      </c>
      <c r="BW266" s="64" t="s">
        <v>1302</v>
      </c>
      <c r="BX266" s="64" t="s">
        <v>110</v>
      </c>
      <c r="BY266" s="64" t="s">
        <v>1302</v>
      </c>
      <c r="BZ266" s="64" t="s">
        <v>1302</v>
      </c>
      <c r="CA266" s="64" t="s">
        <v>1302</v>
      </c>
      <c r="CB266" s="64" t="s">
        <v>1302</v>
      </c>
      <c r="CC266" s="64"/>
      <c r="CD266" s="64"/>
      <c r="CE266" s="64"/>
      <c r="CF266" s="64"/>
      <c r="CG266" s="64" t="s">
        <v>1302</v>
      </c>
      <c r="CH266" s="64" t="s">
        <v>1302</v>
      </c>
      <c r="CI266" s="64" t="s">
        <v>110</v>
      </c>
      <c r="CJ266" s="64" t="s">
        <v>110</v>
      </c>
      <c r="CK266" s="64" t="s">
        <v>110</v>
      </c>
      <c r="CL266" s="64" t="s">
        <v>110</v>
      </c>
      <c r="CM266" s="64"/>
      <c r="CN266" s="64"/>
      <c r="CO266" s="64"/>
      <c r="CP266" s="64"/>
      <c r="CQ266" s="64"/>
      <c r="CR266" s="64"/>
      <c r="CS266" s="64"/>
      <c r="CT266" s="64"/>
      <c r="CU266" s="64"/>
      <c r="CV266" s="64"/>
      <c r="CW266" s="64"/>
      <c r="CX266" s="64" t="s">
        <v>110</v>
      </c>
      <c r="CY266" s="64" t="s">
        <v>110</v>
      </c>
      <c r="CZ266" s="64" t="s">
        <v>110</v>
      </c>
      <c r="DA266" s="64" t="s">
        <v>110</v>
      </c>
      <c r="DB266" s="64"/>
      <c r="DC266" s="64"/>
      <c r="DD266" s="64"/>
      <c r="DE266" s="64"/>
      <c r="DF266" s="64" t="s">
        <v>110</v>
      </c>
      <c r="DG266" s="64"/>
      <c r="DH266" s="64"/>
      <c r="DI266" s="64"/>
      <c r="DJ266" s="64"/>
      <c r="DK266" s="64" t="s">
        <v>110</v>
      </c>
      <c r="DL266" s="64"/>
      <c r="DM266" s="64"/>
      <c r="DN266" s="64"/>
      <c r="DO266" s="64"/>
      <c r="DP266" s="64"/>
      <c r="DQ266" s="64"/>
      <c r="DR266" s="64"/>
      <c r="DS266" s="64"/>
      <c r="DT266" s="64"/>
      <c r="DU266" s="64"/>
      <c r="DV266" s="64"/>
      <c r="DW266" s="64" t="s">
        <v>110</v>
      </c>
      <c r="DX266" s="64" t="s">
        <v>110</v>
      </c>
      <c r="DY266" s="64"/>
      <c r="DZ266" s="64"/>
      <c r="EA266" s="64"/>
      <c r="EB266" s="64"/>
      <c r="EC266" s="64"/>
      <c r="ED266" s="64"/>
      <c r="EE266" s="64"/>
      <c r="EF266" s="64"/>
      <c r="EG266" s="64"/>
      <c r="EH266" s="64"/>
      <c r="EI266" s="64" t="s">
        <v>110</v>
      </c>
      <c r="EJ266" s="64"/>
      <c r="EK266" s="64"/>
      <c r="EL266" s="64"/>
      <c r="EM266" s="64"/>
      <c r="EN266" s="64"/>
      <c r="EO266" s="64"/>
      <c r="EP266" s="64"/>
      <c r="EQ266" s="64"/>
      <c r="ER266" s="64"/>
      <c r="ES266" s="64"/>
      <c r="ET266" s="64" t="s">
        <v>110</v>
      </c>
      <c r="EU266" s="64"/>
      <c r="EV266" s="64" t="s">
        <v>110</v>
      </c>
      <c r="EW266" s="64" t="s">
        <v>110</v>
      </c>
      <c r="EX266" s="64" t="s">
        <v>1302</v>
      </c>
      <c r="EY266" s="64"/>
      <c r="EZ266" s="64"/>
      <c r="FA266" s="64"/>
      <c r="FB266" s="64"/>
      <c r="FC266" s="64" t="s">
        <v>110</v>
      </c>
      <c r="FD266" s="64" t="s">
        <v>110</v>
      </c>
      <c r="FE266" s="66"/>
      <c r="FF266" s="66"/>
      <c r="FG266" s="66"/>
      <c r="FH266" s="66"/>
      <c r="FI266" s="66"/>
      <c r="FJ266" s="66"/>
      <c r="FK266" s="66"/>
      <c r="FL266" s="66"/>
      <c r="FM266" s="66"/>
      <c r="FN266" s="66"/>
      <c r="FO266" s="66"/>
      <c r="FP266" s="66"/>
      <c r="FQ266" s="66"/>
      <c r="FR266" s="66"/>
      <c r="FS266" s="66"/>
      <c r="FT266" s="66"/>
      <c r="FU266" s="66"/>
      <c r="FV266" s="66"/>
      <c r="FW266" s="66"/>
      <c r="FX266" s="66"/>
      <c r="FY266" s="66"/>
      <c r="FZ266" s="66"/>
      <c r="GA266" s="66"/>
      <c r="GB266" s="66"/>
      <c r="GC266" s="66"/>
      <c r="GD266" s="66"/>
      <c r="GE266" s="66"/>
      <c r="GF266" s="66"/>
      <c r="GG266" s="66"/>
      <c r="GH266" s="66"/>
      <c r="GI266" s="66"/>
      <c r="GJ266" s="66"/>
      <c r="GK266" s="66"/>
      <c r="GL266" s="66"/>
      <c r="GM266" s="66"/>
      <c r="GN266" s="66"/>
      <c r="GO266" s="66"/>
      <c r="GP266" s="66"/>
      <c r="GQ266" s="66"/>
      <c r="GR266" s="66"/>
      <c r="GS266" s="66"/>
      <c r="GT266" s="66"/>
      <c r="GU266" s="66"/>
      <c r="GV266" s="66"/>
      <c r="GW266" s="66"/>
      <c r="GX266" s="66"/>
      <c r="GY266" s="66"/>
      <c r="GZ266" s="66"/>
      <c r="HA266" s="66"/>
      <c r="HB266" s="66"/>
      <c r="HC266" s="66"/>
      <c r="HD266" s="66"/>
      <c r="HE266" s="66" t="s">
        <v>110</v>
      </c>
      <c r="HF266" s="66"/>
      <c r="HG266" s="66" t="s">
        <v>110</v>
      </c>
      <c r="HH266" s="66" t="s">
        <v>110</v>
      </c>
      <c r="HI266" s="66"/>
      <c r="HJ266" s="66"/>
      <c r="HK266" s="66"/>
      <c r="HL266" s="66"/>
      <c r="HM266" s="66"/>
      <c r="HN266" s="66"/>
      <c r="HO266" s="66"/>
      <c r="HP266" s="66"/>
      <c r="HQ266" s="66"/>
      <c r="HR266" s="66"/>
      <c r="HS266" s="66"/>
      <c r="HT266" s="66"/>
      <c r="HU266" s="66"/>
      <c r="HV266" s="66"/>
      <c r="HW266" s="66"/>
      <c r="HX266" s="66"/>
    </row>
    <row r="267" spans="2:232" ht="10.5" customHeight="1" x14ac:dyDescent="0.25">
      <c r="B267" s="63" t="s">
        <v>49</v>
      </c>
      <c r="C267" s="63" t="s">
        <v>936</v>
      </c>
      <c r="D267" s="63">
        <v>15516</v>
      </c>
      <c r="E267" s="63" t="s">
        <v>1306</v>
      </c>
      <c r="F267" s="80">
        <v>2</v>
      </c>
      <c r="G267" s="64" t="s">
        <v>110</v>
      </c>
      <c r="H267" s="64" t="s">
        <v>110</v>
      </c>
      <c r="I267" s="64" t="s">
        <v>110</v>
      </c>
      <c r="J267" s="64" t="s">
        <v>110</v>
      </c>
      <c r="K267" s="64" t="s">
        <v>110</v>
      </c>
      <c r="L267" s="64" t="s">
        <v>1300</v>
      </c>
      <c r="M267" s="64" t="s">
        <v>1300</v>
      </c>
      <c r="N267" s="64" t="s">
        <v>1300</v>
      </c>
      <c r="O267" s="64" t="s">
        <v>1300</v>
      </c>
      <c r="P267" s="64" t="s">
        <v>1300</v>
      </c>
      <c r="Q267" s="64" t="s">
        <v>1300</v>
      </c>
      <c r="R267" s="64" t="s">
        <v>1300</v>
      </c>
      <c r="S267" s="64" t="s">
        <v>1300</v>
      </c>
      <c r="T267" s="64" t="s">
        <v>110</v>
      </c>
      <c r="U267" s="64" t="s">
        <v>110</v>
      </c>
      <c r="V267" s="64" t="s">
        <v>1300</v>
      </c>
      <c r="W267" s="64"/>
      <c r="X267" s="64" t="s">
        <v>1300</v>
      </c>
      <c r="Y267" s="64"/>
      <c r="Z267" s="64" t="s">
        <v>1300</v>
      </c>
      <c r="AA267" s="64" t="s">
        <v>1300</v>
      </c>
      <c r="AB267" s="64" t="s">
        <v>1300</v>
      </c>
      <c r="AC267" s="64" t="s">
        <v>1300</v>
      </c>
      <c r="AD267" s="64" t="s">
        <v>1300</v>
      </c>
      <c r="AE267" s="64"/>
      <c r="AF267" s="67"/>
      <c r="AG267" s="67"/>
      <c r="AH267" s="64"/>
      <c r="AI267" s="64"/>
      <c r="AJ267" s="64"/>
      <c r="AK267" s="64"/>
      <c r="AL267" s="64" t="s">
        <v>110</v>
      </c>
      <c r="AM267" s="64" t="s">
        <v>110</v>
      </c>
      <c r="AN267" s="64"/>
      <c r="AO267" s="65" t="s">
        <v>110</v>
      </c>
      <c r="AP267" s="65" t="s">
        <v>110</v>
      </c>
      <c r="AQ267" s="65" t="s">
        <v>110</v>
      </c>
      <c r="AR267" s="65" t="s">
        <v>110</v>
      </c>
      <c r="AS267" s="65" t="s">
        <v>110</v>
      </c>
      <c r="AT267" s="64"/>
      <c r="AU267" s="64"/>
      <c r="AV267" s="64"/>
      <c r="AW267" s="64"/>
      <c r="AX267" s="64"/>
      <c r="AY267" s="64"/>
      <c r="AZ267" s="64"/>
      <c r="BA267" s="64"/>
      <c r="BB267" s="64"/>
      <c r="BC267" s="64"/>
      <c r="BD267" s="64"/>
      <c r="BE267" s="64"/>
      <c r="BF267" s="64"/>
      <c r="BG267" s="64"/>
      <c r="BH267" s="64"/>
      <c r="BI267" s="64"/>
      <c r="BJ267" s="64" t="s">
        <v>110</v>
      </c>
      <c r="BK267" s="64" t="s">
        <v>110</v>
      </c>
      <c r="BL267" s="64" t="s">
        <v>110</v>
      </c>
      <c r="BM267" s="64" t="s">
        <v>110</v>
      </c>
      <c r="BN267" s="64" t="s">
        <v>110</v>
      </c>
      <c r="BO267" s="64" t="s">
        <v>110</v>
      </c>
      <c r="BP267" s="64"/>
      <c r="BQ267" s="64"/>
      <c r="BR267" s="64"/>
      <c r="BS267" s="64"/>
      <c r="BT267" s="64" t="s">
        <v>110</v>
      </c>
      <c r="BU267" s="64" t="s">
        <v>110</v>
      </c>
      <c r="BV267" s="64" t="s">
        <v>110</v>
      </c>
      <c r="BW267" s="64" t="s">
        <v>110</v>
      </c>
      <c r="BX267" s="64" t="s">
        <v>110</v>
      </c>
      <c r="BY267" s="64" t="s">
        <v>110</v>
      </c>
      <c r="BZ267" s="64" t="s">
        <v>110</v>
      </c>
      <c r="CA267" s="64" t="s">
        <v>110</v>
      </c>
      <c r="CB267" s="64" t="s">
        <v>110</v>
      </c>
      <c r="CC267" s="64"/>
      <c r="CD267" s="64"/>
      <c r="CE267" s="64"/>
      <c r="CF267" s="64"/>
      <c r="CG267" s="64" t="s">
        <v>110</v>
      </c>
      <c r="CH267" s="64" t="s">
        <v>110</v>
      </c>
      <c r="CI267" s="64" t="s">
        <v>110</v>
      </c>
      <c r="CJ267" s="64" t="s">
        <v>110</v>
      </c>
      <c r="CK267" s="64" t="s">
        <v>110</v>
      </c>
      <c r="CL267" s="64" t="s">
        <v>110</v>
      </c>
      <c r="CM267" s="64" t="s">
        <v>110</v>
      </c>
      <c r="CN267" s="64"/>
      <c r="CO267" s="64"/>
      <c r="CP267" s="64" t="s">
        <v>110</v>
      </c>
      <c r="CQ267" s="64"/>
      <c r="CR267" s="64"/>
      <c r="CS267" s="64" t="s">
        <v>110</v>
      </c>
      <c r="CT267" s="64" t="s">
        <v>110</v>
      </c>
      <c r="CU267" s="64" t="s">
        <v>110</v>
      </c>
      <c r="CV267" s="64" t="s">
        <v>110</v>
      </c>
      <c r="CW267" s="64"/>
      <c r="CX267" s="64" t="s">
        <v>110</v>
      </c>
      <c r="CY267" s="64" t="s">
        <v>110</v>
      </c>
      <c r="CZ267" s="64" t="s">
        <v>110</v>
      </c>
      <c r="DA267" s="64" t="s">
        <v>110</v>
      </c>
      <c r="DB267" s="64"/>
      <c r="DC267" s="64"/>
      <c r="DD267" s="64"/>
      <c r="DE267" s="64"/>
      <c r="DF267" s="64" t="s">
        <v>110</v>
      </c>
      <c r="DG267" s="64"/>
      <c r="DH267" s="64"/>
      <c r="DI267" s="64"/>
      <c r="DJ267" s="64"/>
      <c r="DK267" s="64" t="s">
        <v>110</v>
      </c>
      <c r="DL267" s="64"/>
      <c r="DM267" s="64"/>
      <c r="DN267" s="64"/>
      <c r="DO267" s="64"/>
      <c r="DP267" s="64"/>
      <c r="DQ267" s="64"/>
      <c r="DR267" s="64"/>
      <c r="DS267" s="64"/>
      <c r="DT267" s="64"/>
      <c r="DU267" s="64"/>
      <c r="DV267" s="64"/>
      <c r="DW267" s="64" t="s">
        <v>110</v>
      </c>
      <c r="DX267" s="64" t="s">
        <v>110</v>
      </c>
      <c r="DY267" s="64"/>
      <c r="DZ267" s="64"/>
      <c r="EA267" s="64"/>
      <c r="EB267" s="64"/>
      <c r="EC267" s="64"/>
      <c r="ED267" s="64"/>
      <c r="EE267" s="64"/>
      <c r="EF267" s="64" t="s">
        <v>110</v>
      </c>
      <c r="EG267" s="64" t="s">
        <v>110</v>
      </c>
      <c r="EH267" s="64" t="s">
        <v>110</v>
      </c>
      <c r="EI267" s="64" t="s">
        <v>110</v>
      </c>
      <c r="EJ267" s="64"/>
      <c r="EK267" s="64"/>
      <c r="EL267" s="64" t="s">
        <v>110</v>
      </c>
      <c r="EM267" s="64"/>
      <c r="EN267" s="64"/>
      <c r="EO267" s="64"/>
      <c r="EP267" s="64" t="s">
        <v>110</v>
      </c>
      <c r="EQ267" s="64" t="s">
        <v>110</v>
      </c>
      <c r="ER267" s="64" t="s">
        <v>110</v>
      </c>
      <c r="ES267" s="64" t="s">
        <v>110</v>
      </c>
      <c r="ET267" s="64" t="s">
        <v>110</v>
      </c>
      <c r="EU267" s="64"/>
      <c r="EV267" s="64" t="s">
        <v>110</v>
      </c>
      <c r="EW267" s="64" t="s">
        <v>110</v>
      </c>
      <c r="EX267" s="64" t="s">
        <v>110</v>
      </c>
      <c r="EY267" s="64"/>
      <c r="EZ267" s="64"/>
      <c r="FA267" s="64"/>
      <c r="FB267" s="64"/>
      <c r="FC267" s="64" t="s">
        <v>110</v>
      </c>
      <c r="FD267" s="64" t="s">
        <v>110</v>
      </c>
      <c r="FE267" s="66" t="s">
        <v>110</v>
      </c>
      <c r="FF267" s="66" t="s">
        <v>110</v>
      </c>
      <c r="FG267" s="66" t="s">
        <v>110</v>
      </c>
      <c r="FH267" s="66" t="s">
        <v>110</v>
      </c>
      <c r="FI267" s="66"/>
      <c r="FJ267" s="66"/>
      <c r="FK267" s="66"/>
      <c r="FL267" s="66"/>
      <c r="FM267" s="66"/>
      <c r="FN267" s="66" t="s">
        <v>110</v>
      </c>
      <c r="FO267" s="66" t="s">
        <v>110</v>
      </c>
      <c r="FP267" s="66" t="s">
        <v>110</v>
      </c>
      <c r="FQ267" s="66" t="s">
        <v>110</v>
      </c>
      <c r="FR267" s="66"/>
      <c r="FS267" s="66"/>
      <c r="FT267" s="66"/>
      <c r="FU267" s="66"/>
      <c r="FV267" s="66"/>
      <c r="FW267" s="66"/>
      <c r="FX267" s="66"/>
      <c r="FY267" s="66"/>
      <c r="FZ267" s="66"/>
      <c r="GA267" s="66"/>
      <c r="GB267" s="66"/>
      <c r="GC267" s="66"/>
      <c r="GD267" s="66"/>
      <c r="GE267" s="66"/>
      <c r="GF267" s="66"/>
      <c r="GG267" s="66"/>
      <c r="GH267" s="66"/>
      <c r="GI267" s="66"/>
      <c r="GJ267" s="66"/>
      <c r="GK267" s="66"/>
      <c r="GL267" s="66"/>
      <c r="GM267" s="66"/>
      <c r="GN267" s="66"/>
      <c r="GO267" s="66"/>
      <c r="GP267" s="66"/>
      <c r="GQ267" s="66"/>
      <c r="GR267" s="66"/>
      <c r="GS267" s="66"/>
      <c r="GT267" s="66"/>
      <c r="GU267" s="66"/>
      <c r="GV267" s="66"/>
      <c r="GW267" s="66"/>
      <c r="GX267" s="66"/>
      <c r="GY267" s="66"/>
      <c r="GZ267" s="66"/>
      <c r="HA267" s="66"/>
      <c r="HB267" s="66"/>
      <c r="HC267" s="66"/>
      <c r="HD267" s="66"/>
      <c r="HE267" s="66" t="s">
        <v>110</v>
      </c>
      <c r="HF267" s="66"/>
      <c r="HG267" s="66" t="s">
        <v>110</v>
      </c>
      <c r="HH267" s="66" t="s">
        <v>110</v>
      </c>
      <c r="HI267" s="66"/>
      <c r="HJ267" s="66"/>
      <c r="HK267" s="66"/>
      <c r="HL267" s="66"/>
      <c r="HM267" s="66"/>
      <c r="HN267" s="66"/>
      <c r="HO267" s="66"/>
      <c r="HP267" s="66"/>
      <c r="HQ267" s="66"/>
      <c r="HR267" s="66"/>
      <c r="HS267" s="66"/>
      <c r="HT267" s="66"/>
      <c r="HU267" s="66"/>
      <c r="HV267" s="66"/>
      <c r="HW267" s="66"/>
      <c r="HX267" s="66"/>
    </row>
    <row r="268" spans="2:232" ht="10.5" customHeight="1" x14ac:dyDescent="0.25">
      <c r="B268" s="63" t="s">
        <v>49</v>
      </c>
      <c r="C268" s="63" t="s">
        <v>940</v>
      </c>
      <c r="D268" s="63">
        <v>15518</v>
      </c>
      <c r="E268" s="63" t="s">
        <v>1305</v>
      </c>
      <c r="F268" s="80">
        <v>4</v>
      </c>
      <c r="G268" s="64" t="s">
        <v>110</v>
      </c>
      <c r="H268" s="64"/>
      <c r="I268" s="64" t="s">
        <v>110</v>
      </c>
      <c r="J268" s="64" t="s">
        <v>110</v>
      </c>
      <c r="K268" s="64" t="s">
        <v>110</v>
      </c>
      <c r="L268" s="64" t="s">
        <v>1300</v>
      </c>
      <c r="M268" s="64" t="s">
        <v>1300</v>
      </c>
      <c r="N268" s="64" t="s">
        <v>1300</v>
      </c>
      <c r="O268" s="64" t="s">
        <v>1300</v>
      </c>
      <c r="P268" s="64" t="s">
        <v>1300</v>
      </c>
      <c r="Q268" s="64" t="s">
        <v>1300</v>
      </c>
      <c r="R268" s="64" t="s">
        <v>1300</v>
      </c>
      <c r="S268" s="64"/>
      <c r="T268" s="64" t="s">
        <v>110</v>
      </c>
      <c r="U268" s="64" t="s">
        <v>110</v>
      </c>
      <c r="V268" s="64" t="s">
        <v>1300</v>
      </c>
      <c r="W268" s="64"/>
      <c r="X268" s="64" t="s">
        <v>1300</v>
      </c>
      <c r="Y268" s="64"/>
      <c r="Z268" s="64"/>
      <c r="AA268" s="64" t="s">
        <v>1300</v>
      </c>
      <c r="AB268" s="64" t="s">
        <v>1300</v>
      </c>
      <c r="AC268" s="64" t="s">
        <v>1300</v>
      </c>
      <c r="AD268" s="64" t="s">
        <v>1300</v>
      </c>
      <c r="AE268" s="64"/>
      <c r="AF268" s="67"/>
      <c r="AG268" s="67"/>
      <c r="AH268" s="64"/>
      <c r="AI268" s="64"/>
      <c r="AJ268" s="64"/>
      <c r="AK268" s="64"/>
      <c r="AL268" s="64"/>
      <c r="AM268" s="64"/>
      <c r="AN268" s="64"/>
      <c r="AO268" s="65"/>
      <c r="AP268" s="65"/>
      <c r="AQ268" s="65"/>
      <c r="AR268" s="65"/>
      <c r="AS268" s="65"/>
      <c r="AT268" s="64"/>
      <c r="AU268" s="64"/>
      <c r="AV268" s="64"/>
      <c r="AW268" s="64"/>
      <c r="AX268" s="64"/>
      <c r="AY268" s="64"/>
      <c r="AZ268" s="64"/>
      <c r="BA268" s="64"/>
      <c r="BB268" s="64"/>
      <c r="BC268" s="64"/>
      <c r="BD268" s="64"/>
      <c r="BE268" s="64"/>
      <c r="BF268" s="64"/>
      <c r="BG268" s="64"/>
      <c r="BH268" s="64"/>
      <c r="BI268" s="64"/>
      <c r="BJ268" s="64" t="s">
        <v>1302</v>
      </c>
      <c r="BK268" s="64" t="s">
        <v>1302</v>
      </c>
      <c r="BL268" s="64" t="s">
        <v>1302</v>
      </c>
      <c r="BM268" s="64" t="s">
        <v>1302</v>
      </c>
      <c r="BN268" s="64"/>
      <c r="BO268" s="64"/>
      <c r="BP268" s="64"/>
      <c r="BQ268" s="64"/>
      <c r="BR268" s="64"/>
      <c r="BS268" s="64"/>
      <c r="BT268" s="64" t="s">
        <v>1302</v>
      </c>
      <c r="BU268" s="64" t="s">
        <v>1302</v>
      </c>
      <c r="BV268" s="64" t="s">
        <v>1302</v>
      </c>
      <c r="BW268" s="64" t="s">
        <v>1302</v>
      </c>
      <c r="BX268" s="64" t="s">
        <v>110</v>
      </c>
      <c r="BY268" s="64" t="s">
        <v>1302</v>
      </c>
      <c r="BZ268" s="64" t="s">
        <v>1302</v>
      </c>
      <c r="CA268" s="64" t="s">
        <v>1302</v>
      </c>
      <c r="CB268" s="64" t="s">
        <v>1302</v>
      </c>
      <c r="CC268" s="64"/>
      <c r="CD268" s="64"/>
      <c r="CE268" s="64"/>
      <c r="CF268" s="64"/>
      <c r="CG268" s="64" t="s">
        <v>1302</v>
      </c>
      <c r="CH268" s="64" t="s">
        <v>1302</v>
      </c>
      <c r="CI268" s="64" t="s">
        <v>110</v>
      </c>
      <c r="CJ268" s="64" t="s">
        <v>110</v>
      </c>
      <c r="CK268" s="64" t="s">
        <v>110</v>
      </c>
      <c r="CL268" s="64" t="s">
        <v>110</v>
      </c>
      <c r="CM268" s="64"/>
      <c r="CN268" s="64"/>
      <c r="CO268" s="64"/>
      <c r="CP268" s="64"/>
      <c r="CQ268" s="64"/>
      <c r="CR268" s="64"/>
      <c r="CS268" s="64"/>
      <c r="CT268" s="64"/>
      <c r="CU268" s="64"/>
      <c r="CV268" s="64"/>
      <c r="CW268" s="64"/>
      <c r="CX268" s="64" t="s">
        <v>110</v>
      </c>
      <c r="CY268" s="64" t="s">
        <v>110</v>
      </c>
      <c r="CZ268" s="64" t="s">
        <v>110</v>
      </c>
      <c r="DA268" s="64" t="s">
        <v>110</v>
      </c>
      <c r="DB268" s="64"/>
      <c r="DC268" s="64"/>
      <c r="DD268" s="64"/>
      <c r="DE268" s="64"/>
      <c r="DF268" s="64" t="s">
        <v>110</v>
      </c>
      <c r="DG268" s="64"/>
      <c r="DH268" s="64"/>
      <c r="DI268" s="64"/>
      <c r="DJ268" s="64"/>
      <c r="DK268" s="64" t="s">
        <v>110</v>
      </c>
      <c r="DL268" s="64"/>
      <c r="DM268" s="64"/>
      <c r="DN268" s="64"/>
      <c r="DO268" s="64"/>
      <c r="DP268" s="64"/>
      <c r="DQ268" s="64"/>
      <c r="DR268" s="64"/>
      <c r="DS268" s="64"/>
      <c r="DT268" s="64"/>
      <c r="DU268" s="64"/>
      <c r="DV268" s="64"/>
      <c r="DW268" s="64" t="s">
        <v>110</v>
      </c>
      <c r="DX268" s="64" t="s">
        <v>110</v>
      </c>
      <c r="DY268" s="64"/>
      <c r="DZ268" s="64"/>
      <c r="EA268" s="64"/>
      <c r="EB268" s="64"/>
      <c r="EC268" s="64"/>
      <c r="ED268" s="64"/>
      <c r="EE268" s="64"/>
      <c r="EF268" s="64"/>
      <c r="EG268" s="64"/>
      <c r="EH268" s="64"/>
      <c r="EI268" s="64" t="s">
        <v>110</v>
      </c>
      <c r="EJ268" s="64"/>
      <c r="EK268" s="64"/>
      <c r="EL268" s="64"/>
      <c r="EM268" s="64"/>
      <c r="EN268" s="64"/>
      <c r="EO268" s="64"/>
      <c r="EP268" s="64"/>
      <c r="EQ268" s="64"/>
      <c r="ER268" s="64"/>
      <c r="ES268" s="64"/>
      <c r="ET268" s="64" t="s">
        <v>110</v>
      </c>
      <c r="EU268" s="64"/>
      <c r="EV268" s="64" t="s">
        <v>110</v>
      </c>
      <c r="EW268" s="64" t="s">
        <v>110</v>
      </c>
      <c r="EX268" s="64" t="s">
        <v>110</v>
      </c>
      <c r="EY268" s="64"/>
      <c r="EZ268" s="64"/>
      <c r="FA268" s="64"/>
      <c r="FB268" s="64"/>
      <c r="FC268" s="64" t="s">
        <v>110</v>
      </c>
      <c r="FD268" s="64" t="s">
        <v>110</v>
      </c>
      <c r="FE268" s="66"/>
      <c r="FF268" s="66"/>
      <c r="FG268" s="66"/>
      <c r="FH268" s="66"/>
      <c r="FI268" s="66"/>
      <c r="FJ268" s="66"/>
      <c r="FK268" s="66"/>
      <c r="FL268" s="66"/>
      <c r="FM268" s="66"/>
      <c r="FN268" s="66"/>
      <c r="FO268" s="66"/>
      <c r="FP268" s="66"/>
      <c r="FQ268" s="66"/>
      <c r="FR268" s="66"/>
      <c r="FS268" s="66"/>
      <c r="FT268" s="66"/>
      <c r="FU268" s="66"/>
      <c r="FV268" s="66"/>
      <c r="FW268" s="66"/>
      <c r="FX268" s="66"/>
      <c r="FY268" s="66"/>
      <c r="FZ268" s="66"/>
      <c r="GA268" s="66"/>
      <c r="GB268" s="66"/>
      <c r="GC268" s="66"/>
      <c r="GD268" s="66"/>
      <c r="GE268" s="66"/>
      <c r="GF268" s="66"/>
      <c r="GG268" s="66"/>
      <c r="GH268" s="66"/>
      <c r="GI268" s="66"/>
      <c r="GJ268" s="66"/>
      <c r="GK268" s="66"/>
      <c r="GL268" s="66"/>
      <c r="GM268" s="66"/>
      <c r="GN268" s="66"/>
      <c r="GO268" s="66"/>
      <c r="GP268" s="66"/>
      <c r="GQ268" s="66"/>
      <c r="GR268" s="66"/>
      <c r="GS268" s="66"/>
      <c r="GT268" s="66"/>
      <c r="GU268" s="66"/>
      <c r="GV268" s="66"/>
      <c r="GW268" s="66"/>
      <c r="GX268" s="66"/>
      <c r="GY268" s="66"/>
      <c r="GZ268" s="66"/>
      <c r="HA268" s="66"/>
      <c r="HB268" s="66"/>
      <c r="HC268" s="66"/>
      <c r="HD268" s="66"/>
      <c r="HE268" s="66" t="s">
        <v>110</v>
      </c>
      <c r="HF268" s="66"/>
      <c r="HG268" s="66" t="s">
        <v>110</v>
      </c>
      <c r="HH268" s="66" t="s">
        <v>110</v>
      </c>
      <c r="HI268" s="66"/>
      <c r="HJ268" s="66"/>
      <c r="HK268" s="66"/>
      <c r="HL268" s="66"/>
      <c r="HM268" s="66"/>
      <c r="HN268" s="66"/>
      <c r="HO268" s="66"/>
      <c r="HP268" s="66"/>
      <c r="HQ268" s="66"/>
      <c r="HR268" s="66"/>
      <c r="HS268" s="66"/>
      <c r="HT268" s="66"/>
      <c r="HU268" s="66"/>
      <c r="HV268" s="66"/>
      <c r="HW268" s="66"/>
      <c r="HX268" s="66"/>
    </row>
    <row r="269" spans="2:232" ht="10.5" customHeight="1" x14ac:dyDescent="0.25">
      <c r="B269" s="63" t="s">
        <v>49</v>
      </c>
      <c r="C269" s="63" t="s">
        <v>944</v>
      </c>
      <c r="D269" s="63">
        <v>15522</v>
      </c>
      <c r="E269" s="63" t="s">
        <v>1304</v>
      </c>
      <c r="F269" s="80">
        <v>4</v>
      </c>
      <c r="G269" s="64" t="s">
        <v>110</v>
      </c>
      <c r="H269" s="64"/>
      <c r="I269" s="64" t="s">
        <v>110</v>
      </c>
      <c r="J269" s="64" t="s">
        <v>110</v>
      </c>
      <c r="K269" s="64" t="s">
        <v>110</v>
      </c>
      <c r="L269" s="64" t="s">
        <v>1300</v>
      </c>
      <c r="M269" s="64" t="s">
        <v>1300</v>
      </c>
      <c r="N269" s="64" t="s">
        <v>1300</v>
      </c>
      <c r="O269" s="64" t="s">
        <v>1300</v>
      </c>
      <c r="P269" s="64" t="s">
        <v>1300</v>
      </c>
      <c r="Q269" s="64"/>
      <c r="R269" s="64"/>
      <c r="S269" s="64" t="s">
        <v>1300</v>
      </c>
      <c r="T269" s="64" t="s">
        <v>110</v>
      </c>
      <c r="U269" s="64" t="s">
        <v>110</v>
      </c>
      <c r="V269" s="64"/>
      <c r="W269" s="64"/>
      <c r="X269" s="64"/>
      <c r="Y269" s="64"/>
      <c r="Z269" s="64" t="s">
        <v>1300</v>
      </c>
      <c r="AA269" s="64" t="s">
        <v>1300</v>
      </c>
      <c r="AB269" s="64" t="s">
        <v>1300</v>
      </c>
      <c r="AC269" s="64" t="s">
        <v>1300</v>
      </c>
      <c r="AD269" s="64" t="s">
        <v>1300</v>
      </c>
      <c r="AE269" s="64"/>
      <c r="AF269" s="67"/>
      <c r="AG269" s="67"/>
      <c r="AH269" s="64"/>
      <c r="AI269" s="64"/>
      <c r="AJ269" s="64"/>
      <c r="AK269" s="64"/>
      <c r="AL269" s="64"/>
      <c r="AM269" s="64"/>
      <c r="AN269" s="64"/>
      <c r="AO269" s="65"/>
      <c r="AP269" s="65"/>
      <c r="AQ269" s="65"/>
      <c r="AR269" s="65"/>
      <c r="AS269" s="65"/>
      <c r="AT269" s="64"/>
      <c r="AU269" s="64"/>
      <c r="AV269" s="64"/>
      <c r="AW269" s="64"/>
      <c r="AX269" s="64"/>
      <c r="AY269" s="64"/>
      <c r="AZ269" s="64"/>
      <c r="BA269" s="64"/>
      <c r="BB269" s="64"/>
      <c r="BC269" s="64"/>
      <c r="BD269" s="64"/>
      <c r="BE269" s="64"/>
      <c r="BF269" s="64"/>
      <c r="BG269" s="64"/>
      <c r="BH269" s="64"/>
      <c r="BI269" s="64"/>
      <c r="BJ269" s="64" t="s">
        <v>1302</v>
      </c>
      <c r="BK269" s="64" t="s">
        <v>1302</v>
      </c>
      <c r="BL269" s="64" t="s">
        <v>1302</v>
      </c>
      <c r="BM269" s="64" t="s">
        <v>1302</v>
      </c>
      <c r="BN269" s="64" t="s">
        <v>1303</v>
      </c>
      <c r="BO269" s="64"/>
      <c r="BP269" s="64"/>
      <c r="BQ269" s="64"/>
      <c r="BR269" s="64"/>
      <c r="BS269" s="64"/>
      <c r="BT269" s="64" t="s">
        <v>1302</v>
      </c>
      <c r="BU269" s="64" t="s">
        <v>1302</v>
      </c>
      <c r="BV269" s="64" t="s">
        <v>1302</v>
      </c>
      <c r="BW269" s="64" t="s">
        <v>1302</v>
      </c>
      <c r="BX269" s="64" t="s">
        <v>110</v>
      </c>
      <c r="BY269" s="64" t="s">
        <v>1302</v>
      </c>
      <c r="BZ269" s="64" t="s">
        <v>1302</v>
      </c>
      <c r="CA269" s="64" t="s">
        <v>1302</v>
      </c>
      <c r="CB269" s="64" t="s">
        <v>1302</v>
      </c>
      <c r="CC269" s="64"/>
      <c r="CD269" s="64"/>
      <c r="CE269" s="64"/>
      <c r="CF269" s="64"/>
      <c r="CG269" s="64" t="s">
        <v>1302</v>
      </c>
      <c r="CH269" s="64" t="s">
        <v>1302</v>
      </c>
      <c r="CI269" s="64" t="s">
        <v>110</v>
      </c>
      <c r="CJ269" s="64" t="s">
        <v>110</v>
      </c>
      <c r="CK269" s="64" t="s">
        <v>110</v>
      </c>
      <c r="CL269" s="64" t="s">
        <v>110</v>
      </c>
      <c r="CM269" s="64"/>
      <c r="CN269" s="64"/>
      <c r="CO269" s="64"/>
      <c r="CP269" s="64"/>
      <c r="CQ269" s="64"/>
      <c r="CR269" s="64"/>
      <c r="CS269" s="64"/>
      <c r="CT269" s="64"/>
      <c r="CU269" s="64"/>
      <c r="CV269" s="64"/>
      <c r="CW269" s="64"/>
      <c r="CX269" s="64" t="s">
        <v>110</v>
      </c>
      <c r="CY269" s="64" t="s">
        <v>110</v>
      </c>
      <c r="CZ269" s="64" t="s">
        <v>110</v>
      </c>
      <c r="DA269" s="64" t="s">
        <v>110</v>
      </c>
      <c r="DB269" s="64"/>
      <c r="DC269" s="64"/>
      <c r="DD269" s="64"/>
      <c r="DE269" s="64"/>
      <c r="DF269" s="64" t="s">
        <v>110</v>
      </c>
      <c r="DG269" s="64"/>
      <c r="DH269" s="64"/>
      <c r="DI269" s="64"/>
      <c r="DJ269" s="64"/>
      <c r="DK269" s="64" t="s">
        <v>110</v>
      </c>
      <c r="DL269" s="64"/>
      <c r="DM269" s="64"/>
      <c r="DN269" s="64"/>
      <c r="DO269" s="64"/>
      <c r="DP269" s="64"/>
      <c r="DQ269" s="64"/>
      <c r="DR269" s="64"/>
      <c r="DS269" s="64"/>
      <c r="DT269" s="64"/>
      <c r="DU269" s="64"/>
      <c r="DV269" s="64"/>
      <c r="DW269" s="64" t="s">
        <v>110</v>
      </c>
      <c r="DX269" s="64" t="s">
        <v>110</v>
      </c>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t="s">
        <v>110</v>
      </c>
      <c r="EU269" s="64"/>
      <c r="EV269" s="64" t="s">
        <v>110</v>
      </c>
      <c r="EW269" s="64" t="s">
        <v>110</v>
      </c>
      <c r="EX269" s="64" t="s">
        <v>1302</v>
      </c>
      <c r="EY269" s="64"/>
      <c r="EZ269" s="64"/>
      <c r="FA269" s="64"/>
      <c r="FB269" s="64"/>
      <c r="FC269" s="64"/>
      <c r="FD269" s="64"/>
      <c r="FE269" s="66"/>
      <c r="FF269" s="66"/>
      <c r="FG269" s="66"/>
      <c r="FH269" s="66"/>
      <c r="FI269" s="66"/>
      <c r="FJ269" s="66"/>
      <c r="FK269" s="66"/>
      <c r="FL269" s="66"/>
      <c r="FM269" s="66"/>
      <c r="FN269" s="66"/>
      <c r="FO269" s="66"/>
      <c r="FP269" s="66"/>
      <c r="FQ269" s="66"/>
      <c r="FR269" s="66"/>
      <c r="FS269" s="66"/>
      <c r="FT269" s="66"/>
      <c r="FU269" s="66"/>
      <c r="FV269" s="66"/>
      <c r="FW269" s="66"/>
      <c r="FX269" s="66"/>
      <c r="FY269" s="66"/>
      <c r="FZ269" s="66"/>
      <c r="GA269" s="66"/>
      <c r="GB269" s="66"/>
      <c r="GC269" s="66"/>
      <c r="GD269" s="66"/>
      <c r="GE269" s="66"/>
      <c r="GF269" s="66"/>
      <c r="GG269" s="66"/>
      <c r="GH269" s="66"/>
      <c r="GI269" s="66"/>
      <c r="GJ269" s="66"/>
      <c r="GK269" s="66"/>
      <c r="GL269" s="66"/>
      <c r="GM269" s="66"/>
      <c r="GN269" s="66"/>
      <c r="GO269" s="66"/>
      <c r="GP269" s="66"/>
      <c r="GQ269" s="66"/>
      <c r="GR269" s="66"/>
      <c r="GS269" s="66"/>
      <c r="GT269" s="66"/>
      <c r="GU269" s="66"/>
      <c r="GV269" s="66"/>
      <c r="GW269" s="66"/>
      <c r="GX269" s="66"/>
      <c r="GY269" s="66"/>
      <c r="GZ269" s="66"/>
      <c r="HA269" s="66"/>
      <c r="HB269" s="66"/>
      <c r="HC269" s="66"/>
      <c r="HD269" s="66"/>
      <c r="HE269" s="66"/>
      <c r="HF269" s="66"/>
      <c r="HG269" s="66"/>
      <c r="HH269" s="66" t="s">
        <v>110</v>
      </c>
      <c r="HI269" s="66"/>
      <c r="HJ269" s="66"/>
      <c r="HK269" s="66"/>
      <c r="HL269" s="66"/>
      <c r="HM269" s="66"/>
      <c r="HN269" s="66"/>
      <c r="HO269" s="66"/>
      <c r="HP269" s="66"/>
      <c r="HQ269" s="66"/>
      <c r="HR269" s="66"/>
      <c r="HS269" s="66"/>
      <c r="HT269" s="66"/>
      <c r="HU269" s="66"/>
      <c r="HV269" s="66"/>
      <c r="HW269" s="66"/>
      <c r="HX269" s="66"/>
    </row>
    <row r="270" spans="2:232" ht="10.5" customHeight="1" x14ac:dyDescent="0.25">
      <c r="B270" s="63" t="s">
        <v>49</v>
      </c>
      <c r="C270" s="63" t="s">
        <v>948</v>
      </c>
      <c r="D270" s="63">
        <v>15531</v>
      </c>
      <c r="E270" s="63" t="s">
        <v>1305</v>
      </c>
      <c r="F270" s="80">
        <v>4</v>
      </c>
      <c r="G270" s="64" t="s">
        <v>110</v>
      </c>
      <c r="H270" s="64"/>
      <c r="I270" s="64" t="s">
        <v>110</v>
      </c>
      <c r="J270" s="64" t="s">
        <v>110</v>
      </c>
      <c r="K270" s="64" t="s">
        <v>110</v>
      </c>
      <c r="L270" s="64" t="s">
        <v>1300</v>
      </c>
      <c r="M270" s="64" t="s">
        <v>1300</v>
      </c>
      <c r="N270" s="64" t="s">
        <v>1300</v>
      </c>
      <c r="O270" s="64" t="s">
        <v>1300</v>
      </c>
      <c r="P270" s="64" t="s">
        <v>1300</v>
      </c>
      <c r="Q270" s="64" t="s">
        <v>1300</v>
      </c>
      <c r="R270" s="64" t="s">
        <v>1300</v>
      </c>
      <c r="S270" s="64" t="s">
        <v>1300</v>
      </c>
      <c r="T270" s="64" t="s">
        <v>110</v>
      </c>
      <c r="U270" s="64" t="s">
        <v>110</v>
      </c>
      <c r="V270" s="64" t="s">
        <v>1300</v>
      </c>
      <c r="W270" s="64"/>
      <c r="X270" s="64" t="s">
        <v>1300</v>
      </c>
      <c r="Y270" s="64"/>
      <c r="Z270" s="64" t="s">
        <v>1300</v>
      </c>
      <c r="AA270" s="64" t="s">
        <v>1300</v>
      </c>
      <c r="AB270" s="64" t="s">
        <v>1300</v>
      </c>
      <c r="AC270" s="64" t="s">
        <v>1300</v>
      </c>
      <c r="AD270" s="64" t="s">
        <v>1300</v>
      </c>
      <c r="AE270" s="64"/>
      <c r="AF270" s="67"/>
      <c r="AG270" s="67"/>
      <c r="AH270" s="64"/>
      <c r="AI270" s="64"/>
      <c r="AJ270" s="64"/>
      <c r="AK270" s="64"/>
      <c r="AL270" s="64"/>
      <c r="AM270" s="64"/>
      <c r="AN270" s="64"/>
      <c r="AO270" s="65"/>
      <c r="AP270" s="65"/>
      <c r="AQ270" s="65"/>
      <c r="AR270" s="65"/>
      <c r="AS270" s="65"/>
      <c r="AT270" s="64"/>
      <c r="AU270" s="64"/>
      <c r="AV270" s="64"/>
      <c r="AW270" s="64"/>
      <c r="AX270" s="64"/>
      <c r="AY270" s="64"/>
      <c r="AZ270" s="64"/>
      <c r="BA270" s="64"/>
      <c r="BB270" s="64"/>
      <c r="BC270" s="64"/>
      <c r="BD270" s="64"/>
      <c r="BE270" s="64"/>
      <c r="BF270" s="64"/>
      <c r="BG270" s="64"/>
      <c r="BH270" s="64"/>
      <c r="BI270" s="64"/>
      <c r="BJ270" s="64" t="s">
        <v>1302</v>
      </c>
      <c r="BK270" s="64" t="s">
        <v>1302</v>
      </c>
      <c r="BL270" s="64" t="s">
        <v>1302</v>
      </c>
      <c r="BM270" s="64" t="s">
        <v>1302</v>
      </c>
      <c r="BN270" s="64"/>
      <c r="BO270" s="64"/>
      <c r="BP270" s="64"/>
      <c r="BQ270" s="64"/>
      <c r="BR270" s="64"/>
      <c r="BS270" s="64"/>
      <c r="BT270" s="64" t="s">
        <v>1302</v>
      </c>
      <c r="BU270" s="64" t="s">
        <v>1302</v>
      </c>
      <c r="BV270" s="64" t="s">
        <v>1302</v>
      </c>
      <c r="BW270" s="64" t="s">
        <v>1302</v>
      </c>
      <c r="BX270" s="64" t="s">
        <v>110</v>
      </c>
      <c r="BY270" s="64" t="s">
        <v>1302</v>
      </c>
      <c r="BZ270" s="64" t="s">
        <v>1302</v>
      </c>
      <c r="CA270" s="64" t="s">
        <v>1302</v>
      </c>
      <c r="CB270" s="64" t="s">
        <v>1302</v>
      </c>
      <c r="CC270" s="64"/>
      <c r="CD270" s="64"/>
      <c r="CE270" s="64"/>
      <c r="CF270" s="64"/>
      <c r="CG270" s="64" t="s">
        <v>1302</v>
      </c>
      <c r="CH270" s="64" t="s">
        <v>1302</v>
      </c>
      <c r="CI270" s="64" t="s">
        <v>110</v>
      </c>
      <c r="CJ270" s="64" t="s">
        <v>110</v>
      </c>
      <c r="CK270" s="64" t="s">
        <v>110</v>
      </c>
      <c r="CL270" s="64" t="s">
        <v>110</v>
      </c>
      <c r="CM270" s="64"/>
      <c r="CN270" s="64"/>
      <c r="CO270" s="64"/>
      <c r="CP270" s="64"/>
      <c r="CQ270" s="64"/>
      <c r="CR270" s="64"/>
      <c r="CS270" s="64"/>
      <c r="CT270" s="64"/>
      <c r="CU270" s="64"/>
      <c r="CV270" s="64"/>
      <c r="CW270" s="64"/>
      <c r="CX270" s="64" t="s">
        <v>110</v>
      </c>
      <c r="CY270" s="64" t="s">
        <v>110</v>
      </c>
      <c r="CZ270" s="64" t="s">
        <v>110</v>
      </c>
      <c r="DA270" s="64" t="s">
        <v>110</v>
      </c>
      <c r="DB270" s="64"/>
      <c r="DC270" s="64"/>
      <c r="DD270" s="64"/>
      <c r="DE270" s="64"/>
      <c r="DF270" s="64" t="s">
        <v>110</v>
      </c>
      <c r="DG270" s="64"/>
      <c r="DH270" s="64"/>
      <c r="DI270" s="64"/>
      <c r="DJ270" s="64"/>
      <c r="DK270" s="64" t="s">
        <v>110</v>
      </c>
      <c r="DL270" s="64"/>
      <c r="DM270" s="64"/>
      <c r="DN270" s="64"/>
      <c r="DO270" s="64"/>
      <c r="DP270" s="64"/>
      <c r="DQ270" s="64"/>
      <c r="DR270" s="64"/>
      <c r="DS270" s="64"/>
      <c r="DT270" s="64"/>
      <c r="DU270" s="64"/>
      <c r="DV270" s="64"/>
      <c r="DW270" s="64" t="s">
        <v>110</v>
      </c>
      <c r="DX270" s="64" t="s">
        <v>110</v>
      </c>
      <c r="DY270" s="64"/>
      <c r="DZ270" s="64"/>
      <c r="EA270" s="64"/>
      <c r="EB270" s="64"/>
      <c r="EC270" s="64"/>
      <c r="ED270" s="64"/>
      <c r="EE270" s="64"/>
      <c r="EF270" s="64"/>
      <c r="EG270" s="64"/>
      <c r="EH270" s="64"/>
      <c r="EI270" s="64" t="s">
        <v>110</v>
      </c>
      <c r="EJ270" s="64"/>
      <c r="EK270" s="64"/>
      <c r="EL270" s="64"/>
      <c r="EM270" s="64"/>
      <c r="EN270" s="64"/>
      <c r="EO270" s="64"/>
      <c r="EP270" s="64"/>
      <c r="EQ270" s="64"/>
      <c r="ER270" s="64"/>
      <c r="ES270" s="64"/>
      <c r="ET270" s="64" t="s">
        <v>110</v>
      </c>
      <c r="EU270" s="64"/>
      <c r="EV270" s="64" t="s">
        <v>110</v>
      </c>
      <c r="EW270" s="64" t="s">
        <v>110</v>
      </c>
      <c r="EX270" s="64" t="s">
        <v>110</v>
      </c>
      <c r="EY270" s="64"/>
      <c r="EZ270" s="64"/>
      <c r="FA270" s="64"/>
      <c r="FB270" s="64"/>
      <c r="FC270" s="64" t="s">
        <v>110</v>
      </c>
      <c r="FD270" s="64" t="s">
        <v>110</v>
      </c>
      <c r="FE270" s="66"/>
      <c r="FF270" s="66"/>
      <c r="FG270" s="66"/>
      <c r="FH270" s="66"/>
      <c r="FI270" s="66"/>
      <c r="FJ270" s="66"/>
      <c r="FK270" s="66"/>
      <c r="FL270" s="66"/>
      <c r="FM270" s="66"/>
      <c r="FN270" s="66"/>
      <c r="FO270" s="66"/>
      <c r="FP270" s="66"/>
      <c r="FQ270" s="66"/>
      <c r="FR270" s="66"/>
      <c r="FS270" s="66"/>
      <c r="FT270" s="66"/>
      <c r="FU270" s="66"/>
      <c r="FV270" s="66"/>
      <c r="FW270" s="66"/>
      <c r="FX270" s="66"/>
      <c r="FY270" s="66"/>
      <c r="FZ270" s="66"/>
      <c r="GA270" s="66"/>
      <c r="GB270" s="66"/>
      <c r="GC270" s="66"/>
      <c r="GD270" s="66"/>
      <c r="GE270" s="66"/>
      <c r="GF270" s="66"/>
      <c r="GG270" s="66"/>
      <c r="GH270" s="66"/>
      <c r="GI270" s="66"/>
      <c r="GJ270" s="66"/>
      <c r="GK270" s="66"/>
      <c r="GL270" s="66"/>
      <c r="GM270" s="66"/>
      <c r="GN270" s="66"/>
      <c r="GO270" s="66"/>
      <c r="GP270" s="66"/>
      <c r="GQ270" s="66"/>
      <c r="GR270" s="66"/>
      <c r="GS270" s="66"/>
      <c r="GT270" s="66"/>
      <c r="GU270" s="66"/>
      <c r="GV270" s="66"/>
      <c r="GW270" s="66"/>
      <c r="GX270" s="66"/>
      <c r="GY270" s="66"/>
      <c r="GZ270" s="66"/>
      <c r="HA270" s="66"/>
      <c r="HB270" s="66"/>
      <c r="HC270" s="66"/>
      <c r="HD270" s="66"/>
      <c r="HE270" s="66" t="s">
        <v>110</v>
      </c>
      <c r="HF270" s="66"/>
      <c r="HG270" s="66" t="s">
        <v>110</v>
      </c>
      <c r="HH270" s="66" t="s">
        <v>110</v>
      </c>
      <c r="HI270" s="66"/>
      <c r="HJ270" s="66"/>
      <c r="HK270" s="66"/>
      <c r="HL270" s="66"/>
      <c r="HM270" s="66"/>
      <c r="HN270" s="66"/>
      <c r="HO270" s="66"/>
      <c r="HP270" s="66"/>
      <c r="HQ270" s="66"/>
      <c r="HR270" s="66"/>
      <c r="HS270" s="66"/>
      <c r="HT270" s="66"/>
      <c r="HU270" s="66"/>
      <c r="HV270" s="66"/>
      <c r="HW270" s="66"/>
      <c r="HX270" s="66"/>
    </row>
    <row r="271" spans="2:232" ht="10.5" customHeight="1" x14ac:dyDescent="0.25">
      <c r="B271" s="63" t="s">
        <v>49</v>
      </c>
      <c r="C271" s="63" t="s">
        <v>952</v>
      </c>
      <c r="D271" s="63">
        <v>15533</v>
      </c>
      <c r="E271" s="63" t="s">
        <v>1304</v>
      </c>
      <c r="F271" s="80">
        <v>1</v>
      </c>
      <c r="G271" s="64" t="s">
        <v>110</v>
      </c>
      <c r="H271" s="64"/>
      <c r="I271" s="64" t="s">
        <v>110</v>
      </c>
      <c r="J271" s="64" t="s">
        <v>110</v>
      </c>
      <c r="K271" s="64"/>
      <c r="L271" s="64" t="s">
        <v>1300</v>
      </c>
      <c r="M271" s="64" t="s">
        <v>1300</v>
      </c>
      <c r="N271" s="64" t="s">
        <v>1300</v>
      </c>
      <c r="O271" s="64" t="s">
        <v>1300</v>
      </c>
      <c r="P271" s="64" t="s">
        <v>1300</v>
      </c>
      <c r="Q271" s="64"/>
      <c r="R271" s="64"/>
      <c r="S271" s="64" t="s">
        <v>1300</v>
      </c>
      <c r="T271" s="64" t="s">
        <v>110</v>
      </c>
      <c r="U271" s="64" t="s">
        <v>110</v>
      </c>
      <c r="V271" s="64"/>
      <c r="W271" s="64"/>
      <c r="X271" s="64"/>
      <c r="Y271" s="64"/>
      <c r="Z271" s="64" t="s">
        <v>1300</v>
      </c>
      <c r="AA271" s="64" t="s">
        <v>1300</v>
      </c>
      <c r="AB271" s="64" t="s">
        <v>1300</v>
      </c>
      <c r="AC271" s="64" t="s">
        <v>1300</v>
      </c>
      <c r="AD271" s="64" t="s">
        <v>1300</v>
      </c>
      <c r="AE271" s="64"/>
      <c r="AF271" s="67"/>
      <c r="AG271" s="67"/>
      <c r="AH271" s="64"/>
      <c r="AI271" s="64"/>
      <c r="AJ271" s="64"/>
      <c r="AK271" s="64"/>
      <c r="AL271" s="64"/>
      <c r="AM271" s="64"/>
      <c r="AN271" s="64"/>
      <c r="AO271" s="65"/>
      <c r="AP271" s="65"/>
      <c r="AQ271" s="65"/>
      <c r="AR271" s="65"/>
      <c r="AS271" s="65"/>
      <c r="AT271" s="64"/>
      <c r="AU271" s="64"/>
      <c r="AV271" s="64"/>
      <c r="AW271" s="64"/>
      <c r="AX271" s="64"/>
      <c r="AY271" s="64"/>
      <c r="AZ271" s="64"/>
      <c r="BA271" s="64"/>
      <c r="BB271" s="64"/>
      <c r="BC271" s="64"/>
      <c r="BD271" s="64"/>
      <c r="BE271" s="64"/>
      <c r="BF271" s="64"/>
      <c r="BG271" s="64"/>
      <c r="BH271" s="64"/>
      <c r="BI271" s="64"/>
      <c r="BJ271" s="64" t="s">
        <v>1302</v>
      </c>
      <c r="BK271" s="64" t="s">
        <v>1302</v>
      </c>
      <c r="BL271" s="64" t="s">
        <v>1302</v>
      </c>
      <c r="BM271" s="64" t="s">
        <v>1302</v>
      </c>
      <c r="BN271" s="64" t="s">
        <v>1303</v>
      </c>
      <c r="BO271" s="64"/>
      <c r="BP271" s="64"/>
      <c r="BQ271" s="64"/>
      <c r="BR271" s="64"/>
      <c r="BS271" s="64"/>
      <c r="BT271" s="64" t="s">
        <v>1302</v>
      </c>
      <c r="BU271" s="64" t="s">
        <v>1302</v>
      </c>
      <c r="BV271" s="64" t="s">
        <v>1302</v>
      </c>
      <c r="BW271" s="64" t="s">
        <v>1302</v>
      </c>
      <c r="BX271" s="64" t="s">
        <v>1302</v>
      </c>
      <c r="BY271" s="64" t="s">
        <v>1302</v>
      </c>
      <c r="BZ271" s="64" t="s">
        <v>1302</v>
      </c>
      <c r="CA271" s="64" t="s">
        <v>1302</v>
      </c>
      <c r="CB271" s="64" t="s">
        <v>1302</v>
      </c>
      <c r="CC271" s="64"/>
      <c r="CD271" s="64"/>
      <c r="CE271" s="64"/>
      <c r="CF271" s="64"/>
      <c r="CG271" s="64" t="s">
        <v>1302</v>
      </c>
      <c r="CH271" s="64" t="s">
        <v>1302</v>
      </c>
      <c r="CI271" s="64" t="s">
        <v>110</v>
      </c>
      <c r="CJ271" s="64" t="s">
        <v>110</v>
      </c>
      <c r="CK271" s="64" t="s">
        <v>110</v>
      </c>
      <c r="CL271" s="64" t="s">
        <v>110</v>
      </c>
      <c r="CM271" s="64"/>
      <c r="CN271" s="64"/>
      <c r="CO271" s="64"/>
      <c r="CP271" s="64"/>
      <c r="CQ271" s="64"/>
      <c r="CR271" s="64"/>
      <c r="CS271" s="64"/>
      <c r="CT271" s="64"/>
      <c r="CU271" s="64"/>
      <c r="CV271" s="64"/>
      <c r="CW271" s="64"/>
      <c r="CX271" s="64" t="s">
        <v>110</v>
      </c>
      <c r="CY271" s="64" t="s">
        <v>110</v>
      </c>
      <c r="CZ271" s="64" t="s">
        <v>110</v>
      </c>
      <c r="DA271" s="64" t="s">
        <v>110</v>
      </c>
      <c r="DB271" s="64"/>
      <c r="DC271" s="64"/>
      <c r="DD271" s="64"/>
      <c r="DE271" s="64"/>
      <c r="DF271" s="64" t="s">
        <v>110</v>
      </c>
      <c r="DG271" s="64"/>
      <c r="DH271" s="64"/>
      <c r="DI271" s="64"/>
      <c r="DJ271" s="64"/>
      <c r="DK271" s="64" t="s">
        <v>110</v>
      </c>
      <c r="DL271" s="64"/>
      <c r="DM271" s="64"/>
      <c r="DN271" s="64"/>
      <c r="DO271" s="64"/>
      <c r="DP271" s="64"/>
      <c r="DQ271" s="64"/>
      <c r="DR271" s="64"/>
      <c r="DS271" s="64"/>
      <c r="DT271" s="64"/>
      <c r="DU271" s="64"/>
      <c r="DV271" s="64"/>
      <c r="DW271" s="64" t="s">
        <v>110</v>
      </c>
      <c r="DX271" s="64" t="s">
        <v>110</v>
      </c>
      <c r="DY271" s="64"/>
      <c r="DZ271" s="64"/>
      <c r="EA271" s="64"/>
      <c r="EB271" s="64"/>
      <c r="EC271" s="64"/>
      <c r="ED271" s="64"/>
      <c r="EE271" s="64"/>
      <c r="EF271" s="64"/>
      <c r="EG271" s="64"/>
      <c r="EH271" s="64"/>
      <c r="EI271" s="64"/>
      <c r="EJ271" s="64"/>
      <c r="EK271" s="64"/>
      <c r="EL271" s="64"/>
      <c r="EM271" s="64"/>
      <c r="EN271" s="64"/>
      <c r="EO271" s="64"/>
      <c r="EP271" s="64"/>
      <c r="EQ271" s="64"/>
      <c r="ER271" s="64"/>
      <c r="ES271" s="64"/>
      <c r="ET271" s="64"/>
      <c r="EU271" s="64"/>
      <c r="EV271" s="64" t="s">
        <v>110</v>
      </c>
      <c r="EW271" s="64" t="s">
        <v>110</v>
      </c>
      <c r="EX271" s="64" t="s">
        <v>1302</v>
      </c>
      <c r="EY271" s="64"/>
      <c r="EZ271" s="64"/>
      <c r="FA271" s="64"/>
      <c r="FB271" s="64"/>
      <c r="FC271" s="64"/>
      <c r="FD271" s="64"/>
      <c r="FE271" s="66"/>
      <c r="FF271" s="66"/>
      <c r="FG271" s="66"/>
      <c r="FH271" s="66"/>
      <c r="FI271" s="66"/>
      <c r="FJ271" s="66"/>
      <c r="FK271" s="66"/>
      <c r="FL271" s="66"/>
      <c r="FM271" s="66"/>
      <c r="FN271" s="66"/>
      <c r="FO271" s="66"/>
      <c r="FP271" s="66"/>
      <c r="FQ271" s="66"/>
      <c r="FR271" s="66"/>
      <c r="FS271" s="66"/>
      <c r="FT271" s="66"/>
      <c r="FU271" s="66"/>
      <c r="FV271" s="66"/>
      <c r="FW271" s="66"/>
      <c r="FX271" s="66"/>
      <c r="FY271" s="66"/>
      <c r="FZ271" s="66"/>
      <c r="GA271" s="66"/>
      <c r="GB271" s="66"/>
      <c r="GC271" s="66"/>
      <c r="GD271" s="66"/>
      <c r="GE271" s="66"/>
      <c r="GF271" s="66"/>
      <c r="GG271" s="66"/>
      <c r="GH271" s="66"/>
      <c r="GI271" s="66"/>
      <c r="GJ271" s="66"/>
      <c r="GK271" s="66"/>
      <c r="GL271" s="66"/>
      <c r="GM271" s="66"/>
      <c r="GN271" s="66"/>
      <c r="GO271" s="66"/>
      <c r="GP271" s="66"/>
      <c r="GQ271" s="66"/>
      <c r="GR271" s="66"/>
      <c r="GS271" s="66"/>
      <c r="GT271" s="66"/>
      <c r="GU271" s="66"/>
      <c r="GV271" s="66"/>
      <c r="GW271" s="66"/>
      <c r="GX271" s="66"/>
      <c r="GY271" s="66"/>
      <c r="GZ271" s="69"/>
      <c r="HA271" s="66"/>
      <c r="HB271" s="66"/>
      <c r="HC271" s="66"/>
      <c r="HD271" s="66"/>
      <c r="HE271" s="66"/>
      <c r="HF271" s="66"/>
      <c r="HG271" s="66"/>
      <c r="HH271" s="66" t="s">
        <v>110</v>
      </c>
      <c r="HI271" s="66"/>
      <c r="HJ271" s="66"/>
      <c r="HK271" s="66"/>
      <c r="HL271" s="66"/>
      <c r="HM271" s="66"/>
      <c r="HN271" s="66"/>
      <c r="HO271" s="66"/>
      <c r="HP271" s="66"/>
      <c r="HQ271" s="66"/>
      <c r="HR271" s="66"/>
      <c r="HS271" s="66"/>
      <c r="HT271" s="66"/>
      <c r="HU271" s="66"/>
      <c r="HV271" s="66"/>
      <c r="HW271" s="66"/>
      <c r="HX271" s="66"/>
    </row>
    <row r="272" spans="2:232" ht="10.5" customHeight="1" x14ac:dyDescent="0.25">
      <c r="B272" s="63" t="s">
        <v>49</v>
      </c>
      <c r="C272" s="63" t="s">
        <v>955</v>
      </c>
      <c r="D272" s="63">
        <v>15537</v>
      </c>
      <c r="E272" s="63" t="s">
        <v>1305</v>
      </c>
      <c r="F272" s="80">
        <v>4</v>
      </c>
      <c r="G272" s="64" t="s">
        <v>110</v>
      </c>
      <c r="H272" s="64"/>
      <c r="I272" s="64" t="s">
        <v>110</v>
      </c>
      <c r="J272" s="64" t="s">
        <v>110</v>
      </c>
      <c r="K272" s="64" t="s">
        <v>110</v>
      </c>
      <c r="L272" s="64" t="s">
        <v>1300</v>
      </c>
      <c r="M272" s="64" t="s">
        <v>1300</v>
      </c>
      <c r="N272" s="64" t="s">
        <v>1300</v>
      </c>
      <c r="O272" s="64" t="s">
        <v>1300</v>
      </c>
      <c r="P272" s="64" t="s">
        <v>1300</v>
      </c>
      <c r="Q272" s="64" t="s">
        <v>1300</v>
      </c>
      <c r="R272" s="64" t="s">
        <v>1300</v>
      </c>
      <c r="S272" s="64" t="s">
        <v>1300</v>
      </c>
      <c r="T272" s="64" t="s">
        <v>110</v>
      </c>
      <c r="U272" s="64" t="s">
        <v>110</v>
      </c>
      <c r="V272" s="64" t="s">
        <v>1300</v>
      </c>
      <c r="W272" s="64"/>
      <c r="X272" s="64" t="s">
        <v>1300</v>
      </c>
      <c r="Y272" s="64"/>
      <c r="Z272" s="64" t="s">
        <v>1300</v>
      </c>
      <c r="AA272" s="64" t="s">
        <v>1300</v>
      </c>
      <c r="AB272" s="64" t="s">
        <v>1300</v>
      </c>
      <c r="AC272" s="64" t="s">
        <v>1300</v>
      </c>
      <c r="AD272" s="64" t="s">
        <v>1300</v>
      </c>
      <c r="AE272" s="64"/>
      <c r="AF272" s="67"/>
      <c r="AG272" s="67"/>
      <c r="AH272" s="64"/>
      <c r="AI272" s="64"/>
      <c r="AJ272" s="64"/>
      <c r="AK272" s="64"/>
      <c r="AL272" s="64"/>
      <c r="AM272" s="64"/>
      <c r="AN272" s="64"/>
      <c r="AO272" s="65"/>
      <c r="AP272" s="65"/>
      <c r="AQ272" s="65"/>
      <c r="AR272" s="65"/>
      <c r="AS272" s="65"/>
      <c r="AT272" s="64"/>
      <c r="AU272" s="64"/>
      <c r="AV272" s="64"/>
      <c r="AW272" s="64"/>
      <c r="AX272" s="64"/>
      <c r="AY272" s="64"/>
      <c r="AZ272" s="64"/>
      <c r="BA272" s="64"/>
      <c r="BB272" s="64"/>
      <c r="BC272" s="64"/>
      <c r="BD272" s="64"/>
      <c r="BE272" s="64"/>
      <c r="BF272" s="64"/>
      <c r="BG272" s="64"/>
      <c r="BH272" s="64"/>
      <c r="BI272" s="64"/>
      <c r="BJ272" s="64" t="s">
        <v>1302</v>
      </c>
      <c r="BK272" s="64" t="s">
        <v>1302</v>
      </c>
      <c r="BL272" s="64" t="s">
        <v>1302</v>
      </c>
      <c r="BM272" s="64" t="s">
        <v>1302</v>
      </c>
      <c r="BN272" s="64"/>
      <c r="BO272" s="64"/>
      <c r="BP272" s="64"/>
      <c r="BQ272" s="64"/>
      <c r="BR272" s="64"/>
      <c r="BS272" s="64"/>
      <c r="BT272" s="64" t="s">
        <v>1302</v>
      </c>
      <c r="BU272" s="64" t="s">
        <v>1302</v>
      </c>
      <c r="BV272" s="64" t="s">
        <v>1302</v>
      </c>
      <c r="BW272" s="64" t="s">
        <v>1302</v>
      </c>
      <c r="BX272" s="64" t="s">
        <v>110</v>
      </c>
      <c r="BY272" s="64" t="s">
        <v>1302</v>
      </c>
      <c r="BZ272" s="64" t="s">
        <v>1302</v>
      </c>
      <c r="CA272" s="64" t="s">
        <v>1302</v>
      </c>
      <c r="CB272" s="64" t="s">
        <v>1302</v>
      </c>
      <c r="CC272" s="64"/>
      <c r="CD272" s="64"/>
      <c r="CE272" s="64"/>
      <c r="CF272" s="64"/>
      <c r="CG272" s="64" t="s">
        <v>1302</v>
      </c>
      <c r="CH272" s="64" t="s">
        <v>1302</v>
      </c>
      <c r="CI272" s="64" t="s">
        <v>110</v>
      </c>
      <c r="CJ272" s="64" t="s">
        <v>110</v>
      </c>
      <c r="CK272" s="64" t="s">
        <v>110</v>
      </c>
      <c r="CL272" s="64" t="s">
        <v>110</v>
      </c>
      <c r="CM272" s="64"/>
      <c r="CN272" s="64"/>
      <c r="CO272" s="64"/>
      <c r="CP272" s="64"/>
      <c r="CQ272" s="64"/>
      <c r="CR272" s="64"/>
      <c r="CS272" s="64"/>
      <c r="CT272" s="64"/>
      <c r="CU272" s="64"/>
      <c r="CV272" s="64"/>
      <c r="CW272" s="64"/>
      <c r="CX272" s="64" t="s">
        <v>110</v>
      </c>
      <c r="CY272" s="64" t="s">
        <v>110</v>
      </c>
      <c r="CZ272" s="64" t="s">
        <v>110</v>
      </c>
      <c r="DA272" s="64" t="s">
        <v>110</v>
      </c>
      <c r="DB272" s="64"/>
      <c r="DC272" s="64"/>
      <c r="DD272" s="64"/>
      <c r="DE272" s="64"/>
      <c r="DF272" s="64" t="s">
        <v>110</v>
      </c>
      <c r="DG272" s="64"/>
      <c r="DH272" s="64"/>
      <c r="DI272" s="64"/>
      <c r="DJ272" s="64"/>
      <c r="DK272" s="64" t="s">
        <v>110</v>
      </c>
      <c r="DL272" s="64"/>
      <c r="DM272" s="64"/>
      <c r="DN272" s="64"/>
      <c r="DO272" s="64"/>
      <c r="DP272" s="64"/>
      <c r="DQ272" s="64"/>
      <c r="DR272" s="64"/>
      <c r="DS272" s="64"/>
      <c r="DT272" s="64"/>
      <c r="DU272" s="64"/>
      <c r="DV272" s="64"/>
      <c r="DW272" s="64" t="s">
        <v>110</v>
      </c>
      <c r="DX272" s="64" t="s">
        <v>110</v>
      </c>
      <c r="DY272" s="64"/>
      <c r="DZ272" s="64"/>
      <c r="EA272" s="64"/>
      <c r="EB272" s="64"/>
      <c r="EC272" s="64"/>
      <c r="ED272" s="64"/>
      <c r="EE272" s="64"/>
      <c r="EF272" s="64"/>
      <c r="EG272" s="64"/>
      <c r="EH272" s="64"/>
      <c r="EI272" s="64" t="s">
        <v>110</v>
      </c>
      <c r="EJ272" s="64"/>
      <c r="EK272" s="64"/>
      <c r="EL272" s="64"/>
      <c r="EM272" s="64"/>
      <c r="EN272" s="64"/>
      <c r="EO272" s="64"/>
      <c r="EP272" s="64"/>
      <c r="EQ272" s="64"/>
      <c r="ER272" s="64"/>
      <c r="ES272" s="64"/>
      <c r="ET272" s="64" t="s">
        <v>110</v>
      </c>
      <c r="EU272" s="64"/>
      <c r="EV272" s="64" t="s">
        <v>110</v>
      </c>
      <c r="EW272" s="64" t="s">
        <v>110</v>
      </c>
      <c r="EX272" s="64" t="s">
        <v>1302</v>
      </c>
      <c r="EY272" s="64"/>
      <c r="EZ272" s="64"/>
      <c r="FA272" s="64"/>
      <c r="FB272" s="64"/>
      <c r="FC272" s="64" t="s">
        <v>110</v>
      </c>
      <c r="FD272" s="64" t="s">
        <v>110</v>
      </c>
      <c r="FE272" s="66"/>
      <c r="FF272" s="66"/>
      <c r="FG272" s="66"/>
      <c r="FH272" s="66"/>
      <c r="FI272" s="66"/>
      <c r="FJ272" s="66"/>
      <c r="FK272" s="66"/>
      <c r="FL272" s="66"/>
      <c r="FM272" s="66"/>
      <c r="FN272" s="66"/>
      <c r="FO272" s="66"/>
      <c r="FP272" s="66"/>
      <c r="FQ272" s="66"/>
      <c r="FR272" s="66"/>
      <c r="FS272" s="66"/>
      <c r="FT272" s="66"/>
      <c r="FU272" s="66"/>
      <c r="FV272" s="66"/>
      <c r="FW272" s="66"/>
      <c r="FX272" s="66"/>
      <c r="FY272" s="66"/>
      <c r="FZ272" s="66"/>
      <c r="GA272" s="66"/>
      <c r="GB272" s="66"/>
      <c r="GC272" s="66"/>
      <c r="GD272" s="66"/>
      <c r="GE272" s="66"/>
      <c r="GF272" s="66"/>
      <c r="GG272" s="66"/>
      <c r="GH272" s="66"/>
      <c r="GI272" s="66"/>
      <c r="GJ272" s="66"/>
      <c r="GK272" s="66"/>
      <c r="GL272" s="66"/>
      <c r="GM272" s="66"/>
      <c r="GN272" s="66"/>
      <c r="GO272" s="66"/>
      <c r="GP272" s="66"/>
      <c r="GQ272" s="66"/>
      <c r="GR272" s="66"/>
      <c r="GS272" s="66"/>
      <c r="GT272" s="66"/>
      <c r="GU272" s="66"/>
      <c r="GV272" s="66"/>
      <c r="GW272" s="66"/>
      <c r="GX272" s="66"/>
      <c r="GY272" s="66"/>
      <c r="GZ272" s="69"/>
      <c r="HA272" s="66"/>
      <c r="HB272" s="66"/>
      <c r="HC272" s="66"/>
      <c r="HD272" s="66"/>
      <c r="HE272" s="66" t="s">
        <v>110</v>
      </c>
      <c r="HF272" s="66"/>
      <c r="HG272" s="66" t="s">
        <v>110</v>
      </c>
      <c r="HH272" s="66" t="s">
        <v>110</v>
      </c>
      <c r="HI272" s="66"/>
      <c r="HJ272" s="66"/>
      <c r="HK272" s="66"/>
      <c r="HL272" s="66"/>
      <c r="HM272" s="66"/>
      <c r="HN272" s="66"/>
      <c r="HO272" s="66"/>
      <c r="HP272" s="66"/>
      <c r="HQ272" s="66"/>
      <c r="HR272" s="66"/>
      <c r="HS272" s="66"/>
      <c r="HT272" s="66"/>
      <c r="HU272" s="66"/>
      <c r="HV272" s="66"/>
      <c r="HW272" s="66"/>
      <c r="HX272" s="66"/>
    </row>
    <row r="273" spans="2:232" ht="10.5" customHeight="1" x14ac:dyDescent="0.25">
      <c r="B273" s="63" t="s">
        <v>49</v>
      </c>
      <c r="C273" s="63" t="s">
        <v>959</v>
      </c>
      <c r="D273" s="63">
        <v>15542</v>
      </c>
      <c r="E273" s="63" t="s">
        <v>1305</v>
      </c>
      <c r="F273" s="80">
        <v>4</v>
      </c>
      <c r="G273" s="64" t="s">
        <v>110</v>
      </c>
      <c r="H273" s="64"/>
      <c r="I273" s="64" t="s">
        <v>110</v>
      </c>
      <c r="J273" s="64" t="s">
        <v>110</v>
      </c>
      <c r="K273" s="64" t="s">
        <v>110</v>
      </c>
      <c r="L273" s="64" t="s">
        <v>1300</v>
      </c>
      <c r="M273" s="64" t="s">
        <v>1300</v>
      </c>
      <c r="N273" s="64" t="s">
        <v>1300</v>
      </c>
      <c r="O273" s="64" t="s">
        <v>1300</v>
      </c>
      <c r="P273" s="64" t="s">
        <v>1300</v>
      </c>
      <c r="Q273" s="64" t="s">
        <v>1300</v>
      </c>
      <c r="R273" s="64" t="s">
        <v>1300</v>
      </c>
      <c r="S273" s="64" t="s">
        <v>1300</v>
      </c>
      <c r="T273" s="64" t="s">
        <v>110</v>
      </c>
      <c r="U273" s="64" t="s">
        <v>110</v>
      </c>
      <c r="V273" s="64" t="s">
        <v>1300</v>
      </c>
      <c r="W273" s="64"/>
      <c r="X273" s="64" t="s">
        <v>1300</v>
      </c>
      <c r="Y273" s="64"/>
      <c r="Z273" s="64" t="s">
        <v>1300</v>
      </c>
      <c r="AA273" s="64" t="s">
        <v>1300</v>
      </c>
      <c r="AB273" s="64" t="s">
        <v>1300</v>
      </c>
      <c r="AC273" s="64" t="s">
        <v>1300</v>
      </c>
      <c r="AD273" s="64" t="s">
        <v>1300</v>
      </c>
      <c r="AE273" s="64"/>
      <c r="AF273" s="67"/>
      <c r="AG273" s="67"/>
      <c r="AH273" s="64"/>
      <c r="AI273" s="64"/>
      <c r="AJ273" s="64"/>
      <c r="AK273" s="64"/>
      <c r="AL273" s="64"/>
      <c r="AM273" s="64"/>
      <c r="AN273" s="64"/>
      <c r="AO273" s="65"/>
      <c r="AP273" s="65"/>
      <c r="AQ273" s="65"/>
      <c r="AR273" s="65"/>
      <c r="AS273" s="65"/>
      <c r="AT273" s="64"/>
      <c r="AU273" s="64"/>
      <c r="AV273" s="64"/>
      <c r="AW273" s="64"/>
      <c r="AX273" s="64"/>
      <c r="AY273" s="64"/>
      <c r="AZ273" s="64"/>
      <c r="BA273" s="64"/>
      <c r="BB273" s="64"/>
      <c r="BC273" s="64"/>
      <c r="BD273" s="64"/>
      <c r="BE273" s="64"/>
      <c r="BF273" s="64"/>
      <c r="BG273" s="64"/>
      <c r="BH273" s="64"/>
      <c r="BI273" s="64"/>
      <c r="BJ273" s="64" t="s">
        <v>1302</v>
      </c>
      <c r="BK273" s="64" t="s">
        <v>1302</v>
      </c>
      <c r="BL273" s="64" t="s">
        <v>1302</v>
      </c>
      <c r="BM273" s="64" t="s">
        <v>1302</v>
      </c>
      <c r="BN273" s="64"/>
      <c r="BO273" s="64"/>
      <c r="BP273" s="64"/>
      <c r="BQ273" s="64"/>
      <c r="BR273" s="64"/>
      <c r="BS273" s="64"/>
      <c r="BT273" s="64" t="s">
        <v>1302</v>
      </c>
      <c r="BU273" s="64" t="s">
        <v>1302</v>
      </c>
      <c r="BV273" s="64" t="s">
        <v>1302</v>
      </c>
      <c r="BW273" s="64" t="s">
        <v>1302</v>
      </c>
      <c r="BX273" s="64" t="s">
        <v>110</v>
      </c>
      <c r="BY273" s="64" t="s">
        <v>1302</v>
      </c>
      <c r="BZ273" s="64" t="s">
        <v>1302</v>
      </c>
      <c r="CA273" s="64" t="s">
        <v>1302</v>
      </c>
      <c r="CB273" s="64" t="s">
        <v>1302</v>
      </c>
      <c r="CC273" s="64"/>
      <c r="CD273" s="64"/>
      <c r="CE273" s="64"/>
      <c r="CF273" s="64"/>
      <c r="CG273" s="64" t="s">
        <v>1302</v>
      </c>
      <c r="CH273" s="64" t="s">
        <v>1302</v>
      </c>
      <c r="CI273" s="64" t="s">
        <v>110</v>
      </c>
      <c r="CJ273" s="64" t="s">
        <v>110</v>
      </c>
      <c r="CK273" s="64" t="s">
        <v>110</v>
      </c>
      <c r="CL273" s="64" t="s">
        <v>110</v>
      </c>
      <c r="CM273" s="64"/>
      <c r="CN273" s="64"/>
      <c r="CO273" s="64"/>
      <c r="CP273" s="64"/>
      <c r="CQ273" s="64"/>
      <c r="CR273" s="64"/>
      <c r="CS273" s="64"/>
      <c r="CT273" s="64"/>
      <c r="CU273" s="64"/>
      <c r="CV273" s="64"/>
      <c r="CW273" s="64"/>
      <c r="CX273" s="64" t="s">
        <v>110</v>
      </c>
      <c r="CY273" s="64" t="s">
        <v>110</v>
      </c>
      <c r="CZ273" s="64" t="s">
        <v>110</v>
      </c>
      <c r="DA273" s="64" t="s">
        <v>110</v>
      </c>
      <c r="DB273" s="64"/>
      <c r="DC273" s="64"/>
      <c r="DD273" s="64"/>
      <c r="DE273" s="64"/>
      <c r="DF273" s="64" t="s">
        <v>110</v>
      </c>
      <c r="DG273" s="64"/>
      <c r="DH273" s="64"/>
      <c r="DI273" s="64"/>
      <c r="DJ273" s="64"/>
      <c r="DK273" s="64" t="s">
        <v>110</v>
      </c>
      <c r="DL273" s="64"/>
      <c r="DM273" s="64"/>
      <c r="DN273" s="64"/>
      <c r="DO273" s="64"/>
      <c r="DP273" s="64"/>
      <c r="DQ273" s="64"/>
      <c r="DR273" s="64"/>
      <c r="DS273" s="64"/>
      <c r="DT273" s="64"/>
      <c r="DU273" s="64"/>
      <c r="DV273" s="64"/>
      <c r="DW273" s="64" t="s">
        <v>110</v>
      </c>
      <c r="DX273" s="64" t="s">
        <v>110</v>
      </c>
      <c r="DY273" s="64"/>
      <c r="DZ273" s="64"/>
      <c r="EA273" s="64"/>
      <c r="EB273" s="64"/>
      <c r="EC273" s="64"/>
      <c r="ED273" s="64"/>
      <c r="EE273" s="64"/>
      <c r="EF273" s="64"/>
      <c r="EG273" s="64"/>
      <c r="EH273" s="64"/>
      <c r="EI273" s="64" t="s">
        <v>110</v>
      </c>
      <c r="EJ273" s="64"/>
      <c r="EK273" s="64"/>
      <c r="EL273" s="64"/>
      <c r="EM273" s="64"/>
      <c r="EN273" s="64"/>
      <c r="EO273" s="64"/>
      <c r="EP273" s="64"/>
      <c r="EQ273" s="64"/>
      <c r="ER273" s="64"/>
      <c r="ES273" s="64"/>
      <c r="ET273" s="64" t="s">
        <v>110</v>
      </c>
      <c r="EU273" s="64"/>
      <c r="EV273" s="64" t="s">
        <v>110</v>
      </c>
      <c r="EW273" s="64" t="s">
        <v>110</v>
      </c>
      <c r="EX273" s="64" t="s">
        <v>110</v>
      </c>
      <c r="EY273" s="64"/>
      <c r="EZ273" s="64"/>
      <c r="FA273" s="64"/>
      <c r="FB273" s="64"/>
      <c r="FC273" s="64" t="s">
        <v>110</v>
      </c>
      <c r="FD273" s="64" t="s">
        <v>110</v>
      </c>
      <c r="FE273" s="66"/>
      <c r="FF273" s="66"/>
      <c r="FG273" s="66"/>
      <c r="FH273" s="66"/>
      <c r="FI273" s="66"/>
      <c r="FJ273" s="66"/>
      <c r="FK273" s="66"/>
      <c r="FL273" s="66"/>
      <c r="FM273" s="66"/>
      <c r="FN273" s="66"/>
      <c r="FO273" s="66"/>
      <c r="FP273" s="66"/>
      <c r="FQ273" s="66"/>
      <c r="FR273" s="66"/>
      <c r="FS273" s="66"/>
      <c r="FT273" s="66"/>
      <c r="FU273" s="66"/>
      <c r="FV273" s="66"/>
      <c r="FW273" s="66"/>
      <c r="FX273" s="66"/>
      <c r="FY273" s="66"/>
      <c r="FZ273" s="66"/>
      <c r="GA273" s="66"/>
      <c r="GB273" s="66"/>
      <c r="GC273" s="66"/>
      <c r="GD273" s="66"/>
      <c r="GE273" s="66"/>
      <c r="GF273" s="66"/>
      <c r="GG273" s="66"/>
      <c r="GH273" s="66"/>
      <c r="GI273" s="66"/>
      <c r="GJ273" s="66"/>
      <c r="GK273" s="66"/>
      <c r="GL273" s="66"/>
      <c r="GM273" s="66"/>
      <c r="GN273" s="66"/>
      <c r="GO273" s="66"/>
      <c r="GP273" s="66"/>
      <c r="GQ273" s="66"/>
      <c r="GR273" s="66"/>
      <c r="GS273" s="66"/>
      <c r="GT273" s="66"/>
      <c r="GU273" s="66"/>
      <c r="GV273" s="66"/>
      <c r="GW273" s="66"/>
      <c r="GX273" s="66"/>
      <c r="GY273" s="66"/>
      <c r="GZ273" s="69"/>
      <c r="HA273" s="66"/>
      <c r="HB273" s="66"/>
      <c r="HC273" s="66"/>
      <c r="HD273" s="66"/>
      <c r="HE273" s="66" t="s">
        <v>110</v>
      </c>
      <c r="HF273" s="66"/>
      <c r="HG273" s="66" t="s">
        <v>110</v>
      </c>
      <c r="HH273" s="66" t="s">
        <v>110</v>
      </c>
      <c r="HI273" s="66"/>
      <c r="HJ273" s="66"/>
      <c r="HK273" s="66"/>
      <c r="HL273" s="66"/>
      <c r="HM273" s="66"/>
      <c r="HN273" s="66"/>
      <c r="HO273" s="66"/>
      <c r="HP273" s="66"/>
      <c r="HQ273" s="66"/>
      <c r="HR273" s="66"/>
      <c r="HS273" s="66"/>
      <c r="HT273" s="66"/>
      <c r="HU273" s="66"/>
      <c r="HV273" s="66"/>
      <c r="HW273" s="66"/>
      <c r="HX273" s="66"/>
    </row>
    <row r="274" spans="2:232" ht="10.5" customHeight="1" x14ac:dyDescent="0.25">
      <c r="B274" s="63" t="s">
        <v>49</v>
      </c>
      <c r="C274" s="63" t="s">
        <v>963</v>
      </c>
      <c r="D274" s="63">
        <v>15550</v>
      </c>
      <c r="E274" s="63" t="s">
        <v>1304</v>
      </c>
      <c r="F274" s="80">
        <v>4</v>
      </c>
      <c r="G274" s="64" t="s">
        <v>110</v>
      </c>
      <c r="H274" s="64"/>
      <c r="I274" s="64" t="s">
        <v>110</v>
      </c>
      <c r="J274" s="64" t="s">
        <v>110</v>
      </c>
      <c r="K274" s="64" t="s">
        <v>110</v>
      </c>
      <c r="L274" s="64" t="s">
        <v>1300</v>
      </c>
      <c r="M274" s="64" t="s">
        <v>1300</v>
      </c>
      <c r="N274" s="64" t="s">
        <v>1300</v>
      </c>
      <c r="O274" s="64" t="s">
        <v>1300</v>
      </c>
      <c r="P274" s="64" t="s">
        <v>1300</v>
      </c>
      <c r="Q274" s="64"/>
      <c r="R274" s="64"/>
      <c r="S274" s="64" t="s">
        <v>1300</v>
      </c>
      <c r="T274" s="64" t="s">
        <v>110</v>
      </c>
      <c r="U274" s="64" t="s">
        <v>110</v>
      </c>
      <c r="V274" s="64"/>
      <c r="W274" s="64"/>
      <c r="X274" s="64"/>
      <c r="Y274" s="64"/>
      <c r="Z274" s="64" t="s">
        <v>1300</v>
      </c>
      <c r="AA274" s="64" t="s">
        <v>1300</v>
      </c>
      <c r="AB274" s="64" t="s">
        <v>1300</v>
      </c>
      <c r="AC274" s="64" t="s">
        <v>1300</v>
      </c>
      <c r="AD274" s="64" t="s">
        <v>1300</v>
      </c>
      <c r="AE274" s="64"/>
      <c r="AF274" s="67"/>
      <c r="AG274" s="67"/>
      <c r="AH274" s="64"/>
      <c r="AI274" s="64"/>
      <c r="AJ274" s="64"/>
      <c r="AK274" s="64"/>
      <c r="AL274" s="64"/>
      <c r="AM274" s="64"/>
      <c r="AN274" s="64"/>
      <c r="AO274" s="65"/>
      <c r="AP274" s="65"/>
      <c r="AQ274" s="65"/>
      <c r="AR274" s="65"/>
      <c r="AS274" s="65"/>
      <c r="AT274" s="64"/>
      <c r="AU274" s="64"/>
      <c r="AV274" s="64"/>
      <c r="AW274" s="64"/>
      <c r="AX274" s="64"/>
      <c r="AY274" s="64"/>
      <c r="AZ274" s="64"/>
      <c r="BA274" s="64"/>
      <c r="BB274" s="64"/>
      <c r="BC274" s="64"/>
      <c r="BD274" s="64"/>
      <c r="BE274" s="64"/>
      <c r="BF274" s="64"/>
      <c r="BG274" s="64"/>
      <c r="BH274" s="64"/>
      <c r="BI274" s="64"/>
      <c r="BJ274" s="64" t="s">
        <v>1302</v>
      </c>
      <c r="BK274" s="64" t="s">
        <v>1302</v>
      </c>
      <c r="BL274" s="64" t="s">
        <v>1302</v>
      </c>
      <c r="BM274" s="64" t="s">
        <v>1302</v>
      </c>
      <c r="BN274" s="64" t="s">
        <v>1303</v>
      </c>
      <c r="BO274" s="64"/>
      <c r="BP274" s="64"/>
      <c r="BQ274" s="64"/>
      <c r="BR274" s="64"/>
      <c r="BS274" s="64"/>
      <c r="BT274" s="64" t="s">
        <v>1302</v>
      </c>
      <c r="BU274" s="64" t="s">
        <v>1302</v>
      </c>
      <c r="BV274" s="64" t="s">
        <v>1302</v>
      </c>
      <c r="BW274" s="64" t="s">
        <v>1302</v>
      </c>
      <c r="BX274" s="64" t="s">
        <v>1302</v>
      </c>
      <c r="BY274" s="64" t="s">
        <v>1302</v>
      </c>
      <c r="BZ274" s="64" t="s">
        <v>1302</v>
      </c>
      <c r="CA274" s="64" t="s">
        <v>1302</v>
      </c>
      <c r="CB274" s="64" t="s">
        <v>1302</v>
      </c>
      <c r="CC274" s="64"/>
      <c r="CD274" s="64"/>
      <c r="CE274" s="64"/>
      <c r="CF274" s="64"/>
      <c r="CG274" s="64" t="s">
        <v>1302</v>
      </c>
      <c r="CH274" s="64" t="s">
        <v>1302</v>
      </c>
      <c r="CI274" s="64" t="s">
        <v>110</v>
      </c>
      <c r="CJ274" s="64" t="s">
        <v>110</v>
      </c>
      <c r="CK274" s="64" t="s">
        <v>110</v>
      </c>
      <c r="CL274" s="64" t="s">
        <v>110</v>
      </c>
      <c r="CM274" s="64"/>
      <c r="CN274" s="64"/>
      <c r="CO274" s="64"/>
      <c r="CP274" s="64"/>
      <c r="CQ274" s="64"/>
      <c r="CR274" s="64"/>
      <c r="CS274" s="64"/>
      <c r="CT274" s="64"/>
      <c r="CU274" s="64"/>
      <c r="CV274" s="64"/>
      <c r="CW274" s="64"/>
      <c r="CX274" s="64" t="s">
        <v>110</v>
      </c>
      <c r="CY274" s="64" t="s">
        <v>110</v>
      </c>
      <c r="CZ274" s="64" t="s">
        <v>110</v>
      </c>
      <c r="DA274" s="64" t="s">
        <v>110</v>
      </c>
      <c r="DB274" s="64"/>
      <c r="DC274" s="64"/>
      <c r="DD274" s="64"/>
      <c r="DE274" s="64"/>
      <c r="DF274" s="64" t="s">
        <v>110</v>
      </c>
      <c r="DG274" s="64"/>
      <c r="DH274" s="64"/>
      <c r="DI274" s="64"/>
      <c r="DJ274" s="64"/>
      <c r="DK274" s="64" t="s">
        <v>110</v>
      </c>
      <c r="DL274" s="64"/>
      <c r="DM274" s="64"/>
      <c r="DN274" s="64"/>
      <c r="DO274" s="64"/>
      <c r="DP274" s="64"/>
      <c r="DQ274" s="64"/>
      <c r="DR274" s="64"/>
      <c r="DS274" s="64"/>
      <c r="DT274" s="64"/>
      <c r="DU274" s="64"/>
      <c r="DV274" s="64"/>
      <c r="DW274" s="64" t="s">
        <v>110</v>
      </c>
      <c r="DX274" s="64" t="s">
        <v>110</v>
      </c>
      <c r="DY274" s="64"/>
      <c r="DZ274" s="64"/>
      <c r="EA274" s="64"/>
      <c r="EB274" s="64"/>
      <c r="EC274" s="64"/>
      <c r="ED274" s="64"/>
      <c r="EE274" s="64"/>
      <c r="EF274" s="64"/>
      <c r="EG274" s="64"/>
      <c r="EH274" s="64"/>
      <c r="EI274" s="64"/>
      <c r="EJ274" s="64"/>
      <c r="EK274" s="64"/>
      <c r="EL274" s="64"/>
      <c r="EM274" s="64"/>
      <c r="EN274" s="64"/>
      <c r="EO274" s="64"/>
      <c r="EP274" s="64"/>
      <c r="EQ274" s="64"/>
      <c r="ER274" s="64"/>
      <c r="ES274" s="64"/>
      <c r="ET274" s="64"/>
      <c r="EU274" s="64"/>
      <c r="EV274" s="64" t="s">
        <v>110</v>
      </c>
      <c r="EW274" s="64" t="s">
        <v>110</v>
      </c>
      <c r="EX274" s="64" t="s">
        <v>1302</v>
      </c>
      <c r="EY274" s="64"/>
      <c r="EZ274" s="64"/>
      <c r="FA274" s="64"/>
      <c r="FB274" s="64"/>
      <c r="FC274" s="64"/>
      <c r="FD274" s="64"/>
      <c r="FE274" s="66"/>
      <c r="FF274" s="66"/>
      <c r="FG274" s="66"/>
      <c r="FH274" s="66"/>
      <c r="FI274" s="66"/>
      <c r="FJ274" s="66"/>
      <c r="FK274" s="66"/>
      <c r="FL274" s="66"/>
      <c r="FM274" s="66"/>
      <c r="FN274" s="66"/>
      <c r="FO274" s="66"/>
      <c r="FP274" s="66"/>
      <c r="FQ274" s="66"/>
      <c r="FR274" s="66"/>
      <c r="FS274" s="66"/>
      <c r="FT274" s="66"/>
      <c r="FU274" s="66"/>
      <c r="FV274" s="66"/>
      <c r="FW274" s="66"/>
      <c r="FX274" s="66"/>
      <c r="FY274" s="66"/>
      <c r="FZ274" s="66"/>
      <c r="GA274" s="66"/>
      <c r="GB274" s="66"/>
      <c r="GC274" s="66"/>
      <c r="GD274" s="66"/>
      <c r="GE274" s="66"/>
      <c r="GF274" s="66"/>
      <c r="GG274" s="66"/>
      <c r="GH274" s="66"/>
      <c r="GI274" s="66"/>
      <c r="GJ274" s="66"/>
      <c r="GK274" s="66"/>
      <c r="GL274" s="66"/>
      <c r="GM274" s="66"/>
      <c r="GN274" s="66"/>
      <c r="GO274" s="66"/>
      <c r="GP274" s="66"/>
      <c r="GQ274" s="66"/>
      <c r="GR274" s="66"/>
      <c r="GS274" s="66"/>
      <c r="GT274" s="66"/>
      <c r="GU274" s="66"/>
      <c r="GV274" s="66"/>
      <c r="GW274" s="66"/>
      <c r="GX274" s="66"/>
      <c r="GY274" s="66"/>
      <c r="GZ274" s="69"/>
      <c r="HA274" s="66"/>
      <c r="HB274" s="66"/>
      <c r="HC274" s="66"/>
      <c r="HD274" s="66"/>
      <c r="HE274" s="66"/>
      <c r="HF274" s="66"/>
      <c r="HG274" s="66"/>
      <c r="HH274" s="66" t="s">
        <v>110</v>
      </c>
      <c r="HI274" s="66"/>
      <c r="HJ274" s="66"/>
      <c r="HK274" s="66"/>
      <c r="HL274" s="66"/>
      <c r="HM274" s="66"/>
      <c r="HN274" s="66"/>
      <c r="HO274" s="66"/>
      <c r="HP274" s="66"/>
      <c r="HQ274" s="66"/>
      <c r="HR274" s="66"/>
      <c r="HS274" s="66"/>
      <c r="HT274" s="66"/>
      <c r="HU274" s="66"/>
      <c r="HV274" s="66"/>
      <c r="HW274" s="66"/>
      <c r="HX274" s="66"/>
    </row>
    <row r="275" spans="2:232" ht="10.5" customHeight="1" x14ac:dyDescent="0.25">
      <c r="B275" s="63" t="s">
        <v>49</v>
      </c>
      <c r="C275" s="63" t="s">
        <v>967</v>
      </c>
      <c r="D275" s="63">
        <v>15572</v>
      </c>
      <c r="E275" s="63" t="s">
        <v>1301</v>
      </c>
      <c r="F275" s="80">
        <v>3</v>
      </c>
      <c r="G275" s="64" t="s">
        <v>110</v>
      </c>
      <c r="H275" s="64" t="s">
        <v>110</v>
      </c>
      <c r="I275" s="64" t="s">
        <v>110</v>
      </c>
      <c r="J275" s="64" t="s">
        <v>110</v>
      </c>
      <c r="K275" s="64" t="s">
        <v>110</v>
      </c>
      <c r="L275" s="64" t="s">
        <v>1300</v>
      </c>
      <c r="M275" s="64" t="s">
        <v>1300</v>
      </c>
      <c r="N275" s="64" t="s">
        <v>1300</v>
      </c>
      <c r="O275" s="64" t="s">
        <v>1300</v>
      </c>
      <c r="P275" s="64" t="s">
        <v>1300</v>
      </c>
      <c r="Q275" s="64" t="s">
        <v>1300</v>
      </c>
      <c r="R275" s="64" t="s">
        <v>1300</v>
      </c>
      <c r="S275" s="64" t="s">
        <v>1300</v>
      </c>
      <c r="T275" s="64" t="s">
        <v>110</v>
      </c>
      <c r="U275" s="64" t="s">
        <v>110</v>
      </c>
      <c r="V275" s="64" t="s">
        <v>1300</v>
      </c>
      <c r="W275" s="64"/>
      <c r="X275" s="64" t="s">
        <v>1300</v>
      </c>
      <c r="Y275" s="64"/>
      <c r="Z275" s="64" t="s">
        <v>1300</v>
      </c>
      <c r="AA275" s="64" t="s">
        <v>1300</v>
      </c>
      <c r="AB275" s="64" t="s">
        <v>1300</v>
      </c>
      <c r="AC275" s="64" t="s">
        <v>1300</v>
      </c>
      <c r="AD275" s="64" t="s">
        <v>1300</v>
      </c>
      <c r="AE275" s="64"/>
      <c r="AF275" s="67"/>
      <c r="AG275" s="67"/>
      <c r="AH275" s="64"/>
      <c r="AI275" s="64"/>
      <c r="AJ275" s="64"/>
      <c r="AK275" s="64"/>
      <c r="AL275" s="64" t="s">
        <v>110</v>
      </c>
      <c r="AM275" s="64" t="s">
        <v>110</v>
      </c>
      <c r="AN275" s="64"/>
      <c r="AO275" s="65" t="s">
        <v>110</v>
      </c>
      <c r="AP275" s="65" t="s">
        <v>110</v>
      </c>
      <c r="AQ275" s="65" t="s">
        <v>110</v>
      </c>
      <c r="AR275" s="65" t="s">
        <v>110</v>
      </c>
      <c r="AS275" s="65" t="s">
        <v>110</v>
      </c>
      <c r="AT275" s="64"/>
      <c r="AU275" s="64"/>
      <c r="AV275" s="64"/>
      <c r="AW275" s="64"/>
      <c r="AX275" s="64"/>
      <c r="AY275" s="64"/>
      <c r="AZ275" s="64"/>
      <c r="BA275" s="64"/>
      <c r="BB275" s="64"/>
      <c r="BC275" s="64"/>
      <c r="BD275" s="64"/>
      <c r="BE275" s="64"/>
      <c r="BF275" s="64"/>
      <c r="BG275" s="64"/>
      <c r="BH275" s="64"/>
      <c r="BI275" s="64"/>
      <c r="BJ275" s="64" t="s">
        <v>110</v>
      </c>
      <c r="BK275" s="64" t="s">
        <v>110</v>
      </c>
      <c r="BL275" s="64" t="s">
        <v>110</v>
      </c>
      <c r="BM275" s="64" t="s">
        <v>110</v>
      </c>
      <c r="BN275" s="64" t="s">
        <v>110</v>
      </c>
      <c r="BO275" s="64"/>
      <c r="BP275" s="64"/>
      <c r="BQ275" s="64"/>
      <c r="BR275" s="64"/>
      <c r="BS275" s="64"/>
      <c r="BT275" s="64" t="s">
        <v>110</v>
      </c>
      <c r="BU275" s="64" t="s">
        <v>110</v>
      </c>
      <c r="BV275" s="64" t="s">
        <v>110</v>
      </c>
      <c r="BW275" s="64" t="s">
        <v>110</v>
      </c>
      <c r="BX275" s="64" t="s">
        <v>110</v>
      </c>
      <c r="BY275" s="64" t="s">
        <v>110</v>
      </c>
      <c r="BZ275" s="64" t="s">
        <v>110</v>
      </c>
      <c r="CA275" s="64" t="s">
        <v>110</v>
      </c>
      <c r="CB275" s="64" t="s">
        <v>110</v>
      </c>
      <c r="CC275" s="64"/>
      <c r="CD275" s="64"/>
      <c r="CE275" s="64"/>
      <c r="CF275" s="64"/>
      <c r="CG275" s="64" t="s">
        <v>110</v>
      </c>
      <c r="CH275" s="64" t="s">
        <v>110</v>
      </c>
      <c r="CI275" s="64" t="s">
        <v>110</v>
      </c>
      <c r="CJ275" s="64" t="s">
        <v>110</v>
      </c>
      <c r="CK275" s="64" t="s">
        <v>110</v>
      </c>
      <c r="CL275" s="64" t="s">
        <v>110</v>
      </c>
      <c r="CM275" s="64" t="s">
        <v>110</v>
      </c>
      <c r="CN275" s="64"/>
      <c r="CO275" s="64"/>
      <c r="CP275" s="64" t="s">
        <v>110</v>
      </c>
      <c r="CQ275" s="64"/>
      <c r="CR275" s="64"/>
      <c r="CS275" s="64" t="s">
        <v>110</v>
      </c>
      <c r="CT275" s="64" t="s">
        <v>110</v>
      </c>
      <c r="CU275" s="64" t="s">
        <v>110</v>
      </c>
      <c r="CV275" s="64" t="s">
        <v>110</v>
      </c>
      <c r="CW275" s="64" t="s">
        <v>110</v>
      </c>
      <c r="CX275" s="64" t="s">
        <v>110</v>
      </c>
      <c r="CY275" s="64" t="s">
        <v>110</v>
      </c>
      <c r="CZ275" s="64" t="s">
        <v>110</v>
      </c>
      <c r="DA275" s="64" t="s">
        <v>110</v>
      </c>
      <c r="DB275" s="64"/>
      <c r="DC275" s="64"/>
      <c r="DD275" s="64"/>
      <c r="DE275" s="64"/>
      <c r="DF275" s="64" t="s">
        <v>110</v>
      </c>
      <c r="DG275" s="64"/>
      <c r="DH275" s="64"/>
      <c r="DI275" s="64"/>
      <c r="DJ275" s="64"/>
      <c r="DK275" s="64" t="s">
        <v>110</v>
      </c>
      <c r="DL275" s="64"/>
      <c r="DM275" s="64"/>
      <c r="DN275" s="64"/>
      <c r="DO275" s="64"/>
      <c r="DP275" s="64"/>
      <c r="DQ275" s="64"/>
      <c r="DR275" s="64"/>
      <c r="DS275" s="64"/>
      <c r="DT275" s="64"/>
      <c r="DU275" s="64"/>
      <c r="DV275" s="64"/>
      <c r="DW275" s="64" t="s">
        <v>110</v>
      </c>
      <c r="DX275" s="64" t="s">
        <v>110</v>
      </c>
      <c r="DY275" s="64"/>
      <c r="DZ275" s="64"/>
      <c r="EA275" s="64"/>
      <c r="EB275" s="64"/>
      <c r="EC275" s="64"/>
      <c r="ED275" s="64"/>
      <c r="EE275" s="64"/>
      <c r="EF275" s="64" t="s">
        <v>110</v>
      </c>
      <c r="EG275" s="64" t="s">
        <v>110</v>
      </c>
      <c r="EH275" s="64" t="s">
        <v>110</v>
      </c>
      <c r="EI275" s="64" t="s">
        <v>110</v>
      </c>
      <c r="EJ275" s="64"/>
      <c r="EK275" s="64"/>
      <c r="EL275" s="64" t="s">
        <v>110</v>
      </c>
      <c r="EM275" s="64"/>
      <c r="EN275" s="64"/>
      <c r="EO275" s="64"/>
      <c r="EP275" s="64" t="s">
        <v>110</v>
      </c>
      <c r="EQ275" s="64" t="s">
        <v>110</v>
      </c>
      <c r="ER275" s="64" t="s">
        <v>110</v>
      </c>
      <c r="ES275" s="64" t="s">
        <v>110</v>
      </c>
      <c r="ET275" s="64" t="s">
        <v>110</v>
      </c>
      <c r="EU275" s="64"/>
      <c r="EV275" s="64" t="s">
        <v>110</v>
      </c>
      <c r="EW275" s="64" t="s">
        <v>110</v>
      </c>
      <c r="EX275" s="64" t="s">
        <v>110</v>
      </c>
      <c r="EY275" s="64"/>
      <c r="EZ275" s="64"/>
      <c r="FA275" s="64"/>
      <c r="FB275" s="64"/>
      <c r="FC275" s="64" t="s">
        <v>110</v>
      </c>
      <c r="FD275" s="64" t="s">
        <v>110</v>
      </c>
      <c r="FE275" s="66" t="s">
        <v>110</v>
      </c>
      <c r="FF275" s="66" t="s">
        <v>110</v>
      </c>
      <c r="FG275" s="66" t="s">
        <v>110</v>
      </c>
      <c r="FH275" s="66" t="s">
        <v>110</v>
      </c>
      <c r="FI275" s="66"/>
      <c r="FJ275" s="66"/>
      <c r="FK275" s="66"/>
      <c r="FL275" s="66"/>
      <c r="FM275" s="66"/>
      <c r="FN275" s="66" t="s">
        <v>110</v>
      </c>
      <c r="FO275" s="66" t="s">
        <v>110</v>
      </c>
      <c r="FP275" s="66" t="s">
        <v>110</v>
      </c>
      <c r="FQ275" s="66" t="s">
        <v>110</v>
      </c>
      <c r="FR275" s="66"/>
      <c r="FS275" s="66"/>
      <c r="FT275" s="66"/>
      <c r="FU275" s="66"/>
      <c r="FV275" s="66"/>
      <c r="FW275" s="66"/>
      <c r="FX275" s="66"/>
      <c r="FY275" s="66"/>
      <c r="FZ275" s="66"/>
      <c r="GA275" s="66"/>
      <c r="GB275" s="66"/>
      <c r="GC275" s="66"/>
      <c r="GD275" s="66"/>
      <c r="GE275" s="66"/>
      <c r="GF275" s="66"/>
      <c r="GG275" s="66"/>
      <c r="GH275" s="66"/>
      <c r="GI275" s="66"/>
      <c r="GJ275" s="66"/>
      <c r="GK275" s="66"/>
      <c r="GL275" s="66"/>
      <c r="GM275" s="66"/>
      <c r="GN275" s="66"/>
      <c r="GO275" s="66"/>
      <c r="GP275" s="66"/>
      <c r="GQ275" s="66"/>
      <c r="GR275" s="66"/>
      <c r="GS275" s="66"/>
      <c r="GT275" s="66"/>
      <c r="GU275" s="66"/>
      <c r="GV275" s="66"/>
      <c r="GW275" s="66"/>
      <c r="GX275" s="66"/>
      <c r="GY275" s="66"/>
      <c r="GZ275" s="69"/>
      <c r="HA275" s="66"/>
      <c r="HB275" s="66"/>
      <c r="HC275" s="66"/>
      <c r="HD275" s="66"/>
      <c r="HE275" s="66" t="s">
        <v>110</v>
      </c>
      <c r="HF275" s="66"/>
      <c r="HG275" s="66" t="s">
        <v>110</v>
      </c>
      <c r="HH275" s="66" t="s">
        <v>110</v>
      </c>
      <c r="HI275" s="66"/>
      <c r="HJ275" s="66"/>
      <c r="HK275" s="66"/>
      <c r="HL275" s="66"/>
      <c r="HM275" s="66"/>
      <c r="HN275" s="66"/>
      <c r="HO275" s="66"/>
      <c r="HP275" s="66"/>
      <c r="HQ275" s="66"/>
      <c r="HR275" s="66"/>
      <c r="HS275" s="66"/>
      <c r="HT275" s="66"/>
      <c r="HU275" s="66"/>
      <c r="HV275" s="66"/>
      <c r="HW275" s="66"/>
      <c r="HX275" s="66"/>
    </row>
    <row r="276" spans="2:232" ht="10.5" customHeight="1" x14ac:dyDescent="0.25">
      <c r="B276" s="63" t="s">
        <v>49</v>
      </c>
      <c r="C276" s="63" t="s">
        <v>970</v>
      </c>
      <c r="D276" s="63">
        <v>15580</v>
      </c>
      <c r="E276" s="63" t="s">
        <v>1304</v>
      </c>
      <c r="F276" s="80">
        <v>4</v>
      </c>
      <c r="G276" s="64" t="s">
        <v>110</v>
      </c>
      <c r="H276" s="64"/>
      <c r="I276" s="64" t="s">
        <v>110</v>
      </c>
      <c r="J276" s="64" t="s">
        <v>110</v>
      </c>
      <c r="K276" s="64" t="s">
        <v>110</v>
      </c>
      <c r="L276" s="64" t="s">
        <v>1300</v>
      </c>
      <c r="M276" s="64" t="s">
        <v>1300</v>
      </c>
      <c r="N276" s="64" t="s">
        <v>1300</v>
      </c>
      <c r="O276" s="64" t="s">
        <v>1300</v>
      </c>
      <c r="P276" s="64" t="s">
        <v>1300</v>
      </c>
      <c r="Q276" s="64"/>
      <c r="R276" s="64"/>
      <c r="S276" s="64" t="s">
        <v>1300</v>
      </c>
      <c r="T276" s="64" t="s">
        <v>110</v>
      </c>
      <c r="U276" s="64" t="s">
        <v>110</v>
      </c>
      <c r="V276" s="64"/>
      <c r="W276" s="64"/>
      <c r="X276" s="64"/>
      <c r="Y276" s="64"/>
      <c r="Z276" s="64" t="s">
        <v>1300</v>
      </c>
      <c r="AA276" s="64" t="s">
        <v>1300</v>
      </c>
      <c r="AB276" s="64" t="s">
        <v>1300</v>
      </c>
      <c r="AC276" s="64" t="s">
        <v>1300</v>
      </c>
      <c r="AD276" s="64" t="s">
        <v>1300</v>
      </c>
      <c r="AE276" s="64"/>
      <c r="AF276" s="67"/>
      <c r="AG276" s="67"/>
      <c r="AH276" s="64"/>
      <c r="AI276" s="64"/>
      <c r="AJ276" s="64"/>
      <c r="AK276" s="64"/>
      <c r="AL276" s="64"/>
      <c r="AM276" s="64"/>
      <c r="AN276" s="64"/>
      <c r="AO276" s="65"/>
      <c r="AP276" s="65"/>
      <c r="AQ276" s="65"/>
      <c r="AR276" s="65"/>
      <c r="AS276" s="65"/>
      <c r="AT276" s="64"/>
      <c r="AU276" s="64"/>
      <c r="AV276" s="64"/>
      <c r="AW276" s="64"/>
      <c r="AX276" s="64"/>
      <c r="AY276" s="64"/>
      <c r="AZ276" s="64"/>
      <c r="BA276" s="64"/>
      <c r="BB276" s="64"/>
      <c r="BC276" s="64"/>
      <c r="BD276" s="64"/>
      <c r="BE276" s="64"/>
      <c r="BF276" s="64"/>
      <c r="BG276" s="64"/>
      <c r="BH276" s="64"/>
      <c r="BI276" s="64"/>
      <c r="BJ276" s="64" t="s">
        <v>1302</v>
      </c>
      <c r="BK276" s="64" t="s">
        <v>1302</v>
      </c>
      <c r="BL276" s="64" t="s">
        <v>1302</v>
      </c>
      <c r="BM276" s="64" t="s">
        <v>1302</v>
      </c>
      <c r="BN276" s="64" t="s">
        <v>1303</v>
      </c>
      <c r="BO276" s="64"/>
      <c r="BP276" s="64"/>
      <c r="BQ276" s="64"/>
      <c r="BR276" s="64"/>
      <c r="BS276" s="64"/>
      <c r="BT276" s="64" t="s">
        <v>1302</v>
      </c>
      <c r="BU276" s="64" t="s">
        <v>1302</v>
      </c>
      <c r="BV276" s="64" t="s">
        <v>1302</v>
      </c>
      <c r="BW276" s="64" t="s">
        <v>1302</v>
      </c>
      <c r="BX276" s="64" t="s">
        <v>110</v>
      </c>
      <c r="BY276" s="64" t="s">
        <v>1302</v>
      </c>
      <c r="BZ276" s="64" t="s">
        <v>1302</v>
      </c>
      <c r="CA276" s="64" t="s">
        <v>1302</v>
      </c>
      <c r="CB276" s="64" t="s">
        <v>1302</v>
      </c>
      <c r="CC276" s="64"/>
      <c r="CD276" s="64"/>
      <c r="CE276" s="64"/>
      <c r="CF276" s="64"/>
      <c r="CG276" s="64" t="s">
        <v>1302</v>
      </c>
      <c r="CH276" s="64" t="s">
        <v>1302</v>
      </c>
      <c r="CI276" s="64" t="s">
        <v>110</v>
      </c>
      <c r="CJ276" s="64" t="s">
        <v>110</v>
      </c>
      <c r="CK276" s="64" t="s">
        <v>110</v>
      </c>
      <c r="CL276" s="64" t="s">
        <v>110</v>
      </c>
      <c r="CM276" s="64"/>
      <c r="CN276" s="64"/>
      <c r="CO276" s="64"/>
      <c r="CP276" s="64"/>
      <c r="CQ276" s="64"/>
      <c r="CR276" s="64"/>
      <c r="CS276" s="64"/>
      <c r="CT276" s="64"/>
      <c r="CU276" s="64"/>
      <c r="CV276" s="64"/>
      <c r="CW276" s="64"/>
      <c r="CX276" s="64" t="s">
        <v>110</v>
      </c>
      <c r="CY276" s="64" t="s">
        <v>110</v>
      </c>
      <c r="CZ276" s="64" t="s">
        <v>110</v>
      </c>
      <c r="DA276" s="64" t="s">
        <v>110</v>
      </c>
      <c r="DB276" s="64"/>
      <c r="DC276" s="64"/>
      <c r="DD276" s="64"/>
      <c r="DE276" s="64"/>
      <c r="DF276" s="64" t="s">
        <v>110</v>
      </c>
      <c r="DG276" s="64"/>
      <c r="DH276" s="64"/>
      <c r="DI276" s="64"/>
      <c r="DJ276" s="64"/>
      <c r="DK276" s="64" t="s">
        <v>110</v>
      </c>
      <c r="DL276" s="64"/>
      <c r="DM276" s="64"/>
      <c r="DN276" s="64"/>
      <c r="DO276" s="64"/>
      <c r="DP276" s="64"/>
      <c r="DQ276" s="64"/>
      <c r="DR276" s="64"/>
      <c r="DS276" s="64"/>
      <c r="DT276" s="64"/>
      <c r="DU276" s="64"/>
      <c r="DV276" s="64"/>
      <c r="DW276" s="64" t="s">
        <v>110</v>
      </c>
      <c r="DX276" s="64" t="s">
        <v>110</v>
      </c>
      <c r="DY276" s="64"/>
      <c r="DZ276" s="64"/>
      <c r="EA276" s="64"/>
      <c r="EB276" s="64"/>
      <c r="EC276" s="64"/>
      <c r="ED276" s="64"/>
      <c r="EE276" s="64"/>
      <c r="EF276" s="64"/>
      <c r="EG276" s="64"/>
      <c r="EH276" s="64"/>
      <c r="EI276" s="64" t="s">
        <v>110</v>
      </c>
      <c r="EJ276" s="64"/>
      <c r="EK276" s="64"/>
      <c r="EL276" s="64"/>
      <c r="EM276" s="64"/>
      <c r="EN276" s="64"/>
      <c r="EO276" s="64"/>
      <c r="EP276" s="64"/>
      <c r="EQ276" s="64"/>
      <c r="ER276" s="64"/>
      <c r="ES276" s="64"/>
      <c r="ET276" s="64" t="s">
        <v>110</v>
      </c>
      <c r="EU276" s="64"/>
      <c r="EV276" s="64" t="s">
        <v>110</v>
      </c>
      <c r="EW276" s="64" t="s">
        <v>110</v>
      </c>
      <c r="EX276" s="64" t="s">
        <v>1302</v>
      </c>
      <c r="EY276" s="64"/>
      <c r="EZ276" s="64"/>
      <c r="FA276" s="64"/>
      <c r="FB276" s="64"/>
      <c r="FC276" s="64" t="s">
        <v>110</v>
      </c>
      <c r="FD276" s="64" t="s">
        <v>110</v>
      </c>
      <c r="FE276" s="66"/>
      <c r="FF276" s="66"/>
      <c r="FG276" s="66"/>
      <c r="FH276" s="66"/>
      <c r="FI276" s="66"/>
      <c r="FJ276" s="66"/>
      <c r="FK276" s="66"/>
      <c r="FL276" s="66"/>
      <c r="FM276" s="66"/>
      <c r="FN276" s="66"/>
      <c r="FO276" s="66"/>
      <c r="FP276" s="66"/>
      <c r="FQ276" s="66"/>
      <c r="FR276" s="66"/>
      <c r="FS276" s="66"/>
      <c r="FT276" s="66"/>
      <c r="FU276" s="66"/>
      <c r="FV276" s="66"/>
      <c r="FW276" s="66"/>
      <c r="FX276" s="66"/>
      <c r="FY276" s="66"/>
      <c r="FZ276" s="66"/>
      <c r="GA276" s="66"/>
      <c r="GB276" s="66"/>
      <c r="GC276" s="66"/>
      <c r="GD276" s="66"/>
      <c r="GE276" s="66"/>
      <c r="GF276" s="66"/>
      <c r="GG276" s="66"/>
      <c r="GH276" s="66"/>
      <c r="GI276" s="66"/>
      <c r="GJ276" s="66"/>
      <c r="GK276" s="66"/>
      <c r="GL276" s="66"/>
      <c r="GM276" s="66"/>
      <c r="GN276" s="66"/>
      <c r="GO276" s="66"/>
      <c r="GP276" s="66"/>
      <c r="GQ276" s="66"/>
      <c r="GR276" s="66"/>
      <c r="GS276" s="66"/>
      <c r="GT276" s="66"/>
      <c r="GU276" s="66"/>
      <c r="GV276" s="66"/>
      <c r="GW276" s="66"/>
      <c r="GX276" s="66"/>
      <c r="GY276" s="66"/>
      <c r="GZ276" s="69"/>
      <c r="HA276" s="66"/>
      <c r="HB276" s="66"/>
      <c r="HC276" s="66"/>
      <c r="HD276" s="66"/>
      <c r="HE276" s="66"/>
      <c r="HF276" s="66"/>
      <c r="HG276" s="66"/>
      <c r="HH276" s="66"/>
      <c r="HI276" s="66"/>
      <c r="HJ276" s="66"/>
      <c r="HK276" s="66"/>
      <c r="HL276" s="66"/>
      <c r="HM276" s="66"/>
      <c r="HN276" s="66"/>
      <c r="HO276" s="66"/>
      <c r="HP276" s="66"/>
      <c r="HQ276" s="66"/>
      <c r="HR276" s="66"/>
      <c r="HS276" s="66"/>
      <c r="HT276" s="66"/>
      <c r="HU276" s="66"/>
      <c r="HV276" s="66"/>
      <c r="HW276" s="66"/>
      <c r="HX276" s="66"/>
    </row>
    <row r="277" spans="2:232" ht="10.5" customHeight="1" x14ac:dyDescent="0.25">
      <c r="B277" s="63" t="s">
        <v>49</v>
      </c>
      <c r="C277" s="63" t="s">
        <v>973</v>
      </c>
      <c r="D277" s="63">
        <v>15599</v>
      </c>
      <c r="E277" s="63" t="s">
        <v>1301</v>
      </c>
      <c r="F277" s="80">
        <v>3</v>
      </c>
      <c r="G277" s="64" t="s">
        <v>110</v>
      </c>
      <c r="H277" s="64"/>
      <c r="I277" s="64" t="s">
        <v>110</v>
      </c>
      <c r="J277" s="64" t="s">
        <v>110</v>
      </c>
      <c r="K277" s="64" t="s">
        <v>110</v>
      </c>
      <c r="L277" s="64" t="s">
        <v>1300</v>
      </c>
      <c r="M277" s="64" t="s">
        <v>1300</v>
      </c>
      <c r="N277" s="64" t="s">
        <v>1300</v>
      </c>
      <c r="O277" s="64" t="s">
        <v>1300</v>
      </c>
      <c r="P277" s="64" t="s">
        <v>1300</v>
      </c>
      <c r="Q277" s="64" t="s">
        <v>1300</v>
      </c>
      <c r="R277" s="64" t="s">
        <v>1300</v>
      </c>
      <c r="S277" s="64" t="s">
        <v>1300</v>
      </c>
      <c r="T277" s="64" t="s">
        <v>110</v>
      </c>
      <c r="U277" s="64" t="s">
        <v>110</v>
      </c>
      <c r="V277" s="64" t="s">
        <v>1300</v>
      </c>
      <c r="W277" s="64"/>
      <c r="X277" s="64" t="s">
        <v>1300</v>
      </c>
      <c r="Y277" s="64"/>
      <c r="Z277" s="64" t="s">
        <v>1300</v>
      </c>
      <c r="AA277" s="64" t="s">
        <v>1300</v>
      </c>
      <c r="AB277" s="64" t="s">
        <v>1300</v>
      </c>
      <c r="AC277" s="64" t="s">
        <v>1300</v>
      </c>
      <c r="AD277" s="64" t="s">
        <v>1300</v>
      </c>
      <c r="AE277" s="64"/>
      <c r="AF277" s="67"/>
      <c r="AG277" s="67"/>
      <c r="AH277" s="64"/>
      <c r="AI277" s="64"/>
      <c r="AJ277" s="64"/>
      <c r="AK277" s="64"/>
      <c r="AL277" s="64"/>
      <c r="AM277" s="64"/>
      <c r="AN277" s="64"/>
      <c r="AO277" s="65" t="s">
        <v>110</v>
      </c>
      <c r="AP277" s="65"/>
      <c r="AQ277" s="65"/>
      <c r="AR277" s="65" t="s">
        <v>110</v>
      </c>
      <c r="AS277" s="65" t="s">
        <v>110</v>
      </c>
      <c r="AT277" s="64"/>
      <c r="AU277" s="64"/>
      <c r="AV277" s="64"/>
      <c r="AW277" s="64"/>
      <c r="AX277" s="64"/>
      <c r="AY277" s="64"/>
      <c r="AZ277" s="64"/>
      <c r="BA277" s="64"/>
      <c r="BB277" s="64"/>
      <c r="BC277" s="64"/>
      <c r="BD277" s="64"/>
      <c r="BE277" s="64"/>
      <c r="BF277" s="64"/>
      <c r="BG277" s="64"/>
      <c r="BH277" s="64"/>
      <c r="BI277" s="64"/>
      <c r="BJ277" s="64" t="s">
        <v>110</v>
      </c>
      <c r="BK277" s="64" t="s">
        <v>110</v>
      </c>
      <c r="BL277" s="64" t="s">
        <v>110</v>
      </c>
      <c r="BM277" s="64" t="s">
        <v>110</v>
      </c>
      <c r="BN277" s="64" t="s">
        <v>110</v>
      </c>
      <c r="BO277" s="64"/>
      <c r="BP277" s="64"/>
      <c r="BQ277" s="64"/>
      <c r="BR277" s="64"/>
      <c r="BS277" s="64"/>
      <c r="BT277" s="64" t="s">
        <v>110</v>
      </c>
      <c r="BU277" s="64" t="s">
        <v>110</v>
      </c>
      <c r="BV277" s="64" t="s">
        <v>110</v>
      </c>
      <c r="BW277" s="64" t="s">
        <v>110</v>
      </c>
      <c r="BX277" s="64" t="s">
        <v>110</v>
      </c>
      <c r="BY277" s="64" t="s">
        <v>110</v>
      </c>
      <c r="BZ277" s="64" t="s">
        <v>110</v>
      </c>
      <c r="CA277" s="64" t="s">
        <v>110</v>
      </c>
      <c r="CB277" s="64" t="s">
        <v>110</v>
      </c>
      <c r="CC277" s="64"/>
      <c r="CD277" s="64"/>
      <c r="CE277" s="64"/>
      <c r="CF277" s="64"/>
      <c r="CG277" s="64" t="s">
        <v>110</v>
      </c>
      <c r="CH277" s="64" t="s">
        <v>110</v>
      </c>
      <c r="CI277" s="64" t="s">
        <v>110</v>
      </c>
      <c r="CJ277" s="64" t="s">
        <v>110</v>
      </c>
      <c r="CK277" s="64" t="s">
        <v>110</v>
      </c>
      <c r="CL277" s="64" t="s">
        <v>110</v>
      </c>
      <c r="CM277" s="64"/>
      <c r="CN277" s="64"/>
      <c r="CO277" s="64"/>
      <c r="CP277" s="64"/>
      <c r="CQ277" s="64"/>
      <c r="CR277" s="64"/>
      <c r="CS277" s="64"/>
      <c r="CT277" s="64"/>
      <c r="CU277" s="64"/>
      <c r="CV277" s="64"/>
      <c r="CW277" s="64"/>
      <c r="CX277" s="64" t="s">
        <v>110</v>
      </c>
      <c r="CY277" s="64" t="s">
        <v>110</v>
      </c>
      <c r="CZ277" s="64" t="s">
        <v>110</v>
      </c>
      <c r="DA277" s="64" t="s">
        <v>110</v>
      </c>
      <c r="DB277" s="64"/>
      <c r="DC277" s="64"/>
      <c r="DD277" s="64"/>
      <c r="DE277" s="64"/>
      <c r="DF277" s="64" t="s">
        <v>110</v>
      </c>
      <c r="DG277" s="64"/>
      <c r="DH277" s="64"/>
      <c r="DI277" s="64"/>
      <c r="DJ277" s="64"/>
      <c r="DK277" s="64" t="s">
        <v>110</v>
      </c>
      <c r="DL277" s="64"/>
      <c r="DM277" s="64"/>
      <c r="DN277" s="64"/>
      <c r="DO277" s="64"/>
      <c r="DP277" s="64"/>
      <c r="DQ277" s="64"/>
      <c r="DR277" s="64"/>
      <c r="DS277" s="64"/>
      <c r="DT277" s="64"/>
      <c r="DU277" s="64"/>
      <c r="DV277" s="64"/>
      <c r="DW277" s="64" t="s">
        <v>110</v>
      </c>
      <c r="DX277" s="64" t="s">
        <v>110</v>
      </c>
      <c r="DY277" s="64"/>
      <c r="DZ277" s="64"/>
      <c r="EA277" s="64"/>
      <c r="EB277" s="64"/>
      <c r="EC277" s="64"/>
      <c r="ED277" s="64"/>
      <c r="EE277" s="64"/>
      <c r="EF277" s="64"/>
      <c r="EG277" s="64"/>
      <c r="EH277" s="64"/>
      <c r="EI277" s="64" t="s">
        <v>110</v>
      </c>
      <c r="EJ277" s="64"/>
      <c r="EK277" s="64"/>
      <c r="EL277" s="64"/>
      <c r="EM277" s="64"/>
      <c r="EN277" s="64"/>
      <c r="EO277" s="64"/>
      <c r="EP277" s="64"/>
      <c r="EQ277" s="64"/>
      <c r="ER277" s="64"/>
      <c r="ES277" s="64"/>
      <c r="ET277" s="64" t="s">
        <v>110</v>
      </c>
      <c r="EU277" s="64"/>
      <c r="EV277" s="64" t="s">
        <v>110</v>
      </c>
      <c r="EW277" s="64" t="s">
        <v>110</v>
      </c>
      <c r="EX277" s="64" t="s">
        <v>110</v>
      </c>
      <c r="EY277" s="64"/>
      <c r="EZ277" s="64"/>
      <c r="FA277" s="64"/>
      <c r="FB277" s="64"/>
      <c r="FC277" s="64" t="s">
        <v>110</v>
      </c>
      <c r="FD277" s="64" t="s">
        <v>110</v>
      </c>
      <c r="FE277" s="66"/>
      <c r="FF277" s="66"/>
      <c r="FG277" s="66"/>
      <c r="FH277" s="66"/>
      <c r="FI277" s="66"/>
      <c r="FJ277" s="66"/>
      <c r="FK277" s="66"/>
      <c r="FL277" s="66"/>
      <c r="FM277" s="66"/>
      <c r="FN277" s="66"/>
      <c r="FO277" s="66"/>
      <c r="FP277" s="66"/>
      <c r="FQ277" s="66"/>
      <c r="FR277" s="66"/>
      <c r="FS277" s="66"/>
      <c r="FT277" s="66"/>
      <c r="FU277" s="66"/>
      <c r="FV277" s="66"/>
      <c r="FW277" s="66"/>
      <c r="FX277" s="66"/>
      <c r="FY277" s="66"/>
      <c r="FZ277" s="66"/>
      <c r="GA277" s="66"/>
      <c r="GB277" s="66"/>
      <c r="GC277" s="66"/>
      <c r="GD277" s="66"/>
      <c r="GE277" s="66"/>
      <c r="GF277" s="66"/>
      <c r="GG277" s="66"/>
      <c r="GH277" s="66"/>
      <c r="GI277" s="66"/>
      <c r="GJ277" s="66"/>
      <c r="GK277" s="66"/>
      <c r="GL277" s="66"/>
      <c r="GM277" s="66"/>
      <c r="GN277" s="66"/>
      <c r="GO277" s="66"/>
      <c r="GP277" s="66"/>
      <c r="GQ277" s="66"/>
      <c r="GR277" s="66"/>
      <c r="GS277" s="66"/>
      <c r="GT277" s="66"/>
      <c r="GU277" s="66"/>
      <c r="GV277" s="66"/>
      <c r="GW277" s="66"/>
      <c r="GX277" s="66"/>
      <c r="GY277" s="66"/>
      <c r="GZ277" s="69"/>
      <c r="HA277" s="66"/>
      <c r="HB277" s="66"/>
      <c r="HC277" s="66"/>
      <c r="HD277" s="66"/>
      <c r="HE277" s="66" t="s">
        <v>110</v>
      </c>
      <c r="HF277" s="66"/>
      <c r="HG277" s="66" t="s">
        <v>110</v>
      </c>
      <c r="HH277" s="66" t="s">
        <v>110</v>
      </c>
      <c r="HI277" s="66"/>
      <c r="HJ277" s="66"/>
      <c r="HK277" s="66"/>
      <c r="HL277" s="66"/>
      <c r="HM277" s="66"/>
      <c r="HN277" s="66"/>
      <c r="HO277" s="66"/>
      <c r="HP277" s="66"/>
      <c r="HQ277" s="66"/>
      <c r="HR277" s="66"/>
      <c r="HS277" s="66"/>
      <c r="HT277" s="66"/>
      <c r="HU277" s="66"/>
      <c r="HV277" s="66"/>
      <c r="HW277" s="66"/>
      <c r="HX277" s="66"/>
    </row>
    <row r="278" spans="2:232" ht="10.5" customHeight="1" x14ac:dyDescent="0.25">
      <c r="B278" s="63" t="s">
        <v>49</v>
      </c>
      <c r="C278" s="63" t="s">
        <v>977</v>
      </c>
      <c r="D278" s="63">
        <v>15600</v>
      </c>
      <c r="E278" s="63" t="s">
        <v>1304</v>
      </c>
      <c r="F278" s="80">
        <v>4</v>
      </c>
      <c r="G278" s="64" t="s">
        <v>110</v>
      </c>
      <c r="H278" s="64"/>
      <c r="I278" s="64" t="s">
        <v>110</v>
      </c>
      <c r="J278" s="64" t="s">
        <v>110</v>
      </c>
      <c r="K278" s="64" t="s">
        <v>110</v>
      </c>
      <c r="L278" s="64" t="s">
        <v>1300</v>
      </c>
      <c r="M278" s="64" t="s">
        <v>1300</v>
      </c>
      <c r="N278" s="64" t="s">
        <v>1300</v>
      </c>
      <c r="O278" s="64" t="s">
        <v>1300</v>
      </c>
      <c r="P278" s="64" t="s">
        <v>1300</v>
      </c>
      <c r="Q278" s="64"/>
      <c r="R278" s="64"/>
      <c r="S278" s="64" t="s">
        <v>1300</v>
      </c>
      <c r="T278" s="64" t="s">
        <v>110</v>
      </c>
      <c r="U278" s="64" t="s">
        <v>110</v>
      </c>
      <c r="V278" s="64"/>
      <c r="W278" s="64"/>
      <c r="X278" s="64"/>
      <c r="Y278" s="64"/>
      <c r="Z278" s="64" t="s">
        <v>1300</v>
      </c>
      <c r="AA278" s="64" t="s">
        <v>1300</v>
      </c>
      <c r="AB278" s="64" t="s">
        <v>1300</v>
      </c>
      <c r="AC278" s="64" t="s">
        <v>1300</v>
      </c>
      <c r="AD278" s="64" t="s">
        <v>1300</v>
      </c>
      <c r="AE278" s="64"/>
      <c r="AF278" s="67"/>
      <c r="AG278" s="67"/>
      <c r="AH278" s="64"/>
      <c r="AI278" s="64"/>
      <c r="AJ278" s="64"/>
      <c r="AK278" s="64"/>
      <c r="AL278" s="64"/>
      <c r="AM278" s="64"/>
      <c r="AN278" s="64"/>
      <c r="AO278" s="65"/>
      <c r="AP278" s="65"/>
      <c r="AQ278" s="65"/>
      <c r="AR278" s="65"/>
      <c r="AS278" s="65"/>
      <c r="AT278" s="64"/>
      <c r="AU278" s="64"/>
      <c r="AV278" s="64"/>
      <c r="AW278" s="64"/>
      <c r="AX278" s="64"/>
      <c r="AY278" s="64"/>
      <c r="AZ278" s="64"/>
      <c r="BA278" s="64"/>
      <c r="BB278" s="64"/>
      <c r="BC278" s="64"/>
      <c r="BD278" s="64"/>
      <c r="BE278" s="64"/>
      <c r="BF278" s="64"/>
      <c r="BG278" s="64"/>
      <c r="BH278" s="64"/>
      <c r="BI278" s="64"/>
      <c r="BJ278" s="64" t="s">
        <v>1302</v>
      </c>
      <c r="BK278" s="64" t="s">
        <v>1302</v>
      </c>
      <c r="BL278" s="64" t="s">
        <v>1302</v>
      </c>
      <c r="BM278" s="64" t="s">
        <v>1302</v>
      </c>
      <c r="BN278" s="64" t="s">
        <v>110</v>
      </c>
      <c r="BO278" s="64" t="s">
        <v>110</v>
      </c>
      <c r="BP278" s="64"/>
      <c r="BQ278" s="64"/>
      <c r="BR278" s="64"/>
      <c r="BS278" s="64"/>
      <c r="BT278" s="64" t="s">
        <v>1302</v>
      </c>
      <c r="BU278" s="64" t="s">
        <v>1302</v>
      </c>
      <c r="BV278" s="64" t="s">
        <v>1302</v>
      </c>
      <c r="BW278" s="64" t="s">
        <v>1302</v>
      </c>
      <c r="BX278" s="64" t="s">
        <v>110</v>
      </c>
      <c r="BY278" s="64" t="s">
        <v>1302</v>
      </c>
      <c r="BZ278" s="64" t="s">
        <v>1302</v>
      </c>
      <c r="CA278" s="64" t="s">
        <v>1302</v>
      </c>
      <c r="CB278" s="64" t="s">
        <v>1302</v>
      </c>
      <c r="CC278" s="64"/>
      <c r="CD278" s="64"/>
      <c r="CE278" s="64"/>
      <c r="CF278" s="64"/>
      <c r="CG278" s="64" t="s">
        <v>1302</v>
      </c>
      <c r="CH278" s="64" t="s">
        <v>1302</v>
      </c>
      <c r="CI278" s="64" t="s">
        <v>110</v>
      </c>
      <c r="CJ278" s="64" t="s">
        <v>110</v>
      </c>
      <c r="CK278" s="64" t="s">
        <v>110</v>
      </c>
      <c r="CL278" s="64" t="s">
        <v>110</v>
      </c>
      <c r="CM278" s="64"/>
      <c r="CN278" s="64"/>
      <c r="CO278" s="64"/>
      <c r="CP278" s="64"/>
      <c r="CQ278" s="64"/>
      <c r="CR278" s="64"/>
      <c r="CS278" s="64"/>
      <c r="CT278" s="64"/>
      <c r="CU278" s="64"/>
      <c r="CV278" s="64"/>
      <c r="CW278" s="64"/>
      <c r="CX278" s="64" t="s">
        <v>110</v>
      </c>
      <c r="CY278" s="64" t="s">
        <v>110</v>
      </c>
      <c r="CZ278" s="64" t="s">
        <v>110</v>
      </c>
      <c r="DA278" s="64" t="s">
        <v>110</v>
      </c>
      <c r="DB278" s="64"/>
      <c r="DC278" s="64"/>
      <c r="DD278" s="64"/>
      <c r="DE278" s="64"/>
      <c r="DF278" s="64" t="s">
        <v>110</v>
      </c>
      <c r="DG278" s="64"/>
      <c r="DH278" s="64"/>
      <c r="DI278" s="64"/>
      <c r="DJ278" s="64"/>
      <c r="DK278" s="64" t="s">
        <v>110</v>
      </c>
      <c r="DL278" s="64"/>
      <c r="DM278" s="64"/>
      <c r="DN278" s="64"/>
      <c r="DO278" s="64"/>
      <c r="DP278" s="64"/>
      <c r="DQ278" s="64"/>
      <c r="DR278" s="64"/>
      <c r="DS278" s="64"/>
      <c r="DT278" s="64"/>
      <c r="DU278" s="64"/>
      <c r="DV278" s="64"/>
      <c r="DW278" s="64" t="s">
        <v>110</v>
      </c>
      <c r="DX278" s="64" t="s">
        <v>110</v>
      </c>
      <c r="DY278" s="64"/>
      <c r="DZ278" s="64"/>
      <c r="EA278" s="64"/>
      <c r="EB278" s="64"/>
      <c r="EC278" s="64"/>
      <c r="ED278" s="64"/>
      <c r="EE278" s="64"/>
      <c r="EF278" s="64"/>
      <c r="EG278" s="64"/>
      <c r="EH278" s="64"/>
      <c r="EI278" s="64"/>
      <c r="EJ278" s="64"/>
      <c r="EK278" s="64"/>
      <c r="EL278" s="64"/>
      <c r="EM278" s="64"/>
      <c r="EN278" s="64"/>
      <c r="EO278" s="64"/>
      <c r="EP278" s="64"/>
      <c r="EQ278" s="64"/>
      <c r="ER278" s="64"/>
      <c r="ES278" s="64"/>
      <c r="ET278" s="64" t="s">
        <v>110</v>
      </c>
      <c r="EU278" s="64"/>
      <c r="EV278" s="64" t="s">
        <v>110</v>
      </c>
      <c r="EW278" s="64" t="s">
        <v>110</v>
      </c>
      <c r="EX278" s="64" t="s">
        <v>110</v>
      </c>
      <c r="EY278" s="64"/>
      <c r="EZ278" s="64"/>
      <c r="FA278" s="64"/>
      <c r="FB278" s="64"/>
      <c r="FC278" s="64"/>
      <c r="FD278" s="64"/>
      <c r="FE278" s="66"/>
      <c r="FF278" s="66"/>
      <c r="FG278" s="66"/>
      <c r="FH278" s="66"/>
      <c r="FI278" s="66"/>
      <c r="FJ278" s="66"/>
      <c r="FK278" s="66"/>
      <c r="FL278" s="66"/>
      <c r="FM278" s="66"/>
      <c r="FN278" s="66"/>
      <c r="FO278" s="66"/>
      <c r="FP278" s="66"/>
      <c r="FQ278" s="66"/>
      <c r="FR278" s="66"/>
      <c r="FS278" s="66"/>
      <c r="FT278" s="66"/>
      <c r="FU278" s="66"/>
      <c r="FV278" s="66"/>
      <c r="FW278" s="66"/>
      <c r="FX278" s="66"/>
      <c r="FY278" s="66"/>
      <c r="FZ278" s="66"/>
      <c r="GA278" s="66"/>
      <c r="GB278" s="66"/>
      <c r="GC278" s="66"/>
      <c r="GD278" s="66"/>
      <c r="GE278" s="66"/>
      <c r="GF278" s="66"/>
      <c r="GG278" s="66"/>
      <c r="GH278" s="66"/>
      <c r="GI278" s="66"/>
      <c r="GJ278" s="66"/>
      <c r="GK278" s="66"/>
      <c r="GL278" s="66"/>
      <c r="GM278" s="66"/>
      <c r="GN278" s="66"/>
      <c r="GO278" s="66"/>
      <c r="GP278" s="66"/>
      <c r="GQ278" s="66"/>
      <c r="GR278" s="66"/>
      <c r="GS278" s="66"/>
      <c r="GT278" s="66"/>
      <c r="GU278" s="66"/>
      <c r="GV278" s="66"/>
      <c r="GW278" s="66"/>
      <c r="GX278" s="66"/>
      <c r="GY278" s="66"/>
      <c r="GZ278" s="69"/>
      <c r="HA278" s="66"/>
      <c r="HB278" s="66"/>
      <c r="HC278" s="66"/>
      <c r="HD278" s="66"/>
      <c r="HE278" s="66"/>
      <c r="HF278" s="66"/>
      <c r="HG278" s="66"/>
      <c r="HH278" s="66" t="s">
        <v>110</v>
      </c>
      <c r="HI278" s="66"/>
      <c r="HJ278" s="66"/>
      <c r="HK278" s="66"/>
      <c r="HL278" s="66"/>
      <c r="HM278" s="66"/>
      <c r="HN278" s="66"/>
      <c r="HO278" s="66"/>
      <c r="HP278" s="66"/>
      <c r="HQ278" s="66"/>
      <c r="HR278" s="66"/>
      <c r="HS278" s="66"/>
      <c r="HT278" s="66"/>
      <c r="HU278" s="66"/>
      <c r="HV278" s="66"/>
      <c r="HW278" s="66"/>
      <c r="HX278" s="66"/>
    </row>
    <row r="279" spans="2:232" ht="10.5" customHeight="1" x14ac:dyDescent="0.25">
      <c r="B279" s="63" t="s">
        <v>49</v>
      </c>
      <c r="C279" s="63" t="s">
        <v>979</v>
      </c>
      <c r="D279" s="63">
        <v>15621</v>
      </c>
      <c r="E279" s="63" t="s">
        <v>1304</v>
      </c>
      <c r="F279" s="80">
        <v>4</v>
      </c>
      <c r="G279" s="64" t="s">
        <v>110</v>
      </c>
      <c r="H279" s="64"/>
      <c r="I279" s="64" t="s">
        <v>110</v>
      </c>
      <c r="J279" s="64" t="s">
        <v>110</v>
      </c>
      <c r="K279" s="64" t="s">
        <v>110</v>
      </c>
      <c r="L279" s="64" t="s">
        <v>1300</v>
      </c>
      <c r="M279" s="64" t="s">
        <v>1300</v>
      </c>
      <c r="N279" s="64" t="s">
        <v>1300</v>
      </c>
      <c r="O279" s="64" t="s">
        <v>1300</v>
      </c>
      <c r="P279" s="64" t="s">
        <v>1300</v>
      </c>
      <c r="Q279" s="64"/>
      <c r="R279" s="64"/>
      <c r="S279" s="64" t="s">
        <v>1300</v>
      </c>
      <c r="T279" s="64" t="s">
        <v>110</v>
      </c>
      <c r="U279" s="64" t="s">
        <v>110</v>
      </c>
      <c r="V279" s="64"/>
      <c r="W279" s="64"/>
      <c r="X279" s="64"/>
      <c r="Y279" s="64"/>
      <c r="Z279" s="64" t="s">
        <v>1300</v>
      </c>
      <c r="AA279" s="64" t="s">
        <v>1300</v>
      </c>
      <c r="AB279" s="64" t="s">
        <v>1300</v>
      </c>
      <c r="AC279" s="64" t="s">
        <v>1300</v>
      </c>
      <c r="AD279" s="64" t="s">
        <v>1300</v>
      </c>
      <c r="AE279" s="64"/>
      <c r="AF279" s="67"/>
      <c r="AG279" s="67"/>
      <c r="AH279" s="64"/>
      <c r="AI279" s="64"/>
      <c r="AJ279" s="64"/>
      <c r="AK279" s="64"/>
      <c r="AL279" s="64"/>
      <c r="AM279" s="64"/>
      <c r="AN279" s="64"/>
      <c r="AO279" s="65"/>
      <c r="AP279" s="65"/>
      <c r="AQ279" s="65"/>
      <c r="AR279" s="65"/>
      <c r="AS279" s="65"/>
      <c r="AT279" s="64"/>
      <c r="AU279" s="64"/>
      <c r="AV279" s="64"/>
      <c r="AW279" s="64"/>
      <c r="AX279" s="64"/>
      <c r="AY279" s="64"/>
      <c r="AZ279" s="64"/>
      <c r="BA279" s="64"/>
      <c r="BB279" s="64"/>
      <c r="BC279" s="64"/>
      <c r="BD279" s="64"/>
      <c r="BE279" s="64"/>
      <c r="BF279" s="64"/>
      <c r="BG279" s="64"/>
      <c r="BH279" s="64"/>
      <c r="BI279" s="64"/>
      <c r="BJ279" s="64" t="s">
        <v>1302</v>
      </c>
      <c r="BK279" s="64" t="s">
        <v>1302</v>
      </c>
      <c r="BL279" s="64" t="s">
        <v>1302</v>
      </c>
      <c r="BM279" s="64" t="s">
        <v>1302</v>
      </c>
      <c r="BN279" s="64" t="s">
        <v>1303</v>
      </c>
      <c r="BO279" s="64"/>
      <c r="BP279" s="64"/>
      <c r="BQ279" s="64"/>
      <c r="BR279" s="64"/>
      <c r="BS279" s="64"/>
      <c r="BT279" s="64" t="s">
        <v>1302</v>
      </c>
      <c r="BU279" s="64" t="s">
        <v>1302</v>
      </c>
      <c r="BV279" s="64" t="s">
        <v>1302</v>
      </c>
      <c r="BW279" s="64" t="s">
        <v>1302</v>
      </c>
      <c r="BX279" s="64" t="s">
        <v>110</v>
      </c>
      <c r="BY279" s="64" t="s">
        <v>1302</v>
      </c>
      <c r="BZ279" s="64" t="s">
        <v>1302</v>
      </c>
      <c r="CA279" s="64" t="s">
        <v>1302</v>
      </c>
      <c r="CB279" s="64" t="s">
        <v>1302</v>
      </c>
      <c r="CC279" s="64"/>
      <c r="CD279" s="64"/>
      <c r="CE279" s="64"/>
      <c r="CF279" s="64"/>
      <c r="CG279" s="64" t="s">
        <v>1302</v>
      </c>
      <c r="CH279" s="64" t="s">
        <v>1302</v>
      </c>
      <c r="CI279" s="64" t="s">
        <v>110</v>
      </c>
      <c r="CJ279" s="64" t="s">
        <v>110</v>
      </c>
      <c r="CK279" s="64" t="s">
        <v>110</v>
      </c>
      <c r="CL279" s="64" t="s">
        <v>110</v>
      </c>
      <c r="CM279" s="64"/>
      <c r="CN279" s="64"/>
      <c r="CO279" s="64"/>
      <c r="CP279" s="64"/>
      <c r="CQ279" s="64"/>
      <c r="CR279" s="64"/>
      <c r="CS279" s="64"/>
      <c r="CT279" s="64"/>
      <c r="CU279" s="64"/>
      <c r="CV279" s="64"/>
      <c r="CW279" s="64"/>
      <c r="CX279" s="64" t="s">
        <v>110</v>
      </c>
      <c r="CY279" s="64" t="s">
        <v>110</v>
      </c>
      <c r="CZ279" s="64" t="s">
        <v>110</v>
      </c>
      <c r="DA279" s="64" t="s">
        <v>110</v>
      </c>
      <c r="DB279" s="64"/>
      <c r="DC279" s="64"/>
      <c r="DD279" s="64"/>
      <c r="DE279" s="64"/>
      <c r="DF279" s="64" t="s">
        <v>110</v>
      </c>
      <c r="DG279" s="64"/>
      <c r="DH279" s="64"/>
      <c r="DI279" s="64"/>
      <c r="DJ279" s="64"/>
      <c r="DK279" s="64" t="s">
        <v>110</v>
      </c>
      <c r="DL279" s="64"/>
      <c r="DM279" s="64"/>
      <c r="DN279" s="64"/>
      <c r="DO279" s="64"/>
      <c r="DP279" s="64"/>
      <c r="DQ279" s="64"/>
      <c r="DR279" s="64"/>
      <c r="DS279" s="64"/>
      <c r="DT279" s="64"/>
      <c r="DU279" s="64"/>
      <c r="DV279" s="64"/>
      <c r="DW279" s="64" t="s">
        <v>110</v>
      </c>
      <c r="DX279" s="64" t="s">
        <v>110</v>
      </c>
      <c r="DY279" s="64"/>
      <c r="DZ279" s="64"/>
      <c r="EA279" s="64"/>
      <c r="EB279" s="64"/>
      <c r="EC279" s="64"/>
      <c r="ED279" s="64"/>
      <c r="EE279" s="64"/>
      <c r="EF279" s="64"/>
      <c r="EG279" s="64"/>
      <c r="EH279" s="64"/>
      <c r="EI279" s="64"/>
      <c r="EJ279" s="64"/>
      <c r="EK279" s="64"/>
      <c r="EL279" s="64"/>
      <c r="EM279" s="64"/>
      <c r="EN279" s="64"/>
      <c r="EO279" s="64"/>
      <c r="EP279" s="64"/>
      <c r="EQ279" s="64"/>
      <c r="ER279" s="64"/>
      <c r="ES279" s="64"/>
      <c r="ET279" s="64" t="s">
        <v>110</v>
      </c>
      <c r="EU279" s="64"/>
      <c r="EV279" s="64" t="s">
        <v>110</v>
      </c>
      <c r="EW279" s="64" t="s">
        <v>110</v>
      </c>
      <c r="EX279" s="64" t="s">
        <v>1302</v>
      </c>
      <c r="EY279" s="64"/>
      <c r="EZ279" s="64"/>
      <c r="FA279" s="64"/>
      <c r="FB279" s="64"/>
      <c r="FC279" s="64"/>
      <c r="FD279" s="64"/>
      <c r="FE279" s="66"/>
      <c r="FF279" s="66"/>
      <c r="FG279" s="66"/>
      <c r="FH279" s="66"/>
      <c r="FI279" s="66"/>
      <c r="FJ279" s="66"/>
      <c r="FK279" s="66"/>
      <c r="FL279" s="66"/>
      <c r="FM279" s="66"/>
      <c r="FN279" s="66"/>
      <c r="FO279" s="66"/>
      <c r="FP279" s="66"/>
      <c r="FQ279" s="66"/>
      <c r="FR279" s="66"/>
      <c r="FS279" s="66"/>
      <c r="FT279" s="66"/>
      <c r="FU279" s="66"/>
      <c r="FV279" s="66"/>
      <c r="FW279" s="66"/>
      <c r="FX279" s="66"/>
      <c r="FY279" s="66"/>
      <c r="FZ279" s="66"/>
      <c r="GA279" s="66"/>
      <c r="GB279" s="66"/>
      <c r="GC279" s="66"/>
      <c r="GD279" s="66"/>
      <c r="GE279" s="66"/>
      <c r="GF279" s="66"/>
      <c r="GG279" s="66"/>
      <c r="GH279" s="66"/>
      <c r="GI279" s="66"/>
      <c r="GJ279" s="66"/>
      <c r="GK279" s="66"/>
      <c r="GL279" s="66"/>
      <c r="GM279" s="66"/>
      <c r="GN279" s="66"/>
      <c r="GO279" s="66"/>
      <c r="GP279" s="66"/>
      <c r="GQ279" s="66"/>
      <c r="GR279" s="66"/>
      <c r="GS279" s="66"/>
      <c r="GT279" s="66"/>
      <c r="GU279" s="66"/>
      <c r="GV279" s="66"/>
      <c r="GW279" s="66"/>
      <c r="GX279" s="66"/>
      <c r="GY279" s="66"/>
      <c r="GZ279" s="69"/>
      <c r="HA279" s="66"/>
      <c r="HB279" s="66"/>
      <c r="HC279" s="66"/>
      <c r="HD279" s="66"/>
      <c r="HE279" s="66"/>
      <c r="HF279" s="66"/>
      <c r="HG279" s="66"/>
      <c r="HH279" s="66" t="s">
        <v>110</v>
      </c>
      <c r="HI279" s="66"/>
      <c r="HJ279" s="66"/>
      <c r="HK279" s="66"/>
      <c r="HL279" s="66"/>
      <c r="HM279" s="66"/>
      <c r="HN279" s="66"/>
      <c r="HO279" s="66"/>
      <c r="HP279" s="66"/>
      <c r="HQ279" s="66"/>
      <c r="HR279" s="66"/>
      <c r="HS279" s="66"/>
      <c r="HT279" s="66"/>
      <c r="HU279" s="66"/>
      <c r="HV279" s="66"/>
      <c r="HW279" s="66"/>
      <c r="HX279" s="66"/>
    </row>
    <row r="280" spans="2:232" ht="10.5" customHeight="1" x14ac:dyDescent="0.25">
      <c r="B280" s="63" t="s">
        <v>49</v>
      </c>
      <c r="C280" s="63" t="s">
        <v>983</v>
      </c>
      <c r="D280" s="63">
        <v>15632</v>
      </c>
      <c r="E280" s="63" t="s">
        <v>1305</v>
      </c>
      <c r="F280" s="80">
        <v>4</v>
      </c>
      <c r="G280" s="64" t="s">
        <v>110</v>
      </c>
      <c r="H280" s="64"/>
      <c r="I280" s="64" t="s">
        <v>110</v>
      </c>
      <c r="J280" s="64" t="s">
        <v>110</v>
      </c>
      <c r="K280" s="64" t="s">
        <v>110</v>
      </c>
      <c r="L280" s="64" t="s">
        <v>1300</v>
      </c>
      <c r="M280" s="64" t="s">
        <v>1300</v>
      </c>
      <c r="N280" s="64" t="s">
        <v>1300</v>
      </c>
      <c r="O280" s="64" t="s">
        <v>1300</v>
      </c>
      <c r="P280" s="64" t="s">
        <v>1300</v>
      </c>
      <c r="Q280" s="64" t="s">
        <v>1300</v>
      </c>
      <c r="R280" s="64" t="s">
        <v>1300</v>
      </c>
      <c r="S280" s="64" t="s">
        <v>1300</v>
      </c>
      <c r="T280" s="64" t="s">
        <v>110</v>
      </c>
      <c r="U280" s="64" t="s">
        <v>110</v>
      </c>
      <c r="V280" s="64" t="s">
        <v>1300</v>
      </c>
      <c r="W280" s="64"/>
      <c r="X280" s="64" t="s">
        <v>1300</v>
      </c>
      <c r="Y280" s="64"/>
      <c r="Z280" s="64" t="s">
        <v>1300</v>
      </c>
      <c r="AA280" s="64" t="s">
        <v>1300</v>
      </c>
      <c r="AB280" s="64" t="s">
        <v>1300</v>
      </c>
      <c r="AC280" s="64" t="s">
        <v>1300</v>
      </c>
      <c r="AD280" s="64" t="s">
        <v>1300</v>
      </c>
      <c r="AE280" s="64"/>
      <c r="AF280" s="67"/>
      <c r="AG280" s="67"/>
      <c r="AH280" s="64"/>
      <c r="AI280" s="64"/>
      <c r="AJ280" s="64"/>
      <c r="AK280" s="64"/>
      <c r="AL280" s="64"/>
      <c r="AM280" s="64"/>
      <c r="AN280" s="64"/>
      <c r="AO280" s="65"/>
      <c r="AP280" s="65"/>
      <c r="AQ280" s="65"/>
      <c r="AR280" s="65"/>
      <c r="AS280" s="65"/>
      <c r="AT280" s="64"/>
      <c r="AU280" s="64"/>
      <c r="AV280" s="64"/>
      <c r="AW280" s="64"/>
      <c r="AX280" s="64"/>
      <c r="AY280" s="64"/>
      <c r="AZ280" s="64"/>
      <c r="BA280" s="64"/>
      <c r="BB280" s="64"/>
      <c r="BC280" s="64"/>
      <c r="BD280" s="64"/>
      <c r="BE280" s="64"/>
      <c r="BF280" s="64"/>
      <c r="BG280" s="64"/>
      <c r="BH280" s="64"/>
      <c r="BI280" s="64"/>
      <c r="BJ280" s="64" t="s">
        <v>1302</v>
      </c>
      <c r="BK280" s="64" t="s">
        <v>1302</v>
      </c>
      <c r="BL280" s="64" t="s">
        <v>1302</v>
      </c>
      <c r="BM280" s="64" t="s">
        <v>1302</v>
      </c>
      <c r="BN280" s="64"/>
      <c r="BO280" s="64"/>
      <c r="BP280" s="64"/>
      <c r="BQ280" s="64"/>
      <c r="BR280" s="64"/>
      <c r="BS280" s="64"/>
      <c r="BT280" s="64" t="s">
        <v>1302</v>
      </c>
      <c r="BU280" s="64" t="s">
        <v>1302</v>
      </c>
      <c r="BV280" s="64" t="s">
        <v>1302</v>
      </c>
      <c r="BW280" s="64" t="s">
        <v>1302</v>
      </c>
      <c r="BX280" s="64" t="s">
        <v>110</v>
      </c>
      <c r="BY280" s="64" t="s">
        <v>1302</v>
      </c>
      <c r="BZ280" s="64" t="s">
        <v>1302</v>
      </c>
      <c r="CA280" s="64" t="s">
        <v>1302</v>
      </c>
      <c r="CB280" s="64" t="s">
        <v>1302</v>
      </c>
      <c r="CC280" s="64"/>
      <c r="CD280" s="64"/>
      <c r="CE280" s="64"/>
      <c r="CF280" s="64"/>
      <c r="CG280" s="64" t="s">
        <v>1302</v>
      </c>
      <c r="CH280" s="64" t="s">
        <v>1302</v>
      </c>
      <c r="CI280" s="64" t="s">
        <v>110</v>
      </c>
      <c r="CJ280" s="64" t="s">
        <v>110</v>
      </c>
      <c r="CK280" s="64" t="s">
        <v>110</v>
      </c>
      <c r="CL280" s="64" t="s">
        <v>110</v>
      </c>
      <c r="CM280" s="64"/>
      <c r="CN280" s="64"/>
      <c r="CO280" s="64"/>
      <c r="CP280" s="64"/>
      <c r="CQ280" s="64"/>
      <c r="CR280" s="64"/>
      <c r="CS280" s="64"/>
      <c r="CT280" s="64"/>
      <c r="CU280" s="64"/>
      <c r="CV280" s="64"/>
      <c r="CW280" s="64"/>
      <c r="CX280" s="64" t="s">
        <v>110</v>
      </c>
      <c r="CY280" s="64" t="s">
        <v>110</v>
      </c>
      <c r="CZ280" s="64" t="s">
        <v>110</v>
      </c>
      <c r="DA280" s="64" t="s">
        <v>110</v>
      </c>
      <c r="DB280" s="64"/>
      <c r="DC280" s="64"/>
      <c r="DD280" s="64"/>
      <c r="DE280" s="64"/>
      <c r="DF280" s="64" t="s">
        <v>110</v>
      </c>
      <c r="DG280" s="64"/>
      <c r="DH280" s="64"/>
      <c r="DI280" s="64"/>
      <c r="DJ280" s="64"/>
      <c r="DK280" s="64" t="s">
        <v>110</v>
      </c>
      <c r="DL280" s="64"/>
      <c r="DM280" s="64"/>
      <c r="DN280" s="64"/>
      <c r="DO280" s="64"/>
      <c r="DP280" s="64"/>
      <c r="DQ280" s="64"/>
      <c r="DR280" s="64"/>
      <c r="DS280" s="64"/>
      <c r="DT280" s="64"/>
      <c r="DU280" s="64"/>
      <c r="DV280" s="64"/>
      <c r="DW280" s="64" t="s">
        <v>110</v>
      </c>
      <c r="DX280" s="64" t="s">
        <v>110</v>
      </c>
      <c r="DY280" s="64"/>
      <c r="DZ280" s="64"/>
      <c r="EA280" s="64"/>
      <c r="EB280" s="64"/>
      <c r="EC280" s="64"/>
      <c r="ED280" s="64"/>
      <c r="EE280" s="64"/>
      <c r="EF280" s="64"/>
      <c r="EG280" s="64"/>
      <c r="EH280" s="64"/>
      <c r="EI280" s="64" t="s">
        <v>110</v>
      </c>
      <c r="EJ280" s="64"/>
      <c r="EK280" s="64"/>
      <c r="EL280" s="64"/>
      <c r="EM280" s="64"/>
      <c r="EN280" s="64"/>
      <c r="EO280" s="64"/>
      <c r="EP280" s="64"/>
      <c r="EQ280" s="64"/>
      <c r="ER280" s="64"/>
      <c r="ES280" s="64"/>
      <c r="ET280" s="64" t="s">
        <v>110</v>
      </c>
      <c r="EU280" s="64"/>
      <c r="EV280" s="64" t="s">
        <v>110</v>
      </c>
      <c r="EW280" s="64" t="s">
        <v>110</v>
      </c>
      <c r="EX280" s="64" t="s">
        <v>110</v>
      </c>
      <c r="EY280" s="64"/>
      <c r="EZ280" s="64"/>
      <c r="FA280" s="64"/>
      <c r="FB280" s="64"/>
      <c r="FC280" s="64" t="s">
        <v>110</v>
      </c>
      <c r="FD280" s="64" t="s">
        <v>110</v>
      </c>
      <c r="FE280" s="66"/>
      <c r="FF280" s="66"/>
      <c r="FG280" s="66"/>
      <c r="FH280" s="66"/>
      <c r="FI280" s="66"/>
      <c r="FJ280" s="66"/>
      <c r="FK280" s="66"/>
      <c r="FL280" s="66"/>
      <c r="FM280" s="66"/>
      <c r="FN280" s="66"/>
      <c r="FO280" s="66"/>
      <c r="FP280" s="66"/>
      <c r="FQ280" s="66"/>
      <c r="FR280" s="66"/>
      <c r="FS280" s="66"/>
      <c r="FT280" s="66"/>
      <c r="FU280" s="66"/>
      <c r="FV280" s="66"/>
      <c r="FW280" s="66"/>
      <c r="FX280" s="66"/>
      <c r="FY280" s="66"/>
      <c r="FZ280" s="66"/>
      <c r="GA280" s="66"/>
      <c r="GB280" s="66"/>
      <c r="GC280" s="66"/>
      <c r="GD280" s="66"/>
      <c r="GE280" s="66"/>
      <c r="GF280" s="66"/>
      <c r="GG280" s="66"/>
      <c r="GH280" s="66"/>
      <c r="GI280" s="66"/>
      <c r="GJ280" s="66"/>
      <c r="GK280" s="66"/>
      <c r="GL280" s="66"/>
      <c r="GM280" s="66"/>
      <c r="GN280" s="66"/>
      <c r="GO280" s="66"/>
      <c r="GP280" s="66"/>
      <c r="GQ280" s="66"/>
      <c r="GR280" s="66"/>
      <c r="GS280" s="66"/>
      <c r="GT280" s="66"/>
      <c r="GU280" s="66"/>
      <c r="GV280" s="66"/>
      <c r="GW280" s="66"/>
      <c r="GX280" s="66"/>
      <c r="GY280" s="66"/>
      <c r="GZ280" s="69"/>
      <c r="HA280" s="66"/>
      <c r="HB280" s="66"/>
      <c r="HC280" s="66"/>
      <c r="HD280" s="66"/>
      <c r="HE280" s="66" t="s">
        <v>110</v>
      </c>
      <c r="HF280" s="66"/>
      <c r="HG280" s="66" t="s">
        <v>110</v>
      </c>
      <c r="HH280" s="66" t="s">
        <v>110</v>
      </c>
      <c r="HI280" s="66"/>
      <c r="HJ280" s="66"/>
      <c r="HK280" s="66"/>
      <c r="HL280" s="66"/>
      <c r="HM280" s="66"/>
      <c r="HN280" s="66"/>
      <c r="HO280" s="66"/>
      <c r="HP280" s="66"/>
      <c r="HQ280" s="66"/>
      <c r="HR280" s="66"/>
      <c r="HS280" s="66"/>
      <c r="HT280" s="66"/>
      <c r="HU280" s="66"/>
      <c r="HV280" s="66"/>
      <c r="HW280" s="66"/>
      <c r="HX280" s="66"/>
    </row>
    <row r="281" spans="2:232" ht="10.5" customHeight="1" x14ac:dyDescent="0.25">
      <c r="B281" s="63" t="s">
        <v>49</v>
      </c>
      <c r="C281" s="63" t="s">
        <v>986</v>
      </c>
      <c r="D281" s="63">
        <v>15638</v>
      </c>
      <c r="E281" s="63" t="s">
        <v>1304</v>
      </c>
      <c r="F281" s="80">
        <v>4</v>
      </c>
      <c r="G281" s="64" t="s">
        <v>110</v>
      </c>
      <c r="H281" s="64"/>
      <c r="I281" s="64" t="s">
        <v>110</v>
      </c>
      <c r="J281" s="64" t="s">
        <v>110</v>
      </c>
      <c r="K281" s="64" t="s">
        <v>110</v>
      </c>
      <c r="L281" s="64" t="s">
        <v>1300</v>
      </c>
      <c r="M281" s="64" t="s">
        <v>1300</v>
      </c>
      <c r="N281" s="64" t="s">
        <v>1300</v>
      </c>
      <c r="O281" s="64" t="s">
        <v>1300</v>
      </c>
      <c r="P281" s="64" t="s">
        <v>1300</v>
      </c>
      <c r="Q281" s="64"/>
      <c r="R281" s="64"/>
      <c r="S281" s="64" t="s">
        <v>1300</v>
      </c>
      <c r="T281" s="64" t="s">
        <v>110</v>
      </c>
      <c r="U281" s="64" t="s">
        <v>110</v>
      </c>
      <c r="V281" s="64"/>
      <c r="W281" s="64"/>
      <c r="X281" s="64"/>
      <c r="Y281" s="64"/>
      <c r="Z281" s="64" t="s">
        <v>1300</v>
      </c>
      <c r="AA281" s="64" t="s">
        <v>1300</v>
      </c>
      <c r="AB281" s="64" t="s">
        <v>1300</v>
      </c>
      <c r="AC281" s="64" t="s">
        <v>1300</v>
      </c>
      <c r="AD281" s="64" t="s">
        <v>1300</v>
      </c>
      <c r="AE281" s="64"/>
      <c r="AF281" s="67"/>
      <c r="AG281" s="67"/>
      <c r="AH281" s="64"/>
      <c r="AI281" s="64"/>
      <c r="AJ281" s="64"/>
      <c r="AK281" s="64"/>
      <c r="AL281" s="64"/>
      <c r="AM281" s="64"/>
      <c r="AN281" s="64"/>
      <c r="AO281" s="65"/>
      <c r="AP281" s="65"/>
      <c r="AQ281" s="65"/>
      <c r="AR281" s="65"/>
      <c r="AS281" s="65"/>
      <c r="AT281" s="64"/>
      <c r="AU281" s="64"/>
      <c r="AV281" s="64"/>
      <c r="AW281" s="64"/>
      <c r="AX281" s="64"/>
      <c r="AY281" s="64"/>
      <c r="AZ281" s="64"/>
      <c r="BA281" s="64"/>
      <c r="BB281" s="64"/>
      <c r="BC281" s="64"/>
      <c r="BD281" s="64"/>
      <c r="BE281" s="64"/>
      <c r="BF281" s="64"/>
      <c r="BG281" s="64"/>
      <c r="BH281" s="64"/>
      <c r="BI281" s="64"/>
      <c r="BJ281" s="64" t="s">
        <v>1302</v>
      </c>
      <c r="BK281" s="64" t="s">
        <v>1302</v>
      </c>
      <c r="BL281" s="64" t="s">
        <v>1302</v>
      </c>
      <c r="BM281" s="64" t="s">
        <v>1302</v>
      </c>
      <c r="BN281" s="64" t="s">
        <v>1303</v>
      </c>
      <c r="BO281" s="64"/>
      <c r="BP281" s="64"/>
      <c r="BQ281" s="64"/>
      <c r="BR281" s="64"/>
      <c r="BS281" s="64"/>
      <c r="BT281" s="64" t="s">
        <v>1302</v>
      </c>
      <c r="BU281" s="64" t="s">
        <v>1302</v>
      </c>
      <c r="BV281" s="64" t="s">
        <v>1302</v>
      </c>
      <c r="BW281" s="64" t="s">
        <v>1302</v>
      </c>
      <c r="BX281" s="64" t="s">
        <v>110</v>
      </c>
      <c r="BY281" s="64" t="s">
        <v>1302</v>
      </c>
      <c r="BZ281" s="64" t="s">
        <v>1302</v>
      </c>
      <c r="CA281" s="64" t="s">
        <v>1302</v>
      </c>
      <c r="CB281" s="64" t="s">
        <v>1302</v>
      </c>
      <c r="CC281" s="64"/>
      <c r="CD281" s="64"/>
      <c r="CE281" s="64"/>
      <c r="CF281" s="64"/>
      <c r="CG281" s="64" t="s">
        <v>1302</v>
      </c>
      <c r="CH281" s="64" t="s">
        <v>1302</v>
      </c>
      <c r="CI281" s="64" t="s">
        <v>110</v>
      </c>
      <c r="CJ281" s="64" t="s">
        <v>110</v>
      </c>
      <c r="CK281" s="64" t="s">
        <v>110</v>
      </c>
      <c r="CL281" s="64" t="s">
        <v>110</v>
      </c>
      <c r="CM281" s="64"/>
      <c r="CN281" s="64"/>
      <c r="CO281" s="64"/>
      <c r="CP281" s="64"/>
      <c r="CQ281" s="64"/>
      <c r="CR281" s="64"/>
      <c r="CS281" s="64"/>
      <c r="CT281" s="64"/>
      <c r="CU281" s="64"/>
      <c r="CV281" s="64"/>
      <c r="CW281" s="64"/>
      <c r="CX281" s="64" t="s">
        <v>110</v>
      </c>
      <c r="CY281" s="64" t="s">
        <v>110</v>
      </c>
      <c r="CZ281" s="64" t="s">
        <v>110</v>
      </c>
      <c r="DA281" s="64" t="s">
        <v>110</v>
      </c>
      <c r="DB281" s="64"/>
      <c r="DC281" s="64"/>
      <c r="DD281" s="64"/>
      <c r="DE281" s="64"/>
      <c r="DF281" s="64" t="s">
        <v>110</v>
      </c>
      <c r="DG281" s="64"/>
      <c r="DH281" s="64"/>
      <c r="DI281" s="64"/>
      <c r="DJ281" s="64"/>
      <c r="DK281" s="64" t="s">
        <v>110</v>
      </c>
      <c r="DL281" s="64"/>
      <c r="DM281" s="64"/>
      <c r="DN281" s="64"/>
      <c r="DO281" s="64"/>
      <c r="DP281" s="64"/>
      <c r="DQ281" s="64"/>
      <c r="DR281" s="64"/>
      <c r="DS281" s="64"/>
      <c r="DT281" s="64"/>
      <c r="DU281" s="64"/>
      <c r="DV281" s="64"/>
      <c r="DW281" s="64" t="s">
        <v>110</v>
      </c>
      <c r="DX281" s="64" t="s">
        <v>110</v>
      </c>
      <c r="DY281" s="64"/>
      <c r="DZ281" s="64"/>
      <c r="EA281" s="64"/>
      <c r="EB281" s="64"/>
      <c r="EC281" s="64"/>
      <c r="ED281" s="64"/>
      <c r="EE281" s="64"/>
      <c r="EF281" s="64"/>
      <c r="EG281" s="64"/>
      <c r="EH281" s="64"/>
      <c r="EI281" s="64"/>
      <c r="EJ281" s="64"/>
      <c r="EK281" s="64"/>
      <c r="EL281" s="64"/>
      <c r="EM281" s="64"/>
      <c r="EN281" s="64"/>
      <c r="EO281" s="64"/>
      <c r="EP281" s="64"/>
      <c r="EQ281" s="64"/>
      <c r="ER281" s="64"/>
      <c r="ES281" s="64"/>
      <c r="ET281" s="64" t="s">
        <v>110</v>
      </c>
      <c r="EU281" s="64"/>
      <c r="EV281" s="64" t="s">
        <v>110</v>
      </c>
      <c r="EW281" s="64" t="s">
        <v>110</v>
      </c>
      <c r="EX281" s="64" t="s">
        <v>110</v>
      </c>
      <c r="EY281" s="64"/>
      <c r="EZ281" s="64"/>
      <c r="FA281" s="64"/>
      <c r="FB281" s="64"/>
      <c r="FC281" s="64"/>
      <c r="FD281" s="64"/>
      <c r="FE281" s="66"/>
      <c r="FF281" s="66"/>
      <c r="FG281" s="66"/>
      <c r="FH281" s="66"/>
      <c r="FI281" s="66"/>
      <c r="FJ281" s="66"/>
      <c r="FK281" s="66"/>
      <c r="FL281" s="66"/>
      <c r="FM281" s="66"/>
      <c r="FN281" s="66"/>
      <c r="FO281" s="66"/>
      <c r="FP281" s="66"/>
      <c r="FQ281" s="66"/>
      <c r="FR281" s="66"/>
      <c r="FS281" s="66"/>
      <c r="FT281" s="66"/>
      <c r="FU281" s="66"/>
      <c r="FV281" s="66"/>
      <c r="FW281" s="66"/>
      <c r="FX281" s="66"/>
      <c r="FY281" s="66"/>
      <c r="FZ281" s="66"/>
      <c r="GA281" s="66"/>
      <c r="GB281" s="66"/>
      <c r="GC281" s="66"/>
      <c r="GD281" s="66"/>
      <c r="GE281" s="66"/>
      <c r="GF281" s="66"/>
      <c r="GG281" s="66"/>
      <c r="GH281" s="66"/>
      <c r="GI281" s="66"/>
      <c r="GJ281" s="66"/>
      <c r="GK281" s="66"/>
      <c r="GL281" s="66"/>
      <c r="GM281" s="66"/>
      <c r="GN281" s="66"/>
      <c r="GO281" s="66"/>
      <c r="GP281" s="66"/>
      <c r="GQ281" s="66"/>
      <c r="GR281" s="66"/>
      <c r="GS281" s="66"/>
      <c r="GT281" s="66"/>
      <c r="GU281" s="66"/>
      <c r="GV281" s="66"/>
      <c r="GW281" s="66"/>
      <c r="GX281" s="66"/>
      <c r="GY281" s="66"/>
      <c r="GZ281" s="69"/>
      <c r="HA281" s="66"/>
      <c r="HB281" s="66"/>
      <c r="HC281" s="66"/>
      <c r="HD281" s="66"/>
      <c r="HE281" s="66"/>
      <c r="HF281" s="66"/>
      <c r="HG281" s="66"/>
      <c r="HH281" s="66" t="s">
        <v>110</v>
      </c>
      <c r="HI281" s="66"/>
      <c r="HJ281" s="66"/>
      <c r="HK281" s="66"/>
      <c r="HL281" s="66"/>
      <c r="HM281" s="66"/>
      <c r="HN281" s="66"/>
      <c r="HO281" s="66"/>
      <c r="HP281" s="66"/>
      <c r="HQ281" s="66"/>
      <c r="HR281" s="66"/>
      <c r="HS281" s="66"/>
      <c r="HT281" s="66"/>
      <c r="HU281" s="66"/>
      <c r="HV281" s="66"/>
      <c r="HW281" s="66"/>
      <c r="HX281" s="66"/>
    </row>
    <row r="282" spans="2:232" ht="10.5" customHeight="1" x14ac:dyDescent="0.25">
      <c r="B282" s="63" t="s">
        <v>49</v>
      </c>
      <c r="C282" s="63" t="s">
        <v>989</v>
      </c>
      <c r="D282" s="63">
        <v>15646</v>
      </c>
      <c r="E282" s="63" t="s">
        <v>1301</v>
      </c>
      <c r="F282" s="80">
        <v>3</v>
      </c>
      <c r="G282" s="64" t="s">
        <v>110</v>
      </c>
      <c r="H282" s="64"/>
      <c r="I282" s="64" t="s">
        <v>110</v>
      </c>
      <c r="J282" s="64" t="s">
        <v>110</v>
      </c>
      <c r="K282" s="64" t="s">
        <v>110</v>
      </c>
      <c r="L282" s="64" t="s">
        <v>1300</v>
      </c>
      <c r="M282" s="64" t="s">
        <v>1300</v>
      </c>
      <c r="N282" s="64" t="s">
        <v>1300</v>
      </c>
      <c r="O282" s="64" t="s">
        <v>1300</v>
      </c>
      <c r="P282" s="64" t="s">
        <v>1300</v>
      </c>
      <c r="Q282" s="64" t="s">
        <v>1300</v>
      </c>
      <c r="R282" s="64" t="s">
        <v>1300</v>
      </c>
      <c r="S282" s="64" t="s">
        <v>1300</v>
      </c>
      <c r="T282" s="64" t="s">
        <v>110</v>
      </c>
      <c r="U282" s="64" t="s">
        <v>110</v>
      </c>
      <c r="V282" s="64" t="s">
        <v>1300</v>
      </c>
      <c r="W282" s="64"/>
      <c r="X282" s="64" t="s">
        <v>1300</v>
      </c>
      <c r="Y282" s="64"/>
      <c r="Z282" s="64" t="s">
        <v>1300</v>
      </c>
      <c r="AA282" s="64" t="s">
        <v>1300</v>
      </c>
      <c r="AB282" s="64" t="s">
        <v>1300</v>
      </c>
      <c r="AC282" s="64" t="s">
        <v>1300</v>
      </c>
      <c r="AD282" s="64" t="s">
        <v>1300</v>
      </c>
      <c r="AE282" s="64"/>
      <c r="AF282" s="67"/>
      <c r="AG282" s="67"/>
      <c r="AH282" s="64"/>
      <c r="AI282" s="64"/>
      <c r="AJ282" s="64"/>
      <c r="AK282" s="64"/>
      <c r="AL282" s="64" t="s">
        <v>110</v>
      </c>
      <c r="AM282" s="64" t="s">
        <v>110</v>
      </c>
      <c r="AN282" s="64"/>
      <c r="AO282" s="65" t="s">
        <v>110</v>
      </c>
      <c r="AP282" s="65" t="s">
        <v>110</v>
      </c>
      <c r="AQ282" s="65" t="s">
        <v>110</v>
      </c>
      <c r="AR282" s="65" t="s">
        <v>110</v>
      </c>
      <c r="AS282" s="65" t="s">
        <v>110</v>
      </c>
      <c r="AT282" s="64"/>
      <c r="AU282" s="64"/>
      <c r="AV282" s="64"/>
      <c r="AW282" s="64"/>
      <c r="AX282" s="64"/>
      <c r="AY282" s="64"/>
      <c r="AZ282" s="64"/>
      <c r="BA282" s="64"/>
      <c r="BB282" s="64"/>
      <c r="BC282" s="64"/>
      <c r="BD282" s="64"/>
      <c r="BE282" s="64"/>
      <c r="BF282" s="64"/>
      <c r="BG282" s="64"/>
      <c r="BH282" s="64"/>
      <c r="BI282" s="64"/>
      <c r="BJ282" s="64" t="s">
        <v>110</v>
      </c>
      <c r="BK282" s="64" t="s">
        <v>110</v>
      </c>
      <c r="BL282" s="64" t="s">
        <v>110</v>
      </c>
      <c r="BM282" s="64" t="s">
        <v>110</v>
      </c>
      <c r="BN282" s="64" t="s">
        <v>110</v>
      </c>
      <c r="BO282" s="64"/>
      <c r="BP282" s="64"/>
      <c r="BQ282" s="64"/>
      <c r="BR282" s="64"/>
      <c r="BS282" s="64"/>
      <c r="BT282" s="64" t="s">
        <v>110</v>
      </c>
      <c r="BU282" s="64" t="s">
        <v>110</v>
      </c>
      <c r="BV282" s="64" t="s">
        <v>110</v>
      </c>
      <c r="BW282" s="64" t="s">
        <v>110</v>
      </c>
      <c r="BX282" s="64" t="s">
        <v>110</v>
      </c>
      <c r="BY282" s="64" t="s">
        <v>110</v>
      </c>
      <c r="BZ282" s="64" t="s">
        <v>110</v>
      </c>
      <c r="CA282" s="64" t="s">
        <v>110</v>
      </c>
      <c r="CB282" s="64" t="s">
        <v>110</v>
      </c>
      <c r="CC282" s="64"/>
      <c r="CD282" s="64"/>
      <c r="CE282" s="64"/>
      <c r="CF282" s="64"/>
      <c r="CG282" s="64" t="s">
        <v>110</v>
      </c>
      <c r="CH282" s="64" t="s">
        <v>110</v>
      </c>
      <c r="CI282" s="64" t="s">
        <v>110</v>
      </c>
      <c r="CJ282" s="64" t="s">
        <v>110</v>
      </c>
      <c r="CK282" s="64" t="s">
        <v>110</v>
      </c>
      <c r="CL282" s="64" t="s">
        <v>110</v>
      </c>
      <c r="CM282" s="64"/>
      <c r="CN282" s="64"/>
      <c r="CO282" s="64"/>
      <c r="CP282" s="64"/>
      <c r="CQ282" s="64"/>
      <c r="CR282" s="64"/>
      <c r="CS282" s="64"/>
      <c r="CT282" s="64"/>
      <c r="CU282" s="64"/>
      <c r="CV282" s="64"/>
      <c r="CW282" s="64"/>
      <c r="CX282" s="64" t="s">
        <v>110</v>
      </c>
      <c r="CY282" s="64" t="s">
        <v>110</v>
      </c>
      <c r="CZ282" s="64" t="s">
        <v>110</v>
      </c>
      <c r="DA282" s="64" t="s">
        <v>110</v>
      </c>
      <c r="DB282" s="64"/>
      <c r="DC282" s="64"/>
      <c r="DD282" s="64"/>
      <c r="DE282" s="64"/>
      <c r="DF282" s="64" t="s">
        <v>110</v>
      </c>
      <c r="DG282" s="64"/>
      <c r="DH282" s="64"/>
      <c r="DI282" s="64"/>
      <c r="DJ282" s="64"/>
      <c r="DK282" s="64" t="s">
        <v>110</v>
      </c>
      <c r="DL282" s="64"/>
      <c r="DM282" s="64"/>
      <c r="DN282" s="64"/>
      <c r="DO282" s="64"/>
      <c r="DP282" s="64"/>
      <c r="DQ282" s="64"/>
      <c r="DR282" s="64"/>
      <c r="DS282" s="64"/>
      <c r="DT282" s="64"/>
      <c r="DU282" s="64"/>
      <c r="DV282" s="64"/>
      <c r="DW282" s="64" t="s">
        <v>110</v>
      </c>
      <c r="DX282" s="64" t="s">
        <v>110</v>
      </c>
      <c r="DY282" s="64"/>
      <c r="DZ282" s="64"/>
      <c r="EA282" s="64"/>
      <c r="EB282" s="64"/>
      <c r="EC282" s="64"/>
      <c r="ED282" s="64"/>
      <c r="EE282" s="64"/>
      <c r="EF282" s="64"/>
      <c r="EG282" s="64"/>
      <c r="EH282" s="64"/>
      <c r="EI282" s="64" t="s">
        <v>110</v>
      </c>
      <c r="EJ282" s="64"/>
      <c r="EK282" s="64"/>
      <c r="EL282" s="64"/>
      <c r="EM282" s="64"/>
      <c r="EN282" s="64"/>
      <c r="EO282" s="64"/>
      <c r="EP282" s="64"/>
      <c r="EQ282" s="64"/>
      <c r="ER282" s="64"/>
      <c r="ES282" s="64"/>
      <c r="ET282" s="64" t="s">
        <v>110</v>
      </c>
      <c r="EU282" s="64"/>
      <c r="EV282" s="64" t="s">
        <v>110</v>
      </c>
      <c r="EW282" s="64" t="s">
        <v>110</v>
      </c>
      <c r="EX282" s="64" t="s">
        <v>110</v>
      </c>
      <c r="EY282" s="64"/>
      <c r="EZ282" s="64"/>
      <c r="FA282" s="64"/>
      <c r="FB282" s="64"/>
      <c r="FC282" s="64" t="s">
        <v>110</v>
      </c>
      <c r="FD282" s="64" t="s">
        <v>110</v>
      </c>
      <c r="FE282" s="66"/>
      <c r="FF282" s="66"/>
      <c r="FG282" s="66"/>
      <c r="FH282" s="66"/>
      <c r="FI282" s="66"/>
      <c r="FJ282" s="66"/>
      <c r="FK282" s="66"/>
      <c r="FL282" s="66"/>
      <c r="FM282" s="66"/>
      <c r="FN282" s="66"/>
      <c r="FO282" s="66"/>
      <c r="FP282" s="66"/>
      <c r="FQ282" s="66"/>
      <c r="FR282" s="66"/>
      <c r="FS282" s="66"/>
      <c r="FT282" s="66"/>
      <c r="FU282" s="66"/>
      <c r="FV282" s="66"/>
      <c r="FW282" s="66"/>
      <c r="FX282" s="66"/>
      <c r="FY282" s="66"/>
      <c r="FZ282" s="66"/>
      <c r="GA282" s="66"/>
      <c r="GB282" s="66"/>
      <c r="GC282" s="66"/>
      <c r="GD282" s="66"/>
      <c r="GE282" s="66"/>
      <c r="GF282" s="66"/>
      <c r="GG282" s="66"/>
      <c r="GH282" s="66"/>
      <c r="GI282" s="66"/>
      <c r="GJ282" s="66"/>
      <c r="GK282" s="66"/>
      <c r="GL282" s="66"/>
      <c r="GM282" s="66"/>
      <c r="GN282" s="66"/>
      <c r="GO282" s="66"/>
      <c r="GP282" s="66"/>
      <c r="GQ282" s="66"/>
      <c r="GR282" s="66"/>
      <c r="GS282" s="66"/>
      <c r="GT282" s="66"/>
      <c r="GU282" s="66"/>
      <c r="GV282" s="66"/>
      <c r="GW282" s="66"/>
      <c r="GX282" s="66"/>
      <c r="GY282" s="66"/>
      <c r="GZ282" s="69"/>
      <c r="HA282" s="66"/>
      <c r="HB282" s="66"/>
      <c r="HC282" s="66"/>
      <c r="HD282" s="66"/>
      <c r="HE282" s="66" t="s">
        <v>110</v>
      </c>
      <c r="HF282" s="66"/>
      <c r="HG282" s="66" t="s">
        <v>110</v>
      </c>
      <c r="HH282" s="66" t="s">
        <v>110</v>
      </c>
      <c r="HI282" s="66"/>
      <c r="HJ282" s="66"/>
      <c r="HK282" s="66"/>
      <c r="HL282" s="66"/>
      <c r="HM282" s="66"/>
      <c r="HN282" s="66"/>
      <c r="HO282" s="66"/>
      <c r="HP282" s="66"/>
      <c r="HQ282" s="66"/>
      <c r="HR282" s="66"/>
      <c r="HS282" s="66"/>
      <c r="HT282" s="66"/>
      <c r="HU282" s="66"/>
      <c r="HV282" s="66"/>
      <c r="HW282" s="66"/>
      <c r="HX282" s="66"/>
    </row>
    <row r="283" spans="2:232" ht="10.5" customHeight="1" x14ac:dyDescent="0.25">
      <c r="B283" s="63" t="s">
        <v>49</v>
      </c>
      <c r="C283" s="63" t="s">
        <v>992</v>
      </c>
      <c r="D283" s="63">
        <v>15660</v>
      </c>
      <c r="E283" s="63" t="s">
        <v>1304</v>
      </c>
      <c r="F283" s="80">
        <v>4</v>
      </c>
      <c r="G283" s="64" t="s">
        <v>110</v>
      </c>
      <c r="H283" s="64"/>
      <c r="I283" s="64" t="s">
        <v>110</v>
      </c>
      <c r="J283" s="64" t="s">
        <v>110</v>
      </c>
      <c r="K283" s="64" t="s">
        <v>110</v>
      </c>
      <c r="L283" s="64" t="s">
        <v>1300</v>
      </c>
      <c r="M283" s="64" t="s">
        <v>1300</v>
      </c>
      <c r="N283" s="64" t="s">
        <v>1300</v>
      </c>
      <c r="O283" s="64" t="s">
        <v>1300</v>
      </c>
      <c r="P283" s="64" t="s">
        <v>1300</v>
      </c>
      <c r="Q283" s="64"/>
      <c r="R283" s="64"/>
      <c r="S283" s="64" t="s">
        <v>1300</v>
      </c>
      <c r="T283" s="64" t="s">
        <v>110</v>
      </c>
      <c r="U283" s="64" t="s">
        <v>110</v>
      </c>
      <c r="V283" s="64"/>
      <c r="W283" s="64"/>
      <c r="X283" s="64"/>
      <c r="Y283" s="64"/>
      <c r="Z283" s="64" t="s">
        <v>1300</v>
      </c>
      <c r="AA283" s="64" t="s">
        <v>1300</v>
      </c>
      <c r="AB283" s="64" t="s">
        <v>1300</v>
      </c>
      <c r="AC283" s="64" t="s">
        <v>1300</v>
      </c>
      <c r="AD283" s="64" t="s">
        <v>1300</v>
      </c>
      <c r="AE283" s="64"/>
      <c r="AF283" s="67"/>
      <c r="AG283" s="67"/>
      <c r="AH283" s="64"/>
      <c r="AI283" s="64"/>
      <c r="AJ283" s="64"/>
      <c r="AK283" s="64"/>
      <c r="AL283" s="64"/>
      <c r="AM283" s="64"/>
      <c r="AN283" s="64"/>
      <c r="AO283" s="65"/>
      <c r="AP283" s="65"/>
      <c r="AQ283" s="65"/>
      <c r="AR283" s="65"/>
      <c r="AS283" s="65"/>
      <c r="AT283" s="64"/>
      <c r="AU283" s="64"/>
      <c r="AV283" s="64"/>
      <c r="AW283" s="64"/>
      <c r="AX283" s="64"/>
      <c r="AY283" s="64"/>
      <c r="AZ283" s="64"/>
      <c r="BA283" s="64"/>
      <c r="BB283" s="64"/>
      <c r="BC283" s="64"/>
      <c r="BD283" s="64"/>
      <c r="BE283" s="64"/>
      <c r="BF283" s="64"/>
      <c r="BG283" s="64"/>
      <c r="BH283" s="64"/>
      <c r="BI283" s="64"/>
      <c r="BJ283" s="64" t="s">
        <v>1302</v>
      </c>
      <c r="BK283" s="64" t="s">
        <v>1302</v>
      </c>
      <c r="BL283" s="64" t="s">
        <v>1302</v>
      </c>
      <c r="BM283" s="64" t="s">
        <v>1302</v>
      </c>
      <c r="BN283" s="64" t="s">
        <v>1303</v>
      </c>
      <c r="BO283" s="64"/>
      <c r="BP283" s="64"/>
      <c r="BQ283" s="64"/>
      <c r="BR283" s="64"/>
      <c r="BS283" s="64"/>
      <c r="BT283" s="64" t="s">
        <v>1302</v>
      </c>
      <c r="BU283" s="64" t="s">
        <v>1302</v>
      </c>
      <c r="BV283" s="64" t="s">
        <v>1302</v>
      </c>
      <c r="BW283" s="64" t="s">
        <v>1302</v>
      </c>
      <c r="BX283" s="64" t="s">
        <v>110</v>
      </c>
      <c r="BY283" s="64" t="s">
        <v>1302</v>
      </c>
      <c r="BZ283" s="64" t="s">
        <v>1302</v>
      </c>
      <c r="CA283" s="64" t="s">
        <v>1302</v>
      </c>
      <c r="CB283" s="64" t="s">
        <v>1302</v>
      </c>
      <c r="CC283" s="64"/>
      <c r="CD283" s="64"/>
      <c r="CE283" s="64"/>
      <c r="CF283" s="64"/>
      <c r="CG283" s="64" t="s">
        <v>1302</v>
      </c>
      <c r="CH283" s="64" t="s">
        <v>1302</v>
      </c>
      <c r="CI283" s="64" t="s">
        <v>110</v>
      </c>
      <c r="CJ283" s="64" t="s">
        <v>110</v>
      </c>
      <c r="CK283" s="64" t="s">
        <v>110</v>
      </c>
      <c r="CL283" s="64" t="s">
        <v>110</v>
      </c>
      <c r="CM283" s="64"/>
      <c r="CN283" s="64"/>
      <c r="CO283" s="64"/>
      <c r="CP283" s="64"/>
      <c r="CQ283" s="64"/>
      <c r="CR283" s="64"/>
      <c r="CS283" s="64"/>
      <c r="CT283" s="64"/>
      <c r="CU283" s="64"/>
      <c r="CV283" s="64"/>
      <c r="CW283" s="64"/>
      <c r="CX283" s="64" t="s">
        <v>110</v>
      </c>
      <c r="CY283" s="64" t="s">
        <v>110</v>
      </c>
      <c r="CZ283" s="64" t="s">
        <v>110</v>
      </c>
      <c r="DA283" s="64" t="s">
        <v>110</v>
      </c>
      <c r="DB283" s="64"/>
      <c r="DC283" s="64"/>
      <c r="DD283" s="64"/>
      <c r="DE283" s="64"/>
      <c r="DF283" s="64" t="s">
        <v>110</v>
      </c>
      <c r="DG283" s="64"/>
      <c r="DH283" s="64"/>
      <c r="DI283" s="64"/>
      <c r="DJ283" s="64"/>
      <c r="DK283" s="64" t="s">
        <v>110</v>
      </c>
      <c r="DL283" s="64"/>
      <c r="DM283" s="64"/>
      <c r="DN283" s="64"/>
      <c r="DO283" s="64"/>
      <c r="DP283" s="64"/>
      <c r="DQ283" s="64"/>
      <c r="DR283" s="64"/>
      <c r="DS283" s="64"/>
      <c r="DT283" s="64"/>
      <c r="DU283" s="64"/>
      <c r="DV283" s="64"/>
      <c r="DW283" s="64" t="s">
        <v>110</v>
      </c>
      <c r="DX283" s="64" t="s">
        <v>110</v>
      </c>
      <c r="DY283" s="64"/>
      <c r="DZ283" s="64"/>
      <c r="EA283" s="64"/>
      <c r="EB283" s="64"/>
      <c r="EC283" s="64"/>
      <c r="ED283" s="64"/>
      <c r="EE283" s="64"/>
      <c r="EF283" s="64"/>
      <c r="EG283" s="64"/>
      <c r="EH283" s="64"/>
      <c r="EI283" s="64"/>
      <c r="EJ283" s="64"/>
      <c r="EK283" s="64"/>
      <c r="EL283" s="64"/>
      <c r="EM283" s="64"/>
      <c r="EN283" s="64"/>
      <c r="EO283" s="64"/>
      <c r="EP283" s="64"/>
      <c r="EQ283" s="64"/>
      <c r="ER283" s="64"/>
      <c r="ES283" s="64"/>
      <c r="ET283" s="64" t="s">
        <v>110</v>
      </c>
      <c r="EU283" s="64"/>
      <c r="EV283" s="64" t="s">
        <v>110</v>
      </c>
      <c r="EW283" s="64" t="s">
        <v>110</v>
      </c>
      <c r="EX283" s="64" t="s">
        <v>1302</v>
      </c>
      <c r="EY283" s="64"/>
      <c r="EZ283" s="64"/>
      <c r="FA283" s="64"/>
      <c r="FB283" s="64"/>
      <c r="FC283" s="64"/>
      <c r="FD283" s="64"/>
      <c r="FE283" s="66"/>
      <c r="FF283" s="66"/>
      <c r="FG283" s="66"/>
      <c r="FH283" s="66"/>
      <c r="FI283" s="66"/>
      <c r="FJ283" s="66"/>
      <c r="FK283" s="66"/>
      <c r="FL283" s="66"/>
      <c r="FM283" s="66"/>
      <c r="FN283" s="66"/>
      <c r="FO283" s="66"/>
      <c r="FP283" s="66"/>
      <c r="FQ283" s="66"/>
      <c r="FR283" s="66"/>
      <c r="FS283" s="66"/>
      <c r="FT283" s="66"/>
      <c r="FU283" s="66"/>
      <c r="FV283" s="66"/>
      <c r="FW283" s="66"/>
      <c r="FX283" s="66"/>
      <c r="FY283" s="66"/>
      <c r="FZ283" s="66"/>
      <c r="GA283" s="66"/>
      <c r="GB283" s="66"/>
      <c r="GC283" s="66"/>
      <c r="GD283" s="66"/>
      <c r="GE283" s="66"/>
      <c r="GF283" s="66"/>
      <c r="GG283" s="66"/>
      <c r="GH283" s="66"/>
      <c r="GI283" s="66"/>
      <c r="GJ283" s="66"/>
      <c r="GK283" s="66"/>
      <c r="GL283" s="66"/>
      <c r="GM283" s="66"/>
      <c r="GN283" s="66"/>
      <c r="GO283" s="66"/>
      <c r="GP283" s="66"/>
      <c r="GQ283" s="66"/>
      <c r="GR283" s="66"/>
      <c r="GS283" s="66"/>
      <c r="GT283" s="66"/>
      <c r="GU283" s="66"/>
      <c r="GV283" s="66"/>
      <c r="GW283" s="66"/>
      <c r="GX283" s="66"/>
      <c r="GY283" s="66"/>
      <c r="GZ283" s="69"/>
      <c r="HA283" s="66"/>
      <c r="HB283" s="66"/>
      <c r="HC283" s="66"/>
      <c r="HD283" s="66"/>
      <c r="HE283" s="66"/>
      <c r="HF283" s="66"/>
      <c r="HG283" s="66"/>
      <c r="HH283" s="66" t="s">
        <v>110</v>
      </c>
      <c r="HI283" s="66"/>
      <c r="HJ283" s="66"/>
      <c r="HK283" s="66"/>
      <c r="HL283" s="66"/>
      <c r="HM283" s="66"/>
      <c r="HN283" s="66"/>
      <c r="HO283" s="66"/>
      <c r="HP283" s="66"/>
      <c r="HQ283" s="66"/>
      <c r="HR283" s="66"/>
      <c r="HS283" s="66"/>
      <c r="HT283" s="66"/>
      <c r="HU283" s="66"/>
      <c r="HV283" s="66"/>
      <c r="HW283" s="66"/>
      <c r="HX283" s="66"/>
    </row>
    <row r="284" spans="2:232" ht="10.5" customHeight="1" x14ac:dyDescent="0.25">
      <c r="B284" s="63" t="s">
        <v>49</v>
      </c>
      <c r="C284" s="63" t="s">
        <v>995</v>
      </c>
      <c r="D284" s="63">
        <v>15664</v>
      </c>
      <c r="E284" s="63" t="s">
        <v>1305</v>
      </c>
      <c r="F284" s="80">
        <v>4</v>
      </c>
      <c r="G284" s="64" t="s">
        <v>110</v>
      </c>
      <c r="H284" s="64"/>
      <c r="I284" s="64" t="s">
        <v>110</v>
      </c>
      <c r="J284" s="64" t="s">
        <v>110</v>
      </c>
      <c r="K284" s="64" t="s">
        <v>110</v>
      </c>
      <c r="L284" s="64" t="s">
        <v>1300</v>
      </c>
      <c r="M284" s="64" t="s">
        <v>1300</v>
      </c>
      <c r="N284" s="64" t="s">
        <v>1300</v>
      </c>
      <c r="O284" s="64" t="s">
        <v>1300</v>
      </c>
      <c r="P284" s="64" t="s">
        <v>1300</v>
      </c>
      <c r="Q284" s="64" t="s">
        <v>1300</v>
      </c>
      <c r="R284" s="64" t="s">
        <v>1300</v>
      </c>
      <c r="S284" s="64" t="s">
        <v>1300</v>
      </c>
      <c r="T284" s="64" t="s">
        <v>110</v>
      </c>
      <c r="U284" s="64" t="s">
        <v>110</v>
      </c>
      <c r="V284" s="64" t="s">
        <v>1300</v>
      </c>
      <c r="W284" s="64"/>
      <c r="X284" s="64" t="s">
        <v>1300</v>
      </c>
      <c r="Y284" s="64"/>
      <c r="Z284" s="64" t="s">
        <v>1300</v>
      </c>
      <c r="AA284" s="64" t="s">
        <v>1300</v>
      </c>
      <c r="AB284" s="64" t="s">
        <v>1300</v>
      </c>
      <c r="AC284" s="64" t="s">
        <v>1300</v>
      </c>
      <c r="AD284" s="64" t="s">
        <v>1300</v>
      </c>
      <c r="AE284" s="64"/>
      <c r="AF284" s="67"/>
      <c r="AG284" s="67"/>
      <c r="AH284" s="64"/>
      <c r="AI284" s="64"/>
      <c r="AJ284" s="64"/>
      <c r="AK284" s="64"/>
      <c r="AL284" s="64"/>
      <c r="AM284" s="64"/>
      <c r="AN284" s="64"/>
      <c r="AO284" s="65"/>
      <c r="AP284" s="65"/>
      <c r="AQ284" s="65"/>
      <c r="AR284" s="65"/>
      <c r="AS284" s="65"/>
      <c r="AT284" s="64"/>
      <c r="AU284" s="64"/>
      <c r="AV284" s="64"/>
      <c r="AW284" s="64"/>
      <c r="AX284" s="64"/>
      <c r="AY284" s="64"/>
      <c r="AZ284" s="64"/>
      <c r="BA284" s="64"/>
      <c r="BB284" s="64"/>
      <c r="BC284" s="64"/>
      <c r="BD284" s="64"/>
      <c r="BE284" s="64"/>
      <c r="BF284" s="64"/>
      <c r="BG284" s="64"/>
      <c r="BH284" s="64"/>
      <c r="BI284" s="64"/>
      <c r="BJ284" s="64" t="s">
        <v>1302</v>
      </c>
      <c r="BK284" s="64" t="s">
        <v>1302</v>
      </c>
      <c r="BL284" s="64" t="s">
        <v>1302</v>
      </c>
      <c r="BM284" s="64" t="s">
        <v>1302</v>
      </c>
      <c r="BN284" s="64"/>
      <c r="BO284" s="64"/>
      <c r="BP284" s="64"/>
      <c r="BQ284" s="64"/>
      <c r="BR284" s="64"/>
      <c r="BS284" s="64"/>
      <c r="BT284" s="64" t="s">
        <v>1302</v>
      </c>
      <c r="BU284" s="64" t="s">
        <v>1302</v>
      </c>
      <c r="BV284" s="64" t="s">
        <v>1302</v>
      </c>
      <c r="BW284" s="64" t="s">
        <v>1302</v>
      </c>
      <c r="BX284" s="64" t="s">
        <v>110</v>
      </c>
      <c r="BY284" s="64" t="s">
        <v>1302</v>
      </c>
      <c r="BZ284" s="64" t="s">
        <v>1302</v>
      </c>
      <c r="CA284" s="64" t="s">
        <v>1302</v>
      </c>
      <c r="CB284" s="64" t="s">
        <v>1302</v>
      </c>
      <c r="CC284" s="64"/>
      <c r="CD284" s="64"/>
      <c r="CE284" s="64"/>
      <c r="CF284" s="64"/>
      <c r="CG284" s="64" t="s">
        <v>1302</v>
      </c>
      <c r="CH284" s="64" t="s">
        <v>1302</v>
      </c>
      <c r="CI284" s="64" t="s">
        <v>110</v>
      </c>
      <c r="CJ284" s="64" t="s">
        <v>110</v>
      </c>
      <c r="CK284" s="64" t="s">
        <v>110</v>
      </c>
      <c r="CL284" s="64" t="s">
        <v>110</v>
      </c>
      <c r="CM284" s="64"/>
      <c r="CN284" s="64"/>
      <c r="CO284" s="64"/>
      <c r="CP284" s="64"/>
      <c r="CQ284" s="64"/>
      <c r="CR284" s="64"/>
      <c r="CS284" s="64"/>
      <c r="CT284" s="64"/>
      <c r="CU284" s="64"/>
      <c r="CV284" s="64"/>
      <c r="CW284" s="64"/>
      <c r="CX284" s="64" t="s">
        <v>110</v>
      </c>
      <c r="CY284" s="64" t="s">
        <v>110</v>
      </c>
      <c r="CZ284" s="64" t="s">
        <v>110</v>
      </c>
      <c r="DA284" s="64" t="s">
        <v>110</v>
      </c>
      <c r="DB284" s="64"/>
      <c r="DC284" s="64"/>
      <c r="DD284" s="64"/>
      <c r="DE284" s="64"/>
      <c r="DF284" s="64" t="s">
        <v>110</v>
      </c>
      <c r="DG284" s="64"/>
      <c r="DH284" s="64"/>
      <c r="DI284" s="64"/>
      <c r="DJ284" s="64"/>
      <c r="DK284" s="64" t="s">
        <v>110</v>
      </c>
      <c r="DL284" s="64"/>
      <c r="DM284" s="64"/>
      <c r="DN284" s="64"/>
      <c r="DO284" s="64"/>
      <c r="DP284" s="64"/>
      <c r="DQ284" s="64"/>
      <c r="DR284" s="64"/>
      <c r="DS284" s="64"/>
      <c r="DT284" s="64"/>
      <c r="DU284" s="64"/>
      <c r="DV284" s="64"/>
      <c r="DW284" s="64" t="s">
        <v>110</v>
      </c>
      <c r="DX284" s="64" t="s">
        <v>110</v>
      </c>
      <c r="DY284" s="64"/>
      <c r="DZ284" s="64"/>
      <c r="EA284" s="64"/>
      <c r="EB284" s="64"/>
      <c r="EC284" s="64"/>
      <c r="ED284" s="64"/>
      <c r="EE284" s="64"/>
      <c r="EF284" s="64"/>
      <c r="EG284" s="64"/>
      <c r="EH284" s="64"/>
      <c r="EI284" s="64" t="s">
        <v>110</v>
      </c>
      <c r="EJ284" s="64"/>
      <c r="EK284" s="64"/>
      <c r="EL284" s="64"/>
      <c r="EM284" s="64"/>
      <c r="EN284" s="64"/>
      <c r="EO284" s="64"/>
      <c r="EP284" s="64"/>
      <c r="EQ284" s="64"/>
      <c r="ER284" s="64"/>
      <c r="ES284" s="64"/>
      <c r="ET284" s="64" t="s">
        <v>110</v>
      </c>
      <c r="EU284" s="64"/>
      <c r="EV284" s="64" t="s">
        <v>110</v>
      </c>
      <c r="EW284" s="64" t="s">
        <v>110</v>
      </c>
      <c r="EX284" s="64" t="s">
        <v>1302</v>
      </c>
      <c r="EY284" s="64"/>
      <c r="EZ284" s="64"/>
      <c r="FA284" s="64"/>
      <c r="FB284" s="64"/>
      <c r="FC284" s="64" t="s">
        <v>110</v>
      </c>
      <c r="FD284" s="64" t="s">
        <v>110</v>
      </c>
      <c r="FE284" s="66"/>
      <c r="FF284" s="66"/>
      <c r="FG284" s="66"/>
      <c r="FH284" s="66"/>
      <c r="FI284" s="66"/>
      <c r="FJ284" s="66"/>
      <c r="FK284" s="66"/>
      <c r="FL284" s="66"/>
      <c r="FM284" s="66"/>
      <c r="FN284" s="66"/>
      <c r="FO284" s="66"/>
      <c r="FP284" s="66"/>
      <c r="FQ284" s="66"/>
      <c r="FR284" s="66"/>
      <c r="FS284" s="66"/>
      <c r="FT284" s="66"/>
      <c r="FU284" s="66"/>
      <c r="FV284" s="66"/>
      <c r="FW284" s="66"/>
      <c r="FX284" s="66"/>
      <c r="FY284" s="66"/>
      <c r="FZ284" s="66"/>
      <c r="GA284" s="66"/>
      <c r="GB284" s="66"/>
      <c r="GC284" s="66"/>
      <c r="GD284" s="66"/>
      <c r="GE284" s="66"/>
      <c r="GF284" s="66"/>
      <c r="GG284" s="66"/>
      <c r="GH284" s="66"/>
      <c r="GI284" s="66"/>
      <c r="GJ284" s="66"/>
      <c r="GK284" s="66"/>
      <c r="GL284" s="66"/>
      <c r="GM284" s="66"/>
      <c r="GN284" s="66"/>
      <c r="GO284" s="66"/>
      <c r="GP284" s="66"/>
      <c r="GQ284" s="66"/>
      <c r="GR284" s="66"/>
      <c r="GS284" s="66"/>
      <c r="GT284" s="66"/>
      <c r="GU284" s="66"/>
      <c r="GV284" s="66"/>
      <c r="GW284" s="66"/>
      <c r="GX284" s="66"/>
      <c r="GY284" s="66"/>
      <c r="GZ284" s="69"/>
      <c r="HA284" s="66"/>
      <c r="HB284" s="66"/>
      <c r="HC284" s="66"/>
      <c r="HD284" s="66"/>
      <c r="HE284" s="66" t="s">
        <v>110</v>
      </c>
      <c r="HF284" s="66"/>
      <c r="HG284" s="66" t="s">
        <v>110</v>
      </c>
      <c r="HH284" s="66" t="s">
        <v>110</v>
      </c>
      <c r="HI284" s="66"/>
      <c r="HJ284" s="66"/>
      <c r="HK284" s="66"/>
      <c r="HL284" s="66"/>
      <c r="HM284" s="66"/>
      <c r="HN284" s="66"/>
      <c r="HO284" s="66"/>
      <c r="HP284" s="66"/>
      <c r="HQ284" s="66"/>
      <c r="HR284" s="66"/>
      <c r="HS284" s="66"/>
      <c r="HT284" s="66"/>
      <c r="HU284" s="66"/>
      <c r="HV284" s="66"/>
      <c r="HW284" s="66"/>
      <c r="HX284" s="66"/>
    </row>
    <row r="285" spans="2:232" ht="10.5" customHeight="1" x14ac:dyDescent="0.25">
      <c r="B285" s="63" t="s">
        <v>49</v>
      </c>
      <c r="C285" s="63" t="s">
        <v>999</v>
      </c>
      <c r="D285" s="63">
        <v>15667</v>
      </c>
      <c r="E285" s="63" t="s">
        <v>1305</v>
      </c>
      <c r="F285" s="80">
        <v>4</v>
      </c>
      <c r="G285" s="64" t="s">
        <v>110</v>
      </c>
      <c r="H285" s="64"/>
      <c r="I285" s="64" t="s">
        <v>110</v>
      </c>
      <c r="J285" s="64" t="s">
        <v>110</v>
      </c>
      <c r="K285" s="64" t="s">
        <v>110</v>
      </c>
      <c r="L285" s="64" t="s">
        <v>1300</v>
      </c>
      <c r="M285" s="64" t="s">
        <v>1300</v>
      </c>
      <c r="N285" s="64" t="s">
        <v>1300</v>
      </c>
      <c r="O285" s="64" t="s">
        <v>1300</v>
      </c>
      <c r="P285" s="64" t="s">
        <v>1300</v>
      </c>
      <c r="Q285" s="64" t="s">
        <v>1300</v>
      </c>
      <c r="R285" s="64" t="s">
        <v>1300</v>
      </c>
      <c r="S285" s="64" t="s">
        <v>1300</v>
      </c>
      <c r="T285" s="64" t="s">
        <v>110</v>
      </c>
      <c r="U285" s="64" t="s">
        <v>110</v>
      </c>
      <c r="V285" s="64" t="s">
        <v>1300</v>
      </c>
      <c r="W285" s="64"/>
      <c r="X285" s="64" t="s">
        <v>1300</v>
      </c>
      <c r="Y285" s="64"/>
      <c r="Z285" s="64" t="s">
        <v>1300</v>
      </c>
      <c r="AA285" s="64" t="s">
        <v>1300</v>
      </c>
      <c r="AB285" s="64" t="s">
        <v>1300</v>
      </c>
      <c r="AC285" s="64" t="s">
        <v>1300</v>
      </c>
      <c r="AD285" s="64" t="s">
        <v>1300</v>
      </c>
      <c r="AE285" s="64"/>
      <c r="AF285" s="67"/>
      <c r="AG285" s="67"/>
      <c r="AH285" s="64"/>
      <c r="AI285" s="64"/>
      <c r="AJ285" s="64"/>
      <c r="AK285" s="64"/>
      <c r="AL285" s="64"/>
      <c r="AM285" s="64"/>
      <c r="AN285" s="64"/>
      <c r="AO285" s="65"/>
      <c r="AP285" s="65"/>
      <c r="AQ285" s="65"/>
      <c r="AR285" s="65"/>
      <c r="AS285" s="65"/>
      <c r="AT285" s="64"/>
      <c r="AU285" s="64"/>
      <c r="AV285" s="64"/>
      <c r="AW285" s="64"/>
      <c r="AX285" s="64"/>
      <c r="AY285" s="64"/>
      <c r="AZ285" s="64"/>
      <c r="BA285" s="64"/>
      <c r="BB285" s="64"/>
      <c r="BC285" s="64"/>
      <c r="BD285" s="64"/>
      <c r="BE285" s="64"/>
      <c r="BF285" s="64"/>
      <c r="BG285" s="64"/>
      <c r="BH285" s="64"/>
      <c r="BI285" s="64"/>
      <c r="BJ285" s="64" t="s">
        <v>1302</v>
      </c>
      <c r="BK285" s="64" t="s">
        <v>1302</v>
      </c>
      <c r="BL285" s="64" t="s">
        <v>1302</v>
      </c>
      <c r="BM285" s="64" t="s">
        <v>1302</v>
      </c>
      <c r="BN285" s="64"/>
      <c r="BO285" s="64"/>
      <c r="BP285" s="64"/>
      <c r="BQ285" s="64"/>
      <c r="BR285" s="64"/>
      <c r="BS285" s="64"/>
      <c r="BT285" s="64" t="s">
        <v>1302</v>
      </c>
      <c r="BU285" s="64" t="s">
        <v>1302</v>
      </c>
      <c r="BV285" s="64" t="s">
        <v>1302</v>
      </c>
      <c r="BW285" s="64" t="s">
        <v>1302</v>
      </c>
      <c r="BX285" s="64" t="s">
        <v>110</v>
      </c>
      <c r="BY285" s="64" t="s">
        <v>1302</v>
      </c>
      <c r="BZ285" s="64" t="s">
        <v>1302</v>
      </c>
      <c r="CA285" s="64" t="s">
        <v>1302</v>
      </c>
      <c r="CB285" s="64" t="s">
        <v>1302</v>
      </c>
      <c r="CC285" s="64"/>
      <c r="CD285" s="64"/>
      <c r="CE285" s="64"/>
      <c r="CF285" s="64"/>
      <c r="CG285" s="64" t="s">
        <v>1302</v>
      </c>
      <c r="CH285" s="64" t="s">
        <v>1302</v>
      </c>
      <c r="CI285" s="64" t="s">
        <v>110</v>
      </c>
      <c r="CJ285" s="64" t="s">
        <v>110</v>
      </c>
      <c r="CK285" s="64" t="s">
        <v>110</v>
      </c>
      <c r="CL285" s="64" t="s">
        <v>110</v>
      </c>
      <c r="CM285" s="64"/>
      <c r="CN285" s="64"/>
      <c r="CO285" s="64"/>
      <c r="CP285" s="64"/>
      <c r="CQ285" s="64"/>
      <c r="CR285" s="64"/>
      <c r="CS285" s="64"/>
      <c r="CT285" s="64"/>
      <c r="CU285" s="64"/>
      <c r="CV285" s="64"/>
      <c r="CW285" s="64"/>
      <c r="CX285" s="64" t="s">
        <v>110</v>
      </c>
      <c r="CY285" s="64" t="s">
        <v>110</v>
      </c>
      <c r="CZ285" s="64" t="s">
        <v>110</v>
      </c>
      <c r="DA285" s="64" t="s">
        <v>110</v>
      </c>
      <c r="DB285" s="64"/>
      <c r="DC285" s="64"/>
      <c r="DD285" s="64"/>
      <c r="DE285" s="64"/>
      <c r="DF285" s="64" t="s">
        <v>110</v>
      </c>
      <c r="DG285" s="64"/>
      <c r="DH285" s="64"/>
      <c r="DI285" s="64"/>
      <c r="DJ285" s="64"/>
      <c r="DK285" s="64" t="s">
        <v>110</v>
      </c>
      <c r="DL285" s="64"/>
      <c r="DM285" s="64"/>
      <c r="DN285" s="64"/>
      <c r="DO285" s="64"/>
      <c r="DP285" s="64"/>
      <c r="DQ285" s="64"/>
      <c r="DR285" s="64"/>
      <c r="DS285" s="64"/>
      <c r="DT285" s="64"/>
      <c r="DU285" s="64"/>
      <c r="DV285" s="64"/>
      <c r="DW285" s="64" t="s">
        <v>110</v>
      </c>
      <c r="DX285" s="64" t="s">
        <v>110</v>
      </c>
      <c r="DY285" s="64"/>
      <c r="DZ285" s="64"/>
      <c r="EA285" s="64"/>
      <c r="EB285" s="64"/>
      <c r="EC285" s="64"/>
      <c r="ED285" s="64"/>
      <c r="EE285" s="64"/>
      <c r="EF285" s="64"/>
      <c r="EG285" s="64"/>
      <c r="EH285" s="64"/>
      <c r="EI285" s="64" t="s">
        <v>110</v>
      </c>
      <c r="EJ285" s="64"/>
      <c r="EK285" s="64"/>
      <c r="EL285" s="64"/>
      <c r="EM285" s="64"/>
      <c r="EN285" s="64"/>
      <c r="EO285" s="64"/>
      <c r="EP285" s="64"/>
      <c r="EQ285" s="64"/>
      <c r="ER285" s="64"/>
      <c r="ES285" s="64"/>
      <c r="ET285" s="64" t="s">
        <v>110</v>
      </c>
      <c r="EU285" s="64"/>
      <c r="EV285" s="64" t="s">
        <v>110</v>
      </c>
      <c r="EW285" s="64" t="s">
        <v>110</v>
      </c>
      <c r="EX285" s="64" t="s">
        <v>110</v>
      </c>
      <c r="EY285" s="64"/>
      <c r="EZ285" s="64"/>
      <c r="FA285" s="64"/>
      <c r="FB285" s="64"/>
      <c r="FC285" s="64" t="s">
        <v>110</v>
      </c>
      <c r="FD285" s="64" t="s">
        <v>110</v>
      </c>
      <c r="FE285" s="66"/>
      <c r="FF285" s="66"/>
      <c r="FG285" s="66"/>
      <c r="FH285" s="66"/>
      <c r="FI285" s="66"/>
      <c r="FJ285" s="66"/>
      <c r="FK285" s="66"/>
      <c r="FL285" s="66"/>
      <c r="FM285" s="66"/>
      <c r="FN285" s="66"/>
      <c r="FO285" s="66"/>
      <c r="FP285" s="66"/>
      <c r="FQ285" s="66"/>
      <c r="FR285" s="66"/>
      <c r="FS285" s="66"/>
      <c r="FT285" s="66"/>
      <c r="FU285" s="66"/>
      <c r="FV285" s="66"/>
      <c r="FW285" s="66"/>
      <c r="FX285" s="66"/>
      <c r="FY285" s="66"/>
      <c r="FZ285" s="66"/>
      <c r="GA285" s="66"/>
      <c r="GB285" s="66"/>
      <c r="GC285" s="66"/>
      <c r="GD285" s="66"/>
      <c r="GE285" s="66"/>
      <c r="GF285" s="66"/>
      <c r="GG285" s="66"/>
      <c r="GH285" s="66"/>
      <c r="GI285" s="66"/>
      <c r="GJ285" s="66"/>
      <c r="GK285" s="66"/>
      <c r="GL285" s="66"/>
      <c r="GM285" s="66"/>
      <c r="GN285" s="66"/>
      <c r="GO285" s="66"/>
      <c r="GP285" s="66"/>
      <c r="GQ285" s="66"/>
      <c r="GR285" s="66"/>
      <c r="GS285" s="66"/>
      <c r="GT285" s="66"/>
      <c r="GU285" s="66"/>
      <c r="GV285" s="66"/>
      <c r="GW285" s="66"/>
      <c r="GX285" s="66"/>
      <c r="GY285" s="66"/>
      <c r="GZ285" s="69"/>
      <c r="HA285" s="66"/>
      <c r="HB285" s="66"/>
      <c r="HC285" s="66"/>
      <c r="HD285" s="66"/>
      <c r="HE285" s="66" t="s">
        <v>110</v>
      </c>
      <c r="HF285" s="66"/>
      <c r="HG285" s="66" t="s">
        <v>110</v>
      </c>
      <c r="HH285" s="66" t="s">
        <v>110</v>
      </c>
      <c r="HI285" s="66"/>
      <c r="HJ285" s="66"/>
      <c r="HK285" s="66"/>
      <c r="HL285" s="66"/>
      <c r="HM285" s="66"/>
      <c r="HN285" s="66"/>
      <c r="HO285" s="66"/>
      <c r="HP285" s="66"/>
      <c r="HQ285" s="66"/>
      <c r="HR285" s="66"/>
      <c r="HS285" s="66"/>
      <c r="HT285" s="66"/>
      <c r="HU285" s="66"/>
      <c r="HV285" s="66"/>
      <c r="HW285" s="66"/>
      <c r="HX285" s="66"/>
    </row>
    <row r="286" spans="2:232" ht="10.5" customHeight="1" x14ac:dyDescent="0.25">
      <c r="B286" s="63" t="s">
        <v>49</v>
      </c>
      <c r="C286" s="63" t="s">
        <v>1003</v>
      </c>
      <c r="D286" s="63">
        <v>15673</v>
      </c>
      <c r="E286" s="63" t="s">
        <v>1305</v>
      </c>
      <c r="F286" s="80">
        <v>4</v>
      </c>
      <c r="G286" s="64" t="s">
        <v>110</v>
      </c>
      <c r="H286" s="64"/>
      <c r="I286" s="64" t="s">
        <v>110</v>
      </c>
      <c r="J286" s="64" t="s">
        <v>110</v>
      </c>
      <c r="K286" s="64" t="s">
        <v>110</v>
      </c>
      <c r="L286" s="64" t="s">
        <v>1300</v>
      </c>
      <c r="M286" s="64" t="s">
        <v>1300</v>
      </c>
      <c r="N286" s="64" t="s">
        <v>1300</v>
      </c>
      <c r="O286" s="64" t="s">
        <v>1300</v>
      </c>
      <c r="P286" s="64" t="s">
        <v>1300</v>
      </c>
      <c r="Q286" s="64"/>
      <c r="R286" s="64" t="s">
        <v>1300</v>
      </c>
      <c r="S286" s="64"/>
      <c r="T286" s="64" t="s">
        <v>110</v>
      </c>
      <c r="U286" s="64" t="s">
        <v>110</v>
      </c>
      <c r="V286" s="64" t="s">
        <v>1300</v>
      </c>
      <c r="W286" s="64"/>
      <c r="X286" s="64" t="s">
        <v>1300</v>
      </c>
      <c r="Y286" s="64"/>
      <c r="Z286" s="64"/>
      <c r="AA286" s="64" t="s">
        <v>1300</v>
      </c>
      <c r="AB286" s="64" t="s">
        <v>1300</v>
      </c>
      <c r="AC286" s="64" t="s">
        <v>1300</v>
      </c>
      <c r="AD286" s="64" t="s">
        <v>1300</v>
      </c>
      <c r="AE286" s="64"/>
      <c r="AF286" s="67"/>
      <c r="AG286" s="67"/>
      <c r="AH286" s="64"/>
      <c r="AI286" s="64"/>
      <c r="AJ286" s="64"/>
      <c r="AK286" s="64"/>
      <c r="AL286" s="64"/>
      <c r="AM286" s="64"/>
      <c r="AN286" s="64"/>
      <c r="AO286" s="65"/>
      <c r="AP286" s="65"/>
      <c r="AQ286" s="65"/>
      <c r="AR286" s="65"/>
      <c r="AS286" s="65"/>
      <c r="AT286" s="64"/>
      <c r="AU286" s="64"/>
      <c r="AV286" s="64"/>
      <c r="AW286" s="64"/>
      <c r="AX286" s="64"/>
      <c r="AY286" s="64"/>
      <c r="AZ286" s="64"/>
      <c r="BA286" s="64"/>
      <c r="BB286" s="64"/>
      <c r="BC286" s="64"/>
      <c r="BD286" s="64"/>
      <c r="BE286" s="64"/>
      <c r="BF286" s="64"/>
      <c r="BG286" s="64"/>
      <c r="BH286" s="64"/>
      <c r="BI286" s="64"/>
      <c r="BJ286" s="64" t="s">
        <v>1302</v>
      </c>
      <c r="BK286" s="64" t="s">
        <v>1302</v>
      </c>
      <c r="BL286" s="64" t="s">
        <v>1302</v>
      </c>
      <c r="BM286" s="64" t="s">
        <v>1302</v>
      </c>
      <c r="BN286" s="64"/>
      <c r="BO286" s="64"/>
      <c r="BP286" s="64"/>
      <c r="BQ286" s="64"/>
      <c r="BR286" s="64"/>
      <c r="BS286" s="64"/>
      <c r="BT286" s="64" t="s">
        <v>1302</v>
      </c>
      <c r="BU286" s="64" t="s">
        <v>1302</v>
      </c>
      <c r="BV286" s="64" t="s">
        <v>1302</v>
      </c>
      <c r="BW286" s="64" t="s">
        <v>1302</v>
      </c>
      <c r="BX286" s="64" t="s">
        <v>110</v>
      </c>
      <c r="BY286" s="64" t="s">
        <v>1302</v>
      </c>
      <c r="BZ286" s="64" t="s">
        <v>1302</v>
      </c>
      <c r="CA286" s="64" t="s">
        <v>1302</v>
      </c>
      <c r="CB286" s="64" t="s">
        <v>1302</v>
      </c>
      <c r="CC286" s="64"/>
      <c r="CD286" s="64"/>
      <c r="CE286" s="64"/>
      <c r="CF286" s="64"/>
      <c r="CG286" s="64" t="s">
        <v>1302</v>
      </c>
      <c r="CH286" s="64" t="s">
        <v>1302</v>
      </c>
      <c r="CI286" s="64" t="s">
        <v>110</v>
      </c>
      <c r="CJ286" s="64" t="s">
        <v>110</v>
      </c>
      <c r="CK286" s="64" t="s">
        <v>110</v>
      </c>
      <c r="CL286" s="64" t="s">
        <v>110</v>
      </c>
      <c r="CM286" s="64"/>
      <c r="CN286" s="64"/>
      <c r="CO286" s="64"/>
      <c r="CP286" s="64"/>
      <c r="CQ286" s="64"/>
      <c r="CR286" s="64"/>
      <c r="CS286" s="64"/>
      <c r="CT286" s="64"/>
      <c r="CU286" s="64"/>
      <c r="CV286" s="64"/>
      <c r="CW286" s="64"/>
      <c r="CX286" s="64" t="s">
        <v>110</v>
      </c>
      <c r="CY286" s="64" t="s">
        <v>110</v>
      </c>
      <c r="CZ286" s="64" t="s">
        <v>110</v>
      </c>
      <c r="DA286" s="64" t="s">
        <v>110</v>
      </c>
      <c r="DB286" s="64"/>
      <c r="DC286" s="64"/>
      <c r="DD286" s="64"/>
      <c r="DE286" s="64"/>
      <c r="DF286" s="64" t="s">
        <v>110</v>
      </c>
      <c r="DG286" s="64"/>
      <c r="DH286" s="64"/>
      <c r="DI286" s="64"/>
      <c r="DJ286" s="64"/>
      <c r="DK286" s="64" t="s">
        <v>110</v>
      </c>
      <c r="DL286" s="64"/>
      <c r="DM286" s="64"/>
      <c r="DN286" s="64"/>
      <c r="DO286" s="64"/>
      <c r="DP286" s="64"/>
      <c r="DQ286" s="64"/>
      <c r="DR286" s="64"/>
      <c r="DS286" s="64"/>
      <c r="DT286" s="64"/>
      <c r="DU286" s="64"/>
      <c r="DV286" s="64"/>
      <c r="DW286" s="64" t="s">
        <v>110</v>
      </c>
      <c r="DX286" s="64" t="s">
        <v>110</v>
      </c>
      <c r="DY286" s="64"/>
      <c r="DZ286" s="64"/>
      <c r="EA286" s="64"/>
      <c r="EB286" s="64"/>
      <c r="EC286" s="64"/>
      <c r="ED286" s="64"/>
      <c r="EE286" s="64"/>
      <c r="EF286" s="64"/>
      <c r="EG286" s="64"/>
      <c r="EH286" s="64"/>
      <c r="EI286" s="64" t="s">
        <v>110</v>
      </c>
      <c r="EJ286" s="64"/>
      <c r="EK286" s="64"/>
      <c r="EL286" s="64"/>
      <c r="EM286" s="64"/>
      <c r="EN286" s="64"/>
      <c r="EO286" s="64"/>
      <c r="EP286" s="64"/>
      <c r="EQ286" s="64"/>
      <c r="ER286" s="64"/>
      <c r="ES286" s="64"/>
      <c r="ET286" s="64" t="s">
        <v>110</v>
      </c>
      <c r="EU286" s="64"/>
      <c r="EV286" s="64" t="s">
        <v>110</v>
      </c>
      <c r="EW286" s="64" t="s">
        <v>110</v>
      </c>
      <c r="EX286" s="64" t="s">
        <v>110</v>
      </c>
      <c r="EY286" s="64"/>
      <c r="EZ286" s="64"/>
      <c r="FA286" s="64"/>
      <c r="FB286" s="64"/>
      <c r="FC286" s="64" t="s">
        <v>110</v>
      </c>
      <c r="FD286" s="64" t="s">
        <v>110</v>
      </c>
      <c r="FE286" s="66"/>
      <c r="FF286" s="66"/>
      <c r="FG286" s="66"/>
      <c r="FH286" s="66"/>
      <c r="FI286" s="66"/>
      <c r="FJ286" s="66"/>
      <c r="FK286" s="66"/>
      <c r="FL286" s="66"/>
      <c r="FM286" s="66"/>
      <c r="FN286" s="66"/>
      <c r="FO286" s="66"/>
      <c r="FP286" s="66"/>
      <c r="FQ286" s="66"/>
      <c r="FR286" s="66"/>
      <c r="FS286" s="66"/>
      <c r="FT286" s="66"/>
      <c r="FU286" s="66"/>
      <c r="FV286" s="66"/>
      <c r="FW286" s="66"/>
      <c r="FX286" s="66"/>
      <c r="FY286" s="66"/>
      <c r="FZ286" s="66"/>
      <c r="GA286" s="66"/>
      <c r="GB286" s="66"/>
      <c r="GC286" s="66"/>
      <c r="GD286" s="66"/>
      <c r="GE286" s="66"/>
      <c r="GF286" s="66"/>
      <c r="GG286" s="66"/>
      <c r="GH286" s="66"/>
      <c r="GI286" s="66"/>
      <c r="GJ286" s="66"/>
      <c r="GK286" s="66"/>
      <c r="GL286" s="66"/>
      <c r="GM286" s="66"/>
      <c r="GN286" s="66"/>
      <c r="GO286" s="66"/>
      <c r="GP286" s="66"/>
      <c r="GQ286" s="66"/>
      <c r="GR286" s="66"/>
      <c r="GS286" s="66"/>
      <c r="GT286" s="66"/>
      <c r="GU286" s="66"/>
      <c r="GV286" s="66"/>
      <c r="GW286" s="66"/>
      <c r="GX286" s="66"/>
      <c r="GY286" s="66"/>
      <c r="GZ286" s="69"/>
      <c r="HA286" s="66"/>
      <c r="HB286" s="66"/>
      <c r="HC286" s="66"/>
      <c r="HD286" s="66"/>
      <c r="HE286" s="66" t="s">
        <v>110</v>
      </c>
      <c r="HF286" s="66"/>
      <c r="HG286" s="66" t="s">
        <v>110</v>
      </c>
      <c r="HH286" s="66" t="s">
        <v>110</v>
      </c>
      <c r="HI286" s="66"/>
      <c r="HJ286" s="66"/>
      <c r="HK286" s="66"/>
      <c r="HL286" s="66"/>
      <c r="HM286" s="66"/>
      <c r="HN286" s="66"/>
      <c r="HO286" s="66"/>
      <c r="HP286" s="66"/>
      <c r="HQ286" s="66"/>
      <c r="HR286" s="66"/>
      <c r="HS286" s="66"/>
      <c r="HT286" s="66"/>
      <c r="HU286" s="66"/>
      <c r="HV286" s="66"/>
      <c r="HW286" s="66"/>
      <c r="HX286" s="66"/>
    </row>
    <row r="287" spans="2:232" ht="10.5" customHeight="1" x14ac:dyDescent="0.25">
      <c r="B287" s="63" t="s">
        <v>49</v>
      </c>
      <c r="C287" s="63" t="s">
        <v>1007</v>
      </c>
      <c r="D287" s="63">
        <v>15676</v>
      </c>
      <c r="E287" s="63" t="s">
        <v>1304</v>
      </c>
      <c r="F287" s="80">
        <v>4</v>
      </c>
      <c r="G287" s="64" t="s">
        <v>110</v>
      </c>
      <c r="H287" s="64"/>
      <c r="I287" s="64" t="s">
        <v>110</v>
      </c>
      <c r="J287" s="64" t="s">
        <v>110</v>
      </c>
      <c r="K287" s="64" t="s">
        <v>110</v>
      </c>
      <c r="L287" s="64" t="s">
        <v>1300</v>
      </c>
      <c r="M287" s="64" t="s">
        <v>1300</v>
      </c>
      <c r="N287" s="64" t="s">
        <v>1300</v>
      </c>
      <c r="O287" s="64" t="s">
        <v>1300</v>
      </c>
      <c r="P287" s="64" t="s">
        <v>1300</v>
      </c>
      <c r="Q287" s="64"/>
      <c r="R287" s="64"/>
      <c r="S287" s="64" t="s">
        <v>1300</v>
      </c>
      <c r="T287" s="64" t="s">
        <v>110</v>
      </c>
      <c r="U287" s="64" t="s">
        <v>110</v>
      </c>
      <c r="V287" s="64"/>
      <c r="W287" s="64"/>
      <c r="X287" s="64"/>
      <c r="Y287" s="64"/>
      <c r="Z287" s="64" t="s">
        <v>1300</v>
      </c>
      <c r="AA287" s="64" t="s">
        <v>1300</v>
      </c>
      <c r="AB287" s="64" t="s">
        <v>1300</v>
      </c>
      <c r="AC287" s="64" t="s">
        <v>1300</v>
      </c>
      <c r="AD287" s="64" t="s">
        <v>1300</v>
      </c>
      <c r="AE287" s="64"/>
      <c r="AF287" s="67"/>
      <c r="AG287" s="67"/>
      <c r="AH287" s="64"/>
      <c r="AI287" s="64"/>
      <c r="AJ287" s="64"/>
      <c r="AK287" s="64"/>
      <c r="AL287" s="64"/>
      <c r="AM287" s="64"/>
      <c r="AN287" s="64"/>
      <c r="AO287" s="65"/>
      <c r="AP287" s="65"/>
      <c r="AQ287" s="65"/>
      <c r="AR287" s="65"/>
      <c r="AS287" s="65"/>
      <c r="AT287" s="64"/>
      <c r="AU287" s="64"/>
      <c r="AV287" s="64"/>
      <c r="AW287" s="64"/>
      <c r="AX287" s="64"/>
      <c r="AY287" s="64"/>
      <c r="AZ287" s="64"/>
      <c r="BA287" s="64"/>
      <c r="BB287" s="64"/>
      <c r="BC287" s="64"/>
      <c r="BD287" s="64"/>
      <c r="BE287" s="64"/>
      <c r="BF287" s="64"/>
      <c r="BG287" s="64"/>
      <c r="BH287" s="64"/>
      <c r="BI287" s="64"/>
      <c r="BJ287" s="64" t="s">
        <v>1302</v>
      </c>
      <c r="BK287" s="64" t="s">
        <v>1302</v>
      </c>
      <c r="BL287" s="64" t="s">
        <v>1302</v>
      </c>
      <c r="BM287" s="64" t="s">
        <v>1302</v>
      </c>
      <c r="BN287" s="64" t="s">
        <v>1303</v>
      </c>
      <c r="BO287" s="64"/>
      <c r="BP287" s="64"/>
      <c r="BQ287" s="64"/>
      <c r="BR287" s="64"/>
      <c r="BS287" s="64"/>
      <c r="BT287" s="64" t="s">
        <v>1302</v>
      </c>
      <c r="BU287" s="64" t="s">
        <v>1302</v>
      </c>
      <c r="BV287" s="64" t="s">
        <v>1302</v>
      </c>
      <c r="BW287" s="64" t="s">
        <v>1302</v>
      </c>
      <c r="BX287" s="64" t="s">
        <v>110</v>
      </c>
      <c r="BY287" s="64" t="s">
        <v>1302</v>
      </c>
      <c r="BZ287" s="64" t="s">
        <v>1302</v>
      </c>
      <c r="CA287" s="64" t="s">
        <v>1302</v>
      </c>
      <c r="CB287" s="64" t="s">
        <v>1302</v>
      </c>
      <c r="CC287" s="64"/>
      <c r="CD287" s="64"/>
      <c r="CE287" s="64"/>
      <c r="CF287" s="64"/>
      <c r="CG287" s="64" t="s">
        <v>1302</v>
      </c>
      <c r="CH287" s="64" t="s">
        <v>1302</v>
      </c>
      <c r="CI287" s="64" t="s">
        <v>110</v>
      </c>
      <c r="CJ287" s="64" t="s">
        <v>110</v>
      </c>
      <c r="CK287" s="64" t="s">
        <v>110</v>
      </c>
      <c r="CL287" s="64" t="s">
        <v>110</v>
      </c>
      <c r="CM287" s="64"/>
      <c r="CN287" s="64"/>
      <c r="CO287" s="64"/>
      <c r="CP287" s="64"/>
      <c r="CQ287" s="64"/>
      <c r="CR287" s="64"/>
      <c r="CS287" s="64"/>
      <c r="CT287" s="64"/>
      <c r="CU287" s="64"/>
      <c r="CV287" s="64"/>
      <c r="CW287" s="64"/>
      <c r="CX287" s="64" t="s">
        <v>110</v>
      </c>
      <c r="CY287" s="64" t="s">
        <v>110</v>
      </c>
      <c r="CZ287" s="64" t="s">
        <v>110</v>
      </c>
      <c r="DA287" s="64" t="s">
        <v>110</v>
      </c>
      <c r="DB287" s="64"/>
      <c r="DC287" s="64"/>
      <c r="DD287" s="64"/>
      <c r="DE287" s="64"/>
      <c r="DF287" s="64" t="s">
        <v>110</v>
      </c>
      <c r="DG287" s="64"/>
      <c r="DH287" s="64"/>
      <c r="DI287" s="64"/>
      <c r="DJ287" s="64"/>
      <c r="DK287" s="64" t="s">
        <v>110</v>
      </c>
      <c r="DL287" s="64"/>
      <c r="DM287" s="64"/>
      <c r="DN287" s="64"/>
      <c r="DO287" s="64"/>
      <c r="DP287" s="64"/>
      <c r="DQ287" s="64"/>
      <c r="DR287" s="64"/>
      <c r="DS287" s="64"/>
      <c r="DT287" s="64"/>
      <c r="DU287" s="64"/>
      <c r="DV287" s="64"/>
      <c r="DW287" s="64" t="s">
        <v>110</v>
      </c>
      <c r="DX287" s="64" t="s">
        <v>110</v>
      </c>
      <c r="DY287" s="64"/>
      <c r="DZ287" s="64"/>
      <c r="EA287" s="64"/>
      <c r="EB287" s="64"/>
      <c r="EC287" s="64"/>
      <c r="ED287" s="64"/>
      <c r="EE287" s="64"/>
      <c r="EF287" s="64"/>
      <c r="EG287" s="64"/>
      <c r="EH287" s="64"/>
      <c r="EI287" s="64"/>
      <c r="EJ287" s="64"/>
      <c r="EK287" s="64"/>
      <c r="EL287" s="64"/>
      <c r="EM287" s="64"/>
      <c r="EN287" s="64"/>
      <c r="EO287" s="64"/>
      <c r="EP287" s="64"/>
      <c r="EQ287" s="64"/>
      <c r="ER287" s="64"/>
      <c r="ES287" s="64"/>
      <c r="ET287" s="64" t="s">
        <v>110</v>
      </c>
      <c r="EU287" s="64"/>
      <c r="EV287" s="64" t="s">
        <v>110</v>
      </c>
      <c r="EW287" s="64" t="s">
        <v>110</v>
      </c>
      <c r="EX287" s="64" t="s">
        <v>1302</v>
      </c>
      <c r="EY287" s="64"/>
      <c r="EZ287" s="64"/>
      <c r="FA287" s="64"/>
      <c r="FB287" s="64"/>
      <c r="FC287" s="64"/>
      <c r="FD287" s="64"/>
      <c r="FE287" s="66"/>
      <c r="FF287" s="66"/>
      <c r="FG287" s="66"/>
      <c r="FH287" s="66"/>
      <c r="FI287" s="66"/>
      <c r="FJ287" s="66"/>
      <c r="FK287" s="66"/>
      <c r="FL287" s="66"/>
      <c r="FM287" s="66"/>
      <c r="FN287" s="66"/>
      <c r="FO287" s="66"/>
      <c r="FP287" s="66"/>
      <c r="FQ287" s="66"/>
      <c r="FR287" s="66"/>
      <c r="FS287" s="66"/>
      <c r="FT287" s="66"/>
      <c r="FU287" s="66"/>
      <c r="FV287" s="66"/>
      <c r="FW287" s="66"/>
      <c r="FX287" s="66"/>
      <c r="FY287" s="66"/>
      <c r="FZ287" s="66"/>
      <c r="GA287" s="66"/>
      <c r="GB287" s="66"/>
      <c r="GC287" s="66"/>
      <c r="GD287" s="66"/>
      <c r="GE287" s="66"/>
      <c r="GF287" s="66"/>
      <c r="GG287" s="66"/>
      <c r="GH287" s="66"/>
      <c r="GI287" s="66"/>
      <c r="GJ287" s="66"/>
      <c r="GK287" s="66"/>
      <c r="GL287" s="66"/>
      <c r="GM287" s="66"/>
      <c r="GN287" s="66"/>
      <c r="GO287" s="66"/>
      <c r="GP287" s="66"/>
      <c r="GQ287" s="66"/>
      <c r="GR287" s="66"/>
      <c r="GS287" s="66"/>
      <c r="GT287" s="66"/>
      <c r="GU287" s="66"/>
      <c r="GV287" s="66"/>
      <c r="GW287" s="66"/>
      <c r="GX287" s="66"/>
      <c r="GY287" s="66"/>
      <c r="GZ287" s="69"/>
      <c r="HA287" s="66"/>
      <c r="HB287" s="66"/>
      <c r="HC287" s="66"/>
      <c r="HD287" s="66"/>
      <c r="HE287" s="66"/>
      <c r="HF287" s="66"/>
      <c r="HG287" s="66"/>
      <c r="HH287" s="66" t="s">
        <v>110</v>
      </c>
      <c r="HI287" s="66"/>
      <c r="HJ287" s="66"/>
      <c r="HK287" s="66"/>
      <c r="HL287" s="66"/>
      <c r="HM287" s="66"/>
      <c r="HN287" s="66"/>
      <c r="HO287" s="66"/>
      <c r="HP287" s="66"/>
      <c r="HQ287" s="66"/>
      <c r="HR287" s="66"/>
      <c r="HS287" s="66"/>
      <c r="HT287" s="66"/>
      <c r="HU287" s="66"/>
      <c r="HV287" s="66"/>
      <c r="HW287" s="66"/>
      <c r="HX287" s="66"/>
    </row>
    <row r="288" spans="2:232" ht="10.5" customHeight="1" x14ac:dyDescent="0.25">
      <c r="B288" s="63" t="s">
        <v>49</v>
      </c>
      <c r="C288" s="63" t="s">
        <v>1010</v>
      </c>
      <c r="D288" s="63">
        <v>15681</v>
      </c>
      <c r="E288" s="63" t="s">
        <v>1304</v>
      </c>
      <c r="F288" s="80">
        <v>4</v>
      </c>
      <c r="G288" s="64" t="s">
        <v>110</v>
      </c>
      <c r="H288" s="64"/>
      <c r="I288" s="64" t="s">
        <v>110</v>
      </c>
      <c r="J288" s="64" t="s">
        <v>110</v>
      </c>
      <c r="K288" s="64" t="s">
        <v>110</v>
      </c>
      <c r="L288" s="64" t="s">
        <v>1300</v>
      </c>
      <c r="M288" s="64" t="s">
        <v>1300</v>
      </c>
      <c r="N288" s="64" t="s">
        <v>1300</v>
      </c>
      <c r="O288" s="64" t="s">
        <v>1300</v>
      </c>
      <c r="P288" s="64" t="s">
        <v>1300</v>
      </c>
      <c r="Q288" s="64"/>
      <c r="R288" s="64"/>
      <c r="S288" s="64" t="s">
        <v>1300</v>
      </c>
      <c r="T288" s="64" t="s">
        <v>110</v>
      </c>
      <c r="U288" s="64" t="s">
        <v>110</v>
      </c>
      <c r="V288" s="64"/>
      <c r="W288" s="64"/>
      <c r="X288" s="64"/>
      <c r="Y288" s="64"/>
      <c r="Z288" s="64" t="s">
        <v>1300</v>
      </c>
      <c r="AA288" s="64" t="s">
        <v>1300</v>
      </c>
      <c r="AB288" s="64" t="s">
        <v>1300</v>
      </c>
      <c r="AC288" s="64" t="s">
        <v>1300</v>
      </c>
      <c r="AD288" s="64" t="s">
        <v>1300</v>
      </c>
      <c r="AE288" s="64"/>
      <c r="AF288" s="67"/>
      <c r="AG288" s="67"/>
      <c r="AH288" s="64"/>
      <c r="AI288" s="64"/>
      <c r="AJ288" s="64"/>
      <c r="AK288" s="64"/>
      <c r="AL288" s="64"/>
      <c r="AM288" s="64"/>
      <c r="AN288" s="64"/>
      <c r="AO288" s="65"/>
      <c r="AP288" s="65"/>
      <c r="AQ288" s="65"/>
      <c r="AR288" s="65"/>
      <c r="AS288" s="65"/>
      <c r="AT288" s="64"/>
      <c r="AU288" s="64"/>
      <c r="AV288" s="64"/>
      <c r="AW288" s="64"/>
      <c r="AX288" s="64"/>
      <c r="AY288" s="64"/>
      <c r="AZ288" s="64"/>
      <c r="BA288" s="64"/>
      <c r="BB288" s="64"/>
      <c r="BC288" s="64"/>
      <c r="BD288" s="64"/>
      <c r="BE288" s="64"/>
      <c r="BF288" s="64"/>
      <c r="BG288" s="64"/>
      <c r="BH288" s="64"/>
      <c r="BI288" s="64"/>
      <c r="BJ288" s="64" t="s">
        <v>1302</v>
      </c>
      <c r="BK288" s="64" t="s">
        <v>1302</v>
      </c>
      <c r="BL288" s="64" t="s">
        <v>1302</v>
      </c>
      <c r="BM288" s="64" t="s">
        <v>1302</v>
      </c>
      <c r="BN288" s="64" t="s">
        <v>1303</v>
      </c>
      <c r="BO288" s="64"/>
      <c r="BP288" s="64"/>
      <c r="BQ288" s="64"/>
      <c r="BR288" s="64"/>
      <c r="BS288" s="64"/>
      <c r="BT288" s="64" t="s">
        <v>1302</v>
      </c>
      <c r="BU288" s="64" t="s">
        <v>1302</v>
      </c>
      <c r="BV288" s="64" t="s">
        <v>1302</v>
      </c>
      <c r="BW288" s="64" t="s">
        <v>1302</v>
      </c>
      <c r="BX288" s="64" t="s">
        <v>110</v>
      </c>
      <c r="BY288" s="64" t="s">
        <v>1302</v>
      </c>
      <c r="BZ288" s="64" t="s">
        <v>1302</v>
      </c>
      <c r="CA288" s="64" t="s">
        <v>1302</v>
      </c>
      <c r="CB288" s="64" t="s">
        <v>1302</v>
      </c>
      <c r="CC288" s="64"/>
      <c r="CD288" s="64"/>
      <c r="CE288" s="64"/>
      <c r="CF288" s="64"/>
      <c r="CG288" s="64" t="s">
        <v>1302</v>
      </c>
      <c r="CH288" s="64" t="s">
        <v>1302</v>
      </c>
      <c r="CI288" s="64" t="s">
        <v>110</v>
      </c>
      <c r="CJ288" s="64" t="s">
        <v>110</v>
      </c>
      <c r="CK288" s="64" t="s">
        <v>110</v>
      </c>
      <c r="CL288" s="64" t="s">
        <v>110</v>
      </c>
      <c r="CM288" s="64"/>
      <c r="CN288" s="64"/>
      <c r="CO288" s="64"/>
      <c r="CP288" s="64"/>
      <c r="CQ288" s="64"/>
      <c r="CR288" s="64"/>
      <c r="CS288" s="64"/>
      <c r="CT288" s="64"/>
      <c r="CU288" s="64"/>
      <c r="CV288" s="64"/>
      <c r="CW288" s="64"/>
      <c r="CX288" s="64" t="s">
        <v>110</v>
      </c>
      <c r="CY288" s="64" t="s">
        <v>110</v>
      </c>
      <c r="CZ288" s="64" t="s">
        <v>110</v>
      </c>
      <c r="DA288" s="64" t="s">
        <v>110</v>
      </c>
      <c r="DB288" s="64"/>
      <c r="DC288" s="64"/>
      <c r="DD288" s="64"/>
      <c r="DE288" s="64"/>
      <c r="DF288" s="64" t="s">
        <v>110</v>
      </c>
      <c r="DG288" s="64"/>
      <c r="DH288" s="64"/>
      <c r="DI288" s="64"/>
      <c r="DJ288" s="64"/>
      <c r="DK288" s="64" t="s">
        <v>110</v>
      </c>
      <c r="DL288" s="64"/>
      <c r="DM288" s="64"/>
      <c r="DN288" s="64"/>
      <c r="DO288" s="64"/>
      <c r="DP288" s="64"/>
      <c r="DQ288" s="64"/>
      <c r="DR288" s="64"/>
      <c r="DS288" s="64"/>
      <c r="DT288" s="64"/>
      <c r="DU288" s="64"/>
      <c r="DV288" s="64"/>
      <c r="DW288" s="64" t="s">
        <v>110</v>
      </c>
      <c r="DX288" s="64" t="s">
        <v>110</v>
      </c>
      <c r="DY288" s="64"/>
      <c r="DZ288" s="64"/>
      <c r="EA288" s="64"/>
      <c r="EB288" s="64"/>
      <c r="EC288" s="64"/>
      <c r="ED288" s="64"/>
      <c r="EE288" s="64"/>
      <c r="EF288" s="64"/>
      <c r="EG288" s="64"/>
      <c r="EH288" s="64"/>
      <c r="EI288" s="64"/>
      <c r="EJ288" s="64"/>
      <c r="EK288" s="64"/>
      <c r="EL288" s="64"/>
      <c r="EM288" s="64"/>
      <c r="EN288" s="64"/>
      <c r="EO288" s="64"/>
      <c r="EP288" s="64"/>
      <c r="EQ288" s="64"/>
      <c r="ER288" s="64"/>
      <c r="ES288" s="64"/>
      <c r="ET288" s="64" t="s">
        <v>110</v>
      </c>
      <c r="EU288" s="64"/>
      <c r="EV288" s="64" t="s">
        <v>110</v>
      </c>
      <c r="EW288" s="64" t="s">
        <v>110</v>
      </c>
      <c r="EX288" s="64" t="s">
        <v>1302</v>
      </c>
      <c r="EY288" s="64"/>
      <c r="EZ288" s="64"/>
      <c r="FA288" s="64"/>
      <c r="FB288" s="64"/>
      <c r="FC288" s="64"/>
      <c r="FD288" s="64"/>
      <c r="FE288" s="66"/>
      <c r="FF288" s="66"/>
      <c r="FG288" s="66"/>
      <c r="FH288" s="66"/>
      <c r="FI288" s="66"/>
      <c r="FJ288" s="66"/>
      <c r="FK288" s="66"/>
      <c r="FL288" s="66"/>
      <c r="FM288" s="66"/>
      <c r="FN288" s="66"/>
      <c r="FO288" s="66"/>
      <c r="FP288" s="66"/>
      <c r="FQ288" s="66"/>
      <c r="FR288" s="66"/>
      <c r="FS288" s="66"/>
      <c r="FT288" s="66"/>
      <c r="FU288" s="66"/>
      <c r="FV288" s="66"/>
      <c r="FW288" s="66"/>
      <c r="FX288" s="66"/>
      <c r="FY288" s="66"/>
      <c r="FZ288" s="66"/>
      <c r="GA288" s="66"/>
      <c r="GB288" s="66"/>
      <c r="GC288" s="66"/>
      <c r="GD288" s="66"/>
      <c r="GE288" s="66"/>
      <c r="GF288" s="66"/>
      <c r="GG288" s="66"/>
      <c r="GH288" s="66"/>
      <c r="GI288" s="66"/>
      <c r="GJ288" s="66"/>
      <c r="GK288" s="66"/>
      <c r="GL288" s="66"/>
      <c r="GM288" s="66"/>
      <c r="GN288" s="66"/>
      <c r="GO288" s="66"/>
      <c r="GP288" s="66"/>
      <c r="GQ288" s="66"/>
      <c r="GR288" s="66"/>
      <c r="GS288" s="66"/>
      <c r="GT288" s="66"/>
      <c r="GU288" s="66"/>
      <c r="GV288" s="66"/>
      <c r="GW288" s="66"/>
      <c r="GX288" s="66"/>
      <c r="GY288" s="66"/>
      <c r="GZ288" s="69"/>
      <c r="HA288" s="66"/>
      <c r="HB288" s="66"/>
      <c r="HC288" s="66"/>
      <c r="HD288" s="66"/>
      <c r="HE288" s="66"/>
      <c r="HF288" s="66"/>
      <c r="HG288" s="66"/>
      <c r="HH288" s="66"/>
      <c r="HI288" s="66"/>
      <c r="HJ288" s="66"/>
      <c r="HK288" s="66"/>
      <c r="HL288" s="66"/>
      <c r="HM288" s="66"/>
      <c r="HN288" s="66"/>
      <c r="HO288" s="66"/>
      <c r="HP288" s="66"/>
      <c r="HQ288" s="66"/>
      <c r="HR288" s="66"/>
      <c r="HS288" s="66"/>
      <c r="HT288" s="66"/>
      <c r="HU288" s="66"/>
      <c r="HV288" s="66"/>
      <c r="HW288" s="66"/>
      <c r="HX288" s="66"/>
    </row>
    <row r="289" spans="2:232" ht="10.5" customHeight="1" x14ac:dyDescent="0.25">
      <c r="B289" s="63" t="s">
        <v>49</v>
      </c>
      <c r="C289" s="63" t="s">
        <v>1022</v>
      </c>
      <c r="D289" s="63">
        <v>15686</v>
      </c>
      <c r="E289" s="63" t="s">
        <v>1301</v>
      </c>
      <c r="F289" s="80">
        <v>3</v>
      </c>
      <c r="G289" s="64" t="s">
        <v>110</v>
      </c>
      <c r="H289" s="64"/>
      <c r="I289" s="64" t="s">
        <v>110</v>
      </c>
      <c r="J289" s="64" t="s">
        <v>110</v>
      </c>
      <c r="K289" s="64" t="s">
        <v>110</v>
      </c>
      <c r="L289" s="64" t="s">
        <v>1300</v>
      </c>
      <c r="M289" s="64" t="s">
        <v>1300</v>
      </c>
      <c r="N289" s="64" t="s">
        <v>1300</v>
      </c>
      <c r="O289" s="64" t="s">
        <v>1300</v>
      </c>
      <c r="P289" s="64" t="s">
        <v>1300</v>
      </c>
      <c r="Q289" s="64" t="s">
        <v>1300</v>
      </c>
      <c r="R289" s="64" t="s">
        <v>1300</v>
      </c>
      <c r="S289" s="64"/>
      <c r="T289" s="64" t="s">
        <v>110</v>
      </c>
      <c r="U289" s="64" t="s">
        <v>110</v>
      </c>
      <c r="V289" s="64" t="s">
        <v>1300</v>
      </c>
      <c r="W289" s="64"/>
      <c r="X289" s="64" t="s">
        <v>1300</v>
      </c>
      <c r="Y289" s="64"/>
      <c r="Z289" s="64"/>
      <c r="AA289" s="64" t="s">
        <v>1300</v>
      </c>
      <c r="AB289" s="64" t="s">
        <v>1300</v>
      </c>
      <c r="AC289" s="64" t="s">
        <v>1300</v>
      </c>
      <c r="AD289" s="64" t="s">
        <v>1300</v>
      </c>
      <c r="AE289" s="64"/>
      <c r="AF289" s="67"/>
      <c r="AG289" s="67"/>
      <c r="AH289" s="64"/>
      <c r="AI289" s="64"/>
      <c r="AJ289" s="64"/>
      <c r="AK289" s="64"/>
      <c r="AL289" s="64"/>
      <c r="AM289" s="64"/>
      <c r="AN289" s="64"/>
      <c r="AO289" s="65"/>
      <c r="AP289" s="65"/>
      <c r="AQ289" s="65"/>
      <c r="AR289" s="65"/>
      <c r="AS289" s="65"/>
      <c r="AT289" s="64"/>
      <c r="AU289" s="64"/>
      <c r="AV289" s="64"/>
      <c r="AW289" s="64"/>
      <c r="AX289" s="64"/>
      <c r="AY289" s="64"/>
      <c r="AZ289" s="64"/>
      <c r="BA289" s="64"/>
      <c r="BB289" s="64"/>
      <c r="BC289" s="64"/>
      <c r="BD289" s="64"/>
      <c r="BE289" s="64"/>
      <c r="BF289" s="64"/>
      <c r="BG289" s="64"/>
      <c r="BH289" s="64"/>
      <c r="BI289" s="64"/>
      <c r="BJ289" s="64" t="s">
        <v>1302</v>
      </c>
      <c r="BK289" s="64" t="s">
        <v>1302</v>
      </c>
      <c r="BL289" s="64" t="s">
        <v>1302</v>
      </c>
      <c r="BM289" s="64" t="s">
        <v>1302</v>
      </c>
      <c r="BN289" s="64" t="s">
        <v>1303</v>
      </c>
      <c r="BO289" s="64"/>
      <c r="BP289" s="64"/>
      <c r="BQ289" s="64"/>
      <c r="BR289" s="64"/>
      <c r="BS289" s="64"/>
      <c r="BT289" s="64" t="s">
        <v>1302</v>
      </c>
      <c r="BU289" s="64" t="s">
        <v>1302</v>
      </c>
      <c r="BV289" s="64" t="s">
        <v>1302</v>
      </c>
      <c r="BW289" s="64" t="s">
        <v>1302</v>
      </c>
      <c r="BX289" s="64" t="s">
        <v>110</v>
      </c>
      <c r="BY289" s="64" t="s">
        <v>1302</v>
      </c>
      <c r="BZ289" s="64" t="s">
        <v>1302</v>
      </c>
      <c r="CA289" s="64" t="s">
        <v>1302</v>
      </c>
      <c r="CB289" s="64" t="s">
        <v>1302</v>
      </c>
      <c r="CC289" s="64"/>
      <c r="CD289" s="64"/>
      <c r="CE289" s="64"/>
      <c r="CF289" s="64"/>
      <c r="CG289" s="64" t="s">
        <v>1302</v>
      </c>
      <c r="CH289" s="64" t="s">
        <v>1302</v>
      </c>
      <c r="CI289" s="64" t="s">
        <v>110</v>
      </c>
      <c r="CJ289" s="64" t="s">
        <v>110</v>
      </c>
      <c r="CK289" s="64" t="s">
        <v>110</v>
      </c>
      <c r="CL289" s="64" t="s">
        <v>110</v>
      </c>
      <c r="CM289" s="64"/>
      <c r="CN289" s="64"/>
      <c r="CO289" s="64"/>
      <c r="CP289" s="64"/>
      <c r="CQ289" s="64"/>
      <c r="CR289" s="64"/>
      <c r="CS289" s="64"/>
      <c r="CT289" s="64"/>
      <c r="CU289" s="64"/>
      <c r="CV289" s="64"/>
      <c r="CW289" s="64"/>
      <c r="CX289" s="64" t="s">
        <v>110</v>
      </c>
      <c r="CY289" s="64" t="s">
        <v>110</v>
      </c>
      <c r="CZ289" s="64" t="s">
        <v>110</v>
      </c>
      <c r="DA289" s="64" t="s">
        <v>110</v>
      </c>
      <c r="DB289" s="64"/>
      <c r="DC289" s="64"/>
      <c r="DD289" s="64"/>
      <c r="DE289" s="64"/>
      <c r="DF289" s="64" t="s">
        <v>110</v>
      </c>
      <c r="DG289" s="64"/>
      <c r="DH289" s="64"/>
      <c r="DI289" s="64"/>
      <c r="DJ289" s="64"/>
      <c r="DK289" s="64" t="s">
        <v>110</v>
      </c>
      <c r="DL289" s="64"/>
      <c r="DM289" s="64"/>
      <c r="DN289" s="64"/>
      <c r="DO289" s="64"/>
      <c r="DP289" s="64"/>
      <c r="DQ289" s="64"/>
      <c r="DR289" s="64"/>
      <c r="DS289" s="64"/>
      <c r="DT289" s="64"/>
      <c r="DU289" s="64"/>
      <c r="DV289" s="64"/>
      <c r="DW289" s="64" t="s">
        <v>110</v>
      </c>
      <c r="DX289" s="64" t="s">
        <v>110</v>
      </c>
      <c r="DY289" s="64"/>
      <c r="DZ289" s="64"/>
      <c r="EA289" s="64"/>
      <c r="EB289" s="64"/>
      <c r="EC289" s="64"/>
      <c r="ED289" s="64"/>
      <c r="EE289" s="64"/>
      <c r="EF289" s="64" t="s">
        <v>110</v>
      </c>
      <c r="EG289" s="64" t="s">
        <v>110</v>
      </c>
      <c r="EH289" s="64" t="s">
        <v>110</v>
      </c>
      <c r="EI289" s="64" t="s">
        <v>110</v>
      </c>
      <c r="EJ289" s="64"/>
      <c r="EK289" s="64"/>
      <c r="EL289" s="64" t="s">
        <v>110</v>
      </c>
      <c r="EM289" s="64"/>
      <c r="EN289" s="64"/>
      <c r="EO289" s="64"/>
      <c r="EP289" s="64" t="s">
        <v>110</v>
      </c>
      <c r="EQ289" s="64" t="s">
        <v>110</v>
      </c>
      <c r="ER289" s="64" t="s">
        <v>110</v>
      </c>
      <c r="ES289" s="64" t="s">
        <v>110</v>
      </c>
      <c r="ET289" s="64" t="s">
        <v>110</v>
      </c>
      <c r="EU289" s="64"/>
      <c r="EV289" s="64" t="s">
        <v>110</v>
      </c>
      <c r="EW289" s="64" t="s">
        <v>110</v>
      </c>
      <c r="EX289" s="64" t="s">
        <v>1302</v>
      </c>
      <c r="EY289" s="64"/>
      <c r="EZ289" s="64"/>
      <c r="FA289" s="64"/>
      <c r="FB289" s="64"/>
      <c r="FC289" s="64" t="s">
        <v>110</v>
      </c>
      <c r="FD289" s="64" t="s">
        <v>110</v>
      </c>
      <c r="FE289" s="66"/>
      <c r="FF289" s="66"/>
      <c r="FG289" s="66"/>
      <c r="FH289" s="66"/>
      <c r="FI289" s="66"/>
      <c r="FJ289" s="66"/>
      <c r="FK289" s="66"/>
      <c r="FL289" s="66"/>
      <c r="FM289" s="66"/>
      <c r="FN289" s="66"/>
      <c r="FO289" s="66"/>
      <c r="FP289" s="66"/>
      <c r="FQ289" s="66"/>
      <c r="FR289" s="66"/>
      <c r="FS289" s="66"/>
      <c r="FT289" s="66"/>
      <c r="FU289" s="66"/>
      <c r="FV289" s="66"/>
      <c r="FW289" s="66"/>
      <c r="FX289" s="66"/>
      <c r="FY289" s="66"/>
      <c r="FZ289" s="66"/>
      <c r="GA289" s="66"/>
      <c r="GB289" s="66"/>
      <c r="GC289" s="66"/>
      <c r="GD289" s="66"/>
      <c r="GE289" s="66"/>
      <c r="GF289" s="66"/>
      <c r="GG289" s="66"/>
      <c r="GH289" s="66"/>
      <c r="GI289" s="66"/>
      <c r="GJ289" s="66"/>
      <c r="GK289" s="66"/>
      <c r="GL289" s="66"/>
      <c r="GM289" s="66"/>
      <c r="GN289" s="66"/>
      <c r="GO289" s="66"/>
      <c r="GP289" s="66"/>
      <c r="GQ289" s="66"/>
      <c r="GR289" s="66"/>
      <c r="GS289" s="66"/>
      <c r="GT289" s="66"/>
      <c r="GU289" s="66"/>
      <c r="GV289" s="66"/>
      <c r="GW289" s="66"/>
      <c r="GX289" s="66"/>
      <c r="GY289" s="66"/>
      <c r="GZ289" s="69"/>
      <c r="HA289" s="66"/>
      <c r="HB289" s="66"/>
      <c r="HC289" s="66"/>
      <c r="HD289" s="66"/>
      <c r="HE289" s="66" t="s">
        <v>110</v>
      </c>
      <c r="HF289" s="66"/>
      <c r="HG289" s="66" t="s">
        <v>110</v>
      </c>
      <c r="HH289" s="66" t="s">
        <v>110</v>
      </c>
      <c r="HI289" s="66"/>
      <c r="HJ289" s="66"/>
      <c r="HK289" s="66"/>
      <c r="HL289" s="66"/>
      <c r="HM289" s="66"/>
      <c r="HN289" s="66"/>
      <c r="HO289" s="66"/>
      <c r="HP289" s="66"/>
      <c r="HQ289" s="66"/>
      <c r="HR289" s="66"/>
      <c r="HS289" s="66"/>
      <c r="HT289" s="66"/>
      <c r="HU289" s="66"/>
      <c r="HV289" s="66"/>
      <c r="HW289" s="66"/>
      <c r="HX289" s="66"/>
    </row>
    <row r="290" spans="2:232" ht="10.5" customHeight="1" x14ac:dyDescent="0.25">
      <c r="B290" s="63" t="s">
        <v>49</v>
      </c>
      <c r="C290" s="63" t="s">
        <v>698</v>
      </c>
      <c r="D290" s="63">
        <v>15690</v>
      </c>
      <c r="E290" s="63" t="s">
        <v>1304</v>
      </c>
      <c r="F290" s="80">
        <v>4</v>
      </c>
      <c r="G290" s="64" t="s">
        <v>110</v>
      </c>
      <c r="H290" s="64"/>
      <c r="I290" s="64" t="s">
        <v>110</v>
      </c>
      <c r="J290" s="64" t="s">
        <v>110</v>
      </c>
      <c r="K290" s="64" t="s">
        <v>110</v>
      </c>
      <c r="L290" s="64" t="s">
        <v>1300</v>
      </c>
      <c r="M290" s="64" t="s">
        <v>1300</v>
      </c>
      <c r="N290" s="64" t="s">
        <v>1300</v>
      </c>
      <c r="O290" s="64" t="s">
        <v>1300</v>
      </c>
      <c r="P290" s="64" t="s">
        <v>1300</v>
      </c>
      <c r="Q290" s="64"/>
      <c r="R290" s="64"/>
      <c r="S290" s="64" t="s">
        <v>1300</v>
      </c>
      <c r="T290" s="64" t="s">
        <v>110</v>
      </c>
      <c r="U290" s="64" t="s">
        <v>110</v>
      </c>
      <c r="V290" s="64"/>
      <c r="W290" s="64"/>
      <c r="X290" s="64"/>
      <c r="Y290" s="64"/>
      <c r="Z290" s="64" t="s">
        <v>1300</v>
      </c>
      <c r="AA290" s="64" t="s">
        <v>1300</v>
      </c>
      <c r="AB290" s="64" t="s">
        <v>1300</v>
      </c>
      <c r="AC290" s="64" t="s">
        <v>1300</v>
      </c>
      <c r="AD290" s="64" t="s">
        <v>1300</v>
      </c>
      <c r="AE290" s="64"/>
      <c r="AF290" s="67"/>
      <c r="AG290" s="67"/>
      <c r="AH290" s="64"/>
      <c r="AI290" s="64"/>
      <c r="AJ290" s="64"/>
      <c r="AK290" s="64"/>
      <c r="AL290" s="64"/>
      <c r="AM290" s="64"/>
      <c r="AN290" s="64"/>
      <c r="AO290" s="65"/>
      <c r="AP290" s="65"/>
      <c r="AQ290" s="65"/>
      <c r="AR290" s="65"/>
      <c r="AS290" s="65"/>
      <c r="AT290" s="64"/>
      <c r="AU290" s="64"/>
      <c r="AV290" s="64"/>
      <c r="AW290" s="64"/>
      <c r="AX290" s="64"/>
      <c r="AY290" s="64"/>
      <c r="AZ290" s="64"/>
      <c r="BA290" s="64"/>
      <c r="BB290" s="64"/>
      <c r="BC290" s="64"/>
      <c r="BD290" s="64"/>
      <c r="BE290" s="64"/>
      <c r="BF290" s="64"/>
      <c r="BG290" s="64"/>
      <c r="BH290" s="64"/>
      <c r="BI290" s="64"/>
      <c r="BJ290" s="64" t="s">
        <v>1302</v>
      </c>
      <c r="BK290" s="64" t="s">
        <v>1302</v>
      </c>
      <c r="BL290" s="64" t="s">
        <v>1302</v>
      </c>
      <c r="BM290" s="64" t="s">
        <v>1302</v>
      </c>
      <c r="BN290" s="64" t="s">
        <v>1303</v>
      </c>
      <c r="BO290" s="64"/>
      <c r="BP290" s="64"/>
      <c r="BQ290" s="64"/>
      <c r="BR290" s="64"/>
      <c r="BS290" s="64"/>
      <c r="BT290" s="64" t="s">
        <v>1302</v>
      </c>
      <c r="BU290" s="64" t="s">
        <v>1302</v>
      </c>
      <c r="BV290" s="64" t="s">
        <v>1302</v>
      </c>
      <c r="BW290" s="64" t="s">
        <v>1302</v>
      </c>
      <c r="BX290" s="64" t="s">
        <v>110</v>
      </c>
      <c r="BY290" s="64" t="s">
        <v>1302</v>
      </c>
      <c r="BZ290" s="64" t="s">
        <v>1302</v>
      </c>
      <c r="CA290" s="64" t="s">
        <v>1302</v>
      </c>
      <c r="CB290" s="64" t="s">
        <v>1302</v>
      </c>
      <c r="CC290" s="64"/>
      <c r="CD290" s="64"/>
      <c r="CE290" s="64"/>
      <c r="CF290" s="64"/>
      <c r="CG290" s="64" t="s">
        <v>1302</v>
      </c>
      <c r="CH290" s="64" t="s">
        <v>1302</v>
      </c>
      <c r="CI290" s="64" t="s">
        <v>110</v>
      </c>
      <c r="CJ290" s="64" t="s">
        <v>110</v>
      </c>
      <c r="CK290" s="64" t="s">
        <v>110</v>
      </c>
      <c r="CL290" s="64" t="s">
        <v>110</v>
      </c>
      <c r="CM290" s="64"/>
      <c r="CN290" s="64"/>
      <c r="CO290" s="64"/>
      <c r="CP290" s="64"/>
      <c r="CQ290" s="64"/>
      <c r="CR290" s="64"/>
      <c r="CS290" s="64"/>
      <c r="CT290" s="64"/>
      <c r="CU290" s="64"/>
      <c r="CV290" s="64"/>
      <c r="CW290" s="64"/>
      <c r="CX290" s="64" t="s">
        <v>110</v>
      </c>
      <c r="CY290" s="64" t="s">
        <v>110</v>
      </c>
      <c r="CZ290" s="64" t="s">
        <v>110</v>
      </c>
      <c r="DA290" s="64" t="s">
        <v>110</v>
      </c>
      <c r="DB290" s="64"/>
      <c r="DC290" s="64"/>
      <c r="DD290" s="64"/>
      <c r="DE290" s="64"/>
      <c r="DF290" s="64" t="s">
        <v>110</v>
      </c>
      <c r="DG290" s="64"/>
      <c r="DH290" s="64"/>
      <c r="DI290" s="64"/>
      <c r="DJ290" s="64"/>
      <c r="DK290" s="64" t="s">
        <v>110</v>
      </c>
      <c r="DL290" s="64"/>
      <c r="DM290" s="64"/>
      <c r="DN290" s="64"/>
      <c r="DO290" s="64"/>
      <c r="DP290" s="64"/>
      <c r="DQ290" s="64"/>
      <c r="DR290" s="64"/>
      <c r="DS290" s="64"/>
      <c r="DT290" s="64"/>
      <c r="DU290" s="64"/>
      <c r="DV290" s="64"/>
      <c r="DW290" s="64" t="s">
        <v>110</v>
      </c>
      <c r="DX290" s="64" t="s">
        <v>110</v>
      </c>
      <c r="DY290" s="64"/>
      <c r="DZ290" s="64"/>
      <c r="EA290" s="64"/>
      <c r="EB290" s="64"/>
      <c r="EC290" s="64"/>
      <c r="ED290" s="64"/>
      <c r="EE290" s="64"/>
      <c r="EF290" s="64"/>
      <c r="EG290" s="64"/>
      <c r="EH290" s="64"/>
      <c r="EI290" s="64" t="s">
        <v>110</v>
      </c>
      <c r="EJ290" s="64"/>
      <c r="EK290" s="64"/>
      <c r="EL290" s="64"/>
      <c r="EM290" s="64"/>
      <c r="EN290" s="64"/>
      <c r="EO290" s="64"/>
      <c r="EP290" s="64"/>
      <c r="EQ290" s="64"/>
      <c r="ER290" s="64"/>
      <c r="ES290" s="64"/>
      <c r="ET290" s="64" t="s">
        <v>110</v>
      </c>
      <c r="EU290" s="64"/>
      <c r="EV290" s="64" t="s">
        <v>110</v>
      </c>
      <c r="EW290" s="64" t="s">
        <v>110</v>
      </c>
      <c r="EX290" s="64" t="s">
        <v>1302</v>
      </c>
      <c r="EY290" s="64"/>
      <c r="EZ290" s="64"/>
      <c r="FA290" s="64"/>
      <c r="FB290" s="64"/>
      <c r="FC290" s="64" t="s">
        <v>110</v>
      </c>
      <c r="FD290" s="64" t="s">
        <v>110</v>
      </c>
      <c r="FE290" s="66"/>
      <c r="FF290" s="66"/>
      <c r="FG290" s="66"/>
      <c r="FH290" s="66"/>
      <c r="FI290" s="66"/>
      <c r="FJ290" s="66"/>
      <c r="FK290" s="66"/>
      <c r="FL290" s="66"/>
      <c r="FM290" s="66"/>
      <c r="FN290" s="66"/>
      <c r="FO290" s="66"/>
      <c r="FP290" s="66"/>
      <c r="FQ290" s="66"/>
      <c r="FR290" s="66"/>
      <c r="FS290" s="66"/>
      <c r="FT290" s="66"/>
      <c r="FU290" s="66"/>
      <c r="FV290" s="66"/>
      <c r="FW290" s="66"/>
      <c r="FX290" s="66"/>
      <c r="FY290" s="66"/>
      <c r="FZ290" s="66"/>
      <c r="GA290" s="66"/>
      <c r="GB290" s="66"/>
      <c r="GC290" s="66"/>
      <c r="GD290" s="66"/>
      <c r="GE290" s="66"/>
      <c r="GF290" s="66"/>
      <c r="GG290" s="66"/>
      <c r="GH290" s="66"/>
      <c r="GI290" s="66"/>
      <c r="GJ290" s="66"/>
      <c r="GK290" s="66"/>
      <c r="GL290" s="66"/>
      <c r="GM290" s="66"/>
      <c r="GN290" s="66"/>
      <c r="GO290" s="66"/>
      <c r="GP290" s="66"/>
      <c r="GQ290" s="66"/>
      <c r="GR290" s="66"/>
      <c r="GS290" s="66"/>
      <c r="GT290" s="66"/>
      <c r="GU290" s="66"/>
      <c r="GV290" s="66"/>
      <c r="GW290" s="66"/>
      <c r="GX290" s="66"/>
      <c r="GY290" s="66"/>
      <c r="GZ290" s="69"/>
      <c r="HA290" s="66"/>
      <c r="HB290" s="66"/>
      <c r="HC290" s="66"/>
      <c r="HD290" s="66"/>
      <c r="HE290" s="66"/>
      <c r="HF290" s="66"/>
      <c r="HG290" s="66"/>
      <c r="HH290" s="66" t="s">
        <v>110</v>
      </c>
      <c r="HI290" s="66"/>
      <c r="HJ290" s="66"/>
      <c r="HK290" s="66"/>
      <c r="HL290" s="66"/>
      <c r="HM290" s="66"/>
      <c r="HN290" s="66"/>
      <c r="HO290" s="66"/>
      <c r="HP290" s="66"/>
      <c r="HQ290" s="66"/>
      <c r="HR290" s="66"/>
      <c r="HS290" s="66"/>
      <c r="HT290" s="66"/>
      <c r="HU290" s="66"/>
      <c r="HV290" s="66"/>
      <c r="HW290" s="66"/>
      <c r="HX290" s="66"/>
    </row>
    <row r="291" spans="2:232" ht="10.5" customHeight="1" x14ac:dyDescent="0.25">
      <c r="B291" s="63" t="s">
        <v>49</v>
      </c>
      <c r="C291" s="63" t="s">
        <v>1015</v>
      </c>
      <c r="D291" s="63">
        <v>15693</v>
      </c>
      <c r="E291" s="63" t="s">
        <v>1301</v>
      </c>
      <c r="F291" s="80">
        <v>3</v>
      </c>
      <c r="G291" s="64" t="s">
        <v>110</v>
      </c>
      <c r="H291" s="64"/>
      <c r="I291" s="64" t="s">
        <v>110</v>
      </c>
      <c r="J291" s="64" t="s">
        <v>110</v>
      </c>
      <c r="K291" s="64" t="s">
        <v>110</v>
      </c>
      <c r="L291" s="64" t="s">
        <v>1300</v>
      </c>
      <c r="M291" s="64" t="s">
        <v>1300</v>
      </c>
      <c r="N291" s="64" t="s">
        <v>1300</v>
      </c>
      <c r="O291" s="64" t="s">
        <v>1300</v>
      </c>
      <c r="P291" s="64" t="s">
        <v>1300</v>
      </c>
      <c r="Q291" s="64" t="s">
        <v>1300</v>
      </c>
      <c r="R291" s="64" t="s">
        <v>1300</v>
      </c>
      <c r="S291" s="64" t="s">
        <v>1300</v>
      </c>
      <c r="T291" s="64" t="s">
        <v>110</v>
      </c>
      <c r="U291" s="64" t="s">
        <v>110</v>
      </c>
      <c r="V291" s="64" t="s">
        <v>1300</v>
      </c>
      <c r="W291" s="64"/>
      <c r="X291" s="64" t="s">
        <v>1300</v>
      </c>
      <c r="Y291" s="64"/>
      <c r="Z291" s="64" t="s">
        <v>1300</v>
      </c>
      <c r="AA291" s="64" t="s">
        <v>1300</v>
      </c>
      <c r="AB291" s="64" t="s">
        <v>1300</v>
      </c>
      <c r="AC291" s="64" t="s">
        <v>1300</v>
      </c>
      <c r="AD291" s="64" t="s">
        <v>1300</v>
      </c>
      <c r="AE291" s="64"/>
      <c r="AF291" s="67"/>
      <c r="AG291" s="67"/>
      <c r="AH291" s="64"/>
      <c r="AI291" s="64"/>
      <c r="AJ291" s="64"/>
      <c r="AK291" s="64"/>
      <c r="AL291" s="64"/>
      <c r="AM291" s="64"/>
      <c r="AN291" s="64"/>
      <c r="AO291" s="65" t="s">
        <v>110</v>
      </c>
      <c r="AP291" s="65"/>
      <c r="AQ291" s="65"/>
      <c r="AR291" s="65" t="s">
        <v>110</v>
      </c>
      <c r="AS291" s="65" t="s">
        <v>110</v>
      </c>
      <c r="AT291" s="64"/>
      <c r="AU291" s="64"/>
      <c r="AV291" s="64"/>
      <c r="AW291" s="64"/>
      <c r="AX291" s="64"/>
      <c r="AY291" s="64"/>
      <c r="AZ291" s="64"/>
      <c r="BA291" s="64"/>
      <c r="BB291" s="64"/>
      <c r="BC291" s="64"/>
      <c r="BD291" s="64"/>
      <c r="BE291" s="64"/>
      <c r="BF291" s="64"/>
      <c r="BG291" s="64"/>
      <c r="BH291" s="64"/>
      <c r="BI291" s="64"/>
      <c r="BJ291" s="64" t="s">
        <v>1302</v>
      </c>
      <c r="BK291" s="64" t="s">
        <v>1302</v>
      </c>
      <c r="BL291" s="64" t="s">
        <v>1302</v>
      </c>
      <c r="BM291" s="64" t="s">
        <v>1302</v>
      </c>
      <c r="BN291" s="64" t="s">
        <v>1303</v>
      </c>
      <c r="BO291" s="64"/>
      <c r="BP291" s="64"/>
      <c r="BQ291" s="64"/>
      <c r="BR291" s="64"/>
      <c r="BS291" s="64"/>
      <c r="BT291" s="64" t="s">
        <v>1302</v>
      </c>
      <c r="BU291" s="64" t="s">
        <v>1302</v>
      </c>
      <c r="BV291" s="64" t="s">
        <v>1302</v>
      </c>
      <c r="BW291" s="64" t="s">
        <v>1302</v>
      </c>
      <c r="BX291" s="64" t="s">
        <v>110</v>
      </c>
      <c r="BY291" s="64" t="s">
        <v>1302</v>
      </c>
      <c r="BZ291" s="64" t="s">
        <v>1302</v>
      </c>
      <c r="CA291" s="64" t="s">
        <v>1302</v>
      </c>
      <c r="CB291" s="64" t="s">
        <v>1302</v>
      </c>
      <c r="CC291" s="64"/>
      <c r="CD291" s="64"/>
      <c r="CE291" s="64"/>
      <c r="CF291" s="64"/>
      <c r="CG291" s="64" t="s">
        <v>1302</v>
      </c>
      <c r="CH291" s="64" t="s">
        <v>1302</v>
      </c>
      <c r="CI291" s="64" t="s">
        <v>110</v>
      </c>
      <c r="CJ291" s="64" t="s">
        <v>110</v>
      </c>
      <c r="CK291" s="64" t="s">
        <v>110</v>
      </c>
      <c r="CL291" s="64" t="s">
        <v>110</v>
      </c>
      <c r="CM291" s="64" t="s">
        <v>110</v>
      </c>
      <c r="CN291" s="64"/>
      <c r="CO291" s="64"/>
      <c r="CP291" s="64" t="s">
        <v>110</v>
      </c>
      <c r="CQ291" s="64"/>
      <c r="CR291" s="64"/>
      <c r="CS291" s="64" t="s">
        <v>110</v>
      </c>
      <c r="CT291" s="64" t="s">
        <v>110</v>
      </c>
      <c r="CU291" s="64" t="s">
        <v>110</v>
      </c>
      <c r="CV291" s="64" t="s">
        <v>110</v>
      </c>
      <c r="CW291" s="64"/>
      <c r="CX291" s="64" t="s">
        <v>110</v>
      </c>
      <c r="CY291" s="64" t="s">
        <v>110</v>
      </c>
      <c r="CZ291" s="64" t="s">
        <v>110</v>
      </c>
      <c r="DA291" s="64" t="s">
        <v>110</v>
      </c>
      <c r="DB291" s="64"/>
      <c r="DC291" s="64"/>
      <c r="DD291" s="64"/>
      <c r="DE291" s="64"/>
      <c r="DF291" s="64" t="s">
        <v>110</v>
      </c>
      <c r="DG291" s="64"/>
      <c r="DH291" s="64"/>
      <c r="DI291" s="64"/>
      <c r="DJ291" s="64"/>
      <c r="DK291" s="64" t="s">
        <v>110</v>
      </c>
      <c r="DL291" s="64"/>
      <c r="DM291" s="64"/>
      <c r="DN291" s="64"/>
      <c r="DO291" s="64"/>
      <c r="DP291" s="64"/>
      <c r="DQ291" s="64"/>
      <c r="DR291" s="64"/>
      <c r="DS291" s="64"/>
      <c r="DT291" s="64"/>
      <c r="DU291" s="64"/>
      <c r="DV291" s="64"/>
      <c r="DW291" s="64" t="s">
        <v>110</v>
      </c>
      <c r="DX291" s="64" t="s">
        <v>110</v>
      </c>
      <c r="DY291" s="64"/>
      <c r="DZ291" s="64"/>
      <c r="EA291" s="64"/>
      <c r="EB291" s="64"/>
      <c r="EC291" s="64"/>
      <c r="ED291" s="64"/>
      <c r="EE291" s="64"/>
      <c r="EF291" s="64"/>
      <c r="EG291" s="64"/>
      <c r="EH291" s="64"/>
      <c r="EI291" s="64" t="s">
        <v>110</v>
      </c>
      <c r="EJ291" s="64"/>
      <c r="EK291" s="64"/>
      <c r="EL291" s="64"/>
      <c r="EM291" s="64"/>
      <c r="EN291" s="64"/>
      <c r="EO291" s="64"/>
      <c r="EP291" s="64"/>
      <c r="EQ291" s="64"/>
      <c r="ER291" s="64"/>
      <c r="ES291" s="64"/>
      <c r="ET291" s="64" t="s">
        <v>110</v>
      </c>
      <c r="EU291" s="64"/>
      <c r="EV291" s="64" t="s">
        <v>110</v>
      </c>
      <c r="EW291" s="64" t="s">
        <v>110</v>
      </c>
      <c r="EX291" s="64" t="s">
        <v>110</v>
      </c>
      <c r="EY291" s="64"/>
      <c r="EZ291" s="64"/>
      <c r="FA291" s="64"/>
      <c r="FB291" s="64"/>
      <c r="FC291" s="64" t="s">
        <v>110</v>
      </c>
      <c r="FD291" s="64" t="s">
        <v>110</v>
      </c>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66"/>
      <c r="GD291" s="66"/>
      <c r="GE291" s="66"/>
      <c r="GF291" s="66"/>
      <c r="GG291" s="66"/>
      <c r="GH291" s="66"/>
      <c r="GI291" s="66"/>
      <c r="GJ291" s="66"/>
      <c r="GK291" s="66"/>
      <c r="GL291" s="66"/>
      <c r="GM291" s="66"/>
      <c r="GN291" s="66"/>
      <c r="GO291" s="66"/>
      <c r="GP291" s="66"/>
      <c r="GQ291" s="66"/>
      <c r="GR291" s="66"/>
      <c r="GS291" s="66"/>
      <c r="GT291" s="66"/>
      <c r="GU291" s="66"/>
      <c r="GV291" s="66"/>
      <c r="GW291" s="66"/>
      <c r="GX291" s="66"/>
      <c r="GY291" s="66"/>
      <c r="GZ291" s="69"/>
      <c r="HA291" s="66"/>
      <c r="HB291" s="66"/>
      <c r="HC291" s="66"/>
      <c r="HD291" s="66"/>
      <c r="HE291" s="66" t="s">
        <v>110</v>
      </c>
      <c r="HF291" s="66"/>
      <c r="HG291" s="66" t="s">
        <v>110</v>
      </c>
      <c r="HH291" s="66" t="s">
        <v>110</v>
      </c>
      <c r="HI291" s="66"/>
      <c r="HJ291" s="66"/>
      <c r="HK291" s="66"/>
      <c r="HL291" s="66"/>
      <c r="HM291" s="66"/>
      <c r="HN291" s="66"/>
      <c r="HO291" s="66"/>
      <c r="HP291" s="66"/>
      <c r="HQ291" s="66"/>
      <c r="HR291" s="66"/>
      <c r="HS291" s="66"/>
      <c r="HT291" s="66"/>
      <c r="HU291" s="66"/>
      <c r="HV291" s="66"/>
      <c r="HW291" s="66"/>
      <c r="HX291" s="66"/>
    </row>
    <row r="292" spans="2:232" ht="10.5" customHeight="1" x14ac:dyDescent="0.25">
      <c r="B292" s="63" t="s">
        <v>49</v>
      </c>
      <c r="C292" s="63" t="s">
        <v>1019</v>
      </c>
      <c r="D292" s="63">
        <v>15696</v>
      </c>
      <c r="E292" s="63" t="s">
        <v>1305</v>
      </c>
      <c r="F292" s="80">
        <v>4</v>
      </c>
      <c r="G292" s="64" t="s">
        <v>110</v>
      </c>
      <c r="H292" s="64"/>
      <c r="I292" s="64" t="s">
        <v>110</v>
      </c>
      <c r="J292" s="64" t="s">
        <v>110</v>
      </c>
      <c r="K292" s="64" t="s">
        <v>110</v>
      </c>
      <c r="L292" s="64" t="s">
        <v>1300</v>
      </c>
      <c r="M292" s="64" t="s">
        <v>1300</v>
      </c>
      <c r="N292" s="64" t="s">
        <v>1300</v>
      </c>
      <c r="O292" s="64" t="s">
        <v>1300</v>
      </c>
      <c r="P292" s="64" t="s">
        <v>1300</v>
      </c>
      <c r="Q292" s="64"/>
      <c r="R292" s="64" t="s">
        <v>1300</v>
      </c>
      <c r="S292" s="64" t="s">
        <v>1300</v>
      </c>
      <c r="T292" s="64" t="s">
        <v>110</v>
      </c>
      <c r="U292" s="64" t="s">
        <v>110</v>
      </c>
      <c r="V292" s="64" t="s">
        <v>1300</v>
      </c>
      <c r="W292" s="64"/>
      <c r="X292" s="64" t="s">
        <v>1300</v>
      </c>
      <c r="Y292" s="64"/>
      <c r="Z292" s="64" t="s">
        <v>1300</v>
      </c>
      <c r="AA292" s="64" t="s">
        <v>1300</v>
      </c>
      <c r="AB292" s="64" t="s">
        <v>1300</v>
      </c>
      <c r="AC292" s="64" t="s">
        <v>1300</v>
      </c>
      <c r="AD292" s="64" t="s">
        <v>1300</v>
      </c>
      <c r="AE292" s="64"/>
      <c r="AF292" s="67"/>
      <c r="AG292" s="67"/>
      <c r="AH292" s="64"/>
      <c r="AI292" s="64"/>
      <c r="AJ292" s="64"/>
      <c r="AK292" s="64"/>
      <c r="AL292" s="64"/>
      <c r="AM292" s="64"/>
      <c r="AN292" s="64"/>
      <c r="AO292" s="65"/>
      <c r="AP292" s="65"/>
      <c r="AQ292" s="65"/>
      <c r="AR292" s="65"/>
      <c r="AS292" s="65"/>
      <c r="AT292" s="64"/>
      <c r="AU292" s="64"/>
      <c r="AV292" s="64"/>
      <c r="AW292" s="64"/>
      <c r="AX292" s="64"/>
      <c r="AY292" s="64"/>
      <c r="AZ292" s="64"/>
      <c r="BA292" s="64"/>
      <c r="BB292" s="64"/>
      <c r="BC292" s="64"/>
      <c r="BD292" s="64"/>
      <c r="BE292" s="64"/>
      <c r="BF292" s="64"/>
      <c r="BG292" s="64"/>
      <c r="BH292" s="64"/>
      <c r="BI292" s="64"/>
      <c r="BJ292" s="64" t="s">
        <v>1302</v>
      </c>
      <c r="BK292" s="64" t="s">
        <v>1302</v>
      </c>
      <c r="BL292" s="64" t="s">
        <v>1302</v>
      </c>
      <c r="BM292" s="64" t="s">
        <v>1302</v>
      </c>
      <c r="BN292" s="64"/>
      <c r="BO292" s="64"/>
      <c r="BP292" s="64"/>
      <c r="BQ292" s="64"/>
      <c r="BR292" s="64"/>
      <c r="BS292" s="64"/>
      <c r="BT292" s="64" t="s">
        <v>1302</v>
      </c>
      <c r="BU292" s="64" t="s">
        <v>1302</v>
      </c>
      <c r="BV292" s="64" t="s">
        <v>1302</v>
      </c>
      <c r="BW292" s="64" t="s">
        <v>1302</v>
      </c>
      <c r="BX292" s="64" t="s">
        <v>110</v>
      </c>
      <c r="BY292" s="64" t="s">
        <v>1302</v>
      </c>
      <c r="BZ292" s="64" t="s">
        <v>1302</v>
      </c>
      <c r="CA292" s="64" t="s">
        <v>1302</v>
      </c>
      <c r="CB292" s="64" t="s">
        <v>1302</v>
      </c>
      <c r="CC292" s="64"/>
      <c r="CD292" s="64"/>
      <c r="CE292" s="64"/>
      <c r="CF292" s="64"/>
      <c r="CG292" s="64" t="s">
        <v>1302</v>
      </c>
      <c r="CH292" s="64" t="s">
        <v>1302</v>
      </c>
      <c r="CI292" s="64" t="s">
        <v>110</v>
      </c>
      <c r="CJ292" s="64" t="s">
        <v>110</v>
      </c>
      <c r="CK292" s="64" t="s">
        <v>110</v>
      </c>
      <c r="CL292" s="64" t="s">
        <v>110</v>
      </c>
      <c r="CM292" s="64"/>
      <c r="CN292" s="64"/>
      <c r="CO292" s="64"/>
      <c r="CP292" s="64"/>
      <c r="CQ292" s="64"/>
      <c r="CR292" s="64"/>
      <c r="CS292" s="64"/>
      <c r="CT292" s="64"/>
      <c r="CU292" s="64"/>
      <c r="CV292" s="64"/>
      <c r="CW292" s="64"/>
      <c r="CX292" s="64" t="s">
        <v>110</v>
      </c>
      <c r="CY292" s="64" t="s">
        <v>110</v>
      </c>
      <c r="CZ292" s="64" t="s">
        <v>110</v>
      </c>
      <c r="DA292" s="64" t="s">
        <v>110</v>
      </c>
      <c r="DB292" s="64"/>
      <c r="DC292" s="64"/>
      <c r="DD292" s="64"/>
      <c r="DE292" s="64"/>
      <c r="DF292" s="64" t="s">
        <v>110</v>
      </c>
      <c r="DG292" s="64"/>
      <c r="DH292" s="64"/>
      <c r="DI292" s="64"/>
      <c r="DJ292" s="64"/>
      <c r="DK292" s="64" t="s">
        <v>110</v>
      </c>
      <c r="DL292" s="64"/>
      <c r="DM292" s="64"/>
      <c r="DN292" s="64"/>
      <c r="DO292" s="64"/>
      <c r="DP292" s="64"/>
      <c r="DQ292" s="64"/>
      <c r="DR292" s="64"/>
      <c r="DS292" s="64"/>
      <c r="DT292" s="64"/>
      <c r="DU292" s="64"/>
      <c r="DV292" s="64"/>
      <c r="DW292" s="64" t="s">
        <v>110</v>
      </c>
      <c r="DX292" s="64" t="s">
        <v>110</v>
      </c>
      <c r="DY292" s="64"/>
      <c r="DZ292" s="64"/>
      <c r="EA292" s="64"/>
      <c r="EB292" s="64"/>
      <c r="EC292" s="64"/>
      <c r="ED292" s="64"/>
      <c r="EE292" s="64"/>
      <c r="EF292" s="64"/>
      <c r="EG292" s="64"/>
      <c r="EH292" s="64"/>
      <c r="EI292" s="64" t="s">
        <v>110</v>
      </c>
      <c r="EJ292" s="64"/>
      <c r="EK292" s="64"/>
      <c r="EL292" s="64"/>
      <c r="EM292" s="64"/>
      <c r="EN292" s="64"/>
      <c r="EO292" s="64"/>
      <c r="EP292" s="64"/>
      <c r="EQ292" s="64"/>
      <c r="ER292" s="64"/>
      <c r="ES292" s="64"/>
      <c r="ET292" s="64" t="s">
        <v>110</v>
      </c>
      <c r="EU292" s="64"/>
      <c r="EV292" s="64" t="s">
        <v>110</v>
      </c>
      <c r="EW292" s="64" t="s">
        <v>110</v>
      </c>
      <c r="EX292" s="64" t="s">
        <v>110</v>
      </c>
      <c r="EY292" s="64"/>
      <c r="EZ292" s="64"/>
      <c r="FA292" s="64"/>
      <c r="FB292" s="64"/>
      <c r="FC292" s="64" t="s">
        <v>110</v>
      </c>
      <c r="FD292" s="64" t="s">
        <v>110</v>
      </c>
      <c r="FE292" s="66"/>
      <c r="FF292" s="66"/>
      <c r="FG292" s="66"/>
      <c r="FH292" s="66"/>
      <c r="FI292" s="66"/>
      <c r="FJ292" s="66"/>
      <c r="FK292" s="66"/>
      <c r="FL292" s="66"/>
      <c r="FM292" s="66"/>
      <c r="FN292" s="66"/>
      <c r="FO292" s="66"/>
      <c r="FP292" s="66"/>
      <c r="FQ292" s="66"/>
      <c r="FR292" s="66"/>
      <c r="FS292" s="66"/>
      <c r="FT292" s="66"/>
      <c r="FU292" s="66"/>
      <c r="FV292" s="66"/>
      <c r="FW292" s="66"/>
      <c r="FX292" s="66"/>
      <c r="FY292" s="66"/>
      <c r="FZ292" s="66"/>
      <c r="GA292" s="66"/>
      <c r="GB292" s="66"/>
      <c r="GC292" s="66"/>
      <c r="GD292" s="66"/>
      <c r="GE292" s="66"/>
      <c r="GF292" s="66"/>
      <c r="GG292" s="66"/>
      <c r="GH292" s="66"/>
      <c r="GI292" s="66"/>
      <c r="GJ292" s="66"/>
      <c r="GK292" s="66"/>
      <c r="GL292" s="66"/>
      <c r="GM292" s="66"/>
      <c r="GN292" s="66"/>
      <c r="GO292" s="66"/>
      <c r="GP292" s="66"/>
      <c r="GQ292" s="66"/>
      <c r="GR292" s="66"/>
      <c r="GS292" s="66"/>
      <c r="GT292" s="66"/>
      <c r="GU292" s="66"/>
      <c r="GV292" s="66"/>
      <c r="GW292" s="66"/>
      <c r="GX292" s="66"/>
      <c r="GY292" s="66"/>
      <c r="GZ292" s="69"/>
      <c r="HA292" s="66"/>
      <c r="HB292" s="66"/>
      <c r="HC292" s="66"/>
      <c r="HD292" s="66"/>
      <c r="HE292" s="66" t="s">
        <v>110</v>
      </c>
      <c r="HF292" s="66"/>
      <c r="HG292" s="66" t="s">
        <v>110</v>
      </c>
      <c r="HH292" s="66" t="s">
        <v>110</v>
      </c>
      <c r="HI292" s="66"/>
      <c r="HJ292" s="66"/>
      <c r="HK292" s="66"/>
      <c r="HL292" s="66"/>
      <c r="HM292" s="66"/>
      <c r="HN292" s="66"/>
      <c r="HO292" s="66"/>
      <c r="HP292" s="66"/>
      <c r="HQ292" s="66"/>
      <c r="HR292" s="66"/>
      <c r="HS292" s="66"/>
      <c r="HT292" s="66"/>
      <c r="HU292" s="66"/>
      <c r="HV292" s="66"/>
      <c r="HW292" s="66"/>
      <c r="HX292" s="66"/>
    </row>
    <row r="293" spans="2:232" ht="10.5" customHeight="1" x14ac:dyDescent="0.25">
      <c r="B293" s="63" t="s">
        <v>49</v>
      </c>
      <c r="C293" s="63" t="s">
        <v>1024</v>
      </c>
      <c r="D293" s="63">
        <v>15720</v>
      </c>
      <c r="E293" s="63" t="s">
        <v>1305</v>
      </c>
      <c r="F293" s="80">
        <v>4</v>
      </c>
      <c r="G293" s="64" t="s">
        <v>110</v>
      </c>
      <c r="H293" s="64"/>
      <c r="I293" s="64" t="s">
        <v>110</v>
      </c>
      <c r="J293" s="64" t="s">
        <v>110</v>
      </c>
      <c r="K293" s="64" t="s">
        <v>110</v>
      </c>
      <c r="L293" s="64" t="s">
        <v>1300</v>
      </c>
      <c r="M293" s="64" t="s">
        <v>1300</v>
      </c>
      <c r="N293" s="64" t="s">
        <v>1300</v>
      </c>
      <c r="O293" s="64" t="s">
        <v>1300</v>
      </c>
      <c r="P293" s="64" t="s">
        <v>1300</v>
      </c>
      <c r="Q293" s="64"/>
      <c r="R293" s="64" t="s">
        <v>1300</v>
      </c>
      <c r="S293" s="64"/>
      <c r="T293" s="64" t="s">
        <v>110</v>
      </c>
      <c r="U293" s="64" t="s">
        <v>110</v>
      </c>
      <c r="V293" s="64" t="s">
        <v>1300</v>
      </c>
      <c r="W293" s="64"/>
      <c r="X293" s="64" t="s">
        <v>1300</v>
      </c>
      <c r="Y293" s="64"/>
      <c r="Z293" s="64"/>
      <c r="AA293" s="64" t="s">
        <v>1300</v>
      </c>
      <c r="AB293" s="64" t="s">
        <v>1300</v>
      </c>
      <c r="AC293" s="64" t="s">
        <v>1300</v>
      </c>
      <c r="AD293" s="64" t="s">
        <v>1300</v>
      </c>
      <c r="AE293" s="64"/>
      <c r="AF293" s="67"/>
      <c r="AG293" s="67"/>
      <c r="AH293" s="64"/>
      <c r="AI293" s="64"/>
      <c r="AJ293" s="64"/>
      <c r="AK293" s="64"/>
      <c r="AL293" s="64"/>
      <c r="AM293" s="64"/>
      <c r="AN293" s="64"/>
      <c r="AO293" s="65"/>
      <c r="AP293" s="65"/>
      <c r="AQ293" s="65"/>
      <c r="AR293" s="65"/>
      <c r="AS293" s="65"/>
      <c r="AT293" s="64"/>
      <c r="AU293" s="64"/>
      <c r="AV293" s="64"/>
      <c r="AW293" s="64"/>
      <c r="AX293" s="64"/>
      <c r="AY293" s="64"/>
      <c r="AZ293" s="64"/>
      <c r="BA293" s="64"/>
      <c r="BB293" s="64"/>
      <c r="BC293" s="64"/>
      <c r="BD293" s="64"/>
      <c r="BE293" s="64"/>
      <c r="BF293" s="64"/>
      <c r="BG293" s="64"/>
      <c r="BH293" s="64"/>
      <c r="BI293" s="64"/>
      <c r="BJ293" s="64" t="s">
        <v>1302</v>
      </c>
      <c r="BK293" s="64" t="s">
        <v>1302</v>
      </c>
      <c r="BL293" s="64" t="s">
        <v>1302</v>
      </c>
      <c r="BM293" s="64" t="s">
        <v>1302</v>
      </c>
      <c r="BN293" s="64"/>
      <c r="BO293" s="64"/>
      <c r="BP293" s="64"/>
      <c r="BQ293" s="64"/>
      <c r="BR293" s="64"/>
      <c r="BS293" s="64"/>
      <c r="BT293" s="64" t="s">
        <v>1302</v>
      </c>
      <c r="BU293" s="64" t="s">
        <v>1302</v>
      </c>
      <c r="BV293" s="64" t="s">
        <v>1302</v>
      </c>
      <c r="BW293" s="64" t="s">
        <v>1302</v>
      </c>
      <c r="BX293" s="64" t="s">
        <v>1302</v>
      </c>
      <c r="BY293" s="64" t="s">
        <v>1302</v>
      </c>
      <c r="BZ293" s="64" t="s">
        <v>1302</v>
      </c>
      <c r="CA293" s="64" t="s">
        <v>1302</v>
      </c>
      <c r="CB293" s="64" t="s">
        <v>1302</v>
      </c>
      <c r="CC293" s="64"/>
      <c r="CD293" s="64"/>
      <c r="CE293" s="64"/>
      <c r="CF293" s="64"/>
      <c r="CG293" s="64" t="s">
        <v>1302</v>
      </c>
      <c r="CH293" s="64" t="s">
        <v>1302</v>
      </c>
      <c r="CI293" s="64" t="s">
        <v>110</v>
      </c>
      <c r="CJ293" s="64" t="s">
        <v>110</v>
      </c>
      <c r="CK293" s="64" t="s">
        <v>110</v>
      </c>
      <c r="CL293" s="64" t="s">
        <v>110</v>
      </c>
      <c r="CM293" s="64"/>
      <c r="CN293" s="64"/>
      <c r="CO293" s="64"/>
      <c r="CP293" s="64"/>
      <c r="CQ293" s="64"/>
      <c r="CR293" s="64"/>
      <c r="CS293" s="64"/>
      <c r="CT293" s="64"/>
      <c r="CU293" s="64"/>
      <c r="CV293" s="64"/>
      <c r="CW293" s="64"/>
      <c r="CX293" s="64" t="s">
        <v>110</v>
      </c>
      <c r="CY293" s="64" t="s">
        <v>110</v>
      </c>
      <c r="CZ293" s="64" t="s">
        <v>110</v>
      </c>
      <c r="DA293" s="64" t="s">
        <v>110</v>
      </c>
      <c r="DB293" s="64"/>
      <c r="DC293" s="64"/>
      <c r="DD293" s="64"/>
      <c r="DE293" s="64"/>
      <c r="DF293" s="64" t="s">
        <v>110</v>
      </c>
      <c r="DG293" s="64"/>
      <c r="DH293" s="64"/>
      <c r="DI293" s="64"/>
      <c r="DJ293" s="64"/>
      <c r="DK293" s="64" t="s">
        <v>110</v>
      </c>
      <c r="DL293" s="64"/>
      <c r="DM293" s="64"/>
      <c r="DN293" s="64"/>
      <c r="DO293" s="64"/>
      <c r="DP293" s="64"/>
      <c r="DQ293" s="64"/>
      <c r="DR293" s="64"/>
      <c r="DS293" s="64"/>
      <c r="DT293" s="64"/>
      <c r="DU293" s="64"/>
      <c r="DV293" s="64"/>
      <c r="DW293" s="64" t="s">
        <v>110</v>
      </c>
      <c r="DX293" s="64" t="s">
        <v>110</v>
      </c>
      <c r="DY293" s="64"/>
      <c r="DZ293" s="64"/>
      <c r="EA293" s="64"/>
      <c r="EB293" s="64"/>
      <c r="EC293" s="64"/>
      <c r="ED293" s="64"/>
      <c r="EE293" s="64"/>
      <c r="EF293" s="64"/>
      <c r="EG293" s="64"/>
      <c r="EH293" s="64"/>
      <c r="EI293" s="64" t="s">
        <v>110</v>
      </c>
      <c r="EJ293" s="64"/>
      <c r="EK293" s="64"/>
      <c r="EL293" s="64"/>
      <c r="EM293" s="64"/>
      <c r="EN293" s="64"/>
      <c r="EO293" s="64"/>
      <c r="EP293" s="64"/>
      <c r="EQ293" s="64"/>
      <c r="ER293" s="64"/>
      <c r="ES293" s="64"/>
      <c r="ET293" s="64" t="s">
        <v>110</v>
      </c>
      <c r="EU293" s="64"/>
      <c r="EV293" s="64" t="s">
        <v>110</v>
      </c>
      <c r="EW293" s="64" t="s">
        <v>110</v>
      </c>
      <c r="EX293" s="64" t="s">
        <v>1302</v>
      </c>
      <c r="EY293" s="64"/>
      <c r="EZ293" s="64"/>
      <c r="FA293" s="64"/>
      <c r="FB293" s="64"/>
      <c r="FC293" s="64" t="s">
        <v>110</v>
      </c>
      <c r="FD293" s="64" t="s">
        <v>110</v>
      </c>
      <c r="FE293" s="66"/>
      <c r="FF293" s="66"/>
      <c r="FG293" s="66"/>
      <c r="FH293" s="66"/>
      <c r="FI293" s="66"/>
      <c r="FJ293" s="66"/>
      <c r="FK293" s="66"/>
      <c r="FL293" s="66"/>
      <c r="FM293" s="66"/>
      <c r="FN293" s="66"/>
      <c r="FO293" s="66"/>
      <c r="FP293" s="66"/>
      <c r="FQ293" s="66"/>
      <c r="FR293" s="66"/>
      <c r="FS293" s="66"/>
      <c r="FT293" s="66"/>
      <c r="FU293" s="66"/>
      <c r="FV293" s="66"/>
      <c r="FW293" s="66"/>
      <c r="FX293" s="66"/>
      <c r="FY293" s="66"/>
      <c r="FZ293" s="66"/>
      <c r="GA293" s="66"/>
      <c r="GB293" s="66"/>
      <c r="GC293" s="66"/>
      <c r="GD293" s="66"/>
      <c r="GE293" s="66"/>
      <c r="GF293" s="66"/>
      <c r="GG293" s="66"/>
      <c r="GH293" s="66"/>
      <c r="GI293" s="66"/>
      <c r="GJ293" s="66"/>
      <c r="GK293" s="66"/>
      <c r="GL293" s="66"/>
      <c r="GM293" s="66"/>
      <c r="GN293" s="66"/>
      <c r="GO293" s="66"/>
      <c r="GP293" s="66"/>
      <c r="GQ293" s="66"/>
      <c r="GR293" s="66"/>
      <c r="GS293" s="66"/>
      <c r="GT293" s="66"/>
      <c r="GU293" s="66"/>
      <c r="GV293" s="66"/>
      <c r="GW293" s="66"/>
      <c r="GX293" s="66"/>
      <c r="GY293" s="66"/>
      <c r="GZ293" s="69"/>
      <c r="HA293" s="66"/>
      <c r="HB293" s="66"/>
      <c r="HC293" s="66"/>
      <c r="HD293" s="66"/>
      <c r="HE293" s="66" t="s">
        <v>110</v>
      </c>
      <c r="HF293" s="66"/>
      <c r="HG293" s="66" t="s">
        <v>110</v>
      </c>
      <c r="HH293" s="66"/>
      <c r="HI293" s="66"/>
      <c r="HJ293" s="66"/>
      <c r="HK293" s="66"/>
      <c r="HL293" s="66"/>
      <c r="HM293" s="66"/>
      <c r="HN293" s="66"/>
      <c r="HO293" s="66"/>
      <c r="HP293" s="66"/>
      <c r="HQ293" s="66"/>
      <c r="HR293" s="66"/>
      <c r="HS293" s="66"/>
      <c r="HT293" s="66"/>
      <c r="HU293" s="66"/>
      <c r="HV293" s="66"/>
      <c r="HW293" s="66"/>
      <c r="HX293" s="66"/>
    </row>
    <row r="294" spans="2:232" ht="10.5" customHeight="1" x14ac:dyDescent="0.25">
      <c r="B294" s="63" t="s">
        <v>49</v>
      </c>
      <c r="C294" s="63" t="s">
        <v>1026</v>
      </c>
      <c r="D294" s="63">
        <v>15723</v>
      </c>
      <c r="E294" s="63" t="s">
        <v>1304</v>
      </c>
      <c r="F294" s="80">
        <v>4</v>
      </c>
      <c r="G294" s="64" t="s">
        <v>110</v>
      </c>
      <c r="H294" s="64"/>
      <c r="I294" s="64" t="s">
        <v>110</v>
      </c>
      <c r="J294" s="64" t="s">
        <v>110</v>
      </c>
      <c r="K294" s="64" t="s">
        <v>110</v>
      </c>
      <c r="L294" s="64" t="s">
        <v>1300</v>
      </c>
      <c r="M294" s="64" t="s">
        <v>1300</v>
      </c>
      <c r="N294" s="64" t="s">
        <v>1300</v>
      </c>
      <c r="O294" s="64" t="s">
        <v>1300</v>
      </c>
      <c r="P294" s="64" t="s">
        <v>1300</v>
      </c>
      <c r="Q294" s="64"/>
      <c r="R294" s="64"/>
      <c r="S294" s="64" t="s">
        <v>1300</v>
      </c>
      <c r="T294" s="64" t="s">
        <v>110</v>
      </c>
      <c r="U294" s="64" t="s">
        <v>110</v>
      </c>
      <c r="V294" s="64"/>
      <c r="W294" s="64"/>
      <c r="X294" s="64"/>
      <c r="Y294" s="64"/>
      <c r="Z294" s="64" t="s">
        <v>1300</v>
      </c>
      <c r="AA294" s="64" t="s">
        <v>1300</v>
      </c>
      <c r="AB294" s="64" t="s">
        <v>1300</v>
      </c>
      <c r="AC294" s="64" t="s">
        <v>1300</v>
      </c>
      <c r="AD294" s="64" t="s">
        <v>1300</v>
      </c>
      <c r="AE294" s="64"/>
      <c r="AF294" s="67"/>
      <c r="AG294" s="67"/>
      <c r="AH294" s="64"/>
      <c r="AI294" s="64"/>
      <c r="AJ294" s="64"/>
      <c r="AK294" s="64"/>
      <c r="AL294" s="64"/>
      <c r="AM294" s="64"/>
      <c r="AN294" s="64"/>
      <c r="AO294" s="65"/>
      <c r="AP294" s="65"/>
      <c r="AQ294" s="65"/>
      <c r="AR294" s="65"/>
      <c r="AS294" s="65"/>
      <c r="AT294" s="64"/>
      <c r="AU294" s="64"/>
      <c r="AV294" s="64"/>
      <c r="AW294" s="64"/>
      <c r="AX294" s="64"/>
      <c r="AY294" s="64"/>
      <c r="AZ294" s="64"/>
      <c r="BA294" s="64"/>
      <c r="BB294" s="64"/>
      <c r="BC294" s="64"/>
      <c r="BD294" s="64"/>
      <c r="BE294" s="64"/>
      <c r="BF294" s="64"/>
      <c r="BG294" s="64"/>
      <c r="BH294" s="64"/>
      <c r="BI294" s="64"/>
      <c r="BJ294" s="64" t="s">
        <v>1302</v>
      </c>
      <c r="BK294" s="64" t="s">
        <v>1302</v>
      </c>
      <c r="BL294" s="64" t="s">
        <v>1302</v>
      </c>
      <c r="BM294" s="64" t="s">
        <v>1302</v>
      </c>
      <c r="BN294" s="64" t="s">
        <v>1303</v>
      </c>
      <c r="BO294" s="64"/>
      <c r="BP294" s="64"/>
      <c r="BQ294" s="64"/>
      <c r="BR294" s="64"/>
      <c r="BS294" s="64"/>
      <c r="BT294" s="64" t="s">
        <v>1302</v>
      </c>
      <c r="BU294" s="64" t="s">
        <v>1302</v>
      </c>
      <c r="BV294" s="64" t="s">
        <v>1302</v>
      </c>
      <c r="BW294" s="64" t="s">
        <v>1302</v>
      </c>
      <c r="BX294" s="64" t="s">
        <v>1302</v>
      </c>
      <c r="BY294" s="64" t="s">
        <v>1302</v>
      </c>
      <c r="BZ294" s="64" t="s">
        <v>1302</v>
      </c>
      <c r="CA294" s="64" t="s">
        <v>1302</v>
      </c>
      <c r="CB294" s="64" t="s">
        <v>1302</v>
      </c>
      <c r="CC294" s="64"/>
      <c r="CD294" s="64"/>
      <c r="CE294" s="64"/>
      <c r="CF294" s="64"/>
      <c r="CG294" s="64" t="s">
        <v>1302</v>
      </c>
      <c r="CH294" s="64" t="s">
        <v>1302</v>
      </c>
      <c r="CI294" s="64" t="s">
        <v>110</v>
      </c>
      <c r="CJ294" s="64" t="s">
        <v>110</v>
      </c>
      <c r="CK294" s="64" t="s">
        <v>110</v>
      </c>
      <c r="CL294" s="64" t="s">
        <v>110</v>
      </c>
      <c r="CM294" s="64"/>
      <c r="CN294" s="64"/>
      <c r="CO294" s="64"/>
      <c r="CP294" s="64"/>
      <c r="CQ294" s="64"/>
      <c r="CR294" s="64"/>
      <c r="CS294" s="64"/>
      <c r="CT294" s="64"/>
      <c r="CU294" s="64"/>
      <c r="CV294" s="64"/>
      <c r="CW294" s="64"/>
      <c r="CX294" s="64" t="s">
        <v>110</v>
      </c>
      <c r="CY294" s="64" t="s">
        <v>110</v>
      </c>
      <c r="CZ294" s="64" t="s">
        <v>110</v>
      </c>
      <c r="DA294" s="64" t="s">
        <v>110</v>
      </c>
      <c r="DB294" s="64"/>
      <c r="DC294" s="64"/>
      <c r="DD294" s="64"/>
      <c r="DE294" s="64"/>
      <c r="DF294" s="64" t="s">
        <v>110</v>
      </c>
      <c r="DG294" s="64"/>
      <c r="DH294" s="64"/>
      <c r="DI294" s="64"/>
      <c r="DJ294" s="64"/>
      <c r="DK294" s="64" t="s">
        <v>110</v>
      </c>
      <c r="DL294" s="64"/>
      <c r="DM294" s="64"/>
      <c r="DN294" s="64"/>
      <c r="DO294" s="64"/>
      <c r="DP294" s="64"/>
      <c r="DQ294" s="64"/>
      <c r="DR294" s="64"/>
      <c r="DS294" s="64"/>
      <c r="DT294" s="64"/>
      <c r="DU294" s="64"/>
      <c r="DV294" s="64"/>
      <c r="DW294" s="64" t="s">
        <v>110</v>
      </c>
      <c r="DX294" s="64" t="s">
        <v>110</v>
      </c>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t="s">
        <v>110</v>
      </c>
      <c r="EU294" s="64"/>
      <c r="EV294" s="64" t="s">
        <v>110</v>
      </c>
      <c r="EW294" s="64" t="s">
        <v>110</v>
      </c>
      <c r="EX294" s="64" t="s">
        <v>110</v>
      </c>
      <c r="EY294" s="64"/>
      <c r="EZ294" s="64"/>
      <c r="FA294" s="64"/>
      <c r="FB294" s="64"/>
      <c r="FC294" s="64"/>
      <c r="FD294" s="64"/>
      <c r="FE294" s="66"/>
      <c r="FF294" s="66"/>
      <c r="FG294" s="66"/>
      <c r="FH294" s="66"/>
      <c r="FI294" s="66"/>
      <c r="FJ294" s="66"/>
      <c r="FK294" s="66"/>
      <c r="FL294" s="66"/>
      <c r="FM294" s="66"/>
      <c r="FN294" s="66"/>
      <c r="FO294" s="66"/>
      <c r="FP294" s="66"/>
      <c r="FQ294" s="66"/>
      <c r="FR294" s="66"/>
      <c r="FS294" s="66"/>
      <c r="FT294" s="66"/>
      <c r="FU294" s="66"/>
      <c r="FV294" s="66"/>
      <c r="FW294" s="66"/>
      <c r="FX294" s="66"/>
      <c r="FY294" s="66"/>
      <c r="FZ294" s="66"/>
      <c r="GA294" s="66"/>
      <c r="GB294" s="66"/>
      <c r="GC294" s="66"/>
      <c r="GD294" s="66"/>
      <c r="GE294" s="66"/>
      <c r="GF294" s="66"/>
      <c r="GG294" s="66"/>
      <c r="GH294" s="66"/>
      <c r="GI294" s="66"/>
      <c r="GJ294" s="66"/>
      <c r="GK294" s="66"/>
      <c r="GL294" s="66"/>
      <c r="GM294" s="66"/>
      <c r="GN294" s="66"/>
      <c r="GO294" s="66"/>
      <c r="GP294" s="66"/>
      <c r="GQ294" s="66"/>
      <c r="GR294" s="66"/>
      <c r="GS294" s="66"/>
      <c r="GT294" s="66"/>
      <c r="GU294" s="66"/>
      <c r="GV294" s="66"/>
      <c r="GW294" s="66"/>
      <c r="GX294" s="66"/>
      <c r="GY294" s="66"/>
      <c r="GZ294" s="69"/>
      <c r="HA294" s="66"/>
      <c r="HB294" s="66"/>
      <c r="HC294" s="66"/>
      <c r="HD294" s="66"/>
      <c r="HE294" s="66"/>
      <c r="HF294" s="66"/>
      <c r="HG294" s="66"/>
      <c r="HH294" s="66" t="s">
        <v>110</v>
      </c>
      <c r="HI294" s="66"/>
      <c r="HJ294" s="66"/>
      <c r="HK294" s="66"/>
      <c r="HL294" s="66"/>
      <c r="HM294" s="66"/>
      <c r="HN294" s="66"/>
      <c r="HO294" s="66"/>
      <c r="HP294" s="66"/>
      <c r="HQ294" s="66"/>
      <c r="HR294" s="66"/>
      <c r="HS294" s="66"/>
      <c r="HT294" s="66"/>
      <c r="HU294" s="66"/>
      <c r="HV294" s="66"/>
      <c r="HW294" s="66"/>
      <c r="HX294" s="66"/>
    </row>
    <row r="295" spans="2:232" ht="10.5" customHeight="1" x14ac:dyDescent="0.25">
      <c r="B295" s="63" t="s">
        <v>49</v>
      </c>
      <c r="C295" s="63" t="s">
        <v>1029</v>
      </c>
      <c r="D295" s="63">
        <v>15740</v>
      </c>
      <c r="E295" s="63" t="s">
        <v>1304</v>
      </c>
      <c r="F295" s="80">
        <v>4</v>
      </c>
      <c r="G295" s="64" t="s">
        <v>110</v>
      </c>
      <c r="H295" s="64"/>
      <c r="I295" s="64" t="s">
        <v>110</v>
      </c>
      <c r="J295" s="64" t="s">
        <v>110</v>
      </c>
      <c r="K295" s="64" t="s">
        <v>110</v>
      </c>
      <c r="L295" s="64" t="s">
        <v>1300</v>
      </c>
      <c r="M295" s="64" t="s">
        <v>1300</v>
      </c>
      <c r="N295" s="64" t="s">
        <v>1300</v>
      </c>
      <c r="O295" s="64" t="s">
        <v>1300</v>
      </c>
      <c r="P295" s="64" t="s">
        <v>1300</v>
      </c>
      <c r="Q295" s="64"/>
      <c r="R295" s="64"/>
      <c r="S295" s="64" t="s">
        <v>1300</v>
      </c>
      <c r="T295" s="64" t="s">
        <v>110</v>
      </c>
      <c r="U295" s="64" t="s">
        <v>110</v>
      </c>
      <c r="V295" s="64"/>
      <c r="W295" s="64"/>
      <c r="X295" s="64"/>
      <c r="Y295" s="64"/>
      <c r="Z295" s="64" t="s">
        <v>1300</v>
      </c>
      <c r="AA295" s="64" t="s">
        <v>1300</v>
      </c>
      <c r="AB295" s="64" t="s">
        <v>1300</v>
      </c>
      <c r="AC295" s="64" t="s">
        <v>1300</v>
      </c>
      <c r="AD295" s="64" t="s">
        <v>1300</v>
      </c>
      <c r="AE295" s="64"/>
      <c r="AF295" s="67"/>
      <c r="AG295" s="67"/>
      <c r="AH295" s="64"/>
      <c r="AI295" s="64"/>
      <c r="AJ295" s="64"/>
      <c r="AK295" s="64"/>
      <c r="AL295" s="64"/>
      <c r="AM295" s="64"/>
      <c r="AN295" s="64"/>
      <c r="AO295" s="65"/>
      <c r="AP295" s="65"/>
      <c r="AQ295" s="65"/>
      <c r="AR295" s="65"/>
      <c r="AS295" s="65"/>
      <c r="AT295" s="64"/>
      <c r="AU295" s="64"/>
      <c r="AV295" s="64"/>
      <c r="AW295" s="64"/>
      <c r="AX295" s="64"/>
      <c r="AY295" s="64"/>
      <c r="AZ295" s="64"/>
      <c r="BA295" s="64"/>
      <c r="BB295" s="64"/>
      <c r="BC295" s="64"/>
      <c r="BD295" s="64"/>
      <c r="BE295" s="64"/>
      <c r="BF295" s="64"/>
      <c r="BG295" s="64"/>
      <c r="BH295" s="64"/>
      <c r="BI295" s="64"/>
      <c r="BJ295" s="64" t="s">
        <v>1302</v>
      </c>
      <c r="BK295" s="64" t="s">
        <v>1302</v>
      </c>
      <c r="BL295" s="64" t="s">
        <v>1302</v>
      </c>
      <c r="BM295" s="64" t="s">
        <v>1302</v>
      </c>
      <c r="BN295" s="64" t="s">
        <v>1303</v>
      </c>
      <c r="BO295" s="64"/>
      <c r="BP295" s="64"/>
      <c r="BQ295" s="64"/>
      <c r="BR295" s="64"/>
      <c r="BS295" s="64"/>
      <c r="BT295" s="64" t="s">
        <v>1302</v>
      </c>
      <c r="BU295" s="64" t="s">
        <v>1302</v>
      </c>
      <c r="BV295" s="64" t="s">
        <v>1302</v>
      </c>
      <c r="BW295" s="64" t="s">
        <v>1302</v>
      </c>
      <c r="BX295" s="64" t="s">
        <v>110</v>
      </c>
      <c r="BY295" s="64" t="s">
        <v>1302</v>
      </c>
      <c r="BZ295" s="64" t="s">
        <v>1302</v>
      </c>
      <c r="CA295" s="64" t="s">
        <v>1302</v>
      </c>
      <c r="CB295" s="64" t="s">
        <v>1302</v>
      </c>
      <c r="CC295" s="64"/>
      <c r="CD295" s="64"/>
      <c r="CE295" s="64"/>
      <c r="CF295" s="64"/>
      <c r="CG295" s="64" t="s">
        <v>1302</v>
      </c>
      <c r="CH295" s="64" t="s">
        <v>1302</v>
      </c>
      <c r="CI295" s="64" t="s">
        <v>110</v>
      </c>
      <c r="CJ295" s="64" t="s">
        <v>110</v>
      </c>
      <c r="CK295" s="64" t="s">
        <v>110</v>
      </c>
      <c r="CL295" s="64" t="s">
        <v>110</v>
      </c>
      <c r="CM295" s="64"/>
      <c r="CN295" s="64"/>
      <c r="CO295" s="64"/>
      <c r="CP295" s="64"/>
      <c r="CQ295" s="64"/>
      <c r="CR295" s="64"/>
      <c r="CS295" s="64"/>
      <c r="CT295" s="64"/>
      <c r="CU295" s="64"/>
      <c r="CV295" s="64"/>
      <c r="CW295" s="64"/>
      <c r="CX295" s="64" t="s">
        <v>110</v>
      </c>
      <c r="CY295" s="64" t="s">
        <v>110</v>
      </c>
      <c r="CZ295" s="64" t="s">
        <v>110</v>
      </c>
      <c r="DA295" s="64" t="s">
        <v>110</v>
      </c>
      <c r="DB295" s="64"/>
      <c r="DC295" s="64"/>
      <c r="DD295" s="64"/>
      <c r="DE295" s="64"/>
      <c r="DF295" s="64" t="s">
        <v>110</v>
      </c>
      <c r="DG295" s="64"/>
      <c r="DH295" s="64"/>
      <c r="DI295" s="64"/>
      <c r="DJ295" s="64"/>
      <c r="DK295" s="64" t="s">
        <v>110</v>
      </c>
      <c r="DL295" s="64"/>
      <c r="DM295" s="64"/>
      <c r="DN295" s="64"/>
      <c r="DO295" s="64"/>
      <c r="DP295" s="64"/>
      <c r="DQ295" s="64"/>
      <c r="DR295" s="64"/>
      <c r="DS295" s="64"/>
      <c r="DT295" s="64"/>
      <c r="DU295" s="64"/>
      <c r="DV295" s="64"/>
      <c r="DW295" s="64" t="s">
        <v>110</v>
      </c>
      <c r="DX295" s="64" t="s">
        <v>110</v>
      </c>
      <c r="DY295" s="64"/>
      <c r="DZ295" s="64"/>
      <c r="EA295" s="64"/>
      <c r="EB295" s="64"/>
      <c r="EC295" s="64"/>
      <c r="ED295" s="64"/>
      <c r="EE295" s="64"/>
      <c r="EF295" s="64"/>
      <c r="EG295" s="64"/>
      <c r="EH295" s="64"/>
      <c r="EI295" s="64"/>
      <c r="EJ295" s="64"/>
      <c r="EK295" s="64"/>
      <c r="EL295" s="64"/>
      <c r="EM295" s="64"/>
      <c r="EN295" s="64"/>
      <c r="EO295" s="64"/>
      <c r="EP295" s="64"/>
      <c r="EQ295" s="64"/>
      <c r="ER295" s="64"/>
      <c r="ES295" s="64"/>
      <c r="ET295" s="64" t="s">
        <v>110</v>
      </c>
      <c r="EU295" s="64"/>
      <c r="EV295" s="64" t="s">
        <v>110</v>
      </c>
      <c r="EW295" s="64" t="s">
        <v>110</v>
      </c>
      <c r="EX295" s="64" t="s">
        <v>110</v>
      </c>
      <c r="EY295" s="64"/>
      <c r="EZ295" s="64"/>
      <c r="FA295" s="64"/>
      <c r="FB295" s="64"/>
      <c r="FC295" s="64"/>
      <c r="FD295" s="64"/>
      <c r="FE295" s="66"/>
      <c r="FF295" s="66"/>
      <c r="FG295" s="66"/>
      <c r="FH295" s="66"/>
      <c r="FI295" s="66"/>
      <c r="FJ295" s="66"/>
      <c r="FK295" s="66"/>
      <c r="FL295" s="66"/>
      <c r="FM295" s="66"/>
      <c r="FN295" s="66"/>
      <c r="FO295" s="66"/>
      <c r="FP295" s="66"/>
      <c r="FQ295" s="66"/>
      <c r="FR295" s="66"/>
      <c r="FS295" s="66"/>
      <c r="FT295" s="66"/>
      <c r="FU295" s="66"/>
      <c r="FV295" s="66"/>
      <c r="FW295" s="66"/>
      <c r="FX295" s="66"/>
      <c r="FY295" s="66"/>
      <c r="FZ295" s="66"/>
      <c r="GA295" s="66"/>
      <c r="GB295" s="66"/>
      <c r="GC295" s="66"/>
      <c r="GD295" s="66"/>
      <c r="GE295" s="66"/>
      <c r="GF295" s="66"/>
      <c r="GG295" s="66"/>
      <c r="GH295" s="66"/>
      <c r="GI295" s="66"/>
      <c r="GJ295" s="66"/>
      <c r="GK295" s="66"/>
      <c r="GL295" s="66"/>
      <c r="GM295" s="66"/>
      <c r="GN295" s="66"/>
      <c r="GO295" s="66"/>
      <c r="GP295" s="66"/>
      <c r="GQ295" s="66"/>
      <c r="GR295" s="66"/>
      <c r="GS295" s="66"/>
      <c r="GT295" s="66"/>
      <c r="GU295" s="66"/>
      <c r="GV295" s="66"/>
      <c r="GW295" s="66"/>
      <c r="GX295" s="66"/>
      <c r="GY295" s="66"/>
      <c r="GZ295" s="69"/>
      <c r="HA295" s="66"/>
      <c r="HB295" s="66"/>
      <c r="HC295" s="66"/>
      <c r="HD295" s="66"/>
      <c r="HE295" s="66"/>
      <c r="HF295" s="66"/>
      <c r="HG295" s="66"/>
      <c r="HH295" s="66" t="s">
        <v>110</v>
      </c>
      <c r="HI295" s="66"/>
      <c r="HJ295" s="66"/>
      <c r="HK295" s="66"/>
      <c r="HL295" s="66"/>
      <c r="HM295" s="66"/>
      <c r="HN295" s="66"/>
      <c r="HO295" s="66"/>
      <c r="HP295" s="66"/>
      <c r="HQ295" s="66"/>
      <c r="HR295" s="66"/>
      <c r="HS295" s="66"/>
      <c r="HT295" s="66"/>
      <c r="HU295" s="66"/>
      <c r="HV295" s="66"/>
      <c r="HW295" s="66"/>
      <c r="HX295" s="66"/>
    </row>
    <row r="296" spans="2:232" ht="10.5" customHeight="1" x14ac:dyDescent="0.25">
      <c r="B296" s="63" t="s">
        <v>49</v>
      </c>
      <c r="C296" s="63" t="s">
        <v>1032</v>
      </c>
      <c r="D296" s="63">
        <v>15753</v>
      </c>
      <c r="E296" s="63" t="s">
        <v>1305</v>
      </c>
      <c r="F296" s="80">
        <v>4</v>
      </c>
      <c r="G296" s="64" t="s">
        <v>110</v>
      </c>
      <c r="H296" s="64"/>
      <c r="I296" s="64" t="s">
        <v>110</v>
      </c>
      <c r="J296" s="64" t="s">
        <v>110</v>
      </c>
      <c r="K296" s="64" t="s">
        <v>110</v>
      </c>
      <c r="L296" s="64" t="s">
        <v>1300</v>
      </c>
      <c r="M296" s="64" t="s">
        <v>1300</v>
      </c>
      <c r="N296" s="64" t="s">
        <v>1300</v>
      </c>
      <c r="O296" s="64" t="s">
        <v>1300</v>
      </c>
      <c r="P296" s="64" t="s">
        <v>1300</v>
      </c>
      <c r="Q296" s="64" t="s">
        <v>1300</v>
      </c>
      <c r="R296" s="64" t="s">
        <v>1300</v>
      </c>
      <c r="S296" s="64" t="s">
        <v>1300</v>
      </c>
      <c r="T296" s="64" t="s">
        <v>110</v>
      </c>
      <c r="U296" s="64" t="s">
        <v>110</v>
      </c>
      <c r="V296" s="64" t="s">
        <v>1300</v>
      </c>
      <c r="W296" s="64"/>
      <c r="X296" s="64" t="s">
        <v>1300</v>
      </c>
      <c r="Y296" s="64"/>
      <c r="Z296" s="64" t="s">
        <v>1300</v>
      </c>
      <c r="AA296" s="64" t="s">
        <v>1300</v>
      </c>
      <c r="AB296" s="64" t="s">
        <v>1300</v>
      </c>
      <c r="AC296" s="64" t="s">
        <v>1300</v>
      </c>
      <c r="AD296" s="64" t="s">
        <v>1300</v>
      </c>
      <c r="AE296" s="64"/>
      <c r="AF296" s="67"/>
      <c r="AG296" s="67"/>
      <c r="AH296" s="64"/>
      <c r="AI296" s="64"/>
      <c r="AJ296" s="64"/>
      <c r="AK296" s="64"/>
      <c r="AL296" s="64"/>
      <c r="AM296" s="64"/>
      <c r="AN296" s="64"/>
      <c r="AO296" s="65"/>
      <c r="AP296" s="65"/>
      <c r="AQ296" s="65"/>
      <c r="AR296" s="65"/>
      <c r="AS296" s="65"/>
      <c r="AT296" s="64"/>
      <c r="AU296" s="64"/>
      <c r="AV296" s="64"/>
      <c r="AW296" s="64"/>
      <c r="AX296" s="64"/>
      <c r="AY296" s="64"/>
      <c r="AZ296" s="64"/>
      <c r="BA296" s="64"/>
      <c r="BB296" s="64"/>
      <c r="BC296" s="64"/>
      <c r="BD296" s="64"/>
      <c r="BE296" s="64"/>
      <c r="BF296" s="64"/>
      <c r="BG296" s="64"/>
      <c r="BH296" s="64"/>
      <c r="BI296" s="64"/>
      <c r="BJ296" s="64" t="s">
        <v>1302</v>
      </c>
      <c r="BK296" s="64" t="s">
        <v>1302</v>
      </c>
      <c r="BL296" s="64" t="s">
        <v>1302</v>
      </c>
      <c r="BM296" s="64" t="s">
        <v>1302</v>
      </c>
      <c r="BN296" s="64"/>
      <c r="BO296" s="64"/>
      <c r="BP296" s="64"/>
      <c r="BQ296" s="64"/>
      <c r="BR296" s="64"/>
      <c r="BS296" s="64"/>
      <c r="BT296" s="64" t="s">
        <v>1302</v>
      </c>
      <c r="BU296" s="64" t="s">
        <v>1302</v>
      </c>
      <c r="BV296" s="64" t="s">
        <v>1302</v>
      </c>
      <c r="BW296" s="64" t="s">
        <v>1302</v>
      </c>
      <c r="BX296" s="64" t="s">
        <v>110</v>
      </c>
      <c r="BY296" s="64" t="s">
        <v>1302</v>
      </c>
      <c r="BZ296" s="64" t="s">
        <v>1302</v>
      </c>
      <c r="CA296" s="64" t="s">
        <v>1302</v>
      </c>
      <c r="CB296" s="64" t="s">
        <v>1302</v>
      </c>
      <c r="CC296" s="64"/>
      <c r="CD296" s="64"/>
      <c r="CE296" s="64"/>
      <c r="CF296" s="64"/>
      <c r="CG296" s="64" t="s">
        <v>1302</v>
      </c>
      <c r="CH296" s="64" t="s">
        <v>1302</v>
      </c>
      <c r="CI296" s="64" t="s">
        <v>110</v>
      </c>
      <c r="CJ296" s="64" t="s">
        <v>110</v>
      </c>
      <c r="CK296" s="64" t="s">
        <v>110</v>
      </c>
      <c r="CL296" s="64" t="s">
        <v>110</v>
      </c>
      <c r="CM296" s="64"/>
      <c r="CN296" s="64"/>
      <c r="CO296" s="64"/>
      <c r="CP296" s="64"/>
      <c r="CQ296" s="64"/>
      <c r="CR296" s="64"/>
      <c r="CS296" s="64"/>
      <c r="CT296" s="64"/>
      <c r="CU296" s="64"/>
      <c r="CV296" s="64"/>
      <c r="CW296" s="64"/>
      <c r="CX296" s="64" t="s">
        <v>110</v>
      </c>
      <c r="CY296" s="64" t="s">
        <v>110</v>
      </c>
      <c r="CZ296" s="64" t="s">
        <v>110</v>
      </c>
      <c r="DA296" s="64" t="s">
        <v>110</v>
      </c>
      <c r="DB296" s="64"/>
      <c r="DC296" s="64"/>
      <c r="DD296" s="64"/>
      <c r="DE296" s="64"/>
      <c r="DF296" s="64" t="s">
        <v>110</v>
      </c>
      <c r="DG296" s="64"/>
      <c r="DH296" s="64"/>
      <c r="DI296" s="64"/>
      <c r="DJ296" s="64"/>
      <c r="DK296" s="64" t="s">
        <v>110</v>
      </c>
      <c r="DL296" s="64"/>
      <c r="DM296" s="64"/>
      <c r="DN296" s="64"/>
      <c r="DO296" s="64"/>
      <c r="DP296" s="64"/>
      <c r="DQ296" s="64"/>
      <c r="DR296" s="64"/>
      <c r="DS296" s="64"/>
      <c r="DT296" s="64"/>
      <c r="DU296" s="64"/>
      <c r="DV296" s="64"/>
      <c r="DW296" s="64" t="s">
        <v>110</v>
      </c>
      <c r="DX296" s="64" t="s">
        <v>110</v>
      </c>
      <c r="DY296" s="64"/>
      <c r="DZ296" s="64"/>
      <c r="EA296" s="64"/>
      <c r="EB296" s="64"/>
      <c r="EC296" s="64"/>
      <c r="ED296" s="64"/>
      <c r="EE296" s="64"/>
      <c r="EF296" s="64"/>
      <c r="EG296" s="64"/>
      <c r="EH296" s="64"/>
      <c r="EI296" s="64" t="s">
        <v>110</v>
      </c>
      <c r="EJ296" s="64"/>
      <c r="EK296" s="64"/>
      <c r="EL296" s="64"/>
      <c r="EM296" s="64"/>
      <c r="EN296" s="64"/>
      <c r="EO296" s="64"/>
      <c r="EP296" s="64"/>
      <c r="EQ296" s="64"/>
      <c r="ER296" s="64"/>
      <c r="ES296" s="64"/>
      <c r="ET296" s="64" t="s">
        <v>110</v>
      </c>
      <c r="EU296" s="64"/>
      <c r="EV296" s="64" t="s">
        <v>110</v>
      </c>
      <c r="EW296" s="64" t="s">
        <v>110</v>
      </c>
      <c r="EX296" s="64" t="s">
        <v>110</v>
      </c>
      <c r="EY296" s="64"/>
      <c r="EZ296" s="64"/>
      <c r="FA296" s="64"/>
      <c r="FB296" s="64"/>
      <c r="FC296" s="64" t="s">
        <v>110</v>
      </c>
      <c r="FD296" s="64" t="s">
        <v>110</v>
      </c>
      <c r="FE296" s="66"/>
      <c r="FF296" s="66"/>
      <c r="FG296" s="66"/>
      <c r="FH296" s="66"/>
      <c r="FI296" s="66"/>
      <c r="FJ296" s="66"/>
      <c r="FK296" s="66"/>
      <c r="FL296" s="66"/>
      <c r="FM296" s="66"/>
      <c r="FN296" s="66"/>
      <c r="FO296" s="66"/>
      <c r="FP296" s="66"/>
      <c r="FQ296" s="66"/>
      <c r="FR296" s="66"/>
      <c r="FS296" s="66"/>
      <c r="FT296" s="66"/>
      <c r="FU296" s="66"/>
      <c r="FV296" s="66"/>
      <c r="FW296" s="66"/>
      <c r="FX296" s="66"/>
      <c r="FY296" s="66"/>
      <c r="FZ296" s="66"/>
      <c r="GA296" s="66"/>
      <c r="GB296" s="66"/>
      <c r="GC296" s="66"/>
      <c r="GD296" s="66"/>
      <c r="GE296" s="66"/>
      <c r="GF296" s="66"/>
      <c r="GG296" s="66"/>
      <c r="GH296" s="66"/>
      <c r="GI296" s="66"/>
      <c r="GJ296" s="66"/>
      <c r="GK296" s="66"/>
      <c r="GL296" s="66"/>
      <c r="GM296" s="66"/>
      <c r="GN296" s="66"/>
      <c r="GO296" s="66"/>
      <c r="GP296" s="66"/>
      <c r="GQ296" s="66"/>
      <c r="GR296" s="66"/>
      <c r="GS296" s="66"/>
      <c r="GT296" s="66"/>
      <c r="GU296" s="66"/>
      <c r="GV296" s="66"/>
      <c r="GW296" s="66"/>
      <c r="GX296" s="66"/>
      <c r="GY296" s="66"/>
      <c r="GZ296" s="69"/>
      <c r="HA296" s="66"/>
      <c r="HB296" s="66"/>
      <c r="HC296" s="66"/>
      <c r="HD296" s="66"/>
      <c r="HE296" s="66" t="s">
        <v>110</v>
      </c>
      <c r="HF296" s="66"/>
      <c r="HG296" s="66" t="s">
        <v>110</v>
      </c>
      <c r="HH296" s="66" t="s">
        <v>110</v>
      </c>
      <c r="HI296" s="66"/>
      <c r="HJ296" s="66"/>
      <c r="HK296" s="66"/>
      <c r="HL296" s="66"/>
      <c r="HM296" s="66"/>
      <c r="HN296" s="66"/>
      <c r="HO296" s="66"/>
      <c r="HP296" s="66"/>
      <c r="HQ296" s="66"/>
      <c r="HR296" s="66"/>
      <c r="HS296" s="66"/>
      <c r="HT296" s="66"/>
      <c r="HU296" s="66"/>
      <c r="HV296" s="66"/>
      <c r="HW296" s="66"/>
      <c r="HX296" s="66"/>
    </row>
    <row r="297" spans="2:232" ht="10.5" customHeight="1" x14ac:dyDescent="0.25">
      <c r="B297" s="63" t="s">
        <v>49</v>
      </c>
      <c r="C297" s="63" t="s">
        <v>1037</v>
      </c>
      <c r="D297" s="63">
        <v>15755</v>
      </c>
      <c r="E297" s="63" t="s">
        <v>1305</v>
      </c>
      <c r="F297" s="80">
        <v>4</v>
      </c>
      <c r="G297" s="64" t="s">
        <v>110</v>
      </c>
      <c r="H297" s="64"/>
      <c r="I297" s="64" t="s">
        <v>110</v>
      </c>
      <c r="J297" s="64" t="s">
        <v>110</v>
      </c>
      <c r="K297" s="64" t="s">
        <v>110</v>
      </c>
      <c r="L297" s="64" t="s">
        <v>1300</v>
      </c>
      <c r="M297" s="64" t="s">
        <v>1300</v>
      </c>
      <c r="N297" s="64" t="s">
        <v>1300</v>
      </c>
      <c r="O297" s="64" t="s">
        <v>1300</v>
      </c>
      <c r="P297" s="64" t="s">
        <v>1300</v>
      </c>
      <c r="Q297" s="64" t="s">
        <v>1300</v>
      </c>
      <c r="R297" s="64" t="s">
        <v>1300</v>
      </c>
      <c r="S297" s="64" t="s">
        <v>1300</v>
      </c>
      <c r="T297" s="64" t="s">
        <v>110</v>
      </c>
      <c r="U297" s="64" t="s">
        <v>110</v>
      </c>
      <c r="V297" s="64" t="s">
        <v>1300</v>
      </c>
      <c r="W297" s="64"/>
      <c r="X297" s="64" t="s">
        <v>1300</v>
      </c>
      <c r="Y297" s="64"/>
      <c r="Z297" s="64" t="s">
        <v>1300</v>
      </c>
      <c r="AA297" s="64" t="s">
        <v>1300</v>
      </c>
      <c r="AB297" s="64" t="s">
        <v>1300</v>
      </c>
      <c r="AC297" s="64" t="s">
        <v>1300</v>
      </c>
      <c r="AD297" s="64" t="s">
        <v>1300</v>
      </c>
      <c r="AE297" s="64"/>
      <c r="AF297" s="67"/>
      <c r="AG297" s="67"/>
      <c r="AH297" s="64"/>
      <c r="AI297" s="64"/>
      <c r="AJ297" s="64"/>
      <c r="AK297" s="64"/>
      <c r="AL297" s="64"/>
      <c r="AM297" s="64"/>
      <c r="AN297" s="64"/>
      <c r="AO297" s="65"/>
      <c r="AP297" s="65"/>
      <c r="AQ297" s="65"/>
      <c r="AR297" s="65"/>
      <c r="AS297" s="65"/>
      <c r="AT297" s="64"/>
      <c r="AU297" s="64"/>
      <c r="AV297" s="64"/>
      <c r="AW297" s="64"/>
      <c r="AX297" s="64"/>
      <c r="AY297" s="64"/>
      <c r="AZ297" s="64"/>
      <c r="BA297" s="64"/>
      <c r="BB297" s="64"/>
      <c r="BC297" s="64"/>
      <c r="BD297" s="64"/>
      <c r="BE297" s="64"/>
      <c r="BF297" s="64"/>
      <c r="BG297" s="64"/>
      <c r="BH297" s="64"/>
      <c r="BI297" s="64"/>
      <c r="BJ297" s="64" t="s">
        <v>1302</v>
      </c>
      <c r="BK297" s="64" t="s">
        <v>1302</v>
      </c>
      <c r="BL297" s="64" t="s">
        <v>1302</v>
      </c>
      <c r="BM297" s="64" t="s">
        <v>1302</v>
      </c>
      <c r="BN297" s="64"/>
      <c r="BO297" s="64"/>
      <c r="BP297" s="64"/>
      <c r="BQ297" s="64"/>
      <c r="BR297" s="64"/>
      <c r="BS297" s="64"/>
      <c r="BT297" s="64" t="s">
        <v>1302</v>
      </c>
      <c r="BU297" s="64" t="s">
        <v>1302</v>
      </c>
      <c r="BV297" s="64" t="s">
        <v>1302</v>
      </c>
      <c r="BW297" s="64" t="s">
        <v>1302</v>
      </c>
      <c r="BX297" s="64" t="s">
        <v>110</v>
      </c>
      <c r="BY297" s="64" t="s">
        <v>1302</v>
      </c>
      <c r="BZ297" s="64" t="s">
        <v>1302</v>
      </c>
      <c r="CA297" s="64" t="s">
        <v>1302</v>
      </c>
      <c r="CB297" s="64" t="s">
        <v>1302</v>
      </c>
      <c r="CC297" s="64"/>
      <c r="CD297" s="64"/>
      <c r="CE297" s="64"/>
      <c r="CF297" s="64"/>
      <c r="CG297" s="64" t="s">
        <v>1302</v>
      </c>
      <c r="CH297" s="64" t="s">
        <v>1302</v>
      </c>
      <c r="CI297" s="64" t="s">
        <v>110</v>
      </c>
      <c r="CJ297" s="64" t="s">
        <v>110</v>
      </c>
      <c r="CK297" s="64" t="s">
        <v>110</v>
      </c>
      <c r="CL297" s="64" t="s">
        <v>110</v>
      </c>
      <c r="CM297" s="64"/>
      <c r="CN297" s="64"/>
      <c r="CO297" s="64"/>
      <c r="CP297" s="64"/>
      <c r="CQ297" s="64"/>
      <c r="CR297" s="64"/>
      <c r="CS297" s="64"/>
      <c r="CT297" s="64"/>
      <c r="CU297" s="64"/>
      <c r="CV297" s="64"/>
      <c r="CW297" s="64"/>
      <c r="CX297" s="64" t="s">
        <v>110</v>
      </c>
      <c r="CY297" s="64" t="s">
        <v>110</v>
      </c>
      <c r="CZ297" s="64" t="s">
        <v>110</v>
      </c>
      <c r="DA297" s="64" t="s">
        <v>110</v>
      </c>
      <c r="DB297" s="64"/>
      <c r="DC297" s="64"/>
      <c r="DD297" s="64"/>
      <c r="DE297" s="64"/>
      <c r="DF297" s="64" t="s">
        <v>110</v>
      </c>
      <c r="DG297" s="64"/>
      <c r="DH297" s="64"/>
      <c r="DI297" s="64"/>
      <c r="DJ297" s="64"/>
      <c r="DK297" s="64" t="s">
        <v>110</v>
      </c>
      <c r="DL297" s="64"/>
      <c r="DM297" s="64"/>
      <c r="DN297" s="64"/>
      <c r="DO297" s="64"/>
      <c r="DP297" s="64"/>
      <c r="DQ297" s="64"/>
      <c r="DR297" s="64"/>
      <c r="DS297" s="64"/>
      <c r="DT297" s="64"/>
      <c r="DU297" s="64"/>
      <c r="DV297" s="64"/>
      <c r="DW297" s="64" t="s">
        <v>110</v>
      </c>
      <c r="DX297" s="64" t="s">
        <v>110</v>
      </c>
      <c r="DY297" s="64"/>
      <c r="DZ297" s="64"/>
      <c r="EA297" s="64"/>
      <c r="EB297" s="64"/>
      <c r="EC297" s="64"/>
      <c r="ED297" s="64"/>
      <c r="EE297" s="64"/>
      <c r="EF297" s="64"/>
      <c r="EG297" s="64"/>
      <c r="EH297" s="64"/>
      <c r="EI297" s="64" t="s">
        <v>110</v>
      </c>
      <c r="EJ297" s="64"/>
      <c r="EK297" s="64"/>
      <c r="EL297" s="64"/>
      <c r="EM297" s="64"/>
      <c r="EN297" s="64"/>
      <c r="EO297" s="64"/>
      <c r="EP297" s="64"/>
      <c r="EQ297" s="64"/>
      <c r="ER297" s="64"/>
      <c r="ES297" s="64"/>
      <c r="ET297" s="64" t="s">
        <v>110</v>
      </c>
      <c r="EU297" s="64"/>
      <c r="EV297" s="64" t="s">
        <v>110</v>
      </c>
      <c r="EW297" s="64" t="s">
        <v>110</v>
      </c>
      <c r="EX297" s="64" t="s">
        <v>1302</v>
      </c>
      <c r="EY297" s="64"/>
      <c r="EZ297" s="64"/>
      <c r="FA297" s="64"/>
      <c r="FB297" s="64"/>
      <c r="FC297" s="64" t="s">
        <v>110</v>
      </c>
      <c r="FD297" s="64" t="s">
        <v>110</v>
      </c>
      <c r="FE297" s="66"/>
      <c r="FF297" s="66"/>
      <c r="FG297" s="66"/>
      <c r="FH297" s="66"/>
      <c r="FI297" s="66"/>
      <c r="FJ297" s="66"/>
      <c r="FK297" s="66"/>
      <c r="FL297" s="66"/>
      <c r="FM297" s="66"/>
      <c r="FN297" s="66"/>
      <c r="FO297" s="66"/>
      <c r="FP297" s="66"/>
      <c r="FQ297" s="66"/>
      <c r="FR297" s="66"/>
      <c r="FS297" s="66"/>
      <c r="FT297" s="66"/>
      <c r="FU297" s="66"/>
      <c r="FV297" s="66"/>
      <c r="FW297" s="66"/>
      <c r="FX297" s="66"/>
      <c r="FY297" s="66"/>
      <c r="FZ297" s="66"/>
      <c r="GA297" s="66"/>
      <c r="GB297" s="66"/>
      <c r="GC297" s="66"/>
      <c r="GD297" s="66"/>
      <c r="GE297" s="66"/>
      <c r="GF297" s="66"/>
      <c r="GG297" s="66"/>
      <c r="GH297" s="66"/>
      <c r="GI297" s="66"/>
      <c r="GJ297" s="66"/>
      <c r="GK297" s="66"/>
      <c r="GL297" s="66"/>
      <c r="GM297" s="66"/>
      <c r="GN297" s="66"/>
      <c r="GO297" s="66"/>
      <c r="GP297" s="66"/>
      <c r="GQ297" s="66"/>
      <c r="GR297" s="66"/>
      <c r="GS297" s="66"/>
      <c r="GT297" s="66"/>
      <c r="GU297" s="66"/>
      <c r="GV297" s="66"/>
      <c r="GW297" s="66"/>
      <c r="GX297" s="66"/>
      <c r="GY297" s="66"/>
      <c r="GZ297" s="69"/>
      <c r="HA297" s="66"/>
      <c r="HB297" s="66"/>
      <c r="HC297" s="66"/>
      <c r="HD297" s="66"/>
      <c r="HE297" s="66" t="s">
        <v>110</v>
      </c>
      <c r="HF297" s="66"/>
      <c r="HG297" s="66" t="s">
        <v>110</v>
      </c>
      <c r="HH297" s="66" t="s">
        <v>110</v>
      </c>
      <c r="HI297" s="66"/>
      <c r="HJ297" s="66"/>
      <c r="HK297" s="66"/>
      <c r="HL297" s="66"/>
      <c r="HM297" s="66"/>
      <c r="HN297" s="66"/>
      <c r="HO297" s="66"/>
      <c r="HP297" s="66"/>
      <c r="HQ297" s="66"/>
      <c r="HR297" s="66"/>
      <c r="HS297" s="66"/>
      <c r="HT297" s="66"/>
      <c r="HU297" s="66"/>
      <c r="HV297" s="66"/>
      <c r="HW297" s="66"/>
      <c r="HX297" s="66"/>
    </row>
    <row r="298" spans="2:232" ht="10.5" customHeight="1" x14ac:dyDescent="0.25">
      <c r="B298" s="63" t="s">
        <v>49</v>
      </c>
      <c r="C298" s="63" t="s">
        <v>1035</v>
      </c>
      <c r="D298" s="63">
        <v>15757</v>
      </c>
      <c r="E298" s="63" t="s">
        <v>1301</v>
      </c>
      <c r="F298" s="80">
        <v>3</v>
      </c>
      <c r="G298" s="64" t="s">
        <v>110</v>
      </c>
      <c r="H298" s="64"/>
      <c r="I298" s="64" t="s">
        <v>110</v>
      </c>
      <c r="J298" s="64" t="s">
        <v>110</v>
      </c>
      <c r="K298" s="64" t="s">
        <v>110</v>
      </c>
      <c r="L298" s="64" t="s">
        <v>1300</v>
      </c>
      <c r="M298" s="64" t="s">
        <v>1300</v>
      </c>
      <c r="N298" s="64" t="s">
        <v>1300</v>
      </c>
      <c r="O298" s="64" t="s">
        <v>1300</v>
      </c>
      <c r="P298" s="64" t="s">
        <v>1300</v>
      </c>
      <c r="Q298" s="64" t="s">
        <v>1300</v>
      </c>
      <c r="R298" s="64" t="s">
        <v>1300</v>
      </c>
      <c r="S298" s="64" t="s">
        <v>1300</v>
      </c>
      <c r="T298" s="64" t="s">
        <v>110</v>
      </c>
      <c r="U298" s="64" t="s">
        <v>110</v>
      </c>
      <c r="V298" s="64" t="s">
        <v>1300</v>
      </c>
      <c r="W298" s="64"/>
      <c r="X298" s="64" t="s">
        <v>1300</v>
      </c>
      <c r="Y298" s="64"/>
      <c r="Z298" s="64" t="s">
        <v>1300</v>
      </c>
      <c r="AA298" s="64" t="s">
        <v>1300</v>
      </c>
      <c r="AB298" s="64" t="s">
        <v>1300</v>
      </c>
      <c r="AC298" s="64" t="s">
        <v>1300</v>
      </c>
      <c r="AD298" s="64" t="s">
        <v>1300</v>
      </c>
      <c r="AE298" s="64"/>
      <c r="AF298" s="67"/>
      <c r="AG298" s="67"/>
      <c r="AH298" s="64"/>
      <c r="AI298" s="64"/>
      <c r="AJ298" s="64"/>
      <c r="AK298" s="64"/>
      <c r="AL298" s="64"/>
      <c r="AM298" s="64"/>
      <c r="AN298" s="64"/>
      <c r="AO298" s="65" t="s">
        <v>110</v>
      </c>
      <c r="AP298" s="65"/>
      <c r="AQ298" s="65"/>
      <c r="AR298" s="65" t="s">
        <v>110</v>
      </c>
      <c r="AS298" s="65" t="s">
        <v>110</v>
      </c>
      <c r="AT298" s="64"/>
      <c r="AU298" s="64"/>
      <c r="AV298" s="64"/>
      <c r="AW298" s="64"/>
      <c r="AX298" s="64"/>
      <c r="AY298" s="64"/>
      <c r="AZ298" s="64"/>
      <c r="BA298" s="64"/>
      <c r="BB298" s="64"/>
      <c r="BC298" s="64"/>
      <c r="BD298" s="64"/>
      <c r="BE298" s="64"/>
      <c r="BF298" s="64"/>
      <c r="BG298" s="64"/>
      <c r="BH298" s="64"/>
      <c r="BI298" s="64"/>
      <c r="BJ298" s="64" t="s">
        <v>110</v>
      </c>
      <c r="BK298" s="64" t="s">
        <v>110</v>
      </c>
      <c r="BL298" s="64" t="s">
        <v>110</v>
      </c>
      <c r="BM298" s="64" t="s">
        <v>110</v>
      </c>
      <c r="BN298" s="64" t="s">
        <v>110</v>
      </c>
      <c r="BO298" s="64"/>
      <c r="BP298" s="64"/>
      <c r="BQ298" s="64"/>
      <c r="BR298" s="64"/>
      <c r="BS298" s="64"/>
      <c r="BT298" s="64" t="s">
        <v>110</v>
      </c>
      <c r="BU298" s="64" t="s">
        <v>110</v>
      </c>
      <c r="BV298" s="64" t="s">
        <v>110</v>
      </c>
      <c r="BW298" s="64" t="s">
        <v>110</v>
      </c>
      <c r="BX298" s="64" t="s">
        <v>110</v>
      </c>
      <c r="BY298" s="64" t="s">
        <v>110</v>
      </c>
      <c r="BZ298" s="64" t="s">
        <v>110</v>
      </c>
      <c r="CA298" s="64" t="s">
        <v>110</v>
      </c>
      <c r="CB298" s="64" t="s">
        <v>110</v>
      </c>
      <c r="CC298" s="64"/>
      <c r="CD298" s="64"/>
      <c r="CE298" s="64"/>
      <c r="CF298" s="64"/>
      <c r="CG298" s="64" t="s">
        <v>110</v>
      </c>
      <c r="CH298" s="64" t="s">
        <v>110</v>
      </c>
      <c r="CI298" s="64" t="s">
        <v>110</v>
      </c>
      <c r="CJ298" s="64" t="s">
        <v>110</v>
      </c>
      <c r="CK298" s="64" t="s">
        <v>110</v>
      </c>
      <c r="CL298" s="64" t="s">
        <v>110</v>
      </c>
      <c r="CM298" s="64"/>
      <c r="CN298" s="64"/>
      <c r="CO298" s="64"/>
      <c r="CP298" s="64"/>
      <c r="CQ298" s="64"/>
      <c r="CR298" s="64"/>
      <c r="CS298" s="64"/>
      <c r="CT298" s="64"/>
      <c r="CU298" s="64"/>
      <c r="CV298" s="64"/>
      <c r="CW298" s="64"/>
      <c r="CX298" s="64" t="s">
        <v>110</v>
      </c>
      <c r="CY298" s="64" t="s">
        <v>110</v>
      </c>
      <c r="CZ298" s="64" t="s">
        <v>110</v>
      </c>
      <c r="DA298" s="64" t="s">
        <v>110</v>
      </c>
      <c r="DB298" s="64"/>
      <c r="DC298" s="64"/>
      <c r="DD298" s="64"/>
      <c r="DE298" s="64"/>
      <c r="DF298" s="64" t="s">
        <v>110</v>
      </c>
      <c r="DG298" s="64"/>
      <c r="DH298" s="64"/>
      <c r="DI298" s="64"/>
      <c r="DJ298" s="64"/>
      <c r="DK298" s="64" t="s">
        <v>110</v>
      </c>
      <c r="DL298" s="64"/>
      <c r="DM298" s="64"/>
      <c r="DN298" s="64"/>
      <c r="DO298" s="64"/>
      <c r="DP298" s="64"/>
      <c r="DQ298" s="64"/>
      <c r="DR298" s="64"/>
      <c r="DS298" s="64"/>
      <c r="DT298" s="64"/>
      <c r="DU298" s="64"/>
      <c r="DV298" s="64"/>
      <c r="DW298" s="64" t="s">
        <v>110</v>
      </c>
      <c r="DX298" s="64" t="s">
        <v>110</v>
      </c>
      <c r="DY298" s="64"/>
      <c r="DZ298" s="64"/>
      <c r="EA298" s="64"/>
      <c r="EB298" s="64"/>
      <c r="EC298" s="64"/>
      <c r="ED298" s="64"/>
      <c r="EE298" s="64"/>
      <c r="EF298" s="64"/>
      <c r="EG298" s="64"/>
      <c r="EH298" s="64"/>
      <c r="EI298" s="64" t="s">
        <v>110</v>
      </c>
      <c r="EJ298" s="64"/>
      <c r="EK298" s="64"/>
      <c r="EL298" s="64"/>
      <c r="EM298" s="64"/>
      <c r="EN298" s="64"/>
      <c r="EO298" s="64"/>
      <c r="EP298" s="64"/>
      <c r="EQ298" s="64"/>
      <c r="ER298" s="64"/>
      <c r="ES298" s="64"/>
      <c r="ET298" s="64" t="s">
        <v>110</v>
      </c>
      <c r="EU298" s="64"/>
      <c r="EV298" s="64" t="s">
        <v>110</v>
      </c>
      <c r="EW298" s="64" t="s">
        <v>110</v>
      </c>
      <c r="EX298" s="64" t="s">
        <v>110</v>
      </c>
      <c r="EY298" s="64"/>
      <c r="EZ298" s="64"/>
      <c r="FA298" s="64"/>
      <c r="FB298" s="64"/>
      <c r="FC298" s="64" t="s">
        <v>110</v>
      </c>
      <c r="FD298" s="64" t="s">
        <v>110</v>
      </c>
      <c r="FE298" s="66"/>
      <c r="FF298" s="66"/>
      <c r="FG298" s="66"/>
      <c r="FH298" s="66"/>
      <c r="FI298" s="66"/>
      <c r="FJ298" s="66"/>
      <c r="FK298" s="66"/>
      <c r="FL298" s="66"/>
      <c r="FM298" s="66"/>
      <c r="FN298" s="66"/>
      <c r="FO298" s="66"/>
      <c r="FP298" s="66"/>
      <c r="FQ298" s="66"/>
      <c r="FR298" s="66"/>
      <c r="FS298" s="66"/>
      <c r="FT298" s="66"/>
      <c r="FU298" s="66"/>
      <c r="FV298" s="66"/>
      <c r="FW298" s="66"/>
      <c r="FX298" s="66"/>
      <c r="FY298" s="66"/>
      <c r="FZ298" s="66"/>
      <c r="GA298" s="66"/>
      <c r="GB298" s="66"/>
      <c r="GC298" s="66"/>
      <c r="GD298" s="66"/>
      <c r="GE298" s="66"/>
      <c r="GF298" s="66"/>
      <c r="GG298" s="66"/>
      <c r="GH298" s="66"/>
      <c r="GI298" s="66"/>
      <c r="GJ298" s="66"/>
      <c r="GK298" s="66"/>
      <c r="GL298" s="66"/>
      <c r="GM298" s="66"/>
      <c r="GN298" s="66"/>
      <c r="GO298" s="66"/>
      <c r="GP298" s="66"/>
      <c r="GQ298" s="66"/>
      <c r="GR298" s="66"/>
      <c r="GS298" s="66"/>
      <c r="GT298" s="66"/>
      <c r="GU298" s="66"/>
      <c r="GV298" s="66"/>
      <c r="GW298" s="66"/>
      <c r="GX298" s="66"/>
      <c r="GY298" s="66"/>
      <c r="GZ298" s="69"/>
      <c r="HA298" s="66"/>
      <c r="HB298" s="66"/>
      <c r="HC298" s="66"/>
      <c r="HD298" s="66"/>
      <c r="HE298" s="66" t="s">
        <v>110</v>
      </c>
      <c r="HF298" s="66"/>
      <c r="HG298" s="66" t="s">
        <v>110</v>
      </c>
      <c r="HH298" s="66" t="s">
        <v>110</v>
      </c>
      <c r="HI298" s="66"/>
      <c r="HJ298" s="66"/>
      <c r="HK298" s="66"/>
      <c r="HL298" s="66"/>
      <c r="HM298" s="66"/>
      <c r="HN298" s="66"/>
      <c r="HO298" s="66"/>
      <c r="HP298" s="66"/>
      <c r="HQ298" s="66"/>
      <c r="HR298" s="66"/>
      <c r="HS298" s="66"/>
      <c r="HT298" s="66"/>
      <c r="HU298" s="66"/>
      <c r="HV298" s="66"/>
      <c r="HW298" s="66"/>
      <c r="HX298" s="66"/>
    </row>
    <row r="299" spans="2:232" ht="10.5" customHeight="1" x14ac:dyDescent="0.25">
      <c r="B299" s="63" t="s">
        <v>49</v>
      </c>
      <c r="C299" s="63" t="s">
        <v>1039</v>
      </c>
      <c r="D299" s="63">
        <v>15759</v>
      </c>
      <c r="E299" s="63" t="s">
        <v>1299</v>
      </c>
      <c r="F299" s="80">
        <v>1</v>
      </c>
      <c r="G299" s="64" t="s">
        <v>110</v>
      </c>
      <c r="H299" s="64" t="s">
        <v>110</v>
      </c>
      <c r="I299" s="64" t="s">
        <v>110</v>
      </c>
      <c r="J299" s="64" t="s">
        <v>110</v>
      </c>
      <c r="K299" s="64" t="s">
        <v>110</v>
      </c>
      <c r="L299" s="64" t="s">
        <v>1300</v>
      </c>
      <c r="M299" s="64" t="s">
        <v>1300</v>
      </c>
      <c r="N299" s="64" t="s">
        <v>1300</v>
      </c>
      <c r="O299" s="64" t="s">
        <v>1300</v>
      </c>
      <c r="P299" s="64" t="s">
        <v>1300</v>
      </c>
      <c r="Q299" s="64" t="s">
        <v>1300</v>
      </c>
      <c r="R299" s="64" t="s">
        <v>1300</v>
      </c>
      <c r="S299" s="64" t="s">
        <v>1300</v>
      </c>
      <c r="T299" s="64" t="s">
        <v>110</v>
      </c>
      <c r="U299" s="64" t="s">
        <v>110</v>
      </c>
      <c r="V299" s="64" t="s">
        <v>1300</v>
      </c>
      <c r="W299" s="64"/>
      <c r="X299" s="64" t="s">
        <v>1300</v>
      </c>
      <c r="Y299" s="64"/>
      <c r="Z299" s="64" t="s">
        <v>1300</v>
      </c>
      <c r="AA299" s="64" t="s">
        <v>1300</v>
      </c>
      <c r="AB299" s="64" t="s">
        <v>1300</v>
      </c>
      <c r="AC299" s="64" t="s">
        <v>1300</v>
      </c>
      <c r="AD299" s="64" t="s">
        <v>1300</v>
      </c>
      <c r="AE299" s="64"/>
      <c r="AF299" s="67"/>
      <c r="AG299" s="67"/>
      <c r="AH299" s="64"/>
      <c r="AI299" s="64"/>
      <c r="AJ299" s="64"/>
      <c r="AK299" s="64"/>
      <c r="AL299" s="64" t="s">
        <v>110</v>
      </c>
      <c r="AM299" s="64" t="s">
        <v>110</v>
      </c>
      <c r="AN299" s="64"/>
      <c r="AO299" s="65" t="s">
        <v>110</v>
      </c>
      <c r="AP299" s="65" t="s">
        <v>110</v>
      </c>
      <c r="AQ299" s="65" t="s">
        <v>110</v>
      </c>
      <c r="AR299" s="65" t="s">
        <v>110</v>
      </c>
      <c r="AS299" s="65" t="s">
        <v>110</v>
      </c>
      <c r="AT299" s="64"/>
      <c r="AU299" s="64"/>
      <c r="AV299" s="64"/>
      <c r="AW299" s="64"/>
      <c r="AX299" s="64"/>
      <c r="AY299" s="64"/>
      <c r="AZ299" s="64"/>
      <c r="BA299" s="64"/>
      <c r="BB299" s="64"/>
      <c r="BC299" s="64"/>
      <c r="BD299" s="64"/>
      <c r="BE299" s="64"/>
      <c r="BF299" s="64"/>
      <c r="BG299" s="64"/>
      <c r="BH299" s="64"/>
      <c r="BI299" s="64"/>
      <c r="BJ299" s="64" t="s">
        <v>110</v>
      </c>
      <c r="BK299" s="64" t="s">
        <v>110</v>
      </c>
      <c r="BL299" s="64" t="s">
        <v>110</v>
      </c>
      <c r="BM299" s="64" t="s">
        <v>110</v>
      </c>
      <c r="BN299" s="64" t="s">
        <v>110</v>
      </c>
      <c r="BO299" s="64" t="s">
        <v>110</v>
      </c>
      <c r="BP299" s="64"/>
      <c r="BQ299" s="64"/>
      <c r="BR299" s="64"/>
      <c r="BS299" s="64"/>
      <c r="BT299" s="64" t="s">
        <v>110</v>
      </c>
      <c r="BU299" s="64" t="s">
        <v>110</v>
      </c>
      <c r="BV299" s="64" t="s">
        <v>110</v>
      </c>
      <c r="BW299" s="64" t="s">
        <v>110</v>
      </c>
      <c r="BX299" s="64" t="s">
        <v>110</v>
      </c>
      <c r="BY299" s="64" t="s">
        <v>110</v>
      </c>
      <c r="BZ299" s="64" t="s">
        <v>110</v>
      </c>
      <c r="CA299" s="64" t="s">
        <v>110</v>
      </c>
      <c r="CB299" s="64" t="s">
        <v>110</v>
      </c>
      <c r="CC299" s="64"/>
      <c r="CD299" s="64"/>
      <c r="CE299" s="64"/>
      <c r="CF299" s="64"/>
      <c r="CG299" s="64" t="s">
        <v>110</v>
      </c>
      <c r="CH299" s="64" t="s">
        <v>110</v>
      </c>
      <c r="CI299" s="64" t="s">
        <v>110</v>
      </c>
      <c r="CJ299" s="64" t="s">
        <v>110</v>
      </c>
      <c r="CK299" s="64" t="s">
        <v>110</v>
      </c>
      <c r="CL299" s="64" t="s">
        <v>110</v>
      </c>
      <c r="CM299" s="64" t="s">
        <v>110</v>
      </c>
      <c r="CN299" s="64"/>
      <c r="CO299" s="64"/>
      <c r="CP299" s="64" t="s">
        <v>110</v>
      </c>
      <c r="CQ299" s="64"/>
      <c r="CR299" s="64"/>
      <c r="CS299" s="64" t="s">
        <v>110</v>
      </c>
      <c r="CT299" s="64" t="s">
        <v>110</v>
      </c>
      <c r="CU299" s="64" t="s">
        <v>110</v>
      </c>
      <c r="CV299" s="64" t="s">
        <v>110</v>
      </c>
      <c r="CW299" s="64"/>
      <c r="CX299" s="64" t="s">
        <v>110</v>
      </c>
      <c r="CY299" s="64" t="s">
        <v>110</v>
      </c>
      <c r="CZ299" s="64" t="s">
        <v>110</v>
      </c>
      <c r="DA299" s="64" t="s">
        <v>110</v>
      </c>
      <c r="DB299" s="64"/>
      <c r="DC299" s="64"/>
      <c r="DD299" s="64"/>
      <c r="DE299" s="64"/>
      <c r="DF299" s="64" t="s">
        <v>110</v>
      </c>
      <c r="DG299" s="64"/>
      <c r="DH299" s="64" t="s">
        <v>110</v>
      </c>
      <c r="DI299" s="64" t="s">
        <v>110</v>
      </c>
      <c r="DJ299" s="64" t="s">
        <v>110</v>
      </c>
      <c r="DK299" s="64" t="s">
        <v>110</v>
      </c>
      <c r="DL299" s="64"/>
      <c r="DM299" s="64"/>
      <c r="DN299" s="64"/>
      <c r="DO299" s="64"/>
      <c r="DP299" s="64"/>
      <c r="DQ299" s="64" t="s">
        <v>110</v>
      </c>
      <c r="DR299" s="64" t="s">
        <v>110</v>
      </c>
      <c r="DS299" s="64" t="s">
        <v>110</v>
      </c>
      <c r="DT299" s="64" t="s">
        <v>110</v>
      </c>
      <c r="DU299" s="64" t="s">
        <v>110</v>
      </c>
      <c r="DV299" s="64" t="s">
        <v>110</v>
      </c>
      <c r="DW299" s="64" t="s">
        <v>110</v>
      </c>
      <c r="DX299" s="64" t="s">
        <v>110</v>
      </c>
      <c r="DY299" s="64" t="s">
        <v>110</v>
      </c>
      <c r="DZ299" s="64"/>
      <c r="EA299" s="64"/>
      <c r="EB299" s="64"/>
      <c r="EC299" s="64"/>
      <c r="ED299" s="64"/>
      <c r="EE299" s="64"/>
      <c r="EF299" s="64" t="s">
        <v>110</v>
      </c>
      <c r="EG299" s="64" t="s">
        <v>110</v>
      </c>
      <c r="EH299" s="64" t="s">
        <v>110</v>
      </c>
      <c r="EI299" s="64" t="s">
        <v>110</v>
      </c>
      <c r="EJ299" s="64"/>
      <c r="EK299" s="64"/>
      <c r="EL299" s="64" t="s">
        <v>110</v>
      </c>
      <c r="EM299" s="64"/>
      <c r="EN299" s="64"/>
      <c r="EO299" s="64"/>
      <c r="EP299" s="64" t="s">
        <v>110</v>
      </c>
      <c r="EQ299" s="64" t="s">
        <v>110</v>
      </c>
      <c r="ER299" s="64" t="s">
        <v>110</v>
      </c>
      <c r="ES299" s="64" t="s">
        <v>110</v>
      </c>
      <c r="ET299" s="64" t="s">
        <v>110</v>
      </c>
      <c r="EU299" s="64"/>
      <c r="EV299" s="64" t="s">
        <v>110</v>
      </c>
      <c r="EW299" s="64" t="s">
        <v>110</v>
      </c>
      <c r="EX299" s="64" t="s">
        <v>110</v>
      </c>
      <c r="EY299" s="64"/>
      <c r="EZ299" s="64"/>
      <c r="FA299" s="64"/>
      <c r="FB299" s="64"/>
      <c r="FC299" s="64" t="s">
        <v>110</v>
      </c>
      <c r="FD299" s="64" t="s">
        <v>110</v>
      </c>
      <c r="FE299" s="66" t="s">
        <v>110</v>
      </c>
      <c r="FF299" s="66" t="s">
        <v>110</v>
      </c>
      <c r="FG299" s="66" t="s">
        <v>110</v>
      </c>
      <c r="FH299" s="66" t="s">
        <v>110</v>
      </c>
      <c r="FI299" s="66"/>
      <c r="FJ299" s="66"/>
      <c r="FK299" s="66"/>
      <c r="FL299" s="66"/>
      <c r="FM299" s="66"/>
      <c r="FN299" s="66" t="s">
        <v>110</v>
      </c>
      <c r="FO299" s="66" t="s">
        <v>110</v>
      </c>
      <c r="FP299" s="66" t="s">
        <v>110</v>
      </c>
      <c r="FQ299" s="66" t="s">
        <v>110</v>
      </c>
      <c r="FR299" s="66"/>
      <c r="FS299" s="66"/>
      <c r="FT299" s="66"/>
      <c r="FU299" s="66"/>
      <c r="FV299" s="66"/>
      <c r="FW299" s="66"/>
      <c r="FX299" s="66"/>
      <c r="FY299" s="66"/>
      <c r="FZ299" s="66"/>
      <c r="GA299" s="66"/>
      <c r="GB299" s="66"/>
      <c r="GC299" s="66" t="s">
        <v>110</v>
      </c>
      <c r="GD299" s="66" t="s">
        <v>110</v>
      </c>
      <c r="GE299" s="66" t="s">
        <v>110</v>
      </c>
      <c r="GF299" s="66" t="s">
        <v>110</v>
      </c>
      <c r="GG299" s="66"/>
      <c r="GH299" s="66"/>
      <c r="GI299" s="66" t="s">
        <v>110</v>
      </c>
      <c r="GJ299" s="66"/>
      <c r="GK299" s="66"/>
      <c r="GL299" s="66"/>
      <c r="GM299" s="66"/>
      <c r="GN299" s="66"/>
      <c r="GO299" s="66"/>
      <c r="GP299" s="66"/>
      <c r="GQ299" s="66"/>
      <c r="GR299" s="66"/>
      <c r="GS299" s="66"/>
      <c r="GT299" s="66"/>
      <c r="GU299" s="66"/>
      <c r="GV299" s="66"/>
      <c r="GW299" s="66"/>
      <c r="GX299" s="66"/>
      <c r="GY299" s="66"/>
      <c r="GZ299" s="69"/>
      <c r="HA299" s="66"/>
      <c r="HB299" s="66"/>
      <c r="HC299" s="66"/>
      <c r="HD299" s="66"/>
      <c r="HE299" s="66" t="s">
        <v>110</v>
      </c>
      <c r="HF299" s="66"/>
      <c r="HG299" s="66" t="s">
        <v>110</v>
      </c>
      <c r="HH299" s="66" t="s">
        <v>110</v>
      </c>
      <c r="HI299" s="66"/>
      <c r="HJ299" s="66"/>
      <c r="HK299" s="66"/>
      <c r="HL299" s="66"/>
      <c r="HM299" s="66"/>
      <c r="HN299" s="66"/>
      <c r="HO299" s="66"/>
      <c r="HP299" s="66"/>
      <c r="HQ299" s="66"/>
      <c r="HR299" s="66"/>
      <c r="HS299" s="66"/>
      <c r="HT299" s="66"/>
      <c r="HU299" s="66"/>
      <c r="HV299" s="66"/>
      <c r="HW299" s="66"/>
      <c r="HX299" s="66"/>
    </row>
    <row r="300" spans="2:232" ht="10.5" customHeight="1" x14ac:dyDescent="0.25">
      <c r="B300" s="63" t="s">
        <v>49</v>
      </c>
      <c r="C300" s="63" t="s">
        <v>1042</v>
      </c>
      <c r="D300" s="63">
        <v>15761</v>
      </c>
      <c r="E300" s="63" t="s">
        <v>1305</v>
      </c>
      <c r="F300" s="80">
        <v>4</v>
      </c>
      <c r="G300" s="64" t="s">
        <v>110</v>
      </c>
      <c r="H300" s="64"/>
      <c r="I300" s="64" t="s">
        <v>110</v>
      </c>
      <c r="J300" s="64" t="s">
        <v>110</v>
      </c>
      <c r="K300" s="64" t="s">
        <v>110</v>
      </c>
      <c r="L300" s="64" t="s">
        <v>1300</v>
      </c>
      <c r="M300" s="64" t="s">
        <v>1300</v>
      </c>
      <c r="N300" s="64" t="s">
        <v>1300</v>
      </c>
      <c r="O300" s="64" t="s">
        <v>1300</v>
      </c>
      <c r="P300" s="64" t="s">
        <v>1300</v>
      </c>
      <c r="Q300" s="64"/>
      <c r="R300" s="64" t="s">
        <v>1300</v>
      </c>
      <c r="S300" s="64"/>
      <c r="T300" s="64" t="s">
        <v>110</v>
      </c>
      <c r="U300" s="64" t="s">
        <v>110</v>
      </c>
      <c r="V300" s="64" t="s">
        <v>1300</v>
      </c>
      <c r="W300" s="64"/>
      <c r="X300" s="64" t="s">
        <v>1300</v>
      </c>
      <c r="Y300" s="64"/>
      <c r="Z300" s="64"/>
      <c r="AA300" s="64" t="s">
        <v>1300</v>
      </c>
      <c r="AB300" s="64" t="s">
        <v>1300</v>
      </c>
      <c r="AC300" s="64" t="s">
        <v>1300</v>
      </c>
      <c r="AD300" s="64" t="s">
        <v>1300</v>
      </c>
      <c r="AE300" s="64"/>
      <c r="AF300" s="67"/>
      <c r="AG300" s="67"/>
      <c r="AH300" s="64"/>
      <c r="AI300" s="64"/>
      <c r="AJ300" s="64"/>
      <c r="AK300" s="64"/>
      <c r="AL300" s="64"/>
      <c r="AM300" s="64"/>
      <c r="AN300" s="64"/>
      <c r="AO300" s="65"/>
      <c r="AP300" s="65"/>
      <c r="AQ300" s="65"/>
      <c r="AR300" s="65"/>
      <c r="AS300" s="65"/>
      <c r="AT300" s="64"/>
      <c r="AU300" s="64"/>
      <c r="AV300" s="64"/>
      <c r="AW300" s="64"/>
      <c r="AX300" s="64"/>
      <c r="AY300" s="64"/>
      <c r="AZ300" s="64"/>
      <c r="BA300" s="64"/>
      <c r="BB300" s="64"/>
      <c r="BC300" s="64"/>
      <c r="BD300" s="64"/>
      <c r="BE300" s="64"/>
      <c r="BF300" s="64"/>
      <c r="BG300" s="64"/>
      <c r="BH300" s="64"/>
      <c r="BI300" s="64"/>
      <c r="BJ300" s="64" t="s">
        <v>1302</v>
      </c>
      <c r="BK300" s="64" t="s">
        <v>1302</v>
      </c>
      <c r="BL300" s="64" t="s">
        <v>1302</v>
      </c>
      <c r="BM300" s="64" t="s">
        <v>1302</v>
      </c>
      <c r="BN300" s="64"/>
      <c r="BO300" s="64"/>
      <c r="BP300" s="64"/>
      <c r="BQ300" s="64"/>
      <c r="BR300" s="64"/>
      <c r="BS300" s="64"/>
      <c r="BT300" s="64" t="s">
        <v>1302</v>
      </c>
      <c r="BU300" s="64" t="s">
        <v>1302</v>
      </c>
      <c r="BV300" s="64" t="s">
        <v>1302</v>
      </c>
      <c r="BW300" s="64" t="s">
        <v>1302</v>
      </c>
      <c r="BX300" s="64" t="s">
        <v>110</v>
      </c>
      <c r="BY300" s="64" t="s">
        <v>1302</v>
      </c>
      <c r="BZ300" s="64" t="s">
        <v>1302</v>
      </c>
      <c r="CA300" s="64" t="s">
        <v>1302</v>
      </c>
      <c r="CB300" s="64" t="s">
        <v>1302</v>
      </c>
      <c r="CC300" s="64"/>
      <c r="CD300" s="64"/>
      <c r="CE300" s="64"/>
      <c r="CF300" s="64"/>
      <c r="CG300" s="64" t="s">
        <v>1302</v>
      </c>
      <c r="CH300" s="64" t="s">
        <v>1302</v>
      </c>
      <c r="CI300" s="64" t="s">
        <v>110</v>
      </c>
      <c r="CJ300" s="64" t="s">
        <v>110</v>
      </c>
      <c r="CK300" s="64" t="s">
        <v>110</v>
      </c>
      <c r="CL300" s="64" t="s">
        <v>110</v>
      </c>
      <c r="CM300" s="64"/>
      <c r="CN300" s="64"/>
      <c r="CO300" s="64"/>
      <c r="CP300" s="64"/>
      <c r="CQ300" s="64"/>
      <c r="CR300" s="64"/>
      <c r="CS300" s="64"/>
      <c r="CT300" s="64"/>
      <c r="CU300" s="64"/>
      <c r="CV300" s="64"/>
      <c r="CW300" s="64"/>
      <c r="CX300" s="64" t="s">
        <v>110</v>
      </c>
      <c r="CY300" s="64" t="s">
        <v>110</v>
      </c>
      <c r="CZ300" s="64" t="s">
        <v>110</v>
      </c>
      <c r="DA300" s="64" t="s">
        <v>110</v>
      </c>
      <c r="DB300" s="64"/>
      <c r="DC300" s="64"/>
      <c r="DD300" s="64"/>
      <c r="DE300" s="64"/>
      <c r="DF300" s="64" t="s">
        <v>110</v>
      </c>
      <c r="DG300" s="64"/>
      <c r="DH300" s="64"/>
      <c r="DI300" s="64"/>
      <c r="DJ300" s="64"/>
      <c r="DK300" s="64" t="s">
        <v>110</v>
      </c>
      <c r="DL300" s="64"/>
      <c r="DM300" s="64"/>
      <c r="DN300" s="64"/>
      <c r="DO300" s="64"/>
      <c r="DP300" s="64"/>
      <c r="DQ300" s="64"/>
      <c r="DR300" s="64"/>
      <c r="DS300" s="64"/>
      <c r="DT300" s="64"/>
      <c r="DU300" s="64"/>
      <c r="DV300" s="64"/>
      <c r="DW300" s="64" t="s">
        <v>110</v>
      </c>
      <c r="DX300" s="64" t="s">
        <v>110</v>
      </c>
      <c r="DY300" s="64"/>
      <c r="DZ300" s="64"/>
      <c r="EA300" s="64"/>
      <c r="EB300" s="64"/>
      <c r="EC300" s="64"/>
      <c r="ED300" s="64"/>
      <c r="EE300" s="64"/>
      <c r="EF300" s="64"/>
      <c r="EG300" s="64"/>
      <c r="EH300" s="64"/>
      <c r="EI300" s="64" t="s">
        <v>110</v>
      </c>
      <c r="EJ300" s="64"/>
      <c r="EK300" s="64"/>
      <c r="EL300" s="64"/>
      <c r="EM300" s="64"/>
      <c r="EN300" s="64"/>
      <c r="EO300" s="64"/>
      <c r="EP300" s="64"/>
      <c r="EQ300" s="64"/>
      <c r="ER300" s="64"/>
      <c r="ES300" s="64"/>
      <c r="ET300" s="64" t="s">
        <v>110</v>
      </c>
      <c r="EU300" s="64"/>
      <c r="EV300" s="64" t="s">
        <v>110</v>
      </c>
      <c r="EW300" s="64" t="s">
        <v>110</v>
      </c>
      <c r="EX300" s="64" t="s">
        <v>110</v>
      </c>
      <c r="EY300" s="64"/>
      <c r="EZ300" s="64"/>
      <c r="FA300" s="64"/>
      <c r="FB300" s="64"/>
      <c r="FC300" s="64" t="s">
        <v>110</v>
      </c>
      <c r="FD300" s="64" t="s">
        <v>110</v>
      </c>
      <c r="FE300" s="66"/>
      <c r="FF300" s="66"/>
      <c r="FG300" s="66"/>
      <c r="FH300" s="66"/>
      <c r="FI300" s="66"/>
      <c r="FJ300" s="66"/>
      <c r="FK300" s="66"/>
      <c r="FL300" s="66"/>
      <c r="FM300" s="66"/>
      <c r="FN300" s="66"/>
      <c r="FO300" s="66"/>
      <c r="FP300" s="66"/>
      <c r="FQ300" s="66"/>
      <c r="FR300" s="66"/>
      <c r="FS300" s="66"/>
      <c r="FT300" s="66"/>
      <c r="FU300" s="66"/>
      <c r="FV300" s="66"/>
      <c r="FW300" s="66"/>
      <c r="FX300" s="66"/>
      <c r="FY300" s="66"/>
      <c r="FZ300" s="66"/>
      <c r="GA300" s="66"/>
      <c r="GB300" s="66"/>
      <c r="GC300" s="66"/>
      <c r="GD300" s="66"/>
      <c r="GE300" s="66"/>
      <c r="GF300" s="66"/>
      <c r="GG300" s="66"/>
      <c r="GH300" s="66"/>
      <c r="GI300" s="66"/>
      <c r="GJ300" s="66"/>
      <c r="GK300" s="66"/>
      <c r="GL300" s="66"/>
      <c r="GM300" s="66"/>
      <c r="GN300" s="66"/>
      <c r="GO300" s="66"/>
      <c r="GP300" s="66"/>
      <c r="GQ300" s="66"/>
      <c r="GR300" s="66"/>
      <c r="GS300" s="66"/>
      <c r="GT300" s="66"/>
      <c r="GU300" s="66"/>
      <c r="GV300" s="66"/>
      <c r="GW300" s="66"/>
      <c r="GX300" s="66"/>
      <c r="GY300" s="66"/>
      <c r="GZ300" s="69"/>
      <c r="HA300" s="66"/>
      <c r="HB300" s="66"/>
      <c r="HC300" s="66"/>
      <c r="HD300" s="66"/>
      <c r="HE300" s="66" t="s">
        <v>110</v>
      </c>
      <c r="HF300" s="66"/>
      <c r="HG300" s="66" t="s">
        <v>110</v>
      </c>
      <c r="HH300" s="66" t="s">
        <v>110</v>
      </c>
      <c r="HI300" s="66"/>
      <c r="HJ300" s="66"/>
      <c r="HK300" s="66"/>
      <c r="HL300" s="66"/>
      <c r="HM300" s="66"/>
      <c r="HN300" s="66"/>
      <c r="HO300" s="66"/>
      <c r="HP300" s="66"/>
      <c r="HQ300" s="66"/>
      <c r="HR300" s="66"/>
      <c r="HS300" s="66"/>
      <c r="HT300" s="66"/>
      <c r="HU300" s="66"/>
      <c r="HV300" s="66"/>
      <c r="HW300" s="66"/>
      <c r="HX300" s="66"/>
    </row>
    <row r="301" spans="2:232" ht="10.5" customHeight="1" x14ac:dyDescent="0.25">
      <c r="B301" s="63" t="s">
        <v>49</v>
      </c>
      <c r="C301" s="63" t="s">
        <v>1045</v>
      </c>
      <c r="D301" s="63">
        <v>15762</v>
      </c>
      <c r="E301" s="63" t="s">
        <v>1304</v>
      </c>
      <c r="F301" s="80">
        <v>4</v>
      </c>
      <c r="G301" s="64" t="s">
        <v>110</v>
      </c>
      <c r="H301" s="64"/>
      <c r="I301" s="64" t="s">
        <v>110</v>
      </c>
      <c r="J301" s="64" t="s">
        <v>110</v>
      </c>
      <c r="K301" s="64" t="s">
        <v>110</v>
      </c>
      <c r="L301" s="64" t="s">
        <v>1300</v>
      </c>
      <c r="M301" s="64" t="s">
        <v>1300</v>
      </c>
      <c r="N301" s="64" t="s">
        <v>1300</v>
      </c>
      <c r="O301" s="64" t="s">
        <v>1300</v>
      </c>
      <c r="P301" s="64" t="s">
        <v>1300</v>
      </c>
      <c r="Q301" s="64"/>
      <c r="R301" s="64"/>
      <c r="S301" s="64" t="s">
        <v>1300</v>
      </c>
      <c r="T301" s="64" t="s">
        <v>110</v>
      </c>
      <c r="U301" s="64" t="s">
        <v>110</v>
      </c>
      <c r="V301" s="64"/>
      <c r="W301" s="64"/>
      <c r="X301" s="64"/>
      <c r="Y301" s="64"/>
      <c r="Z301" s="64" t="s">
        <v>1300</v>
      </c>
      <c r="AA301" s="64" t="s">
        <v>1300</v>
      </c>
      <c r="AB301" s="64" t="s">
        <v>1300</v>
      </c>
      <c r="AC301" s="64" t="s">
        <v>1300</v>
      </c>
      <c r="AD301" s="64" t="s">
        <v>1300</v>
      </c>
      <c r="AE301" s="64"/>
      <c r="AF301" s="67"/>
      <c r="AG301" s="67"/>
      <c r="AH301" s="64"/>
      <c r="AI301" s="64"/>
      <c r="AJ301" s="64"/>
      <c r="AK301" s="64"/>
      <c r="AL301" s="64"/>
      <c r="AM301" s="64"/>
      <c r="AN301" s="64"/>
      <c r="AO301" s="65"/>
      <c r="AP301" s="65"/>
      <c r="AQ301" s="65"/>
      <c r="AR301" s="65"/>
      <c r="AS301" s="65"/>
      <c r="AT301" s="64"/>
      <c r="AU301" s="64"/>
      <c r="AV301" s="64"/>
      <c r="AW301" s="64"/>
      <c r="AX301" s="64"/>
      <c r="AY301" s="64"/>
      <c r="AZ301" s="64"/>
      <c r="BA301" s="64"/>
      <c r="BB301" s="64"/>
      <c r="BC301" s="64"/>
      <c r="BD301" s="64"/>
      <c r="BE301" s="64"/>
      <c r="BF301" s="64"/>
      <c r="BG301" s="64"/>
      <c r="BH301" s="64"/>
      <c r="BI301" s="64"/>
      <c r="BJ301" s="64" t="s">
        <v>1302</v>
      </c>
      <c r="BK301" s="64" t="s">
        <v>1302</v>
      </c>
      <c r="BL301" s="64" t="s">
        <v>1302</v>
      </c>
      <c r="BM301" s="64" t="s">
        <v>1302</v>
      </c>
      <c r="BN301" s="64" t="s">
        <v>1303</v>
      </c>
      <c r="BO301" s="64"/>
      <c r="BP301" s="64"/>
      <c r="BQ301" s="64"/>
      <c r="BR301" s="64"/>
      <c r="BS301" s="64"/>
      <c r="BT301" s="64" t="s">
        <v>1302</v>
      </c>
      <c r="BU301" s="64" t="s">
        <v>1302</v>
      </c>
      <c r="BV301" s="64" t="s">
        <v>1302</v>
      </c>
      <c r="BW301" s="64" t="s">
        <v>1302</v>
      </c>
      <c r="BX301" s="64" t="s">
        <v>1302</v>
      </c>
      <c r="BY301" s="64" t="s">
        <v>1302</v>
      </c>
      <c r="BZ301" s="64" t="s">
        <v>1302</v>
      </c>
      <c r="CA301" s="64" t="s">
        <v>1302</v>
      </c>
      <c r="CB301" s="64" t="s">
        <v>1302</v>
      </c>
      <c r="CC301" s="64"/>
      <c r="CD301" s="64"/>
      <c r="CE301" s="64"/>
      <c r="CF301" s="64"/>
      <c r="CG301" s="64" t="s">
        <v>1302</v>
      </c>
      <c r="CH301" s="64" t="s">
        <v>1302</v>
      </c>
      <c r="CI301" s="64" t="s">
        <v>110</v>
      </c>
      <c r="CJ301" s="64" t="s">
        <v>110</v>
      </c>
      <c r="CK301" s="64" t="s">
        <v>110</v>
      </c>
      <c r="CL301" s="64" t="s">
        <v>110</v>
      </c>
      <c r="CM301" s="64"/>
      <c r="CN301" s="64"/>
      <c r="CO301" s="64"/>
      <c r="CP301" s="64"/>
      <c r="CQ301" s="64"/>
      <c r="CR301" s="64"/>
      <c r="CS301" s="64"/>
      <c r="CT301" s="64"/>
      <c r="CU301" s="64"/>
      <c r="CV301" s="64"/>
      <c r="CW301" s="64"/>
      <c r="CX301" s="64" t="s">
        <v>110</v>
      </c>
      <c r="CY301" s="64" t="s">
        <v>110</v>
      </c>
      <c r="CZ301" s="64" t="s">
        <v>110</v>
      </c>
      <c r="DA301" s="64" t="s">
        <v>110</v>
      </c>
      <c r="DB301" s="64"/>
      <c r="DC301" s="64"/>
      <c r="DD301" s="64"/>
      <c r="DE301" s="64"/>
      <c r="DF301" s="64" t="s">
        <v>110</v>
      </c>
      <c r="DG301" s="64"/>
      <c r="DH301" s="64"/>
      <c r="DI301" s="64"/>
      <c r="DJ301" s="64"/>
      <c r="DK301" s="64" t="s">
        <v>110</v>
      </c>
      <c r="DL301" s="64"/>
      <c r="DM301" s="64"/>
      <c r="DN301" s="64"/>
      <c r="DO301" s="64"/>
      <c r="DP301" s="64"/>
      <c r="DQ301" s="64"/>
      <c r="DR301" s="64"/>
      <c r="DS301" s="64"/>
      <c r="DT301" s="64"/>
      <c r="DU301" s="64"/>
      <c r="DV301" s="64"/>
      <c r="DW301" s="64" t="s">
        <v>110</v>
      </c>
      <c r="DX301" s="64" t="s">
        <v>110</v>
      </c>
      <c r="DY301" s="64"/>
      <c r="DZ301" s="64"/>
      <c r="EA301" s="64"/>
      <c r="EB301" s="64"/>
      <c r="EC301" s="64"/>
      <c r="ED301" s="64"/>
      <c r="EE301" s="64"/>
      <c r="EF301" s="64"/>
      <c r="EG301" s="64"/>
      <c r="EH301" s="64"/>
      <c r="EI301" s="64"/>
      <c r="EJ301" s="64"/>
      <c r="EK301" s="64"/>
      <c r="EL301" s="64"/>
      <c r="EM301" s="64"/>
      <c r="EN301" s="64"/>
      <c r="EO301" s="64"/>
      <c r="EP301" s="64"/>
      <c r="EQ301" s="64"/>
      <c r="ER301" s="64"/>
      <c r="ES301" s="64"/>
      <c r="ET301" s="64" t="s">
        <v>110</v>
      </c>
      <c r="EU301" s="64"/>
      <c r="EV301" s="64" t="s">
        <v>110</v>
      </c>
      <c r="EW301" s="64" t="s">
        <v>110</v>
      </c>
      <c r="EX301" s="64" t="s">
        <v>1302</v>
      </c>
      <c r="EY301" s="64"/>
      <c r="EZ301" s="64"/>
      <c r="FA301" s="64"/>
      <c r="FB301" s="64"/>
      <c r="FC301" s="64"/>
      <c r="FD301" s="64"/>
      <c r="FE301" s="66"/>
      <c r="FF301" s="66"/>
      <c r="FG301" s="66"/>
      <c r="FH301" s="66"/>
      <c r="FI301" s="66"/>
      <c r="FJ301" s="66"/>
      <c r="FK301" s="66"/>
      <c r="FL301" s="66"/>
      <c r="FM301" s="66"/>
      <c r="FN301" s="66"/>
      <c r="FO301" s="66"/>
      <c r="FP301" s="66"/>
      <c r="FQ301" s="66"/>
      <c r="FR301" s="66"/>
      <c r="FS301" s="66"/>
      <c r="FT301" s="66"/>
      <c r="FU301" s="66"/>
      <c r="FV301" s="66"/>
      <c r="FW301" s="66"/>
      <c r="FX301" s="66"/>
      <c r="FY301" s="66"/>
      <c r="FZ301" s="66"/>
      <c r="GA301" s="66"/>
      <c r="GB301" s="66"/>
      <c r="GC301" s="66"/>
      <c r="GD301" s="66"/>
      <c r="GE301" s="66"/>
      <c r="GF301" s="66"/>
      <c r="GG301" s="66"/>
      <c r="GH301" s="66"/>
      <c r="GI301" s="66"/>
      <c r="GJ301" s="66"/>
      <c r="GK301" s="66"/>
      <c r="GL301" s="66"/>
      <c r="GM301" s="66"/>
      <c r="GN301" s="66"/>
      <c r="GO301" s="66"/>
      <c r="GP301" s="66"/>
      <c r="GQ301" s="66"/>
      <c r="GR301" s="66"/>
      <c r="GS301" s="66"/>
      <c r="GT301" s="66"/>
      <c r="GU301" s="66"/>
      <c r="GV301" s="66"/>
      <c r="GW301" s="66"/>
      <c r="GX301" s="66"/>
      <c r="GY301" s="66"/>
      <c r="GZ301" s="69"/>
      <c r="HA301" s="66"/>
      <c r="HB301" s="66"/>
      <c r="HC301" s="66"/>
      <c r="HD301" s="66"/>
      <c r="HE301" s="66"/>
      <c r="HF301" s="66"/>
      <c r="HG301" s="66"/>
      <c r="HH301" s="66" t="s">
        <v>110</v>
      </c>
      <c r="HI301" s="66"/>
      <c r="HJ301" s="66"/>
      <c r="HK301" s="66"/>
      <c r="HL301" s="66"/>
      <c r="HM301" s="66"/>
      <c r="HN301" s="66"/>
      <c r="HO301" s="66"/>
      <c r="HP301" s="66"/>
      <c r="HQ301" s="66"/>
      <c r="HR301" s="66"/>
      <c r="HS301" s="66"/>
      <c r="HT301" s="66"/>
      <c r="HU301" s="66"/>
      <c r="HV301" s="66"/>
      <c r="HW301" s="66"/>
      <c r="HX301" s="66"/>
    </row>
    <row r="302" spans="2:232" ht="10.5" customHeight="1" x14ac:dyDescent="0.25">
      <c r="B302" s="63" t="s">
        <v>49</v>
      </c>
      <c r="C302" s="63" t="s">
        <v>1051</v>
      </c>
      <c r="D302" s="63">
        <v>15763</v>
      </c>
      <c r="E302" s="63" t="s">
        <v>1305</v>
      </c>
      <c r="F302" s="80">
        <v>4</v>
      </c>
      <c r="G302" s="64" t="s">
        <v>110</v>
      </c>
      <c r="H302" s="64"/>
      <c r="I302" s="64" t="s">
        <v>110</v>
      </c>
      <c r="J302" s="64" t="s">
        <v>110</v>
      </c>
      <c r="K302" s="64" t="s">
        <v>110</v>
      </c>
      <c r="L302" s="64" t="s">
        <v>1300</v>
      </c>
      <c r="M302" s="64" t="s">
        <v>1300</v>
      </c>
      <c r="N302" s="64" t="s">
        <v>1300</v>
      </c>
      <c r="O302" s="64" t="s">
        <v>1300</v>
      </c>
      <c r="P302" s="64" t="s">
        <v>1300</v>
      </c>
      <c r="Q302" s="64" t="s">
        <v>1300</v>
      </c>
      <c r="R302" s="64" t="s">
        <v>1300</v>
      </c>
      <c r="S302" s="64" t="s">
        <v>1300</v>
      </c>
      <c r="T302" s="64" t="s">
        <v>110</v>
      </c>
      <c r="U302" s="64" t="s">
        <v>110</v>
      </c>
      <c r="V302" s="64" t="s">
        <v>1300</v>
      </c>
      <c r="W302" s="64"/>
      <c r="X302" s="64" t="s">
        <v>1300</v>
      </c>
      <c r="Y302" s="64"/>
      <c r="Z302" s="64" t="s">
        <v>1300</v>
      </c>
      <c r="AA302" s="64" t="s">
        <v>1300</v>
      </c>
      <c r="AB302" s="64" t="s">
        <v>1300</v>
      </c>
      <c r="AC302" s="64" t="s">
        <v>1300</v>
      </c>
      <c r="AD302" s="64" t="s">
        <v>1300</v>
      </c>
      <c r="AE302" s="64"/>
      <c r="AF302" s="67"/>
      <c r="AG302" s="67"/>
      <c r="AH302" s="64"/>
      <c r="AI302" s="64"/>
      <c r="AJ302" s="64"/>
      <c r="AK302" s="64"/>
      <c r="AL302" s="64"/>
      <c r="AM302" s="64"/>
      <c r="AN302" s="64"/>
      <c r="AO302" s="65"/>
      <c r="AP302" s="65"/>
      <c r="AQ302" s="65"/>
      <c r="AR302" s="65"/>
      <c r="AS302" s="65"/>
      <c r="AT302" s="64"/>
      <c r="AU302" s="64"/>
      <c r="AV302" s="64"/>
      <c r="AW302" s="64"/>
      <c r="AX302" s="64"/>
      <c r="AY302" s="64"/>
      <c r="AZ302" s="64"/>
      <c r="BA302" s="64"/>
      <c r="BB302" s="64"/>
      <c r="BC302" s="64"/>
      <c r="BD302" s="64"/>
      <c r="BE302" s="64"/>
      <c r="BF302" s="64"/>
      <c r="BG302" s="64"/>
      <c r="BH302" s="64"/>
      <c r="BI302" s="64"/>
      <c r="BJ302" s="64" t="s">
        <v>1302</v>
      </c>
      <c r="BK302" s="64" t="s">
        <v>1302</v>
      </c>
      <c r="BL302" s="64" t="s">
        <v>1302</v>
      </c>
      <c r="BM302" s="64" t="s">
        <v>1302</v>
      </c>
      <c r="BN302" s="64"/>
      <c r="BO302" s="64"/>
      <c r="BP302" s="64"/>
      <c r="BQ302" s="64"/>
      <c r="BR302" s="64"/>
      <c r="BS302" s="64"/>
      <c r="BT302" s="64" t="s">
        <v>1302</v>
      </c>
      <c r="BU302" s="64" t="s">
        <v>1302</v>
      </c>
      <c r="BV302" s="64" t="s">
        <v>1302</v>
      </c>
      <c r="BW302" s="64" t="s">
        <v>1302</v>
      </c>
      <c r="BX302" s="64" t="s">
        <v>110</v>
      </c>
      <c r="BY302" s="64" t="s">
        <v>1302</v>
      </c>
      <c r="BZ302" s="64" t="s">
        <v>1302</v>
      </c>
      <c r="CA302" s="64" t="s">
        <v>1302</v>
      </c>
      <c r="CB302" s="64" t="s">
        <v>1302</v>
      </c>
      <c r="CC302" s="64"/>
      <c r="CD302" s="64"/>
      <c r="CE302" s="64"/>
      <c r="CF302" s="64"/>
      <c r="CG302" s="64" t="s">
        <v>1302</v>
      </c>
      <c r="CH302" s="64" t="s">
        <v>1302</v>
      </c>
      <c r="CI302" s="64" t="s">
        <v>110</v>
      </c>
      <c r="CJ302" s="64" t="s">
        <v>110</v>
      </c>
      <c r="CK302" s="64" t="s">
        <v>110</v>
      </c>
      <c r="CL302" s="64" t="s">
        <v>110</v>
      </c>
      <c r="CM302" s="64"/>
      <c r="CN302" s="64"/>
      <c r="CO302" s="64"/>
      <c r="CP302" s="64"/>
      <c r="CQ302" s="64"/>
      <c r="CR302" s="64"/>
      <c r="CS302" s="64"/>
      <c r="CT302" s="64"/>
      <c r="CU302" s="64"/>
      <c r="CV302" s="64"/>
      <c r="CW302" s="64"/>
      <c r="CX302" s="64" t="s">
        <v>110</v>
      </c>
      <c r="CY302" s="64" t="s">
        <v>110</v>
      </c>
      <c r="CZ302" s="64" t="s">
        <v>110</v>
      </c>
      <c r="DA302" s="64" t="s">
        <v>110</v>
      </c>
      <c r="DB302" s="64"/>
      <c r="DC302" s="64"/>
      <c r="DD302" s="64"/>
      <c r="DE302" s="64"/>
      <c r="DF302" s="64" t="s">
        <v>110</v>
      </c>
      <c r="DG302" s="64"/>
      <c r="DH302" s="64"/>
      <c r="DI302" s="64"/>
      <c r="DJ302" s="64"/>
      <c r="DK302" s="64" t="s">
        <v>110</v>
      </c>
      <c r="DL302" s="64"/>
      <c r="DM302" s="64"/>
      <c r="DN302" s="64"/>
      <c r="DO302" s="64"/>
      <c r="DP302" s="64"/>
      <c r="DQ302" s="64"/>
      <c r="DR302" s="64"/>
      <c r="DS302" s="64"/>
      <c r="DT302" s="64"/>
      <c r="DU302" s="64"/>
      <c r="DV302" s="64"/>
      <c r="DW302" s="64" t="s">
        <v>110</v>
      </c>
      <c r="DX302" s="64" t="s">
        <v>110</v>
      </c>
      <c r="DY302" s="64"/>
      <c r="DZ302" s="64"/>
      <c r="EA302" s="64"/>
      <c r="EB302" s="64"/>
      <c r="EC302" s="64"/>
      <c r="ED302" s="64"/>
      <c r="EE302" s="64"/>
      <c r="EF302" s="64"/>
      <c r="EG302" s="64"/>
      <c r="EH302" s="64"/>
      <c r="EI302" s="64" t="s">
        <v>110</v>
      </c>
      <c r="EJ302" s="64"/>
      <c r="EK302" s="64"/>
      <c r="EL302" s="64"/>
      <c r="EM302" s="64"/>
      <c r="EN302" s="64"/>
      <c r="EO302" s="64"/>
      <c r="EP302" s="64"/>
      <c r="EQ302" s="64"/>
      <c r="ER302" s="64"/>
      <c r="ES302" s="64"/>
      <c r="ET302" s="64" t="s">
        <v>110</v>
      </c>
      <c r="EU302" s="64"/>
      <c r="EV302" s="64" t="s">
        <v>110</v>
      </c>
      <c r="EW302" s="64" t="s">
        <v>110</v>
      </c>
      <c r="EX302" s="64" t="s">
        <v>110</v>
      </c>
      <c r="EY302" s="64"/>
      <c r="EZ302" s="64"/>
      <c r="FA302" s="64"/>
      <c r="FB302" s="64"/>
      <c r="FC302" s="64" t="s">
        <v>110</v>
      </c>
      <c r="FD302" s="64" t="s">
        <v>110</v>
      </c>
      <c r="FE302" s="66"/>
      <c r="FF302" s="66"/>
      <c r="FG302" s="66"/>
      <c r="FH302" s="66"/>
      <c r="FI302" s="66"/>
      <c r="FJ302" s="66"/>
      <c r="FK302" s="66"/>
      <c r="FL302" s="66"/>
      <c r="FM302" s="66"/>
      <c r="FN302" s="66"/>
      <c r="FO302" s="66"/>
      <c r="FP302" s="66"/>
      <c r="FQ302" s="66"/>
      <c r="FR302" s="66"/>
      <c r="FS302" s="66"/>
      <c r="FT302" s="66"/>
      <c r="FU302" s="66"/>
      <c r="FV302" s="66"/>
      <c r="FW302" s="66"/>
      <c r="FX302" s="66"/>
      <c r="FY302" s="66"/>
      <c r="FZ302" s="66"/>
      <c r="GA302" s="66"/>
      <c r="GB302" s="66"/>
      <c r="GC302" s="66"/>
      <c r="GD302" s="66"/>
      <c r="GE302" s="66"/>
      <c r="GF302" s="66"/>
      <c r="GG302" s="66"/>
      <c r="GH302" s="66"/>
      <c r="GI302" s="66"/>
      <c r="GJ302" s="66"/>
      <c r="GK302" s="66"/>
      <c r="GL302" s="66"/>
      <c r="GM302" s="66"/>
      <c r="GN302" s="66"/>
      <c r="GO302" s="66"/>
      <c r="GP302" s="66"/>
      <c r="GQ302" s="66"/>
      <c r="GR302" s="66"/>
      <c r="GS302" s="66"/>
      <c r="GT302" s="66"/>
      <c r="GU302" s="66"/>
      <c r="GV302" s="66"/>
      <c r="GW302" s="66"/>
      <c r="GX302" s="66"/>
      <c r="GY302" s="66"/>
      <c r="GZ302" s="69"/>
      <c r="HA302" s="66"/>
      <c r="HB302" s="66"/>
      <c r="HC302" s="66"/>
      <c r="HD302" s="66"/>
      <c r="HE302" s="66" t="s">
        <v>110</v>
      </c>
      <c r="HF302" s="66"/>
      <c r="HG302" s="66" t="s">
        <v>110</v>
      </c>
      <c r="HH302" s="66" t="s">
        <v>110</v>
      </c>
      <c r="HI302" s="66"/>
      <c r="HJ302" s="66"/>
      <c r="HK302" s="66"/>
      <c r="HL302" s="66"/>
      <c r="HM302" s="66"/>
      <c r="HN302" s="66"/>
      <c r="HO302" s="66"/>
      <c r="HP302" s="66"/>
      <c r="HQ302" s="66"/>
      <c r="HR302" s="66"/>
      <c r="HS302" s="66"/>
      <c r="HT302" s="66"/>
      <c r="HU302" s="66"/>
      <c r="HV302" s="66"/>
      <c r="HW302" s="66"/>
      <c r="HX302" s="66"/>
    </row>
    <row r="303" spans="2:232" ht="10.5" customHeight="1" x14ac:dyDescent="0.25">
      <c r="B303" s="63" t="s">
        <v>49</v>
      </c>
      <c r="C303" s="63" t="s">
        <v>1048</v>
      </c>
      <c r="D303" s="63">
        <v>15764</v>
      </c>
      <c r="E303" s="63" t="s">
        <v>1304</v>
      </c>
      <c r="F303" s="80">
        <v>4</v>
      </c>
      <c r="G303" s="64" t="s">
        <v>110</v>
      </c>
      <c r="H303" s="64"/>
      <c r="I303" s="64" t="s">
        <v>110</v>
      </c>
      <c r="J303" s="64" t="s">
        <v>110</v>
      </c>
      <c r="K303" s="64" t="s">
        <v>110</v>
      </c>
      <c r="L303" s="64" t="s">
        <v>1300</v>
      </c>
      <c r="M303" s="64" t="s">
        <v>1300</v>
      </c>
      <c r="N303" s="64" t="s">
        <v>1300</v>
      </c>
      <c r="O303" s="64" t="s">
        <v>1300</v>
      </c>
      <c r="P303" s="64" t="s">
        <v>1300</v>
      </c>
      <c r="Q303" s="64"/>
      <c r="R303" s="64"/>
      <c r="S303" s="64" t="s">
        <v>1300</v>
      </c>
      <c r="T303" s="64" t="s">
        <v>110</v>
      </c>
      <c r="U303" s="64" t="s">
        <v>110</v>
      </c>
      <c r="V303" s="64"/>
      <c r="W303" s="64"/>
      <c r="X303" s="64"/>
      <c r="Y303" s="64"/>
      <c r="Z303" s="64" t="s">
        <v>1300</v>
      </c>
      <c r="AA303" s="64" t="s">
        <v>1300</v>
      </c>
      <c r="AB303" s="64" t="s">
        <v>1300</v>
      </c>
      <c r="AC303" s="64" t="s">
        <v>1300</v>
      </c>
      <c r="AD303" s="64" t="s">
        <v>1300</v>
      </c>
      <c r="AE303" s="64"/>
      <c r="AF303" s="67"/>
      <c r="AG303" s="67"/>
      <c r="AH303" s="64"/>
      <c r="AI303" s="64"/>
      <c r="AJ303" s="64"/>
      <c r="AK303" s="64"/>
      <c r="AL303" s="64"/>
      <c r="AM303" s="64"/>
      <c r="AN303" s="64"/>
      <c r="AO303" s="65"/>
      <c r="AP303" s="65"/>
      <c r="AQ303" s="65"/>
      <c r="AR303" s="65"/>
      <c r="AS303" s="65"/>
      <c r="AT303" s="64"/>
      <c r="AU303" s="64"/>
      <c r="AV303" s="64"/>
      <c r="AW303" s="64"/>
      <c r="AX303" s="64"/>
      <c r="AY303" s="64"/>
      <c r="AZ303" s="64"/>
      <c r="BA303" s="64"/>
      <c r="BB303" s="64"/>
      <c r="BC303" s="64"/>
      <c r="BD303" s="64"/>
      <c r="BE303" s="64"/>
      <c r="BF303" s="64"/>
      <c r="BG303" s="64"/>
      <c r="BH303" s="64"/>
      <c r="BI303" s="64"/>
      <c r="BJ303" s="64" t="s">
        <v>1302</v>
      </c>
      <c r="BK303" s="64" t="s">
        <v>1302</v>
      </c>
      <c r="BL303" s="64" t="s">
        <v>1302</v>
      </c>
      <c r="BM303" s="64" t="s">
        <v>1302</v>
      </c>
      <c r="BN303" s="64" t="s">
        <v>1303</v>
      </c>
      <c r="BO303" s="64"/>
      <c r="BP303" s="64"/>
      <c r="BQ303" s="64"/>
      <c r="BR303" s="64"/>
      <c r="BS303" s="64"/>
      <c r="BT303" s="64" t="s">
        <v>1302</v>
      </c>
      <c r="BU303" s="64" t="s">
        <v>1302</v>
      </c>
      <c r="BV303" s="64" t="s">
        <v>1302</v>
      </c>
      <c r="BW303" s="64" t="s">
        <v>1302</v>
      </c>
      <c r="BX303" s="64" t="s">
        <v>110</v>
      </c>
      <c r="BY303" s="64" t="s">
        <v>1302</v>
      </c>
      <c r="BZ303" s="64" t="s">
        <v>1302</v>
      </c>
      <c r="CA303" s="64" t="s">
        <v>1302</v>
      </c>
      <c r="CB303" s="64" t="s">
        <v>1302</v>
      </c>
      <c r="CC303" s="64"/>
      <c r="CD303" s="64"/>
      <c r="CE303" s="64"/>
      <c r="CF303" s="64"/>
      <c r="CG303" s="64" t="s">
        <v>1302</v>
      </c>
      <c r="CH303" s="64" t="s">
        <v>1302</v>
      </c>
      <c r="CI303" s="64" t="s">
        <v>110</v>
      </c>
      <c r="CJ303" s="64" t="s">
        <v>110</v>
      </c>
      <c r="CK303" s="64" t="s">
        <v>110</v>
      </c>
      <c r="CL303" s="64" t="s">
        <v>110</v>
      </c>
      <c r="CM303" s="64"/>
      <c r="CN303" s="64"/>
      <c r="CO303" s="64"/>
      <c r="CP303" s="64"/>
      <c r="CQ303" s="64"/>
      <c r="CR303" s="64"/>
      <c r="CS303" s="64"/>
      <c r="CT303" s="64"/>
      <c r="CU303" s="64"/>
      <c r="CV303" s="64"/>
      <c r="CW303" s="64"/>
      <c r="CX303" s="64" t="s">
        <v>110</v>
      </c>
      <c r="CY303" s="64" t="s">
        <v>110</v>
      </c>
      <c r="CZ303" s="64" t="s">
        <v>110</v>
      </c>
      <c r="DA303" s="64" t="s">
        <v>110</v>
      </c>
      <c r="DB303" s="64"/>
      <c r="DC303" s="64"/>
      <c r="DD303" s="64"/>
      <c r="DE303" s="64"/>
      <c r="DF303" s="64" t="s">
        <v>110</v>
      </c>
      <c r="DG303" s="64"/>
      <c r="DH303" s="64"/>
      <c r="DI303" s="64"/>
      <c r="DJ303" s="64"/>
      <c r="DK303" s="64" t="s">
        <v>110</v>
      </c>
      <c r="DL303" s="64"/>
      <c r="DM303" s="64"/>
      <c r="DN303" s="64"/>
      <c r="DO303" s="64"/>
      <c r="DP303" s="64"/>
      <c r="DQ303" s="64"/>
      <c r="DR303" s="64"/>
      <c r="DS303" s="64"/>
      <c r="DT303" s="64"/>
      <c r="DU303" s="64"/>
      <c r="DV303" s="64"/>
      <c r="DW303" s="64" t="s">
        <v>110</v>
      </c>
      <c r="DX303" s="64" t="s">
        <v>110</v>
      </c>
      <c r="DY303" s="64"/>
      <c r="DZ303" s="64"/>
      <c r="EA303" s="64"/>
      <c r="EB303" s="64"/>
      <c r="EC303" s="64"/>
      <c r="ED303" s="64"/>
      <c r="EE303" s="64"/>
      <c r="EF303" s="64"/>
      <c r="EG303" s="64"/>
      <c r="EH303" s="64"/>
      <c r="EI303" s="64"/>
      <c r="EJ303" s="64"/>
      <c r="EK303" s="64"/>
      <c r="EL303" s="64"/>
      <c r="EM303" s="64"/>
      <c r="EN303" s="64"/>
      <c r="EO303" s="64"/>
      <c r="EP303" s="64"/>
      <c r="EQ303" s="64"/>
      <c r="ER303" s="64"/>
      <c r="ES303" s="64"/>
      <c r="ET303" s="64" t="s">
        <v>110</v>
      </c>
      <c r="EU303" s="64"/>
      <c r="EV303" s="64" t="s">
        <v>110</v>
      </c>
      <c r="EW303" s="64" t="s">
        <v>110</v>
      </c>
      <c r="EX303" s="64" t="s">
        <v>110</v>
      </c>
      <c r="EY303" s="64"/>
      <c r="EZ303" s="64"/>
      <c r="FA303" s="64"/>
      <c r="FB303" s="64"/>
      <c r="FC303" s="64"/>
      <c r="FD303" s="64"/>
      <c r="FE303" s="66"/>
      <c r="FF303" s="66"/>
      <c r="FG303" s="66"/>
      <c r="FH303" s="66"/>
      <c r="FI303" s="66"/>
      <c r="FJ303" s="66"/>
      <c r="FK303" s="66"/>
      <c r="FL303" s="66"/>
      <c r="FM303" s="66"/>
      <c r="FN303" s="66"/>
      <c r="FO303" s="66"/>
      <c r="FP303" s="66"/>
      <c r="FQ303" s="66"/>
      <c r="FR303" s="66"/>
      <c r="FS303" s="66"/>
      <c r="FT303" s="66"/>
      <c r="FU303" s="66"/>
      <c r="FV303" s="66"/>
      <c r="FW303" s="66"/>
      <c r="FX303" s="66"/>
      <c r="FY303" s="66"/>
      <c r="FZ303" s="66"/>
      <c r="GA303" s="66"/>
      <c r="GB303" s="66"/>
      <c r="GC303" s="66"/>
      <c r="GD303" s="66"/>
      <c r="GE303" s="66"/>
      <c r="GF303" s="66"/>
      <c r="GG303" s="66"/>
      <c r="GH303" s="66"/>
      <c r="GI303" s="66"/>
      <c r="GJ303" s="66"/>
      <c r="GK303" s="66"/>
      <c r="GL303" s="66"/>
      <c r="GM303" s="66"/>
      <c r="GN303" s="66"/>
      <c r="GO303" s="66"/>
      <c r="GP303" s="66"/>
      <c r="GQ303" s="66"/>
      <c r="GR303" s="66"/>
      <c r="GS303" s="66"/>
      <c r="GT303" s="66"/>
      <c r="GU303" s="66"/>
      <c r="GV303" s="66"/>
      <c r="GW303" s="66"/>
      <c r="GX303" s="66"/>
      <c r="GY303" s="66"/>
      <c r="GZ303" s="69"/>
      <c r="HA303" s="66"/>
      <c r="HB303" s="66"/>
      <c r="HC303" s="66"/>
      <c r="HD303" s="66"/>
      <c r="HE303" s="66"/>
      <c r="HF303" s="66"/>
      <c r="HG303" s="66"/>
      <c r="HH303" s="66" t="s">
        <v>110</v>
      </c>
      <c r="HI303" s="66"/>
      <c r="HJ303" s="66"/>
      <c r="HK303" s="66"/>
      <c r="HL303" s="66"/>
      <c r="HM303" s="66"/>
      <c r="HN303" s="66"/>
      <c r="HO303" s="66"/>
      <c r="HP303" s="66"/>
      <c r="HQ303" s="66"/>
      <c r="HR303" s="66"/>
      <c r="HS303" s="66"/>
      <c r="HT303" s="66"/>
      <c r="HU303" s="66"/>
      <c r="HV303" s="66"/>
      <c r="HW303" s="66"/>
      <c r="HX303" s="66"/>
    </row>
    <row r="304" spans="2:232" ht="10.5" customHeight="1" x14ac:dyDescent="0.25">
      <c r="B304" s="63" t="s">
        <v>49</v>
      </c>
      <c r="C304" s="63" t="s">
        <v>1053</v>
      </c>
      <c r="D304" s="63">
        <v>15774</v>
      </c>
      <c r="E304" s="63" t="s">
        <v>1305</v>
      </c>
      <c r="F304" s="80">
        <v>4</v>
      </c>
      <c r="G304" s="64" t="s">
        <v>110</v>
      </c>
      <c r="H304" s="64"/>
      <c r="I304" s="64" t="s">
        <v>110</v>
      </c>
      <c r="J304" s="64" t="s">
        <v>110</v>
      </c>
      <c r="K304" s="64" t="s">
        <v>110</v>
      </c>
      <c r="L304" s="64" t="s">
        <v>1300</v>
      </c>
      <c r="M304" s="64" t="s">
        <v>1300</v>
      </c>
      <c r="N304" s="64" t="s">
        <v>1300</v>
      </c>
      <c r="O304" s="64" t="s">
        <v>1300</v>
      </c>
      <c r="P304" s="64" t="s">
        <v>1300</v>
      </c>
      <c r="Q304" s="64"/>
      <c r="R304" s="64" t="s">
        <v>1300</v>
      </c>
      <c r="S304" s="64"/>
      <c r="T304" s="64" t="s">
        <v>110</v>
      </c>
      <c r="U304" s="64" t="s">
        <v>110</v>
      </c>
      <c r="V304" s="64" t="s">
        <v>1300</v>
      </c>
      <c r="W304" s="64"/>
      <c r="X304" s="64" t="s">
        <v>1300</v>
      </c>
      <c r="Y304" s="64"/>
      <c r="Z304" s="64"/>
      <c r="AA304" s="64" t="s">
        <v>1300</v>
      </c>
      <c r="AB304" s="64" t="s">
        <v>1300</v>
      </c>
      <c r="AC304" s="64" t="s">
        <v>1300</v>
      </c>
      <c r="AD304" s="64" t="s">
        <v>1300</v>
      </c>
      <c r="AE304" s="64"/>
      <c r="AF304" s="67"/>
      <c r="AG304" s="67"/>
      <c r="AH304" s="64"/>
      <c r="AI304" s="64"/>
      <c r="AJ304" s="64"/>
      <c r="AK304" s="64"/>
      <c r="AL304" s="64"/>
      <c r="AM304" s="64"/>
      <c r="AN304" s="64"/>
      <c r="AO304" s="65"/>
      <c r="AP304" s="65"/>
      <c r="AQ304" s="65"/>
      <c r="AR304" s="65"/>
      <c r="AS304" s="65"/>
      <c r="AT304" s="64"/>
      <c r="AU304" s="64"/>
      <c r="AV304" s="64"/>
      <c r="AW304" s="64"/>
      <c r="AX304" s="64"/>
      <c r="AY304" s="64"/>
      <c r="AZ304" s="64"/>
      <c r="BA304" s="64"/>
      <c r="BB304" s="64"/>
      <c r="BC304" s="64"/>
      <c r="BD304" s="64"/>
      <c r="BE304" s="64"/>
      <c r="BF304" s="64"/>
      <c r="BG304" s="64"/>
      <c r="BH304" s="64"/>
      <c r="BI304" s="64"/>
      <c r="BJ304" s="64" t="s">
        <v>1302</v>
      </c>
      <c r="BK304" s="64" t="s">
        <v>1302</v>
      </c>
      <c r="BL304" s="64" t="s">
        <v>1302</v>
      </c>
      <c r="BM304" s="64" t="s">
        <v>1302</v>
      </c>
      <c r="BN304" s="64"/>
      <c r="BO304" s="64"/>
      <c r="BP304" s="64"/>
      <c r="BQ304" s="64"/>
      <c r="BR304" s="64"/>
      <c r="BS304" s="64"/>
      <c r="BT304" s="64" t="s">
        <v>1302</v>
      </c>
      <c r="BU304" s="64" t="s">
        <v>1302</v>
      </c>
      <c r="BV304" s="64" t="s">
        <v>1302</v>
      </c>
      <c r="BW304" s="64" t="s">
        <v>1302</v>
      </c>
      <c r="BX304" s="64" t="s">
        <v>1302</v>
      </c>
      <c r="BY304" s="64" t="s">
        <v>1302</v>
      </c>
      <c r="BZ304" s="64" t="s">
        <v>1302</v>
      </c>
      <c r="CA304" s="64" t="s">
        <v>1302</v>
      </c>
      <c r="CB304" s="64" t="s">
        <v>1302</v>
      </c>
      <c r="CC304" s="64"/>
      <c r="CD304" s="64"/>
      <c r="CE304" s="64"/>
      <c r="CF304" s="64"/>
      <c r="CG304" s="64" t="s">
        <v>1302</v>
      </c>
      <c r="CH304" s="64" t="s">
        <v>1302</v>
      </c>
      <c r="CI304" s="64" t="s">
        <v>110</v>
      </c>
      <c r="CJ304" s="64" t="s">
        <v>110</v>
      </c>
      <c r="CK304" s="64" t="s">
        <v>110</v>
      </c>
      <c r="CL304" s="64" t="s">
        <v>110</v>
      </c>
      <c r="CM304" s="64"/>
      <c r="CN304" s="64"/>
      <c r="CO304" s="64"/>
      <c r="CP304" s="64"/>
      <c r="CQ304" s="64"/>
      <c r="CR304" s="64"/>
      <c r="CS304" s="64"/>
      <c r="CT304" s="64"/>
      <c r="CU304" s="64"/>
      <c r="CV304" s="64"/>
      <c r="CW304" s="64"/>
      <c r="CX304" s="64" t="s">
        <v>110</v>
      </c>
      <c r="CY304" s="64" t="s">
        <v>110</v>
      </c>
      <c r="CZ304" s="64" t="s">
        <v>110</v>
      </c>
      <c r="DA304" s="64" t="s">
        <v>110</v>
      </c>
      <c r="DB304" s="64"/>
      <c r="DC304" s="64"/>
      <c r="DD304" s="64"/>
      <c r="DE304" s="64"/>
      <c r="DF304" s="64" t="s">
        <v>110</v>
      </c>
      <c r="DG304" s="64"/>
      <c r="DH304" s="64"/>
      <c r="DI304" s="64"/>
      <c r="DJ304" s="64"/>
      <c r="DK304" s="64" t="s">
        <v>110</v>
      </c>
      <c r="DL304" s="64"/>
      <c r="DM304" s="64"/>
      <c r="DN304" s="64"/>
      <c r="DO304" s="64"/>
      <c r="DP304" s="64"/>
      <c r="DQ304" s="64"/>
      <c r="DR304" s="64"/>
      <c r="DS304" s="64"/>
      <c r="DT304" s="64"/>
      <c r="DU304" s="64"/>
      <c r="DV304" s="64"/>
      <c r="DW304" s="64" t="s">
        <v>110</v>
      </c>
      <c r="DX304" s="64" t="s">
        <v>110</v>
      </c>
      <c r="DY304" s="64"/>
      <c r="DZ304" s="64"/>
      <c r="EA304" s="64"/>
      <c r="EB304" s="64"/>
      <c r="EC304" s="64"/>
      <c r="ED304" s="64"/>
      <c r="EE304" s="64"/>
      <c r="EF304" s="64"/>
      <c r="EG304" s="64"/>
      <c r="EH304" s="64"/>
      <c r="EI304" s="64" t="s">
        <v>110</v>
      </c>
      <c r="EJ304" s="64"/>
      <c r="EK304" s="64"/>
      <c r="EL304" s="64"/>
      <c r="EM304" s="64"/>
      <c r="EN304" s="64"/>
      <c r="EO304" s="64"/>
      <c r="EP304" s="64"/>
      <c r="EQ304" s="64"/>
      <c r="ER304" s="64"/>
      <c r="ES304" s="64"/>
      <c r="ET304" s="64" t="s">
        <v>110</v>
      </c>
      <c r="EU304" s="64"/>
      <c r="EV304" s="64" t="s">
        <v>110</v>
      </c>
      <c r="EW304" s="64" t="s">
        <v>110</v>
      </c>
      <c r="EX304" s="64" t="s">
        <v>1302</v>
      </c>
      <c r="EY304" s="64"/>
      <c r="EZ304" s="64"/>
      <c r="FA304" s="64"/>
      <c r="FB304" s="64"/>
      <c r="FC304" s="64" t="s">
        <v>110</v>
      </c>
      <c r="FD304" s="64" t="s">
        <v>110</v>
      </c>
      <c r="FE304" s="66"/>
      <c r="FF304" s="66"/>
      <c r="FG304" s="66"/>
      <c r="FH304" s="66"/>
      <c r="FI304" s="66"/>
      <c r="FJ304" s="66"/>
      <c r="FK304" s="66"/>
      <c r="FL304" s="66"/>
      <c r="FM304" s="66"/>
      <c r="FN304" s="66"/>
      <c r="FO304" s="66"/>
      <c r="FP304" s="66"/>
      <c r="FQ304" s="66"/>
      <c r="FR304" s="66"/>
      <c r="FS304" s="66"/>
      <c r="FT304" s="66"/>
      <c r="FU304" s="66"/>
      <c r="FV304" s="66"/>
      <c r="FW304" s="66"/>
      <c r="FX304" s="66"/>
      <c r="FY304" s="66"/>
      <c r="FZ304" s="66"/>
      <c r="GA304" s="66"/>
      <c r="GB304" s="66"/>
      <c r="GC304" s="66"/>
      <c r="GD304" s="66"/>
      <c r="GE304" s="66"/>
      <c r="GF304" s="66"/>
      <c r="GG304" s="66"/>
      <c r="GH304" s="66"/>
      <c r="GI304" s="66"/>
      <c r="GJ304" s="66"/>
      <c r="GK304" s="66"/>
      <c r="GL304" s="66"/>
      <c r="GM304" s="66"/>
      <c r="GN304" s="66"/>
      <c r="GO304" s="66"/>
      <c r="GP304" s="66"/>
      <c r="GQ304" s="66"/>
      <c r="GR304" s="66"/>
      <c r="GS304" s="66"/>
      <c r="GT304" s="66"/>
      <c r="GU304" s="66"/>
      <c r="GV304" s="66"/>
      <c r="GW304" s="66"/>
      <c r="GX304" s="66"/>
      <c r="GY304" s="66"/>
      <c r="GZ304" s="69"/>
      <c r="HA304" s="66"/>
      <c r="HB304" s="66"/>
      <c r="HC304" s="66"/>
      <c r="HD304" s="66"/>
      <c r="HE304" s="66" t="s">
        <v>110</v>
      </c>
      <c r="HF304" s="66"/>
      <c r="HG304" s="66" t="s">
        <v>110</v>
      </c>
      <c r="HH304" s="66"/>
      <c r="HI304" s="66"/>
      <c r="HJ304" s="66"/>
      <c r="HK304" s="66"/>
      <c r="HL304" s="66"/>
      <c r="HM304" s="66"/>
      <c r="HN304" s="66"/>
      <c r="HO304" s="66"/>
      <c r="HP304" s="66"/>
      <c r="HQ304" s="66"/>
      <c r="HR304" s="66"/>
      <c r="HS304" s="66"/>
      <c r="HT304" s="66"/>
      <c r="HU304" s="66"/>
      <c r="HV304" s="66"/>
      <c r="HW304" s="66"/>
      <c r="HX304" s="66"/>
    </row>
    <row r="305" spans="2:232" ht="10.5" customHeight="1" x14ac:dyDescent="0.25">
      <c r="B305" s="63" t="s">
        <v>49</v>
      </c>
      <c r="C305" s="63" t="s">
        <v>1056</v>
      </c>
      <c r="D305" s="63">
        <v>15776</v>
      </c>
      <c r="E305" s="63" t="s">
        <v>1305</v>
      </c>
      <c r="F305" s="80">
        <v>4</v>
      </c>
      <c r="G305" s="64" t="s">
        <v>110</v>
      </c>
      <c r="H305" s="64"/>
      <c r="I305" s="64" t="s">
        <v>110</v>
      </c>
      <c r="J305" s="64" t="s">
        <v>110</v>
      </c>
      <c r="K305" s="64" t="s">
        <v>110</v>
      </c>
      <c r="L305" s="64" t="s">
        <v>1300</v>
      </c>
      <c r="M305" s="64" t="s">
        <v>1300</v>
      </c>
      <c r="N305" s="64" t="s">
        <v>1300</v>
      </c>
      <c r="O305" s="64" t="s">
        <v>1300</v>
      </c>
      <c r="P305" s="64" t="s">
        <v>1300</v>
      </c>
      <c r="Q305" s="64" t="s">
        <v>1300</v>
      </c>
      <c r="R305" s="64" t="s">
        <v>1300</v>
      </c>
      <c r="S305" s="64" t="s">
        <v>1300</v>
      </c>
      <c r="T305" s="64" t="s">
        <v>110</v>
      </c>
      <c r="U305" s="64" t="s">
        <v>110</v>
      </c>
      <c r="V305" s="64" t="s">
        <v>1300</v>
      </c>
      <c r="W305" s="64"/>
      <c r="X305" s="64" t="s">
        <v>1300</v>
      </c>
      <c r="Y305" s="64"/>
      <c r="Z305" s="64" t="s">
        <v>1300</v>
      </c>
      <c r="AA305" s="64" t="s">
        <v>1300</v>
      </c>
      <c r="AB305" s="64" t="s">
        <v>1300</v>
      </c>
      <c r="AC305" s="64" t="s">
        <v>1300</v>
      </c>
      <c r="AD305" s="64" t="s">
        <v>1300</v>
      </c>
      <c r="AE305" s="64"/>
      <c r="AF305" s="67"/>
      <c r="AG305" s="67"/>
      <c r="AH305" s="64"/>
      <c r="AI305" s="64"/>
      <c r="AJ305" s="64"/>
      <c r="AK305" s="64"/>
      <c r="AL305" s="64"/>
      <c r="AM305" s="64"/>
      <c r="AN305" s="64"/>
      <c r="AO305" s="65"/>
      <c r="AP305" s="65"/>
      <c r="AQ305" s="65"/>
      <c r="AR305" s="65"/>
      <c r="AS305" s="65"/>
      <c r="AT305" s="64"/>
      <c r="AU305" s="64"/>
      <c r="AV305" s="64"/>
      <c r="AW305" s="64"/>
      <c r="AX305" s="64"/>
      <c r="AY305" s="64"/>
      <c r="AZ305" s="64"/>
      <c r="BA305" s="64"/>
      <c r="BB305" s="64"/>
      <c r="BC305" s="64"/>
      <c r="BD305" s="64"/>
      <c r="BE305" s="64"/>
      <c r="BF305" s="64"/>
      <c r="BG305" s="64"/>
      <c r="BH305" s="64"/>
      <c r="BI305" s="64"/>
      <c r="BJ305" s="64" t="s">
        <v>1302</v>
      </c>
      <c r="BK305" s="64" t="s">
        <v>1302</v>
      </c>
      <c r="BL305" s="64" t="s">
        <v>1302</v>
      </c>
      <c r="BM305" s="64" t="s">
        <v>1302</v>
      </c>
      <c r="BN305" s="64"/>
      <c r="BO305" s="64"/>
      <c r="BP305" s="64"/>
      <c r="BQ305" s="64"/>
      <c r="BR305" s="64"/>
      <c r="BS305" s="64"/>
      <c r="BT305" s="64" t="s">
        <v>1302</v>
      </c>
      <c r="BU305" s="64" t="s">
        <v>1302</v>
      </c>
      <c r="BV305" s="64" t="s">
        <v>1302</v>
      </c>
      <c r="BW305" s="64" t="s">
        <v>1302</v>
      </c>
      <c r="BX305" s="64" t="s">
        <v>110</v>
      </c>
      <c r="BY305" s="64" t="s">
        <v>1302</v>
      </c>
      <c r="BZ305" s="64" t="s">
        <v>1302</v>
      </c>
      <c r="CA305" s="64" t="s">
        <v>1302</v>
      </c>
      <c r="CB305" s="64" t="s">
        <v>1302</v>
      </c>
      <c r="CC305" s="64"/>
      <c r="CD305" s="64"/>
      <c r="CE305" s="64"/>
      <c r="CF305" s="64"/>
      <c r="CG305" s="64" t="s">
        <v>1302</v>
      </c>
      <c r="CH305" s="64" t="s">
        <v>1302</v>
      </c>
      <c r="CI305" s="64" t="s">
        <v>110</v>
      </c>
      <c r="CJ305" s="64" t="s">
        <v>110</v>
      </c>
      <c r="CK305" s="64" t="s">
        <v>110</v>
      </c>
      <c r="CL305" s="64" t="s">
        <v>110</v>
      </c>
      <c r="CM305" s="64"/>
      <c r="CN305" s="64"/>
      <c r="CO305" s="64"/>
      <c r="CP305" s="64"/>
      <c r="CQ305" s="64"/>
      <c r="CR305" s="64"/>
      <c r="CS305" s="64"/>
      <c r="CT305" s="64"/>
      <c r="CU305" s="64"/>
      <c r="CV305" s="64"/>
      <c r="CW305" s="64"/>
      <c r="CX305" s="64" t="s">
        <v>110</v>
      </c>
      <c r="CY305" s="64" t="s">
        <v>110</v>
      </c>
      <c r="CZ305" s="64" t="s">
        <v>110</v>
      </c>
      <c r="DA305" s="64" t="s">
        <v>110</v>
      </c>
      <c r="DB305" s="64"/>
      <c r="DC305" s="64"/>
      <c r="DD305" s="64"/>
      <c r="DE305" s="64"/>
      <c r="DF305" s="64" t="s">
        <v>110</v>
      </c>
      <c r="DG305" s="64"/>
      <c r="DH305" s="64"/>
      <c r="DI305" s="64"/>
      <c r="DJ305" s="64"/>
      <c r="DK305" s="64" t="s">
        <v>110</v>
      </c>
      <c r="DL305" s="64"/>
      <c r="DM305" s="64"/>
      <c r="DN305" s="64"/>
      <c r="DO305" s="64"/>
      <c r="DP305" s="64"/>
      <c r="DQ305" s="64"/>
      <c r="DR305" s="64"/>
      <c r="DS305" s="64"/>
      <c r="DT305" s="64"/>
      <c r="DU305" s="64"/>
      <c r="DV305" s="64"/>
      <c r="DW305" s="64" t="s">
        <v>110</v>
      </c>
      <c r="DX305" s="64" t="s">
        <v>110</v>
      </c>
      <c r="DY305" s="64"/>
      <c r="DZ305" s="64"/>
      <c r="EA305" s="64"/>
      <c r="EB305" s="64"/>
      <c r="EC305" s="64"/>
      <c r="ED305" s="64"/>
      <c r="EE305" s="64"/>
      <c r="EF305" s="64"/>
      <c r="EG305" s="64"/>
      <c r="EH305" s="64"/>
      <c r="EI305" s="64" t="s">
        <v>110</v>
      </c>
      <c r="EJ305" s="64"/>
      <c r="EK305" s="64"/>
      <c r="EL305" s="64"/>
      <c r="EM305" s="64"/>
      <c r="EN305" s="64"/>
      <c r="EO305" s="64"/>
      <c r="EP305" s="64"/>
      <c r="EQ305" s="64"/>
      <c r="ER305" s="64"/>
      <c r="ES305" s="64"/>
      <c r="ET305" s="64" t="s">
        <v>110</v>
      </c>
      <c r="EU305" s="64"/>
      <c r="EV305" s="64" t="s">
        <v>110</v>
      </c>
      <c r="EW305" s="64" t="s">
        <v>110</v>
      </c>
      <c r="EX305" s="64" t="s">
        <v>110</v>
      </c>
      <c r="EY305" s="64"/>
      <c r="EZ305" s="64"/>
      <c r="FA305" s="64"/>
      <c r="FB305" s="64"/>
      <c r="FC305" s="64" t="s">
        <v>110</v>
      </c>
      <c r="FD305" s="64" t="s">
        <v>110</v>
      </c>
      <c r="FE305" s="66"/>
      <c r="FF305" s="66"/>
      <c r="FG305" s="66"/>
      <c r="FH305" s="66"/>
      <c r="FI305" s="66"/>
      <c r="FJ305" s="66"/>
      <c r="FK305" s="66"/>
      <c r="FL305" s="66"/>
      <c r="FM305" s="66"/>
      <c r="FN305" s="66"/>
      <c r="FO305" s="66"/>
      <c r="FP305" s="66"/>
      <c r="FQ305" s="66"/>
      <c r="FR305" s="66"/>
      <c r="FS305" s="66"/>
      <c r="FT305" s="66"/>
      <c r="FU305" s="66"/>
      <c r="FV305" s="66"/>
      <c r="FW305" s="66"/>
      <c r="FX305" s="66"/>
      <c r="FY305" s="66"/>
      <c r="FZ305" s="66"/>
      <c r="GA305" s="66"/>
      <c r="GB305" s="66"/>
      <c r="GC305" s="66"/>
      <c r="GD305" s="66"/>
      <c r="GE305" s="66"/>
      <c r="GF305" s="66"/>
      <c r="GG305" s="66"/>
      <c r="GH305" s="66"/>
      <c r="GI305" s="66"/>
      <c r="GJ305" s="66"/>
      <c r="GK305" s="66"/>
      <c r="GL305" s="66"/>
      <c r="GM305" s="66"/>
      <c r="GN305" s="66"/>
      <c r="GO305" s="66"/>
      <c r="GP305" s="66"/>
      <c r="GQ305" s="66"/>
      <c r="GR305" s="66"/>
      <c r="GS305" s="66"/>
      <c r="GT305" s="66"/>
      <c r="GU305" s="66"/>
      <c r="GV305" s="66"/>
      <c r="GW305" s="66"/>
      <c r="GX305" s="66"/>
      <c r="GY305" s="66"/>
      <c r="GZ305" s="69"/>
      <c r="HA305" s="66"/>
      <c r="HB305" s="66"/>
      <c r="HC305" s="66"/>
      <c r="HD305" s="66"/>
      <c r="HE305" s="66" t="s">
        <v>110</v>
      </c>
      <c r="HF305" s="66"/>
      <c r="HG305" s="66" t="s">
        <v>110</v>
      </c>
      <c r="HH305" s="66" t="s">
        <v>110</v>
      </c>
      <c r="HI305" s="66"/>
      <c r="HJ305" s="66"/>
      <c r="HK305" s="66"/>
      <c r="HL305" s="66"/>
      <c r="HM305" s="66"/>
      <c r="HN305" s="66"/>
      <c r="HO305" s="66"/>
      <c r="HP305" s="66"/>
      <c r="HQ305" s="66"/>
      <c r="HR305" s="66"/>
      <c r="HS305" s="66"/>
      <c r="HT305" s="66"/>
      <c r="HU305" s="66"/>
      <c r="HV305" s="66"/>
      <c r="HW305" s="66"/>
      <c r="HX305" s="66"/>
    </row>
    <row r="306" spans="2:232" ht="10.5" customHeight="1" x14ac:dyDescent="0.25">
      <c r="B306" s="63" t="s">
        <v>49</v>
      </c>
      <c r="C306" s="63" t="s">
        <v>1059</v>
      </c>
      <c r="D306" s="63">
        <v>15778</v>
      </c>
      <c r="E306" s="63" t="s">
        <v>1304</v>
      </c>
      <c r="F306" s="80">
        <v>4</v>
      </c>
      <c r="G306" s="64" t="s">
        <v>110</v>
      </c>
      <c r="H306" s="64"/>
      <c r="I306" s="64" t="s">
        <v>110</v>
      </c>
      <c r="J306" s="64" t="s">
        <v>110</v>
      </c>
      <c r="K306" s="64" t="s">
        <v>110</v>
      </c>
      <c r="L306" s="64" t="s">
        <v>1300</v>
      </c>
      <c r="M306" s="64" t="s">
        <v>1300</v>
      </c>
      <c r="N306" s="64" t="s">
        <v>1300</v>
      </c>
      <c r="O306" s="64" t="s">
        <v>1300</v>
      </c>
      <c r="P306" s="64" t="s">
        <v>1300</v>
      </c>
      <c r="Q306" s="64"/>
      <c r="R306" s="64"/>
      <c r="S306" s="64" t="s">
        <v>1300</v>
      </c>
      <c r="T306" s="64" t="s">
        <v>110</v>
      </c>
      <c r="U306" s="64" t="s">
        <v>110</v>
      </c>
      <c r="V306" s="64"/>
      <c r="W306" s="64"/>
      <c r="X306" s="64"/>
      <c r="Y306" s="64"/>
      <c r="Z306" s="64" t="s">
        <v>1300</v>
      </c>
      <c r="AA306" s="64" t="s">
        <v>1300</v>
      </c>
      <c r="AB306" s="64" t="s">
        <v>1300</v>
      </c>
      <c r="AC306" s="64" t="s">
        <v>1300</v>
      </c>
      <c r="AD306" s="64" t="s">
        <v>1300</v>
      </c>
      <c r="AE306" s="64"/>
      <c r="AF306" s="67"/>
      <c r="AG306" s="67"/>
      <c r="AH306" s="64"/>
      <c r="AI306" s="64"/>
      <c r="AJ306" s="64"/>
      <c r="AK306" s="64"/>
      <c r="AL306" s="64"/>
      <c r="AM306" s="64"/>
      <c r="AN306" s="64"/>
      <c r="AO306" s="65"/>
      <c r="AP306" s="65"/>
      <c r="AQ306" s="65"/>
      <c r="AR306" s="65"/>
      <c r="AS306" s="65"/>
      <c r="AT306" s="64"/>
      <c r="AU306" s="64"/>
      <c r="AV306" s="64"/>
      <c r="AW306" s="64"/>
      <c r="AX306" s="64"/>
      <c r="AY306" s="64"/>
      <c r="AZ306" s="64"/>
      <c r="BA306" s="64"/>
      <c r="BB306" s="64"/>
      <c r="BC306" s="64"/>
      <c r="BD306" s="64"/>
      <c r="BE306" s="64"/>
      <c r="BF306" s="64"/>
      <c r="BG306" s="64"/>
      <c r="BH306" s="64"/>
      <c r="BI306" s="64"/>
      <c r="BJ306" s="64" t="s">
        <v>1302</v>
      </c>
      <c r="BK306" s="64" t="s">
        <v>1302</v>
      </c>
      <c r="BL306" s="64" t="s">
        <v>1302</v>
      </c>
      <c r="BM306" s="64" t="s">
        <v>1302</v>
      </c>
      <c r="BN306" s="64" t="s">
        <v>1303</v>
      </c>
      <c r="BO306" s="64"/>
      <c r="BP306" s="64"/>
      <c r="BQ306" s="64"/>
      <c r="BR306" s="64"/>
      <c r="BS306" s="64"/>
      <c r="BT306" s="64" t="s">
        <v>1302</v>
      </c>
      <c r="BU306" s="64" t="s">
        <v>1302</v>
      </c>
      <c r="BV306" s="64" t="s">
        <v>1302</v>
      </c>
      <c r="BW306" s="64" t="s">
        <v>1302</v>
      </c>
      <c r="BX306" s="64" t="s">
        <v>110</v>
      </c>
      <c r="BY306" s="64" t="s">
        <v>1302</v>
      </c>
      <c r="BZ306" s="64" t="s">
        <v>1302</v>
      </c>
      <c r="CA306" s="64" t="s">
        <v>1302</v>
      </c>
      <c r="CB306" s="64" t="s">
        <v>1302</v>
      </c>
      <c r="CC306" s="64"/>
      <c r="CD306" s="64"/>
      <c r="CE306" s="64"/>
      <c r="CF306" s="64"/>
      <c r="CG306" s="64" t="s">
        <v>1302</v>
      </c>
      <c r="CH306" s="64" t="s">
        <v>1302</v>
      </c>
      <c r="CI306" s="64" t="s">
        <v>110</v>
      </c>
      <c r="CJ306" s="64" t="s">
        <v>110</v>
      </c>
      <c r="CK306" s="64" t="s">
        <v>110</v>
      </c>
      <c r="CL306" s="64" t="s">
        <v>110</v>
      </c>
      <c r="CM306" s="64"/>
      <c r="CN306" s="64"/>
      <c r="CO306" s="64"/>
      <c r="CP306" s="64"/>
      <c r="CQ306" s="64"/>
      <c r="CR306" s="64"/>
      <c r="CS306" s="64"/>
      <c r="CT306" s="64"/>
      <c r="CU306" s="64"/>
      <c r="CV306" s="64"/>
      <c r="CW306" s="64"/>
      <c r="CX306" s="64" t="s">
        <v>110</v>
      </c>
      <c r="CY306" s="64" t="s">
        <v>110</v>
      </c>
      <c r="CZ306" s="64" t="s">
        <v>110</v>
      </c>
      <c r="DA306" s="64" t="s">
        <v>110</v>
      </c>
      <c r="DB306" s="64"/>
      <c r="DC306" s="64"/>
      <c r="DD306" s="64"/>
      <c r="DE306" s="64"/>
      <c r="DF306" s="64" t="s">
        <v>110</v>
      </c>
      <c r="DG306" s="64"/>
      <c r="DH306" s="64"/>
      <c r="DI306" s="64"/>
      <c r="DJ306" s="64"/>
      <c r="DK306" s="64" t="s">
        <v>110</v>
      </c>
      <c r="DL306" s="64"/>
      <c r="DM306" s="64"/>
      <c r="DN306" s="64"/>
      <c r="DO306" s="64"/>
      <c r="DP306" s="64"/>
      <c r="DQ306" s="64"/>
      <c r="DR306" s="64"/>
      <c r="DS306" s="64"/>
      <c r="DT306" s="64"/>
      <c r="DU306" s="64"/>
      <c r="DV306" s="64"/>
      <c r="DW306" s="64" t="s">
        <v>110</v>
      </c>
      <c r="DX306" s="64" t="s">
        <v>110</v>
      </c>
      <c r="DY306" s="64"/>
      <c r="DZ306" s="64"/>
      <c r="EA306" s="64"/>
      <c r="EB306" s="64"/>
      <c r="EC306" s="64"/>
      <c r="ED306" s="64"/>
      <c r="EE306" s="64"/>
      <c r="EF306" s="64"/>
      <c r="EG306" s="64"/>
      <c r="EH306" s="64"/>
      <c r="EI306" s="64"/>
      <c r="EJ306" s="64"/>
      <c r="EK306" s="64"/>
      <c r="EL306" s="64"/>
      <c r="EM306" s="64"/>
      <c r="EN306" s="64"/>
      <c r="EO306" s="64"/>
      <c r="EP306" s="64"/>
      <c r="EQ306" s="64"/>
      <c r="ER306" s="64"/>
      <c r="ES306" s="64"/>
      <c r="ET306" s="64" t="s">
        <v>110</v>
      </c>
      <c r="EU306" s="64"/>
      <c r="EV306" s="64" t="s">
        <v>110</v>
      </c>
      <c r="EW306" s="64" t="s">
        <v>110</v>
      </c>
      <c r="EX306" s="64" t="s">
        <v>110</v>
      </c>
      <c r="EY306" s="64"/>
      <c r="EZ306" s="64"/>
      <c r="FA306" s="64"/>
      <c r="FB306" s="64"/>
      <c r="FC306" s="64"/>
      <c r="FD306" s="64"/>
      <c r="FE306" s="66"/>
      <c r="FF306" s="66"/>
      <c r="FG306" s="66"/>
      <c r="FH306" s="66"/>
      <c r="FI306" s="66"/>
      <c r="FJ306" s="66"/>
      <c r="FK306" s="66"/>
      <c r="FL306" s="66"/>
      <c r="FM306" s="66"/>
      <c r="FN306" s="66"/>
      <c r="FO306" s="66"/>
      <c r="FP306" s="66"/>
      <c r="FQ306" s="66"/>
      <c r="FR306" s="66"/>
      <c r="FS306" s="66"/>
      <c r="FT306" s="66"/>
      <c r="FU306" s="66"/>
      <c r="FV306" s="66"/>
      <c r="FW306" s="66"/>
      <c r="FX306" s="66"/>
      <c r="FY306" s="66"/>
      <c r="FZ306" s="66"/>
      <c r="GA306" s="66"/>
      <c r="GB306" s="66"/>
      <c r="GC306" s="66"/>
      <c r="GD306" s="66"/>
      <c r="GE306" s="66"/>
      <c r="GF306" s="66"/>
      <c r="GG306" s="66"/>
      <c r="GH306" s="66"/>
      <c r="GI306" s="66"/>
      <c r="GJ306" s="66"/>
      <c r="GK306" s="66"/>
      <c r="GL306" s="66"/>
      <c r="GM306" s="66"/>
      <c r="GN306" s="66"/>
      <c r="GO306" s="66"/>
      <c r="GP306" s="66"/>
      <c r="GQ306" s="66"/>
      <c r="GR306" s="66"/>
      <c r="GS306" s="66"/>
      <c r="GT306" s="66"/>
      <c r="GU306" s="66"/>
      <c r="GV306" s="66"/>
      <c r="GW306" s="66"/>
      <c r="GX306" s="66"/>
      <c r="GY306" s="66"/>
      <c r="GZ306" s="69"/>
      <c r="HA306" s="66"/>
      <c r="HB306" s="66"/>
      <c r="HC306" s="66"/>
      <c r="HD306" s="66"/>
      <c r="HE306" s="66"/>
      <c r="HF306" s="66"/>
      <c r="HG306" s="66"/>
      <c r="HH306" s="66" t="s">
        <v>110</v>
      </c>
      <c r="HI306" s="66"/>
      <c r="HJ306" s="66"/>
      <c r="HK306" s="66"/>
      <c r="HL306" s="66"/>
      <c r="HM306" s="66"/>
      <c r="HN306" s="66"/>
      <c r="HO306" s="66"/>
      <c r="HP306" s="66"/>
      <c r="HQ306" s="66"/>
      <c r="HR306" s="66"/>
      <c r="HS306" s="66"/>
      <c r="HT306" s="66"/>
      <c r="HU306" s="66"/>
      <c r="HV306" s="66"/>
      <c r="HW306" s="66"/>
      <c r="HX306" s="66"/>
    </row>
    <row r="307" spans="2:232" ht="10.5" customHeight="1" x14ac:dyDescent="0.25">
      <c r="B307" s="63" t="s">
        <v>49</v>
      </c>
      <c r="C307" s="63" t="s">
        <v>1062</v>
      </c>
      <c r="D307" s="63">
        <v>15790</v>
      </c>
      <c r="E307" s="63" t="s">
        <v>1304</v>
      </c>
      <c r="F307" s="80">
        <v>4</v>
      </c>
      <c r="G307" s="64" t="s">
        <v>110</v>
      </c>
      <c r="H307" s="64"/>
      <c r="I307" s="64" t="s">
        <v>110</v>
      </c>
      <c r="J307" s="64" t="s">
        <v>110</v>
      </c>
      <c r="K307" s="64" t="s">
        <v>110</v>
      </c>
      <c r="L307" s="64" t="s">
        <v>1300</v>
      </c>
      <c r="M307" s="64" t="s">
        <v>1300</v>
      </c>
      <c r="N307" s="64" t="s">
        <v>1300</v>
      </c>
      <c r="O307" s="64" t="s">
        <v>1300</v>
      </c>
      <c r="P307" s="64" t="s">
        <v>1300</v>
      </c>
      <c r="Q307" s="64"/>
      <c r="R307" s="64"/>
      <c r="S307" s="64" t="s">
        <v>1300</v>
      </c>
      <c r="T307" s="64" t="s">
        <v>110</v>
      </c>
      <c r="U307" s="64" t="s">
        <v>110</v>
      </c>
      <c r="V307" s="64"/>
      <c r="W307" s="64"/>
      <c r="X307" s="64"/>
      <c r="Y307" s="64"/>
      <c r="Z307" s="64" t="s">
        <v>1300</v>
      </c>
      <c r="AA307" s="64" t="s">
        <v>1300</v>
      </c>
      <c r="AB307" s="64" t="s">
        <v>1300</v>
      </c>
      <c r="AC307" s="64" t="s">
        <v>1300</v>
      </c>
      <c r="AD307" s="64" t="s">
        <v>1300</v>
      </c>
      <c r="AE307" s="64"/>
      <c r="AF307" s="67"/>
      <c r="AG307" s="67"/>
      <c r="AH307" s="64"/>
      <c r="AI307" s="64"/>
      <c r="AJ307" s="64"/>
      <c r="AK307" s="64"/>
      <c r="AL307" s="64"/>
      <c r="AM307" s="64"/>
      <c r="AN307" s="64"/>
      <c r="AO307" s="65"/>
      <c r="AP307" s="65"/>
      <c r="AQ307" s="65"/>
      <c r="AR307" s="65"/>
      <c r="AS307" s="65"/>
      <c r="AT307" s="64"/>
      <c r="AU307" s="64"/>
      <c r="AV307" s="64"/>
      <c r="AW307" s="64"/>
      <c r="AX307" s="64"/>
      <c r="AY307" s="64"/>
      <c r="AZ307" s="64"/>
      <c r="BA307" s="64"/>
      <c r="BB307" s="64"/>
      <c r="BC307" s="64"/>
      <c r="BD307" s="64"/>
      <c r="BE307" s="64"/>
      <c r="BF307" s="64"/>
      <c r="BG307" s="64"/>
      <c r="BH307" s="64"/>
      <c r="BI307" s="64"/>
      <c r="BJ307" s="64" t="s">
        <v>1302</v>
      </c>
      <c r="BK307" s="64" t="s">
        <v>1302</v>
      </c>
      <c r="BL307" s="64" t="s">
        <v>1302</v>
      </c>
      <c r="BM307" s="64" t="s">
        <v>1302</v>
      </c>
      <c r="BN307" s="64" t="s">
        <v>1303</v>
      </c>
      <c r="BO307" s="64"/>
      <c r="BP307" s="64"/>
      <c r="BQ307" s="64"/>
      <c r="BR307" s="64"/>
      <c r="BS307" s="64"/>
      <c r="BT307" s="64" t="s">
        <v>1302</v>
      </c>
      <c r="BU307" s="64" t="s">
        <v>1302</v>
      </c>
      <c r="BV307" s="64" t="s">
        <v>1302</v>
      </c>
      <c r="BW307" s="64" t="s">
        <v>1302</v>
      </c>
      <c r="BX307" s="64" t="s">
        <v>110</v>
      </c>
      <c r="BY307" s="64" t="s">
        <v>1302</v>
      </c>
      <c r="BZ307" s="64" t="s">
        <v>1302</v>
      </c>
      <c r="CA307" s="64" t="s">
        <v>1302</v>
      </c>
      <c r="CB307" s="64" t="s">
        <v>1302</v>
      </c>
      <c r="CC307" s="64"/>
      <c r="CD307" s="64"/>
      <c r="CE307" s="64"/>
      <c r="CF307" s="64"/>
      <c r="CG307" s="64" t="s">
        <v>1302</v>
      </c>
      <c r="CH307" s="64" t="s">
        <v>1302</v>
      </c>
      <c r="CI307" s="64" t="s">
        <v>110</v>
      </c>
      <c r="CJ307" s="64" t="s">
        <v>110</v>
      </c>
      <c r="CK307" s="64" t="s">
        <v>110</v>
      </c>
      <c r="CL307" s="64" t="s">
        <v>110</v>
      </c>
      <c r="CM307" s="64"/>
      <c r="CN307" s="64"/>
      <c r="CO307" s="64"/>
      <c r="CP307" s="64"/>
      <c r="CQ307" s="64"/>
      <c r="CR307" s="64"/>
      <c r="CS307" s="64"/>
      <c r="CT307" s="64"/>
      <c r="CU307" s="64"/>
      <c r="CV307" s="64"/>
      <c r="CW307" s="64"/>
      <c r="CX307" s="64" t="s">
        <v>110</v>
      </c>
      <c r="CY307" s="64" t="s">
        <v>110</v>
      </c>
      <c r="CZ307" s="64" t="s">
        <v>110</v>
      </c>
      <c r="DA307" s="64" t="s">
        <v>110</v>
      </c>
      <c r="DB307" s="64"/>
      <c r="DC307" s="64"/>
      <c r="DD307" s="64"/>
      <c r="DE307" s="64"/>
      <c r="DF307" s="64" t="s">
        <v>110</v>
      </c>
      <c r="DG307" s="64"/>
      <c r="DH307" s="64"/>
      <c r="DI307" s="64"/>
      <c r="DJ307" s="64"/>
      <c r="DK307" s="64" t="s">
        <v>110</v>
      </c>
      <c r="DL307" s="64"/>
      <c r="DM307" s="64"/>
      <c r="DN307" s="64"/>
      <c r="DO307" s="64"/>
      <c r="DP307" s="64"/>
      <c r="DQ307" s="64"/>
      <c r="DR307" s="64"/>
      <c r="DS307" s="64"/>
      <c r="DT307" s="64"/>
      <c r="DU307" s="64"/>
      <c r="DV307" s="64"/>
      <c r="DW307" s="64" t="s">
        <v>110</v>
      </c>
      <c r="DX307" s="64" t="s">
        <v>110</v>
      </c>
      <c r="DY307" s="64"/>
      <c r="DZ307" s="64"/>
      <c r="EA307" s="64"/>
      <c r="EB307" s="64"/>
      <c r="EC307" s="64"/>
      <c r="ED307" s="64"/>
      <c r="EE307" s="64"/>
      <c r="EF307" s="64"/>
      <c r="EG307" s="64"/>
      <c r="EH307" s="64"/>
      <c r="EI307" s="64"/>
      <c r="EJ307" s="64"/>
      <c r="EK307" s="64"/>
      <c r="EL307" s="64"/>
      <c r="EM307" s="64"/>
      <c r="EN307" s="64"/>
      <c r="EO307" s="64"/>
      <c r="EP307" s="64"/>
      <c r="EQ307" s="64"/>
      <c r="ER307" s="64"/>
      <c r="ES307" s="64"/>
      <c r="ET307" s="64" t="s">
        <v>110</v>
      </c>
      <c r="EU307" s="64"/>
      <c r="EV307" s="64" t="s">
        <v>110</v>
      </c>
      <c r="EW307" s="64" t="s">
        <v>110</v>
      </c>
      <c r="EX307" s="64" t="s">
        <v>110</v>
      </c>
      <c r="EY307" s="64"/>
      <c r="EZ307" s="64"/>
      <c r="FA307" s="64"/>
      <c r="FB307" s="64"/>
      <c r="FC307" s="64"/>
      <c r="FD307" s="64"/>
      <c r="FE307" s="66"/>
      <c r="FF307" s="66"/>
      <c r="FG307" s="66"/>
      <c r="FH307" s="66"/>
      <c r="FI307" s="66"/>
      <c r="FJ307" s="66"/>
      <c r="FK307" s="66"/>
      <c r="FL307" s="66"/>
      <c r="FM307" s="66"/>
      <c r="FN307" s="66"/>
      <c r="FO307" s="66"/>
      <c r="FP307" s="66"/>
      <c r="FQ307" s="66"/>
      <c r="FR307" s="66"/>
      <c r="FS307" s="66"/>
      <c r="FT307" s="66"/>
      <c r="FU307" s="66"/>
      <c r="FV307" s="66"/>
      <c r="FW307" s="66"/>
      <c r="FX307" s="66"/>
      <c r="FY307" s="66"/>
      <c r="FZ307" s="66"/>
      <c r="GA307" s="66"/>
      <c r="GB307" s="66"/>
      <c r="GC307" s="66"/>
      <c r="GD307" s="66"/>
      <c r="GE307" s="66"/>
      <c r="GF307" s="66"/>
      <c r="GG307" s="66"/>
      <c r="GH307" s="66"/>
      <c r="GI307" s="66"/>
      <c r="GJ307" s="66"/>
      <c r="GK307" s="66"/>
      <c r="GL307" s="66"/>
      <c r="GM307" s="66"/>
      <c r="GN307" s="66"/>
      <c r="GO307" s="66"/>
      <c r="GP307" s="66"/>
      <c r="GQ307" s="66"/>
      <c r="GR307" s="66"/>
      <c r="GS307" s="66"/>
      <c r="GT307" s="66"/>
      <c r="GU307" s="66"/>
      <c r="GV307" s="66"/>
      <c r="GW307" s="66"/>
      <c r="GX307" s="66"/>
      <c r="GY307" s="66"/>
      <c r="GZ307" s="69"/>
      <c r="HA307" s="66"/>
      <c r="HB307" s="66"/>
      <c r="HC307" s="66"/>
      <c r="HD307" s="66"/>
      <c r="HE307" s="66"/>
      <c r="HF307" s="66"/>
      <c r="HG307" s="66"/>
      <c r="HH307" s="66" t="s">
        <v>110</v>
      </c>
      <c r="HI307" s="66"/>
      <c r="HJ307" s="66"/>
      <c r="HK307" s="66"/>
      <c r="HL307" s="66"/>
      <c r="HM307" s="66"/>
      <c r="HN307" s="66"/>
      <c r="HO307" s="66"/>
      <c r="HP307" s="66"/>
      <c r="HQ307" s="66"/>
      <c r="HR307" s="66"/>
      <c r="HS307" s="66"/>
      <c r="HT307" s="66"/>
      <c r="HU307" s="66"/>
      <c r="HV307" s="66"/>
      <c r="HW307" s="66"/>
      <c r="HX307" s="66"/>
    </row>
    <row r="308" spans="2:232" ht="10.5" customHeight="1" x14ac:dyDescent="0.25">
      <c r="B308" s="63" t="s">
        <v>49</v>
      </c>
      <c r="C308" s="63" t="s">
        <v>1065</v>
      </c>
      <c r="D308" s="63">
        <v>15798</v>
      </c>
      <c r="E308" s="63" t="s">
        <v>1305</v>
      </c>
      <c r="F308" s="80">
        <v>4</v>
      </c>
      <c r="G308" s="64" t="s">
        <v>110</v>
      </c>
      <c r="H308" s="64"/>
      <c r="I308" s="64" t="s">
        <v>110</v>
      </c>
      <c r="J308" s="64" t="s">
        <v>110</v>
      </c>
      <c r="K308" s="64" t="s">
        <v>110</v>
      </c>
      <c r="L308" s="64" t="s">
        <v>1300</v>
      </c>
      <c r="M308" s="64" t="s">
        <v>1300</v>
      </c>
      <c r="N308" s="64" t="s">
        <v>1300</v>
      </c>
      <c r="O308" s="64" t="s">
        <v>1300</v>
      </c>
      <c r="P308" s="64" t="s">
        <v>1300</v>
      </c>
      <c r="Q308" s="64" t="s">
        <v>1300</v>
      </c>
      <c r="R308" s="64" t="s">
        <v>1300</v>
      </c>
      <c r="S308" s="64" t="s">
        <v>1300</v>
      </c>
      <c r="T308" s="64" t="s">
        <v>110</v>
      </c>
      <c r="U308" s="64" t="s">
        <v>110</v>
      </c>
      <c r="V308" s="64" t="s">
        <v>1300</v>
      </c>
      <c r="W308" s="64"/>
      <c r="X308" s="64" t="s">
        <v>1300</v>
      </c>
      <c r="Y308" s="64"/>
      <c r="Z308" s="64" t="s">
        <v>1300</v>
      </c>
      <c r="AA308" s="64" t="s">
        <v>1300</v>
      </c>
      <c r="AB308" s="64" t="s">
        <v>1300</v>
      </c>
      <c r="AC308" s="64" t="s">
        <v>1300</v>
      </c>
      <c r="AD308" s="64" t="s">
        <v>1300</v>
      </c>
      <c r="AE308" s="64"/>
      <c r="AF308" s="67"/>
      <c r="AG308" s="67"/>
      <c r="AH308" s="64"/>
      <c r="AI308" s="64"/>
      <c r="AJ308" s="64"/>
      <c r="AK308" s="64"/>
      <c r="AL308" s="64"/>
      <c r="AM308" s="64"/>
      <c r="AN308" s="64"/>
      <c r="AO308" s="65"/>
      <c r="AP308" s="65"/>
      <c r="AQ308" s="65"/>
      <c r="AR308" s="65"/>
      <c r="AS308" s="65"/>
      <c r="AT308" s="64"/>
      <c r="AU308" s="64"/>
      <c r="AV308" s="64"/>
      <c r="AW308" s="64"/>
      <c r="AX308" s="64"/>
      <c r="AY308" s="64"/>
      <c r="AZ308" s="64"/>
      <c r="BA308" s="64"/>
      <c r="BB308" s="64"/>
      <c r="BC308" s="64"/>
      <c r="BD308" s="64"/>
      <c r="BE308" s="64"/>
      <c r="BF308" s="64"/>
      <c r="BG308" s="64"/>
      <c r="BH308" s="64"/>
      <c r="BI308" s="64"/>
      <c r="BJ308" s="64" t="s">
        <v>1302</v>
      </c>
      <c r="BK308" s="64" t="s">
        <v>1302</v>
      </c>
      <c r="BL308" s="64" t="s">
        <v>1302</v>
      </c>
      <c r="BM308" s="64" t="s">
        <v>1302</v>
      </c>
      <c r="BN308" s="64"/>
      <c r="BO308" s="64"/>
      <c r="BP308" s="64"/>
      <c r="BQ308" s="64"/>
      <c r="BR308" s="64"/>
      <c r="BS308" s="64"/>
      <c r="BT308" s="64" t="s">
        <v>1302</v>
      </c>
      <c r="BU308" s="64" t="s">
        <v>1302</v>
      </c>
      <c r="BV308" s="64" t="s">
        <v>1302</v>
      </c>
      <c r="BW308" s="64" t="s">
        <v>1302</v>
      </c>
      <c r="BX308" s="64" t="s">
        <v>110</v>
      </c>
      <c r="BY308" s="64" t="s">
        <v>1302</v>
      </c>
      <c r="BZ308" s="64" t="s">
        <v>1302</v>
      </c>
      <c r="CA308" s="64" t="s">
        <v>1302</v>
      </c>
      <c r="CB308" s="64" t="s">
        <v>1302</v>
      </c>
      <c r="CC308" s="64"/>
      <c r="CD308" s="64"/>
      <c r="CE308" s="64"/>
      <c r="CF308" s="64"/>
      <c r="CG308" s="64" t="s">
        <v>1302</v>
      </c>
      <c r="CH308" s="64" t="s">
        <v>1302</v>
      </c>
      <c r="CI308" s="64" t="s">
        <v>110</v>
      </c>
      <c r="CJ308" s="64" t="s">
        <v>110</v>
      </c>
      <c r="CK308" s="64" t="s">
        <v>110</v>
      </c>
      <c r="CL308" s="64" t="s">
        <v>110</v>
      </c>
      <c r="CM308" s="64"/>
      <c r="CN308" s="64"/>
      <c r="CO308" s="64"/>
      <c r="CP308" s="64"/>
      <c r="CQ308" s="64"/>
      <c r="CR308" s="64"/>
      <c r="CS308" s="64"/>
      <c r="CT308" s="64"/>
      <c r="CU308" s="64"/>
      <c r="CV308" s="64"/>
      <c r="CW308" s="64"/>
      <c r="CX308" s="64" t="s">
        <v>110</v>
      </c>
      <c r="CY308" s="64" t="s">
        <v>110</v>
      </c>
      <c r="CZ308" s="64" t="s">
        <v>110</v>
      </c>
      <c r="DA308" s="64" t="s">
        <v>110</v>
      </c>
      <c r="DB308" s="64"/>
      <c r="DC308" s="64"/>
      <c r="DD308" s="64"/>
      <c r="DE308" s="64"/>
      <c r="DF308" s="64" t="s">
        <v>110</v>
      </c>
      <c r="DG308" s="64"/>
      <c r="DH308" s="64"/>
      <c r="DI308" s="64"/>
      <c r="DJ308" s="64"/>
      <c r="DK308" s="64" t="s">
        <v>110</v>
      </c>
      <c r="DL308" s="64"/>
      <c r="DM308" s="64"/>
      <c r="DN308" s="64"/>
      <c r="DO308" s="64"/>
      <c r="DP308" s="64"/>
      <c r="DQ308" s="64"/>
      <c r="DR308" s="64"/>
      <c r="DS308" s="64"/>
      <c r="DT308" s="64"/>
      <c r="DU308" s="64"/>
      <c r="DV308" s="64"/>
      <c r="DW308" s="64" t="s">
        <v>110</v>
      </c>
      <c r="DX308" s="64" t="s">
        <v>110</v>
      </c>
      <c r="DY308" s="64"/>
      <c r="DZ308" s="64"/>
      <c r="EA308" s="64"/>
      <c r="EB308" s="64"/>
      <c r="EC308" s="64"/>
      <c r="ED308" s="64"/>
      <c r="EE308" s="64"/>
      <c r="EF308" s="64"/>
      <c r="EG308" s="64"/>
      <c r="EH308" s="64"/>
      <c r="EI308" s="64" t="s">
        <v>110</v>
      </c>
      <c r="EJ308" s="64"/>
      <c r="EK308" s="64"/>
      <c r="EL308" s="64"/>
      <c r="EM308" s="64"/>
      <c r="EN308" s="64"/>
      <c r="EO308" s="64"/>
      <c r="EP308" s="64"/>
      <c r="EQ308" s="64"/>
      <c r="ER308" s="64"/>
      <c r="ES308" s="64"/>
      <c r="ET308" s="64" t="s">
        <v>110</v>
      </c>
      <c r="EU308" s="64"/>
      <c r="EV308" s="64" t="s">
        <v>110</v>
      </c>
      <c r="EW308" s="64" t="s">
        <v>110</v>
      </c>
      <c r="EX308" s="64" t="s">
        <v>110</v>
      </c>
      <c r="EY308" s="64"/>
      <c r="EZ308" s="64"/>
      <c r="FA308" s="64"/>
      <c r="FB308" s="64"/>
      <c r="FC308" s="64" t="s">
        <v>110</v>
      </c>
      <c r="FD308" s="64" t="s">
        <v>110</v>
      </c>
      <c r="FE308" s="66"/>
      <c r="FF308" s="66"/>
      <c r="FG308" s="66"/>
      <c r="FH308" s="66"/>
      <c r="FI308" s="66"/>
      <c r="FJ308" s="66"/>
      <c r="FK308" s="66"/>
      <c r="FL308" s="66"/>
      <c r="FM308" s="66"/>
      <c r="FN308" s="66"/>
      <c r="FO308" s="66"/>
      <c r="FP308" s="66"/>
      <c r="FQ308" s="66"/>
      <c r="FR308" s="66"/>
      <c r="FS308" s="66"/>
      <c r="FT308" s="66"/>
      <c r="FU308" s="66"/>
      <c r="FV308" s="66"/>
      <c r="FW308" s="66"/>
      <c r="FX308" s="66"/>
      <c r="FY308" s="66"/>
      <c r="FZ308" s="66"/>
      <c r="GA308" s="66"/>
      <c r="GB308" s="66"/>
      <c r="GC308" s="66"/>
      <c r="GD308" s="66"/>
      <c r="GE308" s="66"/>
      <c r="GF308" s="66"/>
      <c r="GG308" s="66"/>
      <c r="GH308" s="66"/>
      <c r="GI308" s="66"/>
      <c r="GJ308" s="66"/>
      <c r="GK308" s="66"/>
      <c r="GL308" s="66"/>
      <c r="GM308" s="66"/>
      <c r="GN308" s="66"/>
      <c r="GO308" s="66"/>
      <c r="GP308" s="66"/>
      <c r="GQ308" s="66"/>
      <c r="GR308" s="66"/>
      <c r="GS308" s="66"/>
      <c r="GT308" s="66"/>
      <c r="GU308" s="66"/>
      <c r="GV308" s="66"/>
      <c r="GW308" s="66"/>
      <c r="GX308" s="66"/>
      <c r="GY308" s="66"/>
      <c r="GZ308" s="69"/>
      <c r="HA308" s="66"/>
      <c r="HB308" s="66"/>
      <c r="HC308" s="66"/>
      <c r="HD308" s="66"/>
      <c r="HE308" s="66" t="s">
        <v>110</v>
      </c>
      <c r="HF308" s="66"/>
      <c r="HG308" s="66" t="s">
        <v>110</v>
      </c>
      <c r="HH308" s="66" t="s">
        <v>110</v>
      </c>
      <c r="HI308" s="66"/>
      <c r="HJ308" s="66"/>
      <c r="HK308" s="66"/>
      <c r="HL308" s="66"/>
      <c r="HM308" s="66"/>
      <c r="HN308" s="66"/>
      <c r="HO308" s="66"/>
      <c r="HP308" s="66"/>
      <c r="HQ308" s="66"/>
      <c r="HR308" s="66"/>
      <c r="HS308" s="66"/>
      <c r="HT308" s="66"/>
      <c r="HU308" s="66"/>
      <c r="HV308" s="66"/>
      <c r="HW308" s="66"/>
      <c r="HX308" s="66"/>
    </row>
    <row r="309" spans="2:232" ht="10.5" customHeight="1" x14ac:dyDescent="0.25">
      <c r="B309" s="63" t="s">
        <v>49</v>
      </c>
      <c r="C309" s="63" t="s">
        <v>1068</v>
      </c>
      <c r="D309" s="63">
        <v>15804</v>
      </c>
      <c r="E309" s="63" t="s">
        <v>1305</v>
      </c>
      <c r="F309" s="80">
        <v>4</v>
      </c>
      <c r="G309" s="64" t="s">
        <v>110</v>
      </c>
      <c r="H309" s="64"/>
      <c r="I309" s="64" t="s">
        <v>110</v>
      </c>
      <c r="J309" s="64" t="s">
        <v>110</v>
      </c>
      <c r="K309" s="64" t="s">
        <v>110</v>
      </c>
      <c r="L309" s="64" t="s">
        <v>1300</v>
      </c>
      <c r="M309" s="64" t="s">
        <v>1300</v>
      </c>
      <c r="N309" s="64" t="s">
        <v>1300</v>
      </c>
      <c r="O309" s="64" t="s">
        <v>1300</v>
      </c>
      <c r="P309" s="64" t="s">
        <v>1300</v>
      </c>
      <c r="Q309" s="64" t="s">
        <v>1300</v>
      </c>
      <c r="R309" s="64" t="s">
        <v>1300</v>
      </c>
      <c r="S309" s="64" t="s">
        <v>1300</v>
      </c>
      <c r="T309" s="64" t="s">
        <v>110</v>
      </c>
      <c r="U309" s="64" t="s">
        <v>110</v>
      </c>
      <c r="V309" s="64" t="s">
        <v>1300</v>
      </c>
      <c r="W309" s="64"/>
      <c r="X309" s="64" t="s">
        <v>1300</v>
      </c>
      <c r="Y309" s="64"/>
      <c r="Z309" s="64" t="s">
        <v>1300</v>
      </c>
      <c r="AA309" s="64" t="s">
        <v>1300</v>
      </c>
      <c r="AB309" s="64" t="s">
        <v>1300</v>
      </c>
      <c r="AC309" s="64" t="s">
        <v>1300</v>
      </c>
      <c r="AD309" s="64" t="s">
        <v>1300</v>
      </c>
      <c r="AE309" s="64"/>
      <c r="AF309" s="67"/>
      <c r="AG309" s="67"/>
      <c r="AH309" s="64"/>
      <c r="AI309" s="64"/>
      <c r="AJ309" s="64"/>
      <c r="AK309" s="64"/>
      <c r="AL309" s="64"/>
      <c r="AM309" s="64"/>
      <c r="AN309" s="64"/>
      <c r="AO309" s="65"/>
      <c r="AP309" s="65"/>
      <c r="AQ309" s="65"/>
      <c r="AR309" s="65"/>
      <c r="AS309" s="65"/>
      <c r="AT309" s="64"/>
      <c r="AU309" s="64"/>
      <c r="AV309" s="64"/>
      <c r="AW309" s="64"/>
      <c r="AX309" s="64"/>
      <c r="AY309" s="64"/>
      <c r="AZ309" s="64"/>
      <c r="BA309" s="64"/>
      <c r="BB309" s="64"/>
      <c r="BC309" s="64"/>
      <c r="BD309" s="64"/>
      <c r="BE309" s="64"/>
      <c r="BF309" s="64"/>
      <c r="BG309" s="64"/>
      <c r="BH309" s="64"/>
      <c r="BI309" s="64"/>
      <c r="BJ309" s="64" t="s">
        <v>1302</v>
      </c>
      <c r="BK309" s="64" t="s">
        <v>1302</v>
      </c>
      <c r="BL309" s="64" t="s">
        <v>1302</v>
      </c>
      <c r="BM309" s="64" t="s">
        <v>1302</v>
      </c>
      <c r="BN309" s="64"/>
      <c r="BO309" s="64"/>
      <c r="BP309" s="64"/>
      <c r="BQ309" s="64"/>
      <c r="BR309" s="64"/>
      <c r="BS309" s="64"/>
      <c r="BT309" s="64" t="s">
        <v>1302</v>
      </c>
      <c r="BU309" s="64" t="s">
        <v>1302</v>
      </c>
      <c r="BV309" s="64" t="s">
        <v>1302</v>
      </c>
      <c r="BW309" s="64" t="s">
        <v>1302</v>
      </c>
      <c r="BX309" s="64" t="s">
        <v>110</v>
      </c>
      <c r="BY309" s="64" t="s">
        <v>1302</v>
      </c>
      <c r="BZ309" s="64" t="s">
        <v>1302</v>
      </c>
      <c r="CA309" s="64" t="s">
        <v>1302</v>
      </c>
      <c r="CB309" s="64" t="s">
        <v>1302</v>
      </c>
      <c r="CC309" s="64"/>
      <c r="CD309" s="64"/>
      <c r="CE309" s="64"/>
      <c r="CF309" s="64"/>
      <c r="CG309" s="64" t="s">
        <v>1302</v>
      </c>
      <c r="CH309" s="64" t="s">
        <v>1302</v>
      </c>
      <c r="CI309" s="64" t="s">
        <v>110</v>
      </c>
      <c r="CJ309" s="64" t="s">
        <v>110</v>
      </c>
      <c r="CK309" s="64" t="s">
        <v>110</v>
      </c>
      <c r="CL309" s="64" t="s">
        <v>110</v>
      </c>
      <c r="CM309" s="64"/>
      <c r="CN309" s="64"/>
      <c r="CO309" s="64"/>
      <c r="CP309" s="64"/>
      <c r="CQ309" s="64"/>
      <c r="CR309" s="64"/>
      <c r="CS309" s="64"/>
      <c r="CT309" s="64"/>
      <c r="CU309" s="64"/>
      <c r="CV309" s="64"/>
      <c r="CW309" s="64"/>
      <c r="CX309" s="64" t="s">
        <v>110</v>
      </c>
      <c r="CY309" s="64" t="s">
        <v>110</v>
      </c>
      <c r="CZ309" s="64" t="s">
        <v>110</v>
      </c>
      <c r="DA309" s="64" t="s">
        <v>110</v>
      </c>
      <c r="DB309" s="64"/>
      <c r="DC309" s="64"/>
      <c r="DD309" s="64"/>
      <c r="DE309" s="64"/>
      <c r="DF309" s="64" t="s">
        <v>110</v>
      </c>
      <c r="DG309" s="64"/>
      <c r="DH309" s="64"/>
      <c r="DI309" s="64"/>
      <c r="DJ309" s="64"/>
      <c r="DK309" s="64" t="s">
        <v>110</v>
      </c>
      <c r="DL309" s="64"/>
      <c r="DM309" s="64"/>
      <c r="DN309" s="64"/>
      <c r="DO309" s="64"/>
      <c r="DP309" s="64"/>
      <c r="DQ309" s="64"/>
      <c r="DR309" s="64"/>
      <c r="DS309" s="64"/>
      <c r="DT309" s="64"/>
      <c r="DU309" s="64"/>
      <c r="DV309" s="64"/>
      <c r="DW309" s="64" t="s">
        <v>110</v>
      </c>
      <c r="DX309" s="64" t="s">
        <v>110</v>
      </c>
      <c r="DY309" s="64"/>
      <c r="DZ309" s="64"/>
      <c r="EA309" s="64"/>
      <c r="EB309" s="64"/>
      <c r="EC309" s="64"/>
      <c r="ED309" s="64"/>
      <c r="EE309" s="64"/>
      <c r="EF309" s="64"/>
      <c r="EG309" s="64"/>
      <c r="EH309" s="64"/>
      <c r="EI309" s="64" t="s">
        <v>110</v>
      </c>
      <c r="EJ309" s="64"/>
      <c r="EK309" s="64"/>
      <c r="EL309" s="64"/>
      <c r="EM309" s="64"/>
      <c r="EN309" s="64"/>
      <c r="EO309" s="64"/>
      <c r="EP309" s="64"/>
      <c r="EQ309" s="64"/>
      <c r="ER309" s="64"/>
      <c r="ES309" s="64"/>
      <c r="ET309" s="64" t="s">
        <v>110</v>
      </c>
      <c r="EU309" s="64"/>
      <c r="EV309" s="64" t="s">
        <v>110</v>
      </c>
      <c r="EW309" s="64" t="s">
        <v>110</v>
      </c>
      <c r="EX309" s="64" t="s">
        <v>110</v>
      </c>
      <c r="EY309" s="64"/>
      <c r="EZ309" s="64"/>
      <c r="FA309" s="64"/>
      <c r="FB309" s="64"/>
      <c r="FC309" s="64" t="s">
        <v>110</v>
      </c>
      <c r="FD309" s="64" t="s">
        <v>110</v>
      </c>
      <c r="FE309" s="66"/>
      <c r="FF309" s="66"/>
      <c r="FG309" s="66"/>
      <c r="FH309" s="66"/>
      <c r="FI309" s="66"/>
      <c r="FJ309" s="66"/>
      <c r="FK309" s="66"/>
      <c r="FL309" s="66"/>
      <c r="FM309" s="66"/>
      <c r="FN309" s="66"/>
      <c r="FO309" s="66"/>
      <c r="FP309" s="66"/>
      <c r="FQ309" s="66"/>
      <c r="FR309" s="66"/>
      <c r="FS309" s="66"/>
      <c r="FT309" s="66"/>
      <c r="FU309" s="66"/>
      <c r="FV309" s="66"/>
      <c r="FW309" s="66"/>
      <c r="FX309" s="66"/>
      <c r="FY309" s="66"/>
      <c r="FZ309" s="66"/>
      <c r="GA309" s="66"/>
      <c r="GB309" s="66"/>
      <c r="GC309" s="66"/>
      <c r="GD309" s="66"/>
      <c r="GE309" s="66"/>
      <c r="GF309" s="66"/>
      <c r="GG309" s="66"/>
      <c r="GH309" s="66"/>
      <c r="GI309" s="66"/>
      <c r="GJ309" s="66"/>
      <c r="GK309" s="66"/>
      <c r="GL309" s="66"/>
      <c r="GM309" s="66"/>
      <c r="GN309" s="66"/>
      <c r="GO309" s="66"/>
      <c r="GP309" s="66"/>
      <c r="GQ309" s="66"/>
      <c r="GR309" s="66"/>
      <c r="GS309" s="66"/>
      <c r="GT309" s="66"/>
      <c r="GU309" s="66"/>
      <c r="GV309" s="66"/>
      <c r="GW309" s="66"/>
      <c r="GX309" s="66"/>
      <c r="GY309" s="66"/>
      <c r="GZ309" s="69"/>
      <c r="HA309" s="66"/>
      <c r="HB309" s="66"/>
      <c r="HC309" s="66"/>
      <c r="HD309" s="66"/>
      <c r="HE309" s="66" t="s">
        <v>110</v>
      </c>
      <c r="HF309" s="66"/>
      <c r="HG309" s="66" t="s">
        <v>110</v>
      </c>
      <c r="HH309" s="66" t="s">
        <v>110</v>
      </c>
      <c r="HI309" s="66"/>
      <c r="HJ309" s="66"/>
      <c r="HK309" s="66"/>
      <c r="HL309" s="66"/>
      <c r="HM309" s="66"/>
      <c r="HN309" s="66"/>
      <c r="HO309" s="66"/>
      <c r="HP309" s="66"/>
      <c r="HQ309" s="66"/>
      <c r="HR309" s="66"/>
      <c r="HS309" s="66"/>
      <c r="HT309" s="66"/>
      <c r="HU309" s="66"/>
      <c r="HV309" s="66"/>
      <c r="HW309" s="66"/>
      <c r="HX309" s="66"/>
    </row>
    <row r="310" spans="2:232" ht="10.5" customHeight="1" x14ac:dyDescent="0.25">
      <c r="B310" s="63" t="s">
        <v>49</v>
      </c>
      <c r="C310" s="63" t="s">
        <v>1071</v>
      </c>
      <c r="D310" s="63">
        <v>15806</v>
      </c>
      <c r="E310" s="63" t="s">
        <v>1304</v>
      </c>
      <c r="F310" s="80">
        <v>4</v>
      </c>
      <c r="G310" s="64" t="s">
        <v>110</v>
      </c>
      <c r="H310" s="64"/>
      <c r="I310" s="64" t="s">
        <v>110</v>
      </c>
      <c r="J310" s="64" t="s">
        <v>110</v>
      </c>
      <c r="K310" s="64" t="s">
        <v>110</v>
      </c>
      <c r="L310" s="64" t="s">
        <v>1300</v>
      </c>
      <c r="M310" s="64" t="s">
        <v>1300</v>
      </c>
      <c r="N310" s="64" t="s">
        <v>1300</v>
      </c>
      <c r="O310" s="64" t="s">
        <v>1300</v>
      </c>
      <c r="P310" s="64" t="s">
        <v>1300</v>
      </c>
      <c r="Q310" s="64"/>
      <c r="R310" s="64"/>
      <c r="S310" s="64" t="s">
        <v>1300</v>
      </c>
      <c r="T310" s="64" t="s">
        <v>110</v>
      </c>
      <c r="U310" s="64" t="s">
        <v>110</v>
      </c>
      <c r="V310" s="64"/>
      <c r="W310" s="64"/>
      <c r="X310" s="64"/>
      <c r="Y310" s="64"/>
      <c r="Z310" s="64" t="s">
        <v>1300</v>
      </c>
      <c r="AA310" s="64" t="s">
        <v>1300</v>
      </c>
      <c r="AB310" s="64" t="s">
        <v>1300</v>
      </c>
      <c r="AC310" s="64" t="s">
        <v>1300</v>
      </c>
      <c r="AD310" s="64" t="s">
        <v>1300</v>
      </c>
      <c r="AE310" s="64"/>
      <c r="AF310" s="67"/>
      <c r="AG310" s="67"/>
      <c r="AH310" s="64"/>
      <c r="AI310" s="64"/>
      <c r="AJ310" s="64"/>
      <c r="AK310" s="64"/>
      <c r="AL310" s="64"/>
      <c r="AM310" s="64"/>
      <c r="AN310" s="64"/>
      <c r="AO310" s="65"/>
      <c r="AP310" s="65"/>
      <c r="AQ310" s="65"/>
      <c r="AR310" s="65"/>
      <c r="AS310" s="65"/>
      <c r="AT310" s="64"/>
      <c r="AU310" s="64"/>
      <c r="AV310" s="64"/>
      <c r="AW310" s="64"/>
      <c r="AX310" s="64"/>
      <c r="AY310" s="64"/>
      <c r="AZ310" s="64"/>
      <c r="BA310" s="64"/>
      <c r="BB310" s="64"/>
      <c r="BC310" s="64"/>
      <c r="BD310" s="64"/>
      <c r="BE310" s="64"/>
      <c r="BF310" s="64"/>
      <c r="BG310" s="64"/>
      <c r="BH310" s="64"/>
      <c r="BI310" s="64"/>
      <c r="BJ310" s="64" t="s">
        <v>1302</v>
      </c>
      <c r="BK310" s="64" t="s">
        <v>1302</v>
      </c>
      <c r="BL310" s="64" t="s">
        <v>1302</v>
      </c>
      <c r="BM310" s="64" t="s">
        <v>1302</v>
      </c>
      <c r="BN310" s="64" t="s">
        <v>110</v>
      </c>
      <c r="BO310" s="64" t="s">
        <v>110</v>
      </c>
      <c r="BP310" s="64"/>
      <c r="BQ310" s="64"/>
      <c r="BR310" s="64"/>
      <c r="BS310" s="64"/>
      <c r="BT310" s="64" t="s">
        <v>1302</v>
      </c>
      <c r="BU310" s="64" t="s">
        <v>1302</v>
      </c>
      <c r="BV310" s="64" t="s">
        <v>1302</v>
      </c>
      <c r="BW310" s="64" t="s">
        <v>1302</v>
      </c>
      <c r="BX310" s="64" t="s">
        <v>110</v>
      </c>
      <c r="BY310" s="64" t="s">
        <v>1302</v>
      </c>
      <c r="BZ310" s="64" t="s">
        <v>1302</v>
      </c>
      <c r="CA310" s="64" t="s">
        <v>1302</v>
      </c>
      <c r="CB310" s="64" t="s">
        <v>1302</v>
      </c>
      <c r="CC310" s="64"/>
      <c r="CD310" s="64"/>
      <c r="CE310" s="64"/>
      <c r="CF310" s="64"/>
      <c r="CG310" s="64" t="s">
        <v>1302</v>
      </c>
      <c r="CH310" s="64" t="s">
        <v>1302</v>
      </c>
      <c r="CI310" s="64" t="s">
        <v>110</v>
      </c>
      <c r="CJ310" s="64" t="s">
        <v>110</v>
      </c>
      <c r="CK310" s="64" t="s">
        <v>110</v>
      </c>
      <c r="CL310" s="64" t="s">
        <v>110</v>
      </c>
      <c r="CM310" s="64" t="s">
        <v>110</v>
      </c>
      <c r="CN310" s="64"/>
      <c r="CO310" s="64"/>
      <c r="CP310" s="64" t="s">
        <v>110</v>
      </c>
      <c r="CQ310" s="64"/>
      <c r="CR310" s="64"/>
      <c r="CS310" s="64" t="s">
        <v>110</v>
      </c>
      <c r="CT310" s="64" t="s">
        <v>110</v>
      </c>
      <c r="CU310" s="64" t="s">
        <v>110</v>
      </c>
      <c r="CV310" s="64" t="s">
        <v>110</v>
      </c>
      <c r="CW310" s="64"/>
      <c r="CX310" s="64" t="s">
        <v>110</v>
      </c>
      <c r="CY310" s="64" t="s">
        <v>110</v>
      </c>
      <c r="CZ310" s="64" t="s">
        <v>110</v>
      </c>
      <c r="DA310" s="64" t="s">
        <v>110</v>
      </c>
      <c r="DB310" s="64"/>
      <c r="DC310" s="64"/>
      <c r="DD310" s="64"/>
      <c r="DE310" s="64"/>
      <c r="DF310" s="64" t="s">
        <v>110</v>
      </c>
      <c r="DG310" s="64"/>
      <c r="DH310" s="64"/>
      <c r="DI310" s="64"/>
      <c r="DJ310" s="64"/>
      <c r="DK310" s="64" t="s">
        <v>110</v>
      </c>
      <c r="DL310" s="64"/>
      <c r="DM310" s="64"/>
      <c r="DN310" s="64"/>
      <c r="DO310" s="64"/>
      <c r="DP310" s="64"/>
      <c r="DQ310" s="64"/>
      <c r="DR310" s="64"/>
      <c r="DS310" s="64"/>
      <c r="DT310" s="64"/>
      <c r="DU310" s="64"/>
      <c r="DV310" s="64"/>
      <c r="DW310" s="64" t="s">
        <v>110</v>
      </c>
      <c r="DX310" s="64" t="s">
        <v>110</v>
      </c>
      <c r="DY310" s="64"/>
      <c r="DZ310" s="64"/>
      <c r="EA310" s="64"/>
      <c r="EB310" s="64"/>
      <c r="EC310" s="64"/>
      <c r="ED310" s="64"/>
      <c r="EE310" s="64"/>
      <c r="EF310" s="64"/>
      <c r="EG310" s="64"/>
      <c r="EH310" s="64"/>
      <c r="EI310" s="64"/>
      <c r="EJ310" s="64"/>
      <c r="EK310" s="64"/>
      <c r="EL310" s="64"/>
      <c r="EM310" s="64"/>
      <c r="EN310" s="64"/>
      <c r="EO310" s="64"/>
      <c r="EP310" s="64"/>
      <c r="EQ310" s="64"/>
      <c r="ER310" s="64"/>
      <c r="ES310" s="64"/>
      <c r="ET310" s="64" t="s">
        <v>110</v>
      </c>
      <c r="EU310" s="64"/>
      <c r="EV310" s="64" t="s">
        <v>110</v>
      </c>
      <c r="EW310" s="64" t="s">
        <v>110</v>
      </c>
      <c r="EX310" s="64" t="s">
        <v>110</v>
      </c>
      <c r="EY310" s="64"/>
      <c r="EZ310" s="64"/>
      <c r="FA310" s="64"/>
      <c r="FB310" s="64"/>
      <c r="FC310" s="64"/>
      <c r="FD310" s="64"/>
      <c r="FE310" s="66"/>
      <c r="FF310" s="66"/>
      <c r="FG310" s="66"/>
      <c r="FH310" s="66"/>
      <c r="FI310" s="66"/>
      <c r="FJ310" s="66"/>
      <c r="FK310" s="66"/>
      <c r="FL310" s="66"/>
      <c r="FM310" s="66"/>
      <c r="FN310" s="66"/>
      <c r="FO310" s="66"/>
      <c r="FP310" s="66"/>
      <c r="FQ310" s="66"/>
      <c r="FR310" s="66"/>
      <c r="FS310" s="66"/>
      <c r="FT310" s="66"/>
      <c r="FU310" s="66"/>
      <c r="FV310" s="66"/>
      <c r="FW310" s="66"/>
      <c r="FX310" s="66"/>
      <c r="FY310" s="66"/>
      <c r="FZ310" s="66"/>
      <c r="GA310" s="66"/>
      <c r="GB310" s="66"/>
      <c r="GC310" s="66"/>
      <c r="GD310" s="66"/>
      <c r="GE310" s="66"/>
      <c r="GF310" s="66"/>
      <c r="GG310" s="66"/>
      <c r="GH310" s="66"/>
      <c r="GI310" s="66"/>
      <c r="GJ310" s="66"/>
      <c r="GK310" s="66"/>
      <c r="GL310" s="66"/>
      <c r="GM310" s="66"/>
      <c r="GN310" s="66"/>
      <c r="GO310" s="66"/>
      <c r="GP310" s="66"/>
      <c r="GQ310" s="66"/>
      <c r="GR310" s="66"/>
      <c r="GS310" s="66"/>
      <c r="GT310" s="66"/>
      <c r="GU310" s="66"/>
      <c r="GV310" s="66"/>
      <c r="GW310" s="66"/>
      <c r="GX310" s="66"/>
      <c r="GY310" s="66"/>
      <c r="GZ310" s="69"/>
      <c r="HA310" s="66"/>
      <c r="HB310" s="66"/>
      <c r="HC310" s="66"/>
      <c r="HD310" s="66"/>
      <c r="HE310" s="66"/>
      <c r="HF310" s="66"/>
      <c r="HG310" s="66"/>
      <c r="HH310" s="66" t="s">
        <v>110</v>
      </c>
      <c r="HI310" s="66"/>
      <c r="HJ310" s="66"/>
      <c r="HK310" s="66"/>
      <c r="HL310" s="66"/>
      <c r="HM310" s="66"/>
      <c r="HN310" s="66"/>
      <c r="HO310" s="66"/>
      <c r="HP310" s="66"/>
      <c r="HQ310" s="66"/>
      <c r="HR310" s="66"/>
      <c r="HS310" s="66"/>
      <c r="HT310" s="66"/>
      <c r="HU310" s="66"/>
      <c r="HV310" s="66"/>
      <c r="HW310" s="66"/>
      <c r="HX310" s="66"/>
    </row>
    <row r="311" spans="2:232" ht="10.5" customHeight="1" x14ac:dyDescent="0.25">
      <c r="B311" s="63" t="s">
        <v>49</v>
      </c>
      <c r="C311" s="63" t="s">
        <v>1074</v>
      </c>
      <c r="D311" s="63">
        <v>15808</v>
      </c>
      <c r="E311" s="63" t="s">
        <v>1304</v>
      </c>
      <c r="F311" s="80">
        <v>4</v>
      </c>
      <c r="G311" s="64" t="s">
        <v>110</v>
      </c>
      <c r="H311" s="64"/>
      <c r="I311" s="64" t="s">
        <v>110</v>
      </c>
      <c r="J311" s="64" t="s">
        <v>110</v>
      </c>
      <c r="K311" s="64" t="s">
        <v>110</v>
      </c>
      <c r="L311" s="64" t="s">
        <v>1300</v>
      </c>
      <c r="M311" s="64" t="s">
        <v>1300</v>
      </c>
      <c r="N311" s="64" t="s">
        <v>1300</v>
      </c>
      <c r="O311" s="64" t="s">
        <v>1300</v>
      </c>
      <c r="P311" s="64" t="s">
        <v>1300</v>
      </c>
      <c r="Q311" s="64"/>
      <c r="R311" s="64"/>
      <c r="S311" s="64" t="s">
        <v>1300</v>
      </c>
      <c r="T311" s="64" t="s">
        <v>110</v>
      </c>
      <c r="U311" s="64" t="s">
        <v>110</v>
      </c>
      <c r="V311" s="64"/>
      <c r="W311" s="64"/>
      <c r="X311" s="64"/>
      <c r="Y311" s="64"/>
      <c r="Z311" s="64" t="s">
        <v>1300</v>
      </c>
      <c r="AA311" s="64" t="s">
        <v>1300</v>
      </c>
      <c r="AB311" s="64" t="s">
        <v>1300</v>
      </c>
      <c r="AC311" s="64" t="s">
        <v>1300</v>
      </c>
      <c r="AD311" s="64" t="s">
        <v>1300</v>
      </c>
      <c r="AE311" s="64"/>
      <c r="AF311" s="67"/>
      <c r="AG311" s="67"/>
      <c r="AH311" s="64"/>
      <c r="AI311" s="64"/>
      <c r="AJ311" s="64"/>
      <c r="AK311" s="64"/>
      <c r="AL311" s="64"/>
      <c r="AM311" s="64"/>
      <c r="AN311" s="64"/>
      <c r="AO311" s="65"/>
      <c r="AP311" s="65"/>
      <c r="AQ311" s="65"/>
      <c r="AR311" s="65"/>
      <c r="AS311" s="65"/>
      <c r="AT311" s="64"/>
      <c r="AU311" s="64"/>
      <c r="AV311" s="64"/>
      <c r="AW311" s="64"/>
      <c r="AX311" s="64"/>
      <c r="AY311" s="64"/>
      <c r="AZ311" s="64"/>
      <c r="BA311" s="64"/>
      <c r="BB311" s="64"/>
      <c r="BC311" s="64"/>
      <c r="BD311" s="64"/>
      <c r="BE311" s="64"/>
      <c r="BF311" s="64"/>
      <c r="BG311" s="64"/>
      <c r="BH311" s="64"/>
      <c r="BI311" s="64"/>
      <c r="BJ311" s="64" t="s">
        <v>1302</v>
      </c>
      <c r="BK311" s="64" t="s">
        <v>1302</v>
      </c>
      <c r="BL311" s="64" t="s">
        <v>1302</v>
      </c>
      <c r="BM311" s="64" t="s">
        <v>1302</v>
      </c>
      <c r="BN311" s="64" t="s">
        <v>1303</v>
      </c>
      <c r="BO311" s="64"/>
      <c r="BP311" s="64"/>
      <c r="BQ311" s="64"/>
      <c r="BR311" s="64"/>
      <c r="BS311" s="64"/>
      <c r="BT311" s="64" t="s">
        <v>1302</v>
      </c>
      <c r="BU311" s="64" t="s">
        <v>1302</v>
      </c>
      <c r="BV311" s="64" t="s">
        <v>1302</v>
      </c>
      <c r="BW311" s="64" t="s">
        <v>1302</v>
      </c>
      <c r="BX311" s="64" t="s">
        <v>1302</v>
      </c>
      <c r="BY311" s="64" t="s">
        <v>1302</v>
      </c>
      <c r="BZ311" s="64" t="s">
        <v>1302</v>
      </c>
      <c r="CA311" s="64" t="s">
        <v>1302</v>
      </c>
      <c r="CB311" s="64" t="s">
        <v>1302</v>
      </c>
      <c r="CC311" s="64"/>
      <c r="CD311" s="64"/>
      <c r="CE311" s="64"/>
      <c r="CF311" s="64"/>
      <c r="CG311" s="64" t="s">
        <v>1302</v>
      </c>
      <c r="CH311" s="64" t="s">
        <v>1302</v>
      </c>
      <c r="CI311" s="64" t="s">
        <v>110</v>
      </c>
      <c r="CJ311" s="64" t="s">
        <v>110</v>
      </c>
      <c r="CK311" s="64" t="s">
        <v>110</v>
      </c>
      <c r="CL311" s="64" t="s">
        <v>110</v>
      </c>
      <c r="CM311" s="64"/>
      <c r="CN311" s="64"/>
      <c r="CO311" s="64"/>
      <c r="CP311" s="64"/>
      <c r="CQ311" s="64"/>
      <c r="CR311" s="64"/>
      <c r="CS311" s="64"/>
      <c r="CT311" s="64"/>
      <c r="CU311" s="64"/>
      <c r="CV311" s="64"/>
      <c r="CW311" s="64"/>
      <c r="CX311" s="64" t="s">
        <v>110</v>
      </c>
      <c r="CY311" s="64" t="s">
        <v>110</v>
      </c>
      <c r="CZ311" s="64" t="s">
        <v>110</v>
      </c>
      <c r="DA311" s="64" t="s">
        <v>110</v>
      </c>
      <c r="DB311" s="64"/>
      <c r="DC311" s="64"/>
      <c r="DD311" s="64"/>
      <c r="DE311" s="64"/>
      <c r="DF311" s="64" t="s">
        <v>110</v>
      </c>
      <c r="DG311" s="64"/>
      <c r="DH311" s="64"/>
      <c r="DI311" s="64"/>
      <c r="DJ311" s="64"/>
      <c r="DK311" s="64" t="s">
        <v>110</v>
      </c>
      <c r="DL311" s="64"/>
      <c r="DM311" s="64"/>
      <c r="DN311" s="64"/>
      <c r="DO311" s="64"/>
      <c r="DP311" s="64"/>
      <c r="DQ311" s="64"/>
      <c r="DR311" s="64"/>
      <c r="DS311" s="64"/>
      <c r="DT311" s="64"/>
      <c r="DU311" s="64"/>
      <c r="DV311" s="64"/>
      <c r="DW311" s="64" t="s">
        <v>110</v>
      </c>
      <c r="DX311" s="64" t="s">
        <v>110</v>
      </c>
      <c r="DY311" s="64"/>
      <c r="DZ311" s="64"/>
      <c r="EA311" s="64"/>
      <c r="EB311" s="64"/>
      <c r="EC311" s="64"/>
      <c r="ED311" s="64"/>
      <c r="EE311" s="64"/>
      <c r="EF311" s="64"/>
      <c r="EG311" s="64"/>
      <c r="EH311" s="64"/>
      <c r="EI311" s="64"/>
      <c r="EJ311" s="64"/>
      <c r="EK311" s="64"/>
      <c r="EL311" s="64"/>
      <c r="EM311" s="64"/>
      <c r="EN311" s="64"/>
      <c r="EO311" s="64"/>
      <c r="EP311" s="64"/>
      <c r="EQ311" s="64"/>
      <c r="ER311" s="64"/>
      <c r="ES311" s="64"/>
      <c r="ET311" s="64" t="s">
        <v>110</v>
      </c>
      <c r="EU311" s="64"/>
      <c r="EV311" s="64" t="s">
        <v>110</v>
      </c>
      <c r="EW311" s="64" t="s">
        <v>110</v>
      </c>
      <c r="EX311" s="64" t="s">
        <v>110</v>
      </c>
      <c r="EY311" s="64"/>
      <c r="EZ311" s="64"/>
      <c r="FA311" s="64"/>
      <c r="FB311" s="64"/>
      <c r="FC311" s="64"/>
      <c r="FD311" s="64"/>
      <c r="FE311" s="66"/>
      <c r="FF311" s="66"/>
      <c r="FG311" s="66"/>
      <c r="FH311" s="66"/>
      <c r="FI311" s="66"/>
      <c r="FJ311" s="66"/>
      <c r="FK311" s="66"/>
      <c r="FL311" s="66"/>
      <c r="FM311" s="66"/>
      <c r="FN311" s="66"/>
      <c r="FO311" s="66"/>
      <c r="FP311" s="66"/>
      <c r="FQ311" s="66"/>
      <c r="FR311" s="66"/>
      <c r="FS311" s="66"/>
      <c r="FT311" s="66"/>
      <c r="FU311" s="66"/>
      <c r="FV311" s="66"/>
      <c r="FW311" s="66"/>
      <c r="FX311" s="66"/>
      <c r="FY311" s="66"/>
      <c r="FZ311" s="66"/>
      <c r="GA311" s="66"/>
      <c r="GB311" s="66"/>
      <c r="GC311" s="66"/>
      <c r="GD311" s="66"/>
      <c r="GE311" s="66"/>
      <c r="GF311" s="66"/>
      <c r="GG311" s="66"/>
      <c r="GH311" s="66"/>
      <c r="GI311" s="66"/>
      <c r="GJ311" s="66"/>
      <c r="GK311" s="66"/>
      <c r="GL311" s="66"/>
      <c r="GM311" s="66"/>
      <c r="GN311" s="66"/>
      <c r="GO311" s="66"/>
      <c r="GP311" s="66"/>
      <c r="GQ311" s="66"/>
      <c r="GR311" s="66"/>
      <c r="GS311" s="66"/>
      <c r="GT311" s="66"/>
      <c r="GU311" s="66"/>
      <c r="GV311" s="66"/>
      <c r="GW311" s="66"/>
      <c r="GX311" s="66"/>
      <c r="GY311" s="66"/>
      <c r="GZ311" s="69"/>
      <c r="HA311" s="66"/>
      <c r="HB311" s="66"/>
      <c r="HC311" s="66"/>
      <c r="HD311" s="66"/>
      <c r="HE311" s="66"/>
      <c r="HF311" s="66"/>
      <c r="HG311" s="66"/>
      <c r="HH311" s="66" t="s">
        <v>110</v>
      </c>
      <c r="HI311" s="66"/>
      <c r="HJ311" s="66"/>
      <c r="HK311" s="66"/>
      <c r="HL311" s="66"/>
      <c r="HM311" s="66"/>
      <c r="HN311" s="66"/>
      <c r="HO311" s="66"/>
      <c r="HP311" s="66"/>
      <c r="HQ311" s="66"/>
      <c r="HR311" s="66"/>
      <c r="HS311" s="66"/>
      <c r="HT311" s="66"/>
      <c r="HU311" s="66"/>
      <c r="HV311" s="66"/>
      <c r="HW311" s="66"/>
      <c r="HX311" s="66"/>
    </row>
    <row r="312" spans="2:232" ht="10.5" customHeight="1" x14ac:dyDescent="0.25">
      <c r="B312" s="63" t="s">
        <v>49</v>
      </c>
      <c r="C312" s="63" t="s">
        <v>1077</v>
      </c>
      <c r="D312" s="63">
        <v>15810</v>
      </c>
      <c r="E312" s="63" t="s">
        <v>1305</v>
      </c>
      <c r="F312" s="80">
        <v>4</v>
      </c>
      <c r="G312" s="64" t="s">
        <v>110</v>
      </c>
      <c r="H312" s="64"/>
      <c r="I312" s="64" t="s">
        <v>110</v>
      </c>
      <c r="J312" s="64" t="s">
        <v>110</v>
      </c>
      <c r="K312" s="64" t="s">
        <v>110</v>
      </c>
      <c r="L312" s="64" t="s">
        <v>1300</v>
      </c>
      <c r="M312" s="64" t="s">
        <v>1300</v>
      </c>
      <c r="N312" s="64" t="s">
        <v>1300</v>
      </c>
      <c r="O312" s="64" t="s">
        <v>1300</v>
      </c>
      <c r="P312" s="64" t="s">
        <v>1300</v>
      </c>
      <c r="Q312" s="64"/>
      <c r="R312" s="64" t="s">
        <v>1300</v>
      </c>
      <c r="S312" s="64"/>
      <c r="T312" s="64" t="s">
        <v>110</v>
      </c>
      <c r="U312" s="64" t="s">
        <v>110</v>
      </c>
      <c r="V312" s="64" t="s">
        <v>1300</v>
      </c>
      <c r="W312" s="64"/>
      <c r="X312" s="64" t="s">
        <v>1300</v>
      </c>
      <c r="Y312" s="64"/>
      <c r="Z312" s="64"/>
      <c r="AA312" s="64" t="s">
        <v>1300</v>
      </c>
      <c r="AB312" s="64" t="s">
        <v>1300</v>
      </c>
      <c r="AC312" s="64" t="s">
        <v>1300</v>
      </c>
      <c r="AD312" s="64" t="s">
        <v>1300</v>
      </c>
      <c r="AE312" s="64"/>
      <c r="AF312" s="67"/>
      <c r="AG312" s="67"/>
      <c r="AH312" s="64"/>
      <c r="AI312" s="64"/>
      <c r="AJ312" s="64"/>
      <c r="AK312" s="64"/>
      <c r="AL312" s="64"/>
      <c r="AM312" s="64"/>
      <c r="AN312" s="64"/>
      <c r="AO312" s="65"/>
      <c r="AP312" s="65"/>
      <c r="AQ312" s="65"/>
      <c r="AR312" s="65"/>
      <c r="AS312" s="65"/>
      <c r="AT312" s="64"/>
      <c r="AU312" s="64"/>
      <c r="AV312" s="64"/>
      <c r="AW312" s="64"/>
      <c r="AX312" s="64"/>
      <c r="AY312" s="64"/>
      <c r="AZ312" s="64"/>
      <c r="BA312" s="64"/>
      <c r="BB312" s="64"/>
      <c r="BC312" s="64"/>
      <c r="BD312" s="64"/>
      <c r="BE312" s="64"/>
      <c r="BF312" s="64"/>
      <c r="BG312" s="64"/>
      <c r="BH312" s="64"/>
      <c r="BI312" s="64"/>
      <c r="BJ312" s="64" t="s">
        <v>1302</v>
      </c>
      <c r="BK312" s="64" t="s">
        <v>1302</v>
      </c>
      <c r="BL312" s="64" t="s">
        <v>1302</v>
      </c>
      <c r="BM312" s="64" t="s">
        <v>1302</v>
      </c>
      <c r="BN312" s="64"/>
      <c r="BO312" s="64"/>
      <c r="BP312" s="64"/>
      <c r="BQ312" s="64"/>
      <c r="BR312" s="64"/>
      <c r="BS312" s="64"/>
      <c r="BT312" s="64" t="s">
        <v>1302</v>
      </c>
      <c r="BU312" s="64" t="s">
        <v>1302</v>
      </c>
      <c r="BV312" s="64" t="s">
        <v>1302</v>
      </c>
      <c r="BW312" s="64" t="s">
        <v>1302</v>
      </c>
      <c r="BX312" s="64" t="s">
        <v>1302</v>
      </c>
      <c r="BY312" s="64" t="s">
        <v>1302</v>
      </c>
      <c r="BZ312" s="64" t="s">
        <v>1302</v>
      </c>
      <c r="CA312" s="64" t="s">
        <v>1302</v>
      </c>
      <c r="CB312" s="64" t="s">
        <v>1302</v>
      </c>
      <c r="CC312" s="64"/>
      <c r="CD312" s="64"/>
      <c r="CE312" s="64"/>
      <c r="CF312" s="64"/>
      <c r="CG312" s="64" t="s">
        <v>1302</v>
      </c>
      <c r="CH312" s="64" t="s">
        <v>1302</v>
      </c>
      <c r="CI312" s="64" t="s">
        <v>110</v>
      </c>
      <c r="CJ312" s="64" t="s">
        <v>110</v>
      </c>
      <c r="CK312" s="64" t="s">
        <v>110</v>
      </c>
      <c r="CL312" s="64" t="s">
        <v>110</v>
      </c>
      <c r="CM312" s="64"/>
      <c r="CN312" s="64"/>
      <c r="CO312" s="64"/>
      <c r="CP312" s="64"/>
      <c r="CQ312" s="64"/>
      <c r="CR312" s="64"/>
      <c r="CS312" s="64"/>
      <c r="CT312" s="64"/>
      <c r="CU312" s="64"/>
      <c r="CV312" s="64"/>
      <c r="CW312" s="64"/>
      <c r="CX312" s="64" t="s">
        <v>110</v>
      </c>
      <c r="CY312" s="64" t="s">
        <v>110</v>
      </c>
      <c r="CZ312" s="64" t="s">
        <v>110</v>
      </c>
      <c r="DA312" s="64" t="s">
        <v>110</v>
      </c>
      <c r="DB312" s="64"/>
      <c r="DC312" s="64"/>
      <c r="DD312" s="64"/>
      <c r="DE312" s="64"/>
      <c r="DF312" s="64" t="s">
        <v>110</v>
      </c>
      <c r="DG312" s="64"/>
      <c r="DH312" s="64"/>
      <c r="DI312" s="64"/>
      <c r="DJ312" s="64"/>
      <c r="DK312" s="64" t="s">
        <v>110</v>
      </c>
      <c r="DL312" s="64"/>
      <c r="DM312" s="64"/>
      <c r="DN312" s="64"/>
      <c r="DO312" s="64"/>
      <c r="DP312" s="64"/>
      <c r="DQ312" s="64"/>
      <c r="DR312" s="64"/>
      <c r="DS312" s="64"/>
      <c r="DT312" s="64"/>
      <c r="DU312" s="64"/>
      <c r="DV312" s="64"/>
      <c r="DW312" s="64" t="s">
        <v>110</v>
      </c>
      <c r="DX312" s="64" t="s">
        <v>110</v>
      </c>
      <c r="DY312" s="64"/>
      <c r="DZ312" s="64"/>
      <c r="EA312" s="64"/>
      <c r="EB312" s="64"/>
      <c r="EC312" s="64"/>
      <c r="ED312" s="64"/>
      <c r="EE312" s="64"/>
      <c r="EF312" s="64"/>
      <c r="EG312" s="64"/>
      <c r="EH312" s="64"/>
      <c r="EI312" s="64" t="s">
        <v>110</v>
      </c>
      <c r="EJ312" s="64"/>
      <c r="EK312" s="64"/>
      <c r="EL312" s="64"/>
      <c r="EM312" s="64"/>
      <c r="EN312" s="64"/>
      <c r="EO312" s="64"/>
      <c r="EP312" s="64"/>
      <c r="EQ312" s="64"/>
      <c r="ER312" s="64"/>
      <c r="ES312" s="64"/>
      <c r="ET312" s="64"/>
      <c r="EU312" s="64"/>
      <c r="EV312" s="64" t="s">
        <v>110</v>
      </c>
      <c r="EW312" s="64" t="s">
        <v>110</v>
      </c>
      <c r="EX312" s="64" t="s">
        <v>110</v>
      </c>
      <c r="EY312" s="64"/>
      <c r="EZ312" s="64"/>
      <c r="FA312" s="64"/>
      <c r="FB312" s="64"/>
      <c r="FC312" s="64" t="s">
        <v>110</v>
      </c>
      <c r="FD312" s="64" t="s">
        <v>110</v>
      </c>
      <c r="FE312" s="66"/>
      <c r="FF312" s="66"/>
      <c r="FG312" s="66"/>
      <c r="FH312" s="66"/>
      <c r="FI312" s="66"/>
      <c r="FJ312" s="66"/>
      <c r="FK312" s="66"/>
      <c r="FL312" s="66"/>
      <c r="FM312" s="66"/>
      <c r="FN312" s="66"/>
      <c r="FO312" s="66"/>
      <c r="FP312" s="66"/>
      <c r="FQ312" s="66"/>
      <c r="FR312" s="66"/>
      <c r="FS312" s="66"/>
      <c r="FT312" s="66"/>
      <c r="FU312" s="66"/>
      <c r="FV312" s="66"/>
      <c r="FW312" s="66"/>
      <c r="FX312" s="66"/>
      <c r="FY312" s="66"/>
      <c r="FZ312" s="66"/>
      <c r="GA312" s="66"/>
      <c r="GB312" s="66"/>
      <c r="GC312" s="66"/>
      <c r="GD312" s="66"/>
      <c r="GE312" s="66"/>
      <c r="GF312" s="66"/>
      <c r="GG312" s="66"/>
      <c r="GH312" s="66"/>
      <c r="GI312" s="66"/>
      <c r="GJ312" s="66"/>
      <c r="GK312" s="66"/>
      <c r="GL312" s="66"/>
      <c r="GM312" s="66"/>
      <c r="GN312" s="66"/>
      <c r="GO312" s="66"/>
      <c r="GP312" s="66"/>
      <c r="GQ312" s="66"/>
      <c r="GR312" s="66"/>
      <c r="GS312" s="66"/>
      <c r="GT312" s="66"/>
      <c r="GU312" s="66"/>
      <c r="GV312" s="66"/>
      <c r="GW312" s="66"/>
      <c r="GX312" s="66"/>
      <c r="GY312" s="66"/>
      <c r="GZ312" s="69"/>
      <c r="HA312" s="66"/>
      <c r="HB312" s="66"/>
      <c r="HC312" s="66"/>
      <c r="HD312" s="66"/>
      <c r="HE312" s="66" t="s">
        <v>110</v>
      </c>
      <c r="HF312" s="66"/>
      <c r="HG312" s="66" t="s">
        <v>110</v>
      </c>
      <c r="HH312" s="66"/>
      <c r="HI312" s="66"/>
      <c r="HJ312" s="66"/>
      <c r="HK312" s="66"/>
      <c r="HL312" s="66"/>
      <c r="HM312" s="66"/>
      <c r="HN312" s="66"/>
      <c r="HO312" s="66"/>
      <c r="HP312" s="66"/>
      <c r="HQ312" s="66"/>
      <c r="HR312" s="66"/>
      <c r="HS312" s="66"/>
      <c r="HT312" s="66"/>
      <c r="HU312" s="66"/>
      <c r="HV312" s="66"/>
      <c r="HW312" s="66"/>
      <c r="HX312" s="66"/>
    </row>
    <row r="313" spans="2:232" ht="10.5" customHeight="1" x14ac:dyDescent="0.25">
      <c r="B313" s="63" t="s">
        <v>49</v>
      </c>
      <c r="C313" s="63" t="s">
        <v>1080</v>
      </c>
      <c r="D313" s="63">
        <v>15814</v>
      </c>
      <c r="E313" s="63" t="s">
        <v>1305</v>
      </c>
      <c r="F313" s="80">
        <v>1</v>
      </c>
      <c r="G313" s="64" t="s">
        <v>110</v>
      </c>
      <c r="H313" s="64"/>
      <c r="I313" s="64" t="s">
        <v>110</v>
      </c>
      <c r="J313" s="64" t="s">
        <v>110</v>
      </c>
      <c r="K313" s="64" t="s">
        <v>110</v>
      </c>
      <c r="L313" s="64" t="s">
        <v>1300</v>
      </c>
      <c r="M313" s="64" t="s">
        <v>1300</v>
      </c>
      <c r="N313" s="64" t="s">
        <v>1300</v>
      </c>
      <c r="O313" s="64" t="s">
        <v>1300</v>
      </c>
      <c r="P313" s="64" t="s">
        <v>1300</v>
      </c>
      <c r="Q313" s="64" t="s">
        <v>1300</v>
      </c>
      <c r="R313" s="64" t="s">
        <v>1300</v>
      </c>
      <c r="S313" s="64" t="s">
        <v>1300</v>
      </c>
      <c r="T313" s="64" t="s">
        <v>110</v>
      </c>
      <c r="U313" s="64" t="s">
        <v>110</v>
      </c>
      <c r="V313" s="64" t="s">
        <v>1300</v>
      </c>
      <c r="W313" s="64"/>
      <c r="X313" s="64" t="s">
        <v>1300</v>
      </c>
      <c r="Y313" s="64"/>
      <c r="Z313" s="64" t="s">
        <v>1300</v>
      </c>
      <c r="AA313" s="64" t="s">
        <v>1300</v>
      </c>
      <c r="AB313" s="64" t="s">
        <v>1300</v>
      </c>
      <c r="AC313" s="64" t="s">
        <v>1300</v>
      </c>
      <c r="AD313" s="64" t="s">
        <v>1300</v>
      </c>
      <c r="AE313" s="64"/>
      <c r="AF313" s="67"/>
      <c r="AG313" s="67"/>
      <c r="AH313" s="64"/>
      <c r="AI313" s="64"/>
      <c r="AJ313" s="64"/>
      <c r="AK313" s="64"/>
      <c r="AL313" s="64"/>
      <c r="AM313" s="64"/>
      <c r="AN313" s="64"/>
      <c r="AO313" s="65"/>
      <c r="AP313" s="65" t="s">
        <v>110</v>
      </c>
      <c r="AQ313" s="65"/>
      <c r="AR313" s="65"/>
      <c r="AS313" s="65"/>
      <c r="AT313" s="64"/>
      <c r="AU313" s="64"/>
      <c r="AV313" s="64"/>
      <c r="AW313" s="64"/>
      <c r="AX313" s="64"/>
      <c r="AY313" s="64"/>
      <c r="AZ313" s="64"/>
      <c r="BA313" s="64"/>
      <c r="BB313" s="64"/>
      <c r="BC313" s="64"/>
      <c r="BD313" s="64"/>
      <c r="BE313" s="64"/>
      <c r="BF313" s="64"/>
      <c r="BG313" s="64"/>
      <c r="BH313" s="64"/>
      <c r="BI313" s="64"/>
      <c r="BJ313" s="64" t="s">
        <v>1302</v>
      </c>
      <c r="BK313" s="64" t="s">
        <v>1302</v>
      </c>
      <c r="BL313" s="64" t="s">
        <v>1302</v>
      </c>
      <c r="BM313" s="64" t="s">
        <v>1302</v>
      </c>
      <c r="BN313" s="64"/>
      <c r="BO313" s="64"/>
      <c r="BP313" s="64"/>
      <c r="BQ313" s="64"/>
      <c r="BR313" s="64"/>
      <c r="BS313" s="64"/>
      <c r="BT313" s="64" t="s">
        <v>1302</v>
      </c>
      <c r="BU313" s="64" t="s">
        <v>1302</v>
      </c>
      <c r="BV313" s="64" t="s">
        <v>1302</v>
      </c>
      <c r="BW313" s="64" t="s">
        <v>1302</v>
      </c>
      <c r="BX313" s="64" t="s">
        <v>110</v>
      </c>
      <c r="BY313" s="64" t="s">
        <v>1302</v>
      </c>
      <c r="BZ313" s="64" t="s">
        <v>1302</v>
      </c>
      <c r="CA313" s="64" t="s">
        <v>1302</v>
      </c>
      <c r="CB313" s="64" t="s">
        <v>1302</v>
      </c>
      <c r="CC313" s="64"/>
      <c r="CD313" s="64"/>
      <c r="CE313" s="64"/>
      <c r="CF313" s="64"/>
      <c r="CG313" s="64" t="s">
        <v>1302</v>
      </c>
      <c r="CH313" s="64" t="s">
        <v>1302</v>
      </c>
      <c r="CI313" s="64" t="s">
        <v>110</v>
      </c>
      <c r="CJ313" s="64" t="s">
        <v>110</v>
      </c>
      <c r="CK313" s="64" t="s">
        <v>110</v>
      </c>
      <c r="CL313" s="64" t="s">
        <v>110</v>
      </c>
      <c r="CM313" s="64"/>
      <c r="CN313" s="64"/>
      <c r="CO313" s="64"/>
      <c r="CP313" s="64"/>
      <c r="CQ313" s="64"/>
      <c r="CR313" s="64"/>
      <c r="CS313" s="64"/>
      <c r="CT313" s="64"/>
      <c r="CU313" s="64"/>
      <c r="CV313" s="64"/>
      <c r="CW313" s="64"/>
      <c r="CX313" s="64" t="s">
        <v>110</v>
      </c>
      <c r="CY313" s="64" t="s">
        <v>110</v>
      </c>
      <c r="CZ313" s="64" t="s">
        <v>110</v>
      </c>
      <c r="DA313" s="64" t="s">
        <v>110</v>
      </c>
      <c r="DB313" s="64"/>
      <c r="DC313" s="64"/>
      <c r="DD313" s="64"/>
      <c r="DE313" s="64"/>
      <c r="DF313" s="64" t="s">
        <v>110</v>
      </c>
      <c r="DG313" s="64"/>
      <c r="DH313" s="64"/>
      <c r="DI313" s="64"/>
      <c r="DJ313" s="64"/>
      <c r="DK313" s="64" t="s">
        <v>110</v>
      </c>
      <c r="DL313" s="64"/>
      <c r="DM313" s="64"/>
      <c r="DN313" s="64"/>
      <c r="DO313" s="64"/>
      <c r="DP313" s="64"/>
      <c r="DQ313" s="64"/>
      <c r="DR313" s="64"/>
      <c r="DS313" s="64"/>
      <c r="DT313" s="64"/>
      <c r="DU313" s="64"/>
      <c r="DV313" s="64"/>
      <c r="DW313" s="64" t="s">
        <v>110</v>
      </c>
      <c r="DX313" s="64" t="s">
        <v>110</v>
      </c>
      <c r="DY313" s="64"/>
      <c r="DZ313" s="64"/>
      <c r="EA313" s="64"/>
      <c r="EB313" s="64"/>
      <c r="EC313" s="64"/>
      <c r="ED313" s="64"/>
      <c r="EE313" s="64"/>
      <c r="EF313" s="64"/>
      <c r="EG313" s="64"/>
      <c r="EH313" s="64"/>
      <c r="EI313" s="64" t="s">
        <v>110</v>
      </c>
      <c r="EJ313" s="64"/>
      <c r="EK313" s="64"/>
      <c r="EL313" s="64"/>
      <c r="EM313" s="64"/>
      <c r="EN313" s="64"/>
      <c r="EO313" s="64"/>
      <c r="EP313" s="64"/>
      <c r="EQ313" s="64"/>
      <c r="ER313" s="64"/>
      <c r="ES313" s="64"/>
      <c r="ET313" s="64" t="s">
        <v>110</v>
      </c>
      <c r="EU313" s="64"/>
      <c r="EV313" s="64" t="s">
        <v>110</v>
      </c>
      <c r="EW313" s="64" t="s">
        <v>110</v>
      </c>
      <c r="EX313" s="64" t="s">
        <v>110</v>
      </c>
      <c r="EY313" s="64"/>
      <c r="EZ313" s="64"/>
      <c r="FA313" s="64"/>
      <c r="FB313" s="64"/>
      <c r="FC313" s="64" t="s">
        <v>110</v>
      </c>
      <c r="FD313" s="64" t="s">
        <v>110</v>
      </c>
      <c r="FE313" s="66"/>
      <c r="FF313" s="66"/>
      <c r="FG313" s="66"/>
      <c r="FH313" s="66"/>
      <c r="FI313" s="66"/>
      <c r="FJ313" s="66"/>
      <c r="FK313" s="66"/>
      <c r="FL313" s="66"/>
      <c r="FM313" s="66"/>
      <c r="FN313" s="66"/>
      <c r="FO313" s="66"/>
      <c r="FP313" s="66"/>
      <c r="FQ313" s="66"/>
      <c r="FR313" s="66"/>
      <c r="FS313" s="66"/>
      <c r="FT313" s="66"/>
      <c r="FU313" s="66"/>
      <c r="FV313" s="66"/>
      <c r="FW313" s="66"/>
      <c r="FX313" s="66"/>
      <c r="FY313" s="66"/>
      <c r="FZ313" s="66"/>
      <c r="GA313" s="66"/>
      <c r="GB313" s="66"/>
      <c r="GC313" s="66"/>
      <c r="GD313" s="66"/>
      <c r="GE313" s="66"/>
      <c r="GF313" s="66"/>
      <c r="GG313" s="66"/>
      <c r="GH313" s="66"/>
      <c r="GI313" s="66"/>
      <c r="GJ313" s="66"/>
      <c r="GK313" s="66"/>
      <c r="GL313" s="66"/>
      <c r="GM313" s="66"/>
      <c r="GN313" s="66"/>
      <c r="GO313" s="66"/>
      <c r="GP313" s="66"/>
      <c r="GQ313" s="66"/>
      <c r="GR313" s="66"/>
      <c r="GS313" s="66"/>
      <c r="GT313" s="66"/>
      <c r="GU313" s="66"/>
      <c r="GV313" s="66"/>
      <c r="GW313" s="66"/>
      <c r="GX313" s="66"/>
      <c r="GY313" s="66"/>
      <c r="GZ313" s="69"/>
      <c r="HA313" s="66"/>
      <c r="HB313" s="66"/>
      <c r="HC313" s="66"/>
      <c r="HD313" s="66"/>
      <c r="HE313" s="66" t="s">
        <v>110</v>
      </c>
      <c r="HF313" s="66"/>
      <c r="HG313" s="66" t="s">
        <v>110</v>
      </c>
      <c r="HH313" s="66" t="s">
        <v>110</v>
      </c>
      <c r="HI313" s="66"/>
      <c r="HJ313" s="66"/>
      <c r="HK313" s="66"/>
      <c r="HL313" s="66"/>
      <c r="HM313" s="66"/>
      <c r="HN313" s="66"/>
      <c r="HO313" s="66"/>
      <c r="HP313" s="66"/>
      <c r="HQ313" s="66"/>
      <c r="HR313" s="66"/>
      <c r="HS313" s="66"/>
      <c r="HT313" s="66"/>
      <c r="HU313" s="66"/>
      <c r="HV313" s="66"/>
      <c r="HW313" s="66"/>
      <c r="HX313" s="66"/>
    </row>
    <row r="314" spans="2:232" ht="10.5" customHeight="1" x14ac:dyDescent="0.25">
      <c r="B314" s="63" t="s">
        <v>49</v>
      </c>
      <c r="C314" s="63" t="s">
        <v>1083</v>
      </c>
      <c r="D314" s="63">
        <v>15816</v>
      </c>
      <c r="E314" s="63" t="s">
        <v>1305</v>
      </c>
      <c r="F314" s="80">
        <v>4</v>
      </c>
      <c r="G314" s="64" t="s">
        <v>110</v>
      </c>
      <c r="H314" s="64"/>
      <c r="I314" s="64" t="s">
        <v>110</v>
      </c>
      <c r="J314" s="64" t="s">
        <v>110</v>
      </c>
      <c r="K314" s="64" t="s">
        <v>110</v>
      </c>
      <c r="L314" s="64" t="s">
        <v>1300</v>
      </c>
      <c r="M314" s="64" t="s">
        <v>1300</v>
      </c>
      <c r="N314" s="64" t="s">
        <v>1300</v>
      </c>
      <c r="O314" s="64" t="s">
        <v>1300</v>
      </c>
      <c r="P314" s="64" t="s">
        <v>1300</v>
      </c>
      <c r="Q314" s="64"/>
      <c r="R314" s="64" t="s">
        <v>1300</v>
      </c>
      <c r="S314" s="64"/>
      <c r="T314" s="64" t="s">
        <v>110</v>
      </c>
      <c r="U314" s="64" t="s">
        <v>110</v>
      </c>
      <c r="V314" s="64" t="s">
        <v>1300</v>
      </c>
      <c r="W314" s="64"/>
      <c r="X314" s="64" t="s">
        <v>1300</v>
      </c>
      <c r="Y314" s="64"/>
      <c r="Z314" s="64"/>
      <c r="AA314" s="64" t="s">
        <v>1300</v>
      </c>
      <c r="AB314" s="64" t="s">
        <v>1300</v>
      </c>
      <c r="AC314" s="64" t="s">
        <v>1300</v>
      </c>
      <c r="AD314" s="64" t="s">
        <v>1300</v>
      </c>
      <c r="AE314" s="64"/>
      <c r="AF314" s="67"/>
      <c r="AG314" s="67"/>
      <c r="AH314" s="64"/>
      <c r="AI314" s="64"/>
      <c r="AJ314" s="64"/>
      <c r="AK314" s="64"/>
      <c r="AL314" s="64"/>
      <c r="AM314" s="64"/>
      <c r="AN314" s="64"/>
      <c r="AO314" s="65"/>
      <c r="AP314" s="65"/>
      <c r="AQ314" s="65"/>
      <c r="AR314" s="65"/>
      <c r="AS314" s="65"/>
      <c r="AT314" s="64"/>
      <c r="AU314" s="64"/>
      <c r="AV314" s="64"/>
      <c r="AW314" s="64"/>
      <c r="AX314" s="64"/>
      <c r="AY314" s="64"/>
      <c r="AZ314" s="64"/>
      <c r="BA314" s="64"/>
      <c r="BB314" s="64"/>
      <c r="BC314" s="64"/>
      <c r="BD314" s="64"/>
      <c r="BE314" s="64"/>
      <c r="BF314" s="64"/>
      <c r="BG314" s="64"/>
      <c r="BH314" s="64"/>
      <c r="BI314" s="64"/>
      <c r="BJ314" s="64" t="s">
        <v>1302</v>
      </c>
      <c r="BK314" s="64" t="s">
        <v>1302</v>
      </c>
      <c r="BL314" s="64" t="s">
        <v>1302</v>
      </c>
      <c r="BM314" s="64" t="s">
        <v>1302</v>
      </c>
      <c r="BN314" s="64"/>
      <c r="BO314" s="64"/>
      <c r="BP314" s="64"/>
      <c r="BQ314" s="64"/>
      <c r="BR314" s="64"/>
      <c r="BS314" s="64"/>
      <c r="BT314" s="64" t="s">
        <v>1302</v>
      </c>
      <c r="BU314" s="64" t="s">
        <v>1302</v>
      </c>
      <c r="BV314" s="64" t="s">
        <v>1302</v>
      </c>
      <c r="BW314" s="64" t="s">
        <v>1302</v>
      </c>
      <c r="BX314" s="64" t="s">
        <v>110</v>
      </c>
      <c r="BY314" s="64" t="s">
        <v>1302</v>
      </c>
      <c r="BZ314" s="64" t="s">
        <v>1302</v>
      </c>
      <c r="CA314" s="64" t="s">
        <v>1302</v>
      </c>
      <c r="CB314" s="64" t="s">
        <v>1302</v>
      </c>
      <c r="CC314" s="64"/>
      <c r="CD314" s="64"/>
      <c r="CE314" s="64"/>
      <c r="CF314" s="64"/>
      <c r="CG314" s="64" t="s">
        <v>1302</v>
      </c>
      <c r="CH314" s="64" t="s">
        <v>1302</v>
      </c>
      <c r="CI314" s="64" t="s">
        <v>110</v>
      </c>
      <c r="CJ314" s="64" t="s">
        <v>110</v>
      </c>
      <c r="CK314" s="64" t="s">
        <v>110</v>
      </c>
      <c r="CL314" s="64" t="s">
        <v>110</v>
      </c>
      <c r="CM314" s="64"/>
      <c r="CN314" s="64"/>
      <c r="CO314" s="64"/>
      <c r="CP314" s="64"/>
      <c r="CQ314" s="64"/>
      <c r="CR314" s="64"/>
      <c r="CS314" s="64"/>
      <c r="CT314" s="64"/>
      <c r="CU314" s="64"/>
      <c r="CV314" s="64"/>
      <c r="CW314" s="64"/>
      <c r="CX314" s="64" t="s">
        <v>110</v>
      </c>
      <c r="CY314" s="64" t="s">
        <v>110</v>
      </c>
      <c r="CZ314" s="64" t="s">
        <v>110</v>
      </c>
      <c r="DA314" s="64" t="s">
        <v>110</v>
      </c>
      <c r="DB314" s="64"/>
      <c r="DC314" s="64"/>
      <c r="DD314" s="64"/>
      <c r="DE314" s="64"/>
      <c r="DF314" s="64" t="s">
        <v>110</v>
      </c>
      <c r="DG314" s="64"/>
      <c r="DH314" s="64"/>
      <c r="DI314" s="64"/>
      <c r="DJ314" s="64"/>
      <c r="DK314" s="64" t="s">
        <v>110</v>
      </c>
      <c r="DL314" s="64"/>
      <c r="DM314" s="64"/>
      <c r="DN314" s="64"/>
      <c r="DO314" s="64"/>
      <c r="DP314" s="64"/>
      <c r="DQ314" s="64"/>
      <c r="DR314" s="64"/>
      <c r="DS314" s="64"/>
      <c r="DT314" s="64"/>
      <c r="DU314" s="64"/>
      <c r="DV314" s="64"/>
      <c r="DW314" s="64" t="s">
        <v>110</v>
      </c>
      <c r="DX314" s="64" t="s">
        <v>110</v>
      </c>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t="s">
        <v>110</v>
      </c>
      <c r="EU314" s="64"/>
      <c r="EV314" s="64" t="s">
        <v>110</v>
      </c>
      <c r="EW314" s="64" t="s">
        <v>110</v>
      </c>
      <c r="EX314" s="64" t="s">
        <v>1302</v>
      </c>
      <c r="EY314" s="64"/>
      <c r="EZ314" s="64"/>
      <c r="FA314" s="64"/>
      <c r="FB314" s="64"/>
      <c r="FC314" s="64"/>
      <c r="FD314" s="64"/>
      <c r="FE314" s="66"/>
      <c r="FF314" s="66"/>
      <c r="FG314" s="66"/>
      <c r="FH314" s="66"/>
      <c r="FI314" s="66"/>
      <c r="FJ314" s="66"/>
      <c r="FK314" s="66"/>
      <c r="FL314" s="66"/>
      <c r="FM314" s="66"/>
      <c r="FN314" s="66"/>
      <c r="FO314" s="66"/>
      <c r="FP314" s="66"/>
      <c r="FQ314" s="66"/>
      <c r="FR314" s="66"/>
      <c r="FS314" s="66"/>
      <c r="FT314" s="66"/>
      <c r="FU314" s="66"/>
      <c r="FV314" s="66"/>
      <c r="FW314" s="66"/>
      <c r="FX314" s="66"/>
      <c r="FY314" s="66"/>
      <c r="FZ314" s="66"/>
      <c r="GA314" s="66"/>
      <c r="GB314" s="66"/>
      <c r="GC314" s="66"/>
      <c r="GD314" s="66"/>
      <c r="GE314" s="66"/>
      <c r="GF314" s="66"/>
      <c r="GG314" s="66"/>
      <c r="GH314" s="66"/>
      <c r="GI314" s="66"/>
      <c r="GJ314" s="66"/>
      <c r="GK314" s="66"/>
      <c r="GL314" s="66"/>
      <c r="GM314" s="66"/>
      <c r="GN314" s="66"/>
      <c r="GO314" s="66"/>
      <c r="GP314" s="66"/>
      <c r="GQ314" s="66"/>
      <c r="GR314" s="66"/>
      <c r="GS314" s="66"/>
      <c r="GT314" s="66"/>
      <c r="GU314" s="66"/>
      <c r="GV314" s="66"/>
      <c r="GW314" s="66"/>
      <c r="GX314" s="66"/>
      <c r="GY314" s="66"/>
      <c r="GZ314" s="69"/>
      <c r="HA314" s="66"/>
      <c r="HB314" s="66"/>
      <c r="HC314" s="66"/>
      <c r="HD314" s="66"/>
      <c r="HE314" s="66" t="s">
        <v>110</v>
      </c>
      <c r="HF314" s="66"/>
      <c r="HG314" s="66" t="s">
        <v>110</v>
      </c>
      <c r="HH314" s="66" t="s">
        <v>110</v>
      </c>
      <c r="HI314" s="66"/>
      <c r="HJ314" s="66"/>
      <c r="HK314" s="66"/>
      <c r="HL314" s="66"/>
      <c r="HM314" s="66"/>
      <c r="HN314" s="66"/>
      <c r="HO314" s="66"/>
      <c r="HP314" s="66"/>
      <c r="HQ314" s="66"/>
      <c r="HR314" s="66"/>
      <c r="HS314" s="66"/>
      <c r="HT314" s="66"/>
      <c r="HU314" s="66"/>
      <c r="HV314" s="66"/>
      <c r="HW314" s="66"/>
      <c r="HX314" s="66"/>
    </row>
    <row r="315" spans="2:232" ht="10.5" customHeight="1" x14ac:dyDescent="0.25">
      <c r="B315" s="63" t="s">
        <v>49</v>
      </c>
      <c r="C315" s="63" t="s">
        <v>1085</v>
      </c>
      <c r="D315" s="63">
        <v>15820</v>
      </c>
      <c r="E315" s="63" t="s">
        <v>1304</v>
      </c>
      <c r="F315" s="80">
        <v>4</v>
      </c>
      <c r="G315" s="64" t="s">
        <v>110</v>
      </c>
      <c r="H315" s="64"/>
      <c r="I315" s="64" t="s">
        <v>110</v>
      </c>
      <c r="J315" s="64" t="s">
        <v>110</v>
      </c>
      <c r="K315" s="64" t="s">
        <v>110</v>
      </c>
      <c r="L315" s="64" t="s">
        <v>1300</v>
      </c>
      <c r="M315" s="64" t="s">
        <v>1300</v>
      </c>
      <c r="N315" s="64" t="s">
        <v>1300</v>
      </c>
      <c r="O315" s="64" t="s">
        <v>1300</v>
      </c>
      <c r="P315" s="64" t="s">
        <v>1300</v>
      </c>
      <c r="Q315" s="64"/>
      <c r="R315" s="64"/>
      <c r="S315" s="64" t="s">
        <v>1300</v>
      </c>
      <c r="T315" s="64" t="s">
        <v>110</v>
      </c>
      <c r="U315" s="64" t="s">
        <v>110</v>
      </c>
      <c r="V315" s="64"/>
      <c r="W315" s="64"/>
      <c r="X315" s="64"/>
      <c r="Y315" s="64"/>
      <c r="Z315" s="64" t="s">
        <v>1300</v>
      </c>
      <c r="AA315" s="64" t="s">
        <v>1300</v>
      </c>
      <c r="AB315" s="64" t="s">
        <v>1300</v>
      </c>
      <c r="AC315" s="64" t="s">
        <v>1300</v>
      </c>
      <c r="AD315" s="64" t="s">
        <v>1300</v>
      </c>
      <c r="AE315" s="64"/>
      <c r="AF315" s="67"/>
      <c r="AG315" s="67"/>
      <c r="AH315" s="64"/>
      <c r="AI315" s="64"/>
      <c r="AJ315" s="64"/>
      <c r="AK315" s="64"/>
      <c r="AL315" s="64"/>
      <c r="AM315" s="64"/>
      <c r="AN315" s="64"/>
      <c r="AO315" s="65"/>
      <c r="AP315" s="65"/>
      <c r="AQ315" s="65"/>
      <c r="AR315" s="65"/>
      <c r="AS315" s="65"/>
      <c r="AT315" s="64"/>
      <c r="AU315" s="64"/>
      <c r="AV315" s="64"/>
      <c r="AW315" s="64"/>
      <c r="AX315" s="64"/>
      <c r="AY315" s="64"/>
      <c r="AZ315" s="64"/>
      <c r="BA315" s="64"/>
      <c r="BB315" s="64"/>
      <c r="BC315" s="64"/>
      <c r="BD315" s="64"/>
      <c r="BE315" s="64"/>
      <c r="BF315" s="64"/>
      <c r="BG315" s="64"/>
      <c r="BH315" s="64"/>
      <c r="BI315" s="64"/>
      <c r="BJ315" s="64" t="s">
        <v>1302</v>
      </c>
      <c r="BK315" s="64" t="s">
        <v>1302</v>
      </c>
      <c r="BL315" s="64" t="s">
        <v>1302</v>
      </c>
      <c r="BM315" s="64" t="s">
        <v>1302</v>
      </c>
      <c r="BN315" s="64" t="s">
        <v>1303</v>
      </c>
      <c r="BO315" s="64"/>
      <c r="BP315" s="64"/>
      <c r="BQ315" s="64"/>
      <c r="BR315" s="64"/>
      <c r="BS315" s="64"/>
      <c r="BT315" s="64" t="s">
        <v>1302</v>
      </c>
      <c r="BU315" s="64" t="s">
        <v>1302</v>
      </c>
      <c r="BV315" s="64" t="s">
        <v>1302</v>
      </c>
      <c r="BW315" s="64" t="s">
        <v>1302</v>
      </c>
      <c r="BX315" s="64" t="s">
        <v>110</v>
      </c>
      <c r="BY315" s="64" t="s">
        <v>1302</v>
      </c>
      <c r="BZ315" s="64" t="s">
        <v>1302</v>
      </c>
      <c r="CA315" s="64" t="s">
        <v>1302</v>
      </c>
      <c r="CB315" s="64" t="s">
        <v>1302</v>
      </c>
      <c r="CC315" s="64"/>
      <c r="CD315" s="64"/>
      <c r="CE315" s="64"/>
      <c r="CF315" s="64"/>
      <c r="CG315" s="64" t="s">
        <v>1302</v>
      </c>
      <c r="CH315" s="64" t="s">
        <v>1302</v>
      </c>
      <c r="CI315" s="64" t="s">
        <v>110</v>
      </c>
      <c r="CJ315" s="64" t="s">
        <v>110</v>
      </c>
      <c r="CK315" s="64" t="s">
        <v>110</v>
      </c>
      <c r="CL315" s="64" t="s">
        <v>110</v>
      </c>
      <c r="CM315" s="64"/>
      <c r="CN315" s="64"/>
      <c r="CO315" s="64"/>
      <c r="CP315" s="64"/>
      <c r="CQ315" s="64"/>
      <c r="CR315" s="64"/>
      <c r="CS315" s="64"/>
      <c r="CT315" s="64"/>
      <c r="CU315" s="64"/>
      <c r="CV315" s="64"/>
      <c r="CW315" s="64"/>
      <c r="CX315" s="64" t="s">
        <v>110</v>
      </c>
      <c r="CY315" s="64" t="s">
        <v>110</v>
      </c>
      <c r="CZ315" s="64" t="s">
        <v>110</v>
      </c>
      <c r="DA315" s="64" t="s">
        <v>110</v>
      </c>
      <c r="DB315" s="64"/>
      <c r="DC315" s="64"/>
      <c r="DD315" s="64"/>
      <c r="DE315" s="64"/>
      <c r="DF315" s="64" t="s">
        <v>110</v>
      </c>
      <c r="DG315" s="64"/>
      <c r="DH315" s="64"/>
      <c r="DI315" s="64"/>
      <c r="DJ315" s="64"/>
      <c r="DK315" s="64" t="s">
        <v>110</v>
      </c>
      <c r="DL315" s="64"/>
      <c r="DM315" s="64"/>
      <c r="DN315" s="64"/>
      <c r="DO315" s="64"/>
      <c r="DP315" s="64"/>
      <c r="DQ315" s="64"/>
      <c r="DR315" s="64"/>
      <c r="DS315" s="64"/>
      <c r="DT315" s="64"/>
      <c r="DU315" s="64"/>
      <c r="DV315" s="64"/>
      <c r="DW315" s="64" t="s">
        <v>110</v>
      </c>
      <c r="DX315" s="64" t="s">
        <v>110</v>
      </c>
      <c r="DY315" s="64"/>
      <c r="DZ315" s="64"/>
      <c r="EA315" s="64"/>
      <c r="EB315" s="64"/>
      <c r="EC315" s="64"/>
      <c r="ED315" s="64"/>
      <c r="EE315" s="64"/>
      <c r="EF315" s="64"/>
      <c r="EG315" s="64"/>
      <c r="EH315" s="64"/>
      <c r="EI315" s="64"/>
      <c r="EJ315" s="64"/>
      <c r="EK315" s="64"/>
      <c r="EL315" s="64"/>
      <c r="EM315" s="64"/>
      <c r="EN315" s="64"/>
      <c r="EO315" s="64"/>
      <c r="EP315" s="64"/>
      <c r="EQ315" s="64"/>
      <c r="ER315" s="64"/>
      <c r="ES315" s="64"/>
      <c r="ET315" s="64" t="s">
        <v>110</v>
      </c>
      <c r="EU315" s="64"/>
      <c r="EV315" s="64" t="s">
        <v>110</v>
      </c>
      <c r="EW315" s="64" t="s">
        <v>110</v>
      </c>
      <c r="EX315" s="64" t="s">
        <v>1302</v>
      </c>
      <c r="EY315" s="64"/>
      <c r="EZ315" s="64"/>
      <c r="FA315" s="64"/>
      <c r="FB315" s="64"/>
      <c r="FC315" s="64"/>
      <c r="FD315" s="64"/>
      <c r="FE315" s="66"/>
      <c r="FF315" s="66"/>
      <c r="FG315" s="66"/>
      <c r="FH315" s="66"/>
      <c r="FI315" s="66"/>
      <c r="FJ315" s="66"/>
      <c r="FK315" s="66"/>
      <c r="FL315" s="66"/>
      <c r="FM315" s="66"/>
      <c r="FN315" s="66"/>
      <c r="FO315" s="66"/>
      <c r="FP315" s="66"/>
      <c r="FQ315" s="66"/>
      <c r="FR315" s="66"/>
      <c r="FS315" s="66"/>
      <c r="FT315" s="66"/>
      <c r="FU315" s="66"/>
      <c r="FV315" s="66"/>
      <c r="FW315" s="66"/>
      <c r="FX315" s="66"/>
      <c r="FY315" s="66"/>
      <c r="FZ315" s="66"/>
      <c r="GA315" s="66"/>
      <c r="GB315" s="66"/>
      <c r="GC315" s="66"/>
      <c r="GD315" s="66"/>
      <c r="GE315" s="66"/>
      <c r="GF315" s="66"/>
      <c r="GG315" s="66"/>
      <c r="GH315" s="66"/>
      <c r="GI315" s="66"/>
      <c r="GJ315" s="66"/>
      <c r="GK315" s="66"/>
      <c r="GL315" s="66"/>
      <c r="GM315" s="66"/>
      <c r="GN315" s="66"/>
      <c r="GO315" s="66"/>
      <c r="GP315" s="66"/>
      <c r="GQ315" s="66"/>
      <c r="GR315" s="66"/>
      <c r="GS315" s="66"/>
      <c r="GT315" s="66"/>
      <c r="GU315" s="66"/>
      <c r="GV315" s="66"/>
      <c r="GW315" s="66"/>
      <c r="GX315" s="66"/>
      <c r="GY315" s="66"/>
      <c r="GZ315" s="69"/>
      <c r="HA315" s="66"/>
      <c r="HB315" s="66"/>
      <c r="HC315" s="66"/>
      <c r="HD315" s="66"/>
      <c r="HE315" s="66"/>
      <c r="HF315" s="66"/>
      <c r="HG315" s="66"/>
      <c r="HH315" s="66" t="s">
        <v>110</v>
      </c>
      <c r="HI315" s="66"/>
      <c r="HJ315" s="66"/>
      <c r="HK315" s="66"/>
      <c r="HL315" s="66"/>
      <c r="HM315" s="66"/>
      <c r="HN315" s="66"/>
      <c r="HO315" s="66"/>
      <c r="HP315" s="66"/>
      <c r="HQ315" s="66"/>
      <c r="HR315" s="66"/>
      <c r="HS315" s="66"/>
      <c r="HT315" s="66"/>
      <c r="HU315" s="66"/>
      <c r="HV315" s="66"/>
      <c r="HW315" s="66"/>
      <c r="HX315" s="66"/>
    </row>
    <row r="316" spans="2:232" ht="10.5" customHeight="1" x14ac:dyDescent="0.25">
      <c r="B316" s="63" t="s">
        <v>49</v>
      </c>
      <c r="C316" s="63" t="s">
        <v>1088</v>
      </c>
      <c r="D316" s="63">
        <v>15822</v>
      </c>
      <c r="E316" s="63" t="s">
        <v>1304</v>
      </c>
      <c r="F316" s="80">
        <v>4</v>
      </c>
      <c r="G316" s="64" t="s">
        <v>110</v>
      </c>
      <c r="H316" s="64"/>
      <c r="I316" s="64" t="s">
        <v>110</v>
      </c>
      <c r="J316" s="64" t="s">
        <v>110</v>
      </c>
      <c r="K316" s="64" t="s">
        <v>110</v>
      </c>
      <c r="L316" s="64" t="s">
        <v>1300</v>
      </c>
      <c r="M316" s="64" t="s">
        <v>1300</v>
      </c>
      <c r="N316" s="64" t="s">
        <v>1300</v>
      </c>
      <c r="O316" s="64" t="s">
        <v>1300</v>
      </c>
      <c r="P316" s="64" t="s">
        <v>1300</v>
      </c>
      <c r="Q316" s="64"/>
      <c r="R316" s="64"/>
      <c r="S316" s="64" t="s">
        <v>1300</v>
      </c>
      <c r="T316" s="64" t="s">
        <v>110</v>
      </c>
      <c r="U316" s="64" t="s">
        <v>110</v>
      </c>
      <c r="V316" s="64"/>
      <c r="W316" s="64"/>
      <c r="X316" s="64"/>
      <c r="Y316" s="64"/>
      <c r="Z316" s="64" t="s">
        <v>1300</v>
      </c>
      <c r="AA316" s="64" t="s">
        <v>1300</v>
      </c>
      <c r="AB316" s="64" t="s">
        <v>1300</v>
      </c>
      <c r="AC316" s="64" t="s">
        <v>1300</v>
      </c>
      <c r="AD316" s="64" t="s">
        <v>1300</v>
      </c>
      <c r="AE316" s="64"/>
      <c r="AF316" s="67"/>
      <c r="AG316" s="67"/>
      <c r="AH316" s="64"/>
      <c r="AI316" s="64"/>
      <c r="AJ316" s="64"/>
      <c r="AK316" s="64"/>
      <c r="AL316" s="64"/>
      <c r="AM316" s="64"/>
      <c r="AN316" s="64"/>
      <c r="AO316" s="65"/>
      <c r="AP316" s="65"/>
      <c r="AQ316" s="65"/>
      <c r="AR316" s="65"/>
      <c r="AS316" s="65"/>
      <c r="AT316" s="64"/>
      <c r="AU316" s="64"/>
      <c r="AV316" s="64"/>
      <c r="AW316" s="64"/>
      <c r="AX316" s="64"/>
      <c r="AY316" s="64"/>
      <c r="AZ316" s="64"/>
      <c r="BA316" s="64"/>
      <c r="BB316" s="64"/>
      <c r="BC316" s="64"/>
      <c r="BD316" s="64"/>
      <c r="BE316" s="64"/>
      <c r="BF316" s="64"/>
      <c r="BG316" s="64"/>
      <c r="BH316" s="64"/>
      <c r="BI316" s="64"/>
      <c r="BJ316" s="64" t="s">
        <v>1302</v>
      </c>
      <c r="BK316" s="64" t="s">
        <v>1302</v>
      </c>
      <c r="BL316" s="64" t="s">
        <v>1302</v>
      </c>
      <c r="BM316" s="64" t="s">
        <v>1302</v>
      </c>
      <c r="BN316" s="64" t="s">
        <v>1303</v>
      </c>
      <c r="BO316" s="64"/>
      <c r="BP316" s="64"/>
      <c r="BQ316" s="64"/>
      <c r="BR316" s="64"/>
      <c r="BS316" s="64"/>
      <c r="BT316" s="64" t="s">
        <v>1302</v>
      </c>
      <c r="BU316" s="64" t="s">
        <v>1302</v>
      </c>
      <c r="BV316" s="64" t="s">
        <v>1302</v>
      </c>
      <c r="BW316" s="64" t="s">
        <v>1302</v>
      </c>
      <c r="BX316" s="64" t="s">
        <v>1302</v>
      </c>
      <c r="BY316" s="64" t="s">
        <v>1302</v>
      </c>
      <c r="BZ316" s="64" t="s">
        <v>1302</v>
      </c>
      <c r="CA316" s="64" t="s">
        <v>1302</v>
      </c>
      <c r="CB316" s="64" t="s">
        <v>1302</v>
      </c>
      <c r="CC316" s="64"/>
      <c r="CD316" s="64"/>
      <c r="CE316" s="64"/>
      <c r="CF316" s="64"/>
      <c r="CG316" s="64" t="s">
        <v>1302</v>
      </c>
      <c r="CH316" s="64" t="s">
        <v>1302</v>
      </c>
      <c r="CI316" s="64" t="s">
        <v>110</v>
      </c>
      <c r="CJ316" s="64" t="s">
        <v>110</v>
      </c>
      <c r="CK316" s="64" t="s">
        <v>110</v>
      </c>
      <c r="CL316" s="64" t="s">
        <v>110</v>
      </c>
      <c r="CM316" s="64"/>
      <c r="CN316" s="64"/>
      <c r="CO316" s="64"/>
      <c r="CP316" s="64"/>
      <c r="CQ316" s="64"/>
      <c r="CR316" s="64"/>
      <c r="CS316" s="64"/>
      <c r="CT316" s="64"/>
      <c r="CU316" s="64"/>
      <c r="CV316" s="64"/>
      <c r="CW316" s="64"/>
      <c r="CX316" s="64" t="s">
        <v>110</v>
      </c>
      <c r="CY316" s="64" t="s">
        <v>110</v>
      </c>
      <c r="CZ316" s="64" t="s">
        <v>110</v>
      </c>
      <c r="DA316" s="64" t="s">
        <v>110</v>
      </c>
      <c r="DB316" s="64"/>
      <c r="DC316" s="64"/>
      <c r="DD316" s="64"/>
      <c r="DE316" s="64"/>
      <c r="DF316" s="64" t="s">
        <v>110</v>
      </c>
      <c r="DG316" s="64"/>
      <c r="DH316" s="64"/>
      <c r="DI316" s="64"/>
      <c r="DJ316" s="64"/>
      <c r="DK316" s="64" t="s">
        <v>110</v>
      </c>
      <c r="DL316" s="64"/>
      <c r="DM316" s="64"/>
      <c r="DN316" s="64"/>
      <c r="DO316" s="64"/>
      <c r="DP316" s="64"/>
      <c r="DQ316" s="64"/>
      <c r="DR316" s="64"/>
      <c r="DS316" s="64"/>
      <c r="DT316" s="64"/>
      <c r="DU316" s="64"/>
      <c r="DV316" s="64"/>
      <c r="DW316" s="64" t="s">
        <v>110</v>
      </c>
      <c r="DX316" s="64" t="s">
        <v>110</v>
      </c>
      <c r="DY316" s="64"/>
      <c r="DZ316" s="64"/>
      <c r="EA316" s="64"/>
      <c r="EB316" s="64"/>
      <c r="EC316" s="64"/>
      <c r="ED316" s="64"/>
      <c r="EE316" s="64"/>
      <c r="EF316" s="64"/>
      <c r="EG316" s="64"/>
      <c r="EH316" s="64"/>
      <c r="EI316" s="64"/>
      <c r="EJ316" s="64"/>
      <c r="EK316" s="64"/>
      <c r="EL316" s="64"/>
      <c r="EM316" s="64"/>
      <c r="EN316" s="64"/>
      <c r="EO316" s="64"/>
      <c r="EP316" s="64"/>
      <c r="EQ316" s="64"/>
      <c r="ER316" s="64"/>
      <c r="ES316" s="64"/>
      <c r="ET316" s="64" t="s">
        <v>110</v>
      </c>
      <c r="EU316" s="64"/>
      <c r="EV316" s="64" t="s">
        <v>110</v>
      </c>
      <c r="EW316" s="64" t="s">
        <v>110</v>
      </c>
      <c r="EX316" s="64" t="s">
        <v>110</v>
      </c>
      <c r="EY316" s="64"/>
      <c r="EZ316" s="64"/>
      <c r="FA316" s="64"/>
      <c r="FB316" s="64"/>
      <c r="FC316" s="64"/>
      <c r="FD316" s="64"/>
      <c r="FE316" s="66"/>
      <c r="FF316" s="66"/>
      <c r="FG316" s="66"/>
      <c r="FH316" s="66"/>
      <c r="FI316" s="66"/>
      <c r="FJ316" s="66"/>
      <c r="FK316" s="66"/>
      <c r="FL316" s="66"/>
      <c r="FM316" s="66"/>
      <c r="FN316" s="66"/>
      <c r="FO316" s="66"/>
      <c r="FP316" s="66"/>
      <c r="FQ316" s="66"/>
      <c r="FR316" s="66"/>
      <c r="FS316" s="66"/>
      <c r="FT316" s="66"/>
      <c r="FU316" s="66"/>
      <c r="FV316" s="66"/>
      <c r="FW316" s="66"/>
      <c r="FX316" s="66"/>
      <c r="FY316" s="66"/>
      <c r="FZ316" s="66"/>
      <c r="GA316" s="66"/>
      <c r="GB316" s="66"/>
      <c r="GC316" s="66"/>
      <c r="GD316" s="66"/>
      <c r="GE316" s="66"/>
      <c r="GF316" s="66"/>
      <c r="GG316" s="66"/>
      <c r="GH316" s="66"/>
      <c r="GI316" s="66"/>
      <c r="GJ316" s="66"/>
      <c r="GK316" s="66"/>
      <c r="GL316" s="66"/>
      <c r="GM316" s="66"/>
      <c r="GN316" s="66"/>
      <c r="GO316" s="66"/>
      <c r="GP316" s="66"/>
      <c r="GQ316" s="66"/>
      <c r="GR316" s="66"/>
      <c r="GS316" s="66"/>
      <c r="GT316" s="66"/>
      <c r="GU316" s="66"/>
      <c r="GV316" s="66"/>
      <c r="GW316" s="66"/>
      <c r="GX316" s="66"/>
      <c r="GY316" s="66"/>
      <c r="GZ316" s="69"/>
      <c r="HA316" s="66"/>
      <c r="HB316" s="66"/>
      <c r="HC316" s="66"/>
      <c r="HD316" s="66"/>
      <c r="HE316" s="66"/>
      <c r="HF316" s="66"/>
      <c r="HG316" s="66"/>
      <c r="HH316" s="66" t="s">
        <v>110</v>
      </c>
      <c r="HI316" s="66"/>
      <c r="HJ316" s="66"/>
      <c r="HK316" s="66"/>
      <c r="HL316" s="66"/>
      <c r="HM316" s="66"/>
      <c r="HN316" s="66"/>
      <c r="HO316" s="66"/>
      <c r="HP316" s="66"/>
      <c r="HQ316" s="66"/>
      <c r="HR316" s="66"/>
      <c r="HS316" s="66"/>
      <c r="HT316" s="66"/>
      <c r="HU316" s="66"/>
      <c r="HV316" s="66"/>
      <c r="HW316" s="66"/>
      <c r="HX316" s="66"/>
    </row>
    <row r="317" spans="2:232" ht="10.5" customHeight="1" x14ac:dyDescent="0.25">
      <c r="B317" s="63" t="s">
        <v>49</v>
      </c>
      <c r="C317" s="63" t="s">
        <v>1094</v>
      </c>
      <c r="D317" s="63">
        <v>15832</v>
      </c>
      <c r="E317" s="63" t="s">
        <v>1304</v>
      </c>
      <c r="F317" s="80">
        <v>4</v>
      </c>
      <c r="G317" s="64" t="s">
        <v>110</v>
      </c>
      <c r="H317" s="64"/>
      <c r="I317" s="64" t="s">
        <v>110</v>
      </c>
      <c r="J317" s="64" t="s">
        <v>110</v>
      </c>
      <c r="K317" s="64" t="s">
        <v>110</v>
      </c>
      <c r="L317" s="64" t="s">
        <v>1300</v>
      </c>
      <c r="M317" s="64" t="s">
        <v>1300</v>
      </c>
      <c r="N317" s="64" t="s">
        <v>1300</v>
      </c>
      <c r="O317" s="64" t="s">
        <v>1300</v>
      </c>
      <c r="P317" s="64" t="s">
        <v>1300</v>
      </c>
      <c r="Q317" s="64"/>
      <c r="R317" s="64"/>
      <c r="S317" s="64" t="s">
        <v>1300</v>
      </c>
      <c r="T317" s="64" t="s">
        <v>110</v>
      </c>
      <c r="U317" s="64" t="s">
        <v>110</v>
      </c>
      <c r="V317" s="64"/>
      <c r="W317" s="64"/>
      <c r="X317" s="64"/>
      <c r="Y317" s="64"/>
      <c r="Z317" s="64" t="s">
        <v>1300</v>
      </c>
      <c r="AA317" s="64" t="s">
        <v>1300</v>
      </c>
      <c r="AB317" s="64" t="s">
        <v>1300</v>
      </c>
      <c r="AC317" s="64" t="s">
        <v>1300</v>
      </c>
      <c r="AD317" s="64" t="s">
        <v>1300</v>
      </c>
      <c r="AE317" s="64"/>
      <c r="AF317" s="67"/>
      <c r="AG317" s="67"/>
      <c r="AH317" s="64"/>
      <c r="AI317" s="64"/>
      <c r="AJ317" s="64"/>
      <c r="AK317" s="64"/>
      <c r="AL317" s="64"/>
      <c r="AM317" s="64"/>
      <c r="AN317" s="64"/>
      <c r="AO317" s="65"/>
      <c r="AP317" s="65"/>
      <c r="AQ317" s="65"/>
      <c r="AR317" s="65"/>
      <c r="AS317" s="65"/>
      <c r="AT317" s="64"/>
      <c r="AU317" s="64"/>
      <c r="AV317" s="64"/>
      <c r="AW317" s="64"/>
      <c r="AX317" s="64"/>
      <c r="AY317" s="64"/>
      <c r="AZ317" s="64"/>
      <c r="BA317" s="64"/>
      <c r="BB317" s="64"/>
      <c r="BC317" s="64"/>
      <c r="BD317" s="64"/>
      <c r="BE317" s="64"/>
      <c r="BF317" s="64"/>
      <c r="BG317" s="64"/>
      <c r="BH317" s="64"/>
      <c r="BI317" s="64"/>
      <c r="BJ317" s="64" t="s">
        <v>1302</v>
      </c>
      <c r="BK317" s="64" t="s">
        <v>1302</v>
      </c>
      <c r="BL317" s="64" t="s">
        <v>1302</v>
      </c>
      <c r="BM317" s="64" t="s">
        <v>1302</v>
      </c>
      <c r="BN317" s="64" t="s">
        <v>1303</v>
      </c>
      <c r="BO317" s="64"/>
      <c r="BP317" s="64"/>
      <c r="BQ317" s="64"/>
      <c r="BR317" s="64"/>
      <c r="BS317" s="64"/>
      <c r="BT317" s="64" t="s">
        <v>1302</v>
      </c>
      <c r="BU317" s="64" t="s">
        <v>1302</v>
      </c>
      <c r="BV317" s="64" t="s">
        <v>1302</v>
      </c>
      <c r="BW317" s="64" t="s">
        <v>1302</v>
      </c>
      <c r="BX317" s="64" t="s">
        <v>1302</v>
      </c>
      <c r="BY317" s="64" t="s">
        <v>1302</v>
      </c>
      <c r="BZ317" s="64" t="s">
        <v>1302</v>
      </c>
      <c r="CA317" s="64" t="s">
        <v>1302</v>
      </c>
      <c r="CB317" s="64" t="s">
        <v>1302</v>
      </c>
      <c r="CC317" s="64"/>
      <c r="CD317" s="64"/>
      <c r="CE317" s="64"/>
      <c r="CF317" s="64"/>
      <c r="CG317" s="64" t="s">
        <v>1302</v>
      </c>
      <c r="CH317" s="64" t="s">
        <v>1302</v>
      </c>
      <c r="CI317" s="64" t="s">
        <v>110</v>
      </c>
      <c r="CJ317" s="64" t="s">
        <v>110</v>
      </c>
      <c r="CK317" s="64" t="s">
        <v>110</v>
      </c>
      <c r="CL317" s="64" t="s">
        <v>110</v>
      </c>
      <c r="CM317" s="64"/>
      <c r="CN317" s="64"/>
      <c r="CO317" s="64"/>
      <c r="CP317" s="64"/>
      <c r="CQ317" s="64"/>
      <c r="CR317" s="64"/>
      <c r="CS317" s="64"/>
      <c r="CT317" s="64"/>
      <c r="CU317" s="64"/>
      <c r="CV317" s="64"/>
      <c r="CW317" s="64"/>
      <c r="CX317" s="64" t="s">
        <v>110</v>
      </c>
      <c r="CY317" s="64" t="s">
        <v>110</v>
      </c>
      <c r="CZ317" s="64" t="s">
        <v>110</v>
      </c>
      <c r="DA317" s="64" t="s">
        <v>110</v>
      </c>
      <c r="DB317" s="64"/>
      <c r="DC317" s="64"/>
      <c r="DD317" s="64"/>
      <c r="DE317" s="64"/>
      <c r="DF317" s="64" t="s">
        <v>110</v>
      </c>
      <c r="DG317" s="64"/>
      <c r="DH317" s="64"/>
      <c r="DI317" s="64"/>
      <c r="DJ317" s="64"/>
      <c r="DK317" s="64" t="s">
        <v>110</v>
      </c>
      <c r="DL317" s="64"/>
      <c r="DM317" s="64"/>
      <c r="DN317" s="64"/>
      <c r="DO317" s="64"/>
      <c r="DP317" s="64"/>
      <c r="DQ317" s="64"/>
      <c r="DR317" s="64"/>
      <c r="DS317" s="64"/>
      <c r="DT317" s="64"/>
      <c r="DU317" s="64"/>
      <c r="DV317" s="64"/>
      <c r="DW317" s="64" t="s">
        <v>110</v>
      </c>
      <c r="DX317" s="64" t="s">
        <v>110</v>
      </c>
      <c r="DY317" s="64"/>
      <c r="DZ317" s="64"/>
      <c r="EA317" s="64"/>
      <c r="EB317" s="64"/>
      <c r="EC317" s="64"/>
      <c r="ED317" s="64"/>
      <c r="EE317" s="64"/>
      <c r="EF317" s="64"/>
      <c r="EG317" s="64"/>
      <c r="EH317" s="64"/>
      <c r="EI317" s="64"/>
      <c r="EJ317" s="64"/>
      <c r="EK317" s="64"/>
      <c r="EL317" s="64"/>
      <c r="EM317" s="64"/>
      <c r="EN317" s="64"/>
      <c r="EO317" s="64"/>
      <c r="EP317" s="64"/>
      <c r="EQ317" s="64"/>
      <c r="ER317" s="64"/>
      <c r="ES317" s="64"/>
      <c r="ET317" s="64"/>
      <c r="EU317" s="64"/>
      <c r="EV317" s="64" t="s">
        <v>110</v>
      </c>
      <c r="EW317" s="64" t="s">
        <v>110</v>
      </c>
      <c r="EX317" s="64" t="s">
        <v>1302</v>
      </c>
      <c r="EY317" s="64"/>
      <c r="EZ317" s="64"/>
      <c r="FA317" s="64"/>
      <c r="FB317" s="64"/>
      <c r="FC317" s="64"/>
      <c r="FD317" s="64"/>
      <c r="FE317" s="66"/>
      <c r="FF317" s="66"/>
      <c r="FG317" s="66"/>
      <c r="FH317" s="66"/>
      <c r="FI317" s="66"/>
      <c r="FJ317" s="66"/>
      <c r="FK317" s="66"/>
      <c r="FL317" s="66"/>
      <c r="FM317" s="66"/>
      <c r="FN317" s="66"/>
      <c r="FO317" s="66"/>
      <c r="FP317" s="66"/>
      <c r="FQ317" s="66"/>
      <c r="FR317" s="66"/>
      <c r="FS317" s="66"/>
      <c r="FT317" s="66"/>
      <c r="FU317" s="66"/>
      <c r="FV317" s="66"/>
      <c r="FW317" s="66"/>
      <c r="FX317" s="66"/>
      <c r="FY317" s="66"/>
      <c r="FZ317" s="66"/>
      <c r="GA317" s="66"/>
      <c r="GB317" s="66"/>
      <c r="GC317" s="66"/>
      <c r="GD317" s="66"/>
      <c r="GE317" s="66"/>
      <c r="GF317" s="66"/>
      <c r="GG317" s="66"/>
      <c r="GH317" s="66"/>
      <c r="GI317" s="66"/>
      <c r="GJ317" s="66"/>
      <c r="GK317" s="66"/>
      <c r="GL317" s="66"/>
      <c r="GM317" s="66"/>
      <c r="GN317" s="66"/>
      <c r="GO317" s="66"/>
      <c r="GP317" s="66"/>
      <c r="GQ317" s="66"/>
      <c r="GR317" s="66"/>
      <c r="GS317" s="66"/>
      <c r="GT317" s="66"/>
      <c r="GU317" s="66"/>
      <c r="GV317" s="66"/>
      <c r="GW317" s="66"/>
      <c r="GX317" s="66"/>
      <c r="GY317" s="66"/>
      <c r="GZ317" s="69"/>
      <c r="HA317" s="66"/>
      <c r="HB317" s="66"/>
      <c r="HC317" s="66"/>
      <c r="HD317" s="66"/>
      <c r="HE317" s="66"/>
      <c r="HF317" s="66"/>
      <c r="HG317" s="66"/>
      <c r="HH317" s="66" t="s">
        <v>110</v>
      </c>
      <c r="HI317" s="66"/>
      <c r="HJ317" s="66"/>
      <c r="HK317" s="66"/>
      <c r="HL317" s="66"/>
      <c r="HM317" s="66"/>
      <c r="HN317" s="66"/>
      <c r="HO317" s="66"/>
      <c r="HP317" s="66"/>
      <c r="HQ317" s="66"/>
      <c r="HR317" s="66"/>
      <c r="HS317" s="66"/>
      <c r="HT317" s="66"/>
      <c r="HU317" s="66"/>
      <c r="HV317" s="66"/>
      <c r="HW317" s="66"/>
      <c r="HX317" s="66"/>
    </row>
    <row r="318" spans="2:232" ht="10.5" customHeight="1" x14ac:dyDescent="0.25">
      <c r="B318" s="63" t="s">
        <v>49</v>
      </c>
      <c r="C318" s="63" t="s">
        <v>1097</v>
      </c>
      <c r="D318" s="63">
        <v>15835</v>
      </c>
      <c r="E318" s="63" t="s">
        <v>1305</v>
      </c>
      <c r="F318" s="80">
        <v>4</v>
      </c>
      <c r="G318" s="64" t="s">
        <v>110</v>
      </c>
      <c r="H318" s="64"/>
      <c r="I318" s="64" t="s">
        <v>110</v>
      </c>
      <c r="J318" s="64" t="s">
        <v>110</v>
      </c>
      <c r="K318" s="64" t="s">
        <v>110</v>
      </c>
      <c r="L318" s="64" t="s">
        <v>1300</v>
      </c>
      <c r="M318" s="64" t="s">
        <v>1300</v>
      </c>
      <c r="N318" s="64" t="s">
        <v>1300</v>
      </c>
      <c r="O318" s="64" t="s">
        <v>1300</v>
      </c>
      <c r="P318" s="64" t="s">
        <v>1300</v>
      </c>
      <c r="Q318" s="64" t="s">
        <v>1300</v>
      </c>
      <c r="R318" s="64" t="s">
        <v>1300</v>
      </c>
      <c r="S318" s="64" t="s">
        <v>1300</v>
      </c>
      <c r="T318" s="64" t="s">
        <v>110</v>
      </c>
      <c r="U318" s="64" t="s">
        <v>110</v>
      </c>
      <c r="V318" s="64" t="s">
        <v>1300</v>
      </c>
      <c r="W318" s="64"/>
      <c r="X318" s="64" t="s">
        <v>1300</v>
      </c>
      <c r="Y318" s="64"/>
      <c r="Z318" s="64" t="s">
        <v>1300</v>
      </c>
      <c r="AA318" s="64" t="s">
        <v>1300</v>
      </c>
      <c r="AB318" s="64" t="s">
        <v>1300</v>
      </c>
      <c r="AC318" s="64" t="s">
        <v>1300</v>
      </c>
      <c r="AD318" s="64" t="s">
        <v>1300</v>
      </c>
      <c r="AE318" s="64"/>
      <c r="AF318" s="67"/>
      <c r="AG318" s="67"/>
      <c r="AH318" s="64"/>
      <c r="AI318" s="64"/>
      <c r="AJ318" s="64"/>
      <c r="AK318" s="64"/>
      <c r="AL318" s="64"/>
      <c r="AM318" s="64"/>
      <c r="AN318" s="64"/>
      <c r="AO318" s="65"/>
      <c r="AP318" s="65"/>
      <c r="AQ318" s="65"/>
      <c r="AR318" s="65"/>
      <c r="AS318" s="65"/>
      <c r="AT318" s="64"/>
      <c r="AU318" s="64"/>
      <c r="AV318" s="64"/>
      <c r="AW318" s="64"/>
      <c r="AX318" s="64"/>
      <c r="AY318" s="64"/>
      <c r="AZ318" s="64"/>
      <c r="BA318" s="64"/>
      <c r="BB318" s="64"/>
      <c r="BC318" s="64"/>
      <c r="BD318" s="64"/>
      <c r="BE318" s="64"/>
      <c r="BF318" s="64"/>
      <c r="BG318" s="64"/>
      <c r="BH318" s="64"/>
      <c r="BI318" s="64"/>
      <c r="BJ318" s="64" t="s">
        <v>1302</v>
      </c>
      <c r="BK318" s="64" t="s">
        <v>1302</v>
      </c>
      <c r="BL318" s="64" t="s">
        <v>1302</v>
      </c>
      <c r="BM318" s="64" t="s">
        <v>1302</v>
      </c>
      <c r="BN318" s="64"/>
      <c r="BO318" s="64"/>
      <c r="BP318" s="64"/>
      <c r="BQ318" s="64"/>
      <c r="BR318" s="64"/>
      <c r="BS318" s="64"/>
      <c r="BT318" s="64" t="s">
        <v>1302</v>
      </c>
      <c r="BU318" s="64" t="s">
        <v>1302</v>
      </c>
      <c r="BV318" s="64" t="s">
        <v>1302</v>
      </c>
      <c r="BW318" s="64" t="s">
        <v>1302</v>
      </c>
      <c r="BX318" s="64" t="s">
        <v>110</v>
      </c>
      <c r="BY318" s="64" t="s">
        <v>1302</v>
      </c>
      <c r="BZ318" s="64" t="s">
        <v>1302</v>
      </c>
      <c r="CA318" s="64" t="s">
        <v>1302</v>
      </c>
      <c r="CB318" s="64" t="s">
        <v>1302</v>
      </c>
      <c r="CC318" s="64"/>
      <c r="CD318" s="64"/>
      <c r="CE318" s="64"/>
      <c r="CF318" s="64"/>
      <c r="CG318" s="64" t="s">
        <v>1302</v>
      </c>
      <c r="CH318" s="64" t="s">
        <v>1302</v>
      </c>
      <c r="CI318" s="64" t="s">
        <v>110</v>
      </c>
      <c r="CJ318" s="64" t="s">
        <v>110</v>
      </c>
      <c r="CK318" s="64" t="s">
        <v>110</v>
      </c>
      <c r="CL318" s="64" t="s">
        <v>110</v>
      </c>
      <c r="CM318" s="64"/>
      <c r="CN318" s="64"/>
      <c r="CO318" s="64"/>
      <c r="CP318" s="64"/>
      <c r="CQ318" s="64"/>
      <c r="CR318" s="64"/>
      <c r="CS318" s="64"/>
      <c r="CT318" s="64"/>
      <c r="CU318" s="64"/>
      <c r="CV318" s="64"/>
      <c r="CW318" s="64"/>
      <c r="CX318" s="64" t="s">
        <v>110</v>
      </c>
      <c r="CY318" s="64" t="s">
        <v>110</v>
      </c>
      <c r="CZ318" s="64" t="s">
        <v>110</v>
      </c>
      <c r="DA318" s="64" t="s">
        <v>110</v>
      </c>
      <c r="DB318" s="64"/>
      <c r="DC318" s="64"/>
      <c r="DD318" s="64"/>
      <c r="DE318" s="64"/>
      <c r="DF318" s="64" t="s">
        <v>110</v>
      </c>
      <c r="DG318" s="64"/>
      <c r="DH318" s="64"/>
      <c r="DI318" s="64"/>
      <c r="DJ318" s="64"/>
      <c r="DK318" s="64" t="s">
        <v>110</v>
      </c>
      <c r="DL318" s="64"/>
      <c r="DM318" s="64"/>
      <c r="DN318" s="64"/>
      <c r="DO318" s="64"/>
      <c r="DP318" s="64"/>
      <c r="DQ318" s="64"/>
      <c r="DR318" s="64"/>
      <c r="DS318" s="64"/>
      <c r="DT318" s="64"/>
      <c r="DU318" s="64"/>
      <c r="DV318" s="64"/>
      <c r="DW318" s="64" t="s">
        <v>110</v>
      </c>
      <c r="DX318" s="64" t="s">
        <v>110</v>
      </c>
      <c r="DY318" s="64"/>
      <c r="DZ318" s="64"/>
      <c r="EA318" s="64"/>
      <c r="EB318" s="64"/>
      <c r="EC318" s="64"/>
      <c r="ED318" s="64"/>
      <c r="EE318" s="64"/>
      <c r="EF318" s="64"/>
      <c r="EG318" s="64"/>
      <c r="EH318" s="64"/>
      <c r="EI318" s="64" t="s">
        <v>110</v>
      </c>
      <c r="EJ318" s="64"/>
      <c r="EK318" s="64"/>
      <c r="EL318" s="64"/>
      <c r="EM318" s="64"/>
      <c r="EN318" s="64"/>
      <c r="EO318" s="64"/>
      <c r="EP318" s="64"/>
      <c r="EQ318" s="64"/>
      <c r="ER318" s="64"/>
      <c r="ES318" s="64"/>
      <c r="ET318" s="64" t="s">
        <v>110</v>
      </c>
      <c r="EU318" s="64"/>
      <c r="EV318" s="64" t="s">
        <v>110</v>
      </c>
      <c r="EW318" s="64" t="s">
        <v>110</v>
      </c>
      <c r="EX318" s="64" t="s">
        <v>110</v>
      </c>
      <c r="EY318" s="64"/>
      <c r="EZ318" s="64"/>
      <c r="FA318" s="64"/>
      <c r="FB318" s="64"/>
      <c r="FC318" s="64" t="s">
        <v>110</v>
      </c>
      <c r="FD318" s="64" t="s">
        <v>110</v>
      </c>
      <c r="FE318" s="66"/>
      <c r="FF318" s="66"/>
      <c r="FG318" s="66"/>
      <c r="FH318" s="66"/>
      <c r="FI318" s="66"/>
      <c r="FJ318" s="66"/>
      <c r="FK318" s="66"/>
      <c r="FL318" s="66"/>
      <c r="FM318" s="66"/>
      <c r="FN318" s="66"/>
      <c r="FO318" s="66"/>
      <c r="FP318" s="66"/>
      <c r="FQ318" s="66"/>
      <c r="FR318" s="66"/>
      <c r="FS318" s="66"/>
      <c r="FT318" s="66"/>
      <c r="FU318" s="66"/>
      <c r="FV318" s="66"/>
      <c r="FW318" s="66"/>
      <c r="FX318" s="66"/>
      <c r="FY318" s="66"/>
      <c r="FZ318" s="66"/>
      <c r="GA318" s="66"/>
      <c r="GB318" s="66"/>
      <c r="GC318" s="66"/>
      <c r="GD318" s="66"/>
      <c r="GE318" s="66"/>
      <c r="GF318" s="66"/>
      <c r="GG318" s="66"/>
      <c r="GH318" s="66"/>
      <c r="GI318" s="66"/>
      <c r="GJ318" s="66"/>
      <c r="GK318" s="66"/>
      <c r="GL318" s="66"/>
      <c r="GM318" s="66"/>
      <c r="GN318" s="66"/>
      <c r="GO318" s="66"/>
      <c r="GP318" s="66"/>
      <c r="GQ318" s="66"/>
      <c r="GR318" s="66"/>
      <c r="GS318" s="66"/>
      <c r="GT318" s="66"/>
      <c r="GU318" s="66"/>
      <c r="GV318" s="66"/>
      <c r="GW318" s="66"/>
      <c r="GX318" s="66"/>
      <c r="GY318" s="66"/>
      <c r="GZ318" s="69"/>
      <c r="HA318" s="66"/>
      <c r="HB318" s="66"/>
      <c r="HC318" s="66"/>
      <c r="HD318" s="66"/>
      <c r="HE318" s="66" t="s">
        <v>110</v>
      </c>
      <c r="HF318" s="66"/>
      <c r="HG318" s="66" t="s">
        <v>110</v>
      </c>
      <c r="HH318" s="66" t="s">
        <v>110</v>
      </c>
      <c r="HI318" s="66"/>
      <c r="HJ318" s="66"/>
      <c r="HK318" s="66"/>
      <c r="HL318" s="66"/>
      <c r="HM318" s="66"/>
      <c r="HN318" s="66"/>
      <c r="HO318" s="66"/>
      <c r="HP318" s="66"/>
      <c r="HQ318" s="66"/>
      <c r="HR318" s="66"/>
      <c r="HS318" s="66"/>
      <c r="HT318" s="66"/>
      <c r="HU318" s="66"/>
      <c r="HV318" s="66"/>
      <c r="HW318" s="66"/>
      <c r="HX318" s="66"/>
    </row>
    <row r="319" spans="2:232" ht="10.5" customHeight="1" x14ac:dyDescent="0.25">
      <c r="B319" s="63" t="s">
        <v>49</v>
      </c>
      <c r="C319" s="63" t="s">
        <v>1099</v>
      </c>
      <c r="D319" s="63">
        <v>15837</v>
      </c>
      <c r="E319" s="63" t="s">
        <v>1305</v>
      </c>
      <c r="F319" s="80">
        <v>4</v>
      </c>
      <c r="G319" s="64" t="s">
        <v>110</v>
      </c>
      <c r="H319" s="64"/>
      <c r="I319" s="64" t="s">
        <v>110</v>
      </c>
      <c r="J319" s="64" t="s">
        <v>110</v>
      </c>
      <c r="K319" s="64" t="s">
        <v>110</v>
      </c>
      <c r="L319" s="64" t="s">
        <v>1300</v>
      </c>
      <c r="M319" s="64" t="s">
        <v>1300</v>
      </c>
      <c r="N319" s="64" t="s">
        <v>1300</v>
      </c>
      <c r="O319" s="64" t="s">
        <v>1300</v>
      </c>
      <c r="P319" s="64" t="s">
        <v>1300</v>
      </c>
      <c r="Q319" s="64" t="s">
        <v>1300</v>
      </c>
      <c r="R319" s="64" t="s">
        <v>1300</v>
      </c>
      <c r="S319" s="64" t="s">
        <v>1300</v>
      </c>
      <c r="T319" s="64" t="s">
        <v>110</v>
      </c>
      <c r="U319" s="64" t="s">
        <v>110</v>
      </c>
      <c r="V319" s="64" t="s">
        <v>1300</v>
      </c>
      <c r="W319" s="64"/>
      <c r="X319" s="64" t="s">
        <v>1300</v>
      </c>
      <c r="Y319" s="64"/>
      <c r="Z319" s="64" t="s">
        <v>1300</v>
      </c>
      <c r="AA319" s="64" t="s">
        <v>1300</v>
      </c>
      <c r="AB319" s="64" t="s">
        <v>1300</v>
      </c>
      <c r="AC319" s="64" t="s">
        <v>1300</v>
      </c>
      <c r="AD319" s="64" t="s">
        <v>1300</v>
      </c>
      <c r="AE319" s="64"/>
      <c r="AF319" s="67"/>
      <c r="AG319" s="67"/>
      <c r="AH319" s="64"/>
      <c r="AI319" s="64"/>
      <c r="AJ319" s="64"/>
      <c r="AK319" s="64"/>
      <c r="AL319" s="64"/>
      <c r="AM319" s="64"/>
      <c r="AN319" s="64"/>
      <c r="AO319" s="65"/>
      <c r="AP319" s="65"/>
      <c r="AQ319" s="65"/>
      <c r="AR319" s="65"/>
      <c r="AS319" s="65"/>
      <c r="AT319" s="64"/>
      <c r="AU319" s="64"/>
      <c r="AV319" s="64"/>
      <c r="AW319" s="64"/>
      <c r="AX319" s="64"/>
      <c r="AY319" s="64"/>
      <c r="AZ319" s="64"/>
      <c r="BA319" s="64"/>
      <c r="BB319" s="64"/>
      <c r="BC319" s="64"/>
      <c r="BD319" s="64"/>
      <c r="BE319" s="64"/>
      <c r="BF319" s="64"/>
      <c r="BG319" s="64"/>
      <c r="BH319" s="64"/>
      <c r="BI319" s="64"/>
      <c r="BJ319" s="64" t="s">
        <v>1302</v>
      </c>
      <c r="BK319" s="64" t="s">
        <v>1302</v>
      </c>
      <c r="BL319" s="64" t="s">
        <v>1302</v>
      </c>
      <c r="BM319" s="64" t="s">
        <v>1302</v>
      </c>
      <c r="BN319" s="64"/>
      <c r="BO319" s="64"/>
      <c r="BP319" s="64"/>
      <c r="BQ319" s="64"/>
      <c r="BR319" s="64"/>
      <c r="BS319" s="64"/>
      <c r="BT319" s="64" t="s">
        <v>1302</v>
      </c>
      <c r="BU319" s="64" t="s">
        <v>1302</v>
      </c>
      <c r="BV319" s="64" t="s">
        <v>1302</v>
      </c>
      <c r="BW319" s="64" t="s">
        <v>1302</v>
      </c>
      <c r="BX319" s="64" t="s">
        <v>110</v>
      </c>
      <c r="BY319" s="64" t="s">
        <v>1302</v>
      </c>
      <c r="BZ319" s="64" t="s">
        <v>1302</v>
      </c>
      <c r="CA319" s="64" t="s">
        <v>1302</v>
      </c>
      <c r="CB319" s="64" t="s">
        <v>1302</v>
      </c>
      <c r="CC319" s="64"/>
      <c r="CD319" s="64"/>
      <c r="CE319" s="64"/>
      <c r="CF319" s="64"/>
      <c r="CG319" s="64" t="s">
        <v>1302</v>
      </c>
      <c r="CH319" s="64" t="s">
        <v>1302</v>
      </c>
      <c r="CI319" s="64" t="s">
        <v>110</v>
      </c>
      <c r="CJ319" s="64" t="s">
        <v>110</v>
      </c>
      <c r="CK319" s="64" t="s">
        <v>110</v>
      </c>
      <c r="CL319" s="64" t="s">
        <v>110</v>
      </c>
      <c r="CM319" s="64"/>
      <c r="CN319" s="64"/>
      <c r="CO319" s="64"/>
      <c r="CP319" s="64"/>
      <c r="CQ319" s="64"/>
      <c r="CR319" s="64"/>
      <c r="CS319" s="64"/>
      <c r="CT319" s="64"/>
      <c r="CU319" s="64"/>
      <c r="CV319" s="64"/>
      <c r="CW319" s="64"/>
      <c r="CX319" s="64" t="s">
        <v>110</v>
      </c>
      <c r="CY319" s="64" t="s">
        <v>110</v>
      </c>
      <c r="CZ319" s="64" t="s">
        <v>110</v>
      </c>
      <c r="DA319" s="64" t="s">
        <v>110</v>
      </c>
      <c r="DB319" s="64"/>
      <c r="DC319" s="64"/>
      <c r="DD319" s="64"/>
      <c r="DE319" s="64"/>
      <c r="DF319" s="64" t="s">
        <v>110</v>
      </c>
      <c r="DG319" s="64"/>
      <c r="DH319" s="64"/>
      <c r="DI319" s="64"/>
      <c r="DJ319" s="64"/>
      <c r="DK319" s="64" t="s">
        <v>110</v>
      </c>
      <c r="DL319" s="64"/>
      <c r="DM319" s="64"/>
      <c r="DN319" s="64"/>
      <c r="DO319" s="64"/>
      <c r="DP319" s="64"/>
      <c r="DQ319" s="64"/>
      <c r="DR319" s="64"/>
      <c r="DS319" s="64"/>
      <c r="DT319" s="64"/>
      <c r="DU319" s="64"/>
      <c r="DV319" s="64"/>
      <c r="DW319" s="64" t="s">
        <v>110</v>
      </c>
      <c r="DX319" s="64" t="s">
        <v>110</v>
      </c>
      <c r="DY319" s="64"/>
      <c r="DZ319" s="64"/>
      <c r="EA319" s="64"/>
      <c r="EB319" s="64"/>
      <c r="EC319" s="64"/>
      <c r="ED319" s="64"/>
      <c r="EE319" s="64"/>
      <c r="EF319" s="64"/>
      <c r="EG319" s="64"/>
      <c r="EH319" s="64"/>
      <c r="EI319" s="64" t="s">
        <v>110</v>
      </c>
      <c r="EJ319" s="64"/>
      <c r="EK319" s="64"/>
      <c r="EL319" s="64"/>
      <c r="EM319" s="64"/>
      <c r="EN319" s="64"/>
      <c r="EO319" s="64"/>
      <c r="EP319" s="64"/>
      <c r="EQ319" s="64"/>
      <c r="ER319" s="64"/>
      <c r="ES319" s="64"/>
      <c r="ET319" s="64" t="s">
        <v>110</v>
      </c>
      <c r="EU319" s="64"/>
      <c r="EV319" s="64" t="s">
        <v>110</v>
      </c>
      <c r="EW319" s="64" t="s">
        <v>110</v>
      </c>
      <c r="EX319" s="64" t="s">
        <v>110</v>
      </c>
      <c r="EY319" s="64"/>
      <c r="EZ319" s="64"/>
      <c r="FA319" s="64"/>
      <c r="FB319" s="64"/>
      <c r="FC319" s="64" t="s">
        <v>110</v>
      </c>
      <c r="FD319" s="64" t="s">
        <v>110</v>
      </c>
      <c r="FE319" s="66"/>
      <c r="FF319" s="66"/>
      <c r="FG319" s="66"/>
      <c r="FH319" s="66"/>
      <c r="FI319" s="66"/>
      <c r="FJ319" s="66"/>
      <c r="FK319" s="66"/>
      <c r="FL319" s="66"/>
      <c r="FM319" s="66"/>
      <c r="FN319" s="66"/>
      <c r="FO319" s="66"/>
      <c r="FP319" s="66"/>
      <c r="FQ319" s="66"/>
      <c r="FR319" s="66"/>
      <c r="FS319" s="66"/>
      <c r="FT319" s="66"/>
      <c r="FU319" s="66"/>
      <c r="FV319" s="66"/>
      <c r="FW319" s="66"/>
      <c r="FX319" s="66"/>
      <c r="FY319" s="66"/>
      <c r="FZ319" s="66"/>
      <c r="GA319" s="66"/>
      <c r="GB319" s="66"/>
      <c r="GC319" s="66"/>
      <c r="GD319" s="66"/>
      <c r="GE319" s="66"/>
      <c r="GF319" s="66"/>
      <c r="GG319" s="66"/>
      <c r="GH319" s="66"/>
      <c r="GI319" s="66"/>
      <c r="GJ319" s="66"/>
      <c r="GK319" s="66"/>
      <c r="GL319" s="66"/>
      <c r="GM319" s="66"/>
      <c r="GN319" s="66"/>
      <c r="GO319" s="66"/>
      <c r="GP319" s="66"/>
      <c r="GQ319" s="66"/>
      <c r="GR319" s="66"/>
      <c r="GS319" s="66"/>
      <c r="GT319" s="66"/>
      <c r="GU319" s="66"/>
      <c r="GV319" s="66"/>
      <c r="GW319" s="66"/>
      <c r="GX319" s="66"/>
      <c r="GY319" s="66"/>
      <c r="GZ319" s="69"/>
      <c r="HA319" s="66"/>
      <c r="HB319" s="66"/>
      <c r="HC319" s="66"/>
      <c r="HD319" s="66"/>
      <c r="HE319" s="66" t="s">
        <v>110</v>
      </c>
      <c r="HF319" s="66"/>
      <c r="HG319" s="66" t="s">
        <v>110</v>
      </c>
      <c r="HH319" s="66" t="s">
        <v>110</v>
      </c>
      <c r="HI319" s="66"/>
      <c r="HJ319" s="66"/>
      <c r="HK319" s="66"/>
      <c r="HL319" s="66"/>
      <c r="HM319" s="66"/>
      <c r="HN319" s="66"/>
      <c r="HO319" s="66"/>
      <c r="HP319" s="66"/>
      <c r="HQ319" s="66"/>
      <c r="HR319" s="66"/>
      <c r="HS319" s="66"/>
      <c r="HT319" s="66"/>
      <c r="HU319" s="66"/>
      <c r="HV319" s="66"/>
      <c r="HW319" s="66"/>
      <c r="HX319" s="66"/>
    </row>
    <row r="320" spans="2:232" ht="10.5" customHeight="1" x14ac:dyDescent="0.25">
      <c r="B320" s="63" t="s">
        <v>49</v>
      </c>
      <c r="C320" s="63" t="s">
        <v>1101</v>
      </c>
      <c r="D320" s="63">
        <v>15839</v>
      </c>
      <c r="E320" s="63" t="s">
        <v>1304</v>
      </c>
      <c r="F320" s="80">
        <v>4</v>
      </c>
      <c r="G320" s="64" t="s">
        <v>110</v>
      </c>
      <c r="H320" s="64"/>
      <c r="I320" s="64" t="s">
        <v>110</v>
      </c>
      <c r="J320" s="64" t="s">
        <v>110</v>
      </c>
      <c r="K320" s="64" t="s">
        <v>110</v>
      </c>
      <c r="L320" s="64" t="s">
        <v>1300</v>
      </c>
      <c r="M320" s="64" t="s">
        <v>1300</v>
      </c>
      <c r="N320" s="64" t="s">
        <v>1300</v>
      </c>
      <c r="O320" s="64" t="s">
        <v>1300</v>
      </c>
      <c r="P320" s="64" t="s">
        <v>1300</v>
      </c>
      <c r="Q320" s="64"/>
      <c r="R320" s="64"/>
      <c r="S320" s="64" t="s">
        <v>1300</v>
      </c>
      <c r="T320" s="64" t="s">
        <v>110</v>
      </c>
      <c r="U320" s="64" t="s">
        <v>110</v>
      </c>
      <c r="V320" s="64"/>
      <c r="W320" s="64"/>
      <c r="X320" s="64"/>
      <c r="Y320" s="64"/>
      <c r="Z320" s="64" t="s">
        <v>1300</v>
      </c>
      <c r="AA320" s="64" t="s">
        <v>1300</v>
      </c>
      <c r="AB320" s="64" t="s">
        <v>1300</v>
      </c>
      <c r="AC320" s="64" t="s">
        <v>1300</v>
      </c>
      <c r="AD320" s="64" t="s">
        <v>1300</v>
      </c>
      <c r="AE320" s="64"/>
      <c r="AF320" s="67"/>
      <c r="AG320" s="67"/>
      <c r="AH320" s="64"/>
      <c r="AI320" s="64"/>
      <c r="AJ320" s="64"/>
      <c r="AK320" s="64"/>
      <c r="AL320" s="64"/>
      <c r="AM320" s="64"/>
      <c r="AN320" s="64"/>
      <c r="AO320" s="65"/>
      <c r="AP320" s="65"/>
      <c r="AQ320" s="65"/>
      <c r="AR320" s="65"/>
      <c r="AS320" s="65"/>
      <c r="AT320" s="64"/>
      <c r="AU320" s="64"/>
      <c r="AV320" s="64"/>
      <c r="AW320" s="64"/>
      <c r="AX320" s="64"/>
      <c r="AY320" s="64"/>
      <c r="AZ320" s="64"/>
      <c r="BA320" s="64"/>
      <c r="BB320" s="64"/>
      <c r="BC320" s="64"/>
      <c r="BD320" s="64"/>
      <c r="BE320" s="64"/>
      <c r="BF320" s="64"/>
      <c r="BG320" s="64"/>
      <c r="BH320" s="64"/>
      <c r="BI320" s="64"/>
      <c r="BJ320" s="64" t="s">
        <v>1302</v>
      </c>
      <c r="BK320" s="64" t="s">
        <v>1302</v>
      </c>
      <c r="BL320" s="64" t="s">
        <v>1302</v>
      </c>
      <c r="BM320" s="64" t="s">
        <v>1302</v>
      </c>
      <c r="BN320" s="64" t="s">
        <v>1303</v>
      </c>
      <c r="BO320" s="64"/>
      <c r="BP320" s="64"/>
      <c r="BQ320" s="64"/>
      <c r="BR320" s="64"/>
      <c r="BS320" s="64"/>
      <c r="BT320" s="64" t="s">
        <v>1302</v>
      </c>
      <c r="BU320" s="64" t="s">
        <v>1302</v>
      </c>
      <c r="BV320" s="64" t="s">
        <v>1302</v>
      </c>
      <c r="BW320" s="64" t="s">
        <v>1302</v>
      </c>
      <c r="BX320" s="64" t="s">
        <v>1302</v>
      </c>
      <c r="BY320" s="64" t="s">
        <v>1302</v>
      </c>
      <c r="BZ320" s="64" t="s">
        <v>1302</v>
      </c>
      <c r="CA320" s="64" t="s">
        <v>1302</v>
      </c>
      <c r="CB320" s="64" t="s">
        <v>1302</v>
      </c>
      <c r="CC320" s="64"/>
      <c r="CD320" s="64"/>
      <c r="CE320" s="64"/>
      <c r="CF320" s="64"/>
      <c r="CG320" s="64" t="s">
        <v>1302</v>
      </c>
      <c r="CH320" s="64" t="s">
        <v>1302</v>
      </c>
      <c r="CI320" s="64" t="s">
        <v>110</v>
      </c>
      <c r="CJ320" s="64" t="s">
        <v>110</v>
      </c>
      <c r="CK320" s="64" t="s">
        <v>110</v>
      </c>
      <c r="CL320" s="64" t="s">
        <v>110</v>
      </c>
      <c r="CM320" s="64"/>
      <c r="CN320" s="64"/>
      <c r="CO320" s="64"/>
      <c r="CP320" s="64"/>
      <c r="CQ320" s="64"/>
      <c r="CR320" s="64"/>
      <c r="CS320" s="64"/>
      <c r="CT320" s="64"/>
      <c r="CU320" s="64"/>
      <c r="CV320" s="64"/>
      <c r="CW320" s="64"/>
      <c r="CX320" s="64" t="s">
        <v>110</v>
      </c>
      <c r="CY320" s="64" t="s">
        <v>110</v>
      </c>
      <c r="CZ320" s="64" t="s">
        <v>110</v>
      </c>
      <c r="DA320" s="64" t="s">
        <v>110</v>
      </c>
      <c r="DB320" s="64"/>
      <c r="DC320" s="64"/>
      <c r="DD320" s="64"/>
      <c r="DE320" s="64"/>
      <c r="DF320" s="64" t="s">
        <v>110</v>
      </c>
      <c r="DG320" s="64"/>
      <c r="DH320" s="64"/>
      <c r="DI320" s="64"/>
      <c r="DJ320" s="64"/>
      <c r="DK320" s="64" t="s">
        <v>110</v>
      </c>
      <c r="DL320" s="64"/>
      <c r="DM320" s="64"/>
      <c r="DN320" s="64"/>
      <c r="DO320" s="64"/>
      <c r="DP320" s="64"/>
      <c r="DQ320" s="64"/>
      <c r="DR320" s="64"/>
      <c r="DS320" s="64"/>
      <c r="DT320" s="64"/>
      <c r="DU320" s="64"/>
      <c r="DV320" s="64"/>
      <c r="DW320" s="64" t="s">
        <v>110</v>
      </c>
      <c r="DX320" s="64" t="s">
        <v>110</v>
      </c>
      <c r="DY320" s="64"/>
      <c r="DZ320" s="64"/>
      <c r="EA320" s="64"/>
      <c r="EB320" s="64"/>
      <c r="EC320" s="64"/>
      <c r="ED320" s="64"/>
      <c r="EE320" s="64"/>
      <c r="EF320" s="64"/>
      <c r="EG320" s="64"/>
      <c r="EH320" s="64"/>
      <c r="EI320" s="64"/>
      <c r="EJ320" s="64"/>
      <c r="EK320" s="64"/>
      <c r="EL320" s="64"/>
      <c r="EM320" s="64"/>
      <c r="EN320" s="64"/>
      <c r="EO320" s="64"/>
      <c r="EP320" s="64"/>
      <c r="EQ320" s="64"/>
      <c r="ER320" s="64"/>
      <c r="ES320" s="64"/>
      <c r="ET320" s="64" t="s">
        <v>110</v>
      </c>
      <c r="EU320" s="64"/>
      <c r="EV320" s="64" t="s">
        <v>110</v>
      </c>
      <c r="EW320" s="64" t="s">
        <v>110</v>
      </c>
      <c r="EX320" s="64" t="s">
        <v>1302</v>
      </c>
      <c r="EY320" s="64"/>
      <c r="EZ320" s="64"/>
      <c r="FA320" s="64"/>
      <c r="FB320" s="64"/>
      <c r="FC320" s="64"/>
      <c r="FD320" s="64"/>
      <c r="FE320" s="66"/>
      <c r="FF320" s="66"/>
      <c r="FG320" s="66"/>
      <c r="FH320" s="66"/>
      <c r="FI320" s="66"/>
      <c r="FJ320" s="66"/>
      <c r="FK320" s="66"/>
      <c r="FL320" s="66"/>
      <c r="FM320" s="66"/>
      <c r="FN320" s="66"/>
      <c r="FO320" s="66"/>
      <c r="FP320" s="66"/>
      <c r="FQ320" s="66"/>
      <c r="FR320" s="66"/>
      <c r="FS320" s="66"/>
      <c r="FT320" s="66"/>
      <c r="FU320" s="66"/>
      <c r="FV320" s="66"/>
      <c r="FW320" s="66"/>
      <c r="FX320" s="66"/>
      <c r="FY320" s="66"/>
      <c r="FZ320" s="66"/>
      <c r="GA320" s="66"/>
      <c r="GB320" s="66"/>
      <c r="GC320" s="66"/>
      <c r="GD320" s="66"/>
      <c r="GE320" s="66"/>
      <c r="GF320" s="66"/>
      <c r="GG320" s="66"/>
      <c r="GH320" s="66"/>
      <c r="GI320" s="66"/>
      <c r="GJ320" s="66"/>
      <c r="GK320" s="66"/>
      <c r="GL320" s="66"/>
      <c r="GM320" s="66"/>
      <c r="GN320" s="66"/>
      <c r="GO320" s="66"/>
      <c r="GP320" s="66"/>
      <c r="GQ320" s="66"/>
      <c r="GR320" s="66"/>
      <c r="GS320" s="66"/>
      <c r="GT320" s="66"/>
      <c r="GU320" s="66"/>
      <c r="GV320" s="66"/>
      <c r="GW320" s="66"/>
      <c r="GX320" s="66"/>
      <c r="GY320" s="66"/>
      <c r="GZ320" s="69"/>
      <c r="HA320" s="66"/>
      <c r="HB320" s="66"/>
      <c r="HC320" s="66"/>
      <c r="HD320" s="66"/>
      <c r="HE320" s="66"/>
      <c r="HF320" s="66"/>
      <c r="HG320" s="66"/>
      <c r="HH320" s="66" t="s">
        <v>110</v>
      </c>
      <c r="HI320" s="66"/>
      <c r="HJ320" s="66"/>
      <c r="HK320" s="66"/>
      <c r="HL320" s="66"/>
      <c r="HM320" s="66"/>
      <c r="HN320" s="66"/>
      <c r="HO320" s="66"/>
      <c r="HP320" s="66"/>
      <c r="HQ320" s="66"/>
      <c r="HR320" s="66"/>
      <c r="HS320" s="66"/>
      <c r="HT320" s="66"/>
      <c r="HU320" s="66"/>
      <c r="HV320" s="66"/>
      <c r="HW320" s="66"/>
      <c r="HX320" s="66"/>
    </row>
    <row r="321" spans="2:232" ht="10.5" customHeight="1" x14ac:dyDescent="0.25">
      <c r="B321" s="63" t="s">
        <v>49</v>
      </c>
      <c r="C321" s="63" t="s">
        <v>1102</v>
      </c>
      <c r="D321" s="63">
        <v>15842</v>
      </c>
      <c r="E321" s="63" t="s">
        <v>1305</v>
      </c>
      <c r="F321" s="80">
        <v>4</v>
      </c>
      <c r="G321" s="64" t="s">
        <v>110</v>
      </c>
      <c r="H321" s="64"/>
      <c r="I321" s="64" t="s">
        <v>110</v>
      </c>
      <c r="J321" s="64" t="s">
        <v>110</v>
      </c>
      <c r="K321" s="64" t="s">
        <v>110</v>
      </c>
      <c r="L321" s="64" t="s">
        <v>1300</v>
      </c>
      <c r="M321" s="64" t="s">
        <v>1300</v>
      </c>
      <c r="N321" s="64" t="s">
        <v>1300</v>
      </c>
      <c r="O321" s="64" t="s">
        <v>1300</v>
      </c>
      <c r="P321" s="64" t="s">
        <v>1300</v>
      </c>
      <c r="Q321" s="64" t="s">
        <v>1300</v>
      </c>
      <c r="R321" s="64" t="s">
        <v>1300</v>
      </c>
      <c r="S321" s="64" t="s">
        <v>1300</v>
      </c>
      <c r="T321" s="64" t="s">
        <v>110</v>
      </c>
      <c r="U321" s="64" t="s">
        <v>110</v>
      </c>
      <c r="V321" s="64" t="s">
        <v>1300</v>
      </c>
      <c r="W321" s="64"/>
      <c r="X321" s="64" t="s">
        <v>1300</v>
      </c>
      <c r="Y321" s="64"/>
      <c r="Z321" s="64" t="s">
        <v>1300</v>
      </c>
      <c r="AA321" s="64" t="s">
        <v>1300</v>
      </c>
      <c r="AB321" s="64" t="s">
        <v>1300</v>
      </c>
      <c r="AC321" s="64" t="s">
        <v>1300</v>
      </c>
      <c r="AD321" s="64" t="s">
        <v>1300</v>
      </c>
      <c r="AE321" s="64"/>
      <c r="AF321" s="67"/>
      <c r="AG321" s="67"/>
      <c r="AH321" s="64"/>
      <c r="AI321" s="64"/>
      <c r="AJ321" s="64"/>
      <c r="AK321" s="64"/>
      <c r="AL321" s="64"/>
      <c r="AM321" s="64"/>
      <c r="AN321" s="64"/>
      <c r="AO321" s="65"/>
      <c r="AP321" s="65"/>
      <c r="AQ321" s="65"/>
      <c r="AR321" s="65"/>
      <c r="AS321" s="65"/>
      <c r="AT321" s="64"/>
      <c r="AU321" s="64"/>
      <c r="AV321" s="64"/>
      <c r="AW321" s="64"/>
      <c r="AX321" s="64"/>
      <c r="AY321" s="64"/>
      <c r="AZ321" s="64"/>
      <c r="BA321" s="64"/>
      <c r="BB321" s="64"/>
      <c r="BC321" s="64"/>
      <c r="BD321" s="64"/>
      <c r="BE321" s="64"/>
      <c r="BF321" s="64"/>
      <c r="BG321" s="64"/>
      <c r="BH321" s="64"/>
      <c r="BI321" s="64"/>
      <c r="BJ321" s="64" t="s">
        <v>1302</v>
      </c>
      <c r="BK321" s="64" t="s">
        <v>1302</v>
      </c>
      <c r="BL321" s="64" t="s">
        <v>1302</v>
      </c>
      <c r="BM321" s="64" t="s">
        <v>1302</v>
      </c>
      <c r="BN321" s="64"/>
      <c r="BO321" s="64"/>
      <c r="BP321" s="64"/>
      <c r="BQ321" s="64"/>
      <c r="BR321" s="64"/>
      <c r="BS321" s="64"/>
      <c r="BT321" s="64" t="s">
        <v>1302</v>
      </c>
      <c r="BU321" s="64" t="s">
        <v>1302</v>
      </c>
      <c r="BV321" s="64" t="s">
        <v>1302</v>
      </c>
      <c r="BW321" s="64" t="s">
        <v>1302</v>
      </c>
      <c r="BX321" s="64" t="s">
        <v>110</v>
      </c>
      <c r="BY321" s="64" t="s">
        <v>1302</v>
      </c>
      <c r="BZ321" s="64" t="s">
        <v>1302</v>
      </c>
      <c r="CA321" s="64" t="s">
        <v>1302</v>
      </c>
      <c r="CB321" s="64" t="s">
        <v>1302</v>
      </c>
      <c r="CC321" s="64"/>
      <c r="CD321" s="64"/>
      <c r="CE321" s="64"/>
      <c r="CF321" s="64"/>
      <c r="CG321" s="64" t="s">
        <v>1302</v>
      </c>
      <c r="CH321" s="64" t="s">
        <v>1302</v>
      </c>
      <c r="CI321" s="64" t="s">
        <v>110</v>
      </c>
      <c r="CJ321" s="64" t="s">
        <v>110</v>
      </c>
      <c r="CK321" s="64" t="s">
        <v>110</v>
      </c>
      <c r="CL321" s="64" t="s">
        <v>110</v>
      </c>
      <c r="CM321" s="64"/>
      <c r="CN321" s="64"/>
      <c r="CO321" s="64"/>
      <c r="CP321" s="64"/>
      <c r="CQ321" s="64"/>
      <c r="CR321" s="64"/>
      <c r="CS321" s="64"/>
      <c r="CT321" s="64"/>
      <c r="CU321" s="64"/>
      <c r="CV321" s="64"/>
      <c r="CW321" s="64"/>
      <c r="CX321" s="64" t="s">
        <v>110</v>
      </c>
      <c r="CY321" s="64" t="s">
        <v>110</v>
      </c>
      <c r="CZ321" s="64" t="s">
        <v>110</v>
      </c>
      <c r="DA321" s="64" t="s">
        <v>110</v>
      </c>
      <c r="DB321" s="64"/>
      <c r="DC321" s="64"/>
      <c r="DD321" s="64"/>
      <c r="DE321" s="64"/>
      <c r="DF321" s="64" t="s">
        <v>110</v>
      </c>
      <c r="DG321" s="64"/>
      <c r="DH321" s="64"/>
      <c r="DI321" s="64"/>
      <c r="DJ321" s="64"/>
      <c r="DK321" s="64" t="s">
        <v>110</v>
      </c>
      <c r="DL321" s="64"/>
      <c r="DM321" s="64"/>
      <c r="DN321" s="64"/>
      <c r="DO321" s="64"/>
      <c r="DP321" s="64"/>
      <c r="DQ321" s="64"/>
      <c r="DR321" s="64"/>
      <c r="DS321" s="64"/>
      <c r="DT321" s="64"/>
      <c r="DU321" s="64"/>
      <c r="DV321" s="64"/>
      <c r="DW321" s="64" t="s">
        <v>110</v>
      </c>
      <c r="DX321" s="64" t="s">
        <v>110</v>
      </c>
      <c r="DY321" s="64"/>
      <c r="DZ321" s="64"/>
      <c r="EA321" s="64"/>
      <c r="EB321" s="64"/>
      <c r="EC321" s="64"/>
      <c r="ED321" s="64"/>
      <c r="EE321" s="64"/>
      <c r="EF321" s="64"/>
      <c r="EG321" s="64"/>
      <c r="EH321" s="64"/>
      <c r="EI321" s="64" t="s">
        <v>110</v>
      </c>
      <c r="EJ321" s="64"/>
      <c r="EK321" s="64"/>
      <c r="EL321" s="64"/>
      <c r="EM321" s="64"/>
      <c r="EN321" s="64"/>
      <c r="EO321" s="64"/>
      <c r="EP321" s="64"/>
      <c r="EQ321" s="64"/>
      <c r="ER321" s="64"/>
      <c r="ES321" s="64"/>
      <c r="ET321" s="64" t="s">
        <v>110</v>
      </c>
      <c r="EU321" s="64"/>
      <c r="EV321" s="64" t="s">
        <v>110</v>
      </c>
      <c r="EW321" s="64" t="s">
        <v>110</v>
      </c>
      <c r="EX321" s="64" t="s">
        <v>110</v>
      </c>
      <c r="EY321" s="64"/>
      <c r="EZ321" s="64"/>
      <c r="FA321" s="64"/>
      <c r="FB321" s="64"/>
      <c r="FC321" s="64" t="s">
        <v>110</v>
      </c>
      <c r="FD321" s="64" t="s">
        <v>110</v>
      </c>
      <c r="FE321" s="66"/>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C321" s="66"/>
      <c r="GD321" s="66"/>
      <c r="GE321" s="66"/>
      <c r="GF321" s="66"/>
      <c r="GG321" s="66"/>
      <c r="GH321" s="66"/>
      <c r="GI321" s="66"/>
      <c r="GJ321" s="66"/>
      <c r="GK321" s="66"/>
      <c r="GL321" s="66"/>
      <c r="GM321" s="66"/>
      <c r="GN321" s="66"/>
      <c r="GO321" s="66"/>
      <c r="GP321" s="66"/>
      <c r="GQ321" s="66"/>
      <c r="GR321" s="66"/>
      <c r="GS321" s="66"/>
      <c r="GT321" s="66"/>
      <c r="GU321" s="66"/>
      <c r="GV321" s="66"/>
      <c r="GW321" s="66"/>
      <c r="GX321" s="66"/>
      <c r="GY321" s="66"/>
      <c r="GZ321" s="69"/>
      <c r="HA321" s="66"/>
      <c r="HB321" s="66"/>
      <c r="HC321" s="66"/>
      <c r="HD321" s="66"/>
      <c r="HE321" s="66" t="s">
        <v>110</v>
      </c>
      <c r="HF321" s="66"/>
      <c r="HG321" s="66" t="s">
        <v>110</v>
      </c>
      <c r="HH321" s="66" t="s">
        <v>110</v>
      </c>
      <c r="HI321" s="66"/>
      <c r="HJ321" s="66"/>
      <c r="HK321" s="66"/>
      <c r="HL321" s="66"/>
      <c r="HM321" s="66"/>
      <c r="HN321" s="66"/>
      <c r="HO321" s="66"/>
      <c r="HP321" s="66"/>
      <c r="HQ321" s="66"/>
      <c r="HR321" s="66"/>
      <c r="HS321" s="66"/>
      <c r="HT321" s="66"/>
      <c r="HU321" s="66"/>
      <c r="HV321" s="66"/>
      <c r="HW321" s="66"/>
      <c r="HX321" s="66"/>
    </row>
    <row r="322" spans="2:232" ht="10.5" customHeight="1" x14ac:dyDescent="0.25">
      <c r="B322" s="63" t="s">
        <v>49</v>
      </c>
      <c r="C322" s="63" t="s">
        <v>1104</v>
      </c>
      <c r="D322" s="63">
        <v>15861</v>
      </c>
      <c r="E322" s="63" t="s">
        <v>1305</v>
      </c>
      <c r="F322" s="80">
        <v>4</v>
      </c>
      <c r="G322" s="64" t="s">
        <v>110</v>
      </c>
      <c r="H322" s="64"/>
      <c r="I322" s="64" t="s">
        <v>110</v>
      </c>
      <c r="J322" s="64" t="s">
        <v>110</v>
      </c>
      <c r="K322" s="64" t="s">
        <v>110</v>
      </c>
      <c r="L322" s="64" t="s">
        <v>1300</v>
      </c>
      <c r="M322" s="64" t="s">
        <v>1300</v>
      </c>
      <c r="N322" s="64" t="s">
        <v>1300</v>
      </c>
      <c r="O322" s="64" t="s">
        <v>1300</v>
      </c>
      <c r="P322" s="64" t="s">
        <v>1300</v>
      </c>
      <c r="Q322" s="64" t="s">
        <v>1300</v>
      </c>
      <c r="R322" s="64" t="s">
        <v>1300</v>
      </c>
      <c r="S322" s="64" t="s">
        <v>1300</v>
      </c>
      <c r="T322" s="64" t="s">
        <v>110</v>
      </c>
      <c r="U322" s="64" t="s">
        <v>110</v>
      </c>
      <c r="V322" s="64" t="s">
        <v>1300</v>
      </c>
      <c r="W322" s="64"/>
      <c r="X322" s="64" t="s">
        <v>1300</v>
      </c>
      <c r="Y322" s="64"/>
      <c r="Z322" s="64" t="s">
        <v>1300</v>
      </c>
      <c r="AA322" s="64" t="s">
        <v>1300</v>
      </c>
      <c r="AB322" s="64" t="s">
        <v>1300</v>
      </c>
      <c r="AC322" s="64" t="s">
        <v>1300</v>
      </c>
      <c r="AD322" s="64" t="s">
        <v>1300</v>
      </c>
      <c r="AE322" s="64"/>
      <c r="AF322" s="67"/>
      <c r="AG322" s="67"/>
      <c r="AH322" s="64"/>
      <c r="AI322" s="64"/>
      <c r="AJ322" s="64"/>
      <c r="AK322" s="64"/>
      <c r="AL322" s="64"/>
      <c r="AM322" s="64"/>
      <c r="AN322" s="64"/>
      <c r="AO322" s="65"/>
      <c r="AP322" s="65"/>
      <c r="AQ322" s="65"/>
      <c r="AR322" s="65"/>
      <c r="AS322" s="65"/>
      <c r="AT322" s="64"/>
      <c r="AU322" s="64"/>
      <c r="AV322" s="64"/>
      <c r="AW322" s="64"/>
      <c r="AX322" s="64"/>
      <c r="AY322" s="64"/>
      <c r="AZ322" s="64"/>
      <c r="BA322" s="64"/>
      <c r="BB322" s="64"/>
      <c r="BC322" s="64"/>
      <c r="BD322" s="64"/>
      <c r="BE322" s="64"/>
      <c r="BF322" s="64"/>
      <c r="BG322" s="64"/>
      <c r="BH322" s="64"/>
      <c r="BI322" s="64"/>
      <c r="BJ322" s="64" t="s">
        <v>1302</v>
      </c>
      <c r="BK322" s="64" t="s">
        <v>1302</v>
      </c>
      <c r="BL322" s="64" t="s">
        <v>1302</v>
      </c>
      <c r="BM322" s="64" t="s">
        <v>1302</v>
      </c>
      <c r="BN322" s="64"/>
      <c r="BO322" s="64"/>
      <c r="BP322" s="64"/>
      <c r="BQ322" s="64"/>
      <c r="BR322" s="64"/>
      <c r="BS322" s="64"/>
      <c r="BT322" s="64" t="s">
        <v>1302</v>
      </c>
      <c r="BU322" s="64" t="s">
        <v>1302</v>
      </c>
      <c r="BV322" s="64" t="s">
        <v>1302</v>
      </c>
      <c r="BW322" s="64" t="s">
        <v>1302</v>
      </c>
      <c r="BX322" s="64" t="s">
        <v>110</v>
      </c>
      <c r="BY322" s="64" t="s">
        <v>1302</v>
      </c>
      <c r="BZ322" s="64" t="s">
        <v>1302</v>
      </c>
      <c r="CA322" s="64" t="s">
        <v>1302</v>
      </c>
      <c r="CB322" s="64" t="s">
        <v>1302</v>
      </c>
      <c r="CC322" s="64"/>
      <c r="CD322" s="64"/>
      <c r="CE322" s="64"/>
      <c r="CF322" s="64"/>
      <c r="CG322" s="64" t="s">
        <v>1302</v>
      </c>
      <c r="CH322" s="64" t="s">
        <v>1302</v>
      </c>
      <c r="CI322" s="64" t="s">
        <v>110</v>
      </c>
      <c r="CJ322" s="64" t="s">
        <v>110</v>
      </c>
      <c r="CK322" s="64" t="s">
        <v>110</v>
      </c>
      <c r="CL322" s="64" t="s">
        <v>110</v>
      </c>
      <c r="CM322" s="64"/>
      <c r="CN322" s="64"/>
      <c r="CO322" s="64"/>
      <c r="CP322" s="64"/>
      <c r="CQ322" s="64"/>
      <c r="CR322" s="64"/>
      <c r="CS322" s="64"/>
      <c r="CT322" s="64"/>
      <c r="CU322" s="64"/>
      <c r="CV322" s="64"/>
      <c r="CW322" s="64"/>
      <c r="CX322" s="64" t="s">
        <v>110</v>
      </c>
      <c r="CY322" s="64" t="s">
        <v>110</v>
      </c>
      <c r="CZ322" s="64" t="s">
        <v>110</v>
      </c>
      <c r="DA322" s="64" t="s">
        <v>110</v>
      </c>
      <c r="DB322" s="64"/>
      <c r="DC322" s="64"/>
      <c r="DD322" s="64"/>
      <c r="DE322" s="64"/>
      <c r="DF322" s="64" t="s">
        <v>110</v>
      </c>
      <c r="DG322" s="64"/>
      <c r="DH322" s="64"/>
      <c r="DI322" s="64"/>
      <c r="DJ322" s="64"/>
      <c r="DK322" s="64" t="s">
        <v>110</v>
      </c>
      <c r="DL322" s="64"/>
      <c r="DM322" s="64"/>
      <c r="DN322" s="64"/>
      <c r="DO322" s="64"/>
      <c r="DP322" s="64"/>
      <c r="DQ322" s="64"/>
      <c r="DR322" s="64"/>
      <c r="DS322" s="64"/>
      <c r="DT322" s="64"/>
      <c r="DU322" s="64"/>
      <c r="DV322" s="64"/>
      <c r="DW322" s="64" t="s">
        <v>110</v>
      </c>
      <c r="DX322" s="64" t="s">
        <v>110</v>
      </c>
      <c r="DY322" s="64"/>
      <c r="DZ322" s="64"/>
      <c r="EA322" s="64"/>
      <c r="EB322" s="64"/>
      <c r="EC322" s="64"/>
      <c r="ED322" s="64"/>
      <c r="EE322" s="64"/>
      <c r="EF322" s="64"/>
      <c r="EG322" s="64"/>
      <c r="EH322" s="64"/>
      <c r="EI322" s="64" t="s">
        <v>110</v>
      </c>
      <c r="EJ322" s="64"/>
      <c r="EK322" s="64"/>
      <c r="EL322" s="64"/>
      <c r="EM322" s="64"/>
      <c r="EN322" s="64"/>
      <c r="EO322" s="64"/>
      <c r="EP322" s="64"/>
      <c r="EQ322" s="64"/>
      <c r="ER322" s="64"/>
      <c r="ES322" s="64"/>
      <c r="ET322" s="64" t="s">
        <v>110</v>
      </c>
      <c r="EU322" s="64"/>
      <c r="EV322" s="64" t="s">
        <v>110</v>
      </c>
      <c r="EW322" s="64" t="s">
        <v>110</v>
      </c>
      <c r="EX322" s="64" t="s">
        <v>110</v>
      </c>
      <c r="EY322" s="64"/>
      <c r="EZ322" s="64"/>
      <c r="FA322" s="64"/>
      <c r="FB322" s="64"/>
      <c r="FC322" s="64" t="s">
        <v>110</v>
      </c>
      <c r="FD322" s="64" t="s">
        <v>110</v>
      </c>
      <c r="FE322" s="66"/>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C322" s="66"/>
      <c r="GD322" s="66"/>
      <c r="GE322" s="66"/>
      <c r="GF322" s="66"/>
      <c r="GG322" s="66"/>
      <c r="GH322" s="66"/>
      <c r="GI322" s="66"/>
      <c r="GJ322" s="66"/>
      <c r="GK322" s="66"/>
      <c r="GL322" s="66"/>
      <c r="GM322" s="66"/>
      <c r="GN322" s="66"/>
      <c r="GO322" s="66"/>
      <c r="GP322" s="66"/>
      <c r="GQ322" s="66"/>
      <c r="GR322" s="66"/>
      <c r="GS322" s="66"/>
      <c r="GT322" s="66"/>
      <c r="GU322" s="66"/>
      <c r="GV322" s="66"/>
      <c r="GW322" s="66"/>
      <c r="GX322" s="66"/>
      <c r="GY322" s="66"/>
      <c r="GZ322" s="69"/>
      <c r="HA322" s="66"/>
      <c r="HB322" s="66"/>
      <c r="HC322" s="66"/>
      <c r="HD322" s="66"/>
      <c r="HE322" s="66" t="s">
        <v>110</v>
      </c>
      <c r="HF322" s="66"/>
      <c r="HG322" s="66" t="s">
        <v>110</v>
      </c>
      <c r="HH322" s="66" t="s">
        <v>110</v>
      </c>
      <c r="HI322" s="66"/>
      <c r="HJ322" s="66"/>
      <c r="HK322" s="66"/>
      <c r="HL322" s="66"/>
      <c r="HM322" s="66"/>
      <c r="HN322" s="66"/>
      <c r="HO322" s="66"/>
      <c r="HP322" s="66"/>
      <c r="HQ322" s="66"/>
      <c r="HR322" s="66"/>
      <c r="HS322" s="66"/>
      <c r="HT322" s="66"/>
      <c r="HU322" s="66"/>
      <c r="HV322" s="66"/>
      <c r="HW322" s="66"/>
      <c r="HX322" s="66"/>
    </row>
    <row r="323" spans="2:232" ht="10.5" customHeight="1" x14ac:dyDescent="0.25">
      <c r="B323" s="63" t="s">
        <v>49</v>
      </c>
      <c r="C323" s="63" t="s">
        <v>1108</v>
      </c>
      <c r="D323" s="63">
        <v>15879</v>
      </c>
      <c r="E323" s="63" t="s">
        <v>1304</v>
      </c>
      <c r="F323" s="80">
        <v>4</v>
      </c>
      <c r="G323" s="64" t="s">
        <v>110</v>
      </c>
      <c r="H323" s="64"/>
      <c r="I323" s="64" t="s">
        <v>110</v>
      </c>
      <c r="J323" s="64" t="s">
        <v>110</v>
      </c>
      <c r="K323" s="64" t="s">
        <v>110</v>
      </c>
      <c r="L323" s="64" t="s">
        <v>1300</v>
      </c>
      <c r="M323" s="64" t="s">
        <v>1300</v>
      </c>
      <c r="N323" s="64" t="s">
        <v>1300</v>
      </c>
      <c r="O323" s="64" t="s">
        <v>1300</v>
      </c>
      <c r="P323" s="64" t="s">
        <v>1300</v>
      </c>
      <c r="Q323" s="64"/>
      <c r="R323" s="64"/>
      <c r="S323" s="64" t="s">
        <v>1300</v>
      </c>
      <c r="T323" s="64" t="s">
        <v>110</v>
      </c>
      <c r="U323" s="64" t="s">
        <v>110</v>
      </c>
      <c r="V323" s="64"/>
      <c r="W323" s="64"/>
      <c r="X323" s="64"/>
      <c r="Y323" s="64"/>
      <c r="Z323" s="64" t="s">
        <v>1300</v>
      </c>
      <c r="AA323" s="64" t="s">
        <v>1300</v>
      </c>
      <c r="AB323" s="64" t="s">
        <v>1300</v>
      </c>
      <c r="AC323" s="64" t="s">
        <v>1300</v>
      </c>
      <c r="AD323" s="64" t="s">
        <v>1300</v>
      </c>
      <c r="AE323" s="64"/>
      <c r="AF323" s="67"/>
      <c r="AG323" s="67"/>
      <c r="AH323" s="64"/>
      <c r="AI323" s="64"/>
      <c r="AJ323" s="64"/>
      <c r="AK323" s="64"/>
      <c r="AL323" s="64"/>
      <c r="AM323" s="64"/>
      <c r="AN323" s="64"/>
      <c r="AO323" s="65"/>
      <c r="AP323" s="65"/>
      <c r="AQ323" s="65"/>
      <c r="AR323" s="65"/>
      <c r="AS323" s="65"/>
      <c r="AT323" s="64"/>
      <c r="AU323" s="64"/>
      <c r="AV323" s="64"/>
      <c r="AW323" s="64"/>
      <c r="AX323" s="64"/>
      <c r="AY323" s="64"/>
      <c r="AZ323" s="64"/>
      <c r="BA323" s="64"/>
      <c r="BB323" s="64"/>
      <c r="BC323" s="64"/>
      <c r="BD323" s="64"/>
      <c r="BE323" s="64"/>
      <c r="BF323" s="64"/>
      <c r="BG323" s="64"/>
      <c r="BH323" s="64"/>
      <c r="BI323" s="64"/>
      <c r="BJ323" s="64" t="s">
        <v>1302</v>
      </c>
      <c r="BK323" s="64" t="s">
        <v>1302</v>
      </c>
      <c r="BL323" s="64" t="s">
        <v>1302</v>
      </c>
      <c r="BM323" s="64" t="s">
        <v>1302</v>
      </c>
      <c r="BN323" s="64" t="s">
        <v>1303</v>
      </c>
      <c r="BO323" s="64"/>
      <c r="BP323" s="64"/>
      <c r="BQ323" s="64"/>
      <c r="BR323" s="64"/>
      <c r="BS323" s="64"/>
      <c r="BT323" s="64" t="s">
        <v>1302</v>
      </c>
      <c r="BU323" s="64" t="s">
        <v>1302</v>
      </c>
      <c r="BV323" s="64" t="s">
        <v>1302</v>
      </c>
      <c r="BW323" s="64" t="s">
        <v>1302</v>
      </c>
      <c r="BX323" s="64" t="s">
        <v>110</v>
      </c>
      <c r="BY323" s="64" t="s">
        <v>1302</v>
      </c>
      <c r="BZ323" s="64" t="s">
        <v>1302</v>
      </c>
      <c r="CA323" s="64" t="s">
        <v>1302</v>
      </c>
      <c r="CB323" s="64" t="s">
        <v>1302</v>
      </c>
      <c r="CC323" s="64"/>
      <c r="CD323" s="64"/>
      <c r="CE323" s="64"/>
      <c r="CF323" s="64"/>
      <c r="CG323" s="64" t="s">
        <v>1302</v>
      </c>
      <c r="CH323" s="64" t="s">
        <v>1302</v>
      </c>
      <c r="CI323" s="64" t="s">
        <v>110</v>
      </c>
      <c r="CJ323" s="64" t="s">
        <v>110</v>
      </c>
      <c r="CK323" s="64" t="s">
        <v>110</v>
      </c>
      <c r="CL323" s="64" t="s">
        <v>110</v>
      </c>
      <c r="CM323" s="64"/>
      <c r="CN323" s="64"/>
      <c r="CO323" s="64"/>
      <c r="CP323" s="64"/>
      <c r="CQ323" s="64"/>
      <c r="CR323" s="64"/>
      <c r="CS323" s="64"/>
      <c r="CT323" s="64"/>
      <c r="CU323" s="64"/>
      <c r="CV323" s="64"/>
      <c r="CW323" s="64"/>
      <c r="CX323" s="64" t="s">
        <v>110</v>
      </c>
      <c r="CY323" s="64" t="s">
        <v>110</v>
      </c>
      <c r="CZ323" s="64" t="s">
        <v>110</v>
      </c>
      <c r="DA323" s="64" t="s">
        <v>110</v>
      </c>
      <c r="DB323" s="64"/>
      <c r="DC323" s="64"/>
      <c r="DD323" s="64"/>
      <c r="DE323" s="64"/>
      <c r="DF323" s="64" t="s">
        <v>110</v>
      </c>
      <c r="DG323" s="64"/>
      <c r="DH323" s="64"/>
      <c r="DI323" s="64"/>
      <c r="DJ323" s="64"/>
      <c r="DK323" s="64" t="s">
        <v>110</v>
      </c>
      <c r="DL323" s="64"/>
      <c r="DM323" s="64"/>
      <c r="DN323" s="64"/>
      <c r="DO323" s="64"/>
      <c r="DP323" s="64"/>
      <c r="DQ323" s="64"/>
      <c r="DR323" s="64"/>
      <c r="DS323" s="64"/>
      <c r="DT323" s="64"/>
      <c r="DU323" s="64"/>
      <c r="DV323" s="64"/>
      <c r="DW323" s="64" t="s">
        <v>110</v>
      </c>
      <c r="DX323" s="64" t="s">
        <v>110</v>
      </c>
      <c r="DY323" s="64"/>
      <c r="DZ323" s="64"/>
      <c r="EA323" s="64"/>
      <c r="EB323" s="64"/>
      <c r="EC323" s="64"/>
      <c r="ED323" s="64"/>
      <c r="EE323" s="64"/>
      <c r="EF323" s="64"/>
      <c r="EG323" s="64"/>
      <c r="EH323" s="64"/>
      <c r="EI323" s="64"/>
      <c r="EJ323" s="64"/>
      <c r="EK323" s="64"/>
      <c r="EL323" s="64"/>
      <c r="EM323" s="64"/>
      <c r="EN323" s="64"/>
      <c r="EO323" s="64"/>
      <c r="EP323" s="64"/>
      <c r="EQ323" s="64"/>
      <c r="ER323" s="64"/>
      <c r="ES323" s="64"/>
      <c r="ET323" s="64" t="s">
        <v>110</v>
      </c>
      <c r="EU323" s="64"/>
      <c r="EV323" s="64" t="s">
        <v>110</v>
      </c>
      <c r="EW323" s="64" t="s">
        <v>110</v>
      </c>
      <c r="EX323" s="64" t="s">
        <v>1302</v>
      </c>
      <c r="EY323" s="64"/>
      <c r="EZ323" s="64"/>
      <c r="FA323" s="64"/>
      <c r="FB323" s="64"/>
      <c r="FC323" s="64"/>
      <c r="FD323" s="64"/>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C323" s="66"/>
      <c r="GD323" s="66"/>
      <c r="GE323" s="66"/>
      <c r="GF323" s="66"/>
      <c r="GG323" s="66"/>
      <c r="GH323" s="66"/>
      <c r="GI323" s="66"/>
      <c r="GJ323" s="66"/>
      <c r="GK323" s="66"/>
      <c r="GL323" s="66"/>
      <c r="GM323" s="66"/>
      <c r="GN323" s="66"/>
      <c r="GO323" s="66"/>
      <c r="GP323" s="66"/>
      <c r="GQ323" s="66"/>
      <c r="GR323" s="66"/>
      <c r="GS323" s="66"/>
      <c r="GT323" s="66"/>
      <c r="GU323" s="66"/>
      <c r="GV323" s="66"/>
      <c r="GW323" s="66"/>
      <c r="GX323" s="66"/>
      <c r="GY323" s="66"/>
      <c r="GZ323" s="69"/>
      <c r="HA323" s="66"/>
      <c r="HB323" s="66"/>
      <c r="HC323" s="66"/>
      <c r="HD323" s="66"/>
      <c r="HE323" s="66"/>
      <c r="HF323" s="66"/>
      <c r="HG323" s="66"/>
      <c r="HH323" s="66" t="s">
        <v>110</v>
      </c>
      <c r="HI323" s="66"/>
      <c r="HJ323" s="66"/>
      <c r="HK323" s="66"/>
      <c r="HL323" s="66"/>
      <c r="HM323" s="66"/>
      <c r="HN323" s="66"/>
      <c r="HO323" s="66"/>
      <c r="HP323" s="66"/>
      <c r="HQ323" s="66"/>
      <c r="HR323" s="66"/>
      <c r="HS323" s="66"/>
      <c r="HT323" s="66"/>
      <c r="HU323" s="66"/>
      <c r="HV323" s="66"/>
      <c r="HW323" s="66"/>
      <c r="HX323" s="66"/>
    </row>
    <row r="324" spans="2:232" ht="10.5" customHeight="1" x14ac:dyDescent="0.25">
      <c r="B324" s="63" t="s">
        <v>49</v>
      </c>
      <c r="C324" s="63" t="s">
        <v>1110</v>
      </c>
      <c r="D324" s="63">
        <v>15897</v>
      </c>
      <c r="E324" s="63" t="s">
        <v>1305</v>
      </c>
      <c r="F324" s="80">
        <v>4</v>
      </c>
      <c r="G324" s="64" t="s">
        <v>110</v>
      </c>
      <c r="H324" s="64"/>
      <c r="I324" s="64" t="s">
        <v>110</v>
      </c>
      <c r="J324" s="64" t="s">
        <v>110</v>
      </c>
      <c r="K324" s="64" t="s">
        <v>110</v>
      </c>
      <c r="L324" s="64" t="s">
        <v>1300</v>
      </c>
      <c r="M324" s="64" t="s">
        <v>1300</v>
      </c>
      <c r="N324" s="64" t="s">
        <v>1300</v>
      </c>
      <c r="O324" s="64" t="s">
        <v>1300</v>
      </c>
      <c r="P324" s="64" t="s">
        <v>1300</v>
      </c>
      <c r="Q324" s="64" t="s">
        <v>1300</v>
      </c>
      <c r="R324" s="64" t="s">
        <v>1300</v>
      </c>
      <c r="S324" s="64" t="s">
        <v>1300</v>
      </c>
      <c r="T324" s="64" t="s">
        <v>110</v>
      </c>
      <c r="U324" s="64" t="s">
        <v>110</v>
      </c>
      <c r="V324" s="64" t="s">
        <v>1300</v>
      </c>
      <c r="W324" s="64"/>
      <c r="X324" s="64" t="s">
        <v>1300</v>
      </c>
      <c r="Y324" s="64"/>
      <c r="Z324" s="64" t="s">
        <v>1300</v>
      </c>
      <c r="AA324" s="64" t="s">
        <v>1300</v>
      </c>
      <c r="AB324" s="64" t="s">
        <v>1300</v>
      </c>
      <c r="AC324" s="64" t="s">
        <v>1300</v>
      </c>
      <c r="AD324" s="64" t="s">
        <v>1300</v>
      </c>
      <c r="AE324" s="64"/>
      <c r="AF324" s="67"/>
      <c r="AG324" s="67"/>
      <c r="AH324" s="64"/>
      <c r="AI324" s="64"/>
      <c r="AJ324" s="64"/>
      <c r="AK324" s="64"/>
      <c r="AL324" s="64"/>
      <c r="AM324" s="64"/>
      <c r="AN324" s="64"/>
      <c r="AO324" s="65"/>
      <c r="AP324" s="65"/>
      <c r="AQ324" s="65"/>
      <c r="AR324" s="65"/>
      <c r="AS324" s="65"/>
      <c r="AT324" s="64"/>
      <c r="AU324" s="64"/>
      <c r="AV324" s="64"/>
      <c r="AW324" s="64"/>
      <c r="AX324" s="64"/>
      <c r="AY324" s="64"/>
      <c r="AZ324" s="64"/>
      <c r="BA324" s="64"/>
      <c r="BB324" s="64"/>
      <c r="BC324" s="64"/>
      <c r="BD324" s="64"/>
      <c r="BE324" s="64"/>
      <c r="BF324" s="64"/>
      <c r="BG324" s="64"/>
      <c r="BH324" s="64"/>
      <c r="BI324" s="64"/>
      <c r="BJ324" s="64" t="s">
        <v>1302</v>
      </c>
      <c r="BK324" s="64" t="s">
        <v>1302</v>
      </c>
      <c r="BL324" s="64" t="s">
        <v>1302</v>
      </c>
      <c r="BM324" s="64" t="s">
        <v>1302</v>
      </c>
      <c r="BN324" s="64"/>
      <c r="BO324" s="64"/>
      <c r="BP324" s="64"/>
      <c r="BQ324" s="64"/>
      <c r="BR324" s="64"/>
      <c r="BS324" s="64"/>
      <c r="BT324" s="64" t="s">
        <v>1302</v>
      </c>
      <c r="BU324" s="64" t="s">
        <v>1302</v>
      </c>
      <c r="BV324" s="64" t="s">
        <v>1302</v>
      </c>
      <c r="BW324" s="64" t="s">
        <v>1302</v>
      </c>
      <c r="BX324" s="64" t="s">
        <v>110</v>
      </c>
      <c r="BY324" s="64" t="s">
        <v>1302</v>
      </c>
      <c r="BZ324" s="64" t="s">
        <v>1302</v>
      </c>
      <c r="CA324" s="64" t="s">
        <v>1302</v>
      </c>
      <c r="CB324" s="64" t="s">
        <v>1302</v>
      </c>
      <c r="CC324" s="64"/>
      <c r="CD324" s="64"/>
      <c r="CE324" s="64"/>
      <c r="CF324" s="64"/>
      <c r="CG324" s="64" t="s">
        <v>1302</v>
      </c>
      <c r="CH324" s="64" t="s">
        <v>1302</v>
      </c>
      <c r="CI324" s="64" t="s">
        <v>110</v>
      </c>
      <c r="CJ324" s="64" t="s">
        <v>110</v>
      </c>
      <c r="CK324" s="64" t="s">
        <v>110</v>
      </c>
      <c r="CL324" s="64" t="s">
        <v>110</v>
      </c>
      <c r="CM324" s="64"/>
      <c r="CN324" s="64"/>
      <c r="CO324" s="64"/>
      <c r="CP324" s="64"/>
      <c r="CQ324" s="64"/>
      <c r="CR324" s="64"/>
      <c r="CS324" s="64"/>
      <c r="CT324" s="64"/>
      <c r="CU324" s="64"/>
      <c r="CV324" s="64"/>
      <c r="CW324" s="64"/>
      <c r="CX324" s="64" t="s">
        <v>110</v>
      </c>
      <c r="CY324" s="64" t="s">
        <v>110</v>
      </c>
      <c r="CZ324" s="64" t="s">
        <v>110</v>
      </c>
      <c r="DA324" s="64" t="s">
        <v>110</v>
      </c>
      <c r="DB324" s="64"/>
      <c r="DC324" s="64"/>
      <c r="DD324" s="64"/>
      <c r="DE324" s="64"/>
      <c r="DF324" s="64" t="s">
        <v>110</v>
      </c>
      <c r="DG324" s="64"/>
      <c r="DH324" s="64"/>
      <c r="DI324" s="64"/>
      <c r="DJ324" s="64"/>
      <c r="DK324" s="64" t="s">
        <v>110</v>
      </c>
      <c r="DL324" s="64"/>
      <c r="DM324" s="64"/>
      <c r="DN324" s="64"/>
      <c r="DO324" s="64"/>
      <c r="DP324" s="64"/>
      <c r="DQ324" s="64"/>
      <c r="DR324" s="64"/>
      <c r="DS324" s="64"/>
      <c r="DT324" s="64"/>
      <c r="DU324" s="64"/>
      <c r="DV324" s="64"/>
      <c r="DW324" s="64" t="s">
        <v>110</v>
      </c>
      <c r="DX324" s="64" t="s">
        <v>110</v>
      </c>
      <c r="DY324" s="64"/>
      <c r="DZ324" s="64"/>
      <c r="EA324" s="64"/>
      <c r="EB324" s="64"/>
      <c r="EC324" s="64"/>
      <c r="ED324" s="64"/>
      <c r="EE324" s="64"/>
      <c r="EF324" s="64"/>
      <c r="EG324" s="64"/>
      <c r="EH324" s="64"/>
      <c r="EI324" s="64" t="s">
        <v>110</v>
      </c>
      <c r="EJ324" s="64"/>
      <c r="EK324" s="64"/>
      <c r="EL324" s="64"/>
      <c r="EM324" s="64"/>
      <c r="EN324" s="64"/>
      <c r="EO324" s="64"/>
      <c r="EP324" s="64"/>
      <c r="EQ324" s="64"/>
      <c r="ER324" s="64"/>
      <c r="ES324" s="64"/>
      <c r="ET324" s="64" t="s">
        <v>110</v>
      </c>
      <c r="EU324" s="64"/>
      <c r="EV324" s="64" t="s">
        <v>110</v>
      </c>
      <c r="EW324" s="64" t="s">
        <v>110</v>
      </c>
      <c r="EX324" s="64" t="s">
        <v>1302</v>
      </c>
      <c r="EY324" s="64"/>
      <c r="EZ324" s="64"/>
      <c r="FA324" s="64"/>
      <c r="FB324" s="64"/>
      <c r="FC324" s="64" t="s">
        <v>110</v>
      </c>
      <c r="FD324" s="64" t="s">
        <v>110</v>
      </c>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C324" s="66"/>
      <c r="GD324" s="66"/>
      <c r="GE324" s="66"/>
      <c r="GF324" s="66"/>
      <c r="GG324" s="66"/>
      <c r="GH324" s="66"/>
      <c r="GI324" s="66"/>
      <c r="GJ324" s="66"/>
      <c r="GK324" s="66"/>
      <c r="GL324" s="66"/>
      <c r="GM324" s="66"/>
      <c r="GN324" s="66"/>
      <c r="GO324" s="66"/>
      <c r="GP324" s="66"/>
      <c r="GQ324" s="66"/>
      <c r="GR324" s="66"/>
      <c r="GS324" s="66"/>
      <c r="GT324" s="66"/>
      <c r="GU324" s="66"/>
      <c r="GV324" s="66"/>
      <c r="GW324" s="66"/>
      <c r="GX324" s="66"/>
      <c r="GY324" s="66"/>
      <c r="GZ324" s="69"/>
      <c r="HA324" s="66"/>
      <c r="HB324" s="66"/>
      <c r="HC324" s="66"/>
      <c r="HD324" s="66"/>
      <c r="HE324" s="66" t="s">
        <v>110</v>
      </c>
      <c r="HF324" s="66"/>
      <c r="HG324" s="66" t="s">
        <v>110</v>
      </c>
      <c r="HH324" s="66" t="s">
        <v>110</v>
      </c>
      <c r="HI324" s="66"/>
      <c r="HJ324" s="66"/>
      <c r="HK324" s="66"/>
      <c r="HL324" s="66"/>
      <c r="HM324" s="66"/>
      <c r="HN324" s="66"/>
      <c r="HO324" s="66"/>
      <c r="HP324" s="66"/>
      <c r="HQ324" s="66"/>
      <c r="HR324" s="66"/>
      <c r="HS324" s="66"/>
      <c r="HT324" s="66"/>
      <c r="HU324" s="66"/>
      <c r="HV324" s="66"/>
      <c r="HW324" s="66"/>
      <c r="HX324" s="66"/>
    </row>
    <row r="325" spans="2:232" ht="10.5" customHeight="1" x14ac:dyDescent="0.25">
      <c r="B325" s="63" t="s">
        <v>50</v>
      </c>
      <c r="C325" s="63" t="s">
        <v>314</v>
      </c>
      <c r="D325" s="63">
        <v>17001</v>
      </c>
      <c r="E325" s="63" t="s">
        <v>1299</v>
      </c>
      <c r="F325" s="80">
        <v>1</v>
      </c>
      <c r="G325" s="64" t="s">
        <v>110</v>
      </c>
      <c r="H325" s="64" t="s">
        <v>110</v>
      </c>
      <c r="I325" s="64" t="s">
        <v>110</v>
      </c>
      <c r="J325" s="64" t="s">
        <v>110</v>
      </c>
      <c r="K325" s="64" t="s">
        <v>110</v>
      </c>
      <c r="L325" s="64" t="s">
        <v>1300</v>
      </c>
      <c r="M325" s="64" t="s">
        <v>1300</v>
      </c>
      <c r="N325" s="64" t="s">
        <v>1300</v>
      </c>
      <c r="O325" s="64" t="s">
        <v>1300</v>
      </c>
      <c r="P325" s="64" t="s">
        <v>1300</v>
      </c>
      <c r="Q325" s="64" t="s">
        <v>1300</v>
      </c>
      <c r="R325" s="64" t="s">
        <v>1300</v>
      </c>
      <c r="S325" s="64" t="s">
        <v>1300</v>
      </c>
      <c r="T325" s="64" t="s">
        <v>110</v>
      </c>
      <c r="U325" s="64" t="s">
        <v>110</v>
      </c>
      <c r="V325" s="64" t="s">
        <v>1300</v>
      </c>
      <c r="W325" s="64"/>
      <c r="X325" s="64" t="s">
        <v>1300</v>
      </c>
      <c r="Y325" s="64"/>
      <c r="Z325" s="64" t="s">
        <v>1300</v>
      </c>
      <c r="AA325" s="64" t="s">
        <v>1300</v>
      </c>
      <c r="AB325" s="64" t="s">
        <v>1300</v>
      </c>
      <c r="AC325" s="64" t="s">
        <v>1300</v>
      </c>
      <c r="AD325" s="64" t="s">
        <v>1300</v>
      </c>
      <c r="AE325" s="64"/>
      <c r="AF325" s="67"/>
      <c r="AG325" s="67"/>
      <c r="AH325" s="64"/>
      <c r="AI325" s="64"/>
      <c r="AJ325" s="64"/>
      <c r="AK325" s="64"/>
      <c r="AL325" s="64" t="s">
        <v>110</v>
      </c>
      <c r="AM325" s="64" t="s">
        <v>110</v>
      </c>
      <c r="AN325" s="64"/>
      <c r="AO325" s="65" t="s">
        <v>110</v>
      </c>
      <c r="AP325" s="65" t="s">
        <v>110</v>
      </c>
      <c r="AQ325" s="65" t="s">
        <v>110</v>
      </c>
      <c r="AR325" s="65" t="s">
        <v>110</v>
      </c>
      <c r="AS325" s="65" t="s">
        <v>110</v>
      </c>
      <c r="AT325" s="64"/>
      <c r="AU325" s="64"/>
      <c r="AV325" s="64"/>
      <c r="AW325" s="64"/>
      <c r="AX325" s="64"/>
      <c r="AY325" s="64"/>
      <c r="AZ325" s="64"/>
      <c r="BA325" s="64"/>
      <c r="BB325" s="64"/>
      <c r="BC325" s="64"/>
      <c r="BD325" s="64"/>
      <c r="BE325" s="64"/>
      <c r="BF325" s="64"/>
      <c r="BG325" s="64"/>
      <c r="BH325" s="64"/>
      <c r="BI325" s="64"/>
      <c r="BJ325" s="64" t="s">
        <v>110</v>
      </c>
      <c r="BK325" s="64" t="s">
        <v>110</v>
      </c>
      <c r="BL325" s="64" t="s">
        <v>110</v>
      </c>
      <c r="BM325" s="64" t="s">
        <v>110</v>
      </c>
      <c r="BN325" s="64" t="s">
        <v>110</v>
      </c>
      <c r="BO325" s="64" t="s">
        <v>110</v>
      </c>
      <c r="BP325" s="64"/>
      <c r="BQ325" s="64"/>
      <c r="BR325" s="64"/>
      <c r="BS325" s="64"/>
      <c r="BT325" s="64" t="s">
        <v>110</v>
      </c>
      <c r="BU325" s="64" t="s">
        <v>110</v>
      </c>
      <c r="BV325" s="64" t="s">
        <v>110</v>
      </c>
      <c r="BW325" s="64" t="s">
        <v>110</v>
      </c>
      <c r="BX325" s="64" t="s">
        <v>110</v>
      </c>
      <c r="BY325" s="64" t="s">
        <v>110</v>
      </c>
      <c r="BZ325" s="64" t="s">
        <v>110</v>
      </c>
      <c r="CA325" s="64" t="s">
        <v>110</v>
      </c>
      <c r="CB325" s="64" t="s">
        <v>110</v>
      </c>
      <c r="CC325" s="64"/>
      <c r="CD325" s="64"/>
      <c r="CE325" s="64"/>
      <c r="CF325" s="64"/>
      <c r="CG325" s="64" t="s">
        <v>110</v>
      </c>
      <c r="CH325" s="64" t="s">
        <v>110</v>
      </c>
      <c r="CI325" s="64" t="s">
        <v>110</v>
      </c>
      <c r="CJ325" s="64" t="s">
        <v>110</v>
      </c>
      <c r="CK325" s="64" t="s">
        <v>110</v>
      </c>
      <c r="CL325" s="64" t="s">
        <v>110</v>
      </c>
      <c r="CM325" s="64" t="s">
        <v>110</v>
      </c>
      <c r="CN325" s="64"/>
      <c r="CO325" s="64"/>
      <c r="CP325" s="64" t="s">
        <v>110</v>
      </c>
      <c r="CQ325" s="64"/>
      <c r="CR325" s="64"/>
      <c r="CS325" s="64" t="s">
        <v>110</v>
      </c>
      <c r="CT325" s="64" t="s">
        <v>110</v>
      </c>
      <c r="CU325" s="64" t="s">
        <v>110</v>
      </c>
      <c r="CV325" s="64" t="s">
        <v>110</v>
      </c>
      <c r="CW325" s="64" t="s">
        <v>110</v>
      </c>
      <c r="CX325" s="64" t="s">
        <v>110</v>
      </c>
      <c r="CY325" s="64" t="s">
        <v>110</v>
      </c>
      <c r="CZ325" s="64" t="s">
        <v>110</v>
      </c>
      <c r="DA325" s="64" t="s">
        <v>110</v>
      </c>
      <c r="DB325" s="64"/>
      <c r="DC325" s="64"/>
      <c r="DD325" s="64"/>
      <c r="DE325" s="64"/>
      <c r="DF325" s="64" t="s">
        <v>110</v>
      </c>
      <c r="DG325" s="64"/>
      <c r="DH325" s="64" t="s">
        <v>110</v>
      </c>
      <c r="DI325" s="64" t="s">
        <v>110</v>
      </c>
      <c r="DJ325" s="64" t="s">
        <v>110</v>
      </c>
      <c r="DK325" s="64" t="s">
        <v>110</v>
      </c>
      <c r="DL325" s="64"/>
      <c r="DM325" s="64"/>
      <c r="DN325" s="64"/>
      <c r="DO325" s="64"/>
      <c r="DP325" s="64"/>
      <c r="DQ325" s="64" t="s">
        <v>110</v>
      </c>
      <c r="DR325" s="64" t="s">
        <v>110</v>
      </c>
      <c r="DS325" s="64" t="s">
        <v>110</v>
      </c>
      <c r="DT325" s="64" t="s">
        <v>110</v>
      </c>
      <c r="DU325" s="64" t="s">
        <v>110</v>
      </c>
      <c r="DV325" s="64" t="s">
        <v>110</v>
      </c>
      <c r="DW325" s="64" t="s">
        <v>110</v>
      </c>
      <c r="DX325" s="64" t="s">
        <v>110</v>
      </c>
      <c r="DY325" s="64" t="s">
        <v>110</v>
      </c>
      <c r="DZ325" s="64"/>
      <c r="EA325" s="64"/>
      <c r="EB325" s="64"/>
      <c r="EC325" s="64"/>
      <c r="ED325" s="64"/>
      <c r="EE325" s="64"/>
      <c r="EF325" s="64" t="s">
        <v>110</v>
      </c>
      <c r="EG325" s="64" t="s">
        <v>110</v>
      </c>
      <c r="EH325" s="64" t="s">
        <v>110</v>
      </c>
      <c r="EI325" s="64" t="s">
        <v>110</v>
      </c>
      <c r="EJ325" s="64"/>
      <c r="EK325" s="64"/>
      <c r="EL325" s="64" t="s">
        <v>110</v>
      </c>
      <c r="EM325" s="64"/>
      <c r="EN325" s="64"/>
      <c r="EO325" s="64"/>
      <c r="EP325" s="64" t="s">
        <v>110</v>
      </c>
      <c r="EQ325" s="64" t="s">
        <v>110</v>
      </c>
      <c r="ER325" s="64" t="s">
        <v>110</v>
      </c>
      <c r="ES325" s="64" t="s">
        <v>110</v>
      </c>
      <c r="ET325" s="64" t="s">
        <v>110</v>
      </c>
      <c r="EU325" s="64"/>
      <c r="EV325" s="64" t="s">
        <v>110</v>
      </c>
      <c r="EW325" s="64" t="s">
        <v>110</v>
      </c>
      <c r="EX325" s="64" t="s">
        <v>110</v>
      </c>
      <c r="EY325" s="64"/>
      <c r="EZ325" s="64"/>
      <c r="FA325" s="64"/>
      <c r="FB325" s="64"/>
      <c r="FC325" s="64" t="s">
        <v>110</v>
      </c>
      <c r="FD325" s="64" t="s">
        <v>110</v>
      </c>
      <c r="FE325" s="66" t="s">
        <v>110</v>
      </c>
      <c r="FF325" s="66" t="s">
        <v>110</v>
      </c>
      <c r="FG325" s="66" t="s">
        <v>110</v>
      </c>
      <c r="FH325" s="66" t="s">
        <v>110</v>
      </c>
      <c r="FI325" s="66"/>
      <c r="FJ325" s="66"/>
      <c r="FK325" s="66"/>
      <c r="FL325" s="66"/>
      <c r="FM325" s="66"/>
      <c r="FN325" s="66" t="s">
        <v>110</v>
      </c>
      <c r="FO325" s="66" t="s">
        <v>110</v>
      </c>
      <c r="FP325" s="66" t="s">
        <v>110</v>
      </c>
      <c r="FQ325" s="66" t="s">
        <v>110</v>
      </c>
      <c r="FR325" s="66"/>
      <c r="FS325" s="66"/>
      <c r="FT325" s="66"/>
      <c r="FU325" s="66"/>
      <c r="FV325" s="66"/>
      <c r="FW325" s="66"/>
      <c r="FX325" s="66"/>
      <c r="FY325" s="66"/>
      <c r="FZ325" s="66"/>
      <c r="GA325" s="66"/>
      <c r="GB325" s="66"/>
      <c r="GC325" s="66" t="s">
        <v>110</v>
      </c>
      <c r="GD325" s="66" t="s">
        <v>110</v>
      </c>
      <c r="GE325" s="66" t="s">
        <v>110</v>
      </c>
      <c r="GF325" s="66" t="s">
        <v>110</v>
      </c>
      <c r="GG325" s="66"/>
      <c r="GH325" s="66"/>
      <c r="GI325" s="66" t="s">
        <v>110</v>
      </c>
      <c r="GJ325" s="66"/>
      <c r="GK325" s="66"/>
      <c r="GL325" s="66"/>
      <c r="GM325" s="66"/>
      <c r="GN325" s="66"/>
      <c r="GO325" s="66"/>
      <c r="GP325" s="66"/>
      <c r="GQ325" s="66"/>
      <c r="GR325" s="66"/>
      <c r="GS325" s="66"/>
      <c r="GT325" s="66"/>
      <c r="GU325" s="66"/>
      <c r="GV325" s="66"/>
      <c r="GW325" s="66"/>
      <c r="GX325" s="66"/>
      <c r="GY325" s="66"/>
      <c r="GZ325" s="69"/>
      <c r="HA325" s="66"/>
      <c r="HB325" s="66"/>
      <c r="HC325" s="66"/>
      <c r="HD325" s="66"/>
      <c r="HE325" s="66" t="s">
        <v>110</v>
      </c>
      <c r="HF325" s="66"/>
      <c r="HG325" s="66" t="s">
        <v>110</v>
      </c>
      <c r="HH325" s="66" t="s">
        <v>110</v>
      </c>
      <c r="HI325" s="66"/>
      <c r="HJ325" s="66"/>
      <c r="HK325" s="66"/>
      <c r="HL325" s="66"/>
      <c r="HM325" s="66"/>
      <c r="HN325" s="66"/>
      <c r="HO325" s="66"/>
      <c r="HP325" s="66"/>
      <c r="HQ325" s="66"/>
      <c r="HR325" s="66"/>
      <c r="HS325" s="66"/>
      <c r="HT325" s="66"/>
      <c r="HU325" s="66"/>
      <c r="HV325" s="66"/>
      <c r="HW325" s="66"/>
      <c r="HX325" s="66"/>
    </row>
    <row r="326" spans="2:232" ht="10.5" customHeight="1" x14ac:dyDescent="0.25">
      <c r="B326" s="63" t="s">
        <v>50</v>
      </c>
      <c r="C326" s="63" t="s">
        <v>84</v>
      </c>
      <c r="D326" s="63">
        <v>17013</v>
      </c>
      <c r="E326" s="63" t="s">
        <v>1301</v>
      </c>
      <c r="F326" s="80">
        <v>3</v>
      </c>
      <c r="G326" s="64" t="s">
        <v>110</v>
      </c>
      <c r="H326" s="64"/>
      <c r="I326" s="64" t="s">
        <v>110</v>
      </c>
      <c r="J326" s="64" t="s">
        <v>110</v>
      </c>
      <c r="K326" s="64" t="s">
        <v>110</v>
      </c>
      <c r="L326" s="64" t="s">
        <v>1300</v>
      </c>
      <c r="M326" s="64" t="s">
        <v>1300</v>
      </c>
      <c r="N326" s="64" t="s">
        <v>1300</v>
      </c>
      <c r="O326" s="64" t="s">
        <v>1300</v>
      </c>
      <c r="P326" s="64" t="s">
        <v>1300</v>
      </c>
      <c r="Q326" s="64" t="s">
        <v>1300</v>
      </c>
      <c r="R326" s="64" t="s">
        <v>1300</v>
      </c>
      <c r="S326" s="64"/>
      <c r="T326" s="64" t="s">
        <v>110</v>
      </c>
      <c r="U326" s="64" t="s">
        <v>110</v>
      </c>
      <c r="V326" s="64" t="s">
        <v>1300</v>
      </c>
      <c r="W326" s="64"/>
      <c r="X326" s="64" t="s">
        <v>1300</v>
      </c>
      <c r="Y326" s="64"/>
      <c r="Z326" s="64"/>
      <c r="AA326" s="64" t="s">
        <v>1300</v>
      </c>
      <c r="AB326" s="64" t="s">
        <v>1300</v>
      </c>
      <c r="AC326" s="64" t="s">
        <v>1300</v>
      </c>
      <c r="AD326" s="64" t="s">
        <v>1300</v>
      </c>
      <c r="AE326" s="64"/>
      <c r="AF326" s="67"/>
      <c r="AG326" s="67"/>
      <c r="AH326" s="64"/>
      <c r="AI326" s="64"/>
      <c r="AJ326" s="64"/>
      <c r="AK326" s="64"/>
      <c r="AL326" s="64" t="s">
        <v>110</v>
      </c>
      <c r="AM326" s="64" t="s">
        <v>110</v>
      </c>
      <c r="AN326" s="64"/>
      <c r="AO326" s="65" t="s">
        <v>110</v>
      </c>
      <c r="AP326" s="65" t="s">
        <v>110</v>
      </c>
      <c r="AQ326" s="65" t="s">
        <v>110</v>
      </c>
      <c r="AR326" s="65" t="s">
        <v>110</v>
      </c>
      <c r="AS326" s="65" t="s">
        <v>110</v>
      </c>
      <c r="AT326" s="64"/>
      <c r="AU326" s="64"/>
      <c r="AV326" s="64"/>
      <c r="AW326" s="64"/>
      <c r="AX326" s="64"/>
      <c r="AY326" s="64"/>
      <c r="AZ326" s="64"/>
      <c r="BA326" s="64"/>
      <c r="BB326" s="64"/>
      <c r="BC326" s="64"/>
      <c r="BD326" s="64"/>
      <c r="BE326" s="64"/>
      <c r="BF326" s="64"/>
      <c r="BG326" s="64"/>
      <c r="BH326" s="64"/>
      <c r="BI326" s="64"/>
      <c r="BJ326" s="64" t="s">
        <v>110</v>
      </c>
      <c r="BK326" s="64" t="s">
        <v>110</v>
      </c>
      <c r="BL326" s="64" t="s">
        <v>110</v>
      </c>
      <c r="BM326" s="64" t="s">
        <v>110</v>
      </c>
      <c r="BN326" s="64" t="s">
        <v>110</v>
      </c>
      <c r="BO326" s="64"/>
      <c r="BP326" s="64"/>
      <c r="BQ326" s="64"/>
      <c r="BR326" s="64"/>
      <c r="BS326" s="64"/>
      <c r="BT326" s="64" t="s">
        <v>110</v>
      </c>
      <c r="BU326" s="64" t="s">
        <v>110</v>
      </c>
      <c r="BV326" s="64" t="s">
        <v>110</v>
      </c>
      <c r="BW326" s="64" t="s">
        <v>110</v>
      </c>
      <c r="BX326" s="64" t="s">
        <v>110</v>
      </c>
      <c r="BY326" s="64" t="s">
        <v>110</v>
      </c>
      <c r="BZ326" s="64" t="s">
        <v>110</v>
      </c>
      <c r="CA326" s="64" t="s">
        <v>110</v>
      </c>
      <c r="CB326" s="64" t="s">
        <v>110</v>
      </c>
      <c r="CC326" s="64"/>
      <c r="CD326" s="64"/>
      <c r="CE326" s="64"/>
      <c r="CF326" s="64"/>
      <c r="CG326" s="64" t="s">
        <v>110</v>
      </c>
      <c r="CH326" s="64" t="s">
        <v>110</v>
      </c>
      <c r="CI326" s="64" t="s">
        <v>110</v>
      </c>
      <c r="CJ326" s="64" t="s">
        <v>110</v>
      </c>
      <c r="CK326" s="64" t="s">
        <v>110</v>
      </c>
      <c r="CL326" s="64" t="s">
        <v>110</v>
      </c>
      <c r="CM326" s="64"/>
      <c r="CN326" s="64"/>
      <c r="CO326" s="64"/>
      <c r="CP326" s="64"/>
      <c r="CQ326" s="64"/>
      <c r="CR326" s="64"/>
      <c r="CS326" s="64"/>
      <c r="CT326" s="64"/>
      <c r="CU326" s="64"/>
      <c r="CV326" s="64"/>
      <c r="CW326" s="64"/>
      <c r="CX326" s="64" t="s">
        <v>110</v>
      </c>
      <c r="CY326" s="64" t="s">
        <v>110</v>
      </c>
      <c r="CZ326" s="64" t="s">
        <v>110</v>
      </c>
      <c r="DA326" s="64" t="s">
        <v>110</v>
      </c>
      <c r="DB326" s="64"/>
      <c r="DC326" s="64"/>
      <c r="DD326" s="64"/>
      <c r="DE326" s="64"/>
      <c r="DF326" s="64" t="s">
        <v>110</v>
      </c>
      <c r="DG326" s="64"/>
      <c r="DH326" s="64"/>
      <c r="DI326" s="64"/>
      <c r="DJ326" s="64"/>
      <c r="DK326" s="64" t="s">
        <v>110</v>
      </c>
      <c r="DL326" s="64"/>
      <c r="DM326" s="64"/>
      <c r="DN326" s="64"/>
      <c r="DO326" s="64"/>
      <c r="DP326" s="64"/>
      <c r="DQ326" s="64"/>
      <c r="DR326" s="64"/>
      <c r="DS326" s="64"/>
      <c r="DT326" s="64"/>
      <c r="DU326" s="64"/>
      <c r="DV326" s="64"/>
      <c r="DW326" s="64" t="s">
        <v>110</v>
      </c>
      <c r="DX326" s="64" t="s">
        <v>110</v>
      </c>
      <c r="DY326" s="64"/>
      <c r="DZ326" s="64"/>
      <c r="EA326" s="64"/>
      <c r="EB326" s="64"/>
      <c r="EC326" s="64"/>
      <c r="ED326" s="64"/>
      <c r="EE326" s="64"/>
      <c r="EF326" s="64"/>
      <c r="EG326" s="64"/>
      <c r="EH326" s="64"/>
      <c r="EI326" s="64" t="s">
        <v>110</v>
      </c>
      <c r="EJ326" s="64"/>
      <c r="EK326" s="64"/>
      <c r="EL326" s="64"/>
      <c r="EM326" s="64"/>
      <c r="EN326" s="64"/>
      <c r="EO326" s="64"/>
      <c r="EP326" s="64"/>
      <c r="EQ326" s="64"/>
      <c r="ER326" s="64"/>
      <c r="ES326" s="64"/>
      <c r="ET326" s="64" t="s">
        <v>110</v>
      </c>
      <c r="EU326" s="64"/>
      <c r="EV326" s="64" t="s">
        <v>110</v>
      </c>
      <c r="EW326" s="64" t="s">
        <v>110</v>
      </c>
      <c r="EX326" s="64" t="s">
        <v>1302</v>
      </c>
      <c r="EY326" s="64"/>
      <c r="EZ326" s="64"/>
      <c r="FA326" s="64"/>
      <c r="FB326" s="64"/>
      <c r="FC326" s="64" t="s">
        <v>110</v>
      </c>
      <c r="FD326" s="64" t="s">
        <v>110</v>
      </c>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C326" s="66"/>
      <c r="GD326" s="66"/>
      <c r="GE326" s="66"/>
      <c r="GF326" s="66"/>
      <c r="GG326" s="66"/>
      <c r="GH326" s="66"/>
      <c r="GI326" s="66"/>
      <c r="GJ326" s="66"/>
      <c r="GK326" s="66"/>
      <c r="GL326" s="66"/>
      <c r="GM326" s="66"/>
      <c r="GN326" s="66"/>
      <c r="GO326" s="66"/>
      <c r="GP326" s="66"/>
      <c r="GQ326" s="66"/>
      <c r="GR326" s="66"/>
      <c r="GS326" s="66"/>
      <c r="GT326" s="66"/>
      <c r="GU326" s="66"/>
      <c r="GV326" s="66"/>
      <c r="GW326" s="66"/>
      <c r="GX326" s="66"/>
      <c r="GY326" s="66"/>
      <c r="GZ326" s="69"/>
      <c r="HA326" s="66"/>
      <c r="HB326" s="66"/>
      <c r="HC326" s="66"/>
      <c r="HD326" s="66"/>
      <c r="HE326" s="66" t="s">
        <v>110</v>
      </c>
      <c r="HF326" s="66"/>
      <c r="HG326" s="66" t="s">
        <v>110</v>
      </c>
      <c r="HH326" s="66" t="s">
        <v>110</v>
      </c>
      <c r="HI326" s="66"/>
      <c r="HJ326" s="66"/>
      <c r="HK326" s="66"/>
      <c r="HL326" s="66"/>
      <c r="HM326" s="66"/>
      <c r="HN326" s="66"/>
      <c r="HO326" s="66"/>
      <c r="HP326" s="66"/>
      <c r="HQ326" s="66"/>
      <c r="HR326" s="66"/>
      <c r="HS326" s="66"/>
      <c r="HT326" s="66"/>
      <c r="HU326" s="66"/>
      <c r="HV326" s="66"/>
      <c r="HW326" s="66"/>
      <c r="HX326" s="66"/>
    </row>
    <row r="327" spans="2:232" ht="10.5" customHeight="1" x14ac:dyDescent="0.25">
      <c r="B327" s="63" t="s">
        <v>50</v>
      </c>
      <c r="C327" s="63" t="s">
        <v>117</v>
      </c>
      <c r="D327" s="63">
        <v>17042</v>
      </c>
      <c r="E327" s="63" t="s">
        <v>1304</v>
      </c>
      <c r="F327" s="80">
        <v>2</v>
      </c>
      <c r="G327" s="64" t="s">
        <v>110</v>
      </c>
      <c r="H327" s="64"/>
      <c r="I327" s="64" t="s">
        <v>110</v>
      </c>
      <c r="J327" s="64" t="s">
        <v>110</v>
      </c>
      <c r="K327" s="64" t="s">
        <v>110</v>
      </c>
      <c r="L327" s="64" t="s">
        <v>1300</v>
      </c>
      <c r="M327" s="64" t="s">
        <v>1300</v>
      </c>
      <c r="N327" s="64" t="s">
        <v>1300</v>
      </c>
      <c r="O327" s="64" t="s">
        <v>1300</v>
      </c>
      <c r="P327" s="64" t="s">
        <v>1300</v>
      </c>
      <c r="Q327" s="64" t="s">
        <v>1300</v>
      </c>
      <c r="R327" s="64" t="s">
        <v>1300</v>
      </c>
      <c r="S327" s="64"/>
      <c r="T327" s="64" t="s">
        <v>110</v>
      </c>
      <c r="U327" s="64" t="s">
        <v>110</v>
      </c>
      <c r="V327" s="64" t="s">
        <v>1300</v>
      </c>
      <c r="W327" s="64"/>
      <c r="X327" s="64" t="s">
        <v>1300</v>
      </c>
      <c r="Y327" s="64"/>
      <c r="Z327" s="64"/>
      <c r="AA327" s="64" t="s">
        <v>1300</v>
      </c>
      <c r="AB327" s="64" t="s">
        <v>1300</v>
      </c>
      <c r="AC327" s="64" t="s">
        <v>1300</v>
      </c>
      <c r="AD327" s="64" t="s">
        <v>1300</v>
      </c>
      <c r="AE327" s="64"/>
      <c r="AF327" s="67"/>
      <c r="AG327" s="67"/>
      <c r="AH327" s="64"/>
      <c r="AI327" s="64"/>
      <c r="AJ327" s="64"/>
      <c r="AK327" s="64"/>
      <c r="AL327" s="64" t="s">
        <v>110</v>
      </c>
      <c r="AM327" s="64" t="s">
        <v>110</v>
      </c>
      <c r="AN327" s="64"/>
      <c r="AO327" s="65" t="s">
        <v>110</v>
      </c>
      <c r="AP327" s="65" t="s">
        <v>110</v>
      </c>
      <c r="AQ327" s="65" t="s">
        <v>110</v>
      </c>
      <c r="AR327" s="65" t="s">
        <v>110</v>
      </c>
      <c r="AS327" s="65" t="s">
        <v>110</v>
      </c>
      <c r="AT327" s="64"/>
      <c r="AU327" s="64"/>
      <c r="AV327" s="64"/>
      <c r="AW327" s="64"/>
      <c r="AX327" s="64"/>
      <c r="AY327" s="64"/>
      <c r="AZ327" s="64"/>
      <c r="BA327" s="64"/>
      <c r="BB327" s="64"/>
      <c r="BC327" s="64"/>
      <c r="BD327" s="64"/>
      <c r="BE327" s="64"/>
      <c r="BF327" s="64"/>
      <c r="BG327" s="64"/>
      <c r="BH327" s="64"/>
      <c r="BI327" s="64"/>
      <c r="BJ327" s="64" t="s">
        <v>110</v>
      </c>
      <c r="BK327" s="64" t="s">
        <v>110</v>
      </c>
      <c r="BL327" s="64" t="s">
        <v>110</v>
      </c>
      <c r="BM327" s="64" t="s">
        <v>110</v>
      </c>
      <c r="BN327" s="64" t="s">
        <v>110</v>
      </c>
      <c r="BO327" s="64" t="s">
        <v>110</v>
      </c>
      <c r="BP327" s="64"/>
      <c r="BQ327" s="64"/>
      <c r="BR327" s="64"/>
      <c r="BS327" s="64"/>
      <c r="BT327" s="64" t="s">
        <v>110</v>
      </c>
      <c r="BU327" s="64" t="s">
        <v>110</v>
      </c>
      <c r="BV327" s="64" t="s">
        <v>110</v>
      </c>
      <c r="BW327" s="64" t="s">
        <v>110</v>
      </c>
      <c r="BX327" s="64" t="s">
        <v>110</v>
      </c>
      <c r="BY327" s="64" t="s">
        <v>110</v>
      </c>
      <c r="BZ327" s="64" t="s">
        <v>110</v>
      </c>
      <c r="CA327" s="64" t="s">
        <v>110</v>
      </c>
      <c r="CB327" s="64" t="s">
        <v>110</v>
      </c>
      <c r="CC327" s="64"/>
      <c r="CD327" s="64"/>
      <c r="CE327" s="64"/>
      <c r="CF327" s="64"/>
      <c r="CG327" s="64" t="s">
        <v>110</v>
      </c>
      <c r="CH327" s="64" t="s">
        <v>110</v>
      </c>
      <c r="CI327" s="64" t="s">
        <v>110</v>
      </c>
      <c r="CJ327" s="64" t="s">
        <v>110</v>
      </c>
      <c r="CK327" s="64" t="s">
        <v>110</v>
      </c>
      <c r="CL327" s="64" t="s">
        <v>110</v>
      </c>
      <c r="CM327" s="64" t="s">
        <v>110</v>
      </c>
      <c r="CN327" s="64"/>
      <c r="CO327" s="64"/>
      <c r="CP327" s="64" t="s">
        <v>110</v>
      </c>
      <c r="CQ327" s="64"/>
      <c r="CR327" s="64"/>
      <c r="CS327" s="64" t="s">
        <v>110</v>
      </c>
      <c r="CT327" s="64" t="s">
        <v>110</v>
      </c>
      <c r="CU327" s="64" t="s">
        <v>110</v>
      </c>
      <c r="CV327" s="64" t="s">
        <v>110</v>
      </c>
      <c r="CW327" s="64"/>
      <c r="CX327" s="64" t="s">
        <v>110</v>
      </c>
      <c r="CY327" s="64" t="s">
        <v>110</v>
      </c>
      <c r="CZ327" s="64" t="s">
        <v>110</v>
      </c>
      <c r="DA327" s="64" t="s">
        <v>110</v>
      </c>
      <c r="DB327" s="64"/>
      <c r="DC327" s="64"/>
      <c r="DD327" s="64"/>
      <c r="DE327" s="64"/>
      <c r="DF327" s="64" t="s">
        <v>110</v>
      </c>
      <c r="DG327" s="64"/>
      <c r="DH327" s="64"/>
      <c r="DI327" s="64"/>
      <c r="DJ327" s="64"/>
      <c r="DK327" s="64" t="s">
        <v>110</v>
      </c>
      <c r="DL327" s="64"/>
      <c r="DM327" s="64"/>
      <c r="DN327" s="64"/>
      <c r="DO327" s="64"/>
      <c r="DP327" s="64"/>
      <c r="DQ327" s="64"/>
      <c r="DR327" s="64"/>
      <c r="DS327" s="64"/>
      <c r="DT327" s="64"/>
      <c r="DU327" s="64"/>
      <c r="DV327" s="64"/>
      <c r="DW327" s="64" t="s">
        <v>110</v>
      </c>
      <c r="DX327" s="64" t="s">
        <v>110</v>
      </c>
      <c r="DY327" s="64"/>
      <c r="DZ327" s="64"/>
      <c r="EA327" s="64"/>
      <c r="EB327" s="64"/>
      <c r="EC327" s="64"/>
      <c r="ED327" s="64"/>
      <c r="EE327" s="64"/>
      <c r="EF327" s="64"/>
      <c r="EG327" s="64"/>
      <c r="EH327" s="64"/>
      <c r="EI327" s="64" t="s">
        <v>110</v>
      </c>
      <c r="EJ327" s="64"/>
      <c r="EK327" s="64"/>
      <c r="EL327" s="64"/>
      <c r="EM327" s="64"/>
      <c r="EN327" s="64"/>
      <c r="EO327" s="64"/>
      <c r="EP327" s="64"/>
      <c r="EQ327" s="64"/>
      <c r="ER327" s="64"/>
      <c r="ES327" s="64"/>
      <c r="ET327" s="64" t="s">
        <v>110</v>
      </c>
      <c r="EU327" s="64"/>
      <c r="EV327" s="64" t="s">
        <v>110</v>
      </c>
      <c r="EW327" s="64" t="s">
        <v>110</v>
      </c>
      <c r="EX327" s="64" t="s">
        <v>110</v>
      </c>
      <c r="EY327" s="64"/>
      <c r="EZ327" s="64"/>
      <c r="FA327" s="64"/>
      <c r="FB327" s="64"/>
      <c r="FC327" s="64" t="s">
        <v>110</v>
      </c>
      <c r="FD327" s="64" t="s">
        <v>110</v>
      </c>
      <c r="FE327" s="66"/>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C327" s="66"/>
      <c r="GD327" s="66"/>
      <c r="GE327" s="66"/>
      <c r="GF327" s="66"/>
      <c r="GG327" s="66"/>
      <c r="GH327" s="66"/>
      <c r="GI327" s="66"/>
      <c r="GJ327" s="66"/>
      <c r="GK327" s="66"/>
      <c r="GL327" s="66"/>
      <c r="GM327" s="66"/>
      <c r="GN327" s="66"/>
      <c r="GO327" s="66"/>
      <c r="GP327" s="66"/>
      <c r="GQ327" s="66"/>
      <c r="GR327" s="66"/>
      <c r="GS327" s="66"/>
      <c r="GT327" s="66"/>
      <c r="GU327" s="66"/>
      <c r="GV327" s="66"/>
      <c r="GW327" s="66"/>
      <c r="GX327" s="66"/>
      <c r="GY327" s="66"/>
      <c r="GZ327" s="69"/>
      <c r="HA327" s="66"/>
      <c r="HB327" s="66"/>
      <c r="HC327" s="66"/>
      <c r="HD327" s="66"/>
      <c r="HE327" s="66" t="s">
        <v>110</v>
      </c>
      <c r="HF327" s="66"/>
      <c r="HG327" s="66" t="s">
        <v>110</v>
      </c>
      <c r="HH327" s="66" t="s">
        <v>110</v>
      </c>
      <c r="HI327" s="66"/>
      <c r="HJ327" s="66"/>
      <c r="HK327" s="66"/>
      <c r="HL327" s="66"/>
      <c r="HM327" s="66"/>
      <c r="HN327" s="66"/>
      <c r="HO327" s="66"/>
      <c r="HP327" s="66"/>
      <c r="HQ327" s="66"/>
      <c r="HR327" s="66"/>
      <c r="HS327" s="66"/>
      <c r="HT327" s="66"/>
      <c r="HU327" s="66"/>
      <c r="HV327" s="66"/>
      <c r="HW327" s="66"/>
      <c r="HX327" s="66"/>
    </row>
    <row r="328" spans="2:232" ht="10.5" customHeight="1" x14ac:dyDescent="0.25">
      <c r="B328" s="63" t="s">
        <v>50</v>
      </c>
      <c r="C328" s="63" t="s">
        <v>146</v>
      </c>
      <c r="D328" s="63">
        <v>17050</v>
      </c>
      <c r="E328" s="63" t="s">
        <v>1301</v>
      </c>
      <c r="F328" s="80">
        <v>3</v>
      </c>
      <c r="G328" s="64" t="s">
        <v>110</v>
      </c>
      <c r="H328" s="64"/>
      <c r="I328" s="64" t="s">
        <v>110</v>
      </c>
      <c r="J328" s="64" t="s">
        <v>110</v>
      </c>
      <c r="K328" s="64" t="s">
        <v>110</v>
      </c>
      <c r="L328" s="64" t="s">
        <v>1300</v>
      </c>
      <c r="M328" s="64" t="s">
        <v>1300</v>
      </c>
      <c r="N328" s="64" t="s">
        <v>1300</v>
      </c>
      <c r="O328" s="64" t="s">
        <v>1300</v>
      </c>
      <c r="P328" s="64" t="s">
        <v>1300</v>
      </c>
      <c r="Q328" s="64" t="s">
        <v>1300</v>
      </c>
      <c r="R328" s="64" t="s">
        <v>1300</v>
      </c>
      <c r="S328" s="64"/>
      <c r="T328" s="64" t="s">
        <v>110</v>
      </c>
      <c r="U328" s="64" t="s">
        <v>110</v>
      </c>
      <c r="V328" s="64" t="s">
        <v>1300</v>
      </c>
      <c r="W328" s="64"/>
      <c r="X328" s="64" t="s">
        <v>1300</v>
      </c>
      <c r="Y328" s="64"/>
      <c r="Z328" s="64"/>
      <c r="AA328" s="64" t="s">
        <v>1300</v>
      </c>
      <c r="AB328" s="64" t="s">
        <v>1300</v>
      </c>
      <c r="AC328" s="64" t="s">
        <v>1300</v>
      </c>
      <c r="AD328" s="64" t="s">
        <v>1300</v>
      </c>
      <c r="AE328" s="64"/>
      <c r="AF328" s="67"/>
      <c r="AG328" s="67"/>
      <c r="AH328" s="64"/>
      <c r="AI328" s="64"/>
      <c r="AJ328" s="64"/>
      <c r="AK328" s="64"/>
      <c r="AL328" s="64" t="s">
        <v>110</v>
      </c>
      <c r="AM328" s="64" t="s">
        <v>110</v>
      </c>
      <c r="AN328" s="64"/>
      <c r="AO328" s="65"/>
      <c r="AP328" s="65" t="s">
        <v>110</v>
      </c>
      <c r="AQ328" s="65" t="s">
        <v>110</v>
      </c>
      <c r="AR328" s="65"/>
      <c r="AS328" s="65"/>
      <c r="AT328" s="64"/>
      <c r="AU328" s="64"/>
      <c r="AV328" s="64"/>
      <c r="AW328" s="64"/>
      <c r="AX328" s="64"/>
      <c r="AY328" s="64"/>
      <c r="AZ328" s="64"/>
      <c r="BA328" s="64"/>
      <c r="BB328" s="64"/>
      <c r="BC328" s="64"/>
      <c r="BD328" s="64"/>
      <c r="BE328" s="64"/>
      <c r="BF328" s="64"/>
      <c r="BG328" s="64"/>
      <c r="BH328" s="64"/>
      <c r="BI328" s="64"/>
      <c r="BJ328" s="64" t="s">
        <v>1302</v>
      </c>
      <c r="BK328" s="64" t="s">
        <v>1302</v>
      </c>
      <c r="BL328" s="64" t="s">
        <v>1302</v>
      </c>
      <c r="BM328" s="64" t="s">
        <v>1302</v>
      </c>
      <c r="BN328" s="64" t="s">
        <v>1303</v>
      </c>
      <c r="BO328" s="64"/>
      <c r="BP328" s="64"/>
      <c r="BQ328" s="64"/>
      <c r="BR328" s="64"/>
      <c r="BS328" s="64"/>
      <c r="BT328" s="64" t="s">
        <v>1302</v>
      </c>
      <c r="BU328" s="64" t="s">
        <v>1302</v>
      </c>
      <c r="BV328" s="64" t="s">
        <v>1302</v>
      </c>
      <c r="BW328" s="64" t="s">
        <v>1302</v>
      </c>
      <c r="BX328" s="64" t="s">
        <v>110</v>
      </c>
      <c r="BY328" s="64" t="s">
        <v>1302</v>
      </c>
      <c r="BZ328" s="64" t="s">
        <v>1302</v>
      </c>
      <c r="CA328" s="64" t="s">
        <v>1302</v>
      </c>
      <c r="CB328" s="64" t="s">
        <v>1302</v>
      </c>
      <c r="CC328" s="64"/>
      <c r="CD328" s="64"/>
      <c r="CE328" s="64"/>
      <c r="CF328" s="64"/>
      <c r="CG328" s="64" t="s">
        <v>1302</v>
      </c>
      <c r="CH328" s="64" t="s">
        <v>1302</v>
      </c>
      <c r="CI328" s="64" t="s">
        <v>110</v>
      </c>
      <c r="CJ328" s="64" t="s">
        <v>110</v>
      </c>
      <c r="CK328" s="64" t="s">
        <v>110</v>
      </c>
      <c r="CL328" s="64" t="s">
        <v>110</v>
      </c>
      <c r="CM328" s="64"/>
      <c r="CN328" s="64"/>
      <c r="CO328" s="64"/>
      <c r="CP328" s="64"/>
      <c r="CQ328" s="64"/>
      <c r="CR328" s="64"/>
      <c r="CS328" s="64"/>
      <c r="CT328" s="64"/>
      <c r="CU328" s="64"/>
      <c r="CV328" s="64"/>
      <c r="CW328" s="64"/>
      <c r="CX328" s="64" t="s">
        <v>110</v>
      </c>
      <c r="CY328" s="64" t="s">
        <v>110</v>
      </c>
      <c r="CZ328" s="64" t="s">
        <v>110</v>
      </c>
      <c r="DA328" s="64" t="s">
        <v>110</v>
      </c>
      <c r="DB328" s="64"/>
      <c r="DC328" s="64"/>
      <c r="DD328" s="64"/>
      <c r="DE328" s="64"/>
      <c r="DF328" s="64" t="s">
        <v>110</v>
      </c>
      <c r="DG328" s="64"/>
      <c r="DH328" s="64"/>
      <c r="DI328" s="64"/>
      <c r="DJ328" s="64"/>
      <c r="DK328" s="64" t="s">
        <v>110</v>
      </c>
      <c r="DL328" s="64"/>
      <c r="DM328" s="64"/>
      <c r="DN328" s="64"/>
      <c r="DO328" s="64"/>
      <c r="DP328" s="64"/>
      <c r="DQ328" s="64"/>
      <c r="DR328" s="64"/>
      <c r="DS328" s="64"/>
      <c r="DT328" s="64"/>
      <c r="DU328" s="64"/>
      <c r="DV328" s="64"/>
      <c r="DW328" s="64" t="s">
        <v>110</v>
      </c>
      <c r="DX328" s="64" t="s">
        <v>110</v>
      </c>
      <c r="DY328" s="64"/>
      <c r="DZ328" s="64"/>
      <c r="EA328" s="64"/>
      <c r="EB328" s="64"/>
      <c r="EC328" s="64"/>
      <c r="ED328" s="64"/>
      <c r="EE328" s="64"/>
      <c r="EF328" s="64"/>
      <c r="EG328" s="64"/>
      <c r="EH328" s="64"/>
      <c r="EI328" s="64" t="s">
        <v>110</v>
      </c>
      <c r="EJ328" s="64"/>
      <c r="EK328" s="64"/>
      <c r="EL328" s="64"/>
      <c r="EM328" s="64"/>
      <c r="EN328" s="64"/>
      <c r="EO328" s="64"/>
      <c r="EP328" s="64"/>
      <c r="EQ328" s="64"/>
      <c r="ER328" s="64"/>
      <c r="ES328" s="64"/>
      <c r="ET328" s="64" t="s">
        <v>110</v>
      </c>
      <c r="EU328" s="64"/>
      <c r="EV328" s="64" t="s">
        <v>110</v>
      </c>
      <c r="EW328" s="64" t="s">
        <v>110</v>
      </c>
      <c r="EX328" s="64" t="s">
        <v>110</v>
      </c>
      <c r="EY328" s="64"/>
      <c r="EZ328" s="64"/>
      <c r="FA328" s="64"/>
      <c r="FB328" s="64"/>
      <c r="FC328" s="64" t="s">
        <v>110</v>
      </c>
      <c r="FD328" s="64" t="s">
        <v>110</v>
      </c>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C328" s="66"/>
      <c r="GD328" s="66"/>
      <c r="GE328" s="66"/>
      <c r="GF328" s="66"/>
      <c r="GG328" s="66"/>
      <c r="GH328" s="66"/>
      <c r="GI328" s="66"/>
      <c r="GJ328" s="66"/>
      <c r="GK328" s="66"/>
      <c r="GL328" s="66"/>
      <c r="GM328" s="66"/>
      <c r="GN328" s="66"/>
      <c r="GO328" s="66"/>
      <c r="GP328" s="66"/>
      <c r="GQ328" s="66"/>
      <c r="GR328" s="66"/>
      <c r="GS328" s="66"/>
      <c r="GT328" s="66"/>
      <c r="GU328" s="66"/>
      <c r="GV328" s="66"/>
      <c r="GW328" s="66"/>
      <c r="GX328" s="66"/>
      <c r="GY328" s="66"/>
      <c r="GZ328" s="69"/>
      <c r="HA328" s="66"/>
      <c r="HB328" s="66"/>
      <c r="HC328" s="66"/>
      <c r="HD328" s="66"/>
      <c r="HE328" s="66" t="s">
        <v>110</v>
      </c>
      <c r="HF328" s="66"/>
      <c r="HG328" s="66" t="s">
        <v>110</v>
      </c>
      <c r="HH328" s="66" t="s">
        <v>110</v>
      </c>
      <c r="HI328" s="66"/>
      <c r="HJ328" s="66"/>
      <c r="HK328" s="66"/>
      <c r="HL328" s="66"/>
      <c r="HM328" s="66"/>
      <c r="HN328" s="66"/>
      <c r="HO328" s="66"/>
      <c r="HP328" s="66"/>
      <c r="HQ328" s="66"/>
      <c r="HR328" s="66"/>
      <c r="HS328" s="66"/>
      <c r="HT328" s="66"/>
      <c r="HU328" s="66"/>
      <c r="HV328" s="66"/>
      <c r="HW328" s="66"/>
      <c r="HX328" s="66"/>
    </row>
    <row r="329" spans="2:232" ht="10.5" customHeight="1" x14ac:dyDescent="0.25">
      <c r="B329" s="63" t="s">
        <v>50</v>
      </c>
      <c r="C329" s="63" t="s">
        <v>177</v>
      </c>
      <c r="D329" s="63">
        <v>17088</v>
      </c>
      <c r="E329" s="63" t="s">
        <v>1305</v>
      </c>
      <c r="F329" s="80">
        <v>4</v>
      </c>
      <c r="G329" s="64" t="s">
        <v>110</v>
      </c>
      <c r="H329" s="64"/>
      <c r="I329" s="64" t="s">
        <v>110</v>
      </c>
      <c r="J329" s="64" t="s">
        <v>110</v>
      </c>
      <c r="K329" s="64" t="s">
        <v>110</v>
      </c>
      <c r="L329" s="64" t="s">
        <v>1300</v>
      </c>
      <c r="M329" s="64" t="s">
        <v>1300</v>
      </c>
      <c r="N329" s="64" t="s">
        <v>1300</v>
      </c>
      <c r="O329" s="64" t="s">
        <v>1300</v>
      </c>
      <c r="P329" s="64" t="s">
        <v>1300</v>
      </c>
      <c r="Q329" s="64" t="s">
        <v>1300</v>
      </c>
      <c r="R329" s="64" t="s">
        <v>1300</v>
      </c>
      <c r="S329" s="64"/>
      <c r="T329" s="64" t="s">
        <v>110</v>
      </c>
      <c r="U329" s="64" t="s">
        <v>110</v>
      </c>
      <c r="V329" s="64" t="s">
        <v>1300</v>
      </c>
      <c r="W329" s="64"/>
      <c r="X329" s="64" t="s">
        <v>1300</v>
      </c>
      <c r="Y329" s="64"/>
      <c r="Z329" s="64"/>
      <c r="AA329" s="64" t="s">
        <v>1300</v>
      </c>
      <c r="AB329" s="64" t="s">
        <v>1300</v>
      </c>
      <c r="AC329" s="64" t="s">
        <v>1300</v>
      </c>
      <c r="AD329" s="64" t="s">
        <v>1300</v>
      </c>
      <c r="AE329" s="64"/>
      <c r="AF329" s="67"/>
      <c r="AG329" s="67"/>
      <c r="AH329" s="64"/>
      <c r="AI329" s="64"/>
      <c r="AJ329" s="64"/>
      <c r="AK329" s="64"/>
      <c r="AL329" s="64"/>
      <c r="AM329" s="64"/>
      <c r="AN329" s="64"/>
      <c r="AO329" s="65"/>
      <c r="AP329" s="65"/>
      <c r="AQ329" s="65"/>
      <c r="AR329" s="65"/>
      <c r="AS329" s="65"/>
      <c r="AT329" s="64"/>
      <c r="AU329" s="64"/>
      <c r="AV329" s="64"/>
      <c r="AW329" s="64"/>
      <c r="AX329" s="64"/>
      <c r="AY329" s="64"/>
      <c r="AZ329" s="64"/>
      <c r="BA329" s="64"/>
      <c r="BB329" s="64"/>
      <c r="BC329" s="64"/>
      <c r="BD329" s="64"/>
      <c r="BE329" s="64"/>
      <c r="BF329" s="64"/>
      <c r="BG329" s="64"/>
      <c r="BH329" s="64"/>
      <c r="BI329" s="64"/>
      <c r="BJ329" s="64" t="s">
        <v>1302</v>
      </c>
      <c r="BK329" s="64" t="s">
        <v>1302</v>
      </c>
      <c r="BL329" s="64" t="s">
        <v>1302</v>
      </c>
      <c r="BM329" s="64" t="s">
        <v>1302</v>
      </c>
      <c r="BN329" s="64"/>
      <c r="BO329" s="64"/>
      <c r="BP329" s="64"/>
      <c r="BQ329" s="64"/>
      <c r="BR329" s="64"/>
      <c r="BS329" s="64"/>
      <c r="BT329" s="64" t="s">
        <v>1302</v>
      </c>
      <c r="BU329" s="64" t="s">
        <v>1302</v>
      </c>
      <c r="BV329" s="64" t="s">
        <v>1302</v>
      </c>
      <c r="BW329" s="64" t="s">
        <v>1302</v>
      </c>
      <c r="BX329" s="64" t="s">
        <v>110</v>
      </c>
      <c r="BY329" s="64" t="s">
        <v>1302</v>
      </c>
      <c r="BZ329" s="64" t="s">
        <v>1302</v>
      </c>
      <c r="CA329" s="64" t="s">
        <v>1302</v>
      </c>
      <c r="CB329" s="64" t="s">
        <v>1302</v>
      </c>
      <c r="CC329" s="64"/>
      <c r="CD329" s="64"/>
      <c r="CE329" s="64"/>
      <c r="CF329" s="64"/>
      <c r="CG329" s="64" t="s">
        <v>1302</v>
      </c>
      <c r="CH329" s="64" t="s">
        <v>1302</v>
      </c>
      <c r="CI329" s="64" t="s">
        <v>110</v>
      </c>
      <c r="CJ329" s="64" t="s">
        <v>110</v>
      </c>
      <c r="CK329" s="64" t="s">
        <v>110</v>
      </c>
      <c r="CL329" s="64" t="s">
        <v>110</v>
      </c>
      <c r="CM329" s="64"/>
      <c r="CN329" s="64"/>
      <c r="CO329" s="64"/>
      <c r="CP329" s="64"/>
      <c r="CQ329" s="64"/>
      <c r="CR329" s="64"/>
      <c r="CS329" s="64"/>
      <c r="CT329" s="64"/>
      <c r="CU329" s="64"/>
      <c r="CV329" s="64"/>
      <c r="CW329" s="64"/>
      <c r="CX329" s="64" t="s">
        <v>110</v>
      </c>
      <c r="CY329" s="64" t="s">
        <v>110</v>
      </c>
      <c r="CZ329" s="64" t="s">
        <v>110</v>
      </c>
      <c r="DA329" s="64" t="s">
        <v>110</v>
      </c>
      <c r="DB329" s="64"/>
      <c r="DC329" s="64"/>
      <c r="DD329" s="64"/>
      <c r="DE329" s="64"/>
      <c r="DF329" s="64" t="s">
        <v>110</v>
      </c>
      <c r="DG329" s="64"/>
      <c r="DH329" s="64"/>
      <c r="DI329" s="64"/>
      <c r="DJ329" s="64"/>
      <c r="DK329" s="64" t="s">
        <v>110</v>
      </c>
      <c r="DL329" s="64"/>
      <c r="DM329" s="64"/>
      <c r="DN329" s="64"/>
      <c r="DO329" s="64"/>
      <c r="DP329" s="64"/>
      <c r="DQ329" s="64"/>
      <c r="DR329" s="64"/>
      <c r="DS329" s="64"/>
      <c r="DT329" s="64"/>
      <c r="DU329" s="64"/>
      <c r="DV329" s="64"/>
      <c r="DW329" s="64" t="s">
        <v>110</v>
      </c>
      <c r="DX329" s="64" t="s">
        <v>110</v>
      </c>
      <c r="DY329" s="64"/>
      <c r="DZ329" s="64"/>
      <c r="EA329" s="64"/>
      <c r="EB329" s="64"/>
      <c r="EC329" s="64"/>
      <c r="ED329" s="64"/>
      <c r="EE329" s="64"/>
      <c r="EF329" s="64"/>
      <c r="EG329" s="64"/>
      <c r="EH329" s="64"/>
      <c r="EI329" s="64" t="s">
        <v>110</v>
      </c>
      <c r="EJ329" s="64"/>
      <c r="EK329" s="64"/>
      <c r="EL329" s="64"/>
      <c r="EM329" s="64"/>
      <c r="EN329" s="64"/>
      <c r="EO329" s="64"/>
      <c r="EP329" s="64"/>
      <c r="EQ329" s="64"/>
      <c r="ER329" s="64"/>
      <c r="ES329" s="64"/>
      <c r="ET329" s="64" t="s">
        <v>110</v>
      </c>
      <c r="EU329" s="64"/>
      <c r="EV329" s="64" t="s">
        <v>110</v>
      </c>
      <c r="EW329" s="64" t="s">
        <v>110</v>
      </c>
      <c r="EX329" s="64" t="s">
        <v>110</v>
      </c>
      <c r="EY329" s="64"/>
      <c r="EZ329" s="64"/>
      <c r="FA329" s="64"/>
      <c r="FB329" s="64"/>
      <c r="FC329" s="64" t="s">
        <v>110</v>
      </c>
      <c r="FD329" s="64" t="s">
        <v>110</v>
      </c>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C329" s="66"/>
      <c r="GD329" s="66"/>
      <c r="GE329" s="66"/>
      <c r="GF329" s="66"/>
      <c r="GG329" s="66"/>
      <c r="GH329" s="66"/>
      <c r="GI329" s="66"/>
      <c r="GJ329" s="66"/>
      <c r="GK329" s="66"/>
      <c r="GL329" s="66"/>
      <c r="GM329" s="66"/>
      <c r="GN329" s="66"/>
      <c r="GO329" s="66"/>
      <c r="GP329" s="66"/>
      <c r="GQ329" s="66"/>
      <c r="GR329" s="66"/>
      <c r="GS329" s="66"/>
      <c r="GT329" s="66"/>
      <c r="GU329" s="66"/>
      <c r="GV329" s="66"/>
      <c r="GW329" s="66"/>
      <c r="GX329" s="66"/>
      <c r="GY329" s="66"/>
      <c r="GZ329" s="69"/>
      <c r="HA329" s="66"/>
      <c r="HB329" s="66"/>
      <c r="HC329" s="66"/>
      <c r="HD329" s="66"/>
      <c r="HE329" s="66" t="s">
        <v>110</v>
      </c>
      <c r="HF329" s="66"/>
      <c r="HG329" s="66" t="s">
        <v>110</v>
      </c>
      <c r="HH329" s="66" t="s">
        <v>110</v>
      </c>
      <c r="HI329" s="66"/>
      <c r="HJ329" s="66"/>
      <c r="HK329" s="66"/>
      <c r="HL329" s="66"/>
      <c r="HM329" s="66"/>
      <c r="HN329" s="66"/>
      <c r="HO329" s="66"/>
      <c r="HP329" s="66"/>
      <c r="HQ329" s="66"/>
      <c r="HR329" s="66"/>
      <c r="HS329" s="66"/>
      <c r="HT329" s="66"/>
      <c r="HU329" s="66"/>
      <c r="HV329" s="66"/>
      <c r="HW329" s="66"/>
      <c r="HX329" s="66"/>
    </row>
    <row r="330" spans="2:232" ht="10.5" customHeight="1" x14ac:dyDescent="0.25">
      <c r="B330" s="63" t="s">
        <v>50</v>
      </c>
      <c r="C330" s="63" t="s">
        <v>207</v>
      </c>
      <c r="D330" s="63">
        <v>17174</v>
      </c>
      <c r="E330" s="63" t="s">
        <v>1304</v>
      </c>
      <c r="F330" s="80">
        <v>3</v>
      </c>
      <c r="G330" s="64" t="s">
        <v>110</v>
      </c>
      <c r="H330" s="64"/>
      <c r="I330" s="64" t="s">
        <v>110</v>
      </c>
      <c r="J330" s="64" t="s">
        <v>110</v>
      </c>
      <c r="K330" s="64" t="s">
        <v>110</v>
      </c>
      <c r="L330" s="64" t="s">
        <v>1300</v>
      </c>
      <c r="M330" s="64" t="s">
        <v>1300</v>
      </c>
      <c r="N330" s="64" t="s">
        <v>1300</v>
      </c>
      <c r="O330" s="64" t="s">
        <v>1300</v>
      </c>
      <c r="P330" s="64" t="s">
        <v>1300</v>
      </c>
      <c r="Q330" s="64" t="s">
        <v>1300</v>
      </c>
      <c r="R330" s="64"/>
      <c r="S330" s="64" t="s">
        <v>1300</v>
      </c>
      <c r="T330" s="64" t="s">
        <v>110</v>
      </c>
      <c r="U330" s="64" t="s">
        <v>110</v>
      </c>
      <c r="V330" s="64"/>
      <c r="W330" s="64"/>
      <c r="X330" s="64"/>
      <c r="Y330" s="64"/>
      <c r="Z330" s="64" t="s">
        <v>1300</v>
      </c>
      <c r="AA330" s="64" t="s">
        <v>1300</v>
      </c>
      <c r="AB330" s="64" t="s">
        <v>1300</v>
      </c>
      <c r="AC330" s="64" t="s">
        <v>1300</v>
      </c>
      <c r="AD330" s="64" t="s">
        <v>1300</v>
      </c>
      <c r="AE330" s="64"/>
      <c r="AF330" s="67"/>
      <c r="AG330" s="67"/>
      <c r="AH330" s="64"/>
      <c r="AI330" s="64"/>
      <c r="AJ330" s="64"/>
      <c r="AK330" s="64"/>
      <c r="AL330" s="64" t="s">
        <v>110</v>
      </c>
      <c r="AM330" s="64" t="s">
        <v>110</v>
      </c>
      <c r="AN330" s="64"/>
      <c r="AO330" s="65" t="s">
        <v>110</v>
      </c>
      <c r="AP330" s="65" t="s">
        <v>110</v>
      </c>
      <c r="AQ330" s="65" t="s">
        <v>110</v>
      </c>
      <c r="AR330" s="65" t="s">
        <v>110</v>
      </c>
      <c r="AS330" s="65" t="s">
        <v>110</v>
      </c>
      <c r="AT330" s="64"/>
      <c r="AU330" s="64"/>
      <c r="AV330" s="64"/>
      <c r="AW330" s="64"/>
      <c r="AX330" s="64"/>
      <c r="AY330" s="64"/>
      <c r="AZ330" s="64"/>
      <c r="BA330" s="64"/>
      <c r="BB330" s="64"/>
      <c r="BC330" s="64"/>
      <c r="BD330" s="64"/>
      <c r="BE330" s="64"/>
      <c r="BF330" s="64"/>
      <c r="BG330" s="64"/>
      <c r="BH330" s="64"/>
      <c r="BI330" s="64"/>
      <c r="BJ330" s="64" t="s">
        <v>110</v>
      </c>
      <c r="BK330" s="64" t="s">
        <v>110</v>
      </c>
      <c r="BL330" s="64" t="s">
        <v>110</v>
      </c>
      <c r="BM330" s="64" t="s">
        <v>110</v>
      </c>
      <c r="BN330" s="64" t="s">
        <v>110</v>
      </c>
      <c r="BO330" s="64" t="s">
        <v>110</v>
      </c>
      <c r="BP330" s="64"/>
      <c r="BQ330" s="64"/>
      <c r="BR330" s="64"/>
      <c r="BS330" s="64"/>
      <c r="BT330" s="64" t="s">
        <v>110</v>
      </c>
      <c r="BU330" s="64" t="s">
        <v>110</v>
      </c>
      <c r="BV330" s="64" t="s">
        <v>110</v>
      </c>
      <c r="BW330" s="64" t="s">
        <v>110</v>
      </c>
      <c r="BX330" s="64" t="s">
        <v>110</v>
      </c>
      <c r="BY330" s="64" t="s">
        <v>110</v>
      </c>
      <c r="BZ330" s="64" t="s">
        <v>110</v>
      </c>
      <c r="CA330" s="64" t="s">
        <v>110</v>
      </c>
      <c r="CB330" s="64" t="s">
        <v>110</v>
      </c>
      <c r="CC330" s="64"/>
      <c r="CD330" s="64"/>
      <c r="CE330" s="64"/>
      <c r="CF330" s="64"/>
      <c r="CG330" s="64" t="s">
        <v>110</v>
      </c>
      <c r="CH330" s="64" t="s">
        <v>110</v>
      </c>
      <c r="CI330" s="64" t="s">
        <v>110</v>
      </c>
      <c r="CJ330" s="64" t="s">
        <v>110</v>
      </c>
      <c r="CK330" s="64" t="s">
        <v>110</v>
      </c>
      <c r="CL330" s="64" t="s">
        <v>110</v>
      </c>
      <c r="CM330" s="64"/>
      <c r="CN330" s="64"/>
      <c r="CO330" s="64"/>
      <c r="CP330" s="64"/>
      <c r="CQ330" s="64"/>
      <c r="CR330" s="64"/>
      <c r="CS330" s="64"/>
      <c r="CT330" s="64"/>
      <c r="CU330" s="64"/>
      <c r="CV330" s="64"/>
      <c r="CW330" s="64" t="s">
        <v>110</v>
      </c>
      <c r="CX330" s="64" t="s">
        <v>110</v>
      </c>
      <c r="CY330" s="64" t="s">
        <v>110</v>
      </c>
      <c r="CZ330" s="64" t="s">
        <v>110</v>
      </c>
      <c r="DA330" s="64" t="s">
        <v>110</v>
      </c>
      <c r="DB330" s="64"/>
      <c r="DC330" s="64"/>
      <c r="DD330" s="64"/>
      <c r="DE330" s="64"/>
      <c r="DF330" s="64" t="s">
        <v>110</v>
      </c>
      <c r="DG330" s="64"/>
      <c r="DH330" s="64"/>
      <c r="DI330" s="64"/>
      <c r="DJ330" s="64"/>
      <c r="DK330" s="64" t="s">
        <v>110</v>
      </c>
      <c r="DL330" s="64"/>
      <c r="DM330" s="64"/>
      <c r="DN330" s="64"/>
      <c r="DO330" s="64"/>
      <c r="DP330" s="64"/>
      <c r="DQ330" s="64"/>
      <c r="DR330" s="64"/>
      <c r="DS330" s="64"/>
      <c r="DT330" s="64"/>
      <c r="DU330" s="64" t="s">
        <v>110</v>
      </c>
      <c r="DV330" s="64"/>
      <c r="DW330" s="64" t="s">
        <v>110</v>
      </c>
      <c r="DX330" s="64" t="s">
        <v>110</v>
      </c>
      <c r="DY330" s="64"/>
      <c r="DZ330" s="64"/>
      <c r="EA330" s="64"/>
      <c r="EB330" s="64"/>
      <c r="EC330" s="64"/>
      <c r="ED330" s="64"/>
      <c r="EE330" s="64"/>
      <c r="EF330" s="64"/>
      <c r="EG330" s="64"/>
      <c r="EH330" s="64"/>
      <c r="EI330" s="64" t="s">
        <v>110</v>
      </c>
      <c r="EJ330" s="64"/>
      <c r="EK330" s="64"/>
      <c r="EL330" s="64"/>
      <c r="EM330" s="64"/>
      <c r="EN330" s="64"/>
      <c r="EO330" s="64"/>
      <c r="EP330" s="64"/>
      <c r="EQ330" s="64"/>
      <c r="ER330" s="64"/>
      <c r="ES330" s="64"/>
      <c r="ET330" s="64" t="s">
        <v>110</v>
      </c>
      <c r="EU330" s="64"/>
      <c r="EV330" s="64" t="s">
        <v>110</v>
      </c>
      <c r="EW330" s="64" t="s">
        <v>110</v>
      </c>
      <c r="EX330" s="64" t="s">
        <v>110</v>
      </c>
      <c r="EY330" s="64"/>
      <c r="EZ330" s="64"/>
      <c r="FA330" s="64"/>
      <c r="FB330" s="64"/>
      <c r="FC330" s="64" t="s">
        <v>110</v>
      </c>
      <c r="FD330" s="64" t="s">
        <v>110</v>
      </c>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C330" s="66"/>
      <c r="GD330" s="66"/>
      <c r="GE330" s="66"/>
      <c r="GF330" s="66"/>
      <c r="GG330" s="66"/>
      <c r="GH330" s="66"/>
      <c r="GI330" s="66"/>
      <c r="GJ330" s="66"/>
      <c r="GK330" s="66"/>
      <c r="GL330" s="66"/>
      <c r="GM330" s="66"/>
      <c r="GN330" s="66"/>
      <c r="GO330" s="66"/>
      <c r="GP330" s="66"/>
      <c r="GQ330" s="66"/>
      <c r="GR330" s="66"/>
      <c r="GS330" s="66"/>
      <c r="GT330" s="66"/>
      <c r="GU330" s="66"/>
      <c r="GV330" s="66"/>
      <c r="GW330" s="66"/>
      <c r="GX330" s="66"/>
      <c r="GY330" s="66"/>
      <c r="GZ330" s="69"/>
      <c r="HA330" s="66"/>
      <c r="HB330" s="66"/>
      <c r="HC330" s="66"/>
      <c r="HD330" s="66"/>
      <c r="HE330" s="66" t="s">
        <v>110</v>
      </c>
      <c r="HF330" s="66"/>
      <c r="HG330" s="66" t="s">
        <v>110</v>
      </c>
      <c r="HH330" s="66" t="s">
        <v>110</v>
      </c>
      <c r="HI330" s="66"/>
      <c r="HJ330" s="66"/>
      <c r="HK330" s="66"/>
      <c r="HL330" s="66"/>
      <c r="HM330" s="66"/>
      <c r="HN330" s="66"/>
      <c r="HO330" s="66"/>
      <c r="HP330" s="66"/>
      <c r="HQ330" s="66"/>
      <c r="HR330" s="66"/>
      <c r="HS330" s="66"/>
      <c r="HT330" s="66"/>
      <c r="HU330" s="66"/>
      <c r="HV330" s="66"/>
      <c r="HW330" s="66"/>
      <c r="HX330" s="66"/>
    </row>
    <row r="331" spans="2:232" ht="10.5" customHeight="1" x14ac:dyDescent="0.25">
      <c r="B331" s="63" t="s">
        <v>50</v>
      </c>
      <c r="C331" s="63" t="s">
        <v>235</v>
      </c>
      <c r="D331" s="63">
        <v>17272</v>
      </c>
      <c r="E331" s="63" t="s">
        <v>1304</v>
      </c>
      <c r="F331" s="80">
        <v>4</v>
      </c>
      <c r="G331" s="64" t="s">
        <v>110</v>
      </c>
      <c r="H331" s="64"/>
      <c r="I331" s="64" t="s">
        <v>110</v>
      </c>
      <c r="J331" s="64" t="s">
        <v>110</v>
      </c>
      <c r="K331" s="64" t="s">
        <v>110</v>
      </c>
      <c r="L331" s="64" t="s">
        <v>1300</v>
      </c>
      <c r="M331" s="64" t="s">
        <v>1300</v>
      </c>
      <c r="N331" s="64" t="s">
        <v>1300</v>
      </c>
      <c r="O331" s="64" t="s">
        <v>1300</v>
      </c>
      <c r="P331" s="64"/>
      <c r="Q331" s="64"/>
      <c r="R331" s="64"/>
      <c r="S331" s="64"/>
      <c r="T331" s="64" t="s">
        <v>110</v>
      </c>
      <c r="U331" s="64" t="s">
        <v>110</v>
      </c>
      <c r="V331" s="64"/>
      <c r="W331" s="64"/>
      <c r="X331" s="64"/>
      <c r="Y331" s="64"/>
      <c r="Z331" s="64"/>
      <c r="AA331" s="64" t="s">
        <v>1300</v>
      </c>
      <c r="AB331" s="64" t="s">
        <v>1300</v>
      </c>
      <c r="AC331" s="64" t="s">
        <v>1300</v>
      </c>
      <c r="AD331" s="64" t="s">
        <v>1300</v>
      </c>
      <c r="AE331" s="64"/>
      <c r="AF331" s="67"/>
      <c r="AG331" s="67"/>
      <c r="AH331" s="64"/>
      <c r="AI331" s="64"/>
      <c r="AJ331" s="64"/>
      <c r="AK331" s="64"/>
      <c r="AL331" s="64" t="s">
        <v>110</v>
      </c>
      <c r="AM331" s="64" t="s">
        <v>110</v>
      </c>
      <c r="AN331" s="64"/>
      <c r="AO331" s="65"/>
      <c r="AP331" s="65" t="s">
        <v>110</v>
      </c>
      <c r="AQ331" s="65" t="s">
        <v>110</v>
      </c>
      <c r="AR331" s="65"/>
      <c r="AS331" s="65"/>
      <c r="AT331" s="64"/>
      <c r="AU331" s="64"/>
      <c r="AV331" s="64"/>
      <c r="AW331" s="64"/>
      <c r="AX331" s="64"/>
      <c r="AY331" s="64"/>
      <c r="AZ331" s="64"/>
      <c r="BA331" s="64"/>
      <c r="BB331" s="64"/>
      <c r="BC331" s="64"/>
      <c r="BD331" s="64"/>
      <c r="BE331" s="64"/>
      <c r="BF331" s="64"/>
      <c r="BG331" s="64"/>
      <c r="BH331" s="64"/>
      <c r="BI331" s="64"/>
      <c r="BJ331" s="64" t="s">
        <v>1302</v>
      </c>
      <c r="BK331" s="64" t="s">
        <v>1302</v>
      </c>
      <c r="BL331" s="64" t="s">
        <v>1302</v>
      </c>
      <c r="BM331" s="64" t="s">
        <v>1302</v>
      </c>
      <c r="BN331" s="64" t="s">
        <v>1303</v>
      </c>
      <c r="BO331" s="64"/>
      <c r="BP331" s="64"/>
      <c r="BQ331" s="64"/>
      <c r="BR331" s="64"/>
      <c r="BS331" s="64"/>
      <c r="BT331" s="64" t="s">
        <v>1302</v>
      </c>
      <c r="BU331" s="64" t="s">
        <v>1302</v>
      </c>
      <c r="BV331" s="64" t="s">
        <v>1302</v>
      </c>
      <c r="BW331" s="64" t="s">
        <v>1302</v>
      </c>
      <c r="BX331" s="64" t="s">
        <v>110</v>
      </c>
      <c r="BY331" s="64" t="s">
        <v>1302</v>
      </c>
      <c r="BZ331" s="64" t="s">
        <v>1302</v>
      </c>
      <c r="CA331" s="64" t="s">
        <v>1302</v>
      </c>
      <c r="CB331" s="64" t="s">
        <v>1302</v>
      </c>
      <c r="CC331" s="64"/>
      <c r="CD331" s="64"/>
      <c r="CE331" s="64"/>
      <c r="CF331" s="64"/>
      <c r="CG331" s="64" t="s">
        <v>1302</v>
      </c>
      <c r="CH331" s="64" t="s">
        <v>1302</v>
      </c>
      <c r="CI331" s="64" t="s">
        <v>110</v>
      </c>
      <c r="CJ331" s="64" t="s">
        <v>110</v>
      </c>
      <c r="CK331" s="64" t="s">
        <v>110</v>
      </c>
      <c r="CL331" s="64" t="s">
        <v>110</v>
      </c>
      <c r="CM331" s="64"/>
      <c r="CN331" s="64"/>
      <c r="CO331" s="64"/>
      <c r="CP331" s="64"/>
      <c r="CQ331" s="64"/>
      <c r="CR331" s="64"/>
      <c r="CS331" s="64"/>
      <c r="CT331" s="64"/>
      <c r="CU331" s="64"/>
      <c r="CV331" s="64"/>
      <c r="CW331" s="64"/>
      <c r="CX331" s="64" t="s">
        <v>110</v>
      </c>
      <c r="CY331" s="64" t="s">
        <v>110</v>
      </c>
      <c r="CZ331" s="64" t="s">
        <v>110</v>
      </c>
      <c r="DA331" s="64" t="s">
        <v>110</v>
      </c>
      <c r="DB331" s="64"/>
      <c r="DC331" s="64"/>
      <c r="DD331" s="64"/>
      <c r="DE331" s="64"/>
      <c r="DF331" s="64" t="s">
        <v>110</v>
      </c>
      <c r="DG331" s="64"/>
      <c r="DH331" s="64"/>
      <c r="DI331" s="64"/>
      <c r="DJ331" s="64"/>
      <c r="DK331" s="64" t="s">
        <v>110</v>
      </c>
      <c r="DL331" s="64"/>
      <c r="DM331" s="64"/>
      <c r="DN331" s="64"/>
      <c r="DO331" s="64"/>
      <c r="DP331" s="64"/>
      <c r="DQ331" s="64"/>
      <c r="DR331" s="64"/>
      <c r="DS331" s="64"/>
      <c r="DT331" s="64"/>
      <c r="DU331" s="64"/>
      <c r="DV331" s="64"/>
      <c r="DW331" s="64" t="s">
        <v>110</v>
      </c>
      <c r="DX331" s="64" t="s">
        <v>110</v>
      </c>
      <c r="DY331" s="64"/>
      <c r="DZ331" s="64"/>
      <c r="EA331" s="64"/>
      <c r="EB331" s="64"/>
      <c r="EC331" s="64"/>
      <c r="ED331" s="64"/>
      <c r="EE331" s="64"/>
      <c r="EF331" s="64"/>
      <c r="EG331" s="64"/>
      <c r="EH331" s="64"/>
      <c r="EI331" s="64" t="s">
        <v>110</v>
      </c>
      <c r="EJ331" s="64"/>
      <c r="EK331" s="64"/>
      <c r="EL331" s="64"/>
      <c r="EM331" s="64"/>
      <c r="EN331" s="64"/>
      <c r="EO331" s="64"/>
      <c r="EP331" s="64"/>
      <c r="EQ331" s="64"/>
      <c r="ER331" s="64"/>
      <c r="ES331" s="64"/>
      <c r="ET331" s="64" t="s">
        <v>110</v>
      </c>
      <c r="EU331" s="64"/>
      <c r="EV331" s="64" t="s">
        <v>110</v>
      </c>
      <c r="EW331" s="64" t="s">
        <v>110</v>
      </c>
      <c r="EX331" s="64" t="s">
        <v>110</v>
      </c>
      <c r="EY331" s="64"/>
      <c r="EZ331" s="64"/>
      <c r="FA331" s="64"/>
      <c r="FB331" s="64"/>
      <c r="FC331" s="64" t="s">
        <v>110</v>
      </c>
      <c r="FD331" s="64" t="s">
        <v>110</v>
      </c>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C331" s="66"/>
      <c r="GD331" s="66"/>
      <c r="GE331" s="66"/>
      <c r="GF331" s="66"/>
      <c r="GG331" s="66"/>
      <c r="GH331" s="66"/>
      <c r="GI331" s="66"/>
      <c r="GJ331" s="66"/>
      <c r="GK331" s="66"/>
      <c r="GL331" s="66"/>
      <c r="GM331" s="66"/>
      <c r="GN331" s="66"/>
      <c r="GO331" s="66"/>
      <c r="GP331" s="66"/>
      <c r="GQ331" s="66"/>
      <c r="GR331" s="66"/>
      <c r="GS331" s="66"/>
      <c r="GT331" s="66"/>
      <c r="GU331" s="66"/>
      <c r="GV331" s="66"/>
      <c r="GW331" s="66"/>
      <c r="GX331" s="66"/>
      <c r="GY331" s="66"/>
      <c r="GZ331" s="69"/>
      <c r="HA331" s="66"/>
      <c r="HB331" s="66"/>
      <c r="HC331" s="66"/>
      <c r="HD331" s="66"/>
      <c r="HE331" s="66"/>
      <c r="HF331" s="66"/>
      <c r="HG331" s="66"/>
      <c r="HH331" s="66" t="s">
        <v>110</v>
      </c>
      <c r="HI331" s="66"/>
      <c r="HJ331" s="66"/>
      <c r="HK331" s="66"/>
      <c r="HL331" s="66"/>
      <c r="HM331" s="66"/>
      <c r="HN331" s="66"/>
      <c r="HO331" s="66"/>
      <c r="HP331" s="66"/>
      <c r="HQ331" s="66"/>
      <c r="HR331" s="66"/>
      <c r="HS331" s="66"/>
      <c r="HT331" s="66"/>
      <c r="HU331" s="66"/>
      <c r="HV331" s="66"/>
      <c r="HW331" s="66"/>
      <c r="HX331" s="66"/>
    </row>
    <row r="332" spans="2:232" ht="10.5" customHeight="1" x14ac:dyDescent="0.25">
      <c r="B332" s="63" t="s">
        <v>50</v>
      </c>
      <c r="C332" s="63" t="s">
        <v>262</v>
      </c>
      <c r="D332" s="63">
        <v>17380</v>
      </c>
      <c r="E332" s="63" t="s">
        <v>1304</v>
      </c>
      <c r="F332" s="80">
        <v>1</v>
      </c>
      <c r="G332" s="64" t="s">
        <v>110</v>
      </c>
      <c r="H332" s="64" t="s">
        <v>110</v>
      </c>
      <c r="I332" s="64" t="s">
        <v>110</v>
      </c>
      <c r="J332" s="64" t="s">
        <v>110</v>
      </c>
      <c r="K332" s="64" t="s">
        <v>110</v>
      </c>
      <c r="L332" s="64" t="s">
        <v>1300</v>
      </c>
      <c r="M332" s="64" t="s">
        <v>1300</v>
      </c>
      <c r="N332" s="64" t="s">
        <v>1300</v>
      </c>
      <c r="O332" s="64" t="s">
        <v>1300</v>
      </c>
      <c r="P332" s="64" t="s">
        <v>1300</v>
      </c>
      <c r="Q332" s="64" t="s">
        <v>1300</v>
      </c>
      <c r="R332" s="64"/>
      <c r="S332" s="64" t="s">
        <v>1300</v>
      </c>
      <c r="T332" s="64" t="s">
        <v>110</v>
      </c>
      <c r="U332" s="64" t="s">
        <v>110</v>
      </c>
      <c r="V332" s="64"/>
      <c r="W332" s="64"/>
      <c r="X332" s="64"/>
      <c r="Y332" s="64"/>
      <c r="Z332" s="64" t="s">
        <v>1300</v>
      </c>
      <c r="AA332" s="64" t="s">
        <v>1300</v>
      </c>
      <c r="AB332" s="64" t="s">
        <v>1300</v>
      </c>
      <c r="AC332" s="64" t="s">
        <v>1300</v>
      </c>
      <c r="AD332" s="64" t="s">
        <v>1300</v>
      </c>
      <c r="AE332" s="64"/>
      <c r="AF332" s="67"/>
      <c r="AG332" s="67"/>
      <c r="AH332" s="64"/>
      <c r="AI332" s="64"/>
      <c r="AJ332" s="64"/>
      <c r="AK332" s="64"/>
      <c r="AL332" s="64" t="s">
        <v>110</v>
      </c>
      <c r="AM332" s="64" t="s">
        <v>110</v>
      </c>
      <c r="AN332" s="64"/>
      <c r="AO332" s="65" t="s">
        <v>110</v>
      </c>
      <c r="AP332" s="65" t="s">
        <v>110</v>
      </c>
      <c r="AQ332" s="65" t="s">
        <v>110</v>
      </c>
      <c r="AR332" s="65" t="s">
        <v>110</v>
      </c>
      <c r="AS332" s="65" t="s">
        <v>110</v>
      </c>
      <c r="AT332" s="64"/>
      <c r="AU332" s="64"/>
      <c r="AV332" s="64"/>
      <c r="AW332" s="64"/>
      <c r="AX332" s="64"/>
      <c r="AY332" s="64"/>
      <c r="AZ332" s="64"/>
      <c r="BA332" s="64"/>
      <c r="BB332" s="64"/>
      <c r="BC332" s="64"/>
      <c r="BD332" s="64"/>
      <c r="BE332" s="64"/>
      <c r="BF332" s="64"/>
      <c r="BG332" s="64"/>
      <c r="BH332" s="64"/>
      <c r="BI332" s="64"/>
      <c r="BJ332" s="64" t="s">
        <v>110</v>
      </c>
      <c r="BK332" s="64" t="s">
        <v>110</v>
      </c>
      <c r="BL332" s="64" t="s">
        <v>110</v>
      </c>
      <c r="BM332" s="64" t="s">
        <v>110</v>
      </c>
      <c r="BN332" s="64" t="s">
        <v>110</v>
      </c>
      <c r="BO332" s="64" t="s">
        <v>110</v>
      </c>
      <c r="BP332" s="64"/>
      <c r="BQ332" s="64"/>
      <c r="BR332" s="64"/>
      <c r="BS332" s="64"/>
      <c r="BT332" s="64" t="s">
        <v>110</v>
      </c>
      <c r="BU332" s="64" t="s">
        <v>110</v>
      </c>
      <c r="BV332" s="64" t="s">
        <v>110</v>
      </c>
      <c r="BW332" s="64" t="s">
        <v>110</v>
      </c>
      <c r="BX332" s="64" t="s">
        <v>110</v>
      </c>
      <c r="BY332" s="64" t="s">
        <v>110</v>
      </c>
      <c r="BZ332" s="64" t="s">
        <v>110</v>
      </c>
      <c r="CA332" s="64" t="s">
        <v>110</v>
      </c>
      <c r="CB332" s="64" t="s">
        <v>110</v>
      </c>
      <c r="CC332" s="64"/>
      <c r="CD332" s="64"/>
      <c r="CE332" s="64"/>
      <c r="CF332" s="64"/>
      <c r="CG332" s="64" t="s">
        <v>110</v>
      </c>
      <c r="CH332" s="64" t="s">
        <v>110</v>
      </c>
      <c r="CI332" s="64" t="s">
        <v>110</v>
      </c>
      <c r="CJ332" s="64" t="s">
        <v>110</v>
      </c>
      <c r="CK332" s="64" t="s">
        <v>110</v>
      </c>
      <c r="CL332" s="64" t="s">
        <v>110</v>
      </c>
      <c r="CM332" s="64" t="s">
        <v>110</v>
      </c>
      <c r="CN332" s="64"/>
      <c r="CO332" s="64"/>
      <c r="CP332" s="64" t="s">
        <v>110</v>
      </c>
      <c r="CQ332" s="64"/>
      <c r="CR332" s="64"/>
      <c r="CS332" s="64" t="s">
        <v>110</v>
      </c>
      <c r="CT332" s="64" t="s">
        <v>110</v>
      </c>
      <c r="CU332" s="64" t="s">
        <v>110</v>
      </c>
      <c r="CV332" s="64" t="s">
        <v>110</v>
      </c>
      <c r="CW332" s="64"/>
      <c r="CX332" s="64" t="s">
        <v>110</v>
      </c>
      <c r="CY332" s="64" t="s">
        <v>110</v>
      </c>
      <c r="CZ332" s="64" t="s">
        <v>110</v>
      </c>
      <c r="DA332" s="64" t="s">
        <v>110</v>
      </c>
      <c r="DB332" s="64"/>
      <c r="DC332" s="64"/>
      <c r="DD332" s="64"/>
      <c r="DE332" s="64"/>
      <c r="DF332" s="64" t="s">
        <v>110</v>
      </c>
      <c r="DG332" s="64"/>
      <c r="DH332" s="64"/>
      <c r="DI332" s="64"/>
      <c r="DJ332" s="64"/>
      <c r="DK332" s="64" t="s">
        <v>110</v>
      </c>
      <c r="DL332" s="64"/>
      <c r="DM332" s="64"/>
      <c r="DN332" s="64"/>
      <c r="DO332" s="64"/>
      <c r="DP332" s="64"/>
      <c r="DQ332" s="64"/>
      <c r="DR332" s="64"/>
      <c r="DS332" s="64"/>
      <c r="DT332" s="64"/>
      <c r="DU332" s="64"/>
      <c r="DV332" s="64"/>
      <c r="DW332" s="64" t="s">
        <v>110</v>
      </c>
      <c r="DX332" s="64" t="s">
        <v>110</v>
      </c>
      <c r="DY332" s="64"/>
      <c r="DZ332" s="64"/>
      <c r="EA332" s="64"/>
      <c r="EB332" s="64"/>
      <c r="EC332" s="64"/>
      <c r="ED332" s="64"/>
      <c r="EE332" s="64"/>
      <c r="EF332" s="64" t="s">
        <v>110</v>
      </c>
      <c r="EG332" s="64" t="s">
        <v>110</v>
      </c>
      <c r="EH332" s="64" t="s">
        <v>110</v>
      </c>
      <c r="EI332" s="64" t="s">
        <v>110</v>
      </c>
      <c r="EJ332" s="64"/>
      <c r="EK332" s="64"/>
      <c r="EL332" s="64" t="s">
        <v>110</v>
      </c>
      <c r="EM332" s="64"/>
      <c r="EN332" s="64"/>
      <c r="EO332" s="64"/>
      <c r="EP332" s="64" t="s">
        <v>110</v>
      </c>
      <c r="EQ332" s="64" t="s">
        <v>110</v>
      </c>
      <c r="ER332" s="64" t="s">
        <v>110</v>
      </c>
      <c r="ES332" s="64" t="s">
        <v>110</v>
      </c>
      <c r="ET332" s="64" t="s">
        <v>110</v>
      </c>
      <c r="EU332" s="64"/>
      <c r="EV332" s="64" t="s">
        <v>110</v>
      </c>
      <c r="EW332" s="64" t="s">
        <v>110</v>
      </c>
      <c r="EX332" s="64" t="s">
        <v>110</v>
      </c>
      <c r="EY332" s="64"/>
      <c r="EZ332" s="64"/>
      <c r="FA332" s="64"/>
      <c r="FB332" s="64"/>
      <c r="FC332" s="64" t="s">
        <v>110</v>
      </c>
      <c r="FD332" s="64" t="s">
        <v>110</v>
      </c>
      <c r="FE332" s="66" t="s">
        <v>110</v>
      </c>
      <c r="FF332" s="66" t="s">
        <v>110</v>
      </c>
      <c r="FG332" s="66" t="s">
        <v>110</v>
      </c>
      <c r="FH332" s="66" t="s">
        <v>110</v>
      </c>
      <c r="FI332" s="66"/>
      <c r="FJ332" s="66"/>
      <c r="FK332" s="66"/>
      <c r="FL332" s="66"/>
      <c r="FM332" s="66"/>
      <c r="FN332" s="66" t="s">
        <v>110</v>
      </c>
      <c r="FO332" s="66" t="s">
        <v>110</v>
      </c>
      <c r="FP332" s="66" t="s">
        <v>110</v>
      </c>
      <c r="FQ332" s="66" t="s">
        <v>110</v>
      </c>
      <c r="FR332" s="66"/>
      <c r="FS332" s="66"/>
      <c r="FT332" s="66"/>
      <c r="FU332" s="66"/>
      <c r="FV332" s="66"/>
      <c r="FW332" s="66"/>
      <c r="FX332" s="66"/>
      <c r="FY332" s="66"/>
      <c r="FZ332" s="66"/>
      <c r="GA332" s="66"/>
      <c r="GB332" s="66"/>
      <c r="GC332" s="66"/>
      <c r="GD332" s="66"/>
      <c r="GE332" s="66"/>
      <c r="GF332" s="66"/>
      <c r="GG332" s="66"/>
      <c r="GH332" s="66"/>
      <c r="GI332" s="66"/>
      <c r="GJ332" s="66"/>
      <c r="GK332" s="66"/>
      <c r="GL332" s="66"/>
      <c r="GM332" s="66"/>
      <c r="GN332" s="66"/>
      <c r="GO332" s="66"/>
      <c r="GP332" s="66"/>
      <c r="GQ332" s="66"/>
      <c r="GR332" s="66"/>
      <c r="GS332" s="66"/>
      <c r="GT332" s="66"/>
      <c r="GU332" s="66"/>
      <c r="GV332" s="66"/>
      <c r="GW332" s="66"/>
      <c r="GX332" s="66"/>
      <c r="GY332" s="66"/>
      <c r="GZ332" s="69"/>
      <c r="HA332" s="66"/>
      <c r="HB332" s="66"/>
      <c r="HC332" s="66"/>
      <c r="HD332" s="66"/>
      <c r="HE332" s="66" t="s">
        <v>110</v>
      </c>
      <c r="HF332" s="66"/>
      <c r="HG332" s="66" t="s">
        <v>110</v>
      </c>
      <c r="HH332" s="66" t="s">
        <v>110</v>
      </c>
      <c r="HI332" s="66"/>
      <c r="HJ332" s="66"/>
      <c r="HK332" s="66"/>
      <c r="HL332" s="66"/>
      <c r="HM332" s="66"/>
      <c r="HN332" s="66"/>
      <c r="HO332" s="66"/>
      <c r="HP332" s="66"/>
      <c r="HQ332" s="66"/>
      <c r="HR332" s="66"/>
      <c r="HS332" s="66"/>
      <c r="HT332" s="66"/>
      <c r="HU332" s="66"/>
      <c r="HV332" s="66"/>
      <c r="HW332" s="66"/>
      <c r="HX332" s="66"/>
    </row>
    <row r="333" spans="2:232" ht="10.5" customHeight="1" x14ac:dyDescent="0.25">
      <c r="B333" s="63" t="s">
        <v>50</v>
      </c>
      <c r="C333" s="63" t="s">
        <v>288</v>
      </c>
      <c r="D333" s="63">
        <v>17388</v>
      </c>
      <c r="E333" s="63" t="s">
        <v>1305</v>
      </c>
      <c r="F333" s="80">
        <v>4</v>
      </c>
      <c r="G333" s="64" t="s">
        <v>110</v>
      </c>
      <c r="H333" s="64"/>
      <c r="I333" s="64" t="s">
        <v>110</v>
      </c>
      <c r="J333" s="64" t="s">
        <v>110</v>
      </c>
      <c r="K333" s="64" t="s">
        <v>110</v>
      </c>
      <c r="L333" s="64" t="s">
        <v>1300</v>
      </c>
      <c r="M333" s="64" t="s">
        <v>1300</v>
      </c>
      <c r="N333" s="64" t="s">
        <v>1300</v>
      </c>
      <c r="O333" s="64" t="s">
        <v>1300</v>
      </c>
      <c r="P333" s="64" t="s">
        <v>1300</v>
      </c>
      <c r="Q333" s="64" t="s">
        <v>1300</v>
      </c>
      <c r="R333" s="64" t="s">
        <v>1300</v>
      </c>
      <c r="S333" s="64" t="s">
        <v>1300</v>
      </c>
      <c r="T333" s="64" t="s">
        <v>110</v>
      </c>
      <c r="U333" s="64" t="s">
        <v>110</v>
      </c>
      <c r="V333" s="64" t="s">
        <v>1300</v>
      </c>
      <c r="W333" s="64"/>
      <c r="X333" s="64" t="s">
        <v>1300</v>
      </c>
      <c r="Y333" s="64"/>
      <c r="Z333" s="64" t="s">
        <v>1300</v>
      </c>
      <c r="AA333" s="64" t="s">
        <v>1300</v>
      </c>
      <c r="AB333" s="64" t="s">
        <v>1300</v>
      </c>
      <c r="AC333" s="64" t="s">
        <v>1300</v>
      </c>
      <c r="AD333" s="64" t="s">
        <v>1300</v>
      </c>
      <c r="AE333" s="64"/>
      <c r="AF333" s="67"/>
      <c r="AG333" s="67"/>
      <c r="AH333" s="64"/>
      <c r="AI333" s="64"/>
      <c r="AJ333" s="64"/>
      <c r="AK333" s="64"/>
      <c r="AL333" s="64"/>
      <c r="AM333" s="64"/>
      <c r="AN333" s="64"/>
      <c r="AO333" s="65"/>
      <c r="AP333" s="65"/>
      <c r="AQ333" s="65"/>
      <c r="AR333" s="65"/>
      <c r="AS333" s="65"/>
      <c r="AT333" s="64"/>
      <c r="AU333" s="64"/>
      <c r="AV333" s="64"/>
      <c r="AW333" s="64"/>
      <c r="AX333" s="64"/>
      <c r="AY333" s="64"/>
      <c r="AZ333" s="64"/>
      <c r="BA333" s="64"/>
      <c r="BB333" s="64"/>
      <c r="BC333" s="64"/>
      <c r="BD333" s="64"/>
      <c r="BE333" s="64"/>
      <c r="BF333" s="64"/>
      <c r="BG333" s="64"/>
      <c r="BH333" s="64"/>
      <c r="BI333" s="64"/>
      <c r="BJ333" s="64" t="s">
        <v>1302</v>
      </c>
      <c r="BK333" s="64" t="s">
        <v>1302</v>
      </c>
      <c r="BL333" s="64" t="s">
        <v>1302</v>
      </c>
      <c r="BM333" s="64" t="s">
        <v>1302</v>
      </c>
      <c r="BN333" s="64"/>
      <c r="BO333" s="64"/>
      <c r="BP333" s="64"/>
      <c r="BQ333" s="64"/>
      <c r="BR333" s="64"/>
      <c r="BS333" s="64"/>
      <c r="BT333" s="64" t="s">
        <v>1302</v>
      </c>
      <c r="BU333" s="64" t="s">
        <v>1302</v>
      </c>
      <c r="BV333" s="64" t="s">
        <v>1302</v>
      </c>
      <c r="BW333" s="64" t="s">
        <v>1302</v>
      </c>
      <c r="BX333" s="64" t="s">
        <v>110</v>
      </c>
      <c r="BY333" s="64" t="s">
        <v>1302</v>
      </c>
      <c r="BZ333" s="64" t="s">
        <v>1302</v>
      </c>
      <c r="CA333" s="64" t="s">
        <v>1302</v>
      </c>
      <c r="CB333" s="64" t="s">
        <v>1302</v>
      </c>
      <c r="CC333" s="64"/>
      <c r="CD333" s="64"/>
      <c r="CE333" s="64"/>
      <c r="CF333" s="64"/>
      <c r="CG333" s="64" t="s">
        <v>1302</v>
      </c>
      <c r="CH333" s="64" t="s">
        <v>1302</v>
      </c>
      <c r="CI333" s="64" t="s">
        <v>110</v>
      </c>
      <c r="CJ333" s="64" t="s">
        <v>110</v>
      </c>
      <c r="CK333" s="64" t="s">
        <v>110</v>
      </c>
      <c r="CL333" s="64" t="s">
        <v>110</v>
      </c>
      <c r="CM333" s="64"/>
      <c r="CN333" s="64"/>
      <c r="CO333" s="64"/>
      <c r="CP333" s="64"/>
      <c r="CQ333" s="64"/>
      <c r="CR333" s="64"/>
      <c r="CS333" s="64"/>
      <c r="CT333" s="64"/>
      <c r="CU333" s="64"/>
      <c r="CV333" s="64"/>
      <c r="CW333" s="64"/>
      <c r="CX333" s="64" t="s">
        <v>110</v>
      </c>
      <c r="CY333" s="64" t="s">
        <v>110</v>
      </c>
      <c r="CZ333" s="64" t="s">
        <v>110</v>
      </c>
      <c r="DA333" s="64" t="s">
        <v>110</v>
      </c>
      <c r="DB333" s="64"/>
      <c r="DC333" s="64"/>
      <c r="DD333" s="64"/>
      <c r="DE333" s="64"/>
      <c r="DF333" s="64" t="s">
        <v>110</v>
      </c>
      <c r="DG333" s="64"/>
      <c r="DH333" s="64"/>
      <c r="DI333" s="64"/>
      <c r="DJ333" s="64"/>
      <c r="DK333" s="64" t="s">
        <v>110</v>
      </c>
      <c r="DL333" s="64"/>
      <c r="DM333" s="64"/>
      <c r="DN333" s="64"/>
      <c r="DO333" s="64"/>
      <c r="DP333" s="64"/>
      <c r="DQ333" s="64"/>
      <c r="DR333" s="64"/>
      <c r="DS333" s="64"/>
      <c r="DT333" s="64"/>
      <c r="DU333" s="64"/>
      <c r="DV333" s="64"/>
      <c r="DW333" s="64" t="s">
        <v>110</v>
      </c>
      <c r="DX333" s="64" t="s">
        <v>110</v>
      </c>
      <c r="DY333" s="64"/>
      <c r="DZ333" s="64"/>
      <c r="EA333" s="64"/>
      <c r="EB333" s="64"/>
      <c r="EC333" s="64"/>
      <c r="ED333" s="64"/>
      <c r="EE333" s="64"/>
      <c r="EF333" s="64"/>
      <c r="EG333" s="64"/>
      <c r="EH333" s="64"/>
      <c r="EI333" s="64" t="s">
        <v>110</v>
      </c>
      <c r="EJ333" s="64"/>
      <c r="EK333" s="64"/>
      <c r="EL333" s="64"/>
      <c r="EM333" s="64"/>
      <c r="EN333" s="64"/>
      <c r="EO333" s="64"/>
      <c r="EP333" s="64"/>
      <c r="EQ333" s="64"/>
      <c r="ER333" s="64"/>
      <c r="ES333" s="64"/>
      <c r="ET333" s="64" t="s">
        <v>110</v>
      </c>
      <c r="EU333" s="64"/>
      <c r="EV333" s="64" t="s">
        <v>110</v>
      </c>
      <c r="EW333" s="64" t="s">
        <v>110</v>
      </c>
      <c r="EX333" s="64" t="s">
        <v>110</v>
      </c>
      <c r="EY333" s="64"/>
      <c r="EZ333" s="64"/>
      <c r="FA333" s="64"/>
      <c r="FB333" s="64"/>
      <c r="FC333" s="64" t="s">
        <v>110</v>
      </c>
      <c r="FD333" s="64" t="s">
        <v>110</v>
      </c>
      <c r="FE333" s="66"/>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C333" s="66"/>
      <c r="GD333" s="66"/>
      <c r="GE333" s="66"/>
      <c r="GF333" s="66"/>
      <c r="GG333" s="66"/>
      <c r="GH333" s="66"/>
      <c r="GI333" s="66"/>
      <c r="GJ333" s="66"/>
      <c r="GK333" s="66"/>
      <c r="GL333" s="66"/>
      <c r="GM333" s="66"/>
      <c r="GN333" s="66"/>
      <c r="GO333" s="66"/>
      <c r="GP333" s="66"/>
      <c r="GQ333" s="66"/>
      <c r="GR333" s="66"/>
      <c r="GS333" s="66"/>
      <c r="GT333" s="66"/>
      <c r="GU333" s="66"/>
      <c r="GV333" s="66"/>
      <c r="GW333" s="66"/>
      <c r="GX333" s="66"/>
      <c r="GY333" s="66"/>
      <c r="GZ333" s="69"/>
      <c r="HA333" s="66"/>
      <c r="HB333" s="66"/>
      <c r="HC333" s="66"/>
      <c r="HD333" s="66"/>
      <c r="HE333" s="66" t="s">
        <v>110</v>
      </c>
      <c r="HF333" s="66"/>
      <c r="HG333" s="66" t="s">
        <v>110</v>
      </c>
      <c r="HH333" s="66" t="s">
        <v>110</v>
      </c>
      <c r="HI333" s="66"/>
      <c r="HJ333" s="66"/>
      <c r="HK333" s="66"/>
      <c r="HL333" s="66"/>
      <c r="HM333" s="66"/>
      <c r="HN333" s="66"/>
      <c r="HO333" s="66"/>
      <c r="HP333" s="66"/>
      <c r="HQ333" s="66"/>
      <c r="HR333" s="66"/>
      <c r="HS333" s="66"/>
      <c r="HT333" s="66"/>
      <c r="HU333" s="66"/>
      <c r="HV333" s="66"/>
      <c r="HW333" s="66"/>
      <c r="HX333" s="66"/>
    </row>
    <row r="334" spans="2:232" ht="10.5" customHeight="1" x14ac:dyDescent="0.25">
      <c r="B334" s="63" t="s">
        <v>50</v>
      </c>
      <c r="C334" s="63" t="s">
        <v>339</v>
      </c>
      <c r="D334" s="63">
        <v>17433</v>
      </c>
      <c r="E334" s="63" t="s">
        <v>1304</v>
      </c>
      <c r="F334" s="80">
        <v>3</v>
      </c>
      <c r="G334" s="64" t="s">
        <v>110</v>
      </c>
      <c r="H334" s="64"/>
      <c r="I334" s="64" t="s">
        <v>110</v>
      </c>
      <c r="J334" s="64" t="s">
        <v>110</v>
      </c>
      <c r="K334" s="64" t="s">
        <v>110</v>
      </c>
      <c r="L334" s="64" t="s">
        <v>1300</v>
      </c>
      <c r="M334" s="64" t="s">
        <v>1300</v>
      </c>
      <c r="N334" s="64" t="s">
        <v>1300</v>
      </c>
      <c r="O334" s="64" t="s">
        <v>1300</v>
      </c>
      <c r="P334" s="64" t="s">
        <v>1300</v>
      </c>
      <c r="Q334" s="64"/>
      <c r="R334" s="64"/>
      <c r="S334" s="64" t="s">
        <v>1300</v>
      </c>
      <c r="T334" s="64" t="s">
        <v>110</v>
      </c>
      <c r="U334" s="64" t="s">
        <v>110</v>
      </c>
      <c r="V334" s="64"/>
      <c r="W334" s="64"/>
      <c r="X334" s="64"/>
      <c r="Y334" s="64"/>
      <c r="Z334" s="64" t="s">
        <v>1300</v>
      </c>
      <c r="AA334" s="64" t="s">
        <v>1300</v>
      </c>
      <c r="AB334" s="64" t="s">
        <v>1300</v>
      </c>
      <c r="AC334" s="64" t="s">
        <v>1300</v>
      </c>
      <c r="AD334" s="64" t="s">
        <v>1300</v>
      </c>
      <c r="AE334" s="64"/>
      <c r="AF334" s="67"/>
      <c r="AG334" s="67"/>
      <c r="AH334" s="64"/>
      <c r="AI334" s="64"/>
      <c r="AJ334" s="64"/>
      <c r="AK334" s="64"/>
      <c r="AL334" s="64" t="s">
        <v>110</v>
      </c>
      <c r="AM334" s="64" t="s">
        <v>110</v>
      </c>
      <c r="AN334" s="64"/>
      <c r="AO334" s="65" t="s">
        <v>110</v>
      </c>
      <c r="AP334" s="65" t="s">
        <v>110</v>
      </c>
      <c r="AQ334" s="65" t="s">
        <v>110</v>
      </c>
      <c r="AR334" s="65" t="s">
        <v>110</v>
      </c>
      <c r="AS334" s="65" t="s">
        <v>110</v>
      </c>
      <c r="AT334" s="64"/>
      <c r="AU334" s="64"/>
      <c r="AV334" s="64"/>
      <c r="AW334" s="64"/>
      <c r="AX334" s="64"/>
      <c r="AY334" s="64"/>
      <c r="AZ334" s="64"/>
      <c r="BA334" s="64"/>
      <c r="BB334" s="64"/>
      <c r="BC334" s="64"/>
      <c r="BD334" s="64"/>
      <c r="BE334" s="64"/>
      <c r="BF334" s="64"/>
      <c r="BG334" s="64"/>
      <c r="BH334" s="64"/>
      <c r="BI334" s="64"/>
      <c r="BJ334" s="64" t="s">
        <v>1302</v>
      </c>
      <c r="BK334" s="64" t="s">
        <v>1302</v>
      </c>
      <c r="BL334" s="64" t="s">
        <v>1302</v>
      </c>
      <c r="BM334" s="64" t="s">
        <v>1302</v>
      </c>
      <c r="BN334" s="64" t="s">
        <v>1303</v>
      </c>
      <c r="BO334" s="64"/>
      <c r="BP334" s="64"/>
      <c r="BQ334" s="64"/>
      <c r="BR334" s="64"/>
      <c r="BS334" s="64"/>
      <c r="BT334" s="64" t="s">
        <v>1302</v>
      </c>
      <c r="BU334" s="64" t="s">
        <v>1302</v>
      </c>
      <c r="BV334" s="64" t="s">
        <v>1302</v>
      </c>
      <c r="BW334" s="64" t="s">
        <v>1302</v>
      </c>
      <c r="BX334" s="64" t="s">
        <v>110</v>
      </c>
      <c r="BY334" s="64" t="s">
        <v>1302</v>
      </c>
      <c r="BZ334" s="64" t="s">
        <v>1302</v>
      </c>
      <c r="CA334" s="64" t="s">
        <v>1302</v>
      </c>
      <c r="CB334" s="64" t="s">
        <v>1302</v>
      </c>
      <c r="CC334" s="64"/>
      <c r="CD334" s="64"/>
      <c r="CE334" s="64"/>
      <c r="CF334" s="64"/>
      <c r="CG334" s="64" t="s">
        <v>1302</v>
      </c>
      <c r="CH334" s="64" t="s">
        <v>1302</v>
      </c>
      <c r="CI334" s="64" t="s">
        <v>110</v>
      </c>
      <c r="CJ334" s="64" t="s">
        <v>110</v>
      </c>
      <c r="CK334" s="64" t="s">
        <v>110</v>
      </c>
      <c r="CL334" s="64" t="s">
        <v>110</v>
      </c>
      <c r="CM334" s="64" t="s">
        <v>110</v>
      </c>
      <c r="CN334" s="64"/>
      <c r="CO334" s="64"/>
      <c r="CP334" s="64" t="s">
        <v>110</v>
      </c>
      <c r="CQ334" s="64"/>
      <c r="CR334" s="64"/>
      <c r="CS334" s="64" t="s">
        <v>110</v>
      </c>
      <c r="CT334" s="64" t="s">
        <v>110</v>
      </c>
      <c r="CU334" s="64" t="s">
        <v>110</v>
      </c>
      <c r="CV334" s="64" t="s">
        <v>110</v>
      </c>
      <c r="CW334" s="64"/>
      <c r="CX334" s="64" t="s">
        <v>110</v>
      </c>
      <c r="CY334" s="64" t="s">
        <v>110</v>
      </c>
      <c r="CZ334" s="64" t="s">
        <v>110</v>
      </c>
      <c r="DA334" s="64" t="s">
        <v>110</v>
      </c>
      <c r="DB334" s="64"/>
      <c r="DC334" s="64"/>
      <c r="DD334" s="64"/>
      <c r="DE334" s="64"/>
      <c r="DF334" s="64" t="s">
        <v>110</v>
      </c>
      <c r="DG334" s="64"/>
      <c r="DH334" s="64"/>
      <c r="DI334" s="64"/>
      <c r="DJ334" s="64"/>
      <c r="DK334" s="64" t="s">
        <v>110</v>
      </c>
      <c r="DL334" s="64"/>
      <c r="DM334" s="64"/>
      <c r="DN334" s="64"/>
      <c r="DO334" s="64"/>
      <c r="DP334" s="64"/>
      <c r="DQ334" s="64"/>
      <c r="DR334" s="64"/>
      <c r="DS334" s="64"/>
      <c r="DT334" s="64"/>
      <c r="DU334" s="64"/>
      <c r="DV334" s="64"/>
      <c r="DW334" s="64" t="s">
        <v>110</v>
      </c>
      <c r="DX334" s="64" t="s">
        <v>110</v>
      </c>
      <c r="DY334" s="64"/>
      <c r="DZ334" s="64"/>
      <c r="EA334" s="64"/>
      <c r="EB334" s="64"/>
      <c r="EC334" s="64"/>
      <c r="ED334" s="64"/>
      <c r="EE334" s="64"/>
      <c r="EF334" s="64"/>
      <c r="EG334" s="64"/>
      <c r="EH334" s="64"/>
      <c r="EI334" s="64" t="s">
        <v>110</v>
      </c>
      <c r="EJ334" s="64"/>
      <c r="EK334" s="64"/>
      <c r="EL334" s="64"/>
      <c r="EM334" s="64"/>
      <c r="EN334" s="64"/>
      <c r="EO334" s="64"/>
      <c r="EP334" s="64"/>
      <c r="EQ334" s="64"/>
      <c r="ER334" s="64"/>
      <c r="ES334" s="64"/>
      <c r="ET334" s="64" t="s">
        <v>110</v>
      </c>
      <c r="EU334" s="64"/>
      <c r="EV334" s="64" t="s">
        <v>110</v>
      </c>
      <c r="EW334" s="64" t="s">
        <v>110</v>
      </c>
      <c r="EX334" s="64" t="s">
        <v>110</v>
      </c>
      <c r="EY334" s="64"/>
      <c r="EZ334" s="64"/>
      <c r="FA334" s="64"/>
      <c r="FB334" s="64"/>
      <c r="FC334" s="64" t="s">
        <v>110</v>
      </c>
      <c r="FD334" s="64" t="s">
        <v>110</v>
      </c>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C334" s="66"/>
      <c r="GD334" s="66"/>
      <c r="GE334" s="66"/>
      <c r="GF334" s="66"/>
      <c r="GG334" s="66"/>
      <c r="GH334" s="66"/>
      <c r="GI334" s="66"/>
      <c r="GJ334" s="66"/>
      <c r="GK334" s="66"/>
      <c r="GL334" s="66"/>
      <c r="GM334" s="66"/>
      <c r="GN334" s="66"/>
      <c r="GO334" s="66"/>
      <c r="GP334" s="66"/>
      <c r="GQ334" s="66"/>
      <c r="GR334" s="66"/>
      <c r="GS334" s="66"/>
      <c r="GT334" s="66"/>
      <c r="GU334" s="66"/>
      <c r="GV334" s="66"/>
      <c r="GW334" s="66"/>
      <c r="GX334" s="66"/>
      <c r="GY334" s="66"/>
      <c r="GZ334" s="69"/>
      <c r="HA334" s="66"/>
      <c r="HB334" s="66"/>
      <c r="HC334" s="66"/>
      <c r="HD334" s="66"/>
      <c r="HE334" s="66"/>
      <c r="HF334" s="66"/>
      <c r="HG334" s="66"/>
      <c r="HH334" s="66" t="s">
        <v>110</v>
      </c>
      <c r="HI334" s="66"/>
      <c r="HJ334" s="66"/>
      <c r="HK334" s="66"/>
      <c r="HL334" s="66"/>
      <c r="HM334" s="66"/>
      <c r="HN334" s="66"/>
      <c r="HO334" s="66"/>
      <c r="HP334" s="66"/>
      <c r="HQ334" s="66"/>
      <c r="HR334" s="66"/>
      <c r="HS334" s="66"/>
      <c r="HT334" s="66"/>
      <c r="HU334" s="66"/>
      <c r="HV334" s="66"/>
      <c r="HW334" s="66"/>
      <c r="HX334" s="66"/>
    </row>
    <row r="335" spans="2:232" ht="10.5" customHeight="1" x14ac:dyDescent="0.25">
      <c r="B335" s="63" t="s">
        <v>50</v>
      </c>
      <c r="C335" s="63" t="s">
        <v>364</v>
      </c>
      <c r="D335" s="63">
        <v>17442</v>
      </c>
      <c r="E335" s="63" t="s">
        <v>1305</v>
      </c>
      <c r="F335" s="80">
        <v>4</v>
      </c>
      <c r="G335" s="64" t="s">
        <v>110</v>
      </c>
      <c r="H335" s="64"/>
      <c r="I335" s="64" t="s">
        <v>110</v>
      </c>
      <c r="J335" s="64" t="s">
        <v>110</v>
      </c>
      <c r="K335" s="64" t="s">
        <v>110</v>
      </c>
      <c r="L335" s="64" t="s">
        <v>1300</v>
      </c>
      <c r="M335" s="64" t="s">
        <v>1300</v>
      </c>
      <c r="N335" s="64" t="s">
        <v>1300</v>
      </c>
      <c r="O335" s="64" t="s">
        <v>1300</v>
      </c>
      <c r="P335" s="64" t="s">
        <v>1300</v>
      </c>
      <c r="Q335" s="64" t="s">
        <v>1300</v>
      </c>
      <c r="R335" s="64" t="s">
        <v>1300</v>
      </c>
      <c r="S335" s="64"/>
      <c r="T335" s="64" t="s">
        <v>110</v>
      </c>
      <c r="U335" s="64" t="s">
        <v>110</v>
      </c>
      <c r="V335" s="64" t="s">
        <v>1300</v>
      </c>
      <c r="W335" s="64"/>
      <c r="X335" s="64" t="s">
        <v>1300</v>
      </c>
      <c r="Y335" s="64"/>
      <c r="Z335" s="64"/>
      <c r="AA335" s="64" t="s">
        <v>1300</v>
      </c>
      <c r="AB335" s="64" t="s">
        <v>1300</v>
      </c>
      <c r="AC335" s="64" t="s">
        <v>1300</v>
      </c>
      <c r="AD335" s="64" t="s">
        <v>1300</v>
      </c>
      <c r="AE335" s="64"/>
      <c r="AF335" s="67"/>
      <c r="AG335" s="67"/>
      <c r="AH335" s="64"/>
      <c r="AI335" s="64"/>
      <c r="AJ335" s="64"/>
      <c r="AK335" s="64"/>
      <c r="AL335" s="64"/>
      <c r="AM335" s="64"/>
      <c r="AN335" s="64"/>
      <c r="AO335" s="65"/>
      <c r="AP335" s="65"/>
      <c r="AQ335" s="65"/>
      <c r="AR335" s="65"/>
      <c r="AS335" s="65"/>
      <c r="AT335" s="64"/>
      <c r="AU335" s="64"/>
      <c r="AV335" s="64"/>
      <c r="AW335" s="64"/>
      <c r="AX335" s="64"/>
      <c r="AY335" s="64"/>
      <c r="AZ335" s="64"/>
      <c r="BA335" s="64"/>
      <c r="BB335" s="64"/>
      <c r="BC335" s="64"/>
      <c r="BD335" s="64"/>
      <c r="BE335" s="64"/>
      <c r="BF335" s="64"/>
      <c r="BG335" s="64"/>
      <c r="BH335" s="64"/>
      <c r="BI335" s="64"/>
      <c r="BJ335" s="64" t="s">
        <v>1302</v>
      </c>
      <c r="BK335" s="64" t="s">
        <v>1302</v>
      </c>
      <c r="BL335" s="64" t="s">
        <v>1302</v>
      </c>
      <c r="BM335" s="64" t="s">
        <v>1302</v>
      </c>
      <c r="BN335" s="64"/>
      <c r="BO335" s="64"/>
      <c r="BP335" s="64"/>
      <c r="BQ335" s="64"/>
      <c r="BR335" s="64"/>
      <c r="BS335" s="64"/>
      <c r="BT335" s="64" t="s">
        <v>1302</v>
      </c>
      <c r="BU335" s="64" t="s">
        <v>1302</v>
      </c>
      <c r="BV335" s="64" t="s">
        <v>1302</v>
      </c>
      <c r="BW335" s="64" t="s">
        <v>1302</v>
      </c>
      <c r="BX335" s="64" t="s">
        <v>110</v>
      </c>
      <c r="BY335" s="64" t="s">
        <v>1302</v>
      </c>
      <c r="BZ335" s="64" t="s">
        <v>1302</v>
      </c>
      <c r="CA335" s="64" t="s">
        <v>1302</v>
      </c>
      <c r="CB335" s="64" t="s">
        <v>1302</v>
      </c>
      <c r="CC335" s="64"/>
      <c r="CD335" s="64"/>
      <c r="CE335" s="64"/>
      <c r="CF335" s="64"/>
      <c r="CG335" s="64" t="s">
        <v>1302</v>
      </c>
      <c r="CH335" s="64" t="s">
        <v>1302</v>
      </c>
      <c r="CI335" s="64" t="s">
        <v>110</v>
      </c>
      <c r="CJ335" s="64" t="s">
        <v>110</v>
      </c>
      <c r="CK335" s="64" t="s">
        <v>110</v>
      </c>
      <c r="CL335" s="64" t="s">
        <v>110</v>
      </c>
      <c r="CM335" s="64"/>
      <c r="CN335" s="64"/>
      <c r="CO335" s="64"/>
      <c r="CP335" s="64"/>
      <c r="CQ335" s="64"/>
      <c r="CR335" s="64"/>
      <c r="CS335" s="64"/>
      <c r="CT335" s="64"/>
      <c r="CU335" s="64"/>
      <c r="CV335" s="64"/>
      <c r="CW335" s="64"/>
      <c r="CX335" s="64" t="s">
        <v>110</v>
      </c>
      <c r="CY335" s="64" t="s">
        <v>110</v>
      </c>
      <c r="CZ335" s="64" t="s">
        <v>110</v>
      </c>
      <c r="DA335" s="64" t="s">
        <v>110</v>
      </c>
      <c r="DB335" s="64"/>
      <c r="DC335" s="64"/>
      <c r="DD335" s="64"/>
      <c r="DE335" s="64"/>
      <c r="DF335" s="64" t="s">
        <v>110</v>
      </c>
      <c r="DG335" s="64"/>
      <c r="DH335" s="64"/>
      <c r="DI335" s="64"/>
      <c r="DJ335" s="64"/>
      <c r="DK335" s="64" t="s">
        <v>110</v>
      </c>
      <c r="DL335" s="64"/>
      <c r="DM335" s="64"/>
      <c r="DN335" s="64"/>
      <c r="DO335" s="64"/>
      <c r="DP335" s="64"/>
      <c r="DQ335" s="64"/>
      <c r="DR335" s="64"/>
      <c r="DS335" s="64"/>
      <c r="DT335" s="64"/>
      <c r="DU335" s="64"/>
      <c r="DV335" s="64"/>
      <c r="DW335" s="64" t="s">
        <v>110</v>
      </c>
      <c r="DX335" s="64" t="s">
        <v>110</v>
      </c>
      <c r="DY335" s="64"/>
      <c r="DZ335" s="64"/>
      <c r="EA335" s="64"/>
      <c r="EB335" s="64"/>
      <c r="EC335" s="64"/>
      <c r="ED335" s="64"/>
      <c r="EE335" s="64"/>
      <c r="EF335" s="64"/>
      <c r="EG335" s="64"/>
      <c r="EH335" s="64"/>
      <c r="EI335" s="64" t="s">
        <v>110</v>
      </c>
      <c r="EJ335" s="64"/>
      <c r="EK335" s="64"/>
      <c r="EL335" s="64"/>
      <c r="EM335" s="64"/>
      <c r="EN335" s="64"/>
      <c r="EO335" s="64"/>
      <c r="EP335" s="64"/>
      <c r="EQ335" s="64"/>
      <c r="ER335" s="64"/>
      <c r="ES335" s="64"/>
      <c r="ET335" s="64" t="s">
        <v>110</v>
      </c>
      <c r="EU335" s="64"/>
      <c r="EV335" s="64" t="s">
        <v>110</v>
      </c>
      <c r="EW335" s="64" t="s">
        <v>110</v>
      </c>
      <c r="EX335" s="64" t="s">
        <v>110</v>
      </c>
      <c r="EY335" s="64"/>
      <c r="EZ335" s="64"/>
      <c r="FA335" s="64"/>
      <c r="FB335" s="64"/>
      <c r="FC335" s="64" t="s">
        <v>110</v>
      </c>
      <c r="FD335" s="64" t="s">
        <v>110</v>
      </c>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C335" s="66"/>
      <c r="GD335" s="66"/>
      <c r="GE335" s="66"/>
      <c r="GF335" s="66"/>
      <c r="GG335" s="66"/>
      <c r="GH335" s="66"/>
      <c r="GI335" s="66"/>
      <c r="GJ335" s="66"/>
      <c r="GK335" s="66"/>
      <c r="GL335" s="66"/>
      <c r="GM335" s="66"/>
      <c r="GN335" s="66"/>
      <c r="GO335" s="66"/>
      <c r="GP335" s="66"/>
      <c r="GQ335" s="66"/>
      <c r="GR335" s="66"/>
      <c r="GS335" s="66"/>
      <c r="GT335" s="66"/>
      <c r="GU335" s="66"/>
      <c r="GV335" s="66"/>
      <c r="GW335" s="66"/>
      <c r="GX335" s="66"/>
      <c r="GY335" s="66"/>
      <c r="GZ335" s="69"/>
      <c r="HA335" s="66"/>
      <c r="HB335" s="66"/>
      <c r="HC335" s="66"/>
      <c r="HD335" s="66"/>
      <c r="HE335" s="66" t="s">
        <v>110</v>
      </c>
      <c r="HF335" s="66"/>
      <c r="HG335" s="66" t="s">
        <v>110</v>
      </c>
      <c r="HH335" s="66" t="s">
        <v>110</v>
      </c>
      <c r="HI335" s="66"/>
      <c r="HJ335" s="66"/>
      <c r="HK335" s="66"/>
      <c r="HL335" s="66"/>
      <c r="HM335" s="66"/>
      <c r="HN335" s="66"/>
      <c r="HO335" s="66"/>
      <c r="HP335" s="66"/>
      <c r="HQ335" s="66"/>
      <c r="HR335" s="66"/>
      <c r="HS335" s="66"/>
      <c r="HT335" s="66"/>
      <c r="HU335" s="66"/>
      <c r="HV335" s="66"/>
      <c r="HW335" s="66"/>
      <c r="HX335" s="66"/>
    </row>
    <row r="336" spans="2:232" ht="10.5" customHeight="1" x14ac:dyDescent="0.25">
      <c r="B336" s="63" t="s">
        <v>50</v>
      </c>
      <c r="C336" s="63" t="s">
        <v>385</v>
      </c>
      <c r="D336" s="63">
        <v>17444</v>
      </c>
      <c r="E336" s="63" t="s">
        <v>1305</v>
      </c>
      <c r="F336" s="80">
        <v>4</v>
      </c>
      <c r="G336" s="64" t="s">
        <v>110</v>
      </c>
      <c r="H336" s="64"/>
      <c r="I336" s="64" t="s">
        <v>110</v>
      </c>
      <c r="J336" s="64" t="s">
        <v>110</v>
      </c>
      <c r="K336" s="64" t="s">
        <v>110</v>
      </c>
      <c r="L336" s="64" t="s">
        <v>1300</v>
      </c>
      <c r="M336" s="64" t="s">
        <v>1300</v>
      </c>
      <c r="N336" s="64" t="s">
        <v>1300</v>
      </c>
      <c r="O336" s="64" t="s">
        <v>1300</v>
      </c>
      <c r="P336" s="64" t="s">
        <v>1300</v>
      </c>
      <c r="Q336" s="64" t="s">
        <v>1300</v>
      </c>
      <c r="R336" s="64" t="s">
        <v>1300</v>
      </c>
      <c r="S336" s="64" t="s">
        <v>1300</v>
      </c>
      <c r="T336" s="64" t="s">
        <v>110</v>
      </c>
      <c r="U336" s="64" t="s">
        <v>110</v>
      </c>
      <c r="V336" s="64" t="s">
        <v>1300</v>
      </c>
      <c r="W336" s="64"/>
      <c r="X336" s="64" t="s">
        <v>1300</v>
      </c>
      <c r="Y336" s="64"/>
      <c r="Z336" s="64" t="s">
        <v>1300</v>
      </c>
      <c r="AA336" s="64" t="s">
        <v>1300</v>
      </c>
      <c r="AB336" s="64" t="s">
        <v>1300</v>
      </c>
      <c r="AC336" s="64" t="s">
        <v>1300</v>
      </c>
      <c r="AD336" s="64" t="s">
        <v>1300</v>
      </c>
      <c r="AE336" s="64"/>
      <c r="AF336" s="67"/>
      <c r="AG336" s="67"/>
      <c r="AH336" s="64"/>
      <c r="AI336" s="64"/>
      <c r="AJ336" s="64"/>
      <c r="AK336" s="64"/>
      <c r="AL336" s="64"/>
      <c r="AM336" s="64"/>
      <c r="AN336" s="64"/>
      <c r="AO336" s="65" t="s">
        <v>110</v>
      </c>
      <c r="AP336" s="65"/>
      <c r="AQ336" s="65"/>
      <c r="AR336" s="65" t="s">
        <v>110</v>
      </c>
      <c r="AS336" s="65" t="s">
        <v>110</v>
      </c>
      <c r="AT336" s="64"/>
      <c r="AU336" s="64"/>
      <c r="AV336" s="64"/>
      <c r="AW336" s="64"/>
      <c r="AX336" s="64"/>
      <c r="AY336" s="64"/>
      <c r="AZ336" s="64"/>
      <c r="BA336" s="64"/>
      <c r="BB336" s="64"/>
      <c r="BC336" s="64"/>
      <c r="BD336" s="64"/>
      <c r="BE336" s="64"/>
      <c r="BF336" s="64"/>
      <c r="BG336" s="64"/>
      <c r="BH336" s="64"/>
      <c r="BI336" s="64"/>
      <c r="BJ336" s="64" t="s">
        <v>1302</v>
      </c>
      <c r="BK336" s="64" t="s">
        <v>1302</v>
      </c>
      <c r="BL336" s="64" t="s">
        <v>1302</v>
      </c>
      <c r="BM336" s="64" t="s">
        <v>1302</v>
      </c>
      <c r="BN336" s="64"/>
      <c r="BO336" s="64"/>
      <c r="BP336" s="64"/>
      <c r="BQ336" s="64"/>
      <c r="BR336" s="64"/>
      <c r="BS336" s="64"/>
      <c r="BT336" s="64" t="s">
        <v>1302</v>
      </c>
      <c r="BU336" s="64" t="s">
        <v>1302</v>
      </c>
      <c r="BV336" s="64" t="s">
        <v>1302</v>
      </c>
      <c r="BW336" s="64" t="s">
        <v>1302</v>
      </c>
      <c r="BX336" s="64" t="s">
        <v>110</v>
      </c>
      <c r="BY336" s="64" t="s">
        <v>1302</v>
      </c>
      <c r="BZ336" s="64" t="s">
        <v>1302</v>
      </c>
      <c r="CA336" s="64" t="s">
        <v>1302</v>
      </c>
      <c r="CB336" s="64" t="s">
        <v>1302</v>
      </c>
      <c r="CC336" s="64"/>
      <c r="CD336" s="64"/>
      <c r="CE336" s="64"/>
      <c r="CF336" s="64"/>
      <c r="CG336" s="64" t="s">
        <v>1302</v>
      </c>
      <c r="CH336" s="64" t="s">
        <v>1302</v>
      </c>
      <c r="CI336" s="64" t="s">
        <v>110</v>
      </c>
      <c r="CJ336" s="64" t="s">
        <v>110</v>
      </c>
      <c r="CK336" s="64" t="s">
        <v>110</v>
      </c>
      <c r="CL336" s="64" t="s">
        <v>110</v>
      </c>
      <c r="CM336" s="64"/>
      <c r="CN336" s="64"/>
      <c r="CO336" s="64"/>
      <c r="CP336" s="64"/>
      <c r="CQ336" s="64"/>
      <c r="CR336" s="64"/>
      <c r="CS336" s="64"/>
      <c r="CT336" s="64"/>
      <c r="CU336" s="64"/>
      <c r="CV336" s="64"/>
      <c r="CW336" s="64"/>
      <c r="CX336" s="64" t="s">
        <v>110</v>
      </c>
      <c r="CY336" s="64" t="s">
        <v>110</v>
      </c>
      <c r="CZ336" s="64" t="s">
        <v>110</v>
      </c>
      <c r="DA336" s="64" t="s">
        <v>110</v>
      </c>
      <c r="DB336" s="64"/>
      <c r="DC336" s="64"/>
      <c r="DD336" s="64"/>
      <c r="DE336" s="64"/>
      <c r="DF336" s="64" t="s">
        <v>110</v>
      </c>
      <c r="DG336" s="64"/>
      <c r="DH336" s="64"/>
      <c r="DI336" s="64"/>
      <c r="DJ336" s="64"/>
      <c r="DK336" s="64" t="s">
        <v>110</v>
      </c>
      <c r="DL336" s="64"/>
      <c r="DM336" s="64"/>
      <c r="DN336" s="64"/>
      <c r="DO336" s="64"/>
      <c r="DP336" s="64"/>
      <c r="DQ336" s="64"/>
      <c r="DR336" s="64"/>
      <c r="DS336" s="64"/>
      <c r="DT336" s="64"/>
      <c r="DU336" s="64"/>
      <c r="DV336" s="64"/>
      <c r="DW336" s="64" t="s">
        <v>110</v>
      </c>
      <c r="DX336" s="64" t="s">
        <v>110</v>
      </c>
      <c r="DY336" s="64"/>
      <c r="DZ336" s="64"/>
      <c r="EA336" s="64"/>
      <c r="EB336" s="64"/>
      <c r="EC336" s="64"/>
      <c r="ED336" s="64"/>
      <c r="EE336" s="64"/>
      <c r="EF336" s="64"/>
      <c r="EG336" s="64"/>
      <c r="EH336" s="64"/>
      <c r="EI336" s="64" t="s">
        <v>110</v>
      </c>
      <c r="EJ336" s="64"/>
      <c r="EK336" s="64"/>
      <c r="EL336" s="64"/>
      <c r="EM336" s="64"/>
      <c r="EN336" s="64"/>
      <c r="EO336" s="64"/>
      <c r="EP336" s="64"/>
      <c r="EQ336" s="64"/>
      <c r="ER336" s="64"/>
      <c r="ES336" s="64"/>
      <c r="ET336" s="64" t="s">
        <v>110</v>
      </c>
      <c r="EU336" s="64"/>
      <c r="EV336" s="64" t="s">
        <v>110</v>
      </c>
      <c r="EW336" s="64" t="s">
        <v>110</v>
      </c>
      <c r="EX336" s="64" t="s">
        <v>110</v>
      </c>
      <c r="EY336" s="64"/>
      <c r="EZ336" s="64"/>
      <c r="FA336" s="64"/>
      <c r="FB336" s="64"/>
      <c r="FC336" s="64" t="s">
        <v>110</v>
      </c>
      <c r="FD336" s="64" t="s">
        <v>110</v>
      </c>
      <c r="FE336" s="66"/>
      <c r="FF336" s="66"/>
      <c r="FG336" s="66"/>
      <c r="FH336" s="66"/>
      <c r="FI336" s="66"/>
      <c r="FJ336" s="66"/>
      <c r="FK336" s="66"/>
      <c r="FL336" s="66"/>
      <c r="FM336" s="66"/>
      <c r="FN336" s="66"/>
      <c r="FO336" s="66"/>
      <c r="FP336" s="66"/>
      <c r="FQ336" s="66"/>
      <c r="FR336" s="66"/>
      <c r="FS336" s="66"/>
      <c r="FT336" s="66"/>
      <c r="FU336" s="66"/>
      <c r="FV336" s="66"/>
      <c r="FW336" s="66"/>
      <c r="FX336" s="66"/>
      <c r="FY336" s="66"/>
      <c r="FZ336" s="66"/>
      <c r="GA336" s="66"/>
      <c r="GB336" s="66"/>
      <c r="GC336" s="66"/>
      <c r="GD336" s="66"/>
      <c r="GE336" s="66"/>
      <c r="GF336" s="66"/>
      <c r="GG336" s="66"/>
      <c r="GH336" s="66"/>
      <c r="GI336" s="66"/>
      <c r="GJ336" s="66"/>
      <c r="GK336" s="66"/>
      <c r="GL336" s="66"/>
      <c r="GM336" s="66"/>
      <c r="GN336" s="66"/>
      <c r="GO336" s="66"/>
      <c r="GP336" s="66"/>
      <c r="GQ336" s="66"/>
      <c r="GR336" s="66"/>
      <c r="GS336" s="66"/>
      <c r="GT336" s="66"/>
      <c r="GU336" s="66"/>
      <c r="GV336" s="66"/>
      <c r="GW336" s="66"/>
      <c r="GX336" s="66"/>
      <c r="GY336" s="66"/>
      <c r="GZ336" s="69"/>
      <c r="HA336" s="66"/>
      <c r="HB336" s="66"/>
      <c r="HC336" s="66"/>
      <c r="HD336" s="66"/>
      <c r="HE336" s="66" t="s">
        <v>110</v>
      </c>
      <c r="HF336" s="66"/>
      <c r="HG336" s="66" t="s">
        <v>110</v>
      </c>
      <c r="HH336" s="66" t="s">
        <v>110</v>
      </c>
      <c r="HI336" s="66"/>
      <c r="HJ336" s="66"/>
      <c r="HK336" s="66"/>
      <c r="HL336" s="66"/>
      <c r="HM336" s="66"/>
      <c r="HN336" s="66"/>
      <c r="HO336" s="66"/>
      <c r="HP336" s="66"/>
      <c r="HQ336" s="66"/>
      <c r="HR336" s="66"/>
      <c r="HS336" s="66"/>
      <c r="HT336" s="66"/>
      <c r="HU336" s="66"/>
      <c r="HV336" s="66"/>
      <c r="HW336" s="66"/>
      <c r="HX336" s="66"/>
    </row>
    <row r="337" spans="2:232" ht="10.5" customHeight="1" x14ac:dyDescent="0.25">
      <c r="B337" s="63" t="s">
        <v>50</v>
      </c>
      <c r="C337" s="63" t="s">
        <v>407</v>
      </c>
      <c r="D337" s="63">
        <v>17446</v>
      </c>
      <c r="E337" s="63" t="s">
        <v>1305</v>
      </c>
      <c r="F337" s="80">
        <v>4</v>
      </c>
      <c r="G337" s="64" t="s">
        <v>110</v>
      </c>
      <c r="H337" s="64"/>
      <c r="I337" s="64" t="s">
        <v>110</v>
      </c>
      <c r="J337" s="64" t="s">
        <v>110</v>
      </c>
      <c r="K337" s="64" t="s">
        <v>110</v>
      </c>
      <c r="L337" s="64" t="s">
        <v>1300</v>
      </c>
      <c r="M337" s="64" t="s">
        <v>1300</v>
      </c>
      <c r="N337" s="64" t="s">
        <v>1300</v>
      </c>
      <c r="O337" s="64" t="s">
        <v>1300</v>
      </c>
      <c r="P337" s="64" t="s">
        <v>1300</v>
      </c>
      <c r="Q337" s="64"/>
      <c r="R337" s="64" t="s">
        <v>1300</v>
      </c>
      <c r="S337" s="64" t="s">
        <v>1300</v>
      </c>
      <c r="T337" s="64" t="s">
        <v>110</v>
      </c>
      <c r="U337" s="64" t="s">
        <v>110</v>
      </c>
      <c r="V337" s="64" t="s">
        <v>1300</v>
      </c>
      <c r="W337" s="64"/>
      <c r="X337" s="64" t="s">
        <v>1300</v>
      </c>
      <c r="Y337" s="64"/>
      <c r="Z337" s="64" t="s">
        <v>1300</v>
      </c>
      <c r="AA337" s="64" t="s">
        <v>1300</v>
      </c>
      <c r="AB337" s="64" t="s">
        <v>1300</v>
      </c>
      <c r="AC337" s="64" t="s">
        <v>1300</v>
      </c>
      <c r="AD337" s="64" t="s">
        <v>1300</v>
      </c>
      <c r="AE337" s="64"/>
      <c r="AF337" s="67"/>
      <c r="AG337" s="67"/>
      <c r="AH337" s="64"/>
      <c r="AI337" s="64"/>
      <c r="AJ337" s="64"/>
      <c r="AK337" s="64"/>
      <c r="AL337" s="64"/>
      <c r="AM337" s="64"/>
      <c r="AN337" s="64"/>
      <c r="AO337" s="65"/>
      <c r="AP337" s="65"/>
      <c r="AQ337" s="65"/>
      <c r="AR337" s="65"/>
      <c r="AS337" s="65"/>
      <c r="AT337" s="64"/>
      <c r="AU337" s="64"/>
      <c r="AV337" s="64"/>
      <c r="AW337" s="64"/>
      <c r="AX337" s="64"/>
      <c r="AY337" s="64"/>
      <c r="AZ337" s="64"/>
      <c r="BA337" s="64"/>
      <c r="BB337" s="64"/>
      <c r="BC337" s="64"/>
      <c r="BD337" s="64"/>
      <c r="BE337" s="64"/>
      <c r="BF337" s="64"/>
      <c r="BG337" s="64"/>
      <c r="BH337" s="64"/>
      <c r="BI337" s="64"/>
      <c r="BJ337" s="64" t="s">
        <v>1302</v>
      </c>
      <c r="BK337" s="64" t="s">
        <v>1302</v>
      </c>
      <c r="BL337" s="64" t="s">
        <v>1302</v>
      </c>
      <c r="BM337" s="64" t="s">
        <v>1302</v>
      </c>
      <c r="BN337" s="64"/>
      <c r="BO337" s="64"/>
      <c r="BP337" s="64"/>
      <c r="BQ337" s="64"/>
      <c r="BR337" s="64"/>
      <c r="BS337" s="64"/>
      <c r="BT337" s="64" t="s">
        <v>1302</v>
      </c>
      <c r="BU337" s="64" t="s">
        <v>1302</v>
      </c>
      <c r="BV337" s="64" t="s">
        <v>1302</v>
      </c>
      <c r="BW337" s="64" t="s">
        <v>1302</v>
      </c>
      <c r="BX337" s="64" t="s">
        <v>110</v>
      </c>
      <c r="BY337" s="64" t="s">
        <v>1302</v>
      </c>
      <c r="BZ337" s="64" t="s">
        <v>1302</v>
      </c>
      <c r="CA337" s="64" t="s">
        <v>1302</v>
      </c>
      <c r="CB337" s="64" t="s">
        <v>1302</v>
      </c>
      <c r="CC337" s="64"/>
      <c r="CD337" s="64"/>
      <c r="CE337" s="64"/>
      <c r="CF337" s="64"/>
      <c r="CG337" s="64" t="s">
        <v>1302</v>
      </c>
      <c r="CH337" s="64" t="s">
        <v>1302</v>
      </c>
      <c r="CI337" s="64" t="s">
        <v>110</v>
      </c>
      <c r="CJ337" s="64" t="s">
        <v>110</v>
      </c>
      <c r="CK337" s="64" t="s">
        <v>110</v>
      </c>
      <c r="CL337" s="64" t="s">
        <v>110</v>
      </c>
      <c r="CM337" s="64"/>
      <c r="CN337" s="64"/>
      <c r="CO337" s="64"/>
      <c r="CP337" s="64"/>
      <c r="CQ337" s="64"/>
      <c r="CR337" s="64"/>
      <c r="CS337" s="64"/>
      <c r="CT337" s="64"/>
      <c r="CU337" s="64"/>
      <c r="CV337" s="64"/>
      <c r="CW337" s="64"/>
      <c r="CX337" s="64" t="s">
        <v>110</v>
      </c>
      <c r="CY337" s="64" t="s">
        <v>110</v>
      </c>
      <c r="CZ337" s="64" t="s">
        <v>110</v>
      </c>
      <c r="DA337" s="64" t="s">
        <v>110</v>
      </c>
      <c r="DB337" s="64"/>
      <c r="DC337" s="64"/>
      <c r="DD337" s="64"/>
      <c r="DE337" s="64"/>
      <c r="DF337" s="64" t="s">
        <v>110</v>
      </c>
      <c r="DG337" s="64"/>
      <c r="DH337" s="64"/>
      <c r="DI337" s="64"/>
      <c r="DJ337" s="64"/>
      <c r="DK337" s="64" t="s">
        <v>110</v>
      </c>
      <c r="DL337" s="64"/>
      <c r="DM337" s="64"/>
      <c r="DN337" s="64"/>
      <c r="DO337" s="64"/>
      <c r="DP337" s="64"/>
      <c r="DQ337" s="64"/>
      <c r="DR337" s="64"/>
      <c r="DS337" s="64"/>
      <c r="DT337" s="64"/>
      <c r="DU337" s="64"/>
      <c r="DV337" s="64"/>
      <c r="DW337" s="64" t="s">
        <v>110</v>
      </c>
      <c r="DX337" s="64" t="s">
        <v>110</v>
      </c>
      <c r="DY337" s="64"/>
      <c r="DZ337" s="64"/>
      <c r="EA337" s="64"/>
      <c r="EB337" s="64"/>
      <c r="EC337" s="64"/>
      <c r="ED337" s="64"/>
      <c r="EE337" s="64"/>
      <c r="EF337" s="64"/>
      <c r="EG337" s="64"/>
      <c r="EH337" s="64"/>
      <c r="EI337" s="64" t="s">
        <v>110</v>
      </c>
      <c r="EJ337" s="64"/>
      <c r="EK337" s="64"/>
      <c r="EL337" s="64"/>
      <c r="EM337" s="64"/>
      <c r="EN337" s="64"/>
      <c r="EO337" s="64"/>
      <c r="EP337" s="64"/>
      <c r="EQ337" s="64"/>
      <c r="ER337" s="64"/>
      <c r="ES337" s="64"/>
      <c r="ET337" s="64" t="s">
        <v>110</v>
      </c>
      <c r="EU337" s="64"/>
      <c r="EV337" s="64" t="s">
        <v>110</v>
      </c>
      <c r="EW337" s="64" t="s">
        <v>110</v>
      </c>
      <c r="EX337" s="64" t="s">
        <v>1302</v>
      </c>
      <c r="EY337" s="64"/>
      <c r="EZ337" s="64"/>
      <c r="FA337" s="64"/>
      <c r="FB337" s="64"/>
      <c r="FC337" s="64" t="s">
        <v>110</v>
      </c>
      <c r="FD337" s="64" t="s">
        <v>110</v>
      </c>
      <c r="FE337" s="66"/>
      <c r="FF337" s="66"/>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C337" s="66"/>
      <c r="GD337" s="66"/>
      <c r="GE337" s="66"/>
      <c r="GF337" s="66"/>
      <c r="GG337" s="66"/>
      <c r="GH337" s="66"/>
      <c r="GI337" s="66"/>
      <c r="GJ337" s="66"/>
      <c r="GK337" s="66"/>
      <c r="GL337" s="66"/>
      <c r="GM337" s="66"/>
      <c r="GN337" s="66"/>
      <c r="GO337" s="66"/>
      <c r="GP337" s="66"/>
      <c r="GQ337" s="66"/>
      <c r="GR337" s="66"/>
      <c r="GS337" s="66"/>
      <c r="GT337" s="66"/>
      <c r="GU337" s="66"/>
      <c r="GV337" s="66"/>
      <c r="GW337" s="66"/>
      <c r="GX337" s="66"/>
      <c r="GY337" s="66"/>
      <c r="GZ337" s="69"/>
      <c r="HA337" s="66"/>
      <c r="HB337" s="66"/>
      <c r="HC337" s="66"/>
      <c r="HD337" s="66"/>
      <c r="HE337" s="66"/>
      <c r="HF337" s="66"/>
      <c r="HG337" s="66"/>
      <c r="HH337" s="66" t="s">
        <v>110</v>
      </c>
      <c r="HI337" s="66"/>
      <c r="HJ337" s="66"/>
      <c r="HK337" s="66"/>
      <c r="HL337" s="66"/>
      <c r="HM337" s="66"/>
      <c r="HN337" s="66"/>
      <c r="HO337" s="66"/>
      <c r="HP337" s="66"/>
      <c r="HQ337" s="66"/>
      <c r="HR337" s="66"/>
      <c r="HS337" s="66"/>
      <c r="HT337" s="66"/>
      <c r="HU337" s="66"/>
      <c r="HV337" s="66"/>
      <c r="HW337" s="66"/>
      <c r="HX337" s="66"/>
    </row>
    <row r="338" spans="2:232" ht="10.5" customHeight="1" x14ac:dyDescent="0.25">
      <c r="B338" s="63" t="s">
        <v>50</v>
      </c>
      <c r="C338" s="63" t="s">
        <v>429</v>
      </c>
      <c r="D338" s="63">
        <v>17486</v>
      </c>
      <c r="E338" s="63" t="s">
        <v>1301</v>
      </c>
      <c r="F338" s="80">
        <v>3</v>
      </c>
      <c r="G338" s="64" t="s">
        <v>110</v>
      </c>
      <c r="H338" s="64"/>
      <c r="I338" s="64" t="s">
        <v>110</v>
      </c>
      <c r="J338" s="64" t="s">
        <v>110</v>
      </c>
      <c r="K338" s="64" t="s">
        <v>110</v>
      </c>
      <c r="L338" s="64" t="s">
        <v>1300</v>
      </c>
      <c r="M338" s="64" t="s">
        <v>1300</v>
      </c>
      <c r="N338" s="64" t="s">
        <v>1300</v>
      </c>
      <c r="O338" s="64" t="s">
        <v>1300</v>
      </c>
      <c r="P338" s="64" t="s">
        <v>1300</v>
      </c>
      <c r="Q338" s="64" t="s">
        <v>1300</v>
      </c>
      <c r="R338" s="64" t="s">
        <v>1300</v>
      </c>
      <c r="S338" s="64"/>
      <c r="T338" s="64" t="s">
        <v>110</v>
      </c>
      <c r="U338" s="64" t="s">
        <v>110</v>
      </c>
      <c r="V338" s="64" t="s">
        <v>1300</v>
      </c>
      <c r="W338" s="64"/>
      <c r="X338" s="64" t="s">
        <v>1300</v>
      </c>
      <c r="Y338" s="64"/>
      <c r="Z338" s="64"/>
      <c r="AA338" s="64" t="s">
        <v>1300</v>
      </c>
      <c r="AB338" s="64" t="s">
        <v>1300</v>
      </c>
      <c r="AC338" s="64" t="s">
        <v>1300</v>
      </c>
      <c r="AD338" s="64" t="s">
        <v>1300</v>
      </c>
      <c r="AE338" s="64"/>
      <c r="AF338" s="67"/>
      <c r="AG338" s="67"/>
      <c r="AH338" s="64"/>
      <c r="AI338" s="64"/>
      <c r="AJ338" s="64"/>
      <c r="AK338" s="64"/>
      <c r="AL338" s="64" t="s">
        <v>110</v>
      </c>
      <c r="AM338" s="64" t="s">
        <v>110</v>
      </c>
      <c r="AN338" s="64"/>
      <c r="AO338" s="65"/>
      <c r="AP338" s="65" t="s">
        <v>110</v>
      </c>
      <c r="AQ338" s="65" t="s">
        <v>110</v>
      </c>
      <c r="AR338" s="65"/>
      <c r="AS338" s="65"/>
      <c r="AT338" s="64"/>
      <c r="AU338" s="64"/>
      <c r="AV338" s="64"/>
      <c r="AW338" s="64"/>
      <c r="AX338" s="64"/>
      <c r="AY338" s="64"/>
      <c r="AZ338" s="64"/>
      <c r="BA338" s="64"/>
      <c r="BB338" s="64"/>
      <c r="BC338" s="64"/>
      <c r="BD338" s="64"/>
      <c r="BE338" s="64"/>
      <c r="BF338" s="64"/>
      <c r="BG338" s="64"/>
      <c r="BH338" s="64"/>
      <c r="BI338" s="64"/>
      <c r="BJ338" s="64" t="s">
        <v>1302</v>
      </c>
      <c r="BK338" s="64" t="s">
        <v>1302</v>
      </c>
      <c r="BL338" s="64" t="s">
        <v>1302</v>
      </c>
      <c r="BM338" s="64" t="s">
        <v>1302</v>
      </c>
      <c r="BN338" s="64" t="s">
        <v>110</v>
      </c>
      <c r="BO338" s="64"/>
      <c r="BP338" s="64"/>
      <c r="BQ338" s="64"/>
      <c r="BR338" s="64"/>
      <c r="BS338" s="64"/>
      <c r="BT338" s="64" t="s">
        <v>1302</v>
      </c>
      <c r="BU338" s="64" t="s">
        <v>1302</v>
      </c>
      <c r="BV338" s="64" t="s">
        <v>1302</v>
      </c>
      <c r="BW338" s="64" t="s">
        <v>1302</v>
      </c>
      <c r="BX338" s="64" t="s">
        <v>110</v>
      </c>
      <c r="BY338" s="64" t="s">
        <v>1302</v>
      </c>
      <c r="BZ338" s="64" t="s">
        <v>1302</v>
      </c>
      <c r="CA338" s="64" t="s">
        <v>1302</v>
      </c>
      <c r="CB338" s="64" t="s">
        <v>1302</v>
      </c>
      <c r="CC338" s="64"/>
      <c r="CD338" s="64"/>
      <c r="CE338" s="64"/>
      <c r="CF338" s="64"/>
      <c r="CG338" s="64" t="s">
        <v>1302</v>
      </c>
      <c r="CH338" s="64" t="s">
        <v>1302</v>
      </c>
      <c r="CI338" s="64" t="s">
        <v>110</v>
      </c>
      <c r="CJ338" s="64" t="s">
        <v>110</v>
      </c>
      <c r="CK338" s="64" t="s">
        <v>110</v>
      </c>
      <c r="CL338" s="64" t="s">
        <v>110</v>
      </c>
      <c r="CM338" s="64"/>
      <c r="CN338" s="64"/>
      <c r="CO338" s="64"/>
      <c r="CP338" s="64"/>
      <c r="CQ338" s="64"/>
      <c r="CR338" s="64"/>
      <c r="CS338" s="64"/>
      <c r="CT338" s="64"/>
      <c r="CU338" s="64"/>
      <c r="CV338" s="64"/>
      <c r="CW338" s="64" t="s">
        <v>110</v>
      </c>
      <c r="CX338" s="64" t="s">
        <v>110</v>
      </c>
      <c r="CY338" s="64" t="s">
        <v>110</v>
      </c>
      <c r="CZ338" s="64" t="s">
        <v>110</v>
      </c>
      <c r="DA338" s="64" t="s">
        <v>110</v>
      </c>
      <c r="DB338" s="64"/>
      <c r="DC338" s="64"/>
      <c r="DD338" s="64"/>
      <c r="DE338" s="64"/>
      <c r="DF338" s="64" t="s">
        <v>110</v>
      </c>
      <c r="DG338" s="64"/>
      <c r="DH338" s="64"/>
      <c r="DI338" s="64"/>
      <c r="DJ338" s="64"/>
      <c r="DK338" s="64" t="s">
        <v>110</v>
      </c>
      <c r="DL338" s="64"/>
      <c r="DM338" s="64"/>
      <c r="DN338" s="64"/>
      <c r="DO338" s="64"/>
      <c r="DP338" s="64"/>
      <c r="DQ338" s="64"/>
      <c r="DR338" s="64"/>
      <c r="DS338" s="64"/>
      <c r="DT338" s="64"/>
      <c r="DU338" s="64"/>
      <c r="DV338" s="64"/>
      <c r="DW338" s="64" t="s">
        <v>110</v>
      </c>
      <c r="DX338" s="64" t="s">
        <v>110</v>
      </c>
      <c r="DY338" s="64"/>
      <c r="DZ338" s="64"/>
      <c r="EA338" s="64"/>
      <c r="EB338" s="64"/>
      <c r="EC338" s="64"/>
      <c r="ED338" s="64"/>
      <c r="EE338" s="64"/>
      <c r="EF338" s="64"/>
      <c r="EG338" s="64"/>
      <c r="EH338" s="64"/>
      <c r="EI338" s="64" t="s">
        <v>110</v>
      </c>
      <c r="EJ338" s="64"/>
      <c r="EK338" s="64"/>
      <c r="EL338" s="64"/>
      <c r="EM338" s="64"/>
      <c r="EN338" s="64"/>
      <c r="EO338" s="64"/>
      <c r="EP338" s="64"/>
      <c r="EQ338" s="64"/>
      <c r="ER338" s="64"/>
      <c r="ES338" s="64"/>
      <c r="ET338" s="64" t="s">
        <v>110</v>
      </c>
      <c r="EU338" s="64"/>
      <c r="EV338" s="64" t="s">
        <v>110</v>
      </c>
      <c r="EW338" s="64" t="s">
        <v>110</v>
      </c>
      <c r="EX338" s="64" t="s">
        <v>110</v>
      </c>
      <c r="EY338" s="64"/>
      <c r="EZ338" s="64"/>
      <c r="FA338" s="64"/>
      <c r="FB338" s="64"/>
      <c r="FC338" s="64" t="s">
        <v>110</v>
      </c>
      <c r="FD338" s="64" t="s">
        <v>110</v>
      </c>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C338" s="66"/>
      <c r="GD338" s="66"/>
      <c r="GE338" s="66"/>
      <c r="GF338" s="66"/>
      <c r="GG338" s="66"/>
      <c r="GH338" s="66"/>
      <c r="GI338" s="66"/>
      <c r="GJ338" s="66"/>
      <c r="GK338" s="66"/>
      <c r="GL338" s="66"/>
      <c r="GM338" s="66"/>
      <c r="GN338" s="66"/>
      <c r="GO338" s="66"/>
      <c r="GP338" s="66"/>
      <c r="GQ338" s="66"/>
      <c r="GR338" s="66"/>
      <c r="GS338" s="66"/>
      <c r="GT338" s="66"/>
      <c r="GU338" s="66"/>
      <c r="GV338" s="66"/>
      <c r="GW338" s="66"/>
      <c r="GX338" s="66"/>
      <c r="GY338" s="66"/>
      <c r="GZ338" s="69"/>
      <c r="HA338" s="66"/>
      <c r="HB338" s="66"/>
      <c r="HC338" s="66"/>
      <c r="HD338" s="66"/>
      <c r="HE338" s="66" t="s">
        <v>110</v>
      </c>
      <c r="HF338" s="66"/>
      <c r="HG338" s="66" t="s">
        <v>110</v>
      </c>
      <c r="HH338" s="66" t="s">
        <v>110</v>
      </c>
      <c r="HI338" s="66"/>
      <c r="HJ338" s="66"/>
      <c r="HK338" s="66"/>
      <c r="HL338" s="66"/>
      <c r="HM338" s="66"/>
      <c r="HN338" s="66"/>
      <c r="HO338" s="66"/>
      <c r="HP338" s="66"/>
      <c r="HQ338" s="66"/>
      <c r="HR338" s="66"/>
      <c r="HS338" s="66"/>
      <c r="HT338" s="66"/>
      <c r="HU338" s="66"/>
      <c r="HV338" s="66"/>
      <c r="HW338" s="66"/>
      <c r="HX338" s="66"/>
    </row>
    <row r="339" spans="2:232" ht="10.5" customHeight="1" x14ac:dyDescent="0.25">
      <c r="B339" s="63" t="s">
        <v>50</v>
      </c>
      <c r="C339" s="63" t="s">
        <v>451</v>
      </c>
      <c r="D339" s="63">
        <v>17495</v>
      </c>
      <c r="E339" s="63" t="s">
        <v>1305</v>
      </c>
      <c r="F339" s="80">
        <v>4</v>
      </c>
      <c r="G339" s="64" t="s">
        <v>110</v>
      </c>
      <c r="H339" s="64"/>
      <c r="I339" s="64" t="s">
        <v>110</v>
      </c>
      <c r="J339" s="64" t="s">
        <v>110</v>
      </c>
      <c r="K339" s="64" t="s">
        <v>110</v>
      </c>
      <c r="L339" s="64" t="s">
        <v>1300</v>
      </c>
      <c r="M339" s="64" t="s">
        <v>1300</v>
      </c>
      <c r="N339" s="64" t="s">
        <v>1300</v>
      </c>
      <c r="O339" s="64" t="s">
        <v>1300</v>
      </c>
      <c r="P339" s="64" t="s">
        <v>1300</v>
      </c>
      <c r="Q339" s="64" t="s">
        <v>1300</v>
      </c>
      <c r="R339" s="64" t="s">
        <v>1300</v>
      </c>
      <c r="S339" s="64" t="s">
        <v>1300</v>
      </c>
      <c r="T339" s="64" t="s">
        <v>110</v>
      </c>
      <c r="U339" s="64" t="s">
        <v>110</v>
      </c>
      <c r="V339" s="64" t="s">
        <v>1300</v>
      </c>
      <c r="W339" s="64"/>
      <c r="X339" s="64" t="s">
        <v>1300</v>
      </c>
      <c r="Y339" s="64"/>
      <c r="Z339" s="64" t="s">
        <v>1300</v>
      </c>
      <c r="AA339" s="64" t="s">
        <v>1300</v>
      </c>
      <c r="AB339" s="64" t="s">
        <v>1300</v>
      </c>
      <c r="AC339" s="64" t="s">
        <v>1300</v>
      </c>
      <c r="AD339" s="64" t="s">
        <v>1300</v>
      </c>
      <c r="AE339" s="64"/>
      <c r="AF339" s="67"/>
      <c r="AG339" s="67"/>
      <c r="AH339" s="64"/>
      <c r="AI339" s="64"/>
      <c r="AJ339" s="64"/>
      <c r="AK339" s="64"/>
      <c r="AL339" s="64"/>
      <c r="AM339" s="64"/>
      <c r="AN339" s="64"/>
      <c r="AO339" s="65"/>
      <c r="AP339" s="65"/>
      <c r="AQ339" s="65"/>
      <c r="AR339" s="65"/>
      <c r="AS339" s="65"/>
      <c r="AT339" s="64"/>
      <c r="AU339" s="64"/>
      <c r="AV339" s="64"/>
      <c r="AW339" s="64"/>
      <c r="AX339" s="64"/>
      <c r="AY339" s="64"/>
      <c r="AZ339" s="64"/>
      <c r="BA339" s="64"/>
      <c r="BB339" s="64"/>
      <c r="BC339" s="64"/>
      <c r="BD339" s="64"/>
      <c r="BE339" s="64"/>
      <c r="BF339" s="64"/>
      <c r="BG339" s="64"/>
      <c r="BH339" s="64"/>
      <c r="BI339" s="64"/>
      <c r="BJ339" s="64" t="s">
        <v>1302</v>
      </c>
      <c r="BK339" s="64" t="s">
        <v>1302</v>
      </c>
      <c r="BL339" s="64" t="s">
        <v>1302</v>
      </c>
      <c r="BM339" s="64" t="s">
        <v>1302</v>
      </c>
      <c r="BN339" s="64"/>
      <c r="BO339" s="64"/>
      <c r="BP339" s="64"/>
      <c r="BQ339" s="64"/>
      <c r="BR339" s="64"/>
      <c r="BS339" s="64"/>
      <c r="BT339" s="64" t="s">
        <v>1302</v>
      </c>
      <c r="BU339" s="64" t="s">
        <v>1302</v>
      </c>
      <c r="BV339" s="64" t="s">
        <v>1302</v>
      </c>
      <c r="BW339" s="64" t="s">
        <v>1302</v>
      </c>
      <c r="BX339" s="64" t="s">
        <v>110</v>
      </c>
      <c r="BY339" s="64" t="s">
        <v>1302</v>
      </c>
      <c r="BZ339" s="64" t="s">
        <v>1302</v>
      </c>
      <c r="CA339" s="64" t="s">
        <v>1302</v>
      </c>
      <c r="CB339" s="64" t="s">
        <v>1302</v>
      </c>
      <c r="CC339" s="64"/>
      <c r="CD339" s="64"/>
      <c r="CE339" s="64"/>
      <c r="CF339" s="64"/>
      <c r="CG339" s="64" t="s">
        <v>1302</v>
      </c>
      <c r="CH339" s="64" t="s">
        <v>1302</v>
      </c>
      <c r="CI339" s="64" t="s">
        <v>110</v>
      </c>
      <c r="CJ339" s="64" t="s">
        <v>110</v>
      </c>
      <c r="CK339" s="64" t="s">
        <v>110</v>
      </c>
      <c r="CL339" s="64" t="s">
        <v>110</v>
      </c>
      <c r="CM339" s="64"/>
      <c r="CN339" s="64"/>
      <c r="CO339" s="64"/>
      <c r="CP339" s="64"/>
      <c r="CQ339" s="64"/>
      <c r="CR339" s="64"/>
      <c r="CS339" s="64"/>
      <c r="CT339" s="64"/>
      <c r="CU339" s="64"/>
      <c r="CV339" s="64"/>
      <c r="CW339" s="64"/>
      <c r="CX339" s="64" t="s">
        <v>110</v>
      </c>
      <c r="CY339" s="64" t="s">
        <v>110</v>
      </c>
      <c r="CZ339" s="64" t="s">
        <v>110</v>
      </c>
      <c r="DA339" s="64" t="s">
        <v>110</v>
      </c>
      <c r="DB339" s="64"/>
      <c r="DC339" s="64"/>
      <c r="DD339" s="64"/>
      <c r="DE339" s="64"/>
      <c r="DF339" s="64" t="s">
        <v>110</v>
      </c>
      <c r="DG339" s="64"/>
      <c r="DH339" s="64"/>
      <c r="DI339" s="64"/>
      <c r="DJ339" s="64"/>
      <c r="DK339" s="64" t="s">
        <v>110</v>
      </c>
      <c r="DL339" s="64"/>
      <c r="DM339" s="64"/>
      <c r="DN339" s="64"/>
      <c r="DO339" s="64"/>
      <c r="DP339" s="64"/>
      <c r="DQ339" s="64"/>
      <c r="DR339" s="64"/>
      <c r="DS339" s="64"/>
      <c r="DT339" s="64"/>
      <c r="DU339" s="64"/>
      <c r="DV339" s="64"/>
      <c r="DW339" s="64" t="s">
        <v>110</v>
      </c>
      <c r="DX339" s="64" t="s">
        <v>110</v>
      </c>
      <c r="DY339" s="64"/>
      <c r="DZ339" s="64"/>
      <c r="EA339" s="64"/>
      <c r="EB339" s="64"/>
      <c r="EC339" s="64"/>
      <c r="ED339" s="64"/>
      <c r="EE339" s="64"/>
      <c r="EF339" s="64"/>
      <c r="EG339" s="64"/>
      <c r="EH339" s="64"/>
      <c r="EI339" s="64" t="s">
        <v>110</v>
      </c>
      <c r="EJ339" s="64"/>
      <c r="EK339" s="64"/>
      <c r="EL339" s="64"/>
      <c r="EM339" s="64"/>
      <c r="EN339" s="64"/>
      <c r="EO339" s="64"/>
      <c r="EP339" s="64"/>
      <c r="EQ339" s="64"/>
      <c r="ER339" s="64"/>
      <c r="ES339" s="64"/>
      <c r="ET339" s="64" t="s">
        <v>110</v>
      </c>
      <c r="EU339" s="64"/>
      <c r="EV339" s="64" t="s">
        <v>110</v>
      </c>
      <c r="EW339" s="64" t="s">
        <v>110</v>
      </c>
      <c r="EX339" s="64" t="s">
        <v>110</v>
      </c>
      <c r="EY339" s="64"/>
      <c r="EZ339" s="64"/>
      <c r="FA339" s="64"/>
      <c r="FB339" s="64"/>
      <c r="FC339" s="64" t="s">
        <v>110</v>
      </c>
      <c r="FD339" s="64" t="s">
        <v>110</v>
      </c>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C339" s="66"/>
      <c r="GD339" s="66"/>
      <c r="GE339" s="66"/>
      <c r="GF339" s="66"/>
      <c r="GG339" s="66"/>
      <c r="GH339" s="66"/>
      <c r="GI339" s="66"/>
      <c r="GJ339" s="66"/>
      <c r="GK339" s="66"/>
      <c r="GL339" s="66"/>
      <c r="GM339" s="66"/>
      <c r="GN339" s="66"/>
      <c r="GO339" s="66"/>
      <c r="GP339" s="66"/>
      <c r="GQ339" s="66"/>
      <c r="GR339" s="66"/>
      <c r="GS339" s="66"/>
      <c r="GT339" s="66"/>
      <c r="GU339" s="66"/>
      <c r="GV339" s="66"/>
      <c r="GW339" s="66"/>
      <c r="GX339" s="66"/>
      <c r="GY339" s="66"/>
      <c r="GZ339" s="69"/>
      <c r="HA339" s="66"/>
      <c r="HB339" s="66"/>
      <c r="HC339" s="66"/>
      <c r="HD339" s="66"/>
      <c r="HE339" s="66" t="s">
        <v>110</v>
      </c>
      <c r="HF339" s="66"/>
      <c r="HG339" s="66" t="s">
        <v>110</v>
      </c>
      <c r="HH339" s="66" t="s">
        <v>110</v>
      </c>
      <c r="HI339" s="66"/>
      <c r="HJ339" s="66"/>
      <c r="HK339" s="66"/>
      <c r="HL339" s="66"/>
      <c r="HM339" s="66"/>
      <c r="HN339" s="66"/>
      <c r="HO339" s="66"/>
      <c r="HP339" s="66"/>
      <c r="HQ339" s="66"/>
      <c r="HR339" s="66"/>
      <c r="HS339" s="66"/>
      <c r="HT339" s="66"/>
      <c r="HU339" s="66"/>
      <c r="HV339" s="66"/>
      <c r="HW339" s="66"/>
      <c r="HX339" s="66"/>
    </row>
    <row r="340" spans="2:232" ht="10.5" customHeight="1" x14ac:dyDescent="0.25">
      <c r="B340" s="63" t="s">
        <v>50</v>
      </c>
      <c r="C340" s="63" t="s">
        <v>473</v>
      </c>
      <c r="D340" s="63">
        <v>17513</v>
      </c>
      <c r="E340" s="63" t="s">
        <v>1301</v>
      </c>
      <c r="F340" s="80">
        <v>3</v>
      </c>
      <c r="G340" s="64" t="s">
        <v>110</v>
      </c>
      <c r="H340" s="64"/>
      <c r="I340" s="64" t="s">
        <v>110</v>
      </c>
      <c r="J340" s="64" t="s">
        <v>110</v>
      </c>
      <c r="K340" s="64" t="s">
        <v>110</v>
      </c>
      <c r="L340" s="64" t="s">
        <v>1300</v>
      </c>
      <c r="M340" s="64" t="s">
        <v>1300</v>
      </c>
      <c r="N340" s="64" t="s">
        <v>1300</v>
      </c>
      <c r="O340" s="64" t="s">
        <v>1300</v>
      </c>
      <c r="P340" s="64" t="s">
        <v>1300</v>
      </c>
      <c r="Q340" s="64" t="s">
        <v>1300</v>
      </c>
      <c r="R340" s="64" t="s">
        <v>1300</v>
      </c>
      <c r="S340" s="64"/>
      <c r="T340" s="64" t="s">
        <v>110</v>
      </c>
      <c r="U340" s="64" t="s">
        <v>110</v>
      </c>
      <c r="V340" s="64" t="s">
        <v>1300</v>
      </c>
      <c r="W340" s="64"/>
      <c r="X340" s="64" t="s">
        <v>1300</v>
      </c>
      <c r="Y340" s="64"/>
      <c r="Z340" s="64"/>
      <c r="AA340" s="64" t="s">
        <v>1300</v>
      </c>
      <c r="AB340" s="64" t="s">
        <v>1300</v>
      </c>
      <c r="AC340" s="64" t="s">
        <v>1300</v>
      </c>
      <c r="AD340" s="64" t="s">
        <v>1300</v>
      </c>
      <c r="AE340" s="64"/>
      <c r="AF340" s="67"/>
      <c r="AG340" s="67"/>
      <c r="AH340" s="64"/>
      <c r="AI340" s="64"/>
      <c r="AJ340" s="64"/>
      <c r="AK340" s="64"/>
      <c r="AL340" s="64" t="s">
        <v>110</v>
      </c>
      <c r="AM340" s="64" t="s">
        <v>110</v>
      </c>
      <c r="AN340" s="64"/>
      <c r="AO340" s="65" t="s">
        <v>110</v>
      </c>
      <c r="AP340" s="65" t="s">
        <v>110</v>
      </c>
      <c r="AQ340" s="65" t="s">
        <v>110</v>
      </c>
      <c r="AR340" s="65" t="s">
        <v>110</v>
      </c>
      <c r="AS340" s="65" t="s">
        <v>110</v>
      </c>
      <c r="AT340" s="64"/>
      <c r="AU340" s="64"/>
      <c r="AV340" s="64"/>
      <c r="AW340" s="64"/>
      <c r="AX340" s="64"/>
      <c r="AY340" s="64"/>
      <c r="AZ340" s="64"/>
      <c r="BA340" s="64"/>
      <c r="BB340" s="64"/>
      <c r="BC340" s="64"/>
      <c r="BD340" s="64"/>
      <c r="BE340" s="64"/>
      <c r="BF340" s="64"/>
      <c r="BG340" s="64"/>
      <c r="BH340" s="64"/>
      <c r="BI340" s="64"/>
      <c r="BJ340" s="64" t="s">
        <v>1302</v>
      </c>
      <c r="BK340" s="64" t="s">
        <v>1302</v>
      </c>
      <c r="BL340" s="64" t="s">
        <v>1302</v>
      </c>
      <c r="BM340" s="64" t="s">
        <v>1302</v>
      </c>
      <c r="BN340" s="64" t="s">
        <v>1303</v>
      </c>
      <c r="BO340" s="64"/>
      <c r="BP340" s="64"/>
      <c r="BQ340" s="64"/>
      <c r="BR340" s="64"/>
      <c r="BS340" s="64"/>
      <c r="BT340" s="64" t="s">
        <v>1302</v>
      </c>
      <c r="BU340" s="64" t="s">
        <v>1302</v>
      </c>
      <c r="BV340" s="64" t="s">
        <v>1302</v>
      </c>
      <c r="BW340" s="64" t="s">
        <v>1302</v>
      </c>
      <c r="BX340" s="64" t="s">
        <v>110</v>
      </c>
      <c r="BY340" s="64" t="s">
        <v>1302</v>
      </c>
      <c r="BZ340" s="64" t="s">
        <v>1302</v>
      </c>
      <c r="CA340" s="64" t="s">
        <v>1302</v>
      </c>
      <c r="CB340" s="64" t="s">
        <v>1302</v>
      </c>
      <c r="CC340" s="64"/>
      <c r="CD340" s="64"/>
      <c r="CE340" s="64"/>
      <c r="CF340" s="64"/>
      <c r="CG340" s="64" t="s">
        <v>1302</v>
      </c>
      <c r="CH340" s="64" t="s">
        <v>1302</v>
      </c>
      <c r="CI340" s="64" t="s">
        <v>110</v>
      </c>
      <c r="CJ340" s="64" t="s">
        <v>110</v>
      </c>
      <c r="CK340" s="64" t="s">
        <v>110</v>
      </c>
      <c r="CL340" s="64" t="s">
        <v>110</v>
      </c>
      <c r="CM340" s="64"/>
      <c r="CN340" s="64"/>
      <c r="CO340" s="64"/>
      <c r="CP340" s="64"/>
      <c r="CQ340" s="64"/>
      <c r="CR340" s="64"/>
      <c r="CS340" s="64"/>
      <c r="CT340" s="64"/>
      <c r="CU340" s="64"/>
      <c r="CV340" s="64"/>
      <c r="CW340" s="64"/>
      <c r="CX340" s="64" t="s">
        <v>110</v>
      </c>
      <c r="CY340" s="64" t="s">
        <v>110</v>
      </c>
      <c r="CZ340" s="64" t="s">
        <v>110</v>
      </c>
      <c r="DA340" s="64" t="s">
        <v>110</v>
      </c>
      <c r="DB340" s="64"/>
      <c r="DC340" s="64"/>
      <c r="DD340" s="64"/>
      <c r="DE340" s="64"/>
      <c r="DF340" s="64" t="s">
        <v>110</v>
      </c>
      <c r="DG340" s="64"/>
      <c r="DH340" s="64"/>
      <c r="DI340" s="64"/>
      <c r="DJ340" s="64"/>
      <c r="DK340" s="64" t="s">
        <v>110</v>
      </c>
      <c r="DL340" s="64"/>
      <c r="DM340" s="64"/>
      <c r="DN340" s="64"/>
      <c r="DO340" s="64"/>
      <c r="DP340" s="64"/>
      <c r="DQ340" s="64"/>
      <c r="DR340" s="64"/>
      <c r="DS340" s="64"/>
      <c r="DT340" s="64"/>
      <c r="DU340" s="64"/>
      <c r="DV340" s="64"/>
      <c r="DW340" s="64" t="s">
        <v>110</v>
      </c>
      <c r="DX340" s="64" t="s">
        <v>110</v>
      </c>
      <c r="DY340" s="64"/>
      <c r="DZ340" s="64"/>
      <c r="EA340" s="64"/>
      <c r="EB340" s="64"/>
      <c r="EC340" s="64"/>
      <c r="ED340" s="64"/>
      <c r="EE340" s="64"/>
      <c r="EF340" s="64"/>
      <c r="EG340" s="64"/>
      <c r="EH340" s="64"/>
      <c r="EI340" s="64" t="s">
        <v>110</v>
      </c>
      <c r="EJ340" s="64"/>
      <c r="EK340" s="64"/>
      <c r="EL340" s="64"/>
      <c r="EM340" s="64"/>
      <c r="EN340" s="64"/>
      <c r="EO340" s="64"/>
      <c r="EP340" s="64"/>
      <c r="EQ340" s="64"/>
      <c r="ER340" s="64"/>
      <c r="ES340" s="64"/>
      <c r="ET340" s="64" t="s">
        <v>110</v>
      </c>
      <c r="EU340" s="64"/>
      <c r="EV340" s="64" t="s">
        <v>110</v>
      </c>
      <c r="EW340" s="64" t="s">
        <v>110</v>
      </c>
      <c r="EX340" s="64" t="s">
        <v>110</v>
      </c>
      <c r="EY340" s="64"/>
      <c r="EZ340" s="64"/>
      <c r="FA340" s="64"/>
      <c r="FB340" s="64"/>
      <c r="FC340" s="64" t="s">
        <v>110</v>
      </c>
      <c r="FD340" s="64" t="s">
        <v>110</v>
      </c>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C340" s="66"/>
      <c r="GD340" s="66"/>
      <c r="GE340" s="66"/>
      <c r="GF340" s="66"/>
      <c r="GG340" s="66"/>
      <c r="GH340" s="66"/>
      <c r="GI340" s="66"/>
      <c r="GJ340" s="66"/>
      <c r="GK340" s="66"/>
      <c r="GL340" s="66"/>
      <c r="GM340" s="66"/>
      <c r="GN340" s="66"/>
      <c r="GO340" s="66"/>
      <c r="GP340" s="66"/>
      <c r="GQ340" s="66"/>
      <c r="GR340" s="66"/>
      <c r="GS340" s="66"/>
      <c r="GT340" s="66"/>
      <c r="GU340" s="66"/>
      <c r="GV340" s="66"/>
      <c r="GW340" s="66"/>
      <c r="GX340" s="66"/>
      <c r="GY340" s="66"/>
      <c r="GZ340" s="69"/>
      <c r="HA340" s="66"/>
      <c r="HB340" s="66"/>
      <c r="HC340" s="66"/>
      <c r="HD340" s="66"/>
      <c r="HE340" s="66" t="s">
        <v>110</v>
      </c>
      <c r="HF340" s="66"/>
      <c r="HG340" s="66" t="s">
        <v>110</v>
      </c>
      <c r="HH340" s="66" t="s">
        <v>110</v>
      </c>
      <c r="HI340" s="66"/>
      <c r="HJ340" s="66"/>
      <c r="HK340" s="66"/>
      <c r="HL340" s="66"/>
      <c r="HM340" s="66"/>
      <c r="HN340" s="66"/>
      <c r="HO340" s="66"/>
      <c r="HP340" s="66"/>
      <c r="HQ340" s="66"/>
      <c r="HR340" s="66"/>
      <c r="HS340" s="66"/>
      <c r="HT340" s="66"/>
      <c r="HU340" s="66"/>
      <c r="HV340" s="66"/>
      <c r="HW340" s="66"/>
      <c r="HX340" s="66"/>
    </row>
    <row r="341" spans="2:232" ht="10.5" customHeight="1" x14ac:dyDescent="0.25">
      <c r="B341" s="63" t="s">
        <v>50</v>
      </c>
      <c r="C341" s="63" t="s">
        <v>492</v>
      </c>
      <c r="D341" s="63">
        <v>17524</v>
      </c>
      <c r="E341" s="63" t="s">
        <v>1305</v>
      </c>
      <c r="F341" s="80">
        <v>3</v>
      </c>
      <c r="G341" s="64" t="s">
        <v>110</v>
      </c>
      <c r="H341" s="64"/>
      <c r="I341" s="64" t="s">
        <v>110</v>
      </c>
      <c r="J341" s="64" t="s">
        <v>110</v>
      </c>
      <c r="K341" s="64" t="s">
        <v>110</v>
      </c>
      <c r="L341" s="64" t="s">
        <v>1300</v>
      </c>
      <c r="M341" s="64" t="s">
        <v>1300</v>
      </c>
      <c r="N341" s="64" t="s">
        <v>1300</v>
      </c>
      <c r="O341" s="64" t="s">
        <v>1300</v>
      </c>
      <c r="P341" s="64" t="s">
        <v>1300</v>
      </c>
      <c r="Q341" s="64" t="s">
        <v>1300</v>
      </c>
      <c r="R341" s="64" t="s">
        <v>1300</v>
      </c>
      <c r="S341" s="64"/>
      <c r="T341" s="64" t="s">
        <v>110</v>
      </c>
      <c r="U341" s="64" t="s">
        <v>110</v>
      </c>
      <c r="V341" s="64" t="s">
        <v>1300</v>
      </c>
      <c r="W341" s="64"/>
      <c r="X341" s="64" t="s">
        <v>1300</v>
      </c>
      <c r="Y341" s="64"/>
      <c r="Z341" s="64"/>
      <c r="AA341" s="64" t="s">
        <v>1300</v>
      </c>
      <c r="AB341" s="64" t="s">
        <v>1300</v>
      </c>
      <c r="AC341" s="64" t="s">
        <v>1300</v>
      </c>
      <c r="AD341" s="64" t="s">
        <v>1300</v>
      </c>
      <c r="AE341" s="64"/>
      <c r="AF341" s="67"/>
      <c r="AG341" s="67"/>
      <c r="AH341" s="64"/>
      <c r="AI341" s="64"/>
      <c r="AJ341" s="64"/>
      <c r="AK341" s="64"/>
      <c r="AL341" s="64" t="s">
        <v>110</v>
      </c>
      <c r="AM341" s="64" t="s">
        <v>110</v>
      </c>
      <c r="AN341" s="64"/>
      <c r="AO341" s="65" t="s">
        <v>110</v>
      </c>
      <c r="AP341" s="65" t="s">
        <v>110</v>
      </c>
      <c r="AQ341" s="65" t="s">
        <v>110</v>
      </c>
      <c r="AR341" s="65" t="s">
        <v>110</v>
      </c>
      <c r="AS341" s="65" t="s">
        <v>110</v>
      </c>
      <c r="AT341" s="64"/>
      <c r="AU341" s="64"/>
      <c r="AV341" s="64"/>
      <c r="AW341" s="64"/>
      <c r="AX341" s="64"/>
      <c r="AY341" s="64"/>
      <c r="AZ341" s="64"/>
      <c r="BA341" s="64"/>
      <c r="BB341" s="64"/>
      <c r="BC341" s="64"/>
      <c r="BD341" s="64"/>
      <c r="BE341" s="64"/>
      <c r="BF341" s="64"/>
      <c r="BG341" s="64"/>
      <c r="BH341" s="64"/>
      <c r="BI341" s="64"/>
      <c r="BJ341" s="64" t="s">
        <v>1302</v>
      </c>
      <c r="BK341" s="64" t="s">
        <v>1302</v>
      </c>
      <c r="BL341" s="64" t="s">
        <v>1302</v>
      </c>
      <c r="BM341" s="64" t="s">
        <v>1302</v>
      </c>
      <c r="BN341" s="64"/>
      <c r="BO341" s="64"/>
      <c r="BP341" s="64"/>
      <c r="BQ341" s="64"/>
      <c r="BR341" s="64"/>
      <c r="BS341" s="64"/>
      <c r="BT341" s="64" t="s">
        <v>1302</v>
      </c>
      <c r="BU341" s="64" t="s">
        <v>1302</v>
      </c>
      <c r="BV341" s="64" t="s">
        <v>1302</v>
      </c>
      <c r="BW341" s="64" t="s">
        <v>1302</v>
      </c>
      <c r="BX341" s="64" t="s">
        <v>110</v>
      </c>
      <c r="BY341" s="64" t="s">
        <v>1302</v>
      </c>
      <c r="BZ341" s="64" t="s">
        <v>1302</v>
      </c>
      <c r="CA341" s="64" t="s">
        <v>1302</v>
      </c>
      <c r="CB341" s="64" t="s">
        <v>1302</v>
      </c>
      <c r="CC341" s="64"/>
      <c r="CD341" s="64"/>
      <c r="CE341" s="64"/>
      <c r="CF341" s="64"/>
      <c r="CG341" s="64" t="s">
        <v>1302</v>
      </c>
      <c r="CH341" s="64" t="s">
        <v>1302</v>
      </c>
      <c r="CI341" s="64" t="s">
        <v>110</v>
      </c>
      <c r="CJ341" s="64" t="s">
        <v>110</v>
      </c>
      <c r="CK341" s="64" t="s">
        <v>110</v>
      </c>
      <c r="CL341" s="64" t="s">
        <v>110</v>
      </c>
      <c r="CM341" s="64"/>
      <c r="CN341" s="64"/>
      <c r="CO341" s="64"/>
      <c r="CP341" s="64"/>
      <c r="CQ341" s="64"/>
      <c r="CR341" s="64"/>
      <c r="CS341" s="64"/>
      <c r="CT341" s="64"/>
      <c r="CU341" s="64"/>
      <c r="CV341" s="64"/>
      <c r="CW341" s="64"/>
      <c r="CX341" s="64" t="s">
        <v>110</v>
      </c>
      <c r="CY341" s="64" t="s">
        <v>110</v>
      </c>
      <c r="CZ341" s="64" t="s">
        <v>110</v>
      </c>
      <c r="DA341" s="64" t="s">
        <v>110</v>
      </c>
      <c r="DB341" s="64"/>
      <c r="DC341" s="64"/>
      <c r="DD341" s="64"/>
      <c r="DE341" s="64"/>
      <c r="DF341" s="64" t="s">
        <v>110</v>
      </c>
      <c r="DG341" s="64"/>
      <c r="DH341" s="64"/>
      <c r="DI341" s="64"/>
      <c r="DJ341" s="64"/>
      <c r="DK341" s="64" t="s">
        <v>110</v>
      </c>
      <c r="DL341" s="64"/>
      <c r="DM341" s="64"/>
      <c r="DN341" s="64"/>
      <c r="DO341" s="64"/>
      <c r="DP341" s="64"/>
      <c r="DQ341" s="64"/>
      <c r="DR341" s="64"/>
      <c r="DS341" s="64"/>
      <c r="DT341" s="64"/>
      <c r="DU341" s="64"/>
      <c r="DV341" s="64"/>
      <c r="DW341" s="64" t="s">
        <v>110</v>
      </c>
      <c r="DX341" s="64" t="s">
        <v>110</v>
      </c>
      <c r="DY341" s="64"/>
      <c r="DZ341" s="64"/>
      <c r="EA341" s="64"/>
      <c r="EB341" s="64"/>
      <c r="EC341" s="64"/>
      <c r="ED341" s="64"/>
      <c r="EE341" s="64"/>
      <c r="EF341" s="64"/>
      <c r="EG341" s="64"/>
      <c r="EH341" s="64"/>
      <c r="EI341" s="64" t="s">
        <v>110</v>
      </c>
      <c r="EJ341" s="64"/>
      <c r="EK341" s="64"/>
      <c r="EL341" s="64"/>
      <c r="EM341" s="64"/>
      <c r="EN341" s="64"/>
      <c r="EO341" s="64"/>
      <c r="EP341" s="64"/>
      <c r="EQ341" s="64"/>
      <c r="ER341" s="64"/>
      <c r="ES341" s="64"/>
      <c r="ET341" s="64" t="s">
        <v>110</v>
      </c>
      <c r="EU341" s="64"/>
      <c r="EV341" s="64" t="s">
        <v>110</v>
      </c>
      <c r="EW341" s="64" t="s">
        <v>110</v>
      </c>
      <c r="EX341" s="64" t="s">
        <v>1302</v>
      </c>
      <c r="EY341" s="64"/>
      <c r="EZ341" s="64"/>
      <c r="FA341" s="64"/>
      <c r="FB341" s="64"/>
      <c r="FC341" s="64" t="s">
        <v>110</v>
      </c>
      <c r="FD341" s="64" t="s">
        <v>110</v>
      </c>
      <c r="FE341" s="66"/>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C341" s="66"/>
      <c r="GD341" s="66"/>
      <c r="GE341" s="66"/>
      <c r="GF341" s="66"/>
      <c r="GG341" s="66"/>
      <c r="GH341" s="66"/>
      <c r="GI341" s="66"/>
      <c r="GJ341" s="66"/>
      <c r="GK341" s="66"/>
      <c r="GL341" s="66"/>
      <c r="GM341" s="66"/>
      <c r="GN341" s="66"/>
      <c r="GO341" s="66"/>
      <c r="GP341" s="66"/>
      <c r="GQ341" s="66"/>
      <c r="GR341" s="66"/>
      <c r="GS341" s="66"/>
      <c r="GT341" s="66"/>
      <c r="GU341" s="66"/>
      <c r="GV341" s="66"/>
      <c r="GW341" s="66"/>
      <c r="GX341" s="66"/>
      <c r="GY341" s="66"/>
      <c r="GZ341" s="69"/>
      <c r="HA341" s="66"/>
      <c r="HB341" s="66"/>
      <c r="HC341" s="66"/>
      <c r="HD341" s="66"/>
      <c r="HE341" s="66" t="s">
        <v>110</v>
      </c>
      <c r="HF341" s="66"/>
      <c r="HG341" s="66" t="s">
        <v>110</v>
      </c>
      <c r="HH341" s="66" t="s">
        <v>110</v>
      </c>
      <c r="HI341" s="66"/>
      <c r="HJ341" s="66"/>
      <c r="HK341" s="66"/>
      <c r="HL341" s="66"/>
      <c r="HM341" s="66"/>
      <c r="HN341" s="66"/>
      <c r="HO341" s="66"/>
      <c r="HP341" s="66"/>
      <c r="HQ341" s="66"/>
      <c r="HR341" s="66"/>
      <c r="HS341" s="66"/>
      <c r="HT341" s="66"/>
      <c r="HU341" s="66"/>
      <c r="HV341" s="66"/>
      <c r="HW341" s="66"/>
      <c r="HX341" s="66"/>
    </row>
    <row r="342" spans="2:232" ht="10.5" customHeight="1" x14ac:dyDescent="0.25">
      <c r="B342" s="63" t="s">
        <v>50</v>
      </c>
      <c r="C342" s="63" t="s">
        <v>512</v>
      </c>
      <c r="D342" s="63">
        <v>17541</v>
      </c>
      <c r="E342" s="63" t="s">
        <v>1305</v>
      </c>
      <c r="F342" s="80">
        <v>4</v>
      </c>
      <c r="G342" s="64" t="s">
        <v>110</v>
      </c>
      <c r="H342" s="64"/>
      <c r="I342" s="64" t="s">
        <v>110</v>
      </c>
      <c r="J342" s="64" t="s">
        <v>110</v>
      </c>
      <c r="K342" s="64" t="s">
        <v>110</v>
      </c>
      <c r="L342" s="64" t="s">
        <v>1300</v>
      </c>
      <c r="M342" s="64" t="s">
        <v>1300</v>
      </c>
      <c r="N342" s="64" t="s">
        <v>1300</v>
      </c>
      <c r="O342" s="64" t="s">
        <v>1300</v>
      </c>
      <c r="P342" s="64" t="s">
        <v>1300</v>
      </c>
      <c r="Q342" s="64" t="s">
        <v>1300</v>
      </c>
      <c r="R342" s="64" t="s">
        <v>1300</v>
      </c>
      <c r="S342" s="64" t="s">
        <v>1300</v>
      </c>
      <c r="T342" s="64" t="s">
        <v>110</v>
      </c>
      <c r="U342" s="64" t="s">
        <v>110</v>
      </c>
      <c r="V342" s="64" t="s">
        <v>1300</v>
      </c>
      <c r="W342" s="64"/>
      <c r="X342" s="64" t="s">
        <v>1300</v>
      </c>
      <c r="Y342" s="64"/>
      <c r="Z342" s="64" t="s">
        <v>1300</v>
      </c>
      <c r="AA342" s="64" t="s">
        <v>1300</v>
      </c>
      <c r="AB342" s="64" t="s">
        <v>1300</v>
      </c>
      <c r="AC342" s="64" t="s">
        <v>1300</v>
      </c>
      <c r="AD342" s="64" t="s">
        <v>1300</v>
      </c>
      <c r="AE342" s="64"/>
      <c r="AF342" s="67"/>
      <c r="AG342" s="67"/>
      <c r="AH342" s="64"/>
      <c r="AI342" s="64"/>
      <c r="AJ342" s="64"/>
      <c r="AK342" s="64"/>
      <c r="AL342" s="64" t="s">
        <v>110</v>
      </c>
      <c r="AM342" s="64" t="s">
        <v>110</v>
      </c>
      <c r="AN342" s="64"/>
      <c r="AO342" s="65" t="s">
        <v>110</v>
      </c>
      <c r="AP342" s="65" t="s">
        <v>110</v>
      </c>
      <c r="AQ342" s="65" t="s">
        <v>110</v>
      </c>
      <c r="AR342" s="65" t="s">
        <v>110</v>
      </c>
      <c r="AS342" s="65" t="s">
        <v>110</v>
      </c>
      <c r="AT342" s="64"/>
      <c r="AU342" s="64"/>
      <c r="AV342" s="64"/>
      <c r="AW342" s="64"/>
      <c r="AX342" s="64"/>
      <c r="AY342" s="64"/>
      <c r="AZ342" s="64"/>
      <c r="BA342" s="64"/>
      <c r="BB342" s="64"/>
      <c r="BC342" s="64"/>
      <c r="BD342" s="64"/>
      <c r="BE342" s="64"/>
      <c r="BF342" s="64"/>
      <c r="BG342" s="64"/>
      <c r="BH342" s="64"/>
      <c r="BI342" s="64"/>
      <c r="BJ342" s="64" t="s">
        <v>1302</v>
      </c>
      <c r="BK342" s="64" t="s">
        <v>1302</v>
      </c>
      <c r="BL342" s="64" t="s">
        <v>1302</v>
      </c>
      <c r="BM342" s="64" t="s">
        <v>1302</v>
      </c>
      <c r="BN342" s="64"/>
      <c r="BO342" s="64"/>
      <c r="BP342" s="64"/>
      <c r="BQ342" s="64"/>
      <c r="BR342" s="64"/>
      <c r="BS342" s="64"/>
      <c r="BT342" s="64" t="s">
        <v>1302</v>
      </c>
      <c r="BU342" s="64" t="s">
        <v>1302</v>
      </c>
      <c r="BV342" s="64" t="s">
        <v>1302</v>
      </c>
      <c r="BW342" s="64" t="s">
        <v>1302</v>
      </c>
      <c r="BX342" s="64" t="s">
        <v>110</v>
      </c>
      <c r="BY342" s="64" t="s">
        <v>1302</v>
      </c>
      <c r="BZ342" s="64" t="s">
        <v>1302</v>
      </c>
      <c r="CA342" s="64" t="s">
        <v>1302</v>
      </c>
      <c r="CB342" s="64" t="s">
        <v>1302</v>
      </c>
      <c r="CC342" s="64"/>
      <c r="CD342" s="64"/>
      <c r="CE342" s="64"/>
      <c r="CF342" s="64"/>
      <c r="CG342" s="64" t="s">
        <v>1302</v>
      </c>
      <c r="CH342" s="64" t="s">
        <v>1302</v>
      </c>
      <c r="CI342" s="64" t="s">
        <v>110</v>
      </c>
      <c r="CJ342" s="64" t="s">
        <v>110</v>
      </c>
      <c r="CK342" s="64" t="s">
        <v>110</v>
      </c>
      <c r="CL342" s="64" t="s">
        <v>110</v>
      </c>
      <c r="CM342" s="64"/>
      <c r="CN342" s="64"/>
      <c r="CO342" s="64"/>
      <c r="CP342" s="64"/>
      <c r="CQ342" s="64"/>
      <c r="CR342" s="64"/>
      <c r="CS342" s="64"/>
      <c r="CT342" s="64"/>
      <c r="CU342" s="64"/>
      <c r="CV342" s="64"/>
      <c r="CW342" s="64"/>
      <c r="CX342" s="64" t="s">
        <v>110</v>
      </c>
      <c r="CY342" s="64" t="s">
        <v>110</v>
      </c>
      <c r="CZ342" s="64" t="s">
        <v>110</v>
      </c>
      <c r="DA342" s="64" t="s">
        <v>110</v>
      </c>
      <c r="DB342" s="64"/>
      <c r="DC342" s="64"/>
      <c r="DD342" s="64"/>
      <c r="DE342" s="64"/>
      <c r="DF342" s="64" t="s">
        <v>110</v>
      </c>
      <c r="DG342" s="64"/>
      <c r="DH342" s="64"/>
      <c r="DI342" s="64"/>
      <c r="DJ342" s="64"/>
      <c r="DK342" s="64" t="s">
        <v>110</v>
      </c>
      <c r="DL342" s="64"/>
      <c r="DM342" s="64"/>
      <c r="DN342" s="64"/>
      <c r="DO342" s="64"/>
      <c r="DP342" s="64"/>
      <c r="DQ342" s="64"/>
      <c r="DR342" s="64"/>
      <c r="DS342" s="64"/>
      <c r="DT342" s="64"/>
      <c r="DU342" s="64"/>
      <c r="DV342" s="64"/>
      <c r="DW342" s="64" t="s">
        <v>110</v>
      </c>
      <c r="DX342" s="64" t="s">
        <v>110</v>
      </c>
      <c r="DY342" s="64"/>
      <c r="DZ342" s="64"/>
      <c r="EA342" s="64"/>
      <c r="EB342" s="64"/>
      <c r="EC342" s="64"/>
      <c r="ED342" s="64"/>
      <c r="EE342" s="64"/>
      <c r="EF342" s="64"/>
      <c r="EG342" s="64"/>
      <c r="EH342" s="64"/>
      <c r="EI342" s="64" t="s">
        <v>110</v>
      </c>
      <c r="EJ342" s="64"/>
      <c r="EK342" s="64"/>
      <c r="EL342" s="64"/>
      <c r="EM342" s="64"/>
      <c r="EN342" s="64"/>
      <c r="EO342" s="64"/>
      <c r="EP342" s="64"/>
      <c r="EQ342" s="64"/>
      <c r="ER342" s="64"/>
      <c r="ES342" s="64"/>
      <c r="ET342" s="64" t="s">
        <v>110</v>
      </c>
      <c r="EU342" s="64"/>
      <c r="EV342" s="64" t="s">
        <v>110</v>
      </c>
      <c r="EW342" s="64" t="s">
        <v>110</v>
      </c>
      <c r="EX342" s="64" t="s">
        <v>110</v>
      </c>
      <c r="EY342" s="64"/>
      <c r="EZ342" s="64"/>
      <c r="FA342" s="64"/>
      <c r="FB342" s="64"/>
      <c r="FC342" s="64" t="s">
        <v>110</v>
      </c>
      <c r="FD342" s="64" t="s">
        <v>110</v>
      </c>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C342" s="66"/>
      <c r="GD342" s="66"/>
      <c r="GE342" s="66"/>
      <c r="GF342" s="66"/>
      <c r="GG342" s="66"/>
      <c r="GH342" s="66"/>
      <c r="GI342" s="66"/>
      <c r="GJ342" s="66"/>
      <c r="GK342" s="66"/>
      <c r="GL342" s="66"/>
      <c r="GM342" s="66"/>
      <c r="GN342" s="66"/>
      <c r="GO342" s="66"/>
      <c r="GP342" s="66"/>
      <c r="GQ342" s="66"/>
      <c r="GR342" s="66"/>
      <c r="GS342" s="66"/>
      <c r="GT342" s="66"/>
      <c r="GU342" s="66"/>
      <c r="GV342" s="66"/>
      <c r="GW342" s="66"/>
      <c r="GX342" s="66"/>
      <c r="GY342" s="66"/>
      <c r="GZ342" s="69"/>
      <c r="HA342" s="66"/>
      <c r="HB342" s="66"/>
      <c r="HC342" s="66"/>
      <c r="HD342" s="66"/>
      <c r="HE342" s="66" t="s">
        <v>110</v>
      </c>
      <c r="HF342" s="66"/>
      <c r="HG342" s="66" t="s">
        <v>110</v>
      </c>
      <c r="HH342" s="66" t="s">
        <v>110</v>
      </c>
      <c r="HI342" s="66"/>
      <c r="HJ342" s="66"/>
      <c r="HK342" s="66"/>
      <c r="HL342" s="66"/>
      <c r="HM342" s="66"/>
      <c r="HN342" s="66"/>
      <c r="HO342" s="66"/>
      <c r="HP342" s="66"/>
      <c r="HQ342" s="66"/>
      <c r="HR342" s="66"/>
      <c r="HS342" s="66"/>
      <c r="HT342" s="66"/>
      <c r="HU342" s="66"/>
      <c r="HV342" s="66"/>
      <c r="HW342" s="66"/>
      <c r="HX342" s="66"/>
    </row>
    <row r="343" spans="2:232" ht="10.5" customHeight="1" x14ac:dyDescent="0.25">
      <c r="B343" s="63" t="s">
        <v>50</v>
      </c>
      <c r="C343" s="63" t="s">
        <v>530</v>
      </c>
      <c r="D343" s="63">
        <v>17614</v>
      </c>
      <c r="E343" s="63" t="s">
        <v>1305</v>
      </c>
      <c r="F343" s="80">
        <v>3</v>
      </c>
      <c r="G343" s="64" t="s">
        <v>110</v>
      </c>
      <c r="H343" s="64"/>
      <c r="I343" s="64" t="s">
        <v>110</v>
      </c>
      <c r="J343" s="64" t="s">
        <v>110</v>
      </c>
      <c r="K343" s="64" t="s">
        <v>110</v>
      </c>
      <c r="L343" s="64" t="s">
        <v>1300</v>
      </c>
      <c r="M343" s="64" t="s">
        <v>1300</v>
      </c>
      <c r="N343" s="64" t="s">
        <v>1300</v>
      </c>
      <c r="O343" s="64" t="s">
        <v>1300</v>
      </c>
      <c r="P343" s="64" t="s">
        <v>1300</v>
      </c>
      <c r="Q343" s="64" t="s">
        <v>1300</v>
      </c>
      <c r="R343" s="64" t="s">
        <v>1300</v>
      </c>
      <c r="S343" s="64"/>
      <c r="T343" s="64" t="s">
        <v>110</v>
      </c>
      <c r="U343" s="64" t="s">
        <v>110</v>
      </c>
      <c r="V343" s="64" t="s">
        <v>1300</v>
      </c>
      <c r="W343" s="64"/>
      <c r="X343" s="64" t="s">
        <v>1300</v>
      </c>
      <c r="Y343" s="64"/>
      <c r="Z343" s="64"/>
      <c r="AA343" s="64" t="s">
        <v>1300</v>
      </c>
      <c r="AB343" s="64" t="s">
        <v>1300</v>
      </c>
      <c r="AC343" s="64" t="s">
        <v>1300</v>
      </c>
      <c r="AD343" s="64" t="s">
        <v>1300</v>
      </c>
      <c r="AE343" s="64"/>
      <c r="AF343" s="67"/>
      <c r="AG343" s="67"/>
      <c r="AH343" s="64"/>
      <c r="AI343" s="64"/>
      <c r="AJ343" s="64"/>
      <c r="AK343" s="64"/>
      <c r="AL343" s="64" t="s">
        <v>110</v>
      </c>
      <c r="AM343" s="64" t="s">
        <v>110</v>
      </c>
      <c r="AN343" s="64"/>
      <c r="AO343" s="65" t="s">
        <v>110</v>
      </c>
      <c r="AP343" s="65" t="s">
        <v>110</v>
      </c>
      <c r="AQ343" s="65" t="s">
        <v>110</v>
      </c>
      <c r="AR343" s="65" t="s">
        <v>110</v>
      </c>
      <c r="AS343" s="65" t="s">
        <v>110</v>
      </c>
      <c r="AT343" s="64"/>
      <c r="AU343" s="64"/>
      <c r="AV343" s="64"/>
      <c r="AW343" s="64"/>
      <c r="AX343" s="64"/>
      <c r="AY343" s="64"/>
      <c r="AZ343" s="64"/>
      <c r="BA343" s="64"/>
      <c r="BB343" s="64"/>
      <c r="BC343" s="64"/>
      <c r="BD343" s="64"/>
      <c r="BE343" s="64"/>
      <c r="BF343" s="64"/>
      <c r="BG343" s="64"/>
      <c r="BH343" s="64"/>
      <c r="BI343" s="64"/>
      <c r="BJ343" s="64" t="s">
        <v>110</v>
      </c>
      <c r="BK343" s="64" t="s">
        <v>110</v>
      </c>
      <c r="BL343" s="64" t="s">
        <v>110</v>
      </c>
      <c r="BM343" s="64" t="s">
        <v>110</v>
      </c>
      <c r="BN343" s="64"/>
      <c r="BO343" s="64"/>
      <c r="BP343" s="64"/>
      <c r="BQ343" s="64"/>
      <c r="BR343" s="64"/>
      <c r="BS343" s="64"/>
      <c r="BT343" s="64" t="s">
        <v>110</v>
      </c>
      <c r="BU343" s="64" t="s">
        <v>110</v>
      </c>
      <c r="BV343" s="64" t="s">
        <v>110</v>
      </c>
      <c r="BW343" s="64" t="s">
        <v>110</v>
      </c>
      <c r="BX343" s="64" t="s">
        <v>110</v>
      </c>
      <c r="BY343" s="64" t="s">
        <v>110</v>
      </c>
      <c r="BZ343" s="64" t="s">
        <v>110</v>
      </c>
      <c r="CA343" s="64" t="s">
        <v>110</v>
      </c>
      <c r="CB343" s="64" t="s">
        <v>110</v>
      </c>
      <c r="CC343" s="64"/>
      <c r="CD343" s="64"/>
      <c r="CE343" s="64"/>
      <c r="CF343" s="64"/>
      <c r="CG343" s="64" t="s">
        <v>110</v>
      </c>
      <c r="CH343" s="64" t="s">
        <v>110</v>
      </c>
      <c r="CI343" s="64" t="s">
        <v>110</v>
      </c>
      <c r="CJ343" s="64" t="s">
        <v>110</v>
      </c>
      <c r="CK343" s="64" t="s">
        <v>110</v>
      </c>
      <c r="CL343" s="64" t="s">
        <v>110</v>
      </c>
      <c r="CM343" s="64" t="s">
        <v>110</v>
      </c>
      <c r="CN343" s="64"/>
      <c r="CO343" s="64"/>
      <c r="CP343" s="64" t="s">
        <v>110</v>
      </c>
      <c r="CQ343" s="64"/>
      <c r="CR343" s="64"/>
      <c r="CS343" s="64" t="s">
        <v>110</v>
      </c>
      <c r="CT343" s="64" t="s">
        <v>110</v>
      </c>
      <c r="CU343" s="64" t="s">
        <v>110</v>
      </c>
      <c r="CV343" s="64" t="s">
        <v>110</v>
      </c>
      <c r="CW343" s="64"/>
      <c r="CX343" s="64" t="s">
        <v>110</v>
      </c>
      <c r="CY343" s="64" t="s">
        <v>110</v>
      </c>
      <c r="CZ343" s="64" t="s">
        <v>110</v>
      </c>
      <c r="DA343" s="64" t="s">
        <v>110</v>
      </c>
      <c r="DB343" s="64"/>
      <c r="DC343" s="64"/>
      <c r="DD343" s="64"/>
      <c r="DE343" s="64"/>
      <c r="DF343" s="64" t="s">
        <v>110</v>
      </c>
      <c r="DG343" s="64"/>
      <c r="DH343" s="64"/>
      <c r="DI343" s="64"/>
      <c r="DJ343" s="64"/>
      <c r="DK343" s="64" t="s">
        <v>110</v>
      </c>
      <c r="DL343" s="64"/>
      <c r="DM343" s="64"/>
      <c r="DN343" s="64"/>
      <c r="DO343" s="64"/>
      <c r="DP343" s="64"/>
      <c r="DQ343" s="64"/>
      <c r="DR343" s="64"/>
      <c r="DS343" s="64"/>
      <c r="DT343" s="64"/>
      <c r="DU343" s="64"/>
      <c r="DV343" s="64"/>
      <c r="DW343" s="64" t="s">
        <v>110</v>
      </c>
      <c r="DX343" s="64" t="s">
        <v>110</v>
      </c>
      <c r="DY343" s="64"/>
      <c r="DZ343" s="64"/>
      <c r="EA343" s="64"/>
      <c r="EB343" s="64"/>
      <c r="EC343" s="64"/>
      <c r="ED343" s="64"/>
      <c r="EE343" s="64"/>
      <c r="EF343" s="64"/>
      <c r="EG343" s="64"/>
      <c r="EH343" s="64"/>
      <c r="EI343" s="64" t="s">
        <v>110</v>
      </c>
      <c r="EJ343" s="64"/>
      <c r="EK343" s="64"/>
      <c r="EL343" s="64"/>
      <c r="EM343" s="64"/>
      <c r="EN343" s="64"/>
      <c r="EO343" s="64"/>
      <c r="EP343" s="64"/>
      <c r="EQ343" s="64"/>
      <c r="ER343" s="64"/>
      <c r="ES343" s="64"/>
      <c r="ET343" s="64" t="s">
        <v>110</v>
      </c>
      <c r="EU343" s="64"/>
      <c r="EV343" s="64" t="s">
        <v>110</v>
      </c>
      <c r="EW343" s="64" t="s">
        <v>110</v>
      </c>
      <c r="EX343" s="64" t="s">
        <v>1302</v>
      </c>
      <c r="EY343" s="64"/>
      <c r="EZ343" s="64"/>
      <c r="FA343" s="64"/>
      <c r="FB343" s="64"/>
      <c r="FC343" s="64" t="s">
        <v>110</v>
      </c>
      <c r="FD343" s="64" t="s">
        <v>110</v>
      </c>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C343" s="66"/>
      <c r="GD343" s="66"/>
      <c r="GE343" s="66"/>
      <c r="GF343" s="66"/>
      <c r="GG343" s="66"/>
      <c r="GH343" s="66"/>
      <c r="GI343" s="66"/>
      <c r="GJ343" s="66"/>
      <c r="GK343" s="66"/>
      <c r="GL343" s="66"/>
      <c r="GM343" s="66"/>
      <c r="GN343" s="66"/>
      <c r="GO343" s="66"/>
      <c r="GP343" s="66"/>
      <c r="GQ343" s="66"/>
      <c r="GR343" s="66"/>
      <c r="GS343" s="66"/>
      <c r="GT343" s="66"/>
      <c r="GU343" s="66"/>
      <c r="GV343" s="66"/>
      <c r="GW343" s="66"/>
      <c r="GX343" s="66"/>
      <c r="GY343" s="66"/>
      <c r="GZ343" s="69"/>
      <c r="HA343" s="66"/>
      <c r="HB343" s="66"/>
      <c r="HC343" s="66"/>
      <c r="HD343" s="66"/>
      <c r="HE343" s="66" t="s">
        <v>110</v>
      </c>
      <c r="HF343" s="66"/>
      <c r="HG343" s="66" t="s">
        <v>110</v>
      </c>
      <c r="HH343" s="66" t="s">
        <v>110</v>
      </c>
      <c r="HI343" s="66"/>
      <c r="HJ343" s="66"/>
      <c r="HK343" s="66"/>
      <c r="HL343" s="66"/>
      <c r="HM343" s="66"/>
      <c r="HN343" s="66"/>
      <c r="HO343" s="66"/>
      <c r="HP343" s="66"/>
      <c r="HQ343" s="66"/>
      <c r="HR343" s="66"/>
      <c r="HS343" s="66"/>
      <c r="HT343" s="66"/>
      <c r="HU343" s="66"/>
      <c r="HV343" s="66"/>
      <c r="HW343" s="66"/>
      <c r="HX343" s="66"/>
    </row>
    <row r="344" spans="2:232" ht="10.5" customHeight="1" x14ac:dyDescent="0.25">
      <c r="B344" s="63" t="s">
        <v>50</v>
      </c>
      <c r="C344" s="63" t="s">
        <v>68</v>
      </c>
      <c r="D344" s="63">
        <v>17616</v>
      </c>
      <c r="E344" s="63" t="s">
        <v>1305</v>
      </c>
      <c r="F344" s="80">
        <v>4</v>
      </c>
      <c r="G344" s="64" t="s">
        <v>110</v>
      </c>
      <c r="H344" s="64"/>
      <c r="I344" s="64" t="s">
        <v>110</v>
      </c>
      <c r="J344" s="64" t="s">
        <v>110</v>
      </c>
      <c r="K344" s="64" t="s">
        <v>110</v>
      </c>
      <c r="L344" s="64" t="s">
        <v>1300</v>
      </c>
      <c r="M344" s="64" t="s">
        <v>1300</v>
      </c>
      <c r="N344" s="64" t="s">
        <v>1300</v>
      </c>
      <c r="O344" s="64" t="s">
        <v>1300</v>
      </c>
      <c r="P344" s="64" t="s">
        <v>1300</v>
      </c>
      <c r="Q344" s="64" t="s">
        <v>1300</v>
      </c>
      <c r="R344" s="64" t="s">
        <v>1300</v>
      </c>
      <c r="S344" s="64" t="s">
        <v>1300</v>
      </c>
      <c r="T344" s="64" t="s">
        <v>110</v>
      </c>
      <c r="U344" s="64" t="s">
        <v>110</v>
      </c>
      <c r="V344" s="64" t="s">
        <v>1300</v>
      </c>
      <c r="W344" s="64"/>
      <c r="X344" s="64" t="s">
        <v>1300</v>
      </c>
      <c r="Y344" s="64"/>
      <c r="Z344" s="64" t="s">
        <v>1300</v>
      </c>
      <c r="AA344" s="64" t="s">
        <v>1300</v>
      </c>
      <c r="AB344" s="64" t="s">
        <v>1300</v>
      </c>
      <c r="AC344" s="64" t="s">
        <v>1300</v>
      </c>
      <c r="AD344" s="64" t="s">
        <v>1300</v>
      </c>
      <c r="AE344" s="64"/>
      <c r="AF344" s="67"/>
      <c r="AG344" s="67"/>
      <c r="AH344" s="64"/>
      <c r="AI344" s="64"/>
      <c r="AJ344" s="64"/>
      <c r="AK344" s="64"/>
      <c r="AL344" s="64"/>
      <c r="AM344" s="64"/>
      <c r="AN344" s="64"/>
      <c r="AO344" s="65"/>
      <c r="AP344" s="65"/>
      <c r="AQ344" s="65"/>
      <c r="AR344" s="65"/>
      <c r="AS344" s="65"/>
      <c r="AT344" s="64"/>
      <c r="AU344" s="64"/>
      <c r="AV344" s="64"/>
      <c r="AW344" s="64"/>
      <c r="AX344" s="64"/>
      <c r="AY344" s="64"/>
      <c r="AZ344" s="64"/>
      <c r="BA344" s="64"/>
      <c r="BB344" s="64"/>
      <c r="BC344" s="64"/>
      <c r="BD344" s="64"/>
      <c r="BE344" s="64"/>
      <c r="BF344" s="64"/>
      <c r="BG344" s="64"/>
      <c r="BH344" s="64"/>
      <c r="BI344" s="64"/>
      <c r="BJ344" s="64" t="s">
        <v>1302</v>
      </c>
      <c r="BK344" s="64" t="s">
        <v>1302</v>
      </c>
      <c r="BL344" s="64" t="s">
        <v>1302</v>
      </c>
      <c r="BM344" s="64" t="s">
        <v>1302</v>
      </c>
      <c r="BN344" s="64"/>
      <c r="BO344" s="64"/>
      <c r="BP344" s="64"/>
      <c r="BQ344" s="64"/>
      <c r="BR344" s="64"/>
      <c r="BS344" s="64"/>
      <c r="BT344" s="64" t="s">
        <v>1302</v>
      </c>
      <c r="BU344" s="64" t="s">
        <v>1302</v>
      </c>
      <c r="BV344" s="64" t="s">
        <v>1302</v>
      </c>
      <c r="BW344" s="64" t="s">
        <v>1302</v>
      </c>
      <c r="BX344" s="64" t="s">
        <v>110</v>
      </c>
      <c r="BY344" s="64" t="s">
        <v>1302</v>
      </c>
      <c r="BZ344" s="64" t="s">
        <v>1302</v>
      </c>
      <c r="CA344" s="64" t="s">
        <v>1302</v>
      </c>
      <c r="CB344" s="64" t="s">
        <v>1302</v>
      </c>
      <c r="CC344" s="64"/>
      <c r="CD344" s="64"/>
      <c r="CE344" s="64"/>
      <c r="CF344" s="64"/>
      <c r="CG344" s="64" t="s">
        <v>1302</v>
      </c>
      <c r="CH344" s="64" t="s">
        <v>1302</v>
      </c>
      <c r="CI344" s="64" t="s">
        <v>110</v>
      </c>
      <c r="CJ344" s="64" t="s">
        <v>110</v>
      </c>
      <c r="CK344" s="64" t="s">
        <v>110</v>
      </c>
      <c r="CL344" s="64" t="s">
        <v>110</v>
      </c>
      <c r="CM344" s="64"/>
      <c r="CN344" s="64"/>
      <c r="CO344" s="64"/>
      <c r="CP344" s="64"/>
      <c r="CQ344" s="64"/>
      <c r="CR344" s="64"/>
      <c r="CS344" s="64"/>
      <c r="CT344" s="64"/>
      <c r="CU344" s="64"/>
      <c r="CV344" s="64"/>
      <c r="CW344" s="64"/>
      <c r="CX344" s="64" t="s">
        <v>110</v>
      </c>
      <c r="CY344" s="64" t="s">
        <v>110</v>
      </c>
      <c r="CZ344" s="64" t="s">
        <v>110</v>
      </c>
      <c r="DA344" s="64" t="s">
        <v>110</v>
      </c>
      <c r="DB344" s="64"/>
      <c r="DC344" s="64"/>
      <c r="DD344" s="64"/>
      <c r="DE344" s="64"/>
      <c r="DF344" s="64" t="s">
        <v>110</v>
      </c>
      <c r="DG344" s="64"/>
      <c r="DH344" s="64"/>
      <c r="DI344" s="64"/>
      <c r="DJ344" s="64"/>
      <c r="DK344" s="64" t="s">
        <v>110</v>
      </c>
      <c r="DL344" s="64"/>
      <c r="DM344" s="64"/>
      <c r="DN344" s="64"/>
      <c r="DO344" s="64"/>
      <c r="DP344" s="64"/>
      <c r="DQ344" s="64"/>
      <c r="DR344" s="64"/>
      <c r="DS344" s="64"/>
      <c r="DT344" s="64"/>
      <c r="DU344" s="64"/>
      <c r="DV344" s="64"/>
      <c r="DW344" s="64" t="s">
        <v>110</v>
      </c>
      <c r="DX344" s="64" t="s">
        <v>110</v>
      </c>
      <c r="DY344" s="64"/>
      <c r="DZ344" s="64"/>
      <c r="EA344" s="64"/>
      <c r="EB344" s="64"/>
      <c r="EC344" s="64"/>
      <c r="ED344" s="64"/>
      <c r="EE344" s="64"/>
      <c r="EF344" s="64"/>
      <c r="EG344" s="64"/>
      <c r="EH344" s="64"/>
      <c r="EI344" s="64" t="s">
        <v>110</v>
      </c>
      <c r="EJ344" s="64"/>
      <c r="EK344" s="64"/>
      <c r="EL344" s="64"/>
      <c r="EM344" s="64"/>
      <c r="EN344" s="64"/>
      <c r="EO344" s="64"/>
      <c r="EP344" s="64"/>
      <c r="EQ344" s="64"/>
      <c r="ER344" s="64"/>
      <c r="ES344" s="64"/>
      <c r="ET344" s="64" t="s">
        <v>110</v>
      </c>
      <c r="EU344" s="64"/>
      <c r="EV344" s="64" t="s">
        <v>110</v>
      </c>
      <c r="EW344" s="64" t="s">
        <v>110</v>
      </c>
      <c r="EX344" s="64" t="s">
        <v>1302</v>
      </c>
      <c r="EY344" s="64"/>
      <c r="EZ344" s="64"/>
      <c r="FA344" s="64"/>
      <c r="FB344" s="64"/>
      <c r="FC344" s="64" t="s">
        <v>110</v>
      </c>
      <c r="FD344" s="64" t="s">
        <v>110</v>
      </c>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C344" s="66"/>
      <c r="GD344" s="66"/>
      <c r="GE344" s="66"/>
      <c r="GF344" s="66"/>
      <c r="GG344" s="66"/>
      <c r="GH344" s="66"/>
      <c r="GI344" s="66"/>
      <c r="GJ344" s="66"/>
      <c r="GK344" s="66"/>
      <c r="GL344" s="66"/>
      <c r="GM344" s="66"/>
      <c r="GN344" s="66"/>
      <c r="GO344" s="66"/>
      <c r="GP344" s="66"/>
      <c r="GQ344" s="66"/>
      <c r="GR344" s="66"/>
      <c r="GS344" s="66"/>
      <c r="GT344" s="66"/>
      <c r="GU344" s="66"/>
      <c r="GV344" s="66"/>
      <c r="GW344" s="66"/>
      <c r="GX344" s="66"/>
      <c r="GY344" s="66"/>
      <c r="GZ344" s="69"/>
      <c r="HA344" s="66"/>
      <c r="HB344" s="66"/>
      <c r="HC344" s="66"/>
      <c r="HD344" s="66"/>
      <c r="HE344" s="66" t="s">
        <v>110</v>
      </c>
      <c r="HF344" s="66"/>
      <c r="HG344" s="66" t="s">
        <v>110</v>
      </c>
      <c r="HH344" s="66" t="s">
        <v>110</v>
      </c>
      <c r="HI344" s="66"/>
      <c r="HJ344" s="66"/>
      <c r="HK344" s="66"/>
      <c r="HL344" s="66"/>
      <c r="HM344" s="66"/>
      <c r="HN344" s="66"/>
      <c r="HO344" s="66"/>
      <c r="HP344" s="66"/>
      <c r="HQ344" s="66"/>
      <c r="HR344" s="66"/>
      <c r="HS344" s="66"/>
      <c r="HT344" s="66"/>
      <c r="HU344" s="66"/>
      <c r="HV344" s="66"/>
      <c r="HW344" s="66"/>
      <c r="HX344" s="66"/>
    </row>
    <row r="345" spans="2:232" ht="10.5" customHeight="1" x14ac:dyDescent="0.25">
      <c r="B345" s="63" t="s">
        <v>50</v>
      </c>
      <c r="C345" s="63" t="s">
        <v>566</v>
      </c>
      <c r="D345" s="63">
        <v>17653</v>
      </c>
      <c r="E345" s="63" t="s">
        <v>1305</v>
      </c>
      <c r="F345" s="80">
        <v>4</v>
      </c>
      <c r="G345" s="64" t="s">
        <v>110</v>
      </c>
      <c r="H345" s="64"/>
      <c r="I345" s="64" t="s">
        <v>110</v>
      </c>
      <c r="J345" s="64" t="s">
        <v>110</v>
      </c>
      <c r="K345" s="64" t="s">
        <v>110</v>
      </c>
      <c r="L345" s="64" t="s">
        <v>1300</v>
      </c>
      <c r="M345" s="64" t="s">
        <v>1300</v>
      </c>
      <c r="N345" s="64" t="s">
        <v>1300</v>
      </c>
      <c r="O345" s="64" t="s">
        <v>1300</v>
      </c>
      <c r="P345" s="64" t="s">
        <v>1300</v>
      </c>
      <c r="Q345" s="64" t="s">
        <v>1300</v>
      </c>
      <c r="R345" s="64" t="s">
        <v>1300</v>
      </c>
      <c r="S345" s="64" t="s">
        <v>1300</v>
      </c>
      <c r="T345" s="64" t="s">
        <v>110</v>
      </c>
      <c r="U345" s="64" t="s">
        <v>110</v>
      </c>
      <c r="V345" s="64" t="s">
        <v>1300</v>
      </c>
      <c r="W345" s="64"/>
      <c r="X345" s="64" t="s">
        <v>1300</v>
      </c>
      <c r="Y345" s="64"/>
      <c r="Z345" s="64" t="s">
        <v>1300</v>
      </c>
      <c r="AA345" s="64" t="s">
        <v>1300</v>
      </c>
      <c r="AB345" s="64" t="s">
        <v>1300</v>
      </c>
      <c r="AC345" s="64" t="s">
        <v>1300</v>
      </c>
      <c r="AD345" s="64" t="s">
        <v>1300</v>
      </c>
      <c r="AE345" s="64"/>
      <c r="AF345" s="67"/>
      <c r="AG345" s="67"/>
      <c r="AH345" s="64"/>
      <c r="AI345" s="64"/>
      <c r="AJ345" s="64"/>
      <c r="AK345" s="64"/>
      <c r="AL345" s="64" t="s">
        <v>110</v>
      </c>
      <c r="AM345" s="64" t="s">
        <v>110</v>
      </c>
      <c r="AN345" s="64"/>
      <c r="AO345" s="65" t="s">
        <v>110</v>
      </c>
      <c r="AP345" s="65" t="s">
        <v>110</v>
      </c>
      <c r="AQ345" s="65" t="s">
        <v>110</v>
      </c>
      <c r="AR345" s="65" t="s">
        <v>110</v>
      </c>
      <c r="AS345" s="65" t="s">
        <v>110</v>
      </c>
      <c r="AT345" s="64"/>
      <c r="AU345" s="64"/>
      <c r="AV345" s="64"/>
      <c r="AW345" s="64"/>
      <c r="AX345" s="64"/>
      <c r="AY345" s="64"/>
      <c r="AZ345" s="64"/>
      <c r="BA345" s="64"/>
      <c r="BB345" s="64"/>
      <c r="BC345" s="64"/>
      <c r="BD345" s="64"/>
      <c r="BE345" s="64"/>
      <c r="BF345" s="64"/>
      <c r="BG345" s="64"/>
      <c r="BH345" s="64"/>
      <c r="BI345" s="64"/>
      <c r="BJ345" s="64" t="s">
        <v>1302</v>
      </c>
      <c r="BK345" s="64" t="s">
        <v>1302</v>
      </c>
      <c r="BL345" s="64" t="s">
        <v>1302</v>
      </c>
      <c r="BM345" s="64" t="s">
        <v>1302</v>
      </c>
      <c r="BN345" s="64"/>
      <c r="BO345" s="64"/>
      <c r="BP345" s="64"/>
      <c r="BQ345" s="64"/>
      <c r="BR345" s="64"/>
      <c r="BS345" s="64"/>
      <c r="BT345" s="64" t="s">
        <v>1302</v>
      </c>
      <c r="BU345" s="64" t="s">
        <v>1302</v>
      </c>
      <c r="BV345" s="64" t="s">
        <v>1302</v>
      </c>
      <c r="BW345" s="64" t="s">
        <v>1302</v>
      </c>
      <c r="BX345" s="64" t="s">
        <v>110</v>
      </c>
      <c r="BY345" s="64" t="s">
        <v>1302</v>
      </c>
      <c r="BZ345" s="64" t="s">
        <v>1302</v>
      </c>
      <c r="CA345" s="64" t="s">
        <v>1302</v>
      </c>
      <c r="CB345" s="64" t="s">
        <v>1302</v>
      </c>
      <c r="CC345" s="64"/>
      <c r="CD345" s="64"/>
      <c r="CE345" s="64"/>
      <c r="CF345" s="64"/>
      <c r="CG345" s="64" t="s">
        <v>1302</v>
      </c>
      <c r="CH345" s="64" t="s">
        <v>1302</v>
      </c>
      <c r="CI345" s="64" t="s">
        <v>110</v>
      </c>
      <c r="CJ345" s="64" t="s">
        <v>110</v>
      </c>
      <c r="CK345" s="64" t="s">
        <v>110</v>
      </c>
      <c r="CL345" s="64" t="s">
        <v>110</v>
      </c>
      <c r="CM345" s="64"/>
      <c r="CN345" s="64"/>
      <c r="CO345" s="64"/>
      <c r="CP345" s="64"/>
      <c r="CQ345" s="64"/>
      <c r="CR345" s="64"/>
      <c r="CS345" s="64"/>
      <c r="CT345" s="64"/>
      <c r="CU345" s="64"/>
      <c r="CV345" s="64"/>
      <c r="CW345" s="64"/>
      <c r="CX345" s="64" t="s">
        <v>110</v>
      </c>
      <c r="CY345" s="64" t="s">
        <v>110</v>
      </c>
      <c r="CZ345" s="64" t="s">
        <v>110</v>
      </c>
      <c r="DA345" s="64" t="s">
        <v>110</v>
      </c>
      <c r="DB345" s="64"/>
      <c r="DC345" s="64"/>
      <c r="DD345" s="64"/>
      <c r="DE345" s="64"/>
      <c r="DF345" s="64" t="s">
        <v>110</v>
      </c>
      <c r="DG345" s="64"/>
      <c r="DH345" s="64"/>
      <c r="DI345" s="64"/>
      <c r="DJ345" s="64"/>
      <c r="DK345" s="64" t="s">
        <v>110</v>
      </c>
      <c r="DL345" s="64"/>
      <c r="DM345" s="64"/>
      <c r="DN345" s="64"/>
      <c r="DO345" s="64"/>
      <c r="DP345" s="64"/>
      <c r="DQ345" s="64"/>
      <c r="DR345" s="64"/>
      <c r="DS345" s="64"/>
      <c r="DT345" s="64"/>
      <c r="DU345" s="64"/>
      <c r="DV345" s="64"/>
      <c r="DW345" s="64" t="s">
        <v>110</v>
      </c>
      <c r="DX345" s="64" t="s">
        <v>110</v>
      </c>
      <c r="DY345" s="64"/>
      <c r="DZ345" s="64"/>
      <c r="EA345" s="64"/>
      <c r="EB345" s="64"/>
      <c r="EC345" s="64"/>
      <c r="ED345" s="64"/>
      <c r="EE345" s="64"/>
      <c r="EF345" s="64"/>
      <c r="EG345" s="64"/>
      <c r="EH345" s="64"/>
      <c r="EI345" s="64" t="s">
        <v>110</v>
      </c>
      <c r="EJ345" s="64"/>
      <c r="EK345" s="64"/>
      <c r="EL345" s="64"/>
      <c r="EM345" s="64"/>
      <c r="EN345" s="64"/>
      <c r="EO345" s="64"/>
      <c r="EP345" s="64"/>
      <c r="EQ345" s="64"/>
      <c r="ER345" s="64"/>
      <c r="ES345" s="64"/>
      <c r="ET345" s="64" t="s">
        <v>110</v>
      </c>
      <c r="EU345" s="64"/>
      <c r="EV345" s="64" t="s">
        <v>110</v>
      </c>
      <c r="EW345" s="64" t="s">
        <v>110</v>
      </c>
      <c r="EX345" s="64" t="s">
        <v>1302</v>
      </c>
      <c r="EY345" s="64"/>
      <c r="EZ345" s="64"/>
      <c r="FA345" s="64"/>
      <c r="FB345" s="64"/>
      <c r="FC345" s="64" t="s">
        <v>110</v>
      </c>
      <c r="FD345" s="64" t="s">
        <v>110</v>
      </c>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C345" s="66"/>
      <c r="GD345" s="66"/>
      <c r="GE345" s="66"/>
      <c r="GF345" s="66"/>
      <c r="GG345" s="66"/>
      <c r="GH345" s="66"/>
      <c r="GI345" s="66"/>
      <c r="GJ345" s="66"/>
      <c r="GK345" s="66"/>
      <c r="GL345" s="66"/>
      <c r="GM345" s="66"/>
      <c r="GN345" s="66"/>
      <c r="GO345" s="66"/>
      <c r="GP345" s="66"/>
      <c r="GQ345" s="66"/>
      <c r="GR345" s="66"/>
      <c r="GS345" s="66"/>
      <c r="GT345" s="66"/>
      <c r="GU345" s="66"/>
      <c r="GV345" s="66"/>
      <c r="GW345" s="66"/>
      <c r="GX345" s="66"/>
      <c r="GY345" s="66"/>
      <c r="GZ345" s="69"/>
      <c r="HA345" s="66"/>
      <c r="HB345" s="66"/>
      <c r="HC345" s="66"/>
      <c r="HD345" s="66"/>
      <c r="HE345" s="66" t="s">
        <v>110</v>
      </c>
      <c r="HF345" s="66"/>
      <c r="HG345" s="66" t="s">
        <v>110</v>
      </c>
      <c r="HH345" s="66" t="s">
        <v>110</v>
      </c>
      <c r="HI345" s="66"/>
      <c r="HJ345" s="66"/>
      <c r="HK345" s="66"/>
      <c r="HL345" s="66"/>
      <c r="HM345" s="66"/>
      <c r="HN345" s="66"/>
      <c r="HO345" s="66"/>
      <c r="HP345" s="66"/>
      <c r="HQ345" s="66"/>
      <c r="HR345" s="66"/>
      <c r="HS345" s="66"/>
      <c r="HT345" s="66"/>
      <c r="HU345" s="66"/>
      <c r="HV345" s="66"/>
      <c r="HW345" s="66"/>
      <c r="HX345" s="66"/>
    </row>
    <row r="346" spans="2:232" ht="10.5" customHeight="1" x14ac:dyDescent="0.25">
      <c r="B346" s="63" t="s">
        <v>50</v>
      </c>
      <c r="C346" s="63" t="s">
        <v>584</v>
      </c>
      <c r="D346" s="63">
        <v>17662</v>
      </c>
      <c r="E346" s="63" t="s">
        <v>1305</v>
      </c>
      <c r="F346" s="80">
        <v>4</v>
      </c>
      <c r="G346" s="64" t="s">
        <v>110</v>
      </c>
      <c r="H346" s="64"/>
      <c r="I346" s="64" t="s">
        <v>110</v>
      </c>
      <c r="J346" s="64" t="s">
        <v>110</v>
      </c>
      <c r="K346" s="64" t="s">
        <v>110</v>
      </c>
      <c r="L346" s="64" t="s">
        <v>1300</v>
      </c>
      <c r="M346" s="64" t="s">
        <v>1300</v>
      </c>
      <c r="N346" s="64" t="s">
        <v>1300</v>
      </c>
      <c r="O346" s="64" t="s">
        <v>1300</v>
      </c>
      <c r="P346" s="64" t="s">
        <v>1300</v>
      </c>
      <c r="Q346" s="64" t="s">
        <v>1300</v>
      </c>
      <c r="R346" s="64" t="s">
        <v>1300</v>
      </c>
      <c r="S346" s="64" t="s">
        <v>1300</v>
      </c>
      <c r="T346" s="64" t="s">
        <v>110</v>
      </c>
      <c r="U346" s="64" t="s">
        <v>110</v>
      </c>
      <c r="V346" s="64" t="s">
        <v>1300</v>
      </c>
      <c r="W346" s="64"/>
      <c r="X346" s="64" t="s">
        <v>1300</v>
      </c>
      <c r="Y346" s="64"/>
      <c r="Z346" s="64" t="s">
        <v>1300</v>
      </c>
      <c r="AA346" s="64" t="s">
        <v>1300</v>
      </c>
      <c r="AB346" s="64" t="s">
        <v>1300</v>
      </c>
      <c r="AC346" s="64" t="s">
        <v>1300</v>
      </c>
      <c r="AD346" s="64" t="s">
        <v>1300</v>
      </c>
      <c r="AE346" s="64"/>
      <c r="AF346" s="67"/>
      <c r="AG346" s="67"/>
      <c r="AH346" s="64"/>
      <c r="AI346" s="64"/>
      <c r="AJ346" s="64"/>
      <c r="AK346" s="64"/>
      <c r="AL346" s="64"/>
      <c r="AM346" s="64"/>
      <c r="AN346" s="64"/>
      <c r="AO346" s="65"/>
      <c r="AP346" s="65"/>
      <c r="AQ346" s="65"/>
      <c r="AR346" s="65"/>
      <c r="AS346" s="65"/>
      <c r="AT346" s="64"/>
      <c r="AU346" s="64"/>
      <c r="AV346" s="64"/>
      <c r="AW346" s="64"/>
      <c r="AX346" s="64"/>
      <c r="AY346" s="64"/>
      <c r="AZ346" s="64"/>
      <c r="BA346" s="64"/>
      <c r="BB346" s="64"/>
      <c r="BC346" s="64"/>
      <c r="BD346" s="64"/>
      <c r="BE346" s="64"/>
      <c r="BF346" s="64"/>
      <c r="BG346" s="64"/>
      <c r="BH346" s="64"/>
      <c r="BI346" s="64"/>
      <c r="BJ346" s="64" t="s">
        <v>1302</v>
      </c>
      <c r="BK346" s="64" t="s">
        <v>1302</v>
      </c>
      <c r="BL346" s="64" t="s">
        <v>1302</v>
      </c>
      <c r="BM346" s="64" t="s">
        <v>1302</v>
      </c>
      <c r="BN346" s="64"/>
      <c r="BO346" s="64"/>
      <c r="BP346" s="64"/>
      <c r="BQ346" s="64"/>
      <c r="BR346" s="64"/>
      <c r="BS346" s="64"/>
      <c r="BT346" s="64" t="s">
        <v>1302</v>
      </c>
      <c r="BU346" s="64" t="s">
        <v>1302</v>
      </c>
      <c r="BV346" s="64" t="s">
        <v>1302</v>
      </c>
      <c r="BW346" s="64" t="s">
        <v>1302</v>
      </c>
      <c r="BX346" s="64" t="s">
        <v>110</v>
      </c>
      <c r="BY346" s="64" t="s">
        <v>1302</v>
      </c>
      <c r="BZ346" s="64" t="s">
        <v>1302</v>
      </c>
      <c r="CA346" s="64" t="s">
        <v>1302</v>
      </c>
      <c r="CB346" s="64" t="s">
        <v>1302</v>
      </c>
      <c r="CC346" s="64"/>
      <c r="CD346" s="64"/>
      <c r="CE346" s="64"/>
      <c r="CF346" s="64"/>
      <c r="CG346" s="64" t="s">
        <v>1302</v>
      </c>
      <c r="CH346" s="64" t="s">
        <v>1302</v>
      </c>
      <c r="CI346" s="64" t="s">
        <v>110</v>
      </c>
      <c r="CJ346" s="64" t="s">
        <v>110</v>
      </c>
      <c r="CK346" s="64" t="s">
        <v>110</v>
      </c>
      <c r="CL346" s="64" t="s">
        <v>110</v>
      </c>
      <c r="CM346" s="64"/>
      <c r="CN346" s="64"/>
      <c r="CO346" s="64"/>
      <c r="CP346" s="64"/>
      <c r="CQ346" s="64"/>
      <c r="CR346" s="64"/>
      <c r="CS346" s="64"/>
      <c r="CT346" s="64"/>
      <c r="CU346" s="64"/>
      <c r="CV346" s="64"/>
      <c r="CW346" s="64"/>
      <c r="CX346" s="64" t="s">
        <v>110</v>
      </c>
      <c r="CY346" s="64" t="s">
        <v>110</v>
      </c>
      <c r="CZ346" s="64" t="s">
        <v>110</v>
      </c>
      <c r="DA346" s="64" t="s">
        <v>110</v>
      </c>
      <c r="DB346" s="64"/>
      <c r="DC346" s="64"/>
      <c r="DD346" s="64"/>
      <c r="DE346" s="64"/>
      <c r="DF346" s="64" t="s">
        <v>110</v>
      </c>
      <c r="DG346" s="64"/>
      <c r="DH346" s="64"/>
      <c r="DI346" s="64"/>
      <c r="DJ346" s="64"/>
      <c r="DK346" s="64" t="s">
        <v>110</v>
      </c>
      <c r="DL346" s="64"/>
      <c r="DM346" s="64"/>
      <c r="DN346" s="64"/>
      <c r="DO346" s="64"/>
      <c r="DP346" s="64"/>
      <c r="DQ346" s="64"/>
      <c r="DR346" s="64"/>
      <c r="DS346" s="64"/>
      <c r="DT346" s="64"/>
      <c r="DU346" s="64"/>
      <c r="DV346" s="64"/>
      <c r="DW346" s="64" t="s">
        <v>110</v>
      </c>
      <c r="DX346" s="64" t="s">
        <v>110</v>
      </c>
      <c r="DY346" s="64"/>
      <c r="DZ346" s="64"/>
      <c r="EA346" s="64"/>
      <c r="EB346" s="64"/>
      <c r="EC346" s="64"/>
      <c r="ED346" s="64"/>
      <c r="EE346" s="64"/>
      <c r="EF346" s="64"/>
      <c r="EG346" s="64"/>
      <c r="EH346" s="64"/>
      <c r="EI346" s="64" t="s">
        <v>110</v>
      </c>
      <c r="EJ346" s="64"/>
      <c r="EK346" s="64"/>
      <c r="EL346" s="64"/>
      <c r="EM346" s="64"/>
      <c r="EN346" s="64"/>
      <c r="EO346" s="64"/>
      <c r="EP346" s="64"/>
      <c r="EQ346" s="64"/>
      <c r="ER346" s="64"/>
      <c r="ES346" s="64"/>
      <c r="ET346" s="64" t="s">
        <v>110</v>
      </c>
      <c r="EU346" s="64"/>
      <c r="EV346" s="64" t="s">
        <v>110</v>
      </c>
      <c r="EW346" s="64" t="s">
        <v>110</v>
      </c>
      <c r="EX346" s="64" t="s">
        <v>110</v>
      </c>
      <c r="EY346" s="64"/>
      <c r="EZ346" s="64"/>
      <c r="FA346" s="64"/>
      <c r="FB346" s="64"/>
      <c r="FC346" s="64" t="s">
        <v>110</v>
      </c>
      <c r="FD346" s="64" t="s">
        <v>110</v>
      </c>
      <c r="FE346" s="66"/>
      <c r="FF346" s="66"/>
      <c r="FG346" s="66"/>
      <c r="FH346" s="66"/>
      <c r="FI346" s="66"/>
      <c r="FJ346" s="66"/>
      <c r="FK346" s="66"/>
      <c r="FL346" s="66"/>
      <c r="FM346" s="66"/>
      <c r="FN346" s="66"/>
      <c r="FO346" s="66"/>
      <c r="FP346" s="66"/>
      <c r="FQ346" s="66"/>
      <c r="FR346" s="66"/>
      <c r="FS346" s="66"/>
      <c r="FT346" s="66"/>
      <c r="FU346" s="66"/>
      <c r="FV346" s="66"/>
      <c r="FW346" s="66"/>
      <c r="FX346" s="66"/>
      <c r="FY346" s="66"/>
      <c r="FZ346" s="66"/>
      <c r="GA346" s="66"/>
      <c r="GB346" s="66"/>
      <c r="GC346" s="66"/>
      <c r="GD346" s="66"/>
      <c r="GE346" s="66"/>
      <c r="GF346" s="66"/>
      <c r="GG346" s="66"/>
      <c r="GH346" s="66"/>
      <c r="GI346" s="66"/>
      <c r="GJ346" s="66"/>
      <c r="GK346" s="66"/>
      <c r="GL346" s="66"/>
      <c r="GM346" s="66"/>
      <c r="GN346" s="66"/>
      <c r="GO346" s="66"/>
      <c r="GP346" s="66"/>
      <c r="GQ346" s="66"/>
      <c r="GR346" s="66"/>
      <c r="GS346" s="66"/>
      <c r="GT346" s="66"/>
      <c r="GU346" s="66"/>
      <c r="GV346" s="66"/>
      <c r="GW346" s="66"/>
      <c r="GX346" s="66"/>
      <c r="GY346" s="66"/>
      <c r="GZ346" s="69"/>
      <c r="HA346" s="66"/>
      <c r="HB346" s="66"/>
      <c r="HC346" s="66"/>
      <c r="HD346" s="66"/>
      <c r="HE346" s="66" t="s">
        <v>110</v>
      </c>
      <c r="HF346" s="66"/>
      <c r="HG346" s="66" t="s">
        <v>110</v>
      </c>
      <c r="HH346" s="66" t="s">
        <v>110</v>
      </c>
      <c r="HI346" s="66"/>
      <c r="HJ346" s="66"/>
      <c r="HK346" s="66"/>
      <c r="HL346" s="66"/>
      <c r="HM346" s="66"/>
      <c r="HN346" s="66"/>
      <c r="HO346" s="66"/>
      <c r="HP346" s="66"/>
      <c r="HQ346" s="66"/>
      <c r="HR346" s="66"/>
      <c r="HS346" s="66"/>
      <c r="HT346" s="66"/>
      <c r="HU346" s="66"/>
      <c r="HV346" s="66"/>
      <c r="HW346" s="66"/>
      <c r="HX346" s="66"/>
    </row>
    <row r="347" spans="2:232" ht="10.5" customHeight="1" x14ac:dyDescent="0.25">
      <c r="B347" s="63" t="s">
        <v>50</v>
      </c>
      <c r="C347" s="63" t="s">
        <v>602</v>
      </c>
      <c r="D347" s="63">
        <v>17665</v>
      </c>
      <c r="E347" s="63" t="s">
        <v>1305</v>
      </c>
      <c r="F347" s="80">
        <v>3</v>
      </c>
      <c r="G347" s="64" t="s">
        <v>110</v>
      </c>
      <c r="H347" s="64"/>
      <c r="I347" s="64" t="s">
        <v>110</v>
      </c>
      <c r="J347" s="64" t="s">
        <v>110</v>
      </c>
      <c r="K347" s="64" t="s">
        <v>110</v>
      </c>
      <c r="L347" s="64" t="s">
        <v>1300</v>
      </c>
      <c r="M347" s="64" t="s">
        <v>1300</v>
      </c>
      <c r="N347" s="64" t="s">
        <v>1300</v>
      </c>
      <c r="O347" s="64" t="s">
        <v>1300</v>
      </c>
      <c r="P347" s="64" t="s">
        <v>1300</v>
      </c>
      <c r="Q347" s="64" t="s">
        <v>1300</v>
      </c>
      <c r="R347" s="64" t="s">
        <v>1300</v>
      </c>
      <c r="S347" s="64" t="s">
        <v>1300</v>
      </c>
      <c r="T347" s="64" t="s">
        <v>110</v>
      </c>
      <c r="U347" s="64" t="s">
        <v>110</v>
      </c>
      <c r="V347" s="64" t="s">
        <v>1300</v>
      </c>
      <c r="W347" s="64"/>
      <c r="X347" s="64" t="s">
        <v>1300</v>
      </c>
      <c r="Y347" s="64"/>
      <c r="Z347" s="64" t="s">
        <v>1300</v>
      </c>
      <c r="AA347" s="64" t="s">
        <v>1300</v>
      </c>
      <c r="AB347" s="64" t="s">
        <v>1300</v>
      </c>
      <c r="AC347" s="64" t="s">
        <v>1300</v>
      </c>
      <c r="AD347" s="64" t="s">
        <v>1300</v>
      </c>
      <c r="AE347" s="64"/>
      <c r="AF347" s="67"/>
      <c r="AG347" s="67"/>
      <c r="AH347" s="64"/>
      <c r="AI347" s="64"/>
      <c r="AJ347" s="64"/>
      <c r="AK347" s="64"/>
      <c r="AL347" s="64"/>
      <c r="AM347" s="64"/>
      <c r="AN347" s="64"/>
      <c r="AO347" s="65"/>
      <c r="AP347" s="65"/>
      <c r="AQ347" s="65"/>
      <c r="AR347" s="65"/>
      <c r="AS347" s="65"/>
      <c r="AT347" s="64"/>
      <c r="AU347" s="64"/>
      <c r="AV347" s="64"/>
      <c r="AW347" s="64"/>
      <c r="AX347" s="64"/>
      <c r="AY347" s="64"/>
      <c r="AZ347" s="64"/>
      <c r="BA347" s="64"/>
      <c r="BB347" s="64"/>
      <c r="BC347" s="64"/>
      <c r="BD347" s="64"/>
      <c r="BE347" s="64"/>
      <c r="BF347" s="64"/>
      <c r="BG347" s="64"/>
      <c r="BH347" s="64"/>
      <c r="BI347" s="64"/>
      <c r="BJ347" s="64" t="s">
        <v>1302</v>
      </c>
      <c r="BK347" s="64" t="s">
        <v>1302</v>
      </c>
      <c r="BL347" s="64" t="s">
        <v>1302</v>
      </c>
      <c r="BM347" s="64" t="s">
        <v>1302</v>
      </c>
      <c r="BN347" s="64"/>
      <c r="BO347" s="64"/>
      <c r="BP347" s="64"/>
      <c r="BQ347" s="64"/>
      <c r="BR347" s="64"/>
      <c r="BS347" s="64"/>
      <c r="BT347" s="64" t="s">
        <v>1302</v>
      </c>
      <c r="BU347" s="64" t="s">
        <v>1302</v>
      </c>
      <c r="BV347" s="64" t="s">
        <v>1302</v>
      </c>
      <c r="BW347" s="64" t="s">
        <v>1302</v>
      </c>
      <c r="BX347" s="64" t="s">
        <v>110</v>
      </c>
      <c r="BY347" s="64" t="s">
        <v>1302</v>
      </c>
      <c r="BZ347" s="64" t="s">
        <v>1302</v>
      </c>
      <c r="CA347" s="64" t="s">
        <v>1302</v>
      </c>
      <c r="CB347" s="64" t="s">
        <v>1302</v>
      </c>
      <c r="CC347" s="64"/>
      <c r="CD347" s="64"/>
      <c r="CE347" s="64"/>
      <c r="CF347" s="64"/>
      <c r="CG347" s="64" t="s">
        <v>1302</v>
      </c>
      <c r="CH347" s="64" t="s">
        <v>1302</v>
      </c>
      <c r="CI347" s="64" t="s">
        <v>110</v>
      </c>
      <c r="CJ347" s="64" t="s">
        <v>110</v>
      </c>
      <c r="CK347" s="64" t="s">
        <v>110</v>
      </c>
      <c r="CL347" s="64" t="s">
        <v>110</v>
      </c>
      <c r="CM347" s="64"/>
      <c r="CN347" s="64"/>
      <c r="CO347" s="64"/>
      <c r="CP347" s="64"/>
      <c r="CQ347" s="64"/>
      <c r="CR347" s="64"/>
      <c r="CS347" s="64"/>
      <c r="CT347" s="64"/>
      <c r="CU347" s="64"/>
      <c r="CV347" s="64"/>
      <c r="CW347" s="64"/>
      <c r="CX347" s="64" t="s">
        <v>110</v>
      </c>
      <c r="CY347" s="64" t="s">
        <v>110</v>
      </c>
      <c r="CZ347" s="64" t="s">
        <v>110</v>
      </c>
      <c r="DA347" s="64" t="s">
        <v>110</v>
      </c>
      <c r="DB347" s="64"/>
      <c r="DC347" s="64"/>
      <c r="DD347" s="64"/>
      <c r="DE347" s="64"/>
      <c r="DF347" s="64" t="s">
        <v>110</v>
      </c>
      <c r="DG347" s="64"/>
      <c r="DH347" s="64"/>
      <c r="DI347" s="64"/>
      <c r="DJ347" s="64"/>
      <c r="DK347" s="64" t="s">
        <v>110</v>
      </c>
      <c r="DL347" s="64"/>
      <c r="DM347" s="64"/>
      <c r="DN347" s="64"/>
      <c r="DO347" s="64"/>
      <c r="DP347" s="64"/>
      <c r="DQ347" s="64"/>
      <c r="DR347" s="64"/>
      <c r="DS347" s="64"/>
      <c r="DT347" s="64"/>
      <c r="DU347" s="64"/>
      <c r="DV347" s="64"/>
      <c r="DW347" s="64" t="s">
        <v>110</v>
      </c>
      <c r="DX347" s="64" t="s">
        <v>110</v>
      </c>
      <c r="DY347" s="64"/>
      <c r="DZ347" s="64"/>
      <c r="EA347" s="64"/>
      <c r="EB347" s="64"/>
      <c r="EC347" s="64"/>
      <c r="ED347" s="64"/>
      <c r="EE347" s="64"/>
      <c r="EF347" s="64"/>
      <c r="EG347" s="64"/>
      <c r="EH347" s="64"/>
      <c r="EI347" s="64" t="s">
        <v>110</v>
      </c>
      <c r="EJ347" s="64"/>
      <c r="EK347" s="64"/>
      <c r="EL347" s="64"/>
      <c r="EM347" s="64"/>
      <c r="EN347" s="64"/>
      <c r="EO347" s="64"/>
      <c r="EP347" s="64"/>
      <c r="EQ347" s="64"/>
      <c r="ER347" s="64"/>
      <c r="ES347" s="64"/>
      <c r="ET347" s="64" t="s">
        <v>110</v>
      </c>
      <c r="EU347" s="64"/>
      <c r="EV347" s="64" t="s">
        <v>110</v>
      </c>
      <c r="EW347" s="64" t="s">
        <v>110</v>
      </c>
      <c r="EX347" s="64" t="s">
        <v>1302</v>
      </c>
      <c r="EY347" s="64"/>
      <c r="EZ347" s="64"/>
      <c r="FA347" s="64"/>
      <c r="FB347" s="64"/>
      <c r="FC347" s="64" t="s">
        <v>110</v>
      </c>
      <c r="FD347" s="64" t="s">
        <v>110</v>
      </c>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C347" s="66"/>
      <c r="GD347" s="66"/>
      <c r="GE347" s="66"/>
      <c r="GF347" s="66"/>
      <c r="GG347" s="66"/>
      <c r="GH347" s="66"/>
      <c r="GI347" s="66"/>
      <c r="GJ347" s="66"/>
      <c r="GK347" s="66"/>
      <c r="GL347" s="66"/>
      <c r="GM347" s="66"/>
      <c r="GN347" s="66"/>
      <c r="GO347" s="66"/>
      <c r="GP347" s="66"/>
      <c r="GQ347" s="66"/>
      <c r="GR347" s="66"/>
      <c r="GS347" s="66"/>
      <c r="GT347" s="66"/>
      <c r="GU347" s="66"/>
      <c r="GV347" s="66"/>
      <c r="GW347" s="66"/>
      <c r="GX347" s="66"/>
      <c r="GY347" s="66"/>
      <c r="GZ347" s="69"/>
      <c r="HA347" s="66"/>
      <c r="HB347" s="66"/>
      <c r="HC347" s="66"/>
      <c r="HD347" s="66"/>
      <c r="HE347" s="66" t="s">
        <v>110</v>
      </c>
      <c r="HF347" s="66"/>
      <c r="HG347" s="66" t="s">
        <v>110</v>
      </c>
      <c r="HH347" s="66" t="s">
        <v>110</v>
      </c>
      <c r="HI347" s="66"/>
      <c r="HJ347" s="66"/>
      <c r="HK347" s="66"/>
      <c r="HL347" s="66"/>
      <c r="HM347" s="66"/>
      <c r="HN347" s="66"/>
      <c r="HO347" s="66"/>
      <c r="HP347" s="66"/>
      <c r="HQ347" s="66"/>
      <c r="HR347" s="66"/>
      <c r="HS347" s="66"/>
      <c r="HT347" s="66"/>
      <c r="HU347" s="66"/>
      <c r="HV347" s="66"/>
      <c r="HW347" s="66"/>
      <c r="HX347" s="66"/>
    </row>
    <row r="348" spans="2:232" ht="10.5" customHeight="1" x14ac:dyDescent="0.25">
      <c r="B348" s="63" t="s">
        <v>50</v>
      </c>
      <c r="C348" s="63" t="s">
        <v>618</v>
      </c>
      <c r="D348" s="63">
        <v>17777</v>
      </c>
      <c r="E348" s="63" t="s">
        <v>1304</v>
      </c>
      <c r="F348" s="80">
        <v>3</v>
      </c>
      <c r="G348" s="64" t="s">
        <v>110</v>
      </c>
      <c r="H348" s="64"/>
      <c r="I348" s="64" t="s">
        <v>110</v>
      </c>
      <c r="J348" s="64" t="s">
        <v>110</v>
      </c>
      <c r="K348" s="64" t="s">
        <v>110</v>
      </c>
      <c r="L348" s="64" t="s">
        <v>1300</v>
      </c>
      <c r="M348" s="64" t="s">
        <v>1300</v>
      </c>
      <c r="N348" s="64" t="s">
        <v>1300</v>
      </c>
      <c r="O348" s="64" t="s">
        <v>1300</v>
      </c>
      <c r="P348" s="64" t="s">
        <v>1300</v>
      </c>
      <c r="Q348" s="64"/>
      <c r="R348" s="64"/>
      <c r="S348" s="64" t="s">
        <v>1300</v>
      </c>
      <c r="T348" s="64" t="s">
        <v>110</v>
      </c>
      <c r="U348" s="64" t="s">
        <v>110</v>
      </c>
      <c r="V348" s="64"/>
      <c r="W348" s="64"/>
      <c r="X348" s="64"/>
      <c r="Y348" s="64"/>
      <c r="Z348" s="64" t="s">
        <v>1300</v>
      </c>
      <c r="AA348" s="64" t="s">
        <v>1300</v>
      </c>
      <c r="AB348" s="64" t="s">
        <v>1300</v>
      </c>
      <c r="AC348" s="64" t="s">
        <v>1300</v>
      </c>
      <c r="AD348" s="64" t="s">
        <v>1300</v>
      </c>
      <c r="AE348" s="64"/>
      <c r="AF348" s="67"/>
      <c r="AG348" s="67"/>
      <c r="AH348" s="64"/>
      <c r="AI348" s="64"/>
      <c r="AJ348" s="64"/>
      <c r="AK348" s="64"/>
      <c r="AL348" s="64" t="s">
        <v>110</v>
      </c>
      <c r="AM348" s="64" t="s">
        <v>110</v>
      </c>
      <c r="AN348" s="64"/>
      <c r="AO348" s="65" t="s">
        <v>110</v>
      </c>
      <c r="AP348" s="65" t="s">
        <v>110</v>
      </c>
      <c r="AQ348" s="65" t="s">
        <v>110</v>
      </c>
      <c r="AR348" s="65" t="s">
        <v>110</v>
      </c>
      <c r="AS348" s="65" t="s">
        <v>110</v>
      </c>
      <c r="AT348" s="64"/>
      <c r="AU348" s="64"/>
      <c r="AV348" s="64"/>
      <c r="AW348" s="64"/>
      <c r="AX348" s="64"/>
      <c r="AY348" s="64"/>
      <c r="AZ348" s="64"/>
      <c r="BA348" s="64"/>
      <c r="BB348" s="64"/>
      <c r="BC348" s="64"/>
      <c r="BD348" s="64"/>
      <c r="BE348" s="64"/>
      <c r="BF348" s="64"/>
      <c r="BG348" s="64"/>
      <c r="BH348" s="64"/>
      <c r="BI348" s="64"/>
      <c r="BJ348" s="64" t="s">
        <v>110</v>
      </c>
      <c r="BK348" s="64" t="s">
        <v>110</v>
      </c>
      <c r="BL348" s="64" t="s">
        <v>110</v>
      </c>
      <c r="BM348" s="64" t="s">
        <v>110</v>
      </c>
      <c r="BN348" s="64" t="s">
        <v>110</v>
      </c>
      <c r="BO348" s="64" t="s">
        <v>110</v>
      </c>
      <c r="BP348" s="64"/>
      <c r="BQ348" s="64"/>
      <c r="BR348" s="64"/>
      <c r="BS348" s="64"/>
      <c r="BT348" s="64" t="s">
        <v>110</v>
      </c>
      <c r="BU348" s="64" t="s">
        <v>110</v>
      </c>
      <c r="BV348" s="64" t="s">
        <v>110</v>
      </c>
      <c r="BW348" s="64" t="s">
        <v>110</v>
      </c>
      <c r="BX348" s="64" t="s">
        <v>110</v>
      </c>
      <c r="BY348" s="64" t="s">
        <v>110</v>
      </c>
      <c r="BZ348" s="64" t="s">
        <v>110</v>
      </c>
      <c r="CA348" s="64" t="s">
        <v>110</v>
      </c>
      <c r="CB348" s="64" t="s">
        <v>110</v>
      </c>
      <c r="CC348" s="64"/>
      <c r="CD348" s="64"/>
      <c r="CE348" s="64"/>
      <c r="CF348" s="64"/>
      <c r="CG348" s="64" t="s">
        <v>110</v>
      </c>
      <c r="CH348" s="64" t="s">
        <v>110</v>
      </c>
      <c r="CI348" s="64" t="s">
        <v>110</v>
      </c>
      <c r="CJ348" s="64" t="s">
        <v>110</v>
      </c>
      <c r="CK348" s="64" t="s">
        <v>110</v>
      </c>
      <c r="CL348" s="64" t="s">
        <v>110</v>
      </c>
      <c r="CM348" s="64"/>
      <c r="CN348" s="64"/>
      <c r="CO348" s="64"/>
      <c r="CP348" s="64"/>
      <c r="CQ348" s="64"/>
      <c r="CR348" s="64"/>
      <c r="CS348" s="64"/>
      <c r="CT348" s="64"/>
      <c r="CU348" s="64"/>
      <c r="CV348" s="64"/>
      <c r="CW348" s="64"/>
      <c r="CX348" s="64" t="s">
        <v>110</v>
      </c>
      <c r="CY348" s="64" t="s">
        <v>110</v>
      </c>
      <c r="CZ348" s="64" t="s">
        <v>110</v>
      </c>
      <c r="DA348" s="64" t="s">
        <v>110</v>
      </c>
      <c r="DB348" s="64"/>
      <c r="DC348" s="64"/>
      <c r="DD348" s="64"/>
      <c r="DE348" s="64"/>
      <c r="DF348" s="64" t="s">
        <v>110</v>
      </c>
      <c r="DG348" s="64"/>
      <c r="DH348" s="64"/>
      <c r="DI348" s="64"/>
      <c r="DJ348" s="64"/>
      <c r="DK348" s="64" t="s">
        <v>110</v>
      </c>
      <c r="DL348" s="64"/>
      <c r="DM348" s="64"/>
      <c r="DN348" s="64"/>
      <c r="DO348" s="64"/>
      <c r="DP348" s="64"/>
      <c r="DQ348" s="64"/>
      <c r="DR348" s="64"/>
      <c r="DS348" s="64"/>
      <c r="DT348" s="64"/>
      <c r="DU348" s="64"/>
      <c r="DV348" s="64"/>
      <c r="DW348" s="64" t="s">
        <v>110</v>
      </c>
      <c r="DX348" s="64" t="s">
        <v>110</v>
      </c>
      <c r="DY348" s="64"/>
      <c r="DZ348" s="64"/>
      <c r="EA348" s="64"/>
      <c r="EB348" s="64"/>
      <c r="EC348" s="64"/>
      <c r="ED348" s="64"/>
      <c r="EE348" s="64"/>
      <c r="EF348" s="64"/>
      <c r="EG348" s="64"/>
      <c r="EH348" s="64"/>
      <c r="EI348" s="64" t="s">
        <v>110</v>
      </c>
      <c r="EJ348" s="64"/>
      <c r="EK348" s="64"/>
      <c r="EL348" s="64"/>
      <c r="EM348" s="64"/>
      <c r="EN348" s="64"/>
      <c r="EO348" s="64"/>
      <c r="EP348" s="64"/>
      <c r="EQ348" s="64"/>
      <c r="ER348" s="64"/>
      <c r="ES348" s="64"/>
      <c r="ET348" s="64" t="s">
        <v>110</v>
      </c>
      <c r="EU348" s="64"/>
      <c r="EV348" s="64" t="s">
        <v>110</v>
      </c>
      <c r="EW348" s="64" t="s">
        <v>110</v>
      </c>
      <c r="EX348" s="64" t="s">
        <v>110</v>
      </c>
      <c r="EY348" s="64"/>
      <c r="EZ348" s="64"/>
      <c r="FA348" s="64"/>
      <c r="FB348" s="64"/>
      <c r="FC348" s="64" t="s">
        <v>110</v>
      </c>
      <c r="FD348" s="64" t="s">
        <v>110</v>
      </c>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C348" s="66"/>
      <c r="GD348" s="66"/>
      <c r="GE348" s="66"/>
      <c r="GF348" s="66"/>
      <c r="GG348" s="66"/>
      <c r="GH348" s="66"/>
      <c r="GI348" s="66"/>
      <c r="GJ348" s="66"/>
      <c r="GK348" s="66"/>
      <c r="GL348" s="66"/>
      <c r="GM348" s="66"/>
      <c r="GN348" s="66"/>
      <c r="GO348" s="66"/>
      <c r="GP348" s="66"/>
      <c r="GQ348" s="66"/>
      <c r="GR348" s="66"/>
      <c r="GS348" s="66"/>
      <c r="GT348" s="66"/>
      <c r="GU348" s="66"/>
      <c r="GV348" s="66"/>
      <c r="GW348" s="66"/>
      <c r="GX348" s="66"/>
      <c r="GY348" s="66"/>
      <c r="GZ348" s="69"/>
      <c r="HA348" s="66"/>
      <c r="HB348" s="66"/>
      <c r="HC348" s="66"/>
      <c r="HD348" s="66"/>
      <c r="HE348" s="66"/>
      <c r="HF348" s="66"/>
      <c r="HG348" s="66"/>
      <c r="HH348" s="66" t="s">
        <v>110</v>
      </c>
      <c r="HI348" s="66"/>
      <c r="HJ348" s="66"/>
      <c r="HK348" s="66"/>
      <c r="HL348" s="66"/>
      <c r="HM348" s="66"/>
      <c r="HN348" s="66"/>
      <c r="HO348" s="66"/>
      <c r="HP348" s="66"/>
      <c r="HQ348" s="66"/>
      <c r="HR348" s="66"/>
      <c r="HS348" s="66"/>
      <c r="HT348" s="66"/>
      <c r="HU348" s="66"/>
      <c r="HV348" s="66"/>
      <c r="HW348" s="66"/>
      <c r="HX348" s="66"/>
    </row>
    <row r="349" spans="2:232" ht="10.5" customHeight="1" x14ac:dyDescent="0.25">
      <c r="B349" s="63" t="s">
        <v>50</v>
      </c>
      <c r="C349" s="63" t="s">
        <v>635</v>
      </c>
      <c r="D349" s="63">
        <v>17867</v>
      </c>
      <c r="E349" s="63" t="s">
        <v>1305</v>
      </c>
      <c r="F349" s="80">
        <v>3</v>
      </c>
      <c r="G349" s="64" t="s">
        <v>110</v>
      </c>
      <c r="H349" s="64"/>
      <c r="I349" s="64" t="s">
        <v>110</v>
      </c>
      <c r="J349" s="64" t="s">
        <v>110</v>
      </c>
      <c r="K349" s="64" t="s">
        <v>110</v>
      </c>
      <c r="L349" s="64" t="s">
        <v>1300</v>
      </c>
      <c r="M349" s="64" t="s">
        <v>1300</v>
      </c>
      <c r="N349" s="64" t="s">
        <v>1300</v>
      </c>
      <c r="O349" s="64" t="s">
        <v>1300</v>
      </c>
      <c r="P349" s="64" t="s">
        <v>1300</v>
      </c>
      <c r="Q349" s="64" t="s">
        <v>1300</v>
      </c>
      <c r="R349" s="64" t="s">
        <v>1300</v>
      </c>
      <c r="S349" s="64"/>
      <c r="T349" s="64" t="s">
        <v>110</v>
      </c>
      <c r="U349" s="64" t="s">
        <v>110</v>
      </c>
      <c r="V349" s="64" t="s">
        <v>1300</v>
      </c>
      <c r="W349" s="64"/>
      <c r="X349" s="64" t="s">
        <v>1300</v>
      </c>
      <c r="Y349" s="64"/>
      <c r="Z349" s="64"/>
      <c r="AA349" s="64" t="s">
        <v>1300</v>
      </c>
      <c r="AB349" s="64" t="s">
        <v>1300</v>
      </c>
      <c r="AC349" s="64" t="s">
        <v>1300</v>
      </c>
      <c r="AD349" s="64" t="s">
        <v>1300</v>
      </c>
      <c r="AE349" s="64"/>
      <c r="AF349" s="67"/>
      <c r="AG349" s="67"/>
      <c r="AH349" s="64"/>
      <c r="AI349" s="64"/>
      <c r="AJ349" s="64"/>
      <c r="AK349" s="64"/>
      <c r="AL349" s="64"/>
      <c r="AM349" s="64"/>
      <c r="AN349" s="64"/>
      <c r="AO349" s="65"/>
      <c r="AP349" s="65"/>
      <c r="AQ349" s="65"/>
      <c r="AR349" s="65"/>
      <c r="AS349" s="65"/>
      <c r="AT349" s="64"/>
      <c r="AU349" s="64"/>
      <c r="AV349" s="64"/>
      <c r="AW349" s="64"/>
      <c r="AX349" s="64"/>
      <c r="AY349" s="64"/>
      <c r="AZ349" s="64"/>
      <c r="BA349" s="64"/>
      <c r="BB349" s="64"/>
      <c r="BC349" s="64"/>
      <c r="BD349" s="64"/>
      <c r="BE349" s="64"/>
      <c r="BF349" s="64"/>
      <c r="BG349" s="64"/>
      <c r="BH349" s="64"/>
      <c r="BI349" s="64"/>
      <c r="BJ349" s="64" t="s">
        <v>1302</v>
      </c>
      <c r="BK349" s="64" t="s">
        <v>1302</v>
      </c>
      <c r="BL349" s="64" t="s">
        <v>1302</v>
      </c>
      <c r="BM349" s="64" t="s">
        <v>1302</v>
      </c>
      <c r="BN349" s="64"/>
      <c r="BO349" s="64"/>
      <c r="BP349" s="64"/>
      <c r="BQ349" s="64"/>
      <c r="BR349" s="64"/>
      <c r="BS349" s="64"/>
      <c r="BT349" s="64" t="s">
        <v>1302</v>
      </c>
      <c r="BU349" s="64" t="s">
        <v>1302</v>
      </c>
      <c r="BV349" s="64" t="s">
        <v>1302</v>
      </c>
      <c r="BW349" s="64" t="s">
        <v>1302</v>
      </c>
      <c r="BX349" s="64" t="s">
        <v>110</v>
      </c>
      <c r="BY349" s="64" t="s">
        <v>1302</v>
      </c>
      <c r="BZ349" s="64" t="s">
        <v>1302</v>
      </c>
      <c r="CA349" s="64" t="s">
        <v>1302</v>
      </c>
      <c r="CB349" s="64" t="s">
        <v>1302</v>
      </c>
      <c r="CC349" s="64"/>
      <c r="CD349" s="64"/>
      <c r="CE349" s="64"/>
      <c r="CF349" s="64"/>
      <c r="CG349" s="64" t="s">
        <v>1302</v>
      </c>
      <c r="CH349" s="64" t="s">
        <v>1302</v>
      </c>
      <c r="CI349" s="64" t="s">
        <v>110</v>
      </c>
      <c r="CJ349" s="64" t="s">
        <v>110</v>
      </c>
      <c r="CK349" s="64" t="s">
        <v>110</v>
      </c>
      <c r="CL349" s="64" t="s">
        <v>110</v>
      </c>
      <c r="CM349" s="64"/>
      <c r="CN349" s="64"/>
      <c r="CO349" s="64"/>
      <c r="CP349" s="64"/>
      <c r="CQ349" s="64"/>
      <c r="CR349" s="64"/>
      <c r="CS349" s="64"/>
      <c r="CT349" s="64"/>
      <c r="CU349" s="64"/>
      <c r="CV349" s="64"/>
      <c r="CW349" s="64"/>
      <c r="CX349" s="64" t="s">
        <v>110</v>
      </c>
      <c r="CY349" s="64" t="s">
        <v>110</v>
      </c>
      <c r="CZ349" s="64" t="s">
        <v>110</v>
      </c>
      <c r="DA349" s="64" t="s">
        <v>110</v>
      </c>
      <c r="DB349" s="64"/>
      <c r="DC349" s="64"/>
      <c r="DD349" s="64"/>
      <c r="DE349" s="64"/>
      <c r="DF349" s="64" t="s">
        <v>110</v>
      </c>
      <c r="DG349" s="64"/>
      <c r="DH349" s="64"/>
      <c r="DI349" s="64"/>
      <c r="DJ349" s="64"/>
      <c r="DK349" s="64" t="s">
        <v>110</v>
      </c>
      <c r="DL349" s="64"/>
      <c r="DM349" s="64"/>
      <c r="DN349" s="64"/>
      <c r="DO349" s="64"/>
      <c r="DP349" s="64"/>
      <c r="DQ349" s="64"/>
      <c r="DR349" s="64"/>
      <c r="DS349" s="64"/>
      <c r="DT349" s="64"/>
      <c r="DU349" s="64"/>
      <c r="DV349" s="64"/>
      <c r="DW349" s="64" t="s">
        <v>110</v>
      </c>
      <c r="DX349" s="64" t="s">
        <v>110</v>
      </c>
      <c r="DY349" s="64"/>
      <c r="DZ349" s="64"/>
      <c r="EA349" s="64"/>
      <c r="EB349" s="64"/>
      <c r="EC349" s="64"/>
      <c r="ED349" s="64"/>
      <c r="EE349" s="64"/>
      <c r="EF349" s="64"/>
      <c r="EG349" s="64"/>
      <c r="EH349" s="64"/>
      <c r="EI349" s="64" t="s">
        <v>110</v>
      </c>
      <c r="EJ349" s="64"/>
      <c r="EK349" s="64"/>
      <c r="EL349" s="64"/>
      <c r="EM349" s="64"/>
      <c r="EN349" s="64"/>
      <c r="EO349" s="64"/>
      <c r="EP349" s="64"/>
      <c r="EQ349" s="64"/>
      <c r="ER349" s="64"/>
      <c r="ES349" s="64"/>
      <c r="ET349" s="64" t="s">
        <v>110</v>
      </c>
      <c r="EU349" s="64"/>
      <c r="EV349" s="64" t="s">
        <v>110</v>
      </c>
      <c r="EW349" s="64" t="s">
        <v>110</v>
      </c>
      <c r="EX349" s="64" t="s">
        <v>1302</v>
      </c>
      <c r="EY349" s="64"/>
      <c r="EZ349" s="64"/>
      <c r="FA349" s="64"/>
      <c r="FB349" s="64"/>
      <c r="FC349" s="64" t="s">
        <v>110</v>
      </c>
      <c r="FD349" s="64" t="s">
        <v>110</v>
      </c>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C349" s="66"/>
      <c r="GD349" s="66"/>
      <c r="GE349" s="66"/>
      <c r="GF349" s="66"/>
      <c r="GG349" s="66"/>
      <c r="GH349" s="66"/>
      <c r="GI349" s="66"/>
      <c r="GJ349" s="66"/>
      <c r="GK349" s="66"/>
      <c r="GL349" s="66"/>
      <c r="GM349" s="66"/>
      <c r="GN349" s="66"/>
      <c r="GO349" s="66"/>
      <c r="GP349" s="66"/>
      <c r="GQ349" s="66"/>
      <c r="GR349" s="66"/>
      <c r="GS349" s="66"/>
      <c r="GT349" s="66"/>
      <c r="GU349" s="66"/>
      <c r="GV349" s="66"/>
      <c r="GW349" s="66"/>
      <c r="GX349" s="66"/>
      <c r="GY349" s="66"/>
      <c r="GZ349" s="69"/>
      <c r="HA349" s="66"/>
      <c r="HB349" s="66"/>
      <c r="HC349" s="66"/>
      <c r="HD349" s="66"/>
      <c r="HE349" s="66" t="s">
        <v>110</v>
      </c>
      <c r="HF349" s="66"/>
      <c r="HG349" s="66" t="s">
        <v>110</v>
      </c>
      <c r="HH349" s="66" t="s">
        <v>110</v>
      </c>
      <c r="HI349" s="66"/>
      <c r="HJ349" s="66"/>
      <c r="HK349" s="66"/>
      <c r="HL349" s="66"/>
      <c r="HM349" s="66"/>
      <c r="HN349" s="66"/>
      <c r="HO349" s="66"/>
      <c r="HP349" s="66"/>
      <c r="HQ349" s="66"/>
      <c r="HR349" s="66"/>
      <c r="HS349" s="66"/>
      <c r="HT349" s="66"/>
      <c r="HU349" s="66"/>
      <c r="HV349" s="66"/>
      <c r="HW349" s="66"/>
      <c r="HX349" s="66"/>
    </row>
    <row r="350" spans="2:232" ht="10.5" customHeight="1" x14ac:dyDescent="0.25">
      <c r="B350" s="63" t="s">
        <v>50</v>
      </c>
      <c r="C350" s="63" t="s">
        <v>649</v>
      </c>
      <c r="D350" s="63">
        <v>17873</v>
      </c>
      <c r="E350" s="63" t="s">
        <v>1304</v>
      </c>
      <c r="F350" s="80">
        <v>4</v>
      </c>
      <c r="G350" s="64" t="s">
        <v>110</v>
      </c>
      <c r="H350" s="64"/>
      <c r="I350" s="64" t="s">
        <v>110</v>
      </c>
      <c r="J350" s="64" t="s">
        <v>110</v>
      </c>
      <c r="K350" s="64" t="s">
        <v>110</v>
      </c>
      <c r="L350" s="64" t="s">
        <v>1300</v>
      </c>
      <c r="M350" s="64" t="s">
        <v>1300</v>
      </c>
      <c r="N350" s="64" t="s">
        <v>1300</v>
      </c>
      <c r="O350" s="64" t="s">
        <v>1300</v>
      </c>
      <c r="P350" s="64" t="s">
        <v>1300</v>
      </c>
      <c r="Q350" s="64" t="s">
        <v>1300</v>
      </c>
      <c r="R350" s="64"/>
      <c r="S350" s="64" t="s">
        <v>1300</v>
      </c>
      <c r="T350" s="64" t="s">
        <v>110</v>
      </c>
      <c r="U350" s="64" t="s">
        <v>110</v>
      </c>
      <c r="V350" s="64"/>
      <c r="W350" s="64"/>
      <c r="X350" s="64"/>
      <c r="Y350" s="64"/>
      <c r="Z350" s="64" t="s">
        <v>1300</v>
      </c>
      <c r="AA350" s="64" t="s">
        <v>1300</v>
      </c>
      <c r="AB350" s="64" t="s">
        <v>1300</v>
      </c>
      <c r="AC350" s="64" t="s">
        <v>1300</v>
      </c>
      <c r="AD350" s="64" t="s">
        <v>1300</v>
      </c>
      <c r="AE350" s="64"/>
      <c r="AF350" s="67"/>
      <c r="AG350" s="67"/>
      <c r="AH350" s="64"/>
      <c r="AI350" s="64"/>
      <c r="AJ350" s="64"/>
      <c r="AK350" s="64"/>
      <c r="AL350" s="64" t="s">
        <v>110</v>
      </c>
      <c r="AM350" s="64" t="s">
        <v>110</v>
      </c>
      <c r="AN350" s="64"/>
      <c r="AO350" s="65"/>
      <c r="AP350" s="65" t="s">
        <v>110</v>
      </c>
      <c r="AQ350" s="65" t="s">
        <v>110</v>
      </c>
      <c r="AR350" s="65"/>
      <c r="AS350" s="65"/>
      <c r="AT350" s="64"/>
      <c r="AU350" s="64"/>
      <c r="AV350" s="64"/>
      <c r="AW350" s="64"/>
      <c r="AX350" s="64"/>
      <c r="AY350" s="64"/>
      <c r="AZ350" s="64"/>
      <c r="BA350" s="64"/>
      <c r="BB350" s="64"/>
      <c r="BC350" s="64"/>
      <c r="BD350" s="64"/>
      <c r="BE350" s="64"/>
      <c r="BF350" s="64"/>
      <c r="BG350" s="64"/>
      <c r="BH350" s="64"/>
      <c r="BI350" s="64"/>
      <c r="BJ350" s="64" t="s">
        <v>1302</v>
      </c>
      <c r="BK350" s="64" t="s">
        <v>1302</v>
      </c>
      <c r="BL350" s="64" t="s">
        <v>1302</v>
      </c>
      <c r="BM350" s="64" t="s">
        <v>1302</v>
      </c>
      <c r="BN350" s="64" t="s">
        <v>110</v>
      </c>
      <c r="BO350" s="64" t="s">
        <v>110</v>
      </c>
      <c r="BP350" s="64"/>
      <c r="BQ350" s="64"/>
      <c r="BR350" s="64"/>
      <c r="BS350" s="64"/>
      <c r="BT350" s="64" t="s">
        <v>1302</v>
      </c>
      <c r="BU350" s="64" t="s">
        <v>1302</v>
      </c>
      <c r="BV350" s="64" t="s">
        <v>1302</v>
      </c>
      <c r="BW350" s="64" t="s">
        <v>1302</v>
      </c>
      <c r="BX350" s="64" t="s">
        <v>110</v>
      </c>
      <c r="BY350" s="64" t="s">
        <v>1302</v>
      </c>
      <c r="BZ350" s="64" t="s">
        <v>1302</v>
      </c>
      <c r="CA350" s="64" t="s">
        <v>1302</v>
      </c>
      <c r="CB350" s="64" t="s">
        <v>1302</v>
      </c>
      <c r="CC350" s="64"/>
      <c r="CD350" s="64"/>
      <c r="CE350" s="64"/>
      <c r="CF350" s="64"/>
      <c r="CG350" s="64" t="s">
        <v>1302</v>
      </c>
      <c r="CH350" s="64" t="s">
        <v>1302</v>
      </c>
      <c r="CI350" s="64" t="s">
        <v>110</v>
      </c>
      <c r="CJ350" s="64" t="s">
        <v>110</v>
      </c>
      <c r="CK350" s="64" t="s">
        <v>110</v>
      </c>
      <c r="CL350" s="64" t="s">
        <v>110</v>
      </c>
      <c r="CM350" s="64"/>
      <c r="CN350" s="64"/>
      <c r="CO350" s="64"/>
      <c r="CP350" s="64"/>
      <c r="CQ350" s="64"/>
      <c r="CR350" s="64"/>
      <c r="CS350" s="64"/>
      <c r="CT350" s="64"/>
      <c r="CU350" s="64"/>
      <c r="CV350" s="64"/>
      <c r="CW350" s="64"/>
      <c r="CX350" s="64" t="s">
        <v>110</v>
      </c>
      <c r="CY350" s="64" t="s">
        <v>110</v>
      </c>
      <c r="CZ350" s="64" t="s">
        <v>110</v>
      </c>
      <c r="DA350" s="64" t="s">
        <v>110</v>
      </c>
      <c r="DB350" s="64"/>
      <c r="DC350" s="64"/>
      <c r="DD350" s="64"/>
      <c r="DE350" s="64"/>
      <c r="DF350" s="64" t="s">
        <v>110</v>
      </c>
      <c r="DG350" s="64"/>
      <c r="DH350" s="64"/>
      <c r="DI350" s="64"/>
      <c r="DJ350" s="64"/>
      <c r="DK350" s="64" t="s">
        <v>110</v>
      </c>
      <c r="DL350" s="64"/>
      <c r="DM350" s="64"/>
      <c r="DN350" s="64"/>
      <c r="DO350" s="64"/>
      <c r="DP350" s="64"/>
      <c r="DQ350" s="64"/>
      <c r="DR350" s="64"/>
      <c r="DS350" s="64"/>
      <c r="DT350" s="64"/>
      <c r="DU350" s="64"/>
      <c r="DV350" s="64"/>
      <c r="DW350" s="64" t="s">
        <v>110</v>
      </c>
      <c r="DX350" s="64" t="s">
        <v>110</v>
      </c>
      <c r="DY350" s="64"/>
      <c r="DZ350" s="64"/>
      <c r="EA350" s="64"/>
      <c r="EB350" s="64"/>
      <c r="EC350" s="64"/>
      <c r="ED350" s="64"/>
      <c r="EE350" s="64"/>
      <c r="EF350" s="64"/>
      <c r="EG350" s="64"/>
      <c r="EH350" s="64"/>
      <c r="EI350" s="64" t="s">
        <v>110</v>
      </c>
      <c r="EJ350" s="64"/>
      <c r="EK350" s="64"/>
      <c r="EL350" s="64"/>
      <c r="EM350" s="64"/>
      <c r="EN350" s="64"/>
      <c r="EO350" s="64"/>
      <c r="EP350" s="64"/>
      <c r="EQ350" s="64"/>
      <c r="ER350" s="64"/>
      <c r="ES350" s="64"/>
      <c r="ET350" s="64" t="s">
        <v>110</v>
      </c>
      <c r="EU350" s="64"/>
      <c r="EV350" s="64" t="s">
        <v>110</v>
      </c>
      <c r="EW350" s="64" t="s">
        <v>110</v>
      </c>
      <c r="EX350" s="64" t="s">
        <v>110</v>
      </c>
      <c r="EY350" s="64"/>
      <c r="EZ350" s="64"/>
      <c r="FA350" s="64"/>
      <c r="FB350" s="64"/>
      <c r="FC350" s="64" t="s">
        <v>110</v>
      </c>
      <c r="FD350" s="64" t="s">
        <v>110</v>
      </c>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C350" s="66"/>
      <c r="GD350" s="66"/>
      <c r="GE350" s="66"/>
      <c r="GF350" s="66"/>
      <c r="GG350" s="66"/>
      <c r="GH350" s="66"/>
      <c r="GI350" s="66"/>
      <c r="GJ350" s="66"/>
      <c r="GK350" s="66"/>
      <c r="GL350" s="66"/>
      <c r="GM350" s="66"/>
      <c r="GN350" s="66"/>
      <c r="GO350" s="66"/>
      <c r="GP350" s="66"/>
      <c r="GQ350" s="66"/>
      <c r="GR350" s="66"/>
      <c r="GS350" s="66"/>
      <c r="GT350" s="66"/>
      <c r="GU350" s="66"/>
      <c r="GV350" s="66"/>
      <c r="GW350" s="66"/>
      <c r="GX350" s="66"/>
      <c r="GY350" s="66"/>
      <c r="GZ350" s="69"/>
      <c r="HA350" s="66"/>
      <c r="HB350" s="66"/>
      <c r="HC350" s="66"/>
      <c r="HD350" s="66"/>
      <c r="HE350" s="66" t="s">
        <v>110</v>
      </c>
      <c r="HF350" s="66"/>
      <c r="HG350" s="66" t="s">
        <v>110</v>
      </c>
      <c r="HH350" s="66" t="s">
        <v>110</v>
      </c>
      <c r="HI350" s="66"/>
      <c r="HJ350" s="66"/>
      <c r="HK350" s="66"/>
      <c r="HL350" s="66"/>
      <c r="HM350" s="66"/>
      <c r="HN350" s="66"/>
      <c r="HO350" s="66"/>
      <c r="HP350" s="66"/>
      <c r="HQ350" s="66"/>
      <c r="HR350" s="66"/>
      <c r="HS350" s="66"/>
      <c r="HT350" s="66"/>
      <c r="HU350" s="66"/>
      <c r="HV350" s="66"/>
      <c r="HW350" s="66"/>
      <c r="HX350" s="66"/>
    </row>
    <row r="351" spans="2:232" ht="10.5" customHeight="1" x14ac:dyDescent="0.25">
      <c r="B351" s="63" t="s">
        <v>50</v>
      </c>
      <c r="C351" s="63" t="s">
        <v>665</v>
      </c>
      <c r="D351" s="63">
        <v>17877</v>
      </c>
      <c r="E351" s="63" t="s">
        <v>1305</v>
      </c>
      <c r="F351" s="80">
        <v>3</v>
      </c>
      <c r="G351" s="64" t="s">
        <v>110</v>
      </c>
      <c r="H351" s="64"/>
      <c r="I351" s="64" t="s">
        <v>110</v>
      </c>
      <c r="J351" s="64" t="s">
        <v>110</v>
      </c>
      <c r="K351" s="64" t="s">
        <v>110</v>
      </c>
      <c r="L351" s="64" t="s">
        <v>1300</v>
      </c>
      <c r="M351" s="64" t="s">
        <v>1300</v>
      </c>
      <c r="N351" s="64" t="s">
        <v>1300</v>
      </c>
      <c r="O351" s="64" t="s">
        <v>1300</v>
      </c>
      <c r="P351" s="64" t="s">
        <v>1300</v>
      </c>
      <c r="Q351" s="64" t="s">
        <v>1300</v>
      </c>
      <c r="R351" s="64" t="s">
        <v>1300</v>
      </c>
      <c r="S351" s="64"/>
      <c r="T351" s="64" t="s">
        <v>110</v>
      </c>
      <c r="U351" s="64" t="s">
        <v>110</v>
      </c>
      <c r="V351" s="64" t="s">
        <v>1300</v>
      </c>
      <c r="W351" s="64"/>
      <c r="X351" s="64" t="s">
        <v>1300</v>
      </c>
      <c r="Y351" s="64"/>
      <c r="Z351" s="64"/>
      <c r="AA351" s="64" t="s">
        <v>1300</v>
      </c>
      <c r="AB351" s="64" t="s">
        <v>1300</v>
      </c>
      <c r="AC351" s="64" t="s">
        <v>1300</v>
      </c>
      <c r="AD351" s="64" t="s">
        <v>1300</v>
      </c>
      <c r="AE351" s="64"/>
      <c r="AF351" s="67"/>
      <c r="AG351" s="67"/>
      <c r="AH351" s="64"/>
      <c r="AI351" s="64"/>
      <c r="AJ351" s="64"/>
      <c r="AK351" s="64"/>
      <c r="AL351" s="64"/>
      <c r="AM351" s="64"/>
      <c r="AN351" s="64"/>
      <c r="AO351" s="65"/>
      <c r="AP351" s="65"/>
      <c r="AQ351" s="65"/>
      <c r="AR351" s="65"/>
      <c r="AS351" s="65"/>
      <c r="AT351" s="64"/>
      <c r="AU351" s="64"/>
      <c r="AV351" s="64"/>
      <c r="AW351" s="64"/>
      <c r="AX351" s="64"/>
      <c r="AY351" s="64"/>
      <c r="AZ351" s="64"/>
      <c r="BA351" s="64"/>
      <c r="BB351" s="64"/>
      <c r="BC351" s="64"/>
      <c r="BD351" s="64"/>
      <c r="BE351" s="64"/>
      <c r="BF351" s="64"/>
      <c r="BG351" s="64"/>
      <c r="BH351" s="64"/>
      <c r="BI351" s="64"/>
      <c r="BJ351" s="64" t="s">
        <v>1302</v>
      </c>
      <c r="BK351" s="64" t="s">
        <v>1302</v>
      </c>
      <c r="BL351" s="64" t="s">
        <v>1302</v>
      </c>
      <c r="BM351" s="64" t="s">
        <v>1302</v>
      </c>
      <c r="BN351" s="64"/>
      <c r="BO351" s="64"/>
      <c r="BP351" s="64"/>
      <c r="BQ351" s="64"/>
      <c r="BR351" s="64"/>
      <c r="BS351" s="64"/>
      <c r="BT351" s="64" t="s">
        <v>1302</v>
      </c>
      <c r="BU351" s="64" t="s">
        <v>1302</v>
      </c>
      <c r="BV351" s="64" t="s">
        <v>1302</v>
      </c>
      <c r="BW351" s="64" t="s">
        <v>1302</v>
      </c>
      <c r="BX351" s="64" t="s">
        <v>110</v>
      </c>
      <c r="BY351" s="64" t="s">
        <v>1302</v>
      </c>
      <c r="BZ351" s="64" t="s">
        <v>1302</v>
      </c>
      <c r="CA351" s="64" t="s">
        <v>1302</v>
      </c>
      <c r="CB351" s="64" t="s">
        <v>1302</v>
      </c>
      <c r="CC351" s="64"/>
      <c r="CD351" s="64"/>
      <c r="CE351" s="64"/>
      <c r="CF351" s="64"/>
      <c r="CG351" s="64" t="s">
        <v>1302</v>
      </c>
      <c r="CH351" s="64" t="s">
        <v>1302</v>
      </c>
      <c r="CI351" s="64" t="s">
        <v>110</v>
      </c>
      <c r="CJ351" s="64" t="s">
        <v>110</v>
      </c>
      <c r="CK351" s="64" t="s">
        <v>110</v>
      </c>
      <c r="CL351" s="64" t="s">
        <v>110</v>
      </c>
      <c r="CM351" s="64"/>
      <c r="CN351" s="64"/>
      <c r="CO351" s="64"/>
      <c r="CP351" s="64"/>
      <c r="CQ351" s="64"/>
      <c r="CR351" s="64"/>
      <c r="CS351" s="64"/>
      <c r="CT351" s="64"/>
      <c r="CU351" s="64"/>
      <c r="CV351" s="64"/>
      <c r="CW351" s="64" t="s">
        <v>110</v>
      </c>
      <c r="CX351" s="64" t="s">
        <v>110</v>
      </c>
      <c r="CY351" s="64" t="s">
        <v>110</v>
      </c>
      <c r="CZ351" s="64" t="s">
        <v>110</v>
      </c>
      <c r="DA351" s="64" t="s">
        <v>110</v>
      </c>
      <c r="DB351" s="64"/>
      <c r="DC351" s="64"/>
      <c r="DD351" s="64"/>
      <c r="DE351" s="64"/>
      <c r="DF351" s="64" t="s">
        <v>110</v>
      </c>
      <c r="DG351" s="64"/>
      <c r="DH351" s="64"/>
      <c r="DI351" s="64"/>
      <c r="DJ351" s="64"/>
      <c r="DK351" s="64" t="s">
        <v>110</v>
      </c>
      <c r="DL351" s="64"/>
      <c r="DM351" s="64"/>
      <c r="DN351" s="64"/>
      <c r="DO351" s="64"/>
      <c r="DP351" s="64"/>
      <c r="DQ351" s="64"/>
      <c r="DR351" s="64"/>
      <c r="DS351" s="64"/>
      <c r="DT351" s="64"/>
      <c r="DU351" s="64"/>
      <c r="DV351" s="64"/>
      <c r="DW351" s="64" t="s">
        <v>110</v>
      </c>
      <c r="DX351" s="64" t="s">
        <v>110</v>
      </c>
      <c r="DY351" s="64"/>
      <c r="DZ351" s="64"/>
      <c r="EA351" s="64"/>
      <c r="EB351" s="64"/>
      <c r="EC351" s="64"/>
      <c r="ED351" s="64"/>
      <c r="EE351" s="64"/>
      <c r="EF351" s="64"/>
      <c r="EG351" s="64"/>
      <c r="EH351" s="64"/>
      <c r="EI351" s="64" t="s">
        <v>110</v>
      </c>
      <c r="EJ351" s="64"/>
      <c r="EK351" s="64"/>
      <c r="EL351" s="64"/>
      <c r="EM351" s="64"/>
      <c r="EN351" s="64"/>
      <c r="EO351" s="64"/>
      <c r="EP351" s="64"/>
      <c r="EQ351" s="64"/>
      <c r="ER351" s="64"/>
      <c r="ES351" s="64"/>
      <c r="ET351" s="64" t="s">
        <v>110</v>
      </c>
      <c r="EU351" s="64"/>
      <c r="EV351" s="64" t="s">
        <v>110</v>
      </c>
      <c r="EW351" s="64" t="s">
        <v>110</v>
      </c>
      <c r="EX351" s="64" t="s">
        <v>110</v>
      </c>
      <c r="EY351" s="64"/>
      <c r="EZ351" s="64"/>
      <c r="FA351" s="64"/>
      <c r="FB351" s="64"/>
      <c r="FC351" s="64" t="s">
        <v>110</v>
      </c>
      <c r="FD351" s="64" t="s">
        <v>110</v>
      </c>
      <c r="FE351" s="66"/>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C351" s="66"/>
      <c r="GD351" s="66"/>
      <c r="GE351" s="66"/>
      <c r="GF351" s="66"/>
      <c r="GG351" s="66"/>
      <c r="GH351" s="66"/>
      <c r="GI351" s="66"/>
      <c r="GJ351" s="66"/>
      <c r="GK351" s="66"/>
      <c r="GL351" s="66"/>
      <c r="GM351" s="66"/>
      <c r="GN351" s="66"/>
      <c r="GO351" s="66"/>
      <c r="GP351" s="66"/>
      <c r="GQ351" s="66"/>
      <c r="GR351" s="66"/>
      <c r="GS351" s="66"/>
      <c r="GT351" s="66"/>
      <c r="GU351" s="66"/>
      <c r="GV351" s="66"/>
      <c r="GW351" s="66"/>
      <c r="GX351" s="66"/>
      <c r="GY351" s="66"/>
      <c r="GZ351" s="69"/>
      <c r="HA351" s="66"/>
      <c r="HB351" s="66"/>
      <c r="HC351" s="66"/>
      <c r="HD351" s="66"/>
      <c r="HE351" s="66" t="s">
        <v>110</v>
      </c>
      <c r="HF351" s="66"/>
      <c r="HG351" s="66" t="s">
        <v>110</v>
      </c>
      <c r="HH351" s="66" t="s">
        <v>110</v>
      </c>
      <c r="HI351" s="66"/>
      <c r="HJ351" s="66"/>
      <c r="HK351" s="66"/>
      <c r="HL351" s="66"/>
      <c r="HM351" s="66"/>
      <c r="HN351" s="66"/>
      <c r="HO351" s="66"/>
      <c r="HP351" s="66"/>
      <c r="HQ351" s="66"/>
      <c r="HR351" s="66"/>
      <c r="HS351" s="66"/>
      <c r="HT351" s="66"/>
      <c r="HU351" s="66"/>
      <c r="HV351" s="66"/>
      <c r="HW351" s="66"/>
      <c r="HX351" s="66"/>
    </row>
    <row r="352" spans="2:232" ht="10.5" customHeight="1" x14ac:dyDescent="0.25">
      <c r="B352" s="63" t="s">
        <v>51</v>
      </c>
      <c r="C352" s="63" t="s">
        <v>263</v>
      </c>
      <c r="D352" s="63">
        <v>18001</v>
      </c>
      <c r="E352" s="63" t="s">
        <v>1299</v>
      </c>
      <c r="F352" s="80">
        <v>1</v>
      </c>
      <c r="G352" s="64" t="s">
        <v>110</v>
      </c>
      <c r="H352" s="64" t="s">
        <v>110</v>
      </c>
      <c r="I352" s="64" t="s">
        <v>110</v>
      </c>
      <c r="J352" s="64" t="s">
        <v>110</v>
      </c>
      <c r="K352" s="64" t="s">
        <v>110</v>
      </c>
      <c r="L352" s="64" t="s">
        <v>1300</v>
      </c>
      <c r="M352" s="64" t="s">
        <v>1300</v>
      </c>
      <c r="N352" s="64" t="s">
        <v>1300</v>
      </c>
      <c r="O352" s="64" t="s">
        <v>1300</v>
      </c>
      <c r="P352" s="64" t="s">
        <v>1300</v>
      </c>
      <c r="Q352" s="64" t="s">
        <v>1300</v>
      </c>
      <c r="R352" s="64" t="s">
        <v>1300</v>
      </c>
      <c r="S352" s="64" t="s">
        <v>1300</v>
      </c>
      <c r="T352" s="64" t="s">
        <v>110</v>
      </c>
      <c r="U352" s="64" t="s">
        <v>110</v>
      </c>
      <c r="V352" s="64" t="s">
        <v>1300</v>
      </c>
      <c r="W352" s="64"/>
      <c r="X352" s="64" t="s">
        <v>1300</v>
      </c>
      <c r="Y352" s="64"/>
      <c r="Z352" s="64" t="s">
        <v>1300</v>
      </c>
      <c r="AA352" s="64" t="s">
        <v>1300</v>
      </c>
      <c r="AB352" s="64" t="s">
        <v>1300</v>
      </c>
      <c r="AC352" s="64" t="s">
        <v>1300</v>
      </c>
      <c r="AD352" s="64" t="s">
        <v>1300</v>
      </c>
      <c r="AE352" s="64"/>
      <c r="AF352" s="67"/>
      <c r="AG352" s="67"/>
      <c r="AH352" s="64"/>
      <c r="AI352" s="64"/>
      <c r="AJ352" s="64"/>
      <c r="AK352" s="64"/>
      <c r="AL352" s="64" t="s">
        <v>110</v>
      </c>
      <c r="AM352" s="64" t="s">
        <v>110</v>
      </c>
      <c r="AN352" s="64"/>
      <c r="AO352" s="65" t="s">
        <v>110</v>
      </c>
      <c r="AP352" s="65" t="s">
        <v>110</v>
      </c>
      <c r="AQ352" s="65" t="s">
        <v>110</v>
      </c>
      <c r="AR352" s="65" t="s">
        <v>110</v>
      </c>
      <c r="AS352" s="65" t="s">
        <v>110</v>
      </c>
      <c r="AT352" s="64"/>
      <c r="AU352" s="64"/>
      <c r="AV352" s="64"/>
      <c r="AW352" s="64"/>
      <c r="AX352" s="64"/>
      <c r="AY352" s="64"/>
      <c r="AZ352" s="64"/>
      <c r="BA352" s="64"/>
      <c r="BB352" s="64"/>
      <c r="BC352" s="64"/>
      <c r="BD352" s="64"/>
      <c r="BE352" s="64"/>
      <c r="BF352" s="64"/>
      <c r="BG352" s="64"/>
      <c r="BH352" s="64"/>
      <c r="BI352" s="64"/>
      <c r="BJ352" s="64" t="s">
        <v>110</v>
      </c>
      <c r="BK352" s="64" t="s">
        <v>110</v>
      </c>
      <c r="BL352" s="64" t="s">
        <v>110</v>
      </c>
      <c r="BM352" s="64" t="s">
        <v>110</v>
      </c>
      <c r="BN352" s="64" t="s">
        <v>110</v>
      </c>
      <c r="BO352" s="64" t="s">
        <v>110</v>
      </c>
      <c r="BP352" s="64"/>
      <c r="BQ352" s="64"/>
      <c r="BR352" s="64"/>
      <c r="BS352" s="64"/>
      <c r="BT352" s="64" t="s">
        <v>110</v>
      </c>
      <c r="BU352" s="64" t="s">
        <v>110</v>
      </c>
      <c r="BV352" s="64" t="s">
        <v>110</v>
      </c>
      <c r="BW352" s="64" t="s">
        <v>110</v>
      </c>
      <c r="BX352" s="64" t="s">
        <v>110</v>
      </c>
      <c r="BY352" s="64" t="s">
        <v>110</v>
      </c>
      <c r="BZ352" s="64" t="s">
        <v>110</v>
      </c>
      <c r="CA352" s="64" t="s">
        <v>110</v>
      </c>
      <c r="CB352" s="64" t="s">
        <v>110</v>
      </c>
      <c r="CC352" s="64"/>
      <c r="CD352" s="64"/>
      <c r="CE352" s="64"/>
      <c r="CF352" s="64"/>
      <c r="CG352" s="64" t="s">
        <v>110</v>
      </c>
      <c r="CH352" s="64" t="s">
        <v>110</v>
      </c>
      <c r="CI352" s="64" t="s">
        <v>110</v>
      </c>
      <c r="CJ352" s="64" t="s">
        <v>110</v>
      </c>
      <c r="CK352" s="64" t="s">
        <v>110</v>
      </c>
      <c r="CL352" s="64" t="s">
        <v>110</v>
      </c>
      <c r="CM352" s="64" t="s">
        <v>110</v>
      </c>
      <c r="CN352" s="64"/>
      <c r="CO352" s="64"/>
      <c r="CP352" s="64" t="s">
        <v>110</v>
      </c>
      <c r="CQ352" s="64"/>
      <c r="CR352" s="64"/>
      <c r="CS352" s="64" t="s">
        <v>110</v>
      </c>
      <c r="CT352" s="64" t="s">
        <v>110</v>
      </c>
      <c r="CU352" s="64" t="s">
        <v>110</v>
      </c>
      <c r="CV352" s="64" t="s">
        <v>110</v>
      </c>
      <c r="CW352" s="64"/>
      <c r="CX352" s="64" t="s">
        <v>110</v>
      </c>
      <c r="CY352" s="64" t="s">
        <v>110</v>
      </c>
      <c r="CZ352" s="64" t="s">
        <v>110</v>
      </c>
      <c r="DA352" s="64" t="s">
        <v>110</v>
      </c>
      <c r="DB352" s="64"/>
      <c r="DC352" s="64"/>
      <c r="DD352" s="64"/>
      <c r="DE352" s="64"/>
      <c r="DF352" s="64" t="s">
        <v>110</v>
      </c>
      <c r="DG352" s="64"/>
      <c r="DH352" s="64" t="s">
        <v>110</v>
      </c>
      <c r="DI352" s="64" t="s">
        <v>110</v>
      </c>
      <c r="DJ352" s="64" t="s">
        <v>110</v>
      </c>
      <c r="DK352" s="64" t="s">
        <v>110</v>
      </c>
      <c r="DL352" s="64"/>
      <c r="DM352" s="64"/>
      <c r="DN352" s="64"/>
      <c r="DO352" s="64"/>
      <c r="DP352" s="64"/>
      <c r="DQ352" s="64" t="s">
        <v>110</v>
      </c>
      <c r="DR352" s="64" t="s">
        <v>110</v>
      </c>
      <c r="DS352" s="64" t="s">
        <v>110</v>
      </c>
      <c r="DT352" s="64" t="s">
        <v>110</v>
      </c>
      <c r="DU352" s="64" t="s">
        <v>110</v>
      </c>
      <c r="DV352" s="64" t="s">
        <v>110</v>
      </c>
      <c r="DW352" s="64" t="s">
        <v>110</v>
      </c>
      <c r="DX352" s="64" t="s">
        <v>110</v>
      </c>
      <c r="DY352" s="64" t="s">
        <v>110</v>
      </c>
      <c r="DZ352" s="64"/>
      <c r="EA352" s="64"/>
      <c r="EB352" s="64"/>
      <c r="EC352" s="64"/>
      <c r="ED352" s="64"/>
      <c r="EE352" s="64"/>
      <c r="EF352" s="64" t="s">
        <v>110</v>
      </c>
      <c r="EG352" s="64" t="s">
        <v>110</v>
      </c>
      <c r="EH352" s="64" t="s">
        <v>110</v>
      </c>
      <c r="EI352" s="64" t="s">
        <v>110</v>
      </c>
      <c r="EJ352" s="64"/>
      <c r="EK352" s="64"/>
      <c r="EL352" s="64" t="s">
        <v>110</v>
      </c>
      <c r="EM352" s="64"/>
      <c r="EN352" s="64"/>
      <c r="EO352" s="64"/>
      <c r="EP352" s="64" t="s">
        <v>110</v>
      </c>
      <c r="EQ352" s="64" t="s">
        <v>110</v>
      </c>
      <c r="ER352" s="64" t="s">
        <v>110</v>
      </c>
      <c r="ES352" s="64" t="s">
        <v>110</v>
      </c>
      <c r="ET352" s="64" t="s">
        <v>110</v>
      </c>
      <c r="EU352" s="64"/>
      <c r="EV352" s="64" t="s">
        <v>110</v>
      </c>
      <c r="EW352" s="64" t="s">
        <v>110</v>
      </c>
      <c r="EX352" s="64" t="s">
        <v>110</v>
      </c>
      <c r="EY352" s="64"/>
      <c r="EZ352" s="64"/>
      <c r="FA352" s="64"/>
      <c r="FB352" s="64"/>
      <c r="FC352" s="64" t="s">
        <v>110</v>
      </c>
      <c r="FD352" s="64" t="s">
        <v>110</v>
      </c>
      <c r="FE352" s="66" t="s">
        <v>110</v>
      </c>
      <c r="FF352" s="66" t="s">
        <v>110</v>
      </c>
      <c r="FG352" s="66" t="s">
        <v>110</v>
      </c>
      <c r="FH352" s="66" t="s">
        <v>110</v>
      </c>
      <c r="FI352" s="66"/>
      <c r="FJ352" s="66"/>
      <c r="FK352" s="66"/>
      <c r="FL352" s="66"/>
      <c r="FM352" s="66"/>
      <c r="FN352" s="66" t="s">
        <v>110</v>
      </c>
      <c r="FO352" s="66" t="s">
        <v>110</v>
      </c>
      <c r="FP352" s="66" t="s">
        <v>110</v>
      </c>
      <c r="FQ352" s="66" t="s">
        <v>110</v>
      </c>
      <c r="FR352" s="66"/>
      <c r="FS352" s="66"/>
      <c r="FT352" s="66"/>
      <c r="FU352" s="66"/>
      <c r="FV352" s="66"/>
      <c r="FW352" s="66"/>
      <c r="FX352" s="66"/>
      <c r="FY352" s="66"/>
      <c r="FZ352" s="66"/>
      <c r="GA352" s="66"/>
      <c r="GB352" s="66"/>
      <c r="GC352" s="66" t="s">
        <v>110</v>
      </c>
      <c r="GD352" s="66" t="s">
        <v>110</v>
      </c>
      <c r="GE352" s="66" t="s">
        <v>110</v>
      </c>
      <c r="GF352" s="66" t="s">
        <v>110</v>
      </c>
      <c r="GG352" s="66"/>
      <c r="GH352" s="66"/>
      <c r="GI352" s="66" t="s">
        <v>110</v>
      </c>
      <c r="GJ352" s="66"/>
      <c r="GK352" s="66"/>
      <c r="GL352" s="66"/>
      <c r="GM352" s="66"/>
      <c r="GN352" s="66"/>
      <c r="GO352" s="66"/>
      <c r="GP352" s="66"/>
      <c r="GQ352" s="66"/>
      <c r="GR352" s="66"/>
      <c r="GS352" s="66"/>
      <c r="GT352" s="66"/>
      <c r="GU352" s="66"/>
      <c r="GV352" s="66"/>
      <c r="GW352" s="66"/>
      <c r="GX352" s="66"/>
      <c r="GY352" s="66"/>
      <c r="GZ352" s="69"/>
      <c r="HA352" s="66"/>
      <c r="HB352" s="66"/>
      <c r="HC352" s="66"/>
      <c r="HD352" s="66"/>
      <c r="HE352" s="66" t="s">
        <v>110</v>
      </c>
      <c r="HF352" s="66"/>
      <c r="HG352" s="66" t="s">
        <v>110</v>
      </c>
      <c r="HH352" s="66" t="s">
        <v>110</v>
      </c>
      <c r="HI352" s="66"/>
      <c r="HJ352" s="66"/>
      <c r="HK352" s="66"/>
      <c r="HL352" s="66"/>
      <c r="HM352" s="66"/>
      <c r="HN352" s="66"/>
      <c r="HO352" s="66"/>
      <c r="HP352" s="66"/>
      <c r="HQ352" s="66"/>
      <c r="HR352" s="66"/>
      <c r="HS352" s="66"/>
      <c r="HT352" s="66"/>
      <c r="HU352" s="66"/>
      <c r="HV352" s="66"/>
      <c r="HW352" s="66"/>
      <c r="HX352" s="66"/>
    </row>
    <row r="353" spans="2:232" ht="10.5" customHeight="1" x14ac:dyDescent="0.25">
      <c r="B353" s="63" t="s">
        <v>51</v>
      </c>
      <c r="C353" s="63" t="s">
        <v>85</v>
      </c>
      <c r="D353" s="63">
        <v>18029</v>
      </c>
      <c r="E353" s="63" t="s">
        <v>1301</v>
      </c>
      <c r="F353" s="80">
        <v>3</v>
      </c>
      <c r="G353" s="64" t="s">
        <v>110</v>
      </c>
      <c r="H353" s="64"/>
      <c r="I353" s="64" t="s">
        <v>110</v>
      </c>
      <c r="J353" s="64" t="s">
        <v>110</v>
      </c>
      <c r="K353" s="64" t="s">
        <v>110</v>
      </c>
      <c r="L353" s="64" t="s">
        <v>1300</v>
      </c>
      <c r="M353" s="64" t="s">
        <v>1300</v>
      </c>
      <c r="N353" s="64" t="s">
        <v>1300</v>
      </c>
      <c r="O353" s="64" t="s">
        <v>1300</v>
      </c>
      <c r="P353" s="64" t="s">
        <v>1300</v>
      </c>
      <c r="Q353" s="64" t="s">
        <v>1300</v>
      </c>
      <c r="R353" s="64" t="s">
        <v>1300</v>
      </c>
      <c r="S353" s="64" t="s">
        <v>1300</v>
      </c>
      <c r="T353" s="64" t="s">
        <v>110</v>
      </c>
      <c r="U353" s="64" t="s">
        <v>110</v>
      </c>
      <c r="V353" s="64" t="s">
        <v>1300</v>
      </c>
      <c r="W353" s="64"/>
      <c r="X353" s="64" t="s">
        <v>1300</v>
      </c>
      <c r="Y353" s="64"/>
      <c r="Z353" s="64" t="s">
        <v>1300</v>
      </c>
      <c r="AA353" s="64" t="s">
        <v>1300</v>
      </c>
      <c r="AB353" s="64" t="s">
        <v>1300</v>
      </c>
      <c r="AC353" s="64" t="s">
        <v>1300</v>
      </c>
      <c r="AD353" s="64" t="s">
        <v>1300</v>
      </c>
      <c r="AE353" s="64"/>
      <c r="AF353" s="67"/>
      <c r="AG353" s="67"/>
      <c r="AH353" s="64"/>
      <c r="AI353" s="64"/>
      <c r="AJ353" s="64"/>
      <c r="AK353" s="64"/>
      <c r="AL353" s="64"/>
      <c r="AM353" s="64"/>
      <c r="AN353" s="64"/>
      <c r="AO353" s="65"/>
      <c r="AP353" s="65"/>
      <c r="AQ353" s="65"/>
      <c r="AR353" s="65"/>
      <c r="AS353" s="65"/>
      <c r="AT353" s="64"/>
      <c r="AU353" s="64"/>
      <c r="AV353" s="64"/>
      <c r="AW353" s="64"/>
      <c r="AX353" s="64"/>
      <c r="AY353" s="64"/>
      <c r="AZ353" s="64"/>
      <c r="BA353" s="64"/>
      <c r="BB353" s="64"/>
      <c r="BC353" s="64"/>
      <c r="BD353" s="64"/>
      <c r="BE353" s="64"/>
      <c r="BF353" s="64"/>
      <c r="BG353" s="64"/>
      <c r="BH353" s="64"/>
      <c r="BI353" s="64"/>
      <c r="BJ353" s="64" t="s">
        <v>1302</v>
      </c>
      <c r="BK353" s="64" t="s">
        <v>1302</v>
      </c>
      <c r="BL353" s="64" t="s">
        <v>1302</v>
      </c>
      <c r="BM353" s="64" t="s">
        <v>1302</v>
      </c>
      <c r="BN353" s="64" t="s">
        <v>1303</v>
      </c>
      <c r="BO353" s="64"/>
      <c r="BP353" s="64"/>
      <c r="BQ353" s="64"/>
      <c r="BR353" s="64"/>
      <c r="BS353" s="64"/>
      <c r="BT353" s="64" t="s">
        <v>1302</v>
      </c>
      <c r="BU353" s="64" t="s">
        <v>1302</v>
      </c>
      <c r="BV353" s="64" t="s">
        <v>1302</v>
      </c>
      <c r="BW353" s="64" t="s">
        <v>1302</v>
      </c>
      <c r="BX353" s="64" t="s">
        <v>110</v>
      </c>
      <c r="BY353" s="64" t="s">
        <v>1302</v>
      </c>
      <c r="BZ353" s="64" t="s">
        <v>1302</v>
      </c>
      <c r="CA353" s="64" t="s">
        <v>1302</v>
      </c>
      <c r="CB353" s="64" t="s">
        <v>1302</v>
      </c>
      <c r="CC353" s="64"/>
      <c r="CD353" s="64"/>
      <c r="CE353" s="64"/>
      <c r="CF353" s="64"/>
      <c r="CG353" s="64" t="s">
        <v>1302</v>
      </c>
      <c r="CH353" s="64" t="s">
        <v>1302</v>
      </c>
      <c r="CI353" s="64" t="s">
        <v>110</v>
      </c>
      <c r="CJ353" s="64" t="s">
        <v>110</v>
      </c>
      <c r="CK353" s="64" t="s">
        <v>110</v>
      </c>
      <c r="CL353" s="64" t="s">
        <v>110</v>
      </c>
      <c r="CM353" s="64"/>
      <c r="CN353" s="64"/>
      <c r="CO353" s="64"/>
      <c r="CP353" s="64"/>
      <c r="CQ353" s="64"/>
      <c r="CR353" s="64"/>
      <c r="CS353" s="64"/>
      <c r="CT353" s="64"/>
      <c r="CU353" s="64"/>
      <c r="CV353" s="64"/>
      <c r="CW353" s="64"/>
      <c r="CX353" s="64" t="s">
        <v>110</v>
      </c>
      <c r="CY353" s="64" t="s">
        <v>110</v>
      </c>
      <c r="CZ353" s="64" t="s">
        <v>110</v>
      </c>
      <c r="DA353" s="64" t="s">
        <v>110</v>
      </c>
      <c r="DB353" s="64"/>
      <c r="DC353" s="64"/>
      <c r="DD353" s="64"/>
      <c r="DE353" s="64"/>
      <c r="DF353" s="64" t="s">
        <v>110</v>
      </c>
      <c r="DG353" s="64"/>
      <c r="DH353" s="64"/>
      <c r="DI353" s="64"/>
      <c r="DJ353" s="64"/>
      <c r="DK353" s="64" t="s">
        <v>110</v>
      </c>
      <c r="DL353" s="64"/>
      <c r="DM353" s="64"/>
      <c r="DN353" s="64"/>
      <c r="DO353" s="64"/>
      <c r="DP353" s="64"/>
      <c r="DQ353" s="64"/>
      <c r="DR353" s="64"/>
      <c r="DS353" s="64"/>
      <c r="DT353" s="64"/>
      <c r="DU353" s="64" t="s">
        <v>110</v>
      </c>
      <c r="DV353" s="64"/>
      <c r="DW353" s="64" t="s">
        <v>110</v>
      </c>
      <c r="DX353" s="64" t="s">
        <v>110</v>
      </c>
      <c r="DY353" s="64"/>
      <c r="DZ353" s="64"/>
      <c r="EA353" s="64"/>
      <c r="EB353" s="64"/>
      <c r="EC353" s="64"/>
      <c r="ED353" s="64"/>
      <c r="EE353" s="64"/>
      <c r="EF353" s="64"/>
      <c r="EG353" s="64"/>
      <c r="EH353" s="64"/>
      <c r="EI353" s="64" t="s">
        <v>110</v>
      </c>
      <c r="EJ353" s="64"/>
      <c r="EK353" s="64"/>
      <c r="EL353" s="64"/>
      <c r="EM353" s="64"/>
      <c r="EN353" s="64"/>
      <c r="EO353" s="64"/>
      <c r="EP353" s="64"/>
      <c r="EQ353" s="64"/>
      <c r="ER353" s="64"/>
      <c r="ES353" s="64"/>
      <c r="ET353" s="64" t="s">
        <v>110</v>
      </c>
      <c r="EU353" s="64"/>
      <c r="EV353" s="64" t="s">
        <v>110</v>
      </c>
      <c r="EW353" s="64" t="s">
        <v>110</v>
      </c>
      <c r="EX353" s="64" t="s">
        <v>1302</v>
      </c>
      <c r="EY353" s="64"/>
      <c r="EZ353" s="64"/>
      <c r="FA353" s="64"/>
      <c r="FB353" s="64"/>
      <c r="FC353" s="64" t="s">
        <v>110</v>
      </c>
      <c r="FD353" s="64" t="s">
        <v>110</v>
      </c>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C353" s="66"/>
      <c r="GD353" s="66"/>
      <c r="GE353" s="66"/>
      <c r="GF353" s="66"/>
      <c r="GG353" s="66"/>
      <c r="GH353" s="66"/>
      <c r="GI353" s="66"/>
      <c r="GJ353" s="66"/>
      <c r="GK353" s="66"/>
      <c r="GL353" s="66"/>
      <c r="GM353" s="66"/>
      <c r="GN353" s="66"/>
      <c r="GO353" s="66"/>
      <c r="GP353" s="66"/>
      <c r="GQ353" s="66"/>
      <c r="GR353" s="66"/>
      <c r="GS353" s="66"/>
      <c r="GT353" s="66"/>
      <c r="GU353" s="66"/>
      <c r="GV353" s="66"/>
      <c r="GW353" s="66"/>
      <c r="GX353" s="66"/>
      <c r="GY353" s="66"/>
      <c r="GZ353" s="69"/>
      <c r="HA353" s="66"/>
      <c r="HB353" s="66"/>
      <c r="HC353" s="66"/>
      <c r="HD353" s="66"/>
      <c r="HE353" s="66" t="s">
        <v>110</v>
      </c>
      <c r="HF353" s="66"/>
      <c r="HG353" s="66" t="s">
        <v>110</v>
      </c>
      <c r="HH353" s="66" t="s">
        <v>110</v>
      </c>
      <c r="HI353" s="66"/>
      <c r="HJ353" s="66"/>
      <c r="HK353" s="66"/>
      <c r="HL353" s="66"/>
      <c r="HM353" s="66"/>
      <c r="HN353" s="66"/>
      <c r="HO353" s="66"/>
      <c r="HP353" s="66"/>
      <c r="HQ353" s="66"/>
      <c r="HR353" s="66"/>
      <c r="HS353" s="66"/>
      <c r="HT353" s="66"/>
      <c r="HU353" s="66"/>
      <c r="HV353" s="66"/>
      <c r="HW353" s="66"/>
      <c r="HX353" s="66"/>
    </row>
    <row r="354" spans="2:232" ht="10.5" customHeight="1" x14ac:dyDescent="0.25">
      <c r="B354" s="63" t="s">
        <v>51</v>
      </c>
      <c r="C354" s="63" t="s">
        <v>118</v>
      </c>
      <c r="D354" s="63">
        <v>18094</v>
      </c>
      <c r="E354" s="63" t="s">
        <v>1305</v>
      </c>
      <c r="F354" s="80">
        <v>4</v>
      </c>
      <c r="G354" s="64" t="s">
        <v>110</v>
      </c>
      <c r="H354" s="64"/>
      <c r="I354" s="64" t="s">
        <v>110</v>
      </c>
      <c r="J354" s="64" t="s">
        <v>110</v>
      </c>
      <c r="K354" s="64" t="s">
        <v>110</v>
      </c>
      <c r="L354" s="64" t="s">
        <v>1300</v>
      </c>
      <c r="M354" s="64" t="s">
        <v>1300</v>
      </c>
      <c r="N354" s="64" t="s">
        <v>1300</v>
      </c>
      <c r="O354" s="64" t="s">
        <v>1300</v>
      </c>
      <c r="P354" s="64" t="s">
        <v>1300</v>
      </c>
      <c r="Q354" s="64" t="s">
        <v>1300</v>
      </c>
      <c r="R354" s="64" t="s">
        <v>1300</v>
      </c>
      <c r="S354" s="64" t="s">
        <v>1300</v>
      </c>
      <c r="T354" s="64" t="s">
        <v>110</v>
      </c>
      <c r="U354" s="64" t="s">
        <v>110</v>
      </c>
      <c r="V354" s="64" t="s">
        <v>1300</v>
      </c>
      <c r="W354" s="64"/>
      <c r="X354" s="64" t="s">
        <v>1300</v>
      </c>
      <c r="Y354" s="64"/>
      <c r="Z354" s="64" t="s">
        <v>1300</v>
      </c>
      <c r="AA354" s="64" t="s">
        <v>1300</v>
      </c>
      <c r="AB354" s="64" t="s">
        <v>1300</v>
      </c>
      <c r="AC354" s="64" t="s">
        <v>1300</v>
      </c>
      <c r="AD354" s="64" t="s">
        <v>1300</v>
      </c>
      <c r="AE354" s="64"/>
      <c r="AF354" s="67"/>
      <c r="AG354" s="67"/>
      <c r="AH354" s="64"/>
      <c r="AI354" s="64"/>
      <c r="AJ354" s="64"/>
      <c r="AK354" s="64"/>
      <c r="AL354" s="64"/>
      <c r="AM354" s="64"/>
      <c r="AN354" s="64"/>
      <c r="AO354" s="65"/>
      <c r="AP354" s="65"/>
      <c r="AQ354" s="65"/>
      <c r="AR354" s="65"/>
      <c r="AS354" s="65"/>
      <c r="AT354" s="64"/>
      <c r="AU354" s="64"/>
      <c r="AV354" s="64"/>
      <c r="AW354" s="64"/>
      <c r="AX354" s="64"/>
      <c r="AY354" s="64"/>
      <c r="AZ354" s="64"/>
      <c r="BA354" s="64"/>
      <c r="BB354" s="64"/>
      <c r="BC354" s="64"/>
      <c r="BD354" s="64"/>
      <c r="BE354" s="64"/>
      <c r="BF354" s="64"/>
      <c r="BG354" s="64"/>
      <c r="BH354" s="64"/>
      <c r="BI354" s="64"/>
      <c r="BJ354" s="64" t="s">
        <v>1302</v>
      </c>
      <c r="BK354" s="64" t="s">
        <v>1302</v>
      </c>
      <c r="BL354" s="64" t="s">
        <v>1302</v>
      </c>
      <c r="BM354" s="64" t="s">
        <v>1302</v>
      </c>
      <c r="BN354" s="64"/>
      <c r="BO354" s="64"/>
      <c r="BP354" s="64"/>
      <c r="BQ354" s="64"/>
      <c r="BR354" s="64"/>
      <c r="BS354" s="64"/>
      <c r="BT354" s="64" t="s">
        <v>1302</v>
      </c>
      <c r="BU354" s="64" t="s">
        <v>1302</v>
      </c>
      <c r="BV354" s="64" t="s">
        <v>1302</v>
      </c>
      <c r="BW354" s="64" t="s">
        <v>1302</v>
      </c>
      <c r="BX354" s="64" t="s">
        <v>110</v>
      </c>
      <c r="BY354" s="64" t="s">
        <v>1302</v>
      </c>
      <c r="BZ354" s="64" t="s">
        <v>1302</v>
      </c>
      <c r="CA354" s="64" t="s">
        <v>1302</v>
      </c>
      <c r="CB354" s="64" t="s">
        <v>1302</v>
      </c>
      <c r="CC354" s="64"/>
      <c r="CD354" s="64"/>
      <c r="CE354" s="64"/>
      <c r="CF354" s="64"/>
      <c r="CG354" s="64" t="s">
        <v>1302</v>
      </c>
      <c r="CH354" s="64" t="s">
        <v>1302</v>
      </c>
      <c r="CI354" s="64" t="s">
        <v>110</v>
      </c>
      <c r="CJ354" s="64" t="s">
        <v>110</v>
      </c>
      <c r="CK354" s="64" t="s">
        <v>110</v>
      </c>
      <c r="CL354" s="64" t="s">
        <v>110</v>
      </c>
      <c r="CM354" s="64"/>
      <c r="CN354" s="64"/>
      <c r="CO354" s="64"/>
      <c r="CP354" s="64"/>
      <c r="CQ354" s="64"/>
      <c r="CR354" s="64"/>
      <c r="CS354" s="64"/>
      <c r="CT354" s="64"/>
      <c r="CU354" s="64"/>
      <c r="CV354" s="64"/>
      <c r="CW354" s="64"/>
      <c r="CX354" s="64" t="s">
        <v>110</v>
      </c>
      <c r="CY354" s="64" t="s">
        <v>110</v>
      </c>
      <c r="CZ354" s="64" t="s">
        <v>110</v>
      </c>
      <c r="DA354" s="64" t="s">
        <v>110</v>
      </c>
      <c r="DB354" s="64"/>
      <c r="DC354" s="64"/>
      <c r="DD354" s="64"/>
      <c r="DE354" s="64"/>
      <c r="DF354" s="64" t="s">
        <v>110</v>
      </c>
      <c r="DG354" s="64"/>
      <c r="DH354" s="64"/>
      <c r="DI354" s="64"/>
      <c r="DJ354" s="64"/>
      <c r="DK354" s="64" t="s">
        <v>110</v>
      </c>
      <c r="DL354" s="64"/>
      <c r="DM354" s="64"/>
      <c r="DN354" s="64"/>
      <c r="DO354" s="64"/>
      <c r="DP354" s="64"/>
      <c r="DQ354" s="64"/>
      <c r="DR354" s="64"/>
      <c r="DS354" s="64"/>
      <c r="DT354" s="64"/>
      <c r="DU354" s="64"/>
      <c r="DV354" s="64"/>
      <c r="DW354" s="64" t="s">
        <v>110</v>
      </c>
      <c r="DX354" s="64" t="s">
        <v>110</v>
      </c>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t="s">
        <v>110</v>
      </c>
      <c r="EU354" s="64"/>
      <c r="EV354" s="64" t="s">
        <v>110</v>
      </c>
      <c r="EW354" s="64" t="s">
        <v>110</v>
      </c>
      <c r="EX354" s="64" t="s">
        <v>110</v>
      </c>
      <c r="EY354" s="64"/>
      <c r="EZ354" s="64"/>
      <c r="FA354" s="64"/>
      <c r="FB354" s="64"/>
      <c r="FC354" s="64"/>
      <c r="FD354" s="64"/>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C354" s="66"/>
      <c r="GD354" s="66"/>
      <c r="GE354" s="66"/>
      <c r="GF354" s="66"/>
      <c r="GG354" s="66"/>
      <c r="GH354" s="66"/>
      <c r="GI354" s="66"/>
      <c r="GJ354" s="66"/>
      <c r="GK354" s="66"/>
      <c r="GL354" s="66"/>
      <c r="GM354" s="66"/>
      <c r="GN354" s="66"/>
      <c r="GO354" s="66"/>
      <c r="GP354" s="66"/>
      <c r="GQ354" s="66"/>
      <c r="GR354" s="66"/>
      <c r="GS354" s="66"/>
      <c r="GT354" s="66"/>
      <c r="GU354" s="66"/>
      <c r="GV354" s="66"/>
      <c r="GW354" s="66"/>
      <c r="GX354" s="66"/>
      <c r="GY354" s="66"/>
      <c r="GZ354" s="69"/>
      <c r="HA354" s="66"/>
      <c r="HB354" s="66"/>
      <c r="HC354" s="66"/>
      <c r="HD354" s="66"/>
      <c r="HE354" s="66" t="s">
        <v>110</v>
      </c>
      <c r="HF354" s="66"/>
      <c r="HG354" s="66" t="s">
        <v>110</v>
      </c>
      <c r="HH354" s="66" t="s">
        <v>110</v>
      </c>
      <c r="HI354" s="66"/>
      <c r="HJ354" s="66"/>
      <c r="HK354" s="66"/>
      <c r="HL354" s="66"/>
      <c r="HM354" s="66"/>
      <c r="HN354" s="66"/>
      <c r="HO354" s="66"/>
      <c r="HP354" s="66"/>
      <c r="HQ354" s="66"/>
      <c r="HR354" s="66"/>
      <c r="HS354" s="66"/>
      <c r="HT354" s="66"/>
      <c r="HU354" s="66"/>
      <c r="HV354" s="66"/>
      <c r="HW354" s="66"/>
      <c r="HX354" s="66"/>
    </row>
    <row r="355" spans="2:232" ht="10.5" customHeight="1" x14ac:dyDescent="0.25">
      <c r="B355" s="63" t="s">
        <v>51</v>
      </c>
      <c r="C355" s="63" t="s">
        <v>147</v>
      </c>
      <c r="D355" s="63">
        <v>18150</v>
      </c>
      <c r="E355" s="63" t="s">
        <v>1305</v>
      </c>
      <c r="F355" s="80">
        <v>4</v>
      </c>
      <c r="G355" s="64" t="s">
        <v>110</v>
      </c>
      <c r="H355" s="64"/>
      <c r="I355" s="64" t="s">
        <v>110</v>
      </c>
      <c r="J355" s="64" t="s">
        <v>110</v>
      </c>
      <c r="K355" s="64" t="s">
        <v>110</v>
      </c>
      <c r="L355" s="64" t="s">
        <v>1300</v>
      </c>
      <c r="M355" s="64" t="s">
        <v>1300</v>
      </c>
      <c r="N355" s="64" t="s">
        <v>1300</v>
      </c>
      <c r="O355" s="64" t="s">
        <v>1300</v>
      </c>
      <c r="P355" s="64" t="s">
        <v>1300</v>
      </c>
      <c r="Q355" s="64" t="s">
        <v>1300</v>
      </c>
      <c r="R355" s="64" t="s">
        <v>1300</v>
      </c>
      <c r="S355" s="64"/>
      <c r="T355" s="64" t="s">
        <v>110</v>
      </c>
      <c r="U355" s="64" t="s">
        <v>110</v>
      </c>
      <c r="V355" s="64" t="s">
        <v>1300</v>
      </c>
      <c r="W355" s="64"/>
      <c r="X355" s="64" t="s">
        <v>1300</v>
      </c>
      <c r="Y355" s="64"/>
      <c r="Z355" s="64"/>
      <c r="AA355" s="64" t="s">
        <v>1300</v>
      </c>
      <c r="AB355" s="64" t="s">
        <v>1300</v>
      </c>
      <c r="AC355" s="64" t="s">
        <v>1300</v>
      </c>
      <c r="AD355" s="64" t="s">
        <v>1300</v>
      </c>
      <c r="AE355" s="64"/>
      <c r="AF355" s="67"/>
      <c r="AG355" s="67"/>
      <c r="AH355" s="64"/>
      <c r="AI355" s="64"/>
      <c r="AJ355" s="64"/>
      <c r="AK355" s="64"/>
      <c r="AL355" s="64"/>
      <c r="AM355" s="64"/>
      <c r="AN355" s="64"/>
      <c r="AO355" s="65"/>
      <c r="AP355" s="65"/>
      <c r="AQ355" s="65"/>
      <c r="AR355" s="65"/>
      <c r="AS355" s="65"/>
      <c r="AT355" s="64"/>
      <c r="AU355" s="64"/>
      <c r="AV355" s="64"/>
      <c r="AW355" s="64"/>
      <c r="AX355" s="64"/>
      <c r="AY355" s="64"/>
      <c r="AZ355" s="64"/>
      <c r="BA355" s="64"/>
      <c r="BB355" s="64"/>
      <c r="BC355" s="64"/>
      <c r="BD355" s="64"/>
      <c r="BE355" s="64"/>
      <c r="BF355" s="64"/>
      <c r="BG355" s="64"/>
      <c r="BH355" s="64"/>
      <c r="BI355" s="64"/>
      <c r="BJ355" s="64" t="s">
        <v>1302</v>
      </c>
      <c r="BK355" s="64" t="s">
        <v>1302</v>
      </c>
      <c r="BL355" s="64" t="s">
        <v>1302</v>
      </c>
      <c r="BM355" s="64" t="s">
        <v>1302</v>
      </c>
      <c r="BN355" s="64"/>
      <c r="BO355" s="64"/>
      <c r="BP355" s="64"/>
      <c r="BQ355" s="64"/>
      <c r="BR355" s="64"/>
      <c r="BS355" s="64"/>
      <c r="BT355" s="64" t="s">
        <v>1302</v>
      </c>
      <c r="BU355" s="64" t="s">
        <v>1302</v>
      </c>
      <c r="BV355" s="64" t="s">
        <v>1302</v>
      </c>
      <c r="BW355" s="64" t="s">
        <v>1302</v>
      </c>
      <c r="BX355" s="64" t="s">
        <v>110</v>
      </c>
      <c r="BY355" s="64" t="s">
        <v>1302</v>
      </c>
      <c r="BZ355" s="64" t="s">
        <v>1302</v>
      </c>
      <c r="CA355" s="64" t="s">
        <v>1302</v>
      </c>
      <c r="CB355" s="64" t="s">
        <v>1302</v>
      </c>
      <c r="CC355" s="64"/>
      <c r="CD355" s="64"/>
      <c r="CE355" s="64"/>
      <c r="CF355" s="64"/>
      <c r="CG355" s="64" t="s">
        <v>1302</v>
      </c>
      <c r="CH355" s="64" t="s">
        <v>1302</v>
      </c>
      <c r="CI355" s="64" t="s">
        <v>110</v>
      </c>
      <c r="CJ355" s="64" t="s">
        <v>110</v>
      </c>
      <c r="CK355" s="64" t="s">
        <v>110</v>
      </c>
      <c r="CL355" s="64" t="s">
        <v>110</v>
      </c>
      <c r="CM355" s="64"/>
      <c r="CN355" s="64"/>
      <c r="CO355" s="64"/>
      <c r="CP355" s="64"/>
      <c r="CQ355" s="64"/>
      <c r="CR355" s="64"/>
      <c r="CS355" s="64"/>
      <c r="CT355" s="64"/>
      <c r="CU355" s="64"/>
      <c r="CV355" s="64"/>
      <c r="CW355" s="64"/>
      <c r="CX355" s="64" t="s">
        <v>110</v>
      </c>
      <c r="CY355" s="64" t="s">
        <v>110</v>
      </c>
      <c r="CZ355" s="64" t="s">
        <v>110</v>
      </c>
      <c r="DA355" s="64" t="s">
        <v>110</v>
      </c>
      <c r="DB355" s="64"/>
      <c r="DC355" s="64"/>
      <c r="DD355" s="64"/>
      <c r="DE355" s="64"/>
      <c r="DF355" s="64" t="s">
        <v>110</v>
      </c>
      <c r="DG355" s="64"/>
      <c r="DH355" s="64"/>
      <c r="DI355" s="64"/>
      <c r="DJ355" s="64"/>
      <c r="DK355" s="64" t="s">
        <v>110</v>
      </c>
      <c r="DL355" s="64"/>
      <c r="DM355" s="64"/>
      <c r="DN355" s="64"/>
      <c r="DO355" s="64"/>
      <c r="DP355" s="64"/>
      <c r="DQ355" s="64"/>
      <c r="DR355" s="64"/>
      <c r="DS355" s="64"/>
      <c r="DT355" s="64"/>
      <c r="DU355" s="64"/>
      <c r="DV355" s="64"/>
      <c r="DW355" s="64" t="s">
        <v>110</v>
      </c>
      <c r="DX355" s="64" t="s">
        <v>110</v>
      </c>
      <c r="DY355" s="64"/>
      <c r="DZ355" s="64"/>
      <c r="EA355" s="64"/>
      <c r="EB355" s="64"/>
      <c r="EC355" s="64"/>
      <c r="ED355" s="64"/>
      <c r="EE355" s="64"/>
      <c r="EF355" s="64"/>
      <c r="EG355" s="64"/>
      <c r="EH355" s="64"/>
      <c r="EI355" s="64" t="s">
        <v>110</v>
      </c>
      <c r="EJ355" s="64"/>
      <c r="EK355" s="64"/>
      <c r="EL355" s="64"/>
      <c r="EM355" s="64"/>
      <c r="EN355" s="64"/>
      <c r="EO355" s="64"/>
      <c r="EP355" s="64"/>
      <c r="EQ355" s="64"/>
      <c r="ER355" s="64"/>
      <c r="ES355" s="64"/>
      <c r="ET355" s="64" t="s">
        <v>110</v>
      </c>
      <c r="EU355" s="64"/>
      <c r="EV355" s="64" t="s">
        <v>110</v>
      </c>
      <c r="EW355" s="64" t="s">
        <v>110</v>
      </c>
      <c r="EX355" s="64" t="s">
        <v>110</v>
      </c>
      <c r="EY355" s="64"/>
      <c r="EZ355" s="64"/>
      <c r="FA355" s="64"/>
      <c r="FB355" s="64"/>
      <c r="FC355" s="64" t="s">
        <v>110</v>
      </c>
      <c r="FD355" s="64" t="s">
        <v>110</v>
      </c>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C355" s="66"/>
      <c r="GD355" s="66"/>
      <c r="GE355" s="66"/>
      <c r="GF355" s="66"/>
      <c r="GG355" s="66"/>
      <c r="GH355" s="66"/>
      <c r="GI355" s="66"/>
      <c r="GJ355" s="66"/>
      <c r="GK355" s="66"/>
      <c r="GL355" s="66"/>
      <c r="GM355" s="66"/>
      <c r="GN355" s="66"/>
      <c r="GO355" s="66"/>
      <c r="GP355" s="66"/>
      <c r="GQ355" s="66"/>
      <c r="GR355" s="66"/>
      <c r="GS355" s="66"/>
      <c r="GT355" s="66"/>
      <c r="GU355" s="66"/>
      <c r="GV355" s="66"/>
      <c r="GW355" s="66"/>
      <c r="GX355" s="66"/>
      <c r="GY355" s="66"/>
      <c r="GZ355" s="69"/>
      <c r="HA355" s="66"/>
      <c r="HB355" s="66"/>
      <c r="HC355" s="66"/>
      <c r="HD355" s="66"/>
      <c r="HE355" s="66" t="s">
        <v>110</v>
      </c>
      <c r="HF355" s="66"/>
      <c r="HG355" s="66" t="s">
        <v>110</v>
      </c>
      <c r="HH355" s="66" t="s">
        <v>110</v>
      </c>
      <c r="HI355" s="66"/>
      <c r="HJ355" s="66"/>
      <c r="HK355" s="66"/>
      <c r="HL355" s="66"/>
      <c r="HM355" s="66"/>
      <c r="HN355" s="66"/>
      <c r="HO355" s="66"/>
      <c r="HP355" s="66"/>
      <c r="HQ355" s="66"/>
      <c r="HR355" s="66"/>
      <c r="HS355" s="66"/>
      <c r="HT355" s="66"/>
      <c r="HU355" s="66"/>
      <c r="HV355" s="66"/>
      <c r="HW355" s="66"/>
      <c r="HX355" s="66"/>
    </row>
    <row r="356" spans="2:232" ht="10.5" customHeight="1" x14ac:dyDescent="0.25">
      <c r="B356" s="63" t="s">
        <v>51</v>
      </c>
      <c r="C356" s="63" t="s">
        <v>178</v>
      </c>
      <c r="D356" s="63">
        <v>18205</v>
      </c>
      <c r="E356" s="63" t="s">
        <v>1304</v>
      </c>
      <c r="F356" s="80">
        <v>4</v>
      </c>
      <c r="G356" s="64" t="s">
        <v>110</v>
      </c>
      <c r="H356" s="64"/>
      <c r="I356" s="64" t="s">
        <v>110</v>
      </c>
      <c r="J356" s="64" t="s">
        <v>110</v>
      </c>
      <c r="K356" s="64" t="s">
        <v>110</v>
      </c>
      <c r="L356" s="64" t="s">
        <v>1300</v>
      </c>
      <c r="M356" s="64" t="s">
        <v>1300</v>
      </c>
      <c r="N356" s="64" t="s">
        <v>1300</v>
      </c>
      <c r="O356" s="64" t="s">
        <v>1300</v>
      </c>
      <c r="P356" s="64" t="s">
        <v>1300</v>
      </c>
      <c r="Q356" s="64" t="s">
        <v>1300</v>
      </c>
      <c r="R356" s="64" t="s">
        <v>1300</v>
      </c>
      <c r="S356" s="64" t="s">
        <v>1300</v>
      </c>
      <c r="T356" s="64" t="s">
        <v>110</v>
      </c>
      <c r="U356" s="64" t="s">
        <v>110</v>
      </c>
      <c r="V356" s="64" t="s">
        <v>1300</v>
      </c>
      <c r="W356" s="64"/>
      <c r="X356" s="64" t="s">
        <v>1300</v>
      </c>
      <c r="Y356" s="64"/>
      <c r="Z356" s="64" t="s">
        <v>1300</v>
      </c>
      <c r="AA356" s="64" t="s">
        <v>1300</v>
      </c>
      <c r="AB356" s="64" t="s">
        <v>1300</v>
      </c>
      <c r="AC356" s="64" t="s">
        <v>1300</v>
      </c>
      <c r="AD356" s="64" t="s">
        <v>1300</v>
      </c>
      <c r="AE356" s="64"/>
      <c r="AF356" s="67"/>
      <c r="AG356" s="67"/>
      <c r="AH356" s="64"/>
      <c r="AI356" s="64"/>
      <c r="AJ356" s="64"/>
      <c r="AK356" s="64"/>
      <c r="AL356" s="64"/>
      <c r="AM356" s="64"/>
      <c r="AN356" s="64"/>
      <c r="AO356" s="65"/>
      <c r="AP356" s="65"/>
      <c r="AQ356" s="65"/>
      <c r="AR356" s="65"/>
      <c r="AS356" s="65"/>
      <c r="AT356" s="64"/>
      <c r="AU356" s="64"/>
      <c r="AV356" s="64"/>
      <c r="AW356" s="64"/>
      <c r="AX356" s="64"/>
      <c r="AY356" s="64"/>
      <c r="AZ356" s="64"/>
      <c r="BA356" s="64"/>
      <c r="BB356" s="64"/>
      <c r="BC356" s="64"/>
      <c r="BD356" s="64"/>
      <c r="BE356" s="64"/>
      <c r="BF356" s="64"/>
      <c r="BG356" s="64"/>
      <c r="BH356" s="64"/>
      <c r="BI356" s="64"/>
      <c r="BJ356" s="64" t="s">
        <v>1302</v>
      </c>
      <c r="BK356" s="64" t="s">
        <v>1302</v>
      </c>
      <c r="BL356" s="64" t="s">
        <v>1302</v>
      </c>
      <c r="BM356" s="64" t="s">
        <v>1302</v>
      </c>
      <c r="BN356" s="64" t="s">
        <v>1303</v>
      </c>
      <c r="BO356" s="64"/>
      <c r="BP356" s="64"/>
      <c r="BQ356" s="64"/>
      <c r="BR356" s="64"/>
      <c r="BS356" s="64"/>
      <c r="BT356" s="64" t="s">
        <v>1302</v>
      </c>
      <c r="BU356" s="64" t="s">
        <v>1302</v>
      </c>
      <c r="BV356" s="64" t="s">
        <v>1302</v>
      </c>
      <c r="BW356" s="64" t="s">
        <v>1302</v>
      </c>
      <c r="BX356" s="64" t="s">
        <v>110</v>
      </c>
      <c r="BY356" s="64" t="s">
        <v>1302</v>
      </c>
      <c r="BZ356" s="64" t="s">
        <v>1302</v>
      </c>
      <c r="CA356" s="64" t="s">
        <v>1302</v>
      </c>
      <c r="CB356" s="64" t="s">
        <v>1302</v>
      </c>
      <c r="CC356" s="64"/>
      <c r="CD356" s="64"/>
      <c r="CE356" s="64"/>
      <c r="CF356" s="64"/>
      <c r="CG356" s="64" t="s">
        <v>1302</v>
      </c>
      <c r="CH356" s="64" t="s">
        <v>1302</v>
      </c>
      <c r="CI356" s="64" t="s">
        <v>110</v>
      </c>
      <c r="CJ356" s="64" t="s">
        <v>110</v>
      </c>
      <c r="CK356" s="64" t="s">
        <v>110</v>
      </c>
      <c r="CL356" s="64" t="s">
        <v>110</v>
      </c>
      <c r="CM356" s="64"/>
      <c r="CN356" s="64"/>
      <c r="CO356" s="64"/>
      <c r="CP356" s="64"/>
      <c r="CQ356" s="64"/>
      <c r="CR356" s="64"/>
      <c r="CS356" s="64"/>
      <c r="CT356" s="64"/>
      <c r="CU356" s="64"/>
      <c r="CV356" s="64"/>
      <c r="CW356" s="64"/>
      <c r="CX356" s="64" t="s">
        <v>110</v>
      </c>
      <c r="CY356" s="64" t="s">
        <v>110</v>
      </c>
      <c r="CZ356" s="64" t="s">
        <v>110</v>
      </c>
      <c r="DA356" s="64" t="s">
        <v>110</v>
      </c>
      <c r="DB356" s="64"/>
      <c r="DC356" s="64"/>
      <c r="DD356" s="64"/>
      <c r="DE356" s="64"/>
      <c r="DF356" s="64" t="s">
        <v>110</v>
      </c>
      <c r="DG356" s="64"/>
      <c r="DH356" s="64"/>
      <c r="DI356" s="64"/>
      <c r="DJ356" s="64"/>
      <c r="DK356" s="64" t="s">
        <v>110</v>
      </c>
      <c r="DL356" s="64"/>
      <c r="DM356" s="64"/>
      <c r="DN356" s="64"/>
      <c r="DO356" s="64"/>
      <c r="DP356" s="64"/>
      <c r="DQ356" s="64"/>
      <c r="DR356" s="64"/>
      <c r="DS356" s="64"/>
      <c r="DT356" s="64"/>
      <c r="DU356" s="64"/>
      <c r="DV356" s="64"/>
      <c r="DW356" s="64" t="s">
        <v>110</v>
      </c>
      <c r="DX356" s="64" t="s">
        <v>110</v>
      </c>
      <c r="DY356" s="64"/>
      <c r="DZ356" s="64"/>
      <c r="EA356" s="64"/>
      <c r="EB356" s="64"/>
      <c r="EC356" s="64"/>
      <c r="ED356" s="64"/>
      <c r="EE356" s="64"/>
      <c r="EF356" s="64"/>
      <c r="EG356" s="64"/>
      <c r="EH356" s="64"/>
      <c r="EI356" s="64"/>
      <c r="EJ356" s="64"/>
      <c r="EK356" s="64"/>
      <c r="EL356" s="64"/>
      <c r="EM356" s="64"/>
      <c r="EN356" s="64"/>
      <c r="EO356" s="64"/>
      <c r="EP356" s="64"/>
      <c r="EQ356" s="64"/>
      <c r="ER356" s="64"/>
      <c r="ES356" s="64"/>
      <c r="ET356" s="64" t="s">
        <v>110</v>
      </c>
      <c r="EU356" s="64"/>
      <c r="EV356" s="64" t="s">
        <v>110</v>
      </c>
      <c r="EW356" s="64" t="s">
        <v>110</v>
      </c>
      <c r="EX356" s="64" t="s">
        <v>110</v>
      </c>
      <c r="EY356" s="64"/>
      <c r="EZ356" s="64"/>
      <c r="FA356" s="64"/>
      <c r="FB356" s="64"/>
      <c r="FC356" s="64"/>
      <c r="FD356" s="64"/>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C356" s="66"/>
      <c r="GD356" s="66"/>
      <c r="GE356" s="66"/>
      <c r="GF356" s="66"/>
      <c r="GG356" s="66"/>
      <c r="GH356" s="66"/>
      <c r="GI356" s="66"/>
      <c r="GJ356" s="66"/>
      <c r="GK356" s="66"/>
      <c r="GL356" s="66"/>
      <c r="GM356" s="66"/>
      <c r="GN356" s="66"/>
      <c r="GO356" s="66"/>
      <c r="GP356" s="66"/>
      <c r="GQ356" s="66"/>
      <c r="GR356" s="66"/>
      <c r="GS356" s="66"/>
      <c r="GT356" s="66"/>
      <c r="GU356" s="66"/>
      <c r="GV356" s="66"/>
      <c r="GW356" s="66"/>
      <c r="GX356" s="66"/>
      <c r="GY356" s="66"/>
      <c r="GZ356" s="69"/>
      <c r="HA356" s="66"/>
      <c r="HB356" s="66"/>
      <c r="HC356" s="66"/>
      <c r="HD356" s="66"/>
      <c r="HE356" s="66" t="s">
        <v>110</v>
      </c>
      <c r="HF356" s="66"/>
      <c r="HG356" s="66" t="s">
        <v>110</v>
      </c>
      <c r="HH356" s="66" t="s">
        <v>110</v>
      </c>
      <c r="HI356" s="66"/>
      <c r="HJ356" s="66"/>
      <c r="HK356" s="66"/>
      <c r="HL356" s="66"/>
      <c r="HM356" s="66"/>
      <c r="HN356" s="66"/>
      <c r="HO356" s="66"/>
      <c r="HP356" s="66"/>
      <c r="HQ356" s="66"/>
      <c r="HR356" s="66"/>
      <c r="HS356" s="66"/>
      <c r="HT356" s="66"/>
      <c r="HU356" s="66"/>
      <c r="HV356" s="66"/>
      <c r="HW356" s="66"/>
      <c r="HX356" s="66"/>
    </row>
    <row r="357" spans="2:232" ht="10.5" customHeight="1" x14ac:dyDescent="0.25">
      <c r="B357" s="63" t="s">
        <v>51</v>
      </c>
      <c r="C357" s="63" t="s">
        <v>208</v>
      </c>
      <c r="D357" s="63">
        <v>18247</v>
      </c>
      <c r="E357" s="63" t="s">
        <v>1301</v>
      </c>
      <c r="F357" s="80">
        <v>3</v>
      </c>
      <c r="G357" s="64" t="s">
        <v>110</v>
      </c>
      <c r="H357" s="64"/>
      <c r="I357" s="64" t="s">
        <v>110</v>
      </c>
      <c r="J357" s="64" t="s">
        <v>110</v>
      </c>
      <c r="K357" s="64" t="s">
        <v>110</v>
      </c>
      <c r="L357" s="64" t="s">
        <v>1300</v>
      </c>
      <c r="M357" s="64" t="s">
        <v>1300</v>
      </c>
      <c r="N357" s="64" t="s">
        <v>1300</v>
      </c>
      <c r="O357" s="64" t="s">
        <v>1300</v>
      </c>
      <c r="P357" s="64" t="s">
        <v>1300</v>
      </c>
      <c r="Q357" s="64" t="s">
        <v>1300</v>
      </c>
      <c r="R357" s="64" t="s">
        <v>1300</v>
      </c>
      <c r="S357" s="64" t="s">
        <v>1300</v>
      </c>
      <c r="T357" s="64" t="s">
        <v>110</v>
      </c>
      <c r="U357" s="64" t="s">
        <v>110</v>
      </c>
      <c r="V357" s="64" t="s">
        <v>1300</v>
      </c>
      <c r="W357" s="64"/>
      <c r="X357" s="64" t="s">
        <v>1300</v>
      </c>
      <c r="Y357" s="64"/>
      <c r="Z357" s="64" t="s">
        <v>1300</v>
      </c>
      <c r="AA357" s="64" t="s">
        <v>1300</v>
      </c>
      <c r="AB357" s="64" t="s">
        <v>1300</v>
      </c>
      <c r="AC357" s="64" t="s">
        <v>1300</v>
      </c>
      <c r="AD357" s="64" t="s">
        <v>1300</v>
      </c>
      <c r="AE357" s="64"/>
      <c r="AF357" s="67"/>
      <c r="AG357" s="67"/>
      <c r="AH357" s="64"/>
      <c r="AI357" s="64"/>
      <c r="AJ357" s="64"/>
      <c r="AK357" s="64"/>
      <c r="AL357" s="64"/>
      <c r="AM357" s="64"/>
      <c r="AN357" s="64"/>
      <c r="AO357" s="65" t="s">
        <v>110</v>
      </c>
      <c r="AP357" s="65"/>
      <c r="AQ357" s="65"/>
      <c r="AR357" s="65" t="s">
        <v>110</v>
      </c>
      <c r="AS357" s="65" t="s">
        <v>110</v>
      </c>
      <c r="AT357" s="64"/>
      <c r="AU357" s="64"/>
      <c r="AV357" s="64"/>
      <c r="AW357" s="64"/>
      <c r="AX357" s="64"/>
      <c r="AY357" s="64"/>
      <c r="AZ357" s="64"/>
      <c r="BA357" s="64"/>
      <c r="BB357" s="64"/>
      <c r="BC357" s="64"/>
      <c r="BD357" s="64"/>
      <c r="BE357" s="64"/>
      <c r="BF357" s="64"/>
      <c r="BG357" s="64"/>
      <c r="BH357" s="64"/>
      <c r="BI357" s="64"/>
      <c r="BJ357" s="64" t="s">
        <v>1302</v>
      </c>
      <c r="BK357" s="64" t="s">
        <v>1302</v>
      </c>
      <c r="BL357" s="64" t="s">
        <v>1302</v>
      </c>
      <c r="BM357" s="64" t="s">
        <v>1302</v>
      </c>
      <c r="BN357" s="64" t="s">
        <v>1303</v>
      </c>
      <c r="BO357" s="64"/>
      <c r="BP357" s="64"/>
      <c r="BQ357" s="64"/>
      <c r="BR357" s="64"/>
      <c r="BS357" s="64"/>
      <c r="BT357" s="64" t="s">
        <v>1302</v>
      </c>
      <c r="BU357" s="64" t="s">
        <v>1302</v>
      </c>
      <c r="BV357" s="64" t="s">
        <v>1302</v>
      </c>
      <c r="BW357" s="64" t="s">
        <v>1302</v>
      </c>
      <c r="BX357" s="64" t="s">
        <v>110</v>
      </c>
      <c r="BY357" s="64" t="s">
        <v>1302</v>
      </c>
      <c r="BZ357" s="64" t="s">
        <v>1302</v>
      </c>
      <c r="CA357" s="64" t="s">
        <v>1302</v>
      </c>
      <c r="CB357" s="64" t="s">
        <v>1302</v>
      </c>
      <c r="CC357" s="64"/>
      <c r="CD357" s="64"/>
      <c r="CE357" s="64"/>
      <c r="CF357" s="64"/>
      <c r="CG357" s="64" t="s">
        <v>1302</v>
      </c>
      <c r="CH357" s="64" t="s">
        <v>1302</v>
      </c>
      <c r="CI357" s="64" t="s">
        <v>110</v>
      </c>
      <c r="CJ357" s="64" t="s">
        <v>110</v>
      </c>
      <c r="CK357" s="64" t="s">
        <v>110</v>
      </c>
      <c r="CL357" s="64" t="s">
        <v>110</v>
      </c>
      <c r="CM357" s="64"/>
      <c r="CN357" s="64"/>
      <c r="CO357" s="64"/>
      <c r="CP357" s="64"/>
      <c r="CQ357" s="64"/>
      <c r="CR357" s="64"/>
      <c r="CS357" s="64"/>
      <c r="CT357" s="64"/>
      <c r="CU357" s="64"/>
      <c r="CV357" s="64"/>
      <c r="CW357" s="64"/>
      <c r="CX357" s="64" t="s">
        <v>110</v>
      </c>
      <c r="CY357" s="64" t="s">
        <v>110</v>
      </c>
      <c r="CZ357" s="64" t="s">
        <v>110</v>
      </c>
      <c r="DA357" s="64" t="s">
        <v>110</v>
      </c>
      <c r="DB357" s="64"/>
      <c r="DC357" s="64"/>
      <c r="DD357" s="64"/>
      <c r="DE357" s="64"/>
      <c r="DF357" s="64" t="s">
        <v>110</v>
      </c>
      <c r="DG357" s="64"/>
      <c r="DH357" s="64"/>
      <c r="DI357" s="64"/>
      <c r="DJ357" s="64"/>
      <c r="DK357" s="64" t="s">
        <v>110</v>
      </c>
      <c r="DL357" s="64"/>
      <c r="DM357" s="64"/>
      <c r="DN357" s="64"/>
      <c r="DO357" s="64"/>
      <c r="DP357" s="64"/>
      <c r="DQ357" s="64"/>
      <c r="DR357" s="64"/>
      <c r="DS357" s="64"/>
      <c r="DT357" s="64"/>
      <c r="DU357" s="64"/>
      <c r="DV357" s="64"/>
      <c r="DW357" s="64" t="s">
        <v>110</v>
      </c>
      <c r="DX357" s="64" t="s">
        <v>110</v>
      </c>
      <c r="DY357" s="64"/>
      <c r="DZ357" s="64"/>
      <c r="EA357" s="64"/>
      <c r="EB357" s="64"/>
      <c r="EC357" s="64"/>
      <c r="ED357" s="64"/>
      <c r="EE357" s="64"/>
      <c r="EF357" s="64"/>
      <c r="EG357" s="64"/>
      <c r="EH357" s="64"/>
      <c r="EI357" s="64" t="s">
        <v>110</v>
      </c>
      <c r="EJ357" s="64"/>
      <c r="EK357" s="64"/>
      <c r="EL357" s="64"/>
      <c r="EM357" s="64"/>
      <c r="EN357" s="64"/>
      <c r="EO357" s="64"/>
      <c r="EP357" s="64"/>
      <c r="EQ357" s="64"/>
      <c r="ER357" s="64"/>
      <c r="ES357" s="64"/>
      <c r="ET357" s="64" t="s">
        <v>110</v>
      </c>
      <c r="EU357" s="64"/>
      <c r="EV357" s="64" t="s">
        <v>110</v>
      </c>
      <c r="EW357" s="64" t="s">
        <v>110</v>
      </c>
      <c r="EX357" s="64" t="s">
        <v>110</v>
      </c>
      <c r="EY357" s="64"/>
      <c r="EZ357" s="64"/>
      <c r="FA357" s="64"/>
      <c r="FB357" s="64"/>
      <c r="FC357" s="64" t="s">
        <v>110</v>
      </c>
      <c r="FD357" s="64" t="s">
        <v>110</v>
      </c>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C357" s="66"/>
      <c r="GD357" s="66"/>
      <c r="GE357" s="66"/>
      <c r="GF357" s="66"/>
      <c r="GG357" s="66"/>
      <c r="GH357" s="66"/>
      <c r="GI357" s="66"/>
      <c r="GJ357" s="66"/>
      <c r="GK357" s="66"/>
      <c r="GL357" s="66"/>
      <c r="GM357" s="66"/>
      <c r="GN357" s="66"/>
      <c r="GO357" s="66"/>
      <c r="GP357" s="66"/>
      <c r="GQ357" s="66"/>
      <c r="GR357" s="66"/>
      <c r="GS357" s="66"/>
      <c r="GT357" s="66"/>
      <c r="GU357" s="66"/>
      <c r="GV357" s="66"/>
      <c r="GW357" s="66"/>
      <c r="GX357" s="66"/>
      <c r="GY357" s="66"/>
      <c r="GZ357" s="69"/>
      <c r="HA357" s="66"/>
      <c r="HB357" s="66"/>
      <c r="HC357" s="66"/>
      <c r="HD357" s="66"/>
      <c r="HE357" s="66" t="s">
        <v>110</v>
      </c>
      <c r="HF357" s="66"/>
      <c r="HG357" s="66" t="s">
        <v>110</v>
      </c>
      <c r="HH357" s="66" t="s">
        <v>110</v>
      </c>
      <c r="HI357" s="66"/>
      <c r="HJ357" s="66"/>
      <c r="HK357" s="66"/>
      <c r="HL357" s="66"/>
      <c r="HM357" s="66"/>
      <c r="HN357" s="66"/>
      <c r="HO357" s="66"/>
      <c r="HP357" s="66"/>
      <c r="HQ357" s="66"/>
      <c r="HR357" s="66"/>
      <c r="HS357" s="66"/>
      <c r="HT357" s="66"/>
      <c r="HU357" s="66"/>
      <c r="HV357" s="66"/>
      <c r="HW357" s="66"/>
      <c r="HX357" s="66"/>
    </row>
    <row r="358" spans="2:232" ht="10.5" customHeight="1" x14ac:dyDescent="0.25">
      <c r="B358" s="63" t="s">
        <v>51</v>
      </c>
      <c r="C358" s="63" t="s">
        <v>236</v>
      </c>
      <c r="D358" s="63">
        <v>18256</v>
      </c>
      <c r="E358" s="63" t="s">
        <v>1305</v>
      </c>
      <c r="F358" s="80">
        <v>4</v>
      </c>
      <c r="G358" s="64" t="s">
        <v>110</v>
      </c>
      <c r="H358" s="64"/>
      <c r="I358" s="64" t="s">
        <v>110</v>
      </c>
      <c r="J358" s="64" t="s">
        <v>110</v>
      </c>
      <c r="K358" s="64" t="s">
        <v>110</v>
      </c>
      <c r="L358" s="64" t="s">
        <v>1300</v>
      </c>
      <c r="M358" s="64" t="s">
        <v>1300</v>
      </c>
      <c r="N358" s="64" t="s">
        <v>1300</v>
      </c>
      <c r="O358" s="64" t="s">
        <v>1300</v>
      </c>
      <c r="P358" s="64" t="s">
        <v>1300</v>
      </c>
      <c r="Q358" s="64" t="s">
        <v>1300</v>
      </c>
      <c r="R358" s="64" t="s">
        <v>1300</v>
      </c>
      <c r="S358" s="64" t="s">
        <v>1300</v>
      </c>
      <c r="T358" s="64" t="s">
        <v>110</v>
      </c>
      <c r="U358" s="64" t="s">
        <v>110</v>
      </c>
      <c r="V358" s="64" t="s">
        <v>1300</v>
      </c>
      <c r="W358" s="64"/>
      <c r="X358" s="64" t="s">
        <v>1300</v>
      </c>
      <c r="Y358" s="64"/>
      <c r="Z358" s="64" t="s">
        <v>1300</v>
      </c>
      <c r="AA358" s="64" t="s">
        <v>1300</v>
      </c>
      <c r="AB358" s="64" t="s">
        <v>1300</v>
      </c>
      <c r="AC358" s="64" t="s">
        <v>1300</v>
      </c>
      <c r="AD358" s="64" t="s">
        <v>1300</v>
      </c>
      <c r="AE358" s="64"/>
      <c r="AF358" s="67"/>
      <c r="AG358" s="67"/>
      <c r="AH358" s="64"/>
      <c r="AI358" s="64"/>
      <c r="AJ358" s="64"/>
      <c r="AK358" s="64"/>
      <c r="AL358" s="64"/>
      <c r="AM358" s="64"/>
      <c r="AN358" s="64"/>
      <c r="AO358" s="65"/>
      <c r="AP358" s="65"/>
      <c r="AQ358" s="65"/>
      <c r="AR358" s="65"/>
      <c r="AS358" s="65"/>
      <c r="AT358" s="64"/>
      <c r="AU358" s="64"/>
      <c r="AV358" s="64"/>
      <c r="AW358" s="64"/>
      <c r="AX358" s="64"/>
      <c r="AY358" s="64"/>
      <c r="AZ358" s="64"/>
      <c r="BA358" s="64"/>
      <c r="BB358" s="64"/>
      <c r="BC358" s="64"/>
      <c r="BD358" s="64"/>
      <c r="BE358" s="64"/>
      <c r="BF358" s="64"/>
      <c r="BG358" s="64"/>
      <c r="BH358" s="64"/>
      <c r="BI358" s="64"/>
      <c r="BJ358" s="64" t="s">
        <v>1302</v>
      </c>
      <c r="BK358" s="64" t="s">
        <v>1302</v>
      </c>
      <c r="BL358" s="64" t="s">
        <v>1302</v>
      </c>
      <c r="BM358" s="64" t="s">
        <v>1302</v>
      </c>
      <c r="BN358" s="64"/>
      <c r="BO358" s="64"/>
      <c r="BP358" s="64"/>
      <c r="BQ358" s="64"/>
      <c r="BR358" s="64"/>
      <c r="BS358" s="64"/>
      <c r="BT358" s="64" t="s">
        <v>1302</v>
      </c>
      <c r="BU358" s="64" t="s">
        <v>1302</v>
      </c>
      <c r="BV358" s="64" t="s">
        <v>1302</v>
      </c>
      <c r="BW358" s="64" t="s">
        <v>1302</v>
      </c>
      <c r="BX358" s="64" t="s">
        <v>110</v>
      </c>
      <c r="BY358" s="64" t="s">
        <v>1302</v>
      </c>
      <c r="BZ358" s="64" t="s">
        <v>1302</v>
      </c>
      <c r="CA358" s="64" t="s">
        <v>1302</v>
      </c>
      <c r="CB358" s="64" t="s">
        <v>1302</v>
      </c>
      <c r="CC358" s="64"/>
      <c r="CD358" s="64"/>
      <c r="CE358" s="64"/>
      <c r="CF358" s="64"/>
      <c r="CG358" s="64" t="s">
        <v>1302</v>
      </c>
      <c r="CH358" s="64" t="s">
        <v>1302</v>
      </c>
      <c r="CI358" s="64" t="s">
        <v>110</v>
      </c>
      <c r="CJ358" s="64" t="s">
        <v>110</v>
      </c>
      <c r="CK358" s="64" t="s">
        <v>110</v>
      </c>
      <c r="CL358" s="64" t="s">
        <v>110</v>
      </c>
      <c r="CM358" s="64"/>
      <c r="CN358" s="64"/>
      <c r="CO358" s="64"/>
      <c r="CP358" s="64"/>
      <c r="CQ358" s="64"/>
      <c r="CR358" s="64"/>
      <c r="CS358" s="64"/>
      <c r="CT358" s="64"/>
      <c r="CU358" s="64"/>
      <c r="CV358" s="64"/>
      <c r="CW358" s="64"/>
      <c r="CX358" s="64" t="s">
        <v>110</v>
      </c>
      <c r="CY358" s="64" t="s">
        <v>110</v>
      </c>
      <c r="CZ358" s="64" t="s">
        <v>110</v>
      </c>
      <c r="DA358" s="64" t="s">
        <v>110</v>
      </c>
      <c r="DB358" s="64"/>
      <c r="DC358" s="64"/>
      <c r="DD358" s="64"/>
      <c r="DE358" s="64"/>
      <c r="DF358" s="64" t="s">
        <v>110</v>
      </c>
      <c r="DG358" s="64"/>
      <c r="DH358" s="64"/>
      <c r="DI358" s="64"/>
      <c r="DJ358" s="64"/>
      <c r="DK358" s="64" t="s">
        <v>110</v>
      </c>
      <c r="DL358" s="64"/>
      <c r="DM358" s="64"/>
      <c r="DN358" s="64"/>
      <c r="DO358" s="64"/>
      <c r="DP358" s="64"/>
      <c r="DQ358" s="64"/>
      <c r="DR358" s="64"/>
      <c r="DS358" s="64"/>
      <c r="DT358" s="64"/>
      <c r="DU358" s="64"/>
      <c r="DV358" s="64"/>
      <c r="DW358" s="64" t="s">
        <v>110</v>
      </c>
      <c r="DX358" s="64" t="s">
        <v>110</v>
      </c>
      <c r="DY358" s="64"/>
      <c r="DZ358" s="64"/>
      <c r="EA358" s="64"/>
      <c r="EB358" s="64"/>
      <c r="EC358" s="64"/>
      <c r="ED358" s="64"/>
      <c r="EE358" s="64"/>
      <c r="EF358" s="64"/>
      <c r="EG358" s="64"/>
      <c r="EH358" s="64"/>
      <c r="EI358" s="64" t="s">
        <v>110</v>
      </c>
      <c r="EJ358" s="64"/>
      <c r="EK358" s="64"/>
      <c r="EL358" s="64"/>
      <c r="EM358" s="64"/>
      <c r="EN358" s="64"/>
      <c r="EO358" s="64"/>
      <c r="EP358" s="64"/>
      <c r="EQ358" s="64"/>
      <c r="ER358" s="64"/>
      <c r="ES358" s="64"/>
      <c r="ET358" s="64" t="s">
        <v>110</v>
      </c>
      <c r="EU358" s="64"/>
      <c r="EV358" s="64" t="s">
        <v>110</v>
      </c>
      <c r="EW358" s="64" t="s">
        <v>110</v>
      </c>
      <c r="EX358" s="64" t="s">
        <v>110</v>
      </c>
      <c r="EY358" s="64"/>
      <c r="EZ358" s="64"/>
      <c r="FA358" s="64"/>
      <c r="FB358" s="64"/>
      <c r="FC358" s="64" t="s">
        <v>110</v>
      </c>
      <c r="FD358" s="64" t="s">
        <v>110</v>
      </c>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C358" s="66"/>
      <c r="GD358" s="66"/>
      <c r="GE358" s="66"/>
      <c r="GF358" s="66"/>
      <c r="GG358" s="66"/>
      <c r="GH358" s="66"/>
      <c r="GI358" s="66"/>
      <c r="GJ358" s="66"/>
      <c r="GK358" s="66"/>
      <c r="GL358" s="66"/>
      <c r="GM358" s="66"/>
      <c r="GN358" s="66"/>
      <c r="GO358" s="66"/>
      <c r="GP358" s="66"/>
      <c r="GQ358" s="66"/>
      <c r="GR358" s="66"/>
      <c r="GS358" s="66"/>
      <c r="GT358" s="66"/>
      <c r="GU358" s="66"/>
      <c r="GV358" s="66"/>
      <c r="GW358" s="66"/>
      <c r="GX358" s="66"/>
      <c r="GY358" s="66"/>
      <c r="GZ358" s="69"/>
      <c r="HA358" s="66"/>
      <c r="HB358" s="66"/>
      <c r="HC358" s="66"/>
      <c r="HD358" s="66"/>
      <c r="HE358" s="66" t="s">
        <v>110</v>
      </c>
      <c r="HF358" s="66"/>
      <c r="HG358" s="66" t="s">
        <v>110</v>
      </c>
      <c r="HH358" s="66" t="s">
        <v>110</v>
      </c>
      <c r="HI358" s="66"/>
      <c r="HJ358" s="66"/>
      <c r="HK358" s="66"/>
      <c r="HL358" s="66"/>
      <c r="HM358" s="66"/>
      <c r="HN358" s="66"/>
      <c r="HO358" s="66"/>
      <c r="HP358" s="66"/>
      <c r="HQ358" s="66"/>
      <c r="HR358" s="66"/>
      <c r="HS358" s="66"/>
      <c r="HT358" s="66"/>
      <c r="HU358" s="66"/>
      <c r="HV358" s="66"/>
      <c r="HW358" s="66"/>
      <c r="HX358" s="66"/>
    </row>
    <row r="359" spans="2:232" ht="10.5" customHeight="1" x14ac:dyDescent="0.25">
      <c r="B359" s="63" t="s">
        <v>51</v>
      </c>
      <c r="C359" s="63" t="s">
        <v>289</v>
      </c>
      <c r="D359" s="63">
        <v>18410</v>
      </c>
      <c r="E359" s="63" t="s">
        <v>1305</v>
      </c>
      <c r="F359" s="80">
        <v>4</v>
      </c>
      <c r="G359" s="64" t="s">
        <v>110</v>
      </c>
      <c r="H359" s="64"/>
      <c r="I359" s="64" t="s">
        <v>110</v>
      </c>
      <c r="J359" s="64" t="s">
        <v>110</v>
      </c>
      <c r="K359" s="64" t="s">
        <v>110</v>
      </c>
      <c r="L359" s="64" t="s">
        <v>1300</v>
      </c>
      <c r="M359" s="64" t="s">
        <v>1300</v>
      </c>
      <c r="N359" s="64" t="s">
        <v>1300</v>
      </c>
      <c r="O359" s="64" t="s">
        <v>1300</v>
      </c>
      <c r="P359" s="64" t="s">
        <v>1300</v>
      </c>
      <c r="Q359" s="64" t="s">
        <v>1300</v>
      </c>
      <c r="R359" s="64" t="s">
        <v>1300</v>
      </c>
      <c r="S359" s="64" t="s">
        <v>1300</v>
      </c>
      <c r="T359" s="64" t="s">
        <v>110</v>
      </c>
      <c r="U359" s="64" t="s">
        <v>110</v>
      </c>
      <c r="V359" s="64" t="s">
        <v>1300</v>
      </c>
      <c r="W359" s="64"/>
      <c r="X359" s="64" t="s">
        <v>1300</v>
      </c>
      <c r="Y359" s="64"/>
      <c r="Z359" s="64" t="s">
        <v>1300</v>
      </c>
      <c r="AA359" s="64" t="s">
        <v>1300</v>
      </c>
      <c r="AB359" s="64" t="s">
        <v>1300</v>
      </c>
      <c r="AC359" s="64" t="s">
        <v>1300</v>
      </c>
      <c r="AD359" s="64" t="s">
        <v>1300</v>
      </c>
      <c r="AE359" s="64"/>
      <c r="AF359" s="67"/>
      <c r="AG359" s="67"/>
      <c r="AH359" s="64"/>
      <c r="AI359" s="64"/>
      <c r="AJ359" s="64"/>
      <c r="AK359" s="64"/>
      <c r="AL359" s="64"/>
      <c r="AM359" s="64"/>
      <c r="AN359" s="64"/>
      <c r="AO359" s="65"/>
      <c r="AP359" s="65"/>
      <c r="AQ359" s="65"/>
      <c r="AR359" s="65"/>
      <c r="AS359" s="65"/>
      <c r="AT359" s="64"/>
      <c r="AU359" s="64"/>
      <c r="AV359" s="64"/>
      <c r="AW359" s="64"/>
      <c r="AX359" s="64"/>
      <c r="AY359" s="64"/>
      <c r="AZ359" s="64"/>
      <c r="BA359" s="64"/>
      <c r="BB359" s="64"/>
      <c r="BC359" s="64"/>
      <c r="BD359" s="64"/>
      <c r="BE359" s="64"/>
      <c r="BF359" s="64"/>
      <c r="BG359" s="64"/>
      <c r="BH359" s="64"/>
      <c r="BI359" s="64"/>
      <c r="BJ359" s="64" t="s">
        <v>1302</v>
      </c>
      <c r="BK359" s="64" t="s">
        <v>1302</v>
      </c>
      <c r="BL359" s="64" t="s">
        <v>1302</v>
      </c>
      <c r="BM359" s="64" t="s">
        <v>1302</v>
      </c>
      <c r="BN359" s="64"/>
      <c r="BO359" s="64"/>
      <c r="BP359" s="64"/>
      <c r="BQ359" s="64"/>
      <c r="BR359" s="64"/>
      <c r="BS359" s="64"/>
      <c r="BT359" s="64" t="s">
        <v>1302</v>
      </c>
      <c r="BU359" s="64" t="s">
        <v>1302</v>
      </c>
      <c r="BV359" s="64" t="s">
        <v>1302</v>
      </c>
      <c r="BW359" s="64" t="s">
        <v>1302</v>
      </c>
      <c r="BX359" s="64" t="s">
        <v>110</v>
      </c>
      <c r="BY359" s="64" t="s">
        <v>1302</v>
      </c>
      <c r="BZ359" s="64" t="s">
        <v>1302</v>
      </c>
      <c r="CA359" s="64" t="s">
        <v>1302</v>
      </c>
      <c r="CB359" s="64" t="s">
        <v>1302</v>
      </c>
      <c r="CC359" s="64"/>
      <c r="CD359" s="64"/>
      <c r="CE359" s="64"/>
      <c r="CF359" s="64"/>
      <c r="CG359" s="64" t="s">
        <v>1302</v>
      </c>
      <c r="CH359" s="64" t="s">
        <v>1302</v>
      </c>
      <c r="CI359" s="64" t="s">
        <v>110</v>
      </c>
      <c r="CJ359" s="64" t="s">
        <v>110</v>
      </c>
      <c r="CK359" s="64" t="s">
        <v>110</v>
      </c>
      <c r="CL359" s="64" t="s">
        <v>110</v>
      </c>
      <c r="CM359" s="64"/>
      <c r="CN359" s="64"/>
      <c r="CO359" s="64"/>
      <c r="CP359" s="64"/>
      <c r="CQ359" s="64"/>
      <c r="CR359" s="64"/>
      <c r="CS359" s="64"/>
      <c r="CT359" s="64"/>
      <c r="CU359" s="64"/>
      <c r="CV359" s="64"/>
      <c r="CW359" s="64"/>
      <c r="CX359" s="64" t="s">
        <v>110</v>
      </c>
      <c r="CY359" s="64" t="s">
        <v>110</v>
      </c>
      <c r="CZ359" s="64" t="s">
        <v>110</v>
      </c>
      <c r="DA359" s="64" t="s">
        <v>110</v>
      </c>
      <c r="DB359" s="64"/>
      <c r="DC359" s="64"/>
      <c r="DD359" s="64"/>
      <c r="DE359" s="64"/>
      <c r="DF359" s="64" t="s">
        <v>110</v>
      </c>
      <c r="DG359" s="64"/>
      <c r="DH359" s="64"/>
      <c r="DI359" s="64"/>
      <c r="DJ359" s="64"/>
      <c r="DK359" s="64" t="s">
        <v>110</v>
      </c>
      <c r="DL359" s="64"/>
      <c r="DM359" s="64"/>
      <c r="DN359" s="64"/>
      <c r="DO359" s="64"/>
      <c r="DP359" s="64"/>
      <c r="DQ359" s="64"/>
      <c r="DR359" s="64"/>
      <c r="DS359" s="64"/>
      <c r="DT359" s="64"/>
      <c r="DU359" s="64"/>
      <c r="DV359" s="64"/>
      <c r="DW359" s="64" t="s">
        <v>110</v>
      </c>
      <c r="DX359" s="64" t="s">
        <v>110</v>
      </c>
      <c r="DY359" s="64"/>
      <c r="DZ359" s="64"/>
      <c r="EA359" s="64"/>
      <c r="EB359" s="64"/>
      <c r="EC359" s="64"/>
      <c r="ED359" s="64"/>
      <c r="EE359" s="64"/>
      <c r="EF359" s="64"/>
      <c r="EG359" s="64"/>
      <c r="EH359" s="64"/>
      <c r="EI359" s="64" t="s">
        <v>110</v>
      </c>
      <c r="EJ359" s="64"/>
      <c r="EK359" s="64"/>
      <c r="EL359" s="64"/>
      <c r="EM359" s="64"/>
      <c r="EN359" s="64"/>
      <c r="EO359" s="64"/>
      <c r="EP359" s="64"/>
      <c r="EQ359" s="64"/>
      <c r="ER359" s="64"/>
      <c r="ES359" s="64"/>
      <c r="ET359" s="64" t="s">
        <v>110</v>
      </c>
      <c r="EU359" s="64"/>
      <c r="EV359" s="64" t="s">
        <v>110</v>
      </c>
      <c r="EW359" s="64" t="s">
        <v>110</v>
      </c>
      <c r="EX359" s="64" t="s">
        <v>110</v>
      </c>
      <c r="EY359" s="64"/>
      <c r="EZ359" s="64"/>
      <c r="FA359" s="64"/>
      <c r="FB359" s="64"/>
      <c r="FC359" s="64" t="s">
        <v>110</v>
      </c>
      <c r="FD359" s="64" t="s">
        <v>110</v>
      </c>
      <c r="FE359" s="66"/>
      <c r="FF359" s="66"/>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C359" s="66"/>
      <c r="GD359" s="66"/>
      <c r="GE359" s="66"/>
      <c r="GF359" s="66"/>
      <c r="GG359" s="66"/>
      <c r="GH359" s="66"/>
      <c r="GI359" s="66"/>
      <c r="GJ359" s="66"/>
      <c r="GK359" s="66"/>
      <c r="GL359" s="66"/>
      <c r="GM359" s="66"/>
      <c r="GN359" s="66"/>
      <c r="GO359" s="66"/>
      <c r="GP359" s="66"/>
      <c r="GQ359" s="66"/>
      <c r="GR359" s="66"/>
      <c r="GS359" s="66"/>
      <c r="GT359" s="66"/>
      <c r="GU359" s="66"/>
      <c r="GV359" s="66"/>
      <c r="GW359" s="66"/>
      <c r="GX359" s="66"/>
      <c r="GY359" s="66"/>
      <c r="GZ359" s="69"/>
      <c r="HA359" s="66"/>
      <c r="HB359" s="66"/>
      <c r="HC359" s="66"/>
      <c r="HD359" s="66"/>
      <c r="HE359" s="66" t="s">
        <v>110</v>
      </c>
      <c r="HF359" s="66"/>
      <c r="HG359" s="66" t="s">
        <v>110</v>
      </c>
      <c r="HH359" s="66" t="s">
        <v>110</v>
      </c>
      <c r="HI359" s="66"/>
      <c r="HJ359" s="66"/>
      <c r="HK359" s="66"/>
      <c r="HL359" s="66"/>
      <c r="HM359" s="66"/>
      <c r="HN359" s="66"/>
      <c r="HO359" s="66"/>
      <c r="HP359" s="66"/>
      <c r="HQ359" s="66"/>
      <c r="HR359" s="66"/>
      <c r="HS359" s="66"/>
      <c r="HT359" s="66"/>
      <c r="HU359" s="66"/>
      <c r="HV359" s="66"/>
      <c r="HW359" s="66"/>
      <c r="HX359" s="66"/>
    </row>
    <row r="360" spans="2:232" ht="10.5" customHeight="1" x14ac:dyDescent="0.25">
      <c r="B360" s="63" t="s">
        <v>51</v>
      </c>
      <c r="C360" s="63" t="s">
        <v>315</v>
      </c>
      <c r="D360" s="63">
        <v>18460</v>
      </c>
      <c r="E360" s="63" t="s">
        <v>1305</v>
      </c>
      <c r="F360" s="80">
        <v>4</v>
      </c>
      <c r="G360" s="64" t="s">
        <v>110</v>
      </c>
      <c r="H360" s="64"/>
      <c r="I360" s="64" t="s">
        <v>110</v>
      </c>
      <c r="J360" s="64" t="s">
        <v>110</v>
      </c>
      <c r="K360" s="64" t="s">
        <v>110</v>
      </c>
      <c r="L360" s="64" t="s">
        <v>1300</v>
      </c>
      <c r="M360" s="64" t="s">
        <v>1300</v>
      </c>
      <c r="N360" s="64" t="s">
        <v>1300</v>
      </c>
      <c r="O360" s="64" t="s">
        <v>1300</v>
      </c>
      <c r="P360" s="64" t="s">
        <v>1300</v>
      </c>
      <c r="Q360" s="64" t="s">
        <v>1300</v>
      </c>
      <c r="R360" s="64" t="s">
        <v>1300</v>
      </c>
      <c r="S360" s="64" t="s">
        <v>1300</v>
      </c>
      <c r="T360" s="64" t="s">
        <v>110</v>
      </c>
      <c r="U360" s="64" t="s">
        <v>110</v>
      </c>
      <c r="V360" s="64" t="s">
        <v>1300</v>
      </c>
      <c r="W360" s="64"/>
      <c r="X360" s="64" t="s">
        <v>1300</v>
      </c>
      <c r="Y360" s="64"/>
      <c r="Z360" s="64" t="s">
        <v>1300</v>
      </c>
      <c r="AA360" s="64" t="s">
        <v>1300</v>
      </c>
      <c r="AB360" s="64" t="s">
        <v>1300</v>
      </c>
      <c r="AC360" s="64" t="s">
        <v>1300</v>
      </c>
      <c r="AD360" s="64" t="s">
        <v>1300</v>
      </c>
      <c r="AE360" s="64"/>
      <c r="AF360" s="67"/>
      <c r="AG360" s="67"/>
      <c r="AH360" s="64"/>
      <c r="AI360" s="64"/>
      <c r="AJ360" s="64"/>
      <c r="AK360" s="64"/>
      <c r="AL360" s="64"/>
      <c r="AM360" s="64"/>
      <c r="AN360" s="64"/>
      <c r="AO360" s="65"/>
      <c r="AP360" s="65"/>
      <c r="AQ360" s="65"/>
      <c r="AR360" s="65"/>
      <c r="AS360" s="65"/>
      <c r="AT360" s="64"/>
      <c r="AU360" s="64"/>
      <c r="AV360" s="64"/>
      <c r="AW360" s="64"/>
      <c r="AX360" s="64"/>
      <c r="AY360" s="64"/>
      <c r="AZ360" s="64"/>
      <c r="BA360" s="64"/>
      <c r="BB360" s="64"/>
      <c r="BC360" s="64"/>
      <c r="BD360" s="64"/>
      <c r="BE360" s="64"/>
      <c r="BF360" s="64"/>
      <c r="BG360" s="64"/>
      <c r="BH360" s="64"/>
      <c r="BI360" s="64"/>
      <c r="BJ360" s="64" t="s">
        <v>1302</v>
      </c>
      <c r="BK360" s="64" t="s">
        <v>1302</v>
      </c>
      <c r="BL360" s="64" t="s">
        <v>1302</v>
      </c>
      <c r="BM360" s="64" t="s">
        <v>1302</v>
      </c>
      <c r="BN360" s="64"/>
      <c r="BO360" s="64"/>
      <c r="BP360" s="64"/>
      <c r="BQ360" s="64"/>
      <c r="BR360" s="64"/>
      <c r="BS360" s="64"/>
      <c r="BT360" s="64" t="s">
        <v>1302</v>
      </c>
      <c r="BU360" s="64" t="s">
        <v>1302</v>
      </c>
      <c r="BV360" s="64" t="s">
        <v>1302</v>
      </c>
      <c r="BW360" s="64" t="s">
        <v>1302</v>
      </c>
      <c r="BX360" s="64" t="s">
        <v>1302</v>
      </c>
      <c r="BY360" s="64" t="s">
        <v>1302</v>
      </c>
      <c r="BZ360" s="64" t="s">
        <v>1302</v>
      </c>
      <c r="CA360" s="64" t="s">
        <v>1302</v>
      </c>
      <c r="CB360" s="64" t="s">
        <v>1302</v>
      </c>
      <c r="CC360" s="64"/>
      <c r="CD360" s="64"/>
      <c r="CE360" s="64"/>
      <c r="CF360" s="64"/>
      <c r="CG360" s="64" t="s">
        <v>1302</v>
      </c>
      <c r="CH360" s="64" t="s">
        <v>1302</v>
      </c>
      <c r="CI360" s="64" t="s">
        <v>110</v>
      </c>
      <c r="CJ360" s="64" t="s">
        <v>110</v>
      </c>
      <c r="CK360" s="64" t="s">
        <v>110</v>
      </c>
      <c r="CL360" s="64" t="s">
        <v>110</v>
      </c>
      <c r="CM360" s="64"/>
      <c r="CN360" s="64"/>
      <c r="CO360" s="64"/>
      <c r="CP360" s="64"/>
      <c r="CQ360" s="64"/>
      <c r="CR360" s="64"/>
      <c r="CS360" s="64"/>
      <c r="CT360" s="64"/>
      <c r="CU360" s="64"/>
      <c r="CV360" s="64"/>
      <c r="CW360" s="64"/>
      <c r="CX360" s="64" t="s">
        <v>110</v>
      </c>
      <c r="CY360" s="64" t="s">
        <v>110</v>
      </c>
      <c r="CZ360" s="64" t="s">
        <v>110</v>
      </c>
      <c r="DA360" s="64" t="s">
        <v>110</v>
      </c>
      <c r="DB360" s="64"/>
      <c r="DC360" s="64"/>
      <c r="DD360" s="64"/>
      <c r="DE360" s="64"/>
      <c r="DF360" s="64" t="s">
        <v>110</v>
      </c>
      <c r="DG360" s="64"/>
      <c r="DH360" s="64"/>
      <c r="DI360" s="64"/>
      <c r="DJ360" s="64"/>
      <c r="DK360" s="64" t="s">
        <v>110</v>
      </c>
      <c r="DL360" s="64"/>
      <c r="DM360" s="64"/>
      <c r="DN360" s="64"/>
      <c r="DO360" s="64"/>
      <c r="DP360" s="64"/>
      <c r="DQ360" s="64"/>
      <c r="DR360" s="64"/>
      <c r="DS360" s="64"/>
      <c r="DT360" s="64"/>
      <c r="DU360" s="64"/>
      <c r="DV360" s="64"/>
      <c r="DW360" s="64" t="s">
        <v>110</v>
      </c>
      <c r="DX360" s="64" t="s">
        <v>110</v>
      </c>
      <c r="DY360" s="64"/>
      <c r="DZ360" s="64"/>
      <c r="EA360" s="64"/>
      <c r="EB360" s="64"/>
      <c r="EC360" s="64"/>
      <c r="ED360" s="64"/>
      <c r="EE360" s="64"/>
      <c r="EF360" s="64"/>
      <c r="EG360" s="64"/>
      <c r="EH360" s="64"/>
      <c r="EI360" s="64" t="s">
        <v>110</v>
      </c>
      <c r="EJ360" s="64"/>
      <c r="EK360" s="64"/>
      <c r="EL360" s="64"/>
      <c r="EM360" s="64"/>
      <c r="EN360" s="64"/>
      <c r="EO360" s="64"/>
      <c r="EP360" s="64"/>
      <c r="EQ360" s="64"/>
      <c r="ER360" s="64"/>
      <c r="ES360" s="64"/>
      <c r="ET360" s="64" t="s">
        <v>110</v>
      </c>
      <c r="EU360" s="64"/>
      <c r="EV360" s="64" t="s">
        <v>110</v>
      </c>
      <c r="EW360" s="64" t="s">
        <v>110</v>
      </c>
      <c r="EX360" s="64" t="s">
        <v>110</v>
      </c>
      <c r="EY360" s="64"/>
      <c r="EZ360" s="64"/>
      <c r="FA360" s="64"/>
      <c r="FB360" s="64"/>
      <c r="FC360" s="64" t="s">
        <v>110</v>
      </c>
      <c r="FD360" s="64" t="s">
        <v>110</v>
      </c>
      <c r="FE360" s="66"/>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C360" s="66"/>
      <c r="GD360" s="66"/>
      <c r="GE360" s="66"/>
      <c r="GF360" s="66"/>
      <c r="GG360" s="66"/>
      <c r="GH360" s="66"/>
      <c r="GI360" s="66"/>
      <c r="GJ360" s="66"/>
      <c r="GK360" s="66"/>
      <c r="GL360" s="66"/>
      <c r="GM360" s="66"/>
      <c r="GN360" s="66"/>
      <c r="GO360" s="66"/>
      <c r="GP360" s="66"/>
      <c r="GQ360" s="66"/>
      <c r="GR360" s="66"/>
      <c r="GS360" s="66"/>
      <c r="GT360" s="66"/>
      <c r="GU360" s="66"/>
      <c r="GV360" s="66"/>
      <c r="GW360" s="66"/>
      <c r="GX360" s="66"/>
      <c r="GY360" s="66"/>
      <c r="GZ360" s="69"/>
      <c r="HA360" s="66"/>
      <c r="HB360" s="66"/>
      <c r="HC360" s="66"/>
      <c r="HD360" s="66"/>
      <c r="HE360" s="66" t="s">
        <v>110</v>
      </c>
      <c r="HF360" s="66"/>
      <c r="HG360" s="66" t="s">
        <v>110</v>
      </c>
      <c r="HH360" s="66"/>
      <c r="HI360" s="66"/>
      <c r="HJ360" s="66"/>
      <c r="HK360" s="66"/>
      <c r="HL360" s="66"/>
      <c r="HM360" s="66"/>
      <c r="HN360" s="66"/>
      <c r="HO360" s="66"/>
      <c r="HP360" s="66"/>
      <c r="HQ360" s="66"/>
      <c r="HR360" s="66"/>
      <c r="HS360" s="66"/>
      <c r="HT360" s="66"/>
      <c r="HU360" s="66"/>
      <c r="HV360" s="66"/>
      <c r="HW360" s="66"/>
      <c r="HX360" s="66"/>
    </row>
    <row r="361" spans="2:232" ht="10.5" customHeight="1" x14ac:dyDescent="0.25">
      <c r="B361" s="63" t="s">
        <v>51</v>
      </c>
      <c r="C361" s="63" t="s">
        <v>340</v>
      </c>
      <c r="D361" s="63">
        <v>18479</v>
      </c>
      <c r="E361" s="63" t="s">
        <v>1304</v>
      </c>
      <c r="F361" s="80">
        <v>4</v>
      </c>
      <c r="G361" s="64" t="s">
        <v>110</v>
      </c>
      <c r="H361" s="64"/>
      <c r="I361" s="64" t="s">
        <v>110</v>
      </c>
      <c r="J361" s="64" t="s">
        <v>110</v>
      </c>
      <c r="K361" s="64" t="s">
        <v>110</v>
      </c>
      <c r="L361" s="64" t="s">
        <v>1300</v>
      </c>
      <c r="M361" s="64" t="s">
        <v>1300</v>
      </c>
      <c r="N361" s="64" t="s">
        <v>1300</v>
      </c>
      <c r="O361" s="64" t="s">
        <v>1300</v>
      </c>
      <c r="P361" s="64" t="s">
        <v>1300</v>
      </c>
      <c r="Q361" s="64"/>
      <c r="R361" s="64"/>
      <c r="S361" s="64" t="s">
        <v>1300</v>
      </c>
      <c r="T361" s="64" t="s">
        <v>110</v>
      </c>
      <c r="U361" s="64" t="s">
        <v>110</v>
      </c>
      <c r="V361" s="64"/>
      <c r="W361" s="64"/>
      <c r="X361" s="64"/>
      <c r="Y361" s="64"/>
      <c r="Z361" s="64" t="s">
        <v>1300</v>
      </c>
      <c r="AA361" s="64" t="s">
        <v>1300</v>
      </c>
      <c r="AB361" s="64" t="s">
        <v>1300</v>
      </c>
      <c r="AC361" s="64" t="s">
        <v>1300</v>
      </c>
      <c r="AD361" s="64" t="s">
        <v>1300</v>
      </c>
      <c r="AE361" s="64"/>
      <c r="AF361" s="67"/>
      <c r="AG361" s="67"/>
      <c r="AH361" s="64"/>
      <c r="AI361" s="64"/>
      <c r="AJ361" s="64"/>
      <c r="AK361" s="64"/>
      <c r="AL361" s="64"/>
      <c r="AM361" s="64"/>
      <c r="AN361" s="64"/>
      <c r="AO361" s="65"/>
      <c r="AP361" s="65"/>
      <c r="AQ361" s="65"/>
      <c r="AR361" s="65"/>
      <c r="AS361" s="65"/>
      <c r="AT361" s="64"/>
      <c r="AU361" s="64"/>
      <c r="AV361" s="64"/>
      <c r="AW361" s="64"/>
      <c r="AX361" s="64"/>
      <c r="AY361" s="64"/>
      <c r="AZ361" s="64"/>
      <c r="BA361" s="64"/>
      <c r="BB361" s="64"/>
      <c r="BC361" s="64"/>
      <c r="BD361" s="64"/>
      <c r="BE361" s="64"/>
      <c r="BF361" s="64"/>
      <c r="BG361" s="64"/>
      <c r="BH361" s="64"/>
      <c r="BI361" s="64"/>
      <c r="BJ361" s="64" t="s">
        <v>1302</v>
      </c>
      <c r="BK361" s="64" t="s">
        <v>1302</v>
      </c>
      <c r="BL361" s="64" t="s">
        <v>1302</v>
      </c>
      <c r="BM361" s="64" t="s">
        <v>1302</v>
      </c>
      <c r="BN361" s="64" t="s">
        <v>1303</v>
      </c>
      <c r="BO361" s="64"/>
      <c r="BP361" s="64"/>
      <c r="BQ361" s="64"/>
      <c r="BR361" s="64"/>
      <c r="BS361" s="64"/>
      <c r="BT361" s="64" t="s">
        <v>1302</v>
      </c>
      <c r="BU361" s="64" t="s">
        <v>1302</v>
      </c>
      <c r="BV361" s="64" t="s">
        <v>1302</v>
      </c>
      <c r="BW361" s="64" t="s">
        <v>1302</v>
      </c>
      <c r="BX361" s="64" t="s">
        <v>110</v>
      </c>
      <c r="BY361" s="64" t="s">
        <v>1302</v>
      </c>
      <c r="BZ361" s="64" t="s">
        <v>1302</v>
      </c>
      <c r="CA361" s="64" t="s">
        <v>1302</v>
      </c>
      <c r="CB361" s="64" t="s">
        <v>1302</v>
      </c>
      <c r="CC361" s="64"/>
      <c r="CD361" s="64"/>
      <c r="CE361" s="64"/>
      <c r="CF361" s="64"/>
      <c r="CG361" s="64" t="s">
        <v>1302</v>
      </c>
      <c r="CH361" s="64" t="s">
        <v>1302</v>
      </c>
      <c r="CI361" s="64" t="s">
        <v>110</v>
      </c>
      <c r="CJ361" s="64" t="s">
        <v>110</v>
      </c>
      <c r="CK361" s="64" t="s">
        <v>110</v>
      </c>
      <c r="CL361" s="64" t="s">
        <v>110</v>
      </c>
      <c r="CM361" s="64"/>
      <c r="CN361" s="64"/>
      <c r="CO361" s="64"/>
      <c r="CP361" s="64"/>
      <c r="CQ361" s="64"/>
      <c r="CR361" s="64"/>
      <c r="CS361" s="64"/>
      <c r="CT361" s="64"/>
      <c r="CU361" s="64"/>
      <c r="CV361" s="64"/>
      <c r="CW361" s="64"/>
      <c r="CX361" s="64" t="s">
        <v>110</v>
      </c>
      <c r="CY361" s="64" t="s">
        <v>110</v>
      </c>
      <c r="CZ361" s="64" t="s">
        <v>110</v>
      </c>
      <c r="DA361" s="64" t="s">
        <v>110</v>
      </c>
      <c r="DB361" s="64"/>
      <c r="DC361" s="64"/>
      <c r="DD361" s="64"/>
      <c r="DE361" s="64"/>
      <c r="DF361" s="64" t="s">
        <v>110</v>
      </c>
      <c r="DG361" s="64"/>
      <c r="DH361" s="64"/>
      <c r="DI361" s="64"/>
      <c r="DJ361" s="64"/>
      <c r="DK361" s="64" t="s">
        <v>110</v>
      </c>
      <c r="DL361" s="64"/>
      <c r="DM361" s="64"/>
      <c r="DN361" s="64"/>
      <c r="DO361" s="64"/>
      <c r="DP361" s="64"/>
      <c r="DQ361" s="64"/>
      <c r="DR361" s="64"/>
      <c r="DS361" s="64"/>
      <c r="DT361" s="64"/>
      <c r="DU361" s="64"/>
      <c r="DV361" s="64"/>
      <c r="DW361" s="64" t="s">
        <v>110</v>
      </c>
      <c r="DX361" s="64" t="s">
        <v>110</v>
      </c>
      <c r="DY361" s="64"/>
      <c r="DZ361" s="64"/>
      <c r="EA361" s="64"/>
      <c r="EB361" s="64"/>
      <c r="EC361" s="64"/>
      <c r="ED361" s="64"/>
      <c r="EE361" s="64"/>
      <c r="EF361" s="64"/>
      <c r="EG361" s="64"/>
      <c r="EH361" s="64"/>
      <c r="EI361" s="64"/>
      <c r="EJ361" s="64"/>
      <c r="EK361" s="64"/>
      <c r="EL361" s="64"/>
      <c r="EM361" s="64"/>
      <c r="EN361" s="64"/>
      <c r="EO361" s="64"/>
      <c r="EP361" s="64"/>
      <c r="EQ361" s="64"/>
      <c r="ER361" s="64"/>
      <c r="ES361" s="64"/>
      <c r="ET361" s="64" t="s">
        <v>110</v>
      </c>
      <c r="EU361" s="64"/>
      <c r="EV361" s="64" t="s">
        <v>110</v>
      </c>
      <c r="EW361" s="64" t="s">
        <v>110</v>
      </c>
      <c r="EX361" s="64" t="s">
        <v>110</v>
      </c>
      <c r="EY361" s="64"/>
      <c r="EZ361" s="64"/>
      <c r="FA361" s="64"/>
      <c r="FB361" s="64"/>
      <c r="FC361" s="64"/>
      <c r="FD361" s="64"/>
      <c r="FE361" s="66"/>
      <c r="FF361" s="66"/>
      <c r="FG361" s="66"/>
      <c r="FH361" s="66"/>
      <c r="FI361" s="66"/>
      <c r="FJ361" s="66"/>
      <c r="FK361" s="66"/>
      <c r="FL361" s="66"/>
      <c r="FM361" s="66"/>
      <c r="FN361" s="66"/>
      <c r="FO361" s="66"/>
      <c r="FP361" s="66"/>
      <c r="FQ361" s="66"/>
      <c r="FR361" s="66"/>
      <c r="FS361" s="66"/>
      <c r="FT361" s="66"/>
      <c r="FU361" s="66"/>
      <c r="FV361" s="66"/>
      <c r="FW361" s="66"/>
      <c r="FX361" s="66"/>
      <c r="FY361" s="66"/>
      <c r="FZ361" s="66"/>
      <c r="GA361" s="66"/>
      <c r="GB361" s="66"/>
      <c r="GC361" s="66"/>
      <c r="GD361" s="66"/>
      <c r="GE361" s="66"/>
      <c r="GF361" s="66"/>
      <c r="GG361" s="66"/>
      <c r="GH361" s="66"/>
      <c r="GI361" s="66"/>
      <c r="GJ361" s="66"/>
      <c r="GK361" s="66"/>
      <c r="GL361" s="66"/>
      <c r="GM361" s="66"/>
      <c r="GN361" s="66"/>
      <c r="GO361" s="66"/>
      <c r="GP361" s="66"/>
      <c r="GQ361" s="66"/>
      <c r="GR361" s="66"/>
      <c r="GS361" s="66"/>
      <c r="GT361" s="66"/>
      <c r="GU361" s="66"/>
      <c r="GV361" s="66"/>
      <c r="GW361" s="66"/>
      <c r="GX361" s="66"/>
      <c r="GY361" s="66"/>
      <c r="GZ361" s="69"/>
      <c r="HA361" s="66"/>
      <c r="HB361" s="66"/>
      <c r="HC361" s="66"/>
      <c r="HD361" s="66"/>
      <c r="HE361" s="66"/>
      <c r="HF361" s="66"/>
      <c r="HG361" s="66"/>
      <c r="HH361" s="66" t="s">
        <v>110</v>
      </c>
      <c r="HI361" s="66"/>
      <c r="HJ361" s="66"/>
      <c r="HK361" s="66"/>
      <c r="HL361" s="66"/>
      <c r="HM361" s="66"/>
      <c r="HN361" s="66"/>
      <c r="HO361" s="66"/>
      <c r="HP361" s="66"/>
      <c r="HQ361" s="66"/>
      <c r="HR361" s="66"/>
      <c r="HS361" s="66"/>
      <c r="HT361" s="66"/>
      <c r="HU361" s="66"/>
      <c r="HV361" s="66"/>
      <c r="HW361" s="66"/>
      <c r="HX361" s="66"/>
    </row>
    <row r="362" spans="2:232" ht="10.5" customHeight="1" x14ac:dyDescent="0.25">
      <c r="B362" s="63" t="s">
        <v>51</v>
      </c>
      <c r="C362" s="63" t="s">
        <v>365</v>
      </c>
      <c r="D362" s="63">
        <v>18592</v>
      </c>
      <c r="E362" s="63" t="s">
        <v>1305</v>
      </c>
      <c r="F362" s="80">
        <v>3</v>
      </c>
      <c r="G362" s="64" t="s">
        <v>110</v>
      </c>
      <c r="H362" s="64"/>
      <c r="I362" s="64" t="s">
        <v>110</v>
      </c>
      <c r="J362" s="64" t="s">
        <v>110</v>
      </c>
      <c r="K362" s="64" t="s">
        <v>110</v>
      </c>
      <c r="L362" s="64" t="s">
        <v>1300</v>
      </c>
      <c r="M362" s="64" t="s">
        <v>1300</v>
      </c>
      <c r="N362" s="64" t="s">
        <v>1300</v>
      </c>
      <c r="O362" s="64" t="s">
        <v>1300</v>
      </c>
      <c r="P362" s="64" t="s">
        <v>1300</v>
      </c>
      <c r="Q362" s="64" t="s">
        <v>1300</v>
      </c>
      <c r="R362" s="64" t="s">
        <v>1300</v>
      </c>
      <c r="S362" s="64" t="s">
        <v>1300</v>
      </c>
      <c r="T362" s="64" t="s">
        <v>110</v>
      </c>
      <c r="U362" s="64" t="s">
        <v>110</v>
      </c>
      <c r="V362" s="64" t="s">
        <v>1300</v>
      </c>
      <c r="W362" s="64"/>
      <c r="X362" s="64" t="s">
        <v>1300</v>
      </c>
      <c r="Y362" s="64"/>
      <c r="Z362" s="64" t="s">
        <v>1300</v>
      </c>
      <c r="AA362" s="64" t="s">
        <v>1300</v>
      </c>
      <c r="AB362" s="64" t="s">
        <v>1300</v>
      </c>
      <c r="AC362" s="64" t="s">
        <v>1300</v>
      </c>
      <c r="AD362" s="64" t="s">
        <v>1300</v>
      </c>
      <c r="AE362" s="64"/>
      <c r="AF362" s="67"/>
      <c r="AG362" s="67"/>
      <c r="AH362" s="64"/>
      <c r="AI362" s="64"/>
      <c r="AJ362" s="64"/>
      <c r="AK362" s="64"/>
      <c r="AL362" s="64"/>
      <c r="AM362" s="64"/>
      <c r="AN362" s="64"/>
      <c r="AO362" s="65"/>
      <c r="AP362" s="65"/>
      <c r="AQ362" s="65"/>
      <c r="AR362" s="65"/>
      <c r="AS362" s="65"/>
      <c r="AT362" s="64"/>
      <c r="AU362" s="64"/>
      <c r="AV362" s="64"/>
      <c r="AW362" s="64"/>
      <c r="AX362" s="64"/>
      <c r="AY362" s="64"/>
      <c r="AZ362" s="64"/>
      <c r="BA362" s="64"/>
      <c r="BB362" s="64"/>
      <c r="BC362" s="64"/>
      <c r="BD362" s="64"/>
      <c r="BE362" s="64"/>
      <c r="BF362" s="64"/>
      <c r="BG362" s="64"/>
      <c r="BH362" s="64"/>
      <c r="BI362" s="64"/>
      <c r="BJ362" s="64" t="s">
        <v>1302</v>
      </c>
      <c r="BK362" s="64" t="s">
        <v>1302</v>
      </c>
      <c r="BL362" s="64" t="s">
        <v>1302</v>
      </c>
      <c r="BM362" s="64" t="s">
        <v>1302</v>
      </c>
      <c r="BN362" s="64"/>
      <c r="BO362" s="64"/>
      <c r="BP362" s="64"/>
      <c r="BQ362" s="64"/>
      <c r="BR362" s="64"/>
      <c r="BS362" s="64"/>
      <c r="BT362" s="64" t="s">
        <v>1302</v>
      </c>
      <c r="BU362" s="64" t="s">
        <v>1302</v>
      </c>
      <c r="BV362" s="64" t="s">
        <v>1302</v>
      </c>
      <c r="BW362" s="64" t="s">
        <v>1302</v>
      </c>
      <c r="BX362" s="64" t="s">
        <v>110</v>
      </c>
      <c r="BY362" s="64" t="s">
        <v>1302</v>
      </c>
      <c r="BZ362" s="64" t="s">
        <v>1302</v>
      </c>
      <c r="CA362" s="64" t="s">
        <v>1302</v>
      </c>
      <c r="CB362" s="64" t="s">
        <v>1302</v>
      </c>
      <c r="CC362" s="64"/>
      <c r="CD362" s="64"/>
      <c r="CE362" s="64"/>
      <c r="CF362" s="64"/>
      <c r="CG362" s="64" t="s">
        <v>1302</v>
      </c>
      <c r="CH362" s="64" t="s">
        <v>1302</v>
      </c>
      <c r="CI362" s="64" t="s">
        <v>110</v>
      </c>
      <c r="CJ362" s="64" t="s">
        <v>110</v>
      </c>
      <c r="CK362" s="64" t="s">
        <v>110</v>
      </c>
      <c r="CL362" s="64" t="s">
        <v>110</v>
      </c>
      <c r="CM362" s="64" t="s">
        <v>110</v>
      </c>
      <c r="CN362" s="64"/>
      <c r="CO362" s="64"/>
      <c r="CP362" s="64" t="s">
        <v>110</v>
      </c>
      <c r="CQ362" s="64"/>
      <c r="CR362" s="64"/>
      <c r="CS362" s="64" t="s">
        <v>110</v>
      </c>
      <c r="CT362" s="64" t="s">
        <v>110</v>
      </c>
      <c r="CU362" s="64" t="s">
        <v>110</v>
      </c>
      <c r="CV362" s="64" t="s">
        <v>110</v>
      </c>
      <c r="CW362" s="64"/>
      <c r="CX362" s="64" t="s">
        <v>110</v>
      </c>
      <c r="CY362" s="64" t="s">
        <v>110</v>
      </c>
      <c r="CZ362" s="64" t="s">
        <v>110</v>
      </c>
      <c r="DA362" s="64" t="s">
        <v>110</v>
      </c>
      <c r="DB362" s="64"/>
      <c r="DC362" s="64"/>
      <c r="DD362" s="64"/>
      <c r="DE362" s="64"/>
      <c r="DF362" s="64" t="s">
        <v>110</v>
      </c>
      <c r="DG362" s="64"/>
      <c r="DH362" s="64"/>
      <c r="DI362" s="64"/>
      <c r="DJ362" s="64"/>
      <c r="DK362" s="64" t="s">
        <v>110</v>
      </c>
      <c r="DL362" s="64"/>
      <c r="DM362" s="64"/>
      <c r="DN362" s="64"/>
      <c r="DO362" s="64"/>
      <c r="DP362" s="64"/>
      <c r="DQ362" s="64"/>
      <c r="DR362" s="64"/>
      <c r="DS362" s="64"/>
      <c r="DT362" s="64"/>
      <c r="DU362" s="64"/>
      <c r="DV362" s="64"/>
      <c r="DW362" s="64" t="s">
        <v>110</v>
      </c>
      <c r="DX362" s="64" t="s">
        <v>110</v>
      </c>
      <c r="DY362" s="64"/>
      <c r="DZ362" s="64"/>
      <c r="EA362" s="64"/>
      <c r="EB362" s="64"/>
      <c r="EC362" s="64"/>
      <c r="ED362" s="64"/>
      <c r="EE362" s="64"/>
      <c r="EF362" s="64"/>
      <c r="EG362" s="64"/>
      <c r="EH362" s="64"/>
      <c r="EI362" s="64" t="s">
        <v>110</v>
      </c>
      <c r="EJ362" s="64"/>
      <c r="EK362" s="64"/>
      <c r="EL362" s="64"/>
      <c r="EM362" s="64"/>
      <c r="EN362" s="64"/>
      <c r="EO362" s="64"/>
      <c r="EP362" s="64"/>
      <c r="EQ362" s="64"/>
      <c r="ER362" s="64"/>
      <c r="ES362" s="64"/>
      <c r="ET362" s="64" t="s">
        <v>110</v>
      </c>
      <c r="EU362" s="64"/>
      <c r="EV362" s="64" t="s">
        <v>110</v>
      </c>
      <c r="EW362" s="64" t="s">
        <v>110</v>
      </c>
      <c r="EX362" s="64" t="s">
        <v>1302</v>
      </c>
      <c r="EY362" s="64"/>
      <c r="EZ362" s="64"/>
      <c r="FA362" s="64"/>
      <c r="FB362" s="64"/>
      <c r="FC362" s="64" t="s">
        <v>110</v>
      </c>
      <c r="FD362" s="64" t="s">
        <v>110</v>
      </c>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C362" s="66"/>
      <c r="GD362" s="66"/>
      <c r="GE362" s="66"/>
      <c r="GF362" s="66"/>
      <c r="GG362" s="66"/>
      <c r="GH362" s="66"/>
      <c r="GI362" s="66"/>
      <c r="GJ362" s="66"/>
      <c r="GK362" s="66"/>
      <c r="GL362" s="66"/>
      <c r="GM362" s="66"/>
      <c r="GN362" s="66"/>
      <c r="GO362" s="66"/>
      <c r="GP362" s="66"/>
      <c r="GQ362" s="66"/>
      <c r="GR362" s="66"/>
      <c r="GS362" s="66"/>
      <c r="GT362" s="66"/>
      <c r="GU362" s="66"/>
      <c r="GV362" s="66"/>
      <c r="GW362" s="66"/>
      <c r="GX362" s="66"/>
      <c r="GY362" s="66"/>
      <c r="GZ362" s="69"/>
      <c r="HA362" s="66"/>
      <c r="HB362" s="66"/>
      <c r="HC362" s="66"/>
      <c r="HD362" s="66"/>
      <c r="HE362" s="66" t="s">
        <v>110</v>
      </c>
      <c r="HF362" s="66"/>
      <c r="HG362" s="66" t="s">
        <v>110</v>
      </c>
      <c r="HH362" s="66" t="s">
        <v>110</v>
      </c>
      <c r="HI362" s="66"/>
      <c r="HJ362" s="66"/>
      <c r="HK362" s="66"/>
      <c r="HL362" s="66"/>
      <c r="HM362" s="66"/>
      <c r="HN362" s="66"/>
      <c r="HO362" s="66"/>
      <c r="HP362" s="66"/>
      <c r="HQ362" s="66"/>
      <c r="HR362" s="66"/>
      <c r="HS362" s="66"/>
      <c r="HT362" s="66"/>
      <c r="HU362" s="66"/>
      <c r="HV362" s="66"/>
      <c r="HW362" s="66"/>
      <c r="HX362" s="66"/>
    </row>
    <row r="363" spans="2:232" ht="10.5" customHeight="1" x14ac:dyDescent="0.25">
      <c r="B363" s="63" t="s">
        <v>51</v>
      </c>
      <c r="C363" s="63" t="s">
        <v>386</v>
      </c>
      <c r="D363" s="63">
        <v>18610</v>
      </c>
      <c r="E363" s="63" t="s">
        <v>1304</v>
      </c>
      <c r="F363" s="80">
        <v>4</v>
      </c>
      <c r="G363" s="64" t="s">
        <v>110</v>
      </c>
      <c r="H363" s="64"/>
      <c r="I363" s="64" t="s">
        <v>110</v>
      </c>
      <c r="J363" s="64" t="s">
        <v>110</v>
      </c>
      <c r="K363" s="64" t="s">
        <v>110</v>
      </c>
      <c r="L363" s="64" t="s">
        <v>1300</v>
      </c>
      <c r="M363" s="64" t="s">
        <v>1300</v>
      </c>
      <c r="N363" s="64" t="s">
        <v>1300</v>
      </c>
      <c r="O363" s="64" t="s">
        <v>1300</v>
      </c>
      <c r="P363" s="64" t="s">
        <v>1300</v>
      </c>
      <c r="Q363" s="64"/>
      <c r="R363" s="64"/>
      <c r="S363" s="64" t="s">
        <v>1300</v>
      </c>
      <c r="T363" s="64" t="s">
        <v>110</v>
      </c>
      <c r="U363" s="64" t="s">
        <v>110</v>
      </c>
      <c r="V363" s="64"/>
      <c r="W363" s="64"/>
      <c r="X363" s="64"/>
      <c r="Y363" s="64"/>
      <c r="Z363" s="64" t="s">
        <v>1300</v>
      </c>
      <c r="AA363" s="64" t="s">
        <v>1300</v>
      </c>
      <c r="AB363" s="64" t="s">
        <v>1300</v>
      </c>
      <c r="AC363" s="64" t="s">
        <v>1300</v>
      </c>
      <c r="AD363" s="64" t="s">
        <v>1300</v>
      </c>
      <c r="AE363" s="64"/>
      <c r="AF363" s="67"/>
      <c r="AG363" s="67"/>
      <c r="AH363" s="64"/>
      <c r="AI363" s="64"/>
      <c r="AJ363" s="64"/>
      <c r="AK363" s="64"/>
      <c r="AL363" s="64"/>
      <c r="AM363" s="64"/>
      <c r="AN363" s="64"/>
      <c r="AO363" s="65"/>
      <c r="AP363" s="65"/>
      <c r="AQ363" s="65"/>
      <c r="AR363" s="65"/>
      <c r="AS363" s="65"/>
      <c r="AT363" s="64"/>
      <c r="AU363" s="64"/>
      <c r="AV363" s="64"/>
      <c r="AW363" s="64"/>
      <c r="AX363" s="64"/>
      <c r="AY363" s="64"/>
      <c r="AZ363" s="64"/>
      <c r="BA363" s="64"/>
      <c r="BB363" s="64"/>
      <c r="BC363" s="64"/>
      <c r="BD363" s="64"/>
      <c r="BE363" s="64"/>
      <c r="BF363" s="64"/>
      <c r="BG363" s="64"/>
      <c r="BH363" s="64"/>
      <c r="BI363" s="64"/>
      <c r="BJ363" s="64" t="s">
        <v>1302</v>
      </c>
      <c r="BK363" s="64" t="s">
        <v>1302</v>
      </c>
      <c r="BL363" s="64" t="s">
        <v>1302</v>
      </c>
      <c r="BM363" s="64" t="s">
        <v>1302</v>
      </c>
      <c r="BN363" s="64" t="s">
        <v>1303</v>
      </c>
      <c r="BO363" s="64"/>
      <c r="BP363" s="64"/>
      <c r="BQ363" s="64"/>
      <c r="BR363" s="64"/>
      <c r="BS363" s="64"/>
      <c r="BT363" s="64" t="s">
        <v>1302</v>
      </c>
      <c r="BU363" s="64" t="s">
        <v>1302</v>
      </c>
      <c r="BV363" s="64" t="s">
        <v>1302</v>
      </c>
      <c r="BW363" s="64" t="s">
        <v>1302</v>
      </c>
      <c r="BX363" s="64" t="s">
        <v>110</v>
      </c>
      <c r="BY363" s="64" t="s">
        <v>1302</v>
      </c>
      <c r="BZ363" s="64" t="s">
        <v>1302</v>
      </c>
      <c r="CA363" s="64" t="s">
        <v>1302</v>
      </c>
      <c r="CB363" s="64" t="s">
        <v>1302</v>
      </c>
      <c r="CC363" s="64"/>
      <c r="CD363" s="64"/>
      <c r="CE363" s="64"/>
      <c r="CF363" s="64"/>
      <c r="CG363" s="64" t="s">
        <v>1302</v>
      </c>
      <c r="CH363" s="64" t="s">
        <v>1302</v>
      </c>
      <c r="CI363" s="64" t="s">
        <v>110</v>
      </c>
      <c r="CJ363" s="64" t="s">
        <v>110</v>
      </c>
      <c r="CK363" s="64" t="s">
        <v>110</v>
      </c>
      <c r="CL363" s="64" t="s">
        <v>110</v>
      </c>
      <c r="CM363" s="64"/>
      <c r="CN363" s="64"/>
      <c r="CO363" s="64"/>
      <c r="CP363" s="64"/>
      <c r="CQ363" s="64"/>
      <c r="CR363" s="64"/>
      <c r="CS363" s="64"/>
      <c r="CT363" s="64"/>
      <c r="CU363" s="64"/>
      <c r="CV363" s="64"/>
      <c r="CW363" s="64"/>
      <c r="CX363" s="64" t="s">
        <v>110</v>
      </c>
      <c r="CY363" s="64" t="s">
        <v>110</v>
      </c>
      <c r="CZ363" s="64" t="s">
        <v>110</v>
      </c>
      <c r="DA363" s="64" t="s">
        <v>110</v>
      </c>
      <c r="DB363" s="64"/>
      <c r="DC363" s="64"/>
      <c r="DD363" s="64"/>
      <c r="DE363" s="64"/>
      <c r="DF363" s="64" t="s">
        <v>110</v>
      </c>
      <c r="DG363" s="64"/>
      <c r="DH363" s="64"/>
      <c r="DI363" s="64"/>
      <c r="DJ363" s="64"/>
      <c r="DK363" s="64" t="s">
        <v>110</v>
      </c>
      <c r="DL363" s="64"/>
      <c r="DM363" s="64"/>
      <c r="DN363" s="64"/>
      <c r="DO363" s="64"/>
      <c r="DP363" s="64"/>
      <c r="DQ363" s="64"/>
      <c r="DR363" s="64"/>
      <c r="DS363" s="64"/>
      <c r="DT363" s="64"/>
      <c r="DU363" s="64"/>
      <c r="DV363" s="64"/>
      <c r="DW363" s="64" t="s">
        <v>110</v>
      </c>
      <c r="DX363" s="64" t="s">
        <v>110</v>
      </c>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t="s">
        <v>110</v>
      </c>
      <c r="EU363" s="64"/>
      <c r="EV363" s="64" t="s">
        <v>110</v>
      </c>
      <c r="EW363" s="64" t="s">
        <v>110</v>
      </c>
      <c r="EX363" s="64" t="s">
        <v>1302</v>
      </c>
      <c r="EY363" s="64"/>
      <c r="EZ363" s="64"/>
      <c r="FA363" s="64"/>
      <c r="FB363" s="64"/>
      <c r="FC363" s="64"/>
      <c r="FD363" s="64"/>
      <c r="FE363" s="66"/>
      <c r="FF363" s="66"/>
      <c r="FG363" s="66"/>
      <c r="FH363" s="66"/>
      <c r="FI363" s="66"/>
      <c r="FJ363" s="66"/>
      <c r="FK363" s="66"/>
      <c r="FL363" s="66"/>
      <c r="FM363" s="66"/>
      <c r="FN363" s="66"/>
      <c r="FO363" s="66"/>
      <c r="FP363" s="66"/>
      <c r="FQ363" s="66"/>
      <c r="FR363" s="66"/>
      <c r="FS363" s="66"/>
      <c r="FT363" s="66"/>
      <c r="FU363" s="66"/>
      <c r="FV363" s="66"/>
      <c r="FW363" s="66"/>
      <c r="FX363" s="66"/>
      <c r="FY363" s="66"/>
      <c r="FZ363" s="66"/>
      <c r="GA363" s="66"/>
      <c r="GB363" s="66"/>
      <c r="GC363" s="66"/>
      <c r="GD363" s="66"/>
      <c r="GE363" s="66"/>
      <c r="GF363" s="66"/>
      <c r="GG363" s="66"/>
      <c r="GH363" s="66"/>
      <c r="GI363" s="66"/>
      <c r="GJ363" s="66"/>
      <c r="GK363" s="66"/>
      <c r="GL363" s="66"/>
      <c r="GM363" s="66"/>
      <c r="GN363" s="66"/>
      <c r="GO363" s="66"/>
      <c r="GP363" s="66"/>
      <c r="GQ363" s="66"/>
      <c r="GR363" s="66"/>
      <c r="GS363" s="66"/>
      <c r="GT363" s="66"/>
      <c r="GU363" s="66"/>
      <c r="GV363" s="66"/>
      <c r="GW363" s="66"/>
      <c r="GX363" s="66"/>
      <c r="GY363" s="66"/>
      <c r="GZ363" s="69"/>
      <c r="HA363" s="66"/>
      <c r="HB363" s="66"/>
      <c r="HC363" s="66"/>
      <c r="HD363" s="66"/>
      <c r="HE363" s="66"/>
      <c r="HF363" s="66"/>
      <c r="HG363" s="66"/>
      <c r="HH363" s="66"/>
      <c r="HI363" s="66"/>
      <c r="HJ363" s="66"/>
      <c r="HK363" s="66"/>
      <c r="HL363" s="66"/>
      <c r="HM363" s="66"/>
      <c r="HN363" s="66"/>
      <c r="HO363" s="66"/>
      <c r="HP363" s="66"/>
      <c r="HQ363" s="66"/>
      <c r="HR363" s="66"/>
      <c r="HS363" s="66"/>
      <c r="HT363" s="66"/>
      <c r="HU363" s="66"/>
      <c r="HV363" s="66"/>
      <c r="HW363" s="66"/>
      <c r="HX363" s="66"/>
    </row>
    <row r="364" spans="2:232" ht="10.5" customHeight="1" x14ac:dyDescent="0.25">
      <c r="B364" s="63" t="s">
        <v>51</v>
      </c>
      <c r="C364" s="63" t="s">
        <v>408</v>
      </c>
      <c r="D364" s="63">
        <v>18753</v>
      </c>
      <c r="E364" s="63" t="s">
        <v>1301</v>
      </c>
      <c r="F364" s="80">
        <v>3</v>
      </c>
      <c r="G364" s="64" t="s">
        <v>110</v>
      </c>
      <c r="H364" s="64"/>
      <c r="I364" s="64" t="s">
        <v>110</v>
      </c>
      <c r="J364" s="64" t="s">
        <v>110</v>
      </c>
      <c r="K364" s="64" t="s">
        <v>110</v>
      </c>
      <c r="L364" s="64" t="s">
        <v>1300</v>
      </c>
      <c r="M364" s="64" t="s">
        <v>1300</v>
      </c>
      <c r="N364" s="64" t="s">
        <v>1300</v>
      </c>
      <c r="O364" s="64" t="s">
        <v>1300</v>
      </c>
      <c r="P364" s="64" t="s">
        <v>1300</v>
      </c>
      <c r="Q364" s="64" t="s">
        <v>1300</v>
      </c>
      <c r="R364" s="64" t="s">
        <v>1300</v>
      </c>
      <c r="S364" s="64" t="s">
        <v>1300</v>
      </c>
      <c r="T364" s="64" t="s">
        <v>110</v>
      </c>
      <c r="U364" s="64" t="s">
        <v>110</v>
      </c>
      <c r="V364" s="64" t="s">
        <v>1300</v>
      </c>
      <c r="W364" s="64"/>
      <c r="X364" s="64" t="s">
        <v>1300</v>
      </c>
      <c r="Y364" s="64"/>
      <c r="Z364" s="64" t="s">
        <v>1300</v>
      </c>
      <c r="AA364" s="64" t="s">
        <v>1300</v>
      </c>
      <c r="AB364" s="64" t="s">
        <v>1300</v>
      </c>
      <c r="AC364" s="64" t="s">
        <v>1300</v>
      </c>
      <c r="AD364" s="64" t="s">
        <v>1300</v>
      </c>
      <c r="AE364" s="64"/>
      <c r="AF364" s="67"/>
      <c r="AG364" s="67"/>
      <c r="AH364" s="64"/>
      <c r="AI364" s="64"/>
      <c r="AJ364" s="64"/>
      <c r="AK364" s="64"/>
      <c r="AL364" s="64"/>
      <c r="AM364" s="64"/>
      <c r="AN364" s="64"/>
      <c r="AO364" s="65" t="s">
        <v>110</v>
      </c>
      <c r="AP364" s="65"/>
      <c r="AQ364" s="65"/>
      <c r="AR364" s="65" t="s">
        <v>110</v>
      </c>
      <c r="AS364" s="65" t="s">
        <v>110</v>
      </c>
      <c r="AT364" s="64"/>
      <c r="AU364" s="64"/>
      <c r="AV364" s="64"/>
      <c r="AW364" s="64"/>
      <c r="AX364" s="64"/>
      <c r="AY364" s="64"/>
      <c r="AZ364" s="64"/>
      <c r="BA364" s="64"/>
      <c r="BB364" s="64"/>
      <c r="BC364" s="64"/>
      <c r="BD364" s="64"/>
      <c r="BE364" s="64"/>
      <c r="BF364" s="64"/>
      <c r="BG364" s="64"/>
      <c r="BH364" s="64"/>
      <c r="BI364" s="64"/>
      <c r="BJ364" s="64" t="s">
        <v>110</v>
      </c>
      <c r="BK364" s="64" t="s">
        <v>110</v>
      </c>
      <c r="BL364" s="64" t="s">
        <v>110</v>
      </c>
      <c r="BM364" s="64" t="s">
        <v>110</v>
      </c>
      <c r="BN364" s="64" t="s">
        <v>110</v>
      </c>
      <c r="BO364" s="64"/>
      <c r="BP364" s="64"/>
      <c r="BQ364" s="64"/>
      <c r="BR364" s="64"/>
      <c r="BS364" s="64"/>
      <c r="BT364" s="64" t="s">
        <v>110</v>
      </c>
      <c r="BU364" s="64" t="s">
        <v>110</v>
      </c>
      <c r="BV364" s="64" t="s">
        <v>110</v>
      </c>
      <c r="BW364" s="64" t="s">
        <v>110</v>
      </c>
      <c r="BX364" s="64" t="s">
        <v>110</v>
      </c>
      <c r="BY364" s="64" t="s">
        <v>110</v>
      </c>
      <c r="BZ364" s="64" t="s">
        <v>110</v>
      </c>
      <c r="CA364" s="64" t="s">
        <v>110</v>
      </c>
      <c r="CB364" s="64" t="s">
        <v>110</v>
      </c>
      <c r="CC364" s="64"/>
      <c r="CD364" s="64"/>
      <c r="CE364" s="64"/>
      <c r="CF364" s="64"/>
      <c r="CG364" s="64" t="s">
        <v>110</v>
      </c>
      <c r="CH364" s="64" t="s">
        <v>110</v>
      </c>
      <c r="CI364" s="64" t="s">
        <v>110</v>
      </c>
      <c r="CJ364" s="64" t="s">
        <v>110</v>
      </c>
      <c r="CK364" s="64" t="s">
        <v>110</v>
      </c>
      <c r="CL364" s="64" t="s">
        <v>110</v>
      </c>
      <c r="CM364" s="64"/>
      <c r="CN364" s="64"/>
      <c r="CO364" s="64"/>
      <c r="CP364" s="64"/>
      <c r="CQ364" s="64"/>
      <c r="CR364" s="64"/>
      <c r="CS364" s="64"/>
      <c r="CT364" s="64"/>
      <c r="CU364" s="64"/>
      <c r="CV364" s="64"/>
      <c r="CW364" s="64"/>
      <c r="CX364" s="64" t="s">
        <v>110</v>
      </c>
      <c r="CY364" s="64" t="s">
        <v>110</v>
      </c>
      <c r="CZ364" s="64" t="s">
        <v>110</v>
      </c>
      <c r="DA364" s="64" t="s">
        <v>110</v>
      </c>
      <c r="DB364" s="64"/>
      <c r="DC364" s="64"/>
      <c r="DD364" s="64"/>
      <c r="DE364" s="64"/>
      <c r="DF364" s="64" t="s">
        <v>110</v>
      </c>
      <c r="DG364" s="64"/>
      <c r="DH364" s="64"/>
      <c r="DI364" s="64"/>
      <c r="DJ364" s="64"/>
      <c r="DK364" s="64" t="s">
        <v>110</v>
      </c>
      <c r="DL364" s="64"/>
      <c r="DM364" s="64"/>
      <c r="DN364" s="64"/>
      <c r="DO364" s="64"/>
      <c r="DP364" s="64"/>
      <c r="DQ364" s="64"/>
      <c r="DR364" s="64"/>
      <c r="DS364" s="64"/>
      <c r="DT364" s="64"/>
      <c r="DU364" s="64"/>
      <c r="DV364" s="64"/>
      <c r="DW364" s="64" t="s">
        <v>110</v>
      </c>
      <c r="DX364" s="64" t="s">
        <v>110</v>
      </c>
      <c r="DY364" s="64"/>
      <c r="DZ364" s="64"/>
      <c r="EA364" s="64"/>
      <c r="EB364" s="64"/>
      <c r="EC364" s="64"/>
      <c r="ED364" s="64"/>
      <c r="EE364" s="64"/>
      <c r="EF364" s="64"/>
      <c r="EG364" s="64"/>
      <c r="EH364" s="64"/>
      <c r="EI364" s="64"/>
      <c r="EJ364" s="64"/>
      <c r="EK364" s="64"/>
      <c r="EL364" s="64"/>
      <c r="EM364" s="64"/>
      <c r="EN364" s="64"/>
      <c r="EO364" s="64"/>
      <c r="EP364" s="64"/>
      <c r="EQ364" s="64"/>
      <c r="ER364" s="64"/>
      <c r="ES364" s="64"/>
      <c r="ET364" s="64" t="s">
        <v>110</v>
      </c>
      <c r="EU364" s="64"/>
      <c r="EV364" s="64" t="s">
        <v>110</v>
      </c>
      <c r="EW364" s="64" t="s">
        <v>110</v>
      </c>
      <c r="EX364" s="64" t="s">
        <v>110</v>
      </c>
      <c r="EY364" s="64"/>
      <c r="EZ364" s="64"/>
      <c r="FA364" s="64"/>
      <c r="FB364" s="64"/>
      <c r="FC364" s="64"/>
      <c r="FD364" s="64"/>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C364" s="66"/>
      <c r="GD364" s="66"/>
      <c r="GE364" s="66"/>
      <c r="GF364" s="66"/>
      <c r="GG364" s="66"/>
      <c r="GH364" s="66"/>
      <c r="GI364" s="66"/>
      <c r="GJ364" s="66"/>
      <c r="GK364" s="66"/>
      <c r="GL364" s="66"/>
      <c r="GM364" s="66"/>
      <c r="GN364" s="66"/>
      <c r="GO364" s="66"/>
      <c r="GP364" s="66"/>
      <c r="GQ364" s="66"/>
      <c r="GR364" s="66"/>
      <c r="GS364" s="66"/>
      <c r="GT364" s="66"/>
      <c r="GU364" s="66"/>
      <c r="GV364" s="66"/>
      <c r="GW364" s="66"/>
      <c r="GX364" s="66"/>
      <c r="GY364" s="66"/>
      <c r="GZ364" s="69"/>
      <c r="HA364" s="66"/>
      <c r="HB364" s="66"/>
      <c r="HC364" s="66"/>
      <c r="HD364" s="66"/>
      <c r="HE364" s="66" t="s">
        <v>110</v>
      </c>
      <c r="HF364" s="66"/>
      <c r="HG364" s="66" t="s">
        <v>110</v>
      </c>
      <c r="HH364" s="66" t="s">
        <v>110</v>
      </c>
      <c r="HI364" s="66"/>
      <c r="HJ364" s="66"/>
      <c r="HK364" s="66"/>
      <c r="HL364" s="66"/>
      <c r="HM364" s="66"/>
      <c r="HN364" s="66"/>
      <c r="HO364" s="66"/>
      <c r="HP364" s="66"/>
      <c r="HQ364" s="66"/>
      <c r="HR364" s="66"/>
      <c r="HS364" s="66"/>
      <c r="HT364" s="66"/>
      <c r="HU364" s="66"/>
      <c r="HV364" s="66"/>
      <c r="HW364" s="66"/>
      <c r="HX364" s="66"/>
    </row>
    <row r="365" spans="2:232" ht="10.5" customHeight="1" x14ac:dyDescent="0.25">
      <c r="B365" s="63" t="s">
        <v>51</v>
      </c>
      <c r="C365" s="63" t="s">
        <v>430</v>
      </c>
      <c r="D365" s="63">
        <v>18756</v>
      </c>
      <c r="E365" s="63" t="s">
        <v>1305</v>
      </c>
      <c r="F365" s="80">
        <v>4</v>
      </c>
      <c r="G365" s="64" t="s">
        <v>110</v>
      </c>
      <c r="H365" s="64"/>
      <c r="I365" s="64" t="s">
        <v>110</v>
      </c>
      <c r="J365" s="64" t="s">
        <v>110</v>
      </c>
      <c r="K365" s="64"/>
      <c r="L365" s="64" t="s">
        <v>1300</v>
      </c>
      <c r="M365" s="64" t="s">
        <v>1300</v>
      </c>
      <c r="N365" s="64" t="s">
        <v>1300</v>
      </c>
      <c r="O365" s="64" t="s">
        <v>1300</v>
      </c>
      <c r="P365" s="64" t="s">
        <v>1300</v>
      </c>
      <c r="Q365" s="64"/>
      <c r="R365" s="64" t="s">
        <v>1300</v>
      </c>
      <c r="S365" s="64" t="s">
        <v>1300</v>
      </c>
      <c r="T365" s="64" t="s">
        <v>110</v>
      </c>
      <c r="U365" s="64" t="s">
        <v>110</v>
      </c>
      <c r="V365" s="64" t="s">
        <v>1300</v>
      </c>
      <c r="W365" s="64"/>
      <c r="X365" s="64" t="s">
        <v>1300</v>
      </c>
      <c r="Y365" s="64"/>
      <c r="Z365" s="64" t="s">
        <v>1300</v>
      </c>
      <c r="AA365" s="64" t="s">
        <v>1300</v>
      </c>
      <c r="AB365" s="64" t="s">
        <v>1300</v>
      </c>
      <c r="AC365" s="64" t="s">
        <v>1300</v>
      </c>
      <c r="AD365" s="64" t="s">
        <v>1300</v>
      </c>
      <c r="AE365" s="64"/>
      <c r="AF365" s="67"/>
      <c r="AG365" s="67"/>
      <c r="AH365" s="64"/>
      <c r="AI365" s="64"/>
      <c r="AJ365" s="64"/>
      <c r="AK365" s="64"/>
      <c r="AL365" s="64"/>
      <c r="AM365" s="64"/>
      <c r="AN365" s="64"/>
      <c r="AO365" s="65"/>
      <c r="AP365" s="65"/>
      <c r="AQ365" s="65"/>
      <c r="AR365" s="65"/>
      <c r="AS365" s="65"/>
      <c r="AT365" s="64"/>
      <c r="AU365" s="64"/>
      <c r="AV365" s="64"/>
      <c r="AW365" s="64"/>
      <c r="AX365" s="64"/>
      <c r="AY365" s="64"/>
      <c r="AZ365" s="64"/>
      <c r="BA365" s="64"/>
      <c r="BB365" s="64"/>
      <c r="BC365" s="64"/>
      <c r="BD365" s="64"/>
      <c r="BE365" s="64"/>
      <c r="BF365" s="64"/>
      <c r="BG365" s="64"/>
      <c r="BH365" s="64"/>
      <c r="BI365" s="64"/>
      <c r="BJ365" s="64" t="s">
        <v>1302</v>
      </c>
      <c r="BK365" s="64" t="s">
        <v>1302</v>
      </c>
      <c r="BL365" s="64" t="s">
        <v>1302</v>
      </c>
      <c r="BM365" s="64" t="s">
        <v>1302</v>
      </c>
      <c r="BN365" s="64"/>
      <c r="BO365" s="64"/>
      <c r="BP365" s="64"/>
      <c r="BQ365" s="64"/>
      <c r="BR365" s="64"/>
      <c r="BS365" s="64"/>
      <c r="BT365" s="64" t="s">
        <v>1302</v>
      </c>
      <c r="BU365" s="64" t="s">
        <v>1302</v>
      </c>
      <c r="BV365" s="64" t="s">
        <v>1302</v>
      </c>
      <c r="BW365" s="64" t="s">
        <v>1302</v>
      </c>
      <c r="BX365" s="64" t="s">
        <v>1302</v>
      </c>
      <c r="BY365" s="64" t="s">
        <v>1302</v>
      </c>
      <c r="BZ365" s="64" t="s">
        <v>1302</v>
      </c>
      <c r="CA365" s="64" t="s">
        <v>1302</v>
      </c>
      <c r="CB365" s="64" t="s">
        <v>1302</v>
      </c>
      <c r="CC365" s="64"/>
      <c r="CD365" s="64"/>
      <c r="CE365" s="64"/>
      <c r="CF365" s="64"/>
      <c r="CG365" s="64" t="s">
        <v>1302</v>
      </c>
      <c r="CH365" s="64" t="s">
        <v>1302</v>
      </c>
      <c r="CI365" s="64" t="s">
        <v>110</v>
      </c>
      <c r="CJ365" s="64" t="s">
        <v>110</v>
      </c>
      <c r="CK365" s="64" t="s">
        <v>110</v>
      </c>
      <c r="CL365" s="64" t="s">
        <v>110</v>
      </c>
      <c r="CM365" s="64"/>
      <c r="CN365" s="64"/>
      <c r="CO365" s="64"/>
      <c r="CP365" s="64"/>
      <c r="CQ365" s="64"/>
      <c r="CR365" s="64"/>
      <c r="CS365" s="64"/>
      <c r="CT365" s="64"/>
      <c r="CU365" s="64"/>
      <c r="CV365" s="64"/>
      <c r="CW365" s="64"/>
      <c r="CX365" s="64" t="s">
        <v>110</v>
      </c>
      <c r="CY365" s="64" t="s">
        <v>110</v>
      </c>
      <c r="CZ365" s="64" t="s">
        <v>110</v>
      </c>
      <c r="DA365" s="64" t="s">
        <v>110</v>
      </c>
      <c r="DB365" s="64"/>
      <c r="DC365" s="64"/>
      <c r="DD365" s="64"/>
      <c r="DE365" s="64"/>
      <c r="DF365" s="64" t="s">
        <v>110</v>
      </c>
      <c r="DG365" s="64"/>
      <c r="DH365" s="64"/>
      <c r="DI365" s="64"/>
      <c r="DJ365" s="64"/>
      <c r="DK365" s="64" t="s">
        <v>110</v>
      </c>
      <c r="DL365" s="64"/>
      <c r="DM365" s="64"/>
      <c r="DN365" s="64"/>
      <c r="DO365" s="64"/>
      <c r="DP365" s="64"/>
      <c r="DQ365" s="64"/>
      <c r="DR365" s="64"/>
      <c r="DS365" s="64"/>
      <c r="DT365" s="64"/>
      <c r="DU365" s="64"/>
      <c r="DV365" s="64"/>
      <c r="DW365" s="64" t="s">
        <v>110</v>
      </c>
      <c r="DX365" s="64" t="s">
        <v>110</v>
      </c>
      <c r="DY365" s="64"/>
      <c r="DZ365" s="64"/>
      <c r="EA365" s="64"/>
      <c r="EB365" s="64"/>
      <c r="EC365" s="64"/>
      <c r="ED365" s="64"/>
      <c r="EE365" s="64"/>
      <c r="EF365" s="64"/>
      <c r="EG365" s="64"/>
      <c r="EH365" s="64"/>
      <c r="EI365" s="64" t="s">
        <v>110</v>
      </c>
      <c r="EJ365" s="64"/>
      <c r="EK365" s="64"/>
      <c r="EL365" s="64"/>
      <c r="EM365" s="64"/>
      <c r="EN365" s="64"/>
      <c r="EO365" s="64"/>
      <c r="EP365" s="64"/>
      <c r="EQ365" s="64"/>
      <c r="ER365" s="64"/>
      <c r="ES365" s="64"/>
      <c r="ET365" s="64" t="s">
        <v>110</v>
      </c>
      <c r="EU365" s="64"/>
      <c r="EV365" s="64" t="s">
        <v>110</v>
      </c>
      <c r="EW365" s="64" t="s">
        <v>110</v>
      </c>
      <c r="EX365" s="64" t="s">
        <v>110</v>
      </c>
      <c r="EY365" s="64"/>
      <c r="EZ365" s="64"/>
      <c r="FA365" s="64"/>
      <c r="FB365" s="64"/>
      <c r="FC365" s="64" t="s">
        <v>110</v>
      </c>
      <c r="FD365" s="64" t="s">
        <v>110</v>
      </c>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C365" s="66"/>
      <c r="GD365" s="66"/>
      <c r="GE365" s="66"/>
      <c r="GF365" s="66"/>
      <c r="GG365" s="66"/>
      <c r="GH365" s="66"/>
      <c r="GI365" s="66"/>
      <c r="GJ365" s="66"/>
      <c r="GK365" s="66"/>
      <c r="GL365" s="66"/>
      <c r="GM365" s="66"/>
      <c r="GN365" s="66"/>
      <c r="GO365" s="66"/>
      <c r="GP365" s="66"/>
      <c r="GQ365" s="66"/>
      <c r="GR365" s="66"/>
      <c r="GS365" s="66"/>
      <c r="GT365" s="66"/>
      <c r="GU365" s="66"/>
      <c r="GV365" s="66"/>
      <c r="GW365" s="66"/>
      <c r="GX365" s="66"/>
      <c r="GY365" s="66"/>
      <c r="GZ365" s="69"/>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row>
    <row r="366" spans="2:232" ht="10.5" customHeight="1" x14ac:dyDescent="0.25">
      <c r="B366" s="63" t="s">
        <v>51</v>
      </c>
      <c r="C366" s="63" t="s">
        <v>452</v>
      </c>
      <c r="D366" s="63">
        <v>18785</v>
      </c>
      <c r="E366" s="63" t="s">
        <v>1304</v>
      </c>
      <c r="F366" s="80">
        <v>4</v>
      </c>
      <c r="G366" s="64" t="s">
        <v>110</v>
      </c>
      <c r="H366" s="64"/>
      <c r="I366" s="64" t="s">
        <v>110</v>
      </c>
      <c r="J366" s="64" t="s">
        <v>110</v>
      </c>
      <c r="K366" s="64" t="s">
        <v>110</v>
      </c>
      <c r="L366" s="64" t="s">
        <v>1300</v>
      </c>
      <c r="M366" s="64" t="s">
        <v>1300</v>
      </c>
      <c r="N366" s="64" t="s">
        <v>1300</v>
      </c>
      <c r="O366" s="64" t="s">
        <v>1300</v>
      </c>
      <c r="P366" s="64"/>
      <c r="Q366" s="64"/>
      <c r="R366" s="64" t="s">
        <v>1300</v>
      </c>
      <c r="S366" s="64"/>
      <c r="T366" s="64" t="s">
        <v>110</v>
      </c>
      <c r="U366" s="64" t="s">
        <v>110</v>
      </c>
      <c r="V366" s="64" t="s">
        <v>1300</v>
      </c>
      <c r="W366" s="64"/>
      <c r="X366" s="64" t="s">
        <v>1300</v>
      </c>
      <c r="Y366" s="64"/>
      <c r="Z366" s="64"/>
      <c r="AA366" s="64" t="s">
        <v>1300</v>
      </c>
      <c r="AB366" s="64" t="s">
        <v>1300</v>
      </c>
      <c r="AC366" s="64" t="s">
        <v>1300</v>
      </c>
      <c r="AD366" s="64" t="s">
        <v>1300</v>
      </c>
      <c r="AE366" s="64"/>
      <c r="AF366" s="67"/>
      <c r="AG366" s="67"/>
      <c r="AH366" s="64"/>
      <c r="AI366" s="64"/>
      <c r="AJ366" s="64"/>
      <c r="AK366" s="64"/>
      <c r="AL366" s="64"/>
      <c r="AM366" s="64"/>
      <c r="AN366" s="64"/>
      <c r="AO366" s="65"/>
      <c r="AP366" s="65"/>
      <c r="AQ366" s="65"/>
      <c r="AR366" s="65"/>
      <c r="AS366" s="65"/>
      <c r="AT366" s="64"/>
      <c r="AU366" s="64"/>
      <c r="AV366" s="64"/>
      <c r="AW366" s="64"/>
      <c r="AX366" s="64"/>
      <c r="AY366" s="64"/>
      <c r="AZ366" s="64"/>
      <c r="BA366" s="64"/>
      <c r="BB366" s="64"/>
      <c r="BC366" s="64"/>
      <c r="BD366" s="64"/>
      <c r="BE366" s="64"/>
      <c r="BF366" s="64"/>
      <c r="BG366" s="64"/>
      <c r="BH366" s="64"/>
      <c r="BI366" s="64"/>
      <c r="BJ366" s="64" t="s">
        <v>1302</v>
      </c>
      <c r="BK366" s="64" t="s">
        <v>1302</v>
      </c>
      <c r="BL366" s="64" t="s">
        <v>1302</v>
      </c>
      <c r="BM366" s="64" t="s">
        <v>1302</v>
      </c>
      <c r="BN366" s="64" t="s">
        <v>1303</v>
      </c>
      <c r="BO366" s="64"/>
      <c r="BP366" s="64"/>
      <c r="BQ366" s="64"/>
      <c r="BR366" s="64"/>
      <c r="BS366" s="64"/>
      <c r="BT366" s="64" t="s">
        <v>1302</v>
      </c>
      <c r="BU366" s="64" t="s">
        <v>1302</v>
      </c>
      <c r="BV366" s="64" t="s">
        <v>1302</v>
      </c>
      <c r="BW366" s="64" t="s">
        <v>1302</v>
      </c>
      <c r="BX366" s="64" t="s">
        <v>110</v>
      </c>
      <c r="BY366" s="64" t="s">
        <v>1302</v>
      </c>
      <c r="BZ366" s="64" t="s">
        <v>1302</v>
      </c>
      <c r="CA366" s="64" t="s">
        <v>1302</v>
      </c>
      <c r="CB366" s="64" t="s">
        <v>1302</v>
      </c>
      <c r="CC366" s="64"/>
      <c r="CD366" s="64"/>
      <c r="CE366" s="64"/>
      <c r="CF366" s="64"/>
      <c r="CG366" s="64" t="s">
        <v>1302</v>
      </c>
      <c r="CH366" s="64" t="s">
        <v>1302</v>
      </c>
      <c r="CI366" s="64" t="s">
        <v>110</v>
      </c>
      <c r="CJ366" s="64" t="s">
        <v>110</v>
      </c>
      <c r="CK366" s="64" t="s">
        <v>110</v>
      </c>
      <c r="CL366" s="64" t="s">
        <v>110</v>
      </c>
      <c r="CM366" s="64"/>
      <c r="CN366" s="64"/>
      <c r="CO366" s="64"/>
      <c r="CP366" s="64"/>
      <c r="CQ366" s="64"/>
      <c r="CR366" s="64"/>
      <c r="CS366" s="64"/>
      <c r="CT366" s="64"/>
      <c r="CU366" s="64"/>
      <c r="CV366" s="64"/>
      <c r="CW366" s="64"/>
      <c r="CX366" s="64" t="s">
        <v>110</v>
      </c>
      <c r="CY366" s="64" t="s">
        <v>110</v>
      </c>
      <c r="CZ366" s="64" t="s">
        <v>110</v>
      </c>
      <c r="DA366" s="64" t="s">
        <v>110</v>
      </c>
      <c r="DB366" s="64"/>
      <c r="DC366" s="64"/>
      <c r="DD366" s="64"/>
      <c r="DE366" s="64"/>
      <c r="DF366" s="64" t="s">
        <v>110</v>
      </c>
      <c r="DG366" s="64"/>
      <c r="DH366" s="64"/>
      <c r="DI366" s="64"/>
      <c r="DJ366" s="64"/>
      <c r="DK366" s="64" t="s">
        <v>110</v>
      </c>
      <c r="DL366" s="64"/>
      <c r="DM366" s="64"/>
      <c r="DN366" s="64"/>
      <c r="DO366" s="64"/>
      <c r="DP366" s="64"/>
      <c r="DQ366" s="64"/>
      <c r="DR366" s="64"/>
      <c r="DS366" s="64"/>
      <c r="DT366" s="64"/>
      <c r="DU366" s="64"/>
      <c r="DV366" s="64"/>
      <c r="DW366" s="64" t="s">
        <v>110</v>
      </c>
      <c r="DX366" s="64" t="s">
        <v>110</v>
      </c>
      <c r="DY366" s="64"/>
      <c r="DZ366" s="64"/>
      <c r="EA366" s="64"/>
      <c r="EB366" s="64"/>
      <c r="EC366" s="64"/>
      <c r="ED366" s="64"/>
      <c r="EE366" s="64"/>
      <c r="EF366" s="64"/>
      <c r="EG366" s="64"/>
      <c r="EH366" s="64"/>
      <c r="EI366" s="64"/>
      <c r="EJ366" s="64"/>
      <c r="EK366" s="64"/>
      <c r="EL366" s="64"/>
      <c r="EM366" s="64"/>
      <c r="EN366" s="64"/>
      <c r="EO366" s="64"/>
      <c r="EP366" s="64"/>
      <c r="EQ366" s="64"/>
      <c r="ER366" s="64"/>
      <c r="ES366" s="64"/>
      <c r="ET366" s="64" t="s">
        <v>110</v>
      </c>
      <c r="EU366" s="64"/>
      <c r="EV366" s="64" t="s">
        <v>110</v>
      </c>
      <c r="EW366" s="64" t="s">
        <v>110</v>
      </c>
      <c r="EX366" s="64" t="s">
        <v>110</v>
      </c>
      <c r="EY366" s="64"/>
      <c r="EZ366" s="64"/>
      <c r="FA366" s="64"/>
      <c r="FB366" s="64"/>
      <c r="FC366" s="64"/>
      <c r="FD366" s="64"/>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66"/>
      <c r="GD366" s="66"/>
      <c r="GE366" s="66"/>
      <c r="GF366" s="66"/>
      <c r="GG366" s="66"/>
      <c r="GH366" s="66"/>
      <c r="GI366" s="66"/>
      <c r="GJ366" s="66"/>
      <c r="GK366" s="66"/>
      <c r="GL366" s="66"/>
      <c r="GM366" s="66"/>
      <c r="GN366" s="66"/>
      <c r="GO366" s="66"/>
      <c r="GP366" s="66"/>
      <c r="GQ366" s="66"/>
      <c r="GR366" s="66"/>
      <c r="GS366" s="66"/>
      <c r="GT366" s="66"/>
      <c r="GU366" s="66"/>
      <c r="GV366" s="66"/>
      <c r="GW366" s="66"/>
      <c r="GX366" s="66"/>
      <c r="GY366" s="66"/>
      <c r="GZ366" s="69"/>
      <c r="HA366" s="66"/>
      <c r="HB366" s="66"/>
      <c r="HC366" s="66"/>
      <c r="HD366" s="66"/>
      <c r="HE366" s="66" t="s">
        <v>110</v>
      </c>
      <c r="HF366" s="66"/>
      <c r="HG366" s="66" t="s">
        <v>110</v>
      </c>
      <c r="HH366" s="66" t="s">
        <v>110</v>
      </c>
      <c r="HI366" s="66"/>
      <c r="HJ366" s="66"/>
      <c r="HK366" s="66"/>
      <c r="HL366" s="66"/>
      <c r="HM366" s="66"/>
      <c r="HN366" s="66"/>
      <c r="HO366" s="66"/>
      <c r="HP366" s="66"/>
      <c r="HQ366" s="66"/>
      <c r="HR366" s="66"/>
      <c r="HS366" s="66"/>
      <c r="HT366" s="66"/>
      <c r="HU366" s="66"/>
      <c r="HV366" s="66"/>
      <c r="HW366" s="66"/>
      <c r="HX366" s="66"/>
    </row>
    <row r="367" spans="2:232" ht="10.5" customHeight="1" x14ac:dyDescent="0.25">
      <c r="B367" s="63" t="s">
        <v>51</v>
      </c>
      <c r="C367" s="63" t="s">
        <v>474</v>
      </c>
      <c r="D367" s="63">
        <v>18860</v>
      </c>
      <c r="E367" s="63" t="s">
        <v>1305</v>
      </c>
      <c r="F367" s="80">
        <v>4</v>
      </c>
      <c r="G367" s="64" t="s">
        <v>110</v>
      </c>
      <c r="H367" s="64"/>
      <c r="I367" s="64" t="s">
        <v>110</v>
      </c>
      <c r="J367" s="64" t="s">
        <v>110</v>
      </c>
      <c r="K367" s="64" t="s">
        <v>110</v>
      </c>
      <c r="L367" s="64" t="s">
        <v>1300</v>
      </c>
      <c r="M367" s="64" t="s">
        <v>1300</v>
      </c>
      <c r="N367" s="64" t="s">
        <v>1300</v>
      </c>
      <c r="O367" s="64" t="s">
        <v>1300</v>
      </c>
      <c r="P367" s="64" t="s">
        <v>1300</v>
      </c>
      <c r="Q367" s="64" t="s">
        <v>1300</v>
      </c>
      <c r="R367" s="64" t="s">
        <v>1300</v>
      </c>
      <c r="S367" s="64"/>
      <c r="T367" s="64" t="s">
        <v>110</v>
      </c>
      <c r="U367" s="64" t="s">
        <v>110</v>
      </c>
      <c r="V367" s="64" t="s">
        <v>1300</v>
      </c>
      <c r="W367" s="64"/>
      <c r="X367" s="64" t="s">
        <v>1300</v>
      </c>
      <c r="Y367" s="64"/>
      <c r="Z367" s="64"/>
      <c r="AA367" s="64" t="s">
        <v>1300</v>
      </c>
      <c r="AB367" s="64" t="s">
        <v>1300</v>
      </c>
      <c r="AC367" s="64" t="s">
        <v>1300</v>
      </c>
      <c r="AD367" s="64" t="s">
        <v>1300</v>
      </c>
      <c r="AE367" s="64"/>
      <c r="AF367" s="67"/>
      <c r="AG367" s="67"/>
      <c r="AH367" s="64"/>
      <c r="AI367" s="64"/>
      <c r="AJ367" s="64"/>
      <c r="AK367" s="64"/>
      <c r="AL367" s="64"/>
      <c r="AM367" s="64"/>
      <c r="AN367" s="64"/>
      <c r="AO367" s="65"/>
      <c r="AP367" s="65"/>
      <c r="AQ367" s="65"/>
      <c r="AR367" s="65"/>
      <c r="AS367" s="65"/>
      <c r="AT367" s="64"/>
      <c r="AU367" s="64"/>
      <c r="AV367" s="64"/>
      <c r="AW367" s="64"/>
      <c r="AX367" s="64"/>
      <c r="AY367" s="64"/>
      <c r="AZ367" s="64"/>
      <c r="BA367" s="64"/>
      <c r="BB367" s="64"/>
      <c r="BC367" s="64"/>
      <c r="BD367" s="64"/>
      <c r="BE367" s="64"/>
      <c r="BF367" s="64"/>
      <c r="BG367" s="64"/>
      <c r="BH367" s="64"/>
      <c r="BI367" s="64"/>
      <c r="BJ367" s="64" t="s">
        <v>1302</v>
      </c>
      <c r="BK367" s="64" t="s">
        <v>1302</v>
      </c>
      <c r="BL367" s="64" t="s">
        <v>1302</v>
      </c>
      <c r="BM367" s="64" t="s">
        <v>1302</v>
      </c>
      <c r="BN367" s="64"/>
      <c r="BO367" s="64"/>
      <c r="BP367" s="64"/>
      <c r="BQ367" s="64"/>
      <c r="BR367" s="64"/>
      <c r="BS367" s="64"/>
      <c r="BT367" s="64" t="s">
        <v>1302</v>
      </c>
      <c r="BU367" s="64" t="s">
        <v>1302</v>
      </c>
      <c r="BV367" s="64" t="s">
        <v>1302</v>
      </c>
      <c r="BW367" s="64" t="s">
        <v>1302</v>
      </c>
      <c r="BX367" s="64" t="s">
        <v>110</v>
      </c>
      <c r="BY367" s="64" t="s">
        <v>1302</v>
      </c>
      <c r="BZ367" s="64" t="s">
        <v>1302</v>
      </c>
      <c r="CA367" s="64" t="s">
        <v>1302</v>
      </c>
      <c r="CB367" s="64" t="s">
        <v>1302</v>
      </c>
      <c r="CC367" s="64"/>
      <c r="CD367" s="64"/>
      <c r="CE367" s="64"/>
      <c r="CF367" s="64"/>
      <c r="CG367" s="64" t="s">
        <v>1302</v>
      </c>
      <c r="CH367" s="64" t="s">
        <v>1302</v>
      </c>
      <c r="CI367" s="64" t="s">
        <v>110</v>
      </c>
      <c r="CJ367" s="64" t="s">
        <v>110</v>
      </c>
      <c r="CK367" s="64" t="s">
        <v>110</v>
      </c>
      <c r="CL367" s="64" t="s">
        <v>110</v>
      </c>
      <c r="CM367" s="64"/>
      <c r="CN367" s="64"/>
      <c r="CO367" s="64"/>
      <c r="CP367" s="64"/>
      <c r="CQ367" s="64"/>
      <c r="CR367" s="64"/>
      <c r="CS367" s="64"/>
      <c r="CT367" s="64"/>
      <c r="CU367" s="64"/>
      <c r="CV367" s="64"/>
      <c r="CW367" s="64"/>
      <c r="CX367" s="64" t="s">
        <v>110</v>
      </c>
      <c r="CY367" s="64" t="s">
        <v>110</v>
      </c>
      <c r="CZ367" s="64" t="s">
        <v>110</v>
      </c>
      <c r="DA367" s="64" t="s">
        <v>110</v>
      </c>
      <c r="DB367" s="64"/>
      <c r="DC367" s="64"/>
      <c r="DD367" s="64"/>
      <c r="DE367" s="64"/>
      <c r="DF367" s="64" t="s">
        <v>110</v>
      </c>
      <c r="DG367" s="64"/>
      <c r="DH367" s="64"/>
      <c r="DI367" s="64"/>
      <c r="DJ367" s="64"/>
      <c r="DK367" s="64" t="s">
        <v>110</v>
      </c>
      <c r="DL367" s="64"/>
      <c r="DM367" s="64"/>
      <c r="DN367" s="64"/>
      <c r="DO367" s="64"/>
      <c r="DP367" s="64"/>
      <c r="DQ367" s="64"/>
      <c r="DR367" s="64"/>
      <c r="DS367" s="64"/>
      <c r="DT367" s="64"/>
      <c r="DU367" s="64"/>
      <c r="DV367" s="64"/>
      <c r="DW367" s="64" t="s">
        <v>110</v>
      </c>
      <c r="DX367" s="64" t="s">
        <v>110</v>
      </c>
      <c r="DY367" s="64"/>
      <c r="DZ367" s="64"/>
      <c r="EA367" s="64"/>
      <c r="EB367" s="64"/>
      <c r="EC367" s="64"/>
      <c r="ED367" s="64"/>
      <c r="EE367" s="64"/>
      <c r="EF367" s="64"/>
      <c r="EG367" s="64"/>
      <c r="EH367" s="64"/>
      <c r="EI367" s="64" t="s">
        <v>110</v>
      </c>
      <c r="EJ367" s="64"/>
      <c r="EK367" s="64"/>
      <c r="EL367" s="64"/>
      <c r="EM367" s="64"/>
      <c r="EN367" s="64"/>
      <c r="EO367" s="64"/>
      <c r="EP367" s="64"/>
      <c r="EQ367" s="64"/>
      <c r="ER367" s="64"/>
      <c r="ES367" s="64"/>
      <c r="ET367" s="64" t="s">
        <v>110</v>
      </c>
      <c r="EU367" s="64"/>
      <c r="EV367" s="64" t="s">
        <v>110</v>
      </c>
      <c r="EW367" s="64" t="s">
        <v>110</v>
      </c>
      <c r="EX367" s="64" t="s">
        <v>1302</v>
      </c>
      <c r="EY367" s="64"/>
      <c r="EZ367" s="64"/>
      <c r="FA367" s="64"/>
      <c r="FB367" s="64"/>
      <c r="FC367" s="64" t="s">
        <v>110</v>
      </c>
      <c r="FD367" s="64" t="s">
        <v>110</v>
      </c>
      <c r="FE367" s="66"/>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66"/>
      <c r="GD367" s="66"/>
      <c r="GE367" s="66"/>
      <c r="GF367" s="66"/>
      <c r="GG367" s="66"/>
      <c r="GH367" s="66"/>
      <c r="GI367" s="66"/>
      <c r="GJ367" s="66"/>
      <c r="GK367" s="66"/>
      <c r="GL367" s="66"/>
      <c r="GM367" s="66"/>
      <c r="GN367" s="66"/>
      <c r="GO367" s="66"/>
      <c r="GP367" s="66"/>
      <c r="GQ367" s="66"/>
      <c r="GR367" s="66"/>
      <c r="GS367" s="66"/>
      <c r="GT367" s="66"/>
      <c r="GU367" s="66"/>
      <c r="GV367" s="66"/>
      <c r="GW367" s="66"/>
      <c r="GX367" s="66"/>
      <c r="GY367" s="66"/>
      <c r="GZ367" s="69"/>
      <c r="HA367" s="66"/>
      <c r="HB367" s="66"/>
      <c r="HC367" s="66"/>
      <c r="HD367" s="66"/>
      <c r="HE367" s="66" t="s">
        <v>110</v>
      </c>
      <c r="HF367" s="66"/>
      <c r="HG367" s="66" t="s">
        <v>110</v>
      </c>
      <c r="HH367" s="66" t="s">
        <v>110</v>
      </c>
      <c r="HI367" s="66"/>
      <c r="HJ367" s="66"/>
      <c r="HK367" s="66"/>
      <c r="HL367" s="66"/>
      <c r="HM367" s="66"/>
      <c r="HN367" s="66"/>
      <c r="HO367" s="66"/>
      <c r="HP367" s="66"/>
      <c r="HQ367" s="66"/>
      <c r="HR367" s="66"/>
      <c r="HS367" s="66"/>
      <c r="HT367" s="66"/>
      <c r="HU367" s="66"/>
      <c r="HV367" s="66"/>
      <c r="HW367" s="66"/>
      <c r="HX367" s="66"/>
    </row>
    <row r="368" spans="2:232" ht="10.5" customHeight="1" x14ac:dyDescent="0.25">
      <c r="B368" s="63" t="s">
        <v>53</v>
      </c>
      <c r="C368" s="63" t="s">
        <v>666</v>
      </c>
      <c r="D368" s="63">
        <v>19001</v>
      </c>
      <c r="E368" s="63" t="s">
        <v>1299</v>
      </c>
      <c r="F368" s="80">
        <v>1</v>
      </c>
      <c r="G368" s="64" t="s">
        <v>110</v>
      </c>
      <c r="H368" s="64" t="s">
        <v>110</v>
      </c>
      <c r="I368" s="64" t="s">
        <v>110</v>
      </c>
      <c r="J368" s="64" t="s">
        <v>110</v>
      </c>
      <c r="K368" s="64" t="s">
        <v>110</v>
      </c>
      <c r="L368" s="64" t="s">
        <v>1300</v>
      </c>
      <c r="M368" s="64" t="s">
        <v>1300</v>
      </c>
      <c r="N368" s="64" t="s">
        <v>1300</v>
      </c>
      <c r="O368" s="64" t="s">
        <v>1300</v>
      </c>
      <c r="P368" s="64" t="s">
        <v>1300</v>
      </c>
      <c r="Q368" s="64" t="s">
        <v>1300</v>
      </c>
      <c r="R368" s="64" t="s">
        <v>1300</v>
      </c>
      <c r="S368" s="64" t="s">
        <v>1300</v>
      </c>
      <c r="T368" s="64" t="s">
        <v>110</v>
      </c>
      <c r="U368" s="64" t="s">
        <v>110</v>
      </c>
      <c r="V368" s="64" t="s">
        <v>1300</v>
      </c>
      <c r="W368" s="64"/>
      <c r="X368" s="64" t="s">
        <v>1300</v>
      </c>
      <c r="Y368" s="64"/>
      <c r="Z368" s="64" t="s">
        <v>1300</v>
      </c>
      <c r="AA368" s="64" t="s">
        <v>1300</v>
      </c>
      <c r="AB368" s="64" t="s">
        <v>1300</v>
      </c>
      <c r="AC368" s="64" t="s">
        <v>1300</v>
      </c>
      <c r="AD368" s="64" t="s">
        <v>1300</v>
      </c>
      <c r="AE368" s="64"/>
      <c r="AF368" s="67"/>
      <c r="AG368" s="67"/>
      <c r="AH368" s="64"/>
      <c r="AI368" s="64"/>
      <c r="AJ368" s="64"/>
      <c r="AK368" s="64"/>
      <c r="AL368" s="64" t="s">
        <v>110</v>
      </c>
      <c r="AM368" s="64" t="s">
        <v>110</v>
      </c>
      <c r="AN368" s="64"/>
      <c r="AO368" s="65" t="s">
        <v>110</v>
      </c>
      <c r="AP368" s="65" t="s">
        <v>110</v>
      </c>
      <c r="AQ368" s="65" t="s">
        <v>110</v>
      </c>
      <c r="AR368" s="65" t="s">
        <v>110</v>
      </c>
      <c r="AS368" s="65" t="s">
        <v>110</v>
      </c>
      <c r="AT368" s="64"/>
      <c r="AU368" s="64"/>
      <c r="AV368" s="64"/>
      <c r="AW368" s="64"/>
      <c r="AX368" s="64"/>
      <c r="AY368" s="64"/>
      <c r="AZ368" s="64"/>
      <c r="BA368" s="64"/>
      <c r="BB368" s="64"/>
      <c r="BC368" s="64"/>
      <c r="BD368" s="64"/>
      <c r="BE368" s="64"/>
      <c r="BF368" s="64"/>
      <c r="BG368" s="64"/>
      <c r="BH368" s="64"/>
      <c r="BI368" s="64"/>
      <c r="BJ368" s="64" t="s">
        <v>110</v>
      </c>
      <c r="BK368" s="64" t="s">
        <v>110</v>
      </c>
      <c r="BL368" s="64" t="s">
        <v>110</v>
      </c>
      <c r="BM368" s="64" t="s">
        <v>110</v>
      </c>
      <c r="BN368" s="64" t="s">
        <v>110</v>
      </c>
      <c r="BO368" s="64" t="s">
        <v>110</v>
      </c>
      <c r="BP368" s="64"/>
      <c r="BQ368" s="64"/>
      <c r="BR368" s="64"/>
      <c r="BS368" s="64"/>
      <c r="BT368" s="64" t="s">
        <v>110</v>
      </c>
      <c r="BU368" s="64" t="s">
        <v>110</v>
      </c>
      <c r="BV368" s="64" t="s">
        <v>110</v>
      </c>
      <c r="BW368" s="64" t="s">
        <v>110</v>
      </c>
      <c r="BX368" s="64" t="s">
        <v>110</v>
      </c>
      <c r="BY368" s="64" t="s">
        <v>110</v>
      </c>
      <c r="BZ368" s="64" t="s">
        <v>110</v>
      </c>
      <c r="CA368" s="64" t="s">
        <v>110</v>
      </c>
      <c r="CB368" s="64" t="s">
        <v>110</v>
      </c>
      <c r="CC368" s="64"/>
      <c r="CD368" s="64"/>
      <c r="CE368" s="64"/>
      <c r="CF368" s="64"/>
      <c r="CG368" s="64" t="s">
        <v>110</v>
      </c>
      <c r="CH368" s="64" t="s">
        <v>110</v>
      </c>
      <c r="CI368" s="64" t="s">
        <v>110</v>
      </c>
      <c r="CJ368" s="64" t="s">
        <v>110</v>
      </c>
      <c r="CK368" s="64" t="s">
        <v>110</v>
      </c>
      <c r="CL368" s="64" t="s">
        <v>110</v>
      </c>
      <c r="CM368" s="64" t="s">
        <v>110</v>
      </c>
      <c r="CN368" s="64"/>
      <c r="CO368" s="64"/>
      <c r="CP368" s="64" t="s">
        <v>110</v>
      </c>
      <c r="CQ368" s="64"/>
      <c r="CR368" s="64"/>
      <c r="CS368" s="64" t="s">
        <v>110</v>
      </c>
      <c r="CT368" s="64" t="s">
        <v>110</v>
      </c>
      <c r="CU368" s="64" t="s">
        <v>110</v>
      </c>
      <c r="CV368" s="64" t="s">
        <v>110</v>
      </c>
      <c r="CW368" s="64" t="s">
        <v>110</v>
      </c>
      <c r="CX368" s="64" t="s">
        <v>110</v>
      </c>
      <c r="CY368" s="64" t="s">
        <v>110</v>
      </c>
      <c r="CZ368" s="64" t="s">
        <v>110</v>
      </c>
      <c r="DA368" s="64" t="s">
        <v>110</v>
      </c>
      <c r="DB368" s="64"/>
      <c r="DC368" s="64"/>
      <c r="DD368" s="64"/>
      <c r="DE368" s="64"/>
      <c r="DF368" s="64" t="s">
        <v>110</v>
      </c>
      <c r="DG368" s="64"/>
      <c r="DH368" s="64" t="s">
        <v>110</v>
      </c>
      <c r="DI368" s="64" t="s">
        <v>110</v>
      </c>
      <c r="DJ368" s="64" t="s">
        <v>110</v>
      </c>
      <c r="DK368" s="64" t="s">
        <v>110</v>
      </c>
      <c r="DL368" s="64"/>
      <c r="DM368" s="64"/>
      <c r="DN368" s="64"/>
      <c r="DO368" s="64"/>
      <c r="DP368" s="64"/>
      <c r="DQ368" s="64" t="s">
        <v>110</v>
      </c>
      <c r="DR368" s="64" t="s">
        <v>110</v>
      </c>
      <c r="DS368" s="64" t="s">
        <v>110</v>
      </c>
      <c r="DT368" s="64" t="s">
        <v>110</v>
      </c>
      <c r="DU368" s="64" t="s">
        <v>110</v>
      </c>
      <c r="DV368" s="64" t="s">
        <v>110</v>
      </c>
      <c r="DW368" s="64" t="s">
        <v>110</v>
      </c>
      <c r="DX368" s="64" t="s">
        <v>110</v>
      </c>
      <c r="DY368" s="64" t="s">
        <v>110</v>
      </c>
      <c r="DZ368" s="64"/>
      <c r="EA368" s="64"/>
      <c r="EB368" s="64"/>
      <c r="EC368" s="64"/>
      <c r="ED368" s="64"/>
      <c r="EE368" s="64"/>
      <c r="EF368" s="64" t="s">
        <v>110</v>
      </c>
      <c r="EG368" s="64" t="s">
        <v>110</v>
      </c>
      <c r="EH368" s="64" t="s">
        <v>110</v>
      </c>
      <c r="EI368" s="64" t="s">
        <v>110</v>
      </c>
      <c r="EJ368" s="64"/>
      <c r="EK368" s="64"/>
      <c r="EL368" s="64" t="s">
        <v>110</v>
      </c>
      <c r="EM368" s="64"/>
      <c r="EN368" s="64"/>
      <c r="EO368" s="64"/>
      <c r="EP368" s="64" t="s">
        <v>110</v>
      </c>
      <c r="EQ368" s="64" t="s">
        <v>110</v>
      </c>
      <c r="ER368" s="64" t="s">
        <v>110</v>
      </c>
      <c r="ES368" s="64" t="s">
        <v>110</v>
      </c>
      <c r="ET368" s="64" t="s">
        <v>110</v>
      </c>
      <c r="EU368" s="64"/>
      <c r="EV368" s="64" t="s">
        <v>110</v>
      </c>
      <c r="EW368" s="64" t="s">
        <v>110</v>
      </c>
      <c r="EX368" s="64" t="s">
        <v>110</v>
      </c>
      <c r="EY368" s="64"/>
      <c r="EZ368" s="64"/>
      <c r="FA368" s="64"/>
      <c r="FB368" s="64"/>
      <c r="FC368" s="64" t="s">
        <v>110</v>
      </c>
      <c r="FD368" s="64" t="s">
        <v>110</v>
      </c>
      <c r="FE368" s="66" t="s">
        <v>110</v>
      </c>
      <c r="FF368" s="66" t="s">
        <v>110</v>
      </c>
      <c r="FG368" s="66" t="s">
        <v>110</v>
      </c>
      <c r="FH368" s="66" t="s">
        <v>110</v>
      </c>
      <c r="FI368" s="66"/>
      <c r="FJ368" s="66"/>
      <c r="FK368" s="66"/>
      <c r="FL368" s="66"/>
      <c r="FM368" s="66"/>
      <c r="FN368" s="66" t="s">
        <v>110</v>
      </c>
      <c r="FO368" s="66" t="s">
        <v>110</v>
      </c>
      <c r="FP368" s="66" t="s">
        <v>110</v>
      </c>
      <c r="FQ368" s="66" t="s">
        <v>110</v>
      </c>
      <c r="FR368" s="66"/>
      <c r="FS368" s="66"/>
      <c r="FT368" s="66"/>
      <c r="FU368" s="66"/>
      <c r="FV368" s="66"/>
      <c r="FW368" s="66"/>
      <c r="FX368" s="66"/>
      <c r="FY368" s="66"/>
      <c r="FZ368" s="66"/>
      <c r="GA368" s="66"/>
      <c r="GB368" s="66"/>
      <c r="GC368" s="66" t="s">
        <v>110</v>
      </c>
      <c r="GD368" s="66" t="s">
        <v>110</v>
      </c>
      <c r="GE368" s="66" t="s">
        <v>110</v>
      </c>
      <c r="GF368" s="66" t="s">
        <v>110</v>
      </c>
      <c r="GG368" s="66"/>
      <c r="GH368" s="66"/>
      <c r="GI368" s="66" t="s">
        <v>110</v>
      </c>
      <c r="GJ368" s="66"/>
      <c r="GK368" s="66"/>
      <c r="GL368" s="66"/>
      <c r="GM368" s="66"/>
      <c r="GN368" s="66"/>
      <c r="GO368" s="66"/>
      <c r="GP368" s="66"/>
      <c r="GQ368" s="66"/>
      <c r="GR368" s="66"/>
      <c r="GS368" s="66"/>
      <c r="GT368" s="66"/>
      <c r="GU368" s="66"/>
      <c r="GV368" s="66"/>
      <c r="GW368" s="66"/>
      <c r="GX368" s="66"/>
      <c r="GY368" s="66"/>
      <c r="GZ368" s="69"/>
      <c r="HA368" s="66"/>
      <c r="HB368" s="66"/>
      <c r="HC368" s="66"/>
      <c r="HD368" s="66"/>
      <c r="HE368" s="66" t="s">
        <v>110</v>
      </c>
      <c r="HF368" s="66"/>
      <c r="HG368" s="66" t="s">
        <v>110</v>
      </c>
      <c r="HH368" s="66" t="s">
        <v>110</v>
      </c>
      <c r="HI368" s="66"/>
      <c r="HJ368" s="66"/>
      <c r="HK368" s="66"/>
      <c r="HL368" s="66"/>
      <c r="HM368" s="66"/>
      <c r="HN368" s="66"/>
      <c r="HO368" s="66"/>
      <c r="HP368" s="66"/>
      <c r="HQ368" s="66"/>
      <c r="HR368" s="66"/>
      <c r="HS368" s="66"/>
      <c r="HT368" s="66"/>
      <c r="HU368" s="66"/>
      <c r="HV368" s="66"/>
      <c r="HW368" s="66"/>
      <c r="HX368" s="66"/>
    </row>
    <row r="369" spans="2:232" ht="10.5" customHeight="1" x14ac:dyDescent="0.25">
      <c r="B369" s="63" t="s">
        <v>53</v>
      </c>
      <c r="C369" s="63" t="s">
        <v>87</v>
      </c>
      <c r="D369" s="63">
        <v>19022</v>
      </c>
      <c r="E369" s="63" t="s">
        <v>1305</v>
      </c>
      <c r="F369" s="80">
        <v>4</v>
      </c>
      <c r="G369" s="64" t="s">
        <v>110</v>
      </c>
      <c r="H369" s="64"/>
      <c r="I369" s="64" t="s">
        <v>110</v>
      </c>
      <c r="J369" s="64" t="s">
        <v>110</v>
      </c>
      <c r="K369" s="64" t="s">
        <v>110</v>
      </c>
      <c r="L369" s="64" t="s">
        <v>1300</v>
      </c>
      <c r="M369" s="64" t="s">
        <v>1300</v>
      </c>
      <c r="N369" s="64" t="s">
        <v>1300</v>
      </c>
      <c r="O369" s="64" t="s">
        <v>1300</v>
      </c>
      <c r="P369" s="64" t="s">
        <v>1300</v>
      </c>
      <c r="Q369" s="64" t="s">
        <v>1300</v>
      </c>
      <c r="R369" s="64" t="s">
        <v>1300</v>
      </c>
      <c r="S369" s="64" t="s">
        <v>1300</v>
      </c>
      <c r="T369" s="64" t="s">
        <v>110</v>
      </c>
      <c r="U369" s="64" t="s">
        <v>110</v>
      </c>
      <c r="V369" s="64" t="s">
        <v>1300</v>
      </c>
      <c r="W369" s="64"/>
      <c r="X369" s="64" t="s">
        <v>1300</v>
      </c>
      <c r="Y369" s="64"/>
      <c r="Z369" s="64" t="s">
        <v>1300</v>
      </c>
      <c r="AA369" s="64" t="s">
        <v>1300</v>
      </c>
      <c r="AB369" s="64" t="s">
        <v>1300</v>
      </c>
      <c r="AC369" s="64" t="s">
        <v>1300</v>
      </c>
      <c r="AD369" s="64" t="s">
        <v>1300</v>
      </c>
      <c r="AE369" s="64"/>
      <c r="AF369" s="67"/>
      <c r="AG369" s="67"/>
      <c r="AH369" s="64"/>
      <c r="AI369" s="64"/>
      <c r="AJ369" s="64"/>
      <c r="AK369" s="64"/>
      <c r="AL369" s="64"/>
      <c r="AM369" s="64"/>
      <c r="AN369" s="64"/>
      <c r="AO369" s="65"/>
      <c r="AP369" s="65"/>
      <c r="AQ369" s="65"/>
      <c r="AR369" s="65"/>
      <c r="AS369" s="65"/>
      <c r="AT369" s="64"/>
      <c r="AU369" s="64"/>
      <c r="AV369" s="64"/>
      <c r="AW369" s="64"/>
      <c r="AX369" s="64"/>
      <c r="AY369" s="64"/>
      <c r="AZ369" s="64"/>
      <c r="BA369" s="64"/>
      <c r="BB369" s="64"/>
      <c r="BC369" s="64"/>
      <c r="BD369" s="64"/>
      <c r="BE369" s="64"/>
      <c r="BF369" s="64"/>
      <c r="BG369" s="64"/>
      <c r="BH369" s="64"/>
      <c r="BI369" s="64"/>
      <c r="BJ369" s="64" t="s">
        <v>1302</v>
      </c>
      <c r="BK369" s="64" t="s">
        <v>1302</v>
      </c>
      <c r="BL369" s="64" t="s">
        <v>1302</v>
      </c>
      <c r="BM369" s="64" t="s">
        <v>1302</v>
      </c>
      <c r="BN369" s="64"/>
      <c r="BO369" s="64"/>
      <c r="BP369" s="64"/>
      <c r="BQ369" s="64"/>
      <c r="BR369" s="64"/>
      <c r="BS369" s="64"/>
      <c r="BT369" s="64" t="s">
        <v>1302</v>
      </c>
      <c r="BU369" s="64" t="s">
        <v>1302</v>
      </c>
      <c r="BV369" s="64" t="s">
        <v>1302</v>
      </c>
      <c r="BW369" s="64" t="s">
        <v>1302</v>
      </c>
      <c r="BX369" s="64" t="s">
        <v>1302</v>
      </c>
      <c r="BY369" s="64" t="s">
        <v>1302</v>
      </c>
      <c r="BZ369" s="64" t="s">
        <v>1302</v>
      </c>
      <c r="CA369" s="64" t="s">
        <v>1302</v>
      </c>
      <c r="CB369" s="64" t="s">
        <v>1302</v>
      </c>
      <c r="CC369" s="64"/>
      <c r="CD369" s="64"/>
      <c r="CE369" s="64"/>
      <c r="CF369" s="64"/>
      <c r="CG369" s="64" t="s">
        <v>1302</v>
      </c>
      <c r="CH369" s="64" t="s">
        <v>1302</v>
      </c>
      <c r="CI369" s="64" t="s">
        <v>110</v>
      </c>
      <c r="CJ369" s="64" t="s">
        <v>110</v>
      </c>
      <c r="CK369" s="64" t="s">
        <v>110</v>
      </c>
      <c r="CL369" s="64" t="s">
        <v>110</v>
      </c>
      <c r="CM369" s="64"/>
      <c r="CN369" s="64"/>
      <c r="CO369" s="64"/>
      <c r="CP369" s="64"/>
      <c r="CQ369" s="64"/>
      <c r="CR369" s="64"/>
      <c r="CS369" s="64"/>
      <c r="CT369" s="64"/>
      <c r="CU369" s="64"/>
      <c r="CV369" s="64"/>
      <c r="CW369" s="64"/>
      <c r="CX369" s="64" t="s">
        <v>110</v>
      </c>
      <c r="CY369" s="64" t="s">
        <v>110</v>
      </c>
      <c r="CZ369" s="64" t="s">
        <v>110</v>
      </c>
      <c r="DA369" s="64" t="s">
        <v>110</v>
      </c>
      <c r="DB369" s="64"/>
      <c r="DC369" s="64"/>
      <c r="DD369" s="64"/>
      <c r="DE369" s="64"/>
      <c r="DF369" s="64" t="s">
        <v>110</v>
      </c>
      <c r="DG369" s="64"/>
      <c r="DH369" s="64"/>
      <c r="DI369" s="64"/>
      <c r="DJ369" s="64"/>
      <c r="DK369" s="64" t="s">
        <v>110</v>
      </c>
      <c r="DL369" s="64"/>
      <c r="DM369" s="64"/>
      <c r="DN369" s="64"/>
      <c r="DO369" s="64"/>
      <c r="DP369" s="64"/>
      <c r="DQ369" s="64"/>
      <c r="DR369" s="64"/>
      <c r="DS369" s="64"/>
      <c r="DT369" s="64"/>
      <c r="DU369" s="64"/>
      <c r="DV369" s="64"/>
      <c r="DW369" s="64" t="s">
        <v>110</v>
      </c>
      <c r="DX369" s="64" t="s">
        <v>110</v>
      </c>
      <c r="DY369" s="64"/>
      <c r="DZ369" s="64"/>
      <c r="EA369" s="64"/>
      <c r="EB369" s="64"/>
      <c r="EC369" s="64"/>
      <c r="ED369" s="64"/>
      <c r="EE369" s="64"/>
      <c r="EF369" s="64"/>
      <c r="EG369" s="64"/>
      <c r="EH369" s="64"/>
      <c r="EI369" s="64" t="s">
        <v>110</v>
      </c>
      <c r="EJ369" s="64"/>
      <c r="EK369" s="64"/>
      <c r="EL369" s="64"/>
      <c r="EM369" s="64"/>
      <c r="EN369" s="64"/>
      <c r="EO369" s="64"/>
      <c r="EP369" s="64"/>
      <c r="EQ369" s="64"/>
      <c r="ER369" s="64"/>
      <c r="ES369" s="64"/>
      <c r="ET369" s="64" t="s">
        <v>110</v>
      </c>
      <c r="EU369" s="64"/>
      <c r="EV369" s="64" t="s">
        <v>110</v>
      </c>
      <c r="EW369" s="64" t="s">
        <v>110</v>
      </c>
      <c r="EX369" s="64" t="s">
        <v>1302</v>
      </c>
      <c r="EY369" s="64"/>
      <c r="EZ369" s="64"/>
      <c r="FA369" s="64"/>
      <c r="FB369" s="64"/>
      <c r="FC369" s="64" t="s">
        <v>110</v>
      </c>
      <c r="FD369" s="64" t="s">
        <v>110</v>
      </c>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C369" s="66"/>
      <c r="GD369" s="66"/>
      <c r="GE369" s="66"/>
      <c r="GF369" s="66"/>
      <c r="GG369" s="66"/>
      <c r="GH369" s="66"/>
      <c r="GI369" s="66"/>
      <c r="GJ369" s="66"/>
      <c r="GK369" s="66"/>
      <c r="GL369" s="66"/>
      <c r="GM369" s="66"/>
      <c r="GN369" s="66"/>
      <c r="GO369" s="66"/>
      <c r="GP369" s="66"/>
      <c r="GQ369" s="66"/>
      <c r="GR369" s="66"/>
      <c r="GS369" s="66"/>
      <c r="GT369" s="66"/>
      <c r="GU369" s="66"/>
      <c r="GV369" s="66"/>
      <c r="GW369" s="66"/>
      <c r="GX369" s="66"/>
      <c r="GY369" s="66"/>
      <c r="GZ369" s="69"/>
      <c r="HA369" s="66"/>
      <c r="HB369" s="66"/>
      <c r="HC369" s="66"/>
      <c r="HD369" s="66"/>
      <c r="HE369" s="66" t="s">
        <v>110</v>
      </c>
      <c r="HF369" s="66"/>
      <c r="HG369" s="66" t="s">
        <v>110</v>
      </c>
      <c r="HH369" s="66" t="s">
        <v>110</v>
      </c>
      <c r="HI369" s="66"/>
      <c r="HJ369" s="66"/>
      <c r="HK369" s="66"/>
      <c r="HL369" s="66"/>
      <c r="HM369" s="66"/>
      <c r="HN369" s="66"/>
      <c r="HO369" s="66"/>
      <c r="HP369" s="66"/>
      <c r="HQ369" s="66"/>
      <c r="HR369" s="66"/>
      <c r="HS369" s="66"/>
      <c r="HT369" s="66"/>
      <c r="HU369" s="66"/>
      <c r="HV369" s="66"/>
      <c r="HW369" s="66"/>
      <c r="HX369" s="66"/>
    </row>
    <row r="370" spans="2:232" ht="10.5" customHeight="1" x14ac:dyDescent="0.25">
      <c r="B370" s="63" t="s">
        <v>53</v>
      </c>
      <c r="C370" s="63" t="s">
        <v>120</v>
      </c>
      <c r="D370" s="63">
        <v>19050</v>
      </c>
      <c r="E370" s="63" t="s">
        <v>1305</v>
      </c>
      <c r="F370" s="80">
        <v>4</v>
      </c>
      <c r="G370" s="64" t="s">
        <v>110</v>
      </c>
      <c r="H370" s="64"/>
      <c r="I370" s="64" t="s">
        <v>110</v>
      </c>
      <c r="J370" s="64" t="s">
        <v>110</v>
      </c>
      <c r="K370" s="64" t="s">
        <v>110</v>
      </c>
      <c r="L370" s="64" t="s">
        <v>1300</v>
      </c>
      <c r="M370" s="64" t="s">
        <v>1300</v>
      </c>
      <c r="N370" s="64" t="s">
        <v>1300</v>
      </c>
      <c r="O370" s="64" t="s">
        <v>1300</v>
      </c>
      <c r="P370" s="64" t="s">
        <v>1300</v>
      </c>
      <c r="Q370" s="64" t="s">
        <v>1300</v>
      </c>
      <c r="R370" s="64" t="s">
        <v>1300</v>
      </c>
      <c r="S370" s="64" t="s">
        <v>1300</v>
      </c>
      <c r="T370" s="64" t="s">
        <v>110</v>
      </c>
      <c r="U370" s="64" t="s">
        <v>110</v>
      </c>
      <c r="V370" s="64" t="s">
        <v>1300</v>
      </c>
      <c r="W370" s="64"/>
      <c r="X370" s="64" t="s">
        <v>1300</v>
      </c>
      <c r="Y370" s="64"/>
      <c r="Z370" s="64" t="s">
        <v>1300</v>
      </c>
      <c r="AA370" s="64" t="s">
        <v>1300</v>
      </c>
      <c r="AB370" s="64" t="s">
        <v>1300</v>
      </c>
      <c r="AC370" s="64" t="s">
        <v>1300</v>
      </c>
      <c r="AD370" s="64" t="s">
        <v>1300</v>
      </c>
      <c r="AE370" s="64"/>
      <c r="AF370" s="67"/>
      <c r="AG370" s="67"/>
      <c r="AH370" s="64"/>
      <c r="AI370" s="64"/>
      <c r="AJ370" s="64"/>
      <c r="AK370" s="64"/>
      <c r="AL370" s="64"/>
      <c r="AM370" s="64"/>
      <c r="AN370" s="64"/>
      <c r="AO370" s="65"/>
      <c r="AP370" s="65"/>
      <c r="AQ370" s="65"/>
      <c r="AR370" s="65"/>
      <c r="AS370" s="65"/>
      <c r="AT370" s="64"/>
      <c r="AU370" s="64"/>
      <c r="AV370" s="64"/>
      <c r="AW370" s="64"/>
      <c r="AX370" s="64"/>
      <c r="AY370" s="64"/>
      <c r="AZ370" s="64"/>
      <c r="BA370" s="64"/>
      <c r="BB370" s="64"/>
      <c r="BC370" s="64"/>
      <c r="BD370" s="64"/>
      <c r="BE370" s="64"/>
      <c r="BF370" s="64"/>
      <c r="BG370" s="64"/>
      <c r="BH370" s="64"/>
      <c r="BI370" s="64"/>
      <c r="BJ370" s="64" t="s">
        <v>1302</v>
      </c>
      <c r="BK370" s="64" t="s">
        <v>1302</v>
      </c>
      <c r="BL370" s="64" t="s">
        <v>1302</v>
      </c>
      <c r="BM370" s="64" t="s">
        <v>1302</v>
      </c>
      <c r="BN370" s="64"/>
      <c r="BO370" s="64"/>
      <c r="BP370" s="64"/>
      <c r="BQ370" s="64"/>
      <c r="BR370" s="64"/>
      <c r="BS370" s="64"/>
      <c r="BT370" s="64" t="s">
        <v>1302</v>
      </c>
      <c r="BU370" s="64" t="s">
        <v>1302</v>
      </c>
      <c r="BV370" s="64" t="s">
        <v>1302</v>
      </c>
      <c r="BW370" s="64" t="s">
        <v>1302</v>
      </c>
      <c r="BX370" s="64" t="s">
        <v>110</v>
      </c>
      <c r="BY370" s="64" t="s">
        <v>1302</v>
      </c>
      <c r="BZ370" s="64" t="s">
        <v>1302</v>
      </c>
      <c r="CA370" s="64" t="s">
        <v>1302</v>
      </c>
      <c r="CB370" s="64" t="s">
        <v>1302</v>
      </c>
      <c r="CC370" s="64"/>
      <c r="CD370" s="64"/>
      <c r="CE370" s="64"/>
      <c r="CF370" s="64"/>
      <c r="CG370" s="64" t="s">
        <v>1302</v>
      </c>
      <c r="CH370" s="64" t="s">
        <v>1302</v>
      </c>
      <c r="CI370" s="64" t="s">
        <v>110</v>
      </c>
      <c r="CJ370" s="64" t="s">
        <v>110</v>
      </c>
      <c r="CK370" s="64" t="s">
        <v>110</v>
      </c>
      <c r="CL370" s="64" t="s">
        <v>110</v>
      </c>
      <c r="CM370" s="64"/>
      <c r="CN370" s="64"/>
      <c r="CO370" s="64"/>
      <c r="CP370" s="64"/>
      <c r="CQ370" s="64"/>
      <c r="CR370" s="64"/>
      <c r="CS370" s="64"/>
      <c r="CT370" s="64"/>
      <c r="CU370" s="64"/>
      <c r="CV370" s="64"/>
      <c r="CW370" s="64"/>
      <c r="CX370" s="64" t="s">
        <v>110</v>
      </c>
      <c r="CY370" s="64" t="s">
        <v>110</v>
      </c>
      <c r="CZ370" s="64" t="s">
        <v>110</v>
      </c>
      <c r="DA370" s="64" t="s">
        <v>110</v>
      </c>
      <c r="DB370" s="64"/>
      <c r="DC370" s="64"/>
      <c r="DD370" s="64"/>
      <c r="DE370" s="64"/>
      <c r="DF370" s="64" t="s">
        <v>110</v>
      </c>
      <c r="DG370" s="64"/>
      <c r="DH370" s="64"/>
      <c r="DI370" s="64"/>
      <c r="DJ370" s="64"/>
      <c r="DK370" s="64" t="s">
        <v>110</v>
      </c>
      <c r="DL370" s="64"/>
      <c r="DM370" s="64"/>
      <c r="DN370" s="64"/>
      <c r="DO370" s="64"/>
      <c r="DP370" s="64"/>
      <c r="DQ370" s="64"/>
      <c r="DR370" s="64"/>
      <c r="DS370" s="64"/>
      <c r="DT370" s="64"/>
      <c r="DU370" s="64"/>
      <c r="DV370" s="64"/>
      <c r="DW370" s="64" t="s">
        <v>110</v>
      </c>
      <c r="DX370" s="64" t="s">
        <v>110</v>
      </c>
      <c r="DY370" s="64"/>
      <c r="DZ370" s="64"/>
      <c r="EA370" s="64"/>
      <c r="EB370" s="64"/>
      <c r="EC370" s="64"/>
      <c r="ED370" s="64"/>
      <c r="EE370" s="64"/>
      <c r="EF370" s="64"/>
      <c r="EG370" s="64"/>
      <c r="EH370" s="64"/>
      <c r="EI370" s="64" t="s">
        <v>110</v>
      </c>
      <c r="EJ370" s="64"/>
      <c r="EK370" s="64"/>
      <c r="EL370" s="64"/>
      <c r="EM370" s="64"/>
      <c r="EN370" s="64"/>
      <c r="EO370" s="64"/>
      <c r="EP370" s="64"/>
      <c r="EQ370" s="64"/>
      <c r="ER370" s="64"/>
      <c r="ES370" s="64"/>
      <c r="ET370" s="64" t="s">
        <v>110</v>
      </c>
      <c r="EU370" s="64"/>
      <c r="EV370" s="64" t="s">
        <v>110</v>
      </c>
      <c r="EW370" s="64" t="s">
        <v>110</v>
      </c>
      <c r="EX370" s="64" t="s">
        <v>110</v>
      </c>
      <c r="EY370" s="64"/>
      <c r="EZ370" s="64"/>
      <c r="FA370" s="64"/>
      <c r="FB370" s="64"/>
      <c r="FC370" s="64" t="s">
        <v>110</v>
      </c>
      <c r="FD370" s="64" t="s">
        <v>110</v>
      </c>
      <c r="FE370" s="66"/>
      <c r="FF370" s="66"/>
      <c r="FG370" s="66"/>
      <c r="FH370" s="66"/>
      <c r="FI370" s="66"/>
      <c r="FJ370" s="66"/>
      <c r="FK370" s="66"/>
      <c r="FL370" s="66"/>
      <c r="FM370" s="66"/>
      <c r="FN370" s="66"/>
      <c r="FO370" s="66"/>
      <c r="FP370" s="66"/>
      <c r="FQ370" s="66"/>
      <c r="FR370" s="66"/>
      <c r="FS370" s="66"/>
      <c r="FT370" s="66"/>
      <c r="FU370" s="66"/>
      <c r="FV370" s="66"/>
      <c r="FW370" s="66"/>
      <c r="FX370" s="66"/>
      <c r="FY370" s="66"/>
      <c r="FZ370" s="66"/>
      <c r="GA370" s="66"/>
      <c r="GB370" s="66"/>
      <c r="GC370" s="66"/>
      <c r="GD370" s="66"/>
      <c r="GE370" s="66"/>
      <c r="GF370" s="66"/>
      <c r="GG370" s="66"/>
      <c r="GH370" s="66"/>
      <c r="GI370" s="66"/>
      <c r="GJ370" s="66"/>
      <c r="GK370" s="66"/>
      <c r="GL370" s="66"/>
      <c r="GM370" s="66"/>
      <c r="GN370" s="66"/>
      <c r="GO370" s="66"/>
      <c r="GP370" s="66"/>
      <c r="GQ370" s="66"/>
      <c r="GR370" s="66"/>
      <c r="GS370" s="66"/>
      <c r="GT370" s="66"/>
      <c r="GU370" s="66"/>
      <c r="GV370" s="66"/>
      <c r="GW370" s="66"/>
      <c r="GX370" s="66"/>
      <c r="GY370" s="66"/>
      <c r="GZ370" s="69"/>
      <c r="HA370" s="66"/>
      <c r="HB370" s="66"/>
      <c r="HC370" s="66"/>
      <c r="HD370" s="66"/>
      <c r="HE370" s="66" t="s">
        <v>110</v>
      </c>
      <c r="HF370" s="66"/>
      <c r="HG370" s="66" t="s">
        <v>110</v>
      </c>
      <c r="HH370" s="66" t="s">
        <v>110</v>
      </c>
      <c r="HI370" s="66"/>
      <c r="HJ370" s="66"/>
      <c r="HK370" s="66"/>
      <c r="HL370" s="66"/>
      <c r="HM370" s="66"/>
      <c r="HN370" s="66"/>
      <c r="HO370" s="66"/>
      <c r="HP370" s="66"/>
      <c r="HQ370" s="66"/>
      <c r="HR370" s="66"/>
      <c r="HS370" s="66"/>
      <c r="HT370" s="66"/>
      <c r="HU370" s="66"/>
      <c r="HV370" s="66"/>
      <c r="HW370" s="66"/>
      <c r="HX370" s="66"/>
    </row>
    <row r="371" spans="2:232" ht="10.5" customHeight="1" x14ac:dyDescent="0.25">
      <c r="B371" s="63" t="s">
        <v>53</v>
      </c>
      <c r="C371" s="63" t="s">
        <v>132</v>
      </c>
      <c r="D371" s="63">
        <v>19075</v>
      </c>
      <c r="E371" s="63" t="s">
        <v>1305</v>
      </c>
      <c r="F371" s="80">
        <v>4</v>
      </c>
      <c r="G371" s="64" t="s">
        <v>110</v>
      </c>
      <c r="H371" s="64"/>
      <c r="I371" s="64" t="s">
        <v>110</v>
      </c>
      <c r="J371" s="64" t="s">
        <v>110</v>
      </c>
      <c r="K371" s="64" t="s">
        <v>110</v>
      </c>
      <c r="L371" s="64" t="s">
        <v>1300</v>
      </c>
      <c r="M371" s="64" t="s">
        <v>1300</v>
      </c>
      <c r="N371" s="64" t="s">
        <v>1300</v>
      </c>
      <c r="O371" s="64" t="s">
        <v>1300</v>
      </c>
      <c r="P371" s="64" t="s">
        <v>1300</v>
      </c>
      <c r="Q371" s="64" t="s">
        <v>1300</v>
      </c>
      <c r="R371" s="64" t="s">
        <v>1300</v>
      </c>
      <c r="S371" s="64" t="s">
        <v>1300</v>
      </c>
      <c r="T371" s="64" t="s">
        <v>110</v>
      </c>
      <c r="U371" s="64" t="s">
        <v>110</v>
      </c>
      <c r="V371" s="64" t="s">
        <v>1300</v>
      </c>
      <c r="W371" s="64"/>
      <c r="X371" s="64" t="s">
        <v>1300</v>
      </c>
      <c r="Y371" s="64"/>
      <c r="Z371" s="64" t="s">
        <v>1300</v>
      </c>
      <c r="AA371" s="64" t="s">
        <v>1300</v>
      </c>
      <c r="AB371" s="64" t="s">
        <v>1300</v>
      </c>
      <c r="AC371" s="64" t="s">
        <v>1300</v>
      </c>
      <c r="AD371" s="64" t="s">
        <v>1300</v>
      </c>
      <c r="AE371" s="64"/>
      <c r="AF371" s="67"/>
      <c r="AG371" s="67"/>
      <c r="AH371" s="64"/>
      <c r="AI371" s="64"/>
      <c r="AJ371" s="64"/>
      <c r="AK371" s="64"/>
      <c r="AL371" s="64"/>
      <c r="AM371" s="64"/>
      <c r="AN371" s="64"/>
      <c r="AO371" s="65"/>
      <c r="AP371" s="65"/>
      <c r="AQ371" s="65"/>
      <c r="AR371" s="65"/>
      <c r="AS371" s="65"/>
      <c r="AT371" s="64"/>
      <c r="AU371" s="64"/>
      <c r="AV371" s="64"/>
      <c r="AW371" s="64"/>
      <c r="AX371" s="64"/>
      <c r="AY371" s="64"/>
      <c r="AZ371" s="64"/>
      <c r="BA371" s="64"/>
      <c r="BB371" s="64"/>
      <c r="BC371" s="64"/>
      <c r="BD371" s="64"/>
      <c r="BE371" s="64"/>
      <c r="BF371" s="64"/>
      <c r="BG371" s="64"/>
      <c r="BH371" s="64"/>
      <c r="BI371" s="64"/>
      <c r="BJ371" s="64" t="s">
        <v>1302</v>
      </c>
      <c r="BK371" s="64" t="s">
        <v>1302</v>
      </c>
      <c r="BL371" s="64" t="s">
        <v>1302</v>
      </c>
      <c r="BM371" s="64" t="s">
        <v>1302</v>
      </c>
      <c r="BN371" s="64"/>
      <c r="BO371" s="64"/>
      <c r="BP371" s="64"/>
      <c r="BQ371" s="64"/>
      <c r="BR371" s="64"/>
      <c r="BS371" s="64"/>
      <c r="BT371" s="64" t="s">
        <v>1302</v>
      </c>
      <c r="BU371" s="64" t="s">
        <v>1302</v>
      </c>
      <c r="BV371" s="64" t="s">
        <v>1302</v>
      </c>
      <c r="BW371" s="64" t="s">
        <v>1302</v>
      </c>
      <c r="BX371" s="64" t="s">
        <v>110</v>
      </c>
      <c r="BY371" s="64" t="s">
        <v>1302</v>
      </c>
      <c r="BZ371" s="64" t="s">
        <v>1302</v>
      </c>
      <c r="CA371" s="64" t="s">
        <v>1302</v>
      </c>
      <c r="CB371" s="64" t="s">
        <v>1302</v>
      </c>
      <c r="CC371" s="64"/>
      <c r="CD371" s="64"/>
      <c r="CE371" s="64"/>
      <c r="CF371" s="64"/>
      <c r="CG371" s="64" t="s">
        <v>1302</v>
      </c>
      <c r="CH371" s="64" t="s">
        <v>1302</v>
      </c>
      <c r="CI371" s="64" t="s">
        <v>110</v>
      </c>
      <c r="CJ371" s="64" t="s">
        <v>110</v>
      </c>
      <c r="CK371" s="64" t="s">
        <v>110</v>
      </c>
      <c r="CL371" s="64" t="s">
        <v>110</v>
      </c>
      <c r="CM371" s="64"/>
      <c r="CN371" s="64"/>
      <c r="CO371" s="64"/>
      <c r="CP371" s="64"/>
      <c r="CQ371" s="64"/>
      <c r="CR371" s="64"/>
      <c r="CS371" s="64"/>
      <c r="CT371" s="64"/>
      <c r="CU371" s="64"/>
      <c r="CV371" s="64"/>
      <c r="CW371" s="64"/>
      <c r="CX371" s="64" t="s">
        <v>110</v>
      </c>
      <c r="CY371" s="64" t="s">
        <v>110</v>
      </c>
      <c r="CZ371" s="64" t="s">
        <v>110</v>
      </c>
      <c r="DA371" s="64" t="s">
        <v>110</v>
      </c>
      <c r="DB371" s="64"/>
      <c r="DC371" s="64"/>
      <c r="DD371" s="64"/>
      <c r="DE371" s="64"/>
      <c r="DF371" s="64" t="s">
        <v>110</v>
      </c>
      <c r="DG371" s="64"/>
      <c r="DH371" s="64"/>
      <c r="DI371" s="64"/>
      <c r="DJ371" s="64"/>
      <c r="DK371" s="64" t="s">
        <v>110</v>
      </c>
      <c r="DL371" s="64"/>
      <c r="DM371" s="64"/>
      <c r="DN371" s="64"/>
      <c r="DO371" s="64"/>
      <c r="DP371" s="64"/>
      <c r="DQ371" s="64"/>
      <c r="DR371" s="64"/>
      <c r="DS371" s="64"/>
      <c r="DT371" s="64"/>
      <c r="DU371" s="64"/>
      <c r="DV371" s="64"/>
      <c r="DW371" s="64" t="s">
        <v>110</v>
      </c>
      <c r="DX371" s="64" t="s">
        <v>110</v>
      </c>
      <c r="DY371" s="64"/>
      <c r="DZ371" s="64"/>
      <c r="EA371" s="64"/>
      <c r="EB371" s="64"/>
      <c r="EC371" s="64"/>
      <c r="ED371" s="64"/>
      <c r="EE371" s="64"/>
      <c r="EF371" s="64"/>
      <c r="EG371" s="64"/>
      <c r="EH371" s="64"/>
      <c r="EI371" s="64" t="s">
        <v>110</v>
      </c>
      <c r="EJ371" s="64"/>
      <c r="EK371" s="64"/>
      <c r="EL371" s="64"/>
      <c r="EM371" s="64"/>
      <c r="EN371" s="64"/>
      <c r="EO371" s="64"/>
      <c r="EP371" s="64"/>
      <c r="EQ371" s="64"/>
      <c r="ER371" s="64"/>
      <c r="ES371" s="64"/>
      <c r="ET371" s="64" t="s">
        <v>110</v>
      </c>
      <c r="EU371" s="64"/>
      <c r="EV371" s="64" t="s">
        <v>110</v>
      </c>
      <c r="EW371" s="64" t="s">
        <v>110</v>
      </c>
      <c r="EX371" s="64" t="s">
        <v>1302</v>
      </c>
      <c r="EY371" s="64"/>
      <c r="EZ371" s="64"/>
      <c r="FA371" s="64"/>
      <c r="FB371" s="64"/>
      <c r="FC371" s="64" t="s">
        <v>110</v>
      </c>
      <c r="FD371" s="64" t="s">
        <v>110</v>
      </c>
      <c r="FE371" s="66"/>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C371" s="66"/>
      <c r="GD371" s="66"/>
      <c r="GE371" s="66"/>
      <c r="GF371" s="66"/>
      <c r="GG371" s="66"/>
      <c r="GH371" s="66"/>
      <c r="GI371" s="66"/>
      <c r="GJ371" s="66"/>
      <c r="GK371" s="66"/>
      <c r="GL371" s="66"/>
      <c r="GM371" s="66"/>
      <c r="GN371" s="66"/>
      <c r="GO371" s="66"/>
      <c r="GP371" s="66"/>
      <c r="GQ371" s="66"/>
      <c r="GR371" s="66"/>
      <c r="GS371" s="66"/>
      <c r="GT371" s="66"/>
      <c r="GU371" s="66"/>
      <c r="GV371" s="66"/>
      <c r="GW371" s="66"/>
      <c r="GX371" s="66"/>
      <c r="GY371" s="66"/>
      <c r="GZ371" s="69"/>
      <c r="HA371" s="66"/>
      <c r="HB371" s="66"/>
      <c r="HC371" s="66"/>
      <c r="HD371" s="66"/>
      <c r="HE371" s="66" t="s">
        <v>110</v>
      </c>
      <c r="HF371" s="66"/>
      <c r="HG371" s="66" t="s">
        <v>110</v>
      </c>
      <c r="HH371" s="66" t="s">
        <v>110</v>
      </c>
      <c r="HI371" s="66"/>
      <c r="HJ371" s="66"/>
      <c r="HK371" s="66"/>
      <c r="HL371" s="66"/>
      <c r="HM371" s="66"/>
      <c r="HN371" s="66"/>
      <c r="HO371" s="66"/>
      <c r="HP371" s="66"/>
      <c r="HQ371" s="66"/>
      <c r="HR371" s="66"/>
      <c r="HS371" s="66"/>
      <c r="HT371" s="66"/>
      <c r="HU371" s="66"/>
      <c r="HV371" s="66"/>
      <c r="HW371" s="66"/>
      <c r="HX371" s="66"/>
    </row>
    <row r="372" spans="2:232" ht="10.5" customHeight="1" x14ac:dyDescent="0.25">
      <c r="B372" s="63" t="s">
        <v>53</v>
      </c>
      <c r="C372" s="63" t="s">
        <v>48</v>
      </c>
      <c r="D372" s="63">
        <v>19100</v>
      </c>
      <c r="E372" s="63" t="s">
        <v>1305</v>
      </c>
      <c r="F372" s="80">
        <v>3</v>
      </c>
      <c r="G372" s="64" t="s">
        <v>110</v>
      </c>
      <c r="H372" s="64"/>
      <c r="I372" s="64" t="s">
        <v>110</v>
      </c>
      <c r="J372" s="64" t="s">
        <v>110</v>
      </c>
      <c r="K372" s="64" t="s">
        <v>110</v>
      </c>
      <c r="L372" s="64" t="s">
        <v>1300</v>
      </c>
      <c r="M372" s="64" t="s">
        <v>1300</v>
      </c>
      <c r="N372" s="64" t="s">
        <v>1300</v>
      </c>
      <c r="O372" s="64" t="s">
        <v>1300</v>
      </c>
      <c r="P372" s="64" t="s">
        <v>1300</v>
      </c>
      <c r="Q372" s="64" t="s">
        <v>1300</v>
      </c>
      <c r="R372" s="64" t="s">
        <v>1300</v>
      </c>
      <c r="S372" s="64" t="s">
        <v>1300</v>
      </c>
      <c r="T372" s="64" t="s">
        <v>110</v>
      </c>
      <c r="U372" s="64" t="s">
        <v>110</v>
      </c>
      <c r="V372" s="64" t="s">
        <v>1300</v>
      </c>
      <c r="W372" s="64"/>
      <c r="X372" s="64" t="s">
        <v>1300</v>
      </c>
      <c r="Y372" s="64"/>
      <c r="Z372" s="64" t="s">
        <v>1300</v>
      </c>
      <c r="AA372" s="64" t="s">
        <v>1300</v>
      </c>
      <c r="AB372" s="64" t="s">
        <v>1300</v>
      </c>
      <c r="AC372" s="64" t="s">
        <v>1300</v>
      </c>
      <c r="AD372" s="64" t="s">
        <v>1300</v>
      </c>
      <c r="AE372" s="64"/>
      <c r="AF372" s="67"/>
      <c r="AG372" s="67"/>
      <c r="AH372" s="64"/>
      <c r="AI372" s="64"/>
      <c r="AJ372" s="64"/>
      <c r="AK372" s="64"/>
      <c r="AL372" s="64"/>
      <c r="AM372" s="64"/>
      <c r="AN372" s="64"/>
      <c r="AO372" s="65"/>
      <c r="AP372" s="65"/>
      <c r="AQ372" s="65"/>
      <c r="AR372" s="65"/>
      <c r="AS372" s="65"/>
      <c r="AT372" s="64"/>
      <c r="AU372" s="64"/>
      <c r="AV372" s="64"/>
      <c r="AW372" s="64"/>
      <c r="AX372" s="64"/>
      <c r="AY372" s="64"/>
      <c r="AZ372" s="64"/>
      <c r="BA372" s="64"/>
      <c r="BB372" s="64"/>
      <c r="BC372" s="64"/>
      <c r="BD372" s="64"/>
      <c r="BE372" s="64"/>
      <c r="BF372" s="64"/>
      <c r="BG372" s="64"/>
      <c r="BH372" s="64"/>
      <c r="BI372" s="64"/>
      <c r="BJ372" s="64" t="s">
        <v>1302</v>
      </c>
      <c r="BK372" s="64" t="s">
        <v>1302</v>
      </c>
      <c r="BL372" s="64" t="s">
        <v>1302</v>
      </c>
      <c r="BM372" s="64" t="s">
        <v>1302</v>
      </c>
      <c r="BN372" s="64"/>
      <c r="BO372" s="64"/>
      <c r="BP372" s="64"/>
      <c r="BQ372" s="64"/>
      <c r="BR372" s="64"/>
      <c r="BS372" s="64"/>
      <c r="BT372" s="64" t="s">
        <v>1302</v>
      </c>
      <c r="BU372" s="64" t="s">
        <v>1302</v>
      </c>
      <c r="BV372" s="64" t="s">
        <v>1302</v>
      </c>
      <c r="BW372" s="64" t="s">
        <v>1302</v>
      </c>
      <c r="BX372" s="64" t="s">
        <v>110</v>
      </c>
      <c r="BY372" s="64" t="s">
        <v>1302</v>
      </c>
      <c r="BZ372" s="64" t="s">
        <v>1302</v>
      </c>
      <c r="CA372" s="64" t="s">
        <v>1302</v>
      </c>
      <c r="CB372" s="64" t="s">
        <v>1302</v>
      </c>
      <c r="CC372" s="64"/>
      <c r="CD372" s="64"/>
      <c r="CE372" s="64"/>
      <c r="CF372" s="64"/>
      <c r="CG372" s="64" t="s">
        <v>1302</v>
      </c>
      <c r="CH372" s="64" t="s">
        <v>1302</v>
      </c>
      <c r="CI372" s="64" t="s">
        <v>110</v>
      </c>
      <c r="CJ372" s="64" t="s">
        <v>110</v>
      </c>
      <c r="CK372" s="64" t="s">
        <v>110</v>
      </c>
      <c r="CL372" s="64" t="s">
        <v>110</v>
      </c>
      <c r="CM372" s="64"/>
      <c r="CN372" s="64"/>
      <c r="CO372" s="64"/>
      <c r="CP372" s="64"/>
      <c r="CQ372" s="64"/>
      <c r="CR372" s="64"/>
      <c r="CS372" s="64"/>
      <c r="CT372" s="64"/>
      <c r="CU372" s="64"/>
      <c r="CV372" s="64"/>
      <c r="CW372" s="64"/>
      <c r="CX372" s="64" t="s">
        <v>110</v>
      </c>
      <c r="CY372" s="64" t="s">
        <v>110</v>
      </c>
      <c r="CZ372" s="64" t="s">
        <v>110</v>
      </c>
      <c r="DA372" s="64" t="s">
        <v>110</v>
      </c>
      <c r="DB372" s="64"/>
      <c r="DC372" s="64"/>
      <c r="DD372" s="64"/>
      <c r="DE372" s="64"/>
      <c r="DF372" s="64" t="s">
        <v>110</v>
      </c>
      <c r="DG372" s="64"/>
      <c r="DH372" s="64"/>
      <c r="DI372" s="64"/>
      <c r="DJ372" s="64"/>
      <c r="DK372" s="64" t="s">
        <v>110</v>
      </c>
      <c r="DL372" s="64"/>
      <c r="DM372" s="64"/>
      <c r="DN372" s="64"/>
      <c r="DO372" s="64"/>
      <c r="DP372" s="64"/>
      <c r="DQ372" s="64"/>
      <c r="DR372" s="64"/>
      <c r="DS372" s="64"/>
      <c r="DT372" s="64"/>
      <c r="DU372" s="64"/>
      <c r="DV372" s="64"/>
      <c r="DW372" s="64" t="s">
        <v>110</v>
      </c>
      <c r="DX372" s="64" t="s">
        <v>110</v>
      </c>
      <c r="DY372" s="64"/>
      <c r="DZ372" s="64"/>
      <c r="EA372" s="64"/>
      <c r="EB372" s="64"/>
      <c r="EC372" s="64"/>
      <c r="ED372" s="64"/>
      <c r="EE372" s="64"/>
      <c r="EF372" s="64"/>
      <c r="EG372" s="64"/>
      <c r="EH372" s="64"/>
      <c r="EI372" s="64" t="s">
        <v>110</v>
      </c>
      <c r="EJ372" s="64"/>
      <c r="EK372" s="64"/>
      <c r="EL372" s="64"/>
      <c r="EM372" s="64"/>
      <c r="EN372" s="64"/>
      <c r="EO372" s="64"/>
      <c r="EP372" s="64"/>
      <c r="EQ372" s="64"/>
      <c r="ER372" s="64"/>
      <c r="ES372" s="64"/>
      <c r="ET372" s="64" t="s">
        <v>110</v>
      </c>
      <c r="EU372" s="64"/>
      <c r="EV372" s="64" t="s">
        <v>110</v>
      </c>
      <c r="EW372" s="64" t="s">
        <v>110</v>
      </c>
      <c r="EX372" s="64" t="s">
        <v>1302</v>
      </c>
      <c r="EY372" s="64"/>
      <c r="EZ372" s="64"/>
      <c r="FA372" s="64"/>
      <c r="FB372" s="64"/>
      <c r="FC372" s="64" t="s">
        <v>110</v>
      </c>
      <c r="FD372" s="64" t="s">
        <v>110</v>
      </c>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C372" s="66"/>
      <c r="GD372" s="66"/>
      <c r="GE372" s="66"/>
      <c r="GF372" s="66"/>
      <c r="GG372" s="66"/>
      <c r="GH372" s="66"/>
      <c r="GI372" s="66"/>
      <c r="GJ372" s="66"/>
      <c r="GK372" s="66"/>
      <c r="GL372" s="66"/>
      <c r="GM372" s="66"/>
      <c r="GN372" s="66"/>
      <c r="GO372" s="66"/>
      <c r="GP372" s="66"/>
      <c r="GQ372" s="66"/>
      <c r="GR372" s="66"/>
      <c r="GS372" s="66"/>
      <c r="GT372" s="66"/>
      <c r="GU372" s="66"/>
      <c r="GV372" s="66"/>
      <c r="GW372" s="66"/>
      <c r="GX372" s="66"/>
      <c r="GY372" s="66"/>
      <c r="GZ372" s="69"/>
      <c r="HA372" s="66"/>
      <c r="HB372" s="66"/>
      <c r="HC372" s="66"/>
      <c r="HD372" s="66"/>
      <c r="HE372" s="66" t="s">
        <v>110</v>
      </c>
      <c r="HF372" s="66"/>
      <c r="HG372" s="66" t="s">
        <v>110</v>
      </c>
      <c r="HH372" s="66" t="s">
        <v>110</v>
      </c>
      <c r="HI372" s="66"/>
      <c r="HJ372" s="66"/>
      <c r="HK372" s="66"/>
      <c r="HL372" s="66"/>
      <c r="HM372" s="66"/>
      <c r="HN372" s="66"/>
      <c r="HO372" s="66"/>
      <c r="HP372" s="66"/>
      <c r="HQ372" s="66"/>
      <c r="HR372" s="66"/>
      <c r="HS372" s="66"/>
      <c r="HT372" s="66"/>
      <c r="HU372" s="66"/>
      <c r="HV372" s="66"/>
      <c r="HW372" s="66"/>
      <c r="HX372" s="66"/>
    </row>
    <row r="373" spans="2:232" ht="10.5" customHeight="1" x14ac:dyDescent="0.25">
      <c r="B373" s="63" t="s">
        <v>53</v>
      </c>
      <c r="C373" s="63" t="s">
        <v>210</v>
      </c>
      <c r="D373" s="63">
        <v>19110</v>
      </c>
      <c r="E373" s="63" t="s">
        <v>1305</v>
      </c>
      <c r="F373" s="80">
        <v>4</v>
      </c>
      <c r="G373" s="64" t="s">
        <v>110</v>
      </c>
      <c r="H373" s="64"/>
      <c r="I373" s="64" t="s">
        <v>110</v>
      </c>
      <c r="J373" s="64" t="s">
        <v>110</v>
      </c>
      <c r="K373" s="64"/>
      <c r="L373" s="64" t="s">
        <v>1300</v>
      </c>
      <c r="M373" s="64" t="s">
        <v>1300</v>
      </c>
      <c r="N373" s="64" t="s">
        <v>1300</v>
      </c>
      <c r="O373" s="64" t="s">
        <v>1300</v>
      </c>
      <c r="P373" s="64" t="s">
        <v>1300</v>
      </c>
      <c r="Q373" s="64" t="s">
        <v>1300</v>
      </c>
      <c r="R373" s="64" t="s">
        <v>1300</v>
      </c>
      <c r="S373" s="64" t="s">
        <v>1300</v>
      </c>
      <c r="T373" s="64" t="s">
        <v>110</v>
      </c>
      <c r="U373" s="64" t="s">
        <v>110</v>
      </c>
      <c r="V373" s="64" t="s">
        <v>1300</v>
      </c>
      <c r="W373" s="64"/>
      <c r="X373" s="64" t="s">
        <v>1300</v>
      </c>
      <c r="Y373" s="64"/>
      <c r="Z373" s="64" t="s">
        <v>1300</v>
      </c>
      <c r="AA373" s="64" t="s">
        <v>1300</v>
      </c>
      <c r="AB373" s="64" t="s">
        <v>1300</v>
      </c>
      <c r="AC373" s="64" t="s">
        <v>1300</v>
      </c>
      <c r="AD373" s="64" t="s">
        <v>1300</v>
      </c>
      <c r="AE373" s="64"/>
      <c r="AF373" s="67"/>
      <c r="AG373" s="67"/>
      <c r="AH373" s="64"/>
      <c r="AI373" s="64"/>
      <c r="AJ373" s="64"/>
      <c r="AK373" s="64"/>
      <c r="AL373" s="64"/>
      <c r="AM373" s="64"/>
      <c r="AN373" s="64"/>
      <c r="AO373" s="65"/>
      <c r="AP373" s="65"/>
      <c r="AQ373" s="65"/>
      <c r="AR373" s="65"/>
      <c r="AS373" s="65"/>
      <c r="AT373" s="64"/>
      <c r="AU373" s="64"/>
      <c r="AV373" s="64"/>
      <c r="AW373" s="64"/>
      <c r="AX373" s="64"/>
      <c r="AY373" s="64"/>
      <c r="AZ373" s="64"/>
      <c r="BA373" s="64"/>
      <c r="BB373" s="64"/>
      <c r="BC373" s="64"/>
      <c r="BD373" s="64"/>
      <c r="BE373" s="64"/>
      <c r="BF373" s="64"/>
      <c r="BG373" s="64"/>
      <c r="BH373" s="64"/>
      <c r="BI373" s="64"/>
      <c r="BJ373" s="64" t="s">
        <v>1302</v>
      </c>
      <c r="BK373" s="64" t="s">
        <v>1302</v>
      </c>
      <c r="BL373" s="64" t="s">
        <v>1302</v>
      </c>
      <c r="BM373" s="64" t="s">
        <v>1302</v>
      </c>
      <c r="BN373" s="64"/>
      <c r="BO373" s="64"/>
      <c r="BP373" s="64"/>
      <c r="BQ373" s="64"/>
      <c r="BR373" s="64"/>
      <c r="BS373" s="64"/>
      <c r="BT373" s="64" t="s">
        <v>1302</v>
      </c>
      <c r="BU373" s="64" t="s">
        <v>1302</v>
      </c>
      <c r="BV373" s="64" t="s">
        <v>1302</v>
      </c>
      <c r="BW373" s="64" t="s">
        <v>1302</v>
      </c>
      <c r="BX373" s="64" t="s">
        <v>110</v>
      </c>
      <c r="BY373" s="64" t="s">
        <v>1302</v>
      </c>
      <c r="BZ373" s="64" t="s">
        <v>1302</v>
      </c>
      <c r="CA373" s="64" t="s">
        <v>1302</v>
      </c>
      <c r="CB373" s="64" t="s">
        <v>1302</v>
      </c>
      <c r="CC373" s="64"/>
      <c r="CD373" s="64"/>
      <c r="CE373" s="64"/>
      <c r="CF373" s="64"/>
      <c r="CG373" s="64" t="s">
        <v>1302</v>
      </c>
      <c r="CH373" s="64" t="s">
        <v>1302</v>
      </c>
      <c r="CI373" s="64" t="s">
        <v>110</v>
      </c>
      <c r="CJ373" s="64" t="s">
        <v>110</v>
      </c>
      <c r="CK373" s="64" t="s">
        <v>110</v>
      </c>
      <c r="CL373" s="64" t="s">
        <v>110</v>
      </c>
      <c r="CM373" s="64"/>
      <c r="CN373" s="64"/>
      <c r="CO373" s="64"/>
      <c r="CP373" s="64"/>
      <c r="CQ373" s="64"/>
      <c r="CR373" s="64"/>
      <c r="CS373" s="64"/>
      <c r="CT373" s="64"/>
      <c r="CU373" s="64"/>
      <c r="CV373" s="64"/>
      <c r="CW373" s="64"/>
      <c r="CX373" s="64" t="s">
        <v>110</v>
      </c>
      <c r="CY373" s="64" t="s">
        <v>110</v>
      </c>
      <c r="CZ373" s="64" t="s">
        <v>110</v>
      </c>
      <c r="DA373" s="64" t="s">
        <v>110</v>
      </c>
      <c r="DB373" s="64"/>
      <c r="DC373" s="64"/>
      <c r="DD373" s="64"/>
      <c r="DE373" s="64"/>
      <c r="DF373" s="64" t="s">
        <v>110</v>
      </c>
      <c r="DG373" s="64"/>
      <c r="DH373" s="64"/>
      <c r="DI373" s="64"/>
      <c r="DJ373" s="64"/>
      <c r="DK373" s="64" t="s">
        <v>110</v>
      </c>
      <c r="DL373" s="64"/>
      <c r="DM373" s="64"/>
      <c r="DN373" s="64"/>
      <c r="DO373" s="64"/>
      <c r="DP373" s="64"/>
      <c r="DQ373" s="64"/>
      <c r="DR373" s="64"/>
      <c r="DS373" s="64"/>
      <c r="DT373" s="64"/>
      <c r="DU373" s="64"/>
      <c r="DV373" s="64"/>
      <c r="DW373" s="64" t="s">
        <v>110</v>
      </c>
      <c r="DX373" s="64" t="s">
        <v>110</v>
      </c>
      <c r="DY373" s="64"/>
      <c r="DZ373" s="64"/>
      <c r="EA373" s="64"/>
      <c r="EB373" s="64"/>
      <c r="EC373" s="64"/>
      <c r="ED373" s="64"/>
      <c r="EE373" s="64"/>
      <c r="EF373" s="64"/>
      <c r="EG373" s="64"/>
      <c r="EH373" s="64"/>
      <c r="EI373" s="64" t="s">
        <v>110</v>
      </c>
      <c r="EJ373" s="64"/>
      <c r="EK373" s="64"/>
      <c r="EL373" s="64"/>
      <c r="EM373" s="64"/>
      <c r="EN373" s="64"/>
      <c r="EO373" s="64"/>
      <c r="EP373" s="64"/>
      <c r="EQ373" s="64"/>
      <c r="ER373" s="64"/>
      <c r="ES373" s="64"/>
      <c r="ET373" s="64" t="s">
        <v>110</v>
      </c>
      <c r="EU373" s="64"/>
      <c r="EV373" s="64" t="s">
        <v>110</v>
      </c>
      <c r="EW373" s="64" t="s">
        <v>110</v>
      </c>
      <c r="EX373" s="64" t="s">
        <v>110</v>
      </c>
      <c r="EY373" s="64"/>
      <c r="EZ373" s="64"/>
      <c r="FA373" s="64"/>
      <c r="FB373" s="64"/>
      <c r="FC373" s="64" t="s">
        <v>110</v>
      </c>
      <c r="FD373" s="64" t="s">
        <v>110</v>
      </c>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C373" s="66"/>
      <c r="GD373" s="66"/>
      <c r="GE373" s="66"/>
      <c r="GF373" s="66"/>
      <c r="GG373" s="66"/>
      <c r="GH373" s="66"/>
      <c r="GI373" s="66"/>
      <c r="GJ373" s="66"/>
      <c r="GK373" s="66"/>
      <c r="GL373" s="66"/>
      <c r="GM373" s="66"/>
      <c r="GN373" s="66"/>
      <c r="GO373" s="66"/>
      <c r="GP373" s="66"/>
      <c r="GQ373" s="66"/>
      <c r="GR373" s="66"/>
      <c r="GS373" s="66"/>
      <c r="GT373" s="66"/>
      <c r="GU373" s="66"/>
      <c r="GV373" s="66"/>
      <c r="GW373" s="66"/>
      <c r="GX373" s="66"/>
      <c r="GY373" s="66"/>
      <c r="GZ373" s="69"/>
      <c r="HA373" s="66"/>
      <c r="HB373" s="66"/>
      <c r="HC373" s="66"/>
      <c r="HD373" s="66"/>
      <c r="HE373" s="66" t="s">
        <v>110</v>
      </c>
      <c r="HF373" s="66"/>
      <c r="HG373" s="66" t="s">
        <v>110</v>
      </c>
      <c r="HH373" s="66" t="s">
        <v>110</v>
      </c>
      <c r="HI373" s="66"/>
      <c r="HJ373" s="66"/>
      <c r="HK373" s="66"/>
      <c r="HL373" s="66"/>
      <c r="HM373" s="66"/>
      <c r="HN373" s="66"/>
      <c r="HO373" s="66"/>
      <c r="HP373" s="66"/>
      <c r="HQ373" s="66"/>
      <c r="HR373" s="66"/>
      <c r="HS373" s="66"/>
      <c r="HT373" s="66"/>
      <c r="HU373" s="66"/>
      <c r="HV373" s="66"/>
      <c r="HW373" s="66"/>
      <c r="HX373" s="66"/>
    </row>
    <row r="374" spans="2:232" ht="10.5" customHeight="1" x14ac:dyDescent="0.25">
      <c r="B374" s="63" t="s">
        <v>53</v>
      </c>
      <c r="C374" s="63" t="s">
        <v>238</v>
      </c>
      <c r="D374" s="63">
        <v>19130</v>
      </c>
      <c r="E374" s="63" t="s">
        <v>1305</v>
      </c>
      <c r="F374" s="80">
        <v>4</v>
      </c>
      <c r="G374" s="64" t="s">
        <v>110</v>
      </c>
      <c r="H374" s="64"/>
      <c r="I374" s="64" t="s">
        <v>110</v>
      </c>
      <c r="J374" s="64" t="s">
        <v>110</v>
      </c>
      <c r="K374" s="64" t="s">
        <v>110</v>
      </c>
      <c r="L374" s="64" t="s">
        <v>1300</v>
      </c>
      <c r="M374" s="64" t="s">
        <v>1300</v>
      </c>
      <c r="N374" s="64" t="s">
        <v>1300</v>
      </c>
      <c r="O374" s="64" t="s">
        <v>1300</v>
      </c>
      <c r="P374" s="64" t="s">
        <v>1300</v>
      </c>
      <c r="Q374" s="64" t="s">
        <v>1300</v>
      </c>
      <c r="R374" s="64" t="s">
        <v>1300</v>
      </c>
      <c r="S374" s="64" t="s">
        <v>1300</v>
      </c>
      <c r="T374" s="64" t="s">
        <v>110</v>
      </c>
      <c r="U374" s="64" t="s">
        <v>110</v>
      </c>
      <c r="V374" s="64" t="s">
        <v>1300</v>
      </c>
      <c r="W374" s="64"/>
      <c r="X374" s="64" t="s">
        <v>1300</v>
      </c>
      <c r="Y374" s="64"/>
      <c r="Z374" s="64" t="s">
        <v>1300</v>
      </c>
      <c r="AA374" s="64" t="s">
        <v>1300</v>
      </c>
      <c r="AB374" s="64" t="s">
        <v>1300</v>
      </c>
      <c r="AC374" s="64" t="s">
        <v>1300</v>
      </c>
      <c r="AD374" s="64" t="s">
        <v>1300</v>
      </c>
      <c r="AE374" s="64"/>
      <c r="AF374" s="67"/>
      <c r="AG374" s="67"/>
      <c r="AH374" s="64"/>
      <c r="AI374" s="64"/>
      <c r="AJ374" s="64"/>
      <c r="AK374" s="64"/>
      <c r="AL374" s="64"/>
      <c r="AM374" s="64"/>
      <c r="AN374" s="64"/>
      <c r="AO374" s="65"/>
      <c r="AP374" s="65"/>
      <c r="AQ374" s="65"/>
      <c r="AR374" s="65"/>
      <c r="AS374" s="65"/>
      <c r="AT374" s="64"/>
      <c r="AU374" s="64"/>
      <c r="AV374" s="64"/>
      <c r="AW374" s="64"/>
      <c r="AX374" s="64"/>
      <c r="AY374" s="64"/>
      <c r="AZ374" s="64"/>
      <c r="BA374" s="64"/>
      <c r="BB374" s="64"/>
      <c r="BC374" s="64"/>
      <c r="BD374" s="64"/>
      <c r="BE374" s="64"/>
      <c r="BF374" s="64"/>
      <c r="BG374" s="64"/>
      <c r="BH374" s="64"/>
      <c r="BI374" s="64"/>
      <c r="BJ374" s="64" t="s">
        <v>1302</v>
      </c>
      <c r="BK374" s="64" t="s">
        <v>1302</v>
      </c>
      <c r="BL374" s="64" t="s">
        <v>1302</v>
      </c>
      <c r="BM374" s="64" t="s">
        <v>1302</v>
      </c>
      <c r="BN374" s="64"/>
      <c r="BO374" s="64"/>
      <c r="BP374" s="64"/>
      <c r="BQ374" s="64"/>
      <c r="BR374" s="64"/>
      <c r="BS374" s="64"/>
      <c r="BT374" s="64" t="s">
        <v>1302</v>
      </c>
      <c r="BU374" s="64" t="s">
        <v>1302</v>
      </c>
      <c r="BV374" s="64" t="s">
        <v>1302</v>
      </c>
      <c r="BW374" s="64" t="s">
        <v>1302</v>
      </c>
      <c r="BX374" s="64" t="s">
        <v>110</v>
      </c>
      <c r="BY374" s="64" t="s">
        <v>1302</v>
      </c>
      <c r="BZ374" s="64" t="s">
        <v>1302</v>
      </c>
      <c r="CA374" s="64" t="s">
        <v>1302</v>
      </c>
      <c r="CB374" s="64" t="s">
        <v>1302</v>
      </c>
      <c r="CC374" s="64"/>
      <c r="CD374" s="64"/>
      <c r="CE374" s="64"/>
      <c r="CF374" s="64"/>
      <c r="CG374" s="64" t="s">
        <v>1302</v>
      </c>
      <c r="CH374" s="64" t="s">
        <v>1302</v>
      </c>
      <c r="CI374" s="64" t="s">
        <v>110</v>
      </c>
      <c r="CJ374" s="64" t="s">
        <v>110</v>
      </c>
      <c r="CK374" s="64" t="s">
        <v>110</v>
      </c>
      <c r="CL374" s="64" t="s">
        <v>110</v>
      </c>
      <c r="CM374" s="64"/>
      <c r="CN374" s="64"/>
      <c r="CO374" s="64"/>
      <c r="CP374" s="64"/>
      <c r="CQ374" s="64"/>
      <c r="CR374" s="64"/>
      <c r="CS374" s="64"/>
      <c r="CT374" s="64"/>
      <c r="CU374" s="64"/>
      <c r="CV374" s="64"/>
      <c r="CW374" s="64"/>
      <c r="CX374" s="64" t="s">
        <v>110</v>
      </c>
      <c r="CY374" s="64" t="s">
        <v>110</v>
      </c>
      <c r="CZ374" s="64" t="s">
        <v>110</v>
      </c>
      <c r="DA374" s="64" t="s">
        <v>110</v>
      </c>
      <c r="DB374" s="64"/>
      <c r="DC374" s="64"/>
      <c r="DD374" s="64"/>
      <c r="DE374" s="64"/>
      <c r="DF374" s="64" t="s">
        <v>110</v>
      </c>
      <c r="DG374" s="64"/>
      <c r="DH374" s="64"/>
      <c r="DI374" s="64"/>
      <c r="DJ374" s="64"/>
      <c r="DK374" s="64" t="s">
        <v>110</v>
      </c>
      <c r="DL374" s="64"/>
      <c r="DM374" s="64"/>
      <c r="DN374" s="64"/>
      <c r="DO374" s="64"/>
      <c r="DP374" s="64"/>
      <c r="DQ374" s="64"/>
      <c r="DR374" s="64"/>
      <c r="DS374" s="64"/>
      <c r="DT374" s="64"/>
      <c r="DU374" s="64"/>
      <c r="DV374" s="64"/>
      <c r="DW374" s="64" t="s">
        <v>110</v>
      </c>
      <c r="DX374" s="64" t="s">
        <v>110</v>
      </c>
      <c r="DY374" s="64"/>
      <c r="DZ374" s="64"/>
      <c r="EA374" s="64"/>
      <c r="EB374" s="64"/>
      <c r="EC374" s="64"/>
      <c r="ED374" s="64"/>
      <c r="EE374" s="64"/>
      <c r="EF374" s="64"/>
      <c r="EG374" s="64"/>
      <c r="EH374" s="64"/>
      <c r="EI374" s="64" t="s">
        <v>110</v>
      </c>
      <c r="EJ374" s="64"/>
      <c r="EK374" s="64"/>
      <c r="EL374" s="64"/>
      <c r="EM374" s="64"/>
      <c r="EN374" s="64"/>
      <c r="EO374" s="64"/>
      <c r="EP374" s="64"/>
      <c r="EQ374" s="64"/>
      <c r="ER374" s="64"/>
      <c r="ES374" s="64"/>
      <c r="ET374" s="64" t="s">
        <v>110</v>
      </c>
      <c r="EU374" s="64"/>
      <c r="EV374" s="64" t="s">
        <v>110</v>
      </c>
      <c r="EW374" s="64" t="s">
        <v>110</v>
      </c>
      <c r="EX374" s="64" t="s">
        <v>110</v>
      </c>
      <c r="EY374" s="64"/>
      <c r="EZ374" s="64"/>
      <c r="FA374" s="64"/>
      <c r="FB374" s="64"/>
      <c r="FC374" s="64" t="s">
        <v>110</v>
      </c>
      <c r="FD374" s="64" t="s">
        <v>110</v>
      </c>
      <c r="FE374" s="66"/>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C374" s="66"/>
      <c r="GD374" s="66"/>
      <c r="GE374" s="66"/>
      <c r="GF374" s="66"/>
      <c r="GG374" s="66"/>
      <c r="GH374" s="66"/>
      <c r="GI374" s="66"/>
      <c r="GJ374" s="66"/>
      <c r="GK374" s="66"/>
      <c r="GL374" s="66"/>
      <c r="GM374" s="66"/>
      <c r="GN374" s="66"/>
      <c r="GO374" s="66"/>
      <c r="GP374" s="66"/>
      <c r="GQ374" s="66"/>
      <c r="GR374" s="66"/>
      <c r="GS374" s="66"/>
      <c r="GT374" s="66"/>
      <c r="GU374" s="66"/>
      <c r="GV374" s="66"/>
      <c r="GW374" s="66"/>
      <c r="GX374" s="66"/>
      <c r="GY374" s="66"/>
      <c r="GZ374" s="69"/>
      <c r="HA374" s="66"/>
      <c r="HB374" s="66"/>
      <c r="HC374" s="66"/>
      <c r="HD374" s="66"/>
      <c r="HE374" s="66" t="s">
        <v>110</v>
      </c>
      <c r="HF374" s="66"/>
      <c r="HG374" s="66" t="s">
        <v>110</v>
      </c>
      <c r="HH374" s="66" t="s">
        <v>110</v>
      </c>
      <c r="HI374" s="66"/>
      <c r="HJ374" s="66"/>
      <c r="HK374" s="66"/>
      <c r="HL374" s="66"/>
      <c r="HM374" s="66"/>
      <c r="HN374" s="66"/>
      <c r="HO374" s="66"/>
      <c r="HP374" s="66"/>
      <c r="HQ374" s="66"/>
      <c r="HR374" s="66"/>
      <c r="HS374" s="66"/>
      <c r="HT374" s="66"/>
      <c r="HU374" s="66"/>
      <c r="HV374" s="66"/>
      <c r="HW374" s="66"/>
      <c r="HX374" s="66"/>
    </row>
    <row r="375" spans="2:232" ht="10.5" customHeight="1" x14ac:dyDescent="0.25">
      <c r="B375" s="63" t="s">
        <v>53</v>
      </c>
      <c r="C375" s="63" t="s">
        <v>265</v>
      </c>
      <c r="D375" s="63">
        <v>19137</v>
      </c>
      <c r="E375" s="63" t="s">
        <v>1305</v>
      </c>
      <c r="F375" s="80">
        <v>4</v>
      </c>
      <c r="G375" s="64" t="s">
        <v>110</v>
      </c>
      <c r="H375" s="64"/>
      <c r="I375" s="64" t="s">
        <v>110</v>
      </c>
      <c r="J375" s="64" t="s">
        <v>110</v>
      </c>
      <c r="K375" s="64" t="s">
        <v>110</v>
      </c>
      <c r="L375" s="64" t="s">
        <v>1300</v>
      </c>
      <c r="M375" s="64" t="s">
        <v>1300</v>
      </c>
      <c r="N375" s="64" t="s">
        <v>1300</v>
      </c>
      <c r="O375" s="64" t="s">
        <v>1300</v>
      </c>
      <c r="P375" s="64" t="s">
        <v>1300</v>
      </c>
      <c r="Q375" s="64" t="s">
        <v>1300</v>
      </c>
      <c r="R375" s="64" t="s">
        <v>1300</v>
      </c>
      <c r="S375" s="64"/>
      <c r="T375" s="64" t="s">
        <v>110</v>
      </c>
      <c r="U375" s="64" t="s">
        <v>110</v>
      </c>
      <c r="V375" s="64" t="s">
        <v>1300</v>
      </c>
      <c r="W375" s="64"/>
      <c r="X375" s="64" t="s">
        <v>1300</v>
      </c>
      <c r="Y375" s="64"/>
      <c r="Z375" s="64"/>
      <c r="AA375" s="64" t="s">
        <v>1300</v>
      </c>
      <c r="AB375" s="64" t="s">
        <v>1300</v>
      </c>
      <c r="AC375" s="64" t="s">
        <v>1300</v>
      </c>
      <c r="AD375" s="64" t="s">
        <v>1300</v>
      </c>
      <c r="AE375" s="64"/>
      <c r="AF375" s="67"/>
      <c r="AG375" s="67"/>
      <c r="AH375" s="64"/>
      <c r="AI375" s="64"/>
      <c r="AJ375" s="64"/>
      <c r="AK375" s="64"/>
      <c r="AL375" s="64"/>
      <c r="AM375" s="64"/>
      <c r="AN375" s="64"/>
      <c r="AO375" s="65"/>
      <c r="AP375" s="65"/>
      <c r="AQ375" s="65"/>
      <c r="AR375" s="65"/>
      <c r="AS375" s="65"/>
      <c r="AT375" s="64"/>
      <c r="AU375" s="64"/>
      <c r="AV375" s="64"/>
      <c r="AW375" s="64"/>
      <c r="AX375" s="64"/>
      <c r="AY375" s="64"/>
      <c r="AZ375" s="64"/>
      <c r="BA375" s="64"/>
      <c r="BB375" s="64"/>
      <c r="BC375" s="64"/>
      <c r="BD375" s="64"/>
      <c r="BE375" s="64"/>
      <c r="BF375" s="64"/>
      <c r="BG375" s="64"/>
      <c r="BH375" s="64"/>
      <c r="BI375" s="64"/>
      <c r="BJ375" s="64" t="s">
        <v>1302</v>
      </c>
      <c r="BK375" s="64" t="s">
        <v>1302</v>
      </c>
      <c r="BL375" s="64" t="s">
        <v>1302</v>
      </c>
      <c r="BM375" s="64" t="s">
        <v>1302</v>
      </c>
      <c r="BN375" s="64"/>
      <c r="BO375" s="64"/>
      <c r="BP375" s="64"/>
      <c r="BQ375" s="64"/>
      <c r="BR375" s="64"/>
      <c r="BS375" s="64"/>
      <c r="BT375" s="64" t="s">
        <v>1302</v>
      </c>
      <c r="BU375" s="64" t="s">
        <v>1302</v>
      </c>
      <c r="BV375" s="64" t="s">
        <v>1302</v>
      </c>
      <c r="BW375" s="64" t="s">
        <v>1302</v>
      </c>
      <c r="BX375" s="64" t="s">
        <v>110</v>
      </c>
      <c r="BY375" s="64" t="s">
        <v>1302</v>
      </c>
      <c r="BZ375" s="64" t="s">
        <v>1302</v>
      </c>
      <c r="CA375" s="64" t="s">
        <v>1302</v>
      </c>
      <c r="CB375" s="64" t="s">
        <v>1302</v>
      </c>
      <c r="CC375" s="64"/>
      <c r="CD375" s="64"/>
      <c r="CE375" s="64"/>
      <c r="CF375" s="64"/>
      <c r="CG375" s="64" t="s">
        <v>1302</v>
      </c>
      <c r="CH375" s="64" t="s">
        <v>1302</v>
      </c>
      <c r="CI375" s="64" t="s">
        <v>110</v>
      </c>
      <c r="CJ375" s="64" t="s">
        <v>110</v>
      </c>
      <c r="CK375" s="64" t="s">
        <v>110</v>
      </c>
      <c r="CL375" s="64" t="s">
        <v>110</v>
      </c>
      <c r="CM375" s="64"/>
      <c r="CN375" s="64"/>
      <c r="CO375" s="64"/>
      <c r="CP375" s="64"/>
      <c r="CQ375" s="64"/>
      <c r="CR375" s="64"/>
      <c r="CS375" s="64"/>
      <c r="CT375" s="64"/>
      <c r="CU375" s="64"/>
      <c r="CV375" s="64"/>
      <c r="CW375" s="64"/>
      <c r="CX375" s="64" t="s">
        <v>110</v>
      </c>
      <c r="CY375" s="64" t="s">
        <v>110</v>
      </c>
      <c r="CZ375" s="64" t="s">
        <v>110</v>
      </c>
      <c r="DA375" s="64" t="s">
        <v>110</v>
      </c>
      <c r="DB375" s="64"/>
      <c r="DC375" s="64"/>
      <c r="DD375" s="64"/>
      <c r="DE375" s="64"/>
      <c r="DF375" s="64" t="s">
        <v>110</v>
      </c>
      <c r="DG375" s="64"/>
      <c r="DH375" s="64"/>
      <c r="DI375" s="64"/>
      <c r="DJ375" s="64"/>
      <c r="DK375" s="64" t="s">
        <v>110</v>
      </c>
      <c r="DL375" s="64"/>
      <c r="DM375" s="64"/>
      <c r="DN375" s="64"/>
      <c r="DO375" s="64"/>
      <c r="DP375" s="64"/>
      <c r="DQ375" s="64"/>
      <c r="DR375" s="64"/>
      <c r="DS375" s="64"/>
      <c r="DT375" s="64"/>
      <c r="DU375" s="64"/>
      <c r="DV375" s="64"/>
      <c r="DW375" s="64" t="s">
        <v>110</v>
      </c>
      <c r="DX375" s="64" t="s">
        <v>110</v>
      </c>
      <c r="DY375" s="64"/>
      <c r="DZ375" s="64"/>
      <c r="EA375" s="64"/>
      <c r="EB375" s="64"/>
      <c r="EC375" s="64"/>
      <c r="ED375" s="64"/>
      <c r="EE375" s="64"/>
      <c r="EF375" s="64"/>
      <c r="EG375" s="64"/>
      <c r="EH375" s="64"/>
      <c r="EI375" s="64" t="s">
        <v>110</v>
      </c>
      <c r="EJ375" s="64"/>
      <c r="EK375" s="64"/>
      <c r="EL375" s="64"/>
      <c r="EM375" s="64"/>
      <c r="EN375" s="64"/>
      <c r="EO375" s="64"/>
      <c r="EP375" s="64"/>
      <c r="EQ375" s="64"/>
      <c r="ER375" s="64"/>
      <c r="ES375" s="64"/>
      <c r="ET375" s="64" t="s">
        <v>110</v>
      </c>
      <c r="EU375" s="64"/>
      <c r="EV375" s="64" t="s">
        <v>110</v>
      </c>
      <c r="EW375" s="64" t="s">
        <v>110</v>
      </c>
      <c r="EX375" s="64" t="s">
        <v>110</v>
      </c>
      <c r="EY375" s="64"/>
      <c r="EZ375" s="64"/>
      <c r="FA375" s="64"/>
      <c r="FB375" s="64"/>
      <c r="FC375" s="64" t="s">
        <v>110</v>
      </c>
      <c r="FD375" s="64" t="s">
        <v>110</v>
      </c>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C375" s="66"/>
      <c r="GD375" s="66"/>
      <c r="GE375" s="66"/>
      <c r="GF375" s="66"/>
      <c r="GG375" s="66"/>
      <c r="GH375" s="66"/>
      <c r="GI375" s="66"/>
      <c r="GJ375" s="66"/>
      <c r="GK375" s="66"/>
      <c r="GL375" s="66"/>
      <c r="GM375" s="66"/>
      <c r="GN375" s="66"/>
      <c r="GO375" s="66"/>
      <c r="GP375" s="66"/>
      <c r="GQ375" s="66"/>
      <c r="GR375" s="66"/>
      <c r="GS375" s="66"/>
      <c r="GT375" s="66"/>
      <c r="GU375" s="66"/>
      <c r="GV375" s="66"/>
      <c r="GW375" s="66"/>
      <c r="GX375" s="66"/>
      <c r="GY375" s="66"/>
      <c r="GZ375" s="69"/>
      <c r="HA375" s="66"/>
      <c r="HB375" s="66"/>
      <c r="HC375" s="66"/>
      <c r="HD375" s="66"/>
      <c r="HE375" s="66" t="s">
        <v>110</v>
      </c>
      <c r="HF375" s="66"/>
      <c r="HG375" s="66" t="s">
        <v>110</v>
      </c>
      <c r="HH375" s="66" t="s">
        <v>110</v>
      </c>
      <c r="HI375" s="66"/>
      <c r="HJ375" s="66"/>
      <c r="HK375" s="66"/>
      <c r="HL375" s="66"/>
      <c r="HM375" s="66"/>
      <c r="HN375" s="66"/>
      <c r="HO375" s="66"/>
      <c r="HP375" s="66"/>
      <c r="HQ375" s="66"/>
      <c r="HR375" s="66"/>
      <c r="HS375" s="66"/>
      <c r="HT375" s="66"/>
      <c r="HU375" s="66"/>
      <c r="HV375" s="66"/>
      <c r="HW375" s="66"/>
      <c r="HX375" s="66"/>
    </row>
    <row r="376" spans="2:232" ht="10.5" customHeight="1" x14ac:dyDescent="0.25">
      <c r="B376" s="63" t="s">
        <v>53</v>
      </c>
      <c r="C376" s="63" t="s">
        <v>291</v>
      </c>
      <c r="D376" s="63">
        <v>19142</v>
      </c>
      <c r="E376" s="63" t="s">
        <v>1305</v>
      </c>
      <c r="F376" s="80">
        <v>4</v>
      </c>
      <c r="G376" s="64" t="s">
        <v>110</v>
      </c>
      <c r="H376" s="64"/>
      <c r="I376" s="64" t="s">
        <v>110</v>
      </c>
      <c r="J376" s="64" t="s">
        <v>110</v>
      </c>
      <c r="K376" s="64" t="s">
        <v>110</v>
      </c>
      <c r="L376" s="64" t="s">
        <v>1300</v>
      </c>
      <c r="M376" s="64" t="s">
        <v>1300</v>
      </c>
      <c r="N376" s="64" t="s">
        <v>1300</v>
      </c>
      <c r="O376" s="64" t="s">
        <v>1300</v>
      </c>
      <c r="P376" s="64" t="s">
        <v>1300</v>
      </c>
      <c r="Q376" s="64" t="s">
        <v>1300</v>
      </c>
      <c r="R376" s="64" t="s">
        <v>1300</v>
      </c>
      <c r="S376" s="64"/>
      <c r="T376" s="64" t="s">
        <v>110</v>
      </c>
      <c r="U376" s="64" t="s">
        <v>110</v>
      </c>
      <c r="V376" s="64" t="s">
        <v>1300</v>
      </c>
      <c r="W376" s="64"/>
      <c r="X376" s="64" t="s">
        <v>1300</v>
      </c>
      <c r="Y376" s="64"/>
      <c r="Z376" s="64"/>
      <c r="AA376" s="64" t="s">
        <v>1300</v>
      </c>
      <c r="AB376" s="64" t="s">
        <v>1300</v>
      </c>
      <c r="AC376" s="64" t="s">
        <v>1300</v>
      </c>
      <c r="AD376" s="64" t="s">
        <v>1300</v>
      </c>
      <c r="AE376" s="64"/>
      <c r="AF376" s="67"/>
      <c r="AG376" s="67"/>
      <c r="AH376" s="64"/>
      <c r="AI376" s="64"/>
      <c r="AJ376" s="64"/>
      <c r="AK376" s="64"/>
      <c r="AL376" s="64"/>
      <c r="AM376" s="64"/>
      <c r="AN376" s="64"/>
      <c r="AO376" s="65"/>
      <c r="AP376" s="65"/>
      <c r="AQ376" s="65"/>
      <c r="AR376" s="65"/>
      <c r="AS376" s="65"/>
      <c r="AT376" s="64"/>
      <c r="AU376" s="64"/>
      <c r="AV376" s="64"/>
      <c r="AW376" s="64"/>
      <c r="AX376" s="64"/>
      <c r="AY376" s="64"/>
      <c r="AZ376" s="64"/>
      <c r="BA376" s="64"/>
      <c r="BB376" s="64"/>
      <c r="BC376" s="64"/>
      <c r="BD376" s="64"/>
      <c r="BE376" s="64"/>
      <c r="BF376" s="64"/>
      <c r="BG376" s="64"/>
      <c r="BH376" s="64"/>
      <c r="BI376" s="64"/>
      <c r="BJ376" s="64" t="s">
        <v>1302</v>
      </c>
      <c r="BK376" s="64" t="s">
        <v>1302</v>
      </c>
      <c r="BL376" s="64" t="s">
        <v>1302</v>
      </c>
      <c r="BM376" s="64" t="s">
        <v>1302</v>
      </c>
      <c r="BN376" s="64"/>
      <c r="BO376" s="64"/>
      <c r="BP376" s="64"/>
      <c r="BQ376" s="64"/>
      <c r="BR376" s="64"/>
      <c r="BS376" s="64"/>
      <c r="BT376" s="64" t="s">
        <v>1302</v>
      </c>
      <c r="BU376" s="64" t="s">
        <v>1302</v>
      </c>
      <c r="BV376" s="64" t="s">
        <v>1302</v>
      </c>
      <c r="BW376" s="64" t="s">
        <v>1302</v>
      </c>
      <c r="BX376" s="64" t="s">
        <v>110</v>
      </c>
      <c r="BY376" s="64" t="s">
        <v>1302</v>
      </c>
      <c r="BZ376" s="64" t="s">
        <v>1302</v>
      </c>
      <c r="CA376" s="64" t="s">
        <v>1302</v>
      </c>
      <c r="CB376" s="64" t="s">
        <v>1302</v>
      </c>
      <c r="CC376" s="64"/>
      <c r="CD376" s="64"/>
      <c r="CE376" s="64"/>
      <c r="CF376" s="64"/>
      <c r="CG376" s="64" t="s">
        <v>1302</v>
      </c>
      <c r="CH376" s="64" t="s">
        <v>1302</v>
      </c>
      <c r="CI376" s="64" t="s">
        <v>110</v>
      </c>
      <c r="CJ376" s="64" t="s">
        <v>110</v>
      </c>
      <c r="CK376" s="64" t="s">
        <v>110</v>
      </c>
      <c r="CL376" s="64" t="s">
        <v>110</v>
      </c>
      <c r="CM376" s="64"/>
      <c r="CN376" s="64"/>
      <c r="CO376" s="64"/>
      <c r="CP376" s="64"/>
      <c r="CQ376" s="64"/>
      <c r="CR376" s="64"/>
      <c r="CS376" s="64"/>
      <c r="CT376" s="64"/>
      <c r="CU376" s="64"/>
      <c r="CV376" s="64"/>
      <c r="CW376" s="64"/>
      <c r="CX376" s="64" t="s">
        <v>110</v>
      </c>
      <c r="CY376" s="64" t="s">
        <v>110</v>
      </c>
      <c r="CZ376" s="64" t="s">
        <v>110</v>
      </c>
      <c r="DA376" s="64" t="s">
        <v>110</v>
      </c>
      <c r="DB376" s="64"/>
      <c r="DC376" s="64"/>
      <c r="DD376" s="64"/>
      <c r="DE376" s="64"/>
      <c r="DF376" s="64" t="s">
        <v>110</v>
      </c>
      <c r="DG376" s="64"/>
      <c r="DH376" s="64"/>
      <c r="DI376" s="64"/>
      <c r="DJ376" s="64"/>
      <c r="DK376" s="64" t="s">
        <v>110</v>
      </c>
      <c r="DL376" s="64"/>
      <c r="DM376" s="64"/>
      <c r="DN376" s="64"/>
      <c r="DO376" s="64"/>
      <c r="DP376" s="64"/>
      <c r="DQ376" s="64"/>
      <c r="DR376" s="64"/>
      <c r="DS376" s="64"/>
      <c r="DT376" s="64"/>
      <c r="DU376" s="64"/>
      <c r="DV376" s="64"/>
      <c r="DW376" s="64" t="s">
        <v>110</v>
      </c>
      <c r="DX376" s="64" t="s">
        <v>110</v>
      </c>
      <c r="DY376" s="64"/>
      <c r="DZ376" s="64"/>
      <c r="EA376" s="64"/>
      <c r="EB376" s="64"/>
      <c r="EC376" s="64"/>
      <c r="ED376" s="64"/>
      <c r="EE376" s="64"/>
      <c r="EF376" s="64"/>
      <c r="EG376" s="64"/>
      <c r="EH376" s="64"/>
      <c r="EI376" s="64" t="s">
        <v>110</v>
      </c>
      <c r="EJ376" s="64"/>
      <c r="EK376" s="64"/>
      <c r="EL376" s="64"/>
      <c r="EM376" s="64"/>
      <c r="EN376" s="64"/>
      <c r="EO376" s="64"/>
      <c r="EP376" s="64"/>
      <c r="EQ376" s="64"/>
      <c r="ER376" s="64"/>
      <c r="ES376" s="64"/>
      <c r="ET376" s="64" t="s">
        <v>110</v>
      </c>
      <c r="EU376" s="64"/>
      <c r="EV376" s="64" t="s">
        <v>110</v>
      </c>
      <c r="EW376" s="64" t="s">
        <v>110</v>
      </c>
      <c r="EX376" s="64" t="s">
        <v>110</v>
      </c>
      <c r="EY376" s="64"/>
      <c r="EZ376" s="64"/>
      <c r="FA376" s="64"/>
      <c r="FB376" s="64"/>
      <c r="FC376" s="64" t="s">
        <v>110</v>
      </c>
      <c r="FD376" s="64" t="s">
        <v>110</v>
      </c>
      <c r="FE376" s="66" t="s">
        <v>110</v>
      </c>
      <c r="FF376" s="66" t="s">
        <v>110</v>
      </c>
      <c r="FG376" s="66"/>
      <c r="FH376" s="66"/>
      <c r="FI376" s="66"/>
      <c r="FJ376" s="66"/>
      <c r="FK376" s="66"/>
      <c r="FL376" s="66"/>
      <c r="FM376" s="66"/>
      <c r="FN376" s="66"/>
      <c r="FO376" s="66"/>
      <c r="FP376" s="66"/>
      <c r="FQ376" s="66"/>
      <c r="FR376" s="66"/>
      <c r="FS376" s="66"/>
      <c r="FT376" s="66"/>
      <c r="FU376" s="66"/>
      <c r="FV376" s="66"/>
      <c r="FW376" s="66"/>
      <c r="FX376" s="66"/>
      <c r="FY376" s="66"/>
      <c r="FZ376" s="66"/>
      <c r="GA376" s="66"/>
      <c r="GB376" s="66"/>
      <c r="GC376" s="66"/>
      <c r="GD376" s="66"/>
      <c r="GE376" s="66"/>
      <c r="GF376" s="66"/>
      <c r="GG376" s="66"/>
      <c r="GH376" s="66"/>
      <c r="GI376" s="66"/>
      <c r="GJ376" s="66"/>
      <c r="GK376" s="66"/>
      <c r="GL376" s="66"/>
      <c r="GM376" s="66"/>
      <c r="GN376" s="66"/>
      <c r="GO376" s="66"/>
      <c r="GP376" s="66"/>
      <c r="GQ376" s="66"/>
      <c r="GR376" s="66"/>
      <c r="GS376" s="66"/>
      <c r="GT376" s="66"/>
      <c r="GU376" s="66"/>
      <c r="GV376" s="66"/>
      <c r="GW376" s="66"/>
      <c r="GX376" s="66"/>
      <c r="GY376" s="66"/>
      <c r="GZ376" s="69"/>
      <c r="HA376" s="66"/>
      <c r="HB376" s="66"/>
      <c r="HC376" s="66"/>
      <c r="HD376" s="66"/>
      <c r="HE376" s="66" t="s">
        <v>110</v>
      </c>
      <c r="HF376" s="66"/>
      <c r="HG376" s="66" t="s">
        <v>110</v>
      </c>
      <c r="HH376" s="66" t="s">
        <v>110</v>
      </c>
      <c r="HI376" s="66"/>
      <c r="HJ376" s="66"/>
      <c r="HK376" s="66"/>
      <c r="HL376" s="66"/>
      <c r="HM376" s="66"/>
      <c r="HN376" s="66"/>
      <c r="HO376" s="66"/>
      <c r="HP376" s="66"/>
      <c r="HQ376" s="66"/>
      <c r="HR376" s="66"/>
      <c r="HS376" s="66"/>
      <c r="HT376" s="66"/>
      <c r="HU376" s="66"/>
      <c r="HV376" s="66"/>
      <c r="HW376" s="66"/>
      <c r="HX376" s="66"/>
    </row>
    <row r="377" spans="2:232" ht="10.5" customHeight="1" x14ac:dyDescent="0.25">
      <c r="B377" s="63" t="s">
        <v>53</v>
      </c>
      <c r="C377" s="63" t="s">
        <v>317</v>
      </c>
      <c r="D377" s="63">
        <v>19212</v>
      </c>
      <c r="E377" s="63" t="s">
        <v>1305</v>
      </c>
      <c r="F377" s="80">
        <v>4</v>
      </c>
      <c r="G377" s="64" t="s">
        <v>110</v>
      </c>
      <c r="H377" s="64"/>
      <c r="I377" s="64" t="s">
        <v>110</v>
      </c>
      <c r="J377" s="64" t="s">
        <v>110</v>
      </c>
      <c r="K377" s="64" t="s">
        <v>110</v>
      </c>
      <c r="L377" s="64" t="s">
        <v>1300</v>
      </c>
      <c r="M377" s="64" t="s">
        <v>1300</v>
      </c>
      <c r="N377" s="64" t="s">
        <v>1300</v>
      </c>
      <c r="O377" s="64" t="s">
        <v>1300</v>
      </c>
      <c r="P377" s="64" t="s">
        <v>1300</v>
      </c>
      <c r="Q377" s="64" t="s">
        <v>1300</v>
      </c>
      <c r="R377" s="64" t="s">
        <v>1300</v>
      </c>
      <c r="S377" s="64" t="s">
        <v>1300</v>
      </c>
      <c r="T377" s="64" t="s">
        <v>110</v>
      </c>
      <c r="U377" s="64" t="s">
        <v>110</v>
      </c>
      <c r="V377" s="64" t="s">
        <v>1300</v>
      </c>
      <c r="W377" s="64"/>
      <c r="X377" s="64" t="s">
        <v>1300</v>
      </c>
      <c r="Y377" s="64"/>
      <c r="Z377" s="64" t="s">
        <v>1300</v>
      </c>
      <c r="AA377" s="64" t="s">
        <v>1300</v>
      </c>
      <c r="AB377" s="64" t="s">
        <v>1300</v>
      </c>
      <c r="AC377" s="64" t="s">
        <v>1300</v>
      </c>
      <c r="AD377" s="64" t="s">
        <v>1300</v>
      </c>
      <c r="AE377" s="64"/>
      <c r="AF377" s="67"/>
      <c r="AG377" s="67"/>
      <c r="AH377" s="64"/>
      <c r="AI377" s="64"/>
      <c r="AJ377" s="64"/>
      <c r="AK377" s="64"/>
      <c r="AL377" s="64"/>
      <c r="AM377" s="64"/>
      <c r="AN377" s="64"/>
      <c r="AO377" s="65"/>
      <c r="AP377" s="65"/>
      <c r="AQ377" s="65"/>
      <c r="AR377" s="65"/>
      <c r="AS377" s="65"/>
      <c r="AT377" s="64"/>
      <c r="AU377" s="64"/>
      <c r="AV377" s="64"/>
      <c r="AW377" s="64"/>
      <c r="AX377" s="64"/>
      <c r="AY377" s="64"/>
      <c r="AZ377" s="64"/>
      <c r="BA377" s="64"/>
      <c r="BB377" s="64"/>
      <c r="BC377" s="64"/>
      <c r="BD377" s="64"/>
      <c r="BE377" s="64"/>
      <c r="BF377" s="64"/>
      <c r="BG377" s="64"/>
      <c r="BH377" s="64"/>
      <c r="BI377" s="64"/>
      <c r="BJ377" s="64" t="s">
        <v>1302</v>
      </c>
      <c r="BK377" s="64" t="s">
        <v>1302</v>
      </c>
      <c r="BL377" s="64" t="s">
        <v>1302</v>
      </c>
      <c r="BM377" s="64" t="s">
        <v>1302</v>
      </c>
      <c r="BN377" s="64"/>
      <c r="BO377" s="64"/>
      <c r="BP377" s="64"/>
      <c r="BQ377" s="64"/>
      <c r="BR377" s="64"/>
      <c r="BS377" s="64"/>
      <c r="BT377" s="64" t="s">
        <v>1302</v>
      </c>
      <c r="BU377" s="64" t="s">
        <v>1302</v>
      </c>
      <c r="BV377" s="64" t="s">
        <v>1302</v>
      </c>
      <c r="BW377" s="64" t="s">
        <v>1302</v>
      </c>
      <c r="BX377" s="64" t="s">
        <v>110</v>
      </c>
      <c r="BY377" s="64" t="s">
        <v>1302</v>
      </c>
      <c r="BZ377" s="64" t="s">
        <v>1302</v>
      </c>
      <c r="CA377" s="64" t="s">
        <v>1302</v>
      </c>
      <c r="CB377" s="64" t="s">
        <v>1302</v>
      </c>
      <c r="CC377" s="64"/>
      <c r="CD377" s="64"/>
      <c r="CE377" s="64"/>
      <c r="CF377" s="64"/>
      <c r="CG377" s="64" t="s">
        <v>1302</v>
      </c>
      <c r="CH377" s="64" t="s">
        <v>1302</v>
      </c>
      <c r="CI377" s="64" t="s">
        <v>110</v>
      </c>
      <c r="CJ377" s="64" t="s">
        <v>110</v>
      </c>
      <c r="CK377" s="64" t="s">
        <v>110</v>
      </c>
      <c r="CL377" s="64" t="s">
        <v>110</v>
      </c>
      <c r="CM377" s="64"/>
      <c r="CN377" s="64"/>
      <c r="CO377" s="64"/>
      <c r="CP377" s="64"/>
      <c r="CQ377" s="64"/>
      <c r="CR377" s="64"/>
      <c r="CS377" s="64"/>
      <c r="CT377" s="64"/>
      <c r="CU377" s="64"/>
      <c r="CV377" s="64"/>
      <c r="CW377" s="64"/>
      <c r="CX377" s="64" t="s">
        <v>110</v>
      </c>
      <c r="CY377" s="64" t="s">
        <v>110</v>
      </c>
      <c r="CZ377" s="64" t="s">
        <v>110</v>
      </c>
      <c r="DA377" s="64" t="s">
        <v>110</v>
      </c>
      <c r="DB377" s="64"/>
      <c r="DC377" s="64"/>
      <c r="DD377" s="64"/>
      <c r="DE377" s="64"/>
      <c r="DF377" s="64" t="s">
        <v>110</v>
      </c>
      <c r="DG377" s="64"/>
      <c r="DH377" s="64"/>
      <c r="DI377" s="64"/>
      <c r="DJ377" s="64"/>
      <c r="DK377" s="64" t="s">
        <v>110</v>
      </c>
      <c r="DL377" s="64"/>
      <c r="DM377" s="64"/>
      <c r="DN377" s="64"/>
      <c r="DO377" s="64"/>
      <c r="DP377" s="64"/>
      <c r="DQ377" s="64"/>
      <c r="DR377" s="64"/>
      <c r="DS377" s="64"/>
      <c r="DT377" s="64"/>
      <c r="DU377" s="64"/>
      <c r="DV377" s="64"/>
      <c r="DW377" s="64" t="s">
        <v>110</v>
      </c>
      <c r="DX377" s="64" t="s">
        <v>110</v>
      </c>
      <c r="DY377" s="64"/>
      <c r="DZ377" s="64"/>
      <c r="EA377" s="64"/>
      <c r="EB377" s="64"/>
      <c r="EC377" s="64"/>
      <c r="ED377" s="64"/>
      <c r="EE377" s="64"/>
      <c r="EF377" s="64"/>
      <c r="EG377" s="64"/>
      <c r="EH377" s="64"/>
      <c r="EI377" s="64" t="s">
        <v>110</v>
      </c>
      <c r="EJ377" s="64"/>
      <c r="EK377" s="64"/>
      <c r="EL377" s="64"/>
      <c r="EM377" s="64"/>
      <c r="EN377" s="64"/>
      <c r="EO377" s="64"/>
      <c r="EP377" s="64"/>
      <c r="EQ377" s="64"/>
      <c r="ER377" s="64"/>
      <c r="ES377" s="64"/>
      <c r="ET377" s="64" t="s">
        <v>110</v>
      </c>
      <c r="EU377" s="64"/>
      <c r="EV377" s="64" t="s">
        <v>110</v>
      </c>
      <c r="EW377" s="64" t="s">
        <v>110</v>
      </c>
      <c r="EX377" s="64" t="s">
        <v>110</v>
      </c>
      <c r="EY377" s="64"/>
      <c r="EZ377" s="64"/>
      <c r="FA377" s="64"/>
      <c r="FB377" s="64"/>
      <c r="FC377" s="64" t="s">
        <v>110</v>
      </c>
      <c r="FD377" s="64" t="s">
        <v>110</v>
      </c>
      <c r="FE377" s="66"/>
      <c r="FF377" s="66"/>
      <c r="FG377" s="66"/>
      <c r="FH377" s="66"/>
      <c r="FI377" s="66"/>
      <c r="FJ377" s="66"/>
      <c r="FK377" s="66"/>
      <c r="FL377" s="66"/>
      <c r="FM377" s="66"/>
      <c r="FN377" s="66"/>
      <c r="FO377" s="66"/>
      <c r="FP377" s="66"/>
      <c r="FQ377" s="66"/>
      <c r="FR377" s="66"/>
      <c r="FS377" s="66"/>
      <c r="FT377" s="66"/>
      <c r="FU377" s="66"/>
      <c r="FV377" s="66"/>
      <c r="FW377" s="66"/>
      <c r="FX377" s="66"/>
      <c r="FY377" s="66"/>
      <c r="FZ377" s="66"/>
      <c r="GA377" s="66"/>
      <c r="GB377" s="66"/>
      <c r="GC377" s="66"/>
      <c r="GD377" s="66"/>
      <c r="GE377" s="66"/>
      <c r="GF377" s="66"/>
      <c r="GG377" s="66"/>
      <c r="GH377" s="66"/>
      <c r="GI377" s="66"/>
      <c r="GJ377" s="66"/>
      <c r="GK377" s="66"/>
      <c r="GL377" s="66"/>
      <c r="GM377" s="66"/>
      <c r="GN377" s="66"/>
      <c r="GO377" s="66"/>
      <c r="GP377" s="66"/>
      <c r="GQ377" s="66"/>
      <c r="GR377" s="66"/>
      <c r="GS377" s="66"/>
      <c r="GT377" s="66"/>
      <c r="GU377" s="66"/>
      <c r="GV377" s="66"/>
      <c r="GW377" s="66"/>
      <c r="GX377" s="66"/>
      <c r="GY377" s="66"/>
      <c r="GZ377" s="69"/>
      <c r="HA377" s="66"/>
      <c r="HB377" s="66"/>
      <c r="HC377" s="66"/>
      <c r="HD377" s="66"/>
      <c r="HE377" s="66" t="s">
        <v>110</v>
      </c>
      <c r="HF377" s="66"/>
      <c r="HG377" s="66" t="s">
        <v>110</v>
      </c>
      <c r="HH377" s="66" t="s">
        <v>110</v>
      </c>
      <c r="HI377" s="66"/>
      <c r="HJ377" s="66"/>
      <c r="HK377" s="66"/>
      <c r="HL377" s="66"/>
      <c r="HM377" s="66"/>
      <c r="HN377" s="66"/>
      <c r="HO377" s="66"/>
      <c r="HP377" s="66"/>
      <c r="HQ377" s="66"/>
      <c r="HR377" s="66"/>
      <c r="HS377" s="66"/>
      <c r="HT377" s="66"/>
      <c r="HU377" s="66"/>
      <c r="HV377" s="66"/>
      <c r="HW377" s="66"/>
      <c r="HX377" s="66"/>
    </row>
    <row r="378" spans="2:232" ht="10.5" customHeight="1" x14ac:dyDescent="0.25">
      <c r="B378" s="63" t="s">
        <v>53</v>
      </c>
      <c r="C378" s="63" t="s">
        <v>342</v>
      </c>
      <c r="D378" s="63">
        <v>19256</v>
      </c>
      <c r="E378" s="63" t="s">
        <v>1305</v>
      </c>
      <c r="F378" s="80">
        <v>4</v>
      </c>
      <c r="G378" s="64" t="s">
        <v>110</v>
      </c>
      <c r="H378" s="64"/>
      <c r="I378" s="64" t="s">
        <v>110</v>
      </c>
      <c r="J378" s="64" t="s">
        <v>110</v>
      </c>
      <c r="K378" s="64" t="s">
        <v>110</v>
      </c>
      <c r="L378" s="64" t="s">
        <v>1300</v>
      </c>
      <c r="M378" s="64" t="s">
        <v>1300</v>
      </c>
      <c r="N378" s="64" t="s">
        <v>1300</v>
      </c>
      <c r="O378" s="64" t="s">
        <v>1300</v>
      </c>
      <c r="P378" s="64" t="s">
        <v>1300</v>
      </c>
      <c r="Q378" s="64" t="s">
        <v>1300</v>
      </c>
      <c r="R378" s="64" t="s">
        <v>1300</v>
      </c>
      <c r="S378" s="64" t="s">
        <v>1300</v>
      </c>
      <c r="T378" s="64" t="s">
        <v>110</v>
      </c>
      <c r="U378" s="64" t="s">
        <v>110</v>
      </c>
      <c r="V378" s="64" t="s">
        <v>1300</v>
      </c>
      <c r="W378" s="64"/>
      <c r="X378" s="64" t="s">
        <v>1300</v>
      </c>
      <c r="Y378" s="64"/>
      <c r="Z378" s="64" t="s">
        <v>1300</v>
      </c>
      <c r="AA378" s="64" t="s">
        <v>1300</v>
      </c>
      <c r="AB378" s="64" t="s">
        <v>1300</v>
      </c>
      <c r="AC378" s="64" t="s">
        <v>1300</v>
      </c>
      <c r="AD378" s="64" t="s">
        <v>1300</v>
      </c>
      <c r="AE378" s="64"/>
      <c r="AF378" s="67"/>
      <c r="AG378" s="67"/>
      <c r="AH378" s="64"/>
      <c r="AI378" s="64"/>
      <c r="AJ378" s="64"/>
      <c r="AK378" s="64"/>
      <c r="AL378" s="64"/>
      <c r="AM378" s="64"/>
      <c r="AN378" s="64"/>
      <c r="AO378" s="65"/>
      <c r="AP378" s="65"/>
      <c r="AQ378" s="65"/>
      <c r="AR378" s="65"/>
      <c r="AS378" s="65"/>
      <c r="AT378" s="64"/>
      <c r="AU378" s="64"/>
      <c r="AV378" s="64"/>
      <c r="AW378" s="64"/>
      <c r="AX378" s="64"/>
      <c r="AY378" s="64"/>
      <c r="AZ378" s="64"/>
      <c r="BA378" s="64"/>
      <c r="BB378" s="64"/>
      <c r="BC378" s="64"/>
      <c r="BD378" s="64"/>
      <c r="BE378" s="64"/>
      <c r="BF378" s="64"/>
      <c r="BG378" s="64"/>
      <c r="BH378" s="64"/>
      <c r="BI378" s="64"/>
      <c r="BJ378" s="64" t="s">
        <v>1302</v>
      </c>
      <c r="BK378" s="64" t="s">
        <v>1302</v>
      </c>
      <c r="BL378" s="64" t="s">
        <v>1302</v>
      </c>
      <c r="BM378" s="64" t="s">
        <v>1302</v>
      </c>
      <c r="BN378" s="64"/>
      <c r="BO378" s="64"/>
      <c r="BP378" s="64"/>
      <c r="BQ378" s="64"/>
      <c r="BR378" s="64"/>
      <c r="BS378" s="64"/>
      <c r="BT378" s="64" t="s">
        <v>1302</v>
      </c>
      <c r="BU378" s="64" t="s">
        <v>1302</v>
      </c>
      <c r="BV378" s="64" t="s">
        <v>1302</v>
      </c>
      <c r="BW378" s="64" t="s">
        <v>1302</v>
      </c>
      <c r="BX378" s="64" t="s">
        <v>110</v>
      </c>
      <c r="BY378" s="64" t="s">
        <v>1302</v>
      </c>
      <c r="BZ378" s="64" t="s">
        <v>1302</v>
      </c>
      <c r="CA378" s="64" t="s">
        <v>1302</v>
      </c>
      <c r="CB378" s="64" t="s">
        <v>1302</v>
      </c>
      <c r="CC378" s="64"/>
      <c r="CD378" s="64"/>
      <c r="CE378" s="64"/>
      <c r="CF378" s="64"/>
      <c r="CG378" s="64" t="s">
        <v>1302</v>
      </c>
      <c r="CH378" s="64" t="s">
        <v>1302</v>
      </c>
      <c r="CI378" s="64" t="s">
        <v>110</v>
      </c>
      <c r="CJ378" s="64" t="s">
        <v>110</v>
      </c>
      <c r="CK378" s="64" t="s">
        <v>110</v>
      </c>
      <c r="CL378" s="64" t="s">
        <v>110</v>
      </c>
      <c r="CM378" s="64"/>
      <c r="CN378" s="64"/>
      <c r="CO378" s="64"/>
      <c r="CP378" s="64"/>
      <c r="CQ378" s="64"/>
      <c r="CR378" s="64"/>
      <c r="CS378" s="64"/>
      <c r="CT378" s="64"/>
      <c r="CU378" s="64"/>
      <c r="CV378" s="64"/>
      <c r="CW378" s="64"/>
      <c r="CX378" s="64" t="s">
        <v>110</v>
      </c>
      <c r="CY378" s="64" t="s">
        <v>110</v>
      </c>
      <c r="CZ378" s="64" t="s">
        <v>110</v>
      </c>
      <c r="DA378" s="64" t="s">
        <v>110</v>
      </c>
      <c r="DB378" s="64"/>
      <c r="DC378" s="64"/>
      <c r="DD378" s="64"/>
      <c r="DE378" s="64"/>
      <c r="DF378" s="64" t="s">
        <v>110</v>
      </c>
      <c r="DG378" s="64"/>
      <c r="DH378" s="64"/>
      <c r="DI378" s="64"/>
      <c r="DJ378" s="64"/>
      <c r="DK378" s="64" t="s">
        <v>110</v>
      </c>
      <c r="DL378" s="64"/>
      <c r="DM378" s="64"/>
      <c r="DN378" s="64"/>
      <c r="DO378" s="64"/>
      <c r="DP378" s="64"/>
      <c r="DQ378" s="64"/>
      <c r="DR378" s="64"/>
      <c r="DS378" s="64"/>
      <c r="DT378" s="64"/>
      <c r="DU378" s="64"/>
      <c r="DV378" s="64"/>
      <c r="DW378" s="64" t="s">
        <v>110</v>
      </c>
      <c r="DX378" s="64" t="s">
        <v>110</v>
      </c>
      <c r="DY378" s="64"/>
      <c r="DZ378" s="64"/>
      <c r="EA378" s="64"/>
      <c r="EB378" s="64"/>
      <c r="EC378" s="64"/>
      <c r="ED378" s="64"/>
      <c r="EE378" s="64"/>
      <c r="EF378" s="64"/>
      <c r="EG378" s="64"/>
      <c r="EH378" s="64"/>
      <c r="EI378" s="64" t="s">
        <v>110</v>
      </c>
      <c r="EJ378" s="64"/>
      <c r="EK378" s="64"/>
      <c r="EL378" s="64"/>
      <c r="EM378" s="64"/>
      <c r="EN378" s="64"/>
      <c r="EO378" s="64"/>
      <c r="EP378" s="64"/>
      <c r="EQ378" s="64"/>
      <c r="ER378" s="64"/>
      <c r="ES378" s="64"/>
      <c r="ET378" s="64" t="s">
        <v>110</v>
      </c>
      <c r="EU378" s="64"/>
      <c r="EV378" s="64" t="s">
        <v>110</v>
      </c>
      <c r="EW378" s="64" t="s">
        <v>110</v>
      </c>
      <c r="EX378" s="64" t="s">
        <v>1302</v>
      </c>
      <c r="EY378" s="64"/>
      <c r="EZ378" s="64"/>
      <c r="FA378" s="64"/>
      <c r="FB378" s="64"/>
      <c r="FC378" s="64" t="s">
        <v>110</v>
      </c>
      <c r="FD378" s="64" t="s">
        <v>110</v>
      </c>
      <c r="FE378" s="66"/>
      <c r="FF378" s="66"/>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C378" s="66"/>
      <c r="GD378" s="66"/>
      <c r="GE378" s="66"/>
      <c r="GF378" s="66"/>
      <c r="GG378" s="66"/>
      <c r="GH378" s="66"/>
      <c r="GI378" s="66"/>
      <c r="GJ378" s="66"/>
      <c r="GK378" s="66"/>
      <c r="GL378" s="66"/>
      <c r="GM378" s="66"/>
      <c r="GN378" s="66"/>
      <c r="GO378" s="66"/>
      <c r="GP378" s="66"/>
      <c r="GQ378" s="66"/>
      <c r="GR378" s="66"/>
      <c r="GS378" s="66"/>
      <c r="GT378" s="66"/>
      <c r="GU378" s="66"/>
      <c r="GV378" s="66"/>
      <c r="GW378" s="66"/>
      <c r="GX378" s="66"/>
      <c r="GY378" s="66"/>
      <c r="GZ378" s="69"/>
      <c r="HA378" s="66"/>
      <c r="HB378" s="66"/>
      <c r="HC378" s="66"/>
      <c r="HD378" s="66"/>
      <c r="HE378" s="66" t="s">
        <v>110</v>
      </c>
      <c r="HF378" s="66"/>
      <c r="HG378" s="66" t="s">
        <v>110</v>
      </c>
      <c r="HH378" s="66" t="s">
        <v>110</v>
      </c>
      <c r="HI378" s="66"/>
      <c r="HJ378" s="66"/>
      <c r="HK378" s="66"/>
      <c r="HL378" s="66"/>
      <c r="HM378" s="66"/>
      <c r="HN378" s="66"/>
      <c r="HO378" s="66"/>
      <c r="HP378" s="66"/>
      <c r="HQ378" s="66"/>
      <c r="HR378" s="66"/>
      <c r="HS378" s="66"/>
      <c r="HT378" s="66"/>
      <c r="HU378" s="66"/>
      <c r="HV378" s="66"/>
      <c r="HW378" s="66"/>
      <c r="HX378" s="66"/>
    </row>
    <row r="379" spans="2:232" ht="10.5" customHeight="1" x14ac:dyDescent="0.25">
      <c r="B379" s="63" t="s">
        <v>53</v>
      </c>
      <c r="C379" s="63" t="s">
        <v>263</v>
      </c>
      <c r="D379" s="63">
        <v>19290</v>
      </c>
      <c r="E379" s="63" t="s">
        <v>1304</v>
      </c>
      <c r="F379" s="80">
        <v>1</v>
      </c>
      <c r="G379" s="64" t="s">
        <v>110</v>
      </c>
      <c r="H379" s="64"/>
      <c r="I379" s="64" t="s">
        <v>110</v>
      </c>
      <c r="J379" s="64" t="s">
        <v>110</v>
      </c>
      <c r="K379" s="64" t="s">
        <v>110</v>
      </c>
      <c r="L379" s="64" t="s">
        <v>1300</v>
      </c>
      <c r="M379" s="64" t="s">
        <v>1300</v>
      </c>
      <c r="N379" s="64" t="s">
        <v>1300</v>
      </c>
      <c r="O379" s="64" t="s">
        <v>1300</v>
      </c>
      <c r="P379" s="64" t="s">
        <v>1300</v>
      </c>
      <c r="Q379" s="64"/>
      <c r="R379" s="64"/>
      <c r="S379" s="64"/>
      <c r="T379" s="64"/>
      <c r="U379" s="64"/>
      <c r="V379" s="64"/>
      <c r="W379" s="64"/>
      <c r="X379" s="64"/>
      <c r="Y379" s="64"/>
      <c r="Z379" s="64" t="s">
        <v>1300</v>
      </c>
      <c r="AA379" s="64" t="s">
        <v>1300</v>
      </c>
      <c r="AB379" s="64" t="s">
        <v>1300</v>
      </c>
      <c r="AC379" s="64" t="s">
        <v>1300</v>
      </c>
      <c r="AD379" s="64" t="s">
        <v>1300</v>
      </c>
      <c r="AE379" s="64"/>
      <c r="AF379" s="67"/>
      <c r="AG379" s="67"/>
      <c r="AH379" s="64"/>
      <c r="AI379" s="64"/>
      <c r="AJ379" s="64"/>
      <c r="AK379" s="64"/>
      <c r="AL379" s="64"/>
      <c r="AM379" s="64"/>
      <c r="AN379" s="64"/>
      <c r="AO379" s="65"/>
      <c r="AP379" s="65"/>
      <c r="AQ379" s="65"/>
      <c r="AR379" s="65"/>
      <c r="AS379" s="65"/>
      <c r="AT379" s="64"/>
      <c r="AU379" s="64"/>
      <c r="AV379" s="64"/>
      <c r="AW379" s="64"/>
      <c r="AX379" s="64"/>
      <c r="AY379" s="64"/>
      <c r="AZ379" s="64"/>
      <c r="BA379" s="64"/>
      <c r="BB379" s="64"/>
      <c r="BC379" s="64"/>
      <c r="BD379" s="64"/>
      <c r="BE379" s="64"/>
      <c r="BF379" s="64"/>
      <c r="BG379" s="64"/>
      <c r="BH379" s="64"/>
      <c r="BI379" s="64"/>
      <c r="BJ379" s="64" t="s">
        <v>1302</v>
      </c>
      <c r="BK379" s="64" t="s">
        <v>1302</v>
      </c>
      <c r="BL379" s="64" t="s">
        <v>1302</v>
      </c>
      <c r="BM379" s="64" t="s">
        <v>1302</v>
      </c>
      <c r="BN379" s="64" t="s">
        <v>1303</v>
      </c>
      <c r="BO379" s="64"/>
      <c r="BP379" s="64"/>
      <c r="BQ379" s="64"/>
      <c r="BR379" s="64"/>
      <c r="BS379" s="64"/>
      <c r="BT379" s="64" t="s">
        <v>1302</v>
      </c>
      <c r="BU379" s="64" t="s">
        <v>1302</v>
      </c>
      <c r="BV379" s="64" t="s">
        <v>1302</v>
      </c>
      <c r="BW379" s="64" t="s">
        <v>1302</v>
      </c>
      <c r="BX379" s="64" t="s">
        <v>110</v>
      </c>
      <c r="BY379" s="64" t="s">
        <v>1302</v>
      </c>
      <c r="BZ379" s="64" t="s">
        <v>1302</v>
      </c>
      <c r="CA379" s="64" t="s">
        <v>1302</v>
      </c>
      <c r="CB379" s="64" t="s">
        <v>1302</v>
      </c>
      <c r="CC379" s="64"/>
      <c r="CD379" s="64"/>
      <c r="CE379" s="64"/>
      <c r="CF379" s="64"/>
      <c r="CG379" s="64" t="s">
        <v>1302</v>
      </c>
      <c r="CH379" s="64" t="s">
        <v>1302</v>
      </c>
      <c r="CI379" s="64" t="s">
        <v>110</v>
      </c>
      <c r="CJ379" s="64" t="s">
        <v>110</v>
      </c>
      <c r="CK379" s="64" t="s">
        <v>110</v>
      </c>
      <c r="CL379" s="64" t="s">
        <v>110</v>
      </c>
      <c r="CM379" s="64"/>
      <c r="CN379" s="64"/>
      <c r="CO379" s="64"/>
      <c r="CP379" s="64"/>
      <c r="CQ379" s="64"/>
      <c r="CR379" s="64"/>
      <c r="CS379" s="64"/>
      <c r="CT379" s="64"/>
      <c r="CU379" s="64"/>
      <c r="CV379" s="64"/>
      <c r="CW379" s="64"/>
      <c r="CX379" s="64" t="s">
        <v>110</v>
      </c>
      <c r="CY379" s="64" t="s">
        <v>110</v>
      </c>
      <c r="CZ379" s="64" t="s">
        <v>110</v>
      </c>
      <c r="DA379" s="64" t="s">
        <v>110</v>
      </c>
      <c r="DB379" s="64"/>
      <c r="DC379" s="64"/>
      <c r="DD379" s="64"/>
      <c r="DE379" s="64"/>
      <c r="DF379" s="64" t="s">
        <v>110</v>
      </c>
      <c r="DG379" s="64"/>
      <c r="DH379" s="64" t="s">
        <v>110</v>
      </c>
      <c r="DI379" s="64" t="s">
        <v>110</v>
      </c>
      <c r="DJ379" s="64" t="s">
        <v>110</v>
      </c>
      <c r="DK379" s="64" t="s">
        <v>110</v>
      </c>
      <c r="DL379" s="64"/>
      <c r="DM379" s="64"/>
      <c r="DN379" s="64"/>
      <c r="DO379" s="64"/>
      <c r="DP379" s="64"/>
      <c r="DQ379" s="64" t="s">
        <v>110</v>
      </c>
      <c r="DR379" s="64" t="s">
        <v>110</v>
      </c>
      <c r="DS379" s="64" t="s">
        <v>110</v>
      </c>
      <c r="DT379" s="64" t="s">
        <v>110</v>
      </c>
      <c r="DU379" s="64" t="s">
        <v>110</v>
      </c>
      <c r="DV379" s="64" t="s">
        <v>110</v>
      </c>
      <c r="DW379" s="64" t="s">
        <v>110</v>
      </c>
      <c r="DX379" s="64" t="s">
        <v>110</v>
      </c>
      <c r="DY379" s="64" t="s">
        <v>110</v>
      </c>
      <c r="DZ379" s="64"/>
      <c r="EA379" s="64"/>
      <c r="EB379" s="64"/>
      <c r="EC379" s="64"/>
      <c r="ED379" s="64"/>
      <c r="EE379" s="64"/>
      <c r="EF379" s="64"/>
      <c r="EG379" s="64"/>
      <c r="EH379" s="64"/>
      <c r="EI379" s="64" t="s">
        <v>110</v>
      </c>
      <c r="EJ379" s="64"/>
      <c r="EK379" s="64"/>
      <c r="EL379" s="64"/>
      <c r="EM379" s="64"/>
      <c r="EN379" s="64"/>
      <c r="EO379" s="64"/>
      <c r="EP379" s="64"/>
      <c r="EQ379" s="64"/>
      <c r="ER379" s="64"/>
      <c r="ES379" s="64"/>
      <c r="ET379" s="64" t="s">
        <v>110</v>
      </c>
      <c r="EU379" s="64"/>
      <c r="EV379" s="64" t="s">
        <v>110</v>
      </c>
      <c r="EW379" s="64" t="s">
        <v>110</v>
      </c>
      <c r="EX379" s="64" t="s">
        <v>110</v>
      </c>
      <c r="EY379" s="64"/>
      <c r="EZ379" s="64"/>
      <c r="FA379" s="64"/>
      <c r="FB379" s="64"/>
      <c r="FC379" s="64" t="s">
        <v>110</v>
      </c>
      <c r="FD379" s="64" t="s">
        <v>110</v>
      </c>
      <c r="FE379" s="66"/>
      <c r="FF379" s="66"/>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C379" s="66"/>
      <c r="GD379" s="66"/>
      <c r="GE379" s="66"/>
      <c r="GF379" s="66"/>
      <c r="GG379" s="66"/>
      <c r="GH379" s="66"/>
      <c r="GI379" s="66" t="s">
        <v>110</v>
      </c>
      <c r="GJ379" s="66"/>
      <c r="GK379" s="66"/>
      <c r="GL379" s="66"/>
      <c r="GM379" s="66"/>
      <c r="GN379" s="66"/>
      <c r="GO379" s="66"/>
      <c r="GP379" s="66"/>
      <c r="GQ379" s="66"/>
      <c r="GR379" s="66"/>
      <c r="GS379" s="66"/>
      <c r="GT379" s="66"/>
      <c r="GU379" s="66"/>
      <c r="GV379" s="66"/>
      <c r="GW379" s="66"/>
      <c r="GX379" s="66"/>
      <c r="GY379" s="66"/>
      <c r="GZ379" s="69"/>
      <c r="HA379" s="66"/>
      <c r="HB379" s="66"/>
      <c r="HC379" s="66"/>
      <c r="HD379" s="66"/>
      <c r="HE379" s="66"/>
      <c r="HF379" s="66"/>
      <c r="HG379" s="66"/>
      <c r="HH379" s="66" t="s">
        <v>110</v>
      </c>
      <c r="HI379" s="66"/>
      <c r="HJ379" s="66"/>
      <c r="HK379" s="66"/>
      <c r="HL379" s="66"/>
      <c r="HM379" s="66"/>
      <c r="HN379" s="66"/>
      <c r="HO379" s="66"/>
      <c r="HP379" s="66"/>
      <c r="HQ379" s="66"/>
      <c r="HR379" s="66"/>
      <c r="HS379" s="66"/>
      <c r="HT379" s="66"/>
      <c r="HU379" s="66"/>
      <c r="HV379" s="66"/>
      <c r="HW379" s="66"/>
      <c r="HX379" s="66"/>
    </row>
    <row r="380" spans="2:232" ht="10.5" customHeight="1" x14ac:dyDescent="0.25">
      <c r="B380" s="63" t="s">
        <v>53</v>
      </c>
      <c r="C380" s="63" t="s">
        <v>388</v>
      </c>
      <c r="D380" s="63">
        <v>19300</v>
      </c>
      <c r="E380" s="63" t="s">
        <v>1304</v>
      </c>
      <c r="F380" s="80">
        <v>3</v>
      </c>
      <c r="G380" s="64" t="s">
        <v>110</v>
      </c>
      <c r="H380" s="64"/>
      <c r="I380" s="64" t="s">
        <v>110</v>
      </c>
      <c r="J380" s="64" t="s">
        <v>110</v>
      </c>
      <c r="K380" s="64" t="s">
        <v>110</v>
      </c>
      <c r="L380" s="64" t="s">
        <v>1300</v>
      </c>
      <c r="M380" s="64" t="s">
        <v>1300</v>
      </c>
      <c r="N380" s="64" t="s">
        <v>1300</v>
      </c>
      <c r="O380" s="64" t="s">
        <v>1300</v>
      </c>
      <c r="P380" s="64" t="s">
        <v>1300</v>
      </c>
      <c r="Q380" s="64"/>
      <c r="R380" s="64"/>
      <c r="S380" s="64" t="s">
        <v>1300</v>
      </c>
      <c r="T380" s="64" t="s">
        <v>110</v>
      </c>
      <c r="U380" s="64" t="s">
        <v>110</v>
      </c>
      <c r="V380" s="64"/>
      <c r="W380" s="64"/>
      <c r="X380" s="64"/>
      <c r="Y380" s="64"/>
      <c r="Z380" s="64" t="s">
        <v>1300</v>
      </c>
      <c r="AA380" s="64" t="s">
        <v>1300</v>
      </c>
      <c r="AB380" s="64" t="s">
        <v>1300</v>
      </c>
      <c r="AC380" s="64" t="s">
        <v>1300</v>
      </c>
      <c r="AD380" s="64" t="s">
        <v>1300</v>
      </c>
      <c r="AE380" s="64"/>
      <c r="AF380" s="67"/>
      <c r="AG380" s="67"/>
      <c r="AH380" s="64"/>
      <c r="AI380" s="64"/>
      <c r="AJ380" s="64"/>
      <c r="AK380" s="64"/>
      <c r="AL380" s="64"/>
      <c r="AM380" s="64"/>
      <c r="AN380" s="64"/>
      <c r="AO380" s="65" t="s">
        <v>110</v>
      </c>
      <c r="AP380" s="65"/>
      <c r="AQ380" s="65"/>
      <c r="AR380" s="65" t="s">
        <v>110</v>
      </c>
      <c r="AS380" s="65" t="s">
        <v>110</v>
      </c>
      <c r="AT380" s="64"/>
      <c r="AU380" s="64"/>
      <c r="AV380" s="64"/>
      <c r="AW380" s="64"/>
      <c r="AX380" s="64"/>
      <c r="AY380" s="64"/>
      <c r="AZ380" s="64"/>
      <c r="BA380" s="64"/>
      <c r="BB380" s="64"/>
      <c r="BC380" s="64"/>
      <c r="BD380" s="64"/>
      <c r="BE380" s="64"/>
      <c r="BF380" s="64"/>
      <c r="BG380" s="64"/>
      <c r="BH380" s="64"/>
      <c r="BI380" s="64"/>
      <c r="BJ380" s="64" t="s">
        <v>110</v>
      </c>
      <c r="BK380" s="64" t="s">
        <v>110</v>
      </c>
      <c r="BL380" s="64" t="s">
        <v>110</v>
      </c>
      <c r="BM380" s="64" t="s">
        <v>110</v>
      </c>
      <c r="BN380" s="64" t="s">
        <v>110</v>
      </c>
      <c r="BO380" s="64" t="s">
        <v>110</v>
      </c>
      <c r="BP380" s="64"/>
      <c r="BQ380" s="64"/>
      <c r="BR380" s="64"/>
      <c r="BS380" s="64"/>
      <c r="BT380" s="64" t="s">
        <v>110</v>
      </c>
      <c r="BU380" s="64" t="s">
        <v>110</v>
      </c>
      <c r="BV380" s="64" t="s">
        <v>110</v>
      </c>
      <c r="BW380" s="64" t="s">
        <v>110</v>
      </c>
      <c r="BX380" s="64" t="s">
        <v>110</v>
      </c>
      <c r="BY380" s="64" t="s">
        <v>110</v>
      </c>
      <c r="BZ380" s="64" t="s">
        <v>110</v>
      </c>
      <c r="CA380" s="64" t="s">
        <v>110</v>
      </c>
      <c r="CB380" s="64" t="s">
        <v>110</v>
      </c>
      <c r="CC380" s="64"/>
      <c r="CD380" s="64"/>
      <c r="CE380" s="64"/>
      <c r="CF380" s="64"/>
      <c r="CG380" s="64" t="s">
        <v>110</v>
      </c>
      <c r="CH380" s="64" t="s">
        <v>110</v>
      </c>
      <c r="CI380" s="64" t="s">
        <v>110</v>
      </c>
      <c r="CJ380" s="64" t="s">
        <v>110</v>
      </c>
      <c r="CK380" s="64" t="s">
        <v>110</v>
      </c>
      <c r="CL380" s="64" t="s">
        <v>110</v>
      </c>
      <c r="CM380" s="64"/>
      <c r="CN380" s="64"/>
      <c r="CO380" s="64"/>
      <c r="CP380" s="64"/>
      <c r="CQ380" s="64"/>
      <c r="CR380" s="64"/>
      <c r="CS380" s="64"/>
      <c r="CT380" s="64"/>
      <c r="CU380" s="64"/>
      <c r="CV380" s="64"/>
      <c r="CW380" s="64"/>
      <c r="CX380" s="64" t="s">
        <v>110</v>
      </c>
      <c r="CY380" s="64" t="s">
        <v>110</v>
      </c>
      <c r="CZ380" s="64" t="s">
        <v>110</v>
      </c>
      <c r="DA380" s="64" t="s">
        <v>110</v>
      </c>
      <c r="DB380" s="64"/>
      <c r="DC380" s="64"/>
      <c r="DD380" s="64"/>
      <c r="DE380" s="64"/>
      <c r="DF380" s="64" t="s">
        <v>110</v>
      </c>
      <c r="DG380" s="64"/>
      <c r="DH380" s="64"/>
      <c r="DI380" s="64"/>
      <c r="DJ380" s="64"/>
      <c r="DK380" s="64" t="s">
        <v>110</v>
      </c>
      <c r="DL380" s="64"/>
      <c r="DM380" s="64"/>
      <c r="DN380" s="64"/>
      <c r="DO380" s="64"/>
      <c r="DP380" s="64"/>
      <c r="DQ380" s="64"/>
      <c r="DR380" s="64"/>
      <c r="DS380" s="64"/>
      <c r="DT380" s="64"/>
      <c r="DU380" s="64"/>
      <c r="DV380" s="64"/>
      <c r="DW380" s="64" t="s">
        <v>110</v>
      </c>
      <c r="DX380" s="64" t="s">
        <v>110</v>
      </c>
      <c r="DY380" s="64"/>
      <c r="DZ380" s="64"/>
      <c r="EA380" s="64"/>
      <c r="EB380" s="64"/>
      <c r="EC380" s="64"/>
      <c r="ED380" s="64"/>
      <c r="EE380" s="64"/>
      <c r="EF380" s="64"/>
      <c r="EG380" s="64"/>
      <c r="EH380" s="64"/>
      <c r="EI380" s="64" t="s">
        <v>110</v>
      </c>
      <c r="EJ380" s="64"/>
      <c r="EK380" s="64"/>
      <c r="EL380" s="64"/>
      <c r="EM380" s="64"/>
      <c r="EN380" s="64"/>
      <c r="EO380" s="64"/>
      <c r="EP380" s="64"/>
      <c r="EQ380" s="64"/>
      <c r="ER380" s="64"/>
      <c r="ES380" s="64"/>
      <c r="ET380" s="64" t="s">
        <v>110</v>
      </c>
      <c r="EU380" s="64"/>
      <c r="EV380" s="64" t="s">
        <v>110</v>
      </c>
      <c r="EW380" s="64" t="s">
        <v>110</v>
      </c>
      <c r="EX380" s="64" t="s">
        <v>1302</v>
      </c>
      <c r="EY380" s="64"/>
      <c r="EZ380" s="64"/>
      <c r="FA380" s="64"/>
      <c r="FB380" s="64"/>
      <c r="FC380" s="64" t="s">
        <v>110</v>
      </c>
      <c r="FD380" s="64" t="s">
        <v>110</v>
      </c>
      <c r="FE380" s="66"/>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66"/>
      <c r="GD380" s="66"/>
      <c r="GE380" s="66"/>
      <c r="GF380" s="66"/>
      <c r="GG380" s="66"/>
      <c r="GH380" s="66"/>
      <c r="GI380" s="66"/>
      <c r="GJ380" s="66"/>
      <c r="GK380" s="66"/>
      <c r="GL380" s="66"/>
      <c r="GM380" s="66"/>
      <c r="GN380" s="66"/>
      <c r="GO380" s="66"/>
      <c r="GP380" s="66"/>
      <c r="GQ380" s="66"/>
      <c r="GR380" s="66"/>
      <c r="GS380" s="66"/>
      <c r="GT380" s="66"/>
      <c r="GU380" s="66"/>
      <c r="GV380" s="66"/>
      <c r="GW380" s="66"/>
      <c r="GX380" s="66"/>
      <c r="GY380" s="66"/>
      <c r="GZ380" s="69"/>
      <c r="HA380" s="66"/>
      <c r="HB380" s="66"/>
      <c r="HC380" s="66"/>
      <c r="HD380" s="66"/>
      <c r="HE380" s="66"/>
      <c r="HF380" s="66"/>
      <c r="HG380" s="66"/>
      <c r="HH380" s="66" t="s">
        <v>110</v>
      </c>
      <c r="HI380" s="66"/>
      <c r="HJ380" s="66"/>
      <c r="HK380" s="66"/>
      <c r="HL380" s="66"/>
      <c r="HM380" s="66"/>
      <c r="HN380" s="66"/>
      <c r="HO380" s="66"/>
      <c r="HP380" s="66"/>
      <c r="HQ380" s="66"/>
      <c r="HR380" s="66"/>
      <c r="HS380" s="66"/>
      <c r="HT380" s="66"/>
      <c r="HU380" s="66"/>
      <c r="HV380" s="66"/>
      <c r="HW380" s="66"/>
      <c r="HX380" s="66"/>
    </row>
    <row r="381" spans="2:232" ht="10.5" customHeight="1" x14ac:dyDescent="0.25">
      <c r="B381" s="63" t="s">
        <v>53</v>
      </c>
      <c r="C381" s="63" t="s">
        <v>410</v>
      </c>
      <c r="D381" s="63">
        <v>19318</v>
      </c>
      <c r="E381" s="63" t="s">
        <v>1305</v>
      </c>
      <c r="F381" s="80">
        <v>4</v>
      </c>
      <c r="G381" s="64" t="s">
        <v>110</v>
      </c>
      <c r="H381" s="64"/>
      <c r="I381" s="64" t="s">
        <v>110</v>
      </c>
      <c r="J381" s="64" t="s">
        <v>110</v>
      </c>
      <c r="K381" s="64" t="s">
        <v>110</v>
      </c>
      <c r="L381" s="64" t="s">
        <v>1300</v>
      </c>
      <c r="M381" s="64" t="s">
        <v>1300</v>
      </c>
      <c r="N381" s="64" t="s">
        <v>1300</v>
      </c>
      <c r="O381" s="64" t="s">
        <v>1300</v>
      </c>
      <c r="P381" s="64" t="s">
        <v>1300</v>
      </c>
      <c r="Q381" s="64" t="s">
        <v>1300</v>
      </c>
      <c r="R381" s="64" t="s">
        <v>1300</v>
      </c>
      <c r="S381" s="64" t="s">
        <v>1300</v>
      </c>
      <c r="T381" s="64" t="s">
        <v>110</v>
      </c>
      <c r="U381" s="64" t="s">
        <v>110</v>
      </c>
      <c r="V381" s="64" t="s">
        <v>1300</v>
      </c>
      <c r="W381" s="64"/>
      <c r="X381" s="64" t="s">
        <v>1300</v>
      </c>
      <c r="Y381" s="64"/>
      <c r="Z381" s="64" t="s">
        <v>1300</v>
      </c>
      <c r="AA381" s="64" t="s">
        <v>1300</v>
      </c>
      <c r="AB381" s="64" t="s">
        <v>1300</v>
      </c>
      <c r="AC381" s="64" t="s">
        <v>1300</v>
      </c>
      <c r="AD381" s="64" t="s">
        <v>1300</v>
      </c>
      <c r="AE381" s="64"/>
      <c r="AF381" s="67"/>
      <c r="AG381" s="67"/>
      <c r="AH381" s="64"/>
      <c r="AI381" s="64"/>
      <c r="AJ381" s="64"/>
      <c r="AK381" s="64"/>
      <c r="AL381" s="64"/>
      <c r="AM381" s="64"/>
      <c r="AN381" s="64"/>
      <c r="AO381" s="65"/>
      <c r="AP381" s="65"/>
      <c r="AQ381" s="65"/>
      <c r="AR381" s="65"/>
      <c r="AS381" s="65"/>
      <c r="AT381" s="64"/>
      <c r="AU381" s="64"/>
      <c r="AV381" s="64"/>
      <c r="AW381" s="64"/>
      <c r="AX381" s="64"/>
      <c r="AY381" s="64"/>
      <c r="AZ381" s="64"/>
      <c r="BA381" s="64"/>
      <c r="BB381" s="64"/>
      <c r="BC381" s="64"/>
      <c r="BD381" s="64"/>
      <c r="BE381" s="64"/>
      <c r="BF381" s="64"/>
      <c r="BG381" s="64"/>
      <c r="BH381" s="64"/>
      <c r="BI381" s="64"/>
      <c r="BJ381" s="64" t="s">
        <v>1302</v>
      </c>
      <c r="BK381" s="64" t="s">
        <v>1302</v>
      </c>
      <c r="BL381" s="64" t="s">
        <v>1302</v>
      </c>
      <c r="BM381" s="64" t="s">
        <v>1302</v>
      </c>
      <c r="BN381" s="64"/>
      <c r="BO381" s="64"/>
      <c r="BP381" s="64"/>
      <c r="BQ381" s="64"/>
      <c r="BR381" s="64"/>
      <c r="BS381" s="64"/>
      <c r="BT381" s="64" t="s">
        <v>1302</v>
      </c>
      <c r="BU381" s="64" t="s">
        <v>1302</v>
      </c>
      <c r="BV381" s="64" t="s">
        <v>1302</v>
      </c>
      <c r="BW381" s="64" t="s">
        <v>1302</v>
      </c>
      <c r="BX381" s="64" t="s">
        <v>110</v>
      </c>
      <c r="BY381" s="64" t="s">
        <v>1302</v>
      </c>
      <c r="BZ381" s="64" t="s">
        <v>1302</v>
      </c>
      <c r="CA381" s="64" t="s">
        <v>1302</v>
      </c>
      <c r="CB381" s="64" t="s">
        <v>1302</v>
      </c>
      <c r="CC381" s="64"/>
      <c r="CD381" s="64"/>
      <c r="CE381" s="64"/>
      <c r="CF381" s="64"/>
      <c r="CG381" s="64" t="s">
        <v>1302</v>
      </c>
      <c r="CH381" s="64" t="s">
        <v>1302</v>
      </c>
      <c r="CI381" s="64" t="s">
        <v>110</v>
      </c>
      <c r="CJ381" s="64" t="s">
        <v>110</v>
      </c>
      <c r="CK381" s="64" t="s">
        <v>110</v>
      </c>
      <c r="CL381" s="64" t="s">
        <v>110</v>
      </c>
      <c r="CM381" s="64"/>
      <c r="CN381" s="64"/>
      <c r="CO381" s="64"/>
      <c r="CP381" s="64"/>
      <c r="CQ381" s="64"/>
      <c r="CR381" s="64"/>
      <c r="CS381" s="64"/>
      <c r="CT381" s="64"/>
      <c r="CU381" s="64"/>
      <c r="CV381" s="64"/>
      <c r="CW381" s="64"/>
      <c r="CX381" s="64" t="s">
        <v>110</v>
      </c>
      <c r="CY381" s="64" t="s">
        <v>110</v>
      </c>
      <c r="CZ381" s="64" t="s">
        <v>110</v>
      </c>
      <c r="DA381" s="64" t="s">
        <v>110</v>
      </c>
      <c r="DB381" s="64"/>
      <c r="DC381" s="64"/>
      <c r="DD381" s="64"/>
      <c r="DE381" s="64"/>
      <c r="DF381" s="64" t="s">
        <v>110</v>
      </c>
      <c r="DG381" s="64"/>
      <c r="DH381" s="64"/>
      <c r="DI381" s="64"/>
      <c r="DJ381" s="64"/>
      <c r="DK381" s="64" t="s">
        <v>110</v>
      </c>
      <c r="DL381" s="64"/>
      <c r="DM381" s="64"/>
      <c r="DN381" s="64"/>
      <c r="DO381" s="64"/>
      <c r="DP381" s="64"/>
      <c r="DQ381" s="64"/>
      <c r="DR381" s="64"/>
      <c r="DS381" s="64"/>
      <c r="DT381" s="64"/>
      <c r="DU381" s="64"/>
      <c r="DV381" s="64"/>
      <c r="DW381" s="64" t="s">
        <v>110</v>
      </c>
      <c r="DX381" s="64" t="s">
        <v>110</v>
      </c>
      <c r="DY381" s="64"/>
      <c r="DZ381" s="64"/>
      <c r="EA381" s="64"/>
      <c r="EB381" s="64"/>
      <c r="EC381" s="64"/>
      <c r="ED381" s="64"/>
      <c r="EE381" s="64"/>
      <c r="EF381" s="64"/>
      <c r="EG381" s="64"/>
      <c r="EH381" s="64"/>
      <c r="EI381" s="64" t="s">
        <v>110</v>
      </c>
      <c r="EJ381" s="64"/>
      <c r="EK381" s="64"/>
      <c r="EL381" s="64"/>
      <c r="EM381" s="64"/>
      <c r="EN381" s="64"/>
      <c r="EO381" s="64"/>
      <c r="EP381" s="64"/>
      <c r="EQ381" s="64"/>
      <c r="ER381" s="64"/>
      <c r="ES381" s="64"/>
      <c r="ET381" s="64" t="s">
        <v>110</v>
      </c>
      <c r="EU381" s="64"/>
      <c r="EV381" s="64" t="s">
        <v>110</v>
      </c>
      <c r="EW381" s="64" t="s">
        <v>110</v>
      </c>
      <c r="EX381" s="64" t="s">
        <v>110</v>
      </c>
      <c r="EY381" s="64"/>
      <c r="EZ381" s="64"/>
      <c r="FA381" s="64"/>
      <c r="FB381" s="64"/>
      <c r="FC381" s="64" t="s">
        <v>110</v>
      </c>
      <c r="FD381" s="64" t="s">
        <v>110</v>
      </c>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C381" s="66"/>
      <c r="GD381" s="66"/>
      <c r="GE381" s="66"/>
      <c r="GF381" s="66"/>
      <c r="GG381" s="66"/>
      <c r="GH381" s="66"/>
      <c r="GI381" s="66"/>
      <c r="GJ381" s="66"/>
      <c r="GK381" s="66"/>
      <c r="GL381" s="66"/>
      <c r="GM381" s="66"/>
      <c r="GN381" s="66"/>
      <c r="GO381" s="66"/>
      <c r="GP381" s="66"/>
      <c r="GQ381" s="66"/>
      <c r="GR381" s="66"/>
      <c r="GS381" s="66"/>
      <c r="GT381" s="66"/>
      <c r="GU381" s="66"/>
      <c r="GV381" s="66"/>
      <c r="GW381" s="66"/>
      <c r="GX381" s="66"/>
      <c r="GY381" s="66"/>
      <c r="GZ381" s="69"/>
      <c r="HA381" s="66"/>
      <c r="HB381" s="66"/>
      <c r="HC381" s="66"/>
      <c r="HD381" s="66"/>
      <c r="HE381" s="66" t="s">
        <v>110</v>
      </c>
      <c r="HF381" s="66"/>
      <c r="HG381" s="66" t="s">
        <v>110</v>
      </c>
      <c r="HH381" s="66" t="s">
        <v>110</v>
      </c>
      <c r="HI381" s="66"/>
      <c r="HJ381" s="66"/>
      <c r="HK381" s="66"/>
      <c r="HL381" s="66"/>
      <c r="HM381" s="66"/>
      <c r="HN381" s="66"/>
      <c r="HO381" s="66"/>
      <c r="HP381" s="66"/>
      <c r="HQ381" s="66"/>
      <c r="HR381" s="66"/>
      <c r="HS381" s="66"/>
      <c r="HT381" s="66"/>
      <c r="HU381" s="66"/>
      <c r="HV381" s="66"/>
      <c r="HW381" s="66"/>
      <c r="HX381" s="66"/>
    </row>
    <row r="382" spans="2:232" ht="10.5" customHeight="1" x14ac:dyDescent="0.25">
      <c r="B382" s="63" t="s">
        <v>53</v>
      </c>
      <c r="C382" s="63" t="s">
        <v>432</v>
      </c>
      <c r="D382" s="63">
        <v>19355</v>
      </c>
      <c r="E382" s="63" t="s">
        <v>1305</v>
      </c>
      <c r="F382" s="80">
        <v>4</v>
      </c>
      <c r="G382" s="64" t="s">
        <v>110</v>
      </c>
      <c r="H382" s="64"/>
      <c r="I382" s="64" t="s">
        <v>110</v>
      </c>
      <c r="J382" s="64" t="s">
        <v>110</v>
      </c>
      <c r="K382" s="64" t="s">
        <v>110</v>
      </c>
      <c r="L382" s="64" t="s">
        <v>1300</v>
      </c>
      <c r="M382" s="64" t="s">
        <v>1300</v>
      </c>
      <c r="N382" s="64" t="s">
        <v>1300</v>
      </c>
      <c r="O382" s="64" t="s">
        <v>1300</v>
      </c>
      <c r="P382" s="64" t="s">
        <v>1300</v>
      </c>
      <c r="Q382" s="64" t="s">
        <v>1300</v>
      </c>
      <c r="R382" s="64" t="s">
        <v>1300</v>
      </c>
      <c r="S382" s="64" t="s">
        <v>1300</v>
      </c>
      <c r="T382" s="64" t="s">
        <v>110</v>
      </c>
      <c r="U382" s="64" t="s">
        <v>110</v>
      </c>
      <c r="V382" s="64" t="s">
        <v>1300</v>
      </c>
      <c r="W382" s="64"/>
      <c r="X382" s="64" t="s">
        <v>1300</v>
      </c>
      <c r="Y382" s="64"/>
      <c r="Z382" s="64" t="s">
        <v>1300</v>
      </c>
      <c r="AA382" s="64" t="s">
        <v>1300</v>
      </c>
      <c r="AB382" s="64" t="s">
        <v>1300</v>
      </c>
      <c r="AC382" s="64" t="s">
        <v>1300</v>
      </c>
      <c r="AD382" s="64" t="s">
        <v>1300</v>
      </c>
      <c r="AE382" s="64"/>
      <c r="AF382" s="67"/>
      <c r="AG382" s="67"/>
      <c r="AH382" s="64"/>
      <c r="AI382" s="64"/>
      <c r="AJ382" s="64"/>
      <c r="AK382" s="64"/>
      <c r="AL382" s="64"/>
      <c r="AM382" s="64"/>
      <c r="AN382" s="64"/>
      <c r="AO382" s="65"/>
      <c r="AP382" s="65"/>
      <c r="AQ382" s="65"/>
      <c r="AR382" s="65"/>
      <c r="AS382" s="65"/>
      <c r="AT382" s="64"/>
      <c r="AU382" s="64"/>
      <c r="AV382" s="64"/>
      <c r="AW382" s="64"/>
      <c r="AX382" s="64"/>
      <c r="AY382" s="64"/>
      <c r="AZ382" s="64"/>
      <c r="BA382" s="64"/>
      <c r="BB382" s="64"/>
      <c r="BC382" s="64"/>
      <c r="BD382" s="64"/>
      <c r="BE382" s="64"/>
      <c r="BF382" s="64"/>
      <c r="BG382" s="64"/>
      <c r="BH382" s="64"/>
      <c r="BI382" s="64"/>
      <c r="BJ382" s="64" t="s">
        <v>1302</v>
      </c>
      <c r="BK382" s="64" t="s">
        <v>1302</v>
      </c>
      <c r="BL382" s="64" t="s">
        <v>1302</v>
      </c>
      <c r="BM382" s="64" t="s">
        <v>1302</v>
      </c>
      <c r="BN382" s="64"/>
      <c r="BO382" s="64"/>
      <c r="BP382" s="64"/>
      <c r="BQ382" s="64"/>
      <c r="BR382" s="64"/>
      <c r="BS382" s="64"/>
      <c r="BT382" s="64" t="s">
        <v>1302</v>
      </c>
      <c r="BU382" s="64" t="s">
        <v>1302</v>
      </c>
      <c r="BV382" s="64" t="s">
        <v>1302</v>
      </c>
      <c r="BW382" s="64" t="s">
        <v>1302</v>
      </c>
      <c r="BX382" s="64" t="s">
        <v>110</v>
      </c>
      <c r="BY382" s="64" t="s">
        <v>1302</v>
      </c>
      <c r="BZ382" s="64" t="s">
        <v>1302</v>
      </c>
      <c r="CA382" s="64" t="s">
        <v>1302</v>
      </c>
      <c r="CB382" s="64" t="s">
        <v>1302</v>
      </c>
      <c r="CC382" s="64"/>
      <c r="CD382" s="64"/>
      <c r="CE382" s="64"/>
      <c r="CF382" s="64"/>
      <c r="CG382" s="64" t="s">
        <v>1302</v>
      </c>
      <c r="CH382" s="64" t="s">
        <v>1302</v>
      </c>
      <c r="CI382" s="64" t="s">
        <v>110</v>
      </c>
      <c r="CJ382" s="64" t="s">
        <v>110</v>
      </c>
      <c r="CK382" s="64" t="s">
        <v>110</v>
      </c>
      <c r="CL382" s="64" t="s">
        <v>110</v>
      </c>
      <c r="CM382" s="64"/>
      <c r="CN382" s="64"/>
      <c r="CO382" s="64"/>
      <c r="CP382" s="64"/>
      <c r="CQ382" s="64"/>
      <c r="CR382" s="64"/>
      <c r="CS382" s="64"/>
      <c r="CT382" s="64"/>
      <c r="CU382" s="64"/>
      <c r="CV382" s="64"/>
      <c r="CW382" s="64"/>
      <c r="CX382" s="64" t="s">
        <v>110</v>
      </c>
      <c r="CY382" s="64" t="s">
        <v>110</v>
      </c>
      <c r="CZ382" s="64" t="s">
        <v>110</v>
      </c>
      <c r="DA382" s="64" t="s">
        <v>110</v>
      </c>
      <c r="DB382" s="64"/>
      <c r="DC382" s="64"/>
      <c r="DD382" s="64"/>
      <c r="DE382" s="64"/>
      <c r="DF382" s="64" t="s">
        <v>110</v>
      </c>
      <c r="DG382" s="64"/>
      <c r="DH382" s="64"/>
      <c r="DI382" s="64"/>
      <c r="DJ382" s="64"/>
      <c r="DK382" s="64" t="s">
        <v>110</v>
      </c>
      <c r="DL382" s="64"/>
      <c r="DM382" s="64"/>
      <c r="DN382" s="64"/>
      <c r="DO382" s="64"/>
      <c r="DP382" s="64"/>
      <c r="DQ382" s="64"/>
      <c r="DR382" s="64"/>
      <c r="DS382" s="64"/>
      <c r="DT382" s="64"/>
      <c r="DU382" s="64"/>
      <c r="DV382" s="64"/>
      <c r="DW382" s="64" t="s">
        <v>110</v>
      </c>
      <c r="DX382" s="64" t="s">
        <v>110</v>
      </c>
      <c r="DY382" s="64"/>
      <c r="DZ382" s="64"/>
      <c r="EA382" s="64"/>
      <c r="EB382" s="64"/>
      <c r="EC382" s="64"/>
      <c r="ED382" s="64"/>
      <c r="EE382" s="64"/>
      <c r="EF382" s="64"/>
      <c r="EG382" s="64"/>
      <c r="EH382" s="64"/>
      <c r="EI382" s="64" t="s">
        <v>110</v>
      </c>
      <c r="EJ382" s="64"/>
      <c r="EK382" s="64"/>
      <c r="EL382" s="64"/>
      <c r="EM382" s="64"/>
      <c r="EN382" s="64"/>
      <c r="EO382" s="64"/>
      <c r="EP382" s="64"/>
      <c r="EQ382" s="64"/>
      <c r="ER382" s="64"/>
      <c r="ES382" s="64"/>
      <c r="ET382" s="64" t="s">
        <v>110</v>
      </c>
      <c r="EU382" s="64"/>
      <c r="EV382" s="64" t="s">
        <v>110</v>
      </c>
      <c r="EW382" s="64" t="s">
        <v>110</v>
      </c>
      <c r="EX382" s="64" t="s">
        <v>110</v>
      </c>
      <c r="EY382" s="64"/>
      <c r="EZ382" s="64"/>
      <c r="FA382" s="64"/>
      <c r="FB382" s="64"/>
      <c r="FC382" s="64" t="s">
        <v>110</v>
      </c>
      <c r="FD382" s="64" t="s">
        <v>110</v>
      </c>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C382" s="66"/>
      <c r="GD382" s="66"/>
      <c r="GE382" s="66"/>
      <c r="GF382" s="66"/>
      <c r="GG382" s="66"/>
      <c r="GH382" s="66"/>
      <c r="GI382" s="66"/>
      <c r="GJ382" s="66"/>
      <c r="GK382" s="66"/>
      <c r="GL382" s="66"/>
      <c r="GM382" s="66"/>
      <c r="GN382" s="66"/>
      <c r="GO382" s="66"/>
      <c r="GP382" s="66"/>
      <c r="GQ382" s="66"/>
      <c r="GR382" s="66"/>
      <c r="GS382" s="66"/>
      <c r="GT382" s="66"/>
      <c r="GU382" s="66"/>
      <c r="GV382" s="66"/>
      <c r="GW382" s="66"/>
      <c r="GX382" s="66"/>
      <c r="GY382" s="66"/>
      <c r="GZ382" s="69"/>
      <c r="HA382" s="66"/>
      <c r="HB382" s="66"/>
      <c r="HC382" s="66"/>
      <c r="HD382" s="66"/>
      <c r="HE382" s="66" t="s">
        <v>110</v>
      </c>
      <c r="HF382" s="66"/>
      <c r="HG382" s="66" t="s">
        <v>110</v>
      </c>
      <c r="HH382" s="66" t="s">
        <v>110</v>
      </c>
      <c r="HI382" s="66"/>
      <c r="HJ382" s="66"/>
      <c r="HK382" s="66"/>
      <c r="HL382" s="66"/>
      <c r="HM382" s="66"/>
      <c r="HN382" s="66"/>
      <c r="HO382" s="66"/>
      <c r="HP382" s="66"/>
      <c r="HQ382" s="66"/>
      <c r="HR382" s="66"/>
      <c r="HS382" s="66"/>
      <c r="HT382" s="66"/>
      <c r="HU382" s="66"/>
      <c r="HV382" s="66"/>
      <c r="HW382" s="66"/>
      <c r="HX382" s="66"/>
    </row>
    <row r="383" spans="2:232" ht="10.5" customHeight="1" x14ac:dyDescent="0.25">
      <c r="B383" s="63" t="s">
        <v>53</v>
      </c>
      <c r="C383" s="63" t="s">
        <v>454</v>
      </c>
      <c r="D383" s="63">
        <v>19364</v>
      </c>
      <c r="E383" s="63" t="s">
        <v>1305</v>
      </c>
      <c r="F383" s="80">
        <v>4</v>
      </c>
      <c r="G383" s="64" t="s">
        <v>110</v>
      </c>
      <c r="H383" s="64"/>
      <c r="I383" s="64" t="s">
        <v>110</v>
      </c>
      <c r="J383" s="64" t="s">
        <v>110</v>
      </c>
      <c r="K383" s="64"/>
      <c r="L383" s="64" t="s">
        <v>1300</v>
      </c>
      <c r="M383" s="64" t="s">
        <v>1300</v>
      </c>
      <c r="N383" s="64" t="s">
        <v>1300</v>
      </c>
      <c r="O383" s="64" t="s">
        <v>1300</v>
      </c>
      <c r="P383" s="64" t="s">
        <v>1300</v>
      </c>
      <c r="Q383" s="64" t="s">
        <v>1300</v>
      </c>
      <c r="R383" s="64" t="s">
        <v>1300</v>
      </c>
      <c r="S383" s="64"/>
      <c r="T383" s="64" t="s">
        <v>110</v>
      </c>
      <c r="U383" s="64" t="s">
        <v>110</v>
      </c>
      <c r="V383" s="64" t="s">
        <v>1300</v>
      </c>
      <c r="W383" s="64"/>
      <c r="X383" s="64" t="s">
        <v>1300</v>
      </c>
      <c r="Y383" s="64"/>
      <c r="Z383" s="64"/>
      <c r="AA383" s="64" t="s">
        <v>1300</v>
      </c>
      <c r="AB383" s="64" t="s">
        <v>1300</v>
      </c>
      <c r="AC383" s="64" t="s">
        <v>1300</v>
      </c>
      <c r="AD383" s="64" t="s">
        <v>1300</v>
      </c>
      <c r="AE383" s="64"/>
      <c r="AF383" s="67"/>
      <c r="AG383" s="67"/>
      <c r="AH383" s="64"/>
      <c r="AI383" s="64"/>
      <c r="AJ383" s="64"/>
      <c r="AK383" s="64"/>
      <c r="AL383" s="64"/>
      <c r="AM383" s="64"/>
      <c r="AN383" s="64"/>
      <c r="AO383" s="65"/>
      <c r="AP383" s="65"/>
      <c r="AQ383" s="65"/>
      <c r="AR383" s="65"/>
      <c r="AS383" s="65"/>
      <c r="AT383" s="64"/>
      <c r="AU383" s="64"/>
      <c r="AV383" s="64"/>
      <c r="AW383" s="64"/>
      <c r="AX383" s="64"/>
      <c r="AY383" s="64"/>
      <c r="AZ383" s="64"/>
      <c r="BA383" s="64"/>
      <c r="BB383" s="64"/>
      <c r="BC383" s="64"/>
      <c r="BD383" s="64"/>
      <c r="BE383" s="64"/>
      <c r="BF383" s="64"/>
      <c r="BG383" s="64"/>
      <c r="BH383" s="64"/>
      <c r="BI383" s="64"/>
      <c r="BJ383" s="64" t="s">
        <v>1302</v>
      </c>
      <c r="BK383" s="64" t="s">
        <v>1302</v>
      </c>
      <c r="BL383" s="64" t="s">
        <v>1302</v>
      </c>
      <c r="BM383" s="64" t="s">
        <v>1302</v>
      </c>
      <c r="BN383" s="64"/>
      <c r="BO383" s="64"/>
      <c r="BP383" s="64"/>
      <c r="BQ383" s="64"/>
      <c r="BR383" s="64"/>
      <c r="BS383" s="64"/>
      <c r="BT383" s="64" t="s">
        <v>1302</v>
      </c>
      <c r="BU383" s="64" t="s">
        <v>1302</v>
      </c>
      <c r="BV383" s="64" t="s">
        <v>1302</v>
      </c>
      <c r="BW383" s="64" t="s">
        <v>1302</v>
      </c>
      <c r="BX383" s="64" t="s">
        <v>1302</v>
      </c>
      <c r="BY383" s="64" t="s">
        <v>1302</v>
      </c>
      <c r="BZ383" s="64" t="s">
        <v>1302</v>
      </c>
      <c r="CA383" s="64" t="s">
        <v>1302</v>
      </c>
      <c r="CB383" s="64" t="s">
        <v>1302</v>
      </c>
      <c r="CC383" s="64"/>
      <c r="CD383" s="64"/>
      <c r="CE383" s="64"/>
      <c r="CF383" s="64"/>
      <c r="CG383" s="64" t="s">
        <v>1302</v>
      </c>
      <c r="CH383" s="64" t="s">
        <v>1302</v>
      </c>
      <c r="CI383" s="64" t="s">
        <v>110</v>
      </c>
      <c r="CJ383" s="64" t="s">
        <v>110</v>
      </c>
      <c r="CK383" s="64" t="s">
        <v>110</v>
      </c>
      <c r="CL383" s="64" t="s">
        <v>110</v>
      </c>
      <c r="CM383" s="64"/>
      <c r="CN383" s="64"/>
      <c r="CO383" s="64"/>
      <c r="CP383" s="64"/>
      <c r="CQ383" s="64"/>
      <c r="CR383" s="64"/>
      <c r="CS383" s="64"/>
      <c r="CT383" s="64"/>
      <c r="CU383" s="64"/>
      <c r="CV383" s="64"/>
      <c r="CW383" s="64"/>
      <c r="CX383" s="64" t="s">
        <v>110</v>
      </c>
      <c r="CY383" s="64" t="s">
        <v>110</v>
      </c>
      <c r="CZ383" s="64" t="s">
        <v>110</v>
      </c>
      <c r="DA383" s="64" t="s">
        <v>110</v>
      </c>
      <c r="DB383" s="64"/>
      <c r="DC383" s="64"/>
      <c r="DD383" s="64"/>
      <c r="DE383" s="64"/>
      <c r="DF383" s="64" t="s">
        <v>110</v>
      </c>
      <c r="DG383" s="64"/>
      <c r="DH383" s="64"/>
      <c r="DI383" s="64"/>
      <c r="DJ383" s="64"/>
      <c r="DK383" s="64" t="s">
        <v>110</v>
      </c>
      <c r="DL383" s="64"/>
      <c r="DM383" s="64"/>
      <c r="DN383" s="64"/>
      <c r="DO383" s="64"/>
      <c r="DP383" s="64"/>
      <c r="DQ383" s="64"/>
      <c r="DR383" s="64"/>
      <c r="DS383" s="64"/>
      <c r="DT383" s="64"/>
      <c r="DU383" s="64"/>
      <c r="DV383" s="64"/>
      <c r="DW383" s="64" t="s">
        <v>110</v>
      </c>
      <c r="DX383" s="64" t="s">
        <v>110</v>
      </c>
      <c r="DY383" s="64"/>
      <c r="DZ383" s="64"/>
      <c r="EA383" s="64"/>
      <c r="EB383" s="64"/>
      <c r="EC383" s="64"/>
      <c r="ED383" s="64"/>
      <c r="EE383" s="64"/>
      <c r="EF383" s="64"/>
      <c r="EG383" s="64"/>
      <c r="EH383" s="64"/>
      <c r="EI383" s="64" t="s">
        <v>110</v>
      </c>
      <c r="EJ383" s="64"/>
      <c r="EK383" s="64"/>
      <c r="EL383" s="64"/>
      <c r="EM383" s="64"/>
      <c r="EN383" s="64"/>
      <c r="EO383" s="64"/>
      <c r="EP383" s="64"/>
      <c r="EQ383" s="64"/>
      <c r="ER383" s="64"/>
      <c r="ES383" s="64"/>
      <c r="ET383" s="64" t="s">
        <v>110</v>
      </c>
      <c r="EU383" s="64"/>
      <c r="EV383" s="64" t="s">
        <v>110</v>
      </c>
      <c r="EW383" s="64" t="s">
        <v>110</v>
      </c>
      <c r="EX383" s="64" t="s">
        <v>1302</v>
      </c>
      <c r="EY383" s="64"/>
      <c r="EZ383" s="64"/>
      <c r="FA383" s="64"/>
      <c r="FB383" s="64"/>
      <c r="FC383" s="64" t="s">
        <v>110</v>
      </c>
      <c r="FD383" s="64" t="s">
        <v>110</v>
      </c>
      <c r="FE383" s="66"/>
      <c r="FF383" s="66"/>
      <c r="FG383" s="66"/>
      <c r="FH383" s="66"/>
      <c r="FI383" s="66"/>
      <c r="FJ383" s="66"/>
      <c r="FK383" s="66"/>
      <c r="FL383" s="66"/>
      <c r="FM383" s="66"/>
      <c r="FN383" s="66"/>
      <c r="FO383" s="66"/>
      <c r="FP383" s="66"/>
      <c r="FQ383" s="66"/>
      <c r="FR383" s="66"/>
      <c r="FS383" s="66"/>
      <c r="FT383" s="66"/>
      <c r="FU383" s="66"/>
      <c r="FV383" s="66"/>
      <c r="FW383" s="66"/>
      <c r="FX383" s="66"/>
      <c r="FY383" s="66"/>
      <c r="FZ383" s="66"/>
      <c r="GA383" s="66"/>
      <c r="GB383" s="66"/>
      <c r="GC383" s="66"/>
      <c r="GD383" s="66"/>
      <c r="GE383" s="66"/>
      <c r="GF383" s="66"/>
      <c r="GG383" s="66"/>
      <c r="GH383" s="66"/>
      <c r="GI383" s="66"/>
      <c r="GJ383" s="66"/>
      <c r="GK383" s="66"/>
      <c r="GL383" s="66"/>
      <c r="GM383" s="66"/>
      <c r="GN383" s="66"/>
      <c r="GO383" s="66"/>
      <c r="GP383" s="66"/>
      <c r="GQ383" s="66"/>
      <c r="GR383" s="66"/>
      <c r="GS383" s="66"/>
      <c r="GT383" s="66"/>
      <c r="GU383" s="66"/>
      <c r="GV383" s="66"/>
      <c r="GW383" s="66"/>
      <c r="GX383" s="66"/>
      <c r="GY383" s="66"/>
      <c r="GZ383" s="69"/>
      <c r="HA383" s="66"/>
      <c r="HB383" s="66"/>
      <c r="HC383" s="66"/>
      <c r="HD383" s="66"/>
      <c r="HE383" s="66" t="s">
        <v>110</v>
      </c>
      <c r="HF383" s="66"/>
      <c r="HG383" s="66" t="s">
        <v>110</v>
      </c>
      <c r="HH383" s="66" t="s">
        <v>110</v>
      </c>
      <c r="HI383" s="66"/>
      <c r="HJ383" s="66"/>
      <c r="HK383" s="66"/>
      <c r="HL383" s="66"/>
      <c r="HM383" s="66"/>
      <c r="HN383" s="66"/>
      <c r="HO383" s="66"/>
      <c r="HP383" s="66"/>
      <c r="HQ383" s="66"/>
      <c r="HR383" s="66"/>
      <c r="HS383" s="66"/>
      <c r="HT383" s="66"/>
      <c r="HU383" s="66"/>
      <c r="HV383" s="66"/>
      <c r="HW383" s="66"/>
      <c r="HX383" s="66"/>
    </row>
    <row r="384" spans="2:232" ht="10.5" customHeight="1" x14ac:dyDescent="0.25">
      <c r="B384" s="63" t="s">
        <v>53</v>
      </c>
      <c r="C384" s="63" t="s">
        <v>476</v>
      </c>
      <c r="D384" s="63">
        <v>19392</v>
      </c>
      <c r="E384" s="63" t="s">
        <v>1305</v>
      </c>
      <c r="F384" s="80">
        <v>4</v>
      </c>
      <c r="G384" s="64" t="s">
        <v>110</v>
      </c>
      <c r="H384" s="64"/>
      <c r="I384" s="64" t="s">
        <v>110</v>
      </c>
      <c r="J384" s="64" t="s">
        <v>110</v>
      </c>
      <c r="K384" s="64" t="s">
        <v>110</v>
      </c>
      <c r="L384" s="64" t="s">
        <v>1300</v>
      </c>
      <c r="M384" s="64" t="s">
        <v>1300</v>
      </c>
      <c r="N384" s="64" t="s">
        <v>1300</v>
      </c>
      <c r="O384" s="64" t="s">
        <v>1300</v>
      </c>
      <c r="P384" s="64" t="s">
        <v>1300</v>
      </c>
      <c r="Q384" s="64" t="s">
        <v>1300</v>
      </c>
      <c r="R384" s="64" t="s">
        <v>1300</v>
      </c>
      <c r="S384" s="64" t="s">
        <v>1300</v>
      </c>
      <c r="T384" s="64" t="s">
        <v>110</v>
      </c>
      <c r="U384" s="64" t="s">
        <v>110</v>
      </c>
      <c r="V384" s="64" t="s">
        <v>1300</v>
      </c>
      <c r="W384" s="64"/>
      <c r="X384" s="64" t="s">
        <v>1300</v>
      </c>
      <c r="Y384" s="64"/>
      <c r="Z384" s="64" t="s">
        <v>1300</v>
      </c>
      <c r="AA384" s="64" t="s">
        <v>1300</v>
      </c>
      <c r="AB384" s="64" t="s">
        <v>1300</v>
      </c>
      <c r="AC384" s="64" t="s">
        <v>1300</v>
      </c>
      <c r="AD384" s="64" t="s">
        <v>1300</v>
      </c>
      <c r="AE384" s="64"/>
      <c r="AF384" s="67"/>
      <c r="AG384" s="67"/>
      <c r="AH384" s="64"/>
      <c r="AI384" s="64"/>
      <c r="AJ384" s="64"/>
      <c r="AK384" s="64"/>
      <c r="AL384" s="64"/>
      <c r="AM384" s="64"/>
      <c r="AN384" s="64"/>
      <c r="AO384" s="65"/>
      <c r="AP384" s="65"/>
      <c r="AQ384" s="65"/>
      <c r="AR384" s="65"/>
      <c r="AS384" s="65"/>
      <c r="AT384" s="64"/>
      <c r="AU384" s="64"/>
      <c r="AV384" s="64"/>
      <c r="AW384" s="64"/>
      <c r="AX384" s="64"/>
      <c r="AY384" s="64"/>
      <c r="AZ384" s="64"/>
      <c r="BA384" s="64"/>
      <c r="BB384" s="64"/>
      <c r="BC384" s="64"/>
      <c r="BD384" s="64"/>
      <c r="BE384" s="64"/>
      <c r="BF384" s="64"/>
      <c r="BG384" s="64"/>
      <c r="BH384" s="64"/>
      <c r="BI384" s="64"/>
      <c r="BJ384" s="64" t="s">
        <v>1302</v>
      </c>
      <c r="BK384" s="64" t="s">
        <v>1302</v>
      </c>
      <c r="BL384" s="64" t="s">
        <v>1302</v>
      </c>
      <c r="BM384" s="64" t="s">
        <v>1302</v>
      </c>
      <c r="BN384" s="64"/>
      <c r="BO384" s="64"/>
      <c r="BP384" s="64"/>
      <c r="BQ384" s="64"/>
      <c r="BR384" s="64"/>
      <c r="BS384" s="64"/>
      <c r="BT384" s="64" t="s">
        <v>1302</v>
      </c>
      <c r="BU384" s="64" t="s">
        <v>1302</v>
      </c>
      <c r="BV384" s="64" t="s">
        <v>1302</v>
      </c>
      <c r="BW384" s="64" t="s">
        <v>1302</v>
      </c>
      <c r="BX384" s="64" t="s">
        <v>1302</v>
      </c>
      <c r="BY384" s="64" t="s">
        <v>1302</v>
      </c>
      <c r="BZ384" s="64" t="s">
        <v>1302</v>
      </c>
      <c r="CA384" s="64" t="s">
        <v>1302</v>
      </c>
      <c r="CB384" s="64" t="s">
        <v>1302</v>
      </c>
      <c r="CC384" s="64"/>
      <c r="CD384" s="64"/>
      <c r="CE384" s="64"/>
      <c r="CF384" s="64"/>
      <c r="CG384" s="64" t="s">
        <v>1302</v>
      </c>
      <c r="CH384" s="64" t="s">
        <v>1302</v>
      </c>
      <c r="CI384" s="64" t="s">
        <v>110</v>
      </c>
      <c r="CJ384" s="64" t="s">
        <v>110</v>
      </c>
      <c r="CK384" s="64" t="s">
        <v>110</v>
      </c>
      <c r="CL384" s="64" t="s">
        <v>110</v>
      </c>
      <c r="CM384" s="64"/>
      <c r="CN384" s="64"/>
      <c r="CO384" s="64"/>
      <c r="CP384" s="64"/>
      <c r="CQ384" s="64"/>
      <c r="CR384" s="64"/>
      <c r="CS384" s="64"/>
      <c r="CT384" s="64"/>
      <c r="CU384" s="64"/>
      <c r="CV384" s="64"/>
      <c r="CW384" s="64"/>
      <c r="CX384" s="64" t="s">
        <v>110</v>
      </c>
      <c r="CY384" s="64" t="s">
        <v>110</v>
      </c>
      <c r="CZ384" s="64" t="s">
        <v>110</v>
      </c>
      <c r="DA384" s="64" t="s">
        <v>110</v>
      </c>
      <c r="DB384" s="64"/>
      <c r="DC384" s="64"/>
      <c r="DD384" s="64"/>
      <c r="DE384" s="64"/>
      <c r="DF384" s="64" t="s">
        <v>110</v>
      </c>
      <c r="DG384" s="64"/>
      <c r="DH384" s="64"/>
      <c r="DI384" s="64"/>
      <c r="DJ384" s="64"/>
      <c r="DK384" s="64" t="s">
        <v>110</v>
      </c>
      <c r="DL384" s="64"/>
      <c r="DM384" s="64"/>
      <c r="DN384" s="64"/>
      <c r="DO384" s="64"/>
      <c r="DP384" s="64"/>
      <c r="DQ384" s="64"/>
      <c r="DR384" s="64"/>
      <c r="DS384" s="64"/>
      <c r="DT384" s="64"/>
      <c r="DU384" s="64"/>
      <c r="DV384" s="64"/>
      <c r="DW384" s="64" t="s">
        <v>110</v>
      </c>
      <c r="DX384" s="64" t="s">
        <v>110</v>
      </c>
      <c r="DY384" s="64"/>
      <c r="DZ384" s="64"/>
      <c r="EA384" s="64"/>
      <c r="EB384" s="64"/>
      <c r="EC384" s="64"/>
      <c r="ED384" s="64"/>
      <c r="EE384" s="64"/>
      <c r="EF384" s="64"/>
      <c r="EG384" s="64"/>
      <c r="EH384" s="64"/>
      <c r="EI384" s="64" t="s">
        <v>110</v>
      </c>
      <c r="EJ384" s="64"/>
      <c r="EK384" s="64"/>
      <c r="EL384" s="64"/>
      <c r="EM384" s="64"/>
      <c r="EN384" s="64"/>
      <c r="EO384" s="64"/>
      <c r="EP384" s="64"/>
      <c r="EQ384" s="64"/>
      <c r="ER384" s="64"/>
      <c r="ES384" s="64"/>
      <c r="ET384" s="64" t="s">
        <v>110</v>
      </c>
      <c r="EU384" s="64"/>
      <c r="EV384" s="64" t="s">
        <v>110</v>
      </c>
      <c r="EW384" s="64" t="s">
        <v>110</v>
      </c>
      <c r="EX384" s="64" t="s">
        <v>110</v>
      </c>
      <c r="EY384" s="64"/>
      <c r="EZ384" s="64"/>
      <c r="FA384" s="64"/>
      <c r="FB384" s="64"/>
      <c r="FC384" s="64" t="s">
        <v>110</v>
      </c>
      <c r="FD384" s="64" t="s">
        <v>110</v>
      </c>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C384" s="66"/>
      <c r="GD384" s="66"/>
      <c r="GE384" s="66"/>
      <c r="GF384" s="66"/>
      <c r="GG384" s="66"/>
      <c r="GH384" s="66"/>
      <c r="GI384" s="66"/>
      <c r="GJ384" s="66"/>
      <c r="GK384" s="66"/>
      <c r="GL384" s="66"/>
      <c r="GM384" s="66"/>
      <c r="GN384" s="66"/>
      <c r="GO384" s="66"/>
      <c r="GP384" s="66"/>
      <c r="GQ384" s="66"/>
      <c r="GR384" s="66"/>
      <c r="GS384" s="66"/>
      <c r="GT384" s="66"/>
      <c r="GU384" s="66"/>
      <c r="GV384" s="66"/>
      <c r="GW384" s="66"/>
      <c r="GX384" s="66"/>
      <c r="GY384" s="66"/>
      <c r="GZ384" s="69"/>
      <c r="HA384" s="66"/>
      <c r="HB384" s="66"/>
      <c r="HC384" s="66"/>
      <c r="HD384" s="66"/>
      <c r="HE384" s="66" t="s">
        <v>110</v>
      </c>
      <c r="HF384" s="66"/>
      <c r="HG384" s="66" t="s">
        <v>110</v>
      </c>
      <c r="HH384" s="66" t="s">
        <v>110</v>
      </c>
      <c r="HI384" s="66"/>
      <c r="HJ384" s="66"/>
      <c r="HK384" s="66"/>
      <c r="HL384" s="66"/>
      <c r="HM384" s="66"/>
      <c r="HN384" s="66"/>
      <c r="HO384" s="66"/>
      <c r="HP384" s="66"/>
      <c r="HQ384" s="66"/>
      <c r="HR384" s="66"/>
      <c r="HS384" s="66"/>
      <c r="HT384" s="66"/>
      <c r="HU384" s="66"/>
      <c r="HV384" s="66"/>
      <c r="HW384" s="66"/>
      <c r="HX384" s="66"/>
    </row>
    <row r="385" spans="2:232" ht="10.5" customHeight="1" x14ac:dyDescent="0.25">
      <c r="B385" s="63" t="s">
        <v>53</v>
      </c>
      <c r="C385" s="63" t="s">
        <v>494</v>
      </c>
      <c r="D385" s="63">
        <v>19397</v>
      </c>
      <c r="E385" s="63" t="s">
        <v>1305</v>
      </c>
      <c r="F385" s="80">
        <v>3</v>
      </c>
      <c r="G385" s="64" t="s">
        <v>110</v>
      </c>
      <c r="H385" s="64"/>
      <c r="I385" s="64" t="s">
        <v>110</v>
      </c>
      <c r="J385" s="64" t="s">
        <v>110</v>
      </c>
      <c r="K385" s="64" t="s">
        <v>110</v>
      </c>
      <c r="L385" s="64" t="s">
        <v>1300</v>
      </c>
      <c r="M385" s="64" t="s">
        <v>1300</v>
      </c>
      <c r="N385" s="64" t="s">
        <v>1300</v>
      </c>
      <c r="O385" s="64" t="s">
        <v>1300</v>
      </c>
      <c r="P385" s="64" t="s">
        <v>1300</v>
      </c>
      <c r="Q385" s="64" t="s">
        <v>1300</v>
      </c>
      <c r="R385" s="64" t="s">
        <v>1300</v>
      </c>
      <c r="S385" s="64" t="s">
        <v>1300</v>
      </c>
      <c r="T385" s="64" t="s">
        <v>110</v>
      </c>
      <c r="U385" s="64" t="s">
        <v>110</v>
      </c>
      <c r="V385" s="64" t="s">
        <v>1300</v>
      </c>
      <c r="W385" s="64"/>
      <c r="X385" s="64" t="s">
        <v>1300</v>
      </c>
      <c r="Y385" s="64"/>
      <c r="Z385" s="64" t="s">
        <v>1300</v>
      </c>
      <c r="AA385" s="64" t="s">
        <v>1300</v>
      </c>
      <c r="AB385" s="64" t="s">
        <v>1300</v>
      </c>
      <c r="AC385" s="64" t="s">
        <v>1300</v>
      </c>
      <c r="AD385" s="64" t="s">
        <v>1300</v>
      </c>
      <c r="AE385" s="64"/>
      <c r="AF385" s="67"/>
      <c r="AG385" s="67"/>
      <c r="AH385" s="64"/>
      <c r="AI385" s="64"/>
      <c r="AJ385" s="64"/>
      <c r="AK385" s="64"/>
      <c r="AL385" s="64"/>
      <c r="AM385" s="64"/>
      <c r="AN385" s="64"/>
      <c r="AO385" s="65"/>
      <c r="AP385" s="65"/>
      <c r="AQ385" s="65"/>
      <c r="AR385" s="65"/>
      <c r="AS385" s="65"/>
      <c r="AT385" s="64"/>
      <c r="AU385" s="64"/>
      <c r="AV385" s="64"/>
      <c r="AW385" s="64"/>
      <c r="AX385" s="64"/>
      <c r="AY385" s="64"/>
      <c r="AZ385" s="64"/>
      <c r="BA385" s="64"/>
      <c r="BB385" s="64"/>
      <c r="BC385" s="64"/>
      <c r="BD385" s="64"/>
      <c r="BE385" s="64"/>
      <c r="BF385" s="64"/>
      <c r="BG385" s="64"/>
      <c r="BH385" s="64"/>
      <c r="BI385" s="64"/>
      <c r="BJ385" s="64" t="s">
        <v>1302</v>
      </c>
      <c r="BK385" s="64" t="s">
        <v>1302</v>
      </c>
      <c r="BL385" s="64" t="s">
        <v>1302</v>
      </c>
      <c r="BM385" s="64" t="s">
        <v>1302</v>
      </c>
      <c r="BN385" s="64"/>
      <c r="BO385" s="64"/>
      <c r="BP385" s="64"/>
      <c r="BQ385" s="64"/>
      <c r="BR385" s="64"/>
      <c r="BS385" s="64"/>
      <c r="BT385" s="64" t="s">
        <v>1302</v>
      </c>
      <c r="BU385" s="64" t="s">
        <v>1302</v>
      </c>
      <c r="BV385" s="64" t="s">
        <v>1302</v>
      </c>
      <c r="BW385" s="64" t="s">
        <v>1302</v>
      </c>
      <c r="BX385" s="64" t="s">
        <v>110</v>
      </c>
      <c r="BY385" s="64" t="s">
        <v>1302</v>
      </c>
      <c r="BZ385" s="64" t="s">
        <v>1302</v>
      </c>
      <c r="CA385" s="64" t="s">
        <v>1302</v>
      </c>
      <c r="CB385" s="64" t="s">
        <v>1302</v>
      </c>
      <c r="CC385" s="64"/>
      <c r="CD385" s="64"/>
      <c r="CE385" s="64"/>
      <c r="CF385" s="64"/>
      <c r="CG385" s="64" t="s">
        <v>1302</v>
      </c>
      <c r="CH385" s="64" t="s">
        <v>1302</v>
      </c>
      <c r="CI385" s="64" t="s">
        <v>110</v>
      </c>
      <c r="CJ385" s="64" t="s">
        <v>110</v>
      </c>
      <c r="CK385" s="64" t="s">
        <v>110</v>
      </c>
      <c r="CL385" s="64" t="s">
        <v>110</v>
      </c>
      <c r="CM385" s="64"/>
      <c r="CN385" s="64"/>
      <c r="CO385" s="64"/>
      <c r="CP385" s="64"/>
      <c r="CQ385" s="64"/>
      <c r="CR385" s="64"/>
      <c r="CS385" s="64"/>
      <c r="CT385" s="64"/>
      <c r="CU385" s="64"/>
      <c r="CV385" s="64"/>
      <c r="CW385" s="64"/>
      <c r="CX385" s="64" t="s">
        <v>110</v>
      </c>
      <c r="CY385" s="64" t="s">
        <v>110</v>
      </c>
      <c r="CZ385" s="64" t="s">
        <v>110</v>
      </c>
      <c r="DA385" s="64" t="s">
        <v>110</v>
      </c>
      <c r="DB385" s="64"/>
      <c r="DC385" s="64"/>
      <c r="DD385" s="64"/>
      <c r="DE385" s="64"/>
      <c r="DF385" s="64" t="s">
        <v>110</v>
      </c>
      <c r="DG385" s="64"/>
      <c r="DH385" s="64"/>
      <c r="DI385" s="64"/>
      <c r="DJ385" s="64"/>
      <c r="DK385" s="64" t="s">
        <v>110</v>
      </c>
      <c r="DL385" s="64"/>
      <c r="DM385" s="64"/>
      <c r="DN385" s="64"/>
      <c r="DO385" s="64"/>
      <c r="DP385" s="64"/>
      <c r="DQ385" s="64"/>
      <c r="DR385" s="64"/>
      <c r="DS385" s="64"/>
      <c r="DT385" s="64"/>
      <c r="DU385" s="64"/>
      <c r="DV385" s="64"/>
      <c r="DW385" s="64" t="s">
        <v>110</v>
      </c>
      <c r="DX385" s="64" t="s">
        <v>110</v>
      </c>
      <c r="DY385" s="64"/>
      <c r="DZ385" s="64"/>
      <c r="EA385" s="64"/>
      <c r="EB385" s="64"/>
      <c r="EC385" s="64"/>
      <c r="ED385" s="64"/>
      <c r="EE385" s="64"/>
      <c r="EF385" s="64"/>
      <c r="EG385" s="64"/>
      <c r="EH385" s="64"/>
      <c r="EI385" s="64" t="s">
        <v>110</v>
      </c>
      <c r="EJ385" s="64"/>
      <c r="EK385" s="64"/>
      <c r="EL385" s="64"/>
      <c r="EM385" s="64"/>
      <c r="EN385" s="64"/>
      <c r="EO385" s="64"/>
      <c r="EP385" s="64"/>
      <c r="EQ385" s="64"/>
      <c r="ER385" s="64"/>
      <c r="ES385" s="64"/>
      <c r="ET385" s="64" t="s">
        <v>110</v>
      </c>
      <c r="EU385" s="64"/>
      <c r="EV385" s="64" t="s">
        <v>110</v>
      </c>
      <c r="EW385" s="64" t="s">
        <v>110</v>
      </c>
      <c r="EX385" s="64" t="s">
        <v>110</v>
      </c>
      <c r="EY385" s="64"/>
      <c r="EZ385" s="64"/>
      <c r="FA385" s="64"/>
      <c r="FB385" s="64"/>
      <c r="FC385" s="64" t="s">
        <v>110</v>
      </c>
      <c r="FD385" s="64" t="s">
        <v>110</v>
      </c>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C385" s="66"/>
      <c r="GD385" s="66"/>
      <c r="GE385" s="66"/>
      <c r="GF385" s="66"/>
      <c r="GG385" s="66"/>
      <c r="GH385" s="66"/>
      <c r="GI385" s="66"/>
      <c r="GJ385" s="66"/>
      <c r="GK385" s="66"/>
      <c r="GL385" s="66"/>
      <c r="GM385" s="66"/>
      <c r="GN385" s="66"/>
      <c r="GO385" s="66"/>
      <c r="GP385" s="66"/>
      <c r="GQ385" s="66"/>
      <c r="GR385" s="66"/>
      <c r="GS385" s="66"/>
      <c r="GT385" s="66"/>
      <c r="GU385" s="66"/>
      <c r="GV385" s="66"/>
      <c r="GW385" s="66"/>
      <c r="GX385" s="66"/>
      <c r="GY385" s="66"/>
      <c r="GZ385" s="69"/>
      <c r="HA385" s="66"/>
      <c r="HB385" s="66"/>
      <c r="HC385" s="66"/>
      <c r="HD385" s="66"/>
      <c r="HE385" s="66" t="s">
        <v>110</v>
      </c>
      <c r="HF385" s="66"/>
      <c r="HG385" s="66" t="s">
        <v>110</v>
      </c>
      <c r="HH385" s="66" t="s">
        <v>110</v>
      </c>
      <c r="HI385" s="66"/>
      <c r="HJ385" s="66"/>
      <c r="HK385" s="66"/>
      <c r="HL385" s="66"/>
      <c r="HM385" s="66"/>
      <c r="HN385" s="66"/>
      <c r="HO385" s="66"/>
      <c r="HP385" s="66"/>
      <c r="HQ385" s="66"/>
      <c r="HR385" s="66"/>
      <c r="HS385" s="66"/>
      <c r="HT385" s="66"/>
      <c r="HU385" s="66"/>
      <c r="HV385" s="66"/>
      <c r="HW385" s="66"/>
      <c r="HX385" s="66"/>
    </row>
    <row r="386" spans="2:232" ht="10.5" customHeight="1" x14ac:dyDescent="0.25">
      <c r="B386" s="63" t="s">
        <v>53</v>
      </c>
      <c r="C386" s="63" t="s">
        <v>513</v>
      </c>
      <c r="D386" s="63">
        <v>19418</v>
      </c>
      <c r="E386" s="63" t="s">
        <v>1305</v>
      </c>
      <c r="F386" s="80">
        <v>3</v>
      </c>
      <c r="G386" s="64" t="s">
        <v>110</v>
      </c>
      <c r="H386" s="64"/>
      <c r="I386" s="64" t="s">
        <v>110</v>
      </c>
      <c r="J386" s="64" t="s">
        <v>110</v>
      </c>
      <c r="K386" s="64"/>
      <c r="L386" s="64" t="s">
        <v>1300</v>
      </c>
      <c r="M386" s="64" t="s">
        <v>1300</v>
      </c>
      <c r="N386" s="64" t="s">
        <v>1300</v>
      </c>
      <c r="O386" s="64" t="s">
        <v>1300</v>
      </c>
      <c r="P386" s="64" t="s">
        <v>1300</v>
      </c>
      <c r="Q386" s="64"/>
      <c r="R386" s="64" t="s">
        <v>1300</v>
      </c>
      <c r="S386" s="64"/>
      <c r="T386" s="64" t="s">
        <v>110</v>
      </c>
      <c r="U386" s="64" t="s">
        <v>110</v>
      </c>
      <c r="V386" s="64" t="s">
        <v>1300</v>
      </c>
      <c r="W386" s="64"/>
      <c r="X386" s="64" t="s">
        <v>1300</v>
      </c>
      <c r="Y386" s="64"/>
      <c r="Z386" s="64"/>
      <c r="AA386" s="64" t="s">
        <v>1300</v>
      </c>
      <c r="AB386" s="64" t="s">
        <v>1300</v>
      </c>
      <c r="AC386" s="64" t="s">
        <v>1300</v>
      </c>
      <c r="AD386" s="64" t="s">
        <v>1300</v>
      </c>
      <c r="AE386" s="64"/>
      <c r="AF386" s="67"/>
      <c r="AG386" s="67"/>
      <c r="AH386" s="64"/>
      <c r="AI386" s="64"/>
      <c r="AJ386" s="64"/>
      <c r="AK386" s="64"/>
      <c r="AL386" s="64"/>
      <c r="AM386" s="64"/>
      <c r="AN386" s="64"/>
      <c r="AO386" s="65"/>
      <c r="AP386" s="65"/>
      <c r="AQ386" s="65"/>
      <c r="AR386" s="65"/>
      <c r="AS386" s="65"/>
      <c r="AT386" s="64"/>
      <c r="AU386" s="64"/>
      <c r="AV386" s="64"/>
      <c r="AW386" s="64"/>
      <c r="AX386" s="64"/>
      <c r="AY386" s="64"/>
      <c r="AZ386" s="64"/>
      <c r="BA386" s="64"/>
      <c r="BB386" s="64"/>
      <c r="BC386" s="64"/>
      <c r="BD386" s="64"/>
      <c r="BE386" s="64"/>
      <c r="BF386" s="64"/>
      <c r="BG386" s="64"/>
      <c r="BH386" s="64"/>
      <c r="BI386" s="64"/>
      <c r="BJ386" s="64" t="s">
        <v>1302</v>
      </c>
      <c r="BK386" s="64" t="s">
        <v>1302</v>
      </c>
      <c r="BL386" s="64" t="s">
        <v>1302</v>
      </c>
      <c r="BM386" s="64" t="s">
        <v>1302</v>
      </c>
      <c r="BN386" s="64"/>
      <c r="BO386" s="64"/>
      <c r="BP386" s="64"/>
      <c r="BQ386" s="64"/>
      <c r="BR386" s="64"/>
      <c r="BS386" s="64"/>
      <c r="BT386" s="64" t="s">
        <v>1302</v>
      </c>
      <c r="BU386" s="64" t="s">
        <v>1302</v>
      </c>
      <c r="BV386" s="64" t="s">
        <v>1302</v>
      </c>
      <c r="BW386" s="64" t="s">
        <v>1302</v>
      </c>
      <c r="BX386" s="64" t="s">
        <v>1302</v>
      </c>
      <c r="BY386" s="64" t="s">
        <v>1302</v>
      </c>
      <c r="BZ386" s="64" t="s">
        <v>1302</v>
      </c>
      <c r="CA386" s="64" t="s">
        <v>1302</v>
      </c>
      <c r="CB386" s="64" t="s">
        <v>1302</v>
      </c>
      <c r="CC386" s="64"/>
      <c r="CD386" s="64"/>
      <c r="CE386" s="64"/>
      <c r="CF386" s="64"/>
      <c r="CG386" s="64" t="s">
        <v>1302</v>
      </c>
      <c r="CH386" s="64" t="s">
        <v>1302</v>
      </c>
      <c r="CI386" s="64" t="s">
        <v>110</v>
      </c>
      <c r="CJ386" s="64" t="s">
        <v>110</v>
      </c>
      <c r="CK386" s="64" t="s">
        <v>110</v>
      </c>
      <c r="CL386" s="64" t="s">
        <v>110</v>
      </c>
      <c r="CM386" s="64"/>
      <c r="CN386" s="64"/>
      <c r="CO386" s="64"/>
      <c r="CP386" s="64"/>
      <c r="CQ386" s="64"/>
      <c r="CR386" s="64"/>
      <c r="CS386" s="64"/>
      <c r="CT386" s="64"/>
      <c r="CU386" s="64"/>
      <c r="CV386" s="64"/>
      <c r="CW386" s="64"/>
      <c r="CX386" s="64" t="s">
        <v>110</v>
      </c>
      <c r="CY386" s="64" t="s">
        <v>110</v>
      </c>
      <c r="CZ386" s="64" t="s">
        <v>110</v>
      </c>
      <c r="DA386" s="64" t="s">
        <v>110</v>
      </c>
      <c r="DB386" s="64"/>
      <c r="DC386" s="64"/>
      <c r="DD386" s="64"/>
      <c r="DE386" s="64"/>
      <c r="DF386" s="64" t="s">
        <v>110</v>
      </c>
      <c r="DG386" s="64"/>
      <c r="DH386" s="64"/>
      <c r="DI386" s="64"/>
      <c r="DJ386" s="64"/>
      <c r="DK386" s="64" t="s">
        <v>110</v>
      </c>
      <c r="DL386" s="64"/>
      <c r="DM386" s="64"/>
      <c r="DN386" s="64"/>
      <c r="DO386" s="64"/>
      <c r="DP386" s="64"/>
      <c r="DQ386" s="64"/>
      <c r="DR386" s="64"/>
      <c r="DS386" s="64"/>
      <c r="DT386" s="64"/>
      <c r="DU386" s="64"/>
      <c r="DV386" s="64"/>
      <c r="DW386" s="64" t="s">
        <v>110</v>
      </c>
      <c r="DX386" s="64" t="s">
        <v>110</v>
      </c>
      <c r="DY386" s="64"/>
      <c r="DZ386" s="64"/>
      <c r="EA386" s="64"/>
      <c r="EB386" s="64"/>
      <c r="EC386" s="64"/>
      <c r="ED386" s="64"/>
      <c r="EE386" s="64"/>
      <c r="EF386" s="64"/>
      <c r="EG386" s="64"/>
      <c r="EH386" s="64"/>
      <c r="EI386" s="64" t="s">
        <v>110</v>
      </c>
      <c r="EJ386" s="64"/>
      <c r="EK386" s="64"/>
      <c r="EL386" s="64"/>
      <c r="EM386" s="64"/>
      <c r="EN386" s="64"/>
      <c r="EO386" s="64"/>
      <c r="EP386" s="64"/>
      <c r="EQ386" s="64"/>
      <c r="ER386" s="64"/>
      <c r="ES386" s="64"/>
      <c r="ET386" s="64"/>
      <c r="EU386" s="64"/>
      <c r="EV386" s="64" t="s">
        <v>110</v>
      </c>
      <c r="EW386" s="64" t="s">
        <v>110</v>
      </c>
      <c r="EX386" s="64" t="s">
        <v>1302</v>
      </c>
      <c r="EY386" s="64"/>
      <c r="EZ386" s="64"/>
      <c r="FA386" s="64"/>
      <c r="FB386" s="64"/>
      <c r="FC386" s="64" t="s">
        <v>110</v>
      </c>
      <c r="FD386" s="64" t="s">
        <v>110</v>
      </c>
      <c r="FE386" s="66"/>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C386" s="66"/>
      <c r="GD386" s="66"/>
      <c r="GE386" s="66"/>
      <c r="GF386" s="66"/>
      <c r="GG386" s="66"/>
      <c r="GH386" s="66"/>
      <c r="GI386" s="66"/>
      <c r="GJ386" s="66"/>
      <c r="GK386" s="66"/>
      <c r="GL386" s="66"/>
      <c r="GM386" s="66"/>
      <c r="GN386" s="66"/>
      <c r="GO386" s="66"/>
      <c r="GP386" s="66"/>
      <c r="GQ386" s="66"/>
      <c r="GR386" s="66"/>
      <c r="GS386" s="66"/>
      <c r="GT386" s="66"/>
      <c r="GU386" s="66"/>
      <c r="GV386" s="66"/>
      <c r="GW386" s="66"/>
      <c r="GX386" s="66"/>
      <c r="GY386" s="66"/>
      <c r="GZ386" s="69"/>
      <c r="HA386" s="66"/>
      <c r="HB386" s="66"/>
      <c r="HC386" s="66"/>
      <c r="HD386" s="66"/>
      <c r="HE386" s="66"/>
      <c r="HF386" s="66"/>
      <c r="HG386" s="66"/>
      <c r="HH386" s="66" t="s">
        <v>110</v>
      </c>
      <c r="HI386" s="66"/>
      <c r="HJ386" s="66"/>
      <c r="HK386" s="66"/>
      <c r="HL386" s="66"/>
      <c r="HM386" s="66"/>
      <c r="HN386" s="66"/>
      <c r="HO386" s="66"/>
      <c r="HP386" s="66"/>
      <c r="HQ386" s="66"/>
      <c r="HR386" s="66"/>
      <c r="HS386" s="66"/>
      <c r="HT386" s="66"/>
      <c r="HU386" s="66"/>
      <c r="HV386" s="66"/>
      <c r="HW386" s="66"/>
      <c r="HX386" s="66"/>
    </row>
    <row r="387" spans="2:232" ht="10.5" customHeight="1" x14ac:dyDescent="0.25">
      <c r="B387" s="63" t="s">
        <v>53</v>
      </c>
      <c r="C387" s="63" t="s">
        <v>532</v>
      </c>
      <c r="D387" s="63">
        <v>19450</v>
      </c>
      <c r="E387" s="63" t="s">
        <v>1305</v>
      </c>
      <c r="F387" s="80">
        <v>4</v>
      </c>
      <c r="G387" s="64" t="s">
        <v>110</v>
      </c>
      <c r="H387" s="64"/>
      <c r="I387" s="64" t="s">
        <v>110</v>
      </c>
      <c r="J387" s="64" t="s">
        <v>110</v>
      </c>
      <c r="K387" s="64" t="s">
        <v>110</v>
      </c>
      <c r="L387" s="64" t="s">
        <v>1300</v>
      </c>
      <c r="M387" s="64" t="s">
        <v>1300</v>
      </c>
      <c r="N387" s="64" t="s">
        <v>1300</v>
      </c>
      <c r="O387" s="64" t="s">
        <v>1300</v>
      </c>
      <c r="P387" s="64" t="s">
        <v>1300</v>
      </c>
      <c r="Q387" s="64" t="s">
        <v>1300</v>
      </c>
      <c r="R387" s="64" t="s">
        <v>1300</v>
      </c>
      <c r="S387" s="64" t="s">
        <v>1300</v>
      </c>
      <c r="T387" s="64" t="s">
        <v>110</v>
      </c>
      <c r="U387" s="64" t="s">
        <v>110</v>
      </c>
      <c r="V387" s="64" t="s">
        <v>1300</v>
      </c>
      <c r="W387" s="64"/>
      <c r="X387" s="64" t="s">
        <v>1300</v>
      </c>
      <c r="Y387" s="64"/>
      <c r="Z387" s="64" t="s">
        <v>1300</v>
      </c>
      <c r="AA387" s="64" t="s">
        <v>1300</v>
      </c>
      <c r="AB387" s="64" t="s">
        <v>1300</v>
      </c>
      <c r="AC387" s="64" t="s">
        <v>1300</v>
      </c>
      <c r="AD387" s="64" t="s">
        <v>1300</v>
      </c>
      <c r="AE387" s="64"/>
      <c r="AF387" s="67"/>
      <c r="AG387" s="67"/>
      <c r="AH387" s="64"/>
      <c r="AI387" s="64"/>
      <c r="AJ387" s="64"/>
      <c r="AK387" s="64"/>
      <c r="AL387" s="64"/>
      <c r="AM387" s="64"/>
      <c r="AN387" s="64"/>
      <c r="AO387" s="65"/>
      <c r="AP387" s="65"/>
      <c r="AQ387" s="65"/>
      <c r="AR387" s="65"/>
      <c r="AS387" s="65"/>
      <c r="AT387" s="64"/>
      <c r="AU387" s="64"/>
      <c r="AV387" s="64"/>
      <c r="AW387" s="64"/>
      <c r="AX387" s="64"/>
      <c r="AY387" s="64"/>
      <c r="AZ387" s="64"/>
      <c r="BA387" s="64"/>
      <c r="BB387" s="64"/>
      <c r="BC387" s="64"/>
      <c r="BD387" s="64"/>
      <c r="BE387" s="64"/>
      <c r="BF387" s="64"/>
      <c r="BG387" s="64"/>
      <c r="BH387" s="64"/>
      <c r="BI387" s="64"/>
      <c r="BJ387" s="64" t="s">
        <v>1302</v>
      </c>
      <c r="BK387" s="64" t="s">
        <v>1302</v>
      </c>
      <c r="BL387" s="64" t="s">
        <v>1302</v>
      </c>
      <c r="BM387" s="64" t="s">
        <v>1302</v>
      </c>
      <c r="BN387" s="64"/>
      <c r="BO387" s="64"/>
      <c r="BP387" s="64"/>
      <c r="BQ387" s="64"/>
      <c r="BR387" s="64"/>
      <c r="BS387" s="64"/>
      <c r="BT387" s="64" t="s">
        <v>1302</v>
      </c>
      <c r="BU387" s="64" t="s">
        <v>1302</v>
      </c>
      <c r="BV387" s="64" t="s">
        <v>1302</v>
      </c>
      <c r="BW387" s="64" t="s">
        <v>1302</v>
      </c>
      <c r="BX387" s="64" t="s">
        <v>110</v>
      </c>
      <c r="BY387" s="64" t="s">
        <v>1302</v>
      </c>
      <c r="BZ387" s="64" t="s">
        <v>1302</v>
      </c>
      <c r="CA387" s="64" t="s">
        <v>1302</v>
      </c>
      <c r="CB387" s="64" t="s">
        <v>1302</v>
      </c>
      <c r="CC387" s="64"/>
      <c r="CD387" s="64"/>
      <c r="CE387" s="64"/>
      <c r="CF387" s="64"/>
      <c r="CG387" s="64" t="s">
        <v>1302</v>
      </c>
      <c r="CH387" s="64" t="s">
        <v>1302</v>
      </c>
      <c r="CI387" s="64" t="s">
        <v>110</v>
      </c>
      <c r="CJ387" s="64" t="s">
        <v>110</v>
      </c>
      <c r="CK387" s="64" t="s">
        <v>110</v>
      </c>
      <c r="CL387" s="64" t="s">
        <v>110</v>
      </c>
      <c r="CM387" s="64"/>
      <c r="CN387" s="64"/>
      <c r="CO387" s="64"/>
      <c r="CP387" s="64"/>
      <c r="CQ387" s="64"/>
      <c r="CR387" s="64"/>
      <c r="CS387" s="64"/>
      <c r="CT387" s="64"/>
      <c r="CU387" s="64"/>
      <c r="CV387" s="64"/>
      <c r="CW387" s="64"/>
      <c r="CX387" s="64" t="s">
        <v>110</v>
      </c>
      <c r="CY387" s="64" t="s">
        <v>110</v>
      </c>
      <c r="CZ387" s="64" t="s">
        <v>110</v>
      </c>
      <c r="DA387" s="64" t="s">
        <v>110</v>
      </c>
      <c r="DB387" s="64"/>
      <c r="DC387" s="64"/>
      <c r="DD387" s="64"/>
      <c r="DE387" s="64"/>
      <c r="DF387" s="64" t="s">
        <v>110</v>
      </c>
      <c r="DG387" s="64"/>
      <c r="DH387" s="64"/>
      <c r="DI387" s="64"/>
      <c r="DJ387" s="64"/>
      <c r="DK387" s="64" t="s">
        <v>110</v>
      </c>
      <c r="DL387" s="64"/>
      <c r="DM387" s="64"/>
      <c r="DN387" s="64"/>
      <c r="DO387" s="64"/>
      <c r="DP387" s="64"/>
      <c r="DQ387" s="64"/>
      <c r="DR387" s="64"/>
      <c r="DS387" s="64"/>
      <c r="DT387" s="64"/>
      <c r="DU387" s="64"/>
      <c r="DV387" s="64"/>
      <c r="DW387" s="64" t="s">
        <v>110</v>
      </c>
      <c r="DX387" s="64" t="s">
        <v>110</v>
      </c>
      <c r="DY387" s="64"/>
      <c r="DZ387" s="64"/>
      <c r="EA387" s="64"/>
      <c r="EB387" s="64"/>
      <c r="EC387" s="64"/>
      <c r="ED387" s="64"/>
      <c r="EE387" s="64"/>
      <c r="EF387" s="64"/>
      <c r="EG387" s="64"/>
      <c r="EH387" s="64"/>
      <c r="EI387" s="64" t="s">
        <v>110</v>
      </c>
      <c r="EJ387" s="64"/>
      <c r="EK387" s="64"/>
      <c r="EL387" s="64"/>
      <c r="EM387" s="64"/>
      <c r="EN387" s="64"/>
      <c r="EO387" s="64"/>
      <c r="EP387" s="64"/>
      <c r="EQ387" s="64"/>
      <c r="ER387" s="64"/>
      <c r="ES387" s="64"/>
      <c r="ET387" s="64" t="s">
        <v>110</v>
      </c>
      <c r="EU387" s="64"/>
      <c r="EV387" s="64" t="s">
        <v>110</v>
      </c>
      <c r="EW387" s="64" t="s">
        <v>110</v>
      </c>
      <c r="EX387" s="64" t="s">
        <v>110</v>
      </c>
      <c r="EY387" s="64"/>
      <c r="EZ387" s="64"/>
      <c r="FA387" s="64"/>
      <c r="FB387" s="64"/>
      <c r="FC387" s="64" t="s">
        <v>110</v>
      </c>
      <c r="FD387" s="64" t="s">
        <v>110</v>
      </c>
      <c r="FE387" s="66"/>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C387" s="66"/>
      <c r="GD387" s="66"/>
      <c r="GE387" s="66"/>
      <c r="GF387" s="66"/>
      <c r="GG387" s="66"/>
      <c r="GH387" s="66"/>
      <c r="GI387" s="66"/>
      <c r="GJ387" s="66"/>
      <c r="GK387" s="66"/>
      <c r="GL387" s="66"/>
      <c r="GM387" s="66"/>
      <c r="GN387" s="66"/>
      <c r="GO387" s="66"/>
      <c r="GP387" s="66"/>
      <c r="GQ387" s="66"/>
      <c r="GR387" s="66"/>
      <c r="GS387" s="66"/>
      <c r="GT387" s="66"/>
      <c r="GU387" s="66"/>
      <c r="GV387" s="66"/>
      <c r="GW387" s="66"/>
      <c r="GX387" s="66"/>
      <c r="GY387" s="66"/>
      <c r="GZ387" s="69"/>
      <c r="HA387" s="66"/>
      <c r="HB387" s="66"/>
      <c r="HC387" s="66"/>
      <c r="HD387" s="66"/>
      <c r="HE387" s="66" t="s">
        <v>110</v>
      </c>
      <c r="HF387" s="66"/>
      <c r="HG387" s="66" t="s">
        <v>110</v>
      </c>
      <c r="HH387" s="66" t="s">
        <v>110</v>
      </c>
      <c r="HI387" s="66"/>
      <c r="HJ387" s="66"/>
      <c r="HK387" s="66"/>
      <c r="HL387" s="66"/>
      <c r="HM387" s="66"/>
      <c r="HN387" s="66"/>
      <c r="HO387" s="66"/>
      <c r="HP387" s="66"/>
      <c r="HQ387" s="66"/>
      <c r="HR387" s="66"/>
      <c r="HS387" s="66"/>
      <c r="HT387" s="66"/>
      <c r="HU387" s="66"/>
      <c r="HV387" s="66"/>
      <c r="HW387" s="66"/>
      <c r="HX387" s="66"/>
    </row>
    <row r="388" spans="2:232" ht="10.5" customHeight="1" x14ac:dyDescent="0.25">
      <c r="B388" s="63" t="s">
        <v>53</v>
      </c>
      <c r="C388" s="63" t="s">
        <v>549</v>
      </c>
      <c r="D388" s="63">
        <v>19455</v>
      </c>
      <c r="E388" s="63" t="s">
        <v>1301</v>
      </c>
      <c r="F388" s="80">
        <v>3</v>
      </c>
      <c r="G388" s="64" t="s">
        <v>110</v>
      </c>
      <c r="H388" s="64"/>
      <c r="I388" s="64" t="s">
        <v>110</v>
      </c>
      <c r="J388" s="64" t="s">
        <v>110</v>
      </c>
      <c r="K388" s="64" t="s">
        <v>110</v>
      </c>
      <c r="L388" s="64" t="s">
        <v>1300</v>
      </c>
      <c r="M388" s="64" t="s">
        <v>1300</v>
      </c>
      <c r="N388" s="64" t="s">
        <v>1300</v>
      </c>
      <c r="O388" s="64" t="s">
        <v>1300</v>
      </c>
      <c r="P388" s="64" t="s">
        <v>1300</v>
      </c>
      <c r="Q388" s="64" t="s">
        <v>1300</v>
      </c>
      <c r="R388" s="64" t="s">
        <v>1300</v>
      </c>
      <c r="S388" s="64" t="s">
        <v>1300</v>
      </c>
      <c r="T388" s="64" t="s">
        <v>110</v>
      </c>
      <c r="U388" s="64" t="s">
        <v>110</v>
      </c>
      <c r="V388" s="64" t="s">
        <v>1300</v>
      </c>
      <c r="W388" s="64"/>
      <c r="X388" s="64" t="s">
        <v>1300</v>
      </c>
      <c r="Y388" s="64"/>
      <c r="Z388" s="64" t="s">
        <v>1300</v>
      </c>
      <c r="AA388" s="64" t="s">
        <v>1300</v>
      </c>
      <c r="AB388" s="64" t="s">
        <v>1300</v>
      </c>
      <c r="AC388" s="64" t="s">
        <v>1300</v>
      </c>
      <c r="AD388" s="64" t="s">
        <v>1300</v>
      </c>
      <c r="AE388" s="64"/>
      <c r="AF388" s="67"/>
      <c r="AG388" s="67"/>
      <c r="AH388" s="64"/>
      <c r="AI388" s="64"/>
      <c r="AJ388" s="64"/>
      <c r="AK388" s="64"/>
      <c r="AL388" s="64"/>
      <c r="AM388" s="64"/>
      <c r="AN388" s="64"/>
      <c r="AO388" s="65" t="s">
        <v>110</v>
      </c>
      <c r="AP388" s="65"/>
      <c r="AQ388" s="65"/>
      <c r="AR388" s="65" t="s">
        <v>110</v>
      </c>
      <c r="AS388" s="65" t="s">
        <v>110</v>
      </c>
      <c r="AT388" s="64"/>
      <c r="AU388" s="64"/>
      <c r="AV388" s="64"/>
      <c r="AW388" s="64"/>
      <c r="AX388" s="64"/>
      <c r="AY388" s="64"/>
      <c r="AZ388" s="64"/>
      <c r="BA388" s="64"/>
      <c r="BB388" s="64"/>
      <c r="BC388" s="64"/>
      <c r="BD388" s="64"/>
      <c r="BE388" s="64"/>
      <c r="BF388" s="64"/>
      <c r="BG388" s="64"/>
      <c r="BH388" s="64"/>
      <c r="BI388" s="64"/>
      <c r="BJ388" s="64" t="s">
        <v>110</v>
      </c>
      <c r="BK388" s="64" t="s">
        <v>110</v>
      </c>
      <c r="BL388" s="64" t="s">
        <v>110</v>
      </c>
      <c r="BM388" s="64" t="s">
        <v>110</v>
      </c>
      <c r="BN388" s="64" t="s">
        <v>110</v>
      </c>
      <c r="BO388" s="64"/>
      <c r="BP388" s="64"/>
      <c r="BQ388" s="64"/>
      <c r="BR388" s="64"/>
      <c r="BS388" s="64"/>
      <c r="BT388" s="64" t="s">
        <v>110</v>
      </c>
      <c r="BU388" s="64" t="s">
        <v>110</v>
      </c>
      <c r="BV388" s="64" t="s">
        <v>110</v>
      </c>
      <c r="BW388" s="64" t="s">
        <v>110</v>
      </c>
      <c r="BX388" s="64" t="s">
        <v>110</v>
      </c>
      <c r="BY388" s="64" t="s">
        <v>110</v>
      </c>
      <c r="BZ388" s="64" t="s">
        <v>110</v>
      </c>
      <c r="CA388" s="64" t="s">
        <v>110</v>
      </c>
      <c r="CB388" s="64" t="s">
        <v>110</v>
      </c>
      <c r="CC388" s="64"/>
      <c r="CD388" s="64"/>
      <c r="CE388" s="64"/>
      <c r="CF388" s="64"/>
      <c r="CG388" s="64" t="s">
        <v>110</v>
      </c>
      <c r="CH388" s="64" t="s">
        <v>110</v>
      </c>
      <c r="CI388" s="64" t="s">
        <v>110</v>
      </c>
      <c r="CJ388" s="64" t="s">
        <v>110</v>
      </c>
      <c r="CK388" s="64" t="s">
        <v>110</v>
      </c>
      <c r="CL388" s="64" t="s">
        <v>110</v>
      </c>
      <c r="CM388" s="64"/>
      <c r="CN388" s="64"/>
      <c r="CO388" s="64"/>
      <c r="CP388" s="64"/>
      <c r="CQ388" s="64"/>
      <c r="CR388" s="64"/>
      <c r="CS388" s="64"/>
      <c r="CT388" s="64"/>
      <c r="CU388" s="64"/>
      <c r="CV388" s="64"/>
      <c r="CW388" s="64"/>
      <c r="CX388" s="64" t="s">
        <v>110</v>
      </c>
      <c r="CY388" s="64" t="s">
        <v>110</v>
      </c>
      <c r="CZ388" s="64" t="s">
        <v>110</v>
      </c>
      <c r="DA388" s="64" t="s">
        <v>110</v>
      </c>
      <c r="DB388" s="64"/>
      <c r="DC388" s="64"/>
      <c r="DD388" s="64"/>
      <c r="DE388" s="64"/>
      <c r="DF388" s="64" t="s">
        <v>110</v>
      </c>
      <c r="DG388" s="64"/>
      <c r="DH388" s="64"/>
      <c r="DI388" s="64"/>
      <c r="DJ388" s="64"/>
      <c r="DK388" s="64" t="s">
        <v>110</v>
      </c>
      <c r="DL388" s="64"/>
      <c r="DM388" s="64"/>
      <c r="DN388" s="64"/>
      <c r="DO388" s="64"/>
      <c r="DP388" s="64"/>
      <c r="DQ388" s="64"/>
      <c r="DR388" s="64"/>
      <c r="DS388" s="64"/>
      <c r="DT388" s="64"/>
      <c r="DU388" s="64"/>
      <c r="DV388" s="64"/>
      <c r="DW388" s="64" t="s">
        <v>110</v>
      </c>
      <c r="DX388" s="64" t="s">
        <v>110</v>
      </c>
      <c r="DY388" s="64"/>
      <c r="DZ388" s="64"/>
      <c r="EA388" s="64"/>
      <c r="EB388" s="64"/>
      <c r="EC388" s="64"/>
      <c r="ED388" s="64"/>
      <c r="EE388" s="64"/>
      <c r="EF388" s="64"/>
      <c r="EG388" s="64"/>
      <c r="EH388" s="64"/>
      <c r="EI388" s="64" t="s">
        <v>110</v>
      </c>
      <c r="EJ388" s="64"/>
      <c r="EK388" s="64"/>
      <c r="EL388" s="64"/>
      <c r="EM388" s="64"/>
      <c r="EN388" s="64"/>
      <c r="EO388" s="64"/>
      <c r="EP388" s="64"/>
      <c r="EQ388" s="64"/>
      <c r="ER388" s="64"/>
      <c r="ES388" s="64"/>
      <c r="ET388" s="64" t="s">
        <v>110</v>
      </c>
      <c r="EU388" s="64"/>
      <c r="EV388" s="64" t="s">
        <v>110</v>
      </c>
      <c r="EW388" s="64" t="s">
        <v>110</v>
      </c>
      <c r="EX388" s="64" t="s">
        <v>110</v>
      </c>
      <c r="EY388" s="64"/>
      <c r="EZ388" s="64"/>
      <c r="FA388" s="64"/>
      <c r="FB388" s="64"/>
      <c r="FC388" s="64" t="s">
        <v>110</v>
      </c>
      <c r="FD388" s="64" t="s">
        <v>110</v>
      </c>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C388" s="66"/>
      <c r="GD388" s="66"/>
      <c r="GE388" s="66"/>
      <c r="GF388" s="66"/>
      <c r="GG388" s="66"/>
      <c r="GH388" s="66"/>
      <c r="GI388" s="66"/>
      <c r="GJ388" s="66"/>
      <c r="GK388" s="66"/>
      <c r="GL388" s="66"/>
      <c r="GM388" s="66"/>
      <c r="GN388" s="66"/>
      <c r="GO388" s="66"/>
      <c r="GP388" s="66"/>
      <c r="GQ388" s="66"/>
      <c r="GR388" s="66"/>
      <c r="GS388" s="66"/>
      <c r="GT388" s="66"/>
      <c r="GU388" s="66"/>
      <c r="GV388" s="66"/>
      <c r="GW388" s="66"/>
      <c r="GX388" s="66"/>
      <c r="GY388" s="66"/>
      <c r="GZ388" s="69"/>
      <c r="HA388" s="66"/>
      <c r="HB388" s="66"/>
      <c r="HC388" s="66"/>
      <c r="HD388" s="66"/>
      <c r="HE388" s="66" t="s">
        <v>110</v>
      </c>
      <c r="HF388" s="66"/>
      <c r="HG388" s="66" t="s">
        <v>110</v>
      </c>
      <c r="HH388" s="66" t="s">
        <v>110</v>
      </c>
      <c r="HI388" s="66"/>
      <c r="HJ388" s="66"/>
      <c r="HK388" s="66"/>
      <c r="HL388" s="66"/>
      <c r="HM388" s="66"/>
      <c r="HN388" s="66"/>
      <c r="HO388" s="66"/>
      <c r="HP388" s="66"/>
      <c r="HQ388" s="66"/>
      <c r="HR388" s="66"/>
      <c r="HS388" s="66"/>
      <c r="HT388" s="66"/>
      <c r="HU388" s="66"/>
      <c r="HV388" s="66"/>
      <c r="HW388" s="66"/>
      <c r="HX388" s="66"/>
    </row>
    <row r="389" spans="2:232" ht="10.5" customHeight="1" x14ac:dyDescent="0.25">
      <c r="B389" s="63" t="s">
        <v>53</v>
      </c>
      <c r="C389" s="63" t="s">
        <v>567</v>
      </c>
      <c r="D389" s="63">
        <v>19473</v>
      </c>
      <c r="E389" s="63" t="s">
        <v>1305</v>
      </c>
      <c r="F389" s="80">
        <v>4</v>
      </c>
      <c r="G389" s="64" t="s">
        <v>110</v>
      </c>
      <c r="H389" s="64"/>
      <c r="I389" s="64" t="s">
        <v>110</v>
      </c>
      <c r="J389" s="64" t="s">
        <v>110</v>
      </c>
      <c r="K389" s="64" t="s">
        <v>110</v>
      </c>
      <c r="L389" s="64" t="s">
        <v>1300</v>
      </c>
      <c r="M389" s="64" t="s">
        <v>1300</v>
      </c>
      <c r="N389" s="64" t="s">
        <v>1300</v>
      </c>
      <c r="O389" s="64" t="s">
        <v>1300</v>
      </c>
      <c r="P389" s="64" t="s">
        <v>1300</v>
      </c>
      <c r="Q389" s="64" t="s">
        <v>1300</v>
      </c>
      <c r="R389" s="64" t="s">
        <v>1300</v>
      </c>
      <c r="S389" s="64" t="s">
        <v>1300</v>
      </c>
      <c r="T389" s="64" t="s">
        <v>110</v>
      </c>
      <c r="U389" s="64" t="s">
        <v>110</v>
      </c>
      <c r="V389" s="64" t="s">
        <v>1300</v>
      </c>
      <c r="W389" s="64"/>
      <c r="X389" s="64" t="s">
        <v>1300</v>
      </c>
      <c r="Y389" s="64"/>
      <c r="Z389" s="64" t="s">
        <v>1300</v>
      </c>
      <c r="AA389" s="64" t="s">
        <v>1300</v>
      </c>
      <c r="AB389" s="64" t="s">
        <v>1300</v>
      </c>
      <c r="AC389" s="64" t="s">
        <v>1300</v>
      </c>
      <c r="AD389" s="64" t="s">
        <v>1300</v>
      </c>
      <c r="AE389" s="64"/>
      <c r="AF389" s="67"/>
      <c r="AG389" s="67"/>
      <c r="AH389" s="64"/>
      <c r="AI389" s="64"/>
      <c r="AJ389" s="64"/>
      <c r="AK389" s="64"/>
      <c r="AL389" s="64"/>
      <c r="AM389" s="64"/>
      <c r="AN389" s="64"/>
      <c r="AO389" s="65"/>
      <c r="AP389" s="65"/>
      <c r="AQ389" s="65"/>
      <c r="AR389" s="65"/>
      <c r="AS389" s="65"/>
      <c r="AT389" s="64"/>
      <c r="AU389" s="64"/>
      <c r="AV389" s="64"/>
      <c r="AW389" s="64"/>
      <c r="AX389" s="64"/>
      <c r="AY389" s="64"/>
      <c r="AZ389" s="64"/>
      <c r="BA389" s="64"/>
      <c r="BB389" s="64"/>
      <c r="BC389" s="64"/>
      <c r="BD389" s="64"/>
      <c r="BE389" s="64"/>
      <c r="BF389" s="64"/>
      <c r="BG389" s="64"/>
      <c r="BH389" s="64"/>
      <c r="BI389" s="64"/>
      <c r="BJ389" s="64" t="s">
        <v>1302</v>
      </c>
      <c r="BK389" s="64" t="s">
        <v>1302</v>
      </c>
      <c r="BL389" s="64" t="s">
        <v>1302</v>
      </c>
      <c r="BM389" s="64" t="s">
        <v>1302</v>
      </c>
      <c r="BN389" s="64"/>
      <c r="BO389" s="64"/>
      <c r="BP389" s="64"/>
      <c r="BQ389" s="64"/>
      <c r="BR389" s="64"/>
      <c r="BS389" s="64"/>
      <c r="BT389" s="64" t="s">
        <v>1302</v>
      </c>
      <c r="BU389" s="64" t="s">
        <v>1302</v>
      </c>
      <c r="BV389" s="64" t="s">
        <v>1302</v>
      </c>
      <c r="BW389" s="64" t="s">
        <v>1302</v>
      </c>
      <c r="BX389" s="64" t="s">
        <v>110</v>
      </c>
      <c r="BY389" s="64" t="s">
        <v>1302</v>
      </c>
      <c r="BZ389" s="64" t="s">
        <v>1302</v>
      </c>
      <c r="CA389" s="64" t="s">
        <v>1302</v>
      </c>
      <c r="CB389" s="64" t="s">
        <v>1302</v>
      </c>
      <c r="CC389" s="64"/>
      <c r="CD389" s="64"/>
      <c r="CE389" s="64"/>
      <c r="CF389" s="64"/>
      <c r="CG389" s="64" t="s">
        <v>1302</v>
      </c>
      <c r="CH389" s="64" t="s">
        <v>1302</v>
      </c>
      <c r="CI389" s="64" t="s">
        <v>110</v>
      </c>
      <c r="CJ389" s="64" t="s">
        <v>110</v>
      </c>
      <c r="CK389" s="64" t="s">
        <v>110</v>
      </c>
      <c r="CL389" s="64" t="s">
        <v>110</v>
      </c>
      <c r="CM389" s="64"/>
      <c r="CN389" s="64"/>
      <c r="CO389" s="64"/>
      <c r="CP389" s="64"/>
      <c r="CQ389" s="64"/>
      <c r="CR389" s="64"/>
      <c r="CS389" s="64"/>
      <c r="CT389" s="64"/>
      <c r="CU389" s="64"/>
      <c r="CV389" s="64"/>
      <c r="CW389" s="64"/>
      <c r="CX389" s="64" t="s">
        <v>110</v>
      </c>
      <c r="CY389" s="64" t="s">
        <v>110</v>
      </c>
      <c r="CZ389" s="64" t="s">
        <v>110</v>
      </c>
      <c r="DA389" s="64" t="s">
        <v>110</v>
      </c>
      <c r="DB389" s="64"/>
      <c r="DC389" s="64"/>
      <c r="DD389" s="64"/>
      <c r="DE389" s="64"/>
      <c r="DF389" s="64" t="s">
        <v>110</v>
      </c>
      <c r="DG389" s="64"/>
      <c r="DH389" s="64"/>
      <c r="DI389" s="64"/>
      <c r="DJ389" s="64"/>
      <c r="DK389" s="64" t="s">
        <v>110</v>
      </c>
      <c r="DL389" s="64"/>
      <c r="DM389" s="64"/>
      <c r="DN389" s="64"/>
      <c r="DO389" s="64"/>
      <c r="DP389" s="64"/>
      <c r="DQ389" s="64"/>
      <c r="DR389" s="64"/>
      <c r="DS389" s="64"/>
      <c r="DT389" s="64"/>
      <c r="DU389" s="64"/>
      <c r="DV389" s="64"/>
      <c r="DW389" s="64" t="s">
        <v>110</v>
      </c>
      <c r="DX389" s="64" t="s">
        <v>110</v>
      </c>
      <c r="DY389" s="64"/>
      <c r="DZ389" s="64"/>
      <c r="EA389" s="64"/>
      <c r="EB389" s="64"/>
      <c r="EC389" s="64"/>
      <c r="ED389" s="64"/>
      <c r="EE389" s="64"/>
      <c r="EF389" s="64"/>
      <c r="EG389" s="64"/>
      <c r="EH389" s="64"/>
      <c r="EI389" s="64" t="s">
        <v>110</v>
      </c>
      <c r="EJ389" s="64"/>
      <c r="EK389" s="64"/>
      <c r="EL389" s="64"/>
      <c r="EM389" s="64"/>
      <c r="EN389" s="64"/>
      <c r="EO389" s="64"/>
      <c r="EP389" s="64"/>
      <c r="EQ389" s="64"/>
      <c r="ER389" s="64"/>
      <c r="ES389" s="64"/>
      <c r="ET389" s="64" t="s">
        <v>110</v>
      </c>
      <c r="EU389" s="64"/>
      <c r="EV389" s="64" t="s">
        <v>110</v>
      </c>
      <c r="EW389" s="64" t="s">
        <v>110</v>
      </c>
      <c r="EX389" s="64" t="s">
        <v>110</v>
      </c>
      <c r="EY389" s="64"/>
      <c r="EZ389" s="64"/>
      <c r="FA389" s="64"/>
      <c r="FB389" s="64"/>
      <c r="FC389" s="64" t="s">
        <v>110</v>
      </c>
      <c r="FD389" s="64" t="s">
        <v>110</v>
      </c>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C389" s="66"/>
      <c r="GD389" s="66"/>
      <c r="GE389" s="66"/>
      <c r="GF389" s="66"/>
      <c r="GG389" s="66"/>
      <c r="GH389" s="66"/>
      <c r="GI389" s="66"/>
      <c r="GJ389" s="66"/>
      <c r="GK389" s="66"/>
      <c r="GL389" s="66"/>
      <c r="GM389" s="66"/>
      <c r="GN389" s="66"/>
      <c r="GO389" s="66"/>
      <c r="GP389" s="66"/>
      <c r="GQ389" s="66"/>
      <c r="GR389" s="66"/>
      <c r="GS389" s="66"/>
      <c r="GT389" s="66"/>
      <c r="GU389" s="66"/>
      <c r="GV389" s="66"/>
      <c r="GW389" s="66"/>
      <c r="GX389" s="66"/>
      <c r="GY389" s="66"/>
      <c r="GZ389" s="69"/>
      <c r="HA389" s="66"/>
      <c r="HB389" s="66"/>
      <c r="HC389" s="66"/>
      <c r="HD389" s="66"/>
      <c r="HE389" s="66" t="s">
        <v>110</v>
      </c>
      <c r="HF389" s="66"/>
      <c r="HG389" s="66" t="s">
        <v>110</v>
      </c>
      <c r="HH389" s="66" t="s">
        <v>110</v>
      </c>
      <c r="HI389" s="66"/>
      <c r="HJ389" s="66"/>
      <c r="HK389" s="66"/>
      <c r="HL389" s="66"/>
      <c r="HM389" s="66"/>
      <c r="HN389" s="66"/>
      <c r="HO389" s="66"/>
      <c r="HP389" s="66"/>
      <c r="HQ389" s="66"/>
      <c r="HR389" s="66"/>
      <c r="HS389" s="66"/>
      <c r="HT389" s="66"/>
      <c r="HU389" s="66"/>
      <c r="HV389" s="66"/>
      <c r="HW389" s="66"/>
      <c r="HX389" s="66"/>
    </row>
    <row r="390" spans="2:232" ht="10.5" customHeight="1" x14ac:dyDescent="0.25">
      <c r="B390" s="63" t="s">
        <v>53</v>
      </c>
      <c r="C390" s="63" t="s">
        <v>585</v>
      </c>
      <c r="D390" s="63">
        <v>19513</v>
      </c>
      <c r="E390" s="63" t="s">
        <v>1305</v>
      </c>
      <c r="F390" s="80">
        <v>4</v>
      </c>
      <c r="G390" s="64" t="s">
        <v>110</v>
      </c>
      <c r="H390" s="64"/>
      <c r="I390" s="64" t="s">
        <v>110</v>
      </c>
      <c r="J390" s="64" t="s">
        <v>110</v>
      </c>
      <c r="K390" s="64" t="s">
        <v>110</v>
      </c>
      <c r="L390" s="64" t="s">
        <v>1300</v>
      </c>
      <c r="M390" s="64" t="s">
        <v>1300</v>
      </c>
      <c r="N390" s="64" t="s">
        <v>1300</v>
      </c>
      <c r="O390" s="64" t="s">
        <v>1300</v>
      </c>
      <c r="P390" s="64" t="s">
        <v>1300</v>
      </c>
      <c r="Q390" s="64" t="s">
        <v>1300</v>
      </c>
      <c r="R390" s="64" t="s">
        <v>1300</v>
      </c>
      <c r="S390" s="64"/>
      <c r="T390" s="64" t="s">
        <v>110</v>
      </c>
      <c r="U390" s="64" t="s">
        <v>110</v>
      </c>
      <c r="V390" s="64" t="s">
        <v>1300</v>
      </c>
      <c r="W390" s="64"/>
      <c r="X390" s="64" t="s">
        <v>1300</v>
      </c>
      <c r="Y390" s="64"/>
      <c r="Z390" s="64"/>
      <c r="AA390" s="64" t="s">
        <v>1300</v>
      </c>
      <c r="AB390" s="64" t="s">
        <v>1300</v>
      </c>
      <c r="AC390" s="64" t="s">
        <v>1300</v>
      </c>
      <c r="AD390" s="64" t="s">
        <v>1300</v>
      </c>
      <c r="AE390" s="64"/>
      <c r="AF390" s="67"/>
      <c r="AG390" s="67"/>
      <c r="AH390" s="64"/>
      <c r="AI390" s="64"/>
      <c r="AJ390" s="64"/>
      <c r="AK390" s="64"/>
      <c r="AL390" s="64"/>
      <c r="AM390" s="64"/>
      <c r="AN390" s="64"/>
      <c r="AO390" s="65"/>
      <c r="AP390" s="65"/>
      <c r="AQ390" s="65"/>
      <c r="AR390" s="65"/>
      <c r="AS390" s="65"/>
      <c r="AT390" s="64"/>
      <c r="AU390" s="64"/>
      <c r="AV390" s="64"/>
      <c r="AW390" s="64"/>
      <c r="AX390" s="64"/>
      <c r="AY390" s="64"/>
      <c r="AZ390" s="64"/>
      <c r="BA390" s="64"/>
      <c r="BB390" s="64"/>
      <c r="BC390" s="64"/>
      <c r="BD390" s="64"/>
      <c r="BE390" s="64"/>
      <c r="BF390" s="64"/>
      <c r="BG390" s="64"/>
      <c r="BH390" s="64"/>
      <c r="BI390" s="64"/>
      <c r="BJ390" s="64" t="s">
        <v>1302</v>
      </c>
      <c r="BK390" s="64" t="s">
        <v>1302</v>
      </c>
      <c r="BL390" s="64" t="s">
        <v>1302</v>
      </c>
      <c r="BM390" s="64" t="s">
        <v>1302</v>
      </c>
      <c r="BN390" s="64"/>
      <c r="BO390" s="64"/>
      <c r="BP390" s="64"/>
      <c r="BQ390" s="64"/>
      <c r="BR390" s="64"/>
      <c r="BS390" s="64"/>
      <c r="BT390" s="64" t="s">
        <v>1302</v>
      </c>
      <c r="BU390" s="64" t="s">
        <v>1302</v>
      </c>
      <c r="BV390" s="64" t="s">
        <v>1302</v>
      </c>
      <c r="BW390" s="64" t="s">
        <v>1302</v>
      </c>
      <c r="BX390" s="64" t="s">
        <v>110</v>
      </c>
      <c r="BY390" s="64" t="s">
        <v>1302</v>
      </c>
      <c r="BZ390" s="64" t="s">
        <v>1302</v>
      </c>
      <c r="CA390" s="64" t="s">
        <v>1302</v>
      </c>
      <c r="CB390" s="64" t="s">
        <v>1302</v>
      </c>
      <c r="CC390" s="64"/>
      <c r="CD390" s="64"/>
      <c r="CE390" s="64"/>
      <c r="CF390" s="64"/>
      <c r="CG390" s="64" t="s">
        <v>1302</v>
      </c>
      <c r="CH390" s="64" t="s">
        <v>1302</v>
      </c>
      <c r="CI390" s="64" t="s">
        <v>110</v>
      </c>
      <c r="CJ390" s="64" t="s">
        <v>110</v>
      </c>
      <c r="CK390" s="64" t="s">
        <v>110</v>
      </c>
      <c r="CL390" s="64" t="s">
        <v>110</v>
      </c>
      <c r="CM390" s="64"/>
      <c r="CN390" s="64"/>
      <c r="CO390" s="64"/>
      <c r="CP390" s="64"/>
      <c r="CQ390" s="64"/>
      <c r="CR390" s="64"/>
      <c r="CS390" s="64"/>
      <c r="CT390" s="64"/>
      <c r="CU390" s="64"/>
      <c r="CV390" s="64"/>
      <c r="CW390" s="64"/>
      <c r="CX390" s="64" t="s">
        <v>110</v>
      </c>
      <c r="CY390" s="64" t="s">
        <v>110</v>
      </c>
      <c r="CZ390" s="64" t="s">
        <v>110</v>
      </c>
      <c r="DA390" s="64" t="s">
        <v>110</v>
      </c>
      <c r="DB390" s="64"/>
      <c r="DC390" s="64"/>
      <c r="DD390" s="64"/>
      <c r="DE390" s="64"/>
      <c r="DF390" s="64" t="s">
        <v>110</v>
      </c>
      <c r="DG390" s="64"/>
      <c r="DH390" s="64"/>
      <c r="DI390" s="64"/>
      <c r="DJ390" s="64"/>
      <c r="DK390" s="64" t="s">
        <v>110</v>
      </c>
      <c r="DL390" s="64"/>
      <c r="DM390" s="64"/>
      <c r="DN390" s="64"/>
      <c r="DO390" s="64"/>
      <c r="DP390" s="64"/>
      <c r="DQ390" s="64"/>
      <c r="DR390" s="64"/>
      <c r="DS390" s="64"/>
      <c r="DT390" s="64"/>
      <c r="DU390" s="64"/>
      <c r="DV390" s="64"/>
      <c r="DW390" s="64" t="s">
        <v>110</v>
      </c>
      <c r="DX390" s="64" t="s">
        <v>110</v>
      </c>
      <c r="DY390" s="64"/>
      <c r="DZ390" s="64"/>
      <c r="EA390" s="64"/>
      <c r="EB390" s="64"/>
      <c r="EC390" s="64"/>
      <c r="ED390" s="64"/>
      <c r="EE390" s="64"/>
      <c r="EF390" s="64"/>
      <c r="EG390" s="64"/>
      <c r="EH390" s="64"/>
      <c r="EI390" s="64" t="s">
        <v>110</v>
      </c>
      <c r="EJ390" s="64"/>
      <c r="EK390" s="64"/>
      <c r="EL390" s="64"/>
      <c r="EM390" s="64"/>
      <c r="EN390" s="64"/>
      <c r="EO390" s="64"/>
      <c r="EP390" s="64"/>
      <c r="EQ390" s="64"/>
      <c r="ER390" s="64"/>
      <c r="ES390" s="64"/>
      <c r="ET390" s="64" t="s">
        <v>110</v>
      </c>
      <c r="EU390" s="64"/>
      <c r="EV390" s="64" t="s">
        <v>110</v>
      </c>
      <c r="EW390" s="64" t="s">
        <v>110</v>
      </c>
      <c r="EX390" s="64" t="s">
        <v>110</v>
      </c>
      <c r="EY390" s="64"/>
      <c r="EZ390" s="64"/>
      <c r="FA390" s="64"/>
      <c r="FB390" s="64"/>
      <c r="FC390" s="64" t="s">
        <v>110</v>
      </c>
      <c r="FD390" s="64" t="s">
        <v>110</v>
      </c>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C390" s="66"/>
      <c r="GD390" s="66"/>
      <c r="GE390" s="66"/>
      <c r="GF390" s="66"/>
      <c r="GG390" s="66"/>
      <c r="GH390" s="66"/>
      <c r="GI390" s="66"/>
      <c r="GJ390" s="66"/>
      <c r="GK390" s="66"/>
      <c r="GL390" s="66"/>
      <c r="GM390" s="66"/>
      <c r="GN390" s="66"/>
      <c r="GO390" s="66"/>
      <c r="GP390" s="66"/>
      <c r="GQ390" s="66"/>
      <c r="GR390" s="66"/>
      <c r="GS390" s="66"/>
      <c r="GT390" s="66"/>
      <c r="GU390" s="66"/>
      <c r="GV390" s="66"/>
      <c r="GW390" s="66"/>
      <c r="GX390" s="66"/>
      <c r="GY390" s="66"/>
      <c r="GZ390" s="69"/>
      <c r="HA390" s="66"/>
      <c r="HB390" s="66"/>
      <c r="HC390" s="66"/>
      <c r="HD390" s="66"/>
      <c r="HE390" s="66" t="s">
        <v>110</v>
      </c>
      <c r="HF390" s="66"/>
      <c r="HG390" s="66" t="s">
        <v>110</v>
      </c>
      <c r="HH390" s="66"/>
      <c r="HI390" s="66"/>
      <c r="HJ390" s="66"/>
      <c r="HK390" s="66"/>
      <c r="HL390" s="66"/>
      <c r="HM390" s="66"/>
      <c r="HN390" s="66"/>
      <c r="HO390" s="66"/>
      <c r="HP390" s="66"/>
      <c r="HQ390" s="66"/>
      <c r="HR390" s="66"/>
      <c r="HS390" s="66"/>
      <c r="HT390" s="66"/>
      <c r="HU390" s="66"/>
      <c r="HV390" s="66"/>
      <c r="HW390" s="66"/>
      <c r="HX390" s="66"/>
    </row>
    <row r="391" spans="2:232" ht="10.5" customHeight="1" x14ac:dyDescent="0.25">
      <c r="B391" s="63" t="s">
        <v>53</v>
      </c>
      <c r="C391" s="63" t="s">
        <v>603</v>
      </c>
      <c r="D391" s="63">
        <v>19517</v>
      </c>
      <c r="E391" s="63" t="s">
        <v>1305</v>
      </c>
      <c r="F391" s="80">
        <v>4</v>
      </c>
      <c r="G391" s="64" t="s">
        <v>110</v>
      </c>
      <c r="H391" s="64"/>
      <c r="I391" s="64" t="s">
        <v>110</v>
      </c>
      <c r="J391" s="64" t="s">
        <v>110</v>
      </c>
      <c r="K391" s="64" t="s">
        <v>110</v>
      </c>
      <c r="L391" s="64" t="s">
        <v>1300</v>
      </c>
      <c r="M391" s="64" t="s">
        <v>1300</v>
      </c>
      <c r="N391" s="64" t="s">
        <v>1300</v>
      </c>
      <c r="O391" s="64" t="s">
        <v>1300</v>
      </c>
      <c r="P391" s="64" t="s">
        <v>1300</v>
      </c>
      <c r="Q391" s="64" t="s">
        <v>1300</v>
      </c>
      <c r="R391" s="64" t="s">
        <v>1300</v>
      </c>
      <c r="S391" s="64" t="s">
        <v>1300</v>
      </c>
      <c r="T391" s="64" t="s">
        <v>110</v>
      </c>
      <c r="U391" s="64" t="s">
        <v>110</v>
      </c>
      <c r="V391" s="64" t="s">
        <v>1300</v>
      </c>
      <c r="W391" s="64"/>
      <c r="X391" s="64" t="s">
        <v>1300</v>
      </c>
      <c r="Y391" s="64"/>
      <c r="Z391" s="64" t="s">
        <v>1300</v>
      </c>
      <c r="AA391" s="64" t="s">
        <v>1300</v>
      </c>
      <c r="AB391" s="64" t="s">
        <v>1300</v>
      </c>
      <c r="AC391" s="64" t="s">
        <v>1300</v>
      </c>
      <c r="AD391" s="64" t="s">
        <v>1300</v>
      </c>
      <c r="AE391" s="64"/>
      <c r="AF391" s="67"/>
      <c r="AG391" s="67"/>
      <c r="AH391" s="64"/>
      <c r="AI391" s="64"/>
      <c r="AJ391" s="64"/>
      <c r="AK391" s="64"/>
      <c r="AL391" s="64"/>
      <c r="AM391" s="64"/>
      <c r="AN391" s="64"/>
      <c r="AO391" s="65"/>
      <c r="AP391" s="65"/>
      <c r="AQ391" s="65"/>
      <c r="AR391" s="65"/>
      <c r="AS391" s="65"/>
      <c r="AT391" s="64"/>
      <c r="AU391" s="64"/>
      <c r="AV391" s="64"/>
      <c r="AW391" s="64"/>
      <c r="AX391" s="64"/>
      <c r="AY391" s="64"/>
      <c r="AZ391" s="64"/>
      <c r="BA391" s="64"/>
      <c r="BB391" s="64"/>
      <c r="BC391" s="64"/>
      <c r="BD391" s="64"/>
      <c r="BE391" s="64"/>
      <c r="BF391" s="64"/>
      <c r="BG391" s="64"/>
      <c r="BH391" s="64"/>
      <c r="BI391" s="64"/>
      <c r="BJ391" s="64" t="s">
        <v>1302</v>
      </c>
      <c r="BK391" s="64" t="s">
        <v>1302</v>
      </c>
      <c r="BL391" s="64" t="s">
        <v>1302</v>
      </c>
      <c r="BM391" s="64" t="s">
        <v>1302</v>
      </c>
      <c r="BN391" s="64"/>
      <c r="BO391" s="64"/>
      <c r="BP391" s="64"/>
      <c r="BQ391" s="64"/>
      <c r="BR391" s="64"/>
      <c r="BS391" s="64"/>
      <c r="BT391" s="64" t="s">
        <v>1302</v>
      </c>
      <c r="BU391" s="64" t="s">
        <v>1302</v>
      </c>
      <c r="BV391" s="64" t="s">
        <v>1302</v>
      </c>
      <c r="BW391" s="64" t="s">
        <v>1302</v>
      </c>
      <c r="BX391" s="64" t="s">
        <v>110</v>
      </c>
      <c r="BY391" s="64" t="s">
        <v>1302</v>
      </c>
      <c r="BZ391" s="64" t="s">
        <v>1302</v>
      </c>
      <c r="CA391" s="64" t="s">
        <v>1302</v>
      </c>
      <c r="CB391" s="64" t="s">
        <v>1302</v>
      </c>
      <c r="CC391" s="64"/>
      <c r="CD391" s="64"/>
      <c r="CE391" s="64"/>
      <c r="CF391" s="64"/>
      <c r="CG391" s="64" t="s">
        <v>1302</v>
      </c>
      <c r="CH391" s="64" t="s">
        <v>1302</v>
      </c>
      <c r="CI391" s="64" t="s">
        <v>110</v>
      </c>
      <c r="CJ391" s="64" t="s">
        <v>110</v>
      </c>
      <c r="CK391" s="64" t="s">
        <v>110</v>
      </c>
      <c r="CL391" s="64" t="s">
        <v>110</v>
      </c>
      <c r="CM391" s="64"/>
      <c r="CN391" s="64"/>
      <c r="CO391" s="64"/>
      <c r="CP391" s="64"/>
      <c r="CQ391" s="64"/>
      <c r="CR391" s="64"/>
      <c r="CS391" s="64"/>
      <c r="CT391" s="64"/>
      <c r="CU391" s="64"/>
      <c r="CV391" s="64"/>
      <c r="CW391" s="64"/>
      <c r="CX391" s="64" t="s">
        <v>110</v>
      </c>
      <c r="CY391" s="64" t="s">
        <v>110</v>
      </c>
      <c r="CZ391" s="64" t="s">
        <v>110</v>
      </c>
      <c r="DA391" s="64" t="s">
        <v>110</v>
      </c>
      <c r="DB391" s="64"/>
      <c r="DC391" s="64"/>
      <c r="DD391" s="64"/>
      <c r="DE391" s="64"/>
      <c r="DF391" s="64" t="s">
        <v>110</v>
      </c>
      <c r="DG391" s="64"/>
      <c r="DH391" s="64"/>
      <c r="DI391" s="64"/>
      <c r="DJ391" s="64"/>
      <c r="DK391" s="64" t="s">
        <v>110</v>
      </c>
      <c r="DL391" s="64"/>
      <c r="DM391" s="64"/>
      <c r="DN391" s="64"/>
      <c r="DO391" s="64"/>
      <c r="DP391" s="64"/>
      <c r="DQ391" s="64"/>
      <c r="DR391" s="64"/>
      <c r="DS391" s="64"/>
      <c r="DT391" s="64"/>
      <c r="DU391" s="64"/>
      <c r="DV391" s="64"/>
      <c r="DW391" s="64" t="s">
        <v>110</v>
      </c>
      <c r="DX391" s="64" t="s">
        <v>110</v>
      </c>
      <c r="DY391" s="64"/>
      <c r="DZ391" s="64"/>
      <c r="EA391" s="64"/>
      <c r="EB391" s="64"/>
      <c r="EC391" s="64"/>
      <c r="ED391" s="64"/>
      <c r="EE391" s="64"/>
      <c r="EF391" s="64"/>
      <c r="EG391" s="64"/>
      <c r="EH391" s="64"/>
      <c r="EI391" s="64" t="s">
        <v>110</v>
      </c>
      <c r="EJ391" s="64"/>
      <c r="EK391" s="64"/>
      <c r="EL391" s="64"/>
      <c r="EM391" s="64"/>
      <c r="EN391" s="64"/>
      <c r="EO391" s="64"/>
      <c r="EP391" s="64"/>
      <c r="EQ391" s="64"/>
      <c r="ER391" s="64"/>
      <c r="ES391" s="64"/>
      <c r="ET391" s="64" t="s">
        <v>110</v>
      </c>
      <c r="EU391" s="64"/>
      <c r="EV391" s="64" t="s">
        <v>110</v>
      </c>
      <c r="EW391" s="64" t="s">
        <v>110</v>
      </c>
      <c r="EX391" s="64" t="s">
        <v>1302</v>
      </c>
      <c r="EY391" s="64"/>
      <c r="EZ391" s="64"/>
      <c r="FA391" s="64"/>
      <c r="FB391" s="64"/>
      <c r="FC391" s="64" t="s">
        <v>110</v>
      </c>
      <c r="FD391" s="64" t="s">
        <v>110</v>
      </c>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C391" s="66"/>
      <c r="GD391" s="66"/>
      <c r="GE391" s="66"/>
      <c r="GF391" s="66"/>
      <c r="GG391" s="66"/>
      <c r="GH391" s="66"/>
      <c r="GI391" s="66"/>
      <c r="GJ391" s="66"/>
      <c r="GK391" s="66"/>
      <c r="GL391" s="66"/>
      <c r="GM391" s="66"/>
      <c r="GN391" s="66"/>
      <c r="GO391" s="66"/>
      <c r="GP391" s="66"/>
      <c r="GQ391" s="66"/>
      <c r="GR391" s="66"/>
      <c r="GS391" s="66"/>
      <c r="GT391" s="66"/>
      <c r="GU391" s="66"/>
      <c r="GV391" s="66"/>
      <c r="GW391" s="66"/>
      <c r="GX391" s="66"/>
      <c r="GY391" s="66"/>
      <c r="GZ391" s="69"/>
      <c r="HA391" s="66"/>
      <c r="HB391" s="66"/>
      <c r="HC391" s="66"/>
      <c r="HD391" s="66"/>
      <c r="HE391" s="66" t="s">
        <v>110</v>
      </c>
      <c r="HF391" s="66"/>
      <c r="HG391" s="66" t="s">
        <v>110</v>
      </c>
      <c r="HH391" s="66" t="s">
        <v>110</v>
      </c>
      <c r="HI391" s="66"/>
      <c r="HJ391" s="66"/>
      <c r="HK391" s="66"/>
      <c r="HL391" s="66"/>
      <c r="HM391" s="66"/>
      <c r="HN391" s="66"/>
      <c r="HO391" s="66"/>
      <c r="HP391" s="66"/>
      <c r="HQ391" s="66"/>
      <c r="HR391" s="66"/>
      <c r="HS391" s="66"/>
      <c r="HT391" s="66"/>
      <c r="HU391" s="66"/>
      <c r="HV391" s="66"/>
      <c r="HW391" s="66"/>
      <c r="HX391" s="66"/>
    </row>
    <row r="392" spans="2:232" ht="10.5" customHeight="1" x14ac:dyDescent="0.25">
      <c r="B392" s="63" t="s">
        <v>53</v>
      </c>
      <c r="C392" s="63" t="s">
        <v>619</v>
      </c>
      <c r="D392" s="63">
        <v>19532</v>
      </c>
      <c r="E392" s="63" t="s">
        <v>1301</v>
      </c>
      <c r="F392" s="80">
        <v>3</v>
      </c>
      <c r="G392" s="64" t="s">
        <v>110</v>
      </c>
      <c r="H392" s="64"/>
      <c r="I392" s="64" t="s">
        <v>110</v>
      </c>
      <c r="J392" s="64" t="s">
        <v>110</v>
      </c>
      <c r="K392" s="64" t="s">
        <v>110</v>
      </c>
      <c r="L392" s="64" t="s">
        <v>1300</v>
      </c>
      <c r="M392" s="64" t="s">
        <v>1300</v>
      </c>
      <c r="N392" s="64" t="s">
        <v>1300</v>
      </c>
      <c r="O392" s="64" t="s">
        <v>1300</v>
      </c>
      <c r="P392" s="64" t="s">
        <v>1300</v>
      </c>
      <c r="Q392" s="64" t="s">
        <v>1300</v>
      </c>
      <c r="R392" s="64" t="s">
        <v>1300</v>
      </c>
      <c r="S392" s="64" t="s">
        <v>1300</v>
      </c>
      <c r="T392" s="64" t="s">
        <v>110</v>
      </c>
      <c r="U392" s="64" t="s">
        <v>110</v>
      </c>
      <c r="V392" s="64" t="s">
        <v>1300</v>
      </c>
      <c r="W392" s="64"/>
      <c r="X392" s="64" t="s">
        <v>1300</v>
      </c>
      <c r="Y392" s="64"/>
      <c r="Z392" s="64" t="s">
        <v>1300</v>
      </c>
      <c r="AA392" s="64" t="s">
        <v>1300</v>
      </c>
      <c r="AB392" s="64" t="s">
        <v>1300</v>
      </c>
      <c r="AC392" s="64" t="s">
        <v>1300</v>
      </c>
      <c r="AD392" s="64" t="s">
        <v>1300</v>
      </c>
      <c r="AE392" s="64"/>
      <c r="AF392" s="67"/>
      <c r="AG392" s="67"/>
      <c r="AH392" s="64"/>
      <c r="AI392" s="64"/>
      <c r="AJ392" s="64"/>
      <c r="AK392" s="64"/>
      <c r="AL392" s="64"/>
      <c r="AM392" s="64"/>
      <c r="AN392" s="64"/>
      <c r="AO392" s="65"/>
      <c r="AP392" s="65"/>
      <c r="AQ392" s="65"/>
      <c r="AR392" s="65"/>
      <c r="AS392" s="65"/>
      <c r="AT392" s="64"/>
      <c r="AU392" s="64"/>
      <c r="AV392" s="64"/>
      <c r="AW392" s="64"/>
      <c r="AX392" s="64"/>
      <c r="AY392" s="64"/>
      <c r="AZ392" s="64"/>
      <c r="BA392" s="64"/>
      <c r="BB392" s="64"/>
      <c r="BC392" s="64"/>
      <c r="BD392" s="64"/>
      <c r="BE392" s="64"/>
      <c r="BF392" s="64"/>
      <c r="BG392" s="64"/>
      <c r="BH392" s="64"/>
      <c r="BI392" s="64"/>
      <c r="BJ392" s="64" t="s">
        <v>110</v>
      </c>
      <c r="BK392" s="64" t="s">
        <v>110</v>
      </c>
      <c r="BL392" s="64" t="s">
        <v>110</v>
      </c>
      <c r="BM392" s="64" t="s">
        <v>110</v>
      </c>
      <c r="BN392" s="64" t="s">
        <v>110</v>
      </c>
      <c r="BO392" s="64"/>
      <c r="BP392" s="64"/>
      <c r="BQ392" s="64"/>
      <c r="BR392" s="64"/>
      <c r="BS392" s="64"/>
      <c r="BT392" s="64" t="s">
        <v>110</v>
      </c>
      <c r="BU392" s="64" t="s">
        <v>110</v>
      </c>
      <c r="BV392" s="64" t="s">
        <v>110</v>
      </c>
      <c r="BW392" s="64" t="s">
        <v>110</v>
      </c>
      <c r="BX392" s="64" t="s">
        <v>110</v>
      </c>
      <c r="BY392" s="64" t="s">
        <v>110</v>
      </c>
      <c r="BZ392" s="64" t="s">
        <v>110</v>
      </c>
      <c r="CA392" s="64" t="s">
        <v>110</v>
      </c>
      <c r="CB392" s="64" t="s">
        <v>110</v>
      </c>
      <c r="CC392" s="64"/>
      <c r="CD392" s="64"/>
      <c r="CE392" s="64"/>
      <c r="CF392" s="64"/>
      <c r="CG392" s="64" t="s">
        <v>110</v>
      </c>
      <c r="CH392" s="64" t="s">
        <v>110</v>
      </c>
      <c r="CI392" s="64" t="s">
        <v>110</v>
      </c>
      <c r="CJ392" s="64" t="s">
        <v>110</v>
      </c>
      <c r="CK392" s="64" t="s">
        <v>110</v>
      </c>
      <c r="CL392" s="64" t="s">
        <v>110</v>
      </c>
      <c r="CM392" s="64"/>
      <c r="CN392" s="64"/>
      <c r="CO392" s="64"/>
      <c r="CP392" s="64"/>
      <c r="CQ392" s="64"/>
      <c r="CR392" s="64"/>
      <c r="CS392" s="64"/>
      <c r="CT392" s="64"/>
      <c r="CU392" s="64"/>
      <c r="CV392" s="64"/>
      <c r="CW392" s="64"/>
      <c r="CX392" s="64" t="s">
        <v>110</v>
      </c>
      <c r="CY392" s="64" t="s">
        <v>110</v>
      </c>
      <c r="CZ392" s="64" t="s">
        <v>110</v>
      </c>
      <c r="DA392" s="64" t="s">
        <v>110</v>
      </c>
      <c r="DB392" s="64"/>
      <c r="DC392" s="64"/>
      <c r="DD392" s="64"/>
      <c r="DE392" s="64"/>
      <c r="DF392" s="64" t="s">
        <v>110</v>
      </c>
      <c r="DG392" s="64"/>
      <c r="DH392" s="64"/>
      <c r="DI392" s="64"/>
      <c r="DJ392" s="64"/>
      <c r="DK392" s="64" t="s">
        <v>110</v>
      </c>
      <c r="DL392" s="64"/>
      <c r="DM392" s="64"/>
      <c r="DN392" s="64"/>
      <c r="DO392" s="64"/>
      <c r="DP392" s="64"/>
      <c r="DQ392" s="64"/>
      <c r="DR392" s="64"/>
      <c r="DS392" s="64"/>
      <c r="DT392" s="64"/>
      <c r="DU392" s="64"/>
      <c r="DV392" s="64"/>
      <c r="DW392" s="64" t="s">
        <v>110</v>
      </c>
      <c r="DX392" s="64" t="s">
        <v>110</v>
      </c>
      <c r="DY392" s="64"/>
      <c r="DZ392" s="64"/>
      <c r="EA392" s="64"/>
      <c r="EB392" s="64"/>
      <c r="EC392" s="64"/>
      <c r="ED392" s="64"/>
      <c r="EE392" s="64"/>
      <c r="EF392" s="64"/>
      <c r="EG392" s="64"/>
      <c r="EH392" s="64"/>
      <c r="EI392" s="64"/>
      <c r="EJ392" s="64"/>
      <c r="EK392" s="64"/>
      <c r="EL392" s="64"/>
      <c r="EM392" s="64"/>
      <c r="EN392" s="64"/>
      <c r="EO392" s="64"/>
      <c r="EP392" s="64"/>
      <c r="EQ392" s="64"/>
      <c r="ER392" s="64"/>
      <c r="ES392" s="64"/>
      <c r="ET392" s="64" t="s">
        <v>110</v>
      </c>
      <c r="EU392" s="64"/>
      <c r="EV392" s="64" t="s">
        <v>110</v>
      </c>
      <c r="EW392" s="64" t="s">
        <v>110</v>
      </c>
      <c r="EX392" s="64" t="s">
        <v>1302</v>
      </c>
      <c r="EY392" s="64"/>
      <c r="EZ392" s="64"/>
      <c r="FA392" s="64"/>
      <c r="FB392" s="64"/>
      <c r="FC392" s="64"/>
      <c r="FD392" s="64"/>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66"/>
      <c r="GD392" s="66"/>
      <c r="GE392" s="66"/>
      <c r="GF392" s="66"/>
      <c r="GG392" s="66"/>
      <c r="GH392" s="66"/>
      <c r="GI392" s="66"/>
      <c r="GJ392" s="66"/>
      <c r="GK392" s="66"/>
      <c r="GL392" s="66"/>
      <c r="GM392" s="66"/>
      <c r="GN392" s="66"/>
      <c r="GO392" s="66"/>
      <c r="GP392" s="66"/>
      <c r="GQ392" s="66"/>
      <c r="GR392" s="66"/>
      <c r="GS392" s="66"/>
      <c r="GT392" s="66"/>
      <c r="GU392" s="66"/>
      <c r="GV392" s="66"/>
      <c r="GW392" s="66"/>
      <c r="GX392" s="66"/>
      <c r="GY392" s="66"/>
      <c r="GZ392" s="69"/>
      <c r="HA392" s="66"/>
      <c r="HB392" s="66"/>
      <c r="HC392" s="66"/>
      <c r="HD392" s="66"/>
      <c r="HE392" s="66" t="s">
        <v>110</v>
      </c>
      <c r="HF392" s="66"/>
      <c r="HG392" s="66" t="s">
        <v>110</v>
      </c>
      <c r="HH392" s="66" t="s">
        <v>110</v>
      </c>
      <c r="HI392" s="66"/>
      <c r="HJ392" s="66"/>
      <c r="HK392" s="66"/>
      <c r="HL392" s="66"/>
      <c r="HM392" s="66"/>
      <c r="HN392" s="66"/>
      <c r="HO392" s="66"/>
      <c r="HP392" s="66"/>
      <c r="HQ392" s="66"/>
      <c r="HR392" s="66"/>
      <c r="HS392" s="66"/>
      <c r="HT392" s="66"/>
      <c r="HU392" s="66"/>
      <c r="HV392" s="66"/>
      <c r="HW392" s="66"/>
      <c r="HX392" s="66"/>
    </row>
    <row r="393" spans="2:232" ht="10.5" customHeight="1" x14ac:dyDescent="0.25">
      <c r="B393" s="63" t="s">
        <v>53</v>
      </c>
      <c r="C393" s="63" t="s">
        <v>636</v>
      </c>
      <c r="D393" s="63">
        <v>19533</v>
      </c>
      <c r="E393" s="63" t="s">
        <v>1304</v>
      </c>
      <c r="F393" s="80">
        <v>4</v>
      </c>
      <c r="G393" s="64" t="s">
        <v>110</v>
      </c>
      <c r="H393" s="64"/>
      <c r="I393" s="64" t="s">
        <v>110</v>
      </c>
      <c r="J393" s="64" t="s">
        <v>110</v>
      </c>
      <c r="K393" s="64" t="s">
        <v>110</v>
      </c>
      <c r="L393" s="64" t="s">
        <v>1300</v>
      </c>
      <c r="M393" s="64" t="s">
        <v>1300</v>
      </c>
      <c r="N393" s="64" t="s">
        <v>1300</v>
      </c>
      <c r="O393" s="64" t="s">
        <v>1300</v>
      </c>
      <c r="P393" s="64" t="s">
        <v>1300</v>
      </c>
      <c r="Q393" s="64"/>
      <c r="R393" s="64"/>
      <c r="S393" s="64" t="s">
        <v>1300</v>
      </c>
      <c r="T393" s="64" t="s">
        <v>110</v>
      </c>
      <c r="U393" s="64" t="s">
        <v>110</v>
      </c>
      <c r="V393" s="64"/>
      <c r="W393" s="64"/>
      <c r="X393" s="64"/>
      <c r="Y393" s="64"/>
      <c r="Z393" s="64" t="s">
        <v>1300</v>
      </c>
      <c r="AA393" s="64" t="s">
        <v>1300</v>
      </c>
      <c r="AB393" s="64" t="s">
        <v>1300</v>
      </c>
      <c r="AC393" s="64" t="s">
        <v>1300</v>
      </c>
      <c r="AD393" s="64" t="s">
        <v>1300</v>
      </c>
      <c r="AE393" s="64"/>
      <c r="AF393" s="67"/>
      <c r="AG393" s="67"/>
      <c r="AH393" s="64"/>
      <c r="AI393" s="64"/>
      <c r="AJ393" s="64"/>
      <c r="AK393" s="64"/>
      <c r="AL393" s="64"/>
      <c r="AM393" s="64"/>
      <c r="AN393" s="64"/>
      <c r="AO393" s="65"/>
      <c r="AP393" s="65"/>
      <c r="AQ393" s="65"/>
      <c r="AR393" s="65"/>
      <c r="AS393" s="65"/>
      <c r="AT393" s="64"/>
      <c r="AU393" s="64"/>
      <c r="AV393" s="64"/>
      <c r="AW393" s="64"/>
      <c r="AX393" s="64"/>
      <c r="AY393" s="64"/>
      <c r="AZ393" s="64"/>
      <c r="BA393" s="64"/>
      <c r="BB393" s="64"/>
      <c r="BC393" s="64"/>
      <c r="BD393" s="64"/>
      <c r="BE393" s="64"/>
      <c r="BF393" s="64"/>
      <c r="BG393" s="64"/>
      <c r="BH393" s="64"/>
      <c r="BI393" s="64"/>
      <c r="BJ393" s="64" t="s">
        <v>1302</v>
      </c>
      <c r="BK393" s="64" t="s">
        <v>1302</v>
      </c>
      <c r="BL393" s="64" t="s">
        <v>1302</v>
      </c>
      <c r="BM393" s="64" t="s">
        <v>1302</v>
      </c>
      <c r="BN393" s="64" t="s">
        <v>1303</v>
      </c>
      <c r="BO393" s="64"/>
      <c r="BP393" s="64"/>
      <c r="BQ393" s="64"/>
      <c r="BR393" s="64"/>
      <c r="BS393" s="64"/>
      <c r="BT393" s="64" t="s">
        <v>1302</v>
      </c>
      <c r="BU393" s="64" t="s">
        <v>1302</v>
      </c>
      <c r="BV393" s="64" t="s">
        <v>1302</v>
      </c>
      <c r="BW393" s="64" t="s">
        <v>1302</v>
      </c>
      <c r="BX393" s="64" t="s">
        <v>110</v>
      </c>
      <c r="BY393" s="64" t="s">
        <v>1302</v>
      </c>
      <c r="BZ393" s="64" t="s">
        <v>1302</v>
      </c>
      <c r="CA393" s="64" t="s">
        <v>1302</v>
      </c>
      <c r="CB393" s="64" t="s">
        <v>1302</v>
      </c>
      <c r="CC393" s="64"/>
      <c r="CD393" s="64"/>
      <c r="CE393" s="64"/>
      <c r="CF393" s="64"/>
      <c r="CG393" s="64" t="s">
        <v>1302</v>
      </c>
      <c r="CH393" s="64" t="s">
        <v>1302</v>
      </c>
      <c r="CI393" s="64" t="s">
        <v>110</v>
      </c>
      <c r="CJ393" s="64" t="s">
        <v>110</v>
      </c>
      <c r="CK393" s="64" t="s">
        <v>110</v>
      </c>
      <c r="CL393" s="64" t="s">
        <v>110</v>
      </c>
      <c r="CM393" s="64"/>
      <c r="CN393" s="64"/>
      <c r="CO393" s="64"/>
      <c r="CP393" s="64"/>
      <c r="CQ393" s="64"/>
      <c r="CR393" s="64"/>
      <c r="CS393" s="64"/>
      <c r="CT393" s="64"/>
      <c r="CU393" s="64"/>
      <c r="CV393" s="64"/>
      <c r="CW393" s="64"/>
      <c r="CX393" s="64" t="s">
        <v>110</v>
      </c>
      <c r="CY393" s="64" t="s">
        <v>110</v>
      </c>
      <c r="CZ393" s="64" t="s">
        <v>110</v>
      </c>
      <c r="DA393" s="64" t="s">
        <v>110</v>
      </c>
      <c r="DB393" s="64"/>
      <c r="DC393" s="64"/>
      <c r="DD393" s="64"/>
      <c r="DE393" s="64"/>
      <c r="DF393" s="64" t="s">
        <v>110</v>
      </c>
      <c r="DG393" s="64"/>
      <c r="DH393" s="64"/>
      <c r="DI393" s="64"/>
      <c r="DJ393" s="64"/>
      <c r="DK393" s="64" t="s">
        <v>110</v>
      </c>
      <c r="DL393" s="64"/>
      <c r="DM393" s="64"/>
      <c r="DN393" s="64"/>
      <c r="DO393" s="64"/>
      <c r="DP393" s="64"/>
      <c r="DQ393" s="64"/>
      <c r="DR393" s="64"/>
      <c r="DS393" s="64"/>
      <c r="DT393" s="64"/>
      <c r="DU393" s="64"/>
      <c r="DV393" s="64"/>
      <c r="DW393" s="64" t="s">
        <v>110</v>
      </c>
      <c r="DX393" s="64" t="s">
        <v>110</v>
      </c>
      <c r="DY393" s="64"/>
      <c r="DZ393" s="64"/>
      <c r="EA393" s="64"/>
      <c r="EB393" s="64"/>
      <c r="EC393" s="64"/>
      <c r="ED393" s="64"/>
      <c r="EE393" s="64"/>
      <c r="EF393" s="64"/>
      <c r="EG393" s="64"/>
      <c r="EH393" s="64"/>
      <c r="EI393" s="64"/>
      <c r="EJ393" s="64"/>
      <c r="EK393" s="64"/>
      <c r="EL393" s="64"/>
      <c r="EM393" s="64"/>
      <c r="EN393" s="64"/>
      <c r="EO393" s="64"/>
      <c r="EP393" s="64"/>
      <c r="EQ393" s="64"/>
      <c r="ER393" s="64"/>
      <c r="ES393" s="64"/>
      <c r="ET393" s="64" t="s">
        <v>110</v>
      </c>
      <c r="EU393" s="64"/>
      <c r="EV393" s="64" t="s">
        <v>110</v>
      </c>
      <c r="EW393" s="64" t="s">
        <v>110</v>
      </c>
      <c r="EX393" s="64" t="s">
        <v>1302</v>
      </c>
      <c r="EY393" s="64"/>
      <c r="EZ393" s="64"/>
      <c r="FA393" s="64"/>
      <c r="FB393" s="64"/>
      <c r="FC393" s="64"/>
      <c r="FD393" s="64"/>
      <c r="FE393" s="66"/>
      <c r="FF393" s="66"/>
      <c r="FG393" s="66"/>
      <c r="FH393" s="66"/>
      <c r="FI393" s="66"/>
      <c r="FJ393" s="66"/>
      <c r="FK393" s="66"/>
      <c r="FL393" s="66"/>
      <c r="FM393" s="66"/>
      <c r="FN393" s="66"/>
      <c r="FO393" s="66"/>
      <c r="FP393" s="66"/>
      <c r="FQ393" s="66"/>
      <c r="FR393" s="66"/>
      <c r="FS393" s="66"/>
      <c r="FT393" s="66"/>
      <c r="FU393" s="66"/>
      <c r="FV393" s="66"/>
      <c r="FW393" s="66"/>
      <c r="FX393" s="66"/>
      <c r="FY393" s="66"/>
      <c r="FZ393" s="66"/>
      <c r="GA393" s="66"/>
      <c r="GB393" s="66"/>
      <c r="GC393" s="66"/>
      <c r="GD393" s="66"/>
      <c r="GE393" s="66"/>
      <c r="GF393" s="66"/>
      <c r="GG393" s="66"/>
      <c r="GH393" s="66"/>
      <c r="GI393" s="66"/>
      <c r="GJ393" s="66"/>
      <c r="GK393" s="66"/>
      <c r="GL393" s="66"/>
      <c r="GM393" s="66"/>
      <c r="GN393" s="66"/>
      <c r="GO393" s="66"/>
      <c r="GP393" s="66"/>
      <c r="GQ393" s="66"/>
      <c r="GR393" s="66"/>
      <c r="GS393" s="66"/>
      <c r="GT393" s="66"/>
      <c r="GU393" s="66"/>
      <c r="GV393" s="66"/>
      <c r="GW393" s="66"/>
      <c r="GX393" s="66"/>
      <c r="GY393" s="66"/>
      <c r="GZ393" s="69"/>
      <c r="HA393" s="66"/>
      <c r="HB393" s="66"/>
      <c r="HC393" s="66"/>
      <c r="HD393" s="66"/>
      <c r="HE393" s="66"/>
      <c r="HF393" s="66"/>
      <c r="HG393" s="66"/>
      <c r="HH393" s="66" t="s">
        <v>110</v>
      </c>
      <c r="HI393" s="66"/>
      <c r="HJ393" s="66"/>
      <c r="HK393" s="66"/>
      <c r="HL393" s="66"/>
      <c r="HM393" s="66"/>
      <c r="HN393" s="66"/>
      <c r="HO393" s="66"/>
      <c r="HP393" s="66"/>
      <c r="HQ393" s="66"/>
      <c r="HR393" s="66"/>
      <c r="HS393" s="66"/>
      <c r="HT393" s="66"/>
      <c r="HU393" s="66"/>
      <c r="HV393" s="66"/>
      <c r="HW393" s="66"/>
      <c r="HX393" s="66"/>
    </row>
    <row r="394" spans="2:232" ht="10.5" customHeight="1" x14ac:dyDescent="0.25">
      <c r="B394" s="63" t="s">
        <v>53</v>
      </c>
      <c r="C394" s="63" t="s">
        <v>650</v>
      </c>
      <c r="D394" s="63">
        <v>19548</v>
      </c>
      <c r="E394" s="63" t="s">
        <v>1305</v>
      </c>
      <c r="F394" s="80">
        <v>4</v>
      </c>
      <c r="G394" s="64" t="s">
        <v>110</v>
      </c>
      <c r="H394" s="64"/>
      <c r="I394" s="64" t="s">
        <v>110</v>
      </c>
      <c r="J394" s="64" t="s">
        <v>110</v>
      </c>
      <c r="K394" s="64" t="s">
        <v>110</v>
      </c>
      <c r="L394" s="64" t="s">
        <v>1300</v>
      </c>
      <c r="M394" s="64" t="s">
        <v>1300</v>
      </c>
      <c r="N394" s="64" t="s">
        <v>1300</v>
      </c>
      <c r="O394" s="64" t="s">
        <v>1300</v>
      </c>
      <c r="P394" s="64" t="s">
        <v>1300</v>
      </c>
      <c r="Q394" s="64" t="s">
        <v>1300</v>
      </c>
      <c r="R394" s="64" t="s">
        <v>1300</v>
      </c>
      <c r="S394" s="64" t="s">
        <v>1300</v>
      </c>
      <c r="T394" s="64" t="s">
        <v>110</v>
      </c>
      <c r="U394" s="64" t="s">
        <v>110</v>
      </c>
      <c r="V394" s="64" t="s">
        <v>1300</v>
      </c>
      <c r="W394" s="64"/>
      <c r="X394" s="64" t="s">
        <v>1300</v>
      </c>
      <c r="Y394" s="64"/>
      <c r="Z394" s="64" t="s">
        <v>1300</v>
      </c>
      <c r="AA394" s="64" t="s">
        <v>1300</v>
      </c>
      <c r="AB394" s="64" t="s">
        <v>1300</v>
      </c>
      <c r="AC394" s="64" t="s">
        <v>1300</v>
      </c>
      <c r="AD394" s="64" t="s">
        <v>1300</v>
      </c>
      <c r="AE394" s="64"/>
      <c r="AF394" s="67"/>
      <c r="AG394" s="67"/>
      <c r="AH394" s="64"/>
      <c r="AI394" s="64"/>
      <c r="AJ394" s="64"/>
      <c r="AK394" s="64"/>
      <c r="AL394" s="64"/>
      <c r="AM394" s="64"/>
      <c r="AN394" s="64"/>
      <c r="AO394" s="65"/>
      <c r="AP394" s="65"/>
      <c r="AQ394" s="65"/>
      <c r="AR394" s="65"/>
      <c r="AS394" s="65"/>
      <c r="AT394" s="64"/>
      <c r="AU394" s="64"/>
      <c r="AV394" s="64"/>
      <c r="AW394" s="64"/>
      <c r="AX394" s="64"/>
      <c r="AY394" s="64"/>
      <c r="AZ394" s="64"/>
      <c r="BA394" s="64"/>
      <c r="BB394" s="64"/>
      <c r="BC394" s="64"/>
      <c r="BD394" s="64"/>
      <c r="BE394" s="64"/>
      <c r="BF394" s="64"/>
      <c r="BG394" s="64"/>
      <c r="BH394" s="64"/>
      <c r="BI394" s="64"/>
      <c r="BJ394" s="64" t="s">
        <v>1302</v>
      </c>
      <c r="BK394" s="64" t="s">
        <v>1302</v>
      </c>
      <c r="BL394" s="64" t="s">
        <v>1302</v>
      </c>
      <c r="BM394" s="64" t="s">
        <v>1302</v>
      </c>
      <c r="BN394" s="64"/>
      <c r="BO394" s="64"/>
      <c r="BP394" s="64"/>
      <c r="BQ394" s="64"/>
      <c r="BR394" s="64"/>
      <c r="BS394" s="64"/>
      <c r="BT394" s="64" t="s">
        <v>1302</v>
      </c>
      <c r="BU394" s="64" t="s">
        <v>1302</v>
      </c>
      <c r="BV394" s="64" t="s">
        <v>1302</v>
      </c>
      <c r="BW394" s="64" t="s">
        <v>1302</v>
      </c>
      <c r="BX394" s="64" t="s">
        <v>110</v>
      </c>
      <c r="BY394" s="64" t="s">
        <v>1302</v>
      </c>
      <c r="BZ394" s="64" t="s">
        <v>1302</v>
      </c>
      <c r="CA394" s="64" t="s">
        <v>1302</v>
      </c>
      <c r="CB394" s="64" t="s">
        <v>1302</v>
      </c>
      <c r="CC394" s="64"/>
      <c r="CD394" s="64"/>
      <c r="CE394" s="64"/>
      <c r="CF394" s="64"/>
      <c r="CG394" s="64" t="s">
        <v>1302</v>
      </c>
      <c r="CH394" s="64" t="s">
        <v>1302</v>
      </c>
      <c r="CI394" s="64" t="s">
        <v>110</v>
      </c>
      <c r="CJ394" s="64" t="s">
        <v>110</v>
      </c>
      <c r="CK394" s="64" t="s">
        <v>110</v>
      </c>
      <c r="CL394" s="64" t="s">
        <v>110</v>
      </c>
      <c r="CM394" s="64"/>
      <c r="CN394" s="64"/>
      <c r="CO394" s="64"/>
      <c r="CP394" s="64"/>
      <c r="CQ394" s="64"/>
      <c r="CR394" s="64"/>
      <c r="CS394" s="64"/>
      <c r="CT394" s="64"/>
      <c r="CU394" s="64"/>
      <c r="CV394" s="64"/>
      <c r="CW394" s="64"/>
      <c r="CX394" s="64" t="s">
        <v>110</v>
      </c>
      <c r="CY394" s="64" t="s">
        <v>110</v>
      </c>
      <c r="CZ394" s="64" t="s">
        <v>110</v>
      </c>
      <c r="DA394" s="64" t="s">
        <v>110</v>
      </c>
      <c r="DB394" s="64"/>
      <c r="DC394" s="64"/>
      <c r="DD394" s="64"/>
      <c r="DE394" s="64"/>
      <c r="DF394" s="64" t="s">
        <v>110</v>
      </c>
      <c r="DG394" s="64"/>
      <c r="DH394" s="64"/>
      <c r="DI394" s="64"/>
      <c r="DJ394" s="64"/>
      <c r="DK394" s="64" t="s">
        <v>110</v>
      </c>
      <c r="DL394" s="64"/>
      <c r="DM394" s="64"/>
      <c r="DN394" s="64"/>
      <c r="DO394" s="64"/>
      <c r="DP394" s="64"/>
      <c r="DQ394" s="64"/>
      <c r="DR394" s="64"/>
      <c r="DS394" s="64"/>
      <c r="DT394" s="64"/>
      <c r="DU394" s="64"/>
      <c r="DV394" s="64"/>
      <c r="DW394" s="64" t="s">
        <v>110</v>
      </c>
      <c r="DX394" s="64" t="s">
        <v>110</v>
      </c>
      <c r="DY394" s="64"/>
      <c r="DZ394" s="64"/>
      <c r="EA394" s="64"/>
      <c r="EB394" s="64"/>
      <c r="EC394" s="64"/>
      <c r="ED394" s="64"/>
      <c r="EE394" s="64"/>
      <c r="EF394" s="64"/>
      <c r="EG394" s="64"/>
      <c r="EH394" s="64"/>
      <c r="EI394" s="64" t="s">
        <v>110</v>
      </c>
      <c r="EJ394" s="64"/>
      <c r="EK394" s="64"/>
      <c r="EL394" s="64"/>
      <c r="EM394" s="64"/>
      <c r="EN394" s="64"/>
      <c r="EO394" s="64"/>
      <c r="EP394" s="64"/>
      <c r="EQ394" s="64"/>
      <c r="ER394" s="64"/>
      <c r="ES394" s="64"/>
      <c r="ET394" s="64" t="s">
        <v>110</v>
      </c>
      <c r="EU394" s="64"/>
      <c r="EV394" s="64" t="s">
        <v>110</v>
      </c>
      <c r="EW394" s="64" t="s">
        <v>110</v>
      </c>
      <c r="EX394" s="64" t="s">
        <v>110</v>
      </c>
      <c r="EY394" s="64"/>
      <c r="EZ394" s="64"/>
      <c r="FA394" s="64"/>
      <c r="FB394" s="64"/>
      <c r="FC394" s="64" t="s">
        <v>110</v>
      </c>
      <c r="FD394" s="64" t="s">
        <v>110</v>
      </c>
      <c r="FE394" s="66"/>
      <c r="FF394" s="66"/>
      <c r="FG394" s="66"/>
      <c r="FH394" s="66"/>
      <c r="FI394" s="66"/>
      <c r="FJ394" s="66"/>
      <c r="FK394" s="66"/>
      <c r="FL394" s="66"/>
      <c r="FM394" s="66"/>
      <c r="FN394" s="66"/>
      <c r="FO394" s="66"/>
      <c r="FP394" s="66"/>
      <c r="FQ394" s="66"/>
      <c r="FR394" s="66"/>
      <c r="FS394" s="66"/>
      <c r="FT394" s="66"/>
      <c r="FU394" s="66"/>
      <c r="FV394" s="66"/>
      <c r="FW394" s="66"/>
      <c r="FX394" s="66"/>
      <c r="FY394" s="66"/>
      <c r="FZ394" s="66"/>
      <c r="GA394" s="66"/>
      <c r="GB394" s="66"/>
      <c r="GC394" s="66"/>
      <c r="GD394" s="66"/>
      <c r="GE394" s="66"/>
      <c r="GF394" s="66"/>
      <c r="GG394" s="66"/>
      <c r="GH394" s="66"/>
      <c r="GI394" s="66"/>
      <c r="GJ394" s="66"/>
      <c r="GK394" s="66"/>
      <c r="GL394" s="66"/>
      <c r="GM394" s="66"/>
      <c r="GN394" s="66"/>
      <c r="GO394" s="66"/>
      <c r="GP394" s="66"/>
      <c r="GQ394" s="66"/>
      <c r="GR394" s="66"/>
      <c r="GS394" s="66"/>
      <c r="GT394" s="66"/>
      <c r="GU394" s="66"/>
      <c r="GV394" s="66"/>
      <c r="GW394" s="66"/>
      <c r="GX394" s="66"/>
      <c r="GY394" s="66"/>
      <c r="GZ394" s="69"/>
      <c r="HA394" s="66"/>
      <c r="HB394" s="66"/>
      <c r="HC394" s="66"/>
      <c r="HD394" s="66"/>
      <c r="HE394" s="66" t="s">
        <v>110</v>
      </c>
      <c r="HF394" s="66"/>
      <c r="HG394" s="66" t="s">
        <v>110</v>
      </c>
      <c r="HH394" s="66" t="s">
        <v>110</v>
      </c>
      <c r="HI394" s="66"/>
      <c r="HJ394" s="66"/>
      <c r="HK394" s="66"/>
      <c r="HL394" s="66"/>
      <c r="HM394" s="66"/>
      <c r="HN394" s="66"/>
      <c r="HO394" s="66"/>
      <c r="HP394" s="66"/>
      <c r="HQ394" s="66"/>
      <c r="HR394" s="66"/>
      <c r="HS394" s="66"/>
      <c r="HT394" s="66"/>
      <c r="HU394" s="66"/>
      <c r="HV394" s="66"/>
      <c r="HW394" s="66"/>
      <c r="HX394" s="66"/>
    </row>
    <row r="395" spans="2:232" ht="10.5" customHeight="1" x14ac:dyDescent="0.25">
      <c r="B395" s="63" t="s">
        <v>53</v>
      </c>
      <c r="C395" s="63" t="s">
        <v>681</v>
      </c>
      <c r="D395" s="63">
        <v>19573</v>
      </c>
      <c r="E395" s="63" t="s">
        <v>1301</v>
      </c>
      <c r="F395" s="80">
        <v>3</v>
      </c>
      <c r="G395" s="64" t="s">
        <v>110</v>
      </c>
      <c r="H395" s="64"/>
      <c r="I395" s="64" t="s">
        <v>110</v>
      </c>
      <c r="J395" s="64" t="s">
        <v>110</v>
      </c>
      <c r="K395" s="64" t="s">
        <v>110</v>
      </c>
      <c r="L395" s="64" t="s">
        <v>1300</v>
      </c>
      <c r="M395" s="64" t="s">
        <v>1300</v>
      </c>
      <c r="N395" s="64" t="s">
        <v>1300</v>
      </c>
      <c r="O395" s="64" t="s">
        <v>1300</v>
      </c>
      <c r="P395" s="64" t="s">
        <v>1300</v>
      </c>
      <c r="Q395" s="64" t="s">
        <v>1300</v>
      </c>
      <c r="R395" s="64" t="s">
        <v>1300</v>
      </c>
      <c r="S395" s="64" t="s">
        <v>1300</v>
      </c>
      <c r="T395" s="64" t="s">
        <v>110</v>
      </c>
      <c r="U395" s="64" t="s">
        <v>110</v>
      </c>
      <c r="V395" s="64" t="s">
        <v>1300</v>
      </c>
      <c r="W395" s="64"/>
      <c r="X395" s="64" t="s">
        <v>1300</v>
      </c>
      <c r="Y395" s="64"/>
      <c r="Z395" s="64" t="s">
        <v>1300</v>
      </c>
      <c r="AA395" s="64" t="s">
        <v>1300</v>
      </c>
      <c r="AB395" s="64" t="s">
        <v>1300</v>
      </c>
      <c r="AC395" s="64" t="s">
        <v>1300</v>
      </c>
      <c r="AD395" s="64" t="s">
        <v>1300</v>
      </c>
      <c r="AE395" s="64"/>
      <c r="AF395" s="67"/>
      <c r="AG395" s="67"/>
      <c r="AH395" s="64"/>
      <c r="AI395" s="64"/>
      <c r="AJ395" s="64"/>
      <c r="AK395" s="64"/>
      <c r="AL395" s="64"/>
      <c r="AM395" s="64"/>
      <c r="AN395" s="64"/>
      <c r="AO395" s="65"/>
      <c r="AP395" s="65"/>
      <c r="AQ395" s="65"/>
      <c r="AR395" s="65"/>
      <c r="AS395" s="65"/>
      <c r="AT395" s="64"/>
      <c r="AU395" s="64"/>
      <c r="AV395" s="64"/>
      <c r="AW395" s="64"/>
      <c r="AX395" s="64"/>
      <c r="AY395" s="64"/>
      <c r="AZ395" s="64"/>
      <c r="BA395" s="64"/>
      <c r="BB395" s="64"/>
      <c r="BC395" s="64"/>
      <c r="BD395" s="64"/>
      <c r="BE395" s="64"/>
      <c r="BF395" s="64"/>
      <c r="BG395" s="64"/>
      <c r="BH395" s="64"/>
      <c r="BI395" s="64"/>
      <c r="BJ395" s="64" t="s">
        <v>1302</v>
      </c>
      <c r="BK395" s="64" t="s">
        <v>1302</v>
      </c>
      <c r="BL395" s="64" t="s">
        <v>1302</v>
      </c>
      <c r="BM395" s="64" t="s">
        <v>1302</v>
      </c>
      <c r="BN395" s="64" t="s">
        <v>1303</v>
      </c>
      <c r="BO395" s="64"/>
      <c r="BP395" s="64"/>
      <c r="BQ395" s="64"/>
      <c r="BR395" s="64"/>
      <c r="BS395" s="64"/>
      <c r="BT395" s="64" t="s">
        <v>1302</v>
      </c>
      <c r="BU395" s="64" t="s">
        <v>1302</v>
      </c>
      <c r="BV395" s="64" t="s">
        <v>1302</v>
      </c>
      <c r="BW395" s="64" t="s">
        <v>1302</v>
      </c>
      <c r="BX395" s="64" t="s">
        <v>110</v>
      </c>
      <c r="BY395" s="64" t="s">
        <v>1302</v>
      </c>
      <c r="BZ395" s="64" t="s">
        <v>1302</v>
      </c>
      <c r="CA395" s="64" t="s">
        <v>1302</v>
      </c>
      <c r="CB395" s="64" t="s">
        <v>1302</v>
      </c>
      <c r="CC395" s="64"/>
      <c r="CD395" s="64"/>
      <c r="CE395" s="64"/>
      <c r="CF395" s="64"/>
      <c r="CG395" s="64" t="s">
        <v>1302</v>
      </c>
      <c r="CH395" s="64" t="s">
        <v>1302</v>
      </c>
      <c r="CI395" s="64" t="s">
        <v>110</v>
      </c>
      <c r="CJ395" s="64" t="s">
        <v>110</v>
      </c>
      <c r="CK395" s="64" t="s">
        <v>110</v>
      </c>
      <c r="CL395" s="64" t="s">
        <v>110</v>
      </c>
      <c r="CM395" s="64"/>
      <c r="CN395" s="64"/>
      <c r="CO395" s="64"/>
      <c r="CP395" s="64"/>
      <c r="CQ395" s="64"/>
      <c r="CR395" s="64"/>
      <c r="CS395" s="64"/>
      <c r="CT395" s="64"/>
      <c r="CU395" s="64"/>
      <c r="CV395" s="64"/>
      <c r="CW395" s="64"/>
      <c r="CX395" s="64" t="s">
        <v>110</v>
      </c>
      <c r="CY395" s="64" t="s">
        <v>110</v>
      </c>
      <c r="CZ395" s="64" t="s">
        <v>110</v>
      </c>
      <c r="DA395" s="64" t="s">
        <v>110</v>
      </c>
      <c r="DB395" s="64"/>
      <c r="DC395" s="64"/>
      <c r="DD395" s="64"/>
      <c r="DE395" s="64"/>
      <c r="DF395" s="64" t="s">
        <v>110</v>
      </c>
      <c r="DG395" s="64"/>
      <c r="DH395" s="64"/>
      <c r="DI395" s="64"/>
      <c r="DJ395" s="64"/>
      <c r="DK395" s="64" t="s">
        <v>110</v>
      </c>
      <c r="DL395" s="64"/>
      <c r="DM395" s="64"/>
      <c r="DN395" s="64"/>
      <c r="DO395" s="64"/>
      <c r="DP395" s="64"/>
      <c r="DQ395" s="64"/>
      <c r="DR395" s="64"/>
      <c r="DS395" s="64"/>
      <c r="DT395" s="64"/>
      <c r="DU395" s="64"/>
      <c r="DV395" s="64"/>
      <c r="DW395" s="64" t="s">
        <v>110</v>
      </c>
      <c r="DX395" s="64" t="s">
        <v>110</v>
      </c>
      <c r="DY395" s="64"/>
      <c r="DZ395" s="64"/>
      <c r="EA395" s="64"/>
      <c r="EB395" s="64"/>
      <c r="EC395" s="64"/>
      <c r="ED395" s="64"/>
      <c r="EE395" s="64"/>
      <c r="EF395" s="64"/>
      <c r="EG395" s="64"/>
      <c r="EH395" s="64"/>
      <c r="EI395" s="64" t="s">
        <v>110</v>
      </c>
      <c r="EJ395" s="64"/>
      <c r="EK395" s="64"/>
      <c r="EL395" s="64"/>
      <c r="EM395" s="64"/>
      <c r="EN395" s="64"/>
      <c r="EO395" s="64"/>
      <c r="EP395" s="64"/>
      <c r="EQ395" s="64"/>
      <c r="ER395" s="64"/>
      <c r="ES395" s="64"/>
      <c r="ET395" s="64" t="s">
        <v>110</v>
      </c>
      <c r="EU395" s="64"/>
      <c r="EV395" s="64" t="s">
        <v>110</v>
      </c>
      <c r="EW395" s="64" t="s">
        <v>110</v>
      </c>
      <c r="EX395" s="64" t="s">
        <v>110</v>
      </c>
      <c r="EY395" s="64"/>
      <c r="EZ395" s="64"/>
      <c r="FA395" s="64"/>
      <c r="FB395" s="64"/>
      <c r="FC395" s="64" t="s">
        <v>110</v>
      </c>
      <c r="FD395" s="64" t="s">
        <v>110</v>
      </c>
      <c r="FE395" s="66"/>
      <c r="FF395" s="66"/>
      <c r="FG395" s="66"/>
      <c r="FH395" s="66"/>
      <c r="FI395" s="66"/>
      <c r="FJ395" s="66"/>
      <c r="FK395" s="66"/>
      <c r="FL395" s="66"/>
      <c r="FM395" s="66"/>
      <c r="FN395" s="66"/>
      <c r="FO395" s="66"/>
      <c r="FP395" s="66"/>
      <c r="FQ395" s="66"/>
      <c r="FR395" s="66"/>
      <c r="FS395" s="66"/>
      <c r="FT395" s="66"/>
      <c r="FU395" s="66"/>
      <c r="FV395" s="66"/>
      <c r="FW395" s="66"/>
      <c r="FX395" s="66"/>
      <c r="FY395" s="66"/>
      <c r="FZ395" s="66"/>
      <c r="GA395" s="66"/>
      <c r="GB395" s="66"/>
      <c r="GC395" s="66" t="s">
        <v>110</v>
      </c>
      <c r="GD395" s="66" t="s">
        <v>110</v>
      </c>
      <c r="GE395" s="66" t="s">
        <v>110</v>
      </c>
      <c r="GF395" s="66" t="s">
        <v>110</v>
      </c>
      <c r="GG395" s="66"/>
      <c r="GH395" s="66"/>
      <c r="GI395" s="66" t="s">
        <v>110</v>
      </c>
      <c r="GJ395" s="66"/>
      <c r="GK395" s="66"/>
      <c r="GL395" s="66"/>
      <c r="GM395" s="66"/>
      <c r="GN395" s="66"/>
      <c r="GO395" s="66"/>
      <c r="GP395" s="66"/>
      <c r="GQ395" s="66"/>
      <c r="GR395" s="66"/>
      <c r="GS395" s="66"/>
      <c r="GT395" s="66"/>
      <c r="GU395" s="66"/>
      <c r="GV395" s="66"/>
      <c r="GW395" s="66"/>
      <c r="GX395" s="66"/>
      <c r="GY395" s="66"/>
      <c r="GZ395" s="69"/>
      <c r="HA395" s="66"/>
      <c r="HB395" s="66"/>
      <c r="HC395" s="66"/>
      <c r="HD395" s="66"/>
      <c r="HE395" s="66" t="s">
        <v>110</v>
      </c>
      <c r="HF395" s="66"/>
      <c r="HG395" s="66" t="s">
        <v>110</v>
      </c>
      <c r="HH395" s="66" t="s">
        <v>110</v>
      </c>
      <c r="HI395" s="66"/>
      <c r="HJ395" s="66"/>
      <c r="HK395" s="66"/>
      <c r="HL395" s="66"/>
      <c r="HM395" s="66"/>
      <c r="HN395" s="66"/>
      <c r="HO395" s="66"/>
      <c r="HP395" s="66"/>
      <c r="HQ395" s="66"/>
      <c r="HR395" s="66"/>
      <c r="HS395" s="66"/>
      <c r="HT395" s="66"/>
      <c r="HU395" s="66"/>
      <c r="HV395" s="66"/>
      <c r="HW395" s="66"/>
      <c r="HX395" s="66"/>
    </row>
    <row r="396" spans="2:232" ht="10.5" customHeight="1" x14ac:dyDescent="0.25">
      <c r="B396" s="63" t="s">
        <v>53</v>
      </c>
      <c r="C396" s="63" t="s">
        <v>694</v>
      </c>
      <c r="D396" s="63">
        <v>19585</v>
      </c>
      <c r="E396" s="63" t="s">
        <v>1305</v>
      </c>
      <c r="F396" s="80">
        <v>4</v>
      </c>
      <c r="G396" s="64" t="s">
        <v>110</v>
      </c>
      <c r="H396" s="64"/>
      <c r="I396" s="64" t="s">
        <v>110</v>
      </c>
      <c r="J396" s="64" t="s">
        <v>110</v>
      </c>
      <c r="K396" s="64"/>
      <c r="L396" s="64" t="s">
        <v>1300</v>
      </c>
      <c r="M396" s="64" t="s">
        <v>1300</v>
      </c>
      <c r="N396" s="64" t="s">
        <v>1300</v>
      </c>
      <c r="O396" s="64" t="s">
        <v>1300</v>
      </c>
      <c r="P396" s="64" t="s">
        <v>1300</v>
      </c>
      <c r="Q396" s="64" t="s">
        <v>1300</v>
      </c>
      <c r="R396" s="64" t="s">
        <v>1300</v>
      </c>
      <c r="S396" s="64"/>
      <c r="T396" s="64" t="s">
        <v>110</v>
      </c>
      <c r="U396" s="64" t="s">
        <v>110</v>
      </c>
      <c r="V396" s="64" t="s">
        <v>1300</v>
      </c>
      <c r="W396" s="64"/>
      <c r="X396" s="64" t="s">
        <v>1300</v>
      </c>
      <c r="Y396" s="64"/>
      <c r="Z396" s="64"/>
      <c r="AA396" s="64" t="s">
        <v>1300</v>
      </c>
      <c r="AB396" s="64" t="s">
        <v>1300</v>
      </c>
      <c r="AC396" s="64" t="s">
        <v>1300</v>
      </c>
      <c r="AD396" s="64" t="s">
        <v>1300</v>
      </c>
      <c r="AE396" s="64"/>
      <c r="AF396" s="67"/>
      <c r="AG396" s="67"/>
      <c r="AH396" s="64"/>
      <c r="AI396" s="64"/>
      <c r="AJ396" s="64"/>
      <c r="AK396" s="64"/>
      <c r="AL396" s="64"/>
      <c r="AM396" s="64"/>
      <c r="AN396" s="64"/>
      <c r="AO396" s="65"/>
      <c r="AP396" s="65"/>
      <c r="AQ396" s="65"/>
      <c r="AR396" s="65"/>
      <c r="AS396" s="65"/>
      <c r="AT396" s="64"/>
      <c r="AU396" s="64"/>
      <c r="AV396" s="64"/>
      <c r="AW396" s="64"/>
      <c r="AX396" s="64"/>
      <c r="AY396" s="64"/>
      <c r="AZ396" s="64"/>
      <c r="BA396" s="64"/>
      <c r="BB396" s="64"/>
      <c r="BC396" s="64"/>
      <c r="BD396" s="64"/>
      <c r="BE396" s="64"/>
      <c r="BF396" s="64"/>
      <c r="BG396" s="64"/>
      <c r="BH396" s="64"/>
      <c r="BI396" s="64"/>
      <c r="BJ396" s="64" t="s">
        <v>1302</v>
      </c>
      <c r="BK396" s="64" t="s">
        <v>1302</v>
      </c>
      <c r="BL396" s="64" t="s">
        <v>1302</v>
      </c>
      <c r="BM396" s="64" t="s">
        <v>1302</v>
      </c>
      <c r="BN396" s="64"/>
      <c r="BO396" s="64"/>
      <c r="BP396" s="64"/>
      <c r="BQ396" s="64"/>
      <c r="BR396" s="64"/>
      <c r="BS396" s="64"/>
      <c r="BT396" s="64" t="s">
        <v>1302</v>
      </c>
      <c r="BU396" s="64" t="s">
        <v>1302</v>
      </c>
      <c r="BV396" s="64" t="s">
        <v>1302</v>
      </c>
      <c r="BW396" s="64" t="s">
        <v>1302</v>
      </c>
      <c r="BX396" s="64" t="s">
        <v>110</v>
      </c>
      <c r="BY396" s="64" t="s">
        <v>1302</v>
      </c>
      <c r="BZ396" s="64" t="s">
        <v>1302</v>
      </c>
      <c r="CA396" s="64" t="s">
        <v>1302</v>
      </c>
      <c r="CB396" s="64" t="s">
        <v>1302</v>
      </c>
      <c r="CC396" s="64"/>
      <c r="CD396" s="64"/>
      <c r="CE396" s="64"/>
      <c r="CF396" s="64"/>
      <c r="CG396" s="64" t="s">
        <v>1302</v>
      </c>
      <c r="CH396" s="64" t="s">
        <v>1302</v>
      </c>
      <c r="CI396" s="64" t="s">
        <v>110</v>
      </c>
      <c r="CJ396" s="64" t="s">
        <v>110</v>
      </c>
      <c r="CK396" s="64" t="s">
        <v>110</v>
      </c>
      <c r="CL396" s="64" t="s">
        <v>110</v>
      </c>
      <c r="CM396" s="64"/>
      <c r="CN396" s="64"/>
      <c r="CO396" s="64"/>
      <c r="CP396" s="64"/>
      <c r="CQ396" s="64"/>
      <c r="CR396" s="64"/>
      <c r="CS396" s="64"/>
      <c r="CT396" s="64"/>
      <c r="CU396" s="64"/>
      <c r="CV396" s="64"/>
      <c r="CW396" s="64"/>
      <c r="CX396" s="64" t="s">
        <v>110</v>
      </c>
      <c r="CY396" s="64" t="s">
        <v>110</v>
      </c>
      <c r="CZ396" s="64" t="s">
        <v>110</v>
      </c>
      <c r="DA396" s="64" t="s">
        <v>110</v>
      </c>
      <c r="DB396" s="64"/>
      <c r="DC396" s="64"/>
      <c r="DD396" s="64"/>
      <c r="DE396" s="64"/>
      <c r="DF396" s="64" t="s">
        <v>110</v>
      </c>
      <c r="DG396" s="64"/>
      <c r="DH396" s="64"/>
      <c r="DI396" s="64"/>
      <c r="DJ396" s="64"/>
      <c r="DK396" s="64" t="s">
        <v>110</v>
      </c>
      <c r="DL396" s="64"/>
      <c r="DM396" s="64"/>
      <c r="DN396" s="64"/>
      <c r="DO396" s="64"/>
      <c r="DP396" s="64"/>
      <c r="DQ396" s="64"/>
      <c r="DR396" s="64"/>
      <c r="DS396" s="64"/>
      <c r="DT396" s="64"/>
      <c r="DU396" s="64"/>
      <c r="DV396" s="64"/>
      <c r="DW396" s="64" t="s">
        <v>110</v>
      </c>
      <c r="DX396" s="64" t="s">
        <v>110</v>
      </c>
      <c r="DY396" s="64"/>
      <c r="DZ396" s="64"/>
      <c r="EA396" s="64"/>
      <c r="EB396" s="64"/>
      <c r="EC396" s="64"/>
      <c r="ED396" s="64"/>
      <c r="EE396" s="64"/>
      <c r="EF396" s="64"/>
      <c r="EG396" s="64"/>
      <c r="EH396" s="64"/>
      <c r="EI396" s="64" t="s">
        <v>110</v>
      </c>
      <c r="EJ396" s="64"/>
      <c r="EK396" s="64"/>
      <c r="EL396" s="64"/>
      <c r="EM396" s="64"/>
      <c r="EN396" s="64"/>
      <c r="EO396" s="64"/>
      <c r="EP396" s="64"/>
      <c r="EQ396" s="64"/>
      <c r="ER396" s="64"/>
      <c r="ES396" s="64"/>
      <c r="ET396" s="64" t="s">
        <v>110</v>
      </c>
      <c r="EU396" s="64"/>
      <c r="EV396" s="64" t="s">
        <v>110</v>
      </c>
      <c r="EW396" s="64" t="s">
        <v>110</v>
      </c>
      <c r="EX396" s="64" t="s">
        <v>110</v>
      </c>
      <c r="EY396" s="64"/>
      <c r="EZ396" s="64"/>
      <c r="FA396" s="64"/>
      <c r="FB396" s="64"/>
      <c r="FC396" s="64" t="s">
        <v>110</v>
      </c>
      <c r="FD396" s="64" t="s">
        <v>110</v>
      </c>
      <c r="FE396" s="66"/>
      <c r="FF396" s="66"/>
      <c r="FG396" s="66"/>
      <c r="FH396" s="66"/>
      <c r="FI396" s="66"/>
      <c r="FJ396" s="66"/>
      <c r="FK396" s="66"/>
      <c r="FL396" s="66"/>
      <c r="FM396" s="66"/>
      <c r="FN396" s="66"/>
      <c r="FO396" s="66"/>
      <c r="FP396" s="66"/>
      <c r="FQ396" s="66"/>
      <c r="FR396" s="66"/>
      <c r="FS396" s="66"/>
      <c r="FT396" s="66"/>
      <c r="FU396" s="66"/>
      <c r="FV396" s="66"/>
      <c r="FW396" s="66"/>
      <c r="FX396" s="66"/>
      <c r="FY396" s="66"/>
      <c r="FZ396" s="66"/>
      <c r="GA396" s="66"/>
      <c r="GB396" s="66"/>
      <c r="GC396" s="66"/>
      <c r="GD396" s="66"/>
      <c r="GE396" s="66"/>
      <c r="GF396" s="66"/>
      <c r="GG396" s="66"/>
      <c r="GH396" s="66"/>
      <c r="GI396" s="66"/>
      <c r="GJ396" s="66"/>
      <c r="GK396" s="66"/>
      <c r="GL396" s="66"/>
      <c r="GM396" s="66"/>
      <c r="GN396" s="66"/>
      <c r="GO396" s="66"/>
      <c r="GP396" s="66"/>
      <c r="GQ396" s="66"/>
      <c r="GR396" s="66"/>
      <c r="GS396" s="66"/>
      <c r="GT396" s="66"/>
      <c r="GU396" s="66"/>
      <c r="GV396" s="66"/>
      <c r="GW396" s="66"/>
      <c r="GX396" s="66"/>
      <c r="GY396" s="66"/>
      <c r="GZ396" s="69"/>
      <c r="HA396" s="66"/>
      <c r="HB396" s="66"/>
      <c r="HC396" s="66"/>
      <c r="HD396" s="66"/>
      <c r="HE396" s="66" t="s">
        <v>110</v>
      </c>
      <c r="HF396" s="66"/>
      <c r="HG396" s="66" t="s">
        <v>110</v>
      </c>
      <c r="HH396" s="66" t="s">
        <v>110</v>
      </c>
      <c r="HI396" s="66"/>
      <c r="HJ396" s="66"/>
      <c r="HK396" s="66"/>
      <c r="HL396" s="66"/>
      <c r="HM396" s="66"/>
      <c r="HN396" s="66"/>
      <c r="HO396" s="66"/>
      <c r="HP396" s="66"/>
      <c r="HQ396" s="66"/>
      <c r="HR396" s="66"/>
      <c r="HS396" s="66"/>
      <c r="HT396" s="66"/>
      <c r="HU396" s="66"/>
      <c r="HV396" s="66"/>
      <c r="HW396" s="66"/>
      <c r="HX396" s="66"/>
    </row>
    <row r="397" spans="2:232" ht="10.5" customHeight="1" x14ac:dyDescent="0.25">
      <c r="B397" s="63" t="s">
        <v>53</v>
      </c>
      <c r="C397" s="63" t="s">
        <v>708</v>
      </c>
      <c r="D397" s="63">
        <v>19622</v>
      </c>
      <c r="E397" s="63" t="s">
        <v>1304</v>
      </c>
      <c r="F397" s="80">
        <v>4</v>
      </c>
      <c r="G397" s="64" t="s">
        <v>110</v>
      </c>
      <c r="H397" s="64"/>
      <c r="I397" s="64" t="s">
        <v>110</v>
      </c>
      <c r="J397" s="64" t="s">
        <v>110</v>
      </c>
      <c r="K397" s="64" t="s">
        <v>110</v>
      </c>
      <c r="L397" s="64" t="s">
        <v>1300</v>
      </c>
      <c r="M397" s="64" t="s">
        <v>1300</v>
      </c>
      <c r="N397" s="64" t="s">
        <v>1300</v>
      </c>
      <c r="O397" s="64" t="s">
        <v>1300</v>
      </c>
      <c r="P397" s="64" t="s">
        <v>1300</v>
      </c>
      <c r="Q397" s="64"/>
      <c r="R397" s="64"/>
      <c r="S397" s="64" t="s">
        <v>1300</v>
      </c>
      <c r="T397" s="64" t="s">
        <v>110</v>
      </c>
      <c r="U397" s="64" t="s">
        <v>110</v>
      </c>
      <c r="V397" s="64"/>
      <c r="W397" s="64"/>
      <c r="X397" s="64"/>
      <c r="Y397" s="64"/>
      <c r="Z397" s="64" t="s">
        <v>1300</v>
      </c>
      <c r="AA397" s="64" t="s">
        <v>1300</v>
      </c>
      <c r="AB397" s="64" t="s">
        <v>1300</v>
      </c>
      <c r="AC397" s="64" t="s">
        <v>1300</v>
      </c>
      <c r="AD397" s="64" t="s">
        <v>1300</v>
      </c>
      <c r="AE397" s="64"/>
      <c r="AF397" s="67"/>
      <c r="AG397" s="67"/>
      <c r="AH397" s="64"/>
      <c r="AI397" s="64"/>
      <c r="AJ397" s="64"/>
      <c r="AK397" s="64"/>
      <c r="AL397" s="64"/>
      <c r="AM397" s="64"/>
      <c r="AN397" s="64"/>
      <c r="AO397" s="65"/>
      <c r="AP397" s="65"/>
      <c r="AQ397" s="65"/>
      <c r="AR397" s="65"/>
      <c r="AS397" s="65"/>
      <c r="AT397" s="64"/>
      <c r="AU397" s="64"/>
      <c r="AV397" s="64"/>
      <c r="AW397" s="64"/>
      <c r="AX397" s="64"/>
      <c r="AY397" s="64"/>
      <c r="AZ397" s="64"/>
      <c r="BA397" s="64"/>
      <c r="BB397" s="64"/>
      <c r="BC397" s="64"/>
      <c r="BD397" s="64"/>
      <c r="BE397" s="64"/>
      <c r="BF397" s="64"/>
      <c r="BG397" s="64"/>
      <c r="BH397" s="64"/>
      <c r="BI397" s="64"/>
      <c r="BJ397" s="64" t="s">
        <v>1302</v>
      </c>
      <c r="BK397" s="64" t="s">
        <v>1302</v>
      </c>
      <c r="BL397" s="64" t="s">
        <v>1302</v>
      </c>
      <c r="BM397" s="64" t="s">
        <v>1302</v>
      </c>
      <c r="BN397" s="64" t="s">
        <v>1303</v>
      </c>
      <c r="BO397" s="64"/>
      <c r="BP397" s="64"/>
      <c r="BQ397" s="64"/>
      <c r="BR397" s="64"/>
      <c r="BS397" s="64"/>
      <c r="BT397" s="64" t="s">
        <v>1302</v>
      </c>
      <c r="BU397" s="64" t="s">
        <v>1302</v>
      </c>
      <c r="BV397" s="64" t="s">
        <v>1302</v>
      </c>
      <c r="BW397" s="64" t="s">
        <v>1302</v>
      </c>
      <c r="BX397" s="64" t="s">
        <v>110</v>
      </c>
      <c r="BY397" s="64" t="s">
        <v>1302</v>
      </c>
      <c r="BZ397" s="64" t="s">
        <v>1302</v>
      </c>
      <c r="CA397" s="64" t="s">
        <v>1302</v>
      </c>
      <c r="CB397" s="64" t="s">
        <v>1302</v>
      </c>
      <c r="CC397" s="64"/>
      <c r="CD397" s="64"/>
      <c r="CE397" s="64"/>
      <c r="CF397" s="64"/>
      <c r="CG397" s="64" t="s">
        <v>1302</v>
      </c>
      <c r="CH397" s="64" t="s">
        <v>1302</v>
      </c>
      <c r="CI397" s="64" t="s">
        <v>110</v>
      </c>
      <c r="CJ397" s="64" t="s">
        <v>110</v>
      </c>
      <c r="CK397" s="64" t="s">
        <v>110</v>
      </c>
      <c r="CL397" s="64" t="s">
        <v>110</v>
      </c>
      <c r="CM397" s="64"/>
      <c r="CN397" s="64"/>
      <c r="CO397" s="64"/>
      <c r="CP397" s="64"/>
      <c r="CQ397" s="64"/>
      <c r="CR397" s="64"/>
      <c r="CS397" s="64"/>
      <c r="CT397" s="64"/>
      <c r="CU397" s="64"/>
      <c r="CV397" s="64"/>
      <c r="CW397" s="64"/>
      <c r="CX397" s="64" t="s">
        <v>110</v>
      </c>
      <c r="CY397" s="64" t="s">
        <v>110</v>
      </c>
      <c r="CZ397" s="64" t="s">
        <v>110</v>
      </c>
      <c r="DA397" s="64" t="s">
        <v>110</v>
      </c>
      <c r="DB397" s="64"/>
      <c r="DC397" s="64"/>
      <c r="DD397" s="64"/>
      <c r="DE397" s="64"/>
      <c r="DF397" s="64" t="s">
        <v>110</v>
      </c>
      <c r="DG397" s="64"/>
      <c r="DH397" s="64"/>
      <c r="DI397" s="64"/>
      <c r="DJ397" s="64"/>
      <c r="DK397" s="64" t="s">
        <v>110</v>
      </c>
      <c r="DL397" s="64"/>
      <c r="DM397" s="64"/>
      <c r="DN397" s="64"/>
      <c r="DO397" s="64"/>
      <c r="DP397" s="64"/>
      <c r="DQ397" s="64"/>
      <c r="DR397" s="64"/>
      <c r="DS397" s="64"/>
      <c r="DT397" s="64"/>
      <c r="DU397" s="64"/>
      <c r="DV397" s="64"/>
      <c r="DW397" s="64" t="s">
        <v>110</v>
      </c>
      <c r="DX397" s="64" t="s">
        <v>110</v>
      </c>
      <c r="DY397" s="64"/>
      <c r="DZ397" s="64"/>
      <c r="EA397" s="64"/>
      <c r="EB397" s="64"/>
      <c r="EC397" s="64"/>
      <c r="ED397" s="64"/>
      <c r="EE397" s="64"/>
      <c r="EF397" s="64"/>
      <c r="EG397" s="64"/>
      <c r="EH397" s="64"/>
      <c r="EI397" s="64" t="s">
        <v>110</v>
      </c>
      <c r="EJ397" s="64"/>
      <c r="EK397" s="64"/>
      <c r="EL397" s="64"/>
      <c r="EM397" s="64"/>
      <c r="EN397" s="64"/>
      <c r="EO397" s="64"/>
      <c r="EP397" s="64"/>
      <c r="EQ397" s="64"/>
      <c r="ER397" s="64"/>
      <c r="ES397" s="64"/>
      <c r="ET397" s="64" t="s">
        <v>110</v>
      </c>
      <c r="EU397" s="64"/>
      <c r="EV397" s="64" t="s">
        <v>110</v>
      </c>
      <c r="EW397" s="64" t="s">
        <v>110</v>
      </c>
      <c r="EX397" s="64" t="s">
        <v>110</v>
      </c>
      <c r="EY397" s="64"/>
      <c r="EZ397" s="64"/>
      <c r="FA397" s="64"/>
      <c r="FB397" s="64"/>
      <c r="FC397" s="64" t="s">
        <v>110</v>
      </c>
      <c r="FD397" s="64" t="s">
        <v>110</v>
      </c>
      <c r="FE397" s="66"/>
      <c r="FF397" s="66"/>
      <c r="FG397" s="66"/>
      <c r="FH397" s="66"/>
      <c r="FI397" s="66"/>
      <c r="FJ397" s="66"/>
      <c r="FK397" s="66"/>
      <c r="FL397" s="66"/>
      <c r="FM397" s="66"/>
      <c r="FN397" s="66"/>
      <c r="FO397" s="66"/>
      <c r="FP397" s="66"/>
      <c r="FQ397" s="66"/>
      <c r="FR397" s="66"/>
      <c r="FS397" s="66"/>
      <c r="FT397" s="66"/>
      <c r="FU397" s="66"/>
      <c r="FV397" s="66"/>
      <c r="FW397" s="66"/>
      <c r="FX397" s="66"/>
      <c r="FY397" s="66"/>
      <c r="FZ397" s="66"/>
      <c r="GA397" s="66"/>
      <c r="GB397" s="66"/>
      <c r="GC397" s="66"/>
      <c r="GD397" s="66"/>
      <c r="GE397" s="66"/>
      <c r="GF397" s="66"/>
      <c r="GG397" s="66"/>
      <c r="GH397" s="66"/>
      <c r="GI397" s="66"/>
      <c r="GJ397" s="66"/>
      <c r="GK397" s="66"/>
      <c r="GL397" s="66"/>
      <c r="GM397" s="66"/>
      <c r="GN397" s="66"/>
      <c r="GO397" s="66"/>
      <c r="GP397" s="66"/>
      <c r="GQ397" s="66"/>
      <c r="GR397" s="66"/>
      <c r="GS397" s="66"/>
      <c r="GT397" s="66"/>
      <c r="GU397" s="66"/>
      <c r="GV397" s="66"/>
      <c r="GW397" s="66"/>
      <c r="GX397" s="66"/>
      <c r="GY397" s="66"/>
      <c r="GZ397" s="69"/>
      <c r="HA397" s="66"/>
      <c r="HB397" s="66"/>
      <c r="HC397" s="66"/>
      <c r="HD397" s="66"/>
      <c r="HE397" s="66" t="s">
        <v>110</v>
      </c>
      <c r="HF397" s="66"/>
      <c r="HG397" s="66" t="s">
        <v>110</v>
      </c>
      <c r="HH397" s="66" t="s">
        <v>110</v>
      </c>
      <c r="HI397" s="66"/>
      <c r="HJ397" s="66"/>
      <c r="HK397" s="66"/>
      <c r="HL397" s="66"/>
      <c r="HM397" s="66"/>
      <c r="HN397" s="66"/>
      <c r="HO397" s="66"/>
      <c r="HP397" s="66"/>
      <c r="HQ397" s="66"/>
      <c r="HR397" s="66"/>
      <c r="HS397" s="66"/>
      <c r="HT397" s="66"/>
      <c r="HU397" s="66"/>
      <c r="HV397" s="66"/>
      <c r="HW397" s="66"/>
      <c r="HX397" s="66"/>
    </row>
    <row r="398" spans="2:232" ht="10.5" customHeight="1" x14ac:dyDescent="0.25">
      <c r="B398" s="63" t="s">
        <v>53</v>
      </c>
      <c r="C398" s="63" t="s">
        <v>723</v>
      </c>
      <c r="D398" s="63">
        <v>19693</v>
      </c>
      <c r="E398" s="63" t="s">
        <v>1305</v>
      </c>
      <c r="F398" s="80">
        <v>4</v>
      </c>
      <c r="G398" s="64" t="s">
        <v>110</v>
      </c>
      <c r="H398" s="64"/>
      <c r="I398" s="64" t="s">
        <v>110</v>
      </c>
      <c r="J398" s="64" t="s">
        <v>110</v>
      </c>
      <c r="K398" s="64" t="s">
        <v>110</v>
      </c>
      <c r="L398" s="64" t="s">
        <v>1300</v>
      </c>
      <c r="M398" s="64" t="s">
        <v>1300</v>
      </c>
      <c r="N398" s="64" t="s">
        <v>1300</v>
      </c>
      <c r="O398" s="64" t="s">
        <v>1300</v>
      </c>
      <c r="P398" s="64" t="s">
        <v>1300</v>
      </c>
      <c r="Q398" s="64" t="s">
        <v>1300</v>
      </c>
      <c r="R398" s="64" t="s">
        <v>1300</v>
      </c>
      <c r="S398" s="64"/>
      <c r="T398" s="64" t="s">
        <v>110</v>
      </c>
      <c r="U398" s="64" t="s">
        <v>110</v>
      </c>
      <c r="V398" s="64" t="s">
        <v>1300</v>
      </c>
      <c r="W398" s="64"/>
      <c r="X398" s="64" t="s">
        <v>1300</v>
      </c>
      <c r="Y398" s="64"/>
      <c r="Z398" s="64"/>
      <c r="AA398" s="64" t="s">
        <v>1300</v>
      </c>
      <c r="AB398" s="64" t="s">
        <v>1300</v>
      </c>
      <c r="AC398" s="64" t="s">
        <v>1300</v>
      </c>
      <c r="AD398" s="64" t="s">
        <v>1300</v>
      </c>
      <c r="AE398" s="64"/>
      <c r="AF398" s="67"/>
      <c r="AG398" s="67"/>
      <c r="AH398" s="64"/>
      <c r="AI398" s="64"/>
      <c r="AJ398" s="64"/>
      <c r="AK398" s="64"/>
      <c r="AL398" s="64"/>
      <c r="AM398" s="64"/>
      <c r="AN398" s="64"/>
      <c r="AO398" s="65"/>
      <c r="AP398" s="65"/>
      <c r="AQ398" s="65"/>
      <c r="AR398" s="65"/>
      <c r="AS398" s="65"/>
      <c r="AT398" s="64"/>
      <c r="AU398" s="64"/>
      <c r="AV398" s="64"/>
      <c r="AW398" s="64"/>
      <c r="AX398" s="64"/>
      <c r="AY398" s="64"/>
      <c r="AZ398" s="64"/>
      <c r="BA398" s="64"/>
      <c r="BB398" s="64"/>
      <c r="BC398" s="64"/>
      <c r="BD398" s="64"/>
      <c r="BE398" s="64"/>
      <c r="BF398" s="64"/>
      <c r="BG398" s="64"/>
      <c r="BH398" s="64"/>
      <c r="BI398" s="64"/>
      <c r="BJ398" s="64" t="s">
        <v>1302</v>
      </c>
      <c r="BK398" s="64" t="s">
        <v>1302</v>
      </c>
      <c r="BL398" s="64" t="s">
        <v>1302</v>
      </c>
      <c r="BM398" s="64" t="s">
        <v>1302</v>
      </c>
      <c r="BN398" s="64"/>
      <c r="BO398" s="64"/>
      <c r="BP398" s="64"/>
      <c r="BQ398" s="64"/>
      <c r="BR398" s="64"/>
      <c r="BS398" s="64"/>
      <c r="BT398" s="64" t="s">
        <v>1302</v>
      </c>
      <c r="BU398" s="64" t="s">
        <v>1302</v>
      </c>
      <c r="BV398" s="64" t="s">
        <v>1302</v>
      </c>
      <c r="BW398" s="64" t="s">
        <v>1302</v>
      </c>
      <c r="BX398" s="64" t="s">
        <v>1302</v>
      </c>
      <c r="BY398" s="64" t="s">
        <v>1302</v>
      </c>
      <c r="BZ398" s="64" t="s">
        <v>1302</v>
      </c>
      <c r="CA398" s="64" t="s">
        <v>1302</v>
      </c>
      <c r="CB398" s="64" t="s">
        <v>1302</v>
      </c>
      <c r="CC398" s="64"/>
      <c r="CD398" s="64"/>
      <c r="CE398" s="64"/>
      <c r="CF398" s="64"/>
      <c r="CG398" s="64" t="s">
        <v>1302</v>
      </c>
      <c r="CH398" s="64" t="s">
        <v>1302</v>
      </c>
      <c r="CI398" s="64" t="s">
        <v>110</v>
      </c>
      <c r="CJ398" s="64" t="s">
        <v>110</v>
      </c>
      <c r="CK398" s="64" t="s">
        <v>110</v>
      </c>
      <c r="CL398" s="64" t="s">
        <v>110</v>
      </c>
      <c r="CM398" s="64"/>
      <c r="CN398" s="64"/>
      <c r="CO398" s="64"/>
      <c r="CP398" s="64"/>
      <c r="CQ398" s="64"/>
      <c r="CR398" s="64"/>
      <c r="CS398" s="64"/>
      <c r="CT398" s="64"/>
      <c r="CU398" s="64"/>
      <c r="CV398" s="64"/>
      <c r="CW398" s="64"/>
      <c r="CX398" s="64" t="s">
        <v>110</v>
      </c>
      <c r="CY398" s="64" t="s">
        <v>110</v>
      </c>
      <c r="CZ398" s="64" t="s">
        <v>110</v>
      </c>
      <c r="DA398" s="64" t="s">
        <v>110</v>
      </c>
      <c r="DB398" s="64"/>
      <c r="DC398" s="64"/>
      <c r="DD398" s="64"/>
      <c r="DE398" s="64"/>
      <c r="DF398" s="64" t="s">
        <v>110</v>
      </c>
      <c r="DG398" s="64"/>
      <c r="DH398" s="64"/>
      <c r="DI398" s="64"/>
      <c r="DJ398" s="64"/>
      <c r="DK398" s="64" t="s">
        <v>110</v>
      </c>
      <c r="DL398" s="64"/>
      <c r="DM398" s="64"/>
      <c r="DN398" s="64"/>
      <c r="DO398" s="64"/>
      <c r="DP398" s="64"/>
      <c r="DQ398" s="64"/>
      <c r="DR398" s="64"/>
      <c r="DS398" s="64"/>
      <c r="DT398" s="64"/>
      <c r="DU398" s="64"/>
      <c r="DV398" s="64"/>
      <c r="DW398" s="64" t="s">
        <v>110</v>
      </c>
      <c r="DX398" s="64" t="s">
        <v>110</v>
      </c>
      <c r="DY398" s="64"/>
      <c r="DZ398" s="64"/>
      <c r="EA398" s="64"/>
      <c r="EB398" s="64"/>
      <c r="EC398" s="64"/>
      <c r="ED398" s="64"/>
      <c r="EE398" s="64"/>
      <c r="EF398" s="64"/>
      <c r="EG398" s="64"/>
      <c r="EH398" s="64"/>
      <c r="EI398" s="64" t="s">
        <v>110</v>
      </c>
      <c r="EJ398" s="64"/>
      <c r="EK398" s="64"/>
      <c r="EL398" s="64"/>
      <c r="EM398" s="64"/>
      <c r="EN398" s="64"/>
      <c r="EO398" s="64"/>
      <c r="EP398" s="64"/>
      <c r="EQ398" s="64"/>
      <c r="ER398" s="64"/>
      <c r="ES398" s="64"/>
      <c r="ET398" s="64" t="s">
        <v>110</v>
      </c>
      <c r="EU398" s="64"/>
      <c r="EV398" s="64" t="s">
        <v>110</v>
      </c>
      <c r="EW398" s="64" t="s">
        <v>110</v>
      </c>
      <c r="EX398" s="64" t="s">
        <v>1302</v>
      </c>
      <c r="EY398" s="64"/>
      <c r="EZ398" s="64"/>
      <c r="FA398" s="64"/>
      <c r="FB398" s="64"/>
      <c r="FC398" s="64" t="s">
        <v>110</v>
      </c>
      <c r="FD398" s="64" t="s">
        <v>110</v>
      </c>
      <c r="FE398" s="66"/>
      <c r="FF398" s="66"/>
      <c r="FG398" s="66"/>
      <c r="FH398" s="66"/>
      <c r="FI398" s="66"/>
      <c r="FJ398" s="66"/>
      <c r="FK398" s="66"/>
      <c r="FL398" s="66"/>
      <c r="FM398" s="66"/>
      <c r="FN398" s="66"/>
      <c r="FO398" s="66"/>
      <c r="FP398" s="66"/>
      <c r="FQ398" s="66"/>
      <c r="FR398" s="66"/>
      <c r="FS398" s="66"/>
      <c r="FT398" s="66"/>
      <c r="FU398" s="66"/>
      <c r="FV398" s="66"/>
      <c r="FW398" s="66"/>
      <c r="FX398" s="66"/>
      <c r="FY398" s="66"/>
      <c r="FZ398" s="66"/>
      <c r="GA398" s="66"/>
      <c r="GB398" s="66"/>
      <c r="GC398" s="66"/>
      <c r="GD398" s="66"/>
      <c r="GE398" s="66"/>
      <c r="GF398" s="66"/>
      <c r="GG398" s="66"/>
      <c r="GH398" s="66"/>
      <c r="GI398" s="66"/>
      <c r="GJ398" s="66"/>
      <c r="GK398" s="66"/>
      <c r="GL398" s="66"/>
      <c r="GM398" s="66"/>
      <c r="GN398" s="66"/>
      <c r="GO398" s="66"/>
      <c r="GP398" s="66"/>
      <c r="GQ398" s="66"/>
      <c r="GR398" s="66"/>
      <c r="GS398" s="66"/>
      <c r="GT398" s="66"/>
      <c r="GU398" s="66"/>
      <c r="GV398" s="66"/>
      <c r="GW398" s="66"/>
      <c r="GX398" s="66"/>
      <c r="GY398" s="66"/>
      <c r="GZ398" s="69"/>
      <c r="HA398" s="66"/>
      <c r="HB398" s="66"/>
      <c r="HC398" s="66"/>
      <c r="HD398" s="66"/>
      <c r="HE398" s="66" t="s">
        <v>110</v>
      </c>
      <c r="HF398" s="66"/>
      <c r="HG398" s="66" t="s">
        <v>110</v>
      </c>
      <c r="HH398" s="66" t="s">
        <v>110</v>
      </c>
      <c r="HI398" s="66"/>
      <c r="HJ398" s="66"/>
      <c r="HK398" s="66"/>
      <c r="HL398" s="66"/>
      <c r="HM398" s="66"/>
      <c r="HN398" s="66"/>
      <c r="HO398" s="66"/>
      <c r="HP398" s="66"/>
      <c r="HQ398" s="66"/>
      <c r="HR398" s="66"/>
      <c r="HS398" s="66"/>
      <c r="HT398" s="66"/>
      <c r="HU398" s="66"/>
      <c r="HV398" s="66"/>
      <c r="HW398" s="66"/>
      <c r="HX398" s="66"/>
    </row>
    <row r="399" spans="2:232" ht="10.5" customHeight="1" x14ac:dyDescent="0.25">
      <c r="B399" s="63" t="s">
        <v>53</v>
      </c>
      <c r="C399" s="63" t="s">
        <v>744</v>
      </c>
      <c r="D399" s="63">
        <v>19698</v>
      </c>
      <c r="E399" s="63" t="s">
        <v>1301</v>
      </c>
      <c r="F399" s="80">
        <v>3</v>
      </c>
      <c r="G399" s="64" t="s">
        <v>110</v>
      </c>
      <c r="H399" s="64"/>
      <c r="I399" s="64" t="s">
        <v>110</v>
      </c>
      <c r="J399" s="64" t="s">
        <v>110</v>
      </c>
      <c r="K399" s="64" t="s">
        <v>110</v>
      </c>
      <c r="L399" s="64" t="s">
        <v>1300</v>
      </c>
      <c r="M399" s="64" t="s">
        <v>1300</v>
      </c>
      <c r="N399" s="64" t="s">
        <v>1300</v>
      </c>
      <c r="O399" s="64" t="s">
        <v>1300</v>
      </c>
      <c r="P399" s="64" t="s">
        <v>1300</v>
      </c>
      <c r="Q399" s="64" t="s">
        <v>1300</v>
      </c>
      <c r="R399" s="64" t="s">
        <v>1300</v>
      </c>
      <c r="S399" s="64" t="s">
        <v>1300</v>
      </c>
      <c r="T399" s="64" t="s">
        <v>110</v>
      </c>
      <c r="U399" s="64" t="s">
        <v>110</v>
      </c>
      <c r="V399" s="64" t="s">
        <v>1300</v>
      </c>
      <c r="W399" s="64"/>
      <c r="X399" s="64" t="s">
        <v>1300</v>
      </c>
      <c r="Y399" s="64"/>
      <c r="Z399" s="64" t="s">
        <v>1300</v>
      </c>
      <c r="AA399" s="64" t="s">
        <v>1300</v>
      </c>
      <c r="AB399" s="64" t="s">
        <v>1300</v>
      </c>
      <c r="AC399" s="64" t="s">
        <v>1300</v>
      </c>
      <c r="AD399" s="64" t="s">
        <v>1300</v>
      </c>
      <c r="AE399" s="64"/>
      <c r="AF399" s="67"/>
      <c r="AG399" s="67"/>
      <c r="AH399" s="64"/>
      <c r="AI399" s="64"/>
      <c r="AJ399" s="64"/>
      <c r="AK399" s="64"/>
      <c r="AL399" s="64" t="s">
        <v>110</v>
      </c>
      <c r="AM399" s="64" t="s">
        <v>110</v>
      </c>
      <c r="AN399" s="64"/>
      <c r="AO399" s="65" t="s">
        <v>110</v>
      </c>
      <c r="AP399" s="65" t="s">
        <v>110</v>
      </c>
      <c r="AQ399" s="65" t="s">
        <v>110</v>
      </c>
      <c r="AR399" s="65" t="s">
        <v>110</v>
      </c>
      <c r="AS399" s="65" t="s">
        <v>110</v>
      </c>
      <c r="AT399" s="64"/>
      <c r="AU399" s="64"/>
      <c r="AV399" s="64"/>
      <c r="AW399" s="64"/>
      <c r="AX399" s="64"/>
      <c r="AY399" s="64"/>
      <c r="AZ399" s="64"/>
      <c r="BA399" s="64"/>
      <c r="BB399" s="64"/>
      <c r="BC399" s="64"/>
      <c r="BD399" s="64"/>
      <c r="BE399" s="64"/>
      <c r="BF399" s="64"/>
      <c r="BG399" s="64"/>
      <c r="BH399" s="64"/>
      <c r="BI399" s="64"/>
      <c r="BJ399" s="64" t="s">
        <v>110</v>
      </c>
      <c r="BK399" s="64" t="s">
        <v>110</v>
      </c>
      <c r="BL399" s="64" t="s">
        <v>110</v>
      </c>
      <c r="BM399" s="64" t="s">
        <v>110</v>
      </c>
      <c r="BN399" s="64" t="s">
        <v>110</v>
      </c>
      <c r="BO399" s="64"/>
      <c r="BP399" s="64"/>
      <c r="BQ399" s="64"/>
      <c r="BR399" s="64"/>
      <c r="BS399" s="64"/>
      <c r="BT399" s="64" t="s">
        <v>110</v>
      </c>
      <c r="BU399" s="64" t="s">
        <v>110</v>
      </c>
      <c r="BV399" s="64" t="s">
        <v>110</v>
      </c>
      <c r="BW399" s="64" t="s">
        <v>110</v>
      </c>
      <c r="BX399" s="64" t="s">
        <v>110</v>
      </c>
      <c r="BY399" s="64" t="s">
        <v>110</v>
      </c>
      <c r="BZ399" s="64" t="s">
        <v>110</v>
      </c>
      <c r="CA399" s="64" t="s">
        <v>110</v>
      </c>
      <c r="CB399" s="64" t="s">
        <v>110</v>
      </c>
      <c r="CC399" s="64"/>
      <c r="CD399" s="64"/>
      <c r="CE399" s="64"/>
      <c r="CF399" s="64"/>
      <c r="CG399" s="64" t="s">
        <v>110</v>
      </c>
      <c r="CH399" s="64" t="s">
        <v>110</v>
      </c>
      <c r="CI399" s="64" t="s">
        <v>110</v>
      </c>
      <c r="CJ399" s="64" t="s">
        <v>110</v>
      </c>
      <c r="CK399" s="64" t="s">
        <v>110</v>
      </c>
      <c r="CL399" s="64" t="s">
        <v>110</v>
      </c>
      <c r="CM399" s="64"/>
      <c r="CN399" s="64"/>
      <c r="CO399" s="64"/>
      <c r="CP399" s="64"/>
      <c r="CQ399" s="64"/>
      <c r="CR399" s="64"/>
      <c r="CS399" s="64"/>
      <c r="CT399" s="64"/>
      <c r="CU399" s="64"/>
      <c r="CV399" s="64"/>
      <c r="CW399" s="64"/>
      <c r="CX399" s="64" t="s">
        <v>110</v>
      </c>
      <c r="CY399" s="64" t="s">
        <v>110</v>
      </c>
      <c r="CZ399" s="64" t="s">
        <v>110</v>
      </c>
      <c r="DA399" s="64" t="s">
        <v>110</v>
      </c>
      <c r="DB399" s="64"/>
      <c r="DC399" s="64"/>
      <c r="DD399" s="64"/>
      <c r="DE399" s="64"/>
      <c r="DF399" s="64" t="s">
        <v>110</v>
      </c>
      <c r="DG399" s="64"/>
      <c r="DH399" s="64"/>
      <c r="DI399" s="64"/>
      <c r="DJ399" s="64"/>
      <c r="DK399" s="64" t="s">
        <v>110</v>
      </c>
      <c r="DL399" s="64"/>
      <c r="DM399" s="64"/>
      <c r="DN399" s="64"/>
      <c r="DO399" s="64"/>
      <c r="DP399" s="64"/>
      <c r="DQ399" s="64"/>
      <c r="DR399" s="64"/>
      <c r="DS399" s="64"/>
      <c r="DT399" s="64"/>
      <c r="DU399" s="64"/>
      <c r="DV399" s="64"/>
      <c r="DW399" s="64" t="s">
        <v>110</v>
      </c>
      <c r="DX399" s="64" t="s">
        <v>110</v>
      </c>
      <c r="DY399" s="64"/>
      <c r="DZ399" s="64"/>
      <c r="EA399" s="64"/>
      <c r="EB399" s="64"/>
      <c r="EC399" s="64"/>
      <c r="ED399" s="64"/>
      <c r="EE399" s="64"/>
      <c r="EF399" s="64"/>
      <c r="EG399" s="64"/>
      <c r="EH399" s="64"/>
      <c r="EI399" s="64" t="s">
        <v>110</v>
      </c>
      <c r="EJ399" s="64"/>
      <c r="EK399" s="64"/>
      <c r="EL399" s="64"/>
      <c r="EM399" s="64"/>
      <c r="EN399" s="64"/>
      <c r="EO399" s="64"/>
      <c r="EP399" s="64"/>
      <c r="EQ399" s="64"/>
      <c r="ER399" s="64"/>
      <c r="ES399" s="64"/>
      <c r="ET399" s="64" t="s">
        <v>110</v>
      </c>
      <c r="EU399" s="64"/>
      <c r="EV399" s="64" t="s">
        <v>110</v>
      </c>
      <c r="EW399" s="64" t="s">
        <v>110</v>
      </c>
      <c r="EX399" s="64" t="s">
        <v>110</v>
      </c>
      <c r="EY399" s="64"/>
      <c r="EZ399" s="64"/>
      <c r="FA399" s="64"/>
      <c r="FB399" s="64"/>
      <c r="FC399" s="64" t="s">
        <v>110</v>
      </c>
      <c r="FD399" s="64" t="s">
        <v>110</v>
      </c>
      <c r="FE399" s="66" t="s">
        <v>110</v>
      </c>
      <c r="FF399" s="66" t="s">
        <v>110</v>
      </c>
      <c r="FG399" s="66" t="s">
        <v>110</v>
      </c>
      <c r="FH399" s="66" t="s">
        <v>110</v>
      </c>
      <c r="FI399" s="66"/>
      <c r="FJ399" s="66"/>
      <c r="FK399" s="66"/>
      <c r="FL399" s="66"/>
      <c r="FM399" s="66"/>
      <c r="FN399" s="66" t="s">
        <v>110</v>
      </c>
      <c r="FO399" s="66" t="s">
        <v>110</v>
      </c>
      <c r="FP399" s="66" t="s">
        <v>110</v>
      </c>
      <c r="FQ399" s="66" t="s">
        <v>110</v>
      </c>
      <c r="FR399" s="66"/>
      <c r="FS399" s="66"/>
      <c r="FT399" s="66"/>
      <c r="FU399" s="66"/>
      <c r="FV399" s="66"/>
      <c r="FW399" s="66"/>
      <c r="FX399" s="66"/>
      <c r="FY399" s="66"/>
      <c r="FZ399" s="66"/>
      <c r="GA399" s="66"/>
      <c r="GB399" s="66"/>
      <c r="GC399" s="66" t="s">
        <v>110</v>
      </c>
      <c r="GD399" s="66" t="s">
        <v>110</v>
      </c>
      <c r="GE399" s="66" t="s">
        <v>110</v>
      </c>
      <c r="GF399" s="66" t="s">
        <v>110</v>
      </c>
      <c r="GG399" s="66"/>
      <c r="GH399" s="66"/>
      <c r="GI399" s="66" t="s">
        <v>110</v>
      </c>
      <c r="GJ399" s="66"/>
      <c r="GK399" s="66"/>
      <c r="GL399" s="66"/>
      <c r="GM399" s="66"/>
      <c r="GN399" s="66"/>
      <c r="GO399" s="66"/>
      <c r="GP399" s="66"/>
      <c r="GQ399" s="66"/>
      <c r="GR399" s="66"/>
      <c r="GS399" s="66"/>
      <c r="GT399" s="66"/>
      <c r="GU399" s="66"/>
      <c r="GV399" s="66"/>
      <c r="GW399" s="66"/>
      <c r="GX399" s="66"/>
      <c r="GY399" s="66"/>
      <c r="GZ399" s="69"/>
      <c r="HA399" s="66"/>
      <c r="HB399" s="66"/>
      <c r="HC399" s="66"/>
      <c r="HD399" s="66"/>
      <c r="HE399" s="66" t="s">
        <v>110</v>
      </c>
      <c r="HF399" s="66"/>
      <c r="HG399" s="66" t="s">
        <v>110</v>
      </c>
      <c r="HH399" s="66" t="s">
        <v>110</v>
      </c>
      <c r="HI399" s="66"/>
      <c r="HJ399" s="66"/>
      <c r="HK399" s="66"/>
      <c r="HL399" s="66"/>
      <c r="HM399" s="66"/>
      <c r="HN399" s="66"/>
      <c r="HO399" s="66"/>
      <c r="HP399" s="66"/>
      <c r="HQ399" s="66"/>
      <c r="HR399" s="66"/>
      <c r="HS399" s="66"/>
      <c r="HT399" s="66"/>
      <c r="HU399" s="66"/>
      <c r="HV399" s="66"/>
      <c r="HW399" s="66"/>
      <c r="HX399" s="66"/>
    </row>
    <row r="400" spans="2:232" ht="10.5" customHeight="1" x14ac:dyDescent="0.25">
      <c r="B400" s="63" t="s">
        <v>53</v>
      </c>
      <c r="C400" s="63" t="s">
        <v>734</v>
      </c>
      <c r="D400" s="63">
        <v>19701</v>
      </c>
      <c r="E400" s="63" t="s">
        <v>1304</v>
      </c>
      <c r="F400" s="80">
        <v>3</v>
      </c>
      <c r="G400" s="64" t="s">
        <v>110</v>
      </c>
      <c r="H400" s="64"/>
      <c r="I400" s="64" t="s">
        <v>110</v>
      </c>
      <c r="J400" s="64"/>
      <c r="K400" s="64"/>
      <c r="L400" s="64" t="s">
        <v>1300</v>
      </c>
      <c r="M400" s="64" t="s">
        <v>1300</v>
      </c>
      <c r="N400" s="64" t="s">
        <v>1300</v>
      </c>
      <c r="O400" s="64" t="s">
        <v>1300</v>
      </c>
      <c r="P400" s="64" t="s">
        <v>1300</v>
      </c>
      <c r="Q400" s="64"/>
      <c r="R400" s="64"/>
      <c r="S400" s="64" t="s">
        <v>1300</v>
      </c>
      <c r="T400" s="64" t="s">
        <v>110</v>
      </c>
      <c r="U400" s="64" t="s">
        <v>110</v>
      </c>
      <c r="V400" s="64"/>
      <c r="W400" s="64"/>
      <c r="X400" s="64"/>
      <c r="Y400" s="64"/>
      <c r="Z400" s="64" t="s">
        <v>1300</v>
      </c>
      <c r="AA400" s="64" t="s">
        <v>1300</v>
      </c>
      <c r="AB400" s="64" t="s">
        <v>1300</v>
      </c>
      <c r="AC400" s="64" t="s">
        <v>1300</v>
      </c>
      <c r="AD400" s="64" t="s">
        <v>1300</v>
      </c>
      <c r="AE400" s="64"/>
      <c r="AF400" s="67"/>
      <c r="AG400" s="67"/>
      <c r="AH400" s="64"/>
      <c r="AI400" s="64"/>
      <c r="AJ400" s="64"/>
      <c r="AK400" s="64"/>
      <c r="AL400" s="64"/>
      <c r="AM400" s="64"/>
      <c r="AN400" s="64"/>
      <c r="AO400" s="65"/>
      <c r="AP400" s="65"/>
      <c r="AQ400" s="65"/>
      <c r="AR400" s="65"/>
      <c r="AS400" s="65"/>
      <c r="AT400" s="64"/>
      <c r="AU400" s="64"/>
      <c r="AV400" s="64"/>
      <c r="AW400" s="64"/>
      <c r="AX400" s="64"/>
      <c r="AY400" s="64"/>
      <c r="AZ400" s="64"/>
      <c r="BA400" s="64"/>
      <c r="BB400" s="64"/>
      <c r="BC400" s="64"/>
      <c r="BD400" s="64"/>
      <c r="BE400" s="64"/>
      <c r="BF400" s="64"/>
      <c r="BG400" s="64"/>
      <c r="BH400" s="64"/>
      <c r="BI400" s="64"/>
      <c r="BJ400" s="64" t="s">
        <v>1302</v>
      </c>
      <c r="BK400" s="64" t="s">
        <v>1302</v>
      </c>
      <c r="BL400" s="64" t="s">
        <v>1302</v>
      </c>
      <c r="BM400" s="64" t="s">
        <v>1302</v>
      </c>
      <c r="BN400" s="64" t="s">
        <v>1303</v>
      </c>
      <c r="BO400" s="64"/>
      <c r="BP400" s="64"/>
      <c r="BQ400" s="64"/>
      <c r="BR400" s="64"/>
      <c r="BS400" s="64"/>
      <c r="BT400" s="64" t="s">
        <v>1302</v>
      </c>
      <c r="BU400" s="64" t="s">
        <v>1302</v>
      </c>
      <c r="BV400" s="64" t="s">
        <v>1302</v>
      </c>
      <c r="BW400" s="64" t="s">
        <v>1302</v>
      </c>
      <c r="BX400" s="64" t="s">
        <v>1302</v>
      </c>
      <c r="BY400" s="64" t="s">
        <v>1302</v>
      </c>
      <c r="BZ400" s="64" t="s">
        <v>1302</v>
      </c>
      <c r="CA400" s="64" t="s">
        <v>1302</v>
      </c>
      <c r="CB400" s="64" t="s">
        <v>1302</v>
      </c>
      <c r="CC400" s="64"/>
      <c r="CD400" s="64"/>
      <c r="CE400" s="64"/>
      <c r="CF400" s="64"/>
      <c r="CG400" s="64" t="s">
        <v>1302</v>
      </c>
      <c r="CH400" s="64" t="s">
        <v>1302</v>
      </c>
      <c r="CI400" s="64" t="s">
        <v>110</v>
      </c>
      <c r="CJ400" s="64" t="s">
        <v>110</v>
      </c>
      <c r="CK400" s="64" t="s">
        <v>110</v>
      </c>
      <c r="CL400" s="64" t="s">
        <v>110</v>
      </c>
      <c r="CM400" s="64"/>
      <c r="CN400" s="64"/>
      <c r="CO400" s="64"/>
      <c r="CP400" s="64"/>
      <c r="CQ400" s="64"/>
      <c r="CR400" s="64"/>
      <c r="CS400" s="64"/>
      <c r="CT400" s="64"/>
      <c r="CU400" s="64"/>
      <c r="CV400" s="64"/>
      <c r="CW400" s="64"/>
      <c r="CX400" s="64" t="s">
        <v>110</v>
      </c>
      <c r="CY400" s="64" t="s">
        <v>110</v>
      </c>
      <c r="CZ400" s="64" t="s">
        <v>110</v>
      </c>
      <c r="DA400" s="64" t="s">
        <v>110</v>
      </c>
      <c r="DB400" s="64"/>
      <c r="DC400" s="64"/>
      <c r="DD400" s="64"/>
      <c r="DE400" s="64"/>
      <c r="DF400" s="64" t="s">
        <v>110</v>
      </c>
      <c r="DG400" s="64"/>
      <c r="DH400" s="64"/>
      <c r="DI400" s="64"/>
      <c r="DJ400" s="64"/>
      <c r="DK400" s="64" t="s">
        <v>110</v>
      </c>
      <c r="DL400" s="64"/>
      <c r="DM400" s="64"/>
      <c r="DN400" s="64"/>
      <c r="DO400" s="64"/>
      <c r="DP400" s="64"/>
      <c r="DQ400" s="64"/>
      <c r="DR400" s="64"/>
      <c r="DS400" s="64"/>
      <c r="DT400" s="64"/>
      <c r="DU400" s="64"/>
      <c r="DV400" s="64"/>
      <c r="DW400" s="64" t="s">
        <v>110</v>
      </c>
      <c r="DX400" s="64" t="s">
        <v>110</v>
      </c>
      <c r="DY400" s="64"/>
      <c r="DZ400" s="64"/>
      <c r="EA400" s="64"/>
      <c r="EB400" s="64"/>
      <c r="EC400" s="64"/>
      <c r="ED400" s="64"/>
      <c r="EE400" s="64"/>
      <c r="EF400" s="64"/>
      <c r="EG400" s="64"/>
      <c r="EH400" s="64"/>
      <c r="EI400" s="64"/>
      <c r="EJ400" s="64"/>
      <c r="EK400" s="64"/>
      <c r="EL400" s="64"/>
      <c r="EM400" s="64"/>
      <c r="EN400" s="64"/>
      <c r="EO400" s="64"/>
      <c r="EP400" s="64"/>
      <c r="EQ400" s="64"/>
      <c r="ER400" s="64"/>
      <c r="ES400" s="64"/>
      <c r="ET400" s="64" t="s">
        <v>110</v>
      </c>
      <c r="EU400" s="64"/>
      <c r="EV400" s="64" t="s">
        <v>110</v>
      </c>
      <c r="EW400" s="64" t="s">
        <v>110</v>
      </c>
      <c r="EX400" s="64" t="s">
        <v>110</v>
      </c>
      <c r="EY400" s="64"/>
      <c r="EZ400" s="64"/>
      <c r="FA400" s="64"/>
      <c r="FB400" s="64"/>
      <c r="FC400" s="64"/>
      <c r="FD400" s="64"/>
      <c r="FE400" s="66"/>
      <c r="FF400" s="66"/>
      <c r="FG400" s="66"/>
      <c r="FH400" s="66"/>
      <c r="FI400" s="66"/>
      <c r="FJ400" s="66"/>
      <c r="FK400" s="66"/>
      <c r="FL400" s="66"/>
      <c r="FM400" s="66"/>
      <c r="FN400" s="66"/>
      <c r="FO400" s="66"/>
      <c r="FP400" s="66"/>
      <c r="FQ400" s="66"/>
      <c r="FR400" s="66"/>
      <c r="FS400" s="66"/>
      <c r="FT400" s="66"/>
      <c r="FU400" s="66"/>
      <c r="FV400" s="66"/>
      <c r="FW400" s="66"/>
      <c r="FX400" s="66"/>
      <c r="FY400" s="66"/>
      <c r="FZ400" s="66"/>
      <c r="GA400" s="66"/>
      <c r="GB400" s="66"/>
      <c r="GC400" s="66"/>
      <c r="GD400" s="66"/>
      <c r="GE400" s="66"/>
      <c r="GF400" s="66"/>
      <c r="GG400" s="66"/>
      <c r="GH400" s="66"/>
      <c r="GI400" s="66"/>
      <c r="GJ400" s="66"/>
      <c r="GK400" s="66"/>
      <c r="GL400" s="66"/>
      <c r="GM400" s="66"/>
      <c r="GN400" s="66"/>
      <c r="GO400" s="66"/>
      <c r="GP400" s="66"/>
      <c r="GQ400" s="66"/>
      <c r="GR400" s="66"/>
      <c r="GS400" s="66"/>
      <c r="GT400" s="66"/>
      <c r="GU400" s="66"/>
      <c r="GV400" s="66"/>
      <c r="GW400" s="66"/>
      <c r="GX400" s="66"/>
      <c r="GY400" s="66"/>
      <c r="GZ400" s="69"/>
      <c r="HA400" s="66"/>
      <c r="HB400" s="66"/>
      <c r="HC400" s="66"/>
      <c r="HD400" s="66"/>
      <c r="HE400" s="66"/>
      <c r="HF400" s="66"/>
      <c r="HG400" s="66"/>
      <c r="HH400" s="66" t="s">
        <v>110</v>
      </c>
      <c r="HI400" s="66"/>
      <c r="HJ400" s="66"/>
      <c r="HK400" s="66"/>
      <c r="HL400" s="66"/>
      <c r="HM400" s="66"/>
      <c r="HN400" s="66"/>
      <c r="HO400" s="66"/>
      <c r="HP400" s="66"/>
      <c r="HQ400" s="66"/>
      <c r="HR400" s="66"/>
      <c r="HS400" s="66"/>
      <c r="HT400" s="66"/>
      <c r="HU400" s="66"/>
      <c r="HV400" s="66"/>
      <c r="HW400" s="66"/>
      <c r="HX400" s="66"/>
    </row>
    <row r="401" spans="2:232" ht="10.5" customHeight="1" x14ac:dyDescent="0.25">
      <c r="B401" s="63" t="s">
        <v>53</v>
      </c>
      <c r="C401" s="63" t="s">
        <v>753</v>
      </c>
      <c r="D401" s="63">
        <v>19743</v>
      </c>
      <c r="E401" s="63" t="s">
        <v>1305</v>
      </c>
      <c r="F401" s="80">
        <v>4</v>
      </c>
      <c r="G401" s="64" t="s">
        <v>110</v>
      </c>
      <c r="H401" s="64"/>
      <c r="I401" s="64" t="s">
        <v>110</v>
      </c>
      <c r="J401" s="64" t="s">
        <v>110</v>
      </c>
      <c r="K401" s="64" t="s">
        <v>110</v>
      </c>
      <c r="L401" s="64" t="s">
        <v>1300</v>
      </c>
      <c r="M401" s="64" t="s">
        <v>1300</v>
      </c>
      <c r="N401" s="64" t="s">
        <v>1300</v>
      </c>
      <c r="O401" s="64" t="s">
        <v>1300</v>
      </c>
      <c r="P401" s="64" t="s">
        <v>1300</v>
      </c>
      <c r="Q401" s="64" t="s">
        <v>1300</v>
      </c>
      <c r="R401" s="64" t="s">
        <v>1300</v>
      </c>
      <c r="S401" s="64"/>
      <c r="T401" s="64" t="s">
        <v>110</v>
      </c>
      <c r="U401" s="64" t="s">
        <v>110</v>
      </c>
      <c r="V401" s="64" t="s">
        <v>1300</v>
      </c>
      <c r="W401" s="64"/>
      <c r="X401" s="64" t="s">
        <v>1300</v>
      </c>
      <c r="Y401" s="64"/>
      <c r="Z401" s="64"/>
      <c r="AA401" s="64" t="s">
        <v>1300</v>
      </c>
      <c r="AB401" s="64" t="s">
        <v>1300</v>
      </c>
      <c r="AC401" s="64" t="s">
        <v>1300</v>
      </c>
      <c r="AD401" s="64" t="s">
        <v>1300</v>
      </c>
      <c r="AE401" s="64"/>
      <c r="AF401" s="67"/>
      <c r="AG401" s="67"/>
      <c r="AH401" s="64"/>
      <c r="AI401" s="64"/>
      <c r="AJ401" s="64"/>
      <c r="AK401" s="64"/>
      <c r="AL401" s="64"/>
      <c r="AM401" s="64"/>
      <c r="AN401" s="64"/>
      <c r="AO401" s="65"/>
      <c r="AP401" s="65"/>
      <c r="AQ401" s="65"/>
      <c r="AR401" s="65"/>
      <c r="AS401" s="65"/>
      <c r="AT401" s="64"/>
      <c r="AU401" s="64"/>
      <c r="AV401" s="64"/>
      <c r="AW401" s="64"/>
      <c r="AX401" s="64"/>
      <c r="AY401" s="64"/>
      <c r="AZ401" s="64"/>
      <c r="BA401" s="64"/>
      <c r="BB401" s="64"/>
      <c r="BC401" s="64"/>
      <c r="BD401" s="64"/>
      <c r="BE401" s="64"/>
      <c r="BF401" s="64"/>
      <c r="BG401" s="64"/>
      <c r="BH401" s="64"/>
      <c r="BI401" s="64"/>
      <c r="BJ401" s="64" t="s">
        <v>1302</v>
      </c>
      <c r="BK401" s="64" t="s">
        <v>1302</v>
      </c>
      <c r="BL401" s="64" t="s">
        <v>1302</v>
      </c>
      <c r="BM401" s="64" t="s">
        <v>1302</v>
      </c>
      <c r="BN401" s="64"/>
      <c r="BO401" s="64"/>
      <c r="BP401" s="64"/>
      <c r="BQ401" s="64"/>
      <c r="BR401" s="64"/>
      <c r="BS401" s="64"/>
      <c r="BT401" s="64" t="s">
        <v>1302</v>
      </c>
      <c r="BU401" s="64" t="s">
        <v>1302</v>
      </c>
      <c r="BV401" s="64" t="s">
        <v>1302</v>
      </c>
      <c r="BW401" s="64" t="s">
        <v>1302</v>
      </c>
      <c r="BX401" s="64" t="s">
        <v>110</v>
      </c>
      <c r="BY401" s="64" t="s">
        <v>1302</v>
      </c>
      <c r="BZ401" s="64" t="s">
        <v>1302</v>
      </c>
      <c r="CA401" s="64" t="s">
        <v>1302</v>
      </c>
      <c r="CB401" s="64" t="s">
        <v>1302</v>
      </c>
      <c r="CC401" s="64"/>
      <c r="CD401" s="64"/>
      <c r="CE401" s="64"/>
      <c r="CF401" s="64"/>
      <c r="CG401" s="64" t="s">
        <v>1302</v>
      </c>
      <c r="CH401" s="64" t="s">
        <v>1302</v>
      </c>
      <c r="CI401" s="64" t="s">
        <v>110</v>
      </c>
      <c r="CJ401" s="64" t="s">
        <v>110</v>
      </c>
      <c r="CK401" s="64" t="s">
        <v>110</v>
      </c>
      <c r="CL401" s="64" t="s">
        <v>110</v>
      </c>
      <c r="CM401" s="64"/>
      <c r="CN401" s="64"/>
      <c r="CO401" s="64"/>
      <c r="CP401" s="64"/>
      <c r="CQ401" s="64"/>
      <c r="CR401" s="64"/>
      <c r="CS401" s="64"/>
      <c r="CT401" s="64"/>
      <c r="CU401" s="64"/>
      <c r="CV401" s="64"/>
      <c r="CW401" s="64"/>
      <c r="CX401" s="64" t="s">
        <v>110</v>
      </c>
      <c r="CY401" s="64" t="s">
        <v>110</v>
      </c>
      <c r="CZ401" s="64" t="s">
        <v>110</v>
      </c>
      <c r="DA401" s="64" t="s">
        <v>110</v>
      </c>
      <c r="DB401" s="64"/>
      <c r="DC401" s="64"/>
      <c r="DD401" s="64"/>
      <c r="DE401" s="64"/>
      <c r="DF401" s="64" t="s">
        <v>110</v>
      </c>
      <c r="DG401" s="64"/>
      <c r="DH401" s="64"/>
      <c r="DI401" s="64"/>
      <c r="DJ401" s="64"/>
      <c r="DK401" s="64" t="s">
        <v>110</v>
      </c>
      <c r="DL401" s="64"/>
      <c r="DM401" s="64"/>
      <c r="DN401" s="64"/>
      <c r="DO401" s="64"/>
      <c r="DP401" s="64"/>
      <c r="DQ401" s="64"/>
      <c r="DR401" s="64"/>
      <c r="DS401" s="64"/>
      <c r="DT401" s="64"/>
      <c r="DU401" s="64"/>
      <c r="DV401" s="64"/>
      <c r="DW401" s="64" t="s">
        <v>110</v>
      </c>
      <c r="DX401" s="64" t="s">
        <v>110</v>
      </c>
      <c r="DY401" s="64"/>
      <c r="DZ401" s="64"/>
      <c r="EA401" s="64"/>
      <c r="EB401" s="64"/>
      <c r="EC401" s="64"/>
      <c r="ED401" s="64"/>
      <c r="EE401" s="64"/>
      <c r="EF401" s="64"/>
      <c r="EG401" s="64"/>
      <c r="EH401" s="64"/>
      <c r="EI401" s="64" t="s">
        <v>110</v>
      </c>
      <c r="EJ401" s="64"/>
      <c r="EK401" s="64"/>
      <c r="EL401" s="64"/>
      <c r="EM401" s="64"/>
      <c r="EN401" s="64"/>
      <c r="EO401" s="64"/>
      <c r="EP401" s="64"/>
      <c r="EQ401" s="64"/>
      <c r="ER401" s="64"/>
      <c r="ES401" s="64"/>
      <c r="ET401" s="64" t="s">
        <v>110</v>
      </c>
      <c r="EU401" s="64"/>
      <c r="EV401" s="64" t="s">
        <v>110</v>
      </c>
      <c r="EW401" s="64" t="s">
        <v>110</v>
      </c>
      <c r="EX401" s="64" t="s">
        <v>110</v>
      </c>
      <c r="EY401" s="64"/>
      <c r="EZ401" s="64"/>
      <c r="FA401" s="64"/>
      <c r="FB401" s="64"/>
      <c r="FC401" s="64" t="s">
        <v>110</v>
      </c>
      <c r="FD401" s="64" t="s">
        <v>110</v>
      </c>
      <c r="FE401" s="66"/>
      <c r="FF401" s="66"/>
      <c r="FG401" s="66"/>
      <c r="FH401" s="66"/>
      <c r="FI401" s="66"/>
      <c r="FJ401" s="66"/>
      <c r="FK401" s="66"/>
      <c r="FL401" s="66"/>
      <c r="FM401" s="66"/>
      <c r="FN401" s="66"/>
      <c r="FO401" s="66"/>
      <c r="FP401" s="66"/>
      <c r="FQ401" s="66"/>
      <c r="FR401" s="66"/>
      <c r="FS401" s="66"/>
      <c r="FT401" s="66"/>
      <c r="FU401" s="66"/>
      <c r="FV401" s="66"/>
      <c r="FW401" s="66"/>
      <c r="FX401" s="66"/>
      <c r="FY401" s="66"/>
      <c r="FZ401" s="66"/>
      <c r="GA401" s="66"/>
      <c r="GB401" s="66"/>
      <c r="GC401" s="66"/>
      <c r="GD401" s="66"/>
      <c r="GE401" s="66"/>
      <c r="GF401" s="66"/>
      <c r="GG401" s="66"/>
      <c r="GH401" s="66"/>
      <c r="GI401" s="66"/>
      <c r="GJ401" s="66"/>
      <c r="GK401" s="66"/>
      <c r="GL401" s="66"/>
      <c r="GM401" s="66"/>
      <c r="GN401" s="66"/>
      <c r="GO401" s="66"/>
      <c r="GP401" s="66"/>
      <c r="GQ401" s="66"/>
      <c r="GR401" s="66"/>
      <c r="GS401" s="66"/>
      <c r="GT401" s="66"/>
      <c r="GU401" s="66"/>
      <c r="GV401" s="66"/>
      <c r="GW401" s="66"/>
      <c r="GX401" s="66"/>
      <c r="GY401" s="66"/>
      <c r="GZ401" s="69"/>
      <c r="HA401" s="66"/>
      <c r="HB401" s="66"/>
      <c r="HC401" s="66"/>
      <c r="HD401" s="66"/>
      <c r="HE401" s="66" t="s">
        <v>110</v>
      </c>
      <c r="HF401" s="66"/>
      <c r="HG401" s="66" t="s">
        <v>110</v>
      </c>
      <c r="HH401" s="66" t="s">
        <v>110</v>
      </c>
      <c r="HI401" s="66"/>
      <c r="HJ401" s="66"/>
      <c r="HK401" s="66"/>
      <c r="HL401" s="66"/>
      <c r="HM401" s="66"/>
      <c r="HN401" s="66"/>
      <c r="HO401" s="66"/>
      <c r="HP401" s="66"/>
      <c r="HQ401" s="66"/>
      <c r="HR401" s="66"/>
      <c r="HS401" s="66"/>
      <c r="HT401" s="66"/>
      <c r="HU401" s="66"/>
      <c r="HV401" s="66"/>
      <c r="HW401" s="66"/>
      <c r="HX401" s="66"/>
    </row>
    <row r="402" spans="2:232" ht="10.5" customHeight="1" x14ac:dyDescent="0.25">
      <c r="B402" s="63" t="s">
        <v>53</v>
      </c>
      <c r="C402" s="63" t="s">
        <v>764</v>
      </c>
      <c r="D402" s="63">
        <v>19760</v>
      </c>
      <c r="E402" s="63" t="s">
        <v>1305</v>
      </c>
      <c r="F402" s="80">
        <v>4</v>
      </c>
      <c r="G402" s="64"/>
      <c r="H402" s="64"/>
      <c r="I402" s="64" t="s">
        <v>110</v>
      </c>
      <c r="J402" s="64"/>
      <c r="K402" s="64"/>
      <c r="L402" s="64" t="s">
        <v>1300</v>
      </c>
      <c r="M402" s="64" t="s">
        <v>1300</v>
      </c>
      <c r="N402" s="64" t="s">
        <v>1300</v>
      </c>
      <c r="O402" s="64" t="s">
        <v>1300</v>
      </c>
      <c r="P402" s="64" t="s">
        <v>1300</v>
      </c>
      <c r="Q402" s="64" t="s">
        <v>1300</v>
      </c>
      <c r="R402" s="64" t="s">
        <v>1300</v>
      </c>
      <c r="S402" s="64"/>
      <c r="T402" s="64" t="s">
        <v>110</v>
      </c>
      <c r="U402" s="64" t="s">
        <v>110</v>
      </c>
      <c r="V402" s="64" t="s">
        <v>1300</v>
      </c>
      <c r="W402" s="64"/>
      <c r="X402" s="64" t="s">
        <v>1300</v>
      </c>
      <c r="Y402" s="64"/>
      <c r="Z402" s="64"/>
      <c r="AA402" s="64" t="s">
        <v>1300</v>
      </c>
      <c r="AB402" s="64" t="s">
        <v>1300</v>
      </c>
      <c r="AC402" s="64" t="s">
        <v>1300</v>
      </c>
      <c r="AD402" s="64" t="s">
        <v>1300</v>
      </c>
      <c r="AE402" s="64"/>
      <c r="AF402" s="67"/>
      <c r="AG402" s="67"/>
      <c r="AH402" s="64"/>
      <c r="AI402" s="64"/>
      <c r="AJ402" s="64"/>
      <c r="AK402" s="64"/>
      <c r="AL402" s="64"/>
      <c r="AM402" s="64"/>
      <c r="AN402" s="64"/>
      <c r="AO402" s="65"/>
      <c r="AP402" s="65"/>
      <c r="AQ402" s="65"/>
      <c r="AR402" s="65"/>
      <c r="AS402" s="65"/>
      <c r="AT402" s="64"/>
      <c r="AU402" s="64"/>
      <c r="AV402" s="64"/>
      <c r="AW402" s="64"/>
      <c r="AX402" s="64"/>
      <c r="AY402" s="64"/>
      <c r="AZ402" s="64"/>
      <c r="BA402" s="64"/>
      <c r="BB402" s="64"/>
      <c r="BC402" s="64"/>
      <c r="BD402" s="64"/>
      <c r="BE402" s="64"/>
      <c r="BF402" s="64"/>
      <c r="BG402" s="64"/>
      <c r="BH402" s="64"/>
      <c r="BI402" s="64"/>
      <c r="BJ402" s="64" t="s">
        <v>1302</v>
      </c>
      <c r="BK402" s="64" t="s">
        <v>1302</v>
      </c>
      <c r="BL402" s="64" t="s">
        <v>1302</v>
      </c>
      <c r="BM402" s="64" t="s">
        <v>1302</v>
      </c>
      <c r="BN402" s="64"/>
      <c r="BO402" s="64"/>
      <c r="BP402" s="64"/>
      <c r="BQ402" s="64"/>
      <c r="BR402" s="64"/>
      <c r="BS402" s="64"/>
      <c r="BT402" s="64" t="s">
        <v>1302</v>
      </c>
      <c r="BU402" s="64" t="s">
        <v>1302</v>
      </c>
      <c r="BV402" s="64" t="s">
        <v>1302</v>
      </c>
      <c r="BW402" s="64" t="s">
        <v>1302</v>
      </c>
      <c r="BX402" s="64" t="s">
        <v>1302</v>
      </c>
      <c r="BY402" s="64" t="s">
        <v>1302</v>
      </c>
      <c r="BZ402" s="64" t="s">
        <v>1302</v>
      </c>
      <c r="CA402" s="64" t="s">
        <v>1302</v>
      </c>
      <c r="CB402" s="64" t="s">
        <v>1302</v>
      </c>
      <c r="CC402" s="64"/>
      <c r="CD402" s="64"/>
      <c r="CE402" s="64"/>
      <c r="CF402" s="64"/>
      <c r="CG402" s="64" t="s">
        <v>1302</v>
      </c>
      <c r="CH402" s="64" t="s">
        <v>1302</v>
      </c>
      <c r="CI402" s="64" t="s">
        <v>110</v>
      </c>
      <c r="CJ402" s="64" t="s">
        <v>110</v>
      </c>
      <c r="CK402" s="64" t="s">
        <v>110</v>
      </c>
      <c r="CL402" s="64" t="s">
        <v>110</v>
      </c>
      <c r="CM402" s="64"/>
      <c r="CN402" s="64"/>
      <c r="CO402" s="64"/>
      <c r="CP402" s="64"/>
      <c r="CQ402" s="64"/>
      <c r="CR402" s="64"/>
      <c r="CS402" s="64"/>
      <c r="CT402" s="64"/>
      <c r="CU402" s="64"/>
      <c r="CV402" s="64"/>
      <c r="CW402" s="64"/>
      <c r="CX402" s="64" t="s">
        <v>110</v>
      </c>
      <c r="CY402" s="64" t="s">
        <v>110</v>
      </c>
      <c r="CZ402" s="64" t="s">
        <v>110</v>
      </c>
      <c r="DA402" s="64" t="s">
        <v>110</v>
      </c>
      <c r="DB402" s="64"/>
      <c r="DC402" s="64"/>
      <c r="DD402" s="64"/>
      <c r="DE402" s="64"/>
      <c r="DF402" s="64" t="s">
        <v>110</v>
      </c>
      <c r="DG402" s="64"/>
      <c r="DH402" s="64"/>
      <c r="DI402" s="64"/>
      <c r="DJ402" s="64"/>
      <c r="DK402" s="64" t="s">
        <v>110</v>
      </c>
      <c r="DL402" s="64"/>
      <c r="DM402" s="64"/>
      <c r="DN402" s="64"/>
      <c r="DO402" s="64"/>
      <c r="DP402" s="64"/>
      <c r="DQ402" s="64"/>
      <c r="DR402" s="64"/>
      <c r="DS402" s="64"/>
      <c r="DT402" s="64"/>
      <c r="DU402" s="64"/>
      <c r="DV402" s="64"/>
      <c r="DW402" s="64" t="s">
        <v>110</v>
      </c>
      <c r="DX402" s="64" t="s">
        <v>110</v>
      </c>
      <c r="DY402" s="64"/>
      <c r="DZ402" s="64"/>
      <c r="EA402" s="64"/>
      <c r="EB402" s="64"/>
      <c r="EC402" s="64"/>
      <c r="ED402" s="64"/>
      <c r="EE402" s="64"/>
      <c r="EF402" s="64"/>
      <c r="EG402" s="64"/>
      <c r="EH402" s="64"/>
      <c r="EI402" s="64" t="s">
        <v>110</v>
      </c>
      <c r="EJ402" s="64"/>
      <c r="EK402" s="64"/>
      <c r="EL402" s="64"/>
      <c r="EM402" s="64"/>
      <c r="EN402" s="64"/>
      <c r="EO402" s="64"/>
      <c r="EP402" s="64"/>
      <c r="EQ402" s="64"/>
      <c r="ER402" s="64"/>
      <c r="ES402" s="64"/>
      <c r="ET402" s="64" t="s">
        <v>110</v>
      </c>
      <c r="EU402" s="64"/>
      <c r="EV402" s="64" t="s">
        <v>110</v>
      </c>
      <c r="EW402" s="64" t="s">
        <v>110</v>
      </c>
      <c r="EX402" s="64" t="s">
        <v>1302</v>
      </c>
      <c r="EY402" s="64"/>
      <c r="EZ402" s="64"/>
      <c r="FA402" s="64"/>
      <c r="FB402" s="64"/>
      <c r="FC402" s="64" t="s">
        <v>110</v>
      </c>
      <c r="FD402" s="64" t="s">
        <v>110</v>
      </c>
      <c r="FE402" s="66"/>
      <c r="FF402" s="66"/>
      <c r="FG402" s="66"/>
      <c r="FH402" s="66"/>
      <c r="FI402" s="66"/>
      <c r="FJ402" s="66"/>
      <c r="FK402" s="66"/>
      <c r="FL402" s="66"/>
      <c r="FM402" s="66"/>
      <c r="FN402" s="66"/>
      <c r="FO402" s="66"/>
      <c r="FP402" s="66"/>
      <c r="FQ402" s="66"/>
      <c r="FR402" s="66"/>
      <c r="FS402" s="66"/>
      <c r="FT402" s="66"/>
      <c r="FU402" s="66"/>
      <c r="FV402" s="66"/>
      <c r="FW402" s="66"/>
      <c r="FX402" s="66"/>
      <c r="FY402" s="66"/>
      <c r="FZ402" s="66"/>
      <c r="GA402" s="66"/>
      <c r="GB402" s="66"/>
      <c r="GC402" s="66"/>
      <c r="GD402" s="66"/>
      <c r="GE402" s="66"/>
      <c r="GF402" s="66"/>
      <c r="GG402" s="66"/>
      <c r="GH402" s="66"/>
      <c r="GI402" s="66"/>
      <c r="GJ402" s="66"/>
      <c r="GK402" s="66"/>
      <c r="GL402" s="66"/>
      <c r="GM402" s="66"/>
      <c r="GN402" s="66"/>
      <c r="GO402" s="66"/>
      <c r="GP402" s="66"/>
      <c r="GQ402" s="66"/>
      <c r="GR402" s="66"/>
      <c r="GS402" s="66"/>
      <c r="GT402" s="66"/>
      <c r="GU402" s="66"/>
      <c r="GV402" s="66"/>
      <c r="GW402" s="66"/>
      <c r="GX402" s="66"/>
      <c r="GY402" s="66"/>
      <c r="GZ402" s="69"/>
      <c r="HA402" s="66"/>
      <c r="HB402" s="66"/>
      <c r="HC402" s="66"/>
      <c r="HD402" s="66"/>
      <c r="HE402" s="66" t="s">
        <v>110</v>
      </c>
      <c r="HF402" s="66"/>
      <c r="HG402" s="66" t="s">
        <v>110</v>
      </c>
      <c r="HH402" s="66" t="s">
        <v>110</v>
      </c>
      <c r="HI402" s="66"/>
      <c r="HJ402" s="66"/>
      <c r="HK402" s="66"/>
      <c r="HL402" s="66"/>
      <c r="HM402" s="66"/>
      <c r="HN402" s="66"/>
      <c r="HO402" s="66"/>
      <c r="HP402" s="66"/>
      <c r="HQ402" s="66"/>
      <c r="HR402" s="66"/>
      <c r="HS402" s="66"/>
      <c r="HT402" s="66"/>
      <c r="HU402" s="66"/>
      <c r="HV402" s="66"/>
      <c r="HW402" s="66"/>
      <c r="HX402" s="66"/>
    </row>
    <row r="403" spans="2:232" ht="10.5" customHeight="1" x14ac:dyDescent="0.25">
      <c r="B403" s="63" t="s">
        <v>53</v>
      </c>
      <c r="C403" s="63" t="s">
        <v>774</v>
      </c>
      <c r="D403" s="63">
        <v>19780</v>
      </c>
      <c r="E403" s="63" t="s">
        <v>1305</v>
      </c>
      <c r="F403" s="80">
        <v>4</v>
      </c>
      <c r="G403" s="64" t="s">
        <v>110</v>
      </c>
      <c r="H403" s="64"/>
      <c r="I403" s="64" t="s">
        <v>110</v>
      </c>
      <c r="J403" s="64" t="s">
        <v>110</v>
      </c>
      <c r="K403" s="64" t="s">
        <v>110</v>
      </c>
      <c r="L403" s="64" t="s">
        <v>1300</v>
      </c>
      <c r="M403" s="64" t="s">
        <v>1300</v>
      </c>
      <c r="N403" s="64" t="s">
        <v>1300</v>
      </c>
      <c r="O403" s="64" t="s">
        <v>1300</v>
      </c>
      <c r="P403" s="64" t="s">
        <v>1300</v>
      </c>
      <c r="Q403" s="64" t="s">
        <v>1300</v>
      </c>
      <c r="R403" s="64" t="s">
        <v>1300</v>
      </c>
      <c r="S403" s="64" t="s">
        <v>1300</v>
      </c>
      <c r="T403" s="64" t="s">
        <v>110</v>
      </c>
      <c r="U403" s="64" t="s">
        <v>110</v>
      </c>
      <c r="V403" s="64" t="s">
        <v>1300</v>
      </c>
      <c r="W403" s="64"/>
      <c r="X403" s="64" t="s">
        <v>1300</v>
      </c>
      <c r="Y403" s="64"/>
      <c r="Z403" s="64" t="s">
        <v>1300</v>
      </c>
      <c r="AA403" s="64" t="s">
        <v>1300</v>
      </c>
      <c r="AB403" s="64" t="s">
        <v>1300</v>
      </c>
      <c r="AC403" s="64" t="s">
        <v>1300</v>
      </c>
      <c r="AD403" s="64" t="s">
        <v>1300</v>
      </c>
      <c r="AE403" s="64"/>
      <c r="AF403" s="67"/>
      <c r="AG403" s="67"/>
      <c r="AH403" s="67"/>
      <c r="AI403" s="64"/>
      <c r="AJ403" s="64"/>
      <c r="AK403" s="64"/>
      <c r="AL403" s="64"/>
      <c r="AM403" s="64"/>
      <c r="AN403" s="64"/>
      <c r="AO403" s="65"/>
      <c r="AP403" s="65"/>
      <c r="AQ403" s="65"/>
      <c r="AR403" s="65"/>
      <c r="AS403" s="65"/>
      <c r="AT403" s="64"/>
      <c r="AU403" s="64"/>
      <c r="AV403" s="64"/>
      <c r="AW403" s="64"/>
      <c r="AX403" s="64"/>
      <c r="AY403" s="64"/>
      <c r="AZ403" s="64"/>
      <c r="BA403" s="64"/>
      <c r="BB403" s="64"/>
      <c r="BC403" s="64"/>
      <c r="BD403" s="64"/>
      <c r="BE403" s="64"/>
      <c r="BF403" s="64"/>
      <c r="BG403" s="64"/>
      <c r="BH403" s="64"/>
      <c r="BI403" s="64"/>
      <c r="BJ403" s="64" t="s">
        <v>1302</v>
      </c>
      <c r="BK403" s="64" t="s">
        <v>1302</v>
      </c>
      <c r="BL403" s="64" t="s">
        <v>1302</v>
      </c>
      <c r="BM403" s="64" t="s">
        <v>1302</v>
      </c>
      <c r="BN403" s="64"/>
      <c r="BO403" s="64"/>
      <c r="BP403" s="64"/>
      <c r="BQ403" s="64"/>
      <c r="BR403" s="64"/>
      <c r="BS403" s="64"/>
      <c r="BT403" s="64" t="s">
        <v>1302</v>
      </c>
      <c r="BU403" s="64" t="s">
        <v>1302</v>
      </c>
      <c r="BV403" s="64" t="s">
        <v>1302</v>
      </c>
      <c r="BW403" s="64" t="s">
        <v>1302</v>
      </c>
      <c r="BX403" s="64" t="s">
        <v>110</v>
      </c>
      <c r="BY403" s="64" t="s">
        <v>1302</v>
      </c>
      <c r="BZ403" s="64" t="s">
        <v>1302</v>
      </c>
      <c r="CA403" s="64" t="s">
        <v>1302</v>
      </c>
      <c r="CB403" s="64" t="s">
        <v>1302</v>
      </c>
      <c r="CC403" s="64"/>
      <c r="CD403" s="64"/>
      <c r="CE403" s="64"/>
      <c r="CF403" s="64"/>
      <c r="CG403" s="64" t="s">
        <v>1302</v>
      </c>
      <c r="CH403" s="64" t="s">
        <v>1302</v>
      </c>
      <c r="CI403" s="64" t="s">
        <v>110</v>
      </c>
      <c r="CJ403" s="64" t="s">
        <v>110</v>
      </c>
      <c r="CK403" s="64" t="s">
        <v>110</v>
      </c>
      <c r="CL403" s="64" t="s">
        <v>110</v>
      </c>
      <c r="CM403" s="64"/>
      <c r="CN403" s="64"/>
      <c r="CO403" s="64"/>
      <c r="CP403" s="64"/>
      <c r="CQ403" s="64"/>
      <c r="CR403" s="64"/>
      <c r="CS403" s="64"/>
      <c r="CT403" s="64"/>
      <c r="CU403" s="64"/>
      <c r="CV403" s="64"/>
      <c r="CW403" s="64"/>
      <c r="CX403" s="64" t="s">
        <v>110</v>
      </c>
      <c r="CY403" s="64" t="s">
        <v>110</v>
      </c>
      <c r="CZ403" s="64" t="s">
        <v>110</v>
      </c>
      <c r="DA403" s="64" t="s">
        <v>110</v>
      </c>
      <c r="DB403" s="64"/>
      <c r="DC403" s="64"/>
      <c r="DD403" s="64"/>
      <c r="DE403" s="64"/>
      <c r="DF403" s="64" t="s">
        <v>110</v>
      </c>
      <c r="DG403" s="64"/>
      <c r="DH403" s="64"/>
      <c r="DI403" s="64"/>
      <c r="DJ403" s="64"/>
      <c r="DK403" s="64" t="s">
        <v>110</v>
      </c>
      <c r="DL403" s="64"/>
      <c r="DM403" s="64"/>
      <c r="DN403" s="64"/>
      <c r="DO403" s="64"/>
      <c r="DP403" s="64"/>
      <c r="DQ403" s="64"/>
      <c r="DR403" s="64"/>
      <c r="DS403" s="64"/>
      <c r="DT403" s="64"/>
      <c r="DU403" s="64"/>
      <c r="DV403" s="64"/>
      <c r="DW403" s="64" t="s">
        <v>110</v>
      </c>
      <c r="DX403" s="64" t="s">
        <v>110</v>
      </c>
      <c r="DY403" s="64"/>
      <c r="DZ403" s="64"/>
      <c r="EA403" s="64"/>
      <c r="EB403" s="64"/>
      <c r="EC403" s="64"/>
      <c r="ED403" s="64"/>
      <c r="EE403" s="64"/>
      <c r="EF403" s="64"/>
      <c r="EG403" s="64"/>
      <c r="EH403" s="64"/>
      <c r="EI403" s="64" t="s">
        <v>110</v>
      </c>
      <c r="EJ403" s="64"/>
      <c r="EK403" s="64"/>
      <c r="EL403" s="64"/>
      <c r="EM403" s="64"/>
      <c r="EN403" s="64"/>
      <c r="EO403" s="64"/>
      <c r="EP403" s="64"/>
      <c r="EQ403" s="64"/>
      <c r="ER403" s="64"/>
      <c r="ES403" s="64"/>
      <c r="ET403" s="64" t="s">
        <v>110</v>
      </c>
      <c r="EU403" s="64"/>
      <c r="EV403" s="64" t="s">
        <v>110</v>
      </c>
      <c r="EW403" s="64" t="s">
        <v>110</v>
      </c>
      <c r="EX403" s="64" t="s">
        <v>1302</v>
      </c>
      <c r="EY403" s="64"/>
      <c r="EZ403" s="64"/>
      <c r="FA403" s="64"/>
      <c r="FB403" s="64"/>
      <c r="FC403" s="64" t="s">
        <v>110</v>
      </c>
      <c r="FD403" s="64" t="s">
        <v>110</v>
      </c>
      <c r="FE403" s="66"/>
      <c r="FF403" s="66"/>
      <c r="FG403" s="66"/>
      <c r="FH403" s="66"/>
      <c r="FI403" s="66"/>
      <c r="FJ403" s="66"/>
      <c r="FK403" s="66"/>
      <c r="FL403" s="66"/>
      <c r="FM403" s="66"/>
      <c r="FN403" s="66"/>
      <c r="FO403" s="66"/>
      <c r="FP403" s="66"/>
      <c r="FQ403" s="66"/>
      <c r="FR403" s="66"/>
      <c r="FS403" s="66"/>
      <c r="FT403" s="66"/>
      <c r="FU403" s="66"/>
      <c r="FV403" s="66"/>
      <c r="FW403" s="66"/>
      <c r="FX403" s="66"/>
      <c r="FY403" s="66"/>
      <c r="FZ403" s="66"/>
      <c r="GA403" s="66"/>
      <c r="GB403" s="66"/>
      <c r="GC403" s="66"/>
      <c r="GD403" s="66"/>
      <c r="GE403" s="66"/>
      <c r="GF403" s="66"/>
      <c r="GG403" s="66"/>
      <c r="GH403" s="66"/>
      <c r="GI403" s="66"/>
      <c r="GJ403" s="66"/>
      <c r="GK403" s="66"/>
      <c r="GL403" s="66"/>
      <c r="GM403" s="66"/>
      <c r="GN403" s="66"/>
      <c r="GO403" s="66"/>
      <c r="GP403" s="66"/>
      <c r="GQ403" s="66"/>
      <c r="GR403" s="66"/>
      <c r="GS403" s="66"/>
      <c r="GT403" s="66"/>
      <c r="GU403" s="66"/>
      <c r="GV403" s="66"/>
      <c r="GW403" s="66"/>
      <c r="GX403" s="66"/>
      <c r="GY403" s="66"/>
      <c r="GZ403" s="69"/>
      <c r="HA403" s="66"/>
      <c r="HB403" s="66"/>
      <c r="HC403" s="66"/>
      <c r="HD403" s="66"/>
      <c r="HE403" s="66" t="s">
        <v>110</v>
      </c>
      <c r="HF403" s="66"/>
      <c r="HG403" s="66" t="s">
        <v>110</v>
      </c>
      <c r="HH403" s="66" t="s">
        <v>110</v>
      </c>
      <c r="HI403" s="66"/>
      <c r="HJ403" s="66"/>
      <c r="HK403" s="66"/>
      <c r="HL403" s="66"/>
      <c r="HM403" s="66"/>
      <c r="HN403" s="66"/>
      <c r="HO403" s="66"/>
      <c r="HP403" s="66"/>
      <c r="HQ403" s="66"/>
      <c r="HR403" s="66"/>
      <c r="HS403" s="66"/>
      <c r="HT403" s="66"/>
      <c r="HU403" s="66"/>
      <c r="HV403" s="66"/>
      <c r="HW403" s="66"/>
      <c r="HX403" s="66"/>
    </row>
    <row r="404" spans="2:232" ht="10.5" customHeight="1" x14ac:dyDescent="0.25">
      <c r="B404" s="63" t="s">
        <v>53</v>
      </c>
      <c r="C404" s="63" t="s">
        <v>71</v>
      </c>
      <c r="D404" s="63">
        <v>19785</v>
      </c>
      <c r="E404" s="63" t="s">
        <v>1304</v>
      </c>
      <c r="F404" s="80">
        <v>3</v>
      </c>
      <c r="G404" s="64" t="s">
        <v>110</v>
      </c>
      <c r="H404" s="64"/>
      <c r="I404" s="64" t="s">
        <v>110</v>
      </c>
      <c r="J404" s="64" t="s">
        <v>110</v>
      </c>
      <c r="K404" s="64"/>
      <c r="L404" s="64" t="s">
        <v>1300</v>
      </c>
      <c r="M404" s="64" t="s">
        <v>1300</v>
      </c>
      <c r="N404" s="64" t="s">
        <v>1300</v>
      </c>
      <c r="O404" s="64" t="s">
        <v>1300</v>
      </c>
      <c r="P404" s="64" t="s">
        <v>1300</v>
      </c>
      <c r="Q404" s="64"/>
      <c r="R404" s="64"/>
      <c r="S404" s="64" t="s">
        <v>1300</v>
      </c>
      <c r="T404" s="64" t="s">
        <v>110</v>
      </c>
      <c r="U404" s="64" t="s">
        <v>110</v>
      </c>
      <c r="V404" s="64"/>
      <c r="W404" s="64"/>
      <c r="X404" s="64"/>
      <c r="Y404" s="64"/>
      <c r="Z404" s="64" t="s">
        <v>1300</v>
      </c>
      <c r="AA404" s="64" t="s">
        <v>1300</v>
      </c>
      <c r="AB404" s="64" t="s">
        <v>1300</v>
      </c>
      <c r="AC404" s="64" t="s">
        <v>1300</v>
      </c>
      <c r="AD404" s="64" t="s">
        <v>1300</v>
      </c>
      <c r="AE404" s="64"/>
      <c r="AF404" s="67"/>
      <c r="AG404" s="67"/>
      <c r="AH404" s="67"/>
      <c r="AI404" s="64"/>
      <c r="AJ404" s="64"/>
      <c r="AK404" s="64"/>
      <c r="AL404" s="64"/>
      <c r="AM404" s="64"/>
      <c r="AN404" s="64"/>
      <c r="AO404" s="65"/>
      <c r="AP404" s="65"/>
      <c r="AQ404" s="65"/>
      <c r="AR404" s="65"/>
      <c r="AS404" s="65"/>
      <c r="AT404" s="64"/>
      <c r="AU404" s="64"/>
      <c r="AV404" s="64"/>
      <c r="AW404" s="64"/>
      <c r="AX404" s="64"/>
      <c r="AY404" s="64"/>
      <c r="AZ404" s="64"/>
      <c r="BA404" s="64"/>
      <c r="BB404" s="64"/>
      <c r="BC404" s="64"/>
      <c r="BD404" s="64"/>
      <c r="BE404" s="64"/>
      <c r="BF404" s="64"/>
      <c r="BG404" s="64"/>
      <c r="BH404" s="64"/>
      <c r="BI404" s="64"/>
      <c r="BJ404" s="64" t="s">
        <v>1302</v>
      </c>
      <c r="BK404" s="64" t="s">
        <v>1302</v>
      </c>
      <c r="BL404" s="64" t="s">
        <v>1302</v>
      </c>
      <c r="BM404" s="64" t="s">
        <v>1302</v>
      </c>
      <c r="BN404" s="64" t="s">
        <v>1303</v>
      </c>
      <c r="BO404" s="64"/>
      <c r="BP404" s="64"/>
      <c r="BQ404" s="64"/>
      <c r="BR404" s="64"/>
      <c r="BS404" s="64"/>
      <c r="BT404" s="64" t="s">
        <v>1302</v>
      </c>
      <c r="BU404" s="64" t="s">
        <v>1302</v>
      </c>
      <c r="BV404" s="64" t="s">
        <v>1302</v>
      </c>
      <c r="BW404" s="64" t="s">
        <v>1302</v>
      </c>
      <c r="BX404" s="64" t="s">
        <v>1302</v>
      </c>
      <c r="BY404" s="64" t="s">
        <v>1302</v>
      </c>
      <c r="BZ404" s="64" t="s">
        <v>1302</v>
      </c>
      <c r="CA404" s="64" t="s">
        <v>1302</v>
      </c>
      <c r="CB404" s="64" t="s">
        <v>1302</v>
      </c>
      <c r="CC404" s="64"/>
      <c r="CD404" s="64"/>
      <c r="CE404" s="64"/>
      <c r="CF404" s="64"/>
      <c r="CG404" s="64" t="s">
        <v>1302</v>
      </c>
      <c r="CH404" s="64" t="s">
        <v>1302</v>
      </c>
      <c r="CI404" s="64" t="s">
        <v>110</v>
      </c>
      <c r="CJ404" s="64" t="s">
        <v>110</v>
      </c>
      <c r="CK404" s="64" t="s">
        <v>110</v>
      </c>
      <c r="CL404" s="64" t="s">
        <v>110</v>
      </c>
      <c r="CM404" s="64"/>
      <c r="CN404" s="64"/>
      <c r="CO404" s="64"/>
      <c r="CP404" s="64"/>
      <c r="CQ404" s="64"/>
      <c r="CR404" s="64"/>
      <c r="CS404" s="64"/>
      <c r="CT404" s="64"/>
      <c r="CU404" s="64"/>
      <c r="CV404" s="64"/>
      <c r="CW404" s="64"/>
      <c r="CX404" s="64" t="s">
        <v>110</v>
      </c>
      <c r="CY404" s="64" t="s">
        <v>110</v>
      </c>
      <c r="CZ404" s="64" t="s">
        <v>110</v>
      </c>
      <c r="DA404" s="64" t="s">
        <v>110</v>
      </c>
      <c r="DB404" s="64"/>
      <c r="DC404" s="64"/>
      <c r="DD404" s="64"/>
      <c r="DE404" s="64"/>
      <c r="DF404" s="64" t="s">
        <v>110</v>
      </c>
      <c r="DG404" s="64"/>
      <c r="DH404" s="64"/>
      <c r="DI404" s="64"/>
      <c r="DJ404" s="64"/>
      <c r="DK404" s="64" t="s">
        <v>110</v>
      </c>
      <c r="DL404" s="64"/>
      <c r="DM404" s="64"/>
      <c r="DN404" s="64"/>
      <c r="DO404" s="64"/>
      <c r="DP404" s="64"/>
      <c r="DQ404" s="64"/>
      <c r="DR404" s="64"/>
      <c r="DS404" s="64"/>
      <c r="DT404" s="64"/>
      <c r="DU404" s="64"/>
      <c r="DV404" s="64"/>
      <c r="DW404" s="64" t="s">
        <v>110</v>
      </c>
      <c r="DX404" s="64" t="s">
        <v>110</v>
      </c>
      <c r="DY404" s="64"/>
      <c r="DZ404" s="64"/>
      <c r="EA404" s="64"/>
      <c r="EB404" s="64"/>
      <c r="EC404" s="64"/>
      <c r="ED404" s="64"/>
      <c r="EE404" s="64"/>
      <c r="EF404" s="64"/>
      <c r="EG404" s="64"/>
      <c r="EH404" s="64"/>
      <c r="EI404" s="64" t="s">
        <v>110</v>
      </c>
      <c r="EJ404" s="64"/>
      <c r="EK404" s="64"/>
      <c r="EL404" s="64"/>
      <c r="EM404" s="64"/>
      <c r="EN404" s="64"/>
      <c r="EO404" s="64"/>
      <c r="EP404" s="64"/>
      <c r="EQ404" s="64"/>
      <c r="ER404" s="64"/>
      <c r="ES404" s="64"/>
      <c r="ET404" s="64" t="s">
        <v>110</v>
      </c>
      <c r="EU404" s="64"/>
      <c r="EV404" s="64" t="s">
        <v>110</v>
      </c>
      <c r="EW404" s="64" t="s">
        <v>110</v>
      </c>
      <c r="EX404" s="64" t="s">
        <v>1302</v>
      </c>
      <c r="EY404" s="64"/>
      <c r="EZ404" s="64"/>
      <c r="FA404" s="64"/>
      <c r="FB404" s="64"/>
      <c r="FC404" s="64" t="s">
        <v>110</v>
      </c>
      <c r="FD404" s="64" t="s">
        <v>110</v>
      </c>
      <c r="FE404" s="66"/>
      <c r="FF404" s="66"/>
      <c r="FG404" s="66"/>
      <c r="FH404" s="66"/>
      <c r="FI404" s="66"/>
      <c r="FJ404" s="66"/>
      <c r="FK404" s="66"/>
      <c r="FL404" s="66"/>
      <c r="FM404" s="66"/>
      <c r="FN404" s="66"/>
      <c r="FO404" s="66"/>
      <c r="FP404" s="66"/>
      <c r="FQ404" s="66"/>
      <c r="FR404" s="66"/>
      <c r="FS404" s="66"/>
      <c r="FT404" s="66"/>
      <c r="FU404" s="66"/>
      <c r="FV404" s="66"/>
      <c r="FW404" s="66"/>
      <c r="FX404" s="66"/>
      <c r="FY404" s="66"/>
      <c r="FZ404" s="66"/>
      <c r="GA404" s="66"/>
      <c r="GB404" s="66"/>
      <c r="GC404" s="66"/>
      <c r="GD404" s="66"/>
      <c r="GE404" s="66"/>
      <c r="GF404" s="66"/>
      <c r="GG404" s="66"/>
      <c r="GH404" s="66"/>
      <c r="GI404" s="66"/>
      <c r="GJ404" s="66"/>
      <c r="GK404" s="66"/>
      <c r="GL404" s="66"/>
      <c r="GM404" s="66"/>
      <c r="GN404" s="66"/>
      <c r="GO404" s="66"/>
      <c r="GP404" s="66"/>
      <c r="GQ404" s="66"/>
      <c r="GR404" s="66"/>
      <c r="GS404" s="66"/>
      <c r="GT404" s="66"/>
      <c r="GU404" s="66"/>
      <c r="GV404" s="66"/>
      <c r="GW404" s="66"/>
      <c r="GX404" s="66"/>
      <c r="GY404" s="66"/>
      <c r="GZ404" s="69"/>
      <c r="HA404" s="66"/>
      <c r="HB404" s="66"/>
      <c r="HC404" s="66"/>
      <c r="HD404" s="66"/>
      <c r="HE404" s="66"/>
      <c r="HF404" s="66"/>
      <c r="HG404" s="66"/>
      <c r="HH404" s="66" t="s">
        <v>110</v>
      </c>
      <c r="HI404" s="66"/>
      <c r="HJ404" s="66"/>
      <c r="HK404" s="66"/>
      <c r="HL404" s="66"/>
      <c r="HM404" s="66"/>
      <c r="HN404" s="66"/>
      <c r="HO404" s="66"/>
      <c r="HP404" s="66"/>
      <c r="HQ404" s="66"/>
      <c r="HR404" s="66"/>
      <c r="HS404" s="66"/>
      <c r="HT404" s="66"/>
      <c r="HU404" s="66"/>
      <c r="HV404" s="66"/>
      <c r="HW404" s="66"/>
      <c r="HX404" s="66"/>
    </row>
    <row r="405" spans="2:232" ht="10.5" customHeight="1" x14ac:dyDescent="0.25">
      <c r="B405" s="63" t="s">
        <v>53</v>
      </c>
      <c r="C405" s="63" t="s">
        <v>793</v>
      </c>
      <c r="D405" s="63">
        <v>19807</v>
      </c>
      <c r="E405" s="63" t="s">
        <v>1305</v>
      </c>
      <c r="F405" s="80">
        <v>4</v>
      </c>
      <c r="G405" s="64" t="s">
        <v>110</v>
      </c>
      <c r="H405" s="64"/>
      <c r="I405" s="64" t="s">
        <v>110</v>
      </c>
      <c r="J405" s="64" t="s">
        <v>110</v>
      </c>
      <c r="K405" s="64" t="s">
        <v>110</v>
      </c>
      <c r="L405" s="64" t="s">
        <v>1300</v>
      </c>
      <c r="M405" s="64" t="s">
        <v>1300</v>
      </c>
      <c r="N405" s="64" t="s">
        <v>1300</v>
      </c>
      <c r="O405" s="64" t="s">
        <v>1300</v>
      </c>
      <c r="P405" s="64" t="s">
        <v>1300</v>
      </c>
      <c r="Q405" s="64" t="s">
        <v>1300</v>
      </c>
      <c r="R405" s="64" t="s">
        <v>1300</v>
      </c>
      <c r="S405" s="64"/>
      <c r="T405" s="64" t="s">
        <v>110</v>
      </c>
      <c r="U405" s="64" t="s">
        <v>110</v>
      </c>
      <c r="V405" s="64" t="s">
        <v>1300</v>
      </c>
      <c r="W405" s="64"/>
      <c r="X405" s="64" t="s">
        <v>1300</v>
      </c>
      <c r="Y405" s="64"/>
      <c r="Z405" s="64"/>
      <c r="AA405" s="64" t="s">
        <v>1300</v>
      </c>
      <c r="AB405" s="64" t="s">
        <v>1300</v>
      </c>
      <c r="AC405" s="64" t="s">
        <v>1300</v>
      </c>
      <c r="AD405" s="64" t="s">
        <v>1300</v>
      </c>
      <c r="AE405" s="64"/>
      <c r="AF405" s="67"/>
      <c r="AG405" s="67"/>
      <c r="AH405" s="67"/>
      <c r="AI405" s="64"/>
      <c r="AJ405" s="64"/>
      <c r="AK405" s="64"/>
      <c r="AL405" s="64"/>
      <c r="AM405" s="64"/>
      <c r="AN405" s="64"/>
      <c r="AO405" s="65"/>
      <c r="AP405" s="65"/>
      <c r="AQ405" s="65"/>
      <c r="AR405" s="65"/>
      <c r="AS405" s="65"/>
      <c r="AT405" s="64"/>
      <c r="AU405" s="64"/>
      <c r="AV405" s="64"/>
      <c r="AW405" s="64"/>
      <c r="AX405" s="64"/>
      <c r="AY405" s="64"/>
      <c r="AZ405" s="64"/>
      <c r="BA405" s="64"/>
      <c r="BB405" s="64"/>
      <c r="BC405" s="64"/>
      <c r="BD405" s="64"/>
      <c r="BE405" s="64"/>
      <c r="BF405" s="64"/>
      <c r="BG405" s="64"/>
      <c r="BH405" s="64"/>
      <c r="BI405" s="64"/>
      <c r="BJ405" s="64" t="s">
        <v>1302</v>
      </c>
      <c r="BK405" s="64" t="s">
        <v>1302</v>
      </c>
      <c r="BL405" s="64" t="s">
        <v>1302</v>
      </c>
      <c r="BM405" s="64" t="s">
        <v>1302</v>
      </c>
      <c r="BN405" s="64"/>
      <c r="BO405" s="64"/>
      <c r="BP405" s="64"/>
      <c r="BQ405" s="64"/>
      <c r="BR405" s="64"/>
      <c r="BS405" s="64"/>
      <c r="BT405" s="64" t="s">
        <v>1302</v>
      </c>
      <c r="BU405" s="64" t="s">
        <v>1302</v>
      </c>
      <c r="BV405" s="64" t="s">
        <v>1302</v>
      </c>
      <c r="BW405" s="64" t="s">
        <v>1302</v>
      </c>
      <c r="BX405" s="64" t="s">
        <v>110</v>
      </c>
      <c r="BY405" s="64" t="s">
        <v>1302</v>
      </c>
      <c r="BZ405" s="64" t="s">
        <v>1302</v>
      </c>
      <c r="CA405" s="64" t="s">
        <v>1302</v>
      </c>
      <c r="CB405" s="64" t="s">
        <v>1302</v>
      </c>
      <c r="CC405" s="64"/>
      <c r="CD405" s="64"/>
      <c r="CE405" s="64"/>
      <c r="CF405" s="64"/>
      <c r="CG405" s="64" t="s">
        <v>1302</v>
      </c>
      <c r="CH405" s="64" t="s">
        <v>1302</v>
      </c>
      <c r="CI405" s="64" t="s">
        <v>110</v>
      </c>
      <c r="CJ405" s="64" t="s">
        <v>110</v>
      </c>
      <c r="CK405" s="64" t="s">
        <v>110</v>
      </c>
      <c r="CL405" s="64" t="s">
        <v>110</v>
      </c>
      <c r="CM405" s="64"/>
      <c r="CN405" s="64"/>
      <c r="CO405" s="64"/>
      <c r="CP405" s="64"/>
      <c r="CQ405" s="64"/>
      <c r="CR405" s="64"/>
      <c r="CS405" s="64"/>
      <c r="CT405" s="64"/>
      <c r="CU405" s="64"/>
      <c r="CV405" s="64"/>
      <c r="CW405" s="64"/>
      <c r="CX405" s="64" t="s">
        <v>110</v>
      </c>
      <c r="CY405" s="64" t="s">
        <v>110</v>
      </c>
      <c r="CZ405" s="64" t="s">
        <v>110</v>
      </c>
      <c r="DA405" s="64" t="s">
        <v>110</v>
      </c>
      <c r="DB405" s="64"/>
      <c r="DC405" s="64"/>
      <c r="DD405" s="64"/>
      <c r="DE405" s="64"/>
      <c r="DF405" s="64" t="s">
        <v>110</v>
      </c>
      <c r="DG405" s="64"/>
      <c r="DH405" s="64"/>
      <c r="DI405" s="64"/>
      <c r="DJ405" s="64"/>
      <c r="DK405" s="64" t="s">
        <v>110</v>
      </c>
      <c r="DL405" s="64"/>
      <c r="DM405" s="64"/>
      <c r="DN405" s="64"/>
      <c r="DO405" s="64"/>
      <c r="DP405" s="64"/>
      <c r="DQ405" s="64"/>
      <c r="DR405" s="64"/>
      <c r="DS405" s="64"/>
      <c r="DT405" s="64"/>
      <c r="DU405" s="64"/>
      <c r="DV405" s="64"/>
      <c r="DW405" s="64" t="s">
        <v>110</v>
      </c>
      <c r="DX405" s="64" t="s">
        <v>110</v>
      </c>
      <c r="DY405" s="64"/>
      <c r="DZ405" s="64"/>
      <c r="EA405" s="64"/>
      <c r="EB405" s="64"/>
      <c r="EC405" s="64"/>
      <c r="ED405" s="64"/>
      <c r="EE405" s="64"/>
      <c r="EF405" s="64"/>
      <c r="EG405" s="64"/>
      <c r="EH405" s="64"/>
      <c r="EI405" s="64" t="s">
        <v>110</v>
      </c>
      <c r="EJ405" s="64"/>
      <c r="EK405" s="64"/>
      <c r="EL405" s="64"/>
      <c r="EM405" s="64"/>
      <c r="EN405" s="64"/>
      <c r="EO405" s="64"/>
      <c r="EP405" s="64"/>
      <c r="EQ405" s="64"/>
      <c r="ER405" s="64"/>
      <c r="ES405" s="64"/>
      <c r="ET405" s="64" t="s">
        <v>110</v>
      </c>
      <c r="EU405" s="64"/>
      <c r="EV405" s="64" t="s">
        <v>110</v>
      </c>
      <c r="EW405" s="64" t="s">
        <v>110</v>
      </c>
      <c r="EX405" s="64" t="s">
        <v>110</v>
      </c>
      <c r="EY405" s="64"/>
      <c r="EZ405" s="64"/>
      <c r="FA405" s="64"/>
      <c r="FB405" s="64"/>
      <c r="FC405" s="64" t="s">
        <v>110</v>
      </c>
      <c r="FD405" s="64" t="s">
        <v>110</v>
      </c>
      <c r="FE405" s="66"/>
      <c r="FF405" s="66"/>
      <c r="FG405" s="66"/>
      <c r="FH405" s="66"/>
      <c r="FI405" s="66"/>
      <c r="FJ405" s="66"/>
      <c r="FK405" s="66"/>
      <c r="FL405" s="66"/>
      <c r="FM405" s="66"/>
      <c r="FN405" s="66"/>
      <c r="FO405" s="66"/>
      <c r="FP405" s="66"/>
      <c r="FQ405" s="66"/>
      <c r="FR405" s="66"/>
      <c r="FS405" s="66"/>
      <c r="FT405" s="66"/>
      <c r="FU405" s="66"/>
      <c r="FV405" s="66"/>
      <c r="FW405" s="66"/>
      <c r="FX405" s="66"/>
      <c r="FY405" s="66"/>
      <c r="FZ405" s="66"/>
      <c r="GA405" s="66"/>
      <c r="GB405" s="66"/>
      <c r="GC405" s="66"/>
      <c r="GD405" s="66"/>
      <c r="GE405" s="66"/>
      <c r="GF405" s="66"/>
      <c r="GG405" s="66"/>
      <c r="GH405" s="66"/>
      <c r="GI405" s="66"/>
      <c r="GJ405" s="66"/>
      <c r="GK405" s="66"/>
      <c r="GL405" s="66"/>
      <c r="GM405" s="66"/>
      <c r="GN405" s="66"/>
      <c r="GO405" s="66"/>
      <c r="GP405" s="66"/>
      <c r="GQ405" s="66"/>
      <c r="GR405" s="66"/>
      <c r="GS405" s="66"/>
      <c r="GT405" s="66"/>
      <c r="GU405" s="66"/>
      <c r="GV405" s="66"/>
      <c r="GW405" s="66"/>
      <c r="GX405" s="66"/>
      <c r="GY405" s="66"/>
      <c r="GZ405" s="69"/>
      <c r="HA405" s="66"/>
      <c r="HB405" s="66"/>
      <c r="HC405" s="66"/>
      <c r="HD405" s="66"/>
      <c r="HE405" s="66" t="s">
        <v>110</v>
      </c>
      <c r="HF405" s="66"/>
      <c r="HG405" s="66" t="s">
        <v>110</v>
      </c>
      <c r="HH405" s="66" t="s">
        <v>110</v>
      </c>
      <c r="HI405" s="66"/>
      <c r="HJ405" s="66"/>
      <c r="HK405" s="66"/>
      <c r="HL405" s="66"/>
      <c r="HM405" s="66"/>
      <c r="HN405" s="66"/>
      <c r="HO405" s="66"/>
      <c r="HP405" s="66"/>
      <c r="HQ405" s="66"/>
      <c r="HR405" s="66"/>
      <c r="HS405" s="66"/>
      <c r="HT405" s="66"/>
      <c r="HU405" s="66"/>
      <c r="HV405" s="66"/>
      <c r="HW405" s="66"/>
      <c r="HX405" s="66"/>
    </row>
    <row r="406" spans="2:232" ht="10.5" customHeight="1" x14ac:dyDescent="0.25">
      <c r="B406" s="63" t="s">
        <v>53</v>
      </c>
      <c r="C406" s="63" t="s">
        <v>802</v>
      </c>
      <c r="D406" s="63">
        <v>19809</v>
      </c>
      <c r="E406" s="63" t="s">
        <v>1305</v>
      </c>
      <c r="F406" s="80">
        <v>4</v>
      </c>
      <c r="G406" s="64" t="s">
        <v>110</v>
      </c>
      <c r="H406" s="64"/>
      <c r="I406" s="64" t="s">
        <v>110</v>
      </c>
      <c r="J406" s="64" t="s">
        <v>110</v>
      </c>
      <c r="K406" s="64" t="s">
        <v>110</v>
      </c>
      <c r="L406" s="64" t="s">
        <v>1300</v>
      </c>
      <c r="M406" s="64" t="s">
        <v>1300</v>
      </c>
      <c r="N406" s="64" t="s">
        <v>1300</v>
      </c>
      <c r="O406" s="64" t="s">
        <v>1300</v>
      </c>
      <c r="P406" s="64" t="s">
        <v>1300</v>
      </c>
      <c r="Q406" s="64" t="s">
        <v>1300</v>
      </c>
      <c r="R406" s="64" t="s">
        <v>1300</v>
      </c>
      <c r="S406" s="64" t="s">
        <v>1300</v>
      </c>
      <c r="T406" s="64" t="s">
        <v>110</v>
      </c>
      <c r="U406" s="64" t="s">
        <v>110</v>
      </c>
      <c r="V406" s="64" t="s">
        <v>1300</v>
      </c>
      <c r="W406" s="64"/>
      <c r="X406" s="64" t="s">
        <v>1300</v>
      </c>
      <c r="Y406" s="64"/>
      <c r="Z406" s="64" t="s">
        <v>1300</v>
      </c>
      <c r="AA406" s="64" t="s">
        <v>1300</v>
      </c>
      <c r="AB406" s="64" t="s">
        <v>1300</v>
      </c>
      <c r="AC406" s="64" t="s">
        <v>1300</v>
      </c>
      <c r="AD406" s="64" t="s">
        <v>1300</v>
      </c>
      <c r="AE406" s="64"/>
      <c r="AF406" s="67"/>
      <c r="AG406" s="67"/>
      <c r="AH406" s="67"/>
      <c r="AI406" s="64"/>
      <c r="AJ406" s="64"/>
      <c r="AK406" s="64"/>
      <c r="AL406" s="64"/>
      <c r="AM406" s="64"/>
      <c r="AN406" s="64"/>
      <c r="AO406" s="65"/>
      <c r="AP406" s="65"/>
      <c r="AQ406" s="65"/>
      <c r="AR406" s="65"/>
      <c r="AS406" s="65"/>
      <c r="AT406" s="64"/>
      <c r="AU406" s="64"/>
      <c r="AV406" s="64"/>
      <c r="AW406" s="64"/>
      <c r="AX406" s="64"/>
      <c r="AY406" s="64"/>
      <c r="AZ406" s="64"/>
      <c r="BA406" s="64"/>
      <c r="BB406" s="64"/>
      <c r="BC406" s="64"/>
      <c r="BD406" s="64"/>
      <c r="BE406" s="64"/>
      <c r="BF406" s="64"/>
      <c r="BG406" s="64"/>
      <c r="BH406" s="64"/>
      <c r="BI406" s="64"/>
      <c r="BJ406" s="64" t="s">
        <v>1302</v>
      </c>
      <c r="BK406" s="64" t="s">
        <v>1302</v>
      </c>
      <c r="BL406" s="64" t="s">
        <v>1302</v>
      </c>
      <c r="BM406" s="64" t="s">
        <v>1302</v>
      </c>
      <c r="BN406" s="64"/>
      <c r="BO406" s="64"/>
      <c r="BP406" s="64"/>
      <c r="BQ406" s="64"/>
      <c r="BR406" s="64"/>
      <c r="BS406" s="64"/>
      <c r="BT406" s="64" t="s">
        <v>1302</v>
      </c>
      <c r="BU406" s="64" t="s">
        <v>1302</v>
      </c>
      <c r="BV406" s="64" t="s">
        <v>1302</v>
      </c>
      <c r="BW406" s="64" t="s">
        <v>1302</v>
      </c>
      <c r="BX406" s="64" t="s">
        <v>110</v>
      </c>
      <c r="BY406" s="64" t="s">
        <v>1302</v>
      </c>
      <c r="BZ406" s="64" t="s">
        <v>1302</v>
      </c>
      <c r="CA406" s="64" t="s">
        <v>1302</v>
      </c>
      <c r="CB406" s="64" t="s">
        <v>1302</v>
      </c>
      <c r="CC406" s="64"/>
      <c r="CD406" s="64"/>
      <c r="CE406" s="64"/>
      <c r="CF406" s="64"/>
      <c r="CG406" s="64" t="s">
        <v>1302</v>
      </c>
      <c r="CH406" s="64" t="s">
        <v>1302</v>
      </c>
      <c r="CI406" s="64" t="s">
        <v>110</v>
      </c>
      <c r="CJ406" s="64" t="s">
        <v>110</v>
      </c>
      <c r="CK406" s="64" t="s">
        <v>110</v>
      </c>
      <c r="CL406" s="64" t="s">
        <v>110</v>
      </c>
      <c r="CM406" s="64"/>
      <c r="CN406" s="64"/>
      <c r="CO406" s="64"/>
      <c r="CP406" s="64"/>
      <c r="CQ406" s="64"/>
      <c r="CR406" s="64"/>
      <c r="CS406" s="64"/>
      <c r="CT406" s="64"/>
      <c r="CU406" s="64"/>
      <c r="CV406" s="64"/>
      <c r="CW406" s="64"/>
      <c r="CX406" s="64" t="s">
        <v>110</v>
      </c>
      <c r="CY406" s="64" t="s">
        <v>110</v>
      </c>
      <c r="CZ406" s="64" t="s">
        <v>110</v>
      </c>
      <c r="DA406" s="64" t="s">
        <v>110</v>
      </c>
      <c r="DB406" s="64"/>
      <c r="DC406" s="64"/>
      <c r="DD406" s="64"/>
      <c r="DE406" s="64"/>
      <c r="DF406" s="64" t="s">
        <v>110</v>
      </c>
      <c r="DG406" s="64"/>
      <c r="DH406" s="64"/>
      <c r="DI406" s="64"/>
      <c r="DJ406" s="64"/>
      <c r="DK406" s="64" t="s">
        <v>110</v>
      </c>
      <c r="DL406" s="64"/>
      <c r="DM406" s="64"/>
      <c r="DN406" s="64"/>
      <c r="DO406" s="64"/>
      <c r="DP406" s="64"/>
      <c r="DQ406" s="64"/>
      <c r="DR406" s="64"/>
      <c r="DS406" s="64"/>
      <c r="DT406" s="64"/>
      <c r="DU406" s="64"/>
      <c r="DV406" s="64"/>
      <c r="DW406" s="64" t="s">
        <v>110</v>
      </c>
      <c r="DX406" s="64" t="s">
        <v>110</v>
      </c>
      <c r="DY406" s="64"/>
      <c r="DZ406" s="64"/>
      <c r="EA406" s="64"/>
      <c r="EB406" s="64"/>
      <c r="EC406" s="64"/>
      <c r="ED406" s="64"/>
      <c r="EE406" s="64"/>
      <c r="EF406" s="64"/>
      <c r="EG406" s="64"/>
      <c r="EH406" s="64"/>
      <c r="EI406" s="64" t="s">
        <v>110</v>
      </c>
      <c r="EJ406" s="64"/>
      <c r="EK406" s="64"/>
      <c r="EL406" s="64"/>
      <c r="EM406" s="64"/>
      <c r="EN406" s="64"/>
      <c r="EO406" s="64"/>
      <c r="EP406" s="64"/>
      <c r="EQ406" s="64"/>
      <c r="ER406" s="64"/>
      <c r="ES406" s="64"/>
      <c r="ET406" s="64" t="s">
        <v>110</v>
      </c>
      <c r="EU406" s="64"/>
      <c r="EV406" s="64" t="s">
        <v>110</v>
      </c>
      <c r="EW406" s="64" t="s">
        <v>110</v>
      </c>
      <c r="EX406" s="64" t="s">
        <v>110</v>
      </c>
      <c r="EY406" s="64"/>
      <c r="EZ406" s="64"/>
      <c r="FA406" s="64"/>
      <c r="FB406" s="64"/>
      <c r="FC406" s="64" t="s">
        <v>110</v>
      </c>
      <c r="FD406" s="64" t="s">
        <v>110</v>
      </c>
      <c r="FE406" s="66"/>
      <c r="FF406" s="66"/>
      <c r="FG406" s="66"/>
      <c r="FH406" s="66"/>
      <c r="FI406" s="66"/>
      <c r="FJ406" s="66"/>
      <c r="FK406" s="66"/>
      <c r="FL406" s="66"/>
      <c r="FM406" s="66"/>
      <c r="FN406" s="66"/>
      <c r="FO406" s="66"/>
      <c r="FP406" s="66"/>
      <c r="FQ406" s="66"/>
      <c r="FR406" s="66"/>
      <c r="FS406" s="66"/>
      <c r="FT406" s="66"/>
      <c r="FU406" s="66"/>
      <c r="FV406" s="66"/>
      <c r="FW406" s="66"/>
      <c r="FX406" s="66"/>
      <c r="FY406" s="66"/>
      <c r="FZ406" s="66"/>
      <c r="GA406" s="66"/>
      <c r="GB406" s="66"/>
      <c r="GC406" s="66"/>
      <c r="GD406" s="66"/>
      <c r="GE406" s="66"/>
      <c r="GF406" s="66"/>
      <c r="GG406" s="66"/>
      <c r="GH406" s="66"/>
      <c r="GI406" s="66"/>
      <c r="GJ406" s="66"/>
      <c r="GK406" s="66"/>
      <c r="GL406" s="66"/>
      <c r="GM406" s="66"/>
      <c r="GN406" s="66"/>
      <c r="GO406" s="66"/>
      <c r="GP406" s="66"/>
      <c r="GQ406" s="66"/>
      <c r="GR406" s="66"/>
      <c r="GS406" s="66"/>
      <c r="GT406" s="66"/>
      <c r="GU406" s="66"/>
      <c r="GV406" s="66"/>
      <c r="GW406" s="66"/>
      <c r="GX406" s="66"/>
      <c r="GY406" s="66"/>
      <c r="GZ406" s="69"/>
      <c r="HA406" s="66"/>
      <c r="HB406" s="66"/>
      <c r="HC406" s="66"/>
      <c r="HD406" s="66"/>
      <c r="HE406" s="66" t="s">
        <v>110</v>
      </c>
      <c r="HF406" s="66"/>
      <c r="HG406" s="66" t="s">
        <v>110</v>
      </c>
      <c r="HH406" s="66" t="s">
        <v>110</v>
      </c>
      <c r="HI406" s="66"/>
      <c r="HJ406" s="66"/>
      <c r="HK406" s="66"/>
      <c r="HL406" s="66"/>
      <c r="HM406" s="66"/>
      <c r="HN406" s="66"/>
      <c r="HO406" s="66"/>
      <c r="HP406" s="66"/>
      <c r="HQ406" s="66"/>
      <c r="HR406" s="66"/>
      <c r="HS406" s="66"/>
      <c r="HT406" s="66"/>
      <c r="HU406" s="66"/>
      <c r="HV406" s="66"/>
      <c r="HW406" s="66"/>
      <c r="HX406" s="66"/>
    </row>
    <row r="407" spans="2:232" ht="10.5" customHeight="1" x14ac:dyDescent="0.25">
      <c r="B407" s="63" t="s">
        <v>53</v>
      </c>
      <c r="C407" s="63" t="s">
        <v>811</v>
      </c>
      <c r="D407" s="63">
        <v>19821</v>
      </c>
      <c r="E407" s="63" t="s">
        <v>1305</v>
      </c>
      <c r="F407" s="80">
        <v>4</v>
      </c>
      <c r="G407" s="64" t="s">
        <v>110</v>
      </c>
      <c r="H407" s="64"/>
      <c r="I407" s="64" t="s">
        <v>110</v>
      </c>
      <c r="J407" s="64" t="s">
        <v>110</v>
      </c>
      <c r="K407" s="64" t="s">
        <v>110</v>
      </c>
      <c r="L407" s="64" t="s">
        <v>1300</v>
      </c>
      <c r="M407" s="64" t="s">
        <v>1300</v>
      </c>
      <c r="N407" s="64" t="s">
        <v>1300</v>
      </c>
      <c r="O407" s="64" t="s">
        <v>1300</v>
      </c>
      <c r="P407" s="64" t="s">
        <v>1300</v>
      </c>
      <c r="Q407" s="64" t="s">
        <v>1300</v>
      </c>
      <c r="R407" s="64" t="s">
        <v>1300</v>
      </c>
      <c r="S407" s="64"/>
      <c r="T407" s="64" t="s">
        <v>110</v>
      </c>
      <c r="U407" s="64" t="s">
        <v>110</v>
      </c>
      <c r="V407" s="64" t="s">
        <v>1300</v>
      </c>
      <c r="W407" s="64"/>
      <c r="X407" s="64" t="s">
        <v>1300</v>
      </c>
      <c r="Y407" s="64"/>
      <c r="Z407" s="64"/>
      <c r="AA407" s="64" t="s">
        <v>1300</v>
      </c>
      <c r="AB407" s="64" t="s">
        <v>1300</v>
      </c>
      <c r="AC407" s="64" t="s">
        <v>1300</v>
      </c>
      <c r="AD407" s="64" t="s">
        <v>1300</v>
      </c>
      <c r="AE407" s="64"/>
      <c r="AF407" s="67"/>
      <c r="AG407" s="67"/>
      <c r="AH407" s="67"/>
      <c r="AI407" s="64"/>
      <c r="AJ407" s="64"/>
      <c r="AK407" s="64"/>
      <c r="AL407" s="64"/>
      <c r="AM407" s="64"/>
      <c r="AN407" s="64"/>
      <c r="AO407" s="65"/>
      <c r="AP407" s="65"/>
      <c r="AQ407" s="65"/>
      <c r="AR407" s="65"/>
      <c r="AS407" s="65"/>
      <c r="AT407" s="64"/>
      <c r="AU407" s="64"/>
      <c r="AV407" s="64"/>
      <c r="AW407" s="64"/>
      <c r="AX407" s="64"/>
      <c r="AY407" s="64"/>
      <c r="AZ407" s="64"/>
      <c r="BA407" s="64"/>
      <c r="BB407" s="64"/>
      <c r="BC407" s="64"/>
      <c r="BD407" s="64"/>
      <c r="BE407" s="64"/>
      <c r="BF407" s="64"/>
      <c r="BG407" s="64"/>
      <c r="BH407" s="64"/>
      <c r="BI407" s="64"/>
      <c r="BJ407" s="64" t="s">
        <v>1302</v>
      </c>
      <c r="BK407" s="64" t="s">
        <v>1302</v>
      </c>
      <c r="BL407" s="64" t="s">
        <v>1302</v>
      </c>
      <c r="BM407" s="64" t="s">
        <v>1302</v>
      </c>
      <c r="BN407" s="64"/>
      <c r="BO407" s="64"/>
      <c r="BP407" s="64"/>
      <c r="BQ407" s="64"/>
      <c r="BR407" s="64"/>
      <c r="BS407" s="64"/>
      <c r="BT407" s="64" t="s">
        <v>1302</v>
      </c>
      <c r="BU407" s="64" t="s">
        <v>1302</v>
      </c>
      <c r="BV407" s="64" t="s">
        <v>1302</v>
      </c>
      <c r="BW407" s="64" t="s">
        <v>1302</v>
      </c>
      <c r="BX407" s="64" t="s">
        <v>110</v>
      </c>
      <c r="BY407" s="64" t="s">
        <v>1302</v>
      </c>
      <c r="BZ407" s="64" t="s">
        <v>1302</v>
      </c>
      <c r="CA407" s="64" t="s">
        <v>1302</v>
      </c>
      <c r="CB407" s="64" t="s">
        <v>1302</v>
      </c>
      <c r="CC407" s="64"/>
      <c r="CD407" s="64"/>
      <c r="CE407" s="64"/>
      <c r="CF407" s="64"/>
      <c r="CG407" s="64" t="s">
        <v>1302</v>
      </c>
      <c r="CH407" s="64" t="s">
        <v>1302</v>
      </c>
      <c r="CI407" s="64" t="s">
        <v>110</v>
      </c>
      <c r="CJ407" s="64" t="s">
        <v>110</v>
      </c>
      <c r="CK407" s="64" t="s">
        <v>110</v>
      </c>
      <c r="CL407" s="64" t="s">
        <v>110</v>
      </c>
      <c r="CM407" s="64"/>
      <c r="CN407" s="64"/>
      <c r="CO407" s="64"/>
      <c r="CP407" s="64"/>
      <c r="CQ407" s="64"/>
      <c r="CR407" s="64"/>
      <c r="CS407" s="64"/>
      <c r="CT407" s="64"/>
      <c r="CU407" s="64"/>
      <c r="CV407" s="64"/>
      <c r="CW407" s="64"/>
      <c r="CX407" s="64" t="s">
        <v>110</v>
      </c>
      <c r="CY407" s="64" t="s">
        <v>110</v>
      </c>
      <c r="CZ407" s="64" t="s">
        <v>110</v>
      </c>
      <c r="DA407" s="64" t="s">
        <v>110</v>
      </c>
      <c r="DB407" s="64"/>
      <c r="DC407" s="64"/>
      <c r="DD407" s="64"/>
      <c r="DE407" s="64"/>
      <c r="DF407" s="64" t="s">
        <v>110</v>
      </c>
      <c r="DG407" s="64"/>
      <c r="DH407" s="64"/>
      <c r="DI407" s="64"/>
      <c r="DJ407" s="64"/>
      <c r="DK407" s="64" t="s">
        <v>110</v>
      </c>
      <c r="DL407" s="64"/>
      <c r="DM407" s="64"/>
      <c r="DN407" s="64"/>
      <c r="DO407" s="64"/>
      <c r="DP407" s="64"/>
      <c r="DQ407" s="64"/>
      <c r="DR407" s="64"/>
      <c r="DS407" s="64"/>
      <c r="DT407" s="64"/>
      <c r="DU407" s="64"/>
      <c r="DV407" s="64"/>
      <c r="DW407" s="64" t="s">
        <v>110</v>
      </c>
      <c r="DX407" s="64" t="s">
        <v>110</v>
      </c>
      <c r="DY407" s="64"/>
      <c r="DZ407" s="64"/>
      <c r="EA407" s="64"/>
      <c r="EB407" s="64"/>
      <c r="EC407" s="64"/>
      <c r="ED407" s="64"/>
      <c r="EE407" s="64"/>
      <c r="EF407" s="64"/>
      <c r="EG407" s="64"/>
      <c r="EH407" s="64"/>
      <c r="EI407" s="64" t="s">
        <v>110</v>
      </c>
      <c r="EJ407" s="64"/>
      <c r="EK407" s="64"/>
      <c r="EL407" s="64"/>
      <c r="EM407" s="64"/>
      <c r="EN407" s="64"/>
      <c r="EO407" s="64"/>
      <c r="EP407" s="64"/>
      <c r="EQ407" s="64"/>
      <c r="ER407" s="64"/>
      <c r="ES407" s="64"/>
      <c r="ET407" s="64" t="s">
        <v>110</v>
      </c>
      <c r="EU407" s="64"/>
      <c r="EV407" s="64" t="s">
        <v>110</v>
      </c>
      <c r="EW407" s="64" t="s">
        <v>110</v>
      </c>
      <c r="EX407" s="64" t="s">
        <v>110</v>
      </c>
      <c r="EY407" s="64"/>
      <c r="EZ407" s="64"/>
      <c r="FA407" s="64"/>
      <c r="FB407" s="64"/>
      <c r="FC407" s="64" t="s">
        <v>110</v>
      </c>
      <c r="FD407" s="64" t="s">
        <v>110</v>
      </c>
      <c r="FE407" s="66"/>
      <c r="FF407" s="66"/>
      <c r="FG407" s="66"/>
      <c r="FH407" s="66"/>
      <c r="FI407" s="66"/>
      <c r="FJ407" s="66"/>
      <c r="FK407" s="66"/>
      <c r="FL407" s="66"/>
      <c r="FM407" s="66"/>
      <c r="FN407" s="66"/>
      <c r="FO407" s="66"/>
      <c r="FP407" s="66"/>
      <c r="FQ407" s="66"/>
      <c r="FR407" s="66"/>
      <c r="FS407" s="66"/>
      <c r="FT407" s="66"/>
      <c r="FU407" s="66"/>
      <c r="FV407" s="66"/>
      <c r="FW407" s="66"/>
      <c r="FX407" s="66"/>
      <c r="FY407" s="66"/>
      <c r="FZ407" s="66"/>
      <c r="GA407" s="66"/>
      <c r="GB407" s="66"/>
      <c r="GC407" s="66"/>
      <c r="GD407" s="66"/>
      <c r="GE407" s="66"/>
      <c r="GF407" s="66"/>
      <c r="GG407" s="66"/>
      <c r="GH407" s="66"/>
      <c r="GI407" s="66"/>
      <c r="GJ407" s="66"/>
      <c r="GK407" s="66"/>
      <c r="GL407" s="66"/>
      <c r="GM407" s="66"/>
      <c r="GN407" s="66"/>
      <c r="GO407" s="66"/>
      <c r="GP407" s="66"/>
      <c r="GQ407" s="66"/>
      <c r="GR407" s="66"/>
      <c r="GS407" s="66"/>
      <c r="GT407" s="66"/>
      <c r="GU407" s="66"/>
      <c r="GV407" s="66"/>
      <c r="GW407" s="66"/>
      <c r="GX407" s="66"/>
      <c r="GY407" s="66"/>
      <c r="GZ407" s="69"/>
      <c r="HA407" s="66"/>
      <c r="HB407" s="66"/>
      <c r="HC407" s="66"/>
      <c r="HD407" s="66"/>
      <c r="HE407" s="66" t="s">
        <v>110</v>
      </c>
      <c r="HF407" s="66"/>
      <c r="HG407" s="66" t="s">
        <v>110</v>
      </c>
      <c r="HH407" s="66" t="s">
        <v>110</v>
      </c>
      <c r="HI407" s="66"/>
      <c r="HJ407" s="66"/>
      <c r="HK407" s="66"/>
      <c r="HL407" s="66"/>
      <c r="HM407" s="66"/>
      <c r="HN407" s="66"/>
      <c r="HO407" s="66"/>
      <c r="HP407" s="66"/>
      <c r="HQ407" s="66"/>
      <c r="HR407" s="66"/>
      <c r="HS407" s="66"/>
      <c r="HT407" s="66"/>
      <c r="HU407" s="66"/>
      <c r="HV407" s="66"/>
      <c r="HW407" s="66"/>
      <c r="HX407" s="66"/>
    </row>
    <row r="408" spans="2:232" ht="10.5" customHeight="1" x14ac:dyDescent="0.25">
      <c r="B408" s="63" t="s">
        <v>53</v>
      </c>
      <c r="C408" s="63" t="s">
        <v>820</v>
      </c>
      <c r="D408" s="63">
        <v>19824</v>
      </c>
      <c r="E408" s="63" t="s">
        <v>1305</v>
      </c>
      <c r="F408" s="80">
        <v>4</v>
      </c>
      <c r="G408" s="64" t="s">
        <v>110</v>
      </c>
      <c r="H408" s="64"/>
      <c r="I408" s="64" t="s">
        <v>110</v>
      </c>
      <c r="J408" s="64" t="s">
        <v>110</v>
      </c>
      <c r="K408" s="64"/>
      <c r="L408" s="64" t="s">
        <v>1300</v>
      </c>
      <c r="M408" s="64" t="s">
        <v>1300</v>
      </c>
      <c r="N408" s="64" t="s">
        <v>1300</v>
      </c>
      <c r="O408" s="64" t="s">
        <v>1300</v>
      </c>
      <c r="P408" s="64" t="s">
        <v>1300</v>
      </c>
      <c r="Q408" s="64" t="s">
        <v>1300</v>
      </c>
      <c r="R408" s="64" t="s">
        <v>1300</v>
      </c>
      <c r="S408" s="64" t="s">
        <v>1300</v>
      </c>
      <c r="T408" s="64" t="s">
        <v>110</v>
      </c>
      <c r="U408" s="64" t="s">
        <v>110</v>
      </c>
      <c r="V408" s="64" t="s">
        <v>1300</v>
      </c>
      <c r="W408" s="64"/>
      <c r="X408" s="64" t="s">
        <v>1300</v>
      </c>
      <c r="Y408" s="64"/>
      <c r="Z408" s="64" t="s">
        <v>1300</v>
      </c>
      <c r="AA408" s="64" t="s">
        <v>1300</v>
      </c>
      <c r="AB408" s="64" t="s">
        <v>1300</v>
      </c>
      <c r="AC408" s="64" t="s">
        <v>1300</v>
      </c>
      <c r="AD408" s="64" t="s">
        <v>1300</v>
      </c>
      <c r="AE408" s="64"/>
      <c r="AF408" s="67"/>
      <c r="AG408" s="67"/>
      <c r="AH408" s="67"/>
      <c r="AI408" s="64"/>
      <c r="AJ408" s="64"/>
      <c r="AK408" s="64"/>
      <c r="AL408" s="64"/>
      <c r="AM408" s="64"/>
      <c r="AN408" s="64"/>
      <c r="AO408" s="65"/>
      <c r="AP408" s="65"/>
      <c r="AQ408" s="65"/>
      <c r="AR408" s="65"/>
      <c r="AS408" s="65"/>
      <c r="AT408" s="64"/>
      <c r="AU408" s="64"/>
      <c r="AV408" s="64"/>
      <c r="AW408" s="64"/>
      <c r="AX408" s="64"/>
      <c r="AY408" s="64"/>
      <c r="AZ408" s="64"/>
      <c r="BA408" s="64"/>
      <c r="BB408" s="64"/>
      <c r="BC408" s="64"/>
      <c r="BD408" s="64"/>
      <c r="BE408" s="64"/>
      <c r="BF408" s="64"/>
      <c r="BG408" s="64"/>
      <c r="BH408" s="64"/>
      <c r="BI408" s="64"/>
      <c r="BJ408" s="64" t="s">
        <v>1302</v>
      </c>
      <c r="BK408" s="64" t="s">
        <v>1302</v>
      </c>
      <c r="BL408" s="64" t="s">
        <v>1302</v>
      </c>
      <c r="BM408" s="64" t="s">
        <v>1302</v>
      </c>
      <c r="BN408" s="64"/>
      <c r="BO408" s="64"/>
      <c r="BP408" s="64"/>
      <c r="BQ408" s="64"/>
      <c r="BR408" s="64"/>
      <c r="BS408" s="64"/>
      <c r="BT408" s="64" t="s">
        <v>1302</v>
      </c>
      <c r="BU408" s="64" t="s">
        <v>1302</v>
      </c>
      <c r="BV408" s="64" t="s">
        <v>1302</v>
      </c>
      <c r="BW408" s="64" t="s">
        <v>1302</v>
      </c>
      <c r="BX408" s="64" t="s">
        <v>110</v>
      </c>
      <c r="BY408" s="64" t="s">
        <v>1302</v>
      </c>
      <c r="BZ408" s="64" t="s">
        <v>1302</v>
      </c>
      <c r="CA408" s="64" t="s">
        <v>1302</v>
      </c>
      <c r="CB408" s="64" t="s">
        <v>1302</v>
      </c>
      <c r="CC408" s="64"/>
      <c r="CD408" s="64"/>
      <c r="CE408" s="64"/>
      <c r="CF408" s="64"/>
      <c r="CG408" s="64" t="s">
        <v>1302</v>
      </c>
      <c r="CH408" s="64" t="s">
        <v>1302</v>
      </c>
      <c r="CI408" s="64" t="s">
        <v>110</v>
      </c>
      <c r="CJ408" s="64" t="s">
        <v>110</v>
      </c>
      <c r="CK408" s="64" t="s">
        <v>110</v>
      </c>
      <c r="CL408" s="64" t="s">
        <v>110</v>
      </c>
      <c r="CM408" s="64"/>
      <c r="CN408" s="64"/>
      <c r="CO408" s="64"/>
      <c r="CP408" s="64"/>
      <c r="CQ408" s="64"/>
      <c r="CR408" s="64"/>
      <c r="CS408" s="64"/>
      <c r="CT408" s="64"/>
      <c r="CU408" s="64"/>
      <c r="CV408" s="64"/>
      <c r="CW408" s="64"/>
      <c r="CX408" s="64" t="s">
        <v>110</v>
      </c>
      <c r="CY408" s="64" t="s">
        <v>110</v>
      </c>
      <c r="CZ408" s="64" t="s">
        <v>110</v>
      </c>
      <c r="DA408" s="64" t="s">
        <v>110</v>
      </c>
      <c r="DB408" s="64"/>
      <c r="DC408" s="64"/>
      <c r="DD408" s="64"/>
      <c r="DE408" s="64"/>
      <c r="DF408" s="64" t="s">
        <v>110</v>
      </c>
      <c r="DG408" s="64"/>
      <c r="DH408" s="64"/>
      <c r="DI408" s="64"/>
      <c r="DJ408" s="64"/>
      <c r="DK408" s="64" t="s">
        <v>110</v>
      </c>
      <c r="DL408" s="64"/>
      <c r="DM408" s="64"/>
      <c r="DN408" s="64"/>
      <c r="DO408" s="64"/>
      <c r="DP408" s="64"/>
      <c r="DQ408" s="64"/>
      <c r="DR408" s="64"/>
      <c r="DS408" s="64"/>
      <c r="DT408" s="64"/>
      <c r="DU408" s="64"/>
      <c r="DV408" s="64"/>
      <c r="DW408" s="64" t="s">
        <v>110</v>
      </c>
      <c r="DX408" s="64" t="s">
        <v>110</v>
      </c>
      <c r="DY408" s="64"/>
      <c r="DZ408" s="64"/>
      <c r="EA408" s="64"/>
      <c r="EB408" s="64"/>
      <c r="EC408" s="64"/>
      <c r="ED408" s="64"/>
      <c r="EE408" s="64"/>
      <c r="EF408" s="64"/>
      <c r="EG408" s="64"/>
      <c r="EH408" s="64"/>
      <c r="EI408" s="64" t="s">
        <v>110</v>
      </c>
      <c r="EJ408" s="64"/>
      <c r="EK408" s="64"/>
      <c r="EL408" s="64"/>
      <c r="EM408" s="64"/>
      <c r="EN408" s="64"/>
      <c r="EO408" s="64"/>
      <c r="EP408" s="64"/>
      <c r="EQ408" s="64"/>
      <c r="ER408" s="64"/>
      <c r="ES408" s="64"/>
      <c r="ET408" s="64" t="s">
        <v>110</v>
      </c>
      <c r="EU408" s="64"/>
      <c r="EV408" s="64" t="s">
        <v>110</v>
      </c>
      <c r="EW408" s="64" t="s">
        <v>110</v>
      </c>
      <c r="EX408" s="64" t="s">
        <v>1302</v>
      </c>
      <c r="EY408" s="64"/>
      <c r="EZ408" s="64"/>
      <c r="FA408" s="64"/>
      <c r="FB408" s="64"/>
      <c r="FC408" s="64" t="s">
        <v>110</v>
      </c>
      <c r="FD408" s="64" t="s">
        <v>110</v>
      </c>
      <c r="FE408" s="66"/>
      <c r="FF408" s="66"/>
      <c r="FG408" s="66"/>
      <c r="FH408" s="66"/>
      <c r="FI408" s="66"/>
      <c r="FJ408" s="66"/>
      <c r="FK408" s="66"/>
      <c r="FL408" s="66"/>
      <c r="FM408" s="66"/>
      <c r="FN408" s="66"/>
      <c r="FO408" s="66"/>
      <c r="FP408" s="66"/>
      <c r="FQ408" s="66"/>
      <c r="FR408" s="66"/>
      <c r="FS408" s="66"/>
      <c r="FT408" s="66"/>
      <c r="FU408" s="66"/>
      <c r="FV408" s="66"/>
      <c r="FW408" s="66"/>
      <c r="FX408" s="66"/>
      <c r="FY408" s="66"/>
      <c r="FZ408" s="66"/>
      <c r="GA408" s="66"/>
      <c r="GB408" s="66"/>
      <c r="GC408" s="66"/>
      <c r="GD408" s="66"/>
      <c r="GE408" s="66"/>
      <c r="GF408" s="66"/>
      <c r="GG408" s="66"/>
      <c r="GH408" s="66"/>
      <c r="GI408" s="66"/>
      <c r="GJ408" s="66"/>
      <c r="GK408" s="66"/>
      <c r="GL408" s="66"/>
      <c r="GM408" s="66"/>
      <c r="GN408" s="66"/>
      <c r="GO408" s="66"/>
      <c r="GP408" s="66"/>
      <c r="GQ408" s="66"/>
      <c r="GR408" s="66"/>
      <c r="GS408" s="66"/>
      <c r="GT408" s="66"/>
      <c r="GU408" s="66"/>
      <c r="GV408" s="66"/>
      <c r="GW408" s="66"/>
      <c r="GX408" s="66"/>
      <c r="GY408" s="66"/>
      <c r="GZ408" s="69"/>
      <c r="HA408" s="66"/>
      <c r="HB408" s="66"/>
      <c r="HC408" s="66"/>
      <c r="HD408" s="66"/>
      <c r="HE408" s="66" t="s">
        <v>110</v>
      </c>
      <c r="HF408" s="66"/>
      <c r="HG408" s="66" t="s">
        <v>110</v>
      </c>
      <c r="HH408" s="66" t="s">
        <v>110</v>
      </c>
      <c r="HI408" s="66"/>
      <c r="HJ408" s="66"/>
      <c r="HK408" s="66"/>
      <c r="HL408" s="66"/>
      <c r="HM408" s="66"/>
      <c r="HN408" s="66"/>
      <c r="HO408" s="66"/>
      <c r="HP408" s="66"/>
      <c r="HQ408" s="66"/>
      <c r="HR408" s="66"/>
      <c r="HS408" s="66"/>
      <c r="HT408" s="66"/>
      <c r="HU408" s="66"/>
      <c r="HV408" s="66"/>
      <c r="HW408" s="66"/>
      <c r="HX408" s="66"/>
    </row>
    <row r="409" spans="2:232" ht="10.5" customHeight="1" x14ac:dyDescent="0.25">
      <c r="B409" s="63" t="s">
        <v>53</v>
      </c>
      <c r="C409" s="63" t="s">
        <v>829</v>
      </c>
      <c r="D409" s="63">
        <v>19845</v>
      </c>
      <c r="E409" s="63" t="s">
        <v>1304</v>
      </c>
      <c r="F409" s="80">
        <v>4</v>
      </c>
      <c r="G409" s="64" t="s">
        <v>110</v>
      </c>
      <c r="H409" s="64"/>
      <c r="I409" s="64" t="s">
        <v>110</v>
      </c>
      <c r="J409" s="64" t="s">
        <v>110</v>
      </c>
      <c r="K409" s="64" t="s">
        <v>110</v>
      </c>
      <c r="L409" s="64" t="s">
        <v>1300</v>
      </c>
      <c r="M409" s="64" t="s">
        <v>1300</v>
      </c>
      <c r="N409" s="64" t="s">
        <v>1300</v>
      </c>
      <c r="O409" s="64" t="s">
        <v>1300</v>
      </c>
      <c r="P409" s="64" t="s">
        <v>1300</v>
      </c>
      <c r="Q409" s="64"/>
      <c r="R409" s="64"/>
      <c r="S409" s="64" t="s">
        <v>1300</v>
      </c>
      <c r="T409" s="64" t="s">
        <v>110</v>
      </c>
      <c r="U409" s="64" t="s">
        <v>110</v>
      </c>
      <c r="V409" s="64"/>
      <c r="W409" s="64"/>
      <c r="X409" s="64"/>
      <c r="Y409" s="64"/>
      <c r="Z409" s="64" t="s">
        <v>1300</v>
      </c>
      <c r="AA409" s="64" t="s">
        <v>1300</v>
      </c>
      <c r="AB409" s="64" t="s">
        <v>1300</v>
      </c>
      <c r="AC409" s="64" t="s">
        <v>1300</v>
      </c>
      <c r="AD409" s="64" t="s">
        <v>1300</v>
      </c>
      <c r="AE409" s="64"/>
      <c r="AF409" s="67"/>
      <c r="AG409" s="67"/>
      <c r="AH409" s="67"/>
      <c r="AI409" s="64"/>
      <c r="AJ409" s="64"/>
      <c r="AK409" s="64"/>
      <c r="AL409" s="64"/>
      <c r="AM409" s="64"/>
      <c r="AN409" s="64"/>
      <c r="AO409" s="65"/>
      <c r="AP409" s="65"/>
      <c r="AQ409" s="65"/>
      <c r="AR409" s="65"/>
      <c r="AS409" s="65"/>
      <c r="AT409" s="64"/>
      <c r="AU409" s="64"/>
      <c r="AV409" s="64"/>
      <c r="AW409" s="64"/>
      <c r="AX409" s="64"/>
      <c r="AY409" s="64"/>
      <c r="AZ409" s="64"/>
      <c r="BA409" s="64"/>
      <c r="BB409" s="64"/>
      <c r="BC409" s="64"/>
      <c r="BD409" s="64"/>
      <c r="BE409" s="64"/>
      <c r="BF409" s="64"/>
      <c r="BG409" s="64"/>
      <c r="BH409" s="64"/>
      <c r="BI409" s="64"/>
      <c r="BJ409" s="64" t="s">
        <v>1302</v>
      </c>
      <c r="BK409" s="64" t="s">
        <v>1302</v>
      </c>
      <c r="BL409" s="64" t="s">
        <v>1302</v>
      </c>
      <c r="BM409" s="64" t="s">
        <v>1302</v>
      </c>
      <c r="BN409" s="64" t="s">
        <v>1303</v>
      </c>
      <c r="BO409" s="64"/>
      <c r="BP409" s="64"/>
      <c r="BQ409" s="64"/>
      <c r="BR409" s="64"/>
      <c r="BS409" s="64"/>
      <c r="BT409" s="64" t="s">
        <v>1302</v>
      </c>
      <c r="BU409" s="64" t="s">
        <v>1302</v>
      </c>
      <c r="BV409" s="64" t="s">
        <v>1302</v>
      </c>
      <c r="BW409" s="64" t="s">
        <v>1302</v>
      </c>
      <c r="BX409" s="64" t="s">
        <v>110</v>
      </c>
      <c r="BY409" s="64" t="s">
        <v>1302</v>
      </c>
      <c r="BZ409" s="64" t="s">
        <v>1302</v>
      </c>
      <c r="CA409" s="64" t="s">
        <v>1302</v>
      </c>
      <c r="CB409" s="64" t="s">
        <v>1302</v>
      </c>
      <c r="CC409" s="64"/>
      <c r="CD409" s="64"/>
      <c r="CE409" s="64"/>
      <c r="CF409" s="64"/>
      <c r="CG409" s="64" t="s">
        <v>1302</v>
      </c>
      <c r="CH409" s="64" t="s">
        <v>1302</v>
      </c>
      <c r="CI409" s="64" t="s">
        <v>110</v>
      </c>
      <c r="CJ409" s="64" t="s">
        <v>110</v>
      </c>
      <c r="CK409" s="64" t="s">
        <v>110</v>
      </c>
      <c r="CL409" s="64" t="s">
        <v>110</v>
      </c>
      <c r="CM409" s="64"/>
      <c r="CN409" s="64"/>
      <c r="CO409" s="64"/>
      <c r="CP409" s="64"/>
      <c r="CQ409" s="64"/>
      <c r="CR409" s="64"/>
      <c r="CS409" s="64"/>
      <c r="CT409" s="64"/>
      <c r="CU409" s="64"/>
      <c r="CV409" s="64"/>
      <c r="CW409" s="64"/>
      <c r="CX409" s="64" t="s">
        <v>110</v>
      </c>
      <c r="CY409" s="64" t="s">
        <v>110</v>
      </c>
      <c r="CZ409" s="64" t="s">
        <v>110</v>
      </c>
      <c r="DA409" s="64" t="s">
        <v>110</v>
      </c>
      <c r="DB409" s="64"/>
      <c r="DC409" s="64"/>
      <c r="DD409" s="64"/>
      <c r="DE409" s="64"/>
      <c r="DF409" s="64" t="s">
        <v>110</v>
      </c>
      <c r="DG409" s="64"/>
      <c r="DH409" s="64"/>
      <c r="DI409" s="64"/>
      <c r="DJ409" s="64"/>
      <c r="DK409" s="64" t="s">
        <v>110</v>
      </c>
      <c r="DL409" s="64"/>
      <c r="DM409" s="64"/>
      <c r="DN409" s="64"/>
      <c r="DO409" s="64"/>
      <c r="DP409" s="64"/>
      <c r="DQ409" s="64"/>
      <c r="DR409" s="64"/>
      <c r="DS409" s="64"/>
      <c r="DT409" s="64"/>
      <c r="DU409" s="64"/>
      <c r="DV409" s="64"/>
      <c r="DW409" s="64" t="s">
        <v>110</v>
      </c>
      <c r="DX409" s="64" t="s">
        <v>110</v>
      </c>
      <c r="DY409" s="64"/>
      <c r="DZ409" s="64"/>
      <c r="EA409" s="64"/>
      <c r="EB409" s="64"/>
      <c r="EC409" s="64"/>
      <c r="ED409" s="64"/>
      <c r="EE409" s="64"/>
      <c r="EF409" s="64"/>
      <c r="EG409" s="64"/>
      <c r="EH409" s="64"/>
      <c r="EI409" s="64"/>
      <c r="EJ409" s="64"/>
      <c r="EK409" s="64"/>
      <c r="EL409" s="64"/>
      <c r="EM409" s="64"/>
      <c r="EN409" s="64"/>
      <c r="EO409" s="64"/>
      <c r="EP409" s="64"/>
      <c r="EQ409" s="64"/>
      <c r="ER409" s="64"/>
      <c r="ES409" s="64"/>
      <c r="ET409" s="64" t="s">
        <v>110</v>
      </c>
      <c r="EU409" s="64"/>
      <c r="EV409" s="64" t="s">
        <v>110</v>
      </c>
      <c r="EW409" s="64" t="s">
        <v>110</v>
      </c>
      <c r="EX409" s="64" t="s">
        <v>1302</v>
      </c>
      <c r="EY409" s="64"/>
      <c r="EZ409" s="64"/>
      <c r="FA409" s="64"/>
      <c r="FB409" s="64"/>
      <c r="FC409" s="64"/>
      <c r="FD409" s="64"/>
      <c r="FE409" s="66"/>
      <c r="FF409" s="66"/>
      <c r="FG409" s="66"/>
      <c r="FH409" s="66"/>
      <c r="FI409" s="66"/>
      <c r="FJ409" s="66"/>
      <c r="FK409" s="66"/>
      <c r="FL409" s="66"/>
      <c r="FM409" s="66"/>
      <c r="FN409" s="66"/>
      <c r="FO409" s="66"/>
      <c r="FP409" s="66"/>
      <c r="FQ409" s="66"/>
      <c r="FR409" s="66"/>
      <c r="FS409" s="66"/>
      <c r="FT409" s="66"/>
      <c r="FU409" s="66"/>
      <c r="FV409" s="66"/>
      <c r="FW409" s="66"/>
      <c r="FX409" s="66"/>
      <c r="FY409" s="66"/>
      <c r="FZ409" s="66"/>
      <c r="GA409" s="66"/>
      <c r="GB409" s="66"/>
      <c r="GC409" s="66"/>
      <c r="GD409" s="66"/>
      <c r="GE409" s="66"/>
      <c r="GF409" s="66"/>
      <c r="GG409" s="66"/>
      <c r="GH409" s="66"/>
      <c r="GI409" s="66" t="s">
        <v>110</v>
      </c>
      <c r="GJ409" s="66"/>
      <c r="GK409" s="66"/>
      <c r="GL409" s="66"/>
      <c r="GM409" s="66"/>
      <c r="GN409" s="66"/>
      <c r="GO409" s="66"/>
      <c r="GP409" s="66"/>
      <c r="GQ409" s="66"/>
      <c r="GR409" s="66"/>
      <c r="GS409" s="66"/>
      <c r="GT409" s="66"/>
      <c r="GU409" s="66"/>
      <c r="GV409" s="66"/>
      <c r="GW409" s="66"/>
      <c r="GX409" s="66"/>
      <c r="GY409" s="66"/>
      <c r="GZ409" s="69"/>
      <c r="HA409" s="66"/>
      <c r="HB409" s="66"/>
      <c r="HC409" s="66"/>
      <c r="HD409" s="66"/>
      <c r="HE409" s="66"/>
      <c r="HF409" s="66"/>
      <c r="HG409" s="66"/>
      <c r="HH409" s="66" t="s">
        <v>110</v>
      </c>
      <c r="HI409" s="66"/>
      <c r="HJ409" s="66"/>
      <c r="HK409" s="66"/>
      <c r="HL409" s="66"/>
      <c r="HM409" s="66"/>
      <c r="HN409" s="66"/>
      <c r="HO409" s="66"/>
      <c r="HP409" s="66"/>
      <c r="HQ409" s="66"/>
      <c r="HR409" s="66"/>
      <c r="HS409" s="66"/>
      <c r="HT409" s="66"/>
      <c r="HU409" s="66"/>
      <c r="HV409" s="66"/>
      <c r="HW409" s="66"/>
      <c r="HX409" s="66"/>
    </row>
    <row r="410" spans="2:232" ht="10.5" customHeight="1" x14ac:dyDescent="0.25">
      <c r="B410" s="63" t="s">
        <v>54</v>
      </c>
      <c r="C410" s="63" t="s">
        <v>637</v>
      </c>
      <c r="D410" s="63">
        <v>20001</v>
      </c>
      <c r="E410" s="63" t="s">
        <v>1299</v>
      </c>
      <c r="F410" s="80">
        <v>1</v>
      </c>
      <c r="G410" s="64" t="s">
        <v>110</v>
      </c>
      <c r="H410" s="64" t="s">
        <v>110</v>
      </c>
      <c r="I410" s="64" t="s">
        <v>110</v>
      </c>
      <c r="J410" s="64" t="s">
        <v>110</v>
      </c>
      <c r="K410" s="64" t="s">
        <v>110</v>
      </c>
      <c r="L410" s="64" t="s">
        <v>1300</v>
      </c>
      <c r="M410" s="64" t="s">
        <v>1300</v>
      </c>
      <c r="N410" s="64" t="s">
        <v>1300</v>
      </c>
      <c r="O410" s="64" t="s">
        <v>1300</v>
      </c>
      <c r="P410" s="64" t="s">
        <v>1300</v>
      </c>
      <c r="Q410" s="64" t="s">
        <v>1300</v>
      </c>
      <c r="R410" s="64" t="s">
        <v>1300</v>
      </c>
      <c r="S410" s="64"/>
      <c r="T410" s="64"/>
      <c r="U410" s="64"/>
      <c r="V410" s="64" t="s">
        <v>1300</v>
      </c>
      <c r="W410" s="64"/>
      <c r="X410" s="64" t="s">
        <v>1300</v>
      </c>
      <c r="Y410" s="64"/>
      <c r="Z410" s="64" t="s">
        <v>1300</v>
      </c>
      <c r="AA410" s="64" t="s">
        <v>1300</v>
      </c>
      <c r="AB410" s="64" t="s">
        <v>1300</v>
      </c>
      <c r="AC410" s="64" t="s">
        <v>1300</v>
      </c>
      <c r="AD410" s="64" t="s">
        <v>1300</v>
      </c>
      <c r="AE410" s="64"/>
      <c r="AF410" s="67"/>
      <c r="AG410" s="67"/>
      <c r="AH410" s="67"/>
      <c r="AI410" s="64"/>
      <c r="AJ410" s="64"/>
      <c r="AK410" s="64"/>
      <c r="AL410" s="64" t="s">
        <v>110</v>
      </c>
      <c r="AM410" s="64" t="s">
        <v>110</v>
      </c>
      <c r="AN410" s="64"/>
      <c r="AO410" s="65" t="s">
        <v>110</v>
      </c>
      <c r="AP410" s="65" t="s">
        <v>110</v>
      </c>
      <c r="AQ410" s="65" t="s">
        <v>110</v>
      </c>
      <c r="AR410" s="65" t="s">
        <v>110</v>
      </c>
      <c r="AS410" s="65" t="s">
        <v>110</v>
      </c>
      <c r="AT410" s="64"/>
      <c r="AU410" s="64"/>
      <c r="AV410" s="64"/>
      <c r="AW410" s="64"/>
      <c r="AX410" s="64"/>
      <c r="AY410" s="64"/>
      <c r="AZ410" s="64"/>
      <c r="BA410" s="64"/>
      <c r="BB410" s="64"/>
      <c r="BC410" s="64"/>
      <c r="BD410" s="64"/>
      <c r="BE410" s="64"/>
      <c r="BF410" s="64"/>
      <c r="BG410" s="64"/>
      <c r="BH410" s="64"/>
      <c r="BI410" s="64"/>
      <c r="BJ410" s="64" t="s">
        <v>110</v>
      </c>
      <c r="BK410" s="64" t="s">
        <v>110</v>
      </c>
      <c r="BL410" s="64" t="s">
        <v>110</v>
      </c>
      <c r="BM410" s="64" t="s">
        <v>110</v>
      </c>
      <c r="BN410" s="64" t="s">
        <v>110</v>
      </c>
      <c r="BO410" s="64" t="s">
        <v>110</v>
      </c>
      <c r="BP410" s="64"/>
      <c r="BQ410" s="64"/>
      <c r="BR410" s="64"/>
      <c r="BS410" s="64"/>
      <c r="BT410" s="64" t="s">
        <v>110</v>
      </c>
      <c r="BU410" s="64" t="s">
        <v>110</v>
      </c>
      <c r="BV410" s="64" t="s">
        <v>110</v>
      </c>
      <c r="BW410" s="64" t="s">
        <v>110</v>
      </c>
      <c r="BX410" s="64" t="s">
        <v>110</v>
      </c>
      <c r="BY410" s="64" t="s">
        <v>110</v>
      </c>
      <c r="BZ410" s="64" t="s">
        <v>110</v>
      </c>
      <c r="CA410" s="64" t="s">
        <v>110</v>
      </c>
      <c r="CB410" s="64" t="s">
        <v>110</v>
      </c>
      <c r="CC410" s="64"/>
      <c r="CD410" s="64"/>
      <c r="CE410" s="64"/>
      <c r="CF410" s="64"/>
      <c r="CG410" s="64" t="s">
        <v>110</v>
      </c>
      <c r="CH410" s="64" t="s">
        <v>110</v>
      </c>
      <c r="CI410" s="64" t="s">
        <v>110</v>
      </c>
      <c r="CJ410" s="64" t="s">
        <v>110</v>
      </c>
      <c r="CK410" s="64" t="s">
        <v>110</v>
      </c>
      <c r="CL410" s="64" t="s">
        <v>110</v>
      </c>
      <c r="CM410" s="64" t="s">
        <v>110</v>
      </c>
      <c r="CN410" s="64"/>
      <c r="CO410" s="64"/>
      <c r="CP410" s="64" t="s">
        <v>110</v>
      </c>
      <c r="CQ410" s="64"/>
      <c r="CR410" s="64"/>
      <c r="CS410" s="64" t="s">
        <v>110</v>
      </c>
      <c r="CT410" s="64" t="s">
        <v>110</v>
      </c>
      <c r="CU410" s="64" t="s">
        <v>110</v>
      </c>
      <c r="CV410" s="64" t="s">
        <v>110</v>
      </c>
      <c r="CW410" s="64" t="s">
        <v>110</v>
      </c>
      <c r="CX410" s="64" t="s">
        <v>110</v>
      </c>
      <c r="CY410" s="64" t="s">
        <v>110</v>
      </c>
      <c r="CZ410" s="64" t="s">
        <v>110</v>
      </c>
      <c r="DA410" s="64" t="s">
        <v>110</v>
      </c>
      <c r="DB410" s="64"/>
      <c r="DC410" s="64"/>
      <c r="DD410" s="64"/>
      <c r="DE410" s="64"/>
      <c r="DF410" s="64" t="s">
        <v>110</v>
      </c>
      <c r="DG410" s="64"/>
      <c r="DH410" s="64" t="s">
        <v>110</v>
      </c>
      <c r="DI410" s="64" t="s">
        <v>110</v>
      </c>
      <c r="DJ410" s="64" t="s">
        <v>110</v>
      </c>
      <c r="DK410" s="64" t="s">
        <v>110</v>
      </c>
      <c r="DL410" s="64"/>
      <c r="DM410" s="64"/>
      <c r="DN410" s="64"/>
      <c r="DO410" s="64"/>
      <c r="DP410" s="64"/>
      <c r="DQ410" s="64" t="s">
        <v>110</v>
      </c>
      <c r="DR410" s="64" t="s">
        <v>110</v>
      </c>
      <c r="DS410" s="64" t="s">
        <v>110</v>
      </c>
      <c r="DT410" s="64" t="s">
        <v>110</v>
      </c>
      <c r="DU410" s="64" t="s">
        <v>110</v>
      </c>
      <c r="DV410" s="64" t="s">
        <v>110</v>
      </c>
      <c r="DW410" s="64" t="s">
        <v>110</v>
      </c>
      <c r="DX410" s="64" t="s">
        <v>110</v>
      </c>
      <c r="DY410" s="64" t="s">
        <v>110</v>
      </c>
      <c r="DZ410" s="64"/>
      <c r="EA410" s="64"/>
      <c r="EB410" s="64"/>
      <c r="EC410" s="64"/>
      <c r="ED410" s="64"/>
      <c r="EE410" s="64"/>
      <c r="EF410" s="64" t="s">
        <v>110</v>
      </c>
      <c r="EG410" s="64" t="s">
        <v>110</v>
      </c>
      <c r="EH410" s="64" t="s">
        <v>110</v>
      </c>
      <c r="EI410" s="64" t="s">
        <v>110</v>
      </c>
      <c r="EJ410" s="64"/>
      <c r="EK410" s="64"/>
      <c r="EL410" s="64" t="s">
        <v>110</v>
      </c>
      <c r="EM410" s="64"/>
      <c r="EN410" s="64"/>
      <c r="EO410" s="64"/>
      <c r="EP410" s="64" t="s">
        <v>110</v>
      </c>
      <c r="EQ410" s="64" t="s">
        <v>110</v>
      </c>
      <c r="ER410" s="64" t="s">
        <v>110</v>
      </c>
      <c r="ES410" s="64" t="s">
        <v>110</v>
      </c>
      <c r="ET410" s="64" t="s">
        <v>110</v>
      </c>
      <c r="EU410" s="64"/>
      <c r="EV410" s="64" t="s">
        <v>110</v>
      </c>
      <c r="EW410" s="64" t="s">
        <v>110</v>
      </c>
      <c r="EX410" s="64" t="s">
        <v>110</v>
      </c>
      <c r="EY410" s="64"/>
      <c r="EZ410" s="64"/>
      <c r="FA410" s="64"/>
      <c r="FB410" s="64"/>
      <c r="FC410" s="64" t="s">
        <v>110</v>
      </c>
      <c r="FD410" s="64" t="s">
        <v>110</v>
      </c>
      <c r="FE410" s="66" t="s">
        <v>110</v>
      </c>
      <c r="FF410" s="66" t="s">
        <v>110</v>
      </c>
      <c r="FG410" s="66" t="s">
        <v>110</v>
      </c>
      <c r="FH410" s="66" t="s">
        <v>110</v>
      </c>
      <c r="FI410" s="66"/>
      <c r="FJ410" s="66"/>
      <c r="FK410" s="66"/>
      <c r="FL410" s="66"/>
      <c r="FM410" s="66"/>
      <c r="FN410" s="66" t="s">
        <v>110</v>
      </c>
      <c r="FO410" s="66" t="s">
        <v>110</v>
      </c>
      <c r="FP410" s="66" t="s">
        <v>110</v>
      </c>
      <c r="FQ410" s="66" t="s">
        <v>110</v>
      </c>
      <c r="FR410" s="66"/>
      <c r="FS410" s="66"/>
      <c r="FT410" s="66"/>
      <c r="FU410" s="66"/>
      <c r="FV410" s="66"/>
      <c r="FW410" s="66"/>
      <c r="FX410" s="66"/>
      <c r="FY410" s="66"/>
      <c r="FZ410" s="66"/>
      <c r="GA410" s="66"/>
      <c r="GB410" s="66"/>
      <c r="GC410" s="66" t="s">
        <v>110</v>
      </c>
      <c r="GD410" s="66" t="s">
        <v>110</v>
      </c>
      <c r="GE410" s="66" t="s">
        <v>110</v>
      </c>
      <c r="GF410" s="66" t="s">
        <v>110</v>
      </c>
      <c r="GG410" s="66"/>
      <c r="GH410" s="66"/>
      <c r="GI410" s="66" t="s">
        <v>110</v>
      </c>
      <c r="GJ410" s="66"/>
      <c r="GK410" s="66"/>
      <c r="GL410" s="66"/>
      <c r="GM410" s="66"/>
      <c r="GN410" s="66"/>
      <c r="GO410" s="66"/>
      <c r="GP410" s="66"/>
      <c r="GQ410" s="66"/>
      <c r="GR410" s="66"/>
      <c r="GS410" s="66"/>
      <c r="GT410" s="66"/>
      <c r="GU410" s="66"/>
      <c r="GV410" s="66"/>
      <c r="GW410" s="66"/>
      <c r="GX410" s="66"/>
      <c r="GY410" s="66"/>
      <c r="GZ410" s="69"/>
      <c r="HA410" s="66"/>
      <c r="HB410" s="66"/>
      <c r="HC410" s="66"/>
      <c r="HD410" s="66"/>
      <c r="HE410" s="66" t="s">
        <v>110</v>
      </c>
      <c r="HF410" s="66"/>
      <c r="HG410" s="66" t="s">
        <v>110</v>
      </c>
      <c r="HH410" s="66" t="s">
        <v>110</v>
      </c>
      <c r="HI410" s="66"/>
      <c r="HJ410" s="66"/>
      <c r="HK410" s="66"/>
      <c r="HL410" s="66"/>
      <c r="HM410" s="66"/>
      <c r="HN410" s="66"/>
      <c r="HO410" s="66"/>
      <c r="HP410" s="66"/>
      <c r="HQ410" s="66"/>
      <c r="HR410" s="66"/>
      <c r="HS410" s="66"/>
      <c r="HT410" s="66"/>
      <c r="HU410" s="66"/>
      <c r="HV410" s="66"/>
      <c r="HW410" s="66"/>
      <c r="HX410" s="66"/>
    </row>
    <row r="411" spans="2:232" ht="10.5" customHeight="1" x14ac:dyDescent="0.25">
      <c r="B411" s="63" t="s">
        <v>54</v>
      </c>
      <c r="C411" s="63" t="s">
        <v>88</v>
      </c>
      <c r="D411" s="63">
        <v>20011</v>
      </c>
      <c r="E411" s="63" t="s">
        <v>1301</v>
      </c>
      <c r="F411" s="80">
        <v>3</v>
      </c>
      <c r="G411" s="64" t="s">
        <v>110</v>
      </c>
      <c r="H411" s="64"/>
      <c r="I411" s="64" t="s">
        <v>110</v>
      </c>
      <c r="J411" s="64" t="s">
        <v>110</v>
      </c>
      <c r="K411" s="64" t="s">
        <v>110</v>
      </c>
      <c r="L411" s="64" t="s">
        <v>1300</v>
      </c>
      <c r="M411" s="64" t="s">
        <v>1300</v>
      </c>
      <c r="N411" s="64" t="s">
        <v>1300</v>
      </c>
      <c r="O411" s="64" t="s">
        <v>1300</v>
      </c>
      <c r="P411" s="64" t="s">
        <v>1300</v>
      </c>
      <c r="Q411" s="64" t="s">
        <v>1300</v>
      </c>
      <c r="R411" s="64" t="s">
        <v>1300</v>
      </c>
      <c r="S411" s="64" t="s">
        <v>1300</v>
      </c>
      <c r="T411" s="64" t="s">
        <v>110</v>
      </c>
      <c r="U411" s="64" t="s">
        <v>110</v>
      </c>
      <c r="V411" s="64" t="s">
        <v>1300</v>
      </c>
      <c r="W411" s="64"/>
      <c r="X411" s="64" t="s">
        <v>1300</v>
      </c>
      <c r="Y411" s="64"/>
      <c r="Z411" s="64" t="s">
        <v>1300</v>
      </c>
      <c r="AA411" s="64" t="s">
        <v>1300</v>
      </c>
      <c r="AB411" s="64" t="s">
        <v>1300</v>
      </c>
      <c r="AC411" s="64" t="s">
        <v>1300</v>
      </c>
      <c r="AD411" s="64" t="s">
        <v>1300</v>
      </c>
      <c r="AE411" s="64"/>
      <c r="AF411" s="67"/>
      <c r="AG411" s="67"/>
      <c r="AH411" s="67"/>
      <c r="AI411" s="64"/>
      <c r="AJ411" s="64"/>
      <c r="AK411" s="64"/>
      <c r="AL411" s="64" t="s">
        <v>110</v>
      </c>
      <c r="AM411" s="64" t="s">
        <v>110</v>
      </c>
      <c r="AN411" s="64"/>
      <c r="AO411" s="65" t="s">
        <v>110</v>
      </c>
      <c r="AP411" s="65" t="s">
        <v>110</v>
      </c>
      <c r="AQ411" s="65" t="s">
        <v>110</v>
      </c>
      <c r="AR411" s="65" t="s">
        <v>110</v>
      </c>
      <c r="AS411" s="65" t="s">
        <v>110</v>
      </c>
      <c r="AT411" s="64"/>
      <c r="AU411" s="64"/>
      <c r="AV411" s="64"/>
      <c r="AW411" s="64"/>
      <c r="AX411" s="64"/>
      <c r="AY411" s="64"/>
      <c r="AZ411" s="64"/>
      <c r="BA411" s="64"/>
      <c r="BB411" s="64"/>
      <c r="BC411" s="64"/>
      <c r="BD411" s="64"/>
      <c r="BE411" s="64"/>
      <c r="BF411" s="64"/>
      <c r="BG411" s="64"/>
      <c r="BH411" s="64"/>
      <c r="BI411" s="64"/>
      <c r="BJ411" s="64" t="s">
        <v>110</v>
      </c>
      <c r="BK411" s="64" t="s">
        <v>110</v>
      </c>
      <c r="BL411" s="64" t="s">
        <v>110</v>
      </c>
      <c r="BM411" s="64" t="s">
        <v>110</v>
      </c>
      <c r="BN411" s="64" t="s">
        <v>110</v>
      </c>
      <c r="BO411" s="64"/>
      <c r="BP411" s="64"/>
      <c r="BQ411" s="64"/>
      <c r="BR411" s="64"/>
      <c r="BS411" s="64"/>
      <c r="BT411" s="64" t="s">
        <v>110</v>
      </c>
      <c r="BU411" s="64" t="s">
        <v>110</v>
      </c>
      <c r="BV411" s="64" t="s">
        <v>110</v>
      </c>
      <c r="BW411" s="64" t="s">
        <v>110</v>
      </c>
      <c r="BX411" s="64" t="s">
        <v>110</v>
      </c>
      <c r="BY411" s="64" t="s">
        <v>110</v>
      </c>
      <c r="BZ411" s="64" t="s">
        <v>110</v>
      </c>
      <c r="CA411" s="64" t="s">
        <v>110</v>
      </c>
      <c r="CB411" s="64" t="s">
        <v>110</v>
      </c>
      <c r="CC411" s="64"/>
      <c r="CD411" s="64"/>
      <c r="CE411" s="64"/>
      <c r="CF411" s="64"/>
      <c r="CG411" s="64" t="s">
        <v>110</v>
      </c>
      <c r="CH411" s="64" t="s">
        <v>110</v>
      </c>
      <c r="CI411" s="64" t="s">
        <v>110</v>
      </c>
      <c r="CJ411" s="64" t="s">
        <v>110</v>
      </c>
      <c r="CK411" s="64" t="s">
        <v>110</v>
      </c>
      <c r="CL411" s="64" t="s">
        <v>110</v>
      </c>
      <c r="CM411" s="64"/>
      <c r="CN411" s="64"/>
      <c r="CO411" s="64"/>
      <c r="CP411" s="64"/>
      <c r="CQ411" s="64"/>
      <c r="CR411" s="64"/>
      <c r="CS411" s="64"/>
      <c r="CT411" s="64"/>
      <c r="CU411" s="64"/>
      <c r="CV411" s="64"/>
      <c r="CW411" s="64" t="s">
        <v>110</v>
      </c>
      <c r="CX411" s="64" t="s">
        <v>110</v>
      </c>
      <c r="CY411" s="64" t="s">
        <v>110</v>
      </c>
      <c r="CZ411" s="64" t="s">
        <v>110</v>
      </c>
      <c r="DA411" s="64" t="s">
        <v>110</v>
      </c>
      <c r="DB411" s="64"/>
      <c r="DC411" s="64"/>
      <c r="DD411" s="64"/>
      <c r="DE411" s="64"/>
      <c r="DF411" s="64" t="s">
        <v>110</v>
      </c>
      <c r="DG411" s="64"/>
      <c r="DH411" s="64"/>
      <c r="DI411" s="64"/>
      <c r="DJ411" s="64"/>
      <c r="DK411" s="64" t="s">
        <v>110</v>
      </c>
      <c r="DL411" s="64"/>
      <c r="DM411" s="64"/>
      <c r="DN411" s="64"/>
      <c r="DO411" s="64"/>
      <c r="DP411" s="64"/>
      <c r="DQ411" s="64"/>
      <c r="DR411" s="64"/>
      <c r="DS411" s="64"/>
      <c r="DT411" s="64"/>
      <c r="DU411" s="64"/>
      <c r="DV411" s="64"/>
      <c r="DW411" s="64" t="s">
        <v>110</v>
      </c>
      <c r="DX411" s="64" t="s">
        <v>110</v>
      </c>
      <c r="DY411" s="64"/>
      <c r="DZ411" s="64"/>
      <c r="EA411" s="64"/>
      <c r="EB411" s="64"/>
      <c r="EC411" s="64"/>
      <c r="ED411" s="64"/>
      <c r="EE411" s="64"/>
      <c r="EF411" s="64"/>
      <c r="EG411" s="64"/>
      <c r="EH411" s="64"/>
      <c r="EI411" s="64" t="s">
        <v>110</v>
      </c>
      <c r="EJ411" s="64"/>
      <c r="EK411" s="64"/>
      <c r="EL411" s="64"/>
      <c r="EM411" s="64"/>
      <c r="EN411" s="64"/>
      <c r="EO411" s="64"/>
      <c r="EP411" s="64"/>
      <c r="EQ411" s="64"/>
      <c r="ER411" s="64"/>
      <c r="ES411" s="64"/>
      <c r="ET411" s="64" t="s">
        <v>110</v>
      </c>
      <c r="EU411" s="64"/>
      <c r="EV411" s="64" t="s">
        <v>110</v>
      </c>
      <c r="EW411" s="64" t="s">
        <v>110</v>
      </c>
      <c r="EX411" s="64" t="s">
        <v>110</v>
      </c>
      <c r="EY411" s="64"/>
      <c r="EZ411" s="64"/>
      <c r="FA411" s="64"/>
      <c r="FB411" s="64"/>
      <c r="FC411" s="64" t="s">
        <v>110</v>
      </c>
      <c r="FD411" s="64" t="s">
        <v>110</v>
      </c>
      <c r="FE411" s="66" t="s">
        <v>110</v>
      </c>
      <c r="FF411" s="66" t="s">
        <v>110</v>
      </c>
      <c r="FG411" s="66" t="s">
        <v>110</v>
      </c>
      <c r="FH411" s="66" t="s">
        <v>110</v>
      </c>
      <c r="FI411" s="66"/>
      <c r="FJ411" s="66"/>
      <c r="FK411" s="66"/>
      <c r="FL411" s="66"/>
      <c r="FM411" s="66"/>
      <c r="FN411" s="66" t="s">
        <v>110</v>
      </c>
      <c r="FO411" s="66" t="s">
        <v>110</v>
      </c>
      <c r="FP411" s="66" t="s">
        <v>110</v>
      </c>
      <c r="FQ411" s="66" t="s">
        <v>110</v>
      </c>
      <c r="FR411" s="66"/>
      <c r="FS411" s="66"/>
      <c r="FT411" s="66"/>
      <c r="FU411" s="66"/>
      <c r="FV411" s="66"/>
      <c r="FW411" s="66"/>
      <c r="FX411" s="66"/>
      <c r="FY411" s="66"/>
      <c r="FZ411" s="66"/>
      <c r="GA411" s="66"/>
      <c r="GB411" s="66"/>
      <c r="GC411" s="66"/>
      <c r="GD411" s="66"/>
      <c r="GE411" s="66"/>
      <c r="GF411" s="66"/>
      <c r="GG411" s="66"/>
      <c r="GH411" s="66"/>
      <c r="GI411" s="66" t="s">
        <v>110</v>
      </c>
      <c r="GJ411" s="66"/>
      <c r="GK411" s="66"/>
      <c r="GL411" s="66"/>
      <c r="GM411" s="66"/>
      <c r="GN411" s="66"/>
      <c r="GO411" s="66"/>
      <c r="GP411" s="66"/>
      <c r="GQ411" s="66"/>
      <c r="GR411" s="66"/>
      <c r="GS411" s="66"/>
      <c r="GT411" s="66"/>
      <c r="GU411" s="66"/>
      <c r="GV411" s="66"/>
      <c r="GW411" s="66"/>
      <c r="GX411" s="66"/>
      <c r="GY411" s="66"/>
      <c r="GZ411" s="69"/>
      <c r="HA411" s="66"/>
      <c r="HB411" s="66"/>
      <c r="HC411" s="66"/>
      <c r="HD411" s="66"/>
      <c r="HE411" s="66" t="s">
        <v>110</v>
      </c>
      <c r="HF411" s="66"/>
      <c r="HG411" s="66" t="s">
        <v>110</v>
      </c>
      <c r="HH411" s="66" t="s">
        <v>110</v>
      </c>
      <c r="HI411" s="66"/>
      <c r="HJ411" s="66"/>
      <c r="HK411" s="66"/>
      <c r="HL411" s="66"/>
      <c r="HM411" s="66"/>
      <c r="HN411" s="66"/>
      <c r="HO411" s="66"/>
      <c r="HP411" s="66"/>
      <c r="HQ411" s="66"/>
      <c r="HR411" s="66"/>
      <c r="HS411" s="66"/>
      <c r="HT411" s="66"/>
      <c r="HU411" s="66"/>
      <c r="HV411" s="66"/>
      <c r="HW411" s="66"/>
      <c r="HX411" s="66"/>
    </row>
    <row r="412" spans="2:232" ht="10.5" customHeight="1" x14ac:dyDescent="0.25">
      <c r="B412" s="63" t="s">
        <v>54</v>
      </c>
      <c r="C412" s="63" t="s">
        <v>121</v>
      </c>
      <c r="D412" s="63">
        <v>20013</v>
      </c>
      <c r="E412" s="63" t="s">
        <v>1301</v>
      </c>
      <c r="F412" s="80">
        <v>3</v>
      </c>
      <c r="G412" s="64" t="s">
        <v>110</v>
      </c>
      <c r="H412" s="64"/>
      <c r="I412" s="64" t="s">
        <v>110</v>
      </c>
      <c r="J412" s="64" t="s">
        <v>110</v>
      </c>
      <c r="K412" s="64" t="s">
        <v>110</v>
      </c>
      <c r="L412" s="64" t="s">
        <v>1300</v>
      </c>
      <c r="M412" s="64" t="s">
        <v>1300</v>
      </c>
      <c r="N412" s="64" t="s">
        <v>1300</v>
      </c>
      <c r="O412" s="64" t="s">
        <v>1300</v>
      </c>
      <c r="P412" s="64" t="s">
        <v>1300</v>
      </c>
      <c r="Q412" s="64" t="s">
        <v>1300</v>
      </c>
      <c r="R412" s="64" t="s">
        <v>1300</v>
      </c>
      <c r="S412" s="64" t="s">
        <v>1300</v>
      </c>
      <c r="T412" s="64" t="s">
        <v>110</v>
      </c>
      <c r="U412" s="64" t="s">
        <v>110</v>
      </c>
      <c r="V412" s="64" t="s">
        <v>1300</v>
      </c>
      <c r="W412" s="64"/>
      <c r="X412" s="64" t="s">
        <v>1300</v>
      </c>
      <c r="Y412" s="64"/>
      <c r="Z412" s="64" t="s">
        <v>1300</v>
      </c>
      <c r="AA412" s="64" t="s">
        <v>1300</v>
      </c>
      <c r="AB412" s="64" t="s">
        <v>1300</v>
      </c>
      <c r="AC412" s="64" t="s">
        <v>1300</v>
      </c>
      <c r="AD412" s="64" t="s">
        <v>1300</v>
      </c>
      <c r="AE412" s="64"/>
      <c r="AF412" s="67"/>
      <c r="AG412" s="67"/>
      <c r="AH412" s="67"/>
      <c r="AI412" s="64"/>
      <c r="AJ412" s="64"/>
      <c r="AK412" s="64"/>
      <c r="AL412" s="64" t="s">
        <v>110</v>
      </c>
      <c r="AM412" s="64" t="s">
        <v>110</v>
      </c>
      <c r="AN412" s="64"/>
      <c r="AO412" s="65" t="s">
        <v>110</v>
      </c>
      <c r="AP412" s="65" t="s">
        <v>110</v>
      </c>
      <c r="AQ412" s="65" t="s">
        <v>110</v>
      </c>
      <c r="AR412" s="65" t="s">
        <v>110</v>
      </c>
      <c r="AS412" s="65" t="s">
        <v>110</v>
      </c>
      <c r="AT412" s="64"/>
      <c r="AU412" s="64"/>
      <c r="AV412" s="64"/>
      <c r="AW412" s="64"/>
      <c r="AX412" s="64"/>
      <c r="AY412" s="64"/>
      <c r="AZ412" s="64"/>
      <c r="BA412" s="64"/>
      <c r="BB412" s="64"/>
      <c r="BC412" s="64"/>
      <c r="BD412" s="64"/>
      <c r="BE412" s="64"/>
      <c r="BF412" s="64"/>
      <c r="BG412" s="64"/>
      <c r="BH412" s="64"/>
      <c r="BI412" s="64"/>
      <c r="BJ412" s="64" t="s">
        <v>1302</v>
      </c>
      <c r="BK412" s="64" t="s">
        <v>1302</v>
      </c>
      <c r="BL412" s="64" t="s">
        <v>1302</v>
      </c>
      <c r="BM412" s="64" t="s">
        <v>1302</v>
      </c>
      <c r="BN412" s="64" t="s">
        <v>1303</v>
      </c>
      <c r="BO412" s="64"/>
      <c r="BP412" s="64"/>
      <c r="BQ412" s="64"/>
      <c r="BR412" s="64"/>
      <c r="BS412" s="64"/>
      <c r="BT412" s="64" t="s">
        <v>1302</v>
      </c>
      <c r="BU412" s="64" t="s">
        <v>1302</v>
      </c>
      <c r="BV412" s="64" t="s">
        <v>1302</v>
      </c>
      <c r="BW412" s="64" t="s">
        <v>1302</v>
      </c>
      <c r="BX412" s="64" t="s">
        <v>110</v>
      </c>
      <c r="BY412" s="64" t="s">
        <v>1302</v>
      </c>
      <c r="BZ412" s="64" t="s">
        <v>1302</v>
      </c>
      <c r="CA412" s="64" t="s">
        <v>1302</v>
      </c>
      <c r="CB412" s="64" t="s">
        <v>1302</v>
      </c>
      <c r="CC412" s="64"/>
      <c r="CD412" s="64"/>
      <c r="CE412" s="64"/>
      <c r="CF412" s="64"/>
      <c r="CG412" s="64" t="s">
        <v>1302</v>
      </c>
      <c r="CH412" s="64" t="s">
        <v>1302</v>
      </c>
      <c r="CI412" s="64" t="s">
        <v>110</v>
      </c>
      <c r="CJ412" s="64" t="s">
        <v>110</v>
      </c>
      <c r="CK412" s="64" t="s">
        <v>110</v>
      </c>
      <c r="CL412" s="64" t="s">
        <v>110</v>
      </c>
      <c r="CM412" s="64"/>
      <c r="CN412" s="64"/>
      <c r="CO412" s="64"/>
      <c r="CP412" s="64"/>
      <c r="CQ412" s="64"/>
      <c r="CR412" s="64"/>
      <c r="CS412" s="64"/>
      <c r="CT412" s="64"/>
      <c r="CU412" s="64"/>
      <c r="CV412" s="64"/>
      <c r="CW412" s="64"/>
      <c r="CX412" s="64" t="s">
        <v>110</v>
      </c>
      <c r="CY412" s="64" t="s">
        <v>110</v>
      </c>
      <c r="CZ412" s="64" t="s">
        <v>110</v>
      </c>
      <c r="DA412" s="64" t="s">
        <v>110</v>
      </c>
      <c r="DB412" s="64"/>
      <c r="DC412" s="64"/>
      <c r="DD412" s="64"/>
      <c r="DE412" s="64"/>
      <c r="DF412" s="64" t="s">
        <v>110</v>
      </c>
      <c r="DG412" s="64"/>
      <c r="DH412" s="64"/>
      <c r="DI412" s="64"/>
      <c r="DJ412" s="64"/>
      <c r="DK412" s="64" t="s">
        <v>110</v>
      </c>
      <c r="DL412" s="64"/>
      <c r="DM412" s="64"/>
      <c r="DN412" s="64"/>
      <c r="DO412" s="64"/>
      <c r="DP412" s="64"/>
      <c r="DQ412" s="64"/>
      <c r="DR412" s="64"/>
      <c r="DS412" s="64"/>
      <c r="DT412" s="64"/>
      <c r="DU412" s="64"/>
      <c r="DV412" s="64"/>
      <c r="DW412" s="64" t="s">
        <v>110</v>
      </c>
      <c r="DX412" s="64" t="s">
        <v>110</v>
      </c>
      <c r="DY412" s="64"/>
      <c r="DZ412" s="64"/>
      <c r="EA412" s="64"/>
      <c r="EB412" s="64"/>
      <c r="EC412" s="64"/>
      <c r="ED412" s="64"/>
      <c r="EE412" s="64"/>
      <c r="EF412" s="64"/>
      <c r="EG412" s="64"/>
      <c r="EH412" s="64"/>
      <c r="EI412" s="64" t="s">
        <v>110</v>
      </c>
      <c r="EJ412" s="64"/>
      <c r="EK412" s="64"/>
      <c r="EL412" s="64"/>
      <c r="EM412" s="64"/>
      <c r="EN412" s="64"/>
      <c r="EO412" s="64"/>
      <c r="EP412" s="64"/>
      <c r="EQ412" s="64"/>
      <c r="ER412" s="64"/>
      <c r="ES412" s="64"/>
      <c r="ET412" s="64" t="s">
        <v>110</v>
      </c>
      <c r="EU412" s="64"/>
      <c r="EV412" s="64" t="s">
        <v>110</v>
      </c>
      <c r="EW412" s="64" t="s">
        <v>110</v>
      </c>
      <c r="EX412" s="64" t="s">
        <v>110</v>
      </c>
      <c r="EY412" s="64"/>
      <c r="EZ412" s="64"/>
      <c r="FA412" s="64"/>
      <c r="FB412" s="64"/>
      <c r="FC412" s="64" t="s">
        <v>110</v>
      </c>
      <c r="FD412" s="64" t="s">
        <v>110</v>
      </c>
      <c r="FE412" s="66"/>
      <c r="FF412" s="66"/>
      <c r="FG412" s="66"/>
      <c r="FH412" s="66"/>
      <c r="FI412" s="66"/>
      <c r="FJ412" s="66"/>
      <c r="FK412" s="66"/>
      <c r="FL412" s="66"/>
      <c r="FM412" s="66"/>
      <c r="FN412" s="66"/>
      <c r="FO412" s="66"/>
      <c r="FP412" s="66"/>
      <c r="FQ412" s="66"/>
      <c r="FR412" s="66"/>
      <c r="FS412" s="66"/>
      <c r="FT412" s="66"/>
      <c r="FU412" s="66"/>
      <c r="FV412" s="66"/>
      <c r="FW412" s="66"/>
      <c r="FX412" s="66"/>
      <c r="FY412" s="66"/>
      <c r="FZ412" s="66"/>
      <c r="GA412" s="66"/>
      <c r="GB412" s="66"/>
      <c r="GC412" s="66"/>
      <c r="GD412" s="66"/>
      <c r="GE412" s="66"/>
      <c r="GF412" s="66"/>
      <c r="GG412" s="66"/>
      <c r="GH412" s="66"/>
      <c r="GI412" s="66"/>
      <c r="GJ412" s="66"/>
      <c r="GK412" s="66"/>
      <c r="GL412" s="66"/>
      <c r="GM412" s="66"/>
      <c r="GN412" s="66"/>
      <c r="GO412" s="66"/>
      <c r="GP412" s="66"/>
      <c r="GQ412" s="66"/>
      <c r="GR412" s="66"/>
      <c r="GS412" s="66"/>
      <c r="GT412" s="66"/>
      <c r="GU412" s="66"/>
      <c r="GV412" s="66"/>
      <c r="GW412" s="66"/>
      <c r="GX412" s="66"/>
      <c r="GY412" s="66"/>
      <c r="GZ412" s="69"/>
      <c r="HA412" s="66"/>
      <c r="HB412" s="66"/>
      <c r="HC412" s="66"/>
      <c r="HD412" s="66"/>
      <c r="HE412" s="66" t="s">
        <v>110</v>
      </c>
      <c r="HF412" s="66"/>
      <c r="HG412" s="66" t="s">
        <v>110</v>
      </c>
      <c r="HH412" s="66" t="s">
        <v>110</v>
      </c>
      <c r="HI412" s="66"/>
      <c r="HJ412" s="66"/>
      <c r="HK412" s="66"/>
      <c r="HL412" s="66"/>
      <c r="HM412" s="66"/>
      <c r="HN412" s="66"/>
      <c r="HO412" s="66"/>
      <c r="HP412" s="66"/>
      <c r="HQ412" s="66"/>
      <c r="HR412" s="66"/>
      <c r="HS412" s="66"/>
      <c r="HT412" s="66"/>
      <c r="HU412" s="66"/>
      <c r="HV412" s="66"/>
      <c r="HW412" s="66"/>
      <c r="HX412" s="66"/>
    </row>
    <row r="413" spans="2:232" ht="10.5" customHeight="1" x14ac:dyDescent="0.25">
      <c r="B413" s="63" t="s">
        <v>54</v>
      </c>
      <c r="C413" s="63" t="s">
        <v>149</v>
      </c>
      <c r="D413" s="63">
        <v>20032</v>
      </c>
      <c r="E413" s="63" t="s">
        <v>1305</v>
      </c>
      <c r="F413" s="80">
        <v>4</v>
      </c>
      <c r="G413" s="64" t="s">
        <v>110</v>
      </c>
      <c r="H413" s="64"/>
      <c r="I413" s="64" t="s">
        <v>110</v>
      </c>
      <c r="J413" s="64" t="s">
        <v>110</v>
      </c>
      <c r="K413" s="64" t="s">
        <v>110</v>
      </c>
      <c r="L413" s="64" t="s">
        <v>1300</v>
      </c>
      <c r="M413" s="64" t="s">
        <v>1300</v>
      </c>
      <c r="N413" s="64" t="s">
        <v>1300</v>
      </c>
      <c r="O413" s="64" t="s">
        <v>1300</v>
      </c>
      <c r="P413" s="64" t="s">
        <v>1300</v>
      </c>
      <c r="Q413" s="64" t="s">
        <v>1300</v>
      </c>
      <c r="R413" s="64" t="s">
        <v>1300</v>
      </c>
      <c r="S413" s="64" t="s">
        <v>1300</v>
      </c>
      <c r="T413" s="64" t="s">
        <v>110</v>
      </c>
      <c r="U413" s="64" t="s">
        <v>110</v>
      </c>
      <c r="V413" s="64" t="s">
        <v>1300</v>
      </c>
      <c r="W413" s="64"/>
      <c r="X413" s="64" t="s">
        <v>1300</v>
      </c>
      <c r="Y413" s="64"/>
      <c r="Z413" s="64" t="s">
        <v>1300</v>
      </c>
      <c r="AA413" s="64" t="s">
        <v>1300</v>
      </c>
      <c r="AB413" s="64" t="s">
        <v>1300</v>
      </c>
      <c r="AC413" s="64" t="s">
        <v>1300</v>
      </c>
      <c r="AD413" s="64" t="s">
        <v>1300</v>
      </c>
      <c r="AE413" s="64"/>
      <c r="AF413" s="67"/>
      <c r="AG413" s="67"/>
      <c r="AH413" s="67"/>
      <c r="AI413" s="64"/>
      <c r="AJ413" s="64"/>
      <c r="AK413" s="64"/>
      <c r="AL413" s="64"/>
      <c r="AM413" s="64"/>
      <c r="AN413" s="64"/>
      <c r="AO413" s="65"/>
      <c r="AP413" s="65"/>
      <c r="AQ413" s="65"/>
      <c r="AR413" s="65"/>
      <c r="AS413" s="65"/>
      <c r="AT413" s="64"/>
      <c r="AU413" s="64"/>
      <c r="AV413" s="64"/>
      <c r="AW413" s="64"/>
      <c r="AX413" s="64"/>
      <c r="AY413" s="64"/>
      <c r="AZ413" s="64"/>
      <c r="BA413" s="64"/>
      <c r="BB413" s="64"/>
      <c r="BC413" s="64"/>
      <c r="BD413" s="64"/>
      <c r="BE413" s="64"/>
      <c r="BF413" s="64"/>
      <c r="BG413" s="64"/>
      <c r="BH413" s="64"/>
      <c r="BI413" s="64"/>
      <c r="BJ413" s="64" t="s">
        <v>1302</v>
      </c>
      <c r="BK413" s="64" t="s">
        <v>1302</v>
      </c>
      <c r="BL413" s="64" t="s">
        <v>1302</v>
      </c>
      <c r="BM413" s="64" t="s">
        <v>1302</v>
      </c>
      <c r="BN413" s="64"/>
      <c r="BO413" s="64"/>
      <c r="BP413" s="64"/>
      <c r="BQ413" s="64"/>
      <c r="BR413" s="64"/>
      <c r="BS413" s="64"/>
      <c r="BT413" s="64" t="s">
        <v>1302</v>
      </c>
      <c r="BU413" s="64" t="s">
        <v>1302</v>
      </c>
      <c r="BV413" s="64" t="s">
        <v>1302</v>
      </c>
      <c r="BW413" s="64" t="s">
        <v>1302</v>
      </c>
      <c r="BX413" s="64" t="s">
        <v>110</v>
      </c>
      <c r="BY413" s="64" t="s">
        <v>1302</v>
      </c>
      <c r="BZ413" s="64" t="s">
        <v>1302</v>
      </c>
      <c r="CA413" s="64" t="s">
        <v>1302</v>
      </c>
      <c r="CB413" s="64" t="s">
        <v>1302</v>
      </c>
      <c r="CC413" s="64"/>
      <c r="CD413" s="64"/>
      <c r="CE413" s="64"/>
      <c r="CF413" s="64"/>
      <c r="CG413" s="64" t="s">
        <v>1302</v>
      </c>
      <c r="CH413" s="64" t="s">
        <v>1302</v>
      </c>
      <c r="CI413" s="64" t="s">
        <v>110</v>
      </c>
      <c r="CJ413" s="64" t="s">
        <v>110</v>
      </c>
      <c r="CK413" s="64" t="s">
        <v>110</v>
      </c>
      <c r="CL413" s="64" t="s">
        <v>110</v>
      </c>
      <c r="CM413" s="64"/>
      <c r="CN413" s="64"/>
      <c r="CO413" s="64"/>
      <c r="CP413" s="64"/>
      <c r="CQ413" s="64"/>
      <c r="CR413" s="64"/>
      <c r="CS413" s="64"/>
      <c r="CT413" s="64"/>
      <c r="CU413" s="64"/>
      <c r="CV413" s="64"/>
      <c r="CW413" s="64"/>
      <c r="CX413" s="64" t="s">
        <v>110</v>
      </c>
      <c r="CY413" s="64" t="s">
        <v>110</v>
      </c>
      <c r="CZ413" s="64" t="s">
        <v>110</v>
      </c>
      <c r="DA413" s="64" t="s">
        <v>110</v>
      </c>
      <c r="DB413" s="64"/>
      <c r="DC413" s="64"/>
      <c r="DD413" s="64"/>
      <c r="DE413" s="64"/>
      <c r="DF413" s="64" t="s">
        <v>110</v>
      </c>
      <c r="DG413" s="64"/>
      <c r="DH413" s="64"/>
      <c r="DI413" s="64"/>
      <c r="DJ413" s="64"/>
      <c r="DK413" s="64" t="s">
        <v>110</v>
      </c>
      <c r="DL413" s="64"/>
      <c r="DM413" s="64"/>
      <c r="DN413" s="64"/>
      <c r="DO413" s="64"/>
      <c r="DP413" s="64"/>
      <c r="DQ413" s="64"/>
      <c r="DR413" s="64"/>
      <c r="DS413" s="64"/>
      <c r="DT413" s="64"/>
      <c r="DU413" s="64"/>
      <c r="DV413" s="64"/>
      <c r="DW413" s="64" t="s">
        <v>110</v>
      </c>
      <c r="DX413" s="64" t="s">
        <v>110</v>
      </c>
      <c r="DY413" s="64"/>
      <c r="DZ413" s="64"/>
      <c r="EA413" s="64"/>
      <c r="EB413" s="64"/>
      <c r="EC413" s="64"/>
      <c r="ED413" s="64"/>
      <c r="EE413" s="64"/>
      <c r="EF413" s="64"/>
      <c r="EG413" s="64"/>
      <c r="EH413" s="64"/>
      <c r="EI413" s="64" t="s">
        <v>110</v>
      </c>
      <c r="EJ413" s="64"/>
      <c r="EK413" s="64"/>
      <c r="EL413" s="64"/>
      <c r="EM413" s="64"/>
      <c r="EN413" s="64"/>
      <c r="EO413" s="64"/>
      <c r="EP413" s="64"/>
      <c r="EQ413" s="64"/>
      <c r="ER413" s="64"/>
      <c r="ES413" s="64"/>
      <c r="ET413" s="64" t="s">
        <v>110</v>
      </c>
      <c r="EU413" s="64"/>
      <c r="EV413" s="64" t="s">
        <v>110</v>
      </c>
      <c r="EW413" s="64" t="s">
        <v>110</v>
      </c>
      <c r="EX413" s="64" t="s">
        <v>110</v>
      </c>
      <c r="EY413" s="64"/>
      <c r="EZ413" s="64"/>
      <c r="FA413" s="64"/>
      <c r="FB413" s="64"/>
      <c r="FC413" s="64" t="s">
        <v>110</v>
      </c>
      <c r="FD413" s="64" t="s">
        <v>110</v>
      </c>
      <c r="FE413" s="66"/>
      <c r="FF413" s="66"/>
      <c r="FG413" s="66"/>
      <c r="FH413" s="66"/>
      <c r="FI413" s="66"/>
      <c r="FJ413" s="66"/>
      <c r="FK413" s="66"/>
      <c r="FL413" s="66"/>
      <c r="FM413" s="66"/>
      <c r="FN413" s="66"/>
      <c r="FO413" s="66"/>
      <c r="FP413" s="66"/>
      <c r="FQ413" s="66"/>
      <c r="FR413" s="66"/>
      <c r="FS413" s="66"/>
      <c r="FT413" s="66"/>
      <c r="FU413" s="66"/>
      <c r="FV413" s="66"/>
      <c r="FW413" s="66"/>
      <c r="FX413" s="66"/>
      <c r="FY413" s="66"/>
      <c r="FZ413" s="66"/>
      <c r="GA413" s="66"/>
      <c r="GB413" s="66"/>
      <c r="GC413" s="66"/>
      <c r="GD413" s="66"/>
      <c r="GE413" s="66"/>
      <c r="GF413" s="66"/>
      <c r="GG413" s="66"/>
      <c r="GH413" s="66"/>
      <c r="GI413" s="66"/>
      <c r="GJ413" s="66"/>
      <c r="GK413" s="66"/>
      <c r="GL413" s="66"/>
      <c r="GM413" s="66"/>
      <c r="GN413" s="66"/>
      <c r="GO413" s="66"/>
      <c r="GP413" s="66"/>
      <c r="GQ413" s="66"/>
      <c r="GR413" s="66"/>
      <c r="GS413" s="66"/>
      <c r="GT413" s="66"/>
      <c r="GU413" s="66"/>
      <c r="GV413" s="66"/>
      <c r="GW413" s="66"/>
      <c r="GX413" s="66"/>
      <c r="GY413" s="66"/>
      <c r="GZ413" s="69"/>
      <c r="HA413" s="66"/>
      <c r="HB413" s="66"/>
      <c r="HC413" s="66"/>
      <c r="HD413" s="66"/>
      <c r="HE413" s="66" t="s">
        <v>110</v>
      </c>
      <c r="HF413" s="66"/>
      <c r="HG413" s="66" t="s">
        <v>110</v>
      </c>
      <c r="HH413" s="66" t="s">
        <v>110</v>
      </c>
      <c r="HI413" s="66"/>
      <c r="HJ413" s="66"/>
      <c r="HK413" s="66"/>
      <c r="HL413" s="66"/>
      <c r="HM413" s="66"/>
      <c r="HN413" s="66"/>
      <c r="HO413" s="66"/>
      <c r="HP413" s="66"/>
      <c r="HQ413" s="66"/>
      <c r="HR413" s="66"/>
      <c r="HS413" s="66"/>
      <c r="HT413" s="66"/>
      <c r="HU413" s="66"/>
      <c r="HV413" s="66"/>
      <c r="HW413" s="66"/>
      <c r="HX413" s="66"/>
    </row>
    <row r="414" spans="2:232" ht="10.5" customHeight="1" x14ac:dyDescent="0.25">
      <c r="B414" s="63" t="s">
        <v>54</v>
      </c>
      <c r="C414" s="63" t="s">
        <v>180</v>
      </c>
      <c r="D414" s="63">
        <v>20045</v>
      </c>
      <c r="E414" s="63" t="s">
        <v>1305</v>
      </c>
      <c r="F414" s="80">
        <v>4</v>
      </c>
      <c r="G414" s="64" t="s">
        <v>110</v>
      </c>
      <c r="H414" s="64"/>
      <c r="I414" s="64" t="s">
        <v>110</v>
      </c>
      <c r="J414" s="64" t="s">
        <v>110</v>
      </c>
      <c r="K414" s="64" t="s">
        <v>110</v>
      </c>
      <c r="L414" s="64" t="s">
        <v>1300</v>
      </c>
      <c r="M414" s="64" t="s">
        <v>1300</v>
      </c>
      <c r="N414" s="64" t="s">
        <v>1300</v>
      </c>
      <c r="O414" s="64" t="s">
        <v>1300</v>
      </c>
      <c r="P414" s="64" t="s">
        <v>1300</v>
      </c>
      <c r="Q414" s="64" t="s">
        <v>1300</v>
      </c>
      <c r="R414" s="64" t="s">
        <v>1300</v>
      </c>
      <c r="S414" s="64"/>
      <c r="T414" s="64" t="s">
        <v>110</v>
      </c>
      <c r="U414" s="64" t="s">
        <v>110</v>
      </c>
      <c r="V414" s="64" t="s">
        <v>1300</v>
      </c>
      <c r="W414" s="64"/>
      <c r="X414" s="64" t="s">
        <v>1300</v>
      </c>
      <c r="Y414" s="64"/>
      <c r="Z414" s="64"/>
      <c r="AA414" s="64" t="s">
        <v>1300</v>
      </c>
      <c r="AB414" s="64" t="s">
        <v>1300</v>
      </c>
      <c r="AC414" s="64" t="s">
        <v>1300</v>
      </c>
      <c r="AD414" s="64" t="s">
        <v>1300</v>
      </c>
      <c r="AE414" s="64"/>
      <c r="AF414" s="67"/>
      <c r="AG414" s="67"/>
      <c r="AH414" s="67"/>
      <c r="AI414" s="64"/>
      <c r="AJ414" s="64"/>
      <c r="AK414" s="64"/>
      <c r="AL414" s="64"/>
      <c r="AM414" s="64"/>
      <c r="AN414" s="64"/>
      <c r="AO414" s="65"/>
      <c r="AP414" s="65"/>
      <c r="AQ414" s="65"/>
      <c r="AR414" s="65"/>
      <c r="AS414" s="65"/>
      <c r="AT414" s="64"/>
      <c r="AU414" s="64"/>
      <c r="AV414" s="64"/>
      <c r="AW414" s="64"/>
      <c r="AX414" s="64"/>
      <c r="AY414" s="64"/>
      <c r="AZ414" s="64"/>
      <c r="BA414" s="64"/>
      <c r="BB414" s="64"/>
      <c r="BC414" s="64"/>
      <c r="BD414" s="64"/>
      <c r="BE414" s="64"/>
      <c r="BF414" s="64"/>
      <c r="BG414" s="64"/>
      <c r="BH414" s="64"/>
      <c r="BI414" s="64"/>
      <c r="BJ414" s="64" t="s">
        <v>110</v>
      </c>
      <c r="BK414" s="64" t="s">
        <v>110</v>
      </c>
      <c r="BL414" s="64" t="s">
        <v>110</v>
      </c>
      <c r="BM414" s="64" t="s">
        <v>110</v>
      </c>
      <c r="BN414" s="64"/>
      <c r="BO414" s="64"/>
      <c r="BP414" s="64"/>
      <c r="BQ414" s="64"/>
      <c r="BR414" s="64"/>
      <c r="BS414" s="64"/>
      <c r="BT414" s="64" t="s">
        <v>110</v>
      </c>
      <c r="BU414" s="64" t="s">
        <v>110</v>
      </c>
      <c r="BV414" s="64" t="s">
        <v>110</v>
      </c>
      <c r="BW414" s="64" t="s">
        <v>110</v>
      </c>
      <c r="BX414" s="64" t="s">
        <v>110</v>
      </c>
      <c r="BY414" s="64" t="s">
        <v>110</v>
      </c>
      <c r="BZ414" s="64" t="s">
        <v>110</v>
      </c>
      <c r="CA414" s="64" t="s">
        <v>110</v>
      </c>
      <c r="CB414" s="64" t="s">
        <v>110</v>
      </c>
      <c r="CC414" s="64"/>
      <c r="CD414" s="64"/>
      <c r="CE414" s="64"/>
      <c r="CF414" s="64"/>
      <c r="CG414" s="64" t="s">
        <v>110</v>
      </c>
      <c r="CH414" s="64" t="s">
        <v>110</v>
      </c>
      <c r="CI414" s="64" t="s">
        <v>110</v>
      </c>
      <c r="CJ414" s="64" t="s">
        <v>110</v>
      </c>
      <c r="CK414" s="64" t="s">
        <v>110</v>
      </c>
      <c r="CL414" s="64" t="s">
        <v>110</v>
      </c>
      <c r="CM414" s="64" t="s">
        <v>110</v>
      </c>
      <c r="CN414" s="64"/>
      <c r="CO414" s="64"/>
      <c r="CP414" s="64" t="s">
        <v>110</v>
      </c>
      <c r="CQ414" s="64"/>
      <c r="CR414" s="64"/>
      <c r="CS414" s="64" t="s">
        <v>110</v>
      </c>
      <c r="CT414" s="64" t="s">
        <v>110</v>
      </c>
      <c r="CU414" s="64" t="s">
        <v>110</v>
      </c>
      <c r="CV414" s="64" t="s">
        <v>110</v>
      </c>
      <c r="CW414" s="64"/>
      <c r="CX414" s="64" t="s">
        <v>110</v>
      </c>
      <c r="CY414" s="64" t="s">
        <v>110</v>
      </c>
      <c r="CZ414" s="64" t="s">
        <v>110</v>
      </c>
      <c r="DA414" s="64" t="s">
        <v>110</v>
      </c>
      <c r="DB414" s="64"/>
      <c r="DC414" s="64"/>
      <c r="DD414" s="64"/>
      <c r="DE414" s="64"/>
      <c r="DF414" s="64" t="s">
        <v>110</v>
      </c>
      <c r="DG414" s="64"/>
      <c r="DH414" s="64"/>
      <c r="DI414" s="64"/>
      <c r="DJ414" s="64"/>
      <c r="DK414" s="64" t="s">
        <v>110</v>
      </c>
      <c r="DL414" s="64"/>
      <c r="DM414" s="64"/>
      <c r="DN414" s="64"/>
      <c r="DO414" s="64"/>
      <c r="DP414" s="64"/>
      <c r="DQ414" s="64"/>
      <c r="DR414" s="64"/>
      <c r="DS414" s="64"/>
      <c r="DT414" s="64"/>
      <c r="DU414" s="64"/>
      <c r="DV414" s="64"/>
      <c r="DW414" s="64" t="s">
        <v>110</v>
      </c>
      <c r="DX414" s="64" t="s">
        <v>110</v>
      </c>
      <c r="DY414" s="64"/>
      <c r="DZ414" s="64"/>
      <c r="EA414" s="64"/>
      <c r="EB414" s="64"/>
      <c r="EC414" s="64"/>
      <c r="ED414" s="64"/>
      <c r="EE414" s="64"/>
      <c r="EF414" s="64"/>
      <c r="EG414" s="64"/>
      <c r="EH414" s="64"/>
      <c r="EI414" s="64" t="s">
        <v>110</v>
      </c>
      <c r="EJ414" s="64"/>
      <c r="EK414" s="64"/>
      <c r="EL414" s="64"/>
      <c r="EM414" s="64"/>
      <c r="EN414" s="64"/>
      <c r="EO414" s="64"/>
      <c r="EP414" s="64"/>
      <c r="EQ414" s="64"/>
      <c r="ER414" s="64"/>
      <c r="ES414" s="64"/>
      <c r="ET414" s="64" t="s">
        <v>110</v>
      </c>
      <c r="EU414" s="64"/>
      <c r="EV414" s="64" t="s">
        <v>110</v>
      </c>
      <c r="EW414" s="64" t="s">
        <v>110</v>
      </c>
      <c r="EX414" s="64" t="s">
        <v>110</v>
      </c>
      <c r="EY414" s="64"/>
      <c r="EZ414" s="64"/>
      <c r="FA414" s="64"/>
      <c r="FB414" s="64"/>
      <c r="FC414" s="64" t="s">
        <v>110</v>
      </c>
      <c r="FD414" s="64" t="s">
        <v>110</v>
      </c>
      <c r="FE414" s="66"/>
      <c r="FF414" s="66"/>
      <c r="FG414" s="66"/>
      <c r="FH414" s="66"/>
      <c r="FI414" s="66"/>
      <c r="FJ414" s="66"/>
      <c r="FK414" s="66"/>
      <c r="FL414" s="66"/>
      <c r="FM414" s="66"/>
      <c r="FN414" s="66"/>
      <c r="FO414" s="66"/>
      <c r="FP414" s="66"/>
      <c r="FQ414" s="66"/>
      <c r="FR414" s="66"/>
      <c r="FS414" s="66"/>
      <c r="FT414" s="66"/>
      <c r="FU414" s="66"/>
      <c r="FV414" s="66"/>
      <c r="FW414" s="66"/>
      <c r="FX414" s="66"/>
      <c r="FY414" s="66"/>
      <c r="FZ414" s="66"/>
      <c r="GA414" s="66"/>
      <c r="GB414" s="66"/>
      <c r="GC414" s="66"/>
      <c r="GD414" s="66"/>
      <c r="GE414" s="66"/>
      <c r="GF414" s="66"/>
      <c r="GG414" s="66"/>
      <c r="GH414" s="66"/>
      <c r="GI414" s="66"/>
      <c r="GJ414" s="66"/>
      <c r="GK414" s="66"/>
      <c r="GL414" s="66"/>
      <c r="GM414" s="66"/>
      <c r="GN414" s="66"/>
      <c r="GO414" s="66"/>
      <c r="GP414" s="66"/>
      <c r="GQ414" s="66"/>
      <c r="GR414" s="66"/>
      <c r="GS414" s="66"/>
      <c r="GT414" s="66"/>
      <c r="GU414" s="66"/>
      <c r="GV414" s="66"/>
      <c r="GW414" s="66"/>
      <c r="GX414" s="66"/>
      <c r="GY414" s="66"/>
      <c r="GZ414" s="69"/>
      <c r="HA414" s="66"/>
      <c r="HB414" s="66"/>
      <c r="HC414" s="66"/>
      <c r="HD414" s="66"/>
      <c r="HE414" s="66" t="s">
        <v>110</v>
      </c>
      <c r="HF414" s="66"/>
      <c r="HG414" s="66" t="s">
        <v>110</v>
      </c>
      <c r="HH414" s="66" t="s">
        <v>110</v>
      </c>
      <c r="HI414" s="66"/>
      <c r="HJ414" s="66"/>
      <c r="HK414" s="66"/>
      <c r="HL414" s="66"/>
      <c r="HM414" s="66"/>
      <c r="HN414" s="66"/>
      <c r="HO414" s="66"/>
      <c r="HP414" s="66"/>
      <c r="HQ414" s="66"/>
      <c r="HR414" s="66"/>
      <c r="HS414" s="66"/>
      <c r="HT414" s="66"/>
      <c r="HU414" s="66"/>
      <c r="HV414" s="66"/>
      <c r="HW414" s="66"/>
      <c r="HX414" s="66"/>
    </row>
    <row r="415" spans="2:232" ht="10.5" customHeight="1" x14ac:dyDescent="0.25">
      <c r="B415" s="63" t="s">
        <v>54</v>
      </c>
      <c r="C415" s="63" t="s">
        <v>211</v>
      </c>
      <c r="D415" s="63">
        <v>20060</v>
      </c>
      <c r="E415" s="63" t="s">
        <v>1301</v>
      </c>
      <c r="F415" s="80">
        <v>3</v>
      </c>
      <c r="G415" s="64" t="s">
        <v>110</v>
      </c>
      <c r="H415" s="64"/>
      <c r="I415" s="64" t="s">
        <v>110</v>
      </c>
      <c r="J415" s="64" t="s">
        <v>110</v>
      </c>
      <c r="K415" s="64" t="s">
        <v>110</v>
      </c>
      <c r="L415" s="64" t="s">
        <v>1300</v>
      </c>
      <c r="M415" s="64" t="s">
        <v>1300</v>
      </c>
      <c r="N415" s="64" t="s">
        <v>1300</v>
      </c>
      <c r="O415" s="64" t="s">
        <v>1300</v>
      </c>
      <c r="P415" s="64" t="s">
        <v>1300</v>
      </c>
      <c r="Q415" s="64" t="s">
        <v>1300</v>
      </c>
      <c r="R415" s="64" t="s">
        <v>1300</v>
      </c>
      <c r="S415" s="64" t="s">
        <v>1300</v>
      </c>
      <c r="T415" s="64" t="s">
        <v>110</v>
      </c>
      <c r="U415" s="64" t="s">
        <v>110</v>
      </c>
      <c r="V415" s="64" t="s">
        <v>1300</v>
      </c>
      <c r="W415" s="64"/>
      <c r="X415" s="64" t="s">
        <v>1300</v>
      </c>
      <c r="Y415" s="64"/>
      <c r="Z415" s="64" t="s">
        <v>1300</v>
      </c>
      <c r="AA415" s="64" t="s">
        <v>1300</v>
      </c>
      <c r="AB415" s="64" t="s">
        <v>1300</v>
      </c>
      <c r="AC415" s="64" t="s">
        <v>1300</v>
      </c>
      <c r="AD415" s="64" t="s">
        <v>1300</v>
      </c>
      <c r="AE415" s="64"/>
      <c r="AF415" s="67"/>
      <c r="AG415" s="67"/>
      <c r="AH415" s="67"/>
      <c r="AI415" s="64"/>
      <c r="AJ415" s="64"/>
      <c r="AK415" s="64"/>
      <c r="AL415" s="64"/>
      <c r="AM415" s="64"/>
      <c r="AN415" s="64"/>
      <c r="AO415" s="65" t="s">
        <v>110</v>
      </c>
      <c r="AP415" s="65" t="s">
        <v>110</v>
      </c>
      <c r="AQ415" s="65"/>
      <c r="AR415" s="65" t="s">
        <v>110</v>
      </c>
      <c r="AS415" s="65" t="s">
        <v>110</v>
      </c>
      <c r="AT415" s="64"/>
      <c r="AU415" s="64"/>
      <c r="AV415" s="64"/>
      <c r="AW415" s="64"/>
      <c r="AX415" s="64"/>
      <c r="AY415" s="64"/>
      <c r="AZ415" s="64"/>
      <c r="BA415" s="64"/>
      <c r="BB415" s="64"/>
      <c r="BC415" s="64"/>
      <c r="BD415" s="64"/>
      <c r="BE415" s="64"/>
      <c r="BF415" s="64"/>
      <c r="BG415" s="64"/>
      <c r="BH415" s="64"/>
      <c r="BI415" s="64"/>
      <c r="BJ415" s="64" t="s">
        <v>110</v>
      </c>
      <c r="BK415" s="64" t="s">
        <v>110</v>
      </c>
      <c r="BL415" s="64" t="s">
        <v>110</v>
      </c>
      <c r="BM415" s="64" t="s">
        <v>110</v>
      </c>
      <c r="BN415" s="64" t="s">
        <v>110</v>
      </c>
      <c r="BO415" s="64"/>
      <c r="BP415" s="64"/>
      <c r="BQ415" s="64"/>
      <c r="BR415" s="64"/>
      <c r="BS415" s="64"/>
      <c r="BT415" s="64" t="s">
        <v>110</v>
      </c>
      <c r="BU415" s="64" t="s">
        <v>110</v>
      </c>
      <c r="BV415" s="64" t="s">
        <v>110</v>
      </c>
      <c r="BW415" s="64" t="s">
        <v>110</v>
      </c>
      <c r="BX415" s="64" t="s">
        <v>110</v>
      </c>
      <c r="BY415" s="64" t="s">
        <v>110</v>
      </c>
      <c r="BZ415" s="64" t="s">
        <v>110</v>
      </c>
      <c r="CA415" s="64" t="s">
        <v>110</v>
      </c>
      <c r="CB415" s="64" t="s">
        <v>110</v>
      </c>
      <c r="CC415" s="64"/>
      <c r="CD415" s="64"/>
      <c r="CE415" s="64"/>
      <c r="CF415" s="64"/>
      <c r="CG415" s="64" t="s">
        <v>110</v>
      </c>
      <c r="CH415" s="64" t="s">
        <v>110</v>
      </c>
      <c r="CI415" s="64" t="s">
        <v>110</v>
      </c>
      <c r="CJ415" s="64" t="s">
        <v>110</v>
      </c>
      <c r="CK415" s="64" t="s">
        <v>110</v>
      </c>
      <c r="CL415" s="64" t="s">
        <v>110</v>
      </c>
      <c r="CM415" s="64"/>
      <c r="CN415" s="64"/>
      <c r="CO415" s="64"/>
      <c r="CP415" s="64"/>
      <c r="CQ415" s="64"/>
      <c r="CR415" s="64"/>
      <c r="CS415" s="64"/>
      <c r="CT415" s="64"/>
      <c r="CU415" s="64"/>
      <c r="CV415" s="64"/>
      <c r="CW415" s="64"/>
      <c r="CX415" s="64" t="s">
        <v>110</v>
      </c>
      <c r="CY415" s="64" t="s">
        <v>110</v>
      </c>
      <c r="CZ415" s="64" t="s">
        <v>110</v>
      </c>
      <c r="DA415" s="64" t="s">
        <v>110</v>
      </c>
      <c r="DB415" s="64"/>
      <c r="DC415" s="64"/>
      <c r="DD415" s="64"/>
      <c r="DE415" s="64"/>
      <c r="DF415" s="64" t="s">
        <v>110</v>
      </c>
      <c r="DG415" s="64"/>
      <c r="DH415" s="64"/>
      <c r="DI415" s="64"/>
      <c r="DJ415" s="64"/>
      <c r="DK415" s="64" t="s">
        <v>110</v>
      </c>
      <c r="DL415" s="64"/>
      <c r="DM415" s="64"/>
      <c r="DN415" s="64"/>
      <c r="DO415" s="64"/>
      <c r="DP415" s="64"/>
      <c r="DQ415" s="64"/>
      <c r="DR415" s="64"/>
      <c r="DS415" s="64"/>
      <c r="DT415" s="64"/>
      <c r="DU415" s="64"/>
      <c r="DV415" s="64"/>
      <c r="DW415" s="64" t="s">
        <v>110</v>
      </c>
      <c r="DX415" s="64" t="s">
        <v>110</v>
      </c>
      <c r="DY415" s="64"/>
      <c r="DZ415" s="64"/>
      <c r="EA415" s="64"/>
      <c r="EB415" s="64"/>
      <c r="EC415" s="64"/>
      <c r="ED415" s="64"/>
      <c r="EE415" s="64"/>
      <c r="EF415" s="64"/>
      <c r="EG415" s="64"/>
      <c r="EH415" s="64"/>
      <c r="EI415" s="64" t="s">
        <v>110</v>
      </c>
      <c r="EJ415" s="64"/>
      <c r="EK415" s="64"/>
      <c r="EL415" s="64"/>
      <c r="EM415" s="64"/>
      <c r="EN415" s="64"/>
      <c r="EO415" s="64"/>
      <c r="EP415" s="64"/>
      <c r="EQ415" s="64"/>
      <c r="ER415" s="64"/>
      <c r="ES415" s="64"/>
      <c r="ET415" s="64" t="s">
        <v>110</v>
      </c>
      <c r="EU415" s="64"/>
      <c r="EV415" s="64" t="s">
        <v>110</v>
      </c>
      <c r="EW415" s="64" t="s">
        <v>110</v>
      </c>
      <c r="EX415" s="64" t="s">
        <v>110</v>
      </c>
      <c r="EY415" s="64"/>
      <c r="EZ415" s="64"/>
      <c r="FA415" s="64"/>
      <c r="FB415" s="64"/>
      <c r="FC415" s="64" t="s">
        <v>110</v>
      </c>
      <c r="FD415" s="64" t="s">
        <v>110</v>
      </c>
      <c r="FE415" s="66"/>
      <c r="FF415" s="66"/>
      <c r="FG415" s="66"/>
      <c r="FH415" s="66"/>
      <c r="FI415" s="66"/>
      <c r="FJ415" s="66"/>
      <c r="FK415" s="66"/>
      <c r="FL415" s="66"/>
      <c r="FM415" s="66"/>
      <c r="FN415" s="66"/>
      <c r="FO415" s="66"/>
      <c r="FP415" s="66"/>
      <c r="FQ415" s="66"/>
      <c r="FR415" s="66"/>
      <c r="FS415" s="66"/>
      <c r="FT415" s="66"/>
      <c r="FU415" s="66"/>
      <c r="FV415" s="66"/>
      <c r="FW415" s="66"/>
      <c r="FX415" s="66"/>
      <c r="FY415" s="66"/>
      <c r="FZ415" s="66"/>
      <c r="GA415" s="66"/>
      <c r="GB415" s="66"/>
      <c r="GC415" s="66"/>
      <c r="GD415" s="66"/>
      <c r="GE415" s="66"/>
      <c r="GF415" s="66"/>
      <c r="GG415" s="66"/>
      <c r="GH415" s="66"/>
      <c r="GI415" s="66"/>
      <c r="GJ415" s="66"/>
      <c r="GK415" s="66"/>
      <c r="GL415" s="66"/>
      <c r="GM415" s="66"/>
      <c r="GN415" s="66"/>
      <c r="GO415" s="66"/>
      <c r="GP415" s="66"/>
      <c r="GQ415" s="66"/>
      <c r="GR415" s="66"/>
      <c r="GS415" s="66"/>
      <c r="GT415" s="66"/>
      <c r="GU415" s="66"/>
      <c r="GV415" s="66"/>
      <c r="GW415" s="66"/>
      <c r="GX415" s="66"/>
      <c r="GY415" s="66"/>
      <c r="GZ415" s="69"/>
      <c r="HA415" s="66"/>
      <c r="HB415" s="66"/>
      <c r="HC415" s="66"/>
      <c r="HD415" s="66"/>
      <c r="HE415" s="66" t="s">
        <v>110</v>
      </c>
      <c r="HF415" s="66"/>
      <c r="HG415" s="66" t="s">
        <v>110</v>
      </c>
      <c r="HH415" s="66" t="s">
        <v>110</v>
      </c>
      <c r="HI415" s="66"/>
      <c r="HJ415" s="66"/>
      <c r="HK415" s="66"/>
      <c r="HL415" s="66"/>
      <c r="HM415" s="66"/>
      <c r="HN415" s="66"/>
      <c r="HO415" s="66"/>
      <c r="HP415" s="66"/>
      <c r="HQ415" s="66"/>
      <c r="HR415" s="66"/>
      <c r="HS415" s="66"/>
      <c r="HT415" s="66"/>
      <c r="HU415" s="66"/>
      <c r="HV415" s="66"/>
      <c r="HW415" s="66"/>
      <c r="HX415" s="66"/>
    </row>
    <row r="416" spans="2:232" ht="10.5" customHeight="1" x14ac:dyDescent="0.25">
      <c r="B416" s="63" t="s">
        <v>54</v>
      </c>
      <c r="C416" s="63" t="s">
        <v>239</v>
      </c>
      <c r="D416" s="63">
        <v>20175</v>
      </c>
      <c r="E416" s="63" t="s">
        <v>1305</v>
      </c>
      <c r="F416" s="80">
        <v>4</v>
      </c>
      <c r="G416" s="64" t="s">
        <v>110</v>
      </c>
      <c r="H416" s="64"/>
      <c r="I416" s="64" t="s">
        <v>110</v>
      </c>
      <c r="J416" s="64" t="s">
        <v>110</v>
      </c>
      <c r="K416" s="64" t="s">
        <v>110</v>
      </c>
      <c r="L416" s="64" t="s">
        <v>1300</v>
      </c>
      <c r="M416" s="64" t="s">
        <v>1300</v>
      </c>
      <c r="N416" s="64" t="s">
        <v>1300</v>
      </c>
      <c r="O416" s="64" t="s">
        <v>1300</v>
      </c>
      <c r="P416" s="64" t="s">
        <v>1300</v>
      </c>
      <c r="Q416" s="64" t="s">
        <v>1300</v>
      </c>
      <c r="R416" s="64" t="s">
        <v>1300</v>
      </c>
      <c r="S416" s="64" t="s">
        <v>1300</v>
      </c>
      <c r="T416" s="64" t="s">
        <v>110</v>
      </c>
      <c r="U416" s="64" t="s">
        <v>110</v>
      </c>
      <c r="V416" s="64" t="s">
        <v>1300</v>
      </c>
      <c r="W416" s="64"/>
      <c r="X416" s="64" t="s">
        <v>1300</v>
      </c>
      <c r="Y416" s="64"/>
      <c r="Z416" s="64" t="s">
        <v>1300</v>
      </c>
      <c r="AA416" s="64" t="s">
        <v>1300</v>
      </c>
      <c r="AB416" s="64" t="s">
        <v>1300</v>
      </c>
      <c r="AC416" s="64" t="s">
        <v>1300</v>
      </c>
      <c r="AD416" s="64" t="s">
        <v>1300</v>
      </c>
      <c r="AE416" s="64"/>
      <c r="AF416" s="67"/>
      <c r="AG416" s="67"/>
      <c r="AH416" s="67"/>
      <c r="AI416" s="64"/>
      <c r="AJ416" s="64"/>
      <c r="AK416" s="64"/>
      <c r="AL416" s="64"/>
      <c r="AM416" s="64"/>
      <c r="AN416" s="64"/>
      <c r="AO416" s="65"/>
      <c r="AP416" s="65"/>
      <c r="AQ416" s="65"/>
      <c r="AR416" s="65"/>
      <c r="AS416" s="65"/>
      <c r="AT416" s="64"/>
      <c r="AU416" s="64"/>
      <c r="AV416" s="64"/>
      <c r="AW416" s="64"/>
      <c r="AX416" s="64"/>
      <c r="AY416" s="64"/>
      <c r="AZ416" s="64"/>
      <c r="BA416" s="64"/>
      <c r="BB416" s="64"/>
      <c r="BC416" s="64"/>
      <c r="BD416" s="64"/>
      <c r="BE416" s="64"/>
      <c r="BF416" s="64"/>
      <c r="BG416" s="64"/>
      <c r="BH416" s="64"/>
      <c r="BI416" s="64"/>
      <c r="BJ416" s="64" t="s">
        <v>1302</v>
      </c>
      <c r="BK416" s="64" t="s">
        <v>1302</v>
      </c>
      <c r="BL416" s="64" t="s">
        <v>1302</v>
      </c>
      <c r="BM416" s="64" t="s">
        <v>1302</v>
      </c>
      <c r="BN416" s="64"/>
      <c r="BO416" s="64"/>
      <c r="BP416" s="64"/>
      <c r="BQ416" s="64"/>
      <c r="BR416" s="64"/>
      <c r="BS416" s="64"/>
      <c r="BT416" s="64" t="s">
        <v>1302</v>
      </c>
      <c r="BU416" s="64" t="s">
        <v>1302</v>
      </c>
      <c r="BV416" s="64" t="s">
        <v>1302</v>
      </c>
      <c r="BW416" s="64" t="s">
        <v>1302</v>
      </c>
      <c r="BX416" s="64" t="s">
        <v>110</v>
      </c>
      <c r="BY416" s="64" t="s">
        <v>1302</v>
      </c>
      <c r="BZ416" s="64" t="s">
        <v>1302</v>
      </c>
      <c r="CA416" s="64" t="s">
        <v>1302</v>
      </c>
      <c r="CB416" s="64" t="s">
        <v>1302</v>
      </c>
      <c r="CC416" s="64"/>
      <c r="CD416" s="64"/>
      <c r="CE416" s="64"/>
      <c r="CF416" s="64"/>
      <c r="CG416" s="64" t="s">
        <v>1302</v>
      </c>
      <c r="CH416" s="64" t="s">
        <v>1302</v>
      </c>
      <c r="CI416" s="64" t="s">
        <v>110</v>
      </c>
      <c r="CJ416" s="64" t="s">
        <v>110</v>
      </c>
      <c r="CK416" s="64" t="s">
        <v>110</v>
      </c>
      <c r="CL416" s="64" t="s">
        <v>110</v>
      </c>
      <c r="CM416" s="64"/>
      <c r="CN416" s="64"/>
      <c r="CO416" s="64"/>
      <c r="CP416" s="64"/>
      <c r="CQ416" s="64"/>
      <c r="CR416" s="64"/>
      <c r="CS416" s="64"/>
      <c r="CT416" s="64"/>
      <c r="CU416" s="64"/>
      <c r="CV416" s="64"/>
      <c r="CW416" s="64"/>
      <c r="CX416" s="64" t="s">
        <v>110</v>
      </c>
      <c r="CY416" s="64" t="s">
        <v>110</v>
      </c>
      <c r="CZ416" s="64" t="s">
        <v>110</v>
      </c>
      <c r="DA416" s="64" t="s">
        <v>110</v>
      </c>
      <c r="DB416" s="64"/>
      <c r="DC416" s="64"/>
      <c r="DD416" s="64"/>
      <c r="DE416" s="64"/>
      <c r="DF416" s="64" t="s">
        <v>110</v>
      </c>
      <c r="DG416" s="64"/>
      <c r="DH416" s="64"/>
      <c r="DI416" s="64"/>
      <c r="DJ416" s="64"/>
      <c r="DK416" s="64" t="s">
        <v>110</v>
      </c>
      <c r="DL416" s="64"/>
      <c r="DM416" s="64"/>
      <c r="DN416" s="64"/>
      <c r="DO416" s="64"/>
      <c r="DP416" s="64"/>
      <c r="DQ416" s="64"/>
      <c r="DR416" s="64"/>
      <c r="DS416" s="64"/>
      <c r="DT416" s="64"/>
      <c r="DU416" s="64"/>
      <c r="DV416" s="64"/>
      <c r="DW416" s="64" t="s">
        <v>110</v>
      </c>
      <c r="DX416" s="64" t="s">
        <v>110</v>
      </c>
      <c r="DY416" s="64"/>
      <c r="DZ416" s="64"/>
      <c r="EA416" s="64"/>
      <c r="EB416" s="64"/>
      <c r="EC416" s="64"/>
      <c r="ED416" s="64"/>
      <c r="EE416" s="64"/>
      <c r="EF416" s="64"/>
      <c r="EG416" s="64"/>
      <c r="EH416" s="64"/>
      <c r="EI416" s="64" t="s">
        <v>110</v>
      </c>
      <c r="EJ416" s="64"/>
      <c r="EK416" s="64"/>
      <c r="EL416" s="64"/>
      <c r="EM416" s="64"/>
      <c r="EN416" s="64"/>
      <c r="EO416" s="64"/>
      <c r="EP416" s="64"/>
      <c r="EQ416" s="64"/>
      <c r="ER416" s="64"/>
      <c r="ES416" s="64"/>
      <c r="ET416" s="64" t="s">
        <v>110</v>
      </c>
      <c r="EU416" s="64"/>
      <c r="EV416" s="64" t="s">
        <v>110</v>
      </c>
      <c r="EW416" s="64" t="s">
        <v>110</v>
      </c>
      <c r="EX416" s="64" t="s">
        <v>110</v>
      </c>
      <c r="EY416" s="64"/>
      <c r="EZ416" s="64"/>
      <c r="FA416" s="64"/>
      <c r="FB416" s="64"/>
      <c r="FC416" s="64" t="s">
        <v>110</v>
      </c>
      <c r="FD416" s="64" t="s">
        <v>110</v>
      </c>
      <c r="FE416" s="66"/>
      <c r="FF416" s="66"/>
      <c r="FG416" s="66"/>
      <c r="FH416" s="66"/>
      <c r="FI416" s="66"/>
      <c r="FJ416" s="66"/>
      <c r="FK416" s="66"/>
      <c r="FL416" s="66"/>
      <c r="FM416" s="66"/>
      <c r="FN416" s="66"/>
      <c r="FO416" s="66"/>
      <c r="FP416" s="66"/>
      <c r="FQ416" s="66"/>
      <c r="FR416" s="66"/>
      <c r="FS416" s="66"/>
      <c r="FT416" s="66"/>
      <c r="FU416" s="66"/>
      <c r="FV416" s="66"/>
      <c r="FW416" s="66"/>
      <c r="FX416" s="66"/>
      <c r="FY416" s="66"/>
      <c r="FZ416" s="66"/>
      <c r="GA416" s="66"/>
      <c r="GB416" s="66"/>
      <c r="GC416" s="66"/>
      <c r="GD416" s="66"/>
      <c r="GE416" s="66"/>
      <c r="GF416" s="66"/>
      <c r="GG416" s="66"/>
      <c r="GH416" s="66"/>
      <c r="GI416" s="66"/>
      <c r="GJ416" s="66"/>
      <c r="GK416" s="66"/>
      <c r="GL416" s="66"/>
      <c r="GM416" s="66"/>
      <c r="GN416" s="66"/>
      <c r="GO416" s="66"/>
      <c r="GP416" s="66"/>
      <c r="GQ416" s="66"/>
      <c r="GR416" s="66"/>
      <c r="GS416" s="66"/>
      <c r="GT416" s="66"/>
      <c r="GU416" s="66"/>
      <c r="GV416" s="66"/>
      <c r="GW416" s="66"/>
      <c r="GX416" s="66"/>
      <c r="GY416" s="66"/>
      <c r="GZ416" s="69"/>
      <c r="HA416" s="66"/>
      <c r="HB416" s="66"/>
      <c r="HC416" s="66"/>
      <c r="HD416" s="66"/>
      <c r="HE416" s="66" t="s">
        <v>110</v>
      </c>
      <c r="HF416" s="66"/>
      <c r="HG416" s="66" t="s">
        <v>110</v>
      </c>
      <c r="HH416" s="66" t="s">
        <v>110</v>
      </c>
      <c r="HI416" s="66"/>
      <c r="HJ416" s="66"/>
      <c r="HK416" s="66"/>
      <c r="HL416" s="66"/>
      <c r="HM416" s="66"/>
      <c r="HN416" s="66"/>
      <c r="HO416" s="66"/>
      <c r="HP416" s="66"/>
      <c r="HQ416" s="66"/>
      <c r="HR416" s="66"/>
      <c r="HS416" s="66"/>
      <c r="HT416" s="66"/>
      <c r="HU416" s="66"/>
      <c r="HV416" s="66"/>
      <c r="HW416" s="66"/>
      <c r="HX416" s="66"/>
    </row>
    <row r="417" spans="2:232" ht="10.5" customHeight="1" x14ac:dyDescent="0.25">
      <c r="B417" s="63" t="s">
        <v>54</v>
      </c>
      <c r="C417" s="63" t="s">
        <v>266</v>
      </c>
      <c r="D417" s="63">
        <v>20178</v>
      </c>
      <c r="E417" s="63" t="s">
        <v>1301</v>
      </c>
      <c r="F417" s="80">
        <v>3</v>
      </c>
      <c r="G417" s="64" t="s">
        <v>110</v>
      </c>
      <c r="H417" s="64"/>
      <c r="I417" s="64" t="s">
        <v>110</v>
      </c>
      <c r="J417" s="64" t="s">
        <v>110</v>
      </c>
      <c r="K417" s="64" t="s">
        <v>110</v>
      </c>
      <c r="L417" s="64" t="s">
        <v>1300</v>
      </c>
      <c r="M417" s="64" t="s">
        <v>1300</v>
      </c>
      <c r="N417" s="64" t="s">
        <v>1300</v>
      </c>
      <c r="O417" s="64" t="s">
        <v>1300</v>
      </c>
      <c r="P417" s="64" t="s">
        <v>1300</v>
      </c>
      <c r="Q417" s="64" t="s">
        <v>1300</v>
      </c>
      <c r="R417" s="64" t="s">
        <v>1300</v>
      </c>
      <c r="S417" s="64"/>
      <c r="T417" s="64" t="s">
        <v>110</v>
      </c>
      <c r="U417" s="64" t="s">
        <v>110</v>
      </c>
      <c r="V417" s="64" t="s">
        <v>1300</v>
      </c>
      <c r="W417" s="64"/>
      <c r="X417" s="64" t="s">
        <v>1300</v>
      </c>
      <c r="Y417" s="64"/>
      <c r="Z417" s="64"/>
      <c r="AA417" s="64" t="s">
        <v>1300</v>
      </c>
      <c r="AB417" s="64" t="s">
        <v>1300</v>
      </c>
      <c r="AC417" s="64" t="s">
        <v>1300</v>
      </c>
      <c r="AD417" s="64" t="s">
        <v>1300</v>
      </c>
      <c r="AE417" s="64"/>
      <c r="AF417" s="67"/>
      <c r="AG417" s="67"/>
      <c r="AH417" s="67"/>
      <c r="AI417" s="64"/>
      <c r="AJ417" s="64"/>
      <c r="AK417" s="64"/>
      <c r="AL417" s="64"/>
      <c r="AM417" s="64"/>
      <c r="AN417" s="64"/>
      <c r="AO417" s="65"/>
      <c r="AP417" s="65"/>
      <c r="AQ417" s="65"/>
      <c r="AR417" s="65"/>
      <c r="AS417" s="65"/>
      <c r="AT417" s="64"/>
      <c r="AU417" s="64"/>
      <c r="AV417" s="64"/>
      <c r="AW417" s="64"/>
      <c r="AX417" s="64"/>
      <c r="AY417" s="64"/>
      <c r="AZ417" s="64"/>
      <c r="BA417" s="64"/>
      <c r="BB417" s="64"/>
      <c r="BC417" s="64"/>
      <c r="BD417" s="64"/>
      <c r="BE417" s="64"/>
      <c r="BF417" s="64"/>
      <c r="BG417" s="64"/>
      <c r="BH417" s="64"/>
      <c r="BI417" s="64"/>
      <c r="BJ417" s="64" t="s">
        <v>1302</v>
      </c>
      <c r="BK417" s="64" t="s">
        <v>1302</v>
      </c>
      <c r="BL417" s="64" t="s">
        <v>1302</v>
      </c>
      <c r="BM417" s="64" t="s">
        <v>1302</v>
      </c>
      <c r="BN417" s="64" t="s">
        <v>1303</v>
      </c>
      <c r="BO417" s="64"/>
      <c r="BP417" s="64"/>
      <c r="BQ417" s="64"/>
      <c r="BR417" s="64"/>
      <c r="BS417" s="64"/>
      <c r="BT417" s="64" t="s">
        <v>1302</v>
      </c>
      <c r="BU417" s="64" t="s">
        <v>1302</v>
      </c>
      <c r="BV417" s="64" t="s">
        <v>1302</v>
      </c>
      <c r="BW417" s="64" t="s">
        <v>1302</v>
      </c>
      <c r="BX417" s="64" t="s">
        <v>110</v>
      </c>
      <c r="BY417" s="64" t="s">
        <v>1302</v>
      </c>
      <c r="BZ417" s="64" t="s">
        <v>1302</v>
      </c>
      <c r="CA417" s="64" t="s">
        <v>1302</v>
      </c>
      <c r="CB417" s="64" t="s">
        <v>1302</v>
      </c>
      <c r="CC417" s="64"/>
      <c r="CD417" s="64"/>
      <c r="CE417" s="64"/>
      <c r="CF417" s="64"/>
      <c r="CG417" s="64" t="s">
        <v>1302</v>
      </c>
      <c r="CH417" s="64" t="s">
        <v>1302</v>
      </c>
      <c r="CI417" s="64" t="s">
        <v>110</v>
      </c>
      <c r="CJ417" s="64" t="s">
        <v>110</v>
      </c>
      <c r="CK417" s="64" t="s">
        <v>110</v>
      </c>
      <c r="CL417" s="64" t="s">
        <v>110</v>
      </c>
      <c r="CM417" s="64"/>
      <c r="CN417" s="64"/>
      <c r="CO417" s="64"/>
      <c r="CP417" s="64"/>
      <c r="CQ417" s="64"/>
      <c r="CR417" s="64"/>
      <c r="CS417" s="64"/>
      <c r="CT417" s="64"/>
      <c r="CU417" s="64"/>
      <c r="CV417" s="64"/>
      <c r="CW417" s="64"/>
      <c r="CX417" s="64" t="s">
        <v>110</v>
      </c>
      <c r="CY417" s="64" t="s">
        <v>110</v>
      </c>
      <c r="CZ417" s="64" t="s">
        <v>110</v>
      </c>
      <c r="DA417" s="64" t="s">
        <v>110</v>
      </c>
      <c r="DB417" s="64"/>
      <c r="DC417" s="64"/>
      <c r="DD417" s="64"/>
      <c r="DE417" s="64"/>
      <c r="DF417" s="64" t="s">
        <v>110</v>
      </c>
      <c r="DG417" s="64"/>
      <c r="DH417" s="64"/>
      <c r="DI417" s="64"/>
      <c r="DJ417" s="64"/>
      <c r="DK417" s="64" t="s">
        <v>110</v>
      </c>
      <c r="DL417" s="64"/>
      <c r="DM417" s="64"/>
      <c r="DN417" s="64"/>
      <c r="DO417" s="64"/>
      <c r="DP417" s="64"/>
      <c r="DQ417" s="64"/>
      <c r="DR417" s="64"/>
      <c r="DS417" s="64"/>
      <c r="DT417" s="64"/>
      <c r="DU417" s="64"/>
      <c r="DV417" s="64"/>
      <c r="DW417" s="64" t="s">
        <v>110</v>
      </c>
      <c r="DX417" s="64" t="s">
        <v>110</v>
      </c>
      <c r="DY417" s="64"/>
      <c r="DZ417" s="64"/>
      <c r="EA417" s="64"/>
      <c r="EB417" s="64"/>
      <c r="EC417" s="64"/>
      <c r="ED417" s="64"/>
      <c r="EE417" s="64"/>
      <c r="EF417" s="64"/>
      <c r="EG417" s="64"/>
      <c r="EH417" s="64"/>
      <c r="EI417" s="64" t="s">
        <v>110</v>
      </c>
      <c r="EJ417" s="64"/>
      <c r="EK417" s="64"/>
      <c r="EL417" s="64"/>
      <c r="EM417" s="64"/>
      <c r="EN417" s="64"/>
      <c r="EO417" s="64"/>
      <c r="EP417" s="64"/>
      <c r="EQ417" s="64"/>
      <c r="ER417" s="64"/>
      <c r="ES417" s="64"/>
      <c r="ET417" s="64" t="s">
        <v>110</v>
      </c>
      <c r="EU417" s="64"/>
      <c r="EV417" s="64" t="s">
        <v>110</v>
      </c>
      <c r="EW417" s="64" t="s">
        <v>110</v>
      </c>
      <c r="EX417" s="64" t="s">
        <v>110</v>
      </c>
      <c r="EY417" s="64"/>
      <c r="EZ417" s="64"/>
      <c r="FA417" s="64"/>
      <c r="FB417" s="64"/>
      <c r="FC417" s="64" t="s">
        <v>110</v>
      </c>
      <c r="FD417" s="64" t="s">
        <v>110</v>
      </c>
      <c r="FE417" s="66"/>
      <c r="FF417" s="66"/>
      <c r="FG417" s="66"/>
      <c r="FH417" s="66"/>
      <c r="FI417" s="66"/>
      <c r="FJ417" s="66"/>
      <c r="FK417" s="66"/>
      <c r="FL417" s="66"/>
      <c r="FM417" s="66"/>
      <c r="FN417" s="66"/>
      <c r="FO417" s="66"/>
      <c r="FP417" s="66"/>
      <c r="FQ417" s="66"/>
      <c r="FR417" s="66"/>
      <c r="FS417" s="66"/>
      <c r="FT417" s="66"/>
      <c r="FU417" s="66"/>
      <c r="FV417" s="66"/>
      <c r="FW417" s="66"/>
      <c r="FX417" s="66"/>
      <c r="FY417" s="66"/>
      <c r="FZ417" s="66"/>
      <c r="GA417" s="66"/>
      <c r="GB417" s="66"/>
      <c r="GC417" s="66"/>
      <c r="GD417" s="66"/>
      <c r="GE417" s="66"/>
      <c r="GF417" s="66"/>
      <c r="GG417" s="66"/>
      <c r="GH417" s="66"/>
      <c r="GI417" s="66" t="s">
        <v>110</v>
      </c>
      <c r="GJ417" s="66"/>
      <c r="GK417" s="66"/>
      <c r="GL417" s="66"/>
      <c r="GM417" s="66"/>
      <c r="GN417" s="66"/>
      <c r="GO417" s="66"/>
      <c r="GP417" s="66"/>
      <c r="GQ417" s="66"/>
      <c r="GR417" s="66"/>
      <c r="GS417" s="66"/>
      <c r="GT417" s="66"/>
      <c r="GU417" s="66"/>
      <c r="GV417" s="66"/>
      <c r="GW417" s="66"/>
      <c r="GX417" s="66"/>
      <c r="GY417" s="66"/>
      <c r="GZ417" s="69"/>
      <c r="HA417" s="66"/>
      <c r="HB417" s="66"/>
      <c r="HC417" s="66"/>
      <c r="HD417" s="66"/>
      <c r="HE417" s="66" t="s">
        <v>110</v>
      </c>
      <c r="HF417" s="66"/>
      <c r="HG417" s="66" t="s">
        <v>110</v>
      </c>
      <c r="HH417" s="66" t="s">
        <v>110</v>
      </c>
      <c r="HI417" s="66"/>
      <c r="HJ417" s="66"/>
      <c r="HK417" s="66"/>
      <c r="HL417" s="66"/>
      <c r="HM417" s="66"/>
      <c r="HN417" s="66"/>
      <c r="HO417" s="66"/>
      <c r="HP417" s="66"/>
      <c r="HQ417" s="66"/>
      <c r="HR417" s="66"/>
      <c r="HS417" s="66"/>
      <c r="HT417" s="66"/>
      <c r="HU417" s="66"/>
      <c r="HV417" s="66"/>
      <c r="HW417" s="66"/>
      <c r="HX417" s="66"/>
    </row>
    <row r="418" spans="2:232" ht="10.5" customHeight="1" x14ac:dyDescent="0.25">
      <c r="B418" s="63" t="s">
        <v>54</v>
      </c>
      <c r="C418" s="63" t="s">
        <v>292</v>
      </c>
      <c r="D418" s="63">
        <v>20228</v>
      </c>
      <c r="E418" s="63" t="s">
        <v>1304</v>
      </c>
      <c r="F418" s="80">
        <v>4</v>
      </c>
      <c r="G418" s="64" t="s">
        <v>110</v>
      </c>
      <c r="H418" s="64"/>
      <c r="I418" s="64" t="s">
        <v>110</v>
      </c>
      <c r="J418" s="64" t="s">
        <v>110</v>
      </c>
      <c r="K418" s="64" t="s">
        <v>110</v>
      </c>
      <c r="L418" s="64" t="s">
        <v>1300</v>
      </c>
      <c r="M418" s="64" t="s">
        <v>1300</v>
      </c>
      <c r="N418" s="64" t="s">
        <v>1300</v>
      </c>
      <c r="O418" s="64" t="s">
        <v>1300</v>
      </c>
      <c r="P418" s="64" t="s">
        <v>1300</v>
      </c>
      <c r="Q418" s="64" t="s">
        <v>1300</v>
      </c>
      <c r="R418" s="64"/>
      <c r="S418" s="64" t="s">
        <v>1300</v>
      </c>
      <c r="T418" s="64" t="s">
        <v>110</v>
      </c>
      <c r="U418" s="64" t="s">
        <v>110</v>
      </c>
      <c r="V418" s="64"/>
      <c r="W418" s="64"/>
      <c r="X418" s="64"/>
      <c r="Y418" s="64"/>
      <c r="Z418" s="64" t="s">
        <v>1300</v>
      </c>
      <c r="AA418" s="64" t="s">
        <v>1300</v>
      </c>
      <c r="AB418" s="64" t="s">
        <v>1300</v>
      </c>
      <c r="AC418" s="64" t="s">
        <v>1300</v>
      </c>
      <c r="AD418" s="64" t="s">
        <v>1300</v>
      </c>
      <c r="AE418" s="64"/>
      <c r="AF418" s="67"/>
      <c r="AG418" s="67"/>
      <c r="AH418" s="67"/>
      <c r="AI418" s="64"/>
      <c r="AJ418" s="64"/>
      <c r="AK418" s="64"/>
      <c r="AL418" s="64"/>
      <c r="AM418" s="64"/>
      <c r="AN418" s="64"/>
      <c r="AO418" s="65"/>
      <c r="AP418" s="65"/>
      <c r="AQ418" s="65"/>
      <c r="AR418" s="65"/>
      <c r="AS418" s="65"/>
      <c r="AT418" s="64"/>
      <c r="AU418" s="64"/>
      <c r="AV418" s="64"/>
      <c r="AW418" s="64"/>
      <c r="AX418" s="64"/>
      <c r="AY418" s="64"/>
      <c r="AZ418" s="64"/>
      <c r="BA418" s="64"/>
      <c r="BB418" s="64"/>
      <c r="BC418" s="64"/>
      <c r="BD418" s="64"/>
      <c r="BE418" s="64"/>
      <c r="BF418" s="64"/>
      <c r="BG418" s="64"/>
      <c r="BH418" s="64"/>
      <c r="BI418" s="64"/>
      <c r="BJ418" s="64" t="s">
        <v>1302</v>
      </c>
      <c r="BK418" s="64" t="s">
        <v>1302</v>
      </c>
      <c r="BL418" s="64" t="s">
        <v>1302</v>
      </c>
      <c r="BM418" s="64" t="s">
        <v>1302</v>
      </c>
      <c r="BN418" s="64" t="s">
        <v>1303</v>
      </c>
      <c r="BO418" s="64"/>
      <c r="BP418" s="64"/>
      <c r="BQ418" s="64"/>
      <c r="BR418" s="64"/>
      <c r="BS418" s="64"/>
      <c r="BT418" s="64" t="s">
        <v>1302</v>
      </c>
      <c r="BU418" s="64" t="s">
        <v>1302</v>
      </c>
      <c r="BV418" s="64" t="s">
        <v>1302</v>
      </c>
      <c r="BW418" s="64" t="s">
        <v>1302</v>
      </c>
      <c r="BX418" s="64" t="s">
        <v>110</v>
      </c>
      <c r="BY418" s="64" t="s">
        <v>1302</v>
      </c>
      <c r="BZ418" s="64" t="s">
        <v>1302</v>
      </c>
      <c r="CA418" s="64" t="s">
        <v>1302</v>
      </c>
      <c r="CB418" s="64" t="s">
        <v>1302</v>
      </c>
      <c r="CC418" s="64"/>
      <c r="CD418" s="64"/>
      <c r="CE418" s="64"/>
      <c r="CF418" s="64"/>
      <c r="CG418" s="64" t="s">
        <v>1302</v>
      </c>
      <c r="CH418" s="64" t="s">
        <v>1302</v>
      </c>
      <c r="CI418" s="64" t="s">
        <v>110</v>
      </c>
      <c r="CJ418" s="64" t="s">
        <v>110</v>
      </c>
      <c r="CK418" s="64" t="s">
        <v>110</v>
      </c>
      <c r="CL418" s="64" t="s">
        <v>110</v>
      </c>
      <c r="CM418" s="64"/>
      <c r="CN418" s="64"/>
      <c r="CO418" s="64"/>
      <c r="CP418" s="64"/>
      <c r="CQ418" s="64"/>
      <c r="CR418" s="64"/>
      <c r="CS418" s="64"/>
      <c r="CT418" s="64"/>
      <c r="CU418" s="64"/>
      <c r="CV418" s="64"/>
      <c r="CW418" s="64"/>
      <c r="CX418" s="64" t="s">
        <v>110</v>
      </c>
      <c r="CY418" s="64" t="s">
        <v>110</v>
      </c>
      <c r="CZ418" s="64" t="s">
        <v>110</v>
      </c>
      <c r="DA418" s="64" t="s">
        <v>110</v>
      </c>
      <c r="DB418" s="64"/>
      <c r="DC418" s="64"/>
      <c r="DD418" s="64"/>
      <c r="DE418" s="64"/>
      <c r="DF418" s="64" t="s">
        <v>110</v>
      </c>
      <c r="DG418" s="64"/>
      <c r="DH418" s="64"/>
      <c r="DI418" s="64"/>
      <c r="DJ418" s="64"/>
      <c r="DK418" s="64" t="s">
        <v>110</v>
      </c>
      <c r="DL418" s="64"/>
      <c r="DM418" s="64"/>
      <c r="DN418" s="64"/>
      <c r="DO418" s="64"/>
      <c r="DP418" s="64"/>
      <c r="DQ418" s="64"/>
      <c r="DR418" s="64"/>
      <c r="DS418" s="64"/>
      <c r="DT418" s="64"/>
      <c r="DU418" s="64"/>
      <c r="DV418" s="64"/>
      <c r="DW418" s="64" t="s">
        <v>110</v>
      </c>
      <c r="DX418" s="64" t="s">
        <v>110</v>
      </c>
      <c r="DY418" s="64"/>
      <c r="DZ418" s="64"/>
      <c r="EA418" s="64"/>
      <c r="EB418" s="64"/>
      <c r="EC418" s="64"/>
      <c r="ED418" s="64"/>
      <c r="EE418" s="64"/>
      <c r="EF418" s="64"/>
      <c r="EG418" s="64"/>
      <c r="EH418" s="64"/>
      <c r="EI418" s="64" t="s">
        <v>110</v>
      </c>
      <c r="EJ418" s="64"/>
      <c r="EK418" s="64"/>
      <c r="EL418" s="64"/>
      <c r="EM418" s="64"/>
      <c r="EN418" s="64"/>
      <c r="EO418" s="64"/>
      <c r="EP418" s="64"/>
      <c r="EQ418" s="64"/>
      <c r="ER418" s="64"/>
      <c r="ES418" s="64"/>
      <c r="ET418" s="64" t="s">
        <v>110</v>
      </c>
      <c r="EU418" s="64"/>
      <c r="EV418" s="64" t="s">
        <v>110</v>
      </c>
      <c r="EW418" s="64" t="s">
        <v>110</v>
      </c>
      <c r="EX418" s="64" t="s">
        <v>110</v>
      </c>
      <c r="EY418" s="64"/>
      <c r="EZ418" s="64"/>
      <c r="FA418" s="64"/>
      <c r="FB418" s="64"/>
      <c r="FC418" s="64" t="s">
        <v>110</v>
      </c>
      <c r="FD418" s="64" t="s">
        <v>110</v>
      </c>
      <c r="FE418" s="66" t="s">
        <v>110</v>
      </c>
      <c r="FF418" s="66" t="s">
        <v>110</v>
      </c>
      <c r="FG418" s="66" t="s">
        <v>110</v>
      </c>
      <c r="FH418" s="66" t="s">
        <v>110</v>
      </c>
      <c r="FI418" s="66"/>
      <c r="FJ418" s="66"/>
      <c r="FK418" s="66"/>
      <c r="FL418" s="66"/>
      <c r="FM418" s="66"/>
      <c r="FN418" s="66" t="s">
        <v>110</v>
      </c>
      <c r="FO418" s="66" t="s">
        <v>110</v>
      </c>
      <c r="FP418" s="66" t="s">
        <v>110</v>
      </c>
      <c r="FQ418" s="66" t="s">
        <v>110</v>
      </c>
      <c r="FR418" s="66"/>
      <c r="FS418" s="66"/>
      <c r="FT418" s="66"/>
      <c r="FU418" s="66"/>
      <c r="FV418" s="66"/>
      <c r="FW418" s="66"/>
      <c r="FX418" s="66"/>
      <c r="FY418" s="66"/>
      <c r="FZ418" s="66"/>
      <c r="GA418" s="66"/>
      <c r="GB418" s="66"/>
      <c r="GC418" s="66"/>
      <c r="GD418" s="66"/>
      <c r="GE418" s="66"/>
      <c r="GF418" s="66"/>
      <c r="GG418" s="66"/>
      <c r="GH418" s="66"/>
      <c r="GI418" s="66"/>
      <c r="GJ418" s="66"/>
      <c r="GK418" s="66"/>
      <c r="GL418" s="66"/>
      <c r="GM418" s="66"/>
      <c r="GN418" s="66"/>
      <c r="GO418" s="66"/>
      <c r="GP418" s="66"/>
      <c r="GQ418" s="66"/>
      <c r="GR418" s="66"/>
      <c r="GS418" s="66"/>
      <c r="GT418" s="66"/>
      <c r="GU418" s="66"/>
      <c r="GV418" s="66"/>
      <c r="GW418" s="66"/>
      <c r="GX418" s="66"/>
      <c r="GY418" s="66"/>
      <c r="GZ418" s="69"/>
      <c r="HA418" s="66"/>
      <c r="HB418" s="66"/>
      <c r="HC418" s="66"/>
      <c r="HD418" s="66"/>
      <c r="HE418" s="66" t="s">
        <v>110</v>
      </c>
      <c r="HF418" s="66"/>
      <c r="HG418" s="66" t="s">
        <v>110</v>
      </c>
      <c r="HH418" s="66" t="s">
        <v>110</v>
      </c>
      <c r="HI418" s="66"/>
      <c r="HJ418" s="66"/>
      <c r="HK418" s="66"/>
      <c r="HL418" s="66"/>
      <c r="HM418" s="66"/>
      <c r="HN418" s="66"/>
      <c r="HO418" s="66"/>
      <c r="HP418" s="66"/>
      <c r="HQ418" s="66"/>
      <c r="HR418" s="66"/>
      <c r="HS418" s="66"/>
      <c r="HT418" s="66"/>
      <c r="HU418" s="66"/>
      <c r="HV418" s="66"/>
      <c r="HW418" s="66"/>
      <c r="HX418" s="66"/>
    </row>
    <row r="419" spans="2:232" ht="10.5" customHeight="1" x14ac:dyDescent="0.25">
      <c r="B419" s="63" t="s">
        <v>54</v>
      </c>
      <c r="C419" s="63" t="s">
        <v>318</v>
      </c>
      <c r="D419" s="63">
        <v>20238</v>
      </c>
      <c r="E419" s="63" t="s">
        <v>1305</v>
      </c>
      <c r="F419" s="80">
        <v>4</v>
      </c>
      <c r="G419" s="64" t="s">
        <v>110</v>
      </c>
      <c r="H419" s="64"/>
      <c r="I419" s="64" t="s">
        <v>110</v>
      </c>
      <c r="J419" s="64" t="s">
        <v>110</v>
      </c>
      <c r="K419" s="64" t="s">
        <v>110</v>
      </c>
      <c r="L419" s="64" t="s">
        <v>1300</v>
      </c>
      <c r="M419" s="64" t="s">
        <v>1300</v>
      </c>
      <c r="N419" s="64" t="s">
        <v>1300</v>
      </c>
      <c r="O419" s="64" t="s">
        <v>1300</v>
      </c>
      <c r="P419" s="64" t="s">
        <v>1300</v>
      </c>
      <c r="Q419" s="64" t="s">
        <v>1300</v>
      </c>
      <c r="R419" s="64" t="s">
        <v>1300</v>
      </c>
      <c r="S419" s="64" t="s">
        <v>1300</v>
      </c>
      <c r="T419" s="64" t="s">
        <v>110</v>
      </c>
      <c r="U419" s="64" t="s">
        <v>110</v>
      </c>
      <c r="V419" s="64" t="s">
        <v>1300</v>
      </c>
      <c r="W419" s="64"/>
      <c r="X419" s="64" t="s">
        <v>1300</v>
      </c>
      <c r="Y419" s="64"/>
      <c r="Z419" s="64" t="s">
        <v>1300</v>
      </c>
      <c r="AA419" s="64" t="s">
        <v>1300</v>
      </c>
      <c r="AB419" s="64" t="s">
        <v>1300</v>
      </c>
      <c r="AC419" s="64" t="s">
        <v>1300</v>
      </c>
      <c r="AD419" s="64" t="s">
        <v>1300</v>
      </c>
      <c r="AE419" s="64"/>
      <c r="AF419" s="67"/>
      <c r="AG419" s="67"/>
      <c r="AH419" s="67"/>
      <c r="AI419" s="64"/>
      <c r="AJ419" s="64"/>
      <c r="AK419" s="64"/>
      <c r="AL419" s="64"/>
      <c r="AM419" s="64"/>
      <c r="AN419" s="64"/>
      <c r="AO419" s="65"/>
      <c r="AP419" s="65"/>
      <c r="AQ419" s="65"/>
      <c r="AR419" s="65"/>
      <c r="AS419" s="65"/>
      <c r="AT419" s="64"/>
      <c r="AU419" s="64"/>
      <c r="AV419" s="64"/>
      <c r="AW419" s="64"/>
      <c r="AX419" s="64"/>
      <c r="AY419" s="64"/>
      <c r="AZ419" s="64"/>
      <c r="BA419" s="64"/>
      <c r="BB419" s="64"/>
      <c r="BC419" s="64"/>
      <c r="BD419" s="64"/>
      <c r="BE419" s="64"/>
      <c r="BF419" s="64"/>
      <c r="BG419" s="64"/>
      <c r="BH419" s="64"/>
      <c r="BI419" s="64"/>
      <c r="BJ419" s="64" t="s">
        <v>1302</v>
      </c>
      <c r="BK419" s="64" t="s">
        <v>1302</v>
      </c>
      <c r="BL419" s="64" t="s">
        <v>1302</v>
      </c>
      <c r="BM419" s="64" t="s">
        <v>1302</v>
      </c>
      <c r="BN419" s="64"/>
      <c r="BO419" s="64"/>
      <c r="BP419" s="64"/>
      <c r="BQ419" s="64"/>
      <c r="BR419" s="64"/>
      <c r="BS419" s="64"/>
      <c r="BT419" s="64" t="s">
        <v>1302</v>
      </c>
      <c r="BU419" s="64" t="s">
        <v>1302</v>
      </c>
      <c r="BV419" s="64" t="s">
        <v>1302</v>
      </c>
      <c r="BW419" s="64" t="s">
        <v>1302</v>
      </c>
      <c r="BX419" s="64" t="s">
        <v>110</v>
      </c>
      <c r="BY419" s="64" t="s">
        <v>1302</v>
      </c>
      <c r="BZ419" s="64" t="s">
        <v>1302</v>
      </c>
      <c r="CA419" s="64" t="s">
        <v>1302</v>
      </c>
      <c r="CB419" s="64" t="s">
        <v>1302</v>
      </c>
      <c r="CC419" s="64"/>
      <c r="CD419" s="64"/>
      <c r="CE419" s="64"/>
      <c r="CF419" s="64"/>
      <c r="CG419" s="64" t="s">
        <v>1302</v>
      </c>
      <c r="CH419" s="64" t="s">
        <v>1302</v>
      </c>
      <c r="CI419" s="64" t="s">
        <v>110</v>
      </c>
      <c r="CJ419" s="64" t="s">
        <v>110</v>
      </c>
      <c r="CK419" s="64" t="s">
        <v>110</v>
      </c>
      <c r="CL419" s="64" t="s">
        <v>110</v>
      </c>
      <c r="CM419" s="64"/>
      <c r="CN419" s="64"/>
      <c r="CO419" s="64"/>
      <c r="CP419" s="64"/>
      <c r="CQ419" s="64"/>
      <c r="CR419" s="64"/>
      <c r="CS419" s="64"/>
      <c r="CT419" s="64"/>
      <c r="CU419" s="64"/>
      <c r="CV419" s="64"/>
      <c r="CW419" s="64"/>
      <c r="CX419" s="64" t="s">
        <v>110</v>
      </c>
      <c r="CY419" s="64" t="s">
        <v>110</v>
      </c>
      <c r="CZ419" s="64" t="s">
        <v>110</v>
      </c>
      <c r="DA419" s="64" t="s">
        <v>110</v>
      </c>
      <c r="DB419" s="64"/>
      <c r="DC419" s="64"/>
      <c r="DD419" s="64"/>
      <c r="DE419" s="64"/>
      <c r="DF419" s="64" t="s">
        <v>110</v>
      </c>
      <c r="DG419" s="64"/>
      <c r="DH419" s="64"/>
      <c r="DI419" s="64"/>
      <c r="DJ419" s="64"/>
      <c r="DK419" s="64" t="s">
        <v>110</v>
      </c>
      <c r="DL419" s="64"/>
      <c r="DM419" s="64"/>
      <c r="DN419" s="64"/>
      <c r="DO419" s="64"/>
      <c r="DP419" s="64"/>
      <c r="DQ419" s="64"/>
      <c r="DR419" s="64"/>
      <c r="DS419" s="64"/>
      <c r="DT419" s="64"/>
      <c r="DU419" s="64"/>
      <c r="DV419" s="64"/>
      <c r="DW419" s="64" t="s">
        <v>110</v>
      </c>
      <c r="DX419" s="64" t="s">
        <v>110</v>
      </c>
      <c r="DY419" s="64"/>
      <c r="DZ419" s="64"/>
      <c r="EA419" s="64"/>
      <c r="EB419" s="64"/>
      <c r="EC419" s="64"/>
      <c r="ED419" s="64"/>
      <c r="EE419" s="64"/>
      <c r="EF419" s="64"/>
      <c r="EG419" s="64"/>
      <c r="EH419" s="64"/>
      <c r="EI419" s="64" t="s">
        <v>110</v>
      </c>
      <c r="EJ419" s="64"/>
      <c r="EK419" s="64"/>
      <c r="EL419" s="64"/>
      <c r="EM419" s="64"/>
      <c r="EN419" s="64"/>
      <c r="EO419" s="64"/>
      <c r="EP419" s="64"/>
      <c r="EQ419" s="64"/>
      <c r="ER419" s="64"/>
      <c r="ES419" s="64"/>
      <c r="ET419" s="64" t="s">
        <v>110</v>
      </c>
      <c r="EU419" s="64"/>
      <c r="EV419" s="64" t="s">
        <v>110</v>
      </c>
      <c r="EW419" s="64" t="s">
        <v>110</v>
      </c>
      <c r="EX419" s="64" t="s">
        <v>110</v>
      </c>
      <c r="EY419" s="64"/>
      <c r="EZ419" s="64"/>
      <c r="FA419" s="64"/>
      <c r="FB419" s="64"/>
      <c r="FC419" s="64" t="s">
        <v>110</v>
      </c>
      <c r="FD419" s="64" t="s">
        <v>110</v>
      </c>
      <c r="FE419" s="66"/>
      <c r="FF419" s="66"/>
      <c r="FG419" s="66"/>
      <c r="FH419" s="66"/>
      <c r="FI419" s="66"/>
      <c r="FJ419" s="66"/>
      <c r="FK419" s="66"/>
      <c r="FL419" s="66"/>
      <c r="FM419" s="66"/>
      <c r="FN419" s="66"/>
      <c r="FO419" s="66"/>
      <c r="FP419" s="66"/>
      <c r="FQ419" s="66"/>
      <c r="FR419" s="66"/>
      <c r="FS419" s="66"/>
      <c r="FT419" s="66"/>
      <c r="FU419" s="66"/>
      <c r="FV419" s="66"/>
      <c r="FW419" s="66"/>
      <c r="FX419" s="66"/>
      <c r="FY419" s="66"/>
      <c r="FZ419" s="66"/>
      <c r="GA419" s="66"/>
      <c r="GB419" s="66"/>
      <c r="GC419" s="66"/>
      <c r="GD419" s="66"/>
      <c r="GE419" s="66"/>
      <c r="GF419" s="66"/>
      <c r="GG419" s="66"/>
      <c r="GH419" s="66"/>
      <c r="GI419" s="66"/>
      <c r="GJ419" s="66"/>
      <c r="GK419" s="66"/>
      <c r="GL419" s="66"/>
      <c r="GM419" s="66"/>
      <c r="GN419" s="66"/>
      <c r="GO419" s="66"/>
      <c r="GP419" s="66"/>
      <c r="GQ419" s="66"/>
      <c r="GR419" s="66"/>
      <c r="GS419" s="66"/>
      <c r="GT419" s="66"/>
      <c r="GU419" s="66"/>
      <c r="GV419" s="66"/>
      <c r="GW419" s="66"/>
      <c r="GX419" s="66"/>
      <c r="GY419" s="66"/>
      <c r="GZ419" s="69"/>
      <c r="HA419" s="66"/>
      <c r="HB419" s="66"/>
      <c r="HC419" s="66"/>
      <c r="HD419" s="66"/>
      <c r="HE419" s="66" t="s">
        <v>110</v>
      </c>
      <c r="HF419" s="66"/>
      <c r="HG419" s="66" t="s">
        <v>110</v>
      </c>
      <c r="HH419" s="66" t="s">
        <v>110</v>
      </c>
      <c r="HI419" s="66"/>
      <c r="HJ419" s="66"/>
      <c r="HK419" s="66"/>
      <c r="HL419" s="66"/>
      <c r="HM419" s="66"/>
      <c r="HN419" s="66"/>
      <c r="HO419" s="66"/>
      <c r="HP419" s="66"/>
      <c r="HQ419" s="66"/>
      <c r="HR419" s="66"/>
      <c r="HS419" s="66"/>
      <c r="HT419" s="66"/>
      <c r="HU419" s="66"/>
      <c r="HV419" s="66"/>
      <c r="HW419" s="66"/>
      <c r="HX419" s="66"/>
    </row>
    <row r="420" spans="2:232" ht="10.5" customHeight="1" x14ac:dyDescent="0.25">
      <c r="B420" s="63" t="s">
        <v>54</v>
      </c>
      <c r="C420" s="63" t="s">
        <v>343</v>
      </c>
      <c r="D420" s="63">
        <v>20250</v>
      </c>
      <c r="E420" s="63" t="s">
        <v>1304</v>
      </c>
      <c r="F420" s="80">
        <v>3</v>
      </c>
      <c r="G420" s="64" t="s">
        <v>110</v>
      </c>
      <c r="H420" s="64"/>
      <c r="I420" s="64" t="s">
        <v>110</v>
      </c>
      <c r="J420" s="64" t="s">
        <v>110</v>
      </c>
      <c r="K420" s="64" t="s">
        <v>110</v>
      </c>
      <c r="L420" s="64" t="s">
        <v>1300</v>
      </c>
      <c r="M420" s="64" t="s">
        <v>1300</v>
      </c>
      <c r="N420" s="64" t="s">
        <v>1300</v>
      </c>
      <c r="O420" s="64" t="s">
        <v>1300</v>
      </c>
      <c r="P420" s="64"/>
      <c r="Q420" s="64"/>
      <c r="R420" s="64"/>
      <c r="S420" s="64"/>
      <c r="T420" s="64" t="s">
        <v>110</v>
      </c>
      <c r="U420" s="64" t="s">
        <v>110</v>
      </c>
      <c r="V420" s="64"/>
      <c r="W420" s="64"/>
      <c r="X420" s="64"/>
      <c r="Y420" s="64"/>
      <c r="Z420" s="64"/>
      <c r="AA420" s="64" t="s">
        <v>1300</v>
      </c>
      <c r="AB420" s="64" t="s">
        <v>1300</v>
      </c>
      <c r="AC420" s="64" t="s">
        <v>1300</v>
      </c>
      <c r="AD420" s="64" t="s">
        <v>1300</v>
      </c>
      <c r="AE420" s="64"/>
      <c r="AF420" s="67"/>
      <c r="AG420" s="67"/>
      <c r="AH420" s="67"/>
      <c r="AI420" s="64"/>
      <c r="AJ420" s="64"/>
      <c r="AK420" s="64"/>
      <c r="AL420" s="64"/>
      <c r="AM420" s="64"/>
      <c r="AN420" s="64"/>
      <c r="AO420" s="65"/>
      <c r="AP420" s="65"/>
      <c r="AQ420" s="65"/>
      <c r="AR420" s="65"/>
      <c r="AS420" s="65"/>
      <c r="AT420" s="64"/>
      <c r="AU420" s="64"/>
      <c r="AV420" s="64"/>
      <c r="AW420" s="64"/>
      <c r="AX420" s="64"/>
      <c r="AY420" s="64"/>
      <c r="AZ420" s="64"/>
      <c r="BA420" s="64"/>
      <c r="BB420" s="64"/>
      <c r="BC420" s="64"/>
      <c r="BD420" s="64"/>
      <c r="BE420" s="64"/>
      <c r="BF420" s="64"/>
      <c r="BG420" s="64"/>
      <c r="BH420" s="64"/>
      <c r="BI420" s="64"/>
      <c r="BJ420" s="64" t="s">
        <v>110</v>
      </c>
      <c r="BK420" s="64" t="s">
        <v>110</v>
      </c>
      <c r="BL420" s="64" t="s">
        <v>110</v>
      </c>
      <c r="BM420" s="64" t="s">
        <v>110</v>
      </c>
      <c r="BN420" s="64" t="s">
        <v>110</v>
      </c>
      <c r="BO420" s="64" t="s">
        <v>110</v>
      </c>
      <c r="BP420" s="64"/>
      <c r="BQ420" s="64"/>
      <c r="BR420" s="64"/>
      <c r="BS420" s="64"/>
      <c r="BT420" s="64" t="s">
        <v>110</v>
      </c>
      <c r="BU420" s="64" t="s">
        <v>110</v>
      </c>
      <c r="BV420" s="64" t="s">
        <v>110</v>
      </c>
      <c r="BW420" s="64" t="s">
        <v>110</v>
      </c>
      <c r="BX420" s="64" t="s">
        <v>110</v>
      </c>
      <c r="BY420" s="64" t="s">
        <v>110</v>
      </c>
      <c r="BZ420" s="64" t="s">
        <v>110</v>
      </c>
      <c r="CA420" s="64" t="s">
        <v>110</v>
      </c>
      <c r="CB420" s="64" t="s">
        <v>110</v>
      </c>
      <c r="CC420" s="64"/>
      <c r="CD420" s="64"/>
      <c r="CE420" s="64"/>
      <c r="CF420" s="64"/>
      <c r="CG420" s="64" t="s">
        <v>110</v>
      </c>
      <c r="CH420" s="64" t="s">
        <v>110</v>
      </c>
      <c r="CI420" s="64" t="s">
        <v>110</v>
      </c>
      <c r="CJ420" s="64" t="s">
        <v>110</v>
      </c>
      <c r="CK420" s="64" t="s">
        <v>110</v>
      </c>
      <c r="CL420" s="64" t="s">
        <v>110</v>
      </c>
      <c r="CM420" s="64" t="s">
        <v>110</v>
      </c>
      <c r="CN420" s="64"/>
      <c r="CO420" s="64"/>
      <c r="CP420" s="64" t="s">
        <v>110</v>
      </c>
      <c r="CQ420" s="64"/>
      <c r="CR420" s="64"/>
      <c r="CS420" s="64" t="s">
        <v>110</v>
      </c>
      <c r="CT420" s="64" t="s">
        <v>110</v>
      </c>
      <c r="CU420" s="64" t="s">
        <v>110</v>
      </c>
      <c r="CV420" s="64" t="s">
        <v>110</v>
      </c>
      <c r="CW420" s="64"/>
      <c r="CX420" s="64" t="s">
        <v>110</v>
      </c>
      <c r="CY420" s="64" t="s">
        <v>110</v>
      </c>
      <c r="CZ420" s="64" t="s">
        <v>110</v>
      </c>
      <c r="DA420" s="64" t="s">
        <v>110</v>
      </c>
      <c r="DB420" s="64"/>
      <c r="DC420" s="64"/>
      <c r="DD420" s="64"/>
      <c r="DE420" s="64"/>
      <c r="DF420" s="64" t="s">
        <v>110</v>
      </c>
      <c r="DG420" s="64"/>
      <c r="DH420" s="64"/>
      <c r="DI420" s="64"/>
      <c r="DJ420" s="64"/>
      <c r="DK420" s="64" t="s">
        <v>110</v>
      </c>
      <c r="DL420" s="64"/>
      <c r="DM420" s="64"/>
      <c r="DN420" s="64"/>
      <c r="DO420" s="64"/>
      <c r="DP420" s="64"/>
      <c r="DQ420" s="64"/>
      <c r="DR420" s="64"/>
      <c r="DS420" s="64"/>
      <c r="DT420" s="64"/>
      <c r="DU420" s="64"/>
      <c r="DV420" s="64"/>
      <c r="DW420" s="64" t="s">
        <v>110</v>
      </c>
      <c r="DX420" s="64" t="s">
        <v>110</v>
      </c>
      <c r="DY420" s="64"/>
      <c r="DZ420" s="64"/>
      <c r="EA420" s="64"/>
      <c r="EB420" s="64"/>
      <c r="EC420" s="64"/>
      <c r="ED420" s="64"/>
      <c r="EE420" s="64"/>
      <c r="EF420" s="64"/>
      <c r="EG420" s="64"/>
      <c r="EH420" s="64"/>
      <c r="EI420" s="64" t="s">
        <v>110</v>
      </c>
      <c r="EJ420" s="64"/>
      <c r="EK420" s="64"/>
      <c r="EL420" s="64"/>
      <c r="EM420" s="64"/>
      <c r="EN420" s="64"/>
      <c r="EO420" s="64"/>
      <c r="EP420" s="64"/>
      <c r="EQ420" s="64"/>
      <c r="ER420" s="64"/>
      <c r="ES420" s="64"/>
      <c r="ET420" s="64" t="s">
        <v>110</v>
      </c>
      <c r="EU420" s="64"/>
      <c r="EV420" s="64" t="s">
        <v>110</v>
      </c>
      <c r="EW420" s="64" t="s">
        <v>110</v>
      </c>
      <c r="EX420" s="64" t="s">
        <v>110</v>
      </c>
      <c r="EY420" s="64"/>
      <c r="EZ420" s="64"/>
      <c r="FA420" s="64"/>
      <c r="FB420" s="64"/>
      <c r="FC420" s="64" t="s">
        <v>110</v>
      </c>
      <c r="FD420" s="64" t="s">
        <v>110</v>
      </c>
      <c r="FE420" s="66" t="s">
        <v>110</v>
      </c>
      <c r="FF420" s="66" t="s">
        <v>110</v>
      </c>
      <c r="FG420" s="66"/>
      <c r="FH420" s="66"/>
      <c r="FI420" s="66"/>
      <c r="FJ420" s="66"/>
      <c r="FK420" s="66"/>
      <c r="FL420" s="66"/>
      <c r="FM420" s="66"/>
      <c r="FN420" s="66"/>
      <c r="FO420" s="66"/>
      <c r="FP420" s="66"/>
      <c r="FQ420" s="66"/>
      <c r="FR420" s="66"/>
      <c r="FS420" s="66"/>
      <c r="FT420" s="66"/>
      <c r="FU420" s="66"/>
      <c r="FV420" s="66"/>
      <c r="FW420" s="66"/>
      <c r="FX420" s="66"/>
      <c r="FY420" s="66"/>
      <c r="FZ420" s="66"/>
      <c r="GA420" s="66"/>
      <c r="GB420" s="66"/>
      <c r="GC420" s="66"/>
      <c r="GD420" s="66"/>
      <c r="GE420" s="66"/>
      <c r="GF420" s="66"/>
      <c r="GG420" s="66"/>
      <c r="GH420" s="66"/>
      <c r="GI420" s="66"/>
      <c r="GJ420" s="66"/>
      <c r="GK420" s="66"/>
      <c r="GL420" s="66"/>
      <c r="GM420" s="66"/>
      <c r="GN420" s="66"/>
      <c r="GO420" s="66"/>
      <c r="GP420" s="66"/>
      <c r="GQ420" s="66"/>
      <c r="GR420" s="66"/>
      <c r="GS420" s="66"/>
      <c r="GT420" s="66"/>
      <c r="GU420" s="66"/>
      <c r="GV420" s="66"/>
      <c r="GW420" s="66"/>
      <c r="GX420" s="66"/>
      <c r="GY420" s="66"/>
      <c r="GZ420" s="69"/>
      <c r="HA420" s="66"/>
      <c r="HB420" s="66"/>
      <c r="HC420" s="66"/>
      <c r="HD420" s="66"/>
      <c r="HE420" s="66"/>
      <c r="HF420" s="66"/>
      <c r="HG420" s="66"/>
      <c r="HH420" s="66" t="s">
        <v>110</v>
      </c>
      <c r="HI420" s="66"/>
      <c r="HJ420" s="66"/>
      <c r="HK420" s="66"/>
      <c r="HL420" s="66"/>
      <c r="HM420" s="66"/>
      <c r="HN420" s="66"/>
      <c r="HO420" s="66"/>
      <c r="HP420" s="66"/>
      <c r="HQ420" s="66"/>
      <c r="HR420" s="66"/>
      <c r="HS420" s="66"/>
      <c r="HT420" s="66"/>
      <c r="HU420" s="66"/>
      <c r="HV420" s="66"/>
      <c r="HW420" s="66"/>
      <c r="HX420" s="66"/>
    </row>
    <row r="421" spans="2:232" ht="10.5" customHeight="1" x14ac:dyDescent="0.25">
      <c r="B421" s="63" t="s">
        <v>54</v>
      </c>
      <c r="C421" s="63" t="s">
        <v>367</v>
      </c>
      <c r="D421" s="63">
        <v>20295</v>
      </c>
      <c r="E421" s="63" t="s">
        <v>1304</v>
      </c>
      <c r="F421" s="80">
        <v>4</v>
      </c>
      <c r="G421" s="64" t="s">
        <v>110</v>
      </c>
      <c r="H421" s="64"/>
      <c r="I421" s="64" t="s">
        <v>110</v>
      </c>
      <c r="J421" s="64" t="s">
        <v>110</v>
      </c>
      <c r="K421" s="64" t="s">
        <v>110</v>
      </c>
      <c r="L421" s="64" t="s">
        <v>1300</v>
      </c>
      <c r="M421" s="64" t="s">
        <v>1300</v>
      </c>
      <c r="N421" s="64" t="s">
        <v>1300</v>
      </c>
      <c r="O421" s="64" t="s">
        <v>1300</v>
      </c>
      <c r="P421" s="64" t="s">
        <v>1300</v>
      </c>
      <c r="Q421" s="64"/>
      <c r="R421" s="64"/>
      <c r="S421" s="64" t="s">
        <v>1300</v>
      </c>
      <c r="T421" s="64" t="s">
        <v>110</v>
      </c>
      <c r="U421" s="64" t="s">
        <v>110</v>
      </c>
      <c r="V421" s="64"/>
      <c r="W421" s="64"/>
      <c r="X421" s="64"/>
      <c r="Y421" s="64"/>
      <c r="Z421" s="64" t="s">
        <v>1300</v>
      </c>
      <c r="AA421" s="64" t="s">
        <v>1300</v>
      </c>
      <c r="AB421" s="64" t="s">
        <v>1300</v>
      </c>
      <c r="AC421" s="64" t="s">
        <v>1300</v>
      </c>
      <c r="AD421" s="64" t="s">
        <v>1300</v>
      </c>
      <c r="AE421" s="64"/>
      <c r="AF421" s="67"/>
      <c r="AG421" s="67"/>
      <c r="AH421" s="67"/>
      <c r="AI421" s="64"/>
      <c r="AJ421" s="64"/>
      <c r="AK421" s="64"/>
      <c r="AL421" s="64" t="s">
        <v>110</v>
      </c>
      <c r="AM421" s="64" t="s">
        <v>110</v>
      </c>
      <c r="AN421" s="64"/>
      <c r="AO421" s="65"/>
      <c r="AP421" s="65" t="s">
        <v>110</v>
      </c>
      <c r="AQ421" s="65" t="s">
        <v>110</v>
      </c>
      <c r="AR421" s="65"/>
      <c r="AS421" s="65"/>
      <c r="AT421" s="64"/>
      <c r="AU421" s="64"/>
      <c r="AV421" s="64"/>
      <c r="AW421" s="64"/>
      <c r="AX421" s="64"/>
      <c r="AY421" s="64"/>
      <c r="AZ421" s="64"/>
      <c r="BA421" s="64"/>
      <c r="BB421" s="64"/>
      <c r="BC421" s="64"/>
      <c r="BD421" s="64"/>
      <c r="BE421" s="64"/>
      <c r="BF421" s="64"/>
      <c r="BG421" s="64"/>
      <c r="BH421" s="64"/>
      <c r="BI421" s="64"/>
      <c r="BJ421" s="64" t="s">
        <v>1302</v>
      </c>
      <c r="BK421" s="64" t="s">
        <v>1302</v>
      </c>
      <c r="BL421" s="64" t="s">
        <v>1302</v>
      </c>
      <c r="BM421" s="64" t="s">
        <v>1302</v>
      </c>
      <c r="BN421" s="64" t="s">
        <v>1303</v>
      </c>
      <c r="BO421" s="64"/>
      <c r="BP421" s="64"/>
      <c r="BQ421" s="64"/>
      <c r="BR421" s="64"/>
      <c r="BS421" s="64"/>
      <c r="BT421" s="64" t="s">
        <v>1302</v>
      </c>
      <c r="BU421" s="64" t="s">
        <v>1302</v>
      </c>
      <c r="BV421" s="64" t="s">
        <v>1302</v>
      </c>
      <c r="BW421" s="64" t="s">
        <v>1302</v>
      </c>
      <c r="BX421" s="64" t="s">
        <v>1302</v>
      </c>
      <c r="BY421" s="64" t="s">
        <v>1302</v>
      </c>
      <c r="BZ421" s="64" t="s">
        <v>1302</v>
      </c>
      <c r="CA421" s="64" t="s">
        <v>1302</v>
      </c>
      <c r="CB421" s="64" t="s">
        <v>1302</v>
      </c>
      <c r="CC421" s="64"/>
      <c r="CD421" s="64"/>
      <c r="CE421" s="64"/>
      <c r="CF421" s="64"/>
      <c r="CG421" s="64" t="s">
        <v>1302</v>
      </c>
      <c r="CH421" s="64" t="s">
        <v>1302</v>
      </c>
      <c r="CI421" s="64" t="s">
        <v>110</v>
      </c>
      <c r="CJ421" s="64" t="s">
        <v>110</v>
      </c>
      <c r="CK421" s="64" t="s">
        <v>110</v>
      </c>
      <c r="CL421" s="64" t="s">
        <v>110</v>
      </c>
      <c r="CM421" s="64"/>
      <c r="CN421" s="64"/>
      <c r="CO421" s="64"/>
      <c r="CP421" s="64"/>
      <c r="CQ421" s="64"/>
      <c r="CR421" s="64"/>
      <c r="CS421" s="64"/>
      <c r="CT421" s="64"/>
      <c r="CU421" s="64"/>
      <c r="CV421" s="64"/>
      <c r="CW421" s="64"/>
      <c r="CX421" s="64" t="s">
        <v>110</v>
      </c>
      <c r="CY421" s="64" t="s">
        <v>110</v>
      </c>
      <c r="CZ421" s="64" t="s">
        <v>110</v>
      </c>
      <c r="DA421" s="64" t="s">
        <v>110</v>
      </c>
      <c r="DB421" s="64"/>
      <c r="DC421" s="64"/>
      <c r="DD421" s="64"/>
      <c r="DE421" s="64"/>
      <c r="DF421" s="64" t="s">
        <v>110</v>
      </c>
      <c r="DG421" s="64"/>
      <c r="DH421" s="64"/>
      <c r="DI421" s="64"/>
      <c r="DJ421" s="64"/>
      <c r="DK421" s="64" t="s">
        <v>110</v>
      </c>
      <c r="DL421" s="64"/>
      <c r="DM421" s="64"/>
      <c r="DN421" s="64"/>
      <c r="DO421" s="64"/>
      <c r="DP421" s="64"/>
      <c r="DQ421" s="64"/>
      <c r="DR421" s="64"/>
      <c r="DS421" s="64"/>
      <c r="DT421" s="64"/>
      <c r="DU421" s="64"/>
      <c r="DV421" s="64"/>
      <c r="DW421" s="64" t="s">
        <v>110</v>
      </c>
      <c r="DX421" s="64" t="s">
        <v>110</v>
      </c>
      <c r="DY421" s="64"/>
      <c r="DZ421" s="64"/>
      <c r="EA421" s="64"/>
      <c r="EB421" s="64"/>
      <c r="EC421" s="64"/>
      <c r="ED421" s="64"/>
      <c r="EE421" s="64"/>
      <c r="EF421" s="64"/>
      <c r="EG421" s="64"/>
      <c r="EH421" s="64"/>
      <c r="EI421" s="64" t="s">
        <v>110</v>
      </c>
      <c r="EJ421" s="64"/>
      <c r="EK421" s="64"/>
      <c r="EL421" s="64"/>
      <c r="EM421" s="64"/>
      <c r="EN421" s="64"/>
      <c r="EO421" s="64"/>
      <c r="EP421" s="64"/>
      <c r="EQ421" s="64"/>
      <c r="ER421" s="64"/>
      <c r="ES421" s="64"/>
      <c r="ET421" s="64" t="s">
        <v>110</v>
      </c>
      <c r="EU421" s="64"/>
      <c r="EV421" s="64" t="s">
        <v>110</v>
      </c>
      <c r="EW421" s="64" t="s">
        <v>110</v>
      </c>
      <c r="EX421" s="64" t="s">
        <v>1302</v>
      </c>
      <c r="EY421" s="64"/>
      <c r="EZ421" s="64"/>
      <c r="FA421" s="64"/>
      <c r="FB421" s="64"/>
      <c r="FC421" s="64" t="s">
        <v>110</v>
      </c>
      <c r="FD421" s="64" t="s">
        <v>110</v>
      </c>
      <c r="FE421" s="66"/>
      <c r="FF421" s="66"/>
      <c r="FG421" s="66"/>
      <c r="FH421" s="66"/>
      <c r="FI421" s="66"/>
      <c r="FJ421" s="66"/>
      <c r="FK421" s="66"/>
      <c r="FL421" s="66"/>
      <c r="FM421" s="66"/>
      <c r="FN421" s="66"/>
      <c r="FO421" s="66"/>
      <c r="FP421" s="66"/>
      <c r="FQ421" s="66"/>
      <c r="FR421" s="66"/>
      <c r="FS421" s="66"/>
      <c r="FT421" s="66"/>
      <c r="FU421" s="66"/>
      <c r="FV421" s="66"/>
      <c r="FW421" s="66"/>
      <c r="FX421" s="66"/>
      <c r="FY421" s="66"/>
      <c r="FZ421" s="66"/>
      <c r="GA421" s="66"/>
      <c r="GB421" s="66"/>
      <c r="GC421" s="66"/>
      <c r="GD421" s="66"/>
      <c r="GE421" s="66"/>
      <c r="GF421" s="66"/>
      <c r="GG421" s="66"/>
      <c r="GH421" s="66"/>
      <c r="GI421" s="66"/>
      <c r="GJ421" s="66"/>
      <c r="GK421" s="66"/>
      <c r="GL421" s="66"/>
      <c r="GM421" s="66"/>
      <c r="GN421" s="66"/>
      <c r="GO421" s="66"/>
      <c r="GP421" s="66"/>
      <c r="GQ421" s="66"/>
      <c r="GR421" s="66"/>
      <c r="GS421" s="66"/>
      <c r="GT421" s="66"/>
      <c r="GU421" s="66"/>
      <c r="GV421" s="66"/>
      <c r="GW421" s="66"/>
      <c r="GX421" s="66"/>
      <c r="GY421" s="66"/>
      <c r="GZ421" s="69"/>
      <c r="HA421" s="66"/>
      <c r="HB421" s="66"/>
      <c r="HC421" s="66"/>
      <c r="HD421" s="66"/>
      <c r="HE421" s="66"/>
      <c r="HF421" s="66"/>
      <c r="HG421" s="66"/>
      <c r="HH421" s="66" t="s">
        <v>110</v>
      </c>
      <c r="HI421" s="66"/>
      <c r="HJ421" s="66"/>
      <c r="HK421" s="66"/>
      <c r="HL421" s="66"/>
      <c r="HM421" s="66"/>
      <c r="HN421" s="66"/>
      <c r="HO421" s="66"/>
      <c r="HP421" s="66"/>
      <c r="HQ421" s="66"/>
      <c r="HR421" s="66"/>
      <c r="HS421" s="66"/>
      <c r="HT421" s="66"/>
      <c r="HU421" s="66"/>
      <c r="HV421" s="66"/>
      <c r="HW421" s="66"/>
      <c r="HX421" s="66"/>
    </row>
    <row r="422" spans="2:232" ht="10.5" customHeight="1" x14ac:dyDescent="0.25">
      <c r="B422" s="63" t="s">
        <v>54</v>
      </c>
      <c r="C422" s="63" t="s">
        <v>389</v>
      </c>
      <c r="D422" s="63">
        <v>20310</v>
      </c>
      <c r="E422" s="63" t="s">
        <v>1304</v>
      </c>
      <c r="F422" s="80">
        <v>4</v>
      </c>
      <c r="G422" s="64" t="s">
        <v>110</v>
      </c>
      <c r="H422" s="64"/>
      <c r="I422" s="64" t="s">
        <v>110</v>
      </c>
      <c r="J422" s="64" t="s">
        <v>110</v>
      </c>
      <c r="K422" s="64"/>
      <c r="L422" s="64" t="s">
        <v>1300</v>
      </c>
      <c r="M422" s="64" t="s">
        <v>1300</v>
      </c>
      <c r="N422" s="64" t="s">
        <v>1300</v>
      </c>
      <c r="O422" s="64" t="s">
        <v>1300</v>
      </c>
      <c r="P422" s="64"/>
      <c r="Q422" s="64"/>
      <c r="R422" s="64"/>
      <c r="S422" s="64"/>
      <c r="T422" s="64" t="s">
        <v>110</v>
      </c>
      <c r="U422" s="64" t="s">
        <v>110</v>
      </c>
      <c r="V422" s="64"/>
      <c r="W422" s="64"/>
      <c r="X422" s="64"/>
      <c r="Y422" s="64"/>
      <c r="Z422" s="64"/>
      <c r="AA422" s="64" t="s">
        <v>1300</v>
      </c>
      <c r="AB422" s="64" t="s">
        <v>1300</v>
      </c>
      <c r="AC422" s="64" t="s">
        <v>1300</v>
      </c>
      <c r="AD422" s="64" t="s">
        <v>1300</v>
      </c>
      <c r="AE422" s="64"/>
      <c r="AF422" s="67"/>
      <c r="AG422" s="67"/>
      <c r="AH422" s="67"/>
      <c r="AI422" s="64"/>
      <c r="AJ422" s="64"/>
      <c r="AK422" s="64"/>
      <c r="AL422" s="64"/>
      <c r="AM422" s="64"/>
      <c r="AN422" s="64"/>
      <c r="AO422" s="65"/>
      <c r="AP422" s="65"/>
      <c r="AQ422" s="65"/>
      <c r="AR422" s="65"/>
      <c r="AS422" s="65"/>
      <c r="AT422" s="64"/>
      <c r="AU422" s="64"/>
      <c r="AV422" s="64"/>
      <c r="AW422" s="64"/>
      <c r="AX422" s="64"/>
      <c r="AY422" s="64"/>
      <c r="AZ422" s="64"/>
      <c r="BA422" s="64"/>
      <c r="BB422" s="64"/>
      <c r="BC422" s="64"/>
      <c r="BD422" s="64"/>
      <c r="BE422" s="64"/>
      <c r="BF422" s="64"/>
      <c r="BG422" s="64"/>
      <c r="BH422" s="64"/>
      <c r="BI422" s="64"/>
      <c r="BJ422" s="64" t="s">
        <v>1302</v>
      </c>
      <c r="BK422" s="64" t="s">
        <v>1302</v>
      </c>
      <c r="BL422" s="64" t="s">
        <v>1302</v>
      </c>
      <c r="BM422" s="64" t="s">
        <v>1302</v>
      </c>
      <c r="BN422" s="64" t="s">
        <v>1303</v>
      </c>
      <c r="BO422" s="64"/>
      <c r="BP422" s="64"/>
      <c r="BQ422" s="64"/>
      <c r="BR422" s="64"/>
      <c r="BS422" s="64"/>
      <c r="BT422" s="64" t="s">
        <v>1302</v>
      </c>
      <c r="BU422" s="64" t="s">
        <v>1302</v>
      </c>
      <c r="BV422" s="64" t="s">
        <v>1302</v>
      </c>
      <c r="BW422" s="64" t="s">
        <v>1302</v>
      </c>
      <c r="BX422" s="64" t="s">
        <v>1302</v>
      </c>
      <c r="BY422" s="64" t="s">
        <v>1302</v>
      </c>
      <c r="BZ422" s="64" t="s">
        <v>1302</v>
      </c>
      <c r="CA422" s="64" t="s">
        <v>1302</v>
      </c>
      <c r="CB422" s="64" t="s">
        <v>1302</v>
      </c>
      <c r="CC422" s="64"/>
      <c r="CD422" s="64"/>
      <c r="CE422" s="64"/>
      <c r="CF422" s="64"/>
      <c r="CG422" s="64" t="s">
        <v>1302</v>
      </c>
      <c r="CH422" s="64" t="s">
        <v>1302</v>
      </c>
      <c r="CI422" s="64" t="s">
        <v>110</v>
      </c>
      <c r="CJ422" s="64" t="s">
        <v>110</v>
      </c>
      <c r="CK422" s="64" t="s">
        <v>110</v>
      </c>
      <c r="CL422" s="64" t="s">
        <v>110</v>
      </c>
      <c r="CM422" s="64"/>
      <c r="CN422" s="64"/>
      <c r="CO422" s="64"/>
      <c r="CP422" s="64"/>
      <c r="CQ422" s="64"/>
      <c r="CR422" s="64"/>
      <c r="CS422" s="64"/>
      <c r="CT422" s="64"/>
      <c r="CU422" s="64"/>
      <c r="CV422" s="64"/>
      <c r="CW422" s="64"/>
      <c r="CX422" s="64" t="s">
        <v>110</v>
      </c>
      <c r="CY422" s="64" t="s">
        <v>110</v>
      </c>
      <c r="CZ422" s="64" t="s">
        <v>110</v>
      </c>
      <c r="DA422" s="64" t="s">
        <v>110</v>
      </c>
      <c r="DB422" s="64"/>
      <c r="DC422" s="64"/>
      <c r="DD422" s="64"/>
      <c r="DE422" s="64"/>
      <c r="DF422" s="64" t="s">
        <v>110</v>
      </c>
      <c r="DG422" s="64"/>
      <c r="DH422" s="64"/>
      <c r="DI422" s="64"/>
      <c r="DJ422" s="64"/>
      <c r="DK422" s="64" t="s">
        <v>110</v>
      </c>
      <c r="DL422" s="64"/>
      <c r="DM422" s="64"/>
      <c r="DN422" s="64"/>
      <c r="DO422" s="64"/>
      <c r="DP422" s="64"/>
      <c r="DQ422" s="64"/>
      <c r="DR422" s="64"/>
      <c r="DS422" s="64"/>
      <c r="DT422" s="64"/>
      <c r="DU422" s="64"/>
      <c r="DV422" s="64"/>
      <c r="DW422" s="64" t="s">
        <v>110</v>
      </c>
      <c r="DX422" s="64" t="s">
        <v>110</v>
      </c>
      <c r="DY422" s="64"/>
      <c r="DZ422" s="64"/>
      <c r="EA422" s="64"/>
      <c r="EB422" s="64"/>
      <c r="EC422" s="64"/>
      <c r="ED422" s="64"/>
      <c r="EE422" s="64"/>
      <c r="EF422" s="64"/>
      <c r="EG422" s="64"/>
      <c r="EH422" s="64"/>
      <c r="EI422" s="64"/>
      <c r="EJ422" s="64"/>
      <c r="EK422" s="64"/>
      <c r="EL422" s="64"/>
      <c r="EM422" s="64"/>
      <c r="EN422" s="64"/>
      <c r="EO422" s="64"/>
      <c r="EP422" s="64"/>
      <c r="EQ422" s="64"/>
      <c r="ER422" s="64"/>
      <c r="ES422" s="64"/>
      <c r="ET422" s="64" t="s">
        <v>110</v>
      </c>
      <c r="EU422" s="64"/>
      <c r="EV422" s="64" t="s">
        <v>110</v>
      </c>
      <c r="EW422" s="64" t="s">
        <v>110</v>
      </c>
      <c r="EX422" s="64" t="s">
        <v>1302</v>
      </c>
      <c r="EY422" s="64"/>
      <c r="EZ422" s="64"/>
      <c r="FA422" s="64"/>
      <c r="FB422" s="64"/>
      <c r="FC422" s="64"/>
      <c r="FD422" s="64"/>
      <c r="FE422" s="66"/>
      <c r="FF422" s="66"/>
      <c r="FG422" s="66"/>
      <c r="FH422" s="66"/>
      <c r="FI422" s="66"/>
      <c r="FJ422" s="66"/>
      <c r="FK422" s="66"/>
      <c r="FL422" s="66"/>
      <c r="FM422" s="66"/>
      <c r="FN422" s="66"/>
      <c r="FO422" s="66"/>
      <c r="FP422" s="66"/>
      <c r="FQ422" s="66"/>
      <c r="FR422" s="66"/>
      <c r="FS422" s="66"/>
      <c r="FT422" s="66"/>
      <c r="FU422" s="66"/>
      <c r="FV422" s="66"/>
      <c r="FW422" s="66"/>
      <c r="FX422" s="66"/>
      <c r="FY422" s="66"/>
      <c r="FZ422" s="66"/>
      <c r="GA422" s="66"/>
      <c r="GB422" s="66"/>
      <c r="GC422" s="66"/>
      <c r="GD422" s="66"/>
      <c r="GE422" s="66"/>
      <c r="GF422" s="66"/>
      <c r="GG422" s="66"/>
      <c r="GH422" s="66"/>
      <c r="GI422" s="66"/>
      <c r="GJ422" s="66"/>
      <c r="GK422" s="66"/>
      <c r="GL422" s="66"/>
      <c r="GM422" s="66"/>
      <c r="GN422" s="66"/>
      <c r="GO422" s="66"/>
      <c r="GP422" s="66"/>
      <c r="GQ422" s="66"/>
      <c r="GR422" s="66"/>
      <c r="GS422" s="66"/>
      <c r="GT422" s="66"/>
      <c r="GU422" s="66"/>
      <c r="GV422" s="66"/>
      <c r="GW422" s="66"/>
      <c r="GX422" s="66"/>
      <c r="GY422" s="66"/>
      <c r="GZ422" s="69"/>
      <c r="HA422" s="66"/>
      <c r="HB422" s="66"/>
      <c r="HC422" s="66"/>
      <c r="HD422" s="66"/>
      <c r="HE422" s="66"/>
      <c r="HF422" s="66"/>
      <c r="HG422" s="66"/>
      <c r="HH422" s="66" t="s">
        <v>110</v>
      </c>
      <c r="HI422" s="66"/>
      <c r="HJ422" s="66"/>
      <c r="HK422" s="66"/>
      <c r="HL422" s="66"/>
      <c r="HM422" s="66"/>
      <c r="HN422" s="66"/>
      <c r="HO422" s="66"/>
      <c r="HP422" s="66"/>
      <c r="HQ422" s="66"/>
      <c r="HR422" s="66"/>
      <c r="HS422" s="66"/>
      <c r="HT422" s="66"/>
      <c r="HU422" s="66"/>
      <c r="HV422" s="66"/>
      <c r="HW422" s="66"/>
      <c r="HX422" s="66"/>
    </row>
    <row r="423" spans="2:232" ht="10.5" customHeight="1" x14ac:dyDescent="0.25">
      <c r="B423" s="63" t="s">
        <v>54</v>
      </c>
      <c r="C423" s="63" t="s">
        <v>411</v>
      </c>
      <c r="D423" s="63">
        <v>20383</v>
      </c>
      <c r="E423" s="63" t="s">
        <v>1305</v>
      </c>
      <c r="F423" s="80">
        <v>4</v>
      </c>
      <c r="G423" s="64" t="s">
        <v>110</v>
      </c>
      <c r="H423" s="64"/>
      <c r="I423" s="64" t="s">
        <v>110</v>
      </c>
      <c r="J423" s="64" t="s">
        <v>110</v>
      </c>
      <c r="K423" s="64" t="s">
        <v>110</v>
      </c>
      <c r="L423" s="64" t="s">
        <v>1300</v>
      </c>
      <c r="M423" s="64" t="s">
        <v>1300</v>
      </c>
      <c r="N423" s="64" t="s">
        <v>1300</v>
      </c>
      <c r="O423" s="64" t="s">
        <v>1300</v>
      </c>
      <c r="P423" s="64" t="s">
        <v>1300</v>
      </c>
      <c r="Q423" s="64" t="s">
        <v>1300</v>
      </c>
      <c r="R423" s="64" t="s">
        <v>1300</v>
      </c>
      <c r="S423" s="64" t="s">
        <v>1300</v>
      </c>
      <c r="T423" s="64" t="s">
        <v>110</v>
      </c>
      <c r="U423" s="64" t="s">
        <v>110</v>
      </c>
      <c r="V423" s="64" t="s">
        <v>1300</v>
      </c>
      <c r="W423" s="64"/>
      <c r="X423" s="64" t="s">
        <v>1300</v>
      </c>
      <c r="Y423" s="64"/>
      <c r="Z423" s="64" t="s">
        <v>1300</v>
      </c>
      <c r="AA423" s="64" t="s">
        <v>1300</v>
      </c>
      <c r="AB423" s="64" t="s">
        <v>1300</v>
      </c>
      <c r="AC423" s="64" t="s">
        <v>1300</v>
      </c>
      <c r="AD423" s="64" t="s">
        <v>1300</v>
      </c>
      <c r="AE423" s="64"/>
      <c r="AF423" s="67"/>
      <c r="AG423" s="67"/>
      <c r="AH423" s="67"/>
      <c r="AI423" s="64"/>
      <c r="AJ423" s="64"/>
      <c r="AK423" s="64"/>
      <c r="AL423" s="64"/>
      <c r="AM423" s="64"/>
      <c r="AN423" s="64"/>
      <c r="AO423" s="65"/>
      <c r="AP423" s="65"/>
      <c r="AQ423" s="65"/>
      <c r="AR423" s="65"/>
      <c r="AS423" s="65"/>
      <c r="AT423" s="64"/>
      <c r="AU423" s="64"/>
      <c r="AV423" s="64"/>
      <c r="AW423" s="64"/>
      <c r="AX423" s="64"/>
      <c r="AY423" s="64"/>
      <c r="AZ423" s="64"/>
      <c r="BA423" s="64"/>
      <c r="BB423" s="64"/>
      <c r="BC423" s="64"/>
      <c r="BD423" s="64"/>
      <c r="BE423" s="64"/>
      <c r="BF423" s="64"/>
      <c r="BG423" s="64"/>
      <c r="BH423" s="64"/>
      <c r="BI423" s="64"/>
      <c r="BJ423" s="64" t="s">
        <v>1302</v>
      </c>
      <c r="BK423" s="64" t="s">
        <v>1302</v>
      </c>
      <c r="BL423" s="64" t="s">
        <v>1302</v>
      </c>
      <c r="BM423" s="64" t="s">
        <v>1302</v>
      </c>
      <c r="BN423" s="64"/>
      <c r="BO423" s="64"/>
      <c r="BP423" s="64"/>
      <c r="BQ423" s="64"/>
      <c r="BR423" s="64"/>
      <c r="BS423" s="64"/>
      <c r="BT423" s="64" t="s">
        <v>1302</v>
      </c>
      <c r="BU423" s="64" t="s">
        <v>1302</v>
      </c>
      <c r="BV423" s="64" t="s">
        <v>1302</v>
      </c>
      <c r="BW423" s="64" t="s">
        <v>1302</v>
      </c>
      <c r="BX423" s="64" t="s">
        <v>110</v>
      </c>
      <c r="BY423" s="64" t="s">
        <v>1302</v>
      </c>
      <c r="BZ423" s="64" t="s">
        <v>1302</v>
      </c>
      <c r="CA423" s="64" t="s">
        <v>1302</v>
      </c>
      <c r="CB423" s="64" t="s">
        <v>1302</v>
      </c>
      <c r="CC423" s="64"/>
      <c r="CD423" s="64"/>
      <c r="CE423" s="64"/>
      <c r="CF423" s="64"/>
      <c r="CG423" s="64" t="s">
        <v>1302</v>
      </c>
      <c r="CH423" s="64" t="s">
        <v>1302</v>
      </c>
      <c r="CI423" s="64" t="s">
        <v>110</v>
      </c>
      <c r="CJ423" s="64" t="s">
        <v>110</v>
      </c>
      <c r="CK423" s="64" t="s">
        <v>110</v>
      </c>
      <c r="CL423" s="64" t="s">
        <v>110</v>
      </c>
      <c r="CM423" s="64"/>
      <c r="CN423" s="64"/>
      <c r="CO423" s="64"/>
      <c r="CP423" s="64"/>
      <c r="CQ423" s="64"/>
      <c r="CR423" s="64"/>
      <c r="CS423" s="64"/>
      <c r="CT423" s="64"/>
      <c r="CU423" s="64"/>
      <c r="CV423" s="64"/>
      <c r="CW423" s="64"/>
      <c r="CX423" s="64" t="s">
        <v>110</v>
      </c>
      <c r="CY423" s="64" t="s">
        <v>110</v>
      </c>
      <c r="CZ423" s="64" t="s">
        <v>110</v>
      </c>
      <c r="DA423" s="64" t="s">
        <v>110</v>
      </c>
      <c r="DB423" s="64"/>
      <c r="DC423" s="64"/>
      <c r="DD423" s="64"/>
      <c r="DE423" s="64"/>
      <c r="DF423" s="64" t="s">
        <v>110</v>
      </c>
      <c r="DG423" s="64"/>
      <c r="DH423" s="64"/>
      <c r="DI423" s="64"/>
      <c r="DJ423" s="64"/>
      <c r="DK423" s="64" t="s">
        <v>110</v>
      </c>
      <c r="DL423" s="64"/>
      <c r="DM423" s="64"/>
      <c r="DN423" s="64"/>
      <c r="DO423" s="64"/>
      <c r="DP423" s="64"/>
      <c r="DQ423" s="64"/>
      <c r="DR423" s="64"/>
      <c r="DS423" s="64"/>
      <c r="DT423" s="64"/>
      <c r="DU423" s="64"/>
      <c r="DV423" s="64"/>
      <c r="DW423" s="64" t="s">
        <v>110</v>
      </c>
      <c r="DX423" s="64" t="s">
        <v>110</v>
      </c>
      <c r="DY423" s="64"/>
      <c r="DZ423" s="64"/>
      <c r="EA423" s="64"/>
      <c r="EB423" s="64"/>
      <c r="EC423" s="64"/>
      <c r="ED423" s="64"/>
      <c r="EE423" s="64"/>
      <c r="EF423" s="64"/>
      <c r="EG423" s="64"/>
      <c r="EH423" s="64"/>
      <c r="EI423" s="64" t="s">
        <v>110</v>
      </c>
      <c r="EJ423" s="64"/>
      <c r="EK423" s="64"/>
      <c r="EL423" s="64"/>
      <c r="EM423" s="64"/>
      <c r="EN423" s="64"/>
      <c r="EO423" s="64"/>
      <c r="EP423" s="64"/>
      <c r="EQ423" s="64"/>
      <c r="ER423" s="64"/>
      <c r="ES423" s="64"/>
      <c r="ET423" s="64" t="s">
        <v>110</v>
      </c>
      <c r="EU423" s="64"/>
      <c r="EV423" s="64" t="s">
        <v>110</v>
      </c>
      <c r="EW423" s="64" t="s">
        <v>110</v>
      </c>
      <c r="EX423" s="64" t="s">
        <v>110</v>
      </c>
      <c r="EY423" s="64"/>
      <c r="EZ423" s="64"/>
      <c r="FA423" s="64"/>
      <c r="FB423" s="64"/>
      <c r="FC423" s="64" t="s">
        <v>110</v>
      </c>
      <c r="FD423" s="64" t="s">
        <v>110</v>
      </c>
      <c r="FE423" s="66"/>
      <c r="FF423" s="66"/>
      <c r="FG423" s="66"/>
      <c r="FH423" s="66"/>
      <c r="FI423" s="66"/>
      <c r="FJ423" s="66"/>
      <c r="FK423" s="66"/>
      <c r="FL423" s="66"/>
      <c r="FM423" s="66"/>
      <c r="FN423" s="66"/>
      <c r="FO423" s="66"/>
      <c r="FP423" s="66"/>
      <c r="FQ423" s="66"/>
      <c r="FR423" s="66"/>
      <c r="FS423" s="66"/>
      <c r="FT423" s="66"/>
      <c r="FU423" s="66"/>
      <c r="FV423" s="66"/>
      <c r="FW423" s="66"/>
      <c r="FX423" s="66"/>
      <c r="FY423" s="66"/>
      <c r="FZ423" s="66"/>
      <c r="GA423" s="66"/>
      <c r="GB423" s="66"/>
      <c r="GC423" s="66"/>
      <c r="GD423" s="66"/>
      <c r="GE423" s="66"/>
      <c r="GF423" s="66"/>
      <c r="GG423" s="66"/>
      <c r="GH423" s="66"/>
      <c r="GI423" s="66"/>
      <c r="GJ423" s="66"/>
      <c r="GK423" s="66"/>
      <c r="GL423" s="66"/>
      <c r="GM423" s="66"/>
      <c r="GN423" s="66"/>
      <c r="GO423" s="66"/>
      <c r="GP423" s="66"/>
      <c r="GQ423" s="66"/>
      <c r="GR423" s="66"/>
      <c r="GS423" s="66"/>
      <c r="GT423" s="66"/>
      <c r="GU423" s="66"/>
      <c r="GV423" s="66"/>
      <c r="GW423" s="66"/>
      <c r="GX423" s="66"/>
      <c r="GY423" s="66"/>
      <c r="GZ423" s="69"/>
      <c r="HA423" s="66"/>
      <c r="HB423" s="66"/>
      <c r="HC423" s="66"/>
      <c r="HD423" s="66"/>
      <c r="HE423" s="66" t="s">
        <v>110</v>
      </c>
      <c r="HF423" s="66"/>
      <c r="HG423" s="66" t="s">
        <v>110</v>
      </c>
      <c r="HH423" s="66" t="s">
        <v>110</v>
      </c>
      <c r="HI423" s="66"/>
      <c r="HJ423" s="66"/>
      <c r="HK423" s="66"/>
      <c r="HL423" s="66"/>
      <c r="HM423" s="66"/>
      <c r="HN423" s="66"/>
      <c r="HO423" s="66"/>
      <c r="HP423" s="66"/>
      <c r="HQ423" s="66"/>
      <c r="HR423" s="66"/>
      <c r="HS423" s="66"/>
      <c r="HT423" s="66"/>
      <c r="HU423" s="66"/>
      <c r="HV423" s="66"/>
      <c r="HW423" s="66"/>
      <c r="HX423" s="66"/>
    </row>
    <row r="424" spans="2:232" ht="10.5" customHeight="1" x14ac:dyDescent="0.25">
      <c r="B424" s="63" t="s">
        <v>54</v>
      </c>
      <c r="C424" s="63" t="s">
        <v>433</v>
      </c>
      <c r="D424" s="63">
        <v>20400</v>
      </c>
      <c r="E424" s="63" t="s">
        <v>1301</v>
      </c>
      <c r="F424" s="80">
        <v>3</v>
      </c>
      <c r="G424" s="64" t="s">
        <v>110</v>
      </c>
      <c r="H424" s="64"/>
      <c r="I424" s="64" t="s">
        <v>110</v>
      </c>
      <c r="J424" s="64" t="s">
        <v>110</v>
      </c>
      <c r="K424" s="64" t="s">
        <v>110</v>
      </c>
      <c r="L424" s="64" t="s">
        <v>1300</v>
      </c>
      <c r="M424" s="64" t="s">
        <v>1300</v>
      </c>
      <c r="N424" s="64" t="s">
        <v>1300</v>
      </c>
      <c r="O424" s="64" t="s">
        <v>1300</v>
      </c>
      <c r="P424" s="64" t="s">
        <v>1300</v>
      </c>
      <c r="Q424" s="64" t="s">
        <v>1300</v>
      </c>
      <c r="R424" s="64" t="s">
        <v>1300</v>
      </c>
      <c r="S424" s="64"/>
      <c r="T424" s="64" t="s">
        <v>110</v>
      </c>
      <c r="U424" s="64" t="s">
        <v>110</v>
      </c>
      <c r="V424" s="64" t="s">
        <v>1300</v>
      </c>
      <c r="W424" s="64"/>
      <c r="X424" s="64" t="s">
        <v>1300</v>
      </c>
      <c r="Y424" s="64"/>
      <c r="Z424" s="64"/>
      <c r="AA424" s="64" t="s">
        <v>1300</v>
      </c>
      <c r="AB424" s="64" t="s">
        <v>1300</v>
      </c>
      <c r="AC424" s="64" t="s">
        <v>1300</v>
      </c>
      <c r="AD424" s="64" t="s">
        <v>1300</v>
      </c>
      <c r="AE424" s="64"/>
      <c r="AF424" s="67"/>
      <c r="AG424" s="67"/>
      <c r="AH424" s="67"/>
      <c r="AI424" s="64"/>
      <c r="AJ424" s="64"/>
      <c r="AK424" s="64"/>
      <c r="AL424" s="64"/>
      <c r="AM424" s="64"/>
      <c r="AN424" s="64"/>
      <c r="AO424" s="65" t="s">
        <v>110</v>
      </c>
      <c r="AP424" s="65"/>
      <c r="AQ424" s="65"/>
      <c r="AR424" s="65" t="s">
        <v>110</v>
      </c>
      <c r="AS424" s="65" t="s">
        <v>110</v>
      </c>
      <c r="AT424" s="64"/>
      <c r="AU424" s="64"/>
      <c r="AV424" s="64"/>
      <c r="AW424" s="64"/>
      <c r="AX424" s="64"/>
      <c r="AY424" s="64"/>
      <c r="AZ424" s="64"/>
      <c r="BA424" s="64"/>
      <c r="BB424" s="64"/>
      <c r="BC424" s="64"/>
      <c r="BD424" s="64"/>
      <c r="BE424" s="64"/>
      <c r="BF424" s="64"/>
      <c r="BG424" s="64"/>
      <c r="BH424" s="64"/>
      <c r="BI424" s="64"/>
      <c r="BJ424" s="64" t="s">
        <v>1302</v>
      </c>
      <c r="BK424" s="64" t="s">
        <v>1302</v>
      </c>
      <c r="BL424" s="64" t="s">
        <v>1302</v>
      </c>
      <c r="BM424" s="64" t="s">
        <v>1302</v>
      </c>
      <c r="BN424" s="64" t="s">
        <v>1303</v>
      </c>
      <c r="BO424" s="64"/>
      <c r="BP424" s="64"/>
      <c r="BQ424" s="64"/>
      <c r="BR424" s="64"/>
      <c r="BS424" s="64"/>
      <c r="BT424" s="64" t="s">
        <v>1302</v>
      </c>
      <c r="BU424" s="64" t="s">
        <v>1302</v>
      </c>
      <c r="BV424" s="64" t="s">
        <v>1302</v>
      </c>
      <c r="BW424" s="64" t="s">
        <v>1302</v>
      </c>
      <c r="BX424" s="64" t="s">
        <v>110</v>
      </c>
      <c r="BY424" s="64" t="s">
        <v>1302</v>
      </c>
      <c r="BZ424" s="64" t="s">
        <v>1302</v>
      </c>
      <c r="CA424" s="64" t="s">
        <v>1302</v>
      </c>
      <c r="CB424" s="64" t="s">
        <v>1302</v>
      </c>
      <c r="CC424" s="64"/>
      <c r="CD424" s="64"/>
      <c r="CE424" s="64"/>
      <c r="CF424" s="64"/>
      <c r="CG424" s="64" t="s">
        <v>1302</v>
      </c>
      <c r="CH424" s="64" t="s">
        <v>1302</v>
      </c>
      <c r="CI424" s="64" t="s">
        <v>110</v>
      </c>
      <c r="CJ424" s="64" t="s">
        <v>110</v>
      </c>
      <c r="CK424" s="64" t="s">
        <v>110</v>
      </c>
      <c r="CL424" s="64" t="s">
        <v>110</v>
      </c>
      <c r="CM424" s="64" t="s">
        <v>110</v>
      </c>
      <c r="CN424" s="64"/>
      <c r="CO424" s="64"/>
      <c r="CP424" s="64" t="s">
        <v>110</v>
      </c>
      <c r="CQ424" s="64"/>
      <c r="CR424" s="64"/>
      <c r="CS424" s="64" t="s">
        <v>110</v>
      </c>
      <c r="CT424" s="64" t="s">
        <v>110</v>
      </c>
      <c r="CU424" s="64" t="s">
        <v>110</v>
      </c>
      <c r="CV424" s="64" t="s">
        <v>110</v>
      </c>
      <c r="CW424" s="64"/>
      <c r="CX424" s="64" t="s">
        <v>110</v>
      </c>
      <c r="CY424" s="64" t="s">
        <v>110</v>
      </c>
      <c r="CZ424" s="64" t="s">
        <v>110</v>
      </c>
      <c r="DA424" s="64" t="s">
        <v>110</v>
      </c>
      <c r="DB424" s="64"/>
      <c r="DC424" s="64"/>
      <c r="DD424" s="64"/>
      <c r="DE424" s="64"/>
      <c r="DF424" s="64" t="s">
        <v>110</v>
      </c>
      <c r="DG424" s="64"/>
      <c r="DH424" s="64"/>
      <c r="DI424" s="64"/>
      <c r="DJ424" s="64"/>
      <c r="DK424" s="64" t="s">
        <v>110</v>
      </c>
      <c r="DL424" s="64"/>
      <c r="DM424" s="64"/>
      <c r="DN424" s="64"/>
      <c r="DO424" s="64"/>
      <c r="DP424" s="64"/>
      <c r="DQ424" s="64"/>
      <c r="DR424" s="64"/>
      <c r="DS424" s="64"/>
      <c r="DT424" s="64"/>
      <c r="DU424" s="64"/>
      <c r="DV424" s="64"/>
      <c r="DW424" s="64" t="s">
        <v>110</v>
      </c>
      <c r="DX424" s="64" t="s">
        <v>110</v>
      </c>
      <c r="DY424" s="64"/>
      <c r="DZ424" s="64"/>
      <c r="EA424" s="64"/>
      <c r="EB424" s="64"/>
      <c r="EC424" s="64"/>
      <c r="ED424" s="64"/>
      <c r="EE424" s="64"/>
      <c r="EF424" s="64"/>
      <c r="EG424" s="64"/>
      <c r="EH424" s="64"/>
      <c r="EI424" s="64" t="s">
        <v>110</v>
      </c>
      <c r="EJ424" s="64"/>
      <c r="EK424" s="64"/>
      <c r="EL424" s="64"/>
      <c r="EM424" s="64"/>
      <c r="EN424" s="64"/>
      <c r="EO424" s="64"/>
      <c r="EP424" s="64"/>
      <c r="EQ424" s="64"/>
      <c r="ER424" s="64"/>
      <c r="ES424" s="64"/>
      <c r="ET424" s="64" t="s">
        <v>110</v>
      </c>
      <c r="EU424" s="64"/>
      <c r="EV424" s="64" t="s">
        <v>110</v>
      </c>
      <c r="EW424" s="64" t="s">
        <v>110</v>
      </c>
      <c r="EX424" s="64" t="s">
        <v>110</v>
      </c>
      <c r="EY424" s="64"/>
      <c r="EZ424" s="64"/>
      <c r="FA424" s="64"/>
      <c r="FB424" s="64"/>
      <c r="FC424" s="64" t="s">
        <v>110</v>
      </c>
      <c r="FD424" s="64" t="s">
        <v>110</v>
      </c>
      <c r="FE424" s="66"/>
      <c r="FF424" s="66"/>
      <c r="FG424" s="66"/>
      <c r="FH424" s="66"/>
      <c r="FI424" s="66"/>
      <c r="FJ424" s="66"/>
      <c r="FK424" s="66"/>
      <c r="FL424" s="66"/>
      <c r="FM424" s="66"/>
      <c r="FN424" s="66"/>
      <c r="FO424" s="66"/>
      <c r="FP424" s="66"/>
      <c r="FQ424" s="66"/>
      <c r="FR424" s="66"/>
      <c r="FS424" s="66"/>
      <c r="FT424" s="66"/>
      <c r="FU424" s="66"/>
      <c r="FV424" s="66"/>
      <c r="FW424" s="66"/>
      <c r="FX424" s="66"/>
      <c r="FY424" s="66"/>
      <c r="FZ424" s="66"/>
      <c r="GA424" s="66"/>
      <c r="GB424" s="66"/>
      <c r="GC424" s="66"/>
      <c r="GD424" s="66"/>
      <c r="GE424" s="66"/>
      <c r="GF424" s="66"/>
      <c r="GG424" s="66"/>
      <c r="GH424" s="66"/>
      <c r="GI424" s="66"/>
      <c r="GJ424" s="66"/>
      <c r="GK424" s="66"/>
      <c r="GL424" s="66"/>
      <c r="GM424" s="66"/>
      <c r="GN424" s="66"/>
      <c r="GO424" s="66"/>
      <c r="GP424" s="66"/>
      <c r="GQ424" s="66"/>
      <c r="GR424" s="66"/>
      <c r="GS424" s="66"/>
      <c r="GT424" s="66"/>
      <c r="GU424" s="66"/>
      <c r="GV424" s="66"/>
      <c r="GW424" s="66"/>
      <c r="GX424" s="66"/>
      <c r="GY424" s="66"/>
      <c r="GZ424" s="69"/>
      <c r="HA424" s="66"/>
      <c r="HB424" s="66"/>
      <c r="HC424" s="66"/>
      <c r="HD424" s="66"/>
      <c r="HE424" s="66" t="s">
        <v>110</v>
      </c>
      <c r="HF424" s="66"/>
      <c r="HG424" s="66" t="s">
        <v>110</v>
      </c>
      <c r="HH424" s="66" t="s">
        <v>110</v>
      </c>
      <c r="HI424" s="66"/>
      <c r="HJ424" s="66"/>
      <c r="HK424" s="66"/>
      <c r="HL424" s="66"/>
      <c r="HM424" s="66"/>
      <c r="HN424" s="66"/>
      <c r="HO424" s="66"/>
      <c r="HP424" s="66"/>
      <c r="HQ424" s="66"/>
      <c r="HR424" s="66"/>
      <c r="HS424" s="66"/>
      <c r="HT424" s="66"/>
      <c r="HU424" s="66"/>
      <c r="HV424" s="66"/>
      <c r="HW424" s="66"/>
      <c r="HX424" s="66"/>
    </row>
    <row r="425" spans="2:232" ht="10.5" customHeight="1" x14ac:dyDescent="0.25">
      <c r="B425" s="63" t="s">
        <v>54</v>
      </c>
      <c r="C425" s="63" t="s">
        <v>348</v>
      </c>
      <c r="D425" s="63">
        <v>20443</v>
      </c>
      <c r="E425" s="63" t="s">
        <v>1305</v>
      </c>
      <c r="F425" s="80">
        <v>3</v>
      </c>
      <c r="G425" s="64" t="s">
        <v>110</v>
      </c>
      <c r="H425" s="64"/>
      <c r="I425" s="64" t="s">
        <v>110</v>
      </c>
      <c r="J425" s="64" t="s">
        <v>110</v>
      </c>
      <c r="K425" s="64" t="s">
        <v>110</v>
      </c>
      <c r="L425" s="64" t="s">
        <v>1300</v>
      </c>
      <c r="M425" s="64" t="s">
        <v>1300</v>
      </c>
      <c r="N425" s="64" t="s">
        <v>1300</v>
      </c>
      <c r="O425" s="64" t="s">
        <v>1300</v>
      </c>
      <c r="P425" s="64" t="s">
        <v>1300</v>
      </c>
      <c r="Q425" s="64" t="s">
        <v>1300</v>
      </c>
      <c r="R425" s="64" t="s">
        <v>1300</v>
      </c>
      <c r="S425" s="64"/>
      <c r="T425" s="64" t="s">
        <v>110</v>
      </c>
      <c r="U425" s="64" t="s">
        <v>110</v>
      </c>
      <c r="V425" s="64" t="s">
        <v>1300</v>
      </c>
      <c r="W425" s="64"/>
      <c r="X425" s="64" t="s">
        <v>1300</v>
      </c>
      <c r="Y425" s="64"/>
      <c r="Z425" s="64"/>
      <c r="AA425" s="64" t="s">
        <v>1300</v>
      </c>
      <c r="AB425" s="64" t="s">
        <v>1300</v>
      </c>
      <c r="AC425" s="64" t="s">
        <v>1300</v>
      </c>
      <c r="AD425" s="64" t="s">
        <v>1300</v>
      </c>
      <c r="AE425" s="64"/>
      <c r="AF425" s="67"/>
      <c r="AG425" s="67"/>
      <c r="AH425" s="67"/>
      <c r="AI425" s="64"/>
      <c r="AJ425" s="64"/>
      <c r="AK425" s="64"/>
      <c r="AL425" s="64"/>
      <c r="AM425" s="64"/>
      <c r="AN425" s="64"/>
      <c r="AO425" s="65"/>
      <c r="AP425" s="65"/>
      <c r="AQ425" s="65"/>
      <c r="AR425" s="65"/>
      <c r="AS425" s="65"/>
      <c r="AT425" s="64"/>
      <c r="AU425" s="64"/>
      <c r="AV425" s="64"/>
      <c r="AW425" s="64"/>
      <c r="AX425" s="64"/>
      <c r="AY425" s="64"/>
      <c r="AZ425" s="64"/>
      <c r="BA425" s="64"/>
      <c r="BB425" s="64"/>
      <c r="BC425" s="64"/>
      <c r="BD425" s="64"/>
      <c r="BE425" s="64"/>
      <c r="BF425" s="64"/>
      <c r="BG425" s="64"/>
      <c r="BH425" s="64"/>
      <c r="BI425" s="64"/>
      <c r="BJ425" s="64" t="s">
        <v>1302</v>
      </c>
      <c r="BK425" s="64" t="s">
        <v>1302</v>
      </c>
      <c r="BL425" s="64" t="s">
        <v>1302</v>
      </c>
      <c r="BM425" s="64" t="s">
        <v>1302</v>
      </c>
      <c r="BN425" s="64"/>
      <c r="BO425" s="64"/>
      <c r="BP425" s="64"/>
      <c r="BQ425" s="64"/>
      <c r="BR425" s="64"/>
      <c r="BS425" s="64"/>
      <c r="BT425" s="64" t="s">
        <v>1302</v>
      </c>
      <c r="BU425" s="64" t="s">
        <v>1302</v>
      </c>
      <c r="BV425" s="64" t="s">
        <v>1302</v>
      </c>
      <c r="BW425" s="64" t="s">
        <v>1302</v>
      </c>
      <c r="BX425" s="64" t="s">
        <v>110</v>
      </c>
      <c r="BY425" s="64" t="s">
        <v>1302</v>
      </c>
      <c r="BZ425" s="64" t="s">
        <v>1302</v>
      </c>
      <c r="CA425" s="64" t="s">
        <v>1302</v>
      </c>
      <c r="CB425" s="64" t="s">
        <v>1302</v>
      </c>
      <c r="CC425" s="64"/>
      <c r="CD425" s="64"/>
      <c r="CE425" s="64"/>
      <c r="CF425" s="64"/>
      <c r="CG425" s="64" t="s">
        <v>1302</v>
      </c>
      <c r="CH425" s="64" t="s">
        <v>1302</v>
      </c>
      <c r="CI425" s="64" t="s">
        <v>110</v>
      </c>
      <c r="CJ425" s="64" t="s">
        <v>110</v>
      </c>
      <c r="CK425" s="64" t="s">
        <v>110</v>
      </c>
      <c r="CL425" s="64" t="s">
        <v>110</v>
      </c>
      <c r="CM425" s="64"/>
      <c r="CN425" s="64"/>
      <c r="CO425" s="64"/>
      <c r="CP425" s="64"/>
      <c r="CQ425" s="64"/>
      <c r="CR425" s="64"/>
      <c r="CS425" s="64"/>
      <c r="CT425" s="64"/>
      <c r="CU425" s="64"/>
      <c r="CV425" s="64"/>
      <c r="CW425" s="64"/>
      <c r="CX425" s="64" t="s">
        <v>110</v>
      </c>
      <c r="CY425" s="64" t="s">
        <v>110</v>
      </c>
      <c r="CZ425" s="64" t="s">
        <v>110</v>
      </c>
      <c r="DA425" s="64" t="s">
        <v>110</v>
      </c>
      <c r="DB425" s="64"/>
      <c r="DC425" s="64"/>
      <c r="DD425" s="64"/>
      <c r="DE425" s="64"/>
      <c r="DF425" s="64" t="s">
        <v>110</v>
      </c>
      <c r="DG425" s="64"/>
      <c r="DH425" s="64"/>
      <c r="DI425" s="64"/>
      <c r="DJ425" s="64"/>
      <c r="DK425" s="64" t="s">
        <v>110</v>
      </c>
      <c r="DL425" s="64"/>
      <c r="DM425" s="64"/>
      <c r="DN425" s="64"/>
      <c r="DO425" s="64"/>
      <c r="DP425" s="64"/>
      <c r="DQ425" s="64"/>
      <c r="DR425" s="64"/>
      <c r="DS425" s="64"/>
      <c r="DT425" s="64"/>
      <c r="DU425" s="64"/>
      <c r="DV425" s="64"/>
      <c r="DW425" s="64" t="s">
        <v>110</v>
      </c>
      <c r="DX425" s="64" t="s">
        <v>110</v>
      </c>
      <c r="DY425" s="64"/>
      <c r="DZ425" s="64"/>
      <c r="EA425" s="64"/>
      <c r="EB425" s="64"/>
      <c r="EC425" s="64"/>
      <c r="ED425" s="64"/>
      <c r="EE425" s="64"/>
      <c r="EF425" s="64"/>
      <c r="EG425" s="64"/>
      <c r="EH425" s="64"/>
      <c r="EI425" s="64" t="s">
        <v>110</v>
      </c>
      <c r="EJ425" s="64"/>
      <c r="EK425" s="64"/>
      <c r="EL425" s="64"/>
      <c r="EM425" s="64"/>
      <c r="EN425" s="64"/>
      <c r="EO425" s="64"/>
      <c r="EP425" s="64"/>
      <c r="EQ425" s="64"/>
      <c r="ER425" s="64"/>
      <c r="ES425" s="64"/>
      <c r="ET425" s="64" t="s">
        <v>110</v>
      </c>
      <c r="EU425" s="64"/>
      <c r="EV425" s="64" t="s">
        <v>110</v>
      </c>
      <c r="EW425" s="64" t="s">
        <v>110</v>
      </c>
      <c r="EX425" s="64" t="s">
        <v>1302</v>
      </c>
      <c r="EY425" s="64"/>
      <c r="EZ425" s="64"/>
      <c r="FA425" s="64"/>
      <c r="FB425" s="64"/>
      <c r="FC425" s="64" t="s">
        <v>110</v>
      </c>
      <c r="FD425" s="64" t="s">
        <v>110</v>
      </c>
      <c r="FE425" s="66"/>
      <c r="FF425" s="66"/>
      <c r="FG425" s="66"/>
      <c r="FH425" s="66"/>
      <c r="FI425" s="66"/>
      <c r="FJ425" s="66"/>
      <c r="FK425" s="66"/>
      <c r="FL425" s="66"/>
      <c r="FM425" s="66"/>
      <c r="FN425" s="66"/>
      <c r="FO425" s="66"/>
      <c r="FP425" s="66"/>
      <c r="FQ425" s="66"/>
      <c r="FR425" s="66"/>
      <c r="FS425" s="66"/>
      <c r="FT425" s="66"/>
      <c r="FU425" s="66"/>
      <c r="FV425" s="66"/>
      <c r="FW425" s="66"/>
      <c r="FX425" s="66"/>
      <c r="FY425" s="66"/>
      <c r="FZ425" s="66"/>
      <c r="GA425" s="66"/>
      <c r="GB425" s="66"/>
      <c r="GC425" s="66"/>
      <c r="GD425" s="66"/>
      <c r="GE425" s="66"/>
      <c r="GF425" s="66"/>
      <c r="GG425" s="66"/>
      <c r="GH425" s="66"/>
      <c r="GI425" s="66"/>
      <c r="GJ425" s="66"/>
      <c r="GK425" s="66"/>
      <c r="GL425" s="66"/>
      <c r="GM425" s="66"/>
      <c r="GN425" s="66"/>
      <c r="GO425" s="66"/>
      <c r="GP425" s="66"/>
      <c r="GQ425" s="66"/>
      <c r="GR425" s="66"/>
      <c r="GS425" s="66"/>
      <c r="GT425" s="66"/>
      <c r="GU425" s="66"/>
      <c r="GV425" s="66"/>
      <c r="GW425" s="66"/>
      <c r="GX425" s="66"/>
      <c r="GY425" s="66"/>
      <c r="GZ425" s="69"/>
      <c r="HA425" s="66"/>
      <c r="HB425" s="66"/>
      <c r="HC425" s="66"/>
      <c r="HD425" s="66"/>
      <c r="HE425" s="66" t="s">
        <v>110</v>
      </c>
      <c r="HF425" s="66"/>
      <c r="HG425" s="66" t="s">
        <v>110</v>
      </c>
      <c r="HH425" s="66" t="s">
        <v>110</v>
      </c>
      <c r="HI425" s="66"/>
      <c r="HJ425" s="66"/>
      <c r="HK425" s="66"/>
      <c r="HL425" s="66"/>
      <c r="HM425" s="66"/>
      <c r="HN425" s="66"/>
      <c r="HO425" s="66"/>
      <c r="HP425" s="66"/>
      <c r="HQ425" s="66"/>
      <c r="HR425" s="66"/>
      <c r="HS425" s="66"/>
      <c r="HT425" s="66"/>
      <c r="HU425" s="66"/>
      <c r="HV425" s="66"/>
      <c r="HW425" s="66"/>
      <c r="HX425" s="66"/>
    </row>
    <row r="426" spans="2:232" ht="10.5" customHeight="1" x14ac:dyDescent="0.25">
      <c r="B426" s="63" t="s">
        <v>54</v>
      </c>
      <c r="C426" s="63" t="s">
        <v>495</v>
      </c>
      <c r="D426" s="63">
        <v>20517</v>
      </c>
      <c r="E426" s="63" t="s">
        <v>1305</v>
      </c>
      <c r="F426" s="80">
        <v>4</v>
      </c>
      <c r="G426" s="64" t="s">
        <v>110</v>
      </c>
      <c r="H426" s="64"/>
      <c r="I426" s="64" t="s">
        <v>110</v>
      </c>
      <c r="J426" s="64" t="s">
        <v>110</v>
      </c>
      <c r="K426" s="64" t="s">
        <v>110</v>
      </c>
      <c r="L426" s="64" t="s">
        <v>1300</v>
      </c>
      <c r="M426" s="64" t="s">
        <v>1300</v>
      </c>
      <c r="N426" s="64" t="s">
        <v>1300</v>
      </c>
      <c r="O426" s="64" t="s">
        <v>1300</v>
      </c>
      <c r="P426" s="64" t="s">
        <v>1300</v>
      </c>
      <c r="Q426" s="64" t="s">
        <v>1300</v>
      </c>
      <c r="R426" s="64" t="s">
        <v>1300</v>
      </c>
      <c r="S426" s="64"/>
      <c r="T426" s="64" t="s">
        <v>110</v>
      </c>
      <c r="U426" s="64" t="s">
        <v>110</v>
      </c>
      <c r="V426" s="64" t="s">
        <v>1300</v>
      </c>
      <c r="W426" s="64"/>
      <c r="X426" s="64" t="s">
        <v>1300</v>
      </c>
      <c r="Y426" s="64"/>
      <c r="Z426" s="64"/>
      <c r="AA426" s="64" t="s">
        <v>1300</v>
      </c>
      <c r="AB426" s="64" t="s">
        <v>1300</v>
      </c>
      <c r="AC426" s="64" t="s">
        <v>1300</v>
      </c>
      <c r="AD426" s="64" t="s">
        <v>1300</v>
      </c>
      <c r="AE426" s="64"/>
      <c r="AF426" s="67"/>
      <c r="AG426" s="67"/>
      <c r="AH426" s="67"/>
      <c r="AI426" s="64"/>
      <c r="AJ426" s="64"/>
      <c r="AK426" s="64"/>
      <c r="AL426" s="64"/>
      <c r="AM426" s="64"/>
      <c r="AN426" s="64"/>
      <c r="AO426" s="65"/>
      <c r="AP426" s="65"/>
      <c r="AQ426" s="65"/>
      <c r="AR426" s="65"/>
      <c r="AS426" s="65"/>
      <c r="AT426" s="64"/>
      <c r="AU426" s="64"/>
      <c r="AV426" s="64"/>
      <c r="AW426" s="64"/>
      <c r="AX426" s="64"/>
      <c r="AY426" s="64"/>
      <c r="AZ426" s="64"/>
      <c r="BA426" s="64"/>
      <c r="BB426" s="64"/>
      <c r="BC426" s="64"/>
      <c r="BD426" s="64"/>
      <c r="BE426" s="64"/>
      <c r="BF426" s="64"/>
      <c r="BG426" s="64"/>
      <c r="BH426" s="64"/>
      <c r="BI426" s="64"/>
      <c r="BJ426" s="64" t="s">
        <v>1302</v>
      </c>
      <c r="BK426" s="64" t="s">
        <v>1302</v>
      </c>
      <c r="BL426" s="64" t="s">
        <v>1302</v>
      </c>
      <c r="BM426" s="64" t="s">
        <v>1302</v>
      </c>
      <c r="BN426" s="64"/>
      <c r="BO426" s="64"/>
      <c r="BP426" s="64"/>
      <c r="BQ426" s="64"/>
      <c r="BR426" s="64"/>
      <c r="BS426" s="64"/>
      <c r="BT426" s="64" t="s">
        <v>1302</v>
      </c>
      <c r="BU426" s="64" t="s">
        <v>1302</v>
      </c>
      <c r="BV426" s="64" t="s">
        <v>1302</v>
      </c>
      <c r="BW426" s="64" t="s">
        <v>1302</v>
      </c>
      <c r="BX426" s="64" t="s">
        <v>110</v>
      </c>
      <c r="BY426" s="64" t="s">
        <v>1302</v>
      </c>
      <c r="BZ426" s="64" t="s">
        <v>1302</v>
      </c>
      <c r="CA426" s="64" t="s">
        <v>1302</v>
      </c>
      <c r="CB426" s="64" t="s">
        <v>1302</v>
      </c>
      <c r="CC426" s="64"/>
      <c r="CD426" s="64"/>
      <c r="CE426" s="64"/>
      <c r="CF426" s="64"/>
      <c r="CG426" s="64" t="s">
        <v>1302</v>
      </c>
      <c r="CH426" s="64" t="s">
        <v>1302</v>
      </c>
      <c r="CI426" s="64" t="s">
        <v>110</v>
      </c>
      <c r="CJ426" s="64" t="s">
        <v>110</v>
      </c>
      <c r="CK426" s="64" t="s">
        <v>110</v>
      </c>
      <c r="CL426" s="64" t="s">
        <v>110</v>
      </c>
      <c r="CM426" s="64"/>
      <c r="CN426" s="64"/>
      <c r="CO426" s="64"/>
      <c r="CP426" s="64"/>
      <c r="CQ426" s="64"/>
      <c r="CR426" s="64"/>
      <c r="CS426" s="64"/>
      <c r="CT426" s="64"/>
      <c r="CU426" s="64"/>
      <c r="CV426" s="64"/>
      <c r="CW426" s="64"/>
      <c r="CX426" s="64" t="s">
        <v>110</v>
      </c>
      <c r="CY426" s="64" t="s">
        <v>110</v>
      </c>
      <c r="CZ426" s="64" t="s">
        <v>110</v>
      </c>
      <c r="DA426" s="64" t="s">
        <v>110</v>
      </c>
      <c r="DB426" s="64"/>
      <c r="DC426" s="64"/>
      <c r="DD426" s="64"/>
      <c r="DE426" s="64"/>
      <c r="DF426" s="64" t="s">
        <v>110</v>
      </c>
      <c r="DG426" s="64"/>
      <c r="DH426" s="64"/>
      <c r="DI426" s="64"/>
      <c r="DJ426" s="64"/>
      <c r="DK426" s="64" t="s">
        <v>110</v>
      </c>
      <c r="DL426" s="64"/>
      <c r="DM426" s="64"/>
      <c r="DN426" s="64"/>
      <c r="DO426" s="64"/>
      <c r="DP426" s="64"/>
      <c r="DQ426" s="64"/>
      <c r="DR426" s="64"/>
      <c r="DS426" s="64"/>
      <c r="DT426" s="64"/>
      <c r="DU426" s="64"/>
      <c r="DV426" s="64"/>
      <c r="DW426" s="64" t="s">
        <v>110</v>
      </c>
      <c r="DX426" s="64" t="s">
        <v>110</v>
      </c>
      <c r="DY426" s="64"/>
      <c r="DZ426" s="64"/>
      <c r="EA426" s="64"/>
      <c r="EB426" s="64"/>
      <c r="EC426" s="64"/>
      <c r="ED426" s="64"/>
      <c r="EE426" s="64"/>
      <c r="EF426" s="64"/>
      <c r="EG426" s="64"/>
      <c r="EH426" s="64"/>
      <c r="EI426" s="64" t="s">
        <v>110</v>
      </c>
      <c r="EJ426" s="64"/>
      <c r="EK426" s="64"/>
      <c r="EL426" s="64"/>
      <c r="EM426" s="64"/>
      <c r="EN426" s="64"/>
      <c r="EO426" s="64"/>
      <c r="EP426" s="64"/>
      <c r="EQ426" s="64"/>
      <c r="ER426" s="64"/>
      <c r="ES426" s="64"/>
      <c r="ET426" s="64" t="s">
        <v>110</v>
      </c>
      <c r="EU426" s="64"/>
      <c r="EV426" s="64" t="s">
        <v>110</v>
      </c>
      <c r="EW426" s="64" t="s">
        <v>110</v>
      </c>
      <c r="EX426" s="64" t="s">
        <v>110</v>
      </c>
      <c r="EY426" s="64"/>
      <c r="EZ426" s="64"/>
      <c r="FA426" s="64"/>
      <c r="FB426" s="64"/>
      <c r="FC426" s="64" t="s">
        <v>110</v>
      </c>
      <c r="FD426" s="64" t="s">
        <v>110</v>
      </c>
      <c r="FE426" s="66"/>
      <c r="FF426" s="66"/>
      <c r="FG426" s="66"/>
      <c r="FH426" s="66"/>
      <c r="FI426" s="66"/>
      <c r="FJ426" s="66"/>
      <c r="FK426" s="66"/>
      <c r="FL426" s="66"/>
      <c r="FM426" s="66"/>
      <c r="FN426" s="66"/>
      <c r="FO426" s="66"/>
      <c r="FP426" s="66"/>
      <c r="FQ426" s="66"/>
      <c r="FR426" s="66"/>
      <c r="FS426" s="66"/>
      <c r="FT426" s="66"/>
      <c r="FU426" s="66"/>
      <c r="FV426" s="66"/>
      <c r="FW426" s="66"/>
      <c r="FX426" s="66"/>
      <c r="FY426" s="66"/>
      <c r="FZ426" s="66"/>
      <c r="GA426" s="66"/>
      <c r="GB426" s="66"/>
      <c r="GC426" s="66"/>
      <c r="GD426" s="66"/>
      <c r="GE426" s="66"/>
      <c r="GF426" s="66"/>
      <c r="GG426" s="66"/>
      <c r="GH426" s="66"/>
      <c r="GI426" s="66"/>
      <c r="GJ426" s="66"/>
      <c r="GK426" s="66"/>
      <c r="GL426" s="66"/>
      <c r="GM426" s="66"/>
      <c r="GN426" s="66"/>
      <c r="GO426" s="66"/>
      <c r="GP426" s="66"/>
      <c r="GQ426" s="66"/>
      <c r="GR426" s="66"/>
      <c r="GS426" s="66"/>
      <c r="GT426" s="66"/>
      <c r="GU426" s="66"/>
      <c r="GV426" s="66"/>
      <c r="GW426" s="66"/>
      <c r="GX426" s="66"/>
      <c r="GY426" s="66"/>
      <c r="GZ426" s="69"/>
      <c r="HA426" s="66"/>
      <c r="HB426" s="66"/>
      <c r="HC426" s="66"/>
      <c r="HD426" s="66"/>
      <c r="HE426" s="66" t="s">
        <v>110</v>
      </c>
      <c r="HF426" s="66"/>
      <c r="HG426" s="66" t="s">
        <v>110</v>
      </c>
      <c r="HH426" s="66" t="s">
        <v>110</v>
      </c>
      <c r="HI426" s="66"/>
      <c r="HJ426" s="66"/>
      <c r="HK426" s="66"/>
      <c r="HL426" s="66"/>
      <c r="HM426" s="66"/>
      <c r="HN426" s="66"/>
      <c r="HO426" s="66"/>
      <c r="HP426" s="66"/>
      <c r="HQ426" s="66"/>
      <c r="HR426" s="66"/>
      <c r="HS426" s="66"/>
      <c r="HT426" s="66"/>
      <c r="HU426" s="66"/>
      <c r="HV426" s="66"/>
      <c r="HW426" s="66"/>
      <c r="HX426" s="66"/>
    </row>
    <row r="427" spans="2:232" ht="10.5" customHeight="1" x14ac:dyDescent="0.25">
      <c r="B427" s="63" t="s">
        <v>54</v>
      </c>
      <c r="C427" s="63" t="s">
        <v>514</v>
      </c>
      <c r="D427" s="63">
        <v>20550</v>
      </c>
      <c r="E427" s="63" t="s">
        <v>1305</v>
      </c>
      <c r="F427" s="80">
        <v>4</v>
      </c>
      <c r="G427" s="64" t="s">
        <v>110</v>
      </c>
      <c r="H427" s="64"/>
      <c r="I427" s="64" t="s">
        <v>110</v>
      </c>
      <c r="J427" s="64" t="s">
        <v>110</v>
      </c>
      <c r="K427" s="64" t="s">
        <v>110</v>
      </c>
      <c r="L427" s="64" t="s">
        <v>1300</v>
      </c>
      <c r="M427" s="64" t="s">
        <v>1300</v>
      </c>
      <c r="N427" s="64" t="s">
        <v>1300</v>
      </c>
      <c r="O427" s="64" t="s">
        <v>1300</v>
      </c>
      <c r="P427" s="64" t="s">
        <v>1300</v>
      </c>
      <c r="Q427" s="64" t="s">
        <v>1300</v>
      </c>
      <c r="R427" s="64" t="s">
        <v>1300</v>
      </c>
      <c r="S427" s="64"/>
      <c r="T427" s="64" t="s">
        <v>110</v>
      </c>
      <c r="U427" s="64" t="s">
        <v>110</v>
      </c>
      <c r="V427" s="64" t="s">
        <v>1300</v>
      </c>
      <c r="W427" s="64"/>
      <c r="X427" s="64" t="s">
        <v>1300</v>
      </c>
      <c r="Y427" s="64"/>
      <c r="Z427" s="64"/>
      <c r="AA427" s="64" t="s">
        <v>1300</v>
      </c>
      <c r="AB427" s="64" t="s">
        <v>1300</v>
      </c>
      <c r="AC427" s="64" t="s">
        <v>1300</v>
      </c>
      <c r="AD427" s="64" t="s">
        <v>1300</v>
      </c>
      <c r="AE427" s="64"/>
      <c r="AF427" s="67"/>
      <c r="AG427" s="67"/>
      <c r="AH427" s="67"/>
      <c r="AI427" s="64"/>
      <c r="AJ427" s="64"/>
      <c r="AK427" s="64"/>
      <c r="AL427" s="64"/>
      <c r="AM427" s="64"/>
      <c r="AN427" s="64"/>
      <c r="AO427" s="65"/>
      <c r="AP427" s="65"/>
      <c r="AQ427" s="65"/>
      <c r="AR427" s="65"/>
      <c r="AS427" s="65"/>
      <c r="AT427" s="64"/>
      <c r="AU427" s="64"/>
      <c r="AV427" s="64"/>
      <c r="AW427" s="64"/>
      <c r="AX427" s="64"/>
      <c r="AY427" s="64"/>
      <c r="AZ427" s="64"/>
      <c r="BA427" s="64"/>
      <c r="BB427" s="64"/>
      <c r="BC427" s="64"/>
      <c r="BD427" s="64"/>
      <c r="BE427" s="64"/>
      <c r="BF427" s="64"/>
      <c r="BG427" s="64"/>
      <c r="BH427" s="64"/>
      <c r="BI427" s="64"/>
      <c r="BJ427" s="64" t="s">
        <v>1302</v>
      </c>
      <c r="BK427" s="64" t="s">
        <v>1302</v>
      </c>
      <c r="BL427" s="64" t="s">
        <v>1302</v>
      </c>
      <c r="BM427" s="64" t="s">
        <v>1302</v>
      </c>
      <c r="BN427" s="64"/>
      <c r="BO427" s="64"/>
      <c r="BP427" s="64"/>
      <c r="BQ427" s="64"/>
      <c r="BR427" s="64"/>
      <c r="BS427" s="64"/>
      <c r="BT427" s="64" t="s">
        <v>1302</v>
      </c>
      <c r="BU427" s="64" t="s">
        <v>1302</v>
      </c>
      <c r="BV427" s="64" t="s">
        <v>1302</v>
      </c>
      <c r="BW427" s="64" t="s">
        <v>1302</v>
      </c>
      <c r="BX427" s="64" t="s">
        <v>110</v>
      </c>
      <c r="BY427" s="64" t="s">
        <v>1302</v>
      </c>
      <c r="BZ427" s="64" t="s">
        <v>1302</v>
      </c>
      <c r="CA427" s="64" t="s">
        <v>1302</v>
      </c>
      <c r="CB427" s="64" t="s">
        <v>1302</v>
      </c>
      <c r="CC427" s="64"/>
      <c r="CD427" s="64"/>
      <c r="CE427" s="64"/>
      <c r="CF427" s="64"/>
      <c r="CG427" s="64" t="s">
        <v>1302</v>
      </c>
      <c r="CH427" s="64" t="s">
        <v>1302</v>
      </c>
      <c r="CI427" s="64" t="s">
        <v>110</v>
      </c>
      <c r="CJ427" s="64" t="s">
        <v>110</v>
      </c>
      <c r="CK427" s="64" t="s">
        <v>110</v>
      </c>
      <c r="CL427" s="64" t="s">
        <v>110</v>
      </c>
      <c r="CM427" s="64"/>
      <c r="CN427" s="64"/>
      <c r="CO427" s="64"/>
      <c r="CP427" s="64"/>
      <c r="CQ427" s="64"/>
      <c r="CR427" s="64"/>
      <c r="CS427" s="64"/>
      <c r="CT427" s="64"/>
      <c r="CU427" s="64"/>
      <c r="CV427" s="64"/>
      <c r="CW427" s="64"/>
      <c r="CX427" s="64" t="s">
        <v>110</v>
      </c>
      <c r="CY427" s="64" t="s">
        <v>110</v>
      </c>
      <c r="CZ427" s="64" t="s">
        <v>110</v>
      </c>
      <c r="DA427" s="64" t="s">
        <v>110</v>
      </c>
      <c r="DB427" s="64"/>
      <c r="DC427" s="64"/>
      <c r="DD427" s="64"/>
      <c r="DE427" s="64"/>
      <c r="DF427" s="64" t="s">
        <v>110</v>
      </c>
      <c r="DG427" s="64"/>
      <c r="DH427" s="64"/>
      <c r="DI427" s="64"/>
      <c r="DJ427" s="64"/>
      <c r="DK427" s="64" t="s">
        <v>110</v>
      </c>
      <c r="DL427" s="64"/>
      <c r="DM427" s="64"/>
      <c r="DN427" s="64"/>
      <c r="DO427" s="64"/>
      <c r="DP427" s="64"/>
      <c r="DQ427" s="64"/>
      <c r="DR427" s="64"/>
      <c r="DS427" s="64"/>
      <c r="DT427" s="64"/>
      <c r="DU427" s="64"/>
      <c r="DV427" s="64"/>
      <c r="DW427" s="64" t="s">
        <v>110</v>
      </c>
      <c r="DX427" s="64" t="s">
        <v>110</v>
      </c>
      <c r="DY427" s="64"/>
      <c r="DZ427" s="64"/>
      <c r="EA427" s="64"/>
      <c r="EB427" s="64"/>
      <c r="EC427" s="64"/>
      <c r="ED427" s="64"/>
      <c r="EE427" s="64"/>
      <c r="EF427" s="64"/>
      <c r="EG427" s="64"/>
      <c r="EH427" s="64"/>
      <c r="EI427" s="64" t="s">
        <v>110</v>
      </c>
      <c r="EJ427" s="64"/>
      <c r="EK427" s="64"/>
      <c r="EL427" s="64"/>
      <c r="EM427" s="64"/>
      <c r="EN427" s="64"/>
      <c r="EO427" s="64"/>
      <c r="EP427" s="64"/>
      <c r="EQ427" s="64"/>
      <c r="ER427" s="64"/>
      <c r="ES427" s="64"/>
      <c r="ET427" s="64" t="s">
        <v>110</v>
      </c>
      <c r="EU427" s="64"/>
      <c r="EV427" s="64" t="s">
        <v>110</v>
      </c>
      <c r="EW427" s="64" t="s">
        <v>110</v>
      </c>
      <c r="EX427" s="64" t="s">
        <v>110</v>
      </c>
      <c r="EY427" s="64"/>
      <c r="EZ427" s="64"/>
      <c r="FA427" s="64"/>
      <c r="FB427" s="64"/>
      <c r="FC427" s="64" t="s">
        <v>110</v>
      </c>
      <c r="FD427" s="64" t="s">
        <v>110</v>
      </c>
      <c r="FE427" s="66"/>
      <c r="FF427" s="66"/>
      <c r="FG427" s="66"/>
      <c r="FH427" s="66"/>
      <c r="FI427" s="66"/>
      <c r="FJ427" s="66"/>
      <c r="FK427" s="66"/>
      <c r="FL427" s="66"/>
      <c r="FM427" s="66"/>
      <c r="FN427" s="66"/>
      <c r="FO427" s="66"/>
      <c r="FP427" s="66"/>
      <c r="FQ427" s="66"/>
      <c r="FR427" s="66"/>
      <c r="FS427" s="66"/>
      <c r="FT427" s="66"/>
      <c r="FU427" s="66"/>
      <c r="FV427" s="66"/>
      <c r="FW427" s="66"/>
      <c r="FX427" s="66"/>
      <c r="FY427" s="66"/>
      <c r="FZ427" s="66"/>
      <c r="GA427" s="66"/>
      <c r="GB427" s="66"/>
      <c r="GC427" s="66"/>
      <c r="GD427" s="66"/>
      <c r="GE427" s="66"/>
      <c r="GF427" s="66"/>
      <c r="GG427" s="66"/>
      <c r="GH427" s="66"/>
      <c r="GI427" s="66"/>
      <c r="GJ427" s="66"/>
      <c r="GK427" s="66"/>
      <c r="GL427" s="66"/>
      <c r="GM427" s="66"/>
      <c r="GN427" s="66"/>
      <c r="GO427" s="66"/>
      <c r="GP427" s="66"/>
      <c r="GQ427" s="66"/>
      <c r="GR427" s="66"/>
      <c r="GS427" s="66"/>
      <c r="GT427" s="66"/>
      <c r="GU427" s="66"/>
      <c r="GV427" s="66"/>
      <c r="GW427" s="66"/>
      <c r="GX427" s="66"/>
      <c r="GY427" s="66"/>
      <c r="GZ427" s="69"/>
      <c r="HA427" s="66"/>
      <c r="HB427" s="66"/>
      <c r="HC427" s="66"/>
      <c r="HD427" s="66"/>
      <c r="HE427" s="66" t="s">
        <v>110</v>
      </c>
      <c r="HF427" s="66"/>
      <c r="HG427" s="66" t="s">
        <v>110</v>
      </c>
      <c r="HH427" s="66" t="s">
        <v>110</v>
      </c>
      <c r="HI427" s="66"/>
      <c r="HJ427" s="66"/>
      <c r="HK427" s="66"/>
      <c r="HL427" s="66"/>
      <c r="HM427" s="66"/>
      <c r="HN427" s="66"/>
      <c r="HO427" s="66"/>
      <c r="HP427" s="66"/>
      <c r="HQ427" s="66"/>
      <c r="HR427" s="66"/>
      <c r="HS427" s="66"/>
      <c r="HT427" s="66"/>
      <c r="HU427" s="66"/>
      <c r="HV427" s="66"/>
      <c r="HW427" s="66"/>
      <c r="HX427" s="66"/>
    </row>
    <row r="428" spans="2:232" ht="10.5" customHeight="1" x14ac:dyDescent="0.25">
      <c r="B428" s="63" t="s">
        <v>54</v>
      </c>
      <c r="C428" s="63" t="s">
        <v>533</v>
      </c>
      <c r="D428" s="63">
        <v>20570</v>
      </c>
      <c r="E428" s="63" t="s">
        <v>1304</v>
      </c>
      <c r="F428" s="80">
        <v>4</v>
      </c>
      <c r="G428" s="64" t="s">
        <v>110</v>
      </c>
      <c r="H428" s="64"/>
      <c r="I428" s="64" t="s">
        <v>110</v>
      </c>
      <c r="J428" s="64" t="s">
        <v>110</v>
      </c>
      <c r="K428" s="64" t="s">
        <v>110</v>
      </c>
      <c r="L428" s="64" t="s">
        <v>1300</v>
      </c>
      <c r="M428" s="64" t="s">
        <v>1300</v>
      </c>
      <c r="N428" s="64" t="s">
        <v>1300</v>
      </c>
      <c r="O428" s="64" t="s">
        <v>1300</v>
      </c>
      <c r="P428" s="64" t="s">
        <v>1300</v>
      </c>
      <c r="Q428" s="64"/>
      <c r="R428" s="64"/>
      <c r="S428" s="64" t="s">
        <v>1300</v>
      </c>
      <c r="T428" s="64" t="s">
        <v>110</v>
      </c>
      <c r="U428" s="64" t="s">
        <v>110</v>
      </c>
      <c r="V428" s="64"/>
      <c r="W428" s="64"/>
      <c r="X428" s="64"/>
      <c r="Y428" s="64"/>
      <c r="Z428" s="64" t="s">
        <v>1300</v>
      </c>
      <c r="AA428" s="64" t="s">
        <v>1300</v>
      </c>
      <c r="AB428" s="64" t="s">
        <v>1300</v>
      </c>
      <c r="AC428" s="64" t="s">
        <v>1300</v>
      </c>
      <c r="AD428" s="64" t="s">
        <v>1300</v>
      </c>
      <c r="AE428" s="64"/>
      <c r="AF428" s="67"/>
      <c r="AG428" s="67"/>
      <c r="AH428" s="67"/>
      <c r="AI428" s="64"/>
      <c r="AJ428" s="64"/>
      <c r="AK428" s="64"/>
      <c r="AL428" s="64"/>
      <c r="AM428" s="64"/>
      <c r="AN428" s="64"/>
      <c r="AO428" s="65"/>
      <c r="AP428" s="65"/>
      <c r="AQ428" s="65"/>
      <c r="AR428" s="65"/>
      <c r="AS428" s="65"/>
      <c r="AT428" s="64"/>
      <c r="AU428" s="64"/>
      <c r="AV428" s="64"/>
      <c r="AW428" s="64"/>
      <c r="AX428" s="64"/>
      <c r="AY428" s="64"/>
      <c r="AZ428" s="64"/>
      <c r="BA428" s="64"/>
      <c r="BB428" s="64"/>
      <c r="BC428" s="64"/>
      <c r="BD428" s="64"/>
      <c r="BE428" s="64"/>
      <c r="BF428" s="64"/>
      <c r="BG428" s="64"/>
      <c r="BH428" s="64"/>
      <c r="BI428" s="64"/>
      <c r="BJ428" s="64" t="s">
        <v>1302</v>
      </c>
      <c r="BK428" s="64" t="s">
        <v>1302</v>
      </c>
      <c r="BL428" s="64" t="s">
        <v>1302</v>
      </c>
      <c r="BM428" s="64" t="s">
        <v>1302</v>
      </c>
      <c r="BN428" s="64" t="s">
        <v>1303</v>
      </c>
      <c r="BO428" s="64"/>
      <c r="BP428" s="64"/>
      <c r="BQ428" s="64"/>
      <c r="BR428" s="64"/>
      <c r="BS428" s="64"/>
      <c r="BT428" s="64" t="s">
        <v>1302</v>
      </c>
      <c r="BU428" s="64" t="s">
        <v>1302</v>
      </c>
      <c r="BV428" s="64" t="s">
        <v>1302</v>
      </c>
      <c r="BW428" s="64" t="s">
        <v>1302</v>
      </c>
      <c r="BX428" s="64" t="s">
        <v>110</v>
      </c>
      <c r="BY428" s="64" t="s">
        <v>1302</v>
      </c>
      <c r="BZ428" s="64" t="s">
        <v>1302</v>
      </c>
      <c r="CA428" s="64" t="s">
        <v>1302</v>
      </c>
      <c r="CB428" s="64" t="s">
        <v>1302</v>
      </c>
      <c r="CC428" s="64"/>
      <c r="CD428" s="64"/>
      <c r="CE428" s="64"/>
      <c r="CF428" s="64"/>
      <c r="CG428" s="64" t="s">
        <v>1302</v>
      </c>
      <c r="CH428" s="64" t="s">
        <v>1302</v>
      </c>
      <c r="CI428" s="64" t="s">
        <v>110</v>
      </c>
      <c r="CJ428" s="64" t="s">
        <v>110</v>
      </c>
      <c r="CK428" s="64" t="s">
        <v>110</v>
      </c>
      <c r="CL428" s="64" t="s">
        <v>110</v>
      </c>
      <c r="CM428" s="64" t="s">
        <v>110</v>
      </c>
      <c r="CN428" s="64"/>
      <c r="CO428" s="64"/>
      <c r="CP428" s="64" t="s">
        <v>110</v>
      </c>
      <c r="CQ428" s="64"/>
      <c r="CR428" s="64"/>
      <c r="CS428" s="64" t="s">
        <v>110</v>
      </c>
      <c r="CT428" s="64" t="s">
        <v>110</v>
      </c>
      <c r="CU428" s="64" t="s">
        <v>110</v>
      </c>
      <c r="CV428" s="64" t="s">
        <v>110</v>
      </c>
      <c r="CW428" s="64"/>
      <c r="CX428" s="64" t="s">
        <v>110</v>
      </c>
      <c r="CY428" s="64" t="s">
        <v>110</v>
      </c>
      <c r="CZ428" s="64" t="s">
        <v>110</v>
      </c>
      <c r="DA428" s="64" t="s">
        <v>110</v>
      </c>
      <c r="DB428" s="64"/>
      <c r="DC428" s="64"/>
      <c r="DD428" s="64"/>
      <c r="DE428" s="64"/>
      <c r="DF428" s="64" t="s">
        <v>110</v>
      </c>
      <c r="DG428" s="64"/>
      <c r="DH428" s="64"/>
      <c r="DI428" s="64"/>
      <c r="DJ428" s="64"/>
      <c r="DK428" s="64" t="s">
        <v>110</v>
      </c>
      <c r="DL428" s="64"/>
      <c r="DM428" s="64"/>
      <c r="DN428" s="64"/>
      <c r="DO428" s="64"/>
      <c r="DP428" s="64"/>
      <c r="DQ428" s="64"/>
      <c r="DR428" s="64"/>
      <c r="DS428" s="64"/>
      <c r="DT428" s="64"/>
      <c r="DU428" s="64"/>
      <c r="DV428" s="64"/>
      <c r="DW428" s="64" t="s">
        <v>110</v>
      </c>
      <c r="DX428" s="64" t="s">
        <v>110</v>
      </c>
      <c r="DY428" s="64"/>
      <c r="DZ428" s="64"/>
      <c r="EA428" s="64"/>
      <c r="EB428" s="64"/>
      <c r="EC428" s="64"/>
      <c r="ED428" s="64"/>
      <c r="EE428" s="64"/>
      <c r="EF428" s="64"/>
      <c r="EG428" s="64"/>
      <c r="EH428" s="64"/>
      <c r="EI428" s="64" t="s">
        <v>110</v>
      </c>
      <c r="EJ428" s="64"/>
      <c r="EK428" s="64"/>
      <c r="EL428" s="64"/>
      <c r="EM428" s="64"/>
      <c r="EN428" s="64"/>
      <c r="EO428" s="64"/>
      <c r="EP428" s="64"/>
      <c r="EQ428" s="64"/>
      <c r="ER428" s="64"/>
      <c r="ES428" s="64"/>
      <c r="ET428" s="64" t="s">
        <v>110</v>
      </c>
      <c r="EU428" s="64"/>
      <c r="EV428" s="64" t="s">
        <v>110</v>
      </c>
      <c r="EW428" s="64" t="s">
        <v>110</v>
      </c>
      <c r="EX428" s="64" t="s">
        <v>110</v>
      </c>
      <c r="EY428" s="64"/>
      <c r="EZ428" s="64"/>
      <c r="FA428" s="64"/>
      <c r="FB428" s="64"/>
      <c r="FC428" s="64" t="s">
        <v>110</v>
      </c>
      <c r="FD428" s="64" t="s">
        <v>110</v>
      </c>
      <c r="FE428" s="66"/>
      <c r="FF428" s="66"/>
      <c r="FG428" s="66"/>
      <c r="FH428" s="66"/>
      <c r="FI428" s="66"/>
      <c r="FJ428" s="66"/>
      <c r="FK428" s="66"/>
      <c r="FL428" s="66"/>
      <c r="FM428" s="66"/>
      <c r="FN428" s="66"/>
      <c r="FO428" s="66"/>
      <c r="FP428" s="66"/>
      <c r="FQ428" s="66"/>
      <c r="FR428" s="66"/>
      <c r="FS428" s="66"/>
      <c r="FT428" s="66"/>
      <c r="FU428" s="66"/>
      <c r="FV428" s="66"/>
      <c r="FW428" s="66"/>
      <c r="FX428" s="66"/>
      <c r="FY428" s="66"/>
      <c r="FZ428" s="66"/>
      <c r="GA428" s="66"/>
      <c r="GB428" s="66"/>
      <c r="GC428" s="66"/>
      <c r="GD428" s="66"/>
      <c r="GE428" s="66"/>
      <c r="GF428" s="66"/>
      <c r="GG428" s="66"/>
      <c r="GH428" s="66"/>
      <c r="GI428" s="66"/>
      <c r="GJ428" s="66"/>
      <c r="GK428" s="66"/>
      <c r="GL428" s="66"/>
      <c r="GM428" s="66"/>
      <c r="GN428" s="66"/>
      <c r="GO428" s="66"/>
      <c r="GP428" s="66"/>
      <c r="GQ428" s="66"/>
      <c r="GR428" s="66"/>
      <c r="GS428" s="66"/>
      <c r="GT428" s="66"/>
      <c r="GU428" s="66"/>
      <c r="GV428" s="66"/>
      <c r="GW428" s="66"/>
      <c r="GX428" s="66"/>
      <c r="GY428" s="66"/>
      <c r="GZ428" s="69"/>
      <c r="HA428" s="66"/>
      <c r="HB428" s="66"/>
      <c r="HC428" s="66"/>
      <c r="HD428" s="66"/>
      <c r="HE428" s="66"/>
      <c r="HF428" s="66"/>
      <c r="HG428" s="66"/>
      <c r="HH428" s="66" t="s">
        <v>110</v>
      </c>
      <c r="HI428" s="66"/>
      <c r="HJ428" s="66"/>
      <c r="HK428" s="66"/>
      <c r="HL428" s="66"/>
      <c r="HM428" s="66"/>
      <c r="HN428" s="66"/>
      <c r="HO428" s="66"/>
      <c r="HP428" s="66"/>
      <c r="HQ428" s="66"/>
      <c r="HR428" s="66"/>
      <c r="HS428" s="66"/>
      <c r="HT428" s="66"/>
      <c r="HU428" s="66"/>
      <c r="HV428" s="66"/>
      <c r="HW428" s="66"/>
      <c r="HX428" s="66"/>
    </row>
    <row r="429" spans="2:232" ht="10.5" customHeight="1" x14ac:dyDescent="0.25">
      <c r="B429" s="63" t="s">
        <v>54</v>
      </c>
      <c r="C429" s="63" t="s">
        <v>550</v>
      </c>
      <c r="D429" s="63">
        <v>20614</v>
      </c>
      <c r="E429" s="63" t="s">
        <v>1305</v>
      </c>
      <c r="F429" s="80">
        <v>4</v>
      </c>
      <c r="G429" s="64" t="s">
        <v>110</v>
      </c>
      <c r="H429" s="64"/>
      <c r="I429" s="64" t="s">
        <v>110</v>
      </c>
      <c r="J429" s="64" t="s">
        <v>110</v>
      </c>
      <c r="K429" s="64" t="s">
        <v>110</v>
      </c>
      <c r="L429" s="64" t="s">
        <v>1300</v>
      </c>
      <c r="M429" s="64" t="s">
        <v>1300</v>
      </c>
      <c r="N429" s="64" t="s">
        <v>1300</v>
      </c>
      <c r="O429" s="64" t="s">
        <v>1300</v>
      </c>
      <c r="P429" s="64" t="s">
        <v>1300</v>
      </c>
      <c r="Q429" s="64" t="s">
        <v>1300</v>
      </c>
      <c r="R429" s="64" t="s">
        <v>1300</v>
      </c>
      <c r="S429" s="64" t="s">
        <v>1300</v>
      </c>
      <c r="T429" s="64" t="s">
        <v>110</v>
      </c>
      <c r="U429" s="64" t="s">
        <v>110</v>
      </c>
      <c r="V429" s="64" t="s">
        <v>1300</v>
      </c>
      <c r="W429" s="64"/>
      <c r="X429" s="64" t="s">
        <v>1300</v>
      </c>
      <c r="Y429" s="64"/>
      <c r="Z429" s="64" t="s">
        <v>1300</v>
      </c>
      <c r="AA429" s="64" t="s">
        <v>1300</v>
      </c>
      <c r="AB429" s="64" t="s">
        <v>1300</v>
      </c>
      <c r="AC429" s="64" t="s">
        <v>1300</v>
      </c>
      <c r="AD429" s="64" t="s">
        <v>1300</v>
      </c>
      <c r="AE429" s="64"/>
      <c r="AF429" s="67"/>
      <c r="AG429" s="67"/>
      <c r="AH429" s="67"/>
      <c r="AI429" s="64"/>
      <c r="AJ429" s="64"/>
      <c r="AK429" s="64"/>
      <c r="AL429" s="64"/>
      <c r="AM429" s="64"/>
      <c r="AN429" s="64"/>
      <c r="AO429" s="65"/>
      <c r="AP429" s="65"/>
      <c r="AQ429" s="65"/>
      <c r="AR429" s="65"/>
      <c r="AS429" s="65"/>
      <c r="AT429" s="64"/>
      <c r="AU429" s="64"/>
      <c r="AV429" s="64"/>
      <c r="AW429" s="64"/>
      <c r="AX429" s="64"/>
      <c r="AY429" s="64"/>
      <c r="AZ429" s="64"/>
      <c r="BA429" s="64"/>
      <c r="BB429" s="64"/>
      <c r="BC429" s="64"/>
      <c r="BD429" s="64"/>
      <c r="BE429" s="64"/>
      <c r="BF429" s="64"/>
      <c r="BG429" s="64"/>
      <c r="BH429" s="64"/>
      <c r="BI429" s="64"/>
      <c r="BJ429" s="64" t="s">
        <v>1302</v>
      </c>
      <c r="BK429" s="64" t="s">
        <v>1302</v>
      </c>
      <c r="BL429" s="64" t="s">
        <v>1302</v>
      </c>
      <c r="BM429" s="64" t="s">
        <v>1302</v>
      </c>
      <c r="BN429" s="64"/>
      <c r="BO429" s="64"/>
      <c r="BP429" s="64"/>
      <c r="BQ429" s="64"/>
      <c r="BR429" s="64"/>
      <c r="BS429" s="64"/>
      <c r="BT429" s="64" t="s">
        <v>1302</v>
      </c>
      <c r="BU429" s="64" t="s">
        <v>1302</v>
      </c>
      <c r="BV429" s="64" t="s">
        <v>1302</v>
      </c>
      <c r="BW429" s="64" t="s">
        <v>1302</v>
      </c>
      <c r="BX429" s="64" t="s">
        <v>110</v>
      </c>
      <c r="BY429" s="64" t="s">
        <v>1302</v>
      </c>
      <c r="BZ429" s="64" t="s">
        <v>1302</v>
      </c>
      <c r="CA429" s="64" t="s">
        <v>1302</v>
      </c>
      <c r="CB429" s="64" t="s">
        <v>1302</v>
      </c>
      <c r="CC429" s="64"/>
      <c r="CD429" s="64"/>
      <c r="CE429" s="64"/>
      <c r="CF429" s="64"/>
      <c r="CG429" s="64" t="s">
        <v>1302</v>
      </c>
      <c r="CH429" s="64" t="s">
        <v>1302</v>
      </c>
      <c r="CI429" s="64" t="s">
        <v>110</v>
      </c>
      <c r="CJ429" s="64" t="s">
        <v>110</v>
      </c>
      <c r="CK429" s="64" t="s">
        <v>110</v>
      </c>
      <c r="CL429" s="64" t="s">
        <v>110</v>
      </c>
      <c r="CM429" s="64"/>
      <c r="CN429" s="64"/>
      <c r="CO429" s="64"/>
      <c r="CP429" s="64"/>
      <c r="CQ429" s="64"/>
      <c r="CR429" s="64"/>
      <c r="CS429" s="64"/>
      <c r="CT429" s="64"/>
      <c r="CU429" s="64"/>
      <c r="CV429" s="64"/>
      <c r="CW429" s="64"/>
      <c r="CX429" s="64" t="s">
        <v>110</v>
      </c>
      <c r="CY429" s="64" t="s">
        <v>110</v>
      </c>
      <c r="CZ429" s="64" t="s">
        <v>110</v>
      </c>
      <c r="DA429" s="64" t="s">
        <v>110</v>
      </c>
      <c r="DB429" s="64"/>
      <c r="DC429" s="64"/>
      <c r="DD429" s="64"/>
      <c r="DE429" s="64"/>
      <c r="DF429" s="64" t="s">
        <v>110</v>
      </c>
      <c r="DG429" s="64"/>
      <c r="DH429" s="64"/>
      <c r="DI429" s="64"/>
      <c r="DJ429" s="64"/>
      <c r="DK429" s="64" t="s">
        <v>110</v>
      </c>
      <c r="DL429" s="64"/>
      <c r="DM429" s="64"/>
      <c r="DN429" s="64"/>
      <c r="DO429" s="64"/>
      <c r="DP429" s="64"/>
      <c r="DQ429" s="64"/>
      <c r="DR429" s="64"/>
      <c r="DS429" s="64"/>
      <c r="DT429" s="64"/>
      <c r="DU429" s="64"/>
      <c r="DV429" s="64"/>
      <c r="DW429" s="64" t="s">
        <v>110</v>
      </c>
      <c r="DX429" s="64" t="s">
        <v>110</v>
      </c>
      <c r="DY429" s="64"/>
      <c r="DZ429" s="64"/>
      <c r="EA429" s="64"/>
      <c r="EB429" s="64"/>
      <c r="EC429" s="64"/>
      <c r="ED429" s="64"/>
      <c r="EE429" s="64"/>
      <c r="EF429" s="64"/>
      <c r="EG429" s="64"/>
      <c r="EH429" s="64"/>
      <c r="EI429" s="64" t="s">
        <v>110</v>
      </c>
      <c r="EJ429" s="64"/>
      <c r="EK429" s="64"/>
      <c r="EL429" s="64"/>
      <c r="EM429" s="64"/>
      <c r="EN429" s="64"/>
      <c r="EO429" s="64"/>
      <c r="EP429" s="64"/>
      <c r="EQ429" s="64"/>
      <c r="ER429" s="64"/>
      <c r="ES429" s="64"/>
      <c r="ET429" s="64" t="s">
        <v>110</v>
      </c>
      <c r="EU429" s="64"/>
      <c r="EV429" s="64" t="s">
        <v>110</v>
      </c>
      <c r="EW429" s="64" t="s">
        <v>110</v>
      </c>
      <c r="EX429" s="64" t="s">
        <v>110</v>
      </c>
      <c r="EY429" s="64"/>
      <c r="EZ429" s="64"/>
      <c r="FA429" s="64"/>
      <c r="FB429" s="64"/>
      <c r="FC429" s="64" t="s">
        <v>110</v>
      </c>
      <c r="FD429" s="64" t="s">
        <v>110</v>
      </c>
      <c r="FE429" s="66"/>
      <c r="FF429" s="66"/>
      <c r="FG429" s="66"/>
      <c r="FH429" s="66"/>
      <c r="FI429" s="66"/>
      <c r="FJ429" s="66"/>
      <c r="FK429" s="66"/>
      <c r="FL429" s="66"/>
      <c r="FM429" s="66"/>
      <c r="FN429" s="66"/>
      <c r="FO429" s="66"/>
      <c r="FP429" s="66"/>
      <c r="FQ429" s="66"/>
      <c r="FR429" s="66"/>
      <c r="FS429" s="66"/>
      <c r="FT429" s="66"/>
      <c r="FU429" s="66"/>
      <c r="FV429" s="66"/>
      <c r="FW429" s="66"/>
      <c r="FX429" s="66"/>
      <c r="FY429" s="66"/>
      <c r="FZ429" s="66"/>
      <c r="GA429" s="66"/>
      <c r="GB429" s="66"/>
      <c r="GC429" s="66"/>
      <c r="GD429" s="66"/>
      <c r="GE429" s="66"/>
      <c r="GF429" s="66"/>
      <c r="GG429" s="66"/>
      <c r="GH429" s="66"/>
      <c r="GI429" s="66"/>
      <c r="GJ429" s="66"/>
      <c r="GK429" s="66"/>
      <c r="GL429" s="66"/>
      <c r="GM429" s="66"/>
      <c r="GN429" s="66"/>
      <c r="GO429" s="66"/>
      <c r="GP429" s="66"/>
      <c r="GQ429" s="66"/>
      <c r="GR429" s="66"/>
      <c r="GS429" s="66"/>
      <c r="GT429" s="66"/>
      <c r="GU429" s="66"/>
      <c r="GV429" s="66"/>
      <c r="GW429" s="66"/>
      <c r="GX429" s="66"/>
      <c r="GY429" s="66"/>
      <c r="GZ429" s="69"/>
      <c r="HA429" s="66"/>
      <c r="HB429" s="66"/>
      <c r="HC429" s="66"/>
      <c r="HD429" s="66"/>
      <c r="HE429" s="66" t="s">
        <v>110</v>
      </c>
      <c r="HF429" s="66"/>
      <c r="HG429" s="66" t="s">
        <v>110</v>
      </c>
      <c r="HH429" s="66" t="s">
        <v>110</v>
      </c>
      <c r="HI429" s="66"/>
      <c r="HJ429" s="66"/>
      <c r="HK429" s="66"/>
      <c r="HL429" s="66"/>
      <c r="HM429" s="66"/>
      <c r="HN429" s="66"/>
      <c r="HO429" s="66"/>
      <c r="HP429" s="66"/>
      <c r="HQ429" s="66"/>
      <c r="HR429" s="66"/>
      <c r="HS429" s="66"/>
      <c r="HT429" s="66"/>
      <c r="HU429" s="66"/>
      <c r="HV429" s="66"/>
      <c r="HW429" s="66"/>
      <c r="HX429" s="66"/>
    </row>
    <row r="430" spans="2:232" ht="10.5" customHeight="1" x14ac:dyDescent="0.25">
      <c r="B430" s="63" t="s">
        <v>54</v>
      </c>
      <c r="C430" s="63" t="s">
        <v>455</v>
      </c>
      <c r="D430" s="63">
        <v>20621</v>
      </c>
      <c r="E430" s="63" t="s">
        <v>1305</v>
      </c>
      <c r="F430" s="80">
        <v>4</v>
      </c>
      <c r="G430" s="64" t="s">
        <v>110</v>
      </c>
      <c r="H430" s="64"/>
      <c r="I430" s="64" t="s">
        <v>110</v>
      </c>
      <c r="J430" s="64" t="s">
        <v>110</v>
      </c>
      <c r="K430" s="64" t="s">
        <v>110</v>
      </c>
      <c r="L430" s="64" t="s">
        <v>1300</v>
      </c>
      <c r="M430" s="64" t="s">
        <v>1300</v>
      </c>
      <c r="N430" s="64" t="s">
        <v>1300</v>
      </c>
      <c r="O430" s="64" t="s">
        <v>1300</v>
      </c>
      <c r="P430" s="64" t="s">
        <v>1300</v>
      </c>
      <c r="Q430" s="64" t="s">
        <v>1300</v>
      </c>
      <c r="R430" s="64" t="s">
        <v>1300</v>
      </c>
      <c r="S430" s="64" t="s">
        <v>1300</v>
      </c>
      <c r="T430" s="64" t="s">
        <v>110</v>
      </c>
      <c r="U430" s="64" t="s">
        <v>110</v>
      </c>
      <c r="V430" s="64" t="s">
        <v>1300</v>
      </c>
      <c r="W430" s="64"/>
      <c r="X430" s="64" t="s">
        <v>1300</v>
      </c>
      <c r="Y430" s="64"/>
      <c r="Z430" s="64" t="s">
        <v>1300</v>
      </c>
      <c r="AA430" s="64" t="s">
        <v>1300</v>
      </c>
      <c r="AB430" s="64" t="s">
        <v>1300</v>
      </c>
      <c r="AC430" s="64" t="s">
        <v>1300</v>
      </c>
      <c r="AD430" s="64" t="s">
        <v>1300</v>
      </c>
      <c r="AE430" s="64"/>
      <c r="AF430" s="67"/>
      <c r="AG430" s="67"/>
      <c r="AH430" s="67"/>
      <c r="AI430" s="64"/>
      <c r="AJ430" s="64"/>
      <c r="AK430" s="64"/>
      <c r="AL430" s="64"/>
      <c r="AM430" s="64"/>
      <c r="AN430" s="64"/>
      <c r="AO430" s="65"/>
      <c r="AP430" s="65" t="s">
        <v>110</v>
      </c>
      <c r="AQ430" s="65"/>
      <c r="AR430" s="65"/>
      <c r="AS430" s="65"/>
      <c r="AT430" s="64"/>
      <c r="AU430" s="64"/>
      <c r="AV430" s="64"/>
      <c r="AW430" s="64"/>
      <c r="AX430" s="64"/>
      <c r="AY430" s="64"/>
      <c r="AZ430" s="64"/>
      <c r="BA430" s="64"/>
      <c r="BB430" s="64"/>
      <c r="BC430" s="64"/>
      <c r="BD430" s="64"/>
      <c r="BE430" s="64"/>
      <c r="BF430" s="64"/>
      <c r="BG430" s="64"/>
      <c r="BH430" s="64"/>
      <c r="BI430" s="64"/>
      <c r="BJ430" s="64" t="s">
        <v>1302</v>
      </c>
      <c r="BK430" s="64" t="s">
        <v>1302</v>
      </c>
      <c r="BL430" s="64" t="s">
        <v>1302</v>
      </c>
      <c r="BM430" s="64" t="s">
        <v>1302</v>
      </c>
      <c r="BN430" s="64"/>
      <c r="BO430" s="64"/>
      <c r="BP430" s="64"/>
      <c r="BQ430" s="64"/>
      <c r="BR430" s="64"/>
      <c r="BS430" s="64"/>
      <c r="BT430" s="64" t="s">
        <v>1302</v>
      </c>
      <c r="BU430" s="64" t="s">
        <v>1302</v>
      </c>
      <c r="BV430" s="64" t="s">
        <v>1302</v>
      </c>
      <c r="BW430" s="64" t="s">
        <v>1302</v>
      </c>
      <c r="BX430" s="64" t="s">
        <v>110</v>
      </c>
      <c r="BY430" s="64" t="s">
        <v>1302</v>
      </c>
      <c r="BZ430" s="64" t="s">
        <v>1302</v>
      </c>
      <c r="CA430" s="64" t="s">
        <v>1302</v>
      </c>
      <c r="CB430" s="64" t="s">
        <v>1302</v>
      </c>
      <c r="CC430" s="64"/>
      <c r="CD430" s="64"/>
      <c r="CE430" s="64"/>
      <c r="CF430" s="64"/>
      <c r="CG430" s="64" t="s">
        <v>1302</v>
      </c>
      <c r="CH430" s="64" t="s">
        <v>1302</v>
      </c>
      <c r="CI430" s="64" t="s">
        <v>110</v>
      </c>
      <c r="CJ430" s="64" t="s">
        <v>110</v>
      </c>
      <c r="CK430" s="64" t="s">
        <v>110</v>
      </c>
      <c r="CL430" s="64" t="s">
        <v>110</v>
      </c>
      <c r="CM430" s="64"/>
      <c r="CN430" s="64"/>
      <c r="CO430" s="64"/>
      <c r="CP430" s="64"/>
      <c r="CQ430" s="64"/>
      <c r="CR430" s="64"/>
      <c r="CS430" s="64"/>
      <c r="CT430" s="64"/>
      <c r="CU430" s="64"/>
      <c r="CV430" s="64"/>
      <c r="CW430" s="64"/>
      <c r="CX430" s="64" t="s">
        <v>110</v>
      </c>
      <c r="CY430" s="64" t="s">
        <v>110</v>
      </c>
      <c r="CZ430" s="64" t="s">
        <v>110</v>
      </c>
      <c r="DA430" s="64" t="s">
        <v>110</v>
      </c>
      <c r="DB430" s="64"/>
      <c r="DC430" s="64"/>
      <c r="DD430" s="64"/>
      <c r="DE430" s="64"/>
      <c r="DF430" s="64" t="s">
        <v>110</v>
      </c>
      <c r="DG430" s="64"/>
      <c r="DH430" s="64"/>
      <c r="DI430" s="64"/>
      <c r="DJ430" s="64"/>
      <c r="DK430" s="64" t="s">
        <v>110</v>
      </c>
      <c r="DL430" s="64"/>
      <c r="DM430" s="64"/>
      <c r="DN430" s="64"/>
      <c r="DO430" s="64"/>
      <c r="DP430" s="64"/>
      <c r="DQ430" s="64"/>
      <c r="DR430" s="64"/>
      <c r="DS430" s="64"/>
      <c r="DT430" s="64"/>
      <c r="DU430" s="64"/>
      <c r="DV430" s="64"/>
      <c r="DW430" s="64" t="s">
        <v>110</v>
      </c>
      <c r="DX430" s="64" t="s">
        <v>110</v>
      </c>
      <c r="DY430" s="64"/>
      <c r="DZ430" s="64"/>
      <c r="EA430" s="64"/>
      <c r="EB430" s="64"/>
      <c r="EC430" s="64"/>
      <c r="ED430" s="64"/>
      <c r="EE430" s="64"/>
      <c r="EF430" s="64"/>
      <c r="EG430" s="64"/>
      <c r="EH430" s="64"/>
      <c r="EI430" s="64" t="s">
        <v>110</v>
      </c>
      <c r="EJ430" s="64"/>
      <c r="EK430" s="64"/>
      <c r="EL430" s="64"/>
      <c r="EM430" s="64"/>
      <c r="EN430" s="64"/>
      <c r="EO430" s="64"/>
      <c r="EP430" s="64"/>
      <c r="EQ430" s="64"/>
      <c r="ER430" s="64"/>
      <c r="ES430" s="64"/>
      <c r="ET430" s="64" t="s">
        <v>110</v>
      </c>
      <c r="EU430" s="64"/>
      <c r="EV430" s="64" t="s">
        <v>110</v>
      </c>
      <c r="EW430" s="64" t="s">
        <v>110</v>
      </c>
      <c r="EX430" s="64" t="s">
        <v>1302</v>
      </c>
      <c r="EY430" s="64"/>
      <c r="EZ430" s="64"/>
      <c r="FA430" s="64"/>
      <c r="FB430" s="64"/>
      <c r="FC430" s="64" t="s">
        <v>110</v>
      </c>
      <c r="FD430" s="64" t="s">
        <v>110</v>
      </c>
      <c r="FE430" s="66"/>
      <c r="FF430" s="66"/>
      <c r="FG430" s="66"/>
      <c r="FH430" s="66"/>
      <c r="FI430" s="66"/>
      <c r="FJ430" s="66"/>
      <c r="FK430" s="66"/>
      <c r="FL430" s="66"/>
      <c r="FM430" s="66"/>
      <c r="FN430" s="66"/>
      <c r="FO430" s="66"/>
      <c r="FP430" s="66"/>
      <c r="FQ430" s="66"/>
      <c r="FR430" s="66"/>
      <c r="FS430" s="66"/>
      <c r="FT430" s="66"/>
      <c r="FU430" s="66"/>
      <c r="FV430" s="66"/>
      <c r="FW430" s="66"/>
      <c r="FX430" s="66"/>
      <c r="FY430" s="66"/>
      <c r="FZ430" s="66"/>
      <c r="GA430" s="66"/>
      <c r="GB430" s="66"/>
      <c r="GC430" s="66"/>
      <c r="GD430" s="66"/>
      <c r="GE430" s="66"/>
      <c r="GF430" s="66"/>
      <c r="GG430" s="66"/>
      <c r="GH430" s="66"/>
      <c r="GI430" s="66"/>
      <c r="GJ430" s="66"/>
      <c r="GK430" s="66"/>
      <c r="GL430" s="66"/>
      <c r="GM430" s="66"/>
      <c r="GN430" s="66"/>
      <c r="GO430" s="66"/>
      <c r="GP430" s="66"/>
      <c r="GQ430" s="66"/>
      <c r="GR430" s="66"/>
      <c r="GS430" s="66"/>
      <c r="GT430" s="66"/>
      <c r="GU430" s="66"/>
      <c r="GV430" s="66"/>
      <c r="GW430" s="66"/>
      <c r="GX430" s="66"/>
      <c r="GY430" s="66"/>
      <c r="GZ430" s="69"/>
      <c r="HA430" s="66"/>
      <c r="HB430" s="66"/>
      <c r="HC430" s="66"/>
      <c r="HD430" s="66"/>
      <c r="HE430" s="66" t="s">
        <v>110</v>
      </c>
      <c r="HF430" s="66"/>
      <c r="HG430" s="66" t="s">
        <v>110</v>
      </c>
      <c r="HH430" s="66" t="s">
        <v>110</v>
      </c>
      <c r="HI430" s="66"/>
      <c r="HJ430" s="66"/>
      <c r="HK430" s="66"/>
      <c r="HL430" s="66"/>
      <c r="HM430" s="66"/>
      <c r="HN430" s="66"/>
      <c r="HO430" s="66"/>
      <c r="HP430" s="66"/>
      <c r="HQ430" s="66"/>
      <c r="HR430" s="66"/>
      <c r="HS430" s="66"/>
      <c r="HT430" s="66"/>
      <c r="HU430" s="66"/>
      <c r="HV430" s="66"/>
      <c r="HW430" s="66"/>
      <c r="HX430" s="66"/>
    </row>
    <row r="431" spans="2:232" ht="10.5" customHeight="1" x14ac:dyDescent="0.25">
      <c r="B431" s="63" t="s">
        <v>54</v>
      </c>
      <c r="C431" s="63" t="s">
        <v>568</v>
      </c>
      <c r="D431" s="63">
        <v>20710</v>
      </c>
      <c r="E431" s="63" t="s">
        <v>1301</v>
      </c>
      <c r="F431" s="80">
        <v>3</v>
      </c>
      <c r="G431" s="64" t="s">
        <v>110</v>
      </c>
      <c r="H431" s="64"/>
      <c r="I431" s="64" t="s">
        <v>110</v>
      </c>
      <c r="J431" s="64" t="s">
        <v>110</v>
      </c>
      <c r="K431" s="64" t="s">
        <v>110</v>
      </c>
      <c r="L431" s="64" t="s">
        <v>1300</v>
      </c>
      <c r="M431" s="64" t="s">
        <v>1300</v>
      </c>
      <c r="N431" s="64" t="s">
        <v>1300</v>
      </c>
      <c r="O431" s="64" t="s">
        <v>1300</v>
      </c>
      <c r="P431" s="64" t="s">
        <v>1300</v>
      </c>
      <c r="Q431" s="64" t="s">
        <v>1300</v>
      </c>
      <c r="R431" s="64" t="s">
        <v>1300</v>
      </c>
      <c r="S431" s="64" t="s">
        <v>1300</v>
      </c>
      <c r="T431" s="64" t="s">
        <v>110</v>
      </c>
      <c r="U431" s="64" t="s">
        <v>110</v>
      </c>
      <c r="V431" s="64" t="s">
        <v>1300</v>
      </c>
      <c r="W431" s="64"/>
      <c r="X431" s="64" t="s">
        <v>1300</v>
      </c>
      <c r="Y431" s="64"/>
      <c r="Z431" s="64" t="s">
        <v>1300</v>
      </c>
      <c r="AA431" s="64" t="s">
        <v>1300</v>
      </c>
      <c r="AB431" s="64" t="s">
        <v>1300</v>
      </c>
      <c r="AC431" s="64" t="s">
        <v>1300</v>
      </c>
      <c r="AD431" s="64" t="s">
        <v>1300</v>
      </c>
      <c r="AE431" s="64"/>
      <c r="AF431" s="67"/>
      <c r="AG431" s="67"/>
      <c r="AH431" s="67"/>
      <c r="AI431" s="64"/>
      <c r="AJ431" s="64"/>
      <c r="AK431" s="64"/>
      <c r="AL431" s="64"/>
      <c r="AM431" s="64"/>
      <c r="AN431" s="64"/>
      <c r="AO431" s="65" t="s">
        <v>110</v>
      </c>
      <c r="AP431" s="65"/>
      <c r="AQ431" s="65"/>
      <c r="AR431" s="65" t="s">
        <v>110</v>
      </c>
      <c r="AS431" s="65" t="s">
        <v>110</v>
      </c>
      <c r="AT431" s="64"/>
      <c r="AU431" s="64"/>
      <c r="AV431" s="64"/>
      <c r="AW431" s="64"/>
      <c r="AX431" s="64"/>
      <c r="AY431" s="64"/>
      <c r="AZ431" s="64"/>
      <c r="BA431" s="64"/>
      <c r="BB431" s="64"/>
      <c r="BC431" s="64"/>
      <c r="BD431" s="64"/>
      <c r="BE431" s="64"/>
      <c r="BF431" s="64"/>
      <c r="BG431" s="64"/>
      <c r="BH431" s="64"/>
      <c r="BI431" s="64"/>
      <c r="BJ431" s="64" t="s">
        <v>1302</v>
      </c>
      <c r="BK431" s="64" t="s">
        <v>1302</v>
      </c>
      <c r="BL431" s="64" t="s">
        <v>1302</v>
      </c>
      <c r="BM431" s="64" t="s">
        <v>1302</v>
      </c>
      <c r="BN431" s="64" t="s">
        <v>1303</v>
      </c>
      <c r="BO431" s="64"/>
      <c r="BP431" s="64"/>
      <c r="BQ431" s="64"/>
      <c r="BR431" s="64"/>
      <c r="BS431" s="64"/>
      <c r="BT431" s="64" t="s">
        <v>1302</v>
      </c>
      <c r="BU431" s="64" t="s">
        <v>1302</v>
      </c>
      <c r="BV431" s="64" t="s">
        <v>1302</v>
      </c>
      <c r="BW431" s="64" t="s">
        <v>1302</v>
      </c>
      <c r="BX431" s="64" t="s">
        <v>110</v>
      </c>
      <c r="BY431" s="64" t="s">
        <v>1302</v>
      </c>
      <c r="BZ431" s="64" t="s">
        <v>1302</v>
      </c>
      <c r="CA431" s="64" t="s">
        <v>1302</v>
      </c>
      <c r="CB431" s="64" t="s">
        <v>1302</v>
      </c>
      <c r="CC431" s="64"/>
      <c r="CD431" s="64"/>
      <c r="CE431" s="64"/>
      <c r="CF431" s="64"/>
      <c r="CG431" s="64" t="s">
        <v>1302</v>
      </c>
      <c r="CH431" s="64" t="s">
        <v>1302</v>
      </c>
      <c r="CI431" s="64" t="s">
        <v>110</v>
      </c>
      <c r="CJ431" s="64" t="s">
        <v>110</v>
      </c>
      <c r="CK431" s="64" t="s">
        <v>110</v>
      </c>
      <c r="CL431" s="64" t="s">
        <v>110</v>
      </c>
      <c r="CM431" s="64" t="s">
        <v>110</v>
      </c>
      <c r="CN431" s="64"/>
      <c r="CO431" s="64"/>
      <c r="CP431" s="64" t="s">
        <v>110</v>
      </c>
      <c r="CQ431" s="64"/>
      <c r="CR431" s="64"/>
      <c r="CS431" s="64" t="s">
        <v>110</v>
      </c>
      <c r="CT431" s="64" t="s">
        <v>110</v>
      </c>
      <c r="CU431" s="64" t="s">
        <v>110</v>
      </c>
      <c r="CV431" s="64" t="s">
        <v>110</v>
      </c>
      <c r="CW431" s="64"/>
      <c r="CX431" s="64" t="s">
        <v>110</v>
      </c>
      <c r="CY431" s="64" t="s">
        <v>110</v>
      </c>
      <c r="CZ431" s="64" t="s">
        <v>110</v>
      </c>
      <c r="DA431" s="64" t="s">
        <v>110</v>
      </c>
      <c r="DB431" s="64"/>
      <c r="DC431" s="64"/>
      <c r="DD431" s="64"/>
      <c r="DE431" s="64"/>
      <c r="DF431" s="64" t="s">
        <v>110</v>
      </c>
      <c r="DG431" s="64"/>
      <c r="DH431" s="64"/>
      <c r="DI431" s="64"/>
      <c r="DJ431" s="64"/>
      <c r="DK431" s="64" t="s">
        <v>110</v>
      </c>
      <c r="DL431" s="64"/>
      <c r="DM431" s="64"/>
      <c r="DN431" s="64"/>
      <c r="DO431" s="64"/>
      <c r="DP431" s="64"/>
      <c r="DQ431" s="64"/>
      <c r="DR431" s="64"/>
      <c r="DS431" s="64"/>
      <c r="DT431" s="64"/>
      <c r="DU431" s="64"/>
      <c r="DV431" s="64"/>
      <c r="DW431" s="64" t="s">
        <v>110</v>
      </c>
      <c r="DX431" s="64" t="s">
        <v>110</v>
      </c>
      <c r="DY431" s="64"/>
      <c r="DZ431" s="64"/>
      <c r="EA431" s="64"/>
      <c r="EB431" s="64"/>
      <c r="EC431" s="64"/>
      <c r="ED431" s="64"/>
      <c r="EE431" s="64"/>
      <c r="EF431" s="64"/>
      <c r="EG431" s="64"/>
      <c r="EH431" s="64"/>
      <c r="EI431" s="64" t="s">
        <v>110</v>
      </c>
      <c r="EJ431" s="64"/>
      <c r="EK431" s="64"/>
      <c r="EL431" s="64"/>
      <c r="EM431" s="64"/>
      <c r="EN431" s="64"/>
      <c r="EO431" s="64"/>
      <c r="EP431" s="64"/>
      <c r="EQ431" s="64"/>
      <c r="ER431" s="64"/>
      <c r="ES431" s="64"/>
      <c r="ET431" s="64" t="s">
        <v>110</v>
      </c>
      <c r="EU431" s="64"/>
      <c r="EV431" s="64" t="s">
        <v>110</v>
      </c>
      <c r="EW431" s="64" t="s">
        <v>110</v>
      </c>
      <c r="EX431" s="64" t="s">
        <v>110</v>
      </c>
      <c r="EY431" s="64"/>
      <c r="EZ431" s="64"/>
      <c r="FA431" s="64"/>
      <c r="FB431" s="64"/>
      <c r="FC431" s="64" t="s">
        <v>110</v>
      </c>
      <c r="FD431" s="64" t="s">
        <v>110</v>
      </c>
      <c r="FE431" s="66"/>
      <c r="FF431" s="66"/>
      <c r="FG431" s="66"/>
      <c r="FH431" s="66"/>
      <c r="FI431" s="66"/>
      <c r="FJ431" s="66"/>
      <c r="FK431" s="66"/>
      <c r="FL431" s="66"/>
      <c r="FM431" s="66"/>
      <c r="FN431" s="66"/>
      <c r="FO431" s="66"/>
      <c r="FP431" s="66"/>
      <c r="FQ431" s="66"/>
      <c r="FR431" s="66"/>
      <c r="FS431" s="66"/>
      <c r="FT431" s="66"/>
      <c r="FU431" s="66"/>
      <c r="FV431" s="66"/>
      <c r="FW431" s="66"/>
      <c r="FX431" s="66"/>
      <c r="FY431" s="66"/>
      <c r="FZ431" s="66"/>
      <c r="GA431" s="66"/>
      <c r="GB431" s="66"/>
      <c r="GC431" s="66"/>
      <c r="GD431" s="66"/>
      <c r="GE431" s="66"/>
      <c r="GF431" s="66"/>
      <c r="GG431" s="66"/>
      <c r="GH431" s="66"/>
      <c r="GI431" s="66"/>
      <c r="GJ431" s="66"/>
      <c r="GK431" s="66"/>
      <c r="GL431" s="66"/>
      <c r="GM431" s="66"/>
      <c r="GN431" s="66"/>
      <c r="GO431" s="66"/>
      <c r="GP431" s="66"/>
      <c r="GQ431" s="66"/>
      <c r="GR431" s="66"/>
      <c r="GS431" s="66"/>
      <c r="GT431" s="66"/>
      <c r="GU431" s="66"/>
      <c r="GV431" s="66"/>
      <c r="GW431" s="66"/>
      <c r="GX431" s="66"/>
      <c r="GY431" s="66"/>
      <c r="GZ431" s="69"/>
      <c r="HA431" s="66"/>
      <c r="HB431" s="66"/>
      <c r="HC431" s="66"/>
      <c r="HD431" s="66"/>
      <c r="HE431" s="66" t="s">
        <v>110</v>
      </c>
      <c r="HF431" s="66"/>
      <c r="HG431" s="66" t="s">
        <v>110</v>
      </c>
      <c r="HH431" s="66" t="s">
        <v>110</v>
      </c>
      <c r="HI431" s="66"/>
      <c r="HJ431" s="66"/>
      <c r="HK431" s="66"/>
      <c r="HL431" s="66"/>
      <c r="HM431" s="66"/>
      <c r="HN431" s="66"/>
      <c r="HO431" s="66"/>
      <c r="HP431" s="66"/>
      <c r="HQ431" s="66"/>
      <c r="HR431" s="66"/>
      <c r="HS431" s="66"/>
      <c r="HT431" s="66"/>
      <c r="HU431" s="66"/>
      <c r="HV431" s="66"/>
      <c r="HW431" s="66"/>
      <c r="HX431" s="66"/>
    </row>
    <row r="432" spans="2:232" ht="10.5" customHeight="1" x14ac:dyDescent="0.25">
      <c r="B432" s="63" t="s">
        <v>54</v>
      </c>
      <c r="C432" s="63" t="s">
        <v>586</v>
      </c>
      <c r="D432" s="63">
        <v>20750</v>
      </c>
      <c r="E432" s="63" t="s">
        <v>1305</v>
      </c>
      <c r="F432" s="80">
        <v>4</v>
      </c>
      <c r="G432" s="64" t="s">
        <v>110</v>
      </c>
      <c r="H432" s="64"/>
      <c r="I432" s="64" t="s">
        <v>110</v>
      </c>
      <c r="J432" s="64" t="s">
        <v>110</v>
      </c>
      <c r="K432" s="64"/>
      <c r="L432" s="64" t="s">
        <v>1300</v>
      </c>
      <c r="M432" s="64" t="s">
        <v>1300</v>
      </c>
      <c r="N432" s="64" t="s">
        <v>1300</v>
      </c>
      <c r="O432" s="64" t="s">
        <v>1300</v>
      </c>
      <c r="P432" s="64" t="s">
        <v>1300</v>
      </c>
      <c r="Q432" s="64" t="s">
        <v>1300</v>
      </c>
      <c r="R432" s="64" t="s">
        <v>1300</v>
      </c>
      <c r="S432" s="64"/>
      <c r="T432" s="64" t="s">
        <v>110</v>
      </c>
      <c r="U432" s="64" t="s">
        <v>110</v>
      </c>
      <c r="V432" s="64" t="s">
        <v>1300</v>
      </c>
      <c r="W432" s="64"/>
      <c r="X432" s="64" t="s">
        <v>1300</v>
      </c>
      <c r="Y432" s="64"/>
      <c r="Z432" s="64"/>
      <c r="AA432" s="64" t="s">
        <v>1300</v>
      </c>
      <c r="AB432" s="64" t="s">
        <v>1300</v>
      </c>
      <c r="AC432" s="64" t="s">
        <v>1300</v>
      </c>
      <c r="AD432" s="64" t="s">
        <v>1300</v>
      </c>
      <c r="AE432" s="64"/>
      <c r="AF432" s="67"/>
      <c r="AG432" s="67"/>
      <c r="AH432" s="67"/>
      <c r="AI432" s="64"/>
      <c r="AJ432" s="64"/>
      <c r="AK432" s="64"/>
      <c r="AL432" s="64"/>
      <c r="AM432" s="64"/>
      <c r="AN432" s="64"/>
      <c r="AO432" s="65"/>
      <c r="AP432" s="65"/>
      <c r="AQ432" s="65"/>
      <c r="AR432" s="65"/>
      <c r="AS432" s="65"/>
      <c r="AT432" s="64"/>
      <c r="AU432" s="64"/>
      <c r="AV432" s="64"/>
      <c r="AW432" s="64"/>
      <c r="AX432" s="64"/>
      <c r="AY432" s="64"/>
      <c r="AZ432" s="64"/>
      <c r="BA432" s="64"/>
      <c r="BB432" s="64"/>
      <c r="BC432" s="64"/>
      <c r="BD432" s="64"/>
      <c r="BE432" s="64"/>
      <c r="BF432" s="64"/>
      <c r="BG432" s="64"/>
      <c r="BH432" s="64"/>
      <c r="BI432" s="64"/>
      <c r="BJ432" s="64" t="s">
        <v>1302</v>
      </c>
      <c r="BK432" s="64" t="s">
        <v>1302</v>
      </c>
      <c r="BL432" s="64" t="s">
        <v>1302</v>
      </c>
      <c r="BM432" s="64" t="s">
        <v>1302</v>
      </c>
      <c r="BN432" s="64"/>
      <c r="BO432" s="64"/>
      <c r="BP432" s="64"/>
      <c r="BQ432" s="64"/>
      <c r="BR432" s="64"/>
      <c r="BS432" s="64"/>
      <c r="BT432" s="64" t="s">
        <v>1302</v>
      </c>
      <c r="BU432" s="64" t="s">
        <v>1302</v>
      </c>
      <c r="BV432" s="64" t="s">
        <v>1302</v>
      </c>
      <c r="BW432" s="64" t="s">
        <v>1302</v>
      </c>
      <c r="BX432" s="64" t="s">
        <v>110</v>
      </c>
      <c r="BY432" s="64" t="s">
        <v>1302</v>
      </c>
      <c r="BZ432" s="64" t="s">
        <v>1302</v>
      </c>
      <c r="CA432" s="64" t="s">
        <v>1302</v>
      </c>
      <c r="CB432" s="64" t="s">
        <v>1302</v>
      </c>
      <c r="CC432" s="64"/>
      <c r="CD432" s="64"/>
      <c r="CE432" s="64"/>
      <c r="CF432" s="64"/>
      <c r="CG432" s="64" t="s">
        <v>1302</v>
      </c>
      <c r="CH432" s="64" t="s">
        <v>1302</v>
      </c>
      <c r="CI432" s="64" t="s">
        <v>110</v>
      </c>
      <c r="CJ432" s="64" t="s">
        <v>110</v>
      </c>
      <c r="CK432" s="64" t="s">
        <v>110</v>
      </c>
      <c r="CL432" s="64" t="s">
        <v>110</v>
      </c>
      <c r="CM432" s="64"/>
      <c r="CN432" s="64"/>
      <c r="CO432" s="64"/>
      <c r="CP432" s="64"/>
      <c r="CQ432" s="64"/>
      <c r="CR432" s="64"/>
      <c r="CS432" s="64"/>
      <c r="CT432" s="64"/>
      <c r="CU432" s="64"/>
      <c r="CV432" s="64"/>
      <c r="CW432" s="64"/>
      <c r="CX432" s="64" t="s">
        <v>110</v>
      </c>
      <c r="CY432" s="64" t="s">
        <v>110</v>
      </c>
      <c r="CZ432" s="64" t="s">
        <v>110</v>
      </c>
      <c r="DA432" s="64" t="s">
        <v>110</v>
      </c>
      <c r="DB432" s="64"/>
      <c r="DC432" s="64"/>
      <c r="DD432" s="64"/>
      <c r="DE432" s="64"/>
      <c r="DF432" s="64" t="s">
        <v>110</v>
      </c>
      <c r="DG432" s="64"/>
      <c r="DH432" s="64"/>
      <c r="DI432" s="64"/>
      <c r="DJ432" s="64"/>
      <c r="DK432" s="64" t="s">
        <v>110</v>
      </c>
      <c r="DL432" s="64"/>
      <c r="DM432" s="64"/>
      <c r="DN432" s="64"/>
      <c r="DO432" s="64"/>
      <c r="DP432" s="64"/>
      <c r="DQ432" s="64"/>
      <c r="DR432" s="64"/>
      <c r="DS432" s="64"/>
      <c r="DT432" s="64"/>
      <c r="DU432" s="64"/>
      <c r="DV432" s="64"/>
      <c r="DW432" s="64" t="s">
        <v>110</v>
      </c>
      <c r="DX432" s="64" t="s">
        <v>110</v>
      </c>
      <c r="DY432" s="64"/>
      <c r="DZ432" s="64"/>
      <c r="EA432" s="64"/>
      <c r="EB432" s="64"/>
      <c r="EC432" s="64"/>
      <c r="ED432" s="64"/>
      <c r="EE432" s="64"/>
      <c r="EF432" s="64"/>
      <c r="EG432" s="64"/>
      <c r="EH432" s="64"/>
      <c r="EI432" s="64" t="s">
        <v>110</v>
      </c>
      <c r="EJ432" s="64"/>
      <c r="EK432" s="64"/>
      <c r="EL432" s="64"/>
      <c r="EM432" s="64"/>
      <c r="EN432" s="64"/>
      <c r="EO432" s="64"/>
      <c r="EP432" s="64"/>
      <c r="EQ432" s="64"/>
      <c r="ER432" s="64"/>
      <c r="ES432" s="64"/>
      <c r="ET432" s="64" t="s">
        <v>110</v>
      </c>
      <c r="EU432" s="64"/>
      <c r="EV432" s="64" t="s">
        <v>110</v>
      </c>
      <c r="EW432" s="64" t="s">
        <v>110</v>
      </c>
      <c r="EX432" s="64" t="s">
        <v>110</v>
      </c>
      <c r="EY432" s="64"/>
      <c r="EZ432" s="64"/>
      <c r="FA432" s="64"/>
      <c r="FB432" s="64"/>
      <c r="FC432" s="64" t="s">
        <v>110</v>
      </c>
      <c r="FD432" s="64" t="s">
        <v>110</v>
      </c>
      <c r="FE432" s="66"/>
      <c r="FF432" s="66"/>
      <c r="FG432" s="66"/>
      <c r="FH432" s="66"/>
      <c r="FI432" s="66"/>
      <c r="FJ432" s="66"/>
      <c r="FK432" s="66"/>
      <c r="FL432" s="66"/>
      <c r="FM432" s="66"/>
      <c r="FN432" s="66"/>
      <c r="FO432" s="66"/>
      <c r="FP432" s="66"/>
      <c r="FQ432" s="66"/>
      <c r="FR432" s="66"/>
      <c r="FS432" s="66"/>
      <c r="FT432" s="66"/>
      <c r="FU432" s="66"/>
      <c r="FV432" s="66"/>
      <c r="FW432" s="66"/>
      <c r="FX432" s="66"/>
      <c r="FY432" s="66"/>
      <c r="FZ432" s="66"/>
      <c r="GA432" s="66"/>
      <c r="GB432" s="66"/>
      <c r="GC432" s="66"/>
      <c r="GD432" s="66"/>
      <c r="GE432" s="66"/>
      <c r="GF432" s="66"/>
      <c r="GG432" s="66"/>
      <c r="GH432" s="66"/>
      <c r="GI432" s="66"/>
      <c r="GJ432" s="66"/>
      <c r="GK432" s="66"/>
      <c r="GL432" s="66"/>
      <c r="GM432" s="66"/>
      <c r="GN432" s="66"/>
      <c r="GO432" s="66"/>
      <c r="GP432" s="66"/>
      <c r="GQ432" s="66"/>
      <c r="GR432" s="66"/>
      <c r="GS432" s="66"/>
      <c r="GT432" s="66"/>
      <c r="GU432" s="66"/>
      <c r="GV432" s="66"/>
      <c r="GW432" s="66"/>
      <c r="GX432" s="66"/>
      <c r="GY432" s="66"/>
      <c r="GZ432" s="69"/>
      <c r="HA432" s="66"/>
      <c r="HB432" s="66"/>
      <c r="HC432" s="66"/>
      <c r="HD432" s="66"/>
      <c r="HE432" s="66" t="s">
        <v>110</v>
      </c>
      <c r="HF432" s="66"/>
      <c r="HG432" s="66" t="s">
        <v>110</v>
      </c>
      <c r="HH432" s="66" t="s">
        <v>110</v>
      </c>
      <c r="HI432" s="66"/>
      <c r="HJ432" s="66"/>
      <c r="HK432" s="66"/>
      <c r="HL432" s="66"/>
      <c r="HM432" s="66"/>
      <c r="HN432" s="66"/>
      <c r="HO432" s="66"/>
      <c r="HP432" s="66"/>
      <c r="HQ432" s="66"/>
      <c r="HR432" s="66"/>
      <c r="HS432" s="66"/>
      <c r="HT432" s="66"/>
      <c r="HU432" s="66"/>
      <c r="HV432" s="66"/>
      <c r="HW432" s="66"/>
      <c r="HX432" s="66"/>
    </row>
    <row r="433" spans="2:232" ht="10.5" customHeight="1" x14ac:dyDescent="0.25">
      <c r="B433" s="63" t="s">
        <v>54</v>
      </c>
      <c r="C433" s="63" t="s">
        <v>604</v>
      </c>
      <c r="D433" s="63">
        <v>20770</v>
      </c>
      <c r="E433" s="63" t="s">
        <v>1304</v>
      </c>
      <c r="F433" s="80">
        <v>3</v>
      </c>
      <c r="G433" s="64" t="s">
        <v>110</v>
      </c>
      <c r="H433" s="64"/>
      <c r="I433" s="64" t="s">
        <v>110</v>
      </c>
      <c r="J433" s="64" t="s">
        <v>110</v>
      </c>
      <c r="K433" s="64" t="s">
        <v>110</v>
      </c>
      <c r="L433" s="64" t="s">
        <v>1300</v>
      </c>
      <c r="M433" s="64" t="s">
        <v>1300</v>
      </c>
      <c r="N433" s="64" t="s">
        <v>1300</v>
      </c>
      <c r="O433" s="64" t="s">
        <v>1300</v>
      </c>
      <c r="P433" s="64" t="s">
        <v>1300</v>
      </c>
      <c r="Q433" s="64"/>
      <c r="R433" s="64"/>
      <c r="S433" s="64" t="s">
        <v>1300</v>
      </c>
      <c r="T433" s="64" t="s">
        <v>110</v>
      </c>
      <c r="U433" s="64" t="s">
        <v>110</v>
      </c>
      <c r="V433" s="64"/>
      <c r="W433" s="64"/>
      <c r="X433" s="64"/>
      <c r="Y433" s="64"/>
      <c r="Z433" s="64" t="s">
        <v>1300</v>
      </c>
      <c r="AA433" s="64" t="s">
        <v>1300</v>
      </c>
      <c r="AB433" s="64" t="s">
        <v>1300</v>
      </c>
      <c r="AC433" s="64" t="s">
        <v>1300</v>
      </c>
      <c r="AD433" s="64" t="s">
        <v>1300</v>
      </c>
      <c r="AE433" s="64"/>
      <c r="AF433" s="67"/>
      <c r="AG433" s="67"/>
      <c r="AH433" s="67"/>
      <c r="AI433" s="64"/>
      <c r="AJ433" s="64"/>
      <c r="AK433" s="64"/>
      <c r="AL433" s="64"/>
      <c r="AM433" s="64"/>
      <c r="AN433" s="64"/>
      <c r="AO433" s="65" t="s">
        <v>110</v>
      </c>
      <c r="AP433" s="65"/>
      <c r="AQ433" s="65"/>
      <c r="AR433" s="65" t="s">
        <v>110</v>
      </c>
      <c r="AS433" s="65" t="s">
        <v>110</v>
      </c>
      <c r="AT433" s="64"/>
      <c r="AU433" s="64"/>
      <c r="AV433" s="64"/>
      <c r="AW433" s="64"/>
      <c r="AX433" s="64"/>
      <c r="AY433" s="64"/>
      <c r="AZ433" s="64"/>
      <c r="BA433" s="64"/>
      <c r="BB433" s="64"/>
      <c r="BC433" s="64"/>
      <c r="BD433" s="64"/>
      <c r="BE433" s="64"/>
      <c r="BF433" s="64"/>
      <c r="BG433" s="64"/>
      <c r="BH433" s="64"/>
      <c r="BI433" s="64"/>
      <c r="BJ433" s="64" t="s">
        <v>110</v>
      </c>
      <c r="BK433" s="64" t="s">
        <v>110</v>
      </c>
      <c r="BL433" s="64" t="s">
        <v>110</v>
      </c>
      <c r="BM433" s="64" t="s">
        <v>110</v>
      </c>
      <c r="BN433" s="64" t="s">
        <v>110</v>
      </c>
      <c r="BO433" s="64" t="s">
        <v>110</v>
      </c>
      <c r="BP433" s="64"/>
      <c r="BQ433" s="64"/>
      <c r="BR433" s="64"/>
      <c r="BS433" s="64"/>
      <c r="BT433" s="64" t="s">
        <v>110</v>
      </c>
      <c r="BU433" s="64" t="s">
        <v>110</v>
      </c>
      <c r="BV433" s="64" t="s">
        <v>110</v>
      </c>
      <c r="BW433" s="64" t="s">
        <v>110</v>
      </c>
      <c r="BX433" s="64" t="s">
        <v>110</v>
      </c>
      <c r="BY433" s="64" t="s">
        <v>110</v>
      </c>
      <c r="BZ433" s="64" t="s">
        <v>110</v>
      </c>
      <c r="CA433" s="64" t="s">
        <v>110</v>
      </c>
      <c r="CB433" s="64" t="s">
        <v>110</v>
      </c>
      <c r="CC433" s="64"/>
      <c r="CD433" s="64"/>
      <c r="CE433" s="64"/>
      <c r="CF433" s="64"/>
      <c r="CG433" s="64" t="s">
        <v>110</v>
      </c>
      <c r="CH433" s="64" t="s">
        <v>110</v>
      </c>
      <c r="CI433" s="64" t="s">
        <v>110</v>
      </c>
      <c r="CJ433" s="64" t="s">
        <v>110</v>
      </c>
      <c r="CK433" s="64" t="s">
        <v>110</v>
      </c>
      <c r="CL433" s="64" t="s">
        <v>110</v>
      </c>
      <c r="CM433" s="64"/>
      <c r="CN433" s="64"/>
      <c r="CO433" s="64"/>
      <c r="CP433" s="64"/>
      <c r="CQ433" s="64"/>
      <c r="CR433" s="64"/>
      <c r="CS433" s="64"/>
      <c r="CT433" s="64"/>
      <c r="CU433" s="64"/>
      <c r="CV433" s="64"/>
      <c r="CW433" s="64"/>
      <c r="CX433" s="64" t="s">
        <v>110</v>
      </c>
      <c r="CY433" s="64" t="s">
        <v>110</v>
      </c>
      <c r="CZ433" s="64" t="s">
        <v>110</v>
      </c>
      <c r="DA433" s="64" t="s">
        <v>110</v>
      </c>
      <c r="DB433" s="64"/>
      <c r="DC433" s="64"/>
      <c r="DD433" s="64"/>
      <c r="DE433" s="64"/>
      <c r="DF433" s="64" t="s">
        <v>110</v>
      </c>
      <c r="DG433" s="64"/>
      <c r="DH433" s="64"/>
      <c r="DI433" s="64"/>
      <c r="DJ433" s="64"/>
      <c r="DK433" s="64" t="s">
        <v>110</v>
      </c>
      <c r="DL433" s="64"/>
      <c r="DM433" s="64"/>
      <c r="DN433" s="64"/>
      <c r="DO433" s="64"/>
      <c r="DP433" s="64"/>
      <c r="DQ433" s="64"/>
      <c r="DR433" s="64"/>
      <c r="DS433" s="64"/>
      <c r="DT433" s="64"/>
      <c r="DU433" s="64"/>
      <c r="DV433" s="64"/>
      <c r="DW433" s="64" t="s">
        <v>110</v>
      </c>
      <c r="DX433" s="64" t="s">
        <v>110</v>
      </c>
      <c r="DY433" s="64"/>
      <c r="DZ433" s="64"/>
      <c r="EA433" s="64"/>
      <c r="EB433" s="64"/>
      <c r="EC433" s="64"/>
      <c r="ED433" s="64"/>
      <c r="EE433" s="64"/>
      <c r="EF433" s="64"/>
      <c r="EG433" s="64"/>
      <c r="EH433" s="64"/>
      <c r="EI433" s="64" t="s">
        <v>110</v>
      </c>
      <c r="EJ433" s="64"/>
      <c r="EK433" s="64"/>
      <c r="EL433" s="64"/>
      <c r="EM433" s="64"/>
      <c r="EN433" s="64"/>
      <c r="EO433" s="64"/>
      <c r="EP433" s="64"/>
      <c r="EQ433" s="64"/>
      <c r="ER433" s="64"/>
      <c r="ES433" s="64"/>
      <c r="ET433" s="64" t="s">
        <v>110</v>
      </c>
      <c r="EU433" s="64"/>
      <c r="EV433" s="64" t="s">
        <v>110</v>
      </c>
      <c r="EW433" s="64" t="s">
        <v>110</v>
      </c>
      <c r="EX433" s="64" t="s">
        <v>1302</v>
      </c>
      <c r="EY433" s="64"/>
      <c r="EZ433" s="64"/>
      <c r="FA433" s="64"/>
      <c r="FB433" s="64"/>
      <c r="FC433" s="64" t="s">
        <v>110</v>
      </c>
      <c r="FD433" s="64" t="s">
        <v>110</v>
      </c>
      <c r="FE433" s="66"/>
      <c r="FF433" s="66"/>
      <c r="FG433" s="66"/>
      <c r="FH433" s="66"/>
      <c r="FI433" s="66"/>
      <c r="FJ433" s="66"/>
      <c r="FK433" s="66"/>
      <c r="FL433" s="66"/>
      <c r="FM433" s="66"/>
      <c r="FN433" s="66"/>
      <c r="FO433" s="66"/>
      <c r="FP433" s="66"/>
      <c r="FQ433" s="66"/>
      <c r="FR433" s="66"/>
      <c r="FS433" s="66"/>
      <c r="FT433" s="66"/>
      <c r="FU433" s="66"/>
      <c r="FV433" s="66"/>
      <c r="FW433" s="66"/>
      <c r="FX433" s="66"/>
      <c r="FY433" s="66"/>
      <c r="FZ433" s="66"/>
      <c r="GA433" s="66"/>
      <c r="GB433" s="66"/>
      <c r="GC433" s="66"/>
      <c r="GD433" s="66"/>
      <c r="GE433" s="66"/>
      <c r="GF433" s="66"/>
      <c r="GG433" s="66"/>
      <c r="GH433" s="66"/>
      <c r="GI433" s="66"/>
      <c r="GJ433" s="66"/>
      <c r="GK433" s="66"/>
      <c r="GL433" s="66"/>
      <c r="GM433" s="66"/>
      <c r="GN433" s="66"/>
      <c r="GO433" s="66"/>
      <c r="GP433" s="66"/>
      <c r="GQ433" s="66"/>
      <c r="GR433" s="66"/>
      <c r="GS433" s="66"/>
      <c r="GT433" s="66"/>
      <c r="GU433" s="66"/>
      <c r="GV433" s="66"/>
      <c r="GW433" s="66"/>
      <c r="GX433" s="66"/>
      <c r="GY433" s="66"/>
      <c r="GZ433" s="69"/>
      <c r="HA433" s="66"/>
      <c r="HB433" s="66"/>
      <c r="HC433" s="66"/>
      <c r="HD433" s="66"/>
      <c r="HE433" s="66"/>
      <c r="HF433" s="66"/>
      <c r="HG433" s="66"/>
      <c r="HH433" s="66" t="s">
        <v>110</v>
      </c>
      <c r="HI433" s="66"/>
      <c r="HJ433" s="66"/>
      <c r="HK433" s="66"/>
      <c r="HL433" s="66"/>
      <c r="HM433" s="66"/>
      <c r="HN433" s="66"/>
      <c r="HO433" s="66"/>
      <c r="HP433" s="66"/>
      <c r="HQ433" s="66"/>
      <c r="HR433" s="66"/>
      <c r="HS433" s="66"/>
      <c r="HT433" s="66"/>
      <c r="HU433" s="66"/>
      <c r="HV433" s="66"/>
      <c r="HW433" s="66"/>
      <c r="HX433" s="66"/>
    </row>
    <row r="434" spans="2:232" ht="10.5" customHeight="1" x14ac:dyDescent="0.25">
      <c r="B434" s="63" t="s">
        <v>54</v>
      </c>
      <c r="C434" s="63" t="s">
        <v>620</v>
      </c>
      <c r="D434" s="63">
        <v>20787</v>
      </c>
      <c r="E434" s="63" t="s">
        <v>1305</v>
      </c>
      <c r="F434" s="80">
        <v>4</v>
      </c>
      <c r="G434" s="64" t="s">
        <v>110</v>
      </c>
      <c r="H434" s="64"/>
      <c r="I434" s="64" t="s">
        <v>110</v>
      </c>
      <c r="J434" s="64" t="s">
        <v>110</v>
      </c>
      <c r="K434" s="64"/>
      <c r="L434" s="64" t="s">
        <v>1300</v>
      </c>
      <c r="M434" s="64" t="s">
        <v>1300</v>
      </c>
      <c r="N434" s="64" t="s">
        <v>1300</v>
      </c>
      <c r="O434" s="64" t="s">
        <v>1300</v>
      </c>
      <c r="P434" s="64" t="s">
        <v>1300</v>
      </c>
      <c r="Q434" s="64" t="s">
        <v>1300</v>
      </c>
      <c r="R434" s="64" t="s">
        <v>1300</v>
      </c>
      <c r="S434" s="64" t="s">
        <v>1300</v>
      </c>
      <c r="T434" s="64" t="s">
        <v>110</v>
      </c>
      <c r="U434" s="64" t="s">
        <v>110</v>
      </c>
      <c r="V434" s="64" t="s">
        <v>1300</v>
      </c>
      <c r="W434" s="64"/>
      <c r="X434" s="64" t="s">
        <v>1300</v>
      </c>
      <c r="Y434" s="64"/>
      <c r="Z434" s="64" t="s">
        <v>1300</v>
      </c>
      <c r="AA434" s="64" t="s">
        <v>1300</v>
      </c>
      <c r="AB434" s="64" t="s">
        <v>1300</v>
      </c>
      <c r="AC434" s="64" t="s">
        <v>1300</v>
      </c>
      <c r="AD434" s="64" t="s">
        <v>1300</v>
      </c>
      <c r="AE434" s="64"/>
      <c r="AF434" s="67"/>
      <c r="AG434" s="67"/>
      <c r="AH434" s="67"/>
      <c r="AI434" s="64"/>
      <c r="AJ434" s="64"/>
      <c r="AK434" s="64"/>
      <c r="AL434" s="64"/>
      <c r="AM434" s="64"/>
      <c r="AN434" s="64"/>
      <c r="AO434" s="65"/>
      <c r="AP434" s="65"/>
      <c r="AQ434" s="65"/>
      <c r="AR434" s="65"/>
      <c r="AS434" s="65"/>
      <c r="AT434" s="64"/>
      <c r="AU434" s="64"/>
      <c r="AV434" s="64"/>
      <c r="AW434" s="64"/>
      <c r="AX434" s="64"/>
      <c r="AY434" s="64"/>
      <c r="AZ434" s="64"/>
      <c r="BA434" s="64"/>
      <c r="BB434" s="64"/>
      <c r="BC434" s="64"/>
      <c r="BD434" s="64"/>
      <c r="BE434" s="64"/>
      <c r="BF434" s="64"/>
      <c r="BG434" s="64"/>
      <c r="BH434" s="64"/>
      <c r="BI434" s="64"/>
      <c r="BJ434" s="64" t="s">
        <v>1302</v>
      </c>
      <c r="BK434" s="64" t="s">
        <v>1302</v>
      </c>
      <c r="BL434" s="64" t="s">
        <v>1302</v>
      </c>
      <c r="BM434" s="64" t="s">
        <v>1302</v>
      </c>
      <c r="BN434" s="64"/>
      <c r="BO434" s="64"/>
      <c r="BP434" s="64"/>
      <c r="BQ434" s="64"/>
      <c r="BR434" s="64"/>
      <c r="BS434" s="64"/>
      <c r="BT434" s="64" t="s">
        <v>1302</v>
      </c>
      <c r="BU434" s="64" t="s">
        <v>1302</v>
      </c>
      <c r="BV434" s="64" t="s">
        <v>1302</v>
      </c>
      <c r="BW434" s="64" t="s">
        <v>1302</v>
      </c>
      <c r="BX434" s="64" t="s">
        <v>110</v>
      </c>
      <c r="BY434" s="64" t="s">
        <v>1302</v>
      </c>
      <c r="BZ434" s="64" t="s">
        <v>1302</v>
      </c>
      <c r="CA434" s="64" t="s">
        <v>1302</v>
      </c>
      <c r="CB434" s="64" t="s">
        <v>1302</v>
      </c>
      <c r="CC434" s="64"/>
      <c r="CD434" s="64"/>
      <c r="CE434" s="64"/>
      <c r="CF434" s="64"/>
      <c r="CG434" s="64" t="s">
        <v>1302</v>
      </c>
      <c r="CH434" s="64" t="s">
        <v>1302</v>
      </c>
      <c r="CI434" s="64" t="s">
        <v>110</v>
      </c>
      <c r="CJ434" s="64" t="s">
        <v>110</v>
      </c>
      <c r="CK434" s="64" t="s">
        <v>110</v>
      </c>
      <c r="CL434" s="64" t="s">
        <v>110</v>
      </c>
      <c r="CM434" s="64"/>
      <c r="CN434" s="64"/>
      <c r="CO434" s="64"/>
      <c r="CP434" s="64"/>
      <c r="CQ434" s="64"/>
      <c r="CR434" s="64"/>
      <c r="CS434" s="64"/>
      <c r="CT434" s="64"/>
      <c r="CU434" s="64"/>
      <c r="CV434" s="64"/>
      <c r="CW434" s="64"/>
      <c r="CX434" s="64" t="s">
        <v>110</v>
      </c>
      <c r="CY434" s="64" t="s">
        <v>110</v>
      </c>
      <c r="CZ434" s="64" t="s">
        <v>110</v>
      </c>
      <c r="DA434" s="64" t="s">
        <v>110</v>
      </c>
      <c r="DB434" s="64"/>
      <c r="DC434" s="64"/>
      <c r="DD434" s="64"/>
      <c r="DE434" s="64"/>
      <c r="DF434" s="64" t="s">
        <v>110</v>
      </c>
      <c r="DG434" s="64"/>
      <c r="DH434" s="64"/>
      <c r="DI434" s="64"/>
      <c r="DJ434" s="64"/>
      <c r="DK434" s="64" t="s">
        <v>110</v>
      </c>
      <c r="DL434" s="64"/>
      <c r="DM434" s="64"/>
      <c r="DN434" s="64"/>
      <c r="DO434" s="64"/>
      <c r="DP434" s="64"/>
      <c r="DQ434" s="64"/>
      <c r="DR434" s="64"/>
      <c r="DS434" s="64"/>
      <c r="DT434" s="64"/>
      <c r="DU434" s="64"/>
      <c r="DV434" s="64"/>
      <c r="DW434" s="64" t="s">
        <v>110</v>
      </c>
      <c r="DX434" s="64" t="s">
        <v>110</v>
      </c>
      <c r="DY434" s="64"/>
      <c r="DZ434" s="64"/>
      <c r="EA434" s="64"/>
      <c r="EB434" s="64"/>
      <c r="EC434" s="64"/>
      <c r="ED434" s="64"/>
      <c r="EE434" s="64"/>
      <c r="EF434" s="64"/>
      <c r="EG434" s="64"/>
      <c r="EH434" s="64"/>
      <c r="EI434" s="64" t="s">
        <v>110</v>
      </c>
      <c r="EJ434" s="64"/>
      <c r="EK434" s="64"/>
      <c r="EL434" s="64"/>
      <c r="EM434" s="64"/>
      <c r="EN434" s="64"/>
      <c r="EO434" s="64"/>
      <c r="EP434" s="64"/>
      <c r="EQ434" s="64"/>
      <c r="ER434" s="64"/>
      <c r="ES434" s="64"/>
      <c r="ET434" s="64" t="s">
        <v>110</v>
      </c>
      <c r="EU434" s="64"/>
      <c r="EV434" s="64" t="s">
        <v>110</v>
      </c>
      <c r="EW434" s="64" t="s">
        <v>110</v>
      </c>
      <c r="EX434" s="64" t="s">
        <v>110</v>
      </c>
      <c r="EY434" s="64"/>
      <c r="EZ434" s="64"/>
      <c r="FA434" s="64"/>
      <c r="FB434" s="64"/>
      <c r="FC434" s="64" t="s">
        <v>110</v>
      </c>
      <c r="FD434" s="64" t="s">
        <v>110</v>
      </c>
      <c r="FE434" s="66"/>
      <c r="FF434" s="66"/>
      <c r="FG434" s="66"/>
      <c r="FH434" s="66"/>
      <c r="FI434" s="66"/>
      <c r="FJ434" s="66"/>
      <c r="FK434" s="66"/>
      <c r="FL434" s="66"/>
      <c r="FM434" s="66"/>
      <c r="FN434" s="66"/>
      <c r="FO434" s="66"/>
      <c r="FP434" s="66"/>
      <c r="FQ434" s="66"/>
      <c r="FR434" s="66"/>
      <c r="FS434" s="66"/>
      <c r="FT434" s="66"/>
      <c r="FU434" s="66"/>
      <c r="FV434" s="66"/>
      <c r="FW434" s="66"/>
      <c r="FX434" s="66"/>
      <c r="FY434" s="66"/>
      <c r="FZ434" s="66"/>
      <c r="GA434" s="66"/>
      <c r="GB434" s="66"/>
      <c r="GC434" s="66"/>
      <c r="GD434" s="66"/>
      <c r="GE434" s="66"/>
      <c r="GF434" s="66"/>
      <c r="GG434" s="66"/>
      <c r="GH434" s="66"/>
      <c r="GI434" s="66"/>
      <c r="GJ434" s="66"/>
      <c r="GK434" s="66"/>
      <c r="GL434" s="66"/>
      <c r="GM434" s="66"/>
      <c r="GN434" s="66"/>
      <c r="GO434" s="66"/>
      <c r="GP434" s="66"/>
      <c r="GQ434" s="66"/>
      <c r="GR434" s="66"/>
      <c r="GS434" s="66"/>
      <c r="GT434" s="66"/>
      <c r="GU434" s="66"/>
      <c r="GV434" s="66"/>
      <c r="GW434" s="66"/>
      <c r="GX434" s="66"/>
      <c r="GY434" s="66"/>
      <c r="GZ434" s="69"/>
      <c r="HA434" s="66"/>
      <c r="HB434" s="66"/>
      <c r="HC434" s="66"/>
      <c r="HD434" s="66"/>
      <c r="HE434" s="66" t="s">
        <v>110</v>
      </c>
      <c r="HF434" s="66"/>
      <c r="HG434" s="66" t="s">
        <v>110</v>
      </c>
      <c r="HH434" s="66" t="s">
        <v>110</v>
      </c>
      <c r="HI434" s="66"/>
      <c r="HJ434" s="66"/>
      <c r="HK434" s="66"/>
      <c r="HL434" s="66"/>
      <c r="HM434" s="66"/>
      <c r="HN434" s="66"/>
      <c r="HO434" s="66"/>
      <c r="HP434" s="66"/>
      <c r="HQ434" s="66"/>
      <c r="HR434" s="66"/>
      <c r="HS434" s="66"/>
      <c r="HT434" s="66"/>
      <c r="HU434" s="66"/>
      <c r="HV434" s="66"/>
      <c r="HW434" s="66"/>
      <c r="HX434" s="66"/>
    </row>
    <row r="435" spans="2:232" ht="10.5" customHeight="1" x14ac:dyDescent="0.25">
      <c r="B435" s="63" t="s">
        <v>56</v>
      </c>
      <c r="C435" s="63" t="s">
        <v>435</v>
      </c>
      <c r="D435" s="63">
        <v>23001</v>
      </c>
      <c r="E435" s="63" t="s">
        <v>1299</v>
      </c>
      <c r="F435" s="80">
        <v>1</v>
      </c>
      <c r="G435" s="64" t="s">
        <v>110</v>
      </c>
      <c r="H435" s="64" t="s">
        <v>110</v>
      </c>
      <c r="I435" s="64" t="s">
        <v>110</v>
      </c>
      <c r="J435" s="64" t="s">
        <v>110</v>
      </c>
      <c r="K435" s="64" t="s">
        <v>110</v>
      </c>
      <c r="L435" s="64" t="s">
        <v>1300</v>
      </c>
      <c r="M435" s="64" t="s">
        <v>1300</v>
      </c>
      <c r="N435" s="64" t="s">
        <v>1300</v>
      </c>
      <c r="O435" s="64" t="s">
        <v>1300</v>
      </c>
      <c r="P435" s="64" t="s">
        <v>1300</v>
      </c>
      <c r="Q435" s="64" t="s">
        <v>1300</v>
      </c>
      <c r="R435" s="64" t="s">
        <v>1300</v>
      </c>
      <c r="S435" s="64" t="s">
        <v>1300</v>
      </c>
      <c r="T435" s="64" t="s">
        <v>110</v>
      </c>
      <c r="U435" s="64" t="s">
        <v>110</v>
      </c>
      <c r="V435" s="64" t="s">
        <v>1300</v>
      </c>
      <c r="W435" s="64"/>
      <c r="X435" s="64" t="s">
        <v>1300</v>
      </c>
      <c r="Y435" s="64"/>
      <c r="Z435" s="64" t="s">
        <v>1300</v>
      </c>
      <c r="AA435" s="64" t="s">
        <v>1300</v>
      </c>
      <c r="AB435" s="64" t="s">
        <v>1300</v>
      </c>
      <c r="AC435" s="64" t="s">
        <v>1300</v>
      </c>
      <c r="AD435" s="64" t="s">
        <v>1300</v>
      </c>
      <c r="AE435" s="64"/>
      <c r="AF435" s="67"/>
      <c r="AG435" s="67"/>
      <c r="AH435" s="67"/>
      <c r="AI435" s="64"/>
      <c r="AJ435" s="64"/>
      <c r="AK435" s="64"/>
      <c r="AL435" s="64" t="s">
        <v>110</v>
      </c>
      <c r="AM435" s="64" t="s">
        <v>110</v>
      </c>
      <c r="AN435" s="64"/>
      <c r="AO435" s="65" t="s">
        <v>110</v>
      </c>
      <c r="AP435" s="65" t="s">
        <v>110</v>
      </c>
      <c r="AQ435" s="65" t="s">
        <v>110</v>
      </c>
      <c r="AR435" s="65" t="s">
        <v>110</v>
      </c>
      <c r="AS435" s="65" t="s">
        <v>110</v>
      </c>
      <c r="AT435" s="64"/>
      <c r="AU435" s="64"/>
      <c r="AV435" s="64"/>
      <c r="AW435" s="64"/>
      <c r="AX435" s="64"/>
      <c r="AY435" s="64"/>
      <c r="AZ435" s="64"/>
      <c r="BA435" s="64"/>
      <c r="BB435" s="64"/>
      <c r="BC435" s="64"/>
      <c r="BD435" s="64"/>
      <c r="BE435" s="64"/>
      <c r="BF435" s="64"/>
      <c r="BG435" s="64"/>
      <c r="BH435" s="64"/>
      <c r="BI435" s="64"/>
      <c r="BJ435" s="64" t="s">
        <v>110</v>
      </c>
      <c r="BK435" s="64" t="s">
        <v>110</v>
      </c>
      <c r="BL435" s="64" t="s">
        <v>110</v>
      </c>
      <c r="BM435" s="64" t="s">
        <v>110</v>
      </c>
      <c r="BN435" s="64" t="s">
        <v>110</v>
      </c>
      <c r="BO435" s="64" t="s">
        <v>110</v>
      </c>
      <c r="BP435" s="64"/>
      <c r="BQ435" s="64"/>
      <c r="BR435" s="64"/>
      <c r="BS435" s="64"/>
      <c r="BT435" s="64" t="s">
        <v>110</v>
      </c>
      <c r="BU435" s="64" t="s">
        <v>110</v>
      </c>
      <c r="BV435" s="64" t="s">
        <v>110</v>
      </c>
      <c r="BW435" s="64" t="s">
        <v>110</v>
      </c>
      <c r="BX435" s="64" t="s">
        <v>110</v>
      </c>
      <c r="BY435" s="64" t="s">
        <v>110</v>
      </c>
      <c r="BZ435" s="64" t="s">
        <v>110</v>
      </c>
      <c r="CA435" s="64" t="s">
        <v>110</v>
      </c>
      <c r="CB435" s="64" t="s">
        <v>110</v>
      </c>
      <c r="CC435" s="64"/>
      <c r="CD435" s="64"/>
      <c r="CE435" s="64"/>
      <c r="CF435" s="64"/>
      <c r="CG435" s="64" t="s">
        <v>110</v>
      </c>
      <c r="CH435" s="64" t="s">
        <v>110</v>
      </c>
      <c r="CI435" s="64" t="s">
        <v>110</v>
      </c>
      <c r="CJ435" s="64" t="s">
        <v>110</v>
      </c>
      <c r="CK435" s="64" t="s">
        <v>110</v>
      </c>
      <c r="CL435" s="64" t="s">
        <v>110</v>
      </c>
      <c r="CM435" s="64" t="s">
        <v>110</v>
      </c>
      <c r="CN435" s="64"/>
      <c r="CO435" s="64"/>
      <c r="CP435" s="64" t="s">
        <v>110</v>
      </c>
      <c r="CQ435" s="64"/>
      <c r="CR435" s="64"/>
      <c r="CS435" s="64" t="s">
        <v>110</v>
      </c>
      <c r="CT435" s="64" t="s">
        <v>110</v>
      </c>
      <c r="CU435" s="64" t="s">
        <v>110</v>
      </c>
      <c r="CV435" s="64" t="s">
        <v>110</v>
      </c>
      <c r="CW435" s="64" t="s">
        <v>110</v>
      </c>
      <c r="CX435" s="64" t="s">
        <v>110</v>
      </c>
      <c r="CY435" s="64" t="s">
        <v>110</v>
      </c>
      <c r="CZ435" s="64" t="s">
        <v>110</v>
      </c>
      <c r="DA435" s="64" t="s">
        <v>110</v>
      </c>
      <c r="DB435" s="64"/>
      <c r="DC435" s="64"/>
      <c r="DD435" s="64"/>
      <c r="DE435" s="64"/>
      <c r="DF435" s="64" t="s">
        <v>110</v>
      </c>
      <c r="DG435" s="64"/>
      <c r="DH435" s="64" t="s">
        <v>110</v>
      </c>
      <c r="DI435" s="64" t="s">
        <v>110</v>
      </c>
      <c r="DJ435" s="64" t="s">
        <v>110</v>
      </c>
      <c r="DK435" s="64" t="s">
        <v>110</v>
      </c>
      <c r="DL435" s="64"/>
      <c r="DM435" s="64"/>
      <c r="DN435" s="64"/>
      <c r="DO435" s="64"/>
      <c r="DP435" s="64"/>
      <c r="DQ435" s="64" t="s">
        <v>110</v>
      </c>
      <c r="DR435" s="64" t="s">
        <v>110</v>
      </c>
      <c r="DS435" s="64" t="s">
        <v>110</v>
      </c>
      <c r="DT435" s="64" t="s">
        <v>110</v>
      </c>
      <c r="DU435" s="64" t="s">
        <v>110</v>
      </c>
      <c r="DV435" s="64" t="s">
        <v>110</v>
      </c>
      <c r="DW435" s="64" t="s">
        <v>110</v>
      </c>
      <c r="DX435" s="64" t="s">
        <v>110</v>
      </c>
      <c r="DY435" s="64" t="s">
        <v>110</v>
      </c>
      <c r="DZ435" s="64"/>
      <c r="EA435" s="64"/>
      <c r="EB435" s="64"/>
      <c r="EC435" s="64"/>
      <c r="ED435" s="64"/>
      <c r="EE435" s="64"/>
      <c r="EF435" s="64" t="s">
        <v>110</v>
      </c>
      <c r="EG435" s="64" t="s">
        <v>110</v>
      </c>
      <c r="EH435" s="64" t="s">
        <v>110</v>
      </c>
      <c r="EI435" s="64" t="s">
        <v>110</v>
      </c>
      <c r="EJ435" s="64"/>
      <c r="EK435" s="64"/>
      <c r="EL435" s="64" t="s">
        <v>110</v>
      </c>
      <c r="EM435" s="64"/>
      <c r="EN435" s="64"/>
      <c r="EO435" s="64"/>
      <c r="EP435" s="64" t="s">
        <v>110</v>
      </c>
      <c r="EQ435" s="64" t="s">
        <v>110</v>
      </c>
      <c r="ER435" s="64" t="s">
        <v>110</v>
      </c>
      <c r="ES435" s="64" t="s">
        <v>110</v>
      </c>
      <c r="ET435" s="64" t="s">
        <v>110</v>
      </c>
      <c r="EU435" s="64"/>
      <c r="EV435" s="64" t="s">
        <v>110</v>
      </c>
      <c r="EW435" s="64" t="s">
        <v>110</v>
      </c>
      <c r="EX435" s="64" t="s">
        <v>110</v>
      </c>
      <c r="EY435" s="64"/>
      <c r="EZ435" s="64"/>
      <c r="FA435" s="64"/>
      <c r="FB435" s="64"/>
      <c r="FC435" s="64" t="s">
        <v>110</v>
      </c>
      <c r="FD435" s="64" t="s">
        <v>110</v>
      </c>
      <c r="FE435" s="66" t="s">
        <v>110</v>
      </c>
      <c r="FF435" s="66" t="s">
        <v>110</v>
      </c>
      <c r="FG435" s="66" t="s">
        <v>110</v>
      </c>
      <c r="FH435" s="66" t="s">
        <v>110</v>
      </c>
      <c r="FI435" s="66"/>
      <c r="FJ435" s="66"/>
      <c r="FK435" s="66"/>
      <c r="FL435" s="66"/>
      <c r="FM435" s="66"/>
      <c r="FN435" s="66" t="s">
        <v>110</v>
      </c>
      <c r="FO435" s="66" t="s">
        <v>110</v>
      </c>
      <c r="FP435" s="66" t="s">
        <v>110</v>
      </c>
      <c r="FQ435" s="66" t="s">
        <v>110</v>
      </c>
      <c r="FR435" s="66"/>
      <c r="FS435" s="66"/>
      <c r="FT435" s="66"/>
      <c r="FU435" s="66"/>
      <c r="FV435" s="66"/>
      <c r="FW435" s="66"/>
      <c r="FX435" s="66"/>
      <c r="FY435" s="66"/>
      <c r="FZ435" s="66"/>
      <c r="GA435" s="66"/>
      <c r="GB435" s="66"/>
      <c r="GC435" s="66" t="s">
        <v>110</v>
      </c>
      <c r="GD435" s="66" t="s">
        <v>110</v>
      </c>
      <c r="GE435" s="66" t="s">
        <v>110</v>
      </c>
      <c r="GF435" s="66" t="s">
        <v>110</v>
      </c>
      <c r="GG435" s="66"/>
      <c r="GH435" s="66"/>
      <c r="GI435" s="66" t="s">
        <v>110</v>
      </c>
      <c r="GJ435" s="66"/>
      <c r="GK435" s="66"/>
      <c r="GL435" s="66"/>
      <c r="GM435" s="66"/>
      <c r="GN435" s="66"/>
      <c r="GO435" s="66"/>
      <c r="GP435" s="66"/>
      <c r="GQ435" s="66"/>
      <c r="GR435" s="66"/>
      <c r="GS435" s="66"/>
      <c r="GT435" s="66"/>
      <c r="GU435" s="66"/>
      <c r="GV435" s="66"/>
      <c r="GW435" s="66"/>
      <c r="GX435" s="66"/>
      <c r="GY435" s="66"/>
      <c r="GZ435" s="69"/>
      <c r="HA435" s="66"/>
      <c r="HB435" s="66"/>
      <c r="HC435" s="66"/>
      <c r="HD435" s="66"/>
      <c r="HE435" s="66" t="s">
        <v>110</v>
      </c>
      <c r="HF435" s="66"/>
      <c r="HG435" s="66" t="s">
        <v>110</v>
      </c>
      <c r="HH435" s="66" t="s">
        <v>110</v>
      </c>
      <c r="HI435" s="66"/>
      <c r="HJ435" s="66"/>
      <c r="HK435" s="66"/>
      <c r="HL435" s="66"/>
      <c r="HM435" s="66"/>
      <c r="HN435" s="66"/>
      <c r="HO435" s="66"/>
      <c r="HP435" s="66"/>
      <c r="HQ435" s="66"/>
      <c r="HR435" s="66"/>
      <c r="HS435" s="66"/>
      <c r="HT435" s="66"/>
      <c r="HU435" s="66"/>
      <c r="HV435" s="66"/>
      <c r="HW435" s="66"/>
      <c r="HX435" s="66"/>
    </row>
    <row r="436" spans="2:232" ht="10.5" customHeight="1" x14ac:dyDescent="0.25">
      <c r="B436" s="63" t="s">
        <v>56</v>
      </c>
      <c r="C436" s="63" t="s">
        <v>90</v>
      </c>
      <c r="D436" s="63">
        <v>23068</v>
      </c>
      <c r="E436" s="63" t="s">
        <v>1301</v>
      </c>
      <c r="F436" s="80">
        <v>3</v>
      </c>
      <c r="G436" s="64" t="s">
        <v>110</v>
      </c>
      <c r="H436" s="64"/>
      <c r="I436" s="64" t="s">
        <v>110</v>
      </c>
      <c r="J436" s="64" t="s">
        <v>110</v>
      </c>
      <c r="K436" s="64" t="s">
        <v>110</v>
      </c>
      <c r="L436" s="64" t="s">
        <v>1300</v>
      </c>
      <c r="M436" s="64" t="s">
        <v>1300</v>
      </c>
      <c r="N436" s="64" t="s">
        <v>1300</v>
      </c>
      <c r="O436" s="64" t="s">
        <v>1300</v>
      </c>
      <c r="P436" s="64" t="s">
        <v>1300</v>
      </c>
      <c r="Q436" s="64" t="s">
        <v>1300</v>
      </c>
      <c r="R436" s="64" t="s">
        <v>1300</v>
      </c>
      <c r="S436" s="64" t="s">
        <v>1300</v>
      </c>
      <c r="T436" s="64" t="s">
        <v>110</v>
      </c>
      <c r="U436" s="64" t="s">
        <v>110</v>
      </c>
      <c r="V436" s="64" t="s">
        <v>1300</v>
      </c>
      <c r="W436" s="64"/>
      <c r="X436" s="64" t="s">
        <v>1300</v>
      </c>
      <c r="Y436" s="64"/>
      <c r="Z436" s="64" t="s">
        <v>1300</v>
      </c>
      <c r="AA436" s="64" t="s">
        <v>1300</v>
      </c>
      <c r="AB436" s="64" t="s">
        <v>1300</v>
      </c>
      <c r="AC436" s="64" t="s">
        <v>1300</v>
      </c>
      <c r="AD436" s="64" t="s">
        <v>1300</v>
      </c>
      <c r="AE436" s="64"/>
      <c r="AF436" s="67"/>
      <c r="AG436" s="67"/>
      <c r="AH436" s="67"/>
      <c r="AI436" s="64"/>
      <c r="AJ436" s="64"/>
      <c r="AK436" s="64"/>
      <c r="AL436" s="64"/>
      <c r="AM436" s="64"/>
      <c r="AN436" s="64"/>
      <c r="AO436" s="65" t="s">
        <v>110</v>
      </c>
      <c r="AP436" s="65"/>
      <c r="AQ436" s="65"/>
      <c r="AR436" s="65" t="s">
        <v>110</v>
      </c>
      <c r="AS436" s="65" t="s">
        <v>110</v>
      </c>
      <c r="AT436" s="64"/>
      <c r="AU436" s="64"/>
      <c r="AV436" s="64"/>
      <c r="AW436" s="64"/>
      <c r="AX436" s="64"/>
      <c r="AY436" s="64"/>
      <c r="AZ436" s="64"/>
      <c r="BA436" s="64"/>
      <c r="BB436" s="64"/>
      <c r="BC436" s="64"/>
      <c r="BD436" s="64"/>
      <c r="BE436" s="64"/>
      <c r="BF436" s="64"/>
      <c r="BG436" s="64"/>
      <c r="BH436" s="64"/>
      <c r="BI436" s="64"/>
      <c r="BJ436" s="64" t="s">
        <v>110</v>
      </c>
      <c r="BK436" s="64" t="s">
        <v>110</v>
      </c>
      <c r="BL436" s="64" t="s">
        <v>110</v>
      </c>
      <c r="BM436" s="64" t="s">
        <v>110</v>
      </c>
      <c r="BN436" s="64" t="s">
        <v>110</v>
      </c>
      <c r="BO436" s="64"/>
      <c r="BP436" s="64"/>
      <c r="BQ436" s="64"/>
      <c r="BR436" s="64"/>
      <c r="BS436" s="64"/>
      <c r="BT436" s="64" t="s">
        <v>110</v>
      </c>
      <c r="BU436" s="64" t="s">
        <v>110</v>
      </c>
      <c r="BV436" s="64" t="s">
        <v>110</v>
      </c>
      <c r="BW436" s="64" t="s">
        <v>110</v>
      </c>
      <c r="BX436" s="64" t="s">
        <v>110</v>
      </c>
      <c r="BY436" s="64" t="s">
        <v>110</v>
      </c>
      <c r="BZ436" s="64" t="s">
        <v>110</v>
      </c>
      <c r="CA436" s="64" t="s">
        <v>110</v>
      </c>
      <c r="CB436" s="64" t="s">
        <v>110</v>
      </c>
      <c r="CC436" s="64"/>
      <c r="CD436" s="64"/>
      <c r="CE436" s="64"/>
      <c r="CF436" s="64"/>
      <c r="CG436" s="64" t="s">
        <v>110</v>
      </c>
      <c r="CH436" s="64" t="s">
        <v>110</v>
      </c>
      <c r="CI436" s="64" t="s">
        <v>110</v>
      </c>
      <c r="CJ436" s="64" t="s">
        <v>110</v>
      </c>
      <c r="CK436" s="64" t="s">
        <v>110</v>
      </c>
      <c r="CL436" s="64" t="s">
        <v>110</v>
      </c>
      <c r="CM436" s="64"/>
      <c r="CN436" s="64"/>
      <c r="CO436" s="64"/>
      <c r="CP436" s="64"/>
      <c r="CQ436" s="64"/>
      <c r="CR436" s="64"/>
      <c r="CS436" s="64"/>
      <c r="CT436" s="64"/>
      <c r="CU436" s="64"/>
      <c r="CV436" s="64"/>
      <c r="CW436" s="64"/>
      <c r="CX436" s="64" t="s">
        <v>110</v>
      </c>
      <c r="CY436" s="64" t="s">
        <v>110</v>
      </c>
      <c r="CZ436" s="64" t="s">
        <v>110</v>
      </c>
      <c r="DA436" s="64" t="s">
        <v>110</v>
      </c>
      <c r="DB436" s="64"/>
      <c r="DC436" s="64"/>
      <c r="DD436" s="64"/>
      <c r="DE436" s="64"/>
      <c r="DF436" s="64" t="s">
        <v>110</v>
      </c>
      <c r="DG436" s="64"/>
      <c r="DH436" s="64"/>
      <c r="DI436" s="64"/>
      <c r="DJ436" s="64"/>
      <c r="DK436" s="64" t="s">
        <v>110</v>
      </c>
      <c r="DL436" s="64"/>
      <c r="DM436" s="64"/>
      <c r="DN436" s="64"/>
      <c r="DO436" s="64"/>
      <c r="DP436" s="64"/>
      <c r="DQ436" s="64"/>
      <c r="DR436" s="64"/>
      <c r="DS436" s="64"/>
      <c r="DT436" s="64"/>
      <c r="DU436" s="64"/>
      <c r="DV436" s="64"/>
      <c r="DW436" s="64" t="s">
        <v>110</v>
      </c>
      <c r="DX436" s="64" t="s">
        <v>110</v>
      </c>
      <c r="DY436" s="64"/>
      <c r="DZ436" s="64"/>
      <c r="EA436" s="64"/>
      <c r="EB436" s="64"/>
      <c r="EC436" s="64"/>
      <c r="ED436" s="64"/>
      <c r="EE436" s="64"/>
      <c r="EF436" s="64"/>
      <c r="EG436" s="64"/>
      <c r="EH436" s="64"/>
      <c r="EI436" s="64" t="s">
        <v>110</v>
      </c>
      <c r="EJ436" s="64"/>
      <c r="EK436" s="64"/>
      <c r="EL436" s="64"/>
      <c r="EM436" s="64"/>
      <c r="EN436" s="64"/>
      <c r="EO436" s="64"/>
      <c r="EP436" s="64"/>
      <c r="EQ436" s="64"/>
      <c r="ER436" s="64"/>
      <c r="ES436" s="64"/>
      <c r="ET436" s="64" t="s">
        <v>110</v>
      </c>
      <c r="EU436" s="64"/>
      <c r="EV436" s="64" t="s">
        <v>110</v>
      </c>
      <c r="EW436" s="64" t="s">
        <v>110</v>
      </c>
      <c r="EX436" s="64" t="s">
        <v>110</v>
      </c>
      <c r="EY436" s="64"/>
      <c r="EZ436" s="64"/>
      <c r="FA436" s="64"/>
      <c r="FB436" s="64"/>
      <c r="FC436" s="64" t="s">
        <v>110</v>
      </c>
      <c r="FD436" s="64" t="s">
        <v>110</v>
      </c>
      <c r="FE436" s="66"/>
      <c r="FF436" s="66"/>
      <c r="FG436" s="66"/>
      <c r="FH436" s="66"/>
      <c r="FI436" s="66"/>
      <c r="FJ436" s="66"/>
      <c r="FK436" s="66"/>
      <c r="FL436" s="66"/>
      <c r="FM436" s="66"/>
      <c r="FN436" s="66"/>
      <c r="FO436" s="66"/>
      <c r="FP436" s="66"/>
      <c r="FQ436" s="66"/>
      <c r="FR436" s="66" t="s">
        <v>110</v>
      </c>
      <c r="FS436" s="66"/>
      <c r="FT436" s="66"/>
      <c r="FU436" s="66"/>
      <c r="FV436" s="66"/>
      <c r="FW436" s="66"/>
      <c r="FX436" s="66"/>
      <c r="FY436" s="66"/>
      <c r="FZ436" s="66"/>
      <c r="GA436" s="66"/>
      <c r="GB436" s="66"/>
      <c r="GC436" s="66"/>
      <c r="GD436" s="66"/>
      <c r="GE436" s="66"/>
      <c r="GF436" s="66"/>
      <c r="GG436" s="66"/>
      <c r="GH436" s="66"/>
      <c r="GI436" s="66"/>
      <c r="GJ436" s="66"/>
      <c r="GK436" s="66"/>
      <c r="GL436" s="66"/>
      <c r="GM436" s="66"/>
      <c r="GN436" s="66"/>
      <c r="GO436" s="66"/>
      <c r="GP436" s="66"/>
      <c r="GQ436" s="66"/>
      <c r="GR436" s="66"/>
      <c r="GS436" s="66"/>
      <c r="GT436" s="66"/>
      <c r="GU436" s="66"/>
      <c r="GV436" s="66"/>
      <c r="GW436" s="66"/>
      <c r="GX436" s="66"/>
      <c r="GY436" s="66"/>
      <c r="GZ436" s="69"/>
      <c r="HA436" s="66"/>
      <c r="HB436" s="66"/>
      <c r="HC436" s="66"/>
      <c r="HD436" s="66"/>
      <c r="HE436" s="66" t="s">
        <v>110</v>
      </c>
      <c r="HF436" s="66"/>
      <c r="HG436" s="66" t="s">
        <v>110</v>
      </c>
      <c r="HH436" s="66" t="s">
        <v>110</v>
      </c>
      <c r="HI436" s="66"/>
      <c r="HJ436" s="66"/>
      <c r="HK436" s="66"/>
      <c r="HL436" s="66"/>
      <c r="HM436" s="66"/>
      <c r="HN436" s="66"/>
      <c r="HO436" s="66"/>
      <c r="HP436" s="66"/>
      <c r="HQ436" s="66"/>
      <c r="HR436" s="66"/>
      <c r="HS436" s="66"/>
      <c r="HT436" s="66"/>
      <c r="HU436" s="66"/>
      <c r="HV436" s="66"/>
      <c r="HW436" s="66"/>
      <c r="HX436" s="66"/>
    </row>
    <row r="437" spans="2:232" ht="10.5" customHeight="1" x14ac:dyDescent="0.25">
      <c r="B437" s="63" t="s">
        <v>56</v>
      </c>
      <c r="C437" s="63" t="s">
        <v>104</v>
      </c>
      <c r="D437" s="63">
        <v>23079</v>
      </c>
      <c r="E437" s="63" t="s">
        <v>1305</v>
      </c>
      <c r="F437" s="80">
        <v>3</v>
      </c>
      <c r="G437" s="64" t="s">
        <v>110</v>
      </c>
      <c r="H437" s="64"/>
      <c r="I437" s="64" t="s">
        <v>110</v>
      </c>
      <c r="J437" s="64" t="s">
        <v>110</v>
      </c>
      <c r="K437" s="64" t="s">
        <v>110</v>
      </c>
      <c r="L437" s="64" t="s">
        <v>1300</v>
      </c>
      <c r="M437" s="64" t="s">
        <v>1300</v>
      </c>
      <c r="N437" s="64" t="s">
        <v>1300</v>
      </c>
      <c r="O437" s="64" t="s">
        <v>1300</v>
      </c>
      <c r="P437" s="64" t="s">
        <v>1300</v>
      </c>
      <c r="Q437" s="64" t="s">
        <v>1300</v>
      </c>
      <c r="R437" s="64" t="s">
        <v>1300</v>
      </c>
      <c r="S437" s="64" t="s">
        <v>1300</v>
      </c>
      <c r="T437" s="64" t="s">
        <v>110</v>
      </c>
      <c r="U437" s="64" t="s">
        <v>110</v>
      </c>
      <c r="V437" s="64" t="s">
        <v>1300</v>
      </c>
      <c r="W437" s="64"/>
      <c r="X437" s="64" t="s">
        <v>1300</v>
      </c>
      <c r="Y437" s="64"/>
      <c r="Z437" s="64" t="s">
        <v>1300</v>
      </c>
      <c r="AA437" s="64" t="s">
        <v>1300</v>
      </c>
      <c r="AB437" s="64" t="s">
        <v>1300</v>
      </c>
      <c r="AC437" s="64" t="s">
        <v>1300</v>
      </c>
      <c r="AD437" s="64" t="s">
        <v>1300</v>
      </c>
      <c r="AE437" s="64"/>
      <c r="AF437" s="67"/>
      <c r="AG437" s="67"/>
      <c r="AH437" s="67"/>
      <c r="AI437" s="64"/>
      <c r="AJ437" s="64"/>
      <c r="AK437" s="64"/>
      <c r="AL437" s="64"/>
      <c r="AM437" s="64"/>
      <c r="AN437" s="64"/>
      <c r="AO437" s="65"/>
      <c r="AP437" s="65"/>
      <c r="AQ437" s="65"/>
      <c r="AR437" s="65"/>
      <c r="AS437" s="65"/>
      <c r="AT437" s="64"/>
      <c r="AU437" s="64"/>
      <c r="AV437" s="64"/>
      <c r="AW437" s="64"/>
      <c r="AX437" s="64"/>
      <c r="AY437" s="64"/>
      <c r="AZ437" s="64"/>
      <c r="BA437" s="64"/>
      <c r="BB437" s="64"/>
      <c r="BC437" s="64"/>
      <c r="BD437" s="64"/>
      <c r="BE437" s="64"/>
      <c r="BF437" s="64"/>
      <c r="BG437" s="64"/>
      <c r="BH437" s="64"/>
      <c r="BI437" s="64"/>
      <c r="BJ437" s="64" t="s">
        <v>110</v>
      </c>
      <c r="BK437" s="64" t="s">
        <v>110</v>
      </c>
      <c r="BL437" s="64" t="s">
        <v>110</v>
      </c>
      <c r="BM437" s="64" t="s">
        <v>110</v>
      </c>
      <c r="BN437" s="64"/>
      <c r="BO437" s="64"/>
      <c r="BP437" s="64"/>
      <c r="BQ437" s="64"/>
      <c r="BR437" s="64"/>
      <c r="BS437" s="64"/>
      <c r="BT437" s="64" t="s">
        <v>110</v>
      </c>
      <c r="BU437" s="64" t="s">
        <v>110</v>
      </c>
      <c r="BV437" s="64" t="s">
        <v>110</v>
      </c>
      <c r="BW437" s="64" t="s">
        <v>110</v>
      </c>
      <c r="BX437" s="64" t="s">
        <v>110</v>
      </c>
      <c r="BY437" s="64" t="s">
        <v>110</v>
      </c>
      <c r="BZ437" s="64" t="s">
        <v>110</v>
      </c>
      <c r="CA437" s="64" t="s">
        <v>110</v>
      </c>
      <c r="CB437" s="64" t="s">
        <v>110</v>
      </c>
      <c r="CC437" s="64"/>
      <c r="CD437" s="64"/>
      <c r="CE437" s="64"/>
      <c r="CF437" s="64"/>
      <c r="CG437" s="64" t="s">
        <v>110</v>
      </c>
      <c r="CH437" s="64" t="s">
        <v>110</v>
      </c>
      <c r="CI437" s="64" t="s">
        <v>110</v>
      </c>
      <c r="CJ437" s="64" t="s">
        <v>110</v>
      </c>
      <c r="CK437" s="64" t="s">
        <v>110</v>
      </c>
      <c r="CL437" s="64" t="s">
        <v>110</v>
      </c>
      <c r="CM437" s="64"/>
      <c r="CN437" s="64"/>
      <c r="CO437" s="64"/>
      <c r="CP437" s="64"/>
      <c r="CQ437" s="64"/>
      <c r="CR437" s="64"/>
      <c r="CS437" s="64"/>
      <c r="CT437" s="64"/>
      <c r="CU437" s="64"/>
      <c r="CV437" s="64"/>
      <c r="CW437" s="64"/>
      <c r="CX437" s="64" t="s">
        <v>110</v>
      </c>
      <c r="CY437" s="64" t="s">
        <v>110</v>
      </c>
      <c r="CZ437" s="64" t="s">
        <v>110</v>
      </c>
      <c r="DA437" s="64" t="s">
        <v>110</v>
      </c>
      <c r="DB437" s="64"/>
      <c r="DC437" s="64"/>
      <c r="DD437" s="64"/>
      <c r="DE437" s="64"/>
      <c r="DF437" s="64" t="s">
        <v>110</v>
      </c>
      <c r="DG437" s="64"/>
      <c r="DH437" s="64"/>
      <c r="DI437" s="64"/>
      <c r="DJ437" s="64"/>
      <c r="DK437" s="64" t="s">
        <v>110</v>
      </c>
      <c r="DL437" s="64"/>
      <c r="DM437" s="64"/>
      <c r="DN437" s="64"/>
      <c r="DO437" s="64"/>
      <c r="DP437" s="64"/>
      <c r="DQ437" s="64"/>
      <c r="DR437" s="64"/>
      <c r="DS437" s="64"/>
      <c r="DT437" s="64"/>
      <c r="DU437" s="64"/>
      <c r="DV437" s="64"/>
      <c r="DW437" s="64" t="s">
        <v>110</v>
      </c>
      <c r="DX437" s="64" t="s">
        <v>110</v>
      </c>
      <c r="DY437" s="64"/>
      <c r="DZ437" s="64"/>
      <c r="EA437" s="64"/>
      <c r="EB437" s="64"/>
      <c r="EC437" s="64"/>
      <c r="ED437" s="64"/>
      <c r="EE437" s="64"/>
      <c r="EF437" s="64"/>
      <c r="EG437" s="64"/>
      <c r="EH437" s="64"/>
      <c r="EI437" s="64" t="s">
        <v>110</v>
      </c>
      <c r="EJ437" s="64"/>
      <c r="EK437" s="64"/>
      <c r="EL437" s="64"/>
      <c r="EM437" s="64"/>
      <c r="EN437" s="64"/>
      <c r="EO437" s="64"/>
      <c r="EP437" s="64"/>
      <c r="EQ437" s="64"/>
      <c r="ER437" s="64"/>
      <c r="ES437" s="64"/>
      <c r="ET437" s="64" t="s">
        <v>110</v>
      </c>
      <c r="EU437" s="64"/>
      <c r="EV437" s="64" t="s">
        <v>110</v>
      </c>
      <c r="EW437" s="64" t="s">
        <v>110</v>
      </c>
      <c r="EX437" s="64" t="s">
        <v>110</v>
      </c>
      <c r="EY437" s="64"/>
      <c r="EZ437" s="64"/>
      <c r="FA437" s="64"/>
      <c r="FB437" s="64"/>
      <c r="FC437" s="64" t="s">
        <v>110</v>
      </c>
      <c r="FD437" s="64" t="s">
        <v>110</v>
      </c>
      <c r="FE437" s="66"/>
      <c r="FF437" s="66"/>
      <c r="FG437" s="66"/>
      <c r="FH437" s="66"/>
      <c r="FI437" s="66"/>
      <c r="FJ437" s="66"/>
      <c r="FK437" s="66"/>
      <c r="FL437" s="66"/>
      <c r="FM437" s="66"/>
      <c r="FN437" s="66"/>
      <c r="FO437" s="66"/>
      <c r="FP437" s="66"/>
      <c r="FQ437" s="66"/>
      <c r="FR437" s="66"/>
      <c r="FS437" s="66"/>
      <c r="FT437" s="66"/>
      <c r="FU437" s="66"/>
      <c r="FV437" s="66"/>
      <c r="FW437" s="66"/>
      <c r="FX437" s="66"/>
      <c r="FY437" s="66"/>
      <c r="FZ437" s="66"/>
      <c r="GA437" s="66"/>
      <c r="GB437" s="66"/>
      <c r="GC437" s="66"/>
      <c r="GD437" s="66"/>
      <c r="GE437" s="66"/>
      <c r="GF437" s="66"/>
      <c r="GG437" s="66"/>
      <c r="GH437" s="66"/>
      <c r="GI437" s="66"/>
      <c r="GJ437" s="66"/>
      <c r="GK437" s="66"/>
      <c r="GL437" s="66"/>
      <c r="GM437" s="66"/>
      <c r="GN437" s="66"/>
      <c r="GO437" s="66"/>
      <c r="GP437" s="66"/>
      <c r="GQ437" s="66"/>
      <c r="GR437" s="66"/>
      <c r="GS437" s="66"/>
      <c r="GT437" s="66"/>
      <c r="GU437" s="66"/>
      <c r="GV437" s="66"/>
      <c r="GW437" s="66"/>
      <c r="GX437" s="66"/>
      <c r="GY437" s="66"/>
      <c r="GZ437" s="69"/>
      <c r="HA437" s="66"/>
      <c r="HB437" s="66"/>
      <c r="HC437" s="66"/>
      <c r="HD437" s="66"/>
      <c r="HE437" s="66" t="s">
        <v>110</v>
      </c>
      <c r="HF437" s="66"/>
      <c r="HG437" s="66" t="s">
        <v>110</v>
      </c>
      <c r="HH437" s="66" t="s">
        <v>110</v>
      </c>
      <c r="HI437" s="66"/>
      <c r="HJ437" s="66"/>
      <c r="HK437" s="66"/>
      <c r="HL437" s="66"/>
      <c r="HM437" s="66"/>
      <c r="HN437" s="66"/>
      <c r="HO437" s="66"/>
      <c r="HP437" s="66"/>
      <c r="HQ437" s="66"/>
      <c r="HR437" s="66"/>
      <c r="HS437" s="66"/>
      <c r="HT437" s="66"/>
      <c r="HU437" s="66"/>
      <c r="HV437" s="66"/>
      <c r="HW437" s="66"/>
      <c r="HX437" s="66"/>
    </row>
    <row r="438" spans="2:232" ht="10.5" customHeight="1" x14ac:dyDescent="0.25">
      <c r="B438" s="63" t="s">
        <v>56</v>
      </c>
      <c r="C438" s="63" t="s">
        <v>151</v>
      </c>
      <c r="D438" s="63">
        <v>23090</v>
      </c>
      <c r="E438" s="63" t="s">
        <v>1305</v>
      </c>
      <c r="F438" s="80">
        <v>4</v>
      </c>
      <c r="G438" s="64" t="s">
        <v>110</v>
      </c>
      <c r="H438" s="64"/>
      <c r="I438" s="64" t="s">
        <v>110</v>
      </c>
      <c r="J438" s="64" t="s">
        <v>110</v>
      </c>
      <c r="K438" s="64" t="s">
        <v>110</v>
      </c>
      <c r="L438" s="64" t="s">
        <v>1300</v>
      </c>
      <c r="M438" s="64" t="s">
        <v>1300</v>
      </c>
      <c r="N438" s="64" t="s">
        <v>1300</v>
      </c>
      <c r="O438" s="64" t="s">
        <v>1300</v>
      </c>
      <c r="P438" s="64" t="s">
        <v>1300</v>
      </c>
      <c r="Q438" s="64" t="s">
        <v>1300</v>
      </c>
      <c r="R438" s="64" t="s">
        <v>1300</v>
      </c>
      <c r="S438" s="64" t="s">
        <v>1300</v>
      </c>
      <c r="T438" s="64" t="s">
        <v>110</v>
      </c>
      <c r="U438" s="64" t="s">
        <v>110</v>
      </c>
      <c r="V438" s="64" t="s">
        <v>1300</v>
      </c>
      <c r="W438" s="64"/>
      <c r="X438" s="64" t="s">
        <v>1300</v>
      </c>
      <c r="Y438" s="64"/>
      <c r="Z438" s="64" t="s">
        <v>1300</v>
      </c>
      <c r="AA438" s="64" t="s">
        <v>1300</v>
      </c>
      <c r="AB438" s="64" t="s">
        <v>1300</v>
      </c>
      <c r="AC438" s="64" t="s">
        <v>1300</v>
      </c>
      <c r="AD438" s="64" t="s">
        <v>1300</v>
      </c>
      <c r="AE438" s="64"/>
      <c r="AF438" s="67"/>
      <c r="AG438" s="67"/>
      <c r="AH438" s="67"/>
      <c r="AI438" s="64"/>
      <c r="AJ438" s="64"/>
      <c r="AK438" s="64"/>
      <c r="AL438" s="64"/>
      <c r="AM438" s="64"/>
      <c r="AN438" s="64"/>
      <c r="AO438" s="65"/>
      <c r="AP438" s="65"/>
      <c r="AQ438" s="65"/>
      <c r="AR438" s="65"/>
      <c r="AS438" s="65"/>
      <c r="AT438" s="64"/>
      <c r="AU438" s="64"/>
      <c r="AV438" s="64"/>
      <c r="AW438" s="64"/>
      <c r="AX438" s="64"/>
      <c r="AY438" s="64"/>
      <c r="AZ438" s="64"/>
      <c r="BA438" s="64"/>
      <c r="BB438" s="64"/>
      <c r="BC438" s="64"/>
      <c r="BD438" s="64"/>
      <c r="BE438" s="64"/>
      <c r="BF438" s="64"/>
      <c r="BG438" s="64"/>
      <c r="BH438" s="64"/>
      <c r="BI438" s="64"/>
      <c r="BJ438" s="64" t="s">
        <v>1302</v>
      </c>
      <c r="BK438" s="64" t="s">
        <v>1302</v>
      </c>
      <c r="BL438" s="64" t="s">
        <v>1302</v>
      </c>
      <c r="BM438" s="64" t="s">
        <v>1302</v>
      </c>
      <c r="BN438" s="64"/>
      <c r="BO438" s="64"/>
      <c r="BP438" s="64"/>
      <c r="BQ438" s="64"/>
      <c r="BR438" s="64"/>
      <c r="BS438" s="64"/>
      <c r="BT438" s="64" t="s">
        <v>1302</v>
      </c>
      <c r="BU438" s="64" t="s">
        <v>1302</v>
      </c>
      <c r="BV438" s="64" t="s">
        <v>1302</v>
      </c>
      <c r="BW438" s="64" t="s">
        <v>1302</v>
      </c>
      <c r="BX438" s="64" t="s">
        <v>110</v>
      </c>
      <c r="BY438" s="64" t="s">
        <v>1302</v>
      </c>
      <c r="BZ438" s="64" t="s">
        <v>1302</v>
      </c>
      <c r="CA438" s="64" t="s">
        <v>1302</v>
      </c>
      <c r="CB438" s="64" t="s">
        <v>1302</v>
      </c>
      <c r="CC438" s="64"/>
      <c r="CD438" s="64"/>
      <c r="CE438" s="64"/>
      <c r="CF438" s="64"/>
      <c r="CG438" s="64" t="s">
        <v>1302</v>
      </c>
      <c r="CH438" s="64" t="s">
        <v>1302</v>
      </c>
      <c r="CI438" s="64" t="s">
        <v>110</v>
      </c>
      <c r="CJ438" s="64" t="s">
        <v>110</v>
      </c>
      <c r="CK438" s="64" t="s">
        <v>110</v>
      </c>
      <c r="CL438" s="64" t="s">
        <v>110</v>
      </c>
      <c r="CM438" s="64"/>
      <c r="CN438" s="64"/>
      <c r="CO438" s="64"/>
      <c r="CP438" s="64"/>
      <c r="CQ438" s="64"/>
      <c r="CR438" s="64"/>
      <c r="CS438" s="64"/>
      <c r="CT438" s="64"/>
      <c r="CU438" s="64"/>
      <c r="CV438" s="64"/>
      <c r="CW438" s="64"/>
      <c r="CX438" s="64" t="s">
        <v>110</v>
      </c>
      <c r="CY438" s="64" t="s">
        <v>110</v>
      </c>
      <c r="CZ438" s="64" t="s">
        <v>110</v>
      </c>
      <c r="DA438" s="64" t="s">
        <v>110</v>
      </c>
      <c r="DB438" s="64"/>
      <c r="DC438" s="64"/>
      <c r="DD438" s="64"/>
      <c r="DE438" s="64"/>
      <c r="DF438" s="64" t="s">
        <v>110</v>
      </c>
      <c r="DG438" s="64"/>
      <c r="DH438" s="64"/>
      <c r="DI438" s="64"/>
      <c r="DJ438" s="64"/>
      <c r="DK438" s="64" t="s">
        <v>110</v>
      </c>
      <c r="DL438" s="64"/>
      <c r="DM438" s="64"/>
      <c r="DN438" s="64"/>
      <c r="DO438" s="64"/>
      <c r="DP438" s="64"/>
      <c r="DQ438" s="64"/>
      <c r="DR438" s="64"/>
      <c r="DS438" s="64"/>
      <c r="DT438" s="64"/>
      <c r="DU438" s="64"/>
      <c r="DV438" s="64"/>
      <c r="DW438" s="64" t="s">
        <v>110</v>
      </c>
      <c r="DX438" s="64" t="s">
        <v>110</v>
      </c>
      <c r="DY438" s="64"/>
      <c r="DZ438" s="64"/>
      <c r="EA438" s="64"/>
      <c r="EB438" s="64"/>
      <c r="EC438" s="64"/>
      <c r="ED438" s="64"/>
      <c r="EE438" s="64"/>
      <c r="EF438" s="64"/>
      <c r="EG438" s="64"/>
      <c r="EH438" s="64"/>
      <c r="EI438" s="64" t="s">
        <v>110</v>
      </c>
      <c r="EJ438" s="64"/>
      <c r="EK438" s="64"/>
      <c r="EL438" s="64"/>
      <c r="EM438" s="64"/>
      <c r="EN438" s="64"/>
      <c r="EO438" s="64"/>
      <c r="EP438" s="64"/>
      <c r="EQ438" s="64"/>
      <c r="ER438" s="64"/>
      <c r="ES438" s="64"/>
      <c r="ET438" s="64" t="s">
        <v>110</v>
      </c>
      <c r="EU438" s="64"/>
      <c r="EV438" s="64" t="s">
        <v>110</v>
      </c>
      <c r="EW438" s="64" t="s">
        <v>110</v>
      </c>
      <c r="EX438" s="64" t="s">
        <v>110</v>
      </c>
      <c r="EY438" s="64"/>
      <c r="EZ438" s="64"/>
      <c r="FA438" s="64"/>
      <c r="FB438" s="64"/>
      <c r="FC438" s="64" t="s">
        <v>110</v>
      </c>
      <c r="FD438" s="64" t="s">
        <v>110</v>
      </c>
      <c r="FE438" s="66"/>
      <c r="FF438" s="66"/>
      <c r="FG438" s="66"/>
      <c r="FH438" s="66"/>
      <c r="FI438" s="66"/>
      <c r="FJ438" s="66"/>
      <c r="FK438" s="66"/>
      <c r="FL438" s="66"/>
      <c r="FM438" s="66"/>
      <c r="FN438" s="66"/>
      <c r="FO438" s="66"/>
      <c r="FP438" s="66"/>
      <c r="FQ438" s="66"/>
      <c r="FR438" s="66"/>
      <c r="FS438" s="66"/>
      <c r="FT438" s="66"/>
      <c r="FU438" s="66"/>
      <c r="FV438" s="66"/>
      <c r="FW438" s="66"/>
      <c r="FX438" s="66"/>
      <c r="FY438" s="66"/>
      <c r="FZ438" s="66"/>
      <c r="GA438" s="66"/>
      <c r="GB438" s="66"/>
      <c r="GC438" s="66"/>
      <c r="GD438" s="66"/>
      <c r="GE438" s="66"/>
      <c r="GF438" s="66"/>
      <c r="GG438" s="66"/>
      <c r="GH438" s="66"/>
      <c r="GI438" s="66"/>
      <c r="GJ438" s="66"/>
      <c r="GK438" s="66"/>
      <c r="GL438" s="66"/>
      <c r="GM438" s="66"/>
      <c r="GN438" s="66"/>
      <c r="GO438" s="66"/>
      <c r="GP438" s="66"/>
      <c r="GQ438" s="66"/>
      <c r="GR438" s="66"/>
      <c r="GS438" s="66"/>
      <c r="GT438" s="66"/>
      <c r="GU438" s="66"/>
      <c r="GV438" s="66"/>
      <c r="GW438" s="66"/>
      <c r="GX438" s="66"/>
      <c r="GY438" s="66"/>
      <c r="GZ438" s="69"/>
      <c r="HA438" s="66"/>
      <c r="HB438" s="66"/>
      <c r="HC438" s="66"/>
      <c r="HD438" s="66"/>
      <c r="HE438" s="66" t="s">
        <v>110</v>
      </c>
      <c r="HF438" s="66"/>
      <c r="HG438" s="66" t="s">
        <v>110</v>
      </c>
      <c r="HH438" s="66" t="s">
        <v>110</v>
      </c>
      <c r="HI438" s="66"/>
      <c r="HJ438" s="66"/>
      <c r="HK438" s="66"/>
      <c r="HL438" s="66"/>
      <c r="HM438" s="66"/>
      <c r="HN438" s="66"/>
      <c r="HO438" s="66"/>
      <c r="HP438" s="66"/>
      <c r="HQ438" s="66"/>
      <c r="HR438" s="66"/>
      <c r="HS438" s="66"/>
      <c r="HT438" s="66"/>
      <c r="HU438" s="66"/>
      <c r="HV438" s="66"/>
      <c r="HW438" s="66"/>
      <c r="HX438" s="66"/>
    </row>
    <row r="439" spans="2:232" ht="10.5" customHeight="1" x14ac:dyDescent="0.25">
      <c r="B439" s="63" t="s">
        <v>56</v>
      </c>
      <c r="C439" s="63" t="s">
        <v>182</v>
      </c>
      <c r="D439" s="63">
        <v>23162</v>
      </c>
      <c r="E439" s="63" t="s">
        <v>1299</v>
      </c>
      <c r="F439" s="80">
        <v>1</v>
      </c>
      <c r="G439" s="64" t="s">
        <v>110</v>
      </c>
      <c r="H439" s="64"/>
      <c r="I439" s="64" t="s">
        <v>110</v>
      </c>
      <c r="J439" s="64" t="s">
        <v>110</v>
      </c>
      <c r="K439" s="64" t="s">
        <v>110</v>
      </c>
      <c r="L439" s="64" t="s">
        <v>1300</v>
      </c>
      <c r="M439" s="64" t="s">
        <v>1300</v>
      </c>
      <c r="N439" s="64" t="s">
        <v>1300</v>
      </c>
      <c r="O439" s="64" t="s">
        <v>1300</v>
      </c>
      <c r="P439" s="64" t="s">
        <v>1300</v>
      </c>
      <c r="Q439" s="64" t="s">
        <v>1300</v>
      </c>
      <c r="R439" s="64" t="s">
        <v>1300</v>
      </c>
      <c r="S439" s="64" t="s">
        <v>1300</v>
      </c>
      <c r="T439" s="64" t="s">
        <v>110</v>
      </c>
      <c r="U439" s="64" t="s">
        <v>110</v>
      </c>
      <c r="V439" s="64" t="s">
        <v>1300</v>
      </c>
      <c r="W439" s="64"/>
      <c r="X439" s="64" t="s">
        <v>1300</v>
      </c>
      <c r="Y439" s="64"/>
      <c r="Z439" s="64" t="s">
        <v>1300</v>
      </c>
      <c r="AA439" s="64" t="s">
        <v>1300</v>
      </c>
      <c r="AB439" s="64" t="s">
        <v>1300</v>
      </c>
      <c r="AC439" s="64" t="s">
        <v>1300</v>
      </c>
      <c r="AD439" s="64" t="s">
        <v>1300</v>
      </c>
      <c r="AE439" s="64"/>
      <c r="AF439" s="67"/>
      <c r="AG439" s="67"/>
      <c r="AH439" s="67"/>
      <c r="AI439" s="64"/>
      <c r="AJ439" s="64"/>
      <c r="AK439" s="64"/>
      <c r="AL439" s="64" t="s">
        <v>110</v>
      </c>
      <c r="AM439" s="64" t="s">
        <v>110</v>
      </c>
      <c r="AN439" s="64"/>
      <c r="AO439" s="65" t="s">
        <v>110</v>
      </c>
      <c r="AP439" s="65" t="s">
        <v>110</v>
      </c>
      <c r="AQ439" s="65" t="s">
        <v>110</v>
      </c>
      <c r="AR439" s="65" t="s">
        <v>110</v>
      </c>
      <c r="AS439" s="65" t="s">
        <v>110</v>
      </c>
      <c r="AT439" s="64"/>
      <c r="AU439" s="64"/>
      <c r="AV439" s="64"/>
      <c r="AW439" s="64"/>
      <c r="AX439" s="64"/>
      <c r="AY439" s="64"/>
      <c r="AZ439" s="64"/>
      <c r="BA439" s="64"/>
      <c r="BB439" s="64"/>
      <c r="BC439" s="64"/>
      <c r="BD439" s="64"/>
      <c r="BE439" s="64"/>
      <c r="BF439" s="64"/>
      <c r="BG439" s="64"/>
      <c r="BH439" s="64"/>
      <c r="BI439" s="64"/>
      <c r="BJ439" s="64" t="s">
        <v>110</v>
      </c>
      <c r="BK439" s="64" t="s">
        <v>110</v>
      </c>
      <c r="BL439" s="64" t="s">
        <v>110</v>
      </c>
      <c r="BM439" s="64" t="s">
        <v>110</v>
      </c>
      <c r="BN439" s="64" t="s">
        <v>110</v>
      </c>
      <c r="BO439" s="64" t="s">
        <v>110</v>
      </c>
      <c r="BP439" s="64"/>
      <c r="BQ439" s="64"/>
      <c r="BR439" s="64"/>
      <c r="BS439" s="64"/>
      <c r="BT439" s="64" t="s">
        <v>110</v>
      </c>
      <c r="BU439" s="64" t="s">
        <v>110</v>
      </c>
      <c r="BV439" s="64" t="s">
        <v>110</v>
      </c>
      <c r="BW439" s="64" t="s">
        <v>110</v>
      </c>
      <c r="BX439" s="64" t="s">
        <v>110</v>
      </c>
      <c r="BY439" s="64" t="s">
        <v>110</v>
      </c>
      <c r="BZ439" s="64" t="s">
        <v>110</v>
      </c>
      <c r="CA439" s="64" t="s">
        <v>110</v>
      </c>
      <c r="CB439" s="64" t="s">
        <v>110</v>
      </c>
      <c r="CC439" s="64"/>
      <c r="CD439" s="64"/>
      <c r="CE439" s="64"/>
      <c r="CF439" s="64"/>
      <c r="CG439" s="64" t="s">
        <v>110</v>
      </c>
      <c r="CH439" s="64" t="s">
        <v>110</v>
      </c>
      <c r="CI439" s="64" t="s">
        <v>110</v>
      </c>
      <c r="CJ439" s="64" t="s">
        <v>110</v>
      </c>
      <c r="CK439" s="64" t="s">
        <v>110</v>
      </c>
      <c r="CL439" s="64" t="s">
        <v>110</v>
      </c>
      <c r="CM439" s="64"/>
      <c r="CN439" s="64"/>
      <c r="CO439" s="64"/>
      <c r="CP439" s="64"/>
      <c r="CQ439" s="64"/>
      <c r="CR439" s="64"/>
      <c r="CS439" s="64"/>
      <c r="CT439" s="64"/>
      <c r="CU439" s="64"/>
      <c r="CV439" s="64"/>
      <c r="CW439" s="64" t="s">
        <v>110</v>
      </c>
      <c r="CX439" s="64" t="s">
        <v>110</v>
      </c>
      <c r="CY439" s="64" t="s">
        <v>110</v>
      </c>
      <c r="CZ439" s="64" t="s">
        <v>110</v>
      </c>
      <c r="DA439" s="64" t="s">
        <v>110</v>
      </c>
      <c r="DB439" s="64"/>
      <c r="DC439" s="64"/>
      <c r="DD439" s="64"/>
      <c r="DE439" s="64"/>
      <c r="DF439" s="64" t="s">
        <v>110</v>
      </c>
      <c r="DG439" s="64"/>
      <c r="DH439" s="64"/>
      <c r="DI439" s="64"/>
      <c r="DJ439" s="64"/>
      <c r="DK439" s="64" t="s">
        <v>110</v>
      </c>
      <c r="DL439" s="64"/>
      <c r="DM439" s="64"/>
      <c r="DN439" s="64"/>
      <c r="DO439" s="64"/>
      <c r="DP439" s="64"/>
      <c r="DQ439" s="64"/>
      <c r="DR439" s="64"/>
      <c r="DS439" s="64"/>
      <c r="DT439" s="64"/>
      <c r="DU439" s="64" t="s">
        <v>110</v>
      </c>
      <c r="DV439" s="64"/>
      <c r="DW439" s="64" t="s">
        <v>110</v>
      </c>
      <c r="DX439" s="64" t="s">
        <v>110</v>
      </c>
      <c r="DY439" s="64"/>
      <c r="DZ439" s="64"/>
      <c r="EA439" s="64"/>
      <c r="EB439" s="64"/>
      <c r="EC439" s="64"/>
      <c r="ED439" s="64"/>
      <c r="EE439" s="64"/>
      <c r="EF439" s="64"/>
      <c r="EG439" s="64"/>
      <c r="EH439" s="64"/>
      <c r="EI439" s="64" t="s">
        <v>110</v>
      </c>
      <c r="EJ439" s="64"/>
      <c r="EK439" s="64"/>
      <c r="EL439" s="64"/>
      <c r="EM439" s="64"/>
      <c r="EN439" s="64"/>
      <c r="EO439" s="64"/>
      <c r="EP439" s="64"/>
      <c r="EQ439" s="64"/>
      <c r="ER439" s="64"/>
      <c r="ES439" s="64"/>
      <c r="ET439" s="64" t="s">
        <v>110</v>
      </c>
      <c r="EU439" s="64"/>
      <c r="EV439" s="64" t="s">
        <v>110</v>
      </c>
      <c r="EW439" s="64" t="s">
        <v>110</v>
      </c>
      <c r="EX439" s="64" t="s">
        <v>110</v>
      </c>
      <c r="EY439" s="64"/>
      <c r="EZ439" s="64"/>
      <c r="FA439" s="64"/>
      <c r="FB439" s="64"/>
      <c r="FC439" s="64" t="s">
        <v>110</v>
      </c>
      <c r="FD439" s="64" t="s">
        <v>110</v>
      </c>
      <c r="FE439" s="66" t="s">
        <v>110</v>
      </c>
      <c r="FF439" s="66" t="s">
        <v>110</v>
      </c>
      <c r="FG439" s="66"/>
      <c r="FH439" s="66"/>
      <c r="FI439" s="66"/>
      <c r="FJ439" s="66"/>
      <c r="FK439" s="66"/>
      <c r="FL439" s="66"/>
      <c r="FM439" s="66"/>
      <c r="FN439" s="66"/>
      <c r="FO439" s="66"/>
      <c r="FP439" s="66"/>
      <c r="FQ439" s="66"/>
      <c r="FR439" s="66" t="s">
        <v>110</v>
      </c>
      <c r="FS439" s="66"/>
      <c r="FT439" s="66"/>
      <c r="FU439" s="66"/>
      <c r="FV439" s="66"/>
      <c r="FW439" s="66"/>
      <c r="FX439" s="66"/>
      <c r="FY439" s="66"/>
      <c r="FZ439" s="66"/>
      <c r="GA439" s="66"/>
      <c r="GB439" s="66"/>
      <c r="GC439" s="66"/>
      <c r="GD439" s="66"/>
      <c r="GE439" s="66"/>
      <c r="GF439" s="66"/>
      <c r="GG439" s="66"/>
      <c r="GH439" s="66"/>
      <c r="GI439" s="66"/>
      <c r="GJ439" s="66"/>
      <c r="GK439" s="66"/>
      <c r="GL439" s="66"/>
      <c r="GM439" s="66"/>
      <c r="GN439" s="66"/>
      <c r="GO439" s="66"/>
      <c r="GP439" s="66"/>
      <c r="GQ439" s="66"/>
      <c r="GR439" s="66"/>
      <c r="GS439" s="66"/>
      <c r="GT439" s="66"/>
      <c r="GU439" s="66"/>
      <c r="GV439" s="66"/>
      <c r="GW439" s="66"/>
      <c r="GX439" s="66"/>
      <c r="GY439" s="66"/>
      <c r="GZ439" s="69"/>
      <c r="HA439" s="66"/>
      <c r="HB439" s="66"/>
      <c r="HC439" s="66"/>
      <c r="HD439" s="66"/>
      <c r="HE439" s="66" t="s">
        <v>110</v>
      </c>
      <c r="HF439" s="66"/>
      <c r="HG439" s="66" t="s">
        <v>110</v>
      </c>
      <c r="HH439" s="66" t="s">
        <v>110</v>
      </c>
      <c r="HI439" s="66"/>
      <c r="HJ439" s="66"/>
      <c r="HK439" s="66"/>
      <c r="HL439" s="66"/>
      <c r="HM439" s="66"/>
      <c r="HN439" s="66"/>
      <c r="HO439" s="66"/>
      <c r="HP439" s="66"/>
      <c r="HQ439" s="66"/>
      <c r="HR439" s="66"/>
      <c r="HS439" s="66"/>
      <c r="HT439" s="66"/>
      <c r="HU439" s="66"/>
      <c r="HV439" s="66"/>
      <c r="HW439" s="66"/>
      <c r="HX439" s="66"/>
    </row>
    <row r="440" spans="2:232" ht="10.5" customHeight="1" x14ac:dyDescent="0.25">
      <c r="B440" s="63" t="s">
        <v>56</v>
      </c>
      <c r="C440" s="63" t="s">
        <v>213</v>
      </c>
      <c r="D440" s="63">
        <v>23168</v>
      </c>
      <c r="E440" s="63" t="s">
        <v>1305</v>
      </c>
      <c r="F440" s="80">
        <v>4</v>
      </c>
      <c r="G440" s="64" t="s">
        <v>110</v>
      </c>
      <c r="H440" s="64"/>
      <c r="I440" s="64" t="s">
        <v>110</v>
      </c>
      <c r="J440" s="64" t="s">
        <v>110</v>
      </c>
      <c r="K440" s="64"/>
      <c r="L440" s="64" t="s">
        <v>1300</v>
      </c>
      <c r="M440" s="64" t="s">
        <v>1300</v>
      </c>
      <c r="N440" s="64" t="s">
        <v>1300</v>
      </c>
      <c r="O440" s="64" t="s">
        <v>1300</v>
      </c>
      <c r="P440" s="64" t="s">
        <v>1300</v>
      </c>
      <c r="Q440" s="64" t="s">
        <v>1300</v>
      </c>
      <c r="R440" s="64" t="s">
        <v>1300</v>
      </c>
      <c r="S440" s="64" t="s">
        <v>1300</v>
      </c>
      <c r="T440" s="64" t="s">
        <v>110</v>
      </c>
      <c r="U440" s="64" t="s">
        <v>110</v>
      </c>
      <c r="V440" s="64" t="s">
        <v>1300</v>
      </c>
      <c r="W440" s="64"/>
      <c r="X440" s="64" t="s">
        <v>1300</v>
      </c>
      <c r="Y440" s="64"/>
      <c r="Z440" s="64" t="s">
        <v>1300</v>
      </c>
      <c r="AA440" s="64" t="s">
        <v>1300</v>
      </c>
      <c r="AB440" s="64" t="s">
        <v>1300</v>
      </c>
      <c r="AC440" s="64" t="s">
        <v>1300</v>
      </c>
      <c r="AD440" s="64" t="s">
        <v>1300</v>
      </c>
      <c r="AE440" s="64"/>
      <c r="AF440" s="67"/>
      <c r="AG440" s="67"/>
      <c r="AH440" s="67"/>
      <c r="AI440" s="64"/>
      <c r="AJ440" s="64"/>
      <c r="AK440" s="64"/>
      <c r="AL440" s="64"/>
      <c r="AM440" s="64"/>
      <c r="AN440" s="64"/>
      <c r="AO440" s="65"/>
      <c r="AP440" s="65"/>
      <c r="AQ440" s="65"/>
      <c r="AR440" s="65"/>
      <c r="AS440" s="65"/>
      <c r="AT440" s="64"/>
      <c r="AU440" s="64"/>
      <c r="AV440" s="64"/>
      <c r="AW440" s="64"/>
      <c r="AX440" s="64"/>
      <c r="AY440" s="64"/>
      <c r="AZ440" s="64"/>
      <c r="BA440" s="64"/>
      <c r="BB440" s="64"/>
      <c r="BC440" s="64"/>
      <c r="BD440" s="64"/>
      <c r="BE440" s="64"/>
      <c r="BF440" s="64"/>
      <c r="BG440" s="64"/>
      <c r="BH440" s="64"/>
      <c r="BI440" s="64"/>
      <c r="BJ440" s="64" t="s">
        <v>1302</v>
      </c>
      <c r="BK440" s="64" t="s">
        <v>1302</v>
      </c>
      <c r="BL440" s="64" t="s">
        <v>1302</v>
      </c>
      <c r="BM440" s="64" t="s">
        <v>1302</v>
      </c>
      <c r="BN440" s="64"/>
      <c r="BO440" s="64"/>
      <c r="BP440" s="64"/>
      <c r="BQ440" s="64"/>
      <c r="BR440" s="64"/>
      <c r="BS440" s="64"/>
      <c r="BT440" s="64" t="s">
        <v>1302</v>
      </c>
      <c r="BU440" s="64" t="s">
        <v>1302</v>
      </c>
      <c r="BV440" s="64" t="s">
        <v>1302</v>
      </c>
      <c r="BW440" s="64" t="s">
        <v>1302</v>
      </c>
      <c r="BX440" s="64" t="s">
        <v>110</v>
      </c>
      <c r="BY440" s="64" t="s">
        <v>1302</v>
      </c>
      <c r="BZ440" s="64" t="s">
        <v>1302</v>
      </c>
      <c r="CA440" s="64" t="s">
        <v>1302</v>
      </c>
      <c r="CB440" s="64" t="s">
        <v>1302</v>
      </c>
      <c r="CC440" s="64"/>
      <c r="CD440" s="64"/>
      <c r="CE440" s="64"/>
      <c r="CF440" s="64"/>
      <c r="CG440" s="64" t="s">
        <v>1302</v>
      </c>
      <c r="CH440" s="64" t="s">
        <v>1302</v>
      </c>
      <c r="CI440" s="64" t="s">
        <v>110</v>
      </c>
      <c r="CJ440" s="64" t="s">
        <v>110</v>
      </c>
      <c r="CK440" s="64" t="s">
        <v>110</v>
      </c>
      <c r="CL440" s="64" t="s">
        <v>110</v>
      </c>
      <c r="CM440" s="64"/>
      <c r="CN440" s="64"/>
      <c r="CO440" s="64"/>
      <c r="CP440" s="64"/>
      <c r="CQ440" s="64"/>
      <c r="CR440" s="64"/>
      <c r="CS440" s="64"/>
      <c r="CT440" s="64"/>
      <c r="CU440" s="64"/>
      <c r="CV440" s="64"/>
      <c r="CW440" s="64"/>
      <c r="CX440" s="64" t="s">
        <v>110</v>
      </c>
      <c r="CY440" s="64" t="s">
        <v>110</v>
      </c>
      <c r="CZ440" s="64" t="s">
        <v>110</v>
      </c>
      <c r="DA440" s="64" t="s">
        <v>110</v>
      </c>
      <c r="DB440" s="64"/>
      <c r="DC440" s="64"/>
      <c r="DD440" s="64"/>
      <c r="DE440" s="64"/>
      <c r="DF440" s="64" t="s">
        <v>110</v>
      </c>
      <c r="DG440" s="64"/>
      <c r="DH440" s="64"/>
      <c r="DI440" s="64"/>
      <c r="DJ440" s="64"/>
      <c r="DK440" s="64" t="s">
        <v>110</v>
      </c>
      <c r="DL440" s="64"/>
      <c r="DM440" s="64"/>
      <c r="DN440" s="64"/>
      <c r="DO440" s="64"/>
      <c r="DP440" s="64"/>
      <c r="DQ440" s="64"/>
      <c r="DR440" s="64"/>
      <c r="DS440" s="64"/>
      <c r="DT440" s="64"/>
      <c r="DU440" s="64"/>
      <c r="DV440" s="64"/>
      <c r="DW440" s="64" t="s">
        <v>110</v>
      </c>
      <c r="DX440" s="64" t="s">
        <v>110</v>
      </c>
      <c r="DY440" s="64"/>
      <c r="DZ440" s="64"/>
      <c r="EA440" s="64"/>
      <c r="EB440" s="64"/>
      <c r="EC440" s="64"/>
      <c r="ED440" s="64"/>
      <c r="EE440" s="64"/>
      <c r="EF440" s="64"/>
      <c r="EG440" s="64"/>
      <c r="EH440" s="64"/>
      <c r="EI440" s="64" t="s">
        <v>110</v>
      </c>
      <c r="EJ440" s="64"/>
      <c r="EK440" s="64"/>
      <c r="EL440" s="64"/>
      <c r="EM440" s="64"/>
      <c r="EN440" s="64"/>
      <c r="EO440" s="64"/>
      <c r="EP440" s="64"/>
      <c r="EQ440" s="64"/>
      <c r="ER440" s="64"/>
      <c r="ES440" s="64"/>
      <c r="ET440" s="64" t="s">
        <v>110</v>
      </c>
      <c r="EU440" s="64"/>
      <c r="EV440" s="64" t="s">
        <v>110</v>
      </c>
      <c r="EW440" s="64" t="s">
        <v>110</v>
      </c>
      <c r="EX440" s="64" t="s">
        <v>1302</v>
      </c>
      <c r="EY440" s="64"/>
      <c r="EZ440" s="64"/>
      <c r="FA440" s="64"/>
      <c r="FB440" s="64"/>
      <c r="FC440" s="64" t="s">
        <v>110</v>
      </c>
      <c r="FD440" s="64" t="s">
        <v>110</v>
      </c>
      <c r="FE440" s="66"/>
      <c r="FF440" s="66"/>
      <c r="FG440" s="66"/>
      <c r="FH440" s="66"/>
      <c r="FI440" s="66"/>
      <c r="FJ440" s="66"/>
      <c r="FK440" s="66"/>
      <c r="FL440" s="66"/>
      <c r="FM440" s="66"/>
      <c r="FN440" s="66"/>
      <c r="FO440" s="66"/>
      <c r="FP440" s="66"/>
      <c r="FQ440" s="66"/>
      <c r="FR440" s="66"/>
      <c r="FS440" s="66"/>
      <c r="FT440" s="66"/>
      <c r="FU440" s="66"/>
      <c r="FV440" s="66"/>
      <c r="FW440" s="66"/>
      <c r="FX440" s="66"/>
      <c r="FY440" s="66"/>
      <c r="FZ440" s="66"/>
      <c r="GA440" s="66"/>
      <c r="GB440" s="66"/>
      <c r="GC440" s="66"/>
      <c r="GD440" s="66"/>
      <c r="GE440" s="66"/>
      <c r="GF440" s="66"/>
      <c r="GG440" s="66"/>
      <c r="GH440" s="66"/>
      <c r="GI440" s="66"/>
      <c r="GJ440" s="66"/>
      <c r="GK440" s="66"/>
      <c r="GL440" s="66"/>
      <c r="GM440" s="66"/>
      <c r="GN440" s="66"/>
      <c r="GO440" s="66"/>
      <c r="GP440" s="66"/>
      <c r="GQ440" s="66"/>
      <c r="GR440" s="66"/>
      <c r="GS440" s="66"/>
      <c r="GT440" s="66"/>
      <c r="GU440" s="66"/>
      <c r="GV440" s="66"/>
      <c r="GW440" s="66"/>
      <c r="GX440" s="66"/>
      <c r="GY440" s="66"/>
      <c r="GZ440" s="69"/>
      <c r="HA440" s="66"/>
      <c r="HB440" s="66"/>
      <c r="HC440" s="66"/>
      <c r="HD440" s="66"/>
      <c r="HE440" s="66" t="s">
        <v>110</v>
      </c>
      <c r="HF440" s="66"/>
      <c r="HG440" s="66" t="s">
        <v>110</v>
      </c>
      <c r="HH440" s="66" t="s">
        <v>110</v>
      </c>
      <c r="HI440" s="66"/>
      <c r="HJ440" s="66"/>
      <c r="HK440" s="66"/>
      <c r="HL440" s="66"/>
      <c r="HM440" s="66"/>
      <c r="HN440" s="66"/>
      <c r="HO440" s="66"/>
      <c r="HP440" s="66"/>
      <c r="HQ440" s="66"/>
      <c r="HR440" s="66"/>
      <c r="HS440" s="66"/>
      <c r="HT440" s="66"/>
      <c r="HU440" s="66"/>
      <c r="HV440" s="66"/>
      <c r="HW440" s="66"/>
      <c r="HX440" s="66"/>
    </row>
    <row r="441" spans="2:232" ht="10.5" customHeight="1" x14ac:dyDescent="0.25">
      <c r="B441" s="63" t="s">
        <v>56</v>
      </c>
      <c r="C441" s="63" t="s">
        <v>241</v>
      </c>
      <c r="D441" s="63">
        <v>23182</v>
      </c>
      <c r="E441" s="63" t="s">
        <v>1304</v>
      </c>
      <c r="F441" s="80">
        <v>3</v>
      </c>
      <c r="G441" s="64" t="s">
        <v>110</v>
      </c>
      <c r="H441" s="64"/>
      <c r="I441" s="64" t="s">
        <v>110</v>
      </c>
      <c r="J441" s="64" t="s">
        <v>110</v>
      </c>
      <c r="K441" s="64" t="s">
        <v>110</v>
      </c>
      <c r="L441" s="64" t="s">
        <v>1300</v>
      </c>
      <c r="M441" s="64" t="s">
        <v>1300</v>
      </c>
      <c r="N441" s="64" t="s">
        <v>1300</v>
      </c>
      <c r="O441" s="64" t="s">
        <v>1300</v>
      </c>
      <c r="P441" s="64" t="s">
        <v>1300</v>
      </c>
      <c r="Q441" s="64" t="s">
        <v>1300</v>
      </c>
      <c r="R441" s="64"/>
      <c r="S441" s="64" t="s">
        <v>1300</v>
      </c>
      <c r="T441" s="64" t="s">
        <v>110</v>
      </c>
      <c r="U441" s="64" t="s">
        <v>110</v>
      </c>
      <c r="V441" s="64"/>
      <c r="W441" s="64"/>
      <c r="X441" s="64"/>
      <c r="Y441" s="64"/>
      <c r="Z441" s="64" t="s">
        <v>1300</v>
      </c>
      <c r="AA441" s="64" t="s">
        <v>1300</v>
      </c>
      <c r="AB441" s="64" t="s">
        <v>1300</v>
      </c>
      <c r="AC441" s="64" t="s">
        <v>1300</v>
      </c>
      <c r="AD441" s="64" t="s">
        <v>1300</v>
      </c>
      <c r="AE441" s="64"/>
      <c r="AF441" s="67"/>
      <c r="AG441" s="67"/>
      <c r="AH441" s="67"/>
      <c r="AI441" s="64"/>
      <c r="AJ441" s="64"/>
      <c r="AK441" s="64"/>
      <c r="AL441" s="64"/>
      <c r="AM441" s="64"/>
      <c r="AN441" s="64"/>
      <c r="AO441" s="65" t="s">
        <v>110</v>
      </c>
      <c r="AP441" s="65"/>
      <c r="AQ441" s="65"/>
      <c r="AR441" s="65" t="s">
        <v>110</v>
      </c>
      <c r="AS441" s="65" t="s">
        <v>110</v>
      </c>
      <c r="AT441" s="64"/>
      <c r="AU441" s="64"/>
      <c r="AV441" s="64"/>
      <c r="AW441" s="64"/>
      <c r="AX441" s="64"/>
      <c r="AY441" s="64"/>
      <c r="AZ441" s="64"/>
      <c r="BA441" s="64"/>
      <c r="BB441" s="64"/>
      <c r="BC441" s="64"/>
      <c r="BD441" s="64"/>
      <c r="BE441" s="64"/>
      <c r="BF441" s="64"/>
      <c r="BG441" s="64"/>
      <c r="BH441" s="64"/>
      <c r="BI441" s="64"/>
      <c r="BJ441" s="64" t="s">
        <v>110</v>
      </c>
      <c r="BK441" s="64" t="s">
        <v>110</v>
      </c>
      <c r="BL441" s="64" t="s">
        <v>110</v>
      </c>
      <c r="BM441" s="64" t="s">
        <v>110</v>
      </c>
      <c r="BN441" s="64" t="s">
        <v>110</v>
      </c>
      <c r="BO441" s="64" t="s">
        <v>110</v>
      </c>
      <c r="BP441" s="64"/>
      <c r="BQ441" s="64"/>
      <c r="BR441" s="64"/>
      <c r="BS441" s="64"/>
      <c r="BT441" s="64" t="s">
        <v>110</v>
      </c>
      <c r="BU441" s="64" t="s">
        <v>110</v>
      </c>
      <c r="BV441" s="64" t="s">
        <v>110</v>
      </c>
      <c r="BW441" s="64" t="s">
        <v>110</v>
      </c>
      <c r="BX441" s="64" t="s">
        <v>110</v>
      </c>
      <c r="BY441" s="64" t="s">
        <v>110</v>
      </c>
      <c r="BZ441" s="64" t="s">
        <v>110</v>
      </c>
      <c r="CA441" s="64" t="s">
        <v>110</v>
      </c>
      <c r="CB441" s="64" t="s">
        <v>110</v>
      </c>
      <c r="CC441" s="64"/>
      <c r="CD441" s="64"/>
      <c r="CE441" s="64"/>
      <c r="CF441" s="64"/>
      <c r="CG441" s="64" t="s">
        <v>110</v>
      </c>
      <c r="CH441" s="64" t="s">
        <v>110</v>
      </c>
      <c r="CI441" s="64" t="s">
        <v>110</v>
      </c>
      <c r="CJ441" s="64" t="s">
        <v>110</v>
      </c>
      <c r="CK441" s="64" t="s">
        <v>110</v>
      </c>
      <c r="CL441" s="64" t="s">
        <v>110</v>
      </c>
      <c r="CM441" s="64"/>
      <c r="CN441" s="64"/>
      <c r="CO441" s="64"/>
      <c r="CP441" s="64"/>
      <c r="CQ441" s="64"/>
      <c r="CR441" s="64"/>
      <c r="CS441" s="64"/>
      <c r="CT441" s="64"/>
      <c r="CU441" s="64"/>
      <c r="CV441" s="64"/>
      <c r="CW441" s="64"/>
      <c r="CX441" s="64" t="s">
        <v>110</v>
      </c>
      <c r="CY441" s="64" t="s">
        <v>110</v>
      </c>
      <c r="CZ441" s="64" t="s">
        <v>110</v>
      </c>
      <c r="DA441" s="64" t="s">
        <v>110</v>
      </c>
      <c r="DB441" s="64"/>
      <c r="DC441" s="64"/>
      <c r="DD441" s="64"/>
      <c r="DE441" s="64"/>
      <c r="DF441" s="64" t="s">
        <v>110</v>
      </c>
      <c r="DG441" s="64"/>
      <c r="DH441" s="64"/>
      <c r="DI441" s="64"/>
      <c r="DJ441" s="64"/>
      <c r="DK441" s="64" t="s">
        <v>110</v>
      </c>
      <c r="DL441" s="64"/>
      <c r="DM441" s="64"/>
      <c r="DN441" s="64"/>
      <c r="DO441" s="64"/>
      <c r="DP441" s="64"/>
      <c r="DQ441" s="64"/>
      <c r="DR441" s="64"/>
      <c r="DS441" s="64"/>
      <c r="DT441" s="64"/>
      <c r="DU441" s="64"/>
      <c r="DV441" s="64"/>
      <c r="DW441" s="64" t="s">
        <v>110</v>
      </c>
      <c r="DX441" s="64" t="s">
        <v>110</v>
      </c>
      <c r="DY441" s="64"/>
      <c r="DZ441" s="64"/>
      <c r="EA441" s="64"/>
      <c r="EB441" s="64"/>
      <c r="EC441" s="64"/>
      <c r="ED441" s="64"/>
      <c r="EE441" s="64"/>
      <c r="EF441" s="64"/>
      <c r="EG441" s="64"/>
      <c r="EH441" s="64"/>
      <c r="EI441" s="64" t="s">
        <v>110</v>
      </c>
      <c r="EJ441" s="64"/>
      <c r="EK441" s="64"/>
      <c r="EL441" s="64"/>
      <c r="EM441" s="64"/>
      <c r="EN441" s="64"/>
      <c r="EO441" s="64"/>
      <c r="EP441" s="64"/>
      <c r="EQ441" s="64"/>
      <c r="ER441" s="64"/>
      <c r="ES441" s="64"/>
      <c r="ET441" s="64" t="s">
        <v>110</v>
      </c>
      <c r="EU441" s="64"/>
      <c r="EV441" s="64" t="s">
        <v>110</v>
      </c>
      <c r="EW441" s="64" t="s">
        <v>110</v>
      </c>
      <c r="EX441" s="64" t="s">
        <v>110</v>
      </c>
      <c r="EY441" s="64"/>
      <c r="EZ441" s="64"/>
      <c r="FA441" s="64"/>
      <c r="FB441" s="64"/>
      <c r="FC441" s="64" t="s">
        <v>110</v>
      </c>
      <c r="FD441" s="64" t="s">
        <v>110</v>
      </c>
      <c r="FE441" s="66" t="s">
        <v>110</v>
      </c>
      <c r="FF441" s="66" t="s">
        <v>110</v>
      </c>
      <c r="FG441" s="66" t="s">
        <v>110</v>
      </c>
      <c r="FH441" s="66" t="s">
        <v>110</v>
      </c>
      <c r="FI441" s="66"/>
      <c r="FJ441" s="66"/>
      <c r="FK441" s="66"/>
      <c r="FL441" s="66"/>
      <c r="FM441" s="66"/>
      <c r="FN441" s="66" t="s">
        <v>110</v>
      </c>
      <c r="FO441" s="66" t="s">
        <v>110</v>
      </c>
      <c r="FP441" s="66" t="s">
        <v>110</v>
      </c>
      <c r="FQ441" s="66" t="s">
        <v>110</v>
      </c>
      <c r="FR441" s="66"/>
      <c r="FS441" s="66"/>
      <c r="FT441" s="66"/>
      <c r="FU441" s="66"/>
      <c r="FV441" s="66"/>
      <c r="FW441" s="66"/>
      <c r="FX441" s="66"/>
      <c r="FY441" s="66"/>
      <c r="FZ441" s="66"/>
      <c r="GA441" s="66"/>
      <c r="GB441" s="66"/>
      <c r="GC441" s="66"/>
      <c r="GD441" s="66"/>
      <c r="GE441" s="66"/>
      <c r="GF441" s="66"/>
      <c r="GG441" s="66"/>
      <c r="GH441" s="66"/>
      <c r="GI441" s="66"/>
      <c r="GJ441" s="66"/>
      <c r="GK441" s="66"/>
      <c r="GL441" s="66"/>
      <c r="GM441" s="66"/>
      <c r="GN441" s="66"/>
      <c r="GO441" s="66"/>
      <c r="GP441" s="66"/>
      <c r="GQ441" s="66"/>
      <c r="GR441" s="66"/>
      <c r="GS441" s="66"/>
      <c r="GT441" s="66"/>
      <c r="GU441" s="66"/>
      <c r="GV441" s="66"/>
      <c r="GW441" s="66"/>
      <c r="GX441" s="66"/>
      <c r="GY441" s="66"/>
      <c r="GZ441" s="69"/>
      <c r="HA441" s="66"/>
      <c r="HB441" s="66"/>
      <c r="HC441" s="66"/>
      <c r="HD441" s="66"/>
      <c r="HE441" s="66" t="s">
        <v>110</v>
      </c>
      <c r="HF441" s="66"/>
      <c r="HG441" s="66" t="s">
        <v>110</v>
      </c>
      <c r="HH441" s="66" t="s">
        <v>110</v>
      </c>
      <c r="HI441" s="66"/>
      <c r="HJ441" s="66"/>
      <c r="HK441" s="66"/>
      <c r="HL441" s="66"/>
      <c r="HM441" s="66"/>
      <c r="HN441" s="66"/>
      <c r="HO441" s="66"/>
      <c r="HP441" s="66"/>
      <c r="HQ441" s="66"/>
      <c r="HR441" s="66"/>
      <c r="HS441" s="66"/>
      <c r="HT441" s="66"/>
      <c r="HU441" s="66"/>
      <c r="HV441" s="66"/>
      <c r="HW441" s="66"/>
      <c r="HX441" s="66"/>
    </row>
    <row r="442" spans="2:232" ht="10.5" customHeight="1" x14ac:dyDescent="0.25">
      <c r="B442" s="63" t="s">
        <v>56</v>
      </c>
      <c r="C442" s="63" t="s">
        <v>268</v>
      </c>
      <c r="D442" s="63">
        <v>23189</v>
      </c>
      <c r="E442" s="63" t="s">
        <v>1301</v>
      </c>
      <c r="F442" s="80">
        <v>3</v>
      </c>
      <c r="G442" s="64" t="s">
        <v>110</v>
      </c>
      <c r="H442" s="64"/>
      <c r="I442" s="64" t="s">
        <v>110</v>
      </c>
      <c r="J442" s="64" t="s">
        <v>110</v>
      </c>
      <c r="K442" s="64" t="s">
        <v>110</v>
      </c>
      <c r="L442" s="64" t="s">
        <v>1300</v>
      </c>
      <c r="M442" s="64" t="s">
        <v>1300</v>
      </c>
      <c r="N442" s="64" t="s">
        <v>1300</v>
      </c>
      <c r="O442" s="64" t="s">
        <v>1300</v>
      </c>
      <c r="P442" s="64" t="s">
        <v>1300</v>
      </c>
      <c r="Q442" s="64" t="s">
        <v>1300</v>
      </c>
      <c r="R442" s="64" t="s">
        <v>1300</v>
      </c>
      <c r="S442" s="64" t="s">
        <v>1300</v>
      </c>
      <c r="T442" s="64" t="s">
        <v>110</v>
      </c>
      <c r="U442" s="64" t="s">
        <v>110</v>
      </c>
      <c r="V442" s="64" t="s">
        <v>1300</v>
      </c>
      <c r="W442" s="64"/>
      <c r="X442" s="64" t="s">
        <v>1300</v>
      </c>
      <c r="Y442" s="64"/>
      <c r="Z442" s="64" t="s">
        <v>1300</v>
      </c>
      <c r="AA442" s="64" t="s">
        <v>1300</v>
      </c>
      <c r="AB442" s="64" t="s">
        <v>1300</v>
      </c>
      <c r="AC442" s="64" t="s">
        <v>1300</v>
      </c>
      <c r="AD442" s="64" t="s">
        <v>1300</v>
      </c>
      <c r="AE442" s="64"/>
      <c r="AF442" s="67"/>
      <c r="AG442" s="67"/>
      <c r="AH442" s="67"/>
      <c r="AI442" s="64"/>
      <c r="AJ442" s="64"/>
      <c r="AK442" s="64"/>
      <c r="AL442" s="64"/>
      <c r="AM442" s="64"/>
      <c r="AN442" s="64"/>
      <c r="AO442" s="65" t="s">
        <v>110</v>
      </c>
      <c r="AP442" s="65"/>
      <c r="AQ442" s="65"/>
      <c r="AR442" s="65" t="s">
        <v>110</v>
      </c>
      <c r="AS442" s="65" t="s">
        <v>110</v>
      </c>
      <c r="AT442" s="64"/>
      <c r="AU442" s="64"/>
      <c r="AV442" s="64"/>
      <c r="AW442" s="64"/>
      <c r="AX442" s="64"/>
      <c r="AY442" s="64"/>
      <c r="AZ442" s="64"/>
      <c r="BA442" s="64"/>
      <c r="BB442" s="64"/>
      <c r="BC442" s="64"/>
      <c r="BD442" s="64"/>
      <c r="BE442" s="64"/>
      <c r="BF442" s="64"/>
      <c r="BG442" s="64"/>
      <c r="BH442" s="64"/>
      <c r="BI442" s="64"/>
      <c r="BJ442" s="64" t="s">
        <v>110</v>
      </c>
      <c r="BK442" s="64" t="s">
        <v>110</v>
      </c>
      <c r="BL442" s="64" t="s">
        <v>110</v>
      </c>
      <c r="BM442" s="64" t="s">
        <v>110</v>
      </c>
      <c r="BN442" s="64" t="s">
        <v>110</v>
      </c>
      <c r="BO442" s="64"/>
      <c r="BP442" s="64"/>
      <c r="BQ442" s="64"/>
      <c r="BR442" s="64"/>
      <c r="BS442" s="64"/>
      <c r="BT442" s="64" t="s">
        <v>110</v>
      </c>
      <c r="BU442" s="64" t="s">
        <v>110</v>
      </c>
      <c r="BV442" s="64" t="s">
        <v>110</v>
      </c>
      <c r="BW442" s="64" t="s">
        <v>110</v>
      </c>
      <c r="BX442" s="64" t="s">
        <v>110</v>
      </c>
      <c r="BY442" s="64" t="s">
        <v>110</v>
      </c>
      <c r="BZ442" s="64" t="s">
        <v>110</v>
      </c>
      <c r="CA442" s="64" t="s">
        <v>110</v>
      </c>
      <c r="CB442" s="64" t="s">
        <v>110</v>
      </c>
      <c r="CC442" s="64"/>
      <c r="CD442" s="64"/>
      <c r="CE442" s="64"/>
      <c r="CF442" s="64"/>
      <c r="CG442" s="64" t="s">
        <v>110</v>
      </c>
      <c r="CH442" s="64" t="s">
        <v>110</v>
      </c>
      <c r="CI442" s="64" t="s">
        <v>110</v>
      </c>
      <c r="CJ442" s="64" t="s">
        <v>110</v>
      </c>
      <c r="CK442" s="64" t="s">
        <v>110</v>
      </c>
      <c r="CL442" s="64" t="s">
        <v>110</v>
      </c>
      <c r="CM442" s="64"/>
      <c r="CN442" s="64"/>
      <c r="CO442" s="64"/>
      <c r="CP442" s="64"/>
      <c r="CQ442" s="64"/>
      <c r="CR442" s="64"/>
      <c r="CS442" s="64"/>
      <c r="CT442" s="64"/>
      <c r="CU442" s="64"/>
      <c r="CV442" s="64"/>
      <c r="CW442" s="64"/>
      <c r="CX442" s="64" t="s">
        <v>110</v>
      </c>
      <c r="CY442" s="64" t="s">
        <v>110</v>
      </c>
      <c r="CZ442" s="64" t="s">
        <v>110</v>
      </c>
      <c r="DA442" s="64" t="s">
        <v>110</v>
      </c>
      <c r="DB442" s="64"/>
      <c r="DC442" s="64"/>
      <c r="DD442" s="64"/>
      <c r="DE442" s="64"/>
      <c r="DF442" s="64" t="s">
        <v>110</v>
      </c>
      <c r="DG442" s="64"/>
      <c r="DH442" s="64"/>
      <c r="DI442" s="64"/>
      <c r="DJ442" s="64"/>
      <c r="DK442" s="64" t="s">
        <v>110</v>
      </c>
      <c r="DL442" s="64"/>
      <c r="DM442" s="64"/>
      <c r="DN442" s="64"/>
      <c r="DO442" s="64"/>
      <c r="DP442" s="64"/>
      <c r="DQ442" s="64"/>
      <c r="DR442" s="64"/>
      <c r="DS442" s="64"/>
      <c r="DT442" s="64"/>
      <c r="DU442" s="64"/>
      <c r="DV442" s="64"/>
      <c r="DW442" s="64" t="s">
        <v>110</v>
      </c>
      <c r="DX442" s="64" t="s">
        <v>110</v>
      </c>
      <c r="DY442" s="64"/>
      <c r="DZ442" s="64"/>
      <c r="EA442" s="64"/>
      <c r="EB442" s="64"/>
      <c r="EC442" s="64"/>
      <c r="ED442" s="64"/>
      <c r="EE442" s="64"/>
      <c r="EF442" s="64"/>
      <c r="EG442" s="64"/>
      <c r="EH442" s="64"/>
      <c r="EI442" s="64" t="s">
        <v>110</v>
      </c>
      <c r="EJ442" s="64"/>
      <c r="EK442" s="64"/>
      <c r="EL442" s="64"/>
      <c r="EM442" s="64"/>
      <c r="EN442" s="64"/>
      <c r="EO442" s="64"/>
      <c r="EP442" s="64"/>
      <c r="EQ442" s="64"/>
      <c r="ER442" s="64"/>
      <c r="ES442" s="64"/>
      <c r="ET442" s="64" t="s">
        <v>110</v>
      </c>
      <c r="EU442" s="64"/>
      <c r="EV442" s="64" t="s">
        <v>110</v>
      </c>
      <c r="EW442" s="64" t="s">
        <v>110</v>
      </c>
      <c r="EX442" s="64" t="s">
        <v>110</v>
      </c>
      <c r="EY442" s="64"/>
      <c r="EZ442" s="64"/>
      <c r="FA442" s="64"/>
      <c r="FB442" s="64"/>
      <c r="FC442" s="64" t="s">
        <v>110</v>
      </c>
      <c r="FD442" s="64" t="s">
        <v>110</v>
      </c>
      <c r="FE442" s="66" t="s">
        <v>110</v>
      </c>
      <c r="FF442" s="66" t="s">
        <v>110</v>
      </c>
      <c r="FG442" s="66"/>
      <c r="FH442" s="66"/>
      <c r="FI442" s="66"/>
      <c r="FJ442" s="66"/>
      <c r="FK442" s="66"/>
      <c r="FL442" s="66"/>
      <c r="FM442" s="66"/>
      <c r="FN442" s="66"/>
      <c r="FO442" s="66"/>
      <c r="FP442" s="66"/>
      <c r="FQ442" s="66"/>
      <c r="FR442" s="66" t="s">
        <v>110</v>
      </c>
      <c r="FS442" s="66"/>
      <c r="FT442" s="66"/>
      <c r="FU442" s="66"/>
      <c r="FV442" s="66"/>
      <c r="FW442" s="66"/>
      <c r="FX442" s="66"/>
      <c r="FY442" s="66"/>
      <c r="FZ442" s="66"/>
      <c r="GA442" s="66"/>
      <c r="GB442" s="66"/>
      <c r="GC442" s="66"/>
      <c r="GD442" s="66"/>
      <c r="GE442" s="66"/>
      <c r="GF442" s="66"/>
      <c r="GG442" s="66"/>
      <c r="GH442" s="66"/>
      <c r="GI442" s="66"/>
      <c r="GJ442" s="66"/>
      <c r="GK442" s="66"/>
      <c r="GL442" s="66"/>
      <c r="GM442" s="66"/>
      <c r="GN442" s="66"/>
      <c r="GO442" s="66"/>
      <c r="GP442" s="66"/>
      <c r="GQ442" s="66"/>
      <c r="GR442" s="66"/>
      <c r="GS442" s="66"/>
      <c r="GT442" s="66"/>
      <c r="GU442" s="66"/>
      <c r="GV442" s="66"/>
      <c r="GW442" s="66"/>
      <c r="GX442" s="66"/>
      <c r="GY442" s="66"/>
      <c r="GZ442" s="69"/>
      <c r="HA442" s="66"/>
      <c r="HB442" s="66"/>
      <c r="HC442" s="66"/>
      <c r="HD442" s="66"/>
      <c r="HE442" s="66" t="s">
        <v>110</v>
      </c>
      <c r="HF442" s="66"/>
      <c r="HG442" s="66" t="s">
        <v>110</v>
      </c>
      <c r="HH442" s="66" t="s">
        <v>110</v>
      </c>
      <c r="HI442" s="66"/>
      <c r="HJ442" s="66"/>
      <c r="HK442" s="66"/>
      <c r="HL442" s="66"/>
      <c r="HM442" s="66"/>
      <c r="HN442" s="66"/>
      <c r="HO442" s="66"/>
      <c r="HP442" s="66"/>
      <c r="HQ442" s="66"/>
      <c r="HR442" s="66"/>
      <c r="HS442" s="66"/>
      <c r="HT442" s="66"/>
      <c r="HU442" s="66"/>
      <c r="HV442" s="66"/>
      <c r="HW442" s="66"/>
      <c r="HX442" s="66"/>
    </row>
    <row r="443" spans="2:232" ht="10.5" customHeight="1" x14ac:dyDescent="0.25">
      <c r="B443" s="63" t="s">
        <v>56</v>
      </c>
      <c r="C443" s="63" t="s">
        <v>294</v>
      </c>
      <c r="D443" s="63">
        <v>23300</v>
      </c>
      <c r="E443" s="63" t="s">
        <v>1304</v>
      </c>
      <c r="F443" s="80">
        <v>4</v>
      </c>
      <c r="G443" s="64" t="s">
        <v>110</v>
      </c>
      <c r="H443" s="64"/>
      <c r="I443" s="64" t="s">
        <v>110</v>
      </c>
      <c r="J443" s="64" t="s">
        <v>110</v>
      </c>
      <c r="K443" s="64" t="s">
        <v>110</v>
      </c>
      <c r="L443" s="64" t="s">
        <v>1300</v>
      </c>
      <c r="M443" s="64" t="s">
        <v>1300</v>
      </c>
      <c r="N443" s="64" t="s">
        <v>1300</v>
      </c>
      <c r="O443" s="64" t="s">
        <v>1300</v>
      </c>
      <c r="P443" s="64" t="s">
        <v>1300</v>
      </c>
      <c r="Q443" s="64"/>
      <c r="R443" s="64"/>
      <c r="S443" s="64" t="s">
        <v>1300</v>
      </c>
      <c r="T443" s="64" t="s">
        <v>110</v>
      </c>
      <c r="U443" s="64" t="s">
        <v>110</v>
      </c>
      <c r="V443" s="64"/>
      <c r="W443" s="64"/>
      <c r="X443" s="64"/>
      <c r="Y443" s="64"/>
      <c r="Z443" s="64" t="s">
        <v>1300</v>
      </c>
      <c r="AA443" s="64" t="s">
        <v>1300</v>
      </c>
      <c r="AB443" s="64" t="s">
        <v>1300</v>
      </c>
      <c r="AC443" s="64" t="s">
        <v>1300</v>
      </c>
      <c r="AD443" s="64" t="s">
        <v>1300</v>
      </c>
      <c r="AE443" s="64"/>
      <c r="AF443" s="67"/>
      <c r="AG443" s="67"/>
      <c r="AH443" s="67"/>
      <c r="AI443" s="64"/>
      <c r="AJ443" s="64"/>
      <c r="AK443" s="64"/>
      <c r="AL443" s="64"/>
      <c r="AM443" s="64"/>
      <c r="AN443" s="64"/>
      <c r="AO443" s="65"/>
      <c r="AP443" s="65"/>
      <c r="AQ443" s="65"/>
      <c r="AR443" s="65"/>
      <c r="AS443" s="65"/>
      <c r="AT443" s="64"/>
      <c r="AU443" s="64"/>
      <c r="AV443" s="64"/>
      <c r="AW443" s="64"/>
      <c r="AX443" s="64"/>
      <c r="AY443" s="64"/>
      <c r="AZ443" s="64"/>
      <c r="BA443" s="64"/>
      <c r="BB443" s="64"/>
      <c r="BC443" s="64"/>
      <c r="BD443" s="64"/>
      <c r="BE443" s="64"/>
      <c r="BF443" s="64"/>
      <c r="BG443" s="64"/>
      <c r="BH443" s="64"/>
      <c r="BI443" s="64"/>
      <c r="BJ443" s="64" t="s">
        <v>1302</v>
      </c>
      <c r="BK443" s="64" t="s">
        <v>1302</v>
      </c>
      <c r="BL443" s="64" t="s">
        <v>1302</v>
      </c>
      <c r="BM443" s="64" t="s">
        <v>1302</v>
      </c>
      <c r="BN443" s="64" t="s">
        <v>1303</v>
      </c>
      <c r="BO443" s="64"/>
      <c r="BP443" s="64"/>
      <c r="BQ443" s="64"/>
      <c r="BR443" s="64"/>
      <c r="BS443" s="64"/>
      <c r="BT443" s="64" t="s">
        <v>1302</v>
      </c>
      <c r="BU443" s="64" t="s">
        <v>1302</v>
      </c>
      <c r="BV443" s="64" t="s">
        <v>1302</v>
      </c>
      <c r="BW443" s="64" t="s">
        <v>1302</v>
      </c>
      <c r="BX443" s="64" t="s">
        <v>110</v>
      </c>
      <c r="BY443" s="64" t="s">
        <v>1302</v>
      </c>
      <c r="BZ443" s="64" t="s">
        <v>1302</v>
      </c>
      <c r="CA443" s="64" t="s">
        <v>1302</v>
      </c>
      <c r="CB443" s="64" t="s">
        <v>1302</v>
      </c>
      <c r="CC443" s="64"/>
      <c r="CD443" s="64"/>
      <c r="CE443" s="64"/>
      <c r="CF443" s="64"/>
      <c r="CG443" s="64" t="s">
        <v>1302</v>
      </c>
      <c r="CH443" s="64" t="s">
        <v>1302</v>
      </c>
      <c r="CI443" s="64" t="s">
        <v>110</v>
      </c>
      <c r="CJ443" s="64" t="s">
        <v>110</v>
      </c>
      <c r="CK443" s="64" t="s">
        <v>110</v>
      </c>
      <c r="CL443" s="64" t="s">
        <v>110</v>
      </c>
      <c r="CM443" s="64"/>
      <c r="CN443" s="64"/>
      <c r="CO443" s="64"/>
      <c r="CP443" s="64"/>
      <c r="CQ443" s="64"/>
      <c r="CR443" s="64"/>
      <c r="CS443" s="64"/>
      <c r="CT443" s="64"/>
      <c r="CU443" s="64"/>
      <c r="CV443" s="64"/>
      <c r="CW443" s="64"/>
      <c r="CX443" s="64" t="s">
        <v>110</v>
      </c>
      <c r="CY443" s="64" t="s">
        <v>110</v>
      </c>
      <c r="CZ443" s="64" t="s">
        <v>110</v>
      </c>
      <c r="DA443" s="64" t="s">
        <v>110</v>
      </c>
      <c r="DB443" s="64"/>
      <c r="DC443" s="64"/>
      <c r="DD443" s="64"/>
      <c r="DE443" s="64"/>
      <c r="DF443" s="64" t="s">
        <v>110</v>
      </c>
      <c r="DG443" s="64"/>
      <c r="DH443" s="64"/>
      <c r="DI443" s="64"/>
      <c r="DJ443" s="64"/>
      <c r="DK443" s="64" t="s">
        <v>110</v>
      </c>
      <c r="DL443" s="64"/>
      <c r="DM443" s="64"/>
      <c r="DN443" s="64"/>
      <c r="DO443" s="64"/>
      <c r="DP443" s="64"/>
      <c r="DQ443" s="64"/>
      <c r="DR443" s="64"/>
      <c r="DS443" s="64"/>
      <c r="DT443" s="64"/>
      <c r="DU443" s="64"/>
      <c r="DV443" s="64"/>
      <c r="DW443" s="64" t="s">
        <v>110</v>
      </c>
      <c r="DX443" s="64" t="s">
        <v>110</v>
      </c>
      <c r="DY443" s="64"/>
      <c r="DZ443" s="64"/>
      <c r="EA443" s="64"/>
      <c r="EB443" s="64"/>
      <c r="EC443" s="64"/>
      <c r="ED443" s="64"/>
      <c r="EE443" s="64"/>
      <c r="EF443" s="64"/>
      <c r="EG443" s="64"/>
      <c r="EH443" s="64"/>
      <c r="EI443" s="64"/>
      <c r="EJ443" s="64"/>
      <c r="EK443" s="64"/>
      <c r="EL443" s="64"/>
      <c r="EM443" s="64"/>
      <c r="EN443" s="64"/>
      <c r="EO443" s="64"/>
      <c r="EP443" s="64"/>
      <c r="EQ443" s="64"/>
      <c r="ER443" s="64"/>
      <c r="ES443" s="64"/>
      <c r="ET443" s="64" t="s">
        <v>110</v>
      </c>
      <c r="EU443" s="64"/>
      <c r="EV443" s="64" t="s">
        <v>110</v>
      </c>
      <c r="EW443" s="64" t="s">
        <v>110</v>
      </c>
      <c r="EX443" s="64" t="s">
        <v>110</v>
      </c>
      <c r="EY443" s="64"/>
      <c r="EZ443" s="64"/>
      <c r="FA443" s="64"/>
      <c r="FB443" s="64"/>
      <c r="FC443" s="64"/>
      <c r="FD443" s="64"/>
      <c r="FE443" s="66"/>
      <c r="FF443" s="66"/>
      <c r="FG443" s="66"/>
      <c r="FH443" s="66"/>
      <c r="FI443" s="66"/>
      <c r="FJ443" s="66"/>
      <c r="FK443" s="66"/>
      <c r="FL443" s="66"/>
      <c r="FM443" s="66"/>
      <c r="FN443" s="66"/>
      <c r="FO443" s="66"/>
      <c r="FP443" s="66"/>
      <c r="FQ443" s="66"/>
      <c r="FR443" s="66"/>
      <c r="FS443" s="66"/>
      <c r="FT443" s="66"/>
      <c r="FU443" s="66"/>
      <c r="FV443" s="66"/>
      <c r="FW443" s="66"/>
      <c r="FX443" s="66"/>
      <c r="FY443" s="66"/>
      <c r="FZ443" s="66"/>
      <c r="GA443" s="66"/>
      <c r="GB443" s="66"/>
      <c r="GC443" s="66"/>
      <c r="GD443" s="66"/>
      <c r="GE443" s="66"/>
      <c r="GF443" s="66"/>
      <c r="GG443" s="66"/>
      <c r="GH443" s="66"/>
      <c r="GI443" s="66"/>
      <c r="GJ443" s="66"/>
      <c r="GK443" s="66"/>
      <c r="GL443" s="66"/>
      <c r="GM443" s="66"/>
      <c r="GN443" s="66"/>
      <c r="GO443" s="66"/>
      <c r="GP443" s="66"/>
      <c r="GQ443" s="66"/>
      <c r="GR443" s="66"/>
      <c r="GS443" s="66"/>
      <c r="GT443" s="66"/>
      <c r="GU443" s="66"/>
      <c r="GV443" s="66"/>
      <c r="GW443" s="66"/>
      <c r="GX443" s="66"/>
      <c r="GY443" s="66"/>
      <c r="GZ443" s="69"/>
      <c r="HA443" s="66"/>
      <c r="HB443" s="66"/>
      <c r="HC443" s="66"/>
      <c r="HD443" s="66"/>
      <c r="HE443" s="66"/>
      <c r="HF443" s="66"/>
      <c r="HG443" s="66"/>
      <c r="HH443" s="66" t="s">
        <v>110</v>
      </c>
      <c r="HI443" s="66"/>
      <c r="HJ443" s="66"/>
      <c r="HK443" s="66"/>
      <c r="HL443" s="66"/>
      <c r="HM443" s="66"/>
      <c r="HN443" s="66"/>
      <c r="HO443" s="66"/>
      <c r="HP443" s="66"/>
      <c r="HQ443" s="66"/>
      <c r="HR443" s="66"/>
      <c r="HS443" s="66"/>
      <c r="HT443" s="66"/>
      <c r="HU443" s="66"/>
      <c r="HV443" s="66"/>
      <c r="HW443" s="66"/>
      <c r="HX443" s="66"/>
    </row>
    <row r="444" spans="2:232" ht="10.5" customHeight="1" x14ac:dyDescent="0.25">
      <c r="B444" s="63" t="s">
        <v>56</v>
      </c>
      <c r="C444" s="63" t="s">
        <v>320</v>
      </c>
      <c r="D444" s="63">
        <v>23350</v>
      </c>
      <c r="E444" s="63" t="s">
        <v>1304</v>
      </c>
      <c r="F444" s="80">
        <v>4</v>
      </c>
      <c r="G444" s="64" t="s">
        <v>110</v>
      </c>
      <c r="H444" s="64"/>
      <c r="I444" s="64" t="s">
        <v>110</v>
      </c>
      <c r="J444" s="64" t="s">
        <v>110</v>
      </c>
      <c r="K444" s="64" t="s">
        <v>110</v>
      </c>
      <c r="L444" s="64" t="s">
        <v>1300</v>
      </c>
      <c r="M444" s="64" t="s">
        <v>1300</v>
      </c>
      <c r="N444" s="64" t="s">
        <v>1300</v>
      </c>
      <c r="O444" s="64" t="s">
        <v>1300</v>
      </c>
      <c r="P444" s="64" t="s">
        <v>1300</v>
      </c>
      <c r="Q444" s="64"/>
      <c r="R444" s="64"/>
      <c r="S444" s="64" t="s">
        <v>1300</v>
      </c>
      <c r="T444" s="64" t="s">
        <v>110</v>
      </c>
      <c r="U444" s="64" t="s">
        <v>110</v>
      </c>
      <c r="V444" s="64"/>
      <c r="W444" s="64"/>
      <c r="X444" s="64"/>
      <c r="Y444" s="64"/>
      <c r="Z444" s="64" t="s">
        <v>1300</v>
      </c>
      <c r="AA444" s="64" t="s">
        <v>1300</v>
      </c>
      <c r="AB444" s="64" t="s">
        <v>1300</v>
      </c>
      <c r="AC444" s="64" t="s">
        <v>1300</v>
      </c>
      <c r="AD444" s="64" t="s">
        <v>1300</v>
      </c>
      <c r="AE444" s="64"/>
      <c r="AF444" s="67"/>
      <c r="AG444" s="67"/>
      <c r="AH444" s="67"/>
      <c r="AI444" s="64"/>
      <c r="AJ444" s="64"/>
      <c r="AK444" s="64"/>
      <c r="AL444" s="64"/>
      <c r="AM444" s="64"/>
      <c r="AN444" s="64"/>
      <c r="AO444" s="65"/>
      <c r="AP444" s="65"/>
      <c r="AQ444" s="65"/>
      <c r="AR444" s="65"/>
      <c r="AS444" s="65"/>
      <c r="AT444" s="64"/>
      <c r="AU444" s="64"/>
      <c r="AV444" s="64"/>
      <c r="AW444" s="64"/>
      <c r="AX444" s="64"/>
      <c r="AY444" s="64"/>
      <c r="AZ444" s="64"/>
      <c r="BA444" s="64"/>
      <c r="BB444" s="64"/>
      <c r="BC444" s="64"/>
      <c r="BD444" s="64"/>
      <c r="BE444" s="64"/>
      <c r="BF444" s="64"/>
      <c r="BG444" s="64"/>
      <c r="BH444" s="64"/>
      <c r="BI444" s="64"/>
      <c r="BJ444" s="64" t="s">
        <v>1302</v>
      </c>
      <c r="BK444" s="64" t="s">
        <v>1302</v>
      </c>
      <c r="BL444" s="64" t="s">
        <v>1302</v>
      </c>
      <c r="BM444" s="64" t="s">
        <v>1302</v>
      </c>
      <c r="BN444" s="64" t="s">
        <v>1303</v>
      </c>
      <c r="BO444" s="64"/>
      <c r="BP444" s="64"/>
      <c r="BQ444" s="64"/>
      <c r="BR444" s="64"/>
      <c r="BS444" s="64"/>
      <c r="BT444" s="64" t="s">
        <v>1302</v>
      </c>
      <c r="BU444" s="64" t="s">
        <v>1302</v>
      </c>
      <c r="BV444" s="64" t="s">
        <v>1302</v>
      </c>
      <c r="BW444" s="64" t="s">
        <v>1302</v>
      </c>
      <c r="BX444" s="64" t="s">
        <v>110</v>
      </c>
      <c r="BY444" s="64" t="s">
        <v>1302</v>
      </c>
      <c r="BZ444" s="64" t="s">
        <v>1302</v>
      </c>
      <c r="CA444" s="64" t="s">
        <v>1302</v>
      </c>
      <c r="CB444" s="64" t="s">
        <v>1302</v>
      </c>
      <c r="CC444" s="64"/>
      <c r="CD444" s="64"/>
      <c r="CE444" s="64"/>
      <c r="CF444" s="64"/>
      <c r="CG444" s="64" t="s">
        <v>1302</v>
      </c>
      <c r="CH444" s="64" t="s">
        <v>1302</v>
      </c>
      <c r="CI444" s="64" t="s">
        <v>110</v>
      </c>
      <c r="CJ444" s="64" t="s">
        <v>110</v>
      </c>
      <c r="CK444" s="64" t="s">
        <v>110</v>
      </c>
      <c r="CL444" s="64" t="s">
        <v>110</v>
      </c>
      <c r="CM444" s="64"/>
      <c r="CN444" s="64"/>
      <c r="CO444" s="64"/>
      <c r="CP444" s="64"/>
      <c r="CQ444" s="64"/>
      <c r="CR444" s="64"/>
      <c r="CS444" s="64"/>
      <c r="CT444" s="64"/>
      <c r="CU444" s="64"/>
      <c r="CV444" s="64"/>
      <c r="CW444" s="64"/>
      <c r="CX444" s="64" t="s">
        <v>110</v>
      </c>
      <c r="CY444" s="64" t="s">
        <v>110</v>
      </c>
      <c r="CZ444" s="64" t="s">
        <v>110</v>
      </c>
      <c r="DA444" s="64" t="s">
        <v>110</v>
      </c>
      <c r="DB444" s="64"/>
      <c r="DC444" s="64"/>
      <c r="DD444" s="64"/>
      <c r="DE444" s="64"/>
      <c r="DF444" s="64" t="s">
        <v>110</v>
      </c>
      <c r="DG444" s="64"/>
      <c r="DH444" s="64"/>
      <c r="DI444" s="64"/>
      <c r="DJ444" s="64"/>
      <c r="DK444" s="64" t="s">
        <v>110</v>
      </c>
      <c r="DL444" s="64"/>
      <c r="DM444" s="64"/>
      <c r="DN444" s="64"/>
      <c r="DO444" s="64"/>
      <c r="DP444" s="64"/>
      <c r="DQ444" s="64"/>
      <c r="DR444" s="64"/>
      <c r="DS444" s="64"/>
      <c r="DT444" s="64"/>
      <c r="DU444" s="64"/>
      <c r="DV444" s="64"/>
      <c r="DW444" s="64" t="s">
        <v>110</v>
      </c>
      <c r="DX444" s="64" t="s">
        <v>110</v>
      </c>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t="s">
        <v>110</v>
      </c>
      <c r="EU444" s="64"/>
      <c r="EV444" s="64" t="s">
        <v>110</v>
      </c>
      <c r="EW444" s="64" t="s">
        <v>110</v>
      </c>
      <c r="EX444" s="64" t="s">
        <v>110</v>
      </c>
      <c r="EY444" s="64"/>
      <c r="EZ444" s="64"/>
      <c r="FA444" s="64"/>
      <c r="FB444" s="64"/>
      <c r="FC444" s="64"/>
      <c r="FD444" s="64"/>
      <c r="FE444" s="66"/>
      <c r="FF444" s="66"/>
      <c r="FG444" s="66"/>
      <c r="FH444" s="66"/>
      <c r="FI444" s="66"/>
      <c r="FJ444" s="66"/>
      <c r="FK444" s="66"/>
      <c r="FL444" s="66"/>
      <c r="FM444" s="66"/>
      <c r="FN444" s="66"/>
      <c r="FO444" s="66"/>
      <c r="FP444" s="66"/>
      <c r="FQ444" s="66"/>
      <c r="FR444" s="66" t="s">
        <v>110</v>
      </c>
      <c r="FS444" s="66"/>
      <c r="FT444" s="66"/>
      <c r="FU444" s="66"/>
      <c r="FV444" s="66"/>
      <c r="FW444" s="66"/>
      <c r="FX444" s="66"/>
      <c r="FY444" s="66"/>
      <c r="FZ444" s="66"/>
      <c r="GA444" s="66"/>
      <c r="GB444" s="66"/>
      <c r="GC444" s="66"/>
      <c r="GD444" s="66"/>
      <c r="GE444" s="66"/>
      <c r="GF444" s="66"/>
      <c r="GG444" s="66"/>
      <c r="GH444" s="66"/>
      <c r="GI444" s="66"/>
      <c r="GJ444" s="66"/>
      <c r="GK444" s="66"/>
      <c r="GL444" s="66"/>
      <c r="GM444" s="66"/>
      <c r="GN444" s="66"/>
      <c r="GO444" s="66"/>
      <c r="GP444" s="66"/>
      <c r="GQ444" s="66"/>
      <c r="GR444" s="66"/>
      <c r="GS444" s="66"/>
      <c r="GT444" s="66"/>
      <c r="GU444" s="66"/>
      <c r="GV444" s="66"/>
      <c r="GW444" s="66"/>
      <c r="GX444" s="66"/>
      <c r="GY444" s="66"/>
      <c r="GZ444" s="69"/>
      <c r="HA444" s="66"/>
      <c r="HB444" s="66"/>
      <c r="HC444" s="66"/>
      <c r="HD444" s="66"/>
      <c r="HE444" s="66"/>
      <c r="HF444" s="66"/>
      <c r="HG444" s="66"/>
      <c r="HH444" s="66" t="s">
        <v>110</v>
      </c>
      <c r="HI444" s="66"/>
      <c r="HJ444" s="66"/>
      <c r="HK444" s="66"/>
      <c r="HL444" s="66"/>
      <c r="HM444" s="66"/>
      <c r="HN444" s="66"/>
      <c r="HO444" s="66"/>
      <c r="HP444" s="66"/>
      <c r="HQ444" s="66"/>
      <c r="HR444" s="66"/>
      <c r="HS444" s="66"/>
      <c r="HT444" s="66"/>
      <c r="HU444" s="66"/>
      <c r="HV444" s="66"/>
      <c r="HW444" s="66"/>
      <c r="HX444" s="66"/>
    </row>
    <row r="445" spans="2:232" ht="10.5" customHeight="1" x14ac:dyDescent="0.25">
      <c r="B445" s="63" t="s">
        <v>56</v>
      </c>
      <c r="C445" s="63" t="s">
        <v>345</v>
      </c>
      <c r="D445" s="63">
        <v>23417</v>
      </c>
      <c r="E445" s="63" t="s">
        <v>1299</v>
      </c>
      <c r="F445" s="80">
        <v>1</v>
      </c>
      <c r="G445" s="64" t="s">
        <v>110</v>
      </c>
      <c r="H445" s="64"/>
      <c r="I445" s="64" t="s">
        <v>110</v>
      </c>
      <c r="J445" s="64" t="s">
        <v>110</v>
      </c>
      <c r="K445" s="64" t="s">
        <v>110</v>
      </c>
      <c r="L445" s="64" t="s">
        <v>1300</v>
      </c>
      <c r="M445" s="64" t="s">
        <v>1300</v>
      </c>
      <c r="N445" s="64" t="s">
        <v>1300</v>
      </c>
      <c r="O445" s="64" t="s">
        <v>1300</v>
      </c>
      <c r="P445" s="64" t="s">
        <v>1300</v>
      </c>
      <c r="Q445" s="64" t="s">
        <v>1300</v>
      </c>
      <c r="R445" s="64" t="s">
        <v>1300</v>
      </c>
      <c r="S445" s="64" t="s">
        <v>1300</v>
      </c>
      <c r="T445" s="64" t="s">
        <v>110</v>
      </c>
      <c r="U445" s="64" t="s">
        <v>110</v>
      </c>
      <c r="V445" s="64" t="s">
        <v>1300</v>
      </c>
      <c r="W445" s="64"/>
      <c r="X445" s="64" t="s">
        <v>1300</v>
      </c>
      <c r="Y445" s="64"/>
      <c r="Z445" s="64" t="s">
        <v>1300</v>
      </c>
      <c r="AA445" s="64" t="s">
        <v>1300</v>
      </c>
      <c r="AB445" s="64" t="s">
        <v>1300</v>
      </c>
      <c r="AC445" s="64" t="s">
        <v>1300</v>
      </c>
      <c r="AD445" s="64" t="s">
        <v>1300</v>
      </c>
      <c r="AE445" s="64"/>
      <c r="AF445" s="67"/>
      <c r="AG445" s="67"/>
      <c r="AH445" s="67"/>
      <c r="AI445" s="64"/>
      <c r="AJ445" s="64"/>
      <c r="AK445" s="64"/>
      <c r="AL445" s="64" t="s">
        <v>110</v>
      </c>
      <c r="AM445" s="64" t="s">
        <v>110</v>
      </c>
      <c r="AN445" s="64"/>
      <c r="AO445" s="65" t="s">
        <v>110</v>
      </c>
      <c r="AP445" s="65" t="s">
        <v>110</v>
      </c>
      <c r="AQ445" s="65" t="s">
        <v>110</v>
      </c>
      <c r="AR445" s="65" t="s">
        <v>110</v>
      </c>
      <c r="AS445" s="65" t="s">
        <v>110</v>
      </c>
      <c r="AT445" s="64"/>
      <c r="AU445" s="64"/>
      <c r="AV445" s="64"/>
      <c r="AW445" s="64"/>
      <c r="AX445" s="64"/>
      <c r="AY445" s="64"/>
      <c r="AZ445" s="64"/>
      <c r="BA445" s="64"/>
      <c r="BB445" s="64"/>
      <c r="BC445" s="64"/>
      <c r="BD445" s="64"/>
      <c r="BE445" s="64"/>
      <c r="BF445" s="64"/>
      <c r="BG445" s="64"/>
      <c r="BH445" s="64"/>
      <c r="BI445" s="64"/>
      <c r="BJ445" s="64" t="s">
        <v>110</v>
      </c>
      <c r="BK445" s="64" t="s">
        <v>110</v>
      </c>
      <c r="BL445" s="64" t="s">
        <v>110</v>
      </c>
      <c r="BM445" s="64" t="s">
        <v>110</v>
      </c>
      <c r="BN445" s="64" t="s">
        <v>110</v>
      </c>
      <c r="BO445" s="64" t="s">
        <v>110</v>
      </c>
      <c r="BP445" s="64"/>
      <c r="BQ445" s="64"/>
      <c r="BR445" s="64"/>
      <c r="BS445" s="64"/>
      <c r="BT445" s="64" t="s">
        <v>110</v>
      </c>
      <c r="BU445" s="64" t="s">
        <v>110</v>
      </c>
      <c r="BV445" s="64" t="s">
        <v>110</v>
      </c>
      <c r="BW445" s="64" t="s">
        <v>110</v>
      </c>
      <c r="BX445" s="64" t="s">
        <v>110</v>
      </c>
      <c r="BY445" s="64" t="s">
        <v>110</v>
      </c>
      <c r="BZ445" s="64" t="s">
        <v>110</v>
      </c>
      <c r="CA445" s="64" t="s">
        <v>110</v>
      </c>
      <c r="CB445" s="64" t="s">
        <v>110</v>
      </c>
      <c r="CC445" s="64"/>
      <c r="CD445" s="64"/>
      <c r="CE445" s="64"/>
      <c r="CF445" s="64"/>
      <c r="CG445" s="64" t="s">
        <v>110</v>
      </c>
      <c r="CH445" s="64" t="s">
        <v>110</v>
      </c>
      <c r="CI445" s="64" t="s">
        <v>110</v>
      </c>
      <c r="CJ445" s="64" t="s">
        <v>110</v>
      </c>
      <c r="CK445" s="64" t="s">
        <v>110</v>
      </c>
      <c r="CL445" s="64" t="s">
        <v>110</v>
      </c>
      <c r="CM445" s="64"/>
      <c r="CN445" s="64"/>
      <c r="CO445" s="64"/>
      <c r="CP445" s="64"/>
      <c r="CQ445" s="64"/>
      <c r="CR445" s="64"/>
      <c r="CS445" s="64"/>
      <c r="CT445" s="64"/>
      <c r="CU445" s="64"/>
      <c r="CV445" s="64"/>
      <c r="CW445" s="64" t="s">
        <v>110</v>
      </c>
      <c r="CX445" s="64" t="s">
        <v>110</v>
      </c>
      <c r="CY445" s="64" t="s">
        <v>110</v>
      </c>
      <c r="CZ445" s="64" t="s">
        <v>110</v>
      </c>
      <c r="DA445" s="64" t="s">
        <v>110</v>
      </c>
      <c r="DB445" s="64"/>
      <c r="DC445" s="64"/>
      <c r="DD445" s="64"/>
      <c r="DE445" s="64"/>
      <c r="DF445" s="64" t="s">
        <v>110</v>
      </c>
      <c r="DG445" s="64"/>
      <c r="DH445" s="64"/>
      <c r="DI445" s="64"/>
      <c r="DJ445" s="64"/>
      <c r="DK445" s="64" t="s">
        <v>110</v>
      </c>
      <c r="DL445" s="64"/>
      <c r="DM445" s="64"/>
      <c r="DN445" s="64"/>
      <c r="DO445" s="64"/>
      <c r="DP445" s="64"/>
      <c r="DQ445" s="64"/>
      <c r="DR445" s="64"/>
      <c r="DS445" s="64"/>
      <c r="DT445" s="64"/>
      <c r="DU445" s="64" t="s">
        <v>110</v>
      </c>
      <c r="DV445" s="64"/>
      <c r="DW445" s="64" t="s">
        <v>110</v>
      </c>
      <c r="DX445" s="64" t="s">
        <v>110</v>
      </c>
      <c r="DY445" s="64"/>
      <c r="DZ445" s="64"/>
      <c r="EA445" s="64"/>
      <c r="EB445" s="64"/>
      <c r="EC445" s="64"/>
      <c r="ED445" s="64"/>
      <c r="EE445" s="64"/>
      <c r="EF445" s="64"/>
      <c r="EG445" s="64"/>
      <c r="EH445" s="64"/>
      <c r="EI445" s="64" t="s">
        <v>110</v>
      </c>
      <c r="EJ445" s="64"/>
      <c r="EK445" s="64"/>
      <c r="EL445" s="64"/>
      <c r="EM445" s="64"/>
      <c r="EN445" s="64"/>
      <c r="EO445" s="64"/>
      <c r="EP445" s="64"/>
      <c r="EQ445" s="64"/>
      <c r="ER445" s="64"/>
      <c r="ES445" s="64"/>
      <c r="ET445" s="64" t="s">
        <v>110</v>
      </c>
      <c r="EU445" s="64"/>
      <c r="EV445" s="64" t="s">
        <v>110</v>
      </c>
      <c r="EW445" s="64" t="s">
        <v>110</v>
      </c>
      <c r="EX445" s="64" t="s">
        <v>110</v>
      </c>
      <c r="EY445" s="64"/>
      <c r="EZ445" s="64"/>
      <c r="FA445" s="64"/>
      <c r="FB445" s="64"/>
      <c r="FC445" s="64" t="s">
        <v>110</v>
      </c>
      <c r="FD445" s="64" t="s">
        <v>110</v>
      </c>
      <c r="FE445" s="66" t="s">
        <v>110</v>
      </c>
      <c r="FF445" s="66" t="s">
        <v>110</v>
      </c>
      <c r="FG445" s="66" t="s">
        <v>110</v>
      </c>
      <c r="FH445" s="66" t="s">
        <v>110</v>
      </c>
      <c r="FI445" s="66"/>
      <c r="FJ445" s="66"/>
      <c r="FK445" s="66"/>
      <c r="FL445" s="66"/>
      <c r="FM445" s="66"/>
      <c r="FN445" s="66" t="s">
        <v>110</v>
      </c>
      <c r="FO445" s="66" t="s">
        <v>110</v>
      </c>
      <c r="FP445" s="66" t="s">
        <v>110</v>
      </c>
      <c r="FQ445" s="66" t="s">
        <v>110</v>
      </c>
      <c r="FR445" s="66"/>
      <c r="FS445" s="66"/>
      <c r="FT445" s="66"/>
      <c r="FU445" s="66"/>
      <c r="FV445" s="66"/>
      <c r="FW445" s="66"/>
      <c r="FX445" s="66"/>
      <c r="FY445" s="66"/>
      <c r="FZ445" s="66"/>
      <c r="GA445" s="66"/>
      <c r="GB445" s="66"/>
      <c r="GC445" s="66"/>
      <c r="GD445" s="66"/>
      <c r="GE445" s="66"/>
      <c r="GF445" s="66"/>
      <c r="GG445" s="66"/>
      <c r="GH445" s="66"/>
      <c r="GI445" s="66"/>
      <c r="GJ445" s="66"/>
      <c r="GK445" s="66"/>
      <c r="GL445" s="66"/>
      <c r="GM445" s="66"/>
      <c r="GN445" s="66"/>
      <c r="GO445" s="66"/>
      <c r="GP445" s="66"/>
      <c r="GQ445" s="66"/>
      <c r="GR445" s="66"/>
      <c r="GS445" s="66"/>
      <c r="GT445" s="66"/>
      <c r="GU445" s="66"/>
      <c r="GV445" s="66"/>
      <c r="GW445" s="66"/>
      <c r="GX445" s="66"/>
      <c r="GY445" s="66"/>
      <c r="GZ445" s="69"/>
      <c r="HA445" s="66"/>
      <c r="HB445" s="66"/>
      <c r="HC445" s="66"/>
      <c r="HD445" s="66"/>
      <c r="HE445" s="66" t="s">
        <v>110</v>
      </c>
      <c r="HF445" s="66"/>
      <c r="HG445" s="66" t="s">
        <v>110</v>
      </c>
      <c r="HH445" s="66" t="s">
        <v>110</v>
      </c>
      <c r="HI445" s="66"/>
      <c r="HJ445" s="66"/>
      <c r="HK445" s="66"/>
      <c r="HL445" s="66"/>
      <c r="HM445" s="66"/>
      <c r="HN445" s="66"/>
      <c r="HO445" s="66"/>
      <c r="HP445" s="66"/>
      <c r="HQ445" s="66"/>
      <c r="HR445" s="66"/>
      <c r="HS445" s="66"/>
      <c r="HT445" s="66"/>
      <c r="HU445" s="66"/>
      <c r="HV445" s="66"/>
      <c r="HW445" s="66"/>
      <c r="HX445" s="66"/>
    </row>
    <row r="446" spans="2:232" ht="10.5" customHeight="1" x14ac:dyDescent="0.25">
      <c r="B446" s="63" t="s">
        <v>56</v>
      </c>
      <c r="C446" s="63" t="s">
        <v>369</v>
      </c>
      <c r="D446" s="63">
        <v>23419</v>
      </c>
      <c r="E446" s="63" t="s">
        <v>1305</v>
      </c>
      <c r="F446" s="80">
        <v>4</v>
      </c>
      <c r="G446" s="64" t="s">
        <v>110</v>
      </c>
      <c r="H446" s="64"/>
      <c r="I446" s="64" t="s">
        <v>110</v>
      </c>
      <c r="J446" s="64" t="s">
        <v>110</v>
      </c>
      <c r="K446" s="64" t="s">
        <v>110</v>
      </c>
      <c r="L446" s="64" t="s">
        <v>1300</v>
      </c>
      <c r="M446" s="64" t="s">
        <v>1300</v>
      </c>
      <c r="N446" s="64" t="s">
        <v>1300</v>
      </c>
      <c r="O446" s="64" t="s">
        <v>1300</v>
      </c>
      <c r="P446" s="64" t="s">
        <v>1300</v>
      </c>
      <c r="Q446" s="64" t="s">
        <v>1300</v>
      </c>
      <c r="R446" s="64" t="s">
        <v>1300</v>
      </c>
      <c r="S446" s="64" t="s">
        <v>1300</v>
      </c>
      <c r="T446" s="64" t="s">
        <v>110</v>
      </c>
      <c r="U446" s="64" t="s">
        <v>110</v>
      </c>
      <c r="V446" s="64" t="s">
        <v>1300</v>
      </c>
      <c r="W446" s="64"/>
      <c r="X446" s="64" t="s">
        <v>1300</v>
      </c>
      <c r="Y446" s="64"/>
      <c r="Z446" s="64" t="s">
        <v>1300</v>
      </c>
      <c r="AA446" s="64" t="s">
        <v>1300</v>
      </c>
      <c r="AB446" s="64" t="s">
        <v>1300</v>
      </c>
      <c r="AC446" s="64" t="s">
        <v>1300</v>
      </c>
      <c r="AD446" s="64" t="s">
        <v>1300</v>
      </c>
      <c r="AE446" s="64"/>
      <c r="AF446" s="67"/>
      <c r="AG446" s="67"/>
      <c r="AH446" s="67"/>
      <c r="AI446" s="64"/>
      <c r="AJ446" s="64"/>
      <c r="AK446" s="64"/>
      <c r="AL446" s="64"/>
      <c r="AM446" s="64"/>
      <c r="AN446" s="64"/>
      <c r="AO446" s="65"/>
      <c r="AP446" s="65"/>
      <c r="AQ446" s="65"/>
      <c r="AR446" s="65"/>
      <c r="AS446" s="65"/>
      <c r="AT446" s="64"/>
      <c r="AU446" s="64"/>
      <c r="AV446" s="64"/>
      <c r="AW446" s="64"/>
      <c r="AX446" s="64"/>
      <c r="AY446" s="64"/>
      <c r="AZ446" s="64"/>
      <c r="BA446" s="64"/>
      <c r="BB446" s="64"/>
      <c r="BC446" s="64"/>
      <c r="BD446" s="64"/>
      <c r="BE446" s="64"/>
      <c r="BF446" s="64"/>
      <c r="BG446" s="64"/>
      <c r="BH446" s="64"/>
      <c r="BI446" s="64"/>
      <c r="BJ446" s="64" t="s">
        <v>1302</v>
      </c>
      <c r="BK446" s="64" t="s">
        <v>1302</v>
      </c>
      <c r="BL446" s="64" t="s">
        <v>1302</v>
      </c>
      <c r="BM446" s="64" t="s">
        <v>1302</v>
      </c>
      <c r="BN446" s="64"/>
      <c r="BO446" s="64"/>
      <c r="BP446" s="64"/>
      <c r="BQ446" s="64"/>
      <c r="BR446" s="64"/>
      <c r="BS446" s="64"/>
      <c r="BT446" s="64" t="s">
        <v>1302</v>
      </c>
      <c r="BU446" s="64" t="s">
        <v>1302</v>
      </c>
      <c r="BV446" s="64" t="s">
        <v>1302</v>
      </c>
      <c r="BW446" s="64" t="s">
        <v>1302</v>
      </c>
      <c r="BX446" s="64" t="s">
        <v>110</v>
      </c>
      <c r="BY446" s="64" t="s">
        <v>1302</v>
      </c>
      <c r="BZ446" s="64" t="s">
        <v>1302</v>
      </c>
      <c r="CA446" s="64" t="s">
        <v>1302</v>
      </c>
      <c r="CB446" s="64" t="s">
        <v>1302</v>
      </c>
      <c r="CC446" s="64"/>
      <c r="CD446" s="64"/>
      <c r="CE446" s="64"/>
      <c r="CF446" s="64"/>
      <c r="CG446" s="64" t="s">
        <v>1302</v>
      </c>
      <c r="CH446" s="64" t="s">
        <v>1302</v>
      </c>
      <c r="CI446" s="64" t="s">
        <v>110</v>
      </c>
      <c r="CJ446" s="64" t="s">
        <v>110</v>
      </c>
      <c r="CK446" s="64" t="s">
        <v>110</v>
      </c>
      <c r="CL446" s="64" t="s">
        <v>110</v>
      </c>
      <c r="CM446" s="64"/>
      <c r="CN446" s="64"/>
      <c r="CO446" s="64"/>
      <c r="CP446" s="64"/>
      <c r="CQ446" s="64"/>
      <c r="CR446" s="64"/>
      <c r="CS446" s="64"/>
      <c r="CT446" s="64"/>
      <c r="CU446" s="64"/>
      <c r="CV446" s="64"/>
      <c r="CW446" s="64"/>
      <c r="CX446" s="64" t="s">
        <v>110</v>
      </c>
      <c r="CY446" s="64" t="s">
        <v>110</v>
      </c>
      <c r="CZ446" s="64" t="s">
        <v>110</v>
      </c>
      <c r="DA446" s="64" t="s">
        <v>110</v>
      </c>
      <c r="DB446" s="64"/>
      <c r="DC446" s="64"/>
      <c r="DD446" s="64"/>
      <c r="DE446" s="64"/>
      <c r="DF446" s="64" t="s">
        <v>110</v>
      </c>
      <c r="DG446" s="64"/>
      <c r="DH446" s="64"/>
      <c r="DI446" s="64"/>
      <c r="DJ446" s="64"/>
      <c r="DK446" s="64" t="s">
        <v>110</v>
      </c>
      <c r="DL446" s="64"/>
      <c r="DM446" s="64"/>
      <c r="DN446" s="64"/>
      <c r="DO446" s="64"/>
      <c r="DP446" s="64"/>
      <c r="DQ446" s="64"/>
      <c r="DR446" s="64"/>
      <c r="DS446" s="64"/>
      <c r="DT446" s="64"/>
      <c r="DU446" s="64"/>
      <c r="DV446" s="64"/>
      <c r="DW446" s="64" t="s">
        <v>110</v>
      </c>
      <c r="DX446" s="64" t="s">
        <v>110</v>
      </c>
      <c r="DY446" s="64"/>
      <c r="DZ446" s="64"/>
      <c r="EA446" s="64"/>
      <c r="EB446" s="64"/>
      <c r="EC446" s="64"/>
      <c r="ED446" s="64"/>
      <c r="EE446" s="64"/>
      <c r="EF446" s="64"/>
      <c r="EG446" s="64"/>
      <c r="EH446" s="64"/>
      <c r="EI446" s="64" t="s">
        <v>110</v>
      </c>
      <c r="EJ446" s="64"/>
      <c r="EK446" s="64"/>
      <c r="EL446" s="64"/>
      <c r="EM446" s="64"/>
      <c r="EN446" s="64"/>
      <c r="EO446" s="64"/>
      <c r="EP446" s="64"/>
      <c r="EQ446" s="64"/>
      <c r="ER446" s="64"/>
      <c r="ES446" s="64"/>
      <c r="ET446" s="64" t="s">
        <v>110</v>
      </c>
      <c r="EU446" s="64"/>
      <c r="EV446" s="64" t="s">
        <v>110</v>
      </c>
      <c r="EW446" s="64" t="s">
        <v>110</v>
      </c>
      <c r="EX446" s="64" t="s">
        <v>1302</v>
      </c>
      <c r="EY446" s="64"/>
      <c r="EZ446" s="64"/>
      <c r="FA446" s="64"/>
      <c r="FB446" s="64"/>
      <c r="FC446" s="64" t="s">
        <v>110</v>
      </c>
      <c r="FD446" s="64" t="s">
        <v>110</v>
      </c>
      <c r="FE446" s="66"/>
      <c r="FF446" s="66"/>
      <c r="FG446" s="66"/>
      <c r="FH446" s="66"/>
      <c r="FI446" s="66"/>
      <c r="FJ446" s="66"/>
      <c r="FK446" s="66"/>
      <c r="FL446" s="66"/>
      <c r="FM446" s="66"/>
      <c r="FN446" s="66"/>
      <c r="FO446" s="66"/>
      <c r="FP446" s="66"/>
      <c r="FQ446" s="66"/>
      <c r="FR446" s="66"/>
      <c r="FS446" s="66"/>
      <c r="FT446" s="66"/>
      <c r="FU446" s="66"/>
      <c r="FV446" s="66"/>
      <c r="FW446" s="66"/>
      <c r="FX446" s="66"/>
      <c r="FY446" s="66"/>
      <c r="FZ446" s="66"/>
      <c r="GA446" s="66"/>
      <c r="GB446" s="66"/>
      <c r="GC446" s="66"/>
      <c r="GD446" s="66"/>
      <c r="GE446" s="66"/>
      <c r="GF446" s="66"/>
      <c r="GG446" s="66"/>
      <c r="GH446" s="66"/>
      <c r="GI446" s="66"/>
      <c r="GJ446" s="66"/>
      <c r="GK446" s="66"/>
      <c r="GL446" s="66"/>
      <c r="GM446" s="66"/>
      <c r="GN446" s="66"/>
      <c r="GO446" s="66"/>
      <c r="GP446" s="66"/>
      <c r="GQ446" s="66"/>
      <c r="GR446" s="66"/>
      <c r="GS446" s="66"/>
      <c r="GT446" s="66"/>
      <c r="GU446" s="66"/>
      <c r="GV446" s="66"/>
      <c r="GW446" s="66"/>
      <c r="GX446" s="66"/>
      <c r="GY446" s="66"/>
      <c r="GZ446" s="69"/>
      <c r="HA446" s="66"/>
      <c r="HB446" s="66"/>
      <c r="HC446" s="66"/>
      <c r="HD446" s="66"/>
      <c r="HE446" s="66" t="s">
        <v>110</v>
      </c>
      <c r="HF446" s="66"/>
      <c r="HG446" s="66" t="s">
        <v>110</v>
      </c>
      <c r="HH446" s="66" t="s">
        <v>110</v>
      </c>
      <c r="HI446" s="66"/>
      <c r="HJ446" s="66"/>
      <c r="HK446" s="66"/>
      <c r="HL446" s="66"/>
      <c r="HM446" s="66"/>
      <c r="HN446" s="66"/>
      <c r="HO446" s="66"/>
      <c r="HP446" s="66"/>
      <c r="HQ446" s="66"/>
      <c r="HR446" s="66"/>
      <c r="HS446" s="66"/>
      <c r="HT446" s="66"/>
      <c r="HU446" s="66"/>
      <c r="HV446" s="66"/>
      <c r="HW446" s="66"/>
      <c r="HX446" s="66"/>
    </row>
    <row r="447" spans="2:232" ht="10.5" customHeight="1" x14ac:dyDescent="0.25">
      <c r="B447" s="63" t="s">
        <v>56</v>
      </c>
      <c r="C447" s="63" t="s">
        <v>391</v>
      </c>
      <c r="D447" s="63">
        <v>23464</v>
      </c>
      <c r="E447" s="63" t="s">
        <v>1305</v>
      </c>
      <c r="F447" s="80">
        <v>4</v>
      </c>
      <c r="G447" s="64" t="s">
        <v>110</v>
      </c>
      <c r="H447" s="64"/>
      <c r="I447" s="64" t="s">
        <v>110</v>
      </c>
      <c r="J447" s="64" t="s">
        <v>110</v>
      </c>
      <c r="K447" s="64" t="s">
        <v>110</v>
      </c>
      <c r="L447" s="64" t="s">
        <v>1300</v>
      </c>
      <c r="M447" s="64" t="s">
        <v>1300</v>
      </c>
      <c r="N447" s="64" t="s">
        <v>1300</v>
      </c>
      <c r="O447" s="64" t="s">
        <v>1300</v>
      </c>
      <c r="P447" s="64" t="s">
        <v>1300</v>
      </c>
      <c r="Q447" s="64" t="s">
        <v>1300</v>
      </c>
      <c r="R447" s="64" t="s">
        <v>1300</v>
      </c>
      <c r="S447" s="64" t="s">
        <v>1300</v>
      </c>
      <c r="T447" s="64" t="s">
        <v>110</v>
      </c>
      <c r="U447" s="64" t="s">
        <v>110</v>
      </c>
      <c r="V447" s="64" t="s">
        <v>1300</v>
      </c>
      <c r="W447" s="64"/>
      <c r="X447" s="64" t="s">
        <v>1300</v>
      </c>
      <c r="Y447" s="64"/>
      <c r="Z447" s="64" t="s">
        <v>1300</v>
      </c>
      <c r="AA447" s="64" t="s">
        <v>1300</v>
      </c>
      <c r="AB447" s="64" t="s">
        <v>1300</v>
      </c>
      <c r="AC447" s="64" t="s">
        <v>1300</v>
      </c>
      <c r="AD447" s="64" t="s">
        <v>1300</v>
      </c>
      <c r="AE447" s="64"/>
      <c r="AF447" s="67"/>
      <c r="AG447" s="67"/>
      <c r="AH447" s="67"/>
      <c r="AI447" s="64"/>
      <c r="AJ447" s="64"/>
      <c r="AK447" s="64"/>
      <c r="AL447" s="64"/>
      <c r="AM447" s="64"/>
      <c r="AN447" s="64"/>
      <c r="AO447" s="65"/>
      <c r="AP447" s="65"/>
      <c r="AQ447" s="65"/>
      <c r="AR447" s="65"/>
      <c r="AS447" s="65"/>
      <c r="AT447" s="64"/>
      <c r="AU447" s="64"/>
      <c r="AV447" s="64"/>
      <c r="AW447" s="64"/>
      <c r="AX447" s="64"/>
      <c r="AY447" s="64"/>
      <c r="AZ447" s="64"/>
      <c r="BA447" s="64"/>
      <c r="BB447" s="64"/>
      <c r="BC447" s="64"/>
      <c r="BD447" s="64"/>
      <c r="BE447" s="64"/>
      <c r="BF447" s="64"/>
      <c r="BG447" s="64"/>
      <c r="BH447" s="64"/>
      <c r="BI447" s="64"/>
      <c r="BJ447" s="64" t="s">
        <v>1302</v>
      </c>
      <c r="BK447" s="64" t="s">
        <v>1302</v>
      </c>
      <c r="BL447" s="64" t="s">
        <v>1302</v>
      </c>
      <c r="BM447" s="64" t="s">
        <v>1302</v>
      </c>
      <c r="BN447" s="64"/>
      <c r="BO447" s="64"/>
      <c r="BP447" s="64"/>
      <c r="BQ447" s="64"/>
      <c r="BR447" s="64"/>
      <c r="BS447" s="64"/>
      <c r="BT447" s="64" t="s">
        <v>1302</v>
      </c>
      <c r="BU447" s="64" t="s">
        <v>1302</v>
      </c>
      <c r="BV447" s="64" t="s">
        <v>1302</v>
      </c>
      <c r="BW447" s="64" t="s">
        <v>1302</v>
      </c>
      <c r="BX447" s="64" t="s">
        <v>110</v>
      </c>
      <c r="BY447" s="64" t="s">
        <v>1302</v>
      </c>
      <c r="BZ447" s="64" t="s">
        <v>1302</v>
      </c>
      <c r="CA447" s="64" t="s">
        <v>1302</v>
      </c>
      <c r="CB447" s="64" t="s">
        <v>1302</v>
      </c>
      <c r="CC447" s="64"/>
      <c r="CD447" s="64"/>
      <c r="CE447" s="64"/>
      <c r="CF447" s="64"/>
      <c r="CG447" s="64" t="s">
        <v>1302</v>
      </c>
      <c r="CH447" s="64" t="s">
        <v>1302</v>
      </c>
      <c r="CI447" s="64" t="s">
        <v>110</v>
      </c>
      <c r="CJ447" s="64" t="s">
        <v>110</v>
      </c>
      <c r="CK447" s="64" t="s">
        <v>110</v>
      </c>
      <c r="CL447" s="64" t="s">
        <v>110</v>
      </c>
      <c r="CM447" s="64"/>
      <c r="CN447" s="64"/>
      <c r="CO447" s="64"/>
      <c r="CP447" s="64"/>
      <c r="CQ447" s="64"/>
      <c r="CR447" s="64"/>
      <c r="CS447" s="64"/>
      <c r="CT447" s="64"/>
      <c r="CU447" s="64"/>
      <c r="CV447" s="64"/>
      <c r="CW447" s="64"/>
      <c r="CX447" s="64" t="s">
        <v>110</v>
      </c>
      <c r="CY447" s="64" t="s">
        <v>110</v>
      </c>
      <c r="CZ447" s="64" t="s">
        <v>110</v>
      </c>
      <c r="DA447" s="64" t="s">
        <v>110</v>
      </c>
      <c r="DB447" s="64"/>
      <c r="DC447" s="64"/>
      <c r="DD447" s="64"/>
      <c r="DE447" s="64"/>
      <c r="DF447" s="64" t="s">
        <v>110</v>
      </c>
      <c r="DG447" s="64"/>
      <c r="DH447" s="64"/>
      <c r="DI447" s="64"/>
      <c r="DJ447" s="64"/>
      <c r="DK447" s="64" t="s">
        <v>110</v>
      </c>
      <c r="DL447" s="64"/>
      <c r="DM447" s="64"/>
      <c r="DN447" s="64"/>
      <c r="DO447" s="64"/>
      <c r="DP447" s="64"/>
      <c r="DQ447" s="64"/>
      <c r="DR447" s="64"/>
      <c r="DS447" s="64"/>
      <c r="DT447" s="64"/>
      <c r="DU447" s="64"/>
      <c r="DV447" s="64"/>
      <c r="DW447" s="64" t="s">
        <v>110</v>
      </c>
      <c r="DX447" s="64" t="s">
        <v>110</v>
      </c>
      <c r="DY447" s="64"/>
      <c r="DZ447" s="64"/>
      <c r="EA447" s="64"/>
      <c r="EB447" s="64"/>
      <c r="EC447" s="64"/>
      <c r="ED447" s="64"/>
      <c r="EE447" s="64"/>
      <c r="EF447" s="64"/>
      <c r="EG447" s="64"/>
      <c r="EH447" s="64"/>
      <c r="EI447" s="64" t="s">
        <v>110</v>
      </c>
      <c r="EJ447" s="64"/>
      <c r="EK447" s="64"/>
      <c r="EL447" s="64"/>
      <c r="EM447" s="64"/>
      <c r="EN447" s="64"/>
      <c r="EO447" s="64"/>
      <c r="EP447" s="64"/>
      <c r="EQ447" s="64"/>
      <c r="ER447" s="64"/>
      <c r="ES447" s="64"/>
      <c r="ET447" s="64" t="s">
        <v>110</v>
      </c>
      <c r="EU447" s="64"/>
      <c r="EV447" s="64" t="s">
        <v>110</v>
      </c>
      <c r="EW447" s="64" t="s">
        <v>110</v>
      </c>
      <c r="EX447" s="64" t="s">
        <v>110</v>
      </c>
      <c r="EY447" s="64"/>
      <c r="EZ447" s="64"/>
      <c r="FA447" s="64"/>
      <c r="FB447" s="64"/>
      <c r="FC447" s="64" t="s">
        <v>110</v>
      </c>
      <c r="FD447" s="64" t="s">
        <v>110</v>
      </c>
      <c r="FE447" s="66"/>
      <c r="FF447" s="66"/>
      <c r="FG447" s="66"/>
      <c r="FH447" s="66"/>
      <c r="FI447" s="66"/>
      <c r="FJ447" s="66"/>
      <c r="FK447" s="66"/>
      <c r="FL447" s="66"/>
      <c r="FM447" s="66"/>
      <c r="FN447" s="66"/>
      <c r="FO447" s="66"/>
      <c r="FP447" s="66"/>
      <c r="FQ447" s="66"/>
      <c r="FR447" s="66"/>
      <c r="FS447" s="66"/>
      <c r="FT447" s="66"/>
      <c r="FU447" s="66"/>
      <c r="FV447" s="66"/>
      <c r="FW447" s="66"/>
      <c r="FX447" s="66"/>
      <c r="FY447" s="66"/>
      <c r="FZ447" s="66"/>
      <c r="GA447" s="66"/>
      <c r="GB447" s="66"/>
      <c r="GC447" s="66"/>
      <c r="GD447" s="66"/>
      <c r="GE447" s="66"/>
      <c r="GF447" s="66"/>
      <c r="GG447" s="66"/>
      <c r="GH447" s="66"/>
      <c r="GI447" s="66"/>
      <c r="GJ447" s="66"/>
      <c r="GK447" s="66"/>
      <c r="GL447" s="66"/>
      <c r="GM447" s="66"/>
      <c r="GN447" s="66"/>
      <c r="GO447" s="66"/>
      <c r="GP447" s="66"/>
      <c r="GQ447" s="66"/>
      <c r="GR447" s="66"/>
      <c r="GS447" s="66"/>
      <c r="GT447" s="66"/>
      <c r="GU447" s="66"/>
      <c r="GV447" s="66"/>
      <c r="GW447" s="66"/>
      <c r="GX447" s="66"/>
      <c r="GY447" s="66"/>
      <c r="GZ447" s="69"/>
      <c r="HA447" s="66"/>
      <c r="HB447" s="66"/>
      <c r="HC447" s="66"/>
      <c r="HD447" s="66"/>
      <c r="HE447" s="66" t="s">
        <v>110</v>
      </c>
      <c r="HF447" s="66"/>
      <c r="HG447" s="66" t="s">
        <v>110</v>
      </c>
      <c r="HH447" s="66" t="s">
        <v>110</v>
      </c>
      <c r="HI447" s="66"/>
      <c r="HJ447" s="66"/>
      <c r="HK447" s="66"/>
      <c r="HL447" s="66"/>
      <c r="HM447" s="66"/>
      <c r="HN447" s="66"/>
      <c r="HO447" s="66"/>
      <c r="HP447" s="66"/>
      <c r="HQ447" s="66"/>
      <c r="HR447" s="66"/>
      <c r="HS447" s="66"/>
      <c r="HT447" s="66"/>
      <c r="HU447" s="66"/>
      <c r="HV447" s="66"/>
      <c r="HW447" s="66"/>
      <c r="HX447" s="66"/>
    </row>
    <row r="448" spans="2:232" ht="10.5" customHeight="1" x14ac:dyDescent="0.25">
      <c r="B448" s="63" t="s">
        <v>56</v>
      </c>
      <c r="C448" s="63" t="s">
        <v>413</v>
      </c>
      <c r="D448" s="63">
        <v>23466</v>
      </c>
      <c r="E448" s="63" t="s">
        <v>1301</v>
      </c>
      <c r="F448" s="80">
        <v>3</v>
      </c>
      <c r="G448" s="64" t="s">
        <v>110</v>
      </c>
      <c r="H448" s="64"/>
      <c r="I448" s="64" t="s">
        <v>110</v>
      </c>
      <c r="J448" s="64" t="s">
        <v>110</v>
      </c>
      <c r="K448" s="64" t="s">
        <v>110</v>
      </c>
      <c r="L448" s="64" t="s">
        <v>1300</v>
      </c>
      <c r="M448" s="64" t="s">
        <v>1300</v>
      </c>
      <c r="N448" s="64" t="s">
        <v>1300</v>
      </c>
      <c r="O448" s="64" t="s">
        <v>1300</v>
      </c>
      <c r="P448" s="64" t="s">
        <v>1300</v>
      </c>
      <c r="Q448" s="64" t="s">
        <v>1300</v>
      </c>
      <c r="R448" s="64" t="s">
        <v>1300</v>
      </c>
      <c r="S448" s="64" t="s">
        <v>1300</v>
      </c>
      <c r="T448" s="64" t="s">
        <v>110</v>
      </c>
      <c r="U448" s="64" t="s">
        <v>110</v>
      </c>
      <c r="V448" s="64" t="s">
        <v>1300</v>
      </c>
      <c r="W448" s="64"/>
      <c r="X448" s="64" t="s">
        <v>1300</v>
      </c>
      <c r="Y448" s="64"/>
      <c r="Z448" s="64" t="s">
        <v>1300</v>
      </c>
      <c r="AA448" s="64" t="s">
        <v>1300</v>
      </c>
      <c r="AB448" s="64" t="s">
        <v>1300</v>
      </c>
      <c r="AC448" s="64" t="s">
        <v>1300</v>
      </c>
      <c r="AD448" s="64" t="s">
        <v>1300</v>
      </c>
      <c r="AE448" s="64"/>
      <c r="AF448" s="67"/>
      <c r="AG448" s="67"/>
      <c r="AH448" s="67"/>
      <c r="AI448" s="64"/>
      <c r="AJ448" s="64"/>
      <c r="AK448" s="64"/>
      <c r="AL448" s="64"/>
      <c r="AM448" s="64"/>
      <c r="AN448" s="64"/>
      <c r="AO448" s="65" t="s">
        <v>110</v>
      </c>
      <c r="AP448" s="65"/>
      <c r="AQ448" s="65"/>
      <c r="AR448" s="65" t="s">
        <v>110</v>
      </c>
      <c r="AS448" s="65" t="s">
        <v>110</v>
      </c>
      <c r="AT448" s="64"/>
      <c r="AU448" s="64"/>
      <c r="AV448" s="64"/>
      <c r="AW448" s="64"/>
      <c r="AX448" s="64"/>
      <c r="AY448" s="64"/>
      <c r="AZ448" s="64"/>
      <c r="BA448" s="64"/>
      <c r="BB448" s="64"/>
      <c r="BC448" s="64"/>
      <c r="BD448" s="64"/>
      <c r="BE448" s="64"/>
      <c r="BF448" s="64"/>
      <c r="BG448" s="64"/>
      <c r="BH448" s="64"/>
      <c r="BI448" s="64"/>
      <c r="BJ448" s="64" t="s">
        <v>110</v>
      </c>
      <c r="BK448" s="64" t="s">
        <v>110</v>
      </c>
      <c r="BL448" s="64" t="s">
        <v>110</v>
      </c>
      <c r="BM448" s="64" t="s">
        <v>110</v>
      </c>
      <c r="BN448" s="64" t="s">
        <v>110</v>
      </c>
      <c r="BO448" s="64"/>
      <c r="BP448" s="64"/>
      <c r="BQ448" s="64"/>
      <c r="BR448" s="64"/>
      <c r="BS448" s="64"/>
      <c r="BT448" s="64" t="s">
        <v>110</v>
      </c>
      <c r="BU448" s="64" t="s">
        <v>110</v>
      </c>
      <c r="BV448" s="64" t="s">
        <v>110</v>
      </c>
      <c r="BW448" s="64" t="s">
        <v>110</v>
      </c>
      <c r="BX448" s="64" t="s">
        <v>110</v>
      </c>
      <c r="BY448" s="64" t="s">
        <v>110</v>
      </c>
      <c r="BZ448" s="64" t="s">
        <v>110</v>
      </c>
      <c r="CA448" s="64" t="s">
        <v>110</v>
      </c>
      <c r="CB448" s="64" t="s">
        <v>110</v>
      </c>
      <c r="CC448" s="64"/>
      <c r="CD448" s="64"/>
      <c r="CE448" s="64"/>
      <c r="CF448" s="64"/>
      <c r="CG448" s="64" t="s">
        <v>110</v>
      </c>
      <c r="CH448" s="64" t="s">
        <v>110</v>
      </c>
      <c r="CI448" s="64" t="s">
        <v>110</v>
      </c>
      <c r="CJ448" s="64" t="s">
        <v>110</v>
      </c>
      <c r="CK448" s="64" t="s">
        <v>110</v>
      </c>
      <c r="CL448" s="64" t="s">
        <v>110</v>
      </c>
      <c r="CM448" s="64"/>
      <c r="CN448" s="64"/>
      <c r="CO448" s="64"/>
      <c r="CP448" s="64"/>
      <c r="CQ448" s="64"/>
      <c r="CR448" s="64"/>
      <c r="CS448" s="64"/>
      <c r="CT448" s="64"/>
      <c r="CU448" s="64"/>
      <c r="CV448" s="64"/>
      <c r="CW448" s="64" t="s">
        <v>110</v>
      </c>
      <c r="CX448" s="64" t="s">
        <v>110</v>
      </c>
      <c r="CY448" s="64" t="s">
        <v>110</v>
      </c>
      <c r="CZ448" s="64" t="s">
        <v>110</v>
      </c>
      <c r="DA448" s="64" t="s">
        <v>110</v>
      </c>
      <c r="DB448" s="64"/>
      <c r="DC448" s="64"/>
      <c r="DD448" s="64"/>
      <c r="DE448" s="64"/>
      <c r="DF448" s="64" t="s">
        <v>110</v>
      </c>
      <c r="DG448" s="64"/>
      <c r="DH448" s="64"/>
      <c r="DI448" s="64"/>
      <c r="DJ448" s="64"/>
      <c r="DK448" s="64" t="s">
        <v>110</v>
      </c>
      <c r="DL448" s="64"/>
      <c r="DM448" s="64"/>
      <c r="DN448" s="64"/>
      <c r="DO448" s="64"/>
      <c r="DP448" s="64"/>
      <c r="DQ448" s="64"/>
      <c r="DR448" s="64"/>
      <c r="DS448" s="64"/>
      <c r="DT448" s="64"/>
      <c r="DU448" s="64"/>
      <c r="DV448" s="64"/>
      <c r="DW448" s="64" t="s">
        <v>110</v>
      </c>
      <c r="DX448" s="64" t="s">
        <v>110</v>
      </c>
      <c r="DY448" s="64"/>
      <c r="DZ448" s="64"/>
      <c r="EA448" s="64"/>
      <c r="EB448" s="64"/>
      <c r="EC448" s="64"/>
      <c r="ED448" s="64"/>
      <c r="EE448" s="64"/>
      <c r="EF448" s="64"/>
      <c r="EG448" s="64"/>
      <c r="EH448" s="64"/>
      <c r="EI448" s="64" t="s">
        <v>110</v>
      </c>
      <c r="EJ448" s="64"/>
      <c r="EK448" s="64"/>
      <c r="EL448" s="64"/>
      <c r="EM448" s="64"/>
      <c r="EN448" s="64"/>
      <c r="EO448" s="64"/>
      <c r="EP448" s="64"/>
      <c r="EQ448" s="64"/>
      <c r="ER448" s="64"/>
      <c r="ES448" s="64"/>
      <c r="ET448" s="64" t="s">
        <v>110</v>
      </c>
      <c r="EU448" s="64"/>
      <c r="EV448" s="64" t="s">
        <v>110</v>
      </c>
      <c r="EW448" s="64" t="s">
        <v>110</v>
      </c>
      <c r="EX448" s="64" t="s">
        <v>110</v>
      </c>
      <c r="EY448" s="64"/>
      <c r="EZ448" s="64"/>
      <c r="FA448" s="64"/>
      <c r="FB448" s="64"/>
      <c r="FC448" s="64" t="s">
        <v>110</v>
      </c>
      <c r="FD448" s="64" t="s">
        <v>110</v>
      </c>
      <c r="FE448" s="66" t="s">
        <v>110</v>
      </c>
      <c r="FF448" s="66" t="s">
        <v>110</v>
      </c>
      <c r="FG448" s="66" t="s">
        <v>110</v>
      </c>
      <c r="FH448" s="66" t="s">
        <v>110</v>
      </c>
      <c r="FI448" s="66"/>
      <c r="FJ448" s="66"/>
      <c r="FK448" s="66"/>
      <c r="FL448" s="66"/>
      <c r="FM448" s="66"/>
      <c r="FN448" s="66" t="s">
        <v>110</v>
      </c>
      <c r="FO448" s="66" t="s">
        <v>110</v>
      </c>
      <c r="FP448" s="66" t="s">
        <v>110</v>
      </c>
      <c r="FQ448" s="66" t="s">
        <v>110</v>
      </c>
      <c r="FR448" s="66" t="s">
        <v>110</v>
      </c>
      <c r="FS448" s="66"/>
      <c r="FT448" s="66"/>
      <c r="FU448" s="66"/>
      <c r="FV448" s="66"/>
      <c r="FW448" s="66"/>
      <c r="FX448" s="66"/>
      <c r="FY448" s="66"/>
      <c r="FZ448" s="66"/>
      <c r="GA448" s="66"/>
      <c r="GB448" s="66"/>
      <c r="GC448" s="66"/>
      <c r="GD448" s="66"/>
      <c r="GE448" s="66"/>
      <c r="GF448" s="66"/>
      <c r="GG448" s="66"/>
      <c r="GH448" s="66"/>
      <c r="GI448" s="66"/>
      <c r="GJ448" s="66"/>
      <c r="GK448" s="66"/>
      <c r="GL448" s="66"/>
      <c r="GM448" s="66"/>
      <c r="GN448" s="66"/>
      <c r="GO448" s="66"/>
      <c r="GP448" s="66"/>
      <c r="GQ448" s="66"/>
      <c r="GR448" s="66"/>
      <c r="GS448" s="66"/>
      <c r="GT448" s="66"/>
      <c r="GU448" s="66"/>
      <c r="GV448" s="66"/>
      <c r="GW448" s="66"/>
      <c r="GX448" s="66"/>
      <c r="GY448" s="66"/>
      <c r="GZ448" s="69"/>
      <c r="HA448" s="66"/>
      <c r="HB448" s="66"/>
      <c r="HC448" s="66"/>
      <c r="HD448" s="66"/>
      <c r="HE448" s="66" t="s">
        <v>110</v>
      </c>
      <c r="HF448" s="66"/>
      <c r="HG448" s="66" t="s">
        <v>110</v>
      </c>
      <c r="HH448" s="66" t="s">
        <v>110</v>
      </c>
      <c r="HI448" s="66"/>
      <c r="HJ448" s="66"/>
      <c r="HK448" s="66"/>
      <c r="HL448" s="66"/>
      <c r="HM448" s="66"/>
      <c r="HN448" s="66"/>
      <c r="HO448" s="66"/>
      <c r="HP448" s="66"/>
      <c r="HQ448" s="66"/>
      <c r="HR448" s="66"/>
      <c r="HS448" s="66"/>
      <c r="HT448" s="66"/>
      <c r="HU448" s="66"/>
      <c r="HV448" s="66"/>
      <c r="HW448" s="66"/>
      <c r="HX448" s="66"/>
    </row>
    <row r="449" spans="2:232" ht="10.5" customHeight="1" x14ac:dyDescent="0.25">
      <c r="B449" s="63" t="s">
        <v>56</v>
      </c>
      <c r="C449" s="63" t="s">
        <v>457</v>
      </c>
      <c r="D449" s="63">
        <v>23500</v>
      </c>
      <c r="E449" s="63" t="s">
        <v>1301</v>
      </c>
      <c r="F449" s="80">
        <v>3</v>
      </c>
      <c r="G449" s="64" t="s">
        <v>110</v>
      </c>
      <c r="H449" s="64"/>
      <c r="I449" s="64" t="s">
        <v>110</v>
      </c>
      <c r="J449" s="64" t="s">
        <v>110</v>
      </c>
      <c r="K449" s="64" t="s">
        <v>110</v>
      </c>
      <c r="L449" s="64" t="s">
        <v>1300</v>
      </c>
      <c r="M449" s="64" t="s">
        <v>1300</v>
      </c>
      <c r="N449" s="64" t="s">
        <v>1300</v>
      </c>
      <c r="O449" s="64" t="s">
        <v>1300</v>
      </c>
      <c r="P449" s="64" t="s">
        <v>1300</v>
      </c>
      <c r="Q449" s="64" t="s">
        <v>1300</v>
      </c>
      <c r="R449" s="64" t="s">
        <v>1300</v>
      </c>
      <c r="S449" s="64" t="s">
        <v>1300</v>
      </c>
      <c r="T449" s="64" t="s">
        <v>110</v>
      </c>
      <c r="U449" s="64" t="s">
        <v>110</v>
      </c>
      <c r="V449" s="64" t="s">
        <v>1300</v>
      </c>
      <c r="W449" s="64"/>
      <c r="X449" s="64" t="s">
        <v>1300</v>
      </c>
      <c r="Y449" s="64"/>
      <c r="Z449" s="64" t="s">
        <v>1300</v>
      </c>
      <c r="AA449" s="64" t="s">
        <v>1300</v>
      </c>
      <c r="AB449" s="64" t="s">
        <v>1300</v>
      </c>
      <c r="AC449" s="64" t="s">
        <v>1300</v>
      </c>
      <c r="AD449" s="64" t="s">
        <v>1300</v>
      </c>
      <c r="AE449" s="64"/>
      <c r="AF449" s="67"/>
      <c r="AG449" s="67"/>
      <c r="AH449" s="67"/>
      <c r="AI449" s="64"/>
      <c r="AJ449" s="64"/>
      <c r="AK449" s="64"/>
      <c r="AL449" s="64"/>
      <c r="AM449" s="64"/>
      <c r="AN449" s="64"/>
      <c r="AO449" s="65"/>
      <c r="AP449" s="65"/>
      <c r="AQ449" s="65"/>
      <c r="AR449" s="65"/>
      <c r="AS449" s="65"/>
      <c r="AT449" s="64"/>
      <c r="AU449" s="64"/>
      <c r="AV449" s="64"/>
      <c r="AW449" s="64"/>
      <c r="AX449" s="64"/>
      <c r="AY449" s="64"/>
      <c r="AZ449" s="64"/>
      <c r="BA449" s="64"/>
      <c r="BB449" s="64"/>
      <c r="BC449" s="64"/>
      <c r="BD449" s="64"/>
      <c r="BE449" s="64"/>
      <c r="BF449" s="64"/>
      <c r="BG449" s="64"/>
      <c r="BH449" s="64"/>
      <c r="BI449" s="64"/>
      <c r="BJ449" s="64" t="s">
        <v>1302</v>
      </c>
      <c r="BK449" s="64" t="s">
        <v>1302</v>
      </c>
      <c r="BL449" s="64" t="s">
        <v>1302</v>
      </c>
      <c r="BM449" s="64" t="s">
        <v>1302</v>
      </c>
      <c r="BN449" s="64" t="s">
        <v>1303</v>
      </c>
      <c r="BO449" s="64"/>
      <c r="BP449" s="64"/>
      <c r="BQ449" s="64"/>
      <c r="BR449" s="64"/>
      <c r="BS449" s="64"/>
      <c r="BT449" s="64" t="s">
        <v>1302</v>
      </c>
      <c r="BU449" s="64" t="s">
        <v>1302</v>
      </c>
      <c r="BV449" s="64" t="s">
        <v>1302</v>
      </c>
      <c r="BW449" s="64" t="s">
        <v>1302</v>
      </c>
      <c r="BX449" s="64" t="s">
        <v>110</v>
      </c>
      <c r="BY449" s="64" t="s">
        <v>1302</v>
      </c>
      <c r="BZ449" s="64" t="s">
        <v>1302</v>
      </c>
      <c r="CA449" s="64" t="s">
        <v>1302</v>
      </c>
      <c r="CB449" s="64" t="s">
        <v>1302</v>
      </c>
      <c r="CC449" s="64"/>
      <c r="CD449" s="64"/>
      <c r="CE449" s="64"/>
      <c r="CF449" s="64"/>
      <c r="CG449" s="64" t="s">
        <v>1302</v>
      </c>
      <c r="CH449" s="64" t="s">
        <v>1302</v>
      </c>
      <c r="CI449" s="64" t="s">
        <v>110</v>
      </c>
      <c r="CJ449" s="64" t="s">
        <v>110</v>
      </c>
      <c r="CK449" s="64" t="s">
        <v>110</v>
      </c>
      <c r="CL449" s="64" t="s">
        <v>110</v>
      </c>
      <c r="CM449" s="64"/>
      <c r="CN449" s="64"/>
      <c r="CO449" s="64"/>
      <c r="CP449" s="64"/>
      <c r="CQ449" s="64"/>
      <c r="CR449" s="64"/>
      <c r="CS449" s="64"/>
      <c r="CT449" s="64"/>
      <c r="CU449" s="64"/>
      <c r="CV449" s="64"/>
      <c r="CW449" s="64"/>
      <c r="CX449" s="64" t="s">
        <v>110</v>
      </c>
      <c r="CY449" s="64" t="s">
        <v>110</v>
      </c>
      <c r="CZ449" s="64" t="s">
        <v>110</v>
      </c>
      <c r="DA449" s="64" t="s">
        <v>110</v>
      </c>
      <c r="DB449" s="64"/>
      <c r="DC449" s="64"/>
      <c r="DD449" s="64"/>
      <c r="DE449" s="64"/>
      <c r="DF449" s="64" t="s">
        <v>110</v>
      </c>
      <c r="DG449" s="64"/>
      <c r="DH449" s="64"/>
      <c r="DI449" s="64"/>
      <c r="DJ449" s="64"/>
      <c r="DK449" s="64" t="s">
        <v>110</v>
      </c>
      <c r="DL449" s="64"/>
      <c r="DM449" s="64"/>
      <c r="DN449" s="64"/>
      <c r="DO449" s="64"/>
      <c r="DP449" s="64"/>
      <c r="DQ449" s="64"/>
      <c r="DR449" s="64"/>
      <c r="DS449" s="64"/>
      <c r="DT449" s="64"/>
      <c r="DU449" s="64"/>
      <c r="DV449" s="64"/>
      <c r="DW449" s="64" t="s">
        <v>110</v>
      </c>
      <c r="DX449" s="64" t="s">
        <v>110</v>
      </c>
      <c r="DY449" s="64"/>
      <c r="DZ449" s="64"/>
      <c r="EA449" s="64"/>
      <c r="EB449" s="64"/>
      <c r="EC449" s="64"/>
      <c r="ED449" s="64"/>
      <c r="EE449" s="64"/>
      <c r="EF449" s="64"/>
      <c r="EG449" s="64"/>
      <c r="EH449" s="64"/>
      <c r="EI449" s="64" t="s">
        <v>110</v>
      </c>
      <c r="EJ449" s="64"/>
      <c r="EK449" s="64"/>
      <c r="EL449" s="64"/>
      <c r="EM449" s="64"/>
      <c r="EN449" s="64"/>
      <c r="EO449" s="64"/>
      <c r="EP449" s="64"/>
      <c r="EQ449" s="64"/>
      <c r="ER449" s="64"/>
      <c r="ES449" s="64"/>
      <c r="ET449" s="64" t="s">
        <v>110</v>
      </c>
      <c r="EU449" s="64"/>
      <c r="EV449" s="64" t="s">
        <v>110</v>
      </c>
      <c r="EW449" s="64" t="s">
        <v>110</v>
      </c>
      <c r="EX449" s="64" t="s">
        <v>110</v>
      </c>
      <c r="EY449" s="64"/>
      <c r="EZ449" s="64"/>
      <c r="FA449" s="64"/>
      <c r="FB449" s="64"/>
      <c r="FC449" s="64" t="s">
        <v>110</v>
      </c>
      <c r="FD449" s="64" t="s">
        <v>110</v>
      </c>
      <c r="FE449" s="66"/>
      <c r="FF449" s="66"/>
      <c r="FG449" s="66"/>
      <c r="FH449" s="66"/>
      <c r="FI449" s="66"/>
      <c r="FJ449" s="66"/>
      <c r="FK449" s="66"/>
      <c r="FL449" s="66"/>
      <c r="FM449" s="66"/>
      <c r="FN449" s="66"/>
      <c r="FO449" s="66"/>
      <c r="FP449" s="66"/>
      <c r="FQ449" s="66"/>
      <c r="FR449" s="66"/>
      <c r="FS449" s="66"/>
      <c r="FT449" s="66"/>
      <c r="FU449" s="66"/>
      <c r="FV449" s="66"/>
      <c r="FW449" s="66"/>
      <c r="FX449" s="66"/>
      <c r="FY449" s="66"/>
      <c r="FZ449" s="66"/>
      <c r="GA449" s="66"/>
      <c r="GB449" s="66"/>
      <c r="GC449" s="66"/>
      <c r="GD449" s="66"/>
      <c r="GE449" s="66"/>
      <c r="GF449" s="66"/>
      <c r="GG449" s="66"/>
      <c r="GH449" s="66"/>
      <c r="GI449" s="66"/>
      <c r="GJ449" s="66"/>
      <c r="GK449" s="66"/>
      <c r="GL449" s="66"/>
      <c r="GM449" s="66"/>
      <c r="GN449" s="66"/>
      <c r="GO449" s="66"/>
      <c r="GP449" s="66"/>
      <c r="GQ449" s="66"/>
      <c r="GR449" s="66"/>
      <c r="GS449" s="66"/>
      <c r="GT449" s="66"/>
      <c r="GU449" s="66"/>
      <c r="GV449" s="66"/>
      <c r="GW449" s="66"/>
      <c r="GX449" s="66"/>
      <c r="GY449" s="66"/>
      <c r="GZ449" s="69"/>
      <c r="HA449" s="66"/>
      <c r="HB449" s="66"/>
      <c r="HC449" s="66"/>
      <c r="HD449" s="66"/>
      <c r="HE449" s="66" t="s">
        <v>110</v>
      </c>
      <c r="HF449" s="66"/>
      <c r="HG449" s="66" t="s">
        <v>110</v>
      </c>
      <c r="HH449" s="66" t="s">
        <v>110</v>
      </c>
      <c r="HI449" s="66"/>
      <c r="HJ449" s="66"/>
      <c r="HK449" s="66"/>
      <c r="HL449" s="66"/>
      <c r="HM449" s="66"/>
      <c r="HN449" s="66"/>
      <c r="HO449" s="66"/>
      <c r="HP449" s="66"/>
      <c r="HQ449" s="66"/>
      <c r="HR449" s="66"/>
      <c r="HS449" s="66"/>
      <c r="HT449" s="66"/>
      <c r="HU449" s="66"/>
      <c r="HV449" s="66"/>
      <c r="HW449" s="66"/>
      <c r="HX449" s="66"/>
    </row>
    <row r="450" spans="2:232" ht="10.5" customHeight="1" x14ac:dyDescent="0.25">
      <c r="B450" s="63" t="s">
        <v>56</v>
      </c>
      <c r="C450" s="63" t="s">
        <v>478</v>
      </c>
      <c r="D450" s="63">
        <v>23555</v>
      </c>
      <c r="E450" s="63" t="s">
        <v>1306</v>
      </c>
      <c r="F450" s="80">
        <v>2</v>
      </c>
      <c r="G450" s="64" t="s">
        <v>110</v>
      </c>
      <c r="H450" s="64"/>
      <c r="I450" s="64" t="s">
        <v>110</v>
      </c>
      <c r="J450" s="64" t="s">
        <v>110</v>
      </c>
      <c r="K450" s="64" t="s">
        <v>110</v>
      </c>
      <c r="L450" s="64" t="s">
        <v>1300</v>
      </c>
      <c r="M450" s="64" t="s">
        <v>1300</v>
      </c>
      <c r="N450" s="64" t="s">
        <v>1300</v>
      </c>
      <c r="O450" s="64" t="s">
        <v>1300</v>
      </c>
      <c r="P450" s="64" t="s">
        <v>1300</v>
      </c>
      <c r="Q450" s="64" t="s">
        <v>1300</v>
      </c>
      <c r="R450" s="64" t="s">
        <v>1300</v>
      </c>
      <c r="S450" s="64" t="s">
        <v>1300</v>
      </c>
      <c r="T450" s="64" t="s">
        <v>110</v>
      </c>
      <c r="U450" s="64" t="s">
        <v>110</v>
      </c>
      <c r="V450" s="64" t="s">
        <v>1300</v>
      </c>
      <c r="W450" s="64"/>
      <c r="X450" s="64" t="s">
        <v>1300</v>
      </c>
      <c r="Y450" s="64"/>
      <c r="Z450" s="64" t="s">
        <v>1300</v>
      </c>
      <c r="AA450" s="64" t="s">
        <v>1300</v>
      </c>
      <c r="AB450" s="64" t="s">
        <v>1300</v>
      </c>
      <c r="AC450" s="64" t="s">
        <v>1300</v>
      </c>
      <c r="AD450" s="64" t="s">
        <v>1300</v>
      </c>
      <c r="AE450" s="64"/>
      <c r="AF450" s="67"/>
      <c r="AG450" s="67"/>
      <c r="AH450" s="67"/>
      <c r="AI450" s="64"/>
      <c r="AJ450" s="64"/>
      <c r="AK450" s="64"/>
      <c r="AL450" s="64"/>
      <c r="AM450" s="64"/>
      <c r="AN450" s="64"/>
      <c r="AO450" s="65" t="s">
        <v>110</v>
      </c>
      <c r="AP450" s="65"/>
      <c r="AQ450" s="65"/>
      <c r="AR450" s="65" t="s">
        <v>110</v>
      </c>
      <c r="AS450" s="65" t="s">
        <v>110</v>
      </c>
      <c r="AT450" s="64"/>
      <c r="AU450" s="64"/>
      <c r="AV450" s="64"/>
      <c r="AW450" s="64"/>
      <c r="AX450" s="64"/>
      <c r="AY450" s="64"/>
      <c r="AZ450" s="64"/>
      <c r="BA450" s="64"/>
      <c r="BB450" s="64"/>
      <c r="BC450" s="64"/>
      <c r="BD450" s="64"/>
      <c r="BE450" s="64"/>
      <c r="BF450" s="64"/>
      <c r="BG450" s="64"/>
      <c r="BH450" s="64"/>
      <c r="BI450" s="64"/>
      <c r="BJ450" s="64" t="s">
        <v>110</v>
      </c>
      <c r="BK450" s="64" t="s">
        <v>110</v>
      </c>
      <c r="BL450" s="64" t="s">
        <v>110</v>
      </c>
      <c r="BM450" s="64" t="s">
        <v>110</v>
      </c>
      <c r="BN450" s="64" t="s">
        <v>110</v>
      </c>
      <c r="BO450" s="64" t="s">
        <v>110</v>
      </c>
      <c r="BP450" s="64"/>
      <c r="BQ450" s="64"/>
      <c r="BR450" s="64"/>
      <c r="BS450" s="64"/>
      <c r="BT450" s="64" t="s">
        <v>110</v>
      </c>
      <c r="BU450" s="64" t="s">
        <v>110</v>
      </c>
      <c r="BV450" s="64" t="s">
        <v>110</v>
      </c>
      <c r="BW450" s="64" t="s">
        <v>110</v>
      </c>
      <c r="BX450" s="64" t="s">
        <v>110</v>
      </c>
      <c r="BY450" s="64" t="s">
        <v>110</v>
      </c>
      <c r="BZ450" s="64" t="s">
        <v>110</v>
      </c>
      <c r="CA450" s="64" t="s">
        <v>110</v>
      </c>
      <c r="CB450" s="64" t="s">
        <v>110</v>
      </c>
      <c r="CC450" s="64"/>
      <c r="CD450" s="64"/>
      <c r="CE450" s="64"/>
      <c r="CF450" s="64"/>
      <c r="CG450" s="64" t="s">
        <v>110</v>
      </c>
      <c r="CH450" s="64" t="s">
        <v>110</v>
      </c>
      <c r="CI450" s="64" t="s">
        <v>110</v>
      </c>
      <c r="CJ450" s="64" t="s">
        <v>110</v>
      </c>
      <c r="CK450" s="64" t="s">
        <v>110</v>
      </c>
      <c r="CL450" s="64" t="s">
        <v>110</v>
      </c>
      <c r="CM450" s="64" t="s">
        <v>110</v>
      </c>
      <c r="CN450" s="64"/>
      <c r="CO450" s="64"/>
      <c r="CP450" s="64" t="s">
        <v>110</v>
      </c>
      <c r="CQ450" s="64"/>
      <c r="CR450" s="64"/>
      <c r="CS450" s="64" t="s">
        <v>110</v>
      </c>
      <c r="CT450" s="64" t="s">
        <v>110</v>
      </c>
      <c r="CU450" s="64" t="s">
        <v>110</v>
      </c>
      <c r="CV450" s="64" t="s">
        <v>110</v>
      </c>
      <c r="CW450" s="64"/>
      <c r="CX450" s="64" t="s">
        <v>110</v>
      </c>
      <c r="CY450" s="64" t="s">
        <v>110</v>
      </c>
      <c r="CZ450" s="64" t="s">
        <v>110</v>
      </c>
      <c r="DA450" s="64" t="s">
        <v>110</v>
      </c>
      <c r="DB450" s="64"/>
      <c r="DC450" s="64"/>
      <c r="DD450" s="64"/>
      <c r="DE450" s="64"/>
      <c r="DF450" s="64" t="s">
        <v>110</v>
      </c>
      <c r="DG450" s="64"/>
      <c r="DH450" s="64"/>
      <c r="DI450" s="64"/>
      <c r="DJ450" s="64"/>
      <c r="DK450" s="64" t="s">
        <v>110</v>
      </c>
      <c r="DL450" s="64"/>
      <c r="DM450" s="64"/>
      <c r="DN450" s="64"/>
      <c r="DO450" s="64"/>
      <c r="DP450" s="64"/>
      <c r="DQ450" s="64"/>
      <c r="DR450" s="64"/>
      <c r="DS450" s="64"/>
      <c r="DT450" s="64"/>
      <c r="DU450" s="64" t="s">
        <v>110</v>
      </c>
      <c r="DV450" s="64"/>
      <c r="DW450" s="64" t="s">
        <v>110</v>
      </c>
      <c r="DX450" s="64" t="s">
        <v>110</v>
      </c>
      <c r="DY450" s="64"/>
      <c r="DZ450" s="64"/>
      <c r="EA450" s="64"/>
      <c r="EB450" s="64"/>
      <c r="EC450" s="64"/>
      <c r="ED450" s="64"/>
      <c r="EE450" s="64"/>
      <c r="EF450" s="64"/>
      <c r="EG450" s="64"/>
      <c r="EH450" s="64"/>
      <c r="EI450" s="64" t="s">
        <v>110</v>
      </c>
      <c r="EJ450" s="64"/>
      <c r="EK450" s="64"/>
      <c r="EL450" s="64"/>
      <c r="EM450" s="64"/>
      <c r="EN450" s="64"/>
      <c r="EO450" s="64"/>
      <c r="EP450" s="64"/>
      <c r="EQ450" s="64"/>
      <c r="ER450" s="64"/>
      <c r="ES450" s="64"/>
      <c r="ET450" s="64" t="s">
        <v>110</v>
      </c>
      <c r="EU450" s="64"/>
      <c r="EV450" s="64" t="s">
        <v>110</v>
      </c>
      <c r="EW450" s="64" t="s">
        <v>110</v>
      </c>
      <c r="EX450" s="64" t="s">
        <v>110</v>
      </c>
      <c r="EY450" s="64"/>
      <c r="EZ450" s="64"/>
      <c r="FA450" s="64"/>
      <c r="FB450" s="64"/>
      <c r="FC450" s="64" t="s">
        <v>110</v>
      </c>
      <c r="FD450" s="64" t="s">
        <v>110</v>
      </c>
      <c r="FE450" s="66" t="s">
        <v>110</v>
      </c>
      <c r="FF450" s="66" t="s">
        <v>110</v>
      </c>
      <c r="FG450" s="66" t="s">
        <v>110</v>
      </c>
      <c r="FH450" s="66" t="s">
        <v>110</v>
      </c>
      <c r="FI450" s="66"/>
      <c r="FJ450" s="66"/>
      <c r="FK450" s="66"/>
      <c r="FL450" s="66"/>
      <c r="FM450" s="66"/>
      <c r="FN450" s="66" t="s">
        <v>110</v>
      </c>
      <c r="FO450" s="66" t="s">
        <v>110</v>
      </c>
      <c r="FP450" s="66" t="s">
        <v>110</v>
      </c>
      <c r="FQ450" s="66" t="s">
        <v>110</v>
      </c>
      <c r="FR450" s="66" t="s">
        <v>110</v>
      </c>
      <c r="FS450" s="66"/>
      <c r="FT450" s="66"/>
      <c r="FU450" s="66"/>
      <c r="FV450" s="66"/>
      <c r="FW450" s="66"/>
      <c r="FX450" s="66"/>
      <c r="FY450" s="66"/>
      <c r="FZ450" s="66"/>
      <c r="GA450" s="66"/>
      <c r="GB450" s="66"/>
      <c r="GC450" s="66"/>
      <c r="GD450" s="66"/>
      <c r="GE450" s="66"/>
      <c r="GF450" s="66"/>
      <c r="GG450" s="66"/>
      <c r="GH450" s="66"/>
      <c r="GI450" s="66"/>
      <c r="GJ450" s="66"/>
      <c r="GK450" s="66"/>
      <c r="GL450" s="66"/>
      <c r="GM450" s="66"/>
      <c r="GN450" s="66"/>
      <c r="GO450" s="66"/>
      <c r="GP450" s="66"/>
      <c r="GQ450" s="66"/>
      <c r="GR450" s="66"/>
      <c r="GS450" s="66"/>
      <c r="GT450" s="66"/>
      <c r="GU450" s="66"/>
      <c r="GV450" s="66"/>
      <c r="GW450" s="66"/>
      <c r="GX450" s="66"/>
      <c r="GY450" s="66"/>
      <c r="GZ450" s="69"/>
      <c r="HA450" s="66"/>
      <c r="HB450" s="66"/>
      <c r="HC450" s="66"/>
      <c r="HD450" s="66"/>
      <c r="HE450" s="66" t="s">
        <v>110</v>
      </c>
      <c r="HF450" s="66"/>
      <c r="HG450" s="66" t="s">
        <v>110</v>
      </c>
      <c r="HH450" s="66" t="s">
        <v>110</v>
      </c>
      <c r="HI450" s="66"/>
      <c r="HJ450" s="66"/>
      <c r="HK450" s="66"/>
      <c r="HL450" s="66"/>
      <c r="HM450" s="66"/>
      <c r="HN450" s="66"/>
      <c r="HO450" s="66"/>
      <c r="HP450" s="66"/>
      <c r="HQ450" s="66"/>
      <c r="HR450" s="66"/>
      <c r="HS450" s="66"/>
      <c r="HT450" s="66"/>
      <c r="HU450" s="66"/>
      <c r="HV450" s="66"/>
      <c r="HW450" s="66"/>
      <c r="HX450" s="66"/>
    </row>
    <row r="451" spans="2:232" ht="10.5" customHeight="1" x14ac:dyDescent="0.25">
      <c r="B451" s="63" t="s">
        <v>56</v>
      </c>
      <c r="C451" s="63" t="s">
        <v>497</v>
      </c>
      <c r="D451" s="63">
        <v>23570</v>
      </c>
      <c r="E451" s="63" t="s">
        <v>1305</v>
      </c>
      <c r="F451" s="80">
        <v>4</v>
      </c>
      <c r="G451" s="64" t="s">
        <v>110</v>
      </c>
      <c r="H451" s="64"/>
      <c r="I451" s="64" t="s">
        <v>110</v>
      </c>
      <c r="J451" s="64" t="s">
        <v>110</v>
      </c>
      <c r="K451" s="64" t="s">
        <v>110</v>
      </c>
      <c r="L451" s="64" t="s">
        <v>1300</v>
      </c>
      <c r="M451" s="64" t="s">
        <v>1300</v>
      </c>
      <c r="N451" s="64" t="s">
        <v>1300</v>
      </c>
      <c r="O451" s="64" t="s">
        <v>1300</v>
      </c>
      <c r="P451" s="64" t="s">
        <v>1300</v>
      </c>
      <c r="Q451" s="64" t="s">
        <v>1300</v>
      </c>
      <c r="R451" s="64" t="s">
        <v>1300</v>
      </c>
      <c r="S451" s="64"/>
      <c r="T451" s="64" t="s">
        <v>110</v>
      </c>
      <c r="U451" s="64" t="s">
        <v>110</v>
      </c>
      <c r="V451" s="64" t="s">
        <v>1300</v>
      </c>
      <c r="W451" s="64"/>
      <c r="X451" s="64" t="s">
        <v>1300</v>
      </c>
      <c r="Y451" s="64"/>
      <c r="Z451" s="64"/>
      <c r="AA451" s="64" t="s">
        <v>1300</v>
      </c>
      <c r="AB451" s="64" t="s">
        <v>1300</v>
      </c>
      <c r="AC451" s="64" t="s">
        <v>1300</v>
      </c>
      <c r="AD451" s="64" t="s">
        <v>1300</v>
      </c>
      <c r="AE451" s="64"/>
      <c r="AF451" s="67"/>
      <c r="AG451" s="67"/>
      <c r="AH451" s="67"/>
      <c r="AI451" s="64"/>
      <c r="AJ451" s="64"/>
      <c r="AK451" s="64"/>
      <c r="AL451" s="64"/>
      <c r="AM451" s="64"/>
      <c r="AN451" s="64"/>
      <c r="AO451" s="65"/>
      <c r="AP451" s="65"/>
      <c r="AQ451" s="65"/>
      <c r="AR451" s="65"/>
      <c r="AS451" s="65"/>
      <c r="AT451" s="64"/>
      <c r="AU451" s="64"/>
      <c r="AV451" s="64"/>
      <c r="AW451" s="64"/>
      <c r="AX451" s="64"/>
      <c r="AY451" s="64"/>
      <c r="AZ451" s="64"/>
      <c r="BA451" s="64"/>
      <c r="BB451" s="64"/>
      <c r="BC451" s="64"/>
      <c r="BD451" s="64"/>
      <c r="BE451" s="64"/>
      <c r="BF451" s="64"/>
      <c r="BG451" s="64"/>
      <c r="BH451" s="64"/>
      <c r="BI451" s="64"/>
      <c r="BJ451" s="64" t="s">
        <v>1302</v>
      </c>
      <c r="BK451" s="64" t="s">
        <v>1302</v>
      </c>
      <c r="BL451" s="64" t="s">
        <v>1302</v>
      </c>
      <c r="BM451" s="64" t="s">
        <v>1302</v>
      </c>
      <c r="BN451" s="64"/>
      <c r="BO451" s="64"/>
      <c r="BP451" s="64"/>
      <c r="BQ451" s="64"/>
      <c r="BR451" s="64"/>
      <c r="BS451" s="64"/>
      <c r="BT451" s="64" t="s">
        <v>1302</v>
      </c>
      <c r="BU451" s="64" t="s">
        <v>1302</v>
      </c>
      <c r="BV451" s="64" t="s">
        <v>1302</v>
      </c>
      <c r="BW451" s="64" t="s">
        <v>1302</v>
      </c>
      <c r="BX451" s="64" t="s">
        <v>110</v>
      </c>
      <c r="BY451" s="64" t="s">
        <v>1302</v>
      </c>
      <c r="BZ451" s="64" t="s">
        <v>1302</v>
      </c>
      <c r="CA451" s="64" t="s">
        <v>1302</v>
      </c>
      <c r="CB451" s="64" t="s">
        <v>1302</v>
      </c>
      <c r="CC451" s="64"/>
      <c r="CD451" s="64"/>
      <c r="CE451" s="64"/>
      <c r="CF451" s="64"/>
      <c r="CG451" s="64" t="s">
        <v>1302</v>
      </c>
      <c r="CH451" s="64" t="s">
        <v>1302</v>
      </c>
      <c r="CI451" s="64" t="s">
        <v>110</v>
      </c>
      <c r="CJ451" s="64" t="s">
        <v>110</v>
      </c>
      <c r="CK451" s="64" t="s">
        <v>110</v>
      </c>
      <c r="CL451" s="64" t="s">
        <v>110</v>
      </c>
      <c r="CM451" s="64"/>
      <c r="CN451" s="64"/>
      <c r="CO451" s="64"/>
      <c r="CP451" s="64"/>
      <c r="CQ451" s="64"/>
      <c r="CR451" s="64"/>
      <c r="CS451" s="64"/>
      <c r="CT451" s="64"/>
      <c r="CU451" s="64"/>
      <c r="CV451" s="64"/>
      <c r="CW451" s="64"/>
      <c r="CX451" s="64" t="s">
        <v>110</v>
      </c>
      <c r="CY451" s="64" t="s">
        <v>110</v>
      </c>
      <c r="CZ451" s="64" t="s">
        <v>110</v>
      </c>
      <c r="DA451" s="64" t="s">
        <v>110</v>
      </c>
      <c r="DB451" s="64"/>
      <c r="DC451" s="64"/>
      <c r="DD451" s="64"/>
      <c r="DE451" s="64"/>
      <c r="DF451" s="64" t="s">
        <v>110</v>
      </c>
      <c r="DG451" s="64"/>
      <c r="DH451" s="64"/>
      <c r="DI451" s="64"/>
      <c r="DJ451" s="64"/>
      <c r="DK451" s="64" t="s">
        <v>110</v>
      </c>
      <c r="DL451" s="64"/>
      <c r="DM451" s="64"/>
      <c r="DN451" s="64"/>
      <c r="DO451" s="64"/>
      <c r="DP451" s="64"/>
      <c r="DQ451" s="64"/>
      <c r="DR451" s="64"/>
      <c r="DS451" s="64"/>
      <c r="DT451" s="64"/>
      <c r="DU451" s="64"/>
      <c r="DV451" s="64"/>
      <c r="DW451" s="64" t="s">
        <v>110</v>
      </c>
      <c r="DX451" s="64" t="s">
        <v>110</v>
      </c>
      <c r="DY451" s="64"/>
      <c r="DZ451" s="64"/>
      <c r="EA451" s="64"/>
      <c r="EB451" s="64"/>
      <c r="EC451" s="64"/>
      <c r="ED451" s="64"/>
      <c r="EE451" s="64"/>
      <c r="EF451" s="64"/>
      <c r="EG451" s="64"/>
      <c r="EH451" s="64"/>
      <c r="EI451" s="64" t="s">
        <v>110</v>
      </c>
      <c r="EJ451" s="64"/>
      <c r="EK451" s="64"/>
      <c r="EL451" s="64"/>
      <c r="EM451" s="64"/>
      <c r="EN451" s="64"/>
      <c r="EO451" s="64"/>
      <c r="EP451" s="64"/>
      <c r="EQ451" s="64"/>
      <c r="ER451" s="64"/>
      <c r="ES451" s="64"/>
      <c r="ET451" s="64" t="s">
        <v>110</v>
      </c>
      <c r="EU451" s="64"/>
      <c r="EV451" s="64" t="s">
        <v>110</v>
      </c>
      <c r="EW451" s="64" t="s">
        <v>110</v>
      </c>
      <c r="EX451" s="64" t="s">
        <v>110</v>
      </c>
      <c r="EY451" s="64"/>
      <c r="EZ451" s="64"/>
      <c r="FA451" s="64"/>
      <c r="FB451" s="64"/>
      <c r="FC451" s="64" t="s">
        <v>110</v>
      </c>
      <c r="FD451" s="64" t="s">
        <v>110</v>
      </c>
      <c r="FE451" s="66"/>
      <c r="FF451" s="66"/>
      <c r="FG451" s="66"/>
      <c r="FH451" s="66"/>
      <c r="FI451" s="66"/>
      <c r="FJ451" s="66"/>
      <c r="FK451" s="66"/>
      <c r="FL451" s="66"/>
      <c r="FM451" s="66"/>
      <c r="FN451" s="66"/>
      <c r="FO451" s="66"/>
      <c r="FP451" s="66"/>
      <c r="FQ451" s="66"/>
      <c r="FR451" s="66" t="s">
        <v>110</v>
      </c>
      <c r="FS451" s="66"/>
      <c r="FT451" s="66"/>
      <c r="FU451" s="66"/>
      <c r="FV451" s="66"/>
      <c r="FW451" s="66"/>
      <c r="FX451" s="66"/>
      <c r="FY451" s="66"/>
      <c r="FZ451" s="66"/>
      <c r="GA451" s="66"/>
      <c r="GB451" s="66"/>
      <c r="GC451" s="66"/>
      <c r="GD451" s="66"/>
      <c r="GE451" s="66"/>
      <c r="GF451" s="66"/>
      <c r="GG451" s="66"/>
      <c r="GH451" s="66"/>
      <c r="GI451" s="66"/>
      <c r="GJ451" s="66"/>
      <c r="GK451" s="66"/>
      <c r="GL451" s="66"/>
      <c r="GM451" s="66"/>
      <c r="GN451" s="66"/>
      <c r="GO451" s="66"/>
      <c r="GP451" s="66"/>
      <c r="GQ451" s="66"/>
      <c r="GR451" s="66"/>
      <c r="GS451" s="66"/>
      <c r="GT451" s="66"/>
      <c r="GU451" s="66"/>
      <c r="GV451" s="66"/>
      <c r="GW451" s="66"/>
      <c r="GX451" s="66"/>
      <c r="GY451" s="66"/>
      <c r="GZ451" s="69"/>
      <c r="HA451" s="66"/>
      <c r="HB451" s="66"/>
      <c r="HC451" s="66"/>
      <c r="HD451" s="66"/>
      <c r="HE451" s="66" t="s">
        <v>110</v>
      </c>
      <c r="HF451" s="66"/>
      <c r="HG451" s="66" t="s">
        <v>110</v>
      </c>
      <c r="HH451" s="66" t="s">
        <v>110</v>
      </c>
      <c r="HI451" s="66"/>
      <c r="HJ451" s="66"/>
      <c r="HK451" s="66"/>
      <c r="HL451" s="66"/>
      <c r="HM451" s="66"/>
      <c r="HN451" s="66"/>
      <c r="HO451" s="66"/>
      <c r="HP451" s="66"/>
      <c r="HQ451" s="66"/>
      <c r="HR451" s="66"/>
      <c r="HS451" s="66"/>
      <c r="HT451" s="66"/>
      <c r="HU451" s="66"/>
      <c r="HV451" s="66"/>
      <c r="HW451" s="66"/>
      <c r="HX451" s="66"/>
    </row>
    <row r="452" spans="2:232" ht="10.5" customHeight="1" x14ac:dyDescent="0.25">
      <c r="B452" s="63" t="s">
        <v>56</v>
      </c>
      <c r="C452" s="63" t="s">
        <v>516</v>
      </c>
      <c r="D452" s="63">
        <v>23574</v>
      </c>
      <c r="E452" s="63" t="s">
        <v>1301</v>
      </c>
      <c r="F452" s="80">
        <v>3</v>
      </c>
      <c r="G452" s="64" t="s">
        <v>110</v>
      </c>
      <c r="H452" s="64"/>
      <c r="I452" s="64" t="s">
        <v>110</v>
      </c>
      <c r="J452" s="64" t="s">
        <v>110</v>
      </c>
      <c r="K452" s="64"/>
      <c r="L452" s="64" t="s">
        <v>1300</v>
      </c>
      <c r="M452" s="64" t="s">
        <v>1300</v>
      </c>
      <c r="N452" s="64" t="s">
        <v>1300</v>
      </c>
      <c r="O452" s="64" t="s">
        <v>1300</v>
      </c>
      <c r="P452" s="64" t="s">
        <v>1300</v>
      </c>
      <c r="Q452" s="64" t="s">
        <v>1300</v>
      </c>
      <c r="R452" s="64" t="s">
        <v>1300</v>
      </c>
      <c r="S452" s="64" t="s">
        <v>1300</v>
      </c>
      <c r="T452" s="64" t="s">
        <v>110</v>
      </c>
      <c r="U452" s="64" t="s">
        <v>110</v>
      </c>
      <c r="V452" s="64" t="s">
        <v>1300</v>
      </c>
      <c r="W452" s="64"/>
      <c r="X452" s="64" t="s">
        <v>1300</v>
      </c>
      <c r="Y452" s="64"/>
      <c r="Z452" s="64" t="s">
        <v>1300</v>
      </c>
      <c r="AA452" s="64" t="s">
        <v>1300</v>
      </c>
      <c r="AB452" s="64" t="s">
        <v>1300</v>
      </c>
      <c r="AC452" s="64" t="s">
        <v>1300</v>
      </c>
      <c r="AD452" s="64" t="s">
        <v>1300</v>
      </c>
      <c r="AE452" s="64"/>
      <c r="AF452" s="67"/>
      <c r="AG452" s="67"/>
      <c r="AH452" s="67"/>
      <c r="AI452" s="64"/>
      <c r="AJ452" s="64"/>
      <c r="AK452" s="64"/>
      <c r="AL452" s="64"/>
      <c r="AM452" s="64"/>
      <c r="AN452" s="64"/>
      <c r="AO452" s="65"/>
      <c r="AP452" s="65"/>
      <c r="AQ452" s="65"/>
      <c r="AR452" s="65"/>
      <c r="AS452" s="65"/>
      <c r="AT452" s="64"/>
      <c r="AU452" s="64"/>
      <c r="AV452" s="64"/>
      <c r="AW452" s="64"/>
      <c r="AX452" s="64"/>
      <c r="AY452" s="64"/>
      <c r="AZ452" s="64"/>
      <c r="BA452" s="64"/>
      <c r="BB452" s="64"/>
      <c r="BC452" s="64"/>
      <c r="BD452" s="64"/>
      <c r="BE452" s="64"/>
      <c r="BF452" s="64"/>
      <c r="BG452" s="64"/>
      <c r="BH452" s="64"/>
      <c r="BI452" s="64"/>
      <c r="BJ452" s="64" t="s">
        <v>1302</v>
      </c>
      <c r="BK452" s="64" t="s">
        <v>1302</v>
      </c>
      <c r="BL452" s="64" t="s">
        <v>1302</v>
      </c>
      <c r="BM452" s="64" t="s">
        <v>1302</v>
      </c>
      <c r="BN452" s="64" t="s">
        <v>1303</v>
      </c>
      <c r="BO452" s="64"/>
      <c r="BP452" s="64"/>
      <c r="BQ452" s="64"/>
      <c r="BR452" s="64"/>
      <c r="BS452" s="64"/>
      <c r="BT452" s="64" t="s">
        <v>1302</v>
      </c>
      <c r="BU452" s="64" t="s">
        <v>1302</v>
      </c>
      <c r="BV452" s="64" t="s">
        <v>1302</v>
      </c>
      <c r="BW452" s="64" t="s">
        <v>1302</v>
      </c>
      <c r="BX452" s="64" t="s">
        <v>110</v>
      </c>
      <c r="BY452" s="64" t="s">
        <v>1302</v>
      </c>
      <c r="BZ452" s="64" t="s">
        <v>1302</v>
      </c>
      <c r="CA452" s="64" t="s">
        <v>1302</v>
      </c>
      <c r="CB452" s="64" t="s">
        <v>1302</v>
      </c>
      <c r="CC452" s="64"/>
      <c r="CD452" s="64"/>
      <c r="CE452" s="64"/>
      <c r="CF452" s="64"/>
      <c r="CG452" s="64" t="s">
        <v>1302</v>
      </c>
      <c r="CH452" s="64" t="s">
        <v>1302</v>
      </c>
      <c r="CI452" s="64" t="s">
        <v>110</v>
      </c>
      <c r="CJ452" s="64" t="s">
        <v>110</v>
      </c>
      <c r="CK452" s="64" t="s">
        <v>110</v>
      </c>
      <c r="CL452" s="64" t="s">
        <v>110</v>
      </c>
      <c r="CM452" s="64"/>
      <c r="CN452" s="64"/>
      <c r="CO452" s="64"/>
      <c r="CP452" s="64"/>
      <c r="CQ452" s="64"/>
      <c r="CR452" s="64"/>
      <c r="CS452" s="64"/>
      <c r="CT452" s="64"/>
      <c r="CU452" s="64"/>
      <c r="CV452" s="64"/>
      <c r="CW452" s="64"/>
      <c r="CX452" s="64" t="s">
        <v>110</v>
      </c>
      <c r="CY452" s="64" t="s">
        <v>110</v>
      </c>
      <c r="CZ452" s="64" t="s">
        <v>110</v>
      </c>
      <c r="DA452" s="64" t="s">
        <v>110</v>
      </c>
      <c r="DB452" s="64"/>
      <c r="DC452" s="64"/>
      <c r="DD452" s="64"/>
      <c r="DE452" s="64"/>
      <c r="DF452" s="64" t="s">
        <v>110</v>
      </c>
      <c r="DG452" s="64"/>
      <c r="DH452" s="64"/>
      <c r="DI452" s="64"/>
      <c r="DJ452" s="64"/>
      <c r="DK452" s="64" t="s">
        <v>110</v>
      </c>
      <c r="DL452" s="64"/>
      <c r="DM452" s="64"/>
      <c r="DN452" s="64"/>
      <c r="DO452" s="64"/>
      <c r="DP452" s="64"/>
      <c r="DQ452" s="64"/>
      <c r="DR452" s="64"/>
      <c r="DS452" s="64"/>
      <c r="DT452" s="64"/>
      <c r="DU452" s="64"/>
      <c r="DV452" s="64"/>
      <c r="DW452" s="64" t="s">
        <v>110</v>
      </c>
      <c r="DX452" s="64" t="s">
        <v>110</v>
      </c>
      <c r="DY452" s="64"/>
      <c r="DZ452" s="64"/>
      <c r="EA452" s="64"/>
      <c r="EB452" s="64"/>
      <c r="EC452" s="64"/>
      <c r="ED452" s="64"/>
      <c r="EE452" s="64"/>
      <c r="EF452" s="64"/>
      <c r="EG452" s="64"/>
      <c r="EH452" s="64"/>
      <c r="EI452" s="64" t="s">
        <v>110</v>
      </c>
      <c r="EJ452" s="64"/>
      <c r="EK452" s="64"/>
      <c r="EL452" s="64"/>
      <c r="EM452" s="64"/>
      <c r="EN452" s="64"/>
      <c r="EO452" s="64"/>
      <c r="EP452" s="64"/>
      <c r="EQ452" s="64"/>
      <c r="ER452" s="64"/>
      <c r="ES452" s="64"/>
      <c r="ET452" s="64" t="s">
        <v>110</v>
      </c>
      <c r="EU452" s="64"/>
      <c r="EV452" s="64" t="s">
        <v>110</v>
      </c>
      <c r="EW452" s="64" t="s">
        <v>110</v>
      </c>
      <c r="EX452" s="64" t="s">
        <v>110</v>
      </c>
      <c r="EY452" s="64"/>
      <c r="EZ452" s="64"/>
      <c r="FA452" s="64"/>
      <c r="FB452" s="64"/>
      <c r="FC452" s="64" t="s">
        <v>110</v>
      </c>
      <c r="FD452" s="64" t="s">
        <v>110</v>
      </c>
      <c r="FE452" s="66"/>
      <c r="FF452" s="66"/>
      <c r="FG452" s="66"/>
      <c r="FH452" s="66"/>
      <c r="FI452" s="66"/>
      <c r="FJ452" s="66"/>
      <c r="FK452" s="66"/>
      <c r="FL452" s="66"/>
      <c r="FM452" s="66"/>
      <c r="FN452" s="66"/>
      <c r="FO452" s="66"/>
      <c r="FP452" s="66"/>
      <c r="FQ452" s="66"/>
      <c r="FR452" s="66"/>
      <c r="FS452" s="66"/>
      <c r="FT452" s="66"/>
      <c r="FU452" s="66"/>
      <c r="FV452" s="66"/>
      <c r="FW452" s="66"/>
      <c r="FX452" s="66"/>
      <c r="FY452" s="66"/>
      <c r="FZ452" s="66"/>
      <c r="GA452" s="66"/>
      <c r="GB452" s="66"/>
      <c r="GC452" s="66"/>
      <c r="GD452" s="66"/>
      <c r="GE452" s="66"/>
      <c r="GF452" s="66"/>
      <c r="GG452" s="66"/>
      <c r="GH452" s="66"/>
      <c r="GI452" s="66"/>
      <c r="GJ452" s="66"/>
      <c r="GK452" s="66"/>
      <c r="GL452" s="66"/>
      <c r="GM452" s="66"/>
      <c r="GN452" s="66"/>
      <c r="GO452" s="66"/>
      <c r="GP452" s="66"/>
      <c r="GQ452" s="66"/>
      <c r="GR452" s="66"/>
      <c r="GS452" s="66"/>
      <c r="GT452" s="66"/>
      <c r="GU452" s="66"/>
      <c r="GV452" s="66"/>
      <c r="GW452" s="66"/>
      <c r="GX452" s="66"/>
      <c r="GY452" s="66"/>
      <c r="GZ452" s="69"/>
      <c r="HA452" s="66"/>
      <c r="HB452" s="66"/>
      <c r="HC452" s="66"/>
      <c r="HD452" s="66"/>
      <c r="HE452" s="66" t="s">
        <v>110</v>
      </c>
      <c r="HF452" s="66"/>
      <c r="HG452" s="66" t="s">
        <v>110</v>
      </c>
      <c r="HH452" s="66" t="s">
        <v>110</v>
      </c>
      <c r="HI452" s="66"/>
      <c r="HJ452" s="66"/>
      <c r="HK452" s="66"/>
      <c r="HL452" s="66"/>
      <c r="HM452" s="66"/>
      <c r="HN452" s="66"/>
      <c r="HO452" s="66"/>
      <c r="HP452" s="66"/>
      <c r="HQ452" s="66"/>
      <c r="HR452" s="66"/>
      <c r="HS452" s="66"/>
      <c r="HT452" s="66"/>
      <c r="HU452" s="66"/>
      <c r="HV452" s="66"/>
      <c r="HW452" s="66"/>
      <c r="HX452" s="66"/>
    </row>
    <row r="453" spans="2:232" ht="10.5" customHeight="1" x14ac:dyDescent="0.25">
      <c r="B453" s="63" t="s">
        <v>56</v>
      </c>
      <c r="C453" s="63" t="s">
        <v>535</v>
      </c>
      <c r="D453" s="63">
        <v>23580</v>
      </c>
      <c r="E453" s="63" t="s">
        <v>1301</v>
      </c>
      <c r="F453" s="80">
        <v>3</v>
      </c>
      <c r="G453" s="64" t="s">
        <v>110</v>
      </c>
      <c r="H453" s="64"/>
      <c r="I453" s="64" t="s">
        <v>110</v>
      </c>
      <c r="J453" s="64" t="s">
        <v>110</v>
      </c>
      <c r="K453" s="64" t="s">
        <v>110</v>
      </c>
      <c r="L453" s="64" t="s">
        <v>1300</v>
      </c>
      <c r="M453" s="64" t="s">
        <v>1300</v>
      </c>
      <c r="N453" s="64" t="s">
        <v>1300</v>
      </c>
      <c r="O453" s="64" t="s">
        <v>1300</v>
      </c>
      <c r="P453" s="64" t="s">
        <v>1300</v>
      </c>
      <c r="Q453" s="64" t="s">
        <v>1300</v>
      </c>
      <c r="R453" s="64" t="s">
        <v>1300</v>
      </c>
      <c r="S453" s="64"/>
      <c r="T453" s="64" t="s">
        <v>110</v>
      </c>
      <c r="U453" s="64" t="s">
        <v>110</v>
      </c>
      <c r="V453" s="64" t="s">
        <v>1300</v>
      </c>
      <c r="W453" s="64"/>
      <c r="X453" s="64" t="s">
        <v>1300</v>
      </c>
      <c r="Y453" s="64"/>
      <c r="Z453" s="64"/>
      <c r="AA453" s="64" t="s">
        <v>1300</v>
      </c>
      <c r="AB453" s="64" t="s">
        <v>1300</v>
      </c>
      <c r="AC453" s="64" t="s">
        <v>1300</v>
      </c>
      <c r="AD453" s="64" t="s">
        <v>1300</v>
      </c>
      <c r="AE453" s="64"/>
      <c r="AF453" s="67"/>
      <c r="AG453" s="67"/>
      <c r="AH453" s="67"/>
      <c r="AI453" s="64"/>
      <c r="AJ453" s="64"/>
      <c r="AK453" s="64"/>
      <c r="AL453" s="64"/>
      <c r="AM453" s="64"/>
      <c r="AN453" s="64"/>
      <c r="AO453" s="65"/>
      <c r="AP453" s="65"/>
      <c r="AQ453" s="65"/>
      <c r="AR453" s="65"/>
      <c r="AS453" s="65"/>
      <c r="AT453" s="64"/>
      <c r="AU453" s="64"/>
      <c r="AV453" s="64"/>
      <c r="AW453" s="64"/>
      <c r="AX453" s="64"/>
      <c r="AY453" s="64"/>
      <c r="AZ453" s="64"/>
      <c r="BA453" s="64"/>
      <c r="BB453" s="64"/>
      <c r="BC453" s="64"/>
      <c r="BD453" s="64"/>
      <c r="BE453" s="64"/>
      <c r="BF453" s="64"/>
      <c r="BG453" s="64"/>
      <c r="BH453" s="64"/>
      <c r="BI453" s="64"/>
      <c r="BJ453" s="64" t="s">
        <v>1302</v>
      </c>
      <c r="BK453" s="64" t="s">
        <v>1302</v>
      </c>
      <c r="BL453" s="64" t="s">
        <v>1302</v>
      </c>
      <c r="BM453" s="64" t="s">
        <v>1302</v>
      </c>
      <c r="BN453" s="64" t="s">
        <v>1303</v>
      </c>
      <c r="BO453" s="64"/>
      <c r="BP453" s="64"/>
      <c r="BQ453" s="64"/>
      <c r="BR453" s="64"/>
      <c r="BS453" s="64"/>
      <c r="BT453" s="64" t="s">
        <v>1302</v>
      </c>
      <c r="BU453" s="64" t="s">
        <v>1302</v>
      </c>
      <c r="BV453" s="64" t="s">
        <v>1302</v>
      </c>
      <c r="BW453" s="64" t="s">
        <v>1302</v>
      </c>
      <c r="BX453" s="64" t="s">
        <v>110</v>
      </c>
      <c r="BY453" s="64" t="s">
        <v>1302</v>
      </c>
      <c r="BZ453" s="64" t="s">
        <v>1302</v>
      </c>
      <c r="CA453" s="64" t="s">
        <v>1302</v>
      </c>
      <c r="CB453" s="64" t="s">
        <v>1302</v>
      </c>
      <c r="CC453" s="64"/>
      <c r="CD453" s="64"/>
      <c r="CE453" s="64"/>
      <c r="CF453" s="64"/>
      <c r="CG453" s="64" t="s">
        <v>1302</v>
      </c>
      <c r="CH453" s="64" t="s">
        <v>1302</v>
      </c>
      <c r="CI453" s="64" t="s">
        <v>110</v>
      </c>
      <c r="CJ453" s="64" t="s">
        <v>110</v>
      </c>
      <c r="CK453" s="64" t="s">
        <v>110</v>
      </c>
      <c r="CL453" s="64" t="s">
        <v>110</v>
      </c>
      <c r="CM453" s="64"/>
      <c r="CN453" s="64"/>
      <c r="CO453" s="64"/>
      <c r="CP453" s="64"/>
      <c r="CQ453" s="64"/>
      <c r="CR453" s="64"/>
      <c r="CS453" s="64"/>
      <c r="CT453" s="64"/>
      <c r="CU453" s="64"/>
      <c r="CV453" s="64"/>
      <c r="CW453" s="64"/>
      <c r="CX453" s="64" t="s">
        <v>110</v>
      </c>
      <c r="CY453" s="64" t="s">
        <v>110</v>
      </c>
      <c r="CZ453" s="64" t="s">
        <v>110</v>
      </c>
      <c r="DA453" s="64" t="s">
        <v>110</v>
      </c>
      <c r="DB453" s="64"/>
      <c r="DC453" s="64"/>
      <c r="DD453" s="64"/>
      <c r="DE453" s="64"/>
      <c r="DF453" s="64" t="s">
        <v>110</v>
      </c>
      <c r="DG453" s="64"/>
      <c r="DH453" s="64"/>
      <c r="DI453" s="64"/>
      <c r="DJ453" s="64"/>
      <c r="DK453" s="64" t="s">
        <v>110</v>
      </c>
      <c r="DL453" s="64"/>
      <c r="DM453" s="64"/>
      <c r="DN453" s="64"/>
      <c r="DO453" s="64"/>
      <c r="DP453" s="64"/>
      <c r="DQ453" s="64"/>
      <c r="DR453" s="64"/>
      <c r="DS453" s="64"/>
      <c r="DT453" s="64"/>
      <c r="DU453" s="64"/>
      <c r="DV453" s="64"/>
      <c r="DW453" s="64" t="s">
        <v>110</v>
      </c>
      <c r="DX453" s="64" t="s">
        <v>110</v>
      </c>
      <c r="DY453" s="64"/>
      <c r="DZ453" s="64"/>
      <c r="EA453" s="64"/>
      <c r="EB453" s="64"/>
      <c r="EC453" s="64"/>
      <c r="ED453" s="64"/>
      <c r="EE453" s="64"/>
      <c r="EF453" s="64"/>
      <c r="EG453" s="64"/>
      <c r="EH453" s="64"/>
      <c r="EI453" s="64" t="s">
        <v>110</v>
      </c>
      <c r="EJ453" s="64"/>
      <c r="EK453" s="64"/>
      <c r="EL453" s="64"/>
      <c r="EM453" s="64"/>
      <c r="EN453" s="64"/>
      <c r="EO453" s="64"/>
      <c r="EP453" s="64"/>
      <c r="EQ453" s="64"/>
      <c r="ER453" s="64"/>
      <c r="ES453" s="64"/>
      <c r="ET453" s="64" t="s">
        <v>110</v>
      </c>
      <c r="EU453" s="64"/>
      <c r="EV453" s="64" t="s">
        <v>110</v>
      </c>
      <c r="EW453" s="64" t="s">
        <v>110</v>
      </c>
      <c r="EX453" s="64" t="s">
        <v>110</v>
      </c>
      <c r="EY453" s="64"/>
      <c r="EZ453" s="64"/>
      <c r="FA453" s="64"/>
      <c r="FB453" s="64"/>
      <c r="FC453" s="64" t="s">
        <v>110</v>
      </c>
      <c r="FD453" s="64" t="s">
        <v>110</v>
      </c>
      <c r="FE453" s="66"/>
      <c r="FF453" s="66"/>
      <c r="FG453" s="66"/>
      <c r="FH453" s="66"/>
      <c r="FI453" s="66"/>
      <c r="FJ453" s="66"/>
      <c r="FK453" s="66"/>
      <c r="FL453" s="66"/>
      <c r="FM453" s="66"/>
      <c r="FN453" s="66"/>
      <c r="FO453" s="66"/>
      <c r="FP453" s="66"/>
      <c r="FQ453" s="66"/>
      <c r="FR453" s="66" t="s">
        <v>110</v>
      </c>
      <c r="FS453" s="66"/>
      <c r="FT453" s="66"/>
      <c r="FU453" s="66"/>
      <c r="FV453" s="66"/>
      <c r="FW453" s="66"/>
      <c r="FX453" s="66"/>
      <c r="FY453" s="66"/>
      <c r="FZ453" s="66"/>
      <c r="GA453" s="66"/>
      <c r="GB453" s="66"/>
      <c r="GC453" s="66"/>
      <c r="GD453" s="66"/>
      <c r="GE453" s="66"/>
      <c r="GF453" s="66"/>
      <c r="GG453" s="66"/>
      <c r="GH453" s="66"/>
      <c r="GI453" s="66"/>
      <c r="GJ453" s="66"/>
      <c r="GK453" s="66"/>
      <c r="GL453" s="66"/>
      <c r="GM453" s="66"/>
      <c r="GN453" s="66"/>
      <c r="GO453" s="66"/>
      <c r="GP453" s="66"/>
      <c r="GQ453" s="66"/>
      <c r="GR453" s="66"/>
      <c r="GS453" s="66"/>
      <c r="GT453" s="66"/>
      <c r="GU453" s="66"/>
      <c r="GV453" s="66"/>
      <c r="GW453" s="66"/>
      <c r="GX453" s="66"/>
      <c r="GY453" s="66"/>
      <c r="GZ453" s="69"/>
      <c r="HA453" s="66"/>
      <c r="HB453" s="66"/>
      <c r="HC453" s="66"/>
      <c r="HD453" s="66"/>
      <c r="HE453" s="66" t="s">
        <v>110</v>
      </c>
      <c r="HF453" s="66"/>
      <c r="HG453" s="66" t="s">
        <v>110</v>
      </c>
      <c r="HH453" s="66" t="s">
        <v>110</v>
      </c>
      <c r="HI453" s="66"/>
      <c r="HJ453" s="66"/>
      <c r="HK453" s="66"/>
      <c r="HL453" s="66"/>
      <c r="HM453" s="66"/>
      <c r="HN453" s="66"/>
      <c r="HO453" s="66"/>
      <c r="HP453" s="66"/>
      <c r="HQ453" s="66"/>
      <c r="HR453" s="66"/>
      <c r="HS453" s="66"/>
      <c r="HT453" s="66"/>
      <c r="HU453" s="66"/>
      <c r="HV453" s="66"/>
      <c r="HW453" s="66"/>
      <c r="HX453" s="66"/>
    </row>
    <row r="454" spans="2:232" ht="10.5" customHeight="1" x14ac:dyDescent="0.25">
      <c r="B454" s="63" t="s">
        <v>56</v>
      </c>
      <c r="C454" s="63" t="s">
        <v>552</v>
      </c>
      <c r="D454" s="63">
        <v>23586</v>
      </c>
      <c r="E454" s="63" t="s">
        <v>1305</v>
      </c>
      <c r="F454" s="80">
        <v>4</v>
      </c>
      <c r="G454" s="64" t="s">
        <v>110</v>
      </c>
      <c r="H454" s="64"/>
      <c r="I454" s="64" t="s">
        <v>110</v>
      </c>
      <c r="J454" s="64" t="s">
        <v>110</v>
      </c>
      <c r="K454" s="64" t="s">
        <v>110</v>
      </c>
      <c r="L454" s="64" t="s">
        <v>1300</v>
      </c>
      <c r="M454" s="64" t="s">
        <v>1300</v>
      </c>
      <c r="N454" s="64" t="s">
        <v>1300</v>
      </c>
      <c r="O454" s="64" t="s">
        <v>1300</v>
      </c>
      <c r="P454" s="64" t="s">
        <v>1300</v>
      </c>
      <c r="Q454" s="64" t="s">
        <v>1300</v>
      </c>
      <c r="R454" s="64" t="s">
        <v>1300</v>
      </c>
      <c r="S454" s="64"/>
      <c r="T454" s="64" t="s">
        <v>110</v>
      </c>
      <c r="U454" s="64" t="s">
        <v>110</v>
      </c>
      <c r="V454" s="64" t="s">
        <v>1300</v>
      </c>
      <c r="W454" s="64"/>
      <c r="X454" s="64" t="s">
        <v>1300</v>
      </c>
      <c r="Y454" s="64"/>
      <c r="Z454" s="64"/>
      <c r="AA454" s="64" t="s">
        <v>1300</v>
      </c>
      <c r="AB454" s="64" t="s">
        <v>1300</v>
      </c>
      <c r="AC454" s="64" t="s">
        <v>1300</v>
      </c>
      <c r="AD454" s="64" t="s">
        <v>1300</v>
      </c>
      <c r="AE454" s="64"/>
      <c r="AF454" s="67"/>
      <c r="AG454" s="67"/>
      <c r="AH454" s="67"/>
      <c r="AI454" s="64"/>
      <c r="AJ454" s="64"/>
      <c r="AK454" s="64"/>
      <c r="AL454" s="64"/>
      <c r="AM454" s="64"/>
      <c r="AN454" s="64"/>
      <c r="AO454" s="65"/>
      <c r="AP454" s="65"/>
      <c r="AQ454" s="65"/>
      <c r="AR454" s="65"/>
      <c r="AS454" s="65"/>
      <c r="AT454" s="64"/>
      <c r="AU454" s="64"/>
      <c r="AV454" s="64"/>
      <c r="AW454" s="64"/>
      <c r="AX454" s="64"/>
      <c r="AY454" s="64"/>
      <c r="AZ454" s="64"/>
      <c r="BA454" s="64"/>
      <c r="BB454" s="64"/>
      <c r="BC454" s="64"/>
      <c r="BD454" s="64"/>
      <c r="BE454" s="64"/>
      <c r="BF454" s="64"/>
      <c r="BG454" s="64"/>
      <c r="BH454" s="64"/>
      <c r="BI454" s="64"/>
      <c r="BJ454" s="64" t="s">
        <v>1302</v>
      </c>
      <c r="BK454" s="64" t="s">
        <v>1302</v>
      </c>
      <c r="BL454" s="64" t="s">
        <v>1302</v>
      </c>
      <c r="BM454" s="64" t="s">
        <v>1302</v>
      </c>
      <c r="BN454" s="64"/>
      <c r="BO454" s="64"/>
      <c r="BP454" s="64"/>
      <c r="BQ454" s="64"/>
      <c r="BR454" s="64"/>
      <c r="BS454" s="64"/>
      <c r="BT454" s="64" t="s">
        <v>1302</v>
      </c>
      <c r="BU454" s="64" t="s">
        <v>1302</v>
      </c>
      <c r="BV454" s="64" t="s">
        <v>1302</v>
      </c>
      <c r="BW454" s="64" t="s">
        <v>1302</v>
      </c>
      <c r="BX454" s="64" t="s">
        <v>1302</v>
      </c>
      <c r="BY454" s="64" t="s">
        <v>1302</v>
      </c>
      <c r="BZ454" s="64" t="s">
        <v>1302</v>
      </c>
      <c r="CA454" s="64" t="s">
        <v>1302</v>
      </c>
      <c r="CB454" s="64" t="s">
        <v>1302</v>
      </c>
      <c r="CC454" s="64"/>
      <c r="CD454" s="64"/>
      <c r="CE454" s="64"/>
      <c r="CF454" s="64"/>
      <c r="CG454" s="64" t="s">
        <v>1302</v>
      </c>
      <c r="CH454" s="64" t="s">
        <v>1302</v>
      </c>
      <c r="CI454" s="64" t="s">
        <v>110</v>
      </c>
      <c r="CJ454" s="64" t="s">
        <v>110</v>
      </c>
      <c r="CK454" s="64" t="s">
        <v>110</v>
      </c>
      <c r="CL454" s="64" t="s">
        <v>110</v>
      </c>
      <c r="CM454" s="64"/>
      <c r="CN454" s="64"/>
      <c r="CO454" s="64"/>
      <c r="CP454" s="64"/>
      <c r="CQ454" s="64"/>
      <c r="CR454" s="64"/>
      <c r="CS454" s="64"/>
      <c r="CT454" s="64"/>
      <c r="CU454" s="64"/>
      <c r="CV454" s="64"/>
      <c r="CW454" s="64"/>
      <c r="CX454" s="64" t="s">
        <v>110</v>
      </c>
      <c r="CY454" s="64" t="s">
        <v>110</v>
      </c>
      <c r="CZ454" s="64" t="s">
        <v>110</v>
      </c>
      <c r="DA454" s="64" t="s">
        <v>110</v>
      </c>
      <c r="DB454" s="64"/>
      <c r="DC454" s="64"/>
      <c r="DD454" s="64"/>
      <c r="DE454" s="64"/>
      <c r="DF454" s="64" t="s">
        <v>110</v>
      </c>
      <c r="DG454" s="64"/>
      <c r="DH454" s="64"/>
      <c r="DI454" s="64"/>
      <c r="DJ454" s="64"/>
      <c r="DK454" s="64" t="s">
        <v>110</v>
      </c>
      <c r="DL454" s="64"/>
      <c r="DM454" s="64"/>
      <c r="DN454" s="64"/>
      <c r="DO454" s="64"/>
      <c r="DP454" s="64"/>
      <c r="DQ454" s="64"/>
      <c r="DR454" s="64"/>
      <c r="DS454" s="64"/>
      <c r="DT454" s="64"/>
      <c r="DU454" s="64"/>
      <c r="DV454" s="64"/>
      <c r="DW454" s="64" t="s">
        <v>110</v>
      </c>
      <c r="DX454" s="64" t="s">
        <v>110</v>
      </c>
      <c r="DY454" s="64"/>
      <c r="DZ454" s="64"/>
      <c r="EA454" s="64"/>
      <c r="EB454" s="64"/>
      <c r="EC454" s="64"/>
      <c r="ED454" s="64"/>
      <c r="EE454" s="64"/>
      <c r="EF454" s="64"/>
      <c r="EG454" s="64"/>
      <c r="EH454" s="64"/>
      <c r="EI454" s="64" t="s">
        <v>110</v>
      </c>
      <c r="EJ454" s="64"/>
      <c r="EK454" s="64"/>
      <c r="EL454" s="64"/>
      <c r="EM454" s="64"/>
      <c r="EN454" s="64"/>
      <c r="EO454" s="64"/>
      <c r="EP454" s="64"/>
      <c r="EQ454" s="64"/>
      <c r="ER454" s="64"/>
      <c r="ES454" s="64"/>
      <c r="ET454" s="64" t="s">
        <v>110</v>
      </c>
      <c r="EU454" s="64"/>
      <c r="EV454" s="64" t="s">
        <v>110</v>
      </c>
      <c r="EW454" s="64" t="s">
        <v>110</v>
      </c>
      <c r="EX454" s="64" t="s">
        <v>110</v>
      </c>
      <c r="EY454" s="64"/>
      <c r="EZ454" s="64"/>
      <c r="FA454" s="64"/>
      <c r="FB454" s="64"/>
      <c r="FC454" s="64" t="s">
        <v>110</v>
      </c>
      <c r="FD454" s="64" t="s">
        <v>110</v>
      </c>
      <c r="FE454" s="66"/>
      <c r="FF454" s="66"/>
      <c r="FG454" s="66"/>
      <c r="FH454" s="66"/>
      <c r="FI454" s="66"/>
      <c r="FJ454" s="66"/>
      <c r="FK454" s="66"/>
      <c r="FL454" s="66"/>
      <c r="FM454" s="66"/>
      <c r="FN454" s="66"/>
      <c r="FO454" s="66"/>
      <c r="FP454" s="66"/>
      <c r="FQ454" s="66"/>
      <c r="FR454" s="66"/>
      <c r="FS454" s="66"/>
      <c r="FT454" s="66"/>
      <c r="FU454" s="66"/>
      <c r="FV454" s="66"/>
      <c r="FW454" s="66"/>
      <c r="FX454" s="66"/>
      <c r="FY454" s="66"/>
      <c r="FZ454" s="66"/>
      <c r="GA454" s="66"/>
      <c r="GB454" s="66"/>
      <c r="GC454" s="66"/>
      <c r="GD454" s="66"/>
      <c r="GE454" s="66"/>
      <c r="GF454" s="66"/>
      <c r="GG454" s="66"/>
      <c r="GH454" s="66"/>
      <c r="GI454" s="66"/>
      <c r="GJ454" s="66"/>
      <c r="GK454" s="66"/>
      <c r="GL454" s="66"/>
      <c r="GM454" s="66"/>
      <c r="GN454" s="66"/>
      <c r="GO454" s="66"/>
      <c r="GP454" s="66"/>
      <c r="GQ454" s="66"/>
      <c r="GR454" s="66"/>
      <c r="GS454" s="66"/>
      <c r="GT454" s="66"/>
      <c r="GU454" s="66"/>
      <c r="GV454" s="66"/>
      <c r="GW454" s="66"/>
      <c r="GX454" s="66"/>
      <c r="GY454" s="66"/>
      <c r="GZ454" s="69"/>
      <c r="HA454" s="66"/>
      <c r="HB454" s="66"/>
      <c r="HC454" s="66"/>
      <c r="HD454" s="66"/>
      <c r="HE454" s="66" t="s">
        <v>110</v>
      </c>
      <c r="HF454" s="66"/>
      <c r="HG454" s="66" t="s">
        <v>110</v>
      </c>
      <c r="HH454" s="66" t="s">
        <v>110</v>
      </c>
      <c r="HI454" s="66"/>
      <c r="HJ454" s="66"/>
      <c r="HK454" s="66"/>
      <c r="HL454" s="66"/>
      <c r="HM454" s="66"/>
      <c r="HN454" s="66"/>
      <c r="HO454" s="66"/>
      <c r="HP454" s="66"/>
      <c r="HQ454" s="66"/>
      <c r="HR454" s="66"/>
      <c r="HS454" s="66"/>
      <c r="HT454" s="66"/>
      <c r="HU454" s="66"/>
      <c r="HV454" s="66"/>
      <c r="HW454" s="66"/>
      <c r="HX454" s="66"/>
    </row>
    <row r="455" spans="2:232" ht="10.5" customHeight="1" x14ac:dyDescent="0.25">
      <c r="B455" s="63" t="s">
        <v>56</v>
      </c>
      <c r="C455" s="63" t="s">
        <v>570</v>
      </c>
      <c r="D455" s="63">
        <v>23660</v>
      </c>
      <c r="E455" s="63" t="s">
        <v>1301</v>
      </c>
      <c r="F455" s="80">
        <v>3</v>
      </c>
      <c r="G455" s="64" t="s">
        <v>110</v>
      </c>
      <c r="H455" s="64"/>
      <c r="I455" s="64" t="s">
        <v>110</v>
      </c>
      <c r="J455" s="64" t="s">
        <v>110</v>
      </c>
      <c r="K455" s="64" t="s">
        <v>110</v>
      </c>
      <c r="L455" s="64" t="s">
        <v>1300</v>
      </c>
      <c r="M455" s="64" t="s">
        <v>1300</v>
      </c>
      <c r="N455" s="64" t="s">
        <v>1300</v>
      </c>
      <c r="O455" s="64" t="s">
        <v>1300</v>
      </c>
      <c r="P455" s="64" t="s">
        <v>1300</v>
      </c>
      <c r="Q455" s="64" t="s">
        <v>1300</v>
      </c>
      <c r="R455" s="64" t="s">
        <v>1300</v>
      </c>
      <c r="S455" s="64" t="s">
        <v>1300</v>
      </c>
      <c r="T455" s="64" t="s">
        <v>110</v>
      </c>
      <c r="U455" s="64" t="s">
        <v>110</v>
      </c>
      <c r="V455" s="64" t="s">
        <v>1300</v>
      </c>
      <c r="W455" s="64"/>
      <c r="X455" s="64" t="s">
        <v>1300</v>
      </c>
      <c r="Y455" s="64"/>
      <c r="Z455" s="64" t="s">
        <v>1300</v>
      </c>
      <c r="AA455" s="64" t="s">
        <v>1300</v>
      </c>
      <c r="AB455" s="64" t="s">
        <v>1300</v>
      </c>
      <c r="AC455" s="64" t="s">
        <v>1300</v>
      </c>
      <c r="AD455" s="64" t="s">
        <v>1300</v>
      </c>
      <c r="AE455" s="64"/>
      <c r="AF455" s="67"/>
      <c r="AG455" s="67"/>
      <c r="AH455" s="67"/>
      <c r="AI455" s="64"/>
      <c r="AJ455" s="64"/>
      <c r="AK455" s="64"/>
      <c r="AL455" s="64"/>
      <c r="AM455" s="64"/>
      <c r="AN455" s="64"/>
      <c r="AO455" s="65" t="s">
        <v>110</v>
      </c>
      <c r="AP455" s="65"/>
      <c r="AQ455" s="65"/>
      <c r="AR455" s="65" t="s">
        <v>110</v>
      </c>
      <c r="AS455" s="65" t="s">
        <v>110</v>
      </c>
      <c r="AT455" s="64"/>
      <c r="AU455" s="64"/>
      <c r="AV455" s="64"/>
      <c r="AW455" s="64"/>
      <c r="AX455" s="64"/>
      <c r="AY455" s="64"/>
      <c r="AZ455" s="64"/>
      <c r="BA455" s="64"/>
      <c r="BB455" s="64"/>
      <c r="BC455" s="64"/>
      <c r="BD455" s="64"/>
      <c r="BE455" s="64"/>
      <c r="BF455" s="64"/>
      <c r="BG455" s="64"/>
      <c r="BH455" s="64"/>
      <c r="BI455" s="64"/>
      <c r="BJ455" s="64" t="s">
        <v>110</v>
      </c>
      <c r="BK455" s="64" t="s">
        <v>110</v>
      </c>
      <c r="BL455" s="64" t="s">
        <v>110</v>
      </c>
      <c r="BM455" s="64" t="s">
        <v>110</v>
      </c>
      <c r="BN455" s="64" t="s">
        <v>110</v>
      </c>
      <c r="BO455" s="64"/>
      <c r="BP455" s="64"/>
      <c r="BQ455" s="64"/>
      <c r="BR455" s="64"/>
      <c r="BS455" s="64"/>
      <c r="BT455" s="64" t="s">
        <v>110</v>
      </c>
      <c r="BU455" s="64" t="s">
        <v>110</v>
      </c>
      <c r="BV455" s="64" t="s">
        <v>110</v>
      </c>
      <c r="BW455" s="64" t="s">
        <v>110</v>
      </c>
      <c r="BX455" s="64" t="s">
        <v>110</v>
      </c>
      <c r="BY455" s="64" t="s">
        <v>110</v>
      </c>
      <c r="BZ455" s="64" t="s">
        <v>110</v>
      </c>
      <c r="CA455" s="64" t="s">
        <v>110</v>
      </c>
      <c r="CB455" s="64" t="s">
        <v>110</v>
      </c>
      <c r="CC455" s="64"/>
      <c r="CD455" s="64"/>
      <c r="CE455" s="64"/>
      <c r="CF455" s="64"/>
      <c r="CG455" s="64" t="s">
        <v>110</v>
      </c>
      <c r="CH455" s="64" t="s">
        <v>110</v>
      </c>
      <c r="CI455" s="64" t="s">
        <v>110</v>
      </c>
      <c r="CJ455" s="64" t="s">
        <v>110</v>
      </c>
      <c r="CK455" s="64" t="s">
        <v>110</v>
      </c>
      <c r="CL455" s="64" t="s">
        <v>110</v>
      </c>
      <c r="CM455" s="64" t="s">
        <v>110</v>
      </c>
      <c r="CN455" s="64"/>
      <c r="CO455" s="64"/>
      <c r="CP455" s="64" t="s">
        <v>110</v>
      </c>
      <c r="CQ455" s="64"/>
      <c r="CR455" s="64"/>
      <c r="CS455" s="64" t="s">
        <v>110</v>
      </c>
      <c r="CT455" s="64" t="s">
        <v>110</v>
      </c>
      <c r="CU455" s="64" t="s">
        <v>110</v>
      </c>
      <c r="CV455" s="64" t="s">
        <v>110</v>
      </c>
      <c r="CW455" s="64"/>
      <c r="CX455" s="64" t="s">
        <v>110</v>
      </c>
      <c r="CY455" s="64" t="s">
        <v>110</v>
      </c>
      <c r="CZ455" s="64" t="s">
        <v>110</v>
      </c>
      <c r="DA455" s="64" t="s">
        <v>110</v>
      </c>
      <c r="DB455" s="64"/>
      <c r="DC455" s="64"/>
      <c r="DD455" s="64"/>
      <c r="DE455" s="64"/>
      <c r="DF455" s="64" t="s">
        <v>110</v>
      </c>
      <c r="DG455" s="64"/>
      <c r="DH455" s="64"/>
      <c r="DI455" s="64"/>
      <c r="DJ455" s="64"/>
      <c r="DK455" s="64" t="s">
        <v>110</v>
      </c>
      <c r="DL455" s="64"/>
      <c r="DM455" s="64"/>
      <c r="DN455" s="64"/>
      <c r="DO455" s="64"/>
      <c r="DP455" s="64"/>
      <c r="DQ455" s="64"/>
      <c r="DR455" s="64"/>
      <c r="DS455" s="64"/>
      <c r="DT455" s="64"/>
      <c r="DU455" s="64" t="s">
        <v>110</v>
      </c>
      <c r="DV455" s="64"/>
      <c r="DW455" s="64" t="s">
        <v>110</v>
      </c>
      <c r="DX455" s="64" t="s">
        <v>110</v>
      </c>
      <c r="DY455" s="64"/>
      <c r="DZ455" s="64"/>
      <c r="EA455" s="64"/>
      <c r="EB455" s="64"/>
      <c r="EC455" s="64"/>
      <c r="ED455" s="64"/>
      <c r="EE455" s="64"/>
      <c r="EF455" s="64"/>
      <c r="EG455" s="64"/>
      <c r="EH455" s="64"/>
      <c r="EI455" s="64" t="s">
        <v>110</v>
      </c>
      <c r="EJ455" s="64"/>
      <c r="EK455" s="64"/>
      <c r="EL455" s="64"/>
      <c r="EM455" s="64"/>
      <c r="EN455" s="64"/>
      <c r="EO455" s="64"/>
      <c r="EP455" s="64"/>
      <c r="EQ455" s="64"/>
      <c r="ER455" s="64"/>
      <c r="ES455" s="64"/>
      <c r="ET455" s="64" t="s">
        <v>110</v>
      </c>
      <c r="EU455" s="64"/>
      <c r="EV455" s="64" t="s">
        <v>110</v>
      </c>
      <c r="EW455" s="64" t="s">
        <v>110</v>
      </c>
      <c r="EX455" s="64" t="s">
        <v>110</v>
      </c>
      <c r="EY455" s="64"/>
      <c r="EZ455" s="64"/>
      <c r="FA455" s="64"/>
      <c r="FB455" s="64"/>
      <c r="FC455" s="64" t="s">
        <v>110</v>
      </c>
      <c r="FD455" s="64" t="s">
        <v>110</v>
      </c>
      <c r="FE455" s="66" t="s">
        <v>110</v>
      </c>
      <c r="FF455" s="66" t="s">
        <v>110</v>
      </c>
      <c r="FG455" s="66" t="s">
        <v>110</v>
      </c>
      <c r="FH455" s="66" t="s">
        <v>110</v>
      </c>
      <c r="FI455" s="66"/>
      <c r="FJ455" s="66"/>
      <c r="FK455" s="66"/>
      <c r="FL455" s="66"/>
      <c r="FM455" s="66"/>
      <c r="FN455" s="66" t="s">
        <v>110</v>
      </c>
      <c r="FO455" s="66" t="s">
        <v>110</v>
      </c>
      <c r="FP455" s="66" t="s">
        <v>110</v>
      </c>
      <c r="FQ455" s="66" t="s">
        <v>110</v>
      </c>
      <c r="FR455" s="66" t="s">
        <v>110</v>
      </c>
      <c r="FS455" s="66"/>
      <c r="FT455" s="66"/>
      <c r="FU455" s="66"/>
      <c r="FV455" s="66"/>
      <c r="FW455" s="66"/>
      <c r="FX455" s="66"/>
      <c r="FY455" s="66"/>
      <c r="FZ455" s="66"/>
      <c r="GA455" s="66"/>
      <c r="GB455" s="66"/>
      <c r="GC455" s="66"/>
      <c r="GD455" s="66"/>
      <c r="GE455" s="66"/>
      <c r="GF455" s="66"/>
      <c r="GG455" s="66"/>
      <c r="GH455" s="66"/>
      <c r="GI455" s="66"/>
      <c r="GJ455" s="66"/>
      <c r="GK455" s="66"/>
      <c r="GL455" s="66"/>
      <c r="GM455" s="66"/>
      <c r="GN455" s="66"/>
      <c r="GO455" s="66"/>
      <c r="GP455" s="66"/>
      <c r="GQ455" s="66"/>
      <c r="GR455" s="66"/>
      <c r="GS455" s="66"/>
      <c r="GT455" s="66"/>
      <c r="GU455" s="66"/>
      <c r="GV455" s="66"/>
      <c r="GW455" s="66"/>
      <c r="GX455" s="66"/>
      <c r="GY455" s="66"/>
      <c r="GZ455" s="69"/>
      <c r="HA455" s="66"/>
      <c r="HB455" s="66"/>
      <c r="HC455" s="66"/>
      <c r="HD455" s="66"/>
      <c r="HE455" s="66" t="s">
        <v>110</v>
      </c>
      <c r="HF455" s="66"/>
      <c r="HG455" s="66" t="s">
        <v>110</v>
      </c>
      <c r="HH455" s="66" t="s">
        <v>110</v>
      </c>
      <c r="HI455" s="66"/>
      <c r="HJ455" s="66"/>
      <c r="HK455" s="66"/>
      <c r="HL455" s="66"/>
      <c r="HM455" s="66"/>
      <c r="HN455" s="66"/>
      <c r="HO455" s="66"/>
      <c r="HP455" s="66"/>
      <c r="HQ455" s="66"/>
      <c r="HR455" s="66"/>
      <c r="HS455" s="66"/>
      <c r="HT455" s="66"/>
      <c r="HU455" s="66"/>
      <c r="HV455" s="66"/>
      <c r="HW455" s="66"/>
      <c r="HX455" s="66"/>
    </row>
    <row r="456" spans="2:232" ht="10.5" customHeight="1" x14ac:dyDescent="0.25">
      <c r="B456" s="63" t="s">
        <v>56</v>
      </c>
      <c r="C456" s="63" t="s">
        <v>588</v>
      </c>
      <c r="D456" s="63">
        <v>23670</v>
      </c>
      <c r="E456" s="63" t="s">
        <v>1301</v>
      </c>
      <c r="F456" s="80">
        <v>3</v>
      </c>
      <c r="G456" s="64" t="s">
        <v>110</v>
      </c>
      <c r="H456" s="64"/>
      <c r="I456" s="64" t="s">
        <v>110</v>
      </c>
      <c r="J456" s="64" t="s">
        <v>110</v>
      </c>
      <c r="K456" s="64" t="s">
        <v>110</v>
      </c>
      <c r="L456" s="64" t="s">
        <v>1300</v>
      </c>
      <c r="M456" s="64" t="s">
        <v>1300</v>
      </c>
      <c r="N456" s="64" t="s">
        <v>1300</v>
      </c>
      <c r="O456" s="64" t="s">
        <v>1300</v>
      </c>
      <c r="P456" s="64" t="s">
        <v>1300</v>
      </c>
      <c r="Q456" s="64" t="s">
        <v>1300</v>
      </c>
      <c r="R456" s="64" t="s">
        <v>1300</v>
      </c>
      <c r="S456" s="64" t="s">
        <v>1300</v>
      </c>
      <c r="T456" s="64" t="s">
        <v>110</v>
      </c>
      <c r="U456" s="64" t="s">
        <v>110</v>
      </c>
      <c r="V456" s="64" t="s">
        <v>1300</v>
      </c>
      <c r="W456" s="64"/>
      <c r="X456" s="64" t="s">
        <v>1300</v>
      </c>
      <c r="Y456" s="64"/>
      <c r="Z456" s="64" t="s">
        <v>1300</v>
      </c>
      <c r="AA456" s="64" t="s">
        <v>1300</v>
      </c>
      <c r="AB456" s="64" t="s">
        <v>1300</v>
      </c>
      <c r="AC456" s="64" t="s">
        <v>1300</v>
      </c>
      <c r="AD456" s="64" t="s">
        <v>1300</v>
      </c>
      <c r="AE456" s="64"/>
      <c r="AF456" s="67"/>
      <c r="AG456" s="67"/>
      <c r="AH456" s="67"/>
      <c r="AI456" s="64"/>
      <c r="AJ456" s="64"/>
      <c r="AK456" s="64"/>
      <c r="AL456" s="64"/>
      <c r="AM456" s="64"/>
      <c r="AN456" s="64"/>
      <c r="AO456" s="65"/>
      <c r="AP456" s="65"/>
      <c r="AQ456" s="65"/>
      <c r="AR456" s="65"/>
      <c r="AS456" s="65"/>
      <c r="AT456" s="64"/>
      <c r="AU456" s="64"/>
      <c r="AV456" s="64"/>
      <c r="AW456" s="64"/>
      <c r="AX456" s="64"/>
      <c r="AY456" s="64"/>
      <c r="AZ456" s="64"/>
      <c r="BA456" s="64"/>
      <c r="BB456" s="64"/>
      <c r="BC456" s="64"/>
      <c r="BD456" s="64"/>
      <c r="BE456" s="64"/>
      <c r="BF456" s="64"/>
      <c r="BG456" s="64"/>
      <c r="BH456" s="64"/>
      <c r="BI456" s="64"/>
      <c r="BJ456" s="64" t="s">
        <v>1302</v>
      </c>
      <c r="BK456" s="64" t="s">
        <v>1302</v>
      </c>
      <c r="BL456" s="64" t="s">
        <v>1302</v>
      </c>
      <c r="BM456" s="64" t="s">
        <v>1302</v>
      </c>
      <c r="BN456" s="64" t="s">
        <v>1303</v>
      </c>
      <c r="BO456" s="64"/>
      <c r="BP456" s="64"/>
      <c r="BQ456" s="64"/>
      <c r="BR456" s="64"/>
      <c r="BS456" s="64"/>
      <c r="BT456" s="64" t="s">
        <v>1302</v>
      </c>
      <c r="BU456" s="64" t="s">
        <v>1302</v>
      </c>
      <c r="BV456" s="64" t="s">
        <v>1302</v>
      </c>
      <c r="BW456" s="64" t="s">
        <v>1302</v>
      </c>
      <c r="BX456" s="64" t="s">
        <v>110</v>
      </c>
      <c r="BY456" s="64" t="s">
        <v>1302</v>
      </c>
      <c r="BZ456" s="64" t="s">
        <v>1302</v>
      </c>
      <c r="CA456" s="64" t="s">
        <v>1302</v>
      </c>
      <c r="CB456" s="64" t="s">
        <v>1302</v>
      </c>
      <c r="CC456" s="64"/>
      <c r="CD456" s="64"/>
      <c r="CE456" s="64"/>
      <c r="CF456" s="64"/>
      <c r="CG456" s="64" t="s">
        <v>1302</v>
      </c>
      <c r="CH456" s="64" t="s">
        <v>1302</v>
      </c>
      <c r="CI456" s="64" t="s">
        <v>110</v>
      </c>
      <c r="CJ456" s="64" t="s">
        <v>110</v>
      </c>
      <c r="CK456" s="64" t="s">
        <v>110</v>
      </c>
      <c r="CL456" s="64" t="s">
        <v>110</v>
      </c>
      <c r="CM456" s="64"/>
      <c r="CN456" s="64"/>
      <c r="CO456" s="64"/>
      <c r="CP456" s="64"/>
      <c r="CQ456" s="64"/>
      <c r="CR456" s="64"/>
      <c r="CS456" s="64"/>
      <c r="CT456" s="64"/>
      <c r="CU456" s="64"/>
      <c r="CV456" s="64"/>
      <c r="CW456" s="64"/>
      <c r="CX456" s="64" t="s">
        <v>110</v>
      </c>
      <c r="CY456" s="64" t="s">
        <v>110</v>
      </c>
      <c r="CZ456" s="64" t="s">
        <v>110</v>
      </c>
      <c r="DA456" s="64" t="s">
        <v>110</v>
      </c>
      <c r="DB456" s="64"/>
      <c r="DC456" s="64"/>
      <c r="DD456" s="64"/>
      <c r="DE456" s="64"/>
      <c r="DF456" s="64" t="s">
        <v>110</v>
      </c>
      <c r="DG456" s="64"/>
      <c r="DH456" s="64"/>
      <c r="DI456" s="64"/>
      <c r="DJ456" s="64"/>
      <c r="DK456" s="64" t="s">
        <v>110</v>
      </c>
      <c r="DL456" s="64"/>
      <c r="DM456" s="64"/>
      <c r="DN456" s="64"/>
      <c r="DO456" s="64"/>
      <c r="DP456" s="64"/>
      <c r="DQ456" s="64"/>
      <c r="DR456" s="64"/>
      <c r="DS456" s="64"/>
      <c r="DT456" s="64"/>
      <c r="DU456" s="64"/>
      <c r="DV456" s="64"/>
      <c r="DW456" s="64" t="s">
        <v>110</v>
      </c>
      <c r="DX456" s="64" t="s">
        <v>110</v>
      </c>
      <c r="DY456" s="64"/>
      <c r="DZ456" s="64"/>
      <c r="EA456" s="64"/>
      <c r="EB456" s="64"/>
      <c r="EC456" s="64"/>
      <c r="ED456" s="64"/>
      <c r="EE456" s="64"/>
      <c r="EF456" s="64"/>
      <c r="EG456" s="64"/>
      <c r="EH456" s="64"/>
      <c r="EI456" s="64" t="s">
        <v>110</v>
      </c>
      <c r="EJ456" s="64"/>
      <c r="EK456" s="64"/>
      <c r="EL456" s="64"/>
      <c r="EM456" s="64"/>
      <c r="EN456" s="64"/>
      <c r="EO456" s="64"/>
      <c r="EP456" s="64"/>
      <c r="EQ456" s="64"/>
      <c r="ER456" s="64"/>
      <c r="ES456" s="64"/>
      <c r="ET456" s="64" t="s">
        <v>110</v>
      </c>
      <c r="EU456" s="64"/>
      <c r="EV456" s="64" t="s">
        <v>110</v>
      </c>
      <c r="EW456" s="64" t="s">
        <v>110</v>
      </c>
      <c r="EX456" s="64" t="s">
        <v>1302</v>
      </c>
      <c r="EY456" s="64"/>
      <c r="EZ456" s="64"/>
      <c r="FA456" s="64"/>
      <c r="FB456" s="64"/>
      <c r="FC456" s="64" t="s">
        <v>110</v>
      </c>
      <c r="FD456" s="64" t="s">
        <v>110</v>
      </c>
      <c r="FE456" s="66" t="s">
        <v>110</v>
      </c>
      <c r="FF456" s="66" t="s">
        <v>110</v>
      </c>
      <c r="FG456" s="66"/>
      <c r="FH456" s="66"/>
      <c r="FI456" s="66"/>
      <c r="FJ456" s="66"/>
      <c r="FK456" s="66"/>
      <c r="FL456" s="66"/>
      <c r="FM456" s="66"/>
      <c r="FN456" s="66"/>
      <c r="FO456" s="66"/>
      <c r="FP456" s="66"/>
      <c r="FQ456" s="66"/>
      <c r="FR456" s="66"/>
      <c r="FS456" s="66"/>
      <c r="FT456" s="66"/>
      <c r="FU456" s="66"/>
      <c r="FV456" s="66"/>
      <c r="FW456" s="66"/>
      <c r="FX456" s="66"/>
      <c r="FY456" s="66"/>
      <c r="FZ456" s="66"/>
      <c r="GA456" s="66"/>
      <c r="GB456" s="66"/>
      <c r="GC456" s="66"/>
      <c r="GD456" s="66"/>
      <c r="GE456" s="66"/>
      <c r="GF456" s="66"/>
      <c r="GG456" s="66"/>
      <c r="GH456" s="66"/>
      <c r="GI456" s="66"/>
      <c r="GJ456" s="66"/>
      <c r="GK456" s="66"/>
      <c r="GL456" s="66"/>
      <c r="GM456" s="66"/>
      <c r="GN456" s="66"/>
      <c r="GO456" s="66"/>
      <c r="GP456" s="66"/>
      <c r="GQ456" s="66"/>
      <c r="GR456" s="66"/>
      <c r="GS456" s="66"/>
      <c r="GT456" s="66"/>
      <c r="GU456" s="66"/>
      <c r="GV456" s="66"/>
      <c r="GW456" s="66"/>
      <c r="GX456" s="66"/>
      <c r="GY456" s="66"/>
      <c r="GZ456" s="69"/>
      <c r="HA456" s="66"/>
      <c r="HB456" s="66"/>
      <c r="HC456" s="66"/>
      <c r="HD456" s="66"/>
      <c r="HE456" s="66" t="s">
        <v>110</v>
      </c>
      <c r="HF456" s="66"/>
      <c r="HG456" s="66" t="s">
        <v>110</v>
      </c>
      <c r="HH456" s="66" t="s">
        <v>110</v>
      </c>
      <c r="HI456" s="66"/>
      <c r="HJ456" s="66"/>
      <c r="HK456" s="66"/>
      <c r="HL456" s="66"/>
      <c r="HM456" s="66"/>
      <c r="HN456" s="66"/>
      <c r="HO456" s="66"/>
      <c r="HP456" s="66"/>
      <c r="HQ456" s="66"/>
      <c r="HR456" s="66"/>
      <c r="HS456" s="66"/>
      <c r="HT456" s="66"/>
      <c r="HU456" s="66"/>
      <c r="HV456" s="66"/>
      <c r="HW456" s="66"/>
      <c r="HX456" s="66"/>
    </row>
    <row r="457" spans="2:232" ht="10.5" customHeight="1" x14ac:dyDescent="0.25">
      <c r="B457" s="63" t="s">
        <v>56</v>
      </c>
      <c r="C457" s="63" t="s">
        <v>606</v>
      </c>
      <c r="D457" s="63">
        <v>23672</v>
      </c>
      <c r="E457" s="63" t="s">
        <v>1301</v>
      </c>
      <c r="F457" s="80">
        <v>3</v>
      </c>
      <c r="G457" s="64" t="s">
        <v>110</v>
      </c>
      <c r="H457" s="64"/>
      <c r="I457" s="64" t="s">
        <v>110</v>
      </c>
      <c r="J457" s="64" t="s">
        <v>110</v>
      </c>
      <c r="K457" s="64" t="s">
        <v>110</v>
      </c>
      <c r="L457" s="64" t="s">
        <v>1300</v>
      </c>
      <c r="M457" s="64" t="s">
        <v>1300</v>
      </c>
      <c r="N457" s="64" t="s">
        <v>1300</v>
      </c>
      <c r="O457" s="64" t="s">
        <v>1300</v>
      </c>
      <c r="P457" s="64" t="s">
        <v>1300</v>
      </c>
      <c r="Q457" s="64" t="s">
        <v>1300</v>
      </c>
      <c r="R457" s="64" t="s">
        <v>1300</v>
      </c>
      <c r="S457" s="64" t="s">
        <v>1300</v>
      </c>
      <c r="T457" s="64" t="s">
        <v>110</v>
      </c>
      <c r="U457" s="64" t="s">
        <v>110</v>
      </c>
      <c r="V457" s="64" t="s">
        <v>1300</v>
      </c>
      <c r="W457" s="64"/>
      <c r="X457" s="64" t="s">
        <v>1300</v>
      </c>
      <c r="Y457" s="64"/>
      <c r="Z457" s="64" t="s">
        <v>1300</v>
      </c>
      <c r="AA457" s="64" t="s">
        <v>1300</v>
      </c>
      <c r="AB457" s="64" t="s">
        <v>1300</v>
      </c>
      <c r="AC457" s="64" t="s">
        <v>1300</v>
      </c>
      <c r="AD457" s="64" t="s">
        <v>1300</v>
      </c>
      <c r="AE457" s="64"/>
      <c r="AF457" s="67"/>
      <c r="AG457" s="67"/>
      <c r="AH457" s="67"/>
      <c r="AI457" s="64"/>
      <c r="AJ457" s="64"/>
      <c r="AK457" s="64"/>
      <c r="AL457" s="64"/>
      <c r="AM457" s="64"/>
      <c r="AN457" s="64"/>
      <c r="AO457" s="65"/>
      <c r="AP457" s="65"/>
      <c r="AQ457" s="65"/>
      <c r="AR457" s="65"/>
      <c r="AS457" s="65"/>
      <c r="AT457" s="64"/>
      <c r="AU457" s="64"/>
      <c r="AV457" s="64"/>
      <c r="AW457" s="64"/>
      <c r="AX457" s="64"/>
      <c r="AY457" s="64"/>
      <c r="AZ457" s="64"/>
      <c r="BA457" s="64"/>
      <c r="BB457" s="64"/>
      <c r="BC457" s="64"/>
      <c r="BD457" s="64"/>
      <c r="BE457" s="64"/>
      <c r="BF457" s="64"/>
      <c r="BG457" s="64"/>
      <c r="BH457" s="64"/>
      <c r="BI457" s="64"/>
      <c r="BJ457" s="64" t="s">
        <v>1302</v>
      </c>
      <c r="BK457" s="64" t="s">
        <v>1302</v>
      </c>
      <c r="BL457" s="64" t="s">
        <v>1302</v>
      </c>
      <c r="BM457" s="64" t="s">
        <v>1302</v>
      </c>
      <c r="BN457" s="64" t="s">
        <v>1303</v>
      </c>
      <c r="BO457" s="64"/>
      <c r="BP457" s="64"/>
      <c r="BQ457" s="64"/>
      <c r="BR457" s="64"/>
      <c r="BS457" s="64"/>
      <c r="BT457" s="64" t="s">
        <v>1302</v>
      </c>
      <c r="BU457" s="64" t="s">
        <v>1302</v>
      </c>
      <c r="BV457" s="64" t="s">
        <v>1302</v>
      </c>
      <c r="BW457" s="64" t="s">
        <v>1302</v>
      </c>
      <c r="BX457" s="64" t="s">
        <v>110</v>
      </c>
      <c r="BY457" s="64" t="s">
        <v>1302</v>
      </c>
      <c r="BZ457" s="64" t="s">
        <v>1302</v>
      </c>
      <c r="CA457" s="64" t="s">
        <v>1302</v>
      </c>
      <c r="CB457" s="64" t="s">
        <v>1302</v>
      </c>
      <c r="CC457" s="64"/>
      <c r="CD457" s="64"/>
      <c r="CE457" s="64"/>
      <c r="CF457" s="64"/>
      <c r="CG457" s="64" t="s">
        <v>1302</v>
      </c>
      <c r="CH457" s="64" t="s">
        <v>1302</v>
      </c>
      <c r="CI457" s="64" t="s">
        <v>110</v>
      </c>
      <c r="CJ457" s="64" t="s">
        <v>110</v>
      </c>
      <c r="CK457" s="64" t="s">
        <v>110</v>
      </c>
      <c r="CL457" s="64" t="s">
        <v>110</v>
      </c>
      <c r="CM457" s="64"/>
      <c r="CN457" s="64"/>
      <c r="CO457" s="64"/>
      <c r="CP457" s="64"/>
      <c r="CQ457" s="64"/>
      <c r="CR457" s="64"/>
      <c r="CS457" s="64"/>
      <c r="CT457" s="64"/>
      <c r="CU457" s="64"/>
      <c r="CV457" s="64"/>
      <c r="CW457" s="64"/>
      <c r="CX457" s="64" t="s">
        <v>110</v>
      </c>
      <c r="CY457" s="64" t="s">
        <v>110</v>
      </c>
      <c r="CZ457" s="64" t="s">
        <v>110</v>
      </c>
      <c r="DA457" s="64" t="s">
        <v>110</v>
      </c>
      <c r="DB457" s="64"/>
      <c r="DC457" s="64"/>
      <c r="DD457" s="64"/>
      <c r="DE457" s="64"/>
      <c r="DF457" s="64" t="s">
        <v>110</v>
      </c>
      <c r="DG457" s="64"/>
      <c r="DH457" s="64"/>
      <c r="DI457" s="64"/>
      <c r="DJ457" s="64"/>
      <c r="DK457" s="64" t="s">
        <v>110</v>
      </c>
      <c r="DL457" s="64"/>
      <c r="DM457" s="64"/>
      <c r="DN457" s="64"/>
      <c r="DO457" s="64"/>
      <c r="DP457" s="64"/>
      <c r="DQ457" s="64"/>
      <c r="DR457" s="64"/>
      <c r="DS457" s="64"/>
      <c r="DT457" s="64"/>
      <c r="DU457" s="64"/>
      <c r="DV457" s="64"/>
      <c r="DW457" s="64" t="s">
        <v>110</v>
      </c>
      <c r="DX457" s="64" t="s">
        <v>110</v>
      </c>
      <c r="DY457" s="64"/>
      <c r="DZ457" s="64"/>
      <c r="EA457" s="64"/>
      <c r="EB457" s="64"/>
      <c r="EC457" s="64"/>
      <c r="ED457" s="64"/>
      <c r="EE457" s="64"/>
      <c r="EF457" s="64"/>
      <c r="EG457" s="64"/>
      <c r="EH457" s="64"/>
      <c r="EI457" s="64" t="s">
        <v>110</v>
      </c>
      <c r="EJ457" s="64"/>
      <c r="EK457" s="64"/>
      <c r="EL457" s="64"/>
      <c r="EM457" s="64"/>
      <c r="EN457" s="64"/>
      <c r="EO457" s="64"/>
      <c r="EP457" s="64"/>
      <c r="EQ457" s="64"/>
      <c r="ER457" s="64"/>
      <c r="ES457" s="64"/>
      <c r="ET457" s="64" t="s">
        <v>110</v>
      </c>
      <c r="EU457" s="64"/>
      <c r="EV457" s="64" t="s">
        <v>110</v>
      </c>
      <c r="EW457" s="64" t="s">
        <v>110</v>
      </c>
      <c r="EX457" s="64" t="s">
        <v>110</v>
      </c>
      <c r="EY457" s="64"/>
      <c r="EZ457" s="64"/>
      <c r="FA457" s="64"/>
      <c r="FB457" s="64"/>
      <c r="FC457" s="64" t="s">
        <v>110</v>
      </c>
      <c r="FD457" s="64" t="s">
        <v>110</v>
      </c>
      <c r="FE457" s="66"/>
      <c r="FF457" s="66"/>
      <c r="FG457" s="66"/>
      <c r="FH457" s="66"/>
      <c r="FI457" s="66"/>
      <c r="FJ457" s="66"/>
      <c r="FK457" s="66"/>
      <c r="FL457" s="66"/>
      <c r="FM457" s="66"/>
      <c r="FN457" s="66"/>
      <c r="FO457" s="66"/>
      <c r="FP457" s="66"/>
      <c r="FQ457" s="66"/>
      <c r="FR457" s="66"/>
      <c r="FS457" s="66"/>
      <c r="FT457" s="66"/>
      <c r="FU457" s="66"/>
      <c r="FV457" s="66"/>
      <c r="FW457" s="66"/>
      <c r="FX457" s="66"/>
      <c r="FY457" s="66"/>
      <c r="FZ457" s="66"/>
      <c r="GA457" s="66"/>
      <c r="GB457" s="66"/>
      <c r="GC457" s="66" t="s">
        <v>110</v>
      </c>
      <c r="GD457" s="66" t="s">
        <v>110</v>
      </c>
      <c r="GE457" s="66" t="s">
        <v>110</v>
      </c>
      <c r="GF457" s="66" t="s">
        <v>110</v>
      </c>
      <c r="GG457" s="66"/>
      <c r="GH457" s="66"/>
      <c r="GI457" s="66" t="s">
        <v>110</v>
      </c>
      <c r="GJ457" s="66"/>
      <c r="GK457" s="66"/>
      <c r="GL457" s="66"/>
      <c r="GM457" s="66"/>
      <c r="GN457" s="66"/>
      <c r="GO457" s="66"/>
      <c r="GP457" s="66"/>
      <c r="GQ457" s="66"/>
      <c r="GR457" s="66"/>
      <c r="GS457" s="66"/>
      <c r="GT457" s="66"/>
      <c r="GU457" s="66"/>
      <c r="GV457" s="66"/>
      <c r="GW457" s="66"/>
      <c r="GX457" s="66"/>
      <c r="GY457" s="66"/>
      <c r="GZ457" s="69"/>
      <c r="HA457" s="66"/>
      <c r="HB457" s="66"/>
      <c r="HC457" s="66"/>
      <c r="HD457" s="66"/>
      <c r="HE457" s="66" t="s">
        <v>110</v>
      </c>
      <c r="HF457" s="66"/>
      <c r="HG457" s="66" t="s">
        <v>110</v>
      </c>
      <c r="HH457" s="66" t="s">
        <v>110</v>
      </c>
      <c r="HI457" s="66"/>
      <c r="HJ457" s="66"/>
      <c r="HK457" s="66"/>
      <c r="HL457" s="66"/>
      <c r="HM457" s="66"/>
      <c r="HN457" s="66"/>
      <c r="HO457" s="66"/>
      <c r="HP457" s="66"/>
      <c r="HQ457" s="66"/>
      <c r="HR457" s="66"/>
      <c r="HS457" s="66"/>
      <c r="HT457" s="66"/>
      <c r="HU457" s="66"/>
      <c r="HV457" s="66"/>
      <c r="HW457" s="66"/>
      <c r="HX457" s="66"/>
    </row>
    <row r="458" spans="2:232" ht="10.5" customHeight="1" x14ac:dyDescent="0.25">
      <c r="B458" s="63" t="s">
        <v>56</v>
      </c>
      <c r="C458" s="63" t="s">
        <v>622</v>
      </c>
      <c r="D458" s="63">
        <v>23675</v>
      </c>
      <c r="E458" s="63" t="s">
        <v>1305</v>
      </c>
      <c r="F458" s="80">
        <v>4</v>
      </c>
      <c r="G458" s="64" t="s">
        <v>110</v>
      </c>
      <c r="H458" s="64"/>
      <c r="I458" s="64" t="s">
        <v>110</v>
      </c>
      <c r="J458" s="64" t="s">
        <v>110</v>
      </c>
      <c r="K458" s="64" t="s">
        <v>110</v>
      </c>
      <c r="L458" s="64" t="s">
        <v>1300</v>
      </c>
      <c r="M458" s="64" t="s">
        <v>1300</v>
      </c>
      <c r="N458" s="64" t="s">
        <v>1300</v>
      </c>
      <c r="O458" s="64" t="s">
        <v>1300</v>
      </c>
      <c r="P458" s="64" t="s">
        <v>1300</v>
      </c>
      <c r="Q458" s="64"/>
      <c r="R458" s="64" t="s">
        <v>1300</v>
      </c>
      <c r="S458" s="64" t="s">
        <v>1300</v>
      </c>
      <c r="T458" s="64" t="s">
        <v>110</v>
      </c>
      <c r="U458" s="64" t="s">
        <v>110</v>
      </c>
      <c r="V458" s="64" t="s">
        <v>1300</v>
      </c>
      <c r="W458" s="64"/>
      <c r="X458" s="64" t="s">
        <v>1300</v>
      </c>
      <c r="Y458" s="64"/>
      <c r="Z458" s="64" t="s">
        <v>1300</v>
      </c>
      <c r="AA458" s="64" t="s">
        <v>1300</v>
      </c>
      <c r="AB458" s="64" t="s">
        <v>1300</v>
      </c>
      <c r="AC458" s="64" t="s">
        <v>1300</v>
      </c>
      <c r="AD458" s="64" t="s">
        <v>1300</v>
      </c>
      <c r="AE458" s="64"/>
      <c r="AF458" s="67"/>
      <c r="AG458" s="67"/>
      <c r="AH458" s="67"/>
      <c r="AI458" s="64"/>
      <c r="AJ458" s="64"/>
      <c r="AK458" s="64"/>
      <c r="AL458" s="64"/>
      <c r="AM458" s="64"/>
      <c r="AN458" s="64"/>
      <c r="AO458" s="65"/>
      <c r="AP458" s="65"/>
      <c r="AQ458" s="65"/>
      <c r="AR458" s="65"/>
      <c r="AS458" s="65"/>
      <c r="AT458" s="64"/>
      <c r="AU458" s="64"/>
      <c r="AV458" s="64"/>
      <c r="AW458" s="64"/>
      <c r="AX458" s="64"/>
      <c r="AY458" s="64"/>
      <c r="AZ458" s="64"/>
      <c r="BA458" s="64"/>
      <c r="BB458" s="64"/>
      <c r="BC458" s="64"/>
      <c r="BD458" s="64"/>
      <c r="BE458" s="64"/>
      <c r="BF458" s="64"/>
      <c r="BG458" s="64"/>
      <c r="BH458" s="64"/>
      <c r="BI458" s="64"/>
      <c r="BJ458" s="64" t="s">
        <v>1302</v>
      </c>
      <c r="BK458" s="64" t="s">
        <v>1302</v>
      </c>
      <c r="BL458" s="64" t="s">
        <v>1302</v>
      </c>
      <c r="BM458" s="64" t="s">
        <v>1302</v>
      </c>
      <c r="BN458" s="64"/>
      <c r="BO458" s="64"/>
      <c r="BP458" s="64"/>
      <c r="BQ458" s="64"/>
      <c r="BR458" s="64"/>
      <c r="BS458" s="64"/>
      <c r="BT458" s="64" t="s">
        <v>1302</v>
      </c>
      <c r="BU458" s="64" t="s">
        <v>1302</v>
      </c>
      <c r="BV458" s="64" t="s">
        <v>1302</v>
      </c>
      <c r="BW458" s="64" t="s">
        <v>1302</v>
      </c>
      <c r="BX458" s="64" t="s">
        <v>110</v>
      </c>
      <c r="BY458" s="64" t="s">
        <v>1302</v>
      </c>
      <c r="BZ458" s="64" t="s">
        <v>1302</v>
      </c>
      <c r="CA458" s="64" t="s">
        <v>1302</v>
      </c>
      <c r="CB458" s="64" t="s">
        <v>1302</v>
      </c>
      <c r="CC458" s="64"/>
      <c r="CD458" s="64"/>
      <c r="CE458" s="64"/>
      <c r="CF458" s="64"/>
      <c r="CG458" s="64" t="s">
        <v>1302</v>
      </c>
      <c r="CH458" s="64" t="s">
        <v>1302</v>
      </c>
      <c r="CI458" s="64" t="s">
        <v>110</v>
      </c>
      <c r="CJ458" s="64" t="s">
        <v>110</v>
      </c>
      <c r="CK458" s="64" t="s">
        <v>110</v>
      </c>
      <c r="CL458" s="64" t="s">
        <v>110</v>
      </c>
      <c r="CM458" s="64"/>
      <c r="CN458" s="64"/>
      <c r="CO458" s="64"/>
      <c r="CP458" s="64"/>
      <c r="CQ458" s="64"/>
      <c r="CR458" s="64"/>
      <c r="CS458" s="64"/>
      <c r="CT458" s="64"/>
      <c r="CU458" s="64"/>
      <c r="CV458" s="64"/>
      <c r="CW458" s="64"/>
      <c r="CX458" s="64" t="s">
        <v>110</v>
      </c>
      <c r="CY458" s="64" t="s">
        <v>110</v>
      </c>
      <c r="CZ458" s="64" t="s">
        <v>110</v>
      </c>
      <c r="DA458" s="64" t="s">
        <v>110</v>
      </c>
      <c r="DB458" s="64"/>
      <c r="DC458" s="64"/>
      <c r="DD458" s="64"/>
      <c r="DE458" s="64"/>
      <c r="DF458" s="64" t="s">
        <v>110</v>
      </c>
      <c r="DG458" s="64"/>
      <c r="DH458" s="64"/>
      <c r="DI458" s="64"/>
      <c r="DJ458" s="64"/>
      <c r="DK458" s="64" t="s">
        <v>110</v>
      </c>
      <c r="DL458" s="64"/>
      <c r="DM458" s="64"/>
      <c r="DN458" s="64"/>
      <c r="DO458" s="64"/>
      <c r="DP458" s="64"/>
      <c r="DQ458" s="64"/>
      <c r="DR458" s="64"/>
      <c r="DS458" s="64"/>
      <c r="DT458" s="64"/>
      <c r="DU458" s="64"/>
      <c r="DV458" s="64"/>
      <c r="DW458" s="64" t="s">
        <v>110</v>
      </c>
      <c r="DX458" s="64" t="s">
        <v>110</v>
      </c>
      <c r="DY458" s="64"/>
      <c r="DZ458" s="64"/>
      <c r="EA458" s="64"/>
      <c r="EB458" s="64"/>
      <c r="EC458" s="64"/>
      <c r="ED458" s="64"/>
      <c r="EE458" s="64"/>
      <c r="EF458" s="64"/>
      <c r="EG458" s="64"/>
      <c r="EH458" s="64"/>
      <c r="EI458" s="64"/>
      <c r="EJ458" s="64"/>
      <c r="EK458" s="64"/>
      <c r="EL458" s="64"/>
      <c r="EM458" s="64"/>
      <c r="EN458" s="64"/>
      <c r="EO458" s="64"/>
      <c r="EP458" s="64"/>
      <c r="EQ458" s="64"/>
      <c r="ER458" s="64"/>
      <c r="ES458" s="64"/>
      <c r="ET458" s="64" t="s">
        <v>110</v>
      </c>
      <c r="EU458" s="64"/>
      <c r="EV458" s="64" t="s">
        <v>110</v>
      </c>
      <c r="EW458" s="64" t="s">
        <v>110</v>
      </c>
      <c r="EX458" s="64" t="s">
        <v>110</v>
      </c>
      <c r="EY458" s="64"/>
      <c r="EZ458" s="64"/>
      <c r="FA458" s="64"/>
      <c r="FB458" s="64"/>
      <c r="FC458" s="64"/>
      <c r="FD458" s="64"/>
      <c r="FE458" s="66"/>
      <c r="FF458" s="66"/>
      <c r="FG458" s="66"/>
      <c r="FH458" s="66"/>
      <c r="FI458" s="66"/>
      <c r="FJ458" s="66"/>
      <c r="FK458" s="66"/>
      <c r="FL458" s="66"/>
      <c r="FM458" s="66"/>
      <c r="FN458" s="66"/>
      <c r="FO458" s="66"/>
      <c r="FP458" s="66"/>
      <c r="FQ458" s="66"/>
      <c r="FR458" s="66"/>
      <c r="FS458" s="66"/>
      <c r="FT458" s="66"/>
      <c r="FU458" s="66"/>
      <c r="FV458" s="66"/>
      <c r="FW458" s="66"/>
      <c r="FX458" s="66"/>
      <c r="FY458" s="66"/>
      <c r="FZ458" s="66"/>
      <c r="GA458" s="66"/>
      <c r="GB458" s="66"/>
      <c r="GC458" s="66"/>
      <c r="GD458" s="66"/>
      <c r="GE458" s="66"/>
      <c r="GF458" s="66"/>
      <c r="GG458" s="66"/>
      <c r="GH458" s="66"/>
      <c r="GI458" s="66"/>
      <c r="GJ458" s="66"/>
      <c r="GK458" s="66"/>
      <c r="GL458" s="66"/>
      <c r="GM458" s="66"/>
      <c r="GN458" s="66"/>
      <c r="GO458" s="66"/>
      <c r="GP458" s="66"/>
      <c r="GQ458" s="66"/>
      <c r="GR458" s="66"/>
      <c r="GS458" s="66"/>
      <c r="GT458" s="66"/>
      <c r="GU458" s="66"/>
      <c r="GV458" s="66"/>
      <c r="GW458" s="66"/>
      <c r="GX458" s="66"/>
      <c r="GY458" s="66"/>
      <c r="GZ458" s="69"/>
      <c r="HA458" s="66"/>
      <c r="HB458" s="66"/>
      <c r="HC458" s="66"/>
      <c r="HD458" s="66"/>
      <c r="HE458" s="66" t="s">
        <v>110</v>
      </c>
      <c r="HF458" s="66"/>
      <c r="HG458" s="66" t="s">
        <v>110</v>
      </c>
      <c r="HH458" s="66" t="s">
        <v>110</v>
      </c>
      <c r="HI458" s="66"/>
      <c r="HJ458" s="66"/>
      <c r="HK458" s="66"/>
      <c r="HL458" s="66"/>
      <c r="HM458" s="66"/>
      <c r="HN458" s="66"/>
      <c r="HO458" s="66"/>
      <c r="HP458" s="66"/>
      <c r="HQ458" s="66"/>
      <c r="HR458" s="66"/>
      <c r="HS458" s="66"/>
      <c r="HT458" s="66"/>
      <c r="HU458" s="66"/>
      <c r="HV458" s="66"/>
      <c r="HW458" s="66"/>
      <c r="HX458" s="66"/>
    </row>
    <row r="459" spans="2:232" ht="10.5" customHeight="1" x14ac:dyDescent="0.25">
      <c r="B459" s="63" t="s">
        <v>56</v>
      </c>
      <c r="C459" s="63" t="s">
        <v>638</v>
      </c>
      <c r="D459" s="63">
        <v>23678</v>
      </c>
      <c r="E459" s="63" t="s">
        <v>1305</v>
      </c>
      <c r="F459" s="80">
        <v>4</v>
      </c>
      <c r="G459" s="64" t="s">
        <v>110</v>
      </c>
      <c r="H459" s="64"/>
      <c r="I459" s="64" t="s">
        <v>110</v>
      </c>
      <c r="J459" s="64" t="s">
        <v>110</v>
      </c>
      <c r="K459" s="64" t="s">
        <v>110</v>
      </c>
      <c r="L459" s="64" t="s">
        <v>1300</v>
      </c>
      <c r="M459" s="64" t="s">
        <v>1300</v>
      </c>
      <c r="N459" s="64" t="s">
        <v>1300</v>
      </c>
      <c r="O459" s="64" t="s">
        <v>1300</v>
      </c>
      <c r="P459" s="64" t="s">
        <v>1300</v>
      </c>
      <c r="Q459" s="64" t="s">
        <v>1300</v>
      </c>
      <c r="R459" s="64" t="s">
        <v>1300</v>
      </c>
      <c r="S459" s="64"/>
      <c r="T459" s="64" t="s">
        <v>110</v>
      </c>
      <c r="U459" s="64" t="s">
        <v>110</v>
      </c>
      <c r="V459" s="64" t="s">
        <v>1300</v>
      </c>
      <c r="W459" s="64"/>
      <c r="X459" s="64" t="s">
        <v>1300</v>
      </c>
      <c r="Y459" s="64"/>
      <c r="Z459" s="64"/>
      <c r="AA459" s="64" t="s">
        <v>1300</v>
      </c>
      <c r="AB459" s="64" t="s">
        <v>1300</v>
      </c>
      <c r="AC459" s="64" t="s">
        <v>1300</v>
      </c>
      <c r="AD459" s="64" t="s">
        <v>1300</v>
      </c>
      <c r="AE459" s="64"/>
      <c r="AF459" s="67"/>
      <c r="AG459" s="67"/>
      <c r="AH459" s="67"/>
      <c r="AI459" s="64"/>
      <c r="AJ459" s="64"/>
      <c r="AK459" s="64"/>
      <c r="AL459" s="64"/>
      <c r="AM459" s="64"/>
      <c r="AN459" s="64"/>
      <c r="AO459" s="65"/>
      <c r="AP459" s="65"/>
      <c r="AQ459" s="65"/>
      <c r="AR459" s="65"/>
      <c r="AS459" s="65"/>
      <c r="AT459" s="64"/>
      <c r="AU459" s="64"/>
      <c r="AV459" s="64"/>
      <c r="AW459" s="64"/>
      <c r="AX459" s="64"/>
      <c r="AY459" s="64"/>
      <c r="AZ459" s="64"/>
      <c r="BA459" s="64"/>
      <c r="BB459" s="64"/>
      <c r="BC459" s="64"/>
      <c r="BD459" s="64"/>
      <c r="BE459" s="64"/>
      <c r="BF459" s="64"/>
      <c r="BG459" s="64"/>
      <c r="BH459" s="64"/>
      <c r="BI459" s="64"/>
      <c r="BJ459" s="64" t="s">
        <v>1302</v>
      </c>
      <c r="BK459" s="64" t="s">
        <v>1302</v>
      </c>
      <c r="BL459" s="64" t="s">
        <v>1302</v>
      </c>
      <c r="BM459" s="64" t="s">
        <v>1302</v>
      </c>
      <c r="BN459" s="64"/>
      <c r="BO459" s="64"/>
      <c r="BP459" s="64"/>
      <c r="BQ459" s="64"/>
      <c r="BR459" s="64"/>
      <c r="BS459" s="64"/>
      <c r="BT459" s="64" t="s">
        <v>1302</v>
      </c>
      <c r="BU459" s="64" t="s">
        <v>1302</v>
      </c>
      <c r="BV459" s="64" t="s">
        <v>1302</v>
      </c>
      <c r="BW459" s="64" t="s">
        <v>1302</v>
      </c>
      <c r="BX459" s="64" t="s">
        <v>110</v>
      </c>
      <c r="BY459" s="64" t="s">
        <v>1302</v>
      </c>
      <c r="BZ459" s="64" t="s">
        <v>1302</v>
      </c>
      <c r="CA459" s="64" t="s">
        <v>1302</v>
      </c>
      <c r="CB459" s="64" t="s">
        <v>1302</v>
      </c>
      <c r="CC459" s="64"/>
      <c r="CD459" s="64"/>
      <c r="CE459" s="64"/>
      <c r="CF459" s="64"/>
      <c r="CG459" s="64" t="s">
        <v>1302</v>
      </c>
      <c r="CH459" s="64" t="s">
        <v>1302</v>
      </c>
      <c r="CI459" s="64" t="s">
        <v>110</v>
      </c>
      <c r="CJ459" s="64" t="s">
        <v>110</v>
      </c>
      <c r="CK459" s="64" t="s">
        <v>110</v>
      </c>
      <c r="CL459" s="64" t="s">
        <v>110</v>
      </c>
      <c r="CM459" s="64"/>
      <c r="CN459" s="64"/>
      <c r="CO459" s="64"/>
      <c r="CP459" s="64"/>
      <c r="CQ459" s="64"/>
      <c r="CR459" s="64"/>
      <c r="CS459" s="64"/>
      <c r="CT459" s="64"/>
      <c r="CU459" s="64"/>
      <c r="CV459" s="64"/>
      <c r="CW459" s="64"/>
      <c r="CX459" s="64" t="s">
        <v>110</v>
      </c>
      <c r="CY459" s="64" t="s">
        <v>110</v>
      </c>
      <c r="CZ459" s="64" t="s">
        <v>110</v>
      </c>
      <c r="DA459" s="64" t="s">
        <v>110</v>
      </c>
      <c r="DB459" s="64"/>
      <c r="DC459" s="64"/>
      <c r="DD459" s="64"/>
      <c r="DE459" s="64"/>
      <c r="DF459" s="64" t="s">
        <v>110</v>
      </c>
      <c r="DG459" s="64"/>
      <c r="DH459" s="64"/>
      <c r="DI459" s="64"/>
      <c r="DJ459" s="64"/>
      <c r="DK459" s="64" t="s">
        <v>110</v>
      </c>
      <c r="DL459" s="64"/>
      <c r="DM459" s="64"/>
      <c r="DN459" s="64"/>
      <c r="DO459" s="64"/>
      <c r="DP459" s="64"/>
      <c r="DQ459" s="64"/>
      <c r="DR459" s="64"/>
      <c r="DS459" s="64"/>
      <c r="DT459" s="64"/>
      <c r="DU459" s="64"/>
      <c r="DV459" s="64"/>
      <c r="DW459" s="64" t="s">
        <v>110</v>
      </c>
      <c r="DX459" s="64" t="s">
        <v>110</v>
      </c>
      <c r="DY459" s="64"/>
      <c r="DZ459" s="64"/>
      <c r="EA459" s="64"/>
      <c r="EB459" s="64"/>
      <c r="EC459" s="64"/>
      <c r="ED459" s="64"/>
      <c r="EE459" s="64"/>
      <c r="EF459" s="64"/>
      <c r="EG459" s="64"/>
      <c r="EH459" s="64"/>
      <c r="EI459" s="64" t="s">
        <v>110</v>
      </c>
      <c r="EJ459" s="64"/>
      <c r="EK459" s="64"/>
      <c r="EL459" s="64"/>
      <c r="EM459" s="64"/>
      <c r="EN459" s="64"/>
      <c r="EO459" s="64"/>
      <c r="EP459" s="64"/>
      <c r="EQ459" s="64"/>
      <c r="ER459" s="64"/>
      <c r="ES459" s="64"/>
      <c r="ET459" s="64" t="s">
        <v>110</v>
      </c>
      <c r="EU459" s="64"/>
      <c r="EV459" s="64" t="s">
        <v>110</v>
      </c>
      <c r="EW459" s="64" t="s">
        <v>110</v>
      </c>
      <c r="EX459" s="64" t="s">
        <v>1302</v>
      </c>
      <c r="EY459" s="64"/>
      <c r="EZ459" s="64"/>
      <c r="FA459" s="64"/>
      <c r="FB459" s="64"/>
      <c r="FC459" s="64" t="s">
        <v>110</v>
      </c>
      <c r="FD459" s="64" t="s">
        <v>110</v>
      </c>
      <c r="FE459" s="66"/>
      <c r="FF459" s="66"/>
      <c r="FG459" s="66"/>
      <c r="FH459" s="66"/>
      <c r="FI459" s="66"/>
      <c r="FJ459" s="66"/>
      <c r="FK459" s="66"/>
      <c r="FL459" s="66"/>
      <c r="FM459" s="66"/>
      <c r="FN459" s="66"/>
      <c r="FO459" s="66"/>
      <c r="FP459" s="66"/>
      <c r="FQ459" s="66"/>
      <c r="FR459" s="66" t="s">
        <v>110</v>
      </c>
      <c r="FS459" s="66"/>
      <c r="FT459" s="66"/>
      <c r="FU459" s="66"/>
      <c r="FV459" s="66"/>
      <c r="FW459" s="66"/>
      <c r="FX459" s="66"/>
      <c r="FY459" s="66"/>
      <c r="FZ459" s="66"/>
      <c r="GA459" s="66"/>
      <c r="GB459" s="66"/>
      <c r="GC459" s="66"/>
      <c r="GD459" s="66"/>
      <c r="GE459" s="66"/>
      <c r="GF459" s="66"/>
      <c r="GG459" s="66"/>
      <c r="GH459" s="66"/>
      <c r="GI459" s="66"/>
      <c r="GJ459" s="66"/>
      <c r="GK459" s="66"/>
      <c r="GL459" s="66"/>
      <c r="GM459" s="66"/>
      <c r="GN459" s="66"/>
      <c r="GO459" s="66"/>
      <c r="GP459" s="66"/>
      <c r="GQ459" s="66"/>
      <c r="GR459" s="66"/>
      <c r="GS459" s="66"/>
      <c r="GT459" s="66"/>
      <c r="GU459" s="66"/>
      <c r="GV459" s="66"/>
      <c r="GW459" s="66"/>
      <c r="GX459" s="66"/>
      <c r="GY459" s="66"/>
      <c r="GZ459" s="69"/>
      <c r="HA459" s="66"/>
      <c r="HB459" s="66"/>
      <c r="HC459" s="66"/>
      <c r="HD459" s="66"/>
      <c r="HE459" s="66" t="s">
        <v>110</v>
      </c>
      <c r="HF459" s="66"/>
      <c r="HG459" s="66" t="s">
        <v>110</v>
      </c>
      <c r="HH459" s="66" t="s">
        <v>110</v>
      </c>
      <c r="HI459" s="66"/>
      <c r="HJ459" s="66"/>
      <c r="HK459" s="66"/>
      <c r="HL459" s="66"/>
      <c r="HM459" s="66"/>
      <c r="HN459" s="66"/>
      <c r="HO459" s="66"/>
      <c r="HP459" s="66"/>
      <c r="HQ459" s="66"/>
      <c r="HR459" s="66"/>
      <c r="HS459" s="66"/>
      <c r="HT459" s="66"/>
      <c r="HU459" s="66"/>
      <c r="HV459" s="66"/>
      <c r="HW459" s="66"/>
      <c r="HX459" s="66"/>
    </row>
    <row r="460" spans="2:232" ht="10.5" customHeight="1" x14ac:dyDescent="0.25">
      <c r="B460" s="63" t="s">
        <v>56</v>
      </c>
      <c r="C460" s="63" t="s">
        <v>652</v>
      </c>
      <c r="D460" s="63">
        <v>23686</v>
      </c>
      <c r="E460" s="63" t="s">
        <v>1301</v>
      </c>
      <c r="F460" s="80">
        <v>3</v>
      </c>
      <c r="G460" s="64" t="s">
        <v>110</v>
      </c>
      <c r="H460" s="64"/>
      <c r="I460" s="64" t="s">
        <v>110</v>
      </c>
      <c r="J460" s="64" t="s">
        <v>110</v>
      </c>
      <c r="K460" s="64" t="s">
        <v>110</v>
      </c>
      <c r="L460" s="64" t="s">
        <v>1300</v>
      </c>
      <c r="M460" s="64" t="s">
        <v>1300</v>
      </c>
      <c r="N460" s="64" t="s">
        <v>1300</v>
      </c>
      <c r="O460" s="64" t="s">
        <v>1300</v>
      </c>
      <c r="P460" s="64" t="s">
        <v>1300</v>
      </c>
      <c r="Q460" s="64" t="s">
        <v>1300</v>
      </c>
      <c r="R460" s="64" t="s">
        <v>1300</v>
      </c>
      <c r="S460" s="64" t="s">
        <v>1300</v>
      </c>
      <c r="T460" s="64" t="s">
        <v>110</v>
      </c>
      <c r="U460" s="64" t="s">
        <v>110</v>
      </c>
      <c r="V460" s="64" t="s">
        <v>1300</v>
      </c>
      <c r="W460" s="64"/>
      <c r="X460" s="64" t="s">
        <v>1300</v>
      </c>
      <c r="Y460" s="64"/>
      <c r="Z460" s="64" t="s">
        <v>1300</v>
      </c>
      <c r="AA460" s="64" t="s">
        <v>1300</v>
      </c>
      <c r="AB460" s="64" t="s">
        <v>1300</v>
      </c>
      <c r="AC460" s="64" t="s">
        <v>1300</v>
      </c>
      <c r="AD460" s="64" t="s">
        <v>1300</v>
      </c>
      <c r="AE460" s="64"/>
      <c r="AF460" s="67"/>
      <c r="AG460" s="67"/>
      <c r="AH460" s="67"/>
      <c r="AI460" s="64"/>
      <c r="AJ460" s="64"/>
      <c r="AK460" s="64"/>
      <c r="AL460" s="64"/>
      <c r="AM460" s="64"/>
      <c r="AN460" s="64"/>
      <c r="AO460" s="65"/>
      <c r="AP460" s="65"/>
      <c r="AQ460" s="65"/>
      <c r="AR460" s="65"/>
      <c r="AS460" s="65"/>
      <c r="AT460" s="64"/>
      <c r="AU460" s="64"/>
      <c r="AV460" s="64"/>
      <c r="AW460" s="64"/>
      <c r="AX460" s="64"/>
      <c r="AY460" s="64"/>
      <c r="AZ460" s="64"/>
      <c r="BA460" s="64"/>
      <c r="BB460" s="64"/>
      <c r="BC460" s="64"/>
      <c r="BD460" s="64"/>
      <c r="BE460" s="64"/>
      <c r="BF460" s="64"/>
      <c r="BG460" s="64"/>
      <c r="BH460" s="64"/>
      <c r="BI460" s="64"/>
      <c r="BJ460" s="64" t="s">
        <v>1302</v>
      </c>
      <c r="BK460" s="64" t="s">
        <v>1302</v>
      </c>
      <c r="BL460" s="64" t="s">
        <v>1302</v>
      </c>
      <c r="BM460" s="64" t="s">
        <v>1302</v>
      </c>
      <c r="BN460" s="64" t="s">
        <v>110</v>
      </c>
      <c r="BO460" s="64"/>
      <c r="BP460" s="64"/>
      <c r="BQ460" s="64"/>
      <c r="BR460" s="64"/>
      <c r="BS460" s="64"/>
      <c r="BT460" s="64" t="s">
        <v>1302</v>
      </c>
      <c r="BU460" s="64" t="s">
        <v>1302</v>
      </c>
      <c r="BV460" s="64" t="s">
        <v>1302</v>
      </c>
      <c r="BW460" s="64" t="s">
        <v>1302</v>
      </c>
      <c r="BX460" s="64" t="s">
        <v>110</v>
      </c>
      <c r="BY460" s="64" t="s">
        <v>1302</v>
      </c>
      <c r="BZ460" s="64" t="s">
        <v>1302</v>
      </c>
      <c r="CA460" s="64" t="s">
        <v>1302</v>
      </c>
      <c r="CB460" s="64" t="s">
        <v>1302</v>
      </c>
      <c r="CC460" s="64"/>
      <c r="CD460" s="64"/>
      <c r="CE460" s="64"/>
      <c r="CF460" s="64"/>
      <c r="CG460" s="64" t="s">
        <v>1302</v>
      </c>
      <c r="CH460" s="64" t="s">
        <v>1302</v>
      </c>
      <c r="CI460" s="64" t="s">
        <v>110</v>
      </c>
      <c r="CJ460" s="64" t="s">
        <v>110</v>
      </c>
      <c r="CK460" s="64" t="s">
        <v>110</v>
      </c>
      <c r="CL460" s="64" t="s">
        <v>110</v>
      </c>
      <c r="CM460" s="64"/>
      <c r="CN460" s="64"/>
      <c r="CO460" s="64"/>
      <c r="CP460" s="64"/>
      <c r="CQ460" s="64"/>
      <c r="CR460" s="64"/>
      <c r="CS460" s="64"/>
      <c r="CT460" s="64"/>
      <c r="CU460" s="64"/>
      <c r="CV460" s="64"/>
      <c r="CW460" s="64"/>
      <c r="CX460" s="64" t="s">
        <v>110</v>
      </c>
      <c r="CY460" s="64" t="s">
        <v>110</v>
      </c>
      <c r="CZ460" s="64" t="s">
        <v>110</v>
      </c>
      <c r="DA460" s="64" t="s">
        <v>110</v>
      </c>
      <c r="DB460" s="64"/>
      <c r="DC460" s="64"/>
      <c r="DD460" s="64"/>
      <c r="DE460" s="64"/>
      <c r="DF460" s="64" t="s">
        <v>110</v>
      </c>
      <c r="DG460" s="64"/>
      <c r="DH460" s="64"/>
      <c r="DI460" s="64"/>
      <c r="DJ460" s="64"/>
      <c r="DK460" s="64" t="s">
        <v>110</v>
      </c>
      <c r="DL460" s="64"/>
      <c r="DM460" s="64"/>
      <c r="DN460" s="64"/>
      <c r="DO460" s="64"/>
      <c r="DP460" s="64"/>
      <c r="DQ460" s="64"/>
      <c r="DR460" s="64"/>
      <c r="DS460" s="64"/>
      <c r="DT460" s="64"/>
      <c r="DU460" s="64"/>
      <c r="DV460" s="64"/>
      <c r="DW460" s="64" t="s">
        <v>110</v>
      </c>
      <c r="DX460" s="64" t="s">
        <v>110</v>
      </c>
      <c r="DY460" s="64"/>
      <c r="DZ460" s="64"/>
      <c r="EA460" s="64"/>
      <c r="EB460" s="64"/>
      <c r="EC460" s="64"/>
      <c r="ED460" s="64"/>
      <c r="EE460" s="64"/>
      <c r="EF460" s="64"/>
      <c r="EG460" s="64"/>
      <c r="EH460" s="64"/>
      <c r="EI460" s="64" t="s">
        <v>110</v>
      </c>
      <c r="EJ460" s="64"/>
      <c r="EK460" s="64"/>
      <c r="EL460" s="64"/>
      <c r="EM460" s="64"/>
      <c r="EN460" s="64"/>
      <c r="EO460" s="64"/>
      <c r="EP460" s="64"/>
      <c r="EQ460" s="64"/>
      <c r="ER460" s="64"/>
      <c r="ES460" s="64"/>
      <c r="ET460" s="64" t="s">
        <v>110</v>
      </c>
      <c r="EU460" s="64"/>
      <c r="EV460" s="64" t="s">
        <v>110</v>
      </c>
      <c r="EW460" s="64" t="s">
        <v>110</v>
      </c>
      <c r="EX460" s="64" t="s">
        <v>110</v>
      </c>
      <c r="EY460" s="64"/>
      <c r="EZ460" s="64"/>
      <c r="FA460" s="64"/>
      <c r="FB460" s="64"/>
      <c r="FC460" s="64" t="s">
        <v>110</v>
      </c>
      <c r="FD460" s="64" t="s">
        <v>110</v>
      </c>
      <c r="FE460" s="66"/>
      <c r="FF460" s="66"/>
      <c r="FG460" s="66"/>
      <c r="FH460" s="66"/>
      <c r="FI460" s="66"/>
      <c r="FJ460" s="66"/>
      <c r="FK460" s="66"/>
      <c r="FL460" s="66"/>
      <c r="FM460" s="66"/>
      <c r="FN460" s="66"/>
      <c r="FO460" s="66"/>
      <c r="FP460" s="66"/>
      <c r="FQ460" s="66"/>
      <c r="FR460" s="66"/>
      <c r="FS460" s="66"/>
      <c r="FT460" s="66"/>
      <c r="FU460" s="66"/>
      <c r="FV460" s="66"/>
      <c r="FW460" s="66"/>
      <c r="FX460" s="66"/>
      <c r="FY460" s="66"/>
      <c r="FZ460" s="66"/>
      <c r="GA460" s="66"/>
      <c r="GB460" s="66"/>
      <c r="GC460" s="66"/>
      <c r="GD460" s="66"/>
      <c r="GE460" s="66"/>
      <c r="GF460" s="66"/>
      <c r="GG460" s="66"/>
      <c r="GH460" s="66"/>
      <c r="GI460" s="66"/>
      <c r="GJ460" s="66"/>
      <c r="GK460" s="66"/>
      <c r="GL460" s="66"/>
      <c r="GM460" s="66"/>
      <c r="GN460" s="66"/>
      <c r="GO460" s="66"/>
      <c r="GP460" s="66"/>
      <c r="GQ460" s="66"/>
      <c r="GR460" s="66"/>
      <c r="GS460" s="66"/>
      <c r="GT460" s="66"/>
      <c r="GU460" s="66"/>
      <c r="GV460" s="66"/>
      <c r="GW460" s="66"/>
      <c r="GX460" s="66"/>
      <c r="GY460" s="66"/>
      <c r="GZ460" s="69"/>
      <c r="HA460" s="66"/>
      <c r="HB460" s="66"/>
      <c r="HC460" s="66"/>
      <c r="HD460" s="66"/>
      <c r="HE460" s="66" t="s">
        <v>110</v>
      </c>
      <c r="HF460" s="66"/>
      <c r="HG460" s="66" t="s">
        <v>110</v>
      </c>
      <c r="HH460" s="66" t="s">
        <v>110</v>
      </c>
      <c r="HI460" s="66"/>
      <c r="HJ460" s="66"/>
      <c r="HK460" s="66"/>
      <c r="HL460" s="66"/>
      <c r="HM460" s="66"/>
      <c r="HN460" s="66"/>
      <c r="HO460" s="66"/>
      <c r="HP460" s="66"/>
      <c r="HQ460" s="66"/>
      <c r="HR460" s="66"/>
      <c r="HS460" s="66"/>
      <c r="HT460" s="66"/>
      <c r="HU460" s="66"/>
      <c r="HV460" s="66"/>
      <c r="HW460" s="66"/>
      <c r="HX460" s="66"/>
    </row>
    <row r="461" spans="2:232" ht="10.5" customHeight="1" x14ac:dyDescent="0.25">
      <c r="B461" s="63" t="s">
        <v>56</v>
      </c>
      <c r="C461" s="63" t="s">
        <v>668</v>
      </c>
      <c r="D461" s="63">
        <v>23807</v>
      </c>
      <c r="E461" s="63" t="s">
        <v>1301</v>
      </c>
      <c r="F461" s="80">
        <v>3</v>
      </c>
      <c r="G461" s="64" t="s">
        <v>110</v>
      </c>
      <c r="H461" s="64" t="s">
        <v>110</v>
      </c>
      <c r="I461" s="64" t="s">
        <v>110</v>
      </c>
      <c r="J461" s="64" t="s">
        <v>110</v>
      </c>
      <c r="K461" s="64" t="s">
        <v>110</v>
      </c>
      <c r="L461" s="64" t="s">
        <v>1300</v>
      </c>
      <c r="M461" s="64" t="s">
        <v>1300</v>
      </c>
      <c r="N461" s="64" t="s">
        <v>1300</v>
      </c>
      <c r="O461" s="64" t="s">
        <v>1300</v>
      </c>
      <c r="P461" s="64" t="s">
        <v>1300</v>
      </c>
      <c r="Q461" s="64" t="s">
        <v>1300</v>
      </c>
      <c r="R461" s="64" t="s">
        <v>1300</v>
      </c>
      <c r="S461" s="64" t="s">
        <v>1300</v>
      </c>
      <c r="T461" s="64" t="s">
        <v>110</v>
      </c>
      <c r="U461" s="64" t="s">
        <v>110</v>
      </c>
      <c r="V461" s="64" t="s">
        <v>1300</v>
      </c>
      <c r="W461" s="64"/>
      <c r="X461" s="64" t="s">
        <v>1300</v>
      </c>
      <c r="Y461" s="64"/>
      <c r="Z461" s="64" t="s">
        <v>1300</v>
      </c>
      <c r="AA461" s="64" t="s">
        <v>1300</v>
      </c>
      <c r="AB461" s="64" t="s">
        <v>1300</v>
      </c>
      <c r="AC461" s="64" t="s">
        <v>1300</v>
      </c>
      <c r="AD461" s="64" t="s">
        <v>1300</v>
      </c>
      <c r="AE461" s="64"/>
      <c r="AF461" s="67"/>
      <c r="AG461" s="67"/>
      <c r="AH461" s="67"/>
      <c r="AI461" s="64"/>
      <c r="AJ461" s="64"/>
      <c r="AK461" s="64"/>
      <c r="AL461" s="64"/>
      <c r="AM461" s="64"/>
      <c r="AN461" s="64"/>
      <c r="AO461" s="65"/>
      <c r="AP461" s="65"/>
      <c r="AQ461" s="65"/>
      <c r="AR461" s="65"/>
      <c r="AS461" s="65"/>
      <c r="AT461" s="64"/>
      <c r="AU461" s="64"/>
      <c r="AV461" s="64"/>
      <c r="AW461" s="64"/>
      <c r="AX461" s="64"/>
      <c r="AY461" s="64"/>
      <c r="AZ461" s="64"/>
      <c r="BA461" s="64"/>
      <c r="BB461" s="64"/>
      <c r="BC461" s="64"/>
      <c r="BD461" s="64"/>
      <c r="BE461" s="64"/>
      <c r="BF461" s="64"/>
      <c r="BG461" s="64"/>
      <c r="BH461" s="64"/>
      <c r="BI461" s="64"/>
      <c r="BJ461" s="64" t="s">
        <v>1302</v>
      </c>
      <c r="BK461" s="64" t="s">
        <v>1302</v>
      </c>
      <c r="BL461" s="64" t="s">
        <v>1302</v>
      </c>
      <c r="BM461" s="64" t="s">
        <v>1302</v>
      </c>
      <c r="BN461" s="64" t="s">
        <v>1303</v>
      </c>
      <c r="BO461" s="64"/>
      <c r="BP461" s="64"/>
      <c r="BQ461" s="64"/>
      <c r="BR461" s="64"/>
      <c r="BS461" s="64"/>
      <c r="BT461" s="64" t="s">
        <v>1302</v>
      </c>
      <c r="BU461" s="64" t="s">
        <v>1302</v>
      </c>
      <c r="BV461" s="64" t="s">
        <v>1302</v>
      </c>
      <c r="BW461" s="64" t="s">
        <v>1302</v>
      </c>
      <c r="BX461" s="64" t="s">
        <v>110</v>
      </c>
      <c r="BY461" s="64" t="s">
        <v>1302</v>
      </c>
      <c r="BZ461" s="64" t="s">
        <v>1302</v>
      </c>
      <c r="CA461" s="64" t="s">
        <v>1302</v>
      </c>
      <c r="CB461" s="64" t="s">
        <v>1302</v>
      </c>
      <c r="CC461" s="64"/>
      <c r="CD461" s="64"/>
      <c r="CE461" s="64"/>
      <c r="CF461" s="64"/>
      <c r="CG461" s="64" t="s">
        <v>1302</v>
      </c>
      <c r="CH461" s="64" t="s">
        <v>1302</v>
      </c>
      <c r="CI461" s="64" t="s">
        <v>110</v>
      </c>
      <c r="CJ461" s="64" t="s">
        <v>110</v>
      </c>
      <c r="CK461" s="64" t="s">
        <v>110</v>
      </c>
      <c r="CL461" s="64" t="s">
        <v>110</v>
      </c>
      <c r="CM461" s="64"/>
      <c r="CN461" s="64"/>
      <c r="CO461" s="64"/>
      <c r="CP461" s="64"/>
      <c r="CQ461" s="64"/>
      <c r="CR461" s="64"/>
      <c r="CS461" s="64"/>
      <c r="CT461" s="64"/>
      <c r="CU461" s="64"/>
      <c r="CV461" s="64"/>
      <c r="CW461" s="64"/>
      <c r="CX461" s="64" t="s">
        <v>110</v>
      </c>
      <c r="CY461" s="64" t="s">
        <v>110</v>
      </c>
      <c r="CZ461" s="64" t="s">
        <v>110</v>
      </c>
      <c r="DA461" s="64" t="s">
        <v>110</v>
      </c>
      <c r="DB461" s="64"/>
      <c r="DC461" s="64"/>
      <c r="DD461" s="64"/>
      <c r="DE461" s="64"/>
      <c r="DF461" s="64" t="s">
        <v>110</v>
      </c>
      <c r="DG461" s="64"/>
      <c r="DH461" s="64"/>
      <c r="DI461" s="64"/>
      <c r="DJ461" s="64"/>
      <c r="DK461" s="64" t="s">
        <v>110</v>
      </c>
      <c r="DL461" s="64"/>
      <c r="DM461" s="64"/>
      <c r="DN461" s="64"/>
      <c r="DO461" s="64"/>
      <c r="DP461" s="64"/>
      <c r="DQ461" s="64"/>
      <c r="DR461" s="64"/>
      <c r="DS461" s="64"/>
      <c r="DT461" s="64"/>
      <c r="DU461" s="64"/>
      <c r="DV461" s="64"/>
      <c r="DW461" s="64" t="s">
        <v>110</v>
      </c>
      <c r="DX461" s="64" t="s">
        <v>110</v>
      </c>
      <c r="DY461" s="64"/>
      <c r="DZ461" s="64"/>
      <c r="EA461" s="64"/>
      <c r="EB461" s="64"/>
      <c r="EC461" s="64"/>
      <c r="ED461" s="64"/>
      <c r="EE461" s="64"/>
      <c r="EF461" s="64" t="s">
        <v>110</v>
      </c>
      <c r="EG461" s="64" t="s">
        <v>110</v>
      </c>
      <c r="EH461" s="64" t="s">
        <v>110</v>
      </c>
      <c r="EI461" s="64" t="s">
        <v>110</v>
      </c>
      <c r="EJ461" s="64"/>
      <c r="EK461" s="64"/>
      <c r="EL461" s="64" t="s">
        <v>110</v>
      </c>
      <c r="EM461" s="64"/>
      <c r="EN461" s="64"/>
      <c r="EO461" s="64"/>
      <c r="EP461" s="64"/>
      <c r="EQ461" s="64"/>
      <c r="ER461" s="64"/>
      <c r="ES461" s="64"/>
      <c r="ET461" s="64" t="s">
        <v>110</v>
      </c>
      <c r="EU461" s="64"/>
      <c r="EV461" s="64" t="s">
        <v>110</v>
      </c>
      <c r="EW461" s="64" t="s">
        <v>110</v>
      </c>
      <c r="EX461" s="64" t="s">
        <v>110</v>
      </c>
      <c r="EY461" s="64"/>
      <c r="EZ461" s="64"/>
      <c r="FA461" s="64"/>
      <c r="FB461" s="64"/>
      <c r="FC461" s="64" t="s">
        <v>110</v>
      </c>
      <c r="FD461" s="64" t="s">
        <v>110</v>
      </c>
      <c r="FE461" s="66"/>
      <c r="FF461" s="66"/>
      <c r="FG461" s="66"/>
      <c r="FH461" s="66"/>
      <c r="FI461" s="66"/>
      <c r="FJ461" s="66"/>
      <c r="FK461" s="66"/>
      <c r="FL461" s="66"/>
      <c r="FM461" s="66"/>
      <c r="FN461" s="66"/>
      <c r="FO461" s="66"/>
      <c r="FP461" s="66"/>
      <c r="FQ461" s="66"/>
      <c r="FR461" s="66"/>
      <c r="FS461" s="66"/>
      <c r="FT461" s="66"/>
      <c r="FU461" s="66"/>
      <c r="FV461" s="66"/>
      <c r="FW461" s="66"/>
      <c r="FX461" s="66"/>
      <c r="FY461" s="66"/>
      <c r="FZ461" s="66"/>
      <c r="GA461" s="66"/>
      <c r="GB461" s="66"/>
      <c r="GC461" s="66"/>
      <c r="GD461" s="66"/>
      <c r="GE461" s="66"/>
      <c r="GF461" s="66"/>
      <c r="GG461" s="66"/>
      <c r="GH461" s="66"/>
      <c r="GI461" s="66"/>
      <c r="GJ461" s="66"/>
      <c r="GK461" s="66"/>
      <c r="GL461" s="66"/>
      <c r="GM461" s="66"/>
      <c r="GN461" s="66"/>
      <c r="GO461" s="66"/>
      <c r="GP461" s="66"/>
      <c r="GQ461" s="66"/>
      <c r="GR461" s="66"/>
      <c r="GS461" s="66"/>
      <c r="GT461" s="66"/>
      <c r="GU461" s="66"/>
      <c r="GV461" s="66"/>
      <c r="GW461" s="66"/>
      <c r="GX461" s="66"/>
      <c r="GY461" s="66"/>
      <c r="GZ461" s="69"/>
      <c r="HA461" s="66"/>
      <c r="HB461" s="66"/>
      <c r="HC461" s="66"/>
      <c r="HD461" s="66"/>
      <c r="HE461" s="66" t="s">
        <v>110</v>
      </c>
      <c r="HF461" s="66"/>
      <c r="HG461" s="66" t="s">
        <v>110</v>
      </c>
      <c r="HH461" s="66" t="s">
        <v>110</v>
      </c>
      <c r="HI461" s="66"/>
      <c r="HJ461" s="66"/>
      <c r="HK461" s="66"/>
      <c r="HL461" s="66"/>
      <c r="HM461" s="66"/>
      <c r="HN461" s="66"/>
      <c r="HO461" s="66"/>
      <c r="HP461" s="66"/>
      <c r="HQ461" s="66"/>
      <c r="HR461" s="66"/>
      <c r="HS461" s="66"/>
      <c r="HT461" s="66"/>
      <c r="HU461" s="66"/>
      <c r="HV461" s="66"/>
      <c r="HW461" s="66"/>
      <c r="HX461" s="66"/>
    </row>
    <row r="462" spans="2:232" ht="10.5" customHeight="1" x14ac:dyDescent="0.25">
      <c r="B462" s="63" t="s">
        <v>56</v>
      </c>
      <c r="C462" s="63" t="s">
        <v>683</v>
      </c>
      <c r="D462" s="63">
        <v>23855</v>
      </c>
      <c r="E462" s="63" t="s">
        <v>1305</v>
      </c>
      <c r="F462" s="80">
        <v>4</v>
      </c>
      <c r="G462" s="64" t="s">
        <v>110</v>
      </c>
      <c r="H462" s="64"/>
      <c r="I462" s="64" t="s">
        <v>110</v>
      </c>
      <c r="J462" s="64" t="s">
        <v>110</v>
      </c>
      <c r="K462" s="64" t="s">
        <v>110</v>
      </c>
      <c r="L462" s="64" t="s">
        <v>1300</v>
      </c>
      <c r="M462" s="64" t="s">
        <v>1300</v>
      </c>
      <c r="N462" s="64" t="s">
        <v>1300</v>
      </c>
      <c r="O462" s="64" t="s">
        <v>1300</v>
      </c>
      <c r="P462" s="64" t="s">
        <v>1300</v>
      </c>
      <c r="Q462" s="64" t="s">
        <v>1300</v>
      </c>
      <c r="R462" s="64" t="s">
        <v>1300</v>
      </c>
      <c r="S462" s="64" t="s">
        <v>1300</v>
      </c>
      <c r="T462" s="64" t="s">
        <v>110</v>
      </c>
      <c r="U462" s="64" t="s">
        <v>110</v>
      </c>
      <c r="V462" s="64" t="s">
        <v>1300</v>
      </c>
      <c r="W462" s="64"/>
      <c r="X462" s="64" t="s">
        <v>1300</v>
      </c>
      <c r="Y462" s="64"/>
      <c r="Z462" s="64" t="s">
        <v>1300</v>
      </c>
      <c r="AA462" s="64" t="s">
        <v>1300</v>
      </c>
      <c r="AB462" s="64" t="s">
        <v>1300</v>
      </c>
      <c r="AC462" s="64" t="s">
        <v>1300</v>
      </c>
      <c r="AD462" s="64" t="s">
        <v>1300</v>
      </c>
      <c r="AE462" s="64"/>
      <c r="AF462" s="67"/>
      <c r="AG462" s="67"/>
      <c r="AH462" s="67"/>
      <c r="AI462" s="64"/>
      <c r="AJ462" s="64"/>
      <c r="AK462" s="64"/>
      <c r="AL462" s="64"/>
      <c r="AM462" s="64"/>
      <c r="AN462" s="64"/>
      <c r="AO462" s="65"/>
      <c r="AP462" s="65"/>
      <c r="AQ462" s="65"/>
      <c r="AR462" s="65"/>
      <c r="AS462" s="65"/>
      <c r="AT462" s="64"/>
      <c r="AU462" s="64"/>
      <c r="AV462" s="64"/>
      <c r="AW462" s="64"/>
      <c r="AX462" s="64"/>
      <c r="AY462" s="64"/>
      <c r="AZ462" s="64"/>
      <c r="BA462" s="64"/>
      <c r="BB462" s="64"/>
      <c r="BC462" s="64"/>
      <c r="BD462" s="64"/>
      <c r="BE462" s="64"/>
      <c r="BF462" s="64"/>
      <c r="BG462" s="64"/>
      <c r="BH462" s="64"/>
      <c r="BI462" s="64"/>
      <c r="BJ462" s="64" t="s">
        <v>1302</v>
      </c>
      <c r="BK462" s="64" t="s">
        <v>1302</v>
      </c>
      <c r="BL462" s="64" t="s">
        <v>1302</v>
      </c>
      <c r="BM462" s="64" t="s">
        <v>1302</v>
      </c>
      <c r="BN462" s="64"/>
      <c r="BO462" s="64"/>
      <c r="BP462" s="64"/>
      <c r="BQ462" s="64"/>
      <c r="BR462" s="64"/>
      <c r="BS462" s="64"/>
      <c r="BT462" s="64" t="s">
        <v>1302</v>
      </c>
      <c r="BU462" s="64" t="s">
        <v>1302</v>
      </c>
      <c r="BV462" s="64" t="s">
        <v>1302</v>
      </c>
      <c r="BW462" s="64" t="s">
        <v>1302</v>
      </c>
      <c r="BX462" s="64" t="s">
        <v>110</v>
      </c>
      <c r="BY462" s="64" t="s">
        <v>1302</v>
      </c>
      <c r="BZ462" s="64" t="s">
        <v>1302</v>
      </c>
      <c r="CA462" s="64" t="s">
        <v>1302</v>
      </c>
      <c r="CB462" s="64" t="s">
        <v>1302</v>
      </c>
      <c r="CC462" s="64"/>
      <c r="CD462" s="64"/>
      <c r="CE462" s="64"/>
      <c r="CF462" s="64"/>
      <c r="CG462" s="64" t="s">
        <v>1302</v>
      </c>
      <c r="CH462" s="64" t="s">
        <v>1302</v>
      </c>
      <c r="CI462" s="64" t="s">
        <v>110</v>
      </c>
      <c r="CJ462" s="64" t="s">
        <v>110</v>
      </c>
      <c r="CK462" s="64" t="s">
        <v>110</v>
      </c>
      <c r="CL462" s="64" t="s">
        <v>110</v>
      </c>
      <c r="CM462" s="64"/>
      <c r="CN462" s="64"/>
      <c r="CO462" s="64"/>
      <c r="CP462" s="64"/>
      <c r="CQ462" s="64"/>
      <c r="CR462" s="64"/>
      <c r="CS462" s="64"/>
      <c r="CT462" s="64"/>
      <c r="CU462" s="64"/>
      <c r="CV462" s="64"/>
      <c r="CW462" s="64"/>
      <c r="CX462" s="64" t="s">
        <v>110</v>
      </c>
      <c r="CY462" s="64" t="s">
        <v>110</v>
      </c>
      <c r="CZ462" s="64" t="s">
        <v>110</v>
      </c>
      <c r="DA462" s="64" t="s">
        <v>110</v>
      </c>
      <c r="DB462" s="64"/>
      <c r="DC462" s="64"/>
      <c r="DD462" s="64"/>
      <c r="DE462" s="64"/>
      <c r="DF462" s="64" t="s">
        <v>110</v>
      </c>
      <c r="DG462" s="64"/>
      <c r="DH462" s="64"/>
      <c r="DI462" s="64"/>
      <c r="DJ462" s="64"/>
      <c r="DK462" s="64" t="s">
        <v>110</v>
      </c>
      <c r="DL462" s="64"/>
      <c r="DM462" s="64"/>
      <c r="DN462" s="64"/>
      <c r="DO462" s="64"/>
      <c r="DP462" s="64"/>
      <c r="DQ462" s="64"/>
      <c r="DR462" s="64"/>
      <c r="DS462" s="64"/>
      <c r="DT462" s="64"/>
      <c r="DU462" s="64"/>
      <c r="DV462" s="64"/>
      <c r="DW462" s="64" t="s">
        <v>110</v>
      </c>
      <c r="DX462" s="64" t="s">
        <v>110</v>
      </c>
      <c r="DY462" s="64"/>
      <c r="DZ462" s="64"/>
      <c r="EA462" s="64"/>
      <c r="EB462" s="64"/>
      <c r="EC462" s="64"/>
      <c r="ED462" s="64"/>
      <c r="EE462" s="64"/>
      <c r="EF462" s="64"/>
      <c r="EG462" s="64"/>
      <c r="EH462" s="64"/>
      <c r="EI462" s="64" t="s">
        <v>110</v>
      </c>
      <c r="EJ462" s="64"/>
      <c r="EK462" s="64"/>
      <c r="EL462" s="64"/>
      <c r="EM462" s="64"/>
      <c r="EN462" s="64"/>
      <c r="EO462" s="64"/>
      <c r="EP462" s="64"/>
      <c r="EQ462" s="64"/>
      <c r="ER462" s="64"/>
      <c r="ES462" s="64"/>
      <c r="ET462" s="64" t="s">
        <v>110</v>
      </c>
      <c r="EU462" s="64"/>
      <c r="EV462" s="64" t="s">
        <v>110</v>
      </c>
      <c r="EW462" s="64" t="s">
        <v>110</v>
      </c>
      <c r="EX462" s="64" t="s">
        <v>110</v>
      </c>
      <c r="EY462" s="64"/>
      <c r="EZ462" s="64"/>
      <c r="FA462" s="64"/>
      <c r="FB462" s="64"/>
      <c r="FC462" s="64" t="s">
        <v>110</v>
      </c>
      <c r="FD462" s="64" t="s">
        <v>110</v>
      </c>
      <c r="FE462" s="66"/>
      <c r="FF462" s="66"/>
      <c r="FG462" s="66"/>
      <c r="FH462" s="66"/>
      <c r="FI462" s="66"/>
      <c r="FJ462" s="66"/>
      <c r="FK462" s="66"/>
      <c r="FL462" s="66"/>
      <c r="FM462" s="66"/>
      <c r="FN462" s="66"/>
      <c r="FO462" s="66"/>
      <c r="FP462" s="66"/>
      <c r="FQ462" s="66"/>
      <c r="FR462" s="66" t="s">
        <v>110</v>
      </c>
      <c r="FS462" s="66"/>
      <c r="FT462" s="66"/>
      <c r="FU462" s="66"/>
      <c r="FV462" s="66"/>
      <c r="FW462" s="66"/>
      <c r="FX462" s="66"/>
      <c r="FY462" s="66"/>
      <c r="FZ462" s="66"/>
      <c r="GA462" s="66"/>
      <c r="GB462" s="66"/>
      <c r="GC462" s="66"/>
      <c r="GD462" s="66"/>
      <c r="GE462" s="66"/>
      <c r="GF462" s="66"/>
      <c r="GG462" s="66"/>
      <c r="GH462" s="66"/>
      <c r="GI462" s="66"/>
      <c r="GJ462" s="66"/>
      <c r="GK462" s="66"/>
      <c r="GL462" s="66"/>
      <c r="GM462" s="66"/>
      <c r="GN462" s="66"/>
      <c r="GO462" s="66"/>
      <c r="GP462" s="66"/>
      <c r="GQ462" s="66"/>
      <c r="GR462" s="66"/>
      <c r="GS462" s="66"/>
      <c r="GT462" s="66"/>
      <c r="GU462" s="66"/>
      <c r="GV462" s="66"/>
      <c r="GW462" s="66"/>
      <c r="GX462" s="66"/>
      <c r="GY462" s="66"/>
      <c r="GZ462" s="69"/>
      <c r="HA462" s="66"/>
      <c r="HB462" s="66"/>
      <c r="HC462" s="66"/>
      <c r="HD462" s="66"/>
      <c r="HE462" s="66" t="s">
        <v>110</v>
      </c>
      <c r="HF462" s="66"/>
      <c r="HG462" s="66" t="s">
        <v>110</v>
      </c>
      <c r="HH462" s="66" t="s">
        <v>110</v>
      </c>
      <c r="HI462" s="66"/>
      <c r="HJ462" s="66"/>
      <c r="HK462" s="66"/>
      <c r="HL462" s="66"/>
      <c r="HM462" s="66"/>
      <c r="HN462" s="66"/>
      <c r="HO462" s="66"/>
      <c r="HP462" s="66"/>
      <c r="HQ462" s="66"/>
      <c r="HR462" s="66"/>
      <c r="HS462" s="66"/>
      <c r="HT462" s="66"/>
      <c r="HU462" s="66"/>
      <c r="HV462" s="66"/>
      <c r="HW462" s="66"/>
      <c r="HX462" s="66"/>
    </row>
    <row r="463" spans="2:232" ht="10.5" customHeight="1" x14ac:dyDescent="0.25">
      <c r="B463" s="63" t="s">
        <v>56</v>
      </c>
      <c r="C463" s="63" t="s">
        <v>696</v>
      </c>
      <c r="D463" s="63">
        <v>23682</v>
      </c>
      <c r="E463" s="63" t="s">
        <v>1304</v>
      </c>
      <c r="F463" s="80">
        <v>4</v>
      </c>
      <c r="G463" s="64" t="s">
        <v>110</v>
      </c>
      <c r="H463" s="64"/>
      <c r="I463" s="64" t="s">
        <v>110</v>
      </c>
      <c r="J463" s="64" t="s">
        <v>110</v>
      </c>
      <c r="K463" s="64"/>
      <c r="L463" s="64" t="s">
        <v>1300</v>
      </c>
      <c r="M463" s="64" t="s">
        <v>1300</v>
      </c>
      <c r="N463" s="64" t="s">
        <v>1300</v>
      </c>
      <c r="O463" s="64" t="s">
        <v>1300</v>
      </c>
      <c r="P463" s="64" t="s">
        <v>1300</v>
      </c>
      <c r="Q463" s="64"/>
      <c r="R463" s="64"/>
      <c r="S463" s="64" t="s">
        <v>1300</v>
      </c>
      <c r="T463" s="64" t="s">
        <v>110</v>
      </c>
      <c r="U463" s="64" t="s">
        <v>110</v>
      </c>
      <c r="V463" s="64"/>
      <c r="W463" s="64"/>
      <c r="X463" s="64"/>
      <c r="Y463" s="64"/>
      <c r="Z463" s="64" t="s">
        <v>1300</v>
      </c>
      <c r="AA463" s="64" t="s">
        <v>1300</v>
      </c>
      <c r="AB463" s="64" t="s">
        <v>1300</v>
      </c>
      <c r="AC463" s="64" t="s">
        <v>1300</v>
      </c>
      <c r="AD463" s="64" t="s">
        <v>1300</v>
      </c>
      <c r="AE463" s="64"/>
      <c r="AF463" s="67"/>
      <c r="AG463" s="67"/>
      <c r="AH463" s="67"/>
      <c r="AI463" s="64"/>
      <c r="AJ463" s="64"/>
      <c r="AK463" s="64"/>
      <c r="AL463" s="64"/>
      <c r="AM463" s="64"/>
      <c r="AN463" s="64"/>
      <c r="AO463" s="65"/>
      <c r="AP463" s="65"/>
      <c r="AQ463" s="65"/>
      <c r="AR463" s="65"/>
      <c r="AS463" s="65"/>
      <c r="AT463" s="64"/>
      <c r="AU463" s="64"/>
      <c r="AV463" s="64"/>
      <c r="AW463" s="64"/>
      <c r="AX463" s="64"/>
      <c r="AY463" s="64"/>
      <c r="AZ463" s="64"/>
      <c r="BA463" s="64"/>
      <c r="BB463" s="64"/>
      <c r="BC463" s="64"/>
      <c r="BD463" s="64"/>
      <c r="BE463" s="64"/>
      <c r="BF463" s="64"/>
      <c r="BG463" s="64"/>
      <c r="BH463" s="64"/>
      <c r="BI463" s="64"/>
      <c r="BJ463" s="64" t="s">
        <v>1302</v>
      </c>
      <c r="BK463" s="64" t="s">
        <v>1302</v>
      </c>
      <c r="BL463" s="64" t="s">
        <v>1302</v>
      </c>
      <c r="BM463" s="64" t="s">
        <v>1302</v>
      </c>
      <c r="BN463" s="64" t="s">
        <v>1303</v>
      </c>
      <c r="BO463" s="64"/>
      <c r="BP463" s="64"/>
      <c r="BQ463" s="64"/>
      <c r="BR463" s="64"/>
      <c r="BS463" s="64"/>
      <c r="BT463" s="64" t="s">
        <v>1302</v>
      </c>
      <c r="BU463" s="64" t="s">
        <v>1302</v>
      </c>
      <c r="BV463" s="64" t="s">
        <v>1302</v>
      </c>
      <c r="BW463" s="64" t="s">
        <v>1302</v>
      </c>
      <c r="BX463" s="64" t="s">
        <v>110</v>
      </c>
      <c r="BY463" s="64" t="s">
        <v>1302</v>
      </c>
      <c r="BZ463" s="64" t="s">
        <v>1302</v>
      </c>
      <c r="CA463" s="64" t="s">
        <v>1302</v>
      </c>
      <c r="CB463" s="64" t="s">
        <v>1302</v>
      </c>
      <c r="CC463" s="64"/>
      <c r="CD463" s="64"/>
      <c r="CE463" s="64"/>
      <c r="CF463" s="64"/>
      <c r="CG463" s="64" t="s">
        <v>1302</v>
      </c>
      <c r="CH463" s="64" t="s">
        <v>1302</v>
      </c>
      <c r="CI463" s="64" t="s">
        <v>110</v>
      </c>
      <c r="CJ463" s="64" t="s">
        <v>110</v>
      </c>
      <c r="CK463" s="64" t="s">
        <v>110</v>
      </c>
      <c r="CL463" s="64" t="s">
        <v>110</v>
      </c>
      <c r="CM463" s="64"/>
      <c r="CN463" s="64"/>
      <c r="CO463" s="64"/>
      <c r="CP463" s="64"/>
      <c r="CQ463" s="64"/>
      <c r="CR463" s="64"/>
      <c r="CS463" s="64"/>
      <c r="CT463" s="64"/>
      <c r="CU463" s="64"/>
      <c r="CV463" s="64"/>
      <c r="CW463" s="64"/>
      <c r="CX463" s="64" t="s">
        <v>110</v>
      </c>
      <c r="CY463" s="64" t="s">
        <v>110</v>
      </c>
      <c r="CZ463" s="64" t="s">
        <v>110</v>
      </c>
      <c r="DA463" s="64" t="s">
        <v>110</v>
      </c>
      <c r="DB463" s="64"/>
      <c r="DC463" s="64"/>
      <c r="DD463" s="64"/>
      <c r="DE463" s="64"/>
      <c r="DF463" s="64" t="s">
        <v>110</v>
      </c>
      <c r="DG463" s="64"/>
      <c r="DH463" s="64"/>
      <c r="DI463" s="64"/>
      <c r="DJ463" s="64"/>
      <c r="DK463" s="64" t="s">
        <v>110</v>
      </c>
      <c r="DL463" s="64"/>
      <c r="DM463" s="64"/>
      <c r="DN463" s="64"/>
      <c r="DO463" s="64"/>
      <c r="DP463" s="64"/>
      <c r="DQ463" s="64"/>
      <c r="DR463" s="64"/>
      <c r="DS463" s="64"/>
      <c r="DT463" s="64"/>
      <c r="DU463" s="64"/>
      <c r="DV463" s="64"/>
      <c r="DW463" s="64" t="s">
        <v>110</v>
      </c>
      <c r="DX463" s="64" t="s">
        <v>110</v>
      </c>
      <c r="DY463" s="64"/>
      <c r="DZ463" s="64"/>
      <c r="EA463" s="64"/>
      <c r="EB463" s="64"/>
      <c r="EC463" s="64"/>
      <c r="ED463" s="64"/>
      <c r="EE463" s="64"/>
      <c r="EF463" s="64"/>
      <c r="EG463" s="64"/>
      <c r="EH463" s="64"/>
      <c r="EI463" s="64"/>
      <c r="EJ463" s="64"/>
      <c r="EK463" s="64"/>
      <c r="EL463" s="64"/>
      <c r="EM463" s="64"/>
      <c r="EN463" s="64"/>
      <c r="EO463" s="64"/>
      <c r="EP463" s="64"/>
      <c r="EQ463" s="64"/>
      <c r="ER463" s="64"/>
      <c r="ES463" s="64"/>
      <c r="ET463" s="64" t="s">
        <v>110</v>
      </c>
      <c r="EU463" s="64"/>
      <c r="EV463" s="64" t="s">
        <v>110</v>
      </c>
      <c r="EW463" s="64" t="s">
        <v>110</v>
      </c>
      <c r="EX463" s="64" t="s">
        <v>1302</v>
      </c>
      <c r="EY463" s="64"/>
      <c r="EZ463" s="64"/>
      <c r="FA463" s="64"/>
      <c r="FB463" s="64"/>
      <c r="FC463" s="64"/>
      <c r="FD463" s="64"/>
      <c r="FE463" s="66"/>
      <c r="FF463" s="66"/>
      <c r="FG463" s="66"/>
      <c r="FH463" s="66"/>
      <c r="FI463" s="66"/>
      <c r="FJ463" s="66"/>
      <c r="FK463" s="66"/>
      <c r="FL463" s="66"/>
      <c r="FM463" s="66"/>
      <c r="FN463" s="66"/>
      <c r="FO463" s="66"/>
      <c r="FP463" s="66"/>
      <c r="FQ463" s="66"/>
      <c r="FR463" s="66"/>
      <c r="FS463" s="66"/>
      <c r="FT463" s="66"/>
      <c r="FU463" s="66"/>
      <c r="FV463" s="66"/>
      <c r="FW463" s="66"/>
      <c r="FX463" s="66"/>
      <c r="FY463" s="66"/>
      <c r="FZ463" s="66"/>
      <c r="GA463" s="66"/>
      <c r="GB463" s="66"/>
      <c r="GC463" s="66"/>
      <c r="GD463" s="66"/>
      <c r="GE463" s="66"/>
      <c r="GF463" s="66"/>
      <c r="GG463" s="66"/>
      <c r="GH463" s="66"/>
      <c r="GI463" s="66"/>
      <c r="GJ463" s="66"/>
      <c r="GK463" s="66"/>
      <c r="GL463" s="66"/>
      <c r="GM463" s="66"/>
      <c r="GN463" s="66"/>
      <c r="GO463" s="66"/>
      <c r="GP463" s="66"/>
      <c r="GQ463" s="66"/>
      <c r="GR463" s="66"/>
      <c r="GS463" s="66"/>
      <c r="GT463" s="66"/>
      <c r="GU463" s="66"/>
      <c r="GV463" s="66"/>
      <c r="GW463" s="66"/>
      <c r="GX463" s="66"/>
      <c r="GY463" s="66"/>
      <c r="GZ463" s="69"/>
      <c r="HA463" s="66"/>
      <c r="HB463" s="66"/>
      <c r="HC463" s="66"/>
      <c r="HD463" s="66"/>
      <c r="HE463" s="66"/>
      <c r="HF463" s="66"/>
      <c r="HG463" s="66"/>
      <c r="HH463" s="66" t="s">
        <v>110</v>
      </c>
      <c r="HI463" s="66"/>
      <c r="HJ463" s="66"/>
      <c r="HK463" s="66"/>
      <c r="HL463" s="66"/>
      <c r="HM463" s="66"/>
      <c r="HN463" s="66"/>
      <c r="HO463" s="66"/>
      <c r="HP463" s="66"/>
      <c r="HQ463" s="66"/>
      <c r="HR463" s="66"/>
      <c r="HS463" s="66"/>
      <c r="HT463" s="66"/>
      <c r="HU463" s="66"/>
      <c r="HV463" s="66"/>
      <c r="HW463" s="66"/>
      <c r="HX463" s="66"/>
    </row>
    <row r="464" spans="2:232" ht="10.5" customHeight="1" x14ac:dyDescent="0.25">
      <c r="B464" s="63" t="s">
        <v>56</v>
      </c>
      <c r="C464" s="63" t="s">
        <v>710</v>
      </c>
      <c r="D464" s="63">
        <v>23815</v>
      </c>
      <c r="E464" s="63" t="s">
        <v>1304</v>
      </c>
      <c r="F464" s="80">
        <v>4</v>
      </c>
      <c r="G464" s="64" t="s">
        <v>110</v>
      </c>
      <c r="H464" s="64"/>
      <c r="I464" s="64" t="s">
        <v>110</v>
      </c>
      <c r="J464" s="64" t="s">
        <v>110</v>
      </c>
      <c r="K464" s="64" t="s">
        <v>110</v>
      </c>
      <c r="L464" s="64" t="s">
        <v>1300</v>
      </c>
      <c r="M464" s="64" t="s">
        <v>1300</v>
      </c>
      <c r="N464" s="64" t="s">
        <v>1300</v>
      </c>
      <c r="O464" s="64" t="s">
        <v>1300</v>
      </c>
      <c r="P464" s="64" t="s">
        <v>1300</v>
      </c>
      <c r="Q464" s="64"/>
      <c r="R464" s="64"/>
      <c r="S464" s="64" t="s">
        <v>1300</v>
      </c>
      <c r="T464" s="64" t="s">
        <v>110</v>
      </c>
      <c r="U464" s="64" t="s">
        <v>110</v>
      </c>
      <c r="V464" s="64"/>
      <c r="W464" s="64"/>
      <c r="X464" s="64"/>
      <c r="Y464" s="64"/>
      <c r="Z464" s="64" t="s">
        <v>1300</v>
      </c>
      <c r="AA464" s="64" t="s">
        <v>1300</v>
      </c>
      <c r="AB464" s="64" t="s">
        <v>1300</v>
      </c>
      <c r="AC464" s="64" t="s">
        <v>1300</v>
      </c>
      <c r="AD464" s="64" t="s">
        <v>1300</v>
      </c>
      <c r="AE464" s="64"/>
      <c r="AF464" s="67"/>
      <c r="AG464" s="67"/>
      <c r="AH464" s="67"/>
      <c r="AI464" s="64"/>
      <c r="AJ464" s="64"/>
      <c r="AK464" s="64"/>
      <c r="AL464" s="64"/>
      <c r="AM464" s="64"/>
      <c r="AN464" s="64"/>
      <c r="AO464" s="65"/>
      <c r="AP464" s="65"/>
      <c r="AQ464" s="65"/>
      <c r="AR464" s="65"/>
      <c r="AS464" s="65"/>
      <c r="AT464" s="64"/>
      <c r="AU464" s="64"/>
      <c r="AV464" s="64"/>
      <c r="AW464" s="64"/>
      <c r="AX464" s="64"/>
      <c r="AY464" s="64"/>
      <c r="AZ464" s="64"/>
      <c r="BA464" s="64"/>
      <c r="BB464" s="64"/>
      <c r="BC464" s="64"/>
      <c r="BD464" s="64"/>
      <c r="BE464" s="64"/>
      <c r="BF464" s="64"/>
      <c r="BG464" s="64"/>
      <c r="BH464" s="64"/>
      <c r="BI464" s="64"/>
      <c r="BJ464" s="64" t="s">
        <v>1302</v>
      </c>
      <c r="BK464" s="64" t="s">
        <v>1302</v>
      </c>
      <c r="BL464" s="64" t="s">
        <v>1302</v>
      </c>
      <c r="BM464" s="64" t="s">
        <v>1302</v>
      </c>
      <c r="BN464" s="64" t="s">
        <v>1303</v>
      </c>
      <c r="BO464" s="64"/>
      <c r="BP464" s="64"/>
      <c r="BQ464" s="64"/>
      <c r="BR464" s="64"/>
      <c r="BS464" s="64"/>
      <c r="BT464" s="64" t="s">
        <v>1302</v>
      </c>
      <c r="BU464" s="64" t="s">
        <v>1302</v>
      </c>
      <c r="BV464" s="64" t="s">
        <v>1302</v>
      </c>
      <c r="BW464" s="64" t="s">
        <v>1302</v>
      </c>
      <c r="BX464" s="64" t="s">
        <v>110</v>
      </c>
      <c r="BY464" s="64" t="s">
        <v>1302</v>
      </c>
      <c r="BZ464" s="64" t="s">
        <v>1302</v>
      </c>
      <c r="CA464" s="64" t="s">
        <v>1302</v>
      </c>
      <c r="CB464" s="64" t="s">
        <v>1302</v>
      </c>
      <c r="CC464" s="64"/>
      <c r="CD464" s="64"/>
      <c r="CE464" s="64"/>
      <c r="CF464" s="64"/>
      <c r="CG464" s="64" t="s">
        <v>1302</v>
      </c>
      <c r="CH464" s="64" t="s">
        <v>1302</v>
      </c>
      <c r="CI464" s="64" t="s">
        <v>110</v>
      </c>
      <c r="CJ464" s="64" t="s">
        <v>110</v>
      </c>
      <c r="CK464" s="64" t="s">
        <v>110</v>
      </c>
      <c r="CL464" s="64" t="s">
        <v>110</v>
      </c>
      <c r="CM464" s="64"/>
      <c r="CN464" s="64"/>
      <c r="CO464" s="64"/>
      <c r="CP464" s="64"/>
      <c r="CQ464" s="64"/>
      <c r="CR464" s="64"/>
      <c r="CS464" s="64"/>
      <c r="CT464" s="64"/>
      <c r="CU464" s="64"/>
      <c r="CV464" s="64"/>
      <c r="CW464" s="64"/>
      <c r="CX464" s="64" t="s">
        <v>110</v>
      </c>
      <c r="CY464" s="64" t="s">
        <v>110</v>
      </c>
      <c r="CZ464" s="64" t="s">
        <v>110</v>
      </c>
      <c r="DA464" s="64" t="s">
        <v>110</v>
      </c>
      <c r="DB464" s="64"/>
      <c r="DC464" s="64"/>
      <c r="DD464" s="64"/>
      <c r="DE464" s="64"/>
      <c r="DF464" s="64" t="s">
        <v>110</v>
      </c>
      <c r="DG464" s="64"/>
      <c r="DH464" s="64"/>
      <c r="DI464" s="64"/>
      <c r="DJ464" s="64"/>
      <c r="DK464" s="64" t="s">
        <v>110</v>
      </c>
      <c r="DL464" s="64"/>
      <c r="DM464" s="64"/>
      <c r="DN464" s="64"/>
      <c r="DO464" s="64"/>
      <c r="DP464" s="64"/>
      <c r="DQ464" s="64"/>
      <c r="DR464" s="64"/>
      <c r="DS464" s="64"/>
      <c r="DT464" s="64"/>
      <c r="DU464" s="64"/>
      <c r="DV464" s="64"/>
      <c r="DW464" s="64" t="s">
        <v>110</v>
      </c>
      <c r="DX464" s="64" t="s">
        <v>110</v>
      </c>
      <c r="DY464" s="64"/>
      <c r="DZ464" s="64"/>
      <c r="EA464" s="64"/>
      <c r="EB464" s="64"/>
      <c r="EC464" s="64"/>
      <c r="ED464" s="64"/>
      <c r="EE464" s="64"/>
      <c r="EF464" s="64"/>
      <c r="EG464" s="64"/>
      <c r="EH464" s="64"/>
      <c r="EI464" s="64"/>
      <c r="EJ464" s="64"/>
      <c r="EK464" s="64"/>
      <c r="EL464" s="64"/>
      <c r="EM464" s="64"/>
      <c r="EN464" s="64"/>
      <c r="EO464" s="64"/>
      <c r="EP464" s="64"/>
      <c r="EQ464" s="64"/>
      <c r="ER464" s="64"/>
      <c r="ES464" s="64"/>
      <c r="ET464" s="64" t="s">
        <v>110</v>
      </c>
      <c r="EU464" s="64"/>
      <c r="EV464" s="64" t="s">
        <v>110</v>
      </c>
      <c r="EW464" s="64" t="s">
        <v>110</v>
      </c>
      <c r="EX464" s="64" t="s">
        <v>110</v>
      </c>
      <c r="EY464" s="64"/>
      <c r="EZ464" s="64"/>
      <c r="FA464" s="64"/>
      <c r="FB464" s="64"/>
      <c r="FC464" s="64"/>
      <c r="FD464" s="64"/>
      <c r="FE464" s="66"/>
      <c r="FF464" s="66"/>
      <c r="FG464" s="66"/>
      <c r="FH464" s="66"/>
      <c r="FI464" s="66"/>
      <c r="FJ464" s="66"/>
      <c r="FK464" s="66"/>
      <c r="FL464" s="66"/>
      <c r="FM464" s="66"/>
      <c r="FN464" s="66"/>
      <c r="FO464" s="66"/>
      <c r="FP464" s="66"/>
      <c r="FQ464" s="66"/>
      <c r="FR464" s="66"/>
      <c r="FS464" s="66"/>
      <c r="FT464" s="66"/>
      <c r="FU464" s="66"/>
      <c r="FV464" s="66"/>
      <c r="FW464" s="66"/>
      <c r="FX464" s="66"/>
      <c r="FY464" s="66"/>
      <c r="FZ464" s="66"/>
      <c r="GA464" s="66"/>
      <c r="GB464" s="66"/>
      <c r="GC464" s="66"/>
      <c r="GD464" s="66"/>
      <c r="GE464" s="66"/>
      <c r="GF464" s="66"/>
      <c r="GG464" s="66"/>
      <c r="GH464" s="66"/>
      <c r="GI464" s="66"/>
      <c r="GJ464" s="66"/>
      <c r="GK464" s="66"/>
      <c r="GL464" s="66"/>
      <c r="GM464" s="66"/>
      <c r="GN464" s="66"/>
      <c r="GO464" s="66"/>
      <c r="GP464" s="66"/>
      <c r="GQ464" s="66"/>
      <c r="GR464" s="66"/>
      <c r="GS464" s="66"/>
      <c r="GT464" s="66"/>
      <c r="GU464" s="66"/>
      <c r="GV464" s="66"/>
      <c r="GW464" s="66"/>
      <c r="GX464" s="66"/>
      <c r="GY464" s="66"/>
      <c r="GZ464" s="69"/>
      <c r="HA464" s="66"/>
      <c r="HB464" s="66"/>
      <c r="HC464" s="66"/>
      <c r="HD464" s="66"/>
      <c r="HE464" s="66"/>
      <c r="HF464" s="66"/>
      <c r="HG464" s="66"/>
      <c r="HH464" s="66" t="s">
        <v>110</v>
      </c>
      <c r="HI464" s="66"/>
      <c r="HJ464" s="66"/>
      <c r="HK464" s="66"/>
      <c r="HL464" s="66"/>
      <c r="HM464" s="66"/>
      <c r="HN464" s="66"/>
      <c r="HO464" s="66"/>
      <c r="HP464" s="66"/>
      <c r="HQ464" s="66"/>
      <c r="HR464" s="66"/>
      <c r="HS464" s="66"/>
      <c r="HT464" s="66"/>
      <c r="HU464" s="66"/>
      <c r="HV464" s="66"/>
      <c r="HW464" s="66"/>
      <c r="HX464" s="66"/>
    </row>
    <row r="465" spans="2:232" ht="10.5" customHeight="1" x14ac:dyDescent="0.25">
      <c r="B465" s="63" t="s">
        <v>57</v>
      </c>
      <c r="C465" s="63" t="s">
        <v>91</v>
      </c>
      <c r="D465" s="63">
        <v>25001</v>
      </c>
      <c r="E465" s="63" t="s">
        <v>1301</v>
      </c>
      <c r="F465" s="80">
        <v>3</v>
      </c>
      <c r="G465" s="64" t="s">
        <v>110</v>
      </c>
      <c r="H465" s="64" t="s">
        <v>110</v>
      </c>
      <c r="I465" s="64" t="s">
        <v>110</v>
      </c>
      <c r="J465" s="64" t="s">
        <v>110</v>
      </c>
      <c r="K465" s="64" t="s">
        <v>110</v>
      </c>
      <c r="L465" s="64" t="s">
        <v>1300</v>
      </c>
      <c r="M465" s="64" t="s">
        <v>1300</v>
      </c>
      <c r="N465" s="64" t="s">
        <v>1300</v>
      </c>
      <c r="O465" s="64" t="s">
        <v>1300</v>
      </c>
      <c r="P465" s="64" t="s">
        <v>1300</v>
      </c>
      <c r="Q465" s="64" t="s">
        <v>1300</v>
      </c>
      <c r="R465" s="64" t="s">
        <v>1300</v>
      </c>
      <c r="S465" s="64" t="s">
        <v>1300</v>
      </c>
      <c r="T465" s="64" t="s">
        <v>110</v>
      </c>
      <c r="U465" s="64" t="s">
        <v>110</v>
      </c>
      <c r="V465" s="64" t="s">
        <v>1300</v>
      </c>
      <c r="W465" s="64"/>
      <c r="X465" s="64" t="s">
        <v>1300</v>
      </c>
      <c r="Y465" s="64"/>
      <c r="Z465" s="64" t="s">
        <v>1300</v>
      </c>
      <c r="AA465" s="64" t="s">
        <v>1300</v>
      </c>
      <c r="AB465" s="64" t="s">
        <v>1300</v>
      </c>
      <c r="AC465" s="64" t="s">
        <v>1300</v>
      </c>
      <c r="AD465" s="64" t="s">
        <v>1300</v>
      </c>
      <c r="AE465" s="64"/>
      <c r="AF465" s="67"/>
      <c r="AG465" s="67"/>
      <c r="AH465" s="67"/>
      <c r="AI465" s="64"/>
      <c r="AJ465" s="64"/>
      <c r="AK465" s="64"/>
      <c r="AL465" s="64"/>
      <c r="AM465" s="64"/>
      <c r="AN465" s="64"/>
      <c r="AO465" s="65" t="s">
        <v>110</v>
      </c>
      <c r="AP465" s="65"/>
      <c r="AQ465" s="65"/>
      <c r="AR465" s="65" t="s">
        <v>110</v>
      </c>
      <c r="AS465" s="65" t="s">
        <v>110</v>
      </c>
      <c r="AT465" s="64"/>
      <c r="AU465" s="64"/>
      <c r="AV465" s="64"/>
      <c r="AW465" s="64"/>
      <c r="AX465" s="64"/>
      <c r="AY465" s="64"/>
      <c r="AZ465" s="64"/>
      <c r="BA465" s="64"/>
      <c r="BB465" s="64"/>
      <c r="BC465" s="64"/>
      <c r="BD465" s="64"/>
      <c r="BE465" s="64"/>
      <c r="BF465" s="64"/>
      <c r="BG465" s="64"/>
      <c r="BH465" s="64"/>
      <c r="BI465" s="64"/>
      <c r="BJ465" s="64" t="s">
        <v>1302</v>
      </c>
      <c r="BK465" s="64" t="s">
        <v>1302</v>
      </c>
      <c r="BL465" s="64" t="s">
        <v>1302</v>
      </c>
      <c r="BM465" s="64" t="s">
        <v>1302</v>
      </c>
      <c r="BN465" s="64" t="s">
        <v>1303</v>
      </c>
      <c r="BO465" s="64"/>
      <c r="BP465" s="64"/>
      <c r="BQ465" s="64"/>
      <c r="BR465" s="64"/>
      <c r="BS465" s="64"/>
      <c r="BT465" s="64" t="s">
        <v>1302</v>
      </c>
      <c r="BU465" s="64" t="s">
        <v>1302</v>
      </c>
      <c r="BV465" s="64" t="s">
        <v>1302</v>
      </c>
      <c r="BW465" s="64" t="s">
        <v>1302</v>
      </c>
      <c r="BX465" s="64" t="s">
        <v>110</v>
      </c>
      <c r="BY465" s="64" t="s">
        <v>1302</v>
      </c>
      <c r="BZ465" s="64" t="s">
        <v>1302</v>
      </c>
      <c r="CA465" s="64" t="s">
        <v>1302</v>
      </c>
      <c r="CB465" s="64" t="s">
        <v>1302</v>
      </c>
      <c r="CC465" s="64"/>
      <c r="CD465" s="64"/>
      <c r="CE465" s="64"/>
      <c r="CF465" s="64"/>
      <c r="CG465" s="64" t="s">
        <v>1302</v>
      </c>
      <c r="CH465" s="64" t="s">
        <v>1302</v>
      </c>
      <c r="CI465" s="64" t="s">
        <v>110</v>
      </c>
      <c r="CJ465" s="64" t="s">
        <v>110</v>
      </c>
      <c r="CK465" s="64" t="s">
        <v>110</v>
      </c>
      <c r="CL465" s="64" t="s">
        <v>110</v>
      </c>
      <c r="CM465" s="64"/>
      <c r="CN465" s="64"/>
      <c r="CO465" s="64"/>
      <c r="CP465" s="64"/>
      <c r="CQ465" s="64"/>
      <c r="CR465" s="64"/>
      <c r="CS465" s="64"/>
      <c r="CT465" s="64"/>
      <c r="CU465" s="64"/>
      <c r="CV465" s="64"/>
      <c r="CW465" s="64"/>
      <c r="CX465" s="64" t="s">
        <v>110</v>
      </c>
      <c r="CY465" s="64" t="s">
        <v>110</v>
      </c>
      <c r="CZ465" s="64" t="s">
        <v>110</v>
      </c>
      <c r="DA465" s="64" t="s">
        <v>110</v>
      </c>
      <c r="DB465" s="64"/>
      <c r="DC465" s="64"/>
      <c r="DD465" s="64"/>
      <c r="DE465" s="64"/>
      <c r="DF465" s="64" t="s">
        <v>110</v>
      </c>
      <c r="DG465" s="64"/>
      <c r="DH465" s="64"/>
      <c r="DI465" s="64"/>
      <c r="DJ465" s="64"/>
      <c r="DK465" s="64" t="s">
        <v>110</v>
      </c>
      <c r="DL465" s="64"/>
      <c r="DM465" s="64"/>
      <c r="DN465" s="64"/>
      <c r="DO465" s="64"/>
      <c r="DP465" s="64"/>
      <c r="DQ465" s="64"/>
      <c r="DR465" s="64"/>
      <c r="DS465" s="64"/>
      <c r="DT465" s="64"/>
      <c r="DU465" s="64"/>
      <c r="DV465" s="64"/>
      <c r="DW465" s="64" t="s">
        <v>110</v>
      </c>
      <c r="DX465" s="64" t="s">
        <v>110</v>
      </c>
      <c r="DY465" s="64"/>
      <c r="DZ465" s="64"/>
      <c r="EA465" s="64"/>
      <c r="EB465" s="64"/>
      <c r="EC465" s="64"/>
      <c r="ED465" s="64"/>
      <c r="EE465" s="64"/>
      <c r="EF465" s="64" t="s">
        <v>110</v>
      </c>
      <c r="EG465" s="64" t="s">
        <v>110</v>
      </c>
      <c r="EH465" s="64" t="s">
        <v>110</v>
      </c>
      <c r="EI465" s="64" t="s">
        <v>110</v>
      </c>
      <c r="EJ465" s="64"/>
      <c r="EK465" s="64"/>
      <c r="EL465" s="64" t="s">
        <v>110</v>
      </c>
      <c r="EM465" s="64"/>
      <c r="EN465" s="64"/>
      <c r="EO465" s="64"/>
      <c r="EP465" s="64" t="s">
        <v>110</v>
      </c>
      <c r="EQ465" s="64" t="s">
        <v>110</v>
      </c>
      <c r="ER465" s="64" t="s">
        <v>110</v>
      </c>
      <c r="ES465" s="64" t="s">
        <v>110</v>
      </c>
      <c r="ET465" s="64" t="s">
        <v>110</v>
      </c>
      <c r="EU465" s="64"/>
      <c r="EV465" s="64" t="s">
        <v>110</v>
      </c>
      <c r="EW465" s="64" t="s">
        <v>110</v>
      </c>
      <c r="EX465" s="64" t="s">
        <v>110</v>
      </c>
      <c r="EY465" s="64"/>
      <c r="EZ465" s="64"/>
      <c r="FA465" s="64"/>
      <c r="FB465" s="64"/>
      <c r="FC465" s="64" t="s">
        <v>110</v>
      </c>
      <c r="FD465" s="64" t="s">
        <v>110</v>
      </c>
      <c r="FE465" s="66"/>
      <c r="FF465" s="66"/>
      <c r="FG465" s="66"/>
      <c r="FH465" s="66"/>
      <c r="FI465" s="66"/>
      <c r="FJ465" s="66"/>
      <c r="FK465" s="66"/>
      <c r="FL465" s="66"/>
      <c r="FM465" s="66"/>
      <c r="FN465" s="66"/>
      <c r="FO465" s="66"/>
      <c r="FP465" s="66"/>
      <c r="FQ465" s="66"/>
      <c r="FR465" s="66"/>
      <c r="FS465" s="66"/>
      <c r="FT465" s="66"/>
      <c r="FU465" s="66"/>
      <c r="FV465" s="66"/>
      <c r="FW465" s="66"/>
      <c r="FX465" s="66"/>
      <c r="FY465" s="66"/>
      <c r="FZ465" s="66"/>
      <c r="GA465" s="66"/>
      <c r="GB465" s="66"/>
      <c r="GC465" s="66"/>
      <c r="GD465" s="66"/>
      <c r="GE465" s="66"/>
      <c r="GF465" s="66"/>
      <c r="GG465" s="66"/>
      <c r="GH465" s="66"/>
      <c r="GI465" s="66"/>
      <c r="GJ465" s="66"/>
      <c r="GK465" s="66"/>
      <c r="GL465" s="66"/>
      <c r="GM465" s="66"/>
      <c r="GN465" s="66"/>
      <c r="GO465" s="66"/>
      <c r="GP465" s="66"/>
      <c r="GQ465" s="66"/>
      <c r="GR465" s="66"/>
      <c r="GS465" s="66"/>
      <c r="GT465" s="66"/>
      <c r="GU465" s="66"/>
      <c r="GV465" s="66"/>
      <c r="GW465" s="66"/>
      <c r="GX465" s="66"/>
      <c r="GY465" s="66"/>
      <c r="GZ465" s="69"/>
      <c r="HA465" s="66"/>
      <c r="HB465" s="66"/>
      <c r="HC465" s="66"/>
      <c r="HD465" s="66"/>
      <c r="HE465" s="66" t="s">
        <v>110</v>
      </c>
      <c r="HF465" s="66"/>
      <c r="HG465" s="66" t="s">
        <v>110</v>
      </c>
      <c r="HH465" s="66" t="s">
        <v>110</v>
      </c>
      <c r="HI465" s="66"/>
      <c r="HJ465" s="66"/>
      <c r="HK465" s="66"/>
      <c r="HL465" s="66"/>
      <c r="HM465" s="66"/>
      <c r="HN465" s="66"/>
      <c r="HO465" s="66"/>
      <c r="HP465" s="66"/>
      <c r="HQ465" s="66"/>
      <c r="HR465" s="66"/>
      <c r="HS465" s="66"/>
      <c r="HT465" s="66"/>
      <c r="HU465" s="66"/>
      <c r="HV465" s="66"/>
      <c r="HW465" s="66"/>
      <c r="HX465" s="66"/>
    </row>
    <row r="466" spans="2:232" ht="10.5" customHeight="1" x14ac:dyDescent="0.25">
      <c r="B466" s="63" t="s">
        <v>57</v>
      </c>
      <c r="C466" s="63" t="s">
        <v>98</v>
      </c>
      <c r="D466" s="63">
        <v>25019</v>
      </c>
      <c r="E466" s="63" t="s">
        <v>1304</v>
      </c>
      <c r="F466" s="80">
        <v>3</v>
      </c>
      <c r="G466" s="64" t="s">
        <v>110</v>
      </c>
      <c r="H466" s="64"/>
      <c r="I466" s="64" t="s">
        <v>110</v>
      </c>
      <c r="J466" s="64" t="s">
        <v>110</v>
      </c>
      <c r="K466" s="64" t="s">
        <v>110</v>
      </c>
      <c r="L466" s="64" t="s">
        <v>1300</v>
      </c>
      <c r="M466" s="64" t="s">
        <v>1300</v>
      </c>
      <c r="N466" s="64" t="s">
        <v>1300</v>
      </c>
      <c r="O466" s="64" t="s">
        <v>1300</v>
      </c>
      <c r="P466" s="64" t="s">
        <v>1300</v>
      </c>
      <c r="Q466" s="64"/>
      <c r="R466" s="64"/>
      <c r="S466" s="64" t="s">
        <v>1300</v>
      </c>
      <c r="T466" s="64" t="s">
        <v>110</v>
      </c>
      <c r="U466" s="64" t="s">
        <v>110</v>
      </c>
      <c r="V466" s="64"/>
      <c r="W466" s="64"/>
      <c r="X466" s="64"/>
      <c r="Y466" s="64"/>
      <c r="Z466" s="64" t="s">
        <v>1300</v>
      </c>
      <c r="AA466" s="64" t="s">
        <v>1300</v>
      </c>
      <c r="AB466" s="64" t="s">
        <v>1300</v>
      </c>
      <c r="AC466" s="64" t="s">
        <v>1300</v>
      </c>
      <c r="AD466" s="64" t="s">
        <v>1300</v>
      </c>
      <c r="AE466" s="64"/>
      <c r="AF466" s="67"/>
      <c r="AG466" s="67"/>
      <c r="AH466" s="67"/>
      <c r="AI466" s="64"/>
      <c r="AJ466" s="64"/>
      <c r="AK466" s="64"/>
      <c r="AL466" s="64"/>
      <c r="AM466" s="64"/>
      <c r="AN466" s="64"/>
      <c r="AO466" s="65" t="s">
        <v>110</v>
      </c>
      <c r="AP466" s="65"/>
      <c r="AQ466" s="65"/>
      <c r="AR466" s="65" t="s">
        <v>110</v>
      </c>
      <c r="AS466" s="65" t="s">
        <v>110</v>
      </c>
      <c r="AT466" s="64"/>
      <c r="AU466" s="64"/>
      <c r="AV466" s="64"/>
      <c r="AW466" s="64"/>
      <c r="AX466" s="64"/>
      <c r="AY466" s="64"/>
      <c r="AZ466" s="64"/>
      <c r="BA466" s="64"/>
      <c r="BB466" s="64"/>
      <c r="BC466" s="64"/>
      <c r="BD466" s="64"/>
      <c r="BE466" s="64"/>
      <c r="BF466" s="64"/>
      <c r="BG466" s="64"/>
      <c r="BH466" s="64"/>
      <c r="BI466" s="64"/>
      <c r="BJ466" s="64" t="s">
        <v>1302</v>
      </c>
      <c r="BK466" s="64" t="s">
        <v>1302</v>
      </c>
      <c r="BL466" s="64" t="s">
        <v>1302</v>
      </c>
      <c r="BM466" s="64" t="s">
        <v>1302</v>
      </c>
      <c r="BN466" s="64" t="s">
        <v>1303</v>
      </c>
      <c r="BO466" s="64"/>
      <c r="BP466" s="64"/>
      <c r="BQ466" s="64"/>
      <c r="BR466" s="64"/>
      <c r="BS466" s="64"/>
      <c r="BT466" s="64" t="s">
        <v>1302</v>
      </c>
      <c r="BU466" s="64" t="s">
        <v>1302</v>
      </c>
      <c r="BV466" s="64" t="s">
        <v>1302</v>
      </c>
      <c r="BW466" s="64" t="s">
        <v>1302</v>
      </c>
      <c r="BX466" s="64" t="s">
        <v>110</v>
      </c>
      <c r="BY466" s="64" t="s">
        <v>1302</v>
      </c>
      <c r="BZ466" s="64" t="s">
        <v>1302</v>
      </c>
      <c r="CA466" s="64" t="s">
        <v>1302</v>
      </c>
      <c r="CB466" s="64" t="s">
        <v>1302</v>
      </c>
      <c r="CC466" s="64"/>
      <c r="CD466" s="64"/>
      <c r="CE466" s="64"/>
      <c r="CF466" s="64"/>
      <c r="CG466" s="64" t="s">
        <v>1302</v>
      </c>
      <c r="CH466" s="64" t="s">
        <v>1302</v>
      </c>
      <c r="CI466" s="64" t="s">
        <v>110</v>
      </c>
      <c r="CJ466" s="64" t="s">
        <v>110</v>
      </c>
      <c r="CK466" s="64" t="s">
        <v>110</v>
      </c>
      <c r="CL466" s="64" t="s">
        <v>110</v>
      </c>
      <c r="CM466" s="64"/>
      <c r="CN466" s="64"/>
      <c r="CO466" s="64"/>
      <c r="CP466" s="64"/>
      <c r="CQ466" s="64"/>
      <c r="CR466" s="64"/>
      <c r="CS466" s="64"/>
      <c r="CT466" s="64"/>
      <c r="CU466" s="64"/>
      <c r="CV466" s="64"/>
      <c r="CW466" s="64" t="s">
        <v>110</v>
      </c>
      <c r="CX466" s="64" t="s">
        <v>110</v>
      </c>
      <c r="CY466" s="64" t="s">
        <v>110</v>
      </c>
      <c r="CZ466" s="64" t="s">
        <v>110</v>
      </c>
      <c r="DA466" s="64" t="s">
        <v>110</v>
      </c>
      <c r="DB466" s="64"/>
      <c r="DC466" s="64"/>
      <c r="DD466" s="64"/>
      <c r="DE466" s="64"/>
      <c r="DF466" s="64" t="s">
        <v>110</v>
      </c>
      <c r="DG466" s="64"/>
      <c r="DH466" s="64"/>
      <c r="DI466" s="64"/>
      <c r="DJ466" s="64"/>
      <c r="DK466" s="64" t="s">
        <v>110</v>
      </c>
      <c r="DL466" s="64"/>
      <c r="DM466" s="64"/>
      <c r="DN466" s="64"/>
      <c r="DO466" s="64"/>
      <c r="DP466" s="64"/>
      <c r="DQ466" s="64"/>
      <c r="DR466" s="64"/>
      <c r="DS466" s="64"/>
      <c r="DT466" s="64"/>
      <c r="DU466" s="64"/>
      <c r="DV466" s="64"/>
      <c r="DW466" s="64" t="s">
        <v>110</v>
      </c>
      <c r="DX466" s="64" t="s">
        <v>110</v>
      </c>
      <c r="DY466" s="64"/>
      <c r="DZ466" s="64"/>
      <c r="EA466" s="64"/>
      <c r="EB466" s="64"/>
      <c r="EC466" s="64"/>
      <c r="ED466" s="64"/>
      <c r="EE466" s="64"/>
      <c r="EF466" s="64"/>
      <c r="EG466" s="64"/>
      <c r="EH466" s="64"/>
      <c r="EI466" s="64" t="s">
        <v>110</v>
      </c>
      <c r="EJ466" s="64"/>
      <c r="EK466" s="64"/>
      <c r="EL466" s="64"/>
      <c r="EM466" s="64"/>
      <c r="EN466" s="64"/>
      <c r="EO466" s="64"/>
      <c r="EP466" s="64"/>
      <c r="EQ466" s="64"/>
      <c r="ER466" s="64"/>
      <c r="ES466" s="64"/>
      <c r="ET466" s="64" t="s">
        <v>110</v>
      </c>
      <c r="EU466" s="64"/>
      <c r="EV466" s="64" t="s">
        <v>110</v>
      </c>
      <c r="EW466" s="64" t="s">
        <v>110</v>
      </c>
      <c r="EX466" s="64" t="s">
        <v>1302</v>
      </c>
      <c r="EY466" s="64"/>
      <c r="EZ466" s="64"/>
      <c r="FA466" s="64"/>
      <c r="FB466" s="64"/>
      <c r="FC466" s="64" t="s">
        <v>110</v>
      </c>
      <c r="FD466" s="64" t="s">
        <v>110</v>
      </c>
      <c r="FE466" s="66"/>
      <c r="FF466" s="66"/>
      <c r="FG466" s="66"/>
      <c r="FH466" s="66"/>
      <c r="FI466" s="66"/>
      <c r="FJ466" s="66"/>
      <c r="FK466" s="66"/>
      <c r="FL466" s="66"/>
      <c r="FM466" s="66"/>
      <c r="FN466" s="66"/>
      <c r="FO466" s="66"/>
      <c r="FP466" s="66"/>
      <c r="FQ466" s="66"/>
      <c r="FR466" s="66"/>
      <c r="FS466" s="66"/>
      <c r="FT466" s="66"/>
      <c r="FU466" s="66"/>
      <c r="FV466" s="66"/>
      <c r="FW466" s="66"/>
      <c r="FX466" s="66"/>
      <c r="FY466" s="66"/>
      <c r="FZ466" s="66"/>
      <c r="GA466" s="66"/>
      <c r="GB466" s="66"/>
      <c r="GC466" s="66"/>
      <c r="GD466" s="66"/>
      <c r="GE466" s="66"/>
      <c r="GF466" s="66"/>
      <c r="GG466" s="66"/>
      <c r="GH466" s="66"/>
      <c r="GI466" s="66"/>
      <c r="GJ466" s="66"/>
      <c r="GK466" s="66"/>
      <c r="GL466" s="66"/>
      <c r="GM466" s="66"/>
      <c r="GN466" s="66"/>
      <c r="GO466" s="66"/>
      <c r="GP466" s="66"/>
      <c r="GQ466" s="66"/>
      <c r="GR466" s="66"/>
      <c r="GS466" s="66"/>
      <c r="GT466" s="66"/>
      <c r="GU466" s="66"/>
      <c r="GV466" s="66"/>
      <c r="GW466" s="66"/>
      <c r="GX466" s="66"/>
      <c r="GY466" s="66"/>
      <c r="GZ466" s="69"/>
      <c r="HA466" s="66"/>
      <c r="HB466" s="66"/>
      <c r="HC466" s="66"/>
      <c r="HD466" s="66"/>
      <c r="HE466" s="66"/>
      <c r="HF466" s="66"/>
      <c r="HG466" s="66"/>
      <c r="HH466" s="66" t="s">
        <v>110</v>
      </c>
      <c r="HI466" s="66"/>
      <c r="HJ466" s="66"/>
      <c r="HK466" s="66"/>
      <c r="HL466" s="66"/>
      <c r="HM466" s="66"/>
      <c r="HN466" s="66"/>
      <c r="HO466" s="66"/>
      <c r="HP466" s="66"/>
      <c r="HQ466" s="66"/>
      <c r="HR466" s="66"/>
      <c r="HS466" s="66"/>
      <c r="HT466" s="66"/>
      <c r="HU466" s="66"/>
      <c r="HV466" s="66"/>
      <c r="HW466" s="66"/>
      <c r="HX466" s="66"/>
    </row>
    <row r="467" spans="2:232" ht="10.5" customHeight="1" x14ac:dyDescent="0.25">
      <c r="B467" s="63" t="s">
        <v>57</v>
      </c>
      <c r="C467" s="63" t="s">
        <v>152</v>
      </c>
      <c r="D467" s="63">
        <v>25035</v>
      </c>
      <c r="E467" s="63" t="s">
        <v>1301</v>
      </c>
      <c r="F467" s="80">
        <v>3</v>
      </c>
      <c r="G467" s="64" t="s">
        <v>110</v>
      </c>
      <c r="H467" s="64"/>
      <c r="I467" s="64" t="s">
        <v>110</v>
      </c>
      <c r="J467" s="64" t="s">
        <v>110</v>
      </c>
      <c r="K467" s="64" t="s">
        <v>110</v>
      </c>
      <c r="L467" s="64" t="s">
        <v>1300</v>
      </c>
      <c r="M467" s="64" t="s">
        <v>1300</v>
      </c>
      <c r="N467" s="64" t="s">
        <v>1300</v>
      </c>
      <c r="O467" s="64" t="s">
        <v>1300</v>
      </c>
      <c r="P467" s="64" t="s">
        <v>1300</v>
      </c>
      <c r="Q467" s="64" t="s">
        <v>1300</v>
      </c>
      <c r="R467" s="64" t="s">
        <v>1300</v>
      </c>
      <c r="S467" s="64" t="s">
        <v>1300</v>
      </c>
      <c r="T467" s="64" t="s">
        <v>110</v>
      </c>
      <c r="U467" s="64" t="s">
        <v>110</v>
      </c>
      <c r="V467" s="64" t="s">
        <v>1300</v>
      </c>
      <c r="W467" s="64"/>
      <c r="X467" s="64" t="s">
        <v>1300</v>
      </c>
      <c r="Y467" s="64"/>
      <c r="Z467" s="64" t="s">
        <v>1300</v>
      </c>
      <c r="AA467" s="64" t="s">
        <v>1300</v>
      </c>
      <c r="AB467" s="64" t="s">
        <v>1300</v>
      </c>
      <c r="AC467" s="64" t="s">
        <v>1300</v>
      </c>
      <c r="AD467" s="64" t="s">
        <v>1300</v>
      </c>
      <c r="AE467" s="64"/>
      <c r="AF467" s="67"/>
      <c r="AG467" s="67"/>
      <c r="AH467" s="67"/>
      <c r="AI467" s="64"/>
      <c r="AJ467" s="64"/>
      <c r="AK467" s="64"/>
      <c r="AL467" s="64" t="s">
        <v>110</v>
      </c>
      <c r="AM467" s="64" t="s">
        <v>110</v>
      </c>
      <c r="AN467" s="64"/>
      <c r="AO467" s="65" t="s">
        <v>110</v>
      </c>
      <c r="AP467" s="65" t="s">
        <v>110</v>
      </c>
      <c r="AQ467" s="65" t="s">
        <v>110</v>
      </c>
      <c r="AR467" s="65" t="s">
        <v>110</v>
      </c>
      <c r="AS467" s="65" t="s">
        <v>110</v>
      </c>
      <c r="AT467" s="64"/>
      <c r="AU467" s="64"/>
      <c r="AV467" s="64"/>
      <c r="AW467" s="64"/>
      <c r="AX467" s="64"/>
      <c r="AY467" s="64"/>
      <c r="AZ467" s="64"/>
      <c r="BA467" s="64"/>
      <c r="BB467" s="64"/>
      <c r="BC467" s="64"/>
      <c r="BD467" s="64"/>
      <c r="BE467" s="64"/>
      <c r="BF467" s="64"/>
      <c r="BG467" s="64"/>
      <c r="BH467" s="64"/>
      <c r="BI467" s="64"/>
      <c r="BJ467" s="64" t="s">
        <v>110</v>
      </c>
      <c r="BK467" s="64" t="s">
        <v>110</v>
      </c>
      <c r="BL467" s="64" t="s">
        <v>110</v>
      </c>
      <c r="BM467" s="64" t="s">
        <v>110</v>
      </c>
      <c r="BN467" s="64" t="s">
        <v>110</v>
      </c>
      <c r="BO467" s="64"/>
      <c r="BP467" s="64"/>
      <c r="BQ467" s="64"/>
      <c r="BR467" s="64"/>
      <c r="BS467" s="64"/>
      <c r="BT467" s="64" t="s">
        <v>110</v>
      </c>
      <c r="BU467" s="64" t="s">
        <v>110</v>
      </c>
      <c r="BV467" s="64" t="s">
        <v>110</v>
      </c>
      <c r="BW467" s="64" t="s">
        <v>110</v>
      </c>
      <c r="BX467" s="64" t="s">
        <v>110</v>
      </c>
      <c r="BY467" s="64" t="s">
        <v>110</v>
      </c>
      <c r="BZ467" s="64" t="s">
        <v>110</v>
      </c>
      <c r="CA467" s="64" t="s">
        <v>110</v>
      </c>
      <c r="CB467" s="64" t="s">
        <v>110</v>
      </c>
      <c r="CC467" s="64"/>
      <c r="CD467" s="64"/>
      <c r="CE467" s="64"/>
      <c r="CF467" s="64"/>
      <c r="CG467" s="64" t="s">
        <v>110</v>
      </c>
      <c r="CH467" s="64" t="s">
        <v>110</v>
      </c>
      <c r="CI467" s="64" t="s">
        <v>110</v>
      </c>
      <c r="CJ467" s="64" t="s">
        <v>110</v>
      </c>
      <c r="CK467" s="64" t="s">
        <v>110</v>
      </c>
      <c r="CL467" s="64" t="s">
        <v>110</v>
      </c>
      <c r="CM467" s="64" t="s">
        <v>110</v>
      </c>
      <c r="CN467" s="64"/>
      <c r="CO467" s="64"/>
      <c r="CP467" s="64" t="s">
        <v>110</v>
      </c>
      <c r="CQ467" s="64"/>
      <c r="CR467" s="64"/>
      <c r="CS467" s="64" t="s">
        <v>110</v>
      </c>
      <c r="CT467" s="64" t="s">
        <v>110</v>
      </c>
      <c r="CU467" s="64" t="s">
        <v>110</v>
      </c>
      <c r="CV467" s="64" t="s">
        <v>110</v>
      </c>
      <c r="CW467" s="64"/>
      <c r="CX467" s="64" t="s">
        <v>110</v>
      </c>
      <c r="CY467" s="64" t="s">
        <v>110</v>
      </c>
      <c r="CZ467" s="64" t="s">
        <v>110</v>
      </c>
      <c r="DA467" s="64" t="s">
        <v>110</v>
      </c>
      <c r="DB467" s="64"/>
      <c r="DC467" s="64"/>
      <c r="DD467" s="64"/>
      <c r="DE467" s="64"/>
      <c r="DF467" s="64" t="s">
        <v>110</v>
      </c>
      <c r="DG467" s="64"/>
      <c r="DH467" s="64"/>
      <c r="DI467" s="64"/>
      <c r="DJ467" s="64"/>
      <c r="DK467" s="64" t="s">
        <v>110</v>
      </c>
      <c r="DL467" s="64"/>
      <c r="DM467" s="64"/>
      <c r="DN467" s="64"/>
      <c r="DO467" s="64"/>
      <c r="DP467" s="64"/>
      <c r="DQ467" s="64"/>
      <c r="DR467" s="64"/>
      <c r="DS467" s="64"/>
      <c r="DT467" s="64"/>
      <c r="DU467" s="64"/>
      <c r="DV467" s="64"/>
      <c r="DW467" s="64" t="s">
        <v>110</v>
      </c>
      <c r="DX467" s="64" t="s">
        <v>110</v>
      </c>
      <c r="DY467" s="64"/>
      <c r="DZ467" s="64"/>
      <c r="EA467" s="64"/>
      <c r="EB467" s="64"/>
      <c r="EC467" s="64"/>
      <c r="ED467" s="64"/>
      <c r="EE467" s="64"/>
      <c r="EF467" s="64"/>
      <c r="EG467" s="64"/>
      <c r="EH467" s="64"/>
      <c r="EI467" s="64" t="s">
        <v>110</v>
      </c>
      <c r="EJ467" s="64"/>
      <c r="EK467" s="64"/>
      <c r="EL467" s="64"/>
      <c r="EM467" s="64"/>
      <c r="EN467" s="64"/>
      <c r="EO467" s="64"/>
      <c r="EP467" s="64"/>
      <c r="EQ467" s="64"/>
      <c r="ER467" s="64"/>
      <c r="ES467" s="64"/>
      <c r="ET467" s="64" t="s">
        <v>110</v>
      </c>
      <c r="EU467" s="64"/>
      <c r="EV467" s="64" t="s">
        <v>110</v>
      </c>
      <c r="EW467" s="64" t="s">
        <v>110</v>
      </c>
      <c r="EX467" s="64" t="s">
        <v>110</v>
      </c>
      <c r="EY467" s="64"/>
      <c r="EZ467" s="64"/>
      <c r="FA467" s="64"/>
      <c r="FB467" s="64"/>
      <c r="FC467" s="64" t="s">
        <v>110</v>
      </c>
      <c r="FD467" s="64" t="s">
        <v>110</v>
      </c>
      <c r="FE467" s="66"/>
      <c r="FF467" s="66"/>
      <c r="FG467" s="66"/>
      <c r="FH467" s="66"/>
      <c r="FI467" s="66"/>
      <c r="FJ467" s="66"/>
      <c r="FK467" s="66"/>
      <c r="FL467" s="66"/>
      <c r="FM467" s="66"/>
      <c r="FN467" s="66"/>
      <c r="FO467" s="66"/>
      <c r="FP467" s="66"/>
      <c r="FQ467" s="66"/>
      <c r="FR467" s="66"/>
      <c r="FS467" s="66"/>
      <c r="FT467" s="66"/>
      <c r="FU467" s="66"/>
      <c r="FV467" s="66"/>
      <c r="FW467" s="66"/>
      <c r="FX467" s="66"/>
      <c r="FY467" s="66"/>
      <c r="FZ467" s="66"/>
      <c r="GA467" s="66"/>
      <c r="GB467" s="66"/>
      <c r="GC467" s="66"/>
      <c r="GD467" s="66"/>
      <c r="GE467" s="66"/>
      <c r="GF467" s="66"/>
      <c r="GG467" s="66"/>
      <c r="GH467" s="66"/>
      <c r="GI467" s="66"/>
      <c r="GJ467" s="66"/>
      <c r="GK467" s="66"/>
      <c r="GL467" s="66"/>
      <c r="GM467" s="66"/>
      <c r="GN467" s="66"/>
      <c r="GO467" s="66"/>
      <c r="GP467" s="66"/>
      <c r="GQ467" s="66"/>
      <c r="GR467" s="66"/>
      <c r="GS467" s="66"/>
      <c r="GT467" s="66"/>
      <c r="GU467" s="66"/>
      <c r="GV467" s="66"/>
      <c r="GW467" s="66"/>
      <c r="GX467" s="66"/>
      <c r="GY467" s="66"/>
      <c r="GZ467" s="69"/>
      <c r="HA467" s="66"/>
      <c r="HB467" s="66"/>
      <c r="HC467" s="66"/>
      <c r="HD467" s="66"/>
      <c r="HE467" s="66" t="s">
        <v>110</v>
      </c>
      <c r="HF467" s="66"/>
      <c r="HG467" s="66" t="s">
        <v>110</v>
      </c>
      <c r="HH467" s="66" t="s">
        <v>110</v>
      </c>
      <c r="HI467" s="66"/>
      <c r="HJ467" s="66"/>
      <c r="HK467" s="66"/>
      <c r="HL467" s="66"/>
      <c r="HM467" s="66"/>
      <c r="HN467" s="66"/>
      <c r="HO467" s="66"/>
      <c r="HP467" s="66"/>
      <c r="HQ467" s="66"/>
      <c r="HR467" s="66"/>
      <c r="HS467" s="66"/>
      <c r="HT467" s="66"/>
      <c r="HU467" s="66"/>
      <c r="HV467" s="66"/>
      <c r="HW467" s="66"/>
      <c r="HX467" s="66"/>
    </row>
    <row r="468" spans="2:232" ht="10.5" customHeight="1" x14ac:dyDescent="0.25">
      <c r="B468" s="63" t="s">
        <v>57</v>
      </c>
      <c r="C468" s="63" t="s">
        <v>183</v>
      </c>
      <c r="D468" s="63">
        <v>25040</v>
      </c>
      <c r="E468" s="63" t="s">
        <v>1301</v>
      </c>
      <c r="F468" s="80">
        <v>3</v>
      </c>
      <c r="G468" s="64" t="s">
        <v>110</v>
      </c>
      <c r="H468" s="64"/>
      <c r="I468" s="64" t="s">
        <v>110</v>
      </c>
      <c r="J468" s="64" t="s">
        <v>110</v>
      </c>
      <c r="K468" s="64" t="s">
        <v>110</v>
      </c>
      <c r="L468" s="64" t="s">
        <v>1300</v>
      </c>
      <c r="M468" s="64" t="s">
        <v>1300</v>
      </c>
      <c r="N468" s="64" t="s">
        <v>1300</v>
      </c>
      <c r="O468" s="64" t="s">
        <v>1300</v>
      </c>
      <c r="P468" s="64" t="s">
        <v>1300</v>
      </c>
      <c r="Q468" s="64" t="s">
        <v>1300</v>
      </c>
      <c r="R468" s="64" t="s">
        <v>1300</v>
      </c>
      <c r="S468" s="64" t="s">
        <v>1300</v>
      </c>
      <c r="T468" s="64" t="s">
        <v>110</v>
      </c>
      <c r="U468" s="64" t="s">
        <v>110</v>
      </c>
      <c r="V468" s="64" t="s">
        <v>1300</v>
      </c>
      <c r="W468" s="64"/>
      <c r="X468" s="64" t="s">
        <v>1300</v>
      </c>
      <c r="Y468" s="64"/>
      <c r="Z468" s="64" t="s">
        <v>1300</v>
      </c>
      <c r="AA468" s="64" t="s">
        <v>1300</v>
      </c>
      <c r="AB468" s="64" t="s">
        <v>1300</v>
      </c>
      <c r="AC468" s="64" t="s">
        <v>1300</v>
      </c>
      <c r="AD468" s="64" t="s">
        <v>1300</v>
      </c>
      <c r="AE468" s="64"/>
      <c r="AF468" s="67"/>
      <c r="AG468" s="67"/>
      <c r="AH468" s="67"/>
      <c r="AI468" s="64"/>
      <c r="AJ468" s="64"/>
      <c r="AK468" s="64"/>
      <c r="AL468" s="64"/>
      <c r="AM468" s="64"/>
      <c r="AN468" s="64"/>
      <c r="AO468" s="65" t="s">
        <v>110</v>
      </c>
      <c r="AP468" s="65"/>
      <c r="AQ468" s="65"/>
      <c r="AR468" s="65" t="s">
        <v>110</v>
      </c>
      <c r="AS468" s="65" t="s">
        <v>110</v>
      </c>
      <c r="AT468" s="64"/>
      <c r="AU468" s="64"/>
      <c r="AV468" s="64"/>
      <c r="AW468" s="64"/>
      <c r="AX468" s="64"/>
      <c r="AY468" s="64"/>
      <c r="AZ468" s="64"/>
      <c r="BA468" s="64"/>
      <c r="BB468" s="64"/>
      <c r="BC468" s="64"/>
      <c r="BD468" s="64"/>
      <c r="BE468" s="64"/>
      <c r="BF468" s="64"/>
      <c r="BG468" s="64"/>
      <c r="BH468" s="64"/>
      <c r="BI468" s="64"/>
      <c r="BJ468" s="64" t="s">
        <v>1302</v>
      </c>
      <c r="BK468" s="64" t="s">
        <v>1302</v>
      </c>
      <c r="BL468" s="64" t="s">
        <v>1302</v>
      </c>
      <c r="BM468" s="64" t="s">
        <v>1302</v>
      </c>
      <c r="BN468" s="64" t="s">
        <v>1303</v>
      </c>
      <c r="BO468" s="64"/>
      <c r="BP468" s="64"/>
      <c r="BQ468" s="64"/>
      <c r="BR468" s="64"/>
      <c r="BS468" s="64"/>
      <c r="BT468" s="64" t="s">
        <v>1302</v>
      </c>
      <c r="BU468" s="64" t="s">
        <v>1302</v>
      </c>
      <c r="BV468" s="64" t="s">
        <v>1302</v>
      </c>
      <c r="BW468" s="64" t="s">
        <v>1302</v>
      </c>
      <c r="BX468" s="64" t="s">
        <v>110</v>
      </c>
      <c r="BY468" s="64" t="s">
        <v>1302</v>
      </c>
      <c r="BZ468" s="64" t="s">
        <v>1302</v>
      </c>
      <c r="CA468" s="64" t="s">
        <v>1302</v>
      </c>
      <c r="CB468" s="64" t="s">
        <v>1302</v>
      </c>
      <c r="CC468" s="64"/>
      <c r="CD468" s="64"/>
      <c r="CE468" s="64"/>
      <c r="CF468" s="64"/>
      <c r="CG468" s="64" t="s">
        <v>1302</v>
      </c>
      <c r="CH468" s="64" t="s">
        <v>1302</v>
      </c>
      <c r="CI468" s="64" t="s">
        <v>110</v>
      </c>
      <c r="CJ468" s="64" t="s">
        <v>110</v>
      </c>
      <c r="CK468" s="64" t="s">
        <v>110</v>
      </c>
      <c r="CL468" s="64" t="s">
        <v>110</v>
      </c>
      <c r="CM468" s="64"/>
      <c r="CN468" s="64"/>
      <c r="CO468" s="64"/>
      <c r="CP468" s="64"/>
      <c r="CQ468" s="64"/>
      <c r="CR468" s="64"/>
      <c r="CS468" s="64"/>
      <c r="CT468" s="64"/>
      <c r="CU468" s="64"/>
      <c r="CV468" s="64"/>
      <c r="CW468" s="64"/>
      <c r="CX468" s="64" t="s">
        <v>110</v>
      </c>
      <c r="CY468" s="64" t="s">
        <v>110</v>
      </c>
      <c r="CZ468" s="64" t="s">
        <v>110</v>
      </c>
      <c r="DA468" s="64" t="s">
        <v>110</v>
      </c>
      <c r="DB468" s="64"/>
      <c r="DC468" s="64"/>
      <c r="DD468" s="64"/>
      <c r="DE468" s="64"/>
      <c r="DF468" s="64" t="s">
        <v>110</v>
      </c>
      <c r="DG468" s="64"/>
      <c r="DH468" s="64"/>
      <c r="DI468" s="64"/>
      <c r="DJ468" s="64"/>
      <c r="DK468" s="64" t="s">
        <v>110</v>
      </c>
      <c r="DL468" s="64"/>
      <c r="DM468" s="64"/>
      <c r="DN468" s="64"/>
      <c r="DO468" s="64"/>
      <c r="DP468" s="64"/>
      <c r="DQ468" s="64"/>
      <c r="DR468" s="64"/>
      <c r="DS468" s="64"/>
      <c r="DT468" s="64"/>
      <c r="DU468" s="64"/>
      <c r="DV468" s="64"/>
      <c r="DW468" s="64" t="s">
        <v>110</v>
      </c>
      <c r="DX468" s="64" t="s">
        <v>110</v>
      </c>
      <c r="DY468" s="64"/>
      <c r="DZ468" s="64"/>
      <c r="EA468" s="64"/>
      <c r="EB468" s="64"/>
      <c r="EC468" s="64"/>
      <c r="ED468" s="64"/>
      <c r="EE468" s="64"/>
      <c r="EF468" s="64"/>
      <c r="EG468" s="64"/>
      <c r="EH468" s="64"/>
      <c r="EI468" s="64" t="s">
        <v>110</v>
      </c>
      <c r="EJ468" s="64"/>
      <c r="EK468" s="64"/>
      <c r="EL468" s="64"/>
      <c r="EM468" s="64"/>
      <c r="EN468" s="64"/>
      <c r="EO468" s="64"/>
      <c r="EP468" s="64"/>
      <c r="EQ468" s="64"/>
      <c r="ER468" s="64"/>
      <c r="ES468" s="64"/>
      <c r="ET468" s="64" t="s">
        <v>110</v>
      </c>
      <c r="EU468" s="64"/>
      <c r="EV468" s="64" t="s">
        <v>110</v>
      </c>
      <c r="EW468" s="64" t="s">
        <v>110</v>
      </c>
      <c r="EX468" s="64" t="s">
        <v>110</v>
      </c>
      <c r="EY468" s="64"/>
      <c r="EZ468" s="64"/>
      <c r="FA468" s="64"/>
      <c r="FB468" s="64"/>
      <c r="FC468" s="64" t="s">
        <v>110</v>
      </c>
      <c r="FD468" s="64" t="s">
        <v>110</v>
      </c>
      <c r="FE468" s="66"/>
      <c r="FF468" s="66"/>
      <c r="FG468" s="66"/>
      <c r="FH468" s="66"/>
      <c r="FI468" s="66"/>
      <c r="FJ468" s="66"/>
      <c r="FK468" s="66"/>
      <c r="FL468" s="66"/>
      <c r="FM468" s="66"/>
      <c r="FN468" s="66"/>
      <c r="FO468" s="66"/>
      <c r="FP468" s="66"/>
      <c r="FQ468" s="66"/>
      <c r="FR468" s="66"/>
      <c r="FS468" s="66"/>
      <c r="FT468" s="66"/>
      <c r="FU468" s="66"/>
      <c r="FV468" s="66"/>
      <c r="FW468" s="66"/>
      <c r="FX468" s="66"/>
      <c r="FY468" s="66"/>
      <c r="FZ468" s="66"/>
      <c r="GA468" s="66"/>
      <c r="GB468" s="66"/>
      <c r="GC468" s="66"/>
      <c r="GD468" s="66"/>
      <c r="GE468" s="66"/>
      <c r="GF468" s="66"/>
      <c r="GG468" s="66"/>
      <c r="GH468" s="66"/>
      <c r="GI468" s="66"/>
      <c r="GJ468" s="66"/>
      <c r="GK468" s="66"/>
      <c r="GL468" s="66"/>
      <c r="GM468" s="66"/>
      <c r="GN468" s="66"/>
      <c r="GO468" s="66"/>
      <c r="GP468" s="66"/>
      <c r="GQ468" s="66"/>
      <c r="GR468" s="66"/>
      <c r="GS468" s="66"/>
      <c r="GT468" s="66"/>
      <c r="GU468" s="66"/>
      <c r="GV468" s="66"/>
      <c r="GW468" s="66"/>
      <c r="GX468" s="66"/>
      <c r="GY468" s="66"/>
      <c r="GZ468" s="69"/>
      <c r="HA468" s="66"/>
      <c r="HB468" s="66"/>
      <c r="HC468" s="66"/>
      <c r="HD468" s="66"/>
      <c r="HE468" s="66" t="s">
        <v>110</v>
      </c>
      <c r="HF468" s="66"/>
      <c r="HG468" s="66" t="s">
        <v>110</v>
      </c>
      <c r="HH468" s="66" t="s">
        <v>110</v>
      </c>
      <c r="HI468" s="66"/>
      <c r="HJ468" s="66"/>
      <c r="HK468" s="66"/>
      <c r="HL468" s="66"/>
      <c r="HM468" s="66"/>
      <c r="HN468" s="66"/>
      <c r="HO468" s="66"/>
      <c r="HP468" s="66"/>
      <c r="HQ468" s="66"/>
      <c r="HR468" s="66"/>
      <c r="HS468" s="66"/>
      <c r="HT468" s="66"/>
      <c r="HU468" s="66"/>
      <c r="HV468" s="66"/>
      <c r="HW468" s="66"/>
      <c r="HX468" s="66"/>
    </row>
    <row r="469" spans="2:232" ht="10.5" customHeight="1" x14ac:dyDescent="0.25">
      <c r="B469" s="63" t="s">
        <v>57</v>
      </c>
      <c r="C469" s="63" t="s">
        <v>242</v>
      </c>
      <c r="D469" s="63">
        <v>25053</v>
      </c>
      <c r="E469" s="63" t="s">
        <v>1301</v>
      </c>
      <c r="F469" s="80">
        <v>3</v>
      </c>
      <c r="G469" s="64" t="s">
        <v>110</v>
      </c>
      <c r="H469" s="64"/>
      <c r="I469" s="64" t="s">
        <v>110</v>
      </c>
      <c r="J469" s="64" t="s">
        <v>110</v>
      </c>
      <c r="K469" s="64" t="s">
        <v>110</v>
      </c>
      <c r="L469" s="64" t="s">
        <v>1300</v>
      </c>
      <c r="M469" s="64" t="s">
        <v>1300</v>
      </c>
      <c r="N469" s="64" t="s">
        <v>1300</v>
      </c>
      <c r="O469" s="64" t="s">
        <v>1300</v>
      </c>
      <c r="P469" s="64" t="s">
        <v>1300</v>
      </c>
      <c r="Q469" s="64" t="s">
        <v>1300</v>
      </c>
      <c r="R469" s="64" t="s">
        <v>1300</v>
      </c>
      <c r="S469" s="64" t="s">
        <v>1300</v>
      </c>
      <c r="T469" s="64" t="s">
        <v>110</v>
      </c>
      <c r="U469" s="64" t="s">
        <v>110</v>
      </c>
      <c r="V469" s="64" t="s">
        <v>1300</v>
      </c>
      <c r="W469" s="64"/>
      <c r="X469" s="64" t="s">
        <v>1300</v>
      </c>
      <c r="Y469" s="64"/>
      <c r="Z469" s="64" t="s">
        <v>1300</v>
      </c>
      <c r="AA469" s="64" t="s">
        <v>1300</v>
      </c>
      <c r="AB469" s="64" t="s">
        <v>1300</v>
      </c>
      <c r="AC469" s="64" t="s">
        <v>1300</v>
      </c>
      <c r="AD469" s="64" t="s">
        <v>1300</v>
      </c>
      <c r="AE469" s="64"/>
      <c r="AF469" s="67"/>
      <c r="AG469" s="67"/>
      <c r="AH469" s="67"/>
      <c r="AI469" s="64"/>
      <c r="AJ469" s="64"/>
      <c r="AK469" s="64"/>
      <c r="AL469" s="64"/>
      <c r="AM469" s="64"/>
      <c r="AN469" s="64"/>
      <c r="AO469" s="65" t="s">
        <v>110</v>
      </c>
      <c r="AP469" s="65"/>
      <c r="AQ469" s="65"/>
      <c r="AR469" s="65" t="s">
        <v>110</v>
      </c>
      <c r="AS469" s="65" t="s">
        <v>110</v>
      </c>
      <c r="AT469" s="64"/>
      <c r="AU469" s="64"/>
      <c r="AV469" s="64"/>
      <c r="AW469" s="64"/>
      <c r="AX469" s="64"/>
      <c r="AY469" s="64"/>
      <c r="AZ469" s="64"/>
      <c r="BA469" s="64"/>
      <c r="BB469" s="64"/>
      <c r="BC469" s="64"/>
      <c r="BD469" s="64"/>
      <c r="BE469" s="64"/>
      <c r="BF469" s="64"/>
      <c r="BG469" s="64"/>
      <c r="BH469" s="64"/>
      <c r="BI469" s="64"/>
      <c r="BJ469" s="64" t="s">
        <v>1302</v>
      </c>
      <c r="BK469" s="64" t="s">
        <v>1302</v>
      </c>
      <c r="BL469" s="64" t="s">
        <v>1302</v>
      </c>
      <c r="BM469" s="64" t="s">
        <v>1302</v>
      </c>
      <c r="BN469" s="64" t="s">
        <v>1303</v>
      </c>
      <c r="BO469" s="64"/>
      <c r="BP469" s="64"/>
      <c r="BQ469" s="64"/>
      <c r="BR469" s="64"/>
      <c r="BS469" s="64"/>
      <c r="BT469" s="64" t="s">
        <v>1302</v>
      </c>
      <c r="BU469" s="64" t="s">
        <v>1302</v>
      </c>
      <c r="BV469" s="64" t="s">
        <v>1302</v>
      </c>
      <c r="BW469" s="64" t="s">
        <v>1302</v>
      </c>
      <c r="BX469" s="64" t="s">
        <v>110</v>
      </c>
      <c r="BY469" s="64" t="s">
        <v>1302</v>
      </c>
      <c r="BZ469" s="64" t="s">
        <v>1302</v>
      </c>
      <c r="CA469" s="64" t="s">
        <v>1302</v>
      </c>
      <c r="CB469" s="64" t="s">
        <v>1302</v>
      </c>
      <c r="CC469" s="64"/>
      <c r="CD469" s="64"/>
      <c r="CE469" s="64"/>
      <c r="CF469" s="64"/>
      <c r="CG469" s="64" t="s">
        <v>1302</v>
      </c>
      <c r="CH469" s="64" t="s">
        <v>1302</v>
      </c>
      <c r="CI469" s="64" t="s">
        <v>110</v>
      </c>
      <c r="CJ469" s="64" t="s">
        <v>110</v>
      </c>
      <c r="CK469" s="64" t="s">
        <v>110</v>
      </c>
      <c r="CL469" s="64" t="s">
        <v>110</v>
      </c>
      <c r="CM469" s="64"/>
      <c r="CN469" s="64"/>
      <c r="CO469" s="64"/>
      <c r="CP469" s="64"/>
      <c r="CQ469" s="64"/>
      <c r="CR469" s="64"/>
      <c r="CS469" s="64"/>
      <c r="CT469" s="64"/>
      <c r="CU469" s="64"/>
      <c r="CV469" s="64"/>
      <c r="CW469" s="64" t="s">
        <v>110</v>
      </c>
      <c r="CX469" s="64" t="s">
        <v>110</v>
      </c>
      <c r="CY469" s="64" t="s">
        <v>110</v>
      </c>
      <c r="CZ469" s="64" t="s">
        <v>110</v>
      </c>
      <c r="DA469" s="64" t="s">
        <v>110</v>
      </c>
      <c r="DB469" s="64"/>
      <c r="DC469" s="64"/>
      <c r="DD469" s="64"/>
      <c r="DE469" s="64"/>
      <c r="DF469" s="64" t="s">
        <v>110</v>
      </c>
      <c r="DG469" s="64"/>
      <c r="DH469" s="64"/>
      <c r="DI469" s="64"/>
      <c r="DJ469" s="64"/>
      <c r="DK469" s="64" t="s">
        <v>110</v>
      </c>
      <c r="DL469" s="64"/>
      <c r="DM469" s="64"/>
      <c r="DN469" s="64"/>
      <c r="DO469" s="64"/>
      <c r="DP469" s="64"/>
      <c r="DQ469" s="64"/>
      <c r="DR469" s="64"/>
      <c r="DS469" s="64"/>
      <c r="DT469" s="64"/>
      <c r="DU469" s="64"/>
      <c r="DV469" s="64"/>
      <c r="DW469" s="64" t="s">
        <v>110</v>
      </c>
      <c r="DX469" s="64" t="s">
        <v>110</v>
      </c>
      <c r="DY469" s="64"/>
      <c r="DZ469" s="64"/>
      <c r="EA469" s="64"/>
      <c r="EB469" s="64"/>
      <c r="EC469" s="64"/>
      <c r="ED469" s="64"/>
      <c r="EE469" s="64"/>
      <c r="EF469" s="64"/>
      <c r="EG469" s="64"/>
      <c r="EH469" s="64"/>
      <c r="EI469" s="64" t="s">
        <v>110</v>
      </c>
      <c r="EJ469" s="64"/>
      <c r="EK469" s="64"/>
      <c r="EL469" s="64"/>
      <c r="EM469" s="64"/>
      <c r="EN469" s="64"/>
      <c r="EO469" s="64"/>
      <c r="EP469" s="64"/>
      <c r="EQ469" s="64"/>
      <c r="ER469" s="64"/>
      <c r="ES469" s="64"/>
      <c r="ET469" s="64" t="s">
        <v>110</v>
      </c>
      <c r="EU469" s="64"/>
      <c r="EV469" s="64" t="s">
        <v>110</v>
      </c>
      <c r="EW469" s="64" t="s">
        <v>110</v>
      </c>
      <c r="EX469" s="64" t="s">
        <v>110</v>
      </c>
      <c r="EY469" s="64"/>
      <c r="EZ469" s="64"/>
      <c r="FA469" s="64"/>
      <c r="FB469" s="64"/>
      <c r="FC469" s="64" t="s">
        <v>110</v>
      </c>
      <c r="FD469" s="64" t="s">
        <v>110</v>
      </c>
      <c r="FE469" s="66"/>
      <c r="FF469" s="66"/>
      <c r="FG469" s="66"/>
      <c r="FH469" s="66"/>
      <c r="FI469" s="66"/>
      <c r="FJ469" s="66"/>
      <c r="FK469" s="66"/>
      <c r="FL469" s="66"/>
      <c r="FM469" s="66"/>
      <c r="FN469" s="66"/>
      <c r="FO469" s="66"/>
      <c r="FP469" s="66"/>
      <c r="FQ469" s="66"/>
      <c r="FR469" s="66"/>
      <c r="FS469" s="66"/>
      <c r="FT469" s="66"/>
      <c r="FU469" s="66"/>
      <c r="FV469" s="66"/>
      <c r="FW469" s="66"/>
      <c r="FX469" s="66"/>
      <c r="FY469" s="66"/>
      <c r="FZ469" s="66"/>
      <c r="GA469" s="66"/>
      <c r="GB469" s="66"/>
      <c r="GC469" s="66"/>
      <c r="GD469" s="66"/>
      <c r="GE469" s="66"/>
      <c r="GF469" s="66"/>
      <c r="GG469" s="66"/>
      <c r="GH469" s="66"/>
      <c r="GI469" s="66"/>
      <c r="GJ469" s="66"/>
      <c r="GK469" s="66"/>
      <c r="GL469" s="66"/>
      <c r="GM469" s="66"/>
      <c r="GN469" s="66"/>
      <c r="GO469" s="66"/>
      <c r="GP469" s="66"/>
      <c r="GQ469" s="66"/>
      <c r="GR469" s="66"/>
      <c r="GS469" s="66"/>
      <c r="GT469" s="66"/>
      <c r="GU469" s="66"/>
      <c r="GV469" s="66"/>
      <c r="GW469" s="66"/>
      <c r="GX469" s="66"/>
      <c r="GY469" s="66"/>
      <c r="GZ469" s="69"/>
      <c r="HA469" s="66"/>
      <c r="HB469" s="66"/>
      <c r="HC469" s="66"/>
      <c r="HD469" s="66"/>
      <c r="HE469" s="66" t="s">
        <v>110</v>
      </c>
      <c r="HF469" s="66"/>
      <c r="HG469" s="66" t="s">
        <v>110</v>
      </c>
      <c r="HH469" s="66" t="s">
        <v>110</v>
      </c>
      <c r="HI469" s="66"/>
      <c r="HJ469" s="66"/>
      <c r="HK469" s="66"/>
      <c r="HL469" s="66"/>
      <c r="HM469" s="66"/>
      <c r="HN469" s="66"/>
      <c r="HO469" s="66"/>
      <c r="HP469" s="66"/>
      <c r="HQ469" s="66"/>
      <c r="HR469" s="66"/>
      <c r="HS469" s="66"/>
      <c r="HT469" s="66"/>
      <c r="HU469" s="66"/>
      <c r="HV469" s="66"/>
      <c r="HW469" s="66"/>
      <c r="HX469" s="66"/>
    </row>
    <row r="470" spans="2:232" ht="10.5" customHeight="1" x14ac:dyDescent="0.25">
      <c r="B470" s="63" t="s">
        <v>57</v>
      </c>
      <c r="C470" s="63" t="s">
        <v>269</v>
      </c>
      <c r="D470" s="63">
        <v>25086</v>
      </c>
      <c r="E470" s="63" t="s">
        <v>1304</v>
      </c>
      <c r="F470" s="80">
        <v>4</v>
      </c>
      <c r="G470" s="64" t="s">
        <v>110</v>
      </c>
      <c r="H470" s="64"/>
      <c r="I470" s="64" t="s">
        <v>110</v>
      </c>
      <c r="J470" s="64"/>
      <c r="K470" s="64" t="s">
        <v>110</v>
      </c>
      <c r="L470" s="64" t="s">
        <v>1300</v>
      </c>
      <c r="M470" s="64" t="s">
        <v>1300</v>
      </c>
      <c r="N470" s="64" t="s">
        <v>1300</v>
      </c>
      <c r="O470" s="64" t="s">
        <v>1300</v>
      </c>
      <c r="P470" s="64"/>
      <c r="Q470" s="64"/>
      <c r="R470" s="64"/>
      <c r="S470" s="64"/>
      <c r="T470" s="64"/>
      <c r="U470" s="64"/>
      <c r="V470" s="64"/>
      <c r="W470" s="64"/>
      <c r="X470" s="64"/>
      <c r="Y470" s="64"/>
      <c r="Z470" s="64"/>
      <c r="AA470" s="64" t="s">
        <v>1300</v>
      </c>
      <c r="AB470" s="64" t="s">
        <v>1300</v>
      </c>
      <c r="AC470" s="64" t="s">
        <v>1300</v>
      </c>
      <c r="AD470" s="64" t="s">
        <v>1300</v>
      </c>
      <c r="AE470" s="64"/>
      <c r="AF470" s="67"/>
      <c r="AG470" s="67"/>
      <c r="AH470" s="67"/>
      <c r="AI470" s="64"/>
      <c r="AJ470" s="64"/>
      <c r="AK470" s="64"/>
      <c r="AL470" s="64"/>
      <c r="AM470" s="64"/>
      <c r="AN470" s="64"/>
      <c r="AO470" s="65" t="s">
        <v>110</v>
      </c>
      <c r="AP470" s="65"/>
      <c r="AQ470" s="65"/>
      <c r="AR470" s="65" t="s">
        <v>110</v>
      </c>
      <c r="AS470" s="65" t="s">
        <v>110</v>
      </c>
      <c r="AT470" s="64"/>
      <c r="AU470" s="64"/>
      <c r="AV470" s="64"/>
      <c r="AW470" s="64"/>
      <c r="AX470" s="64"/>
      <c r="AY470" s="64"/>
      <c r="AZ470" s="64"/>
      <c r="BA470" s="64"/>
      <c r="BB470" s="64"/>
      <c r="BC470" s="64"/>
      <c r="BD470" s="64"/>
      <c r="BE470" s="64"/>
      <c r="BF470" s="64"/>
      <c r="BG470" s="64"/>
      <c r="BH470" s="64"/>
      <c r="BI470" s="64"/>
      <c r="BJ470" s="64" t="s">
        <v>1302</v>
      </c>
      <c r="BK470" s="64" t="s">
        <v>1302</v>
      </c>
      <c r="BL470" s="64" t="s">
        <v>1302</v>
      </c>
      <c r="BM470" s="64" t="s">
        <v>1302</v>
      </c>
      <c r="BN470" s="64" t="s">
        <v>1303</v>
      </c>
      <c r="BO470" s="64"/>
      <c r="BP470" s="64"/>
      <c r="BQ470" s="64"/>
      <c r="BR470" s="64"/>
      <c r="BS470" s="64"/>
      <c r="BT470" s="64" t="s">
        <v>1302</v>
      </c>
      <c r="BU470" s="64" t="s">
        <v>1302</v>
      </c>
      <c r="BV470" s="64" t="s">
        <v>1302</v>
      </c>
      <c r="BW470" s="64" t="s">
        <v>1302</v>
      </c>
      <c r="BX470" s="64" t="s">
        <v>1302</v>
      </c>
      <c r="BY470" s="64" t="s">
        <v>1302</v>
      </c>
      <c r="BZ470" s="64" t="s">
        <v>1302</v>
      </c>
      <c r="CA470" s="64" t="s">
        <v>1302</v>
      </c>
      <c r="CB470" s="64" t="s">
        <v>1302</v>
      </c>
      <c r="CC470" s="64"/>
      <c r="CD470" s="64"/>
      <c r="CE470" s="64"/>
      <c r="CF470" s="64"/>
      <c r="CG470" s="64" t="s">
        <v>1302</v>
      </c>
      <c r="CH470" s="64" t="s">
        <v>1302</v>
      </c>
      <c r="CI470" s="64" t="s">
        <v>110</v>
      </c>
      <c r="CJ470" s="64" t="s">
        <v>110</v>
      </c>
      <c r="CK470" s="64" t="s">
        <v>110</v>
      </c>
      <c r="CL470" s="64" t="s">
        <v>110</v>
      </c>
      <c r="CM470" s="64"/>
      <c r="CN470" s="64"/>
      <c r="CO470" s="64"/>
      <c r="CP470" s="64"/>
      <c r="CQ470" s="64"/>
      <c r="CR470" s="64"/>
      <c r="CS470" s="64"/>
      <c r="CT470" s="64"/>
      <c r="CU470" s="64"/>
      <c r="CV470" s="64"/>
      <c r="CW470" s="64"/>
      <c r="CX470" s="64" t="s">
        <v>110</v>
      </c>
      <c r="CY470" s="64" t="s">
        <v>110</v>
      </c>
      <c r="CZ470" s="64" t="s">
        <v>110</v>
      </c>
      <c r="DA470" s="64" t="s">
        <v>110</v>
      </c>
      <c r="DB470" s="64"/>
      <c r="DC470" s="64"/>
      <c r="DD470" s="64"/>
      <c r="DE470" s="64"/>
      <c r="DF470" s="64" t="s">
        <v>110</v>
      </c>
      <c r="DG470" s="64"/>
      <c r="DH470" s="64"/>
      <c r="DI470" s="64"/>
      <c r="DJ470" s="64"/>
      <c r="DK470" s="64" t="s">
        <v>110</v>
      </c>
      <c r="DL470" s="64"/>
      <c r="DM470" s="64"/>
      <c r="DN470" s="64"/>
      <c r="DO470" s="64"/>
      <c r="DP470" s="64"/>
      <c r="DQ470" s="64"/>
      <c r="DR470" s="64"/>
      <c r="DS470" s="64"/>
      <c r="DT470" s="64"/>
      <c r="DU470" s="64"/>
      <c r="DV470" s="64"/>
      <c r="DW470" s="64" t="s">
        <v>110</v>
      </c>
      <c r="DX470" s="64" t="s">
        <v>110</v>
      </c>
      <c r="DY470" s="64"/>
      <c r="DZ470" s="64"/>
      <c r="EA470" s="64"/>
      <c r="EB470" s="64"/>
      <c r="EC470" s="64"/>
      <c r="ED470" s="64"/>
      <c r="EE470" s="64"/>
      <c r="EF470" s="64"/>
      <c r="EG470" s="64"/>
      <c r="EH470" s="64"/>
      <c r="EI470" s="64"/>
      <c r="EJ470" s="64"/>
      <c r="EK470" s="64"/>
      <c r="EL470" s="64"/>
      <c r="EM470" s="64"/>
      <c r="EN470" s="64"/>
      <c r="EO470" s="64"/>
      <c r="EP470" s="64"/>
      <c r="EQ470" s="64"/>
      <c r="ER470" s="64"/>
      <c r="ES470" s="64"/>
      <c r="ET470" s="64" t="s">
        <v>110</v>
      </c>
      <c r="EU470" s="64"/>
      <c r="EV470" s="64" t="s">
        <v>110</v>
      </c>
      <c r="EW470" s="64" t="s">
        <v>110</v>
      </c>
      <c r="EX470" s="64" t="s">
        <v>1302</v>
      </c>
      <c r="EY470" s="64"/>
      <c r="EZ470" s="64"/>
      <c r="FA470" s="64"/>
      <c r="FB470" s="64"/>
      <c r="FC470" s="64"/>
      <c r="FD470" s="64"/>
      <c r="FE470" s="66"/>
      <c r="FF470" s="66"/>
      <c r="FG470" s="66"/>
      <c r="FH470" s="66"/>
      <c r="FI470" s="66"/>
      <c r="FJ470" s="66"/>
      <c r="FK470" s="66"/>
      <c r="FL470" s="66"/>
      <c r="FM470" s="66"/>
      <c r="FN470" s="66"/>
      <c r="FO470" s="66"/>
      <c r="FP470" s="66"/>
      <c r="FQ470" s="66"/>
      <c r="FR470" s="66"/>
      <c r="FS470" s="66"/>
      <c r="FT470" s="66"/>
      <c r="FU470" s="66"/>
      <c r="FV470" s="66"/>
      <c r="FW470" s="66"/>
      <c r="FX470" s="66"/>
      <c r="FY470" s="66"/>
      <c r="FZ470" s="66"/>
      <c r="GA470" s="66"/>
      <c r="GB470" s="66"/>
      <c r="GC470" s="66"/>
      <c r="GD470" s="66"/>
      <c r="GE470" s="66"/>
      <c r="GF470" s="66"/>
      <c r="GG470" s="66"/>
      <c r="GH470" s="66"/>
      <c r="GI470" s="66"/>
      <c r="GJ470" s="66"/>
      <c r="GK470" s="66"/>
      <c r="GL470" s="66"/>
      <c r="GM470" s="66"/>
      <c r="GN470" s="66"/>
      <c r="GO470" s="66"/>
      <c r="GP470" s="66"/>
      <c r="GQ470" s="66"/>
      <c r="GR470" s="66"/>
      <c r="GS470" s="66"/>
      <c r="GT470" s="66"/>
      <c r="GU470" s="66"/>
      <c r="GV470" s="66"/>
      <c r="GW470" s="66"/>
      <c r="GX470" s="66"/>
      <c r="GY470" s="66"/>
      <c r="GZ470" s="69"/>
      <c r="HA470" s="66"/>
      <c r="HB470" s="66"/>
      <c r="HC470" s="66"/>
      <c r="HD470" s="66"/>
      <c r="HE470" s="66"/>
      <c r="HF470" s="66"/>
      <c r="HG470" s="66"/>
      <c r="HH470" s="66" t="s">
        <v>110</v>
      </c>
      <c r="HI470" s="66"/>
      <c r="HJ470" s="66"/>
      <c r="HK470" s="66"/>
      <c r="HL470" s="66"/>
      <c r="HM470" s="66"/>
      <c r="HN470" s="66"/>
      <c r="HO470" s="66"/>
      <c r="HP470" s="66"/>
      <c r="HQ470" s="66"/>
      <c r="HR470" s="66"/>
      <c r="HS470" s="66"/>
      <c r="HT470" s="66"/>
      <c r="HU470" s="66"/>
      <c r="HV470" s="66"/>
      <c r="HW470" s="66"/>
      <c r="HX470" s="66"/>
    </row>
    <row r="471" spans="2:232" ht="10.5" customHeight="1" x14ac:dyDescent="0.25">
      <c r="B471" s="63" t="s">
        <v>57</v>
      </c>
      <c r="C471" s="63" t="s">
        <v>295</v>
      </c>
      <c r="D471" s="63">
        <v>25095</v>
      </c>
      <c r="E471" s="63" t="s">
        <v>1304</v>
      </c>
      <c r="F471" s="80">
        <v>4</v>
      </c>
      <c r="G471" s="64" t="s">
        <v>110</v>
      </c>
      <c r="H471" s="64"/>
      <c r="I471" s="64" t="s">
        <v>110</v>
      </c>
      <c r="J471" s="64"/>
      <c r="K471" s="64"/>
      <c r="L471" s="64" t="s">
        <v>1300</v>
      </c>
      <c r="M471" s="64" t="s">
        <v>1300</v>
      </c>
      <c r="N471" s="64" t="s">
        <v>1300</v>
      </c>
      <c r="O471" s="64" t="s">
        <v>1300</v>
      </c>
      <c r="P471" s="64" t="s">
        <v>1300</v>
      </c>
      <c r="Q471" s="64"/>
      <c r="R471" s="64"/>
      <c r="S471" s="64" t="s">
        <v>1300</v>
      </c>
      <c r="T471" s="64" t="s">
        <v>110</v>
      </c>
      <c r="U471" s="64" t="s">
        <v>110</v>
      </c>
      <c r="V471" s="64"/>
      <c r="W471" s="64"/>
      <c r="X471" s="64"/>
      <c r="Y471" s="64"/>
      <c r="Z471" s="64" t="s">
        <v>1300</v>
      </c>
      <c r="AA471" s="64" t="s">
        <v>1300</v>
      </c>
      <c r="AB471" s="64" t="s">
        <v>1300</v>
      </c>
      <c r="AC471" s="64" t="s">
        <v>1300</v>
      </c>
      <c r="AD471" s="64" t="s">
        <v>1300</v>
      </c>
      <c r="AE471" s="64"/>
      <c r="AF471" s="67"/>
      <c r="AG471" s="67"/>
      <c r="AH471" s="67"/>
      <c r="AI471" s="64"/>
      <c r="AJ471" s="64"/>
      <c r="AK471" s="64"/>
      <c r="AL471" s="64"/>
      <c r="AM471" s="64"/>
      <c r="AN471" s="64"/>
      <c r="AO471" s="65" t="s">
        <v>110</v>
      </c>
      <c r="AP471" s="65"/>
      <c r="AQ471" s="65"/>
      <c r="AR471" s="65" t="s">
        <v>110</v>
      </c>
      <c r="AS471" s="65" t="s">
        <v>110</v>
      </c>
      <c r="AT471" s="64"/>
      <c r="AU471" s="64"/>
      <c r="AV471" s="64"/>
      <c r="AW471" s="64"/>
      <c r="AX471" s="64"/>
      <c r="AY471" s="64"/>
      <c r="AZ471" s="64"/>
      <c r="BA471" s="64"/>
      <c r="BB471" s="64"/>
      <c r="BC471" s="64"/>
      <c r="BD471" s="64"/>
      <c r="BE471" s="64"/>
      <c r="BF471" s="64"/>
      <c r="BG471" s="64"/>
      <c r="BH471" s="64"/>
      <c r="BI471" s="64"/>
      <c r="BJ471" s="64" t="s">
        <v>1302</v>
      </c>
      <c r="BK471" s="64" t="s">
        <v>1302</v>
      </c>
      <c r="BL471" s="64" t="s">
        <v>1302</v>
      </c>
      <c r="BM471" s="64" t="s">
        <v>1302</v>
      </c>
      <c r="BN471" s="64" t="s">
        <v>1303</v>
      </c>
      <c r="BO471" s="64"/>
      <c r="BP471" s="64"/>
      <c r="BQ471" s="64"/>
      <c r="BR471" s="64"/>
      <c r="BS471" s="64"/>
      <c r="BT471" s="64" t="s">
        <v>1302</v>
      </c>
      <c r="BU471" s="64" t="s">
        <v>1302</v>
      </c>
      <c r="BV471" s="64" t="s">
        <v>1302</v>
      </c>
      <c r="BW471" s="64" t="s">
        <v>1302</v>
      </c>
      <c r="BX471" s="64" t="s">
        <v>110</v>
      </c>
      <c r="BY471" s="64" t="s">
        <v>1302</v>
      </c>
      <c r="BZ471" s="64" t="s">
        <v>1302</v>
      </c>
      <c r="CA471" s="64" t="s">
        <v>1302</v>
      </c>
      <c r="CB471" s="64" t="s">
        <v>1302</v>
      </c>
      <c r="CC471" s="64"/>
      <c r="CD471" s="64"/>
      <c r="CE471" s="64"/>
      <c r="CF471" s="64"/>
      <c r="CG471" s="64" t="s">
        <v>1302</v>
      </c>
      <c r="CH471" s="64" t="s">
        <v>1302</v>
      </c>
      <c r="CI471" s="64" t="s">
        <v>110</v>
      </c>
      <c r="CJ471" s="64" t="s">
        <v>110</v>
      </c>
      <c r="CK471" s="64" t="s">
        <v>110</v>
      </c>
      <c r="CL471" s="64" t="s">
        <v>110</v>
      </c>
      <c r="CM471" s="64"/>
      <c r="CN471" s="64"/>
      <c r="CO471" s="64"/>
      <c r="CP471" s="64"/>
      <c r="CQ471" s="64"/>
      <c r="CR471" s="64"/>
      <c r="CS471" s="64"/>
      <c r="CT471" s="64"/>
      <c r="CU471" s="64"/>
      <c r="CV471" s="64"/>
      <c r="CW471" s="64"/>
      <c r="CX471" s="64" t="s">
        <v>110</v>
      </c>
      <c r="CY471" s="64" t="s">
        <v>110</v>
      </c>
      <c r="CZ471" s="64" t="s">
        <v>110</v>
      </c>
      <c r="DA471" s="64" t="s">
        <v>110</v>
      </c>
      <c r="DB471" s="64"/>
      <c r="DC471" s="64"/>
      <c r="DD471" s="64"/>
      <c r="DE471" s="64"/>
      <c r="DF471" s="64" t="s">
        <v>110</v>
      </c>
      <c r="DG471" s="64"/>
      <c r="DH471" s="64"/>
      <c r="DI471" s="64"/>
      <c r="DJ471" s="64"/>
      <c r="DK471" s="64" t="s">
        <v>110</v>
      </c>
      <c r="DL471" s="64"/>
      <c r="DM471" s="64"/>
      <c r="DN471" s="64"/>
      <c r="DO471" s="64"/>
      <c r="DP471" s="64"/>
      <c r="DQ471" s="64"/>
      <c r="DR471" s="64"/>
      <c r="DS471" s="64"/>
      <c r="DT471" s="64"/>
      <c r="DU471" s="64"/>
      <c r="DV471" s="64"/>
      <c r="DW471" s="64" t="s">
        <v>110</v>
      </c>
      <c r="DX471" s="64" t="s">
        <v>110</v>
      </c>
      <c r="DY471" s="64"/>
      <c r="DZ471" s="64"/>
      <c r="EA471" s="64"/>
      <c r="EB471" s="64"/>
      <c r="EC471" s="64"/>
      <c r="ED471" s="64"/>
      <c r="EE471" s="64"/>
      <c r="EF471" s="64"/>
      <c r="EG471" s="64"/>
      <c r="EH471" s="64"/>
      <c r="EI471" s="64"/>
      <c r="EJ471" s="64"/>
      <c r="EK471" s="64"/>
      <c r="EL471" s="64"/>
      <c r="EM471" s="64"/>
      <c r="EN471" s="64"/>
      <c r="EO471" s="64"/>
      <c r="EP471" s="64"/>
      <c r="EQ471" s="64"/>
      <c r="ER471" s="64"/>
      <c r="ES471" s="64"/>
      <c r="ET471" s="64"/>
      <c r="EU471" s="64"/>
      <c r="EV471" s="64" t="s">
        <v>110</v>
      </c>
      <c r="EW471" s="64" t="s">
        <v>110</v>
      </c>
      <c r="EX471" s="64" t="s">
        <v>110</v>
      </c>
      <c r="EY471" s="64"/>
      <c r="EZ471" s="64"/>
      <c r="FA471" s="64"/>
      <c r="FB471" s="64"/>
      <c r="FC471" s="64"/>
      <c r="FD471" s="64"/>
      <c r="FE471" s="66"/>
      <c r="FF471" s="66"/>
      <c r="FG471" s="66"/>
      <c r="FH471" s="66"/>
      <c r="FI471" s="66"/>
      <c r="FJ471" s="66"/>
      <c r="FK471" s="66"/>
      <c r="FL471" s="66"/>
      <c r="FM471" s="66"/>
      <c r="FN471" s="66"/>
      <c r="FO471" s="66"/>
      <c r="FP471" s="66"/>
      <c r="FQ471" s="66"/>
      <c r="FR471" s="66"/>
      <c r="FS471" s="66"/>
      <c r="FT471" s="66"/>
      <c r="FU471" s="66"/>
      <c r="FV471" s="66"/>
      <c r="FW471" s="66"/>
      <c r="FX471" s="66"/>
      <c r="FY471" s="66"/>
      <c r="FZ471" s="66"/>
      <c r="GA471" s="66"/>
      <c r="GB471" s="66"/>
      <c r="GC471" s="66"/>
      <c r="GD471" s="66"/>
      <c r="GE471" s="66"/>
      <c r="GF471" s="66"/>
      <c r="GG471" s="66"/>
      <c r="GH471" s="66"/>
      <c r="GI471" s="66"/>
      <c r="GJ471" s="66"/>
      <c r="GK471" s="66"/>
      <c r="GL471" s="66"/>
      <c r="GM471" s="66"/>
      <c r="GN471" s="66"/>
      <c r="GO471" s="66"/>
      <c r="GP471" s="66"/>
      <c r="GQ471" s="66"/>
      <c r="GR471" s="66"/>
      <c r="GS471" s="66"/>
      <c r="GT471" s="66"/>
      <c r="GU471" s="66"/>
      <c r="GV471" s="66"/>
      <c r="GW471" s="66"/>
      <c r="GX471" s="66"/>
      <c r="GY471" s="66"/>
      <c r="GZ471" s="69"/>
      <c r="HA471" s="66"/>
      <c r="HB471" s="66"/>
      <c r="HC471" s="66"/>
      <c r="HD471" s="66"/>
      <c r="HE471" s="66"/>
      <c r="HF471" s="66"/>
      <c r="HG471" s="66"/>
      <c r="HH471" s="66" t="s">
        <v>110</v>
      </c>
      <c r="HI471" s="66"/>
      <c r="HJ471" s="66"/>
      <c r="HK471" s="66"/>
      <c r="HL471" s="66"/>
      <c r="HM471" s="66"/>
      <c r="HN471" s="66"/>
      <c r="HO471" s="66"/>
      <c r="HP471" s="66"/>
      <c r="HQ471" s="66"/>
      <c r="HR471" s="66"/>
      <c r="HS471" s="66"/>
      <c r="HT471" s="66"/>
      <c r="HU471" s="66"/>
      <c r="HV471" s="66"/>
      <c r="HW471" s="66"/>
      <c r="HX471" s="66"/>
    </row>
    <row r="472" spans="2:232" ht="10.5" customHeight="1" x14ac:dyDescent="0.25">
      <c r="B472" s="63" t="s">
        <v>57</v>
      </c>
      <c r="C472" s="63" t="s">
        <v>321</v>
      </c>
      <c r="D472" s="63">
        <v>25099</v>
      </c>
      <c r="E472" s="63" t="s">
        <v>1304</v>
      </c>
      <c r="F472" s="80">
        <v>4</v>
      </c>
      <c r="G472" s="64" t="s">
        <v>110</v>
      </c>
      <c r="H472" s="64"/>
      <c r="I472" s="64" t="s">
        <v>110</v>
      </c>
      <c r="J472" s="64" t="s">
        <v>110</v>
      </c>
      <c r="K472" s="64" t="s">
        <v>110</v>
      </c>
      <c r="L472" s="64" t="s">
        <v>1300</v>
      </c>
      <c r="M472" s="64" t="s">
        <v>1300</v>
      </c>
      <c r="N472" s="64" t="s">
        <v>1300</v>
      </c>
      <c r="O472" s="64" t="s">
        <v>1300</v>
      </c>
      <c r="P472" s="64" t="s">
        <v>1300</v>
      </c>
      <c r="Q472" s="64"/>
      <c r="R472" s="64"/>
      <c r="S472" s="64" t="s">
        <v>1300</v>
      </c>
      <c r="T472" s="64" t="s">
        <v>110</v>
      </c>
      <c r="U472" s="64" t="s">
        <v>110</v>
      </c>
      <c r="V472" s="64"/>
      <c r="W472" s="64"/>
      <c r="X472" s="64"/>
      <c r="Y472" s="64"/>
      <c r="Z472" s="64" t="s">
        <v>1300</v>
      </c>
      <c r="AA472" s="64" t="s">
        <v>1300</v>
      </c>
      <c r="AB472" s="64" t="s">
        <v>1300</v>
      </c>
      <c r="AC472" s="64" t="s">
        <v>1300</v>
      </c>
      <c r="AD472" s="64" t="s">
        <v>1300</v>
      </c>
      <c r="AE472" s="64"/>
      <c r="AF472" s="67"/>
      <c r="AG472" s="67"/>
      <c r="AH472" s="67"/>
      <c r="AI472" s="64"/>
      <c r="AJ472" s="64"/>
      <c r="AK472" s="64"/>
      <c r="AL472" s="64"/>
      <c r="AM472" s="64"/>
      <c r="AN472" s="64"/>
      <c r="AO472" s="65" t="s">
        <v>110</v>
      </c>
      <c r="AP472" s="65"/>
      <c r="AQ472" s="65"/>
      <c r="AR472" s="65" t="s">
        <v>110</v>
      </c>
      <c r="AS472" s="65" t="s">
        <v>110</v>
      </c>
      <c r="AT472" s="64"/>
      <c r="AU472" s="64"/>
      <c r="AV472" s="64"/>
      <c r="AW472" s="64"/>
      <c r="AX472" s="64"/>
      <c r="AY472" s="64"/>
      <c r="AZ472" s="64"/>
      <c r="BA472" s="64"/>
      <c r="BB472" s="64"/>
      <c r="BC472" s="64"/>
      <c r="BD472" s="64"/>
      <c r="BE472" s="64"/>
      <c r="BF472" s="64"/>
      <c r="BG472" s="64"/>
      <c r="BH472" s="64"/>
      <c r="BI472" s="64"/>
      <c r="BJ472" s="64" t="s">
        <v>110</v>
      </c>
      <c r="BK472" s="64" t="s">
        <v>110</v>
      </c>
      <c r="BL472" s="64" t="s">
        <v>110</v>
      </c>
      <c r="BM472" s="64" t="s">
        <v>110</v>
      </c>
      <c r="BN472" s="64" t="s">
        <v>110</v>
      </c>
      <c r="BO472" s="64" t="s">
        <v>110</v>
      </c>
      <c r="BP472" s="64"/>
      <c r="BQ472" s="64"/>
      <c r="BR472" s="64"/>
      <c r="BS472" s="64"/>
      <c r="BT472" s="64" t="s">
        <v>110</v>
      </c>
      <c r="BU472" s="64" t="s">
        <v>110</v>
      </c>
      <c r="BV472" s="64" t="s">
        <v>110</v>
      </c>
      <c r="BW472" s="64" t="s">
        <v>110</v>
      </c>
      <c r="BX472" s="64" t="s">
        <v>110</v>
      </c>
      <c r="BY472" s="64" t="s">
        <v>110</v>
      </c>
      <c r="BZ472" s="64" t="s">
        <v>110</v>
      </c>
      <c r="CA472" s="64" t="s">
        <v>110</v>
      </c>
      <c r="CB472" s="64" t="s">
        <v>110</v>
      </c>
      <c r="CC472" s="64"/>
      <c r="CD472" s="64"/>
      <c r="CE472" s="64"/>
      <c r="CF472" s="64"/>
      <c r="CG472" s="64" t="s">
        <v>110</v>
      </c>
      <c r="CH472" s="64" t="s">
        <v>110</v>
      </c>
      <c r="CI472" s="64" t="s">
        <v>110</v>
      </c>
      <c r="CJ472" s="64" t="s">
        <v>110</v>
      </c>
      <c r="CK472" s="64" t="s">
        <v>110</v>
      </c>
      <c r="CL472" s="64" t="s">
        <v>110</v>
      </c>
      <c r="CM472" s="64"/>
      <c r="CN472" s="64"/>
      <c r="CO472" s="64"/>
      <c r="CP472" s="64"/>
      <c r="CQ472" s="64"/>
      <c r="CR472" s="64"/>
      <c r="CS472" s="64"/>
      <c r="CT472" s="64"/>
      <c r="CU472" s="64"/>
      <c r="CV472" s="64"/>
      <c r="CW472" s="64"/>
      <c r="CX472" s="64" t="s">
        <v>110</v>
      </c>
      <c r="CY472" s="64" t="s">
        <v>110</v>
      </c>
      <c r="CZ472" s="64" t="s">
        <v>110</v>
      </c>
      <c r="DA472" s="64" t="s">
        <v>110</v>
      </c>
      <c r="DB472" s="64"/>
      <c r="DC472" s="64"/>
      <c r="DD472" s="64"/>
      <c r="DE472" s="64"/>
      <c r="DF472" s="64" t="s">
        <v>110</v>
      </c>
      <c r="DG472" s="64"/>
      <c r="DH472" s="64"/>
      <c r="DI472" s="64"/>
      <c r="DJ472" s="64"/>
      <c r="DK472" s="64" t="s">
        <v>110</v>
      </c>
      <c r="DL472" s="64"/>
      <c r="DM472" s="64"/>
      <c r="DN472" s="64"/>
      <c r="DO472" s="64"/>
      <c r="DP472" s="64"/>
      <c r="DQ472" s="64"/>
      <c r="DR472" s="64"/>
      <c r="DS472" s="64"/>
      <c r="DT472" s="64"/>
      <c r="DU472" s="64"/>
      <c r="DV472" s="64"/>
      <c r="DW472" s="64" t="s">
        <v>110</v>
      </c>
      <c r="DX472" s="64" t="s">
        <v>110</v>
      </c>
      <c r="DY472" s="64"/>
      <c r="DZ472" s="64"/>
      <c r="EA472" s="64"/>
      <c r="EB472" s="64"/>
      <c r="EC472" s="64"/>
      <c r="ED472" s="64"/>
      <c r="EE472" s="64"/>
      <c r="EF472" s="64"/>
      <c r="EG472" s="64"/>
      <c r="EH472" s="64"/>
      <c r="EI472" s="64" t="s">
        <v>110</v>
      </c>
      <c r="EJ472" s="64"/>
      <c r="EK472" s="64"/>
      <c r="EL472" s="64"/>
      <c r="EM472" s="64"/>
      <c r="EN472" s="64"/>
      <c r="EO472" s="64"/>
      <c r="EP472" s="64"/>
      <c r="EQ472" s="64"/>
      <c r="ER472" s="64"/>
      <c r="ES472" s="64"/>
      <c r="ET472" s="64" t="s">
        <v>110</v>
      </c>
      <c r="EU472" s="64"/>
      <c r="EV472" s="64" t="s">
        <v>110</v>
      </c>
      <c r="EW472" s="64" t="s">
        <v>110</v>
      </c>
      <c r="EX472" s="64" t="s">
        <v>110</v>
      </c>
      <c r="EY472" s="64"/>
      <c r="EZ472" s="64"/>
      <c r="FA472" s="64"/>
      <c r="FB472" s="64"/>
      <c r="FC472" s="64" t="s">
        <v>110</v>
      </c>
      <c r="FD472" s="64" t="s">
        <v>110</v>
      </c>
      <c r="FE472" s="66"/>
      <c r="FF472" s="66"/>
      <c r="FG472" s="66"/>
      <c r="FH472" s="66"/>
      <c r="FI472" s="66"/>
      <c r="FJ472" s="66"/>
      <c r="FK472" s="66"/>
      <c r="FL472" s="66"/>
      <c r="FM472" s="66"/>
      <c r="FN472" s="66"/>
      <c r="FO472" s="66"/>
      <c r="FP472" s="66"/>
      <c r="FQ472" s="66"/>
      <c r="FR472" s="66"/>
      <c r="FS472" s="66"/>
      <c r="FT472" s="66"/>
      <c r="FU472" s="66"/>
      <c r="FV472" s="66"/>
      <c r="FW472" s="66"/>
      <c r="FX472" s="66"/>
      <c r="FY472" s="66"/>
      <c r="FZ472" s="66"/>
      <c r="GA472" s="66"/>
      <c r="GB472" s="66"/>
      <c r="GC472" s="66"/>
      <c r="GD472" s="66"/>
      <c r="GE472" s="66"/>
      <c r="GF472" s="66"/>
      <c r="GG472" s="66"/>
      <c r="GH472" s="66"/>
      <c r="GI472" s="66"/>
      <c r="GJ472" s="66"/>
      <c r="GK472" s="66"/>
      <c r="GL472" s="66"/>
      <c r="GM472" s="66"/>
      <c r="GN472" s="66"/>
      <c r="GO472" s="66"/>
      <c r="GP472" s="66"/>
      <c r="GQ472" s="66"/>
      <c r="GR472" s="66"/>
      <c r="GS472" s="66"/>
      <c r="GT472" s="66"/>
      <c r="GU472" s="66"/>
      <c r="GV472" s="66"/>
      <c r="GW472" s="66"/>
      <c r="GX472" s="66"/>
      <c r="GY472" s="66"/>
      <c r="GZ472" s="69"/>
      <c r="HA472" s="66"/>
      <c r="HB472" s="66"/>
      <c r="HC472" s="66"/>
      <c r="HD472" s="66"/>
      <c r="HE472" s="66"/>
      <c r="HF472" s="66"/>
      <c r="HG472" s="66"/>
      <c r="HH472" s="66" t="s">
        <v>110</v>
      </c>
      <c r="HI472" s="66"/>
      <c r="HJ472" s="66"/>
      <c r="HK472" s="66"/>
      <c r="HL472" s="66"/>
      <c r="HM472" s="66"/>
      <c r="HN472" s="66"/>
      <c r="HO472" s="66"/>
      <c r="HP472" s="66"/>
      <c r="HQ472" s="66"/>
      <c r="HR472" s="66"/>
      <c r="HS472" s="66"/>
      <c r="HT472" s="66"/>
      <c r="HU472" s="66"/>
      <c r="HV472" s="66"/>
      <c r="HW472" s="66"/>
      <c r="HX472" s="66"/>
    </row>
    <row r="473" spans="2:232" ht="10.5" customHeight="1" x14ac:dyDescent="0.25">
      <c r="B473" s="63" t="s">
        <v>57</v>
      </c>
      <c r="C473" s="63" t="s">
        <v>346</v>
      </c>
      <c r="D473" s="63">
        <v>25120</v>
      </c>
      <c r="E473" s="63" t="s">
        <v>1305</v>
      </c>
      <c r="F473" s="80">
        <v>4</v>
      </c>
      <c r="G473" s="64" t="s">
        <v>110</v>
      </c>
      <c r="H473" s="64"/>
      <c r="I473" s="64" t="s">
        <v>110</v>
      </c>
      <c r="J473" s="64" t="s">
        <v>110</v>
      </c>
      <c r="K473" s="64"/>
      <c r="L473" s="64" t="s">
        <v>1300</v>
      </c>
      <c r="M473" s="64" t="s">
        <v>1300</v>
      </c>
      <c r="N473" s="64" t="s">
        <v>1300</v>
      </c>
      <c r="O473" s="64" t="s">
        <v>1300</v>
      </c>
      <c r="P473" s="64" t="s">
        <v>1300</v>
      </c>
      <c r="Q473" s="64" t="s">
        <v>1300</v>
      </c>
      <c r="R473" s="64" t="s">
        <v>1300</v>
      </c>
      <c r="S473" s="64" t="s">
        <v>1300</v>
      </c>
      <c r="T473" s="64" t="s">
        <v>110</v>
      </c>
      <c r="U473" s="64" t="s">
        <v>110</v>
      </c>
      <c r="V473" s="64" t="s">
        <v>1300</v>
      </c>
      <c r="W473" s="64"/>
      <c r="X473" s="64" t="s">
        <v>1300</v>
      </c>
      <c r="Y473" s="64"/>
      <c r="Z473" s="64" t="s">
        <v>1300</v>
      </c>
      <c r="AA473" s="64" t="s">
        <v>1300</v>
      </c>
      <c r="AB473" s="64" t="s">
        <v>1300</v>
      </c>
      <c r="AC473" s="64" t="s">
        <v>1300</v>
      </c>
      <c r="AD473" s="64" t="s">
        <v>1300</v>
      </c>
      <c r="AE473" s="64"/>
      <c r="AF473" s="67"/>
      <c r="AG473" s="67"/>
      <c r="AH473" s="67"/>
      <c r="AI473" s="64"/>
      <c r="AJ473" s="64"/>
      <c r="AK473" s="64"/>
      <c r="AL473" s="64"/>
      <c r="AM473" s="64"/>
      <c r="AN473" s="64"/>
      <c r="AO473" s="65" t="s">
        <v>110</v>
      </c>
      <c r="AP473" s="65"/>
      <c r="AQ473" s="65"/>
      <c r="AR473" s="65" t="s">
        <v>110</v>
      </c>
      <c r="AS473" s="65" t="s">
        <v>110</v>
      </c>
      <c r="AT473" s="64"/>
      <c r="AU473" s="64"/>
      <c r="AV473" s="64"/>
      <c r="AW473" s="64"/>
      <c r="AX473" s="64"/>
      <c r="AY473" s="64"/>
      <c r="AZ473" s="64"/>
      <c r="BA473" s="64"/>
      <c r="BB473" s="64"/>
      <c r="BC473" s="64"/>
      <c r="BD473" s="64"/>
      <c r="BE473" s="64"/>
      <c r="BF473" s="64"/>
      <c r="BG473" s="64"/>
      <c r="BH473" s="64"/>
      <c r="BI473" s="64"/>
      <c r="BJ473" s="64" t="s">
        <v>1302</v>
      </c>
      <c r="BK473" s="64" t="s">
        <v>1302</v>
      </c>
      <c r="BL473" s="64" t="s">
        <v>1302</v>
      </c>
      <c r="BM473" s="64" t="s">
        <v>1302</v>
      </c>
      <c r="BN473" s="64"/>
      <c r="BO473" s="64"/>
      <c r="BP473" s="64"/>
      <c r="BQ473" s="64"/>
      <c r="BR473" s="64"/>
      <c r="BS473" s="64"/>
      <c r="BT473" s="64" t="s">
        <v>1302</v>
      </c>
      <c r="BU473" s="64" t="s">
        <v>1302</v>
      </c>
      <c r="BV473" s="64" t="s">
        <v>1302</v>
      </c>
      <c r="BW473" s="64" t="s">
        <v>1302</v>
      </c>
      <c r="BX473" s="64" t="s">
        <v>110</v>
      </c>
      <c r="BY473" s="64" t="s">
        <v>1302</v>
      </c>
      <c r="BZ473" s="64" t="s">
        <v>1302</v>
      </c>
      <c r="CA473" s="64" t="s">
        <v>1302</v>
      </c>
      <c r="CB473" s="64" t="s">
        <v>1302</v>
      </c>
      <c r="CC473" s="64"/>
      <c r="CD473" s="64"/>
      <c r="CE473" s="64"/>
      <c r="CF473" s="64"/>
      <c r="CG473" s="64" t="s">
        <v>1302</v>
      </c>
      <c r="CH473" s="64" t="s">
        <v>1302</v>
      </c>
      <c r="CI473" s="64" t="s">
        <v>110</v>
      </c>
      <c r="CJ473" s="64" t="s">
        <v>110</v>
      </c>
      <c r="CK473" s="64" t="s">
        <v>110</v>
      </c>
      <c r="CL473" s="64" t="s">
        <v>110</v>
      </c>
      <c r="CM473" s="64"/>
      <c r="CN473" s="64"/>
      <c r="CO473" s="64"/>
      <c r="CP473" s="64"/>
      <c r="CQ473" s="64"/>
      <c r="CR473" s="64"/>
      <c r="CS473" s="64"/>
      <c r="CT473" s="64"/>
      <c r="CU473" s="64"/>
      <c r="CV473" s="64"/>
      <c r="CW473" s="64"/>
      <c r="CX473" s="64" t="s">
        <v>110</v>
      </c>
      <c r="CY473" s="64" t="s">
        <v>110</v>
      </c>
      <c r="CZ473" s="64" t="s">
        <v>110</v>
      </c>
      <c r="DA473" s="64" t="s">
        <v>110</v>
      </c>
      <c r="DB473" s="64"/>
      <c r="DC473" s="64"/>
      <c r="DD473" s="64"/>
      <c r="DE473" s="64"/>
      <c r="DF473" s="64" t="s">
        <v>110</v>
      </c>
      <c r="DG473" s="64"/>
      <c r="DH473" s="64"/>
      <c r="DI473" s="64"/>
      <c r="DJ473" s="64"/>
      <c r="DK473" s="64" t="s">
        <v>110</v>
      </c>
      <c r="DL473" s="64"/>
      <c r="DM473" s="64"/>
      <c r="DN473" s="64"/>
      <c r="DO473" s="64"/>
      <c r="DP473" s="64"/>
      <c r="DQ473" s="64"/>
      <c r="DR473" s="64"/>
      <c r="DS473" s="64"/>
      <c r="DT473" s="64"/>
      <c r="DU473" s="64"/>
      <c r="DV473" s="64"/>
      <c r="DW473" s="64" t="s">
        <v>110</v>
      </c>
      <c r="DX473" s="64" t="s">
        <v>110</v>
      </c>
      <c r="DY473" s="64"/>
      <c r="DZ473" s="64"/>
      <c r="EA473" s="64"/>
      <c r="EB473" s="64"/>
      <c r="EC473" s="64"/>
      <c r="ED473" s="64"/>
      <c r="EE473" s="64"/>
      <c r="EF473" s="64"/>
      <c r="EG473" s="64"/>
      <c r="EH473" s="64"/>
      <c r="EI473" s="64" t="s">
        <v>110</v>
      </c>
      <c r="EJ473" s="64"/>
      <c r="EK473" s="64"/>
      <c r="EL473" s="64"/>
      <c r="EM473" s="64"/>
      <c r="EN473" s="64"/>
      <c r="EO473" s="64"/>
      <c r="EP473" s="64"/>
      <c r="EQ473" s="64"/>
      <c r="ER473" s="64"/>
      <c r="ES473" s="64"/>
      <c r="ET473" s="64" t="s">
        <v>110</v>
      </c>
      <c r="EU473" s="64"/>
      <c r="EV473" s="64" t="s">
        <v>110</v>
      </c>
      <c r="EW473" s="64" t="s">
        <v>110</v>
      </c>
      <c r="EX473" s="64" t="s">
        <v>1302</v>
      </c>
      <c r="EY473" s="64"/>
      <c r="EZ473" s="64"/>
      <c r="FA473" s="64"/>
      <c r="FB473" s="64"/>
      <c r="FC473" s="64" t="s">
        <v>110</v>
      </c>
      <c r="FD473" s="64" t="s">
        <v>110</v>
      </c>
      <c r="FE473" s="66"/>
      <c r="FF473" s="66"/>
      <c r="FG473" s="66"/>
      <c r="FH473" s="66"/>
      <c r="FI473" s="66"/>
      <c r="FJ473" s="66"/>
      <c r="FK473" s="66"/>
      <c r="FL473" s="66"/>
      <c r="FM473" s="66"/>
      <c r="FN473" s="66"/>
      <c r="FO473" s="66"/>
      <c r="FP473" s="66"/>
      <c r="FQ473" s="66"/>
      <c r="FR473" s="66"/>
      <c r="FS473" s="66"/>
      <c r="FT473" s="66"/>
      <c r="FU473" s="66"/>
      <c r="FV473" s="66"/>
      <c r="FW473" s="66"/>
      <c r="FX473" s="66"/>
      <c r="FY473" s="66"/>
      <c r="FZ473" s="66"/>
      <c r="GA473" s="66"/>
      <c r="GB473" s="66"/>
      <c r="GC473" s="66"/>
      <c r="GD473" s="66"/>
      <c r="GE473" s="66"/>
      <c r="GF473" s="66"/>
      <c r="GG473" s="66"/>
      <c r="GH473" s="66"/>
      <c r="GI473" s="66"/>
      <c r="GJ473" s="66"/>
      <c r="GK473" s="66"/>
      <c r="GL473" s="66"/>
      <c r="GM473" s="66"/>
      <c r="GN473" s="66"/>
      <c r="GO473" s="66"/>
      <c r="GP473" s="66"/>
      <c r="GQ473" s="66"/>
      <c r="GR473" s="66"/>
      <c r="GS473" s="66"/>
      <c r="GT473" s="66"/>
      <c r="GU473" s="66"/>
      <c r="GV473" s="66"/>
      <c r="GW473" s="66"/>
      <c r="GX473" s="66"/>
      <c r="GY473" s="66"/>
      <c r="GZ473" s="69"/>
      <c r="HA473" s="66"/>
      <c r="HB473" s="66"/>
      <c r="HC473" s="66"/>
      <c r="HD473" s="66"/>
      <c r="HE473" s="66" t="s">
        <v>110</v>
      </c>
      <c r="HF473" s="66"/>
      <c r="HG473" s="66" t="s">
        <v>110</v>
      </c>
      <c r="HH473" s="66" t="s">
        <v>110</v>
      </c>
      <c r="HI473" s="66"/>
      <c r="HJ473" s="66"/>
      <c r="HK473" s="66"/>
      <c r="HL473" s="66"/>
      <c r="HM473" s="66"/>
      <c r="HN473" s="66"/>
      <c r="HO473" s="66"/>
      <c r="HP473" s="66"/>
      <c r="HQ473" s="66"/>
      <c r="HR473" s="66"/>
      <c r="HS473" s="66"/>
      <c r="HT473" s="66"/>
      <c r="HU473" s="66"/>
      <c r="HV473" s="66"/>
      <c r="HW473" s="66"/>
      <c r="HX473" s="66"/>
    </row>
    <row r="474" spans="2:232" ht="10.5" customHeight="1" x14ac:dyDescent="0.25">
      <c r="B474" s="63" t="s">
        <v>57</v>
      </c>
      <c r="C474" s="63" t="s">
        <v>370</v>
      </c>
      <c r="D474" s="63">
        <v>25123</v>
      </c>
      <c r="E474" s="63" t="s">
        <v>1305</v>
      </c>
      <c r="F474" s="80">
        <v>4</v>
      </c>
      <c r="G474" s="64" t="s">
        <v>110</v>
      </c>
      <c r="H474" s="64"/>
      <c r="I474" s="64" t="s">
        <v>110</v>
      </c>
      <c r="J474" s="64" t="s">
        <v>110</v>
      </c>
      <c r="K474" s="64" t="s">
        <v>110</v>
      </c>
      <c r="L474" s="64" t="s">
        <v>1300</v>
      </c>
      <c r="M474" s="64" t="s">
        <v>1300</v>
      </c>
      <c r="N474" s="64" t="s">
        <v>1300</v>
      </c>
      <c r="O474" s="64" t="s">
        <v>1300</v>
      </c>
      <c r="P474" s="64" t="s">
        <v>1300</v>
      </c>
      <c r="Q474" s="64" t="s">
        <v>1300</v>
      </c>
      <c r="R474" s="64" t="s">
        <v>1300</v>
      </c>
      <c r="S474" s="64" t="s">
        <v>1300</v>
      </c>
      <c r="T474" s="64" t="s">
        <v>110</v>
      </c>
      <c r="U474" s="64" t="s">
        <v>110</v>
      </c>
      <c r="V474" s="64" t="s">
        <v>1300</v>
      </c>
      <c r="W474" s="64"/>
      <c r="X474" s="64" t="s">
        <v>1300</v>
      </c>
      <c r="Y474" s="64"/>
      <c r="Z474" s="64" t="s">
        <v>1300</v>
      </c>
      <c r="AA474" s="64" t="s">
        <v>1300</v>
      </c>
      <c r="AB474" s="64" t="s">
        <v>1300</v>
      </c>
      <c r="AC474" s="64" t="s">
        <v>1300</v>
      </c>
      <c r="AD474" s="64" t="s">
        <v>1300</v>
      </c>
      <c r="AE474" s="64"/>
      <c r="AF474" s="67"/>
      <c r="AG474" s="67"/>
      <c r="AH474" s="67"/>
      <c r="AI474" s="64"/>
      <c r="AJ474" s="64"/>
      <c r="AK474" s="64"/>
      <c r="AL474" s="64"/>
      <c r="AM474" s="64"/>
      <c r="AN474" s="64"/>
      <c r="AO474" s="65" t="s">
        <v>110</v>
      </c>
      <c r="AP474" s="65"/>
      <c r="AQ474" s="65"/>
      <c r="AR474" s="65" t="s">
        <v>110</v>
      </c>
      <c r="AS474" s="65" t="s">
        <v>110</v>
      </c>
      <c r="AT474" s="64"/>
      <c r="AU474" s="64"/>
      <c r="AV474" s="64"/>
      <c r="AW474" s="64"/>
      <c r="AX474" s="64"/>
      <c r="AY474" s="64"/>
      <c r="AZ474" s="64"/>
      <c r="BA474" s="64"/>
      <c r="BB474" s="64"/>
      <c r="BC474" s="64"/>
      <c r="BD474" s="64"/>
      <c r="BE474" s="64"/>
      <c r="BF474" s="64"/>
      <c r="BG474" s="64"/>
      <c r="BH474" s="64"/>
      <c r="BI474" s="64"/>
      <c r="BJ474" s="64" t="s">
        <v>1302</v>
      </c>
      <c r="BK474" s="64" t="s">
        <v>1302</v>
      </c>
      <c r="BL474" s="64" t="s">
        <v>1302</v>
      </c>
      <c r="BM474" s="64" t="s">
        <v>1302</v>
      </c>
      <c r="BN474" s="64"/>
      <c r="BO474" s="64"/>
      <c r="BP474" s="64"/>
      <c r="BQ474" s="64"/>
      <c r="BR474" s="64"/>
      <c r="BS474" s="64"/>
      <c r="BT474" s="64" t="s">
        <v>1302</v>
      </c>
      <c r="BU474" s="64" t="s">
        <v>1302</v>
      </c>
      <c r="BV474" s="64" t="s">
        <v>1302</v>
      </c>
      <c r="BW474" s="64" t="s">
        <v>1302</v>
      </c>
      <c r="BX474" s="64" t="s">
        <v>110</v>
      </c>
      <c r="BY474" s="64" t="s">
        <v>1302</v>
      </c>
      <c r="BZ474" s="64" t="s">
        <v>1302</v>
      </c>
      <c r="CA474" s="64" t="s">
        <v>1302</v>
      </c>
      <c r="CB474" s="64" t="s">
        <v>1302</v>
      </c>
      <c r="CC474" s="64"/>
      <c r="CD474" s="64"/>
      <c r="CE474" s="64"/>
      <c r="CF474" s="64"/>
      <c r="CG474" s="64" t="s">
        <v>1302</v>
      </c>
      <c r="CH474" s="64" t="s">
        <v>1302</v>
      </c>
      <c r="CI474" s="64" t="s">
        <v>110</v>
      </c>
      <c r="CJ474" s="64" t="s">
        <v>110</v>
      </c>
      <c r="CK474" s="64" t="s">
        <v>110</v>
      </c>
      <c r="CL474" s="64" t="s">
        <v>110</v>
      </c>
      <c r="CM474" s="64"/>
      <c r="CN474" s="64"/>
      <c r="CO474" s="64"/>
      <c r="CP474" s="64"/>
      <c r="CQ474" s="64"/>
      <c r="CR474" s="64"/>
      <c r="CS474" s="64"/>
      <c r="CT474" s="64"/>
      <c r="CU474" s="64"/>
      <c r="CV474" s="64"/>
      <c r="CW474" s="64"/>
      <c r="CX474" s="64" t="s">
        <v>110</v>
      </c>
      <c r="CY474" s="64" t="s">
        <v>110</v>
      </c>
      <c r="CZ474" s="64" t="s">
        <v>110</v>
      </c>
      <c r="DA474" s="64" t="s">
        <v>110</v>
      </c>
      <c r="DB474" s="64"/>
      <c r="DC474" s="64"/>
      <c r="DD474" s="64"/>
      <c r="DE474" s="64"/>
      <c r="DF474" s="64" t="s">
        <v>110</v>
      </c>
      <c r="DG474" s="64"/>
      <c r="DH474" s="64"/>
      <c r="DI474" s="64"/>
      <c r="DJ474" s="64"/>
      <c r="DK474" s="64" t="s">
        <v>110</v>
      </c>
      <c r="DL474" s="64"/>
      <c r="DM474" s="64"/>
      <c r="DN474" s="64"/>
      <c r="DO474" s="64"/>
      <c r="DP474" s="64"/>
      <c r="DQ474" s="64"/>
      <c r="DR474" s="64"/>
      <c r="DS474" s="64"/>
      <c r="DT474" s="64"/>
      <c r="DU474" s="64"/>
      <c r="DV474" s="64"/>
      <c r="DW474" s="64" t="s">
        <v>110</v>
      </c>
      <c r="DX474" s="64" t="s">
        <v>110</v>
      </c>
      <c r="DY474" s="64"/>
      <c r="DZ474" s="64"/>
      <c r="EA474" s="64"/>
      <c r="EB474" s="64"/>
      <c r="EC474" s="64"/>
      <c r="ED474" s="64"/>
      <c r="EE474" s="64"/>
      <c r="EF474" s="64"/>
      <c r="EG474" s="64"/>
      <c r="EH474" s="64"/>
      <c r="EI474" s="64" t="s">
        <v>110</v>
      </c>
      <c r="EJ474" s="64"/>
      <c r="EK474" s="64"/>
      <c r="EL474" s="64"/>
      <c r="EM474" s="64"/>
      <c r="EN474" s="64"/>
      <c r="EO474" s="64"/>
      <c r="EP474" s="64"/>
      <c r="EQ474" s="64"/>
      <c r="ER474" s="64"/>
      <c r="ES474" s="64"/>
      <c r="ET474" s="64" t="s">
        <v>110</v>
      </c>
      <c r="EU474" s="64"/>
      <c r="EV474" s="64" t="s">
        <v>110</v>
      </c>
      <c r="EW474" s="64" t="s">
        <v>110</v>
      </c>
      <c r="EX474" s="64" t="s">
        <v>110</v>
      </c>
      <c r="EY474" s="64"/>
      <c r="EZ474" s="64"/>
      <c r="FA474" s="64"/>
      <c r="FB474" s="64"/>
      <c r="FC474" s="64" t="s">
        <v>110</v>
      </c>
      <c r="FD474" s="64" t="s">
        <v>110</v>
      </c>
      <c r="FE474" s="66"/>
      <c r="FF474" s="66"/>
      <c r="FG474" s="66"/>
      <c r="FH474" s="66"/>
      <c r="FI474" s="66"/>
      <c r="FJ474" s="66"/>
      <c r="FK474" s="66"/>
      <c r="FL474" s="66"/>
      <c r="FM474" s="66"/>
      <c r="FN474" s="66"/>
      <c r="FO474" s="66"/>
      <c r="FP474" s="66"/>
      <c r="FQ474" s="66"/>
      <c r="FR474" s="66"/>
      <c r="FS474" s="66"/>
      <c r="FT474" s="66"/>
      <c r="FU474" s="66"/>
      <c r="FV474" s="66"/>
      <c r="FW474" s="66"/>
      <c r="FX474" s="66"/>
      <c r="FY474" s="66"/>
      <c r="FZ474" s="66"/>
      <c r="GA474" s="66"/>
      <c r="GB474" s="66"/>
      <c r="GC474" s="66"/>
      <c r="GD474" s="66"/>
      <c r="GE474" s="66"/>
      <c r="GF474" s="66"/>
      <c r="GG474" s="66"/>
      <c r="GH474" s="66"/>
      <c r="GI474" s="66"/>
      <c r="GJ474" s="66"/>
      <c r="GK474" s="66"/>
      <c r="GL474" s="66"/>
      <c r="GM474" s="66"/>
      <c r="GN474" s="66"/>
      <c r="GO474" s="66"/>
      <c r="GP474" s="66"/>
      <c r="GQ474" s="66"/>
      <c r="GR474" s="66"/>
      <c r="GS474" s="66"/>
      <c r="GT474" s="66"/>
      <c r="GU474" s="66"/>
      <c r="GV474" s="66"/>
      <c r="GW474" s="66"/>
      <c r="GX474" s="66"/>
      <c r="GY474" s="66"/>
      <c r="GZ474" s="69"/>
      <c r="HA474" s="66"/>
      <c r="HB474" s="66"/>
      <c r="HC474" s="66"/>
      <c r="HD474" s="66"/>
      <c r="HE474" s="66" t="s">
        <v>110</v>
      </c>
      <c r="HF474" s="66"/>
      <c r="HG474" s="66" t="s">
        <v>110</v>
      </c>
      <c r="HH474" s="66" t="s">
        <v>110</v>
      </c>
      <c r="HI474" s="66"/>
      <c r="HJ474" s="66"/>
      <c r="HK474" s="66"/>
      <c r="HL474" s="66"/>
      <c r="HM474" s="66"/>
      <c r="HN474" s="66"/>
      <c r="HO474" s="66"/>
      <c r="HP474" s="66"/>
      <c r="HQ474" s="66"/>
      <c r="HR474" s="66"/>
      <c r="HS474" s="66"/>
      <c r="HT474" s="66"/>
      <c r="HU474" s="66"/>
      <c r="HV474" s="66"/>
      <c r="HW474" s="66"/>
      <c r="HX474" s="66"/>
    </row>
    <row r="475" spans="2:232" ht="10.5" customHeight="1" x14ac:dyDescent="0.25">
      <c r="B475" s="63" t="s">
        <v>57</v>
      </c>
      <c r="C475" s="63" t="s">
        <v>392</v>
      </c>
      <c r="D475" s="63">
        <v>25126</v>
      </c>
      <c r="E475" s="63" t="s">
        <v>1304</v>
      </c>
      <c r="F475" s="80">
        <v>1</v>
      </c>
      <c r="G475" s="64" t="s">
        <v>110</v>
      </c>
      <c r="H475" s="64"/>
      <c r="I475" s="64" t="s">
        <v>110</v>
      </c>
      <c r="J475" s="64" t="s">
        <v>110</v>
      </c>
      <c r="K475" s="64" t="s">
        <v>110</v>
      </c>
      <c r="L475" s="64" t="s">
        <v>1300</v>
      </c>
      <c r="M475" s="64" t="s">
        <v>1300</v>
      </c>
      <c r="N475" s="64" t="s">
        <v>1300</v>
      </c>
      <c r="O475" s="64" t="s">
        <v>1300</v>
      </c>
      <c r="P475" s="64" t="s">
        <v>1300</v>
      </c>
      <c r="Q475" s="64" t="s">
        <v>1300</v>
      </c>
      <c r="R475" s="64"/>
      <c r="S475" s="64" t="s">
        <v>1300</v>
      </c>
      <c r="T475" s="64" t="s">
        <v>110</v>
      </c>
      <c r="U475" s="64" t="s">
        <v>110</v>
      </c>
      <c r="V475" s="64"/>
      <c r="W475" s="64"/>
      <c r="X475" s="64"/>
      <c r="Y475" s="64"/>
      <c r="Z475" s="64" t="s">
        <v>1300</v>
      </c>
      <c r="AA475" s="64" t="s">
        <v>1300</v>
      </c>
      <c r="AB475" s="64" t="s">
        <v>1300</v>
      </c>
      <c r="AC475" s="64" t="s">
        <v>1300</v>
      </c>
      <c r="AD475" s="64" t="s">
        <v>1300</v>
      </c>
      <c r="AE475" s="64"/>
      <c r="AF475" s="67"/>
      <c r="AG475" s="67"/>
      <c r="AH475" s="67"/>
      <c r="AI475" s="64"/>
      <c r="AJ475" s="64"/>
      <c r="AK475" s="64"/>
      <c r="AL475" s="64" t="s">
        <v>110</v>
      </c>
      <c r="AM475" s="64" t="s">
        <v>110</v>
      </c>
      <c r="AN475" s="64"/>
      <c r="AO475" s="65" t="s">
        <v>110</v>
      </c>
      <c r="AP475" s="65" t="s">
        <v>110</v>
      </c>
      <c r="AQ475" s="65" t="s">
        <v>110</v>
      </c>
      <c r="AR475" s="65" t="s">
        <v>110</v>
      </c>
      <c r="AS475" s="65" t="s">
        <v>110</v>
      </c>
      <c r="AT475" s="64"/>
      <c r="AU475" s="64"/>
      <c r="AV475" s="64"/>
      <c r="AW475" s="64"/>
      <c r="AX475" s="64"/>
      <c r="AY475" s="64"/>
      <c r="AZ475" s="64"/>
      <c r="BA475" s="64"/>
      <c r="BB475" s="64"/>
      <c r="BC475" s="64"/>
      <c r="BD475" s="64"/>
      <c r="BE475" s="64"/>
      <c r="BF475" s="64"/>
      <c r="BG475" s="64"/>
      <c r="BH475" s="64"/>
      <c r="BI475" s="64"/>
      <c r="BJ475" s="64" t="s">
        <v>110</v>
      </c>
      <c r="BK475" s="64" t="s">
        <v>110</v>
      </c>
      <c r="BL475" s="64" t="s">
        <v>110</v>
      </c>
      <c r="BM475" s="64" t="s">
        <v>110</v>
      </c>
      <c r="BN475" s="64" t="s">
        <v>110</v>
      </c>
      <c r="BO475" s="64" t="s">
        <v>110</v>
      </c>
      <c r="BP475" s="64"/>
      <c r="BQ475" s="64"/>
      <c r="BR475" s="64"/>
      <c r="BS475" s="64"/>
      <c r="BT475" s="64" t="s">
        <v>110</v>
      </c>
      <c r="BU475" s="64" t="s">
        <v>110</v>
      </c>
      <c r="BV475" s="64" t="s">
        <v>110</v>
      </c>
      <c r="BW475" s="64" t="s">
        <v>110</v>
      </c>
      <c r="BX475" s="64" t="s">
        <v>110</v>
      </c>
      <c r="BY475" s="64" t="s">
        <v>110</v>
      </c>
      <c r="BZ475" s="64" t="s">
        <v>110</v>
      </c>
      <c r="CA475" s="64" t="s">
        <v>110</v>
      </c>
      <c r="CB475" s="64" t="s">
        <v>110</v>
      </c>
      <c r="CC475" s="64"/>
      <c r="CD475" s="64"/>
      <c r="CE475" s="64"/>
      <c r="CF475" s="64"/>
      <c r="CG475" s="64" t="s">
        <v>110</v>
      </c>
      <c r="CH475" s="64" t="s">
        <v>110</v>
      </c>
      <c r="CI475" s="64" t="s">
        <v>110</v>
      </c>
      <c r="CJ475" s="64" t="s">
        <v>110</v>
      </c>
      <c r="CK475" s="64" t="s">
        <v>110</v>
      </c>
      <c r="CL475" s="64" t="s">
        <v>110</v>
      </c>
      <c r="CM475" s="64"/>
      <c r="CN475" s="64"/>
      <c r="CO475" s="64"/>
      <c r="CP475" s="64"/>
      <c r="CQ475" s="64"/>
      <c r="CR475" s="64"/>
      <c r="CS475" s="64"/>
      <c r="CT475" s="64"/>
      <c r="CU475" s="64"/>
      <c r="CV475" s="64"/>
      <c r="CW475" s="64" t="s">
        <v>110</v>
      </c>
      <c r="CX475" s="64" t="s">
        <v>110</v>
      </c>
      <c r="CY475" s="64" t="s">
        <v>110</v>
      </c>
      <c r="CZ475" s="64" t="s">
        <v>110</v>
      </c>
      <c r="DA475" s="64" t="s">
        <v>110</v>
      </c>
      <c r="DB475" s="64"/>
      <c r="DC475" s="64"/>
      <c r="DD475" s="64"/>
      <c r="DE475" s="64"/>
      <c r="DF475" s="64" t="s">
        <v>110</v>
      </c>
      <c r="DG475" s="64"/>
      <c r="DH475" s="64" t="s">
        <v>110</v>
      </c>
      <c r="DI475" s="64" t="s">
        <v>110</v>
      </c>
      <c r="DJ475" s="64" t="s">
        <v>110</v>
      </c>
      <c r="DK475" s="64" t="s">
        <v>110</v>
      </c>
      <c r="DL475" s="64"/>
      <c r="DM475" s="64"/>
      <c r="DN475" s="64"/>
      <c r="DO475" s="64"/>
      <c r="DP475" s="64"/>
      <c r="DQ475" s="64" t="s">
        <v>110</v>
      </c>
      <c r="DR475" s="64" t="s">
        <v>110</v>
      </c>
      <c r="DS475" s="64" t="s">
        <v>110</v>
      </c>
      <c r="DT475" s="64" t="s">
        <v>110</v>
      </c>
      <c r="DU475" s="64" t="s">
        <v>110</v>
      </c>
      <c r="DV475" s="64" t="s">
        <v>110</v>
      </c>
      <c r="DW475" s="64" t="s">
        <v>110</v>
      </c>
      <c r="DX475" s="64" t="s">
        <v>110</v>
      </c>
      <c r="DY475" s="64" t="s">
        <v>110</v>
      </c>
      <c r="DZ475" s="64"/>
      <c r="EA475" s="64"/>
      <c r="EB475" s="64"/>
      <c r="EC475" s="64"/>
      <c r="ED475" s="64"/>
      <c r="EE475" s="64"/>
      <c r="EF475" s="64"/>
      <c r="EG475" s="64"/>
      <c r="EH475" s="64"/>
      <c r="EI475" s="64" t="s">
        <v>110</v>
      </c>
      <c r="EJ475" s="64"/>
      <c r="EK475" s="64"/>
      <c r="EL475" s="64"/>
      <c r="EM475" s="64"/>
      <c r="EN475" s="64"/>
      <c r="EO475" s="64"/>
      <c r="EP475" s="64" t="s">
        <v>110</v>
      </c>
      <c r="EQ475" s="64" t="s">
        <v>110</v>
      </c>
      <c r="ER475" s="64" t="s">
        <v>110</v>
      </c>
      <c r="ES475" s="64" t="s">
        <v>110</v>
      </c>
      <c r="ET475" s="64" t="s">
        <v>110</v>
      </c>
      <c r="EU475" s="64"/>
      <c r="EV475" s="64" t="s">
        <v>110</v>
      </c>
      <c r="EW475" s="64" t="s">
        <v>110</v>
      </c>
      <c r="EX475" s="64" t="s">
        <v>110</v>
      </c>
      <c r="EY475" s="64"/>
      <c r="EZ475" s="64"/>
      <c r="FA475" s="64"/>
      <c r="FB475" s="64"/>
      <c r="FC475" s="64" t="s">
        <v>110</v>
      </c>
      <c r="FD475" s="64" t="s">
        <v>110</v>
      </c>
      <c r="FE475" s="66" t="s">
        <v>110</v>
      </c>
      <c r="FF475" s="66" t="s">
        <v>110</v>
      </c>
      <c r="FG475" s="66" t="s">
        <v>110</v>
      </c>
      <c r="FH475" s="66" t="s">
        <v>110</v>
      </c>
      <c r="FI475" s="66"/>
      <c r="FJ475" s="66"/>
      <c r="FK475" s="66"/>
      <c r="FL475" s="66"/>
      <c r="FM475" s="66"/>
      <c r="FN475" s="66" t="s">
        <v>110</v>
      </c>
      <c r="FO475" s="66" t="s">
        <v>110</v>
      </c>
      <c r="FP475" s="66" t="s">
        <v>110</v>
      </c>
      <c r="FQ475" s="66" t="s">
        <v>110</v>
      </c>
      <c r="FR475" s="66"/>
      <c r="FS475" s="66"/>
      <c r="FT475" s="66"/>
      <c r="FU475" s="66"/>
      <c r="FV475" s="66"/>
      <c r="FW475" s="66"/>
      <c r="FX475" s="66"/>
      <c r="FY475" s="66"/>
      <c r="FZ475" s="66"/>
      <c r="GA475" s="66"/>
      <c r="GB475" s="66"/>
      <c r="GC475" s="66"/>
      <c r="GD475" s="66"/>
      <c r="GE475" s="66"/>
      <c r="GF475" s="66"/>
      <c r="GG475" s="66"/>
      <c r="GH475" s="66"/>
      <c r="GI475" s="66"/>
      <c r="GJ475" s="66"/>
      <c r="GK475" s="66"/>
      <c r="GL475" s="66"/>
      <c r="GM475" s="66"/>
      <c r="GN475" s="66"/>
      <c r="GO475" s="66"/>
      <c r="GP475" s="66"/>
      <c r="GQ475" s="66"/>
      <c r="GR475" s="66"/>
      <c r="GS475" s="66"/>
      <c r="GT475" s="66"/>
      <c r="GU475" s="66"/>
      <c r="GV475" s="66"/>
      <c r="GW475" s="66"/>
      <c r="GX475" s="66"/>
      <c r="GY475" s="66"/>
      <c r="GZ475" s="69"/>
      <c r="HA475" s="66"/>
      <c r="HB475" s="66"/>
      <c r="HC475" s="66"/>
      <c r="HD475" s="66"/>
      <c r="HE475" s="66" t="s">
        <v>110</v>
      </c>
      <c r="HF475" s="66"/>
      <c r="HG475" s="66" t="s">
        <v>110</v>
      </c>
      <c r="HH475" s="66" t="s">
        <v>110</v>
      </c>
      <c r="HI475" s="66"/>
      <c r="HJ475" s="66"/>
      <c r="HK475" s="66"/>
      <c r="HL475" s="66"/>
      <c r="HM475" s="66"/>
      <c r="HN475" s="66"/>
      <c r="HO475" s="66"/>
      <c r="HP475" s="66"/>
      <c r="HQ475" s="66"/>
      <c r="HR475" s="66"/>
      <c r="HS475" s="66"/>
      <c r="HT475" s="66"/>
      <c r="HU475" s="66"/>
      <c r="HV475" s="66"/>
      <c r="HW475" s="66"/>
      <c r="HX475" s="66"/>
    </row>
    <row r="476" spans="2:232" ht="10.5" customHeight="1" x14ac:dyDescent="0.25">
      <c r="B476" s="63" t="s">
        <v>57</v>
      </c>
      <c r="C476" s="63" t="s">
        <v>414</v>
      </c>
      <c r="D476" s="63">
        <v>25148</v>
      </c>
      <c r="E476" s="63" t="s">
        <v>1305</v>
      </c>
      <c r="F476" s="80">
        <v>4</v>
      </c>
      <c r="G476" s="64" t="s">
        <v>110</v>
      </c>
      <c r="H476" s="64"/>
      <c r="I476" s="64" t="s">
        <v>110</v>
      </c>
      <c r="J476" s="64" t="s">
        <v>110</v>
      </c>
      <c r="K476" s="64" t="s">
        <v>110</v>
      </c>
      <c r="L476" s="64" t="s">
        <v>1300</v>
      </c>
      <c r="M476" s="64" t="s">
        <v>1300</v>
      </c>
      <c r="N476" s="64" t="s">
        <v>1300</v>
      </c>
      <c r="O476" s="64" t="s">
        <v>1300</v>
      </c>
      <c r="P476" s="64" t="s">
        <v>1300</v>
      </c>
      <c r="Q476" s="64" t="s">
        <v>1300</v>
      </c>
      <c r="R476" s="64" t="s">
        <v>1300</v>
      </c>
      <c r="S476" s="64" t="s">
        <v>1300</v>
      </c>
      <c r="T476" s="64" t="s">
        <v>110</v>
      </c>
      <c r="U476" s="64" t="s">
        <v>110</v>
      </c>
      <c r="V476" s="64" t="s">
        <v>1300</v>
      </c>
      <c r="W476" s="64"/>
      <c r="X476" s="64" t="s">
        <v>1300</v>
      </c>
      <c r="Y476" s="64"/>
      <c r="Z476" s="64" t="s">
        <v>1300</v>
      </c>
      <c r="AA476" s="64" t="s">
        <v>1300</v>
      </c>
      <c r="AB476" s="64" t="s">
        <v>1300</v>
      </c>
      <c r="AC476" s="64" t="s">
        <v>1300</v>
      </c>
      <c r="AD476" s="64" t="s">
        <v>1300</v>
      </c>
      <c r="AE476" s="64"/>
      <c r="AF476" s="67"/>
      <c r="AG476" s="67"/>
      <c r="AH476" s="67"/>
      <c r="AI476" s="64"/>
      <c r="AJ476" s="64"/>
      <c r="AK476" s="64"/>
      <c r="AL476" s="64"/>
      <c r="AM476" s="64"/>
      <c r="AN476" s="64"/>
      <c r="AO476" s="65" t="s">
        <v>110</v>
      </c>
      <c r="AP476" s="65"/>
      <c r="AQ476" s="65"/>
      <c r="AR476" s="65" t="s">
        <v>110</v>
      </c>
      <c r="AS476" s="65" t="s">
        <v>110</v>
      </c>
      <c r="AT476" s="64"/>
      <c r="AU476" s="64"/>
      <c r="AV476" s="64"/>
      <c r="AW476" s="64"/>
      <c r="AX476" s="64"/>
      <c r="AY476" s="64"/>
      <c r="AZ476" s="64"/>
      <c r="BA476" s="64"/>
      <c r="BB476" s="64"/>
      <c r="BC476" s="64"/>
      <c r="BD476" s="64"/>
      <c r="BE476" s="64"/>
      <c r="BF476" s="64"/>
      <c r="BG476" s="64"/>
      <c r="BH476" s="64"/>
      <c r="BI476" s="64"/>
      <c r="BJ476" s="64" t="s">
        <v>1302</v>
      </c>
      <c r="BK476" s="64" t="s">
        <v>1302</v>
      </c>
      <c r="BL476" s="64" t="s">
        <v>1302</v>
      </c>
      <c r="BM476" s="64" t="s">
        <v>1302</v>
      </c>
      <c r="BN476" s="64"/>
      <c r="BO476" s="64"/>
      <c r="BP476" s="64"/>
      <c r="BQ476" s="64"/>
      <c r="BR476" s="64"/>
      <c r="BS476" s="64"/>
      <c r="BT476" s="64" t="s">
        <v>1302</v>
      </c>
      <c r="BU476" s="64" t="s">
        <v>1302</v>
      </c>
      <c r="BV476" s="64" t="s">
        <v>1302</v>
      </c>
      <c r="BW476" s="64" t="s">
        <v>1302</v>
      </c>
      <c r="BX476" s="64" t="s">
        <v>110</v>
      </c>
      <c r="BY476" s="64" t="s">
        <v>1302</v>
      </c>
      <c r="BZ476" s="64" t="s">
        <v>1302</v>
      </c>
      <c r="CA476" s="64" t="s">
        <v>1302</v>
      </c>
      <c r="CB476" s="64" t="s">
        <v>1302</v>
      </c>
      <c r="CC476" s="64"/>
      <c r="CD476" s="64"/>
      <c r="CE476" s="64"/>
      <c r="CF476" s="64"/>
      <c r="CG476" s="64" t="s">
        <v>1302</v>
      </c>
      <c r="CH476" s="64" t="s">
        <v>1302</v>
      </c>
      <c r="CI476" s="64" t="s">
        <v>110</v>
      </c>
      <c r="CJ476" s="64" t="s">
        <v>110</v>
      </c>
      <c r="CK476" s="64" t="s">
        <v>110</v>
      </c>
      <c r="CL476" s="64" t="s">
        <v>110</v>
      </c>
      <c r="CM476" s="64"/>
      <c r="CN476" s="64"/>
      <c r="CO476" s="64"/>
      <c r="CP476" s="64"/>
      <c r="CQ476" s="64"/>
      <c r="CR476" s="64"/>
      <c r="CS476" s="64"/>
      <c r="CT476" s="64"/>
      <c r="CU476" s="64"/>
      <c r="CV476" s="64"/>
      <c r="CW476" s="64"/>
      <c r="CX476" s="64" t="s">
        <v>110</v>
      </c>
      <c r="CY476" s="64" t="s">
        <v>110</v>
      </c>
      <c r="CZ476" s="64" t="s">
        <v>110</v>
      </c>
      <c r="DA476" s="64" t="s">
        <v>110</v>
      </c>
      <c r="DB476" s="64"/>
      <c r="DC476" s="64"/>
      <c r="DD476" s="64"/>
      <c r="DE476" s="64"/>
      <c r="DF476" s="64" t="s">
        <v>110</v>
      </c>
      <c r="DG476" s="64"/>
      <c r="DH476" s="64"/>
      <c r="DI476" s="64"/>
      <c r="DJ476" s="64"/>
      <c r="DK476" s="64" t="s">
        <v>110</v>
      </c>
      <c r="DL476" s="64"/>
      <c r="DM476" s="64"/>
      <c r="DN476" s="64"/>
      <c r="DO476" s="64"/>
      <c r="DP476" s="64"/>
      <c r="DQ476" s="64"/>
      <c r="DR476" s="64"/>
      <c r="DS476" s="64"/>
      <c r="DT476" s="64"/>
      <c r="DU476" s="64"/>
      <c r="DV476" s="64"/>
      <c r="DW476" s="64" t="s">
        <v>110</v>
      </c>
      <c r="DX476" s="64" t="s">
        <v>110</v>
      </c>
      <c r="DY476" s="64"/>
      <c r="DZ476" s="64"/>
      <c r="EA476" s="64"/>
      <c r="EB476" s="64"/>
      <c r="EC476" s="64"/>
      <c r="ED476" s="64"/>
      <c r="EE476" s="64"/>
      <c r="EF476" s="64"/>
      <c r="EG476" s="64"/>
      <c r="EH476" s="64"/>
      <c r="EI476" s="64" t="s">
        <v>110</v>
      </c>
      <c r="EJ476" s="64"/>
      <c r="EK476" s="64"/>
      <c r="EL476" s="64"/>
      <c r="EM476" s="64"/>
      <c r="EN476" s="64"/>
      <c r="EO476" s="64"/>
      <c r="EP476" s="64"/>
      <c r="EQ476" s="64"/>
      <c r="ER476" s="64"/>
      <c r="ES476" s="64"/>
      <c r="ET476" s="64" t="s">
        <v>110</v>
      </c>
      <c r="EU476" s="64"/>
      <c r="EV476" s="64" t="s">
        <v>110</v>
      </c>
      <c r="EW476" s="64" t="s">
        <v>110</v>
      </c>
      <c r="EX476" s="64" t="s">
        <v>110</v>
      </c>
      <c r="EY476" s="64"/>
      <c r="EZ476" s="64"/>
      <c r="FA476" s="64"/>
      <c r="FB476" s="64"/>
      <c r="FC476" s="64" t="s">
        <v>110</v>
      </c>
      <c r="FD476" s="64" t="s">
        <v>110</v>
      </c>
      <c r="FE476" s="66"/>
      <c r="FF476" s="66"/>
      <c r="FG476" s="66"/>
      <c r="FH476" s="66"/>
      <c r="FI476" s="66"/>
      <c r="FJ476" s="66"/>
      <c r="FK476" s="66"/>
      <c r="FL476" s="66"/>
      <c r="FM476" s="66"/>
      <c r="FN476" s="66"/>
      <c r="FO476" s="66"/>
      <c r="FP476" s="66"/>
      <c r="FQ476" s="66"/>
      <c r="FR476" s="66"/>
      <c r="FS476" s="66"/>
      <c r="FT476" s="66"/>
      <c r="FU476" s="66"/>
      <c r="FV476" s="66"/>
      <c r="FW476" s="66"/>
      <c r="FX476" s="66"/>
      <c r="FY476" s="66"/>
      <c r="FZ476" s="66"/>
      <c r="GA476" s="66"/>
      <c r="GB476" s="66"/>
      <c r="GC476" s="66"/>
      <c r="GD476" s="66"/>
      <c r="GE476" s="66"/>
      <c r="GF476" s="66"/>
      <c r="GG476" s="66"/>
      <c r="GH476" s="66"/>
      <c r="GI476" s="66"/>
      <c r="GJ476" s="66"/>
      <c r="GK476" s="66"/>
      <c r="GL476" s="66"/>
      <c r="GM476" s="66"/>
      <c r="GN476" s="66"/>
      <c r="GO476" s="66"/>
      <c r="GP476" s="66"/>
      <c r="GQ476" s="66"/>
      <c r="GR476" s="66"/>
      <c r="GS476" s="66"/>
      <c r="GT476" s="66"/>
      <c r="GU476" s="66"/>
      <c r="GV476" s="66"/>
      <c r="GW476" s="66"/>
      <c r="GX476" s="66"/>
      <c r="GY476" s="66"/>
      <c r="GZ476" s="69"/>
      <c r="HA476" s="66"/>
      <c r="HB476" s="66"/>
      <c r="HC476" s="66"/>
      <c r="HD476" s="66"/>
      <c r="HE476" s="66" t="s">
        <v>110</v>
      </c>
      <c r="HF476" s="66"/>
      <c r="HG476" s="66" t="s">
        <v>110</v>
      </c>
      <c r="HH476" s="66" t="s">
        <v>110</v>
      </c>
      <c r="HI476" s="66"/>
      <c r="HJ476" s="66"/>
      <c r="HK476" s="66"/>
      <c r="HL476" s="66"/>
      <c r="HM476" s="66"/>
      <c r="HN476" s="66"/>
      <c r="HO476" s="66"/>
      <c r="HP476" s="66"/>
      <c r="HQ476" s="66"/>
      <c r="HR476" s="66"/>
      <c r="HS476" s="66"/>
      <c r="HT476" s="66"/>
      <c r="HU476" s="66"/>
      <c r="HV476" s="66"/>
      <c r="HW476" s="66"/>
      <c r="HX476" s="66"/>
    </row>
    <row r="477" spans="2:232" ht="10.5" customHeight="1" x14ac:dyDescent="0.25">
      <c r="B477" s="63" t="s">
        <v>57</v>
      </c>
      <c r="C477" s="63" t="s">
        <v>436</v>
      </c>
      <c r="D477" s="63">
        <v>25151</v>
      </c>
      <c r="E477" s="63" t="s">
        <v>1306</v>
      </c>
      <c r="F477" s="80">
        <v>2</v>
      </c>
      <c r="G477" s="64" t="s">
        <v>110</v>
      </c>
      <c r="H477" s="64" t="s">
        <v>110</v>
      </c>
      <c r="I477" s="64" t="s">
        <v>110</v>
      </c>
      <c r="J477" s="64" t="s">
        <v>110</v>
      </c>
      <c r="K477" s="64" t="s">
        <v>110</v>
      </c>
      <c r="L477" s="64" t="s">
        <v>1300</v>
      </c>
      <c r="M477" s="64" t="s">
        <v>1300</v>
      </c>
      <c r="N477" s="64" t="s">
        <v>1300</v>
      </c>
      <c r="O477" s="64" t="s">
        <v>1300</v>
      </c>
      <c r="P477" s="64" t="s">
        <v>1300</v>
      </c>
      <c r="Q477" s="64" t="s">
        <v>1300</v>
      </c>
      <c r="R477" s="64" t="s">
        <v>1300</v>
      </c>
      <c r="S477" s="64"/>
      <c r="T477" s="64" t="s">
        <v>110</v>
      </c>
      <c r="U477" s="64" t="s">
        <v>110</v>
      </c>
      <c r="V477" s="64" t="s">
        <v>1300</v>
      </c>
      <c r="W477" s="64"/>
      <c r="X477" s="64" t="s">
        <v>1300</v>
      </c>
      <c r="Y477" s="64"/>
      <c r="Z477" s="64"/>
      <c r="AA477" s="64" t="s">
        <v>1300</v>
      </c>
      <c r="AB477" s="64" t="s">
        <v>1300</v>
      </c>
      <c r="AC477" s="64" t="s">
        <v>1300</v>
      </c>
      <c r="AD477" s="64" t="s">
        <v>1300</v>
      </c>
      <c r="AE477" s="64"/>
      <c r="AF477" s="67"/>
      <c r="AG477" s="67"/>
      <c r="AH477" s="67"/>
      <c r="AI477" s="64"/>
      <c r="AJ477" s="64"/>
      <c r="AK477" s="64"/>
      <c r="AL477" s="64" t="s">
        <v>110</v>
      </c>
      <c r="AM477" s="64" t="s">
        <v>110</v>
      </c>
      <c r="AN477" s="64"/>
      <c r="AO477" s="65" t="s">
        <v>110</v>
      </c>
      <c r="AP477" s="65" t="s">
        <v>110</v>
      </c>
      <c r="AQ477" s="65" t="s">
        <v>110</v>
      </c>
      <c r="AR477" s="65" t="s">
        <v>110</v>
      </c>
      <c r="AS477" s="65" t="s">
        <v>110</v>
      </c>
      <c r="AT477" s="64"/>
      <c r="AU477" s="64"/>
      <c r="AV477" s="64"/>
      <c r="AW477" s="64"/>
      <c r="AX477" s="64"/>
      <c r="AY477" s="64"/>
      <c r="AZ477" s="64"/>
      <c r="BA477" s="64"/>
      <c r="BB477" s="64"/>
      <c r="BC477" s="64"/>
      <c r="BD477" s="64"/>
      <c r="BE477" s="64"/>
      <c r="BF477" s="64"/>
      <c r="BG477" s="64"/>
      <c r="BH477" s="64"/>
      <c r="BI477" s="64"/>
      <c r="BJ477" s="64" t="s">
        <v>1302</v>
      </c>
      <c r="BK477" s="64" t="s">
        <v>1302</v>
      </c>
      <c r="BL477" s="64" t="s">
        <v>1302</v>
      </c>
      <c r="BM477" s="64" t="s">
        <v>1302</v>
      </c>
      <c r="BN477" s="64" t="s">
        <v>1303</v>
      </c>
      <c r="BO477" s="64"/>
      <c r="BP477" s="64"/>
      <c r="BQ477" s="64"/>
      <c r="BR477" s="64"/>
      <c r="BS477" s="64"/>
      <c r="BT477" s="64" t="s">
        <v>1302</v>
      </c>
      <c r="BU477" s="64" t="s">
        <v>1302</v>
      </c>
      <c r="BV477" s="64" t="s">
        <v>1302</v>
      </c>
      <c r="BW477" s="64" t="s">
        <v>1302</v>
      </c>
      <c r="BX477" s="64" t="s">
        <v>110</v>
      </c>
      <c r="BY477" s="64" t="s">
        <v>1302</v>
      </c>
      <c r="BZ477" s="64" t="s">
        <v>1302</v>
      </c>
      <c r="CA477" s="64" t="s">
        <v>1302</v>
      </c>
      <c r="CB477" s="64" t="s">
        <v>1302</v>
      </c>
      <c r="CC477" s="64"/>
      <c r="CD477" s="64"/>
      <c r="CE477" s="64"/>
      <c r="CF477" s="64"/>
      <c r="CG477" s="64" t="s">
        <v>1302</v>
      </c>
      <c r="CH477" s="64" t="s">
        <v>1302</v>
      </c>
      <c r="CI477" s="64" t="s">
        <v>110</v>
      </c>
      <c r="CJ477" s="64" t="s">
        <v>110</v>
      </c>
      <c r="CK477" s="64" t="s">
        <v>110</v>
      </c>
      <c r="CL477" s="64" t="s">
        <v>110</v>
      </c>
      <c r="CM477" s="64" t="s">
        <v>110</v>
      </c>
      <c r="CN477" s="64"/>
      <c r="CO477" s="64"/>
      <c r="CP477" s="64" t="s">
        <v>110</v>
      </c>
      <c r="CQ477" s="64"/>
      <c r="CR477" s="64"/>
      <c r="CS477" s="64" t="s">
        <v>110</v>
      </c>
      <c r="CT477" s="64" t="s">
        <v>110</v>
      </c>
      <c r="CU477" s="64" t="s">
        <v>110</v>
      </c>
      <c r="CV477" s="64" t="s">
        <v>110</v>
      </c>
      <c r="CW477" s="64"/>
      <c r="CX477" s="64" t="s">
        <v>110</v>
      </c>
      <c r="CY477" s="64" t="s">
        <v>110</v>
      </c>
      <c r="CZ477" s="64" t="s">
        <v>110</v>
      </c>
      <c r="DA477" s="64" t="s">
        <v>110</v>
      </c>
      <c r="DB477" s="64"/>
      <c r="DC477" s="64"/>
      <c r="DD477" s="64"/>
      <c r="DE477" s="64"/>
      <c r="DF477" s="64" t="s">
        <v>110</v>
      </c>
      <c r="DG477" s="64"/>
      <c r="DH477" s="64"/>
      <c r="DI477" s="64"/>
      <c r="DJ477" s="64"/>
      <c r="DK477" s="64" t="s">
        <v>110</v>
      </c>
      <c r="DL477" s="64"/>
      <c r="DM477" s="64"/>
      <c r="DN477" s="64"/>
      <c r="DO477" s="64"/>
      <c r="DP477" s="64"/>
      <c r="DQ477" s="64"/>
      <c r="DR477" s="64"/>
      <c r="DS477" s="64"/>
      <c r="DT477" s="64"/>
      <c r="DU477" s="64"/>
      <c r="DV477" s="64"/>
      <c r="DW477" s="64" t="s">
        <v>110</v>
      </c>
      <c r="DX477" s="64" t="s">
        <v>110</v>
      </c>
      <c r="DY477" s="64"/>
      <c r="DZ477" s="64"/>
      <c r="EA477" s="64"/>
      <c r="EB477" s="64"/>
      <c r="EC477" s="64"/>
      <c r="ED477" s="64"/>
      <c r="EE477" s="64"/>
      <c r="EF477" s="64" t="s">
        <v>110</v>
      </c>
      <c r="EG477" s="64" t="s">
        <v>110</v>
      </c>
      <c r="EH477" s="64" t="s">
        <v>110</v>
      </c>
      <c r="EI477" s="64" t="s">
        <v>110</v>
      </c>
      <c r="EJ477" s="64"/>
      <c r="EK477" s="64"/>
      <c r="EL477" s="64" t="s">
        <v>110</v>
      </c>
      <c r="EM477" s="64"/>
      <c r="EN477" s="64"/>
      <c r="EO477" s="64"/>
      <c r="EP477" s="64" t="s">
        <v>110</v>
      </c>
      <c r="EQ477" s="64" t="s">
        <v>110</v>
      </c>
      <c r="ER477" s="64" t="s">
        <v>110</v>
      </c>
      <c r="ES477" s="64" t="s">
        <v>110</v>
      </c>
      <c r="ET477" s="64" t="s">
        <v>110</v>
      </c>
      <c r="EU477" s="64"/>
      <c r="EV477" s="64" t="s">
        <v>110</v>
      </c>
      <c r="EW477" s="64" t="s">
        <v>110</v>
      </c>
      <c r="EX477" s="64" t="s">
        <v>110</v>
      </c>
      <c r="EY477" s="64"/>
      <c r="EZ477" s="64"/>
      <c r="FA477" s="64"/>
      <c r="FB477" s="64"/>
      <c r="FC477" s="64" t="s">
        <v>110</v>
      </c>
      <c r="FD477" s="64" t="s">
        <v>110</v>
      </c>
      <c r="FE477" s="66"/>
      <c r="FF477" s="66"/>
      <c r="FG477" s="66"/>
      <c r="FH477" s="66"/>
      <c r="FI477" s="66"/>
      <c r="FJ477" s="66"/>
      <c r="FK477" s="66"/>
      <c r="FL477" s="66"/>
      <c r="FM477" s="66"/>
      <c r="FN477" s="66"/>
      <c r="FO477" s="66"/>
      <c r="FP477" s="66"/>
      <c r="FQ477" s="66"/>
      <c r="FR477" s="66"/>
      <c r="FS477" s="66"/>
      <c r="FT477" s="66"/>
      <c r="FU477" s="66"/>
      <c r="FV477" s="66"/>
      <c r="FW477" s="66"/>
      <c r="FX477" s="66"/>
      <c r="FY477" s="66"/>
      <c r="FZ477" s="66"/>
      <c r="GA477" s="66"/>
      <c r="GB477" s="66"/>
      <c r="GC477" s="66"/>
      <c r="GD477" s="66"/>
      <c r="GE477" s="66"/>
      <c r="GF477" s="66"/>
      <c r="GG477" s="66"/>
      <c r="GH477" s="66"/>
      <c r="GI477" s="66"/>
      <c r="GJ477" s="66"/>
      <c r="GK477" s="66"/>
      <c r="GL477" s="66"/>
      <c r="GM477" s="66"/>
      <c r="GN477" s="66"/>
      <c r="GO477" s="66"/>
      <c r="GP477" s="66"/>
      <c r="GQ477" s="66"/>
      <c r="GR477" s="66"/>
      <c r="GS477" s="66"/>
      <c r="GT477" s="66"/>
      <c r="GU477" s="66"/>
      <c r="GV477" s="66"/>
      <c r="GW477" s="66"/>
      <c r="GX477" s="66"/>
      <c r="GY477" s="66"/>
      <c r="GZ477" s="69"/>
      <c r="HA477" s="66"/>
      <c r="HB477" s="66"/>
      <c r="HC477" s="66"/>
      <c r="HD477" s="66"/>
      <c r="HE477" s="66" t="s">
        <v>110</v>
      </c>
      <c r="HF477" s="66"/>
      <c r="HG477" s="66" t="s">
        <v>110</v>
      </c>
      <c r="HH477" s="66" t="s">
        <v>110</v>
      </c>
      <c r="HI477" s="66"/>
      <c r="HJ477" s="66"/>
      <c r="HK477" s="66"/>
      <c r="HL477" s="66"/>
      <c r="HM477" s="66"/>
      <c r="HN477" s="66"/>
      <c r="HO477" s="66"/>
      <c r="HP477" s="66"/>
      <c r="HQ477" s="66"/>
      <c r="HR477" s="66"/>
      <c r="HS477" s="66"/>
      <c r="HT477" s="66"/>
      <c r="HU477" s="66"/>
      <c r="HV477" s="66"/>
      <c r="HW477" s="66"/>
      <c r="HX477" s="66"/>
    </row>
    <row r="478" spans="2:232" ht="10.5" customHeight="1" x14ac:dyDescent="0.25">
      <c r="B478" s="63" t="s">
        <v>57</v>
      </c>
      <c r="C478" s="63" t="s">
        <v>458</v>
      </c>
      <c r="D478" s="63">
        <v>25154</v>
      </c>
      <c r="E478" s="63" t="s">
        <v>1305</v>
      </c>
      <c r="F478" s="80">
        <v>4</v>
      </c>
      <c r="G478" s="64" t="s">
        <v>110</v>
      </c>
      <c r="H478" s="64"/>
      <c r="I478" s="64" t="s">
        <v>110</v>
      </c>
      <c r="J478" s="64" t="s">
        <v>110</v>
      </c>
      <c r="K478" s="64" t="s">
        <v>110</v>
      </c>
      <c r="L478" s="64" t="s">
        <v>1300</v>
      </c>
      <c r="M478" s="64" t="s">
        <v>1300</v>
      </c>
      <c r="N478" s="64" t="s">
        <v>1300</v>
      </c>
      <c r="O478" s="64" t="s">
        <v>1300</v>
      </c>
      <c r="P478" s="64" t="s">
        <v>1300</v>
      </c>
      <c r="Q478" s="64" t="s">
        <v>1300</v>
      </c>
      <c r="R478" s="64" t="s">
        <v>1300</v>
      </c>
      <c r="S478" s="64"/>
      <c r="T478" s="64" t="s">
        <v>110</v>
      </c>
      <c r="U478" s="64" t="s">
        <v>110</v>
      </c>
      <c r="V478" s="64" t="s">
        <v>1300</v>
      </c>
      <c r="W478" s="64"/>
      <c r="X478" s="64" t="s">
        <v>1300</v>
      </c>
      <c r="Y478" s="64"/>
      <c r="Z478" s="64"/>
      <c r="AA478" s="64" t="s">
        <v>1300</v>
      </c>
      <c r="AB478" s="64" t="s">
        <v>1300</v>
      </c>
      <c r="AC478" s="64" t="s">
        <v>1300</v>
      </c>
      <c r="AD478" s="64" t="s">
        <v>1300</v>
      </c>
      <c r="AE478" s="64"/>
      <c r="AF478" s="67"/>
      <c r="AG478" s="67"/>
      <c r="AH478" s="67"/>
      <c r="AI478" s="64"/>
      <c r="AJ478" s="64"/>
      <c r="AK478" s="64"/>
      <c r="AL478" s="64"/>
      <c r="AM478" s="64"/>
      <c r="AN478" s="64"/>
      <c r="AO478" s="65" t="s">
        <v>110</v>
      </c>
      <c r="AP478" s="65"/>
      <c r="AQ478" s="65"/>
      <c r="AR478" s="65" t="s">
        <v>110</v>
      </c>
      <c r="AS478" s="65" t="s">
        <v>110</v>
      </c>
      <c r="AT478" s="64"/>
      <c r="AU478" s="64"/>
      <c r="AV478" s="64"/>
      <c r="AW478" s="64"/>
      <c r="AX478" s="64"/>
      <c r="AY478" s="64"/>
      <c r="AZ478" s="64"/>
      <c r="BA478" s="64"/>
      <c r="BB478" s="64"/>
      <c r="BC478" s="64"/>
      <c r="BD478" s="64"/>
      <c r="BE478" s="64"/>
      <c r="BF478" s="64"/>
      <c r="BG478" s="64"/>
      <c r="BH478" s="64"/>
      <c r="BI478" s="64"/>
      <c r="BJ478" s="64" t="s">
        <v>1302</v>
      </c>
      <c r="BK478" s="64" t="s">
        <v>1302</v>
      </c>
      <c r="BL478" s="64" t="s">
        <v>1302</v>
      </c>
      <c r="BM478" s="64" t="s">
        <v>1302</v>
      </c>
      <c r="BN478" s="64"/>
      <c r="BO478" s="64"/>
      <c r="BP478" s="64"/>
      <c r="BQ478" s="64"/>
      <c r="BR478" s="64"/>
      <c r="BS478" s="64"/>
      <c r="BT478" s="64" t="s">
        <v>1302</v>
      </c>
      <c r="BU478" s="64" t="s">
        <v>1302</v>
      </c>
      <c r="BV478" s="64" t="s">
        <v>1302</v>
      </c>
      <c r="BW478" s="64" t="s">
        <v>1302</v>
      </c>
      <c r="BX478" s="64" t="s">
        <v>110</v>
      </c>
      <c r="BY478" s="64" t="s">
        <v>1302</v>
      </c>
      <c r="BZ478" s="64" t="s">
        <v>1302</v>
      </c>
      <c r="CA478" s="64" t="s">
        <v>1302</v>
      </c>
      <c r="CB478" s="64" t="s">
        <v>1302</v>
      </c>
      <c r="CC478" s="64"/>
      <c r="CD478" s="64"/>
      <c r="CE478" s="64"/>
      <c r="CF478" s="64"/>
      <c r="CG478" s="64" t="s">
        <v>1302</v>
      </c>
      <c r="CH478" s="64" t="s">
        <v>1302</v>
      </c>
      <c r="CI478" s="64" t="s">
        <v>110</v>
      </c>
      <c r="CJ478" s="64" t="s">
        <v>110</v>
      </c>
      <c r="CK478" s="64" t="s">
        <v>110</v>
      </c>
      <c r="CL478" s="64" t="s">
        <v>110</v>
      </c>
      <c r="CM478" s="64"/>
      <c r="CN478" s="64"/>
      <c r="CO478" s="64"/>
      <c r="CP478" s="64"/>
      <c r="CQ478" s="64"/>
      <c r="CR478" s="64"/>
      <c r="CS478" s="64"/>
      <c r="CT478" s="64"/>
      <c r="CU478" s="64"/>
      <c r="CV478" s="64"/>
      <c r="CW478" s="64"/>
      <c r="CX478" s="64" t="s">
        <v>110</v>
      </c>
      <c r="CY478" s="64" t="s">
        <v>110</v>
      </c>
      <c r="CZ478" s="64" t="s">
        <v>110</v>
      </c>
      <c r="DA478" s="64" t="s">
        <v>110</v>
      </c>
      <c r="DB478" s="64"/>
      <c r="DC478" s="64"/>
      <c r="DD478" s="64"/>
      <c r="DE478" s="64"/>
      <c r="DF478" s="64" t="s">
        <v>110</v>
      </c>
      <c r="DG478" s="64"/>
      <c r="DH478" s="64"/>
      <c r="DI478" s="64"/>
      <c r="DJ478" s="64"/>
      <c r="DK478" s="64" t="s">
        <v>110</v>
      </c>
      <c r="DL478" s="64"/>
      <c r="DM478" s="64"/>
      <c r="DN478" s="64"/>
      <c r="DO478" s="64"/>
      <c r="DP478" s="64"/>
      <c r="DQ478" s="64"/>
      <c r="DR478" s="64"/>
      <c r="DS478" s="64"/>
      <c r="DT478" s="64"/>
      <c r="DU478" s="64"/>
      <c r="DV478" s="64"/>
      <c r="DW478" s="64" t="s">
        <v>110</v>
      </c>
      <c r="DX478" s="64" t="s">
        <v>110</v>
      </c>
      <c r="DY478" s="64"/>
      <c r="DZ478" s="64"/>
      <c r="EA478" s="64"/>
      <c r="EB478" s="64"/>
      <c r="EC478" s="64"/>
      <c r="ED478" s="64"/>
      <c r="EE478" s="64"/>
      <c r="EF478" s="64"/>
      <c r="EG478" s="64"/>
      <c r="EH478" s="64"/>
      <c r="EI478" s="64" t="s">
        <v>110</v>
      </c>
      <c r="EJ478" s="64"/>
      <c r="EK478" s="64"/>
      <c r="EL478" s="64"/>
      <c r="EM478" s="64"/>
      <c r="EN478" s="64"/>
      <c r="EO478" s="64"/>
      <c r="EP478" s="64"/>
      <c r="EQ478" s="64"/>
      <c r="ER478" s="64"/>
      <c r="ES478" s="64"/>
      <c r="ET478" s="64" t="s">
        <v>110</v>
      </c>
      <c r="EU478" s="64"/>
      <c r="EV478" s="64" t="s">
        <v>110</v>
      </c>
      <c r="EW478" s="64" t="s">
        <v>110</v>
      </c>
      <c r="EX478" s="64" t="s">
        <v>110</v>
      </c>
      <c r="EY478" s="64"/>
      <c r="EZ478" s="64"/>
      <c r="FA478" s="64"/>
      <c r="FB478" s="64"/>
      <c r="FC478" s="64" t="s">
        <v>110</v>
      </c>
      <c r="FD478" s="64" t="s">
        <v>110</v>
      </c>
      <c r="FE478" s="66"/>
      <c r="FF478" s="66"/>
      <c r="FG478" s="66"/>
      <c r="FH478" s="66"/>
      <c r="FI478" s="66"/>
      <c r="FJ478" s="66"/>
      <c r="FK478" s="66"/>
      <c r="FL478" s="66"/>
      <c r="FM478" s="66"/>
      <c r="FN478" s="66"/>
      <c r="FO478" s="66"/>
      <c r="FP478" s="66"/>
      <c r="FQ478" s="66"/>
      <c r="FR478" s="66"/>
      <c r="FS478" s="66"/>
      <c r="FT478" s="66"/>
      <c r="FU478" s="66"/>
      <c r="FV478" s="66"/>
      <c r="FW478" s="66"/>
      <c r="FX478" s="66"/>
      <c r="FY478" s="66"/>
      <c r="FZ478" s="66"/>
      <c r="GA478" s="66"/>
      <c r="GB478" s="66"/>
      <c r="GC478" s="66"/>
      <c r="GD478" s="66"/>
      <c r="GE478" s="66"/>
      <c r="GF478" s="66"/>
      <c r="GG478" s="66"/>
      <c r="GH478" s="66"/>
      <c r="GI478" s="66"/>
      <c r="GJ478" s="66"/>
      <c r="GK478" s="66"/>
      <c r="GL478" s="66"/>
      <c r="GM478" s="66"/>
      <c r="GN478" s="66"/>
      <c r="GO478" s="66"/>
      <c r="GP478" s="66"/>
      <c r="GQ478" s="66"/>
      <c r="GR478" s="66"/>
      <c r="GS478" s="66"/>
      <c r="GT478" s="66"/>
      <c r="GU478" s="66"/>
      <c r="GV478" s="66"/>
      <c r="GW478" s="66"/>
      <c r="GX478" s="66"/>
      <c r="GY478" s="66"/>
      <c r="GZ478" s="69"/>
      <c r="HA478" s="66"/>
      <c r="HB478" s="66"/>
      <c r="HC478" s="66"/>
      <c r="HD478" s="66"/>
      <c r="HE478" s="66" t="s">
        <v>110</v>
      </c>
      <c r="HF478" s="66"/>
      <c r="HG478" s="66" t="s">
        <v>110</v>
      </c>
      <c r="HH478" s="66" t="s">
        <v>110</v>
      </c>
      <c r="HI478" s="66"/>
      <c r="HJ478" s="66"/>
      <c r="HK478" s="66"/>
      <c r="HL478" s="66"/>
      <c r="HM478" s="66"/>
      <c r="HN478" s="66"/>
      <c r="HO478" s="66"/>
      <c r="HP478" s="66"/>
      <c r="HQ478" s="66"/>
      <c r="HR478" s="66"/>
      <c r="HS478" s="66"/>
      <c r="HT478" s="66"/>
      <c r="HU478" s="66"/>
      <c r="HV478" s="66"/>
      <c r="HW478" s="66"/>
      <c r="HX478" s="66"/>
    </row>
    <row r="479" spans="2:232" ht="10.5" customHeight="1" x14ac:dyDescent="0.25">
      <c r="B479" s="63" t="s">
        <v>57</v>
      </c>
      <c r="C479" s="63" t="s">
        <v>479</v>
      </c>
      <c r="D479" s="63">
        <v>25168</v>
      </c>
      <c r="E479" s="63" t="s">
        <v>1305</v>
      </c>
      <c r="F479" s="80">
        <v>4</v>
      </c>
      <c r="G479" s="64" t="s">
        <v>110</v>
      </c>
      <c r="H479" s="64"/>
      <c r="I479" s="64" t="s">
        <v>110</v>
      </c>
      <c r="J479" s="64" t="s">
        <v>110</v>
      </c>
      <c r="K479" s="64" t="s">
        <v>110</v>
      </c>
      <c r="L479" s="64" t="s">
        <v>1300</v>
      </c>
      <c r="M479" s="64" t="s">
        <v>1300</v>
      </c>
      <c r="N479" s="64" t="s">
        <v>1300</v>
      </c>
      <c r="O479" s="64" t="s">
        <v>1300</v>
      </c>
      <c r="P479" s="64" t="s">
        <v>1300</v>
      </c>
      <c r="Q479" s="64" t="s">
        <v>1300</v>
      </c>
      <c r="R479" s="64" t="s">
        <v>1300</v>
      </c>
      <c r="S479" s="64"/>
      <c r="T479" s="64" t="s">
        <v>110</v>
      </c>
      <c r="U479" s="64" t="s">
        <v>110</v>
      </c>
      <c r="V479" s="64" t="s">
        <v>1300</v>
      </c>
      <c r="W479" s="64"/>
      <c r="X479" s="64" t="s">
        <v>1300</v>
      </c>
      <c r="Y479" s="64"/>
      <c r="Z479" s="64"/>
      <c r="AA479" s="64" t="s">
        <v>1300</v>
      </c>
      <c r="AB479" s="64" t="s">
        <v>1300</v>
      </c>
      <c r="AC479" s="64" t="s">
        <v>1300</v>
      </c>
      <c r="AD479" s="64" t="s">
        <v>1300</v>
      </c>
      <c r="AE479" s="64"/>
      <c r="AF479" s="67"/>
      <c r="AG479" s="67"/>
      <c r="AH479" s="67"/>
      <c r="AI479" s="64"/>
      <c r="AJ479" s="64"/>
      <c r="AK479" s="64"/>
      <c r="AL479" s="64"/>
      <c r="AM479" s="64"/>
      <c r="AN479" s="64"/>
      <c r="AO479" s="65" t="s">
        <v>110</v>
      </c>
      <c r="AP479" s="65"/>
      <c r="AQ479" s="65"/>
      <c r="AR479" s="65" t="s">
        <v>110</v>
      </c>
      <c r="AS479" s="65" t="s">
        <v>110</v>
      </c>
      <c r="AT479" s="64"/>
      <c r="AU479" s="64"/>
      <c r="AV479" s="64"/>
      <c r="AW479" s="64"/>
      <c r="AX479" s="64"/>
      <c r="AY479" s="64"/>
      <c r="AZ479" s="64"/>
      <c r="BA479" s="64"/>
      <c r="BB479" s="64"/>
      <c r="BC479" s="64"/>
      <c r="BD479" s="64"/>
      <c r="BE479" s="64"/>
      <c r="BF479" s="64"/>
      <c r="BG479" s="64"/>
      <c r="BH479" s="64"/>
      <c r="BI479" s="64"/>
      <c r="BJ479" s="64" t="s">
        <v>1302</v>
      </c>
      <c r="BK479" s="64" t="s">
        <v>1302</v>
      </c>
      <c r="BL479" s="64" t="s">
        <v>1302</v>
      </c>
      <c r="BM479" s="64" t="s">
        <v>1302</v>
      </c>
      <c r="BN479" s="64"/>
      <c r="BO479" s="64"/>
      <c r="BP479" s="64"/>
      <c r="BQ479" s="64"/>
      <c r="BR479" s="64"/>
      <c r="BS479" s="64"/>
      <c r="BT479" s="64" t="s">
        <v>1302</v>
      </c>
      <c r="BU479" s="64" t="s">
        <v>1302</v>
      </c>
      <c r="BV479" s="64" t="s">
        <v>1302</v>
      </c>
      <c r="BW479" s="64" t="s">
        <v>1302</v>
      </c>
      <c r="BX479" s="64" t="s">
        <v>110</v>
      </c>
      <c r="BY479" s="64" t="s">
        <v>1302</v>
      </c>
      <c r="BZ479" s="64" t="s">
        <v>1302</v>
      </c>
      <c r="CA479" s="64" t="s">
        <v>1302</v>
      </c>
      <c r="CB479" s="64" t="s">
        <v>1302</v>
      </c>
      <c r="CC479" s="64"/>
      <c r="CD479" s="64"/>
      <c r="CE479" s="64"/>
      <c r="CF479" s="64"/>
      <c r="CG479" s="64" t="s">
        <v>1302</v>
      </c>
      <c r="CH479" s="64" t="s">
        <v>1302</v>
      </c>
      <c r="CI479" s="64" t="s">
        <v>110</v>
      </c>
      <c r="CJ479" s="64" t="s">
        <v>110</v>
      </c>
      <c r="CK479" s="64" t="s">
        <v>110</v>
      </c>
      <c r="CL479" s="64" t="s">
        <v>110</v>
      </c>
      <c r="CM479" s="64"/>
      <c r="CN479" s="64"/>
      <c r="CO479" s="64"/>
      <c r="CP479" s="64"/>
      <c r="CQ479" s="64"/>
      <c r="CR479" s="64"/>
      <c r="CS479" s="64"/>
      <c r="CT479" s="64"/>
      <c r="CU479" s="64"/>
      <c r="CV479" s="64"/>
      <c r="CW479" s="64"/>
      <c r="CX479" s="64" t="s">
        <v>110</v>
      </c>
      <c r="CY479" s="64" t="s">
        <v>110</v>
      </c>
      <c r="CZ479" s="64" t="s">
        <v>110</v>
      </c>
      <c r="DA479" s="64" t="s">
        <v>110</v>
      </c>
      <c r="DB479" s="64"/>
      <c r="DC479" s="64"/>
      <c r="DD479" s="64"/>
      <c r="DE479" s="64"/>
      <c r="DF479" s="64" t="s">
        <v>110</v>
      </c>
      <c r="DG479" s="64"/>
      <c r="DH479" s="64"/>
      <c r="DI479" s="64"/>
      <c r="DJ479" s="64"/>
      <c r="DK479" s="64" t="s">
        <v>110</v>
      </c>
      <c r="DL479" s="64"/>
      <c r="DM479" s="64"/>
      <c r="DN479" s="64"/>
      <c r="DO479" s="64"/>
      <c r="DP479" s="64"/>
      <c r="DQ479" s="64"/>
      <c r="DR479" s="64"/>
      <c r="DS479" s="64"/>
      <c r="DT479" s="64"/>
      <c r="DU479" s="64"/>
      <c r="DV479" s="64"/>
      <c r="DW479" s="64" t="s">
        <v>110</v>
      </c>
      <c r="DX479" s="64" t="s">
        <v>110</v>
      </c>
      <c r="DY479" s="64"/>
      <c r="DZ479" s="64"/>
      <c r="EA479" s="64"/>
      <c r="EB479" s="64"/>
      <c r="EC479" s="64"/>
      <c r="ED479" s="64"/>
      <c r="EE479" s="64"/>
      <c r="EF479" s="64"/>
      <c r="EG479" s="64"/>
      <c r="EH479" s="64"/>
      <c r="EI479" s="64" t="s">
        <v>110</v>
      </c>
      <c r="EJ479" s="64"/>
      <c r="EK479" s="64"/>
      <c r="EL479" s="64"/>
      <c r="EM479" s="64"/>
      <c r="EN479" s="64"/>
      <c r="EO479" s="64"/>
      <c r="EP479" s="64"/>
      <c r="EQ479" s="64"/>
      <c r="ER479" s="64"/>
      <c r="ES479" s="64"/>
      <c r="ET479" s="64" t="s">
        <v>110</v>
      </c>
      <c r="EU479" s="64"/>
      <c r="EV479" s="64" t="s">
        <v>110</v>
      </c>
      <c r="EW479" s="64" t="s">
        <v>110</v>
      </c>
      <c r="EX479" s="64" t="s">
        <v>110</v>
      </c>
      <c r="EY479" s="64"/>
      <c r="EZ479" s="64"/>
      <c r="FA479" s="64"/>
      <c r="FB479" s="64"/>
      <c r="FC479" s="64" t="s">
        <v>110</v>
      </c>
      <c r="FD479" s="64" t="s">
        <v>110</v>
      </c>
      <c r="FE479" s="66"/>
      <c r="FF479" s="66"/>
      <c r="FG479" s="66"/>
      <c r="FH479" s="66"/>
      <c r="FI479" s="66"/>
      <c r="FJ479" s="66"/>
      <c r="FK479" s="66"/>
      <c r="FL479" s="66"/>
      <c r="FM479" s="66"/>
      <c r="FN479" s="66"/>
      <c r="FO479" s="66"/>
      <c r="FP479" s="66"/>
      <c r="FQ479" s="66"/>
      <c r="FR479" s="66"/>
      <c r="FS479" s="66"/>
      <c r="FT479" s="66"/>
      <c r="FU479" s="66"/>
      <c r="FV479" s="66"/>
      <c r="FW479" s="66"/>
      <c r="FX479" s="66"/>
      <c r="FY479" s="66"/>
      <c r="FZ479" s="66"/>
      <c r="GA479" s="66"/>
      <c r="GB479" s="66"/>
      <c r="GC479" s="66"/>
      <c r="GD479" s="66"/>
      <c r="GE479" s="66"/>
      <c r="GF479" s="66"/>
      <c r="GG479" s="66"/>
      <c r="GH479" s="66"/>
      <c r="GI479" s="66"/>
      <c r="GJ479" s="66"/>
      <c r="GK479" s="66"/>
      <c r="GL479" s="66"/>
      <c r="GM479" s="66"/>
      <c r="GN479" s="66"/>
      <c r="GO479" s="66"/>
      <c r="GP479" s="66"/>
      <c r="GQ479" s="66"/>
      <c r="GR479" s="66"/>
      <c r="GS479" s="66"/>
      <c r="GT479" s="66"/>
      <c r="GU479" s="66"/>
      <c r="GV479" s="66"/>
      <c r="GW479" s="66"/>
      <c r="GX479" s="66"/>
      <c r="GY479" s="66"/>
      <c r="GZ479" s="69"/>
      <c r="HA479" s="66"/>
      <c r="HB479" s="66"/>
      <c r="HC479" s="66"/>
      <c r="HD479" s="66"/>
      <c r="HE479" s="66" t="s">
        <v>110</v>
      </c>
      <c r="HF479" s="66"/>
      <c r="HG479" s="66" t="s">
        <v>110</v>
      </c>
      <c r="HH479" s="66" t="s">
        <v>110</v>
      </c>
      <c r="HI479" s="66"/>
      <c r="HJ479" s="66"/>
      <c r="HK479" s="66"/>
      <c r="HL479" s="66"/>
      <c r="HM479" s="66"/>
      <c r="HN479" s="66"/>
      <c r="HO479" s="66"/>
      <c r="HP479" s="66"/>
      <c r="HQ479" s="66"/>
      <c r="HR479" s="66"/>
      <c r="HS479" s="66"/>
      <c r="HT479" s="66"/>
      <c r="HU479" s="66"/>
      <c r="HV479" s="66"/>
      <c r="HW479" s="66"/>
      <c r="HX479" s="66"/>
    </row>
    <row r="480" spans="2:232" ht="10.5" customHeight="1" x14ac:dyDescent="0.25">
      <c r="B480" s="63" t="s">
        <v>57</v>
      </c>
      <c r="C480" s="63" t="s">
        <v>498</v>
      </c>
      <c r="D480" s="63">
        <v>25175</v>
      </c>
      <c r="E480" s="63" t="s">
        <v>1299</v>
      </c>
      <c r="F480" s="80">
        <v>1</v>
      </c>
      <c r="G480" s="64" t="s">
        <v>110</v>
      </c>
      <c r="H480" s="64" t="s">
        <v>110</v>
      </c>
      <c r="I480" s="64" t="s">
        <v>110</v>
      </c>
      <c r="J480" s="64" t="s">
        <v>110</v>
      </c>
      <c r="K480" s="64" t="s">
        <v>110</v>
      </c>
      <c r="L480" s="64" t="s">
        <v>1300</v>
      </c>
      <c r="M480" s="64" t="s">
        <v>1300</v>
      </c>
      <c r="N480" s="64" t="s">
        <v>1300</v>
      </c>
      <c r="O480" s="64" t="s">
        <v>1300</v>
      </c>
      <c r="P480" s="64" t="s">
        <v>1300</v>
      </c>
      <c r="Q480" s="64" t="s">
        <v>1300</v>
      </c>
      <c r="R480" s="64" t="s">
        <v>1300</v>
      </c>
      <c r="S480" s="64" t="s">
        <v>1300</v>
      </c>
      <c r="T480" s="64" t="s">
        <v>110</v>
      </c>
      <c r="U480" s="64" t="s">
        <v>110</v>
      </c>
      <c r="V480" s="64" t="s">
        <v>1300</v>
      </c>
      <c r="W480" s="64"/>
      <c r="X480" s="64" t="s">
        <v>1300</v>
      </c>
      <c r="Y480" s="64"/>
      <c r="Z480" s="64" t="s">
        <v>1300</v>
      </c>
      <c r="AA480" s="64" t="s">
        <v>1300</v>
      </c>
      <c r="AB480" s="64" t="s">
        <v>1300</v>
      </c>
      <c r="AC480" s="64" t="s">
        <v>1300</v>
      </c>
      <c r="AD480" s="64" t="s">
        <v>1300</v>
      </c>
      <c r="AE480" s="64"/>
      <c r="AF480" s="67"/>
      <c r="AG480" s="67"/>
      <c r="AH480" s="67"/>
      <c r="AI480" s="64"/>
      <c r="AJ480" s="64"/>
      <c r="AK480" s="64"/>
      <c r="AL480" s="64" t="s">
        <v>110</v>
      </c>
      <c r="AM480" s="64" t="s">
        <v>110</v>
      </c>
      <c r="AN480" s="64"/>
      <c r="AO480" s="65" t="s">
        <v>110</v>
      </c>
      <c r="AP480" s="65" t="s">
        <v>110</v>
      </c>
      <c r="AQ480" s="65" t="s">
        <v>110</v>
      </c>
      <c r="AR480" s="65" t="s">
        <v>110</v>
      </c>
      <c r="AS480" s="65" t="s">
        <v>110</v>
      </c>
      <c r="AT480" s="64"/>
      <c r="AU480" s="64"/>
      <c r="AV480" s="64"/>
      <c r="AW480" s="64"/>
      <c r="AX480" s="64"/>
      <c r="AY480" s="64"/>
      <c r="AZ480" s="64"/>
      <c r="BA480" s="64"/>
      <c r="BB480" s="64"/>
      <c r="BC480" s="64"/>
      <c r="BD480" s="64"/>
      <c r="BE480" s="64"/>
      <c r="BF480" s="64"/>
      <c r="BG480" s="64"/>
      <c r="BH480" s="64"/>
      <c r="BI480" s="64"/>
      <c r="BJ480" s="64" t="s">
        <v>110</v>
      </c>
      <c r="BK480" s="64" t="s">
        <v>110</v>
      </c>
      <c r="BL480" s="64" t="s">
        <v>110</v>
      </c>
      <c r="BM480" s="64" t="s">
        <v>110</v>
      </c>
      <c r="BN480" s="64" t="s">
        <v>110</v>
      </c>
      <c r="BO480" s="64" t="s">
        <v>110</v>
      </c>
      <c r="BP480" s="64"/>
      <c r="BQ480" s="64"/>
      <c r="BR480" s="64"/>
      <c r="BS480" s="64"/>
      <c r="BT480" s="64" t="s">
        <v>110</v>
      </c>
      <c r="BU480" s="64" t="s">
        <v>110</v>
      </c>
      <c r="BV480" s="64" t="s">
        <v>110</v>
      </c>
      <c r="BW480" s="64" t="s">
        <v>110</v>
      </c>
      <c r="BX480" s="64" t="s">
        <v>110</v>
      </c>
      <c r="BY480" s="64" t="s">
        <v>110</v>
      </c>
      <c r="BZ480" s="64" t="s">
        <v>110</v>
      </c>
      <c r="CA480" s="64" t="s">
        <v>110</v>
      </c>
      <c r="CB480" s="64" t="s">
        <v>110</v>
      </c>
      <c r="CC480" s="64"/>
      <c r="CD480" s="64"/>
      <c r="CE480" s="64"/>
      <c r="CF480" s="64"/>
      <c r="CG480" s="64" t="s">
        <v>110</v>
      </c>
      <c r="CH480" s="64" t="s">
        <v>110</v>
      </c>
      <c r="CI480" s="64" t="s">
        <v>110</v>
      </c>
      <c r="CJ480" s="64" t="s">
        <v>110</v>
      </c>
      <c r="CK480" s="64" t="s">
        <v>110</v>
      </c>
      <c r="CL480" s="64" t="s">
        <v>110</v>
      </c>
      <c r="CM480" s="64" t="s">
        <v>110</v>
      </c>
      <c r="CN480" s="64"/>
      <c r="CO480" s="64"/>
      <c r="CP480" s="64" t="s">
        <v>110</v>
      </c>
      <c r="CQ480" s="64"/>
      <c r="CR480" s="64"/>
      <c r="CS480" s="64" t="s">
        <v>110</v>
      </c>
      <c r="CT480" s="64" t="s">
        <v>110</v>
      </c>
      <c r="CU480" s="64" t="s">
        <v>110</v>
      </c>
      <c r="CV480" s="64" t="s">
        <v>110</v>
      </c>
      <c r="CW480" s="64" t="s">
        <v>110</v>
      </c>
      <c r="CX480" s="64" t="s">
        <v>110</v>
      </c>
      <c r="CY480" s="64" t="s">
        <v>110</v>
      </c>
      <c r="CZ480" s="64" t="s">
        <v>110</v>
      </c>
      <c r="DA480" s="64" t="s">
        <v>110</v>
      </c>
      <c r="DB480" s="64"/>
      <c r="DC480" s="64"/>
      <c r="DD480" s="64"/>
      <c r="DE480" s="64"/>
      <c r="DF480" s="64" t="s">
        <v>110</v>
      </c>
      <c r="DG480" s="64"/>
      <c r="DH480" s="64" t="s">
        <v>110</v>
      </c>
      <c r="DI480" s="64" t="s">
        <v>110</v>
      </c>
      <c r="DJ480" s="64" t="s">
        <v>110</v>
      </c>
      <c r="DK480" s="64" t="s">
        <v>110</v>
      </c>
      <c r="DL480" s="64"/>
      <c r="DM480" s="64"/>
      <c r="DN480" s="64"/>
      <c r="DO480" s="64"/>
      <c r="DP480" s="64"/>
      <c r="DQ480" s="64" t="s">
        <v>110</v>
      </c>
      <c r="DR480" s="64" t="s">
        <v>110</v>
      </c>
      <c r="DS480" s="64" t="s">
        <v>110</v>
      </c>
      <c r="DT480" s="64" t="s">
        <v>110</v>
      </c>
      <c r="DU480" s="64" t="s">
        <v>110</v>
      </c>
      <c r="DV480" s="64" t="s">
        <v>110</v>
      </c>
      <c r="DW480" s="64" t="s">
        <v>110</v>
      </c>
      <c r="DX480" s="64" t="s">
        <v>110</v>
      </c>
      <c r="DY480" s="64" t="s">
        <v>110</v>
      </c>
      <c r="DZ480" s="64"/>
      <c r="EA480" s="64"/>
      <c r="EB480" s="64"/>
      <c r="EC480" s="64"/>
      <c r="ED480" s="64"/>
      <c r="EE480" s="64"/>
      <c r="EF480" s="64" t="s">
        <v>110</v>
      </c>
      <c r="EG480" s="64" t="s">
        <v>110</v>
      </c>
      <c r="EH480" s="64" t="s">
        <v>110</v>
      </c>
      <c r="EI480" s="64" t="s">
        <v>110</v>
      </c>
      <c r="EJ480" s="64"/>
      <c r="EK480" s="64"/>
      <c r="EL480" s="64" t="s">
        <v>110</v>
      </c>
      <c r="EM480" s="64"/>
      <c r="EN480" s="64"/>
      <c r="EO480" s="64"/>
      <c r="EP480" s="64" t="s">
        <v>110</v>
      </c>
      <c r="EQ480" s="64" t="s">
        <v>110</v>
      </c>
      <c r="ER480" s="64" t="s">
        <v>110</v>
      </c>
      <c r="ES480" s="64" t="s">
        <v>110</v>
      </c>
      <c r="ET480" s="64" t="s">
        <v>110</v>
      </c>
      <c r="EU480" s="64"/>
      <c r="EV480" s="64" t="s">
        <v>110</v>
      </c>
      <c r="EW480" s="64" t="s">
        <v>110</v>
      </c>
      <c r="EX480" s="64" t="s">
        <v>110</v>
      </c>
      <c r="EY480" s="64"/>
      <c r="EZ480" s="64"/>
      <c r="FA480" s="64"/>
      <c r="FB480" s="64"/>
      <c r="FC480" s="64" t="s">
        <v>110</v>
      </c>
      <c r="FD480" s="64" t="s">
        <v>110</v>
      </c>
      <c r="FE480" s="66" t="s">
        <v>110</v>
      </c>
      <c r="FF480" s="66" t="s">
        <v>110</v>
      </c>
      <c r="FG480" s="66" t="s">
        <v>110</v>
      </c>
      <c r="FH480" s="66" t="s">
        <v>110</v>
      </c>
      <c r="FI480" s="66"/>
      <c r="FJ480" s="66"/>
      <c r="FK480" s="66"/>
      <c r="FL480" s="66"/>
      <c r="FM480" s="66"/>
      <c r="FN480" s="66" t="s">
        <v>110</v>
      </c>
      <c r="FO480" s="66" t="s">
        <v>110</v>
      </c>
      <c r="FP480" s="66" t="s">
        <v>110</v>
      </c>
      <c r="FQ480" s="66" t="s">
        <v>110</v>
      </c>
      <c r="FR480" s="66"/>
      <c r="FS480" s="66"/>
      <c r="FT480" s="66"/>
      <c r="FU480" s="66"/>
      <c r="FV480" s="66"/>
      <c r="FW480" s="66"/>
      <c r="FX480" s="66"/>
      <c r="FY480" s="66"/>
      <c r="FZ480" s="66"/>
      <c r="GA480" s="66"/>
      <c r="GB480" s="66"/>
      <c r="GC480" s="66" t="s">
        <v>110</v>
      </c>
      <c r="GD480" s="66" t="s">
        <v>110</v>
      </c>
      <c r="GE480" s="66" t="s">
        <v>110</v>
      </c>
      <c r="GF480" s="66" t="s">
        <v>110</v>
      </c>
      <c r="GG480" s="66"/>
      <c r="GH480" s="66"/>
      <c r="GI480" s="66" t="s">
        <v>110</v>
      </c>
      <c r="GJ480" s="66"/>
      <c r="GK480" s="66"/>
      <c r="GL480" s="66"/>
      <c r="GM480" s="66"/>
      <c r="GN480" s="66"/>
      <c r="GO480" s="66"/>
      <c r="GP480" s="66"/>
      <c r="GQ480" s="66"/>
      <c r="GR480" s="66"/>
      <c r="GS480" s="66"/>
      <c r="GT480" s="66"/>
      <c r="GU480" s="66"/>
      <c r="GV480" s="66"/>
      <c r="GW480" s="66"/>
      <c r="GX480" s="66"/>
      <c r="GY480" s="66"/>
      <c r="GZ480" s="69"/>
      <c r="HA480" s="66"/>
      <c r="HB480" s="66"/>
      <c r="HC480" s="66"/>
      <c r="HD480" s="66"/>
      <c r="HE480" s="66" t="s">
        <v>110</v>
      </c>
      <c r="HF480" s="66"/>
      <c r="HG480" s="66" t="s">
        <v>110</v>
      </c>
      <c r="HH480" s="66" t="s">
        <v>110</v>
      </c>
      <c r="HI480" s="66"/>
      <c r="HJ480" s="66"/>
      <c r="HK480" s="66"/>
      <c r="HL480" s="66"/>
      <c r="HM480" s="66"/>
      <c r="HN480" s="66"/>
      <c r="HO480" s="66"/>
      <c r="HP480" s="66"/>
      <c r="HQ480" s="66"/>
      <c r="HR480" s="66"/>
      <c r="HS480" s="66"/>
      <c r="HT480" s="66"/>
      <c r="HU480" s="66"/>
      <c r="HV480" s="66"/>
      <c r="HW480" s="66"/>
      <c r="HX480" s="66"/>
    </row>
    <row r="481" spans="2:232" ht="10.5" customHeight="1" x14ac:dyDescent="0.25">
      <c r="B481" s="63" t="s">
        <v>57</v>
      </c>
      <c r="C481" s="63" t="s">
        <v>517</v>
      </c>
      <c r="D481" s="63">
        <v>25178</v>
      </c>
      <c r="E481" s="63" t="s">
        <v>1304</v>
      </c>
      <c r="F481" s="80">
        <v>4</v>
      </c>
      <c r="G481" s="64" t="s">
        <v>110</v>
      </c>
      <c r="H481" s="64" t="s">
        <v>110</v>
      </c>
      <c r="I481" s="64" t="s">
        <v>110</v>
      </c>
      <c r="J481" s="64" t="s">
        <v>110</v>
      </c>
      <c r="K481" s="64" t="s">
        <v>110</v>
      </c>
      <c r="L481" s="64" t="s">
        <v>1300</v>
      </c>
      <c r="M481" s="64" t="s">
        <v>1300</v>
      </c>
      <c r="N481" s="64" t="s">
        <v>1300</v>
      </c>
      <c r="O481" s="64" t="s">
        <v>1300</v>
      </c>
      <c r="P481" s="64" t="s">
        <v>1300</v>
      </c>
      <c r="Q481" s="64"/>
      <c r="R481" s="64"/>
      <c r="S481" s="64" t="s">
        <v>1300</v>
      </c>
      <c r="T481" s="64" t="s">
        <v>110</v>
      </c>
      <c r="U481" s="64" t="s">
        <v>110</v>
      </c>
      <c r="V481" s="64"/>
      <c r="W481" s="64"/>
      <c r="X481" s="64"/>
      <c r="Y481" s="64"/>
      <c r="Z481" s="64" t="s">
        <v>1300</v>
      </c>
      <c r="AA481" s="64" t="s">
        <v>1300</v>
      </c>
      <c r="AB481" s="64" t="s">
        <v>1300</v>
      </c>
      <c r="AC481" s="64" t="s">
        <v>1300</v>
      </c>
      <c r="AD481" s="64" t="s">
        <v>1300</v>
      </c>
      <c r="AE481" s="64"/>
      <c r="AF481" s="67"/>
      <c r="AG481" s="67"/>
      <c r="AH481" s="67"/>
      <c r="AI481" s="64"/>
      <c r="AJ481" s="64"/>
      <c r="AK481" s="64"/>
      <c r="AL481" s="64"/>
      <c r="AM481" s="64"/>
      <c r="AN481" s="64"/>
      <c r="AO481" s="65" t="s">
        <v>110</v>
      </c>
      <c r="AP481" s="65"/>
      <c r="AQ481" s="65"/>
      <c r="AR481" s="65" t="s">
        <v>110</v>
      </c>
      <c r="AS481" s="65" t="s">
        <v>110</v>
      </c>
      <c r="AT481" s="64"/>
      <c r="AU481" s="64"/>
      <c r="AV481" s="64"/>
      <c r="AW481" s="64"/>
      <c r="AX481" s="64"/>
      <c r="AY481" s="64"/>
      <c r="AZ481" s="64"/>
      <c r="BA481" s="64"/>
      <c r="BB481" s="64"/>
      <c r="BC481" s="64"/>
      <c r="BD481" s="64"/>
      <c r="BE481" s="64"/>
      <c r="BF481" s="64"/>
      <c r="BG481" s="64"/>
      <c r="BH481" s="64"/>
      <c r="BI481" s="64"/>
      <c r="BJ481" s="64" t="s">
        <v>1302</v>
      </c>
      <c r="BK481" s="64" t="s">
        <v>1302</v>
      </c>
      <c r="BL481" s="64" t="s">
        <v>1302</v>
      </c>
      <c r="BM481" s="64" t="s">
        <v>1302</v>
      </c>
      <c r="BN481" s="64" t="s">
        <v>1303</v>
      </c>
      <c r="BO481" s="64"/>
      <c r="BP481" s="64"/>
      <c r="BQ481" s="64"/>
      <c r="BR481" s="64"/>
      <c r="BS481" s="64"/>
      <c r="BT481" s="64" t="s">
        <v>1302</v>
      </c>
      <c r="BU481" s="64" t="s">
        <v>1302</v>
      </c>
      <c r="BV481" s="64" t="s">
        <v>1302</v>
      </c>
      <c r="BW481" s="64" t="s">
        <v>1302</v>
      </c>
      <c r="BX481" s="64" t="s">
        <v>110</v>
      </c>
      <c r="BY481" s="64" t="s">
        <v>1302</v>
      </c>
      <c r="BZ481" s="64" t="s">
        <v>1302</v>
      </c>
      <c r="CA481" s="64" t="s">
        <v>1302</v>
      </c>
      <c r="CB481" s="64" t="s">
        <v>1302</v>
      </c>
      <c r="CC481" s="64"/>
      <c r="CD481" s="64"/>
      <c r="CE481" s="64"/>
      <c r="CF481" s="64"/>
      <c r="CG481" s="64" t="s">
        <v>1302</v>
      </c>
      <c r="CH481" s="64" t="s">
        <v>1302</v>
      </c>
      <c r="CI481" s="64" t="s">
        <v>110</v>
      </c>
      <c r="CJ481" s="64" t="s">
        <v>110</v>
      </c>
      <c r="CK481" s="64" t="s">
        <v>110</v>
      </c>
      <c r="CL481" s="64" t="s">
        <v>110</v>
      </c>
      <c r="CM481" s="64"/>
      <c r="CN481" s="64"/>
      <c r="CO481" s="64"/>
      <c r="CP481" s="64"/>
      <c r="CQ481" s="64"/>
      <c r="CR481" s="64"/>
      <c r="CS481" s="64"/>
      <c r="CT481" s="64"/>
      <c r="CU481" s="64"/>
      <c r="CV481" s="64"/>
      <c r="CW481" s="64"/>
      <c r="CX481" s="64" t="s">
        <v>110</v>
      </c>
      <c r="CY481" s="64" t="s">
        <v>110</v>
      </c>
      <c r="CZ481" s="64" t="s">
        <v>110</v>
      </c>
      <c r="DA481" s="64" t="s">
        <v>110</v>
      </c>
      <c r="DB481" s="64"/>
      <c r="DC481" s="64"/>
      <c r="DD481" s="64"/>
      <c r="DE481" s="64"/>
      <c r="DF481" s="64" t="s">
        <v>110</v>
      </c>
      <c r="DG481" s="64"/>
      <c r="DH481" s="64"/>
      <c r="DI481" s="64"/>
      <c r="DJ481" s="64"/>
      <c r="DK481" s="64" t="s">
        <v>110</v>
      </c>
      <c r="DL481" s="64"/>
      <c r="DM481" s="64"/>
      <c r="DN481" s="64"/>
      <c r="DO481" s="64"/>
      <c r="DP481" s="64"/>
      <c r="DQ481" s="64"/>
      <c r="DR481" s="64"/>
      <c r="DS481" s="64"/>
      <c r="DT481" s="64"/>
      <c r="DU481" s="64"/>
      <c r="DV481" s="64"/>
      <c r="DW481" s="64" t="s">
        <v>110</v>
      </c>
      <c r="DX481" s="64" t="s">
        <v>110</v>
      </c>
      <c r="DY481" s="64"/>
      <c r="DZ481" s="64"/>
      <c r="EA481" s="64"/>
      <c r="EB481" s="64"/>
      <c r="EC481" s="64"/>
      <c r="ED481" s="64"/>
      <c r="EE481" s="64"/>
      <c r="EF481" s="64" t="s">
        <v>110</v>
      </c>
      <c r="EG481" s="64" t="s">
        <v>110</v>
      </c>
      <c r="EH481" s="64" t="s">
        <v>110</v>
      </c>
      <c r="EI481" s="64" t="s">
        <v>110</v>
      </c>
      <c r="EJ481" s="64"/>
      <c r="EK481" s="64"/>
      <c r="EL481" s="64" t="s">
        <v>110</v>
      </c>
      <c r="EM481" s="64"/>
      <c r="EN481" s="64"/>
      <c r="EO481" s="64"/>
      <c r="EP481" s="64" t="s">
        <v>110</v>
      </c>
      <c r="EQ481" s="64" t="s">
        <v>110</v>
      </c>
      <c r="ER481" s="64" t="s">
        <v>110</v>
      </c>
      <c r="ES481" s="64" t="s">
        <v>110</v>
      </c>
      <c r="ET481" s="64" t="s">
        <v>110</v>
      </c>
      <c r="EU481" s="64"/>
      <c r="EV481" s="64" t="s">
        <v>110</v>
      </c>
      <c r="EW481" s="64" t="s">
        <v>110</v>
      </c>
      <c r="EX481" s="64" t="s">
        <v>110</v>
      </c>
      <c r="EY481" s="64"/>
      <c r="EZ481" s="64"/>
      <c r="FA481" s="64"/>
      <c r="FB481" s="64"/>
      <c r="FC481" s="64" t="s">
        <v>110</v>
      </c>
      <c r="FD481" s="64" t="s">
        <v>110</v>
      </c>
      <c r="FE481" s="66"/>
      <c r="FF481" s="66"/>
      <c r="FG481" s="66"/>
      <c r="FH481" s="66"/>
      <c r="FI481" s="66"/>
      <c r="FJ481" s="66"/>
      <c r="FK481" s="66"/>
      <c r="FL481" s="66"/>
      <c r="FM481" s="66"/>
      <c r="FN481" s="66"/>
      <c r="FO481" s="66"/>
      <c r="FP481" s="66"/>
      <c r="FQ481" s="66"/>
      <c r="FR481" s="66"/>
      <c r="FS481" s="66"/>
      <c r="FT481" s="66"/>
      <c r="FU481" s="66"/>
      <c r="FV481" s="66"/>
      <c r="FW481" s="66"/>
      <c r="FX481" s="66"/>
      <c r="FY481" s="66"/>
      <c r="FZ481" s="66"/>
      <c r="GA481" s="66"/>
      <c r="GB481" s="66"/>
      <c r="GC481" s="66"/>
      <c r="GD481" s="66"/>
      <c r="GE481" s="66"/>
      <c r="GF481" s="66"/>
      <c r="GG481" s="66"/>
      <c r="GH481" s="66"/>
      <c r="GI481" s="66"/>
      <c r="GJ481" s="66"/>
      <c r="GK481" s="66"/>
      <c r="GL481" s="66"/>
      <c r="GM481" s="66"/>
      <c r="GN481" s="66"/>
      <c r="GO481" s="66"/>
      <c r="GP481" s="66"/>
      <c r="GQ481" s="66"/>
      <c r="GR481" s="66"/>
      <c r="GS481" s="66"/>
      <c r="GT481" s="66"/>
      <c r="GU481" s="66"/>
      <c r="GV481" s="66"/>
      <c r="GW481" s="66"/>
      <c r="GX481" s="66"/>
      <c r="GY481" s="66"/>
      <c r="GZ481" s="69"/>
      <c r="HA481" s="66"/>
      <c r="HB481" s="66"/>
      <c r="HC481" s="66"/>
      <c r="HD481" s="66"/>
      <c r="HE481" s="66"/>
      <c r="HF481" s="66"/>
      <c r="HG481" s="66"/>
      <c r="HH481" s="66" t="s">
        <v>110</v>
      </c>
      <c r="HI481" s="66"/>
      <c r="HJ481" s="66"/>
      <c r="HK481" s="66"/>
      <c r="HL481" s="66"/>
      <c r="HM481" s="66"/>
      <c r="HN481" s="66"/>
      <c r="HO481" s="66"/>
      <c r="HP481" s="66"/>
      <c r="HQ481" s="66"/>
      <c r="HR481" s="66"/>
      <c r="HS481" s="66"/>
      <c r="HT481" s="66"/>
      <c r="HU481" s="66"/>
      <c r="HV481" s="66"/>
      <c r="HW481" s="66"/>
      <c r="HX481" s="66"/>
    </row>
    <row r="482" spans="2:232" ht="10.5" customHeight="1" x14ac:dyDescent="0.25">
      <c r="B482" s="63" t="s">
        <v>57</v>
      </c>
      <c r="C482" s="63" t="s">
        <v>536</v>
      </c>
      <c r="D482" s="63">
        <v>25181</v>
      </c>
      <c r="E482" s="63" t="s">
        <v>1301</v>
      </c>
      <c r="F482" s="80">
        <v>3</v>
      </c>
      <c r="G482" s="64" t="s">
        <v>110</v>
      </c>
      <c r="H482" s="64" t="s">
        <v>110</v>
      </c>
      <c r="I482" s="64" t="s">
        <v>110</v>
      </c>
      <c r="J482" s="64" t="s">
        <v>110</v>
      </c>
      <c r="K482" s="64" t="s">
        <v>110</v>
      </c>
      <c r="L482" s="64" t="s">
        <v>1300</v>
      </c>
      <c r="M482" s="64" t="s">
        <v>1300</v>
      </c>
      <c r="N482" s="64" t="s">
        <v>1300</v>
      </c>
      <c r="O482" s="64" t="s">
        <v>1300</v>
      </c>
      <c r="P482" s="64" t="s">
        <v>1300</v>
      </c>
      <c r="Q482" s="64" t="s">
        <v>1300</v>
      </c>
      <c r="R482" s="64" t="s">
        <v>1300</v>
      </c>
      <c r="S482" s="64"/>
      <c r="T482" s="64" t="s">
        <v>110</v>
      </c>
      <c r="U482" s="64" t="s">
        <v>110</v>
      </c>
      <c r="V482" s="64" t="s">
        <v>1300</v>
      </c>
      <c r="W482" s="64"/>
      <c r="X482" s="64" t="s">
        <v>1300</v>
      </c>
      <c r="Y482" s="64"/>
      <c r="Z482" s="64"/>
      <c r="AA482" s="64" t="s">
        <v>1300</v>
      </c>
      <c r="AB482" s="64" t="s">
        <v>1300</v>
      </c>
      <c r="AC482" s="64" t="s">
        <v>1300</v>
      </c>
      <c r="AD482" s="64" t="s">
        <v>1300</v>
      </c>
      <c r="AE482" s="64"/>
      <c r="AF482" s="67"/>
      <c r="AG482" s="67"/>
      <c r="AH482" s="67"/>
      <c r="AI482" s="64"/>
      <c r="AJ482" s="64"/>
      <c r="AK482" s="64"/>
      <c r="AL482" s="64"/>
      <c r="AM482" s="64"/>
      <c r="AN482" s="64"/>
      <c r="AO482" s="65" t="s">
        <v>110</v>
      </c>
      <c r="AP482" s="65"/>
      <c r="AQ482" s="65"/>
      <c r="AR482" s="65" t="s">
        <v>110</v>
      </c>
      <c r="AS482" s="65" t="s">
        <v>110</v>
      </c>
      <c r="AT482" s="64"/>
      <c r="AU482" s="64"/>
      <c r="AV482" s="64"/>
      <c r="AW482" s="64"/>
      <c r="AX482" s="64"/>
      <c r="AY482" s="64"/>
      <c r="AZ482" s="64"/>
      <c r="BA482" s="64"/>
      <c r="BB482" s="64"/>
      <c r="BC482" s="64"/>
      <c r="BD482" s="64"/>
      <c r="BE482" s="64"/>
      <c r="BF482" s="64"/>
      <c r="BG482" s="64"/>
      <c r="BH482" s="64"/>
      <c r="BI482" s="64"/>
      <c r="BJ482" s="64" t="s">
        <v>1302</v>
      </c>
      <c r="BK482" s="64" t="s">
        <v>1302</v>
      </c>
      <c r="BL482" s="64" t="s">
        <v>1302</v>
      </c>
      <c r="BM482" s="64" t="s">
        <v>1302</v>
      </c>
      <c r="BN482" s="64" t="s">
        <v>1303</v>
      </c>
      <c r="BO482" s="64"/>
      <c r="BP482" s="64"/>
      <c r="BQ482" s="64"/>
      <c r="BR482" s="64"/>
      <c r="BS482" s="64"/>
      <c r="BT482" s="64" t="s">
        <v>1302</v>
      </c>
      <c r="BU482" s="64" t="s">
        <v>1302</v>
      </c>
      <c r="BV482" s="64" t="s">
        <v>1302</v>
      </c>
      <c r="BW482" s="64" t="s">
        <v>1302</v>
      </c>
      <c r="BX482" s="64" t="s">
        <v>110</v>
      </c>
      <c r="BY482" s="64" t="s">
        <v>1302</v>
      </c>
      <c r="BZ482" s="64" t="s">
        <v>1302</v>
      </c>
      <c r="CA482" s="64" t="s">
        <v>1302</v>
      </c>
      <c r="CB482" s="64" t="s">
        <v>1302</v>
      </c>
      <c r="CC482" s="64"/>
      <c r="CD482" s="64"/>
      <c r="CE482" s="64"/>
      <c r="CF482" s="64"/>
      <c r="CG482" s="64" t="s">
        <v>1302</v>
      </c>
      <c r="CH482" s="64" t="s">
        <v>1302</v>
      </c>
      <c r="CI482" s="64" t="s">
        <v>110</v>
      </c>
      <c r="CJ482" s="64" t="s">
        <v>110</v>
      </c>
      <c r="CK482" s="64" t="s">
        <v>110</v>
      </c>
      <c r="CL482" s="64" t="s">
        <v>110</v>
      </c>
      <c r="CM482" s="64"/>
      <c r="CN482" s="64"/>
      <c r="CO482" s="64"/>
      <c r="CP482" s="64"/>
      <c r="CQ482" s="64"/>
      <c r="CR482" s="64"/>
      <c r="CS482" s="64"/>
      <c r="CT482" s="64"/>
      <c r="CU482" s="64"/>
      <c r="CV482" s="64"/>
      <c r="CW482" s="64"/>
      <c r="CX482" s="64" t="s">
        <v>110</v>
      </c>
      <c r="CY482" s="64" t="s">
        <v>110</v>
      </c>
      <c r="CZ482" s="64" t="s">
        <v>110</v>
      </c>
      <c r="DA482" s="64" t="s">
        <v>110</v>
      </c>
      <c r="DB482" s="64"/>
      <c r="DC482" s="64"/>
      <c r="DD482" s="64"/>
      <c r="DE482" s="64"/>
      <c r="DF482" s="64" t="s">
        <v>110</v>
      </c>
      <c r="DG482" s="64"/>
      <c r="DH482" s="64"/>
      <c r="DI482" s="64"/>
      <c r="DJ482" s="64"/>
      <c r="DK482" s="64" t="s">
        <v>110</v>
      </c>
      <c r="DL482" s="64"/>
      <c r="DM482" s="64"/>
      <c r="DN482" s="64"/>
      <c r="DO482" s="64"/>
      <c r="DP482" s="64"/>
      <c r="DQ482" s="64"/>
      <c r="DR482" s="64"/>
      <c r="DS482" s="64"/>
      <c r="DT482" s="64"/>
      <c r="DU482" s="64"/>
      <c r="DV482" s="64"/>
      <c r="DW482" s="64" t="s">
        <v>110</v>
      </c>
      <c r="DX482" s="64" t="s">
        <v>110</v>
      </c>
      <c r="DY482" s="64"/>
      <c r="DZ482" s="64"/>
      <c r="EA482" s="64"/>
      <c r="EB482" s="64"/>
      <c r="EC482" s="64"/>
      <c r="ED482" s="64"/>
      <c r="EE482" s="64"/>
      <c r="EF482" s="64" t="s">
        <v>110</v>
      </c>
      <c r="EG482" s="64" t="s">
        <v>110</v>
      </c>
      <c r="EH482" s="64" t="s">
        <v>110</v>
      </c>
      <c r="EI482" s="64" t="s">
        <v>110</v>
      </c>
      <c r="EJ482" s="64"/>
      <c r="EK482" s="64"/>
      <c r="EL482" s="64" t="s">
        <v>110</v>
      </c>
      <c r="EM482" s="64"/>
      <c r="EN482" s="64"/>
      <c r="EO482" s="64"/>
      <c r="EP482" s="64" t="s">
        <v>110</v>
      </c>
      <c r="EQ482" s="64" t="s">
        <v>110</v>
      </c>
      <c r="ER482" s="64" t="s">
        <v>110</v>
      </c>
      <c r="ES482" s="64" t="s">
        <v>110</v>
      </c>
      <c r="ET482" s="64" t="s">
        <v>110</v>
      </c>
      <c r="EU482" s="64"/>
      <c r="EV482" s="64" t="s">
        <v>110</v>
      </c>
      <c r="EW482" s="64" t="s">
        <v>110</v>
      </c>
      <c r="EX482" s="64" t="s">
        <v>110</v>
      </c>
      <c r="EY482" s="64"/>
      <c r="EZ482" s="64"/>
      <c r="FA482" s="64"/>
      <c r="FB482" s="64"/>
      <c r="FC482" s="64" t="s">
        <v>110</v>
      </c>
      <c r="FD482" s="64" t="s">
        <v>110</v>
      </c>
      <c r="FE482" s="66"/>
      <c r="FF482" s="66"/>
      <c r="FG482" s="66"/>
      <c r="FH482" s="66"/>
      <c r="FI482" s="66"/>
      <c r="FJ482" s="66"/>
      <c r="FK482" s="66"/>
      <c r="FL482" s="66"/>
      <c r="FM482" s="66"/>
      <c r="FN482" s="66"/>
      <c r="FO482" s="66"/>
      <c r="FP482" s="66"/>
      <c r="FQ482" s="66"/>
      <c r="FR482" s="66"/>
      <c r="FS482" s="66"/>
      <c r="FT482" s="66"/>
      <c r="FU482" s="66"/>
      <c r="FV482" s="66"/>
      <c r="FW482" s="66"/>
      <c r="FX482" s="66"/>
      <c r="FY482" s="66"/>
      <c r="FZ482" s="66"/>
      <c r="GA482" s="66"/>
      <c r="GB482" s="66"/>
      <c r="GC482" s="66"/>
      <c r="GD482" s="66"/>
      <c r="GE482" s="66"/>
      <c r="GF482" s="66"/>
      <c r="GG482" s="66"/>
      <c r="GH482" s="66"/>
      <c r="GI482" s="66"/>
      <c r="GJ482" s="66"/>
      <c r="GK482" s="66"/>
      <c r="GL482" s="66"/>
      <c r="GM482" s="66"/>
      <c r="GN482" s="66"/>
      <c r="GO482" s="66"/>
      <c r="GP482" s="66"/>
      <c r="GQ482" s="66"/>
      <c r="GR482" s="66"/>
      <c r="GS482" s="66"/>
      <c r="GT482" s="66"/>
      <c r="GU482" s="66"/>
      <c r="GV482" s="66"/>
      <c r="GW482" s="66"/>
      <c r="GX482" s="66"/>
      <c r="GY482" s="66"/>
      <c r="GZ482" s="69"/>
      <c r="HA482" s="66"/>
      <c r="HB482" s="66"/>
      <c r="HC482" s="66"/>
      <c r="HD482" s="66"/>
      <c r="HE482" s="66" t="s">
        <v>110</v>
      </c>
      <c r="HF482" s="66"/>
      <c r="HG482" s="66" t="s">
        <v>110</v>
      </c>
      <c r="HH482" s="66" t="s">
        <v>110</v>
      </c>
      <c r="HI482" s="66"/>
      <c r="HJ482" s="66"/>
      <c r="HK482" s="66"/>
      <c r="HL482" s="66"/>
      <c r="HM482" s="66"/>
      <c r="HN482" s="66"/>
      <c r="HO482" s="66"/>
      <c r="HP482" s="66"/>
      <c r="HQ482" s="66"/>
      <c r="HR482" s="66"/>
      <c r="HS482" s="66"/>
      <c r="HT482" s="66"/>
      <c r="HU482" s="66"/>
      <c r="HV482" s="66"/>
      <c r="HW482" s="66"/>
      <c r="HX482" s="66"/>
    </row>
    <row r="483" spans="2:232" ht="10.5" customHeight="1" x14ac:dyDescent="0.25">
      <c r="B483" s="63" t="s">
        <v>57</v>
      </c>
      <c r="C483" s="63" t="s">
        <v>553</v>
      </c>
      <c r="D483" s="63">
        <v>25183</v>
      </c>
      <c r="E483" s="63" t="s">
        <v>1305</v>
      </c>
      <c r="F483" s="80">
        <v>3</v>
      </c>
      <c r="G483" s="64" t="s">
        <v>110</v>
      </c>
      <c r="H483" s="64"/>
      <c r="I483" s="64" t="s">
        <v>110</v>
      </c>
      <c r="J483" s="64" t="s">
        <v>110</v>
      </c>
      <c r="K483" s="64" t="s">
        <v>110</v>
      </c>
      <c r="L483" s="64" t="s">
        <v>1300</v>
      </c>
      <c r="M483" s="64" t="s">
        <v>1300</v>
      </c>
      <c r="N483" s="64" t="s">
        <v>1300</v>
      </c>
      <c r="O483" s="64" t="s">
        <v>1300</v>
      </c>
      <c r="P483" s="64" t="s">
        <v>1300</v>
      </c>
      <c r="Q483" s="64" t="s">
        <v>1300</v>
      </c>
      <c r="R483" s="64" t="s">
        <v>1300</v>
      </c>
      <c r="S483" s="64" t="s">
        <v>1300</v>
      </c>
      <c r="T483" s="64" t="s">
        <v>110</v>
      </c>
      <c r="U483" s="64" t="s">
        <v>110</v>
      </c>
      <c r="V483" s="64" t="s">
        <v>1300</v>
      </c>
      <c r="W483" s="64"/>
      <c r="X483" s="64" t="s">
        <v>1300</v>
      </c>
      <c r="Y483" s="64"/>
      <c r="Z483" s="64" t="s">
        <v>1300</v>
      </c>
      <c r="AA483" s="64" t="s">
        <v>1300</v>
      </c>
      <c r="AB483" s="64" t="s">
        <v>1300</v>
      </c>
      <c r="AC483" s="64" t="s">
        <v>1300</v>
      </c>
      <c r="AD483" s="64" t="s">
        <v>1300</v>
      </c>
      <c r="AE483" s="64"/>
      <c r="AF483" s="67"/>
      <c r="AG483" s="67"/>
      <c r="AH483" s="67"/>
      <c r="AI483" s="64"/>
      <c r="AJ483" s="64"/>
      <c r="AK483" s="64"/>
      <c r="AL483" s="64"/>
      <c r="AM483" s="64"/>
      <c r="AN483" s="64"/>
      <c r="AO483" s="65" t="s">
        <v>110</v>
      </c>
      <c r="AP483" s="65"/>
      <c r="AQ483" s="65"/>
      <c r="AR483" s="65" t="s">
        <v>110</v>
      </c>
      <c r="AS483" s="65" t="s">
        <v>110</v>
      </c>
      <c r="AT483" s="64"/>
      <c r="AU483" s="64"/>
      <c r="AV483" s="64"/>
      <c r="AW483" s="64"/>
      <c r="AX483" s="64"/>
      <c r="AY483" s="64"/>
      <c r="AZ483" s="64"/>
      <c r="BA483" s="64"/>
      <c r="BB483" s="64"/>
      <c r="BC483" s="64"/>
      <c r="BD483" s="64"/>
      <c r="BE483" s="64"/>
      <c r="BF483" s="64"/>
      <c r="BG483" s="64"/>
      <c r="BH483" s="64"/>
      <c r="BI483" s="64"/>
      <c r="BJ483" s="64" t="s">
        <v>110</v>
      </c>
      <c r="BK483" s="64" t="s">
        <v>110</v>
      </c>
      <c r="BL483" s="64" t="s">
        <v>110</v>
      </c>
      <c r="BM483" s="64" t="s">
        <v>110</v>
      </c>
      <c r="BN483" s="64"/>
      <c r="BO483" s="64"/>
      <c r="BP483" s="64"/>
      <c r="BQ483" s="64"/>
      <c r="BR483" s="64"/>
      <c r="BS483" s="64"/>
      <c r="BT483" s="64" t="s">
        <v>110</v>
      </c>
      <c r="BU483" s="64" t="s">
        <v>110</v>
      </c>
      <c r="BV483" s="64" t="s">
        <v>110</v>
      </c>
      <c r="BW483" s="64" t="s">
        <v>110</v>
      </c>
      <c r="BX483" s="64" t="s">
        <v>110</v>
      </c>
      <c r="BY483" s="64" t="s">
        <v>110</v>
      </c>
      <c r="BZ483" s="64" t="s">
        <v>110</v>
      </c>
      <c r="CA483" s="64" t="s">
        <v>110</v>
      </c>
      <c r="CB483" s="64" t="s">
        <v>110</v>
      </c>
      <c r="CC483" s="64"/>
      <c r="CD483" s="64"/>
      <c r="CE483" s="64"/>
      <c r="CF483" s="64"/>
      <c r="CG483" s="64" t="s">
        <v>110</v>
      </c>
      <c r="CH483" s="64" t="s">
        <v>110</v>
      </c>
      <c r="CI483" s="64" t="s">
        <v>110</v>
      </c>
      <c r="CJ483" s="64" t="s">
        <v>110</v>
      </c>
      <c r="CK483" s="64" t="s">
        <v>110</v>
      </c>
      <c r="CL483" s="64" t="s">
        <v>110</v>
      </c>
      <c r="CM483" s="64"/>
      <c r="CN483" s="64"/>
      <c r="CO483" s="64"/>
      <c r="CP483" s="64"/>
      <c r="CQ483" s="64"/>
      <c r="CR483" s="64"/>
      <c r="CS483" s="64"/>
      <c r="CT483" s="64"/>
      <c r="CU483" s="64"/>
      <c r="CV483" s="64"/>
      <c r="CW483" s="64"/>
      <c r="CX483" s="64" t="s">
        <v>110</v>
      </c>
      <c r="CY483" s="64" t="s">
        <v>110</v>
      </c>
      <c r="CZ483" s="64" t="s">
        <v>110</v>
      </c>
      <c r="DA483" s="64" t="s">
        <v>110</v>
      </c>
      <c r="DB483" s="64"/>
      <c r="DC483" s="64"/>
      <c r="DD483" s="64"/>
      <c r="DE483" s="64"/>
      <c r="DF483" s="64" t="s">
        <v>110</v>
      </c>
      <c r="DG483" s="64"/>
      <c r="DH483" s="64"/>
      <c r="DI483" s="64"/>
      <c r="DJ483" s="64"/>
      <c r="DK483" s="64" t="s">
        <v>110</v>
      </c>
      <c r="DL483" s="64"/>
      <c r="DM483" s="64"/>
      <c r="DN483" s="64"/>
      <c r="DO483" s="64"/>
      <c r="DP483" s="64"/>
      <c r="DQ483" s="64"/>
      <c r="DR483" s="64"/>
      <c r="DS483" s="64"/>
      <c r="DT483" s="64"/>
      <c r="DU483" s="64" t="s">
        <v>110</v>
      </c>
      <c r="DV483" s="64"/>
      <c r="DW483" s="64" t="s">
        <v>110</v>
      </c>
      <c r="DX483" s="64" t="s">
        <v>110</v>
      </c>
      <c r="DY483" s="64"/>
      <c r="DZ483" s="64"/>
      <c r="EA483" s="64"/>
      <c r="EB483" s="64"/>
      <c r="EC483" s="64"/>
      <c r="ED483" s="64"/>
      <c r="EE483" s="64"/>
      <c r="EF483" s="64"/>
      <c r="EG483" s="64"/>
      <c r="EH483" s="64"/>
      <c r="EI483" s="64" t="s">
        <v>110</v>
      </c>
      <c r="EJ483" s="64"/>
      <c r="EK483" s="64"/>
      <c r="EL483" s="64"/>
      <c r="EM483" s="64"/>
      <c r="EN483" s="64"/>
      <c r="EO483" s="64"/>
      <c r="EP483" s="64"/>
      <c r="EQ483" s="64"/>
      <c r="ER483" s="64"/>
      <c r="ES483" s="64"/>
      <c r="ET483" s="64" t="s">
        <v>110</v>
      </c>
      <c r="EU483" s="64"/>
      <c r="EV483" s="64" t="s">
        <v>110</v>
      </c>
      <c r="EW483" s="64" t="s">
        <v>110</v>
      </c>
      <c r="EX483" s="64" t="s">
        <v>110</v>
      </c>
      <c r="EY483" s="64"/>
      <c r="EZ483" s="64"/>
      <c r="FA483" s="64"/>
      <c r="FB483" s="64"/>
      <c r="FC483" s="64" t="s">
        <v>110</v>
      </c>
      <c r="FD483" s="64" t="s">
        <v>110</v>
      </c>
      <c r="FE483" s="66"/>
      <c r="FF483" s="66"/>
      <c r="FG483" s="66"/>
      <c r="FH483" s="66"/>
      <c r="FI483" s="66"/>
      <c r="FJ483" s="66"/>
      <c r="FK483" s="66"/>
      <c r="FL483" s="66"/>
      <c r="FM483" s="66"/>
      <c r="FN483" s="66"/>
      <c r="FO483" s="66"/>
      <c r="FP483" s="66"/>
      <c r="FQ483" s="66"/>
      <c r="FR483" s="66"/>
      <c r="FS483" s="66"/>
      <c r="FT483" s="66"/>
      <c r="FU483" s="66"/>
      <c r="FV483" s="66"/>
      <c r="FW483" s="66"/>
      <c r="FX483" s="66"/>
      <c r="FY483" s="66"/>
      <c r="FZ483" s="66"/>
      <c r="GA483" s="66"/>
      <c r="GB483" s="66"/>
      <c r="GC483" s="66"/>
      <c r="GD483" s="66"/>
      <c r="GE483" s="66"/>
      <c r="GF483" s="66"/>
      <c r="GG483" s="66"/>
      <c r="GH483" s="66"/>
      <c r="GI483" s="66"/>
      <c r="GJ483" s="66"/>
      <c r="GK483" s="66"/>
      <c r="GL483" s="66"/>
      <c r="GM483" s="66"/>
      <c r="GN483" s="66"/>
      <c r="GO483" s="66"/>
      <c r="GP483" s="66"/>
      <c r="GQ483" s="66"/>
      <c r="GR483" s="66"/>
      <c r="GS483" s="66"/>
      <c r="GT483" s="66"/>
      <c r="GU483" s="66"/>
      <c r="GV483" s="66"/>
      <c r="GW483" s="66"/>
      <c r="GX483" s="66"/>
      <c r="GY483" s="66"/>
      <c r="GZ483" s="69"/>
      <c r="HA483" s="66"/>
      <c r="HB483" s="66"/>
      <c r="HC483" s="66"/>
      <c r="HD483" s="66"/>
      <c r="HE483" s="66" t="s">
        <v>110</v>
      </c>
      <c r="HF483" s="66"/>
      <c r="HG483" s="66" t="s">
        <v>110</v>
      </c>
      <c r="HH483" s="66" t="s">
        <v>110</v>
      </c>
      <c r="HI483" s="66"/>
      <c r="HJ483" s="66"/>
      <c r="HK483" s="66"/>
      <c r="HL483" s="66"/>
      <c r="HM483" s="66"/>
      <c r="HN483" s="66"/>
      <c r="HO483" s="66"/>
      <c r="HP483" s="66"/>
      <c r="HQ483" s="66"/>
      <c r="HR483" s="66"/>
      <c r="HS483" s="66"/>
      <c r="HT483" s="66"/>
      <c r="HU483" s="66"/>
      <c r="HV483" s="66"/>
      <c r="HW483" s="66"/>
      <c r="HX483" s="66"/>
    </row>
    <row r="484" spans="2:232" ht="10.5" customHeight="1" x14ac:dyDescent="0.25">
      <c r="B484" s="63" t="s">
        <v>57</v>
      </c>
      <c r="C484" s="63" t="s">
        <v>571</v>
      </c>
      <c r="D484" s="63">
        <v>25200</v>
      </c>
      <c r="E484" s="63" t="s">
        <v>1304</v>
      </c>
      <c r="F484" s="80">
        <v>4</v>
      </c>
      <c r="G484" s="64" t="s">
        <v>110</v>
      </c>
      <c r="H484" s="64" t="s">
        <v>110</v>
      </c>
      <c r="I484" s="64" t="s">
        <v>110</v>
      </c>
      <c r="J484" s="64" t="s">
        <v>110</v>
      </c>
      <c r="K484" s="64" t="s">
        <v>110</v>
      </c>
      <c r="L484" s="64" t="s">
        <v>1300</v>
      </c>
      <c r="M484" s="64" t="s">
        <v>1300</v>
      </c>
      <c r="N484" s="64" t="s">
        <v>1300</v>
      </c>
      <c r="O484" s="64" t="s">
        <v>1300</v>
      </c>
      <c r="P484" s="64" t="s">
        <v>1300</v>
      </c>
      <c r="Q484" s="64"/>
      <c r="R484" s="64"/>
      <c r="S484" s="64" t="s">
        <v>1300</v>
      </c>
      <c r="T484" s="64" t="s">
        <v>110</v>
      </c>
      <c r="U484" s="64" t="s">
        <v>110</v>
      </c>
      <c r="V484" s="64"/>
      <c r="W484" s="64"/>
      <c r="X484" s="64"/>
      <c r="Y484" s="64"/>
      <c r="Z484" s="64" t="s">
        <v>1300</v>
      </c>
      <c r="AA484" s="64" t="s">
        <v>1300</v>
      </c>
      <c r="AB484" s="64" t="s">
        <v>1300</v>
      </c>
      <c r="AC484" s="64" t="s">
        <v>1300</v>
      </c>
      <c r="AD484" s="64" t="s">
        <v>1300</v>
      </c>
      <c r="AE484" s="64"/>
      <c r="AF484" s="67"/>
      <c r="AG484" s="67"/>
      <c r="AH484" s="67"/>
      <c r="AI484" s="64"/>
      <c r="AJ484" s="64"/>
      <c r="AK484" s="64"/>
      <c r="AL484" s="64"/>
      <c r="AM484" s="64"/>
      <c r="AN484" s="64"/>
      <c r="AO484" s="65" t="s">
        <v>110</v>
      </c>
      <c r="AP484" s="65" t="s">
        <v>110</v>
      </c>
      <c r="AQ484" s="65"/>
      <c r="AR484" s="65" t="s">
        <v>110</v>
      </c>
      <c r="AS484" s="65" t="s">
        <v>110</v>
      </c>
      <c r="AT484" s="64"/>
      <c r="AU484" s="64"/>
      <c r="AV484" s="64"/>
      <c r="AW484" s="64"/>
      <c r="AX484" s="64"/>
      <c r="AY484" s="64"/>
      <c r="AZ484" s="64"/>
      <c r="BA484" s="64"/>
      <c r="BB484" s="64"/>
      <c r="BC484" s="64"/>
      <c r="BD484" s="64"/>
      <c r="BE484" s="64"/>
      <c r="BF484" s="64"/>
      <c r="BG484" s="64"/>
      <c r="BH484" s="64"/>
      <c r="BI484" s="64"/>
      <c r="BJ484" s="64" t="s">
        <v>1302</v>
      </c>
      <c r="BK484" s="64" t="s">
        <v>1302</v>
      </c>
      <c r="BL484" s="64" t="s">
        <v>1302</v>
      </c>
      <c r="BM484" s="64" t="s">
        <v>1302</v>
      </c>
      <c r="BN484" s="64" t="s">
        <v>1303</v>
      </c>
      <c r="BO484" s="64"/>
      <c r="BP484" s="64"/>
      <c r="BQ484" s="64"/>
      <c r="BR484" s="64"/>
      <c r="BS484" s="64"/>
      <c r="BT484" s="64" t="s">
        <v>1302</v>
      </c>
      <c r="BU484" s="64" t="s">
        <v>1302</v>
      </c>
      <c r="BV484" s="64" t="s">
        <v>1302</v>
      </c>
      <c r="BW484" s="64" t="s">
        <v>1302</v>
      </c>
      <c r="BX484" s="64" t="s">
        <v>110</v>
      </c>
      <c r="BY484" s="64" t="s">
        <v>1302</v>
      </c>
      <c r="BZ484" s="64" t="s">
        <v>1302</v>
      </c>
      <c r="CA484" s="64" t="s">
        <v>1302</v>
      </c>
      <c r="CB484" s="64" t="s">
        <v>1302</v>
      </c>
      <c r="CC484" s="64"/>
      <c r="CD484" s="64"/>
      <c r="CE484" s="64"/>
      <c r="CF484" s="64"/>
      <c r="CG484" s="64" t="s">
        <v>1302</v>
      </c>
      <c r="CH484" s="64" t="s">
        <v>1302</v>
      </c>
      <c r="CI484" s="64" t="s">
        <v>110</v>
      </c>
      <c r="CJ484" s="64" t="s">
        <v>110</v>
      </c>
      <c r="CK484" s="64" t="s">
        <v>110</v>
      </c>
      <c r="CL484" s="64" t="s">
        <v>110</v>
      </c>
      <c r="CM484" s="64"/>
      <c r="CN484" s="64"/>
      <c r="CO484" s="64"/>
      <c r="CP484" s="64"/>
      <c r="CQ484" s="64"/>
      <c r="CR484" s="64"/>
      <c r="CS484" s="64"/>
      <c r="CT484" s="64"/>
      <c r="CU484" s="64"/>
      <c r="CV484" s="64"/>
      <c r="CW484" s="64"/>
      <c r="CX484" s="64" t="s">
        <v>110</v>
      </c>
      <c r="CY484" s="64" t="s">
        <v>110</v>
      </c>
      <c r="CZ484" s="64" t="s">
        <v>110</v>
      </c>
      <c r="DA484" s="64" t="s">
        <v>110</v>
      </c>
      <c r="DB484" s="64"/>
      <c r="DC484" s="64"/>
      <c r="DD484" s="64"/>
      <c r="DE484" s="64"/>
      <c r="DF484" s="64" t="s">
        <v>110</v>
      </c>
      <c r="DG484" s="64"/>
      <c r="DH484" s="64"/>
      <c r="DI484" s="64"/>
      <c r="DJ484" s="64"/>
      <c r="DK484" s="64" t="s">
        <v>110</v>
      </c>
      <c r="DL484" s="64"/>
      <c r="DM484" s="64"/>
      <c r="DN484" s="64"/>
      <c r="DO484" s="64"/>
      <c r="DP484" s="64"/>
      <c r="DQ484" s="64"/>
      <c r="DR484" s="64"/>
      <c r="DS484" s="64"/>
      <c r="DT484" s="64"/>
      <c r="DU484" s="64"/>
      <c r="DV484" s="64"/>
      <c r="DW484" s="64" t="s">
        <v>110</v>
      </c>
      <c r="DX484" s="64" t="s">
        <v>110</v>
      </c>
      <c r="DY484" s="64"/>
      <c r="DZ484" s="64"/>
      <c r="EA484" s="64"/>
      <c r="EB484" s="64"/>
      <c r="EC484" s="64"/>
      <c r="ED484" s="64"/>
      <c r="EE484" s="64"/>
      <c r="EF484" s="64" t="s">
        <v>110</v>
      </c>
      <c r="EG484" s="64" t="s">
        <v>110</v>
      </c>
      <c r="EH484" s="64" t="s">
        <v>110</v>
      </c>
      <c r="EI484" s="64"/>
      <c r="EJ484" s="64"/>
      <c r="EK484" s="64"/>
      <c r="EL484" s="64" t="s">
        <v>110</v>
      </c>
      <c r="EM484" s="64"/>
      <c r="EN484" s="64"/>
      <c r="EO484" s="64"/>
      <c r="EP484" s="64" t="s">
        <v>110</v>
      </c>
      <c r="EQ484" s="64" t="s">
        <v>110</v>
      </c>
      <c r="ER484" s="64" t="s">
        <v>110</v>
      </c>
      <c r="ES484" s="64" t="s">
        <v>110</v>
      </c>
      <c r="ET484" s="64" t="s">
        <v>110</v>
      </c>
      <c r="EU484" s="64"/>
      <c r="EV484" s="64" t="s">
        <v>110</v>
      </c>
      <c r="EW484" s="64" t="s">
        <v>110</v>
      </c>
      <c r="EX484" s="64" t="s">
        <v>110</v>
      </c>
      <c r="EY484" s="64"/>
      <c r="EZ484" s="64"/>
      <c r="FA484" s="64"/>
      <c r="FB484" s="64"/>
      <c r="FC484" s="64"/>
      <c r="FD484" s="64"/>
      <c r="FE484" s="66"/>
      <c r="FF484" s="66"/>
      <c r="FG484" s="66"/>
      <c r="FH484" s="66"/>
      <c r="FI484" s="66"/>
      <c r="FJ484" s="66"/>
      <c r="FK484" s="66"/>
      <c r="FL484" s="66"/>
      <c r="FM484" s="66"/>
      <c r="FN484" s="66"/>
      <c r="FO484" s="66"/>
      <c r="FP484" s="66"/>
      <c r="FQ484" s="66"/>
      <c r="FR484" s="66"/>
      <c r="FS484" s="66"/>
      <c r="FT484" s="66"/>
      <c r="FU484" s="66"/>
      <c r="FV484" s="66"/>
      <c r="FW484" s="66"/>
      <c r="FX484" s="66"/>
      <c r="FY484" s="66"/>
      <c r="FZ484" s="66"/>
      <c r="GA484" s="66"/>
      <c r="GB484" s="66"/>
      <c r="GC484" s="66"/>
      <c r="GD484" s="66"/>
      <c r="GE484" s="66"/>
      <c r="GF484" s="66"/>
      <c r="GG484" s="66"/>
      <c r="GH484" s="66"/>
      <c r="GI484" s="66"/>
      <c r="GJ484" s="66"/>
      <c r="GK484" s="66"/>
      <c r="GL484" s="66"/>
      <c r="GM484" s="66"/>
      <c r="GN484" s="66"/>
      <c r="GO484" s="66"/>
      <c r="GP484" s="66"/>
      <c r="GQ484" s="66"/>
      <c r="GR484" s="66"/>
      <c r="GS484" s="66"/>
      <c r="GT484" s="66"/>
      <c r="GU484" s="66"/>
      <c r="GV484" s="66"/>
      <c r="GW484" s="66"/>
      <c r="GX484" s="66"/>
      <c r="GY484" s="66"/>
      <c r="GZ484" s="69"/>
      <c r="HA484" s="66"/>
      <c r="HB484" s="66"/>
      <c r="HC484" s="66"/>
      <c r="HD484" s="66"/>
      <c r="HE484" s="66"/>
      <c r="HF484" s="66"/>
      <c r="HG484" s="66"/>
      <c r="HH484" s="66" t="s">
        <v>110</v>
      </c>
      <c r="HI484" s="66"/>
      <c r="HJ484" s="66"/>
      <c r="HK484" s="66"/>
      <c r="HL484" s="66"/>
      <c r="HM484" s="66"/>
      <c r="HN484" s="66"/>
      <c r="HO484" s="66"/>
      <c r="HP484" s="66"/>
      <c r="HQ484" s="66"/>
      <c r="HR484" s="66"/>
      <c r="HS484" s="66"/>
      <c r="HT484" s="66"/>
      <c r="HU484" s="66"/>
      <c r="HV484" s="66"/>
      <c r="HW484" s="66"/>
      <c r="HX484" s="66"/>
    </row>
    <row r="485" spans="2:232" ht="10.5" customHeight="1" x14ac:dyDescent="0.25">
      <c r="B485" s="63" t="s">
        <v>57</v>
      </c>
      <c r="C485" s="63" t="s">
        <v>589</v>
      </c>
      <c r="D485" s="63">
        <v>25214</v>
      </c>
      <c r="E485" s="63" t="s">
        <v>1304</v>
      </c>
      <c r="F485" s="80">
        <v>1</v>
      </c>
      <c r="G485" s="64" t="s">
        <v>110</v>
      </c>
      <c r="H485" s="64"/>
      <c r="I485" s="64" t="s">
        <v>110</v>
      </c>
      <c r="J485" s="64" t="s">
        <v>110</v>
      </c>
      <c r="K485" s="64" t="s">
        <v>110</v>
      </c>
      <c r="L485" s="64" t="s">
        <v>1300</v>
      </c>
      <c r="M485" s="64" t="s">
        <v>1300</v>
      </c>
      <c r="N485" s="64" t="s">
        <v>1300</v>
      </c>
      <c r="O485" s="64" t="s">
        <v>1300</v>
      </c>
      <c r="P485" s="64" t="s">
        <v>1300</v>
      </c>
      <c r="Q485" s="64" t="s">
        <v>1300</v>
      </c>
      <c r="R485" s="64"/>
      <c r="S485" s="64"/>
      <c r="T485" s="64" t="s">
        <v>110</v>
      </c>
      <c r="U485" s="64" t="s">
        <v>110</v>
      </c>
      <c r="V485" s="64"/>
      <c r="W485" s="64"/>
      <c r="X485" s="64"/>
      <c r="Y485" s="64"/>
      <c r="Z485" s="64"/>
      <c r="AA485" s="64" t="s">
        <v>1300</v>
      </c>
      <c r="AB485" s="64" t="s">
        <v>1300</v>
      </c>
      <c r="AC485" s="64" t="s">
        <v>1300</v>
      </c>
      <c r="AD485" s="64" t="s">
        <v>1300</v>
      </c>
      <c r="AE485" s="64"/>
      <c r="AF485" s="67"/>
      <c r="AG485" s="67"/>
      <c r="AH485" s="67"/>
      <c r="AI485" s="64"/>
      <c r="AJ485" s="64"/>
      <c r="AK485" s="64"/>
      <c r="AL485" s="64" t="s">
        <v>110</v>
      </c>
      <c r="AM485" s="64" t="s">
        <v>110</v>
      </c>
      <c r="AN485" s="64"/>
      <c r="AO485" s="65" t="s">
        <v>110</v>
      </c>
      <c r="AP485" s="65" t="s">
        <v>110</v>
      </c>
      <c r="AQ485" s="65" t="s">
        <v>110</v>
      </c>
      <c r="AR485" s="65" t="s">
        <v>110</v>
      </c>
      <c r="AS485" s="65" t="s">
        <v>110</v>
      </c>
      <c r="AT485" s="64"/>
      <c r="AU485" s="64"/>
      <c r="AV485" s="64"/>
      <c r="AW485" s="64"/>
      <c r="AX485" s="64"/>
      <c r="AY485" s="64"/>
      <c r="AZ485" s="64"/>
      <c r="BA485" s="64"/>
      <c r="BB485" s="64"/>
      <c r="BC485" s="64"/>
      <c r="BD485" s="64"/>
      <c r="BE485" s="64"/>
      <c r="BF485" s="64"/>
      <c r="BG485" s="64"/>
      <c r="BH485" s="64"/>
      <c r="BI485" s="64"/>
      <c r="BJ485" s="64" t="s">
        <v>110</v>
      </c>
      <c r="BK485" s="64" t="s">
        <v>110</v>
      </c>
      <c r="BL485" s="64" t="s">
        <v>110</v>
      </c>
      <c r="BM485" s="64" t="s">
        <v>110</v>
      </c>
      <c r="BN485" s="64" t="s">
        <v>110</v>
      </c>
      <c r="BO485" s="64" t="s">
        <v>110</v>
      </c>
      <c r="BP485" s="64"/>
      <c r="BQ485" s="64"/>
      <c r="BR485" s="64"/>
      <c r="BS485" s="64"/>
      <c r="BT485" s="64" t="s">
        <v>110</v>
      </c>
      <c r="BU485" s="64" t="s">
        <v>110</v>
      </c>
      <c r="BV485" s="64" t="s">
        <v>110</v>
      </c>
      <c r="BW485" s="64" t="s">
        <v>110</v>
      </c>
      <c r="BX485" s="64" t="s">
        <v>110</v>
      </c>
      <c r="BY485" s="64" t="s">
        <v>110</v>
      </c>
      <c r="BZ485" s="64" t="s">
        <v>110</v>
      </c>
      <c r="CA485" s="64" t="s">
        <v>110</v>
      </c>
      <c r="CB485" s="64" t="s">
        <v>110</v>
      </c>
      <c r="CC485" s="64"/>
      <c r="CD485" s="64"/>
      <c r="CE485" s="64"/>
      <c r="CF485" s="64"/>
      <c r="CG485" s="64" t="s">
        <v>110</v>
      </c>
      <c r="CH485" s="64" t="s">
        <v>110</v>
      </c>
      <c r="CI485" s="64" t="s">
        <v>110</v>
      </c>
      <c r="CJ485" s="64" t="s">
        <v>110</v>
      </c>
      <c r="CK485" s="64" t="s">
        <v>110</v>
      </c>
      <c r="CL485" s="64" t="s">
        <v>110</v>
      </c>
      <c r="CM485" s="64" t="s">
        <v>110</v>
      </c>
      <c r="CN485" s="64"/>
      <c r="CO485" s="64"/>
      <c r="CP485" s="64" t="s">
        <v>110</v>
      </c>
      <c r="CQ485" s="64"/>
      <c r="CR485" s="64"/>
      <c r="CS485" s="64" t="s">
        <v>110</v>
      </c>
      <c r="CT485" s="64" t="s">
        <v>110</v>
      </c>
      <c r="CU485" s="64" t="s">
        <v>110</v>
      </c>
      <c r="CV485" s="64" t="s">
        <v>110</v>
      </c>
      <c r="CW485" s="64"/>
      <c r="CX485" s="64" t="s">
        <v>110</v>
      </c>
      <c r="CY485" s="64" t="s">
        <v>110</v>
      </c>
      <c r="CZ485" s="64" t="s">
        <v>110</v>
      </c>
      <c r="DA485" s="64" t="s">
        <v>110</v>
      </c>
      <c r="DB485" s="64"/>
      <c r="DC485" s="64"/>
      <c r="DD485" s="64"/>
      <c r="DE485" s="64"/>
      <c r="DF485" s="64" t="s">
        <v>110</v>
      </c>
      <c r="DG485" s="64"/>
      <c r="DH485" s="64"/>
      <c r="DI485" s="64"/>
      <c r="DJ485" s="64"/>
      <c r="DK485" s="64" t="s">
        <v>110</v>
      </c>
      <c r="DL485" s="64"/>
      <c r="DM485" s="64"/>
      <c r="DN485" s="64"/>
      <c r="DO485" s="64"/>
      <c r="DP485" s="64"/>
      <c r="DQ485" s="64"/>
      <c r="DR485" s="64"/>
      <c r="DS485" s="64"/>
      <c r="DT485" s="64"/>
      <c r="DU485" s="64" t="s">
        <v>110</v>
      </c>
      <c r="DV485" s="64"/>
      <c r="DW485" s="64" t="s">
        <v>110</v>
      </c>
      <c r="DX485" s="64" t="s">
        <v>110</v>
      </c>
      <c r="DY485" s="64"/>
      <c r="DZ485" s="64"/>
      <c r="EA485" s="64"/>
      <c r="EB485" s="64"/>
      <c r="EC485" s="64"/>
      <c r="ED485" s="64"/>
      <c r="EE485" s="64"/>
      <c r="EF485" s="64"/>
      <c r="EG485" s="64"/>
      <c r="EH485" s="64"/>
      <c r="EI485" s="64" t="s">
        <v>110</v>
      </c>
      <c r="EJ485" s="64"/>
      <c r="EK485" s="64"/>
      <c r="EL485" s="64"/>
      <c r="EM485" s="64"/>
      <c r="EN485" s="64"/>
      <c r="EO485" s="64"/>
      <c r="EP485" s="64"/>
      <c r="EQ485" s="64"/>
      <c r="ER485" s="64"/>
      <c r="ES485" s="64"/>
      <c r="ET485" s="64" t="s">
        <v>110</v>
      </c>
      <c r="EU485" s="64"/>
      <c r="EV485" s="64" t="s">
        <v>110</v>
      </c>
      <c r="EW485" s="64" t="s">
        <v>110</v>
      </c>
      <c r="EX485" s="64" t="s">
        <v>110</v>
      </c>
      <c r="EY485" s="64"/>
      <c r="EZ485" s="64"/>
      <c r="FA485" s="64"/>
      <c r="FB485" s="64"/>
      <c r="FC485" s="64" t="s">
        <v>110</v>
      </c>
      <c r="FD485" s="64" t="s">
        <v>110</v>
      </c>
      <c r="FE485" s="66" t="s">
        <v>110</v>
      </c>
      <c r="FF485" s="66" t="s">
        <v>110</v>
      </c>
      <c r="FG485" s="66" t="s">
        <v>110</v>
      </c>
      <c r="FH485" s="66" t="s">
        <v>110</v>
      </c>
      <c r="FI485" s="66"/>
      <c r="FJ485" s="66"/>
      <c r="FK485" s="66"/>
      <c r="FL485" s="66"/>
      <c r="FM485" s="66"/>
      <c r="FN485" s="66" t="s">
        <v>110</v>
      </c>
      <c r="FO485" s="66" t="s">
        <v>110</v>
      </c>
      <c r="FP485" s="66" t="s">
        <v>110</v>
      </c>
      <c r="FQ485" s="66" t="s">
        <v>110</v>
      </c>
      <c r="FR485" s="66"/>
      <c r="FS485" s="66"/>
      <c r="FT485" s="66"/>
      <c r="FU485" s="66"/>
      <c r="FV485" s="66"/>
      <c r="FW485" s="66"/>
      <c r="FX485" s="66"/>
      <c r="FY485" s="66"/>
      <c r="FZ485" s="66"/>
      <c r="GA485" s="66"/>
      <c r="GB485" s="66"/>
      <c r="GC485" s="66"/>
      <c r="GD485" s="66"/>
      <c r="GE485" s="66"/>
      <c r="GF485" s="66"/>
      <c r="GG485" s="66"/>
      <c r="GH485" s="66"/>
      <c r="GI485" s="66" t="s">
        <v>110</v>
      </c>
      <c r="GJ485" s="66"/>
      <c r="GK485" s="66"/>
      <c r="GL485" s="66"/>
      <c r="GM485" s="66"/>
      <c r="GN485" s="66"/>
      <c r="GO485" s="66"/>
      <c r="GP485" s="66"/>
      <c r="GQ485" s="66"/>
      <c r="GR485" s="66"/>
      <c r="GS485" s="66"/>
      <c r="GT485" s="66"/>
      <c r="GU485" s="66"/>
      <c r="GV485" s="66"/>
      <c r="GW485" s="66"/>
      <c r="GX485" s="66"/>
      <c r="GY485" s="66"/>
      <c r="GZ485" s="69"/>
      <c r="HA485" s="66"/>
      <c r="HB485" s="66"/>
      <c r="HC485" s="66"/>
      <c r="HD485" s="66"/>
      <c r="HE485" s="66" t="s">
        <v>110</v>
      </c>
      <c r="HF485" s="66"/>
      <c r="HG485" s="66" t="s">
        <v>110</v>
      </c>
      <c r="HH485" s="66" t="s">
        <v>110</v>
      </c>
      <c r="HI485" s="66"/>
      <c r="HJ485" s="66"/>
      <c r="HK485" s="66"/>
      <c r="HL485" s="66"/>
      <c r="HM485" s="66"/>
      <c r="HN485" s="66"/>
      <c r="HO485" s="66"/>
      <c r="HP485" s="66"/>
      <c r="HQ485" s="66"/>
      <c r="HR485" s="66"/>
      <c r="HS485" s="66"/>
      <c r="HT485" s="66"/>
      <c r="HU485" s="66"/>
      <c r="HV485" s="66"/>
      <c r="HW485" s="66"/>
      <c r="HX485" s="66"/>
    </row>
    <row r="486" spans="2:232" ht="10.5" customHeight="1" x14ac:dyDescent="0.25">
      <c r="B486" s="63" t="s">
        <v>57</v>
      </c>
      <c r="C486" s="63" t="s">
        <v>607</v>
      </c>
      <c r="D486" s="63">
        <v>25224</v>
      </c>
      <c r="E486" s="63" t="s">
        <v>1304</v>
      </c>
      <c r="F486" s="80">
        <v>4</v>
      </c>
      <c r="G486" s="64" t="s">
        <v>110</v>
      </c>
      <c r="H486" s="64"/>
      <c r="I486" s="64" t="s">
        <v>110</v>
      </c>
      <c r="J486" s="64" t="s">
        <v>110</v>
      </c>
      <c r="K486" s="64" t="s">
        <v>110</v>
      </c>
      <c r="L486" s="64" t="s">
        <v>1300</v>
      </c>
      <c r="M486" s="64" t="s">
        <v>1300</v>
      </c>
      <c r="N486" s="64" t="s">
        <v>1300</v>
      </c>
      <c r="O486" s="64" t="s">
        <v>1300</v>
      </c>
      <c r="P486" s="64" t="s">
        <v>1300</v>
      </c>
      <c r="Q486" s="64"/>
      <c r="R486" s="64"/>
      <c r="S486" s="64" t="s">
        <v>1300</v>
      </c>
      <c r="T486" s="64" t="s">
        <v>110</v>
      </c>
      <c r="U486" s="64" t="s">
        <v>110</v>
      </c>
      <c r="V486" s="64"/>
      <c r="W486" s="64"/>
      <c r="X486" s="64"/>
      <c r="Y486" s="64"/>
      <c r="Z486" s="64" t="s">
        <v>1300</v>
      </c>
      <c r="AA486" s="64" t="s">
        <v>1300</v>
      </c>
      <c r="AB486" s="64" t="s">
        <v>1300</v>
      </c>
      <c r="AC486" s="64" t="s">
        <v>1300</v>
      </c>
      <c r="AD486" s="64" t="s">
        <v>1300</v>
      </c>
      <c r="AE486" s="64"/>
      <c r="AF486" s="67"/>
      <c r="AG486" s="67"/>
      <c r="AH486" s="67"/>
      <c r="AI486" s="64"/>
      <c r="AJ486" s="64"/>
      <c r="AK486" s="64"/>
      <c r="AL486" s="64"/>
      <c r="AM486" s="64"/>
      <c r="AN486" s="64"/>
      <c r="AO486" s="65" t="s">
        <v>110</v>
      </c>
      <c r="AP486" s="65"/>
      <c r="AQ486" s="65"/>
      <c r="AR486" s="65" t="s">
        <v>110</v>
      </c>
      <c r="AS486" s="65" t="s">
        <v>110</v>
      </c>
      <c r="AT486" s="64"/>
      <c r="AU486" s="64"/>
      <c r="AV486" s="64"/>
      <c r="AW486" s="64"/>
      <c r="AX486" s="64"/>
      <c r="AY486" s="64"/>
      <c r="AZ486" s="64"/>
      <c r="BA486" s="64"/>
      <c r="BB486" s="64"/>
      <c r="BC486" s="64"/>
      <c r="BD486" s="64"/>
      <c r="BE486" s="64"/>
      <c r="BF486" s="64"/>
      <c r="BG486" s="64"/>
      <c r="BH486" s="64"/>
      <c r="BI486" s="64"/>
      <c r="BJ486" s="64" t="s">
        <v>1302</v>
      </c>
      <c r="BK486" s="64" t="s">
        <v>1302</v>
      </c>
      <c r="BL486" s="64" t="s">
        <v>1302</v>
      </c>
      <c r="BM486" s="64" t="s">
        <v>1302</v>
      </c>
      <c r="BN486" s="64" t="s">
        <v>1303</v>
      </c>
      <c r="BO486" s="64"/>
      <c r="BP486" s="64"/>
      <c r="BQ486" s="64"/>
      <c r="BR486" s="64"/>
      <c r="BS486" s="64"/>
      <c r="BT486" s="64" t="s">
        <v>1302</v>
      </c>
      <c r="BU486" s="64" t="s">
        <v>1302</v>
      </c>
      <c r="BV486" s="64" t="s">
        <v>1302</v>
      </c>
      <c r="BW486" s="64" t="s">
        <v>1302</v>
      </c>
      <c r="BX486" s="64" t="s">
        <v>110</v>
      </c>
      <c r="BY486" s="64" t="s">
        <v>1302</v>
      </c>
      <c r="BZ486" s="64" t="s">
        <v>1302</v>
      </c>
      <c r="CA486" s="64" t="s">
        <v>1302</v>
      </c>
      <c r="CB486" s="64" t="s">
        <v>1302</v>
      </c>
      <c r="CC486" s="64"/>
      <c r="CD486" s="64"/>
      <c r="CE486" s="64"/>
      <c r="CF486" s="64"/>
      <c r="CG486" s="64" t="s">
        <v>1302</v>
      </c>
      <c r="CH486" s="64" t="s">
        <v>1302</v>
      </c>
      <c r="CI486" s="64" t="s">
        <v>110</v>
      </c>
      <c r="CJ486" s="64" t="s">
        <v>110</v>
      </c>
      <c r="CK486" s="64" t="s">
        <v>110</v>
      </c>
      <c r="CL486" s="64" t="s">
        <v>110</v>
      </c>
      <c r="CM486" s="64" t="s">
        <v>110</v>
      </c>
      <c r="CN486" s="64"/>
      <c r="CO486" s="64"/>
      <c r="CP486" s="64" t="s">
        <v>110</v>
      </c>
      <c r="CQ486" s="64"/>
      <c r="CR486" s="64"/>
      <c r="CS486" s="64" t="s">
        <v>110</v>
      </c>
      <c r="CT486" s="64" t="s">
        <v>110</v>
      </c>
      <c r="CU486" s="64" t="s">
        <v>110</v>
      </c>
      <c r="CV486" s="64" t="s">
        <v>110</v>
      </c>
      <c r="CW486" s="64"/>
      <c r="CX486" s="64" t="s">
        <v>110</v>
      </c>
      <c r="CY486" s="64" t="s">
        <v>110</v>
      </c>
      <c r="CZ486" s="64" t="s">
        <v>110</v>
      </c>
      <c r="DA486" s="64" t="s">
        <v>110</v>
      </c>
      <c r="DB486" s="64"/>
      <c r="DC486" s="64"/>
      <c r="DD486" s="64"/>
      <c r="DE486" s="64"/>
      <c r="DF486" s="64" t="s">
        <v>110</v>
      </c>
      <c r="DG486" s="64"/>
      <c r="DH486" s="64"/>
      <c r="DI486" s="64"/>
      <c r="DJ486" s="64"/>
      <c r="DK486" s="64" t="s">
        <v>110</v>
      </c>
      <c r="DL486" s="64"/>
      <c r="DM486" s="64"/>
      <c r="DN486" s="64"/>
      <c r="DO486" s="64"/>
      <c r="DP486" s="64"/>
      <c r="DQ486" s="64"/>
      <c r="DR486" s="64"/>
      <c r="DS486" s="64"/>
      <c r="DT486" s="64"/>
      <c r="DU486" s="64"/>
      <c r="DV486" s="64"/>
      <c r="DW486" s="64" t="s">
        <v>110</v>
      </c>
      <c r="DX486" s="64" t="s">
        <v>110</v>
      </c>
      <c r="DY486" s="64"/>
      <c r="DZ486" s="64"/>
      <c r="EA486" s="64"/>
      <c r="EB486" s="64"/>
      <c r="EC486" s="64"/>
      <c r="ED486" s="64"/>
      <c r="EE486" s="64"/>
      <c r="EF486" s="64"/>
      <c r="EG486" s="64"/>
      <c r="EH486" s="64"/>
      <c r="EI486" s="64" t="s">
        <v>110</v>
      </c>
      <c r="EJ486" s="64"/>
      <c r="EK486" s="64"/>
      <c r="EL486" s="64"/>
      <c r="EM486" s="64"/>
      <c r="EN486" s="64"/>
      <c r="EO486" s="64"/>
      <c r="EP486" s="64"/>
      <c r="EQ486" s="64"/>
      <c r="ER486" s="64"/>
      <c r="ES486" s="64"/>
      <c r="ET486" s="64" t="s">
        <v>110</v>
      </c>
      <c r="EU486" s="64"/>
      <c r="EV486" s="64" t="s">
        <v>110</v>
      </c>
      <c r="EW486" s="64" t="s">
        <v>110</v>
      </c>
      <c r="EX486" s="64" t="s">
        <v>110</v>
      </c>
      <c r="EY486" s="64"/>
      <c r="EZ486" s="64"/>
      <c r="FA486" s="64"/>
      <c r="FB486" s="64"/>
      <c r="FC486" s="64" t="s">
        <v>110</v>
      </c>
      <c r="FD486" s="64" t="s">
        <v>110</v>
      </c>
      <c r="FE486" s="66"/>
      <c r="FF486" s="66"/>
      <c r="FG486" s="66"/>
      <c r="FH486" s="66"/>
      <c r="FI486" s="66"/>
      <c r="FJ486" s="66"/>
      <c r="FK486" s="66"/>
      <c r="FL486" s="66"/>
      <c r="FM486" s="66"/>
      <c r="FN486" s="66"/>
      <c r="FO486" s="66"/>
      <c r="FP486" s="66"/>
      <c r="FQ486" s="66"/>
      <c r="FR486" s="66"/>
      <c r="FS486" s="66"/>
      <c r="FT486" s="66"/>
      <c r="FU486" s="66"/>
      <c r="FV486" s="66"/>
      <c r="FW486" s="66"/>
      <c r="FX486" s="66"/>
      <c r="FY486" s="66"/>
      <c r="FZ486" s="66"/>
      <c r="GA486" s="66"/>
      <c r="GB486" s="66"/>
      <c r="GC486" s="66"/>
      <c r="GD486" s="66"/>
      <c r="GE486" s="66"/>
      <c r="GF486" s="66"/>
      <c r="GG486" s="66"/>
      <c r="GH486" s="66"/>
      <c r="GI486" s="66"/>
      <c r="GJ486" s="66"/>
      <c r="GK486" s="66"/>
      <c r="GL486" s="66"/>
      <c r="GM486" s="66"/>
      <c r="GN486" s="66"/>
      <c r="GO486" s="66"/>
      <c r="GP486" s="66"/>
      <c r="GQ486" s="66"/>
      <c r="GR486" s="66"/>
      <c r="GS486" s="66"/>
      <c r="GT486" s="66"/>
      <c r="GU486" s="66"/>
      <c r="GV486" s="66"/>
      <c r="GW486" s="66"/>
      <c r="GX486" s="66"/>
      <c r="GY486" s="66"/>
      <c r="GZ486" s="69"/>
      <c r="HA486" s="66"/>
      <c r="HB486" s="66"/>
      <c r="HC486" s="66"/>
      <c r="HD486" s="66"/>
      <c r="HE486" s="66"/>
      <c r="HF486" s="66"/>
      <c r="HG486" s="66"/>
      <c r="HH486" s="66" t="s">
        <v>110</v>
      </c>
      <c r="HI486" s="66"/>
      <c r="HJ486" s="66"/>
      <c r="HK486" s="66"/>
      <c r="HL486" s="66"/>
      <c r="HM486" s="66"/>
      <c r="HN486" s="66"/>
      <c r="HO486" s="66"/>
      <c r="HP486" s="66"/>
      <c r="HQ486" s="66"/>
      <c r="HR486" s="66"/>
      <c r="HS486" s="66"/>
      <c r="HT486" s="66"/>
      <c r="HU486" s="66"/>
      <c r="HV486" s="66"/>
      <c r="HW486" s="66"/>
      <c r="HX486" s="66"/>
    </row>
    <row r="487" spans="2:232" ht="10.5" customHeight="1" x14ac:dyDescent="0.25">
      <c r="B487" s="63" t="s">
        <v>57</v>
      </c>
      <c r="C487" s="63" t="s">
        <v>623</v>
      </c>
      <c r="D487" s="63">
        <v>25245</v>
      </c>
      <c r="E487" s="63" t="s">
        <v>1301</v>
      </c>
      <c r="F487" s="80">
        <v>3</v>
      </c>
      <c r="G487" s="64" t="s">
        <v>110</v>
      </c>
      <c r="H487" s="64"/>
      <c r="I487" s="64" t="s">
        <v>110</v>
      </c>
      <c r="J487" s="64" t="s">
        <v>110</v>
      </c>
      <c r="K487" s="64" t="s">
        <v>110</v>
      </c>
      <c r="L487" s="64" t="s">
        <v>1300</v>
      </c>
      <c r="M487" s="64" t="s">
        <v>1300</v>
      </c>
      <c r="N487" s="64" t="s">
        <v>1300</v>
      </c>
      <c r="O487" s="64" t="s">
        <v>1300</v>
      </c>
      <c r="P487" s="64" t="s">
        <v>1300</v>
      </c>
      <c r="Q487" s="64" t="s">
        <v>1300</v>
      </c>
      <c r="R487" s="64" t="s">
        <v>1300</v>
      </c>
      <c r="S487" s="64" t="s">
        <v>1300</v>
      </c>
      <c r="T487" s="64" t="s">
        <v>110</v>
      </c>
      <c r="U487" s="64" t="s">
        <v>110</v>
      </c>
      <c r="V487" s="64" t="s">
        <v>1300</v>
      </c>
      <c r="W487" s="64"/>
      <c r="X487" s="64" t="s">
        <v>1300</v>
      </c>
      <c r="Y487" s="64"/>
      <c r="Z487" s="64" t="s">
        <v>1300</v>
      </c>
      <c r="AA487" s="64" t="s">
        <v>1300</v>
      </c>
      <c r="AB487" s="64" t="s">
        <v>1300</v>
      </c>
      <c r="AC487" s="64" t="s">
        <v>1300</v>
      </c>
      <c r="AD487" s="64" t="s">
        <v>1300</v>
      </c>
      <c r="AE487" s="64"/>
      <c r="AF487" s="67"/>
      <c r="AG487" s="67"/>
      <c r="AH487" s="67"/>
      <c r="AI487" s="64"/>
      <c r="AJ487" s="64"/>
      <c r="AK487" s="64"/>
      <c r="AL487" s="64" t="s">
        <v>110</v>
      </c>
      <c r="AM487" s="64" t="s">
        <v>110</v>
      </c>
      <c r="AN487" s="64"/>
      <c r="AO487" s="65" t="s">
        <v>110</v>
      </c>
      <c r="AP487" s="65" t="s">
        <v>110</v>
      </c>
      <c r="AQ487" s="65" t="s">
        <v>110</v>
      </c>
      <c r="AR487" s="65" t="s">
        <v>110</v>
      </c>
      <c r="AS487" s="65" t="s">
        <v>110</v>
      </c>
      <c r="AT487" s="64"/>
      <c r="AU487" s="64"/>
      <c r="AV487" s="64"/>
      <c r="AW487" s="64"/>
      <c r="AX487" s="64"/>
      <c r="AY487" s="64"/>
      <c r="AZ487" s="64"/>
      <c r="BA487" s="64"/>
      <c r="BB487" s="64"/>
      <c r="BC487" s="64"/>
      <c r="BD487" s="64"/>
      <c r="BE487" s="64"/>
      <c r="BF487" s="64"/>
      <c r="BG487" s="64"/>
      <c r="BH487" s="64"/>
      <c r="BI487" s="64"/>
      <c r="BJ487" s="64" t="s">
        <v>1302</v>
      </c>
      <c r="BK487" s="64" t="s">
        <v>1302</v>
      </c>
      <c r="BL487" s="64" t="s">
        <v>1302</v>
      </c>
      <c r="BM487" s="64" t="s">
        <v>1302</v>
      </c>
      <c r="BN487" s="64" t="s">
        <v>1303</v>
      </c>
      <c r="BO487" s="64"/>
      <c r="BP487" s="64"/>
      <c r="BQ487" s="64"/>
      <c r="BR487" s="64"/>
      <c r="BS487" s="64"/>
      <c r="BT487" s="64" t="s">
        <v>1302</v>
      </c>
      <c r="BU487" s="64" t="s">
        <v>1302</v>
      </c>
      <c r="BV487" s="64" t="s">
        <v>1302</v>
      </c>
      <c r="BW487" s="64" t="s">
        <v>1302</v>
      </c>
      <c r="BX487" s="64" t="s">
        <v>110</v>
      </c>
      <c r="BY487" s="64" t="s">
        <v>1302</v>
      </c>
      <c r="BZ487" s="64" t="s">
        <v>1302</v>
      </c>
      <c r="CA487" s="64" t="s">
        <v>1302</v>
      </c>
      <c r="CB487" s="64" t="s">
        <v>1302</v>
      </c>
      <c r="CC487" s="64"/>
      <c r="CD487" s="64"/>
      <c r="CE487" s="64"/>
      <c r="CF487" s="64"/>
      <c r="CG487" s="64" t="s">
        <v>1302</v>
      </c>
      <c r="CH487" s="64" t="s">
        <v>1302</v>
      </c>
      <c r="CI487" s="64" t="s">
        <v>110</v>
      </c>
      <c r="CJ487" s="64" t="s">
        <v>110</v>
      </c>
      <c r="CK487" s="64" t="s">
        <v>110</v>
      </c>
      <c r="CL487" s="64" t="s">
        <v>110</v>
      </c>
      <c r="CM487" s="64"/>
      <c r="CN487" s="64"/>
      <c r="CO487" s="64"/>
      <c r="CP487" s="64"/>
      <c r="CQ487" s="64"/>
      <c r="CR487" s="64"/>
      <c r="CS487" s="64"/>
      <c r="CT487" s="64"/>
      <c r="CU487" s="64"/>
      <c r="CV487" s="64"/>
      <c r="CW487" s="64" t="s">
        <v>110</v>
      </c>
      <c r="CX487" s="64" t="s">
        <v>110</v>
      </c>
      <c r="CY487" s="64" t="s">
        <v>110</v>
      </c>
      <c r="CZ487" s="64" t="s">
        <v>110</v>
      </c>
      <c r="DA487" s="64" t="s">
        <v>110</v>
      </c>
      <c r="DB487" s="64"/>
      <c r="DC487" s="64"/>
      <c r="DD487" s="64"/>
      <c r="DE487" s="64"/>
      <c r="DF487" s="64" t="s">
        <v>110</v>
      </c>
      <c r="DG487" s="64"/>
      <c r="DH487" s="64"/>
      <c r="DI487" s="64"/>
      <c r="DJ487" s="64"/>
      <c r="DK487" s="64" t="s">
        <v>110</v>
      </c>
      <c r="DL487" s="64"/>
      <c r="DM487" s="64"/>
      <c r="DN487" s="64"/>
      <c r="DO487" s="64"/>
      <c r="DP487" s="64"/>
      <c r="DQ487" s="64"/>
      <c r="DR487" s="64"/>
      <c r="DS487" s="64"/>
      <c r="DT487" s="64"/>
      <c r="DU487" s="64"/>
      <c r="DV487" s="64"/>
      <c r="DW487" s="64" t="s">
        <v>110</v>
      </c>
      <c r="DX487" s="64" t="s">
        <v>110</v>
      </c>
      <c r="DY487" s="64"/>
      <c r="DZ487" s="64"/>
      <c r="EA487" s="64"/>
      <c r="EB487" s="64"/>
      <c r="EC487" s="64"/>
      <c r="ED487" s="64"/>
      <c r="EE487" s="64"/>
      <c r="EF487" s="64"/>
      <c r="EG487" s="64"/>
      <c r="EH487" s="64"/>
      <c r="EI487" s="64" t="s">
        <v>110</v>
      </c>
      <c r="EJ487" s="64"/>
      <c r="EK487" s="64"/>
      <c r="EL487" s="64"/>
      <c r="EM487" s="64"/>
      <c r="EN487" s="64"/>
      <c r="EO487" s="64"/>
      <c r="EP487" s="64"/>
      <c r="EQ487" s="64"/>
      <c r="ER487" s="64"/>
      <c r="ES487" s="64"/>
      <c r="ET487" s="64" t="s">
        <v>110</v>
      </c>
      <c r="EU487" s="64"/>
      <c r="EV487" s="64" t="s">
        <v>110</v>
      </c>
      <c r="EW487" s="64" t="s">
        <v>110</v>
      </c>
      <c r="EX487" s="64" t="s">
        <v>110</v>
      </c>
      <c r="EY487" s="64"/>
      <c r="EZ487" s="64"/>
      <c r="FA487" s="64"/>
      <c r="FB487" s="64"/>
      <c r="FC487" s="64" t="s">
        <v>110</v>
      </c>
      <c r="FD487" s="64" t="s">
        <v>110</v>
      </c>
      <c r="FE487" s="66"/>
      <c r="FF487" s="66"/>
      <c r="FG487" s="66"/>
      <c r="FH487" s="66"/>
      <c r="FI487" s="66"/>
      <c r="FJ487" s="66"/>
      <c r="FK487" s="66"/>
      <c r="FL487" s="66"/>
      <c r="FM487" s="66"/>
      <c r="FN487" s="66"/>
      <c r="FO487" s="66"/>
      <c r="FP487" s="66"/>
      <c r="FQ487" s="66"/>
      <c r="FR487" s="66"/>
      <c r="FS487" s="66"/>
      <c r="FT487" s="66"/>
      <c r="FU487" s="66"/>
      <c r="FV487" s="66"/>
      <c r="FW487" s="66"/>
      <c r="FX487" s="66"/>
      <c r="FY487" s="66"/>
      <c r="FZ487" s="66"/>
      <c r="GA487" s="66"/>
      <c r="GB487" s="66"/>
      <c r="GC487" s="66"/>
      <c r="GD487" s="66"/>
      <c r="GE487" s="66"/>
      <c r="GF487" s="66"/>
      <c r="GG487" s="66"/>
      <c r="GH487" s="66"/>
      <c r="GI487" s="66"/>
      <c r="GJ487" s="66"/>
      <c r="GK487" s="66"/>
      <c r="GL487" s="66"/>
      <c r="GM487" s="66"/>
      <c r="GN487" s="66"/>
      <c r="GO487" s="66"/>
      <c r="GP487" s="66"/>
      <c r="GQ487" s="66"/>
      <c r="GR487" s="66"/>
      <c r="GS487" s="66"/>
      <c r="GT487" s="66"/>
      <c r="GU487" s="66"/>
      <c r="GV487" s="66"/>
      <c r="GW487" s="66"/>
      <c r="GX487" s="66"/>
      <c r="GY487" s="66"/>
      <c r="GZ487" s="69"/>
      <c r="HA487" s="66"/>
      <c r="HB487" s="66"/>
      <c r="HC487" s="66"/>
      <c r="HD487" s="66"/>
      <c r="HE487" s="66" t="s">
        <v>110</v>
      </c>
      <c r="HF487" s="66"/>
      <c r="HG487" s="66" t="s">
        <v>110</v>
      </c>
      <c r="HH487" s="66" t="s">
        <v>110</v>
      </c>
      <c r="HI487" s="66"/>
      <c r="HJ487" s="66"/>
      <c r="HK487" s="66"/>
      <c r="HL487" s="66"/>
      <c r="HM487" s="66"/>
      <c r="HN487" s="66"/>
      <c r="HO487" s="66"/>
      <c r="HP487" s="66"/>
      <c r="HQ487" s="66"/>
      <c r="HR487" s="66"/>
      <c r="HS487" s="66"/>
      <c r="HT487" s="66"/>
      <c r="HU487" s="66"/>
      <c r="HV487" s="66"/>
      <c r="HW487" s="66"/>
      <c r="HX487" s="66"/>
    </row>
    <row r="488" spans="2:232" ht="10.5" customHeight="1" x14ac:dyDescent="0.25">
      <c r="B488" s="63" t="s">
        <v>57</v>
      </c>
      <c r="C488" s="63" t="s">
        <v>449</v>
      </c>
      <c r="D488" s="63">
        <v>25258</v>
      </c>
      <c r="E488" s="63" t="s">
        <v>1304</v>
      </c>
      <c r="F488" s="80">
        <v>4</v>
      </c>
      <c r="G488" s="64" t="s">
        <v>110</v>
      </c>
      <c r="H488" s="64"/>
      <c r="I488" s="64" t="s">
        <v>110</v>
      </c>
      <c r="J488" s="64" t="s">
        <v>110</v>
      </c>
      <c r="K488" s="64"/>
      <c r="L488" s="64" t="s">
        <v>1300</v>
      </c>
      <c r="M488" s="64" t="s">
        <v>1300</v>
      </c>
      <c r="N488" s="64" t="s">
        <v>1300</v>
      </c>
      <c r="O488" s="64" t="s">
        <v>1300</v>
      </c>
      <c r="P488" s="64"/>
      <c r="Q488" s="64"/>
      <c r="R488" s="64"/>
      <c r="S488" s="64"/>
      <c r="T488" s="64"/>
      <c r="U488" s="64"/>
      <c r="V488" s="64"/>
      <c r="W488" s="64"/>
      <c r="X488" s="64"/>
      <c r="Y488" s="64"/>
      <c r="Z488" s="64"/>
      <c r="AA488" s="64" t="s">
        <v>1300</v>
      </c>
      <c r="AB488" s="64" t="s">
        <v>1300</v>
      </c>
      <c r="AC488" s="64" t="s">
        <v>1300</v>
      </c>
      <c r="AD488" s="64" t="s">
        <v>1300</v>
      </c>
      <c r="AE488" s="64"/>
      <c r="AF488" s="67"/>
      <c r="AG488" s="67"/>
      <c r="AH488" s="67"/>
      <c r="AI488" s="64"/>
      <c r="AJ488" s="64"/>
      <c r="AK488" s="64"/>
      <c r="AL488" s="64"/>
      <c r="AM488" s="64"/>
      <c r="AN488" s="64"/>
      <c r="AO488" s="65" t="s">
        <v>110</v>
      </c>
      <c r="AP488" s="65"/>
      <c r="AQ488" s="65"/>
      <c r="AR488" s="65" t="s">
        <v>110</v>
      </c>
      <c r="AS488" s="65" t="s">
        <v>110</v>
      </c>
      <c r="AT488" s="64"/>
      <c r="AU488" s="64"/>
      <c r="AV488" s="64"/>
      <c r="AW488" s="64"/>
      <c r="AX488" s="64"/>
      <c r="AY488" s="64"/>
      <c r="AZ488" s="64"/>
      <c r="BA488" s="64"/>
      <c r="BB488" s="64"/>
      <c r="BC488" s="64"/>
      <c r="BD488" s="64"/>
      <c r="BE488" s="64"/>
      <c r="BF488" s="64"/>
      <c r="BG488" s="64"/>
      <c r="BH488" s="64"/>
      <c r="BI488" s="64"/>
      <c r="BJ488" s="64" t="s">
        <v>1302</v>
      </c>
      <c r="BK488" s="64" t="s">
        <v>1302</v>
      </c>
      <c r="BL488" s="64" t="s">
        <v>1302</v>
      </c>
      <c r="BM488" s="64" t="s">
        <v>1302</v>
      </c>
      <c r="BN488" s="64" t="s">
        <v>1303</v>
      </c>
      <c r="BO488" s="64"/>
      <c r="BP488" s="64"/>
      <c r="BQ488" s="64"/>
      <c r="BR488" s="64"/>
      <c r="BS488" s="64"/>
      <c r="BT488" s="64" t="s">
        <v>1302</v>
      </c>
      <c r="BU488" s="64" t="s">
        <v>1302</v>
      </c>
      <c r="BV488" s="64" t="s">
        <v>1302</v>
      </c>
      <c r="BW488" s="64" t="s">
        <v>1302</v>
      </c>
      <c r="BX488" s="64" t="s">
        <v>110</v>
      </c>
      <c r="BY488" s="64" t="s">
        <v>1302</v>
      </c>
      <c r="BZ488" s="64" t="s">
        <v>1302</v>
      </c>
      <c r="CA488" s="64" t="s">
        <v>1302</v>
      </c>
      <c r="CB488" s="64" t="s">
        <v>1302</v>
      </c>
      <c r="CC488" s="64"/>
      <c r="CD488" s="64"/>
      <c r="CE488" s="64"/>
      <c r="CF488" s="64"/>
      <c r="CG488" s="64" t="s">
        <v>1302</v>
      </c>
      <c r="CH488" s="64" t="s">
        <v>1302</v>
      </c>
      <c r="CI488" s="64" t="s">
        <v>110</v>
      </c>
      <c r="CJ488" s="64" t="s">
        <v>110</v>
      </c>
      <c r="CK488" s="64" t="s">
        <v>110</v>
      </c>
      <c r="CL488" s="64" t="s">
        <v>110</v>
      </c>
      <c r="CM488" s="64"/>
      <c r="CN488" s="64"/>
      <c r="CO488" s="64"/>
      <c r="CP488" s="64"/>
      <c r="CQ488" s="64"/>
      <c r="CR488" s="64"/>
      <c r="CS488" s="64"/>
      <c r="CT488" s="64"/>
      <c r="CU488" s="64"/>
      <c r="CV488" s="64"/>
      <c r="CW488" s="64"/>
      <c r="CX488" s="64" t="s">
        <v>110</v>
      </c>
      <c r="CY488" s="64" t="s">
        <v>110</v>
      </c>
      <c r="CZ488" s="64" t="s">
        <v>110</v>
      </c>
      <c r="DA488" s="64" t="s">
        <v>110</v>
      </c>
      <c r="DB488" s="64"/>
      <c r="DC488" s="64"/>
      <c r="DD488" s="64"/>
      <c r="DE488" s="64"/>
      <c r="DF488" s="64" t="s">
        <v>110</v>
      </c>
      <c r="DG488" s="64"/>
      <c r="DH488" s="64"/>
      <c r="DI488" s="64"/>
      <c r="DJ488" s="64"/>
      <c r="DK488" s="64" t="s">
        <v>110</v>
      </c>
      <c r="DL488" s="64"/>
      <c r="DM488" s="64"/>
      <c r="DN488" s="64"/>
      <c r="DO488" s="64"/>
      <c r="DP488" s="64"/>
      <c r="DQ488" s="64"/>
      <c r="DR488" s="64"/>
      <c r="DS488" s="64"/>
      <c r="DT488" s="64"/>
      <c r="DU488" s="64"/>
      <c r="DV488" s="64"/>
      <c r="DW488" s="64" t="s">
        <v>110</v>
      </c>
      <c r="DX488" s="64" t="s">
        <v>110</v>
      </c>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c r="EU488" s="64"/>
      <c r="EV488" s="64" t="s">
        <v>110</v>
      </c>
      <c r="EW488" s="64" t="s">
        <v>110</v>
      </c>
      <c r="EX488" s="64" t="s">
        <v>1302</v>
      </c>
      <c r="EY488" s="64"/>
      <c r="EZ488" s="64"/>
      <c r="FA488" s="64"/>
      <c r="FB488" s="64"/>
      <c r="FC488" s="64"/>
      <c r="FD488" s="64"/>
      <c r="FE488" s="66"/>
      <c r="FF488" s="66"/>
      <c r="FG488" s="66"/>
      <c r="FH488" s="66"/>
      <c r="FI488" s="66"/>
      <c r="FJ488" s="66"/>
      <c r="FK488" s="66"/>
      <c r="FL488" s="66"/>
      <c r="FM488" s="66"/>
      <c r="FN488" s="66"/>
      <c r="FO488" s="66"/>
      <c r="FP488" s="66"/>
      <c r="FQ488" s="66"/>
      <c r="FR488" s="66"/>
      <c r="FS488" s="66"/>
      <c r="FT488" s="66"/>
      <c r="FU488" s="66"/>
      <c r="FV488" s="66"/>
      <c r="FW488" s="66"/>
      <c r="FX488" s="66"/>
      <c r="FY488" s="66"/>
      <c r="FZ488" s="66"/>
      <c r="GA488" s="66"/>
      <c r="GB488" s="66"/>
      <c r="GC488" s="66"/>
      <c r="GD488" s="66"/>
      <c r="GE488" s="66"/>
      <c r="GF488" s="66"/>
      <c r="GG488" s="66"/>
      <c r="GH488" s="66"/>
      <c r="GI488" s="66"/>
      <c r="GJ488" s="66"/>
      <c r="GK488" s="66"/>
      <c r="GL488" s="66"/>
      <c r="GM488" s="66"/>
      <c r="GN488" s="66"/>
      <c r="GO488" s="66"/>
      <c r="GP488" s="66"/>
      <c r="GQ488" s="66"/>
      <c r="GR488" s="66"/>
      <c r="GS488" s="66"/>
      <c r="GT488" s="66"/>
      <c r="GU488" s="66"/>
      <c r="GV488" s="66"/>
      <c r="GW488" s="66"/>
      <c r="GX488" s="66"/>
      <c r="GY488" s="66"/>
      <c r="GZ488" s="69"/>
      <c r="HA488" s="66"/>
      <c r="HB488" s="66"/>
      <c r="HC488" s="66"/>
      <c r="HD488" s="66"/>
      <c r="HE488" s="66"/>
      <c r="HF488" s="66"/>
      <c r="HG488" s="66"/>
      <c r="HH488" s="66" t="s">
        <v>110</v>
      </c>
      <c r="HI488" s="66"/>
      <c r="HJ488" s="66"/>
      <c r="HK488" s="66"/>
      <c r="HL488" s="66"/>
      <c r="HM488" s="66"/>
      <c r="HN488" s="66"/>
      <c r="HO488" s="66"/>
      <c r="HP488" s="66"/>
      <c r="HQ488" s="66"/>
      <c r="HR488" s="66"/>
      <c r="HS488" s="66"/>
      <c r="HT488" s="66"/>
      <c r="HU488" s="66"/>
      <c r="HV488" s="66"/>
      <c r="HW488" s="66"/>
      <c r="HX488" s="66"/>
    </row>
    <row r="489" spans="2:232" ht="10.5" customHeight="1" x14ac:dyDescent="0.25">
      <c r="B489" s="63" t="s">
        <v>57</v>
      </c>
      <c r="C489" s="63" t="s">
        <v>653</v>
      </c>
      <c r="D489" s="63">
        <v>25260</v>
      </c>
      <c r="E489" s="63" t="s">
        <v>1304</v>
      </c>
      <c r="F489" s="80">
        <v>3</v>
      </c>
      <c r="G489" s="64" t="s">
        <v>110</v>
      </c>
      <c r="H489" s="64"/>
      <c r="I489" s="64" t="s">
        <v>110</v>
      </c>
      <c r="J489" s="64" t="s">
        <v>110</v>
      </c>
      <c r="K489" s="64" t="s">
        <v>110</v>
      </c>
      <c r="L489" s="64" t="s">
        <v>1300</v>
      </c>
      <c r="M489" s="64" t="s">
        <v>1300</v>
      </c>
      <c r="N489" s="64" t="s">
        <v>1300</v>
      </c>
      <c r="O489" s="64" t="s">
        <v>1300</v>
      </c>
      <c r="P489" s="64" t="s">
        <v>1300</v>
      </c>
      <c r="Q489" s="64"/>
      <c r="R489" s="64"/>
      <c r="S489" s="64" t="s">
        <v>1300</v>
      </c>
      <c r="T489" s="64" t="s">
        <v>110</v>
      </c>
      <c r="U489" s="64" t="s">
        <v>110</v>
      </c>
      <c r="V489" s="64"/>
      <c r="W489" s="64"/>
      <c r="X489" s="64"/>
      <c r="Y489" s="64"/>
      <c r="Z489" s="64" t="s">
        <v>1300</v>
      </c>
      <c r="AA489" s="64" t="s">
        <v>1300</v>
      </c>
      <c r="AB489" s="64" t="s">
        <v>1300</v>
      </c>
      <c r="AC489" s="64" t="s">
        <v>1300</v>
      </c>
      <c r="AD489" s="64" t="s">
        <v>1300</v>
      </c>
      <c r="AE489" s="64"/>
      <c r="AF489" s="67"/>
      <c r="AG489" s="67"/>
      <c r="AH489" s="67"/>
      <c r="AI489" s="64"/>
      <c r="AJ489" s="64"/>
      <c r="AK489" s="64"/>
      <c r="AL489" s="64" t="s">
        <v>110</v>
      </c>
      <c r="AM489" s="64" t="s">
        <v>110</v>
      </c>
      <c r="AN489" s="64"/>
      <c r="AO489" s="65" t="s">
        <v>110</v>
      </c>
      <c r="AP489" s="65" t="s">
        <v>110</v>
      </c>
      <c r="AQ489" s="65" t="s">
        <v>110</v>
      </c>
      <c r="AR489" s="65" t="s">
        <v>110</v>
      </c>
      <c r="AS489" s="65" t="s">
        <v>110</v>
      </c>
      <c r="AT489" s="64"/>
      <c r="AU489" s="64"/>
      <c r="AV489" s="64"/>
      <c r="AW489" s="64"/>
      <c r="AX489" s="64"/>
      <c r="AY489" s="64"/>
      <c r="AZ489" s="64"/>
      <c r="BA489" s="64"/>
      <c r="BB489" s="64"/>
      <c r="BC489" s="64"/>
      <c r="BD489" s="64"/>
      <c r="BE489" s="64"/>
      <c r="BF489" s="64"/>
      <c r="BG489" s="64"/>
      <c r="BH489" s="64"/>
      <c r="BI489" s="64"/>
      <c r="BJ489" s="64" t="s">
        <v>110</v>
      </c>
      <c r="BK489" s="64" t="s">
        <v>110</v>
      </c>
      <c r="BL489" s="64" t="s">
        <v>110</v>
      </c>
      <c r="BM489" s="64" t="s">
        <v>110</v>
      </c>
      <c r="BN489" s="64" t="s">
        <v>110</v>
      </c>
      <c r="BO489" s="64" t="s">
        <v>110</v>
      </c>
      <c r="BP489" s="64"/>
      <c r="BQ489" s="64"/>
      <c r="BR489" s="64"/>
      <c r="BS489" s="64"/>
      <c r="BT489" s="64" t="s">
        <v>110</v>
      </c>
      <c r="BU489" s="64" t="s">
        <v>110</v>
      </c>
      <c r="BV489" s="64" t="s">
        <v>110</v>
      </c>
      <c r="BW489" s="64" t="s">
        <v>110</v>
      </c>
      <c r="BX489" s="64" t="s">
        <v>110</v>
      </c>
      <c r="BY489" s="64" t="s">
        <v>110</v>
      </c>
      <c r="BZ489" s="64" t="s">
        <v>110</v>
      </c>
      <c r="CA489" s="64" t="s">
        <v>110</v>
      </c>
      <c r="CB489" s="64" t="s">
        <v>110</v>
      </c>
      <c r="CC489" s="64"/>
      <c r="CD489" s="64"/>
      <c r="CE489" s="64"/>
      <c r="CF489" s="64"/>
      <c r="CG489" s="64" t="s">
        <v>110</v>
      </c>
      <c r="CH489" s="64" t="s">
        <v>110</v>
      </c>
      <c r="CI489" s="64" t="s">
        <v>110</v>
      </c>
      <c r="CJ489" s="64" t="s">
        <v>110</v>
      </c>
      <c r="CK489" s="64" t="s">
        <v>110</v>
      </c>
      <c r="CL489" s="64" t="s">
        <v>110</v>
      </c>
      <c r="CM489" s="64"/>
      <c r="CN489" s="64"/>
      <c r="CO489" s="64"/>
      <c r="CP489" s="64"/>
      <c r="CQ489" s="64"/>
      <c r="CR489" s="64"/>
      <c r="CS489" s="64"/>
      <c r="CT489" s="64"/>
      <c r="CU489" s="64"/>
      <c r="CV489" s="64"/>
      <c r="CW489" s="64"/>
      <c r="CX489" s="64" t="s">
        <v>110</v>
      </c>
      <c r="CY489" s="64" t="s">
        <v>110</v>
      </c>
      <c r="CZ489" s="64" t="s">
        <v>110</v>
      </c>
      <c r="DA489" s="64" t="s">
        <v>110</v>
      </c>
      <c r="DB489" s="64"/>
      <c r="DC489" s="64"/>
      <c r="DD489" s="64"/>
      <c r="DE489" s="64"/>
      <c r="DF489" s="64" t="s">
        <v>110</v>
      </c>
      <c r="DG489" s="64"/>
      <c r="DH489" s="64"/>
      <c r="DI489" s="64"/>
      <c r="DJ489" s="64"/>
      <c r="DK489" s="64" t="s">
        <v>110</v>
      </c>
      <c r="DL489" s="64"/>
      <c r="DM489" s="64"/>
      <c r="DN489" s="64"/>
      <c r="DO489" s="64"/>
      <c r="DP489" s="64"/>
      <c r="DQ489" s="64"/>
      <c r="DR489" s="64"/>
      <c r="DS489" s="64"/>
      <c r="DT489" s="64"/>
      <c r="DU489" s="64"/>
      <c r="DV489" s="64"/>
      <c r="DW489" s="64" t="s">
        <v>110</v>
      </c>
      <c r="DX489" s="64" t="s">
        <v>110</v>
      </c>
      <c r="DY489" s="64"/>
      <c r="DZ489" s="64"/>
      <c r="EA489" s="64"/>
      <c r="EB489" s="64"/>
      <c r="EC489" s="64"/>
      <c r="ED489" s="64"/>
      <c r="EE489" s="64"/>
      <c r="EF489" s="64"/>
      <c r="EG489" s="64"/>
      <c r="EH489" s="64"/>
      <c r="EI489" s="64" t="s">
        <v>110</v>
      </c>
      <c r="EJ489" s="64"/>
      <c r="EK489" s="64"/>
      <c r="EL489" s="64"/>
      <c r="EM489" s="64"/>
      <c r="EN489" s="64"/>
      <c r="EO489" s="64"/>
      <c r="EP489" s="64"/>
      <c r="EQ489" s="64"/>
      <c r="ER489" s="64"/>
      <c r="ES489" s="64"/>
      <c r="ET489" s="64" t="s">
        <v>110</v>
      </c>
      <c r="EU489" s="64"/>
      <c r="EV489" s="64" t="s">
        <v>110</v>
      </c>
      <c r="EW489" s="64" t="s">
        <v>110</v>
      </c>
      <c r="EX489" s="64" t="s">
        <v>110</v>
      </c>
      <c r="EY489" s="64"/>
      <c r="EZ489" s="64"/>
      <c r="FA489" s="64"/>
      <c r="FB489" s="64"/>
      <c r="FC489" s="64" t="s">
        <v>110</v>
      </c>
      <c r="FD489" s="64" t="s">
        <v>110</v>
      </c>
      <c r="FE489" s="66"/>
      <c r="FF489" s="66"/>
      <c r="FG489" s="66"/>
      <c r="FH489" s="66"/>
      <c r="FI489" s="66"/>
      <c r="FJ489" s="66"/>
      <c r="FK489" s="66"/>
      <c r="FL489" s="66"/>
      <c r="FM489" s="66"/>
      <c r="FN489" s="66"/>
      <c r="FO489" s="66"/>
      <c r="FP489" s="66"/>
      <c r="FQ489" s="66"/>
      <c r="FR489" s="66"/>
      <c r="FS489" s="66"/>
      <c r="FT489" s="66"/>
      <c r="FU489" s="66"/>
      <c r="FV489" s="66"/>
      <c r="FW489" s="66"/>
      <c r="FX489" s="66"/>
      <c r="FY489" s="66"/>
      <c r="FZ489" s="66"/>
      <c r="GA489" s="66"/>
      <c r="GB489" s="66"/>
      <c r="GC489" s="66"/>
      <c r="GD489" s="66"/>
      <c r="GE489" s="66"/>
      <c r="GF489" s="66"/>
      <c r="GG489" s="66"/>
      <c r="GH489" s="66"/>
      <c r="GI489" s="66"/>
      <c r="GJ489" s="66"/>
      <c r="GK489" s="66"/>
      <c r="GL489" s="66"/>
      <c r="GM489" s="66"/>
      <c r="GN489" s="66"/>
      <c r="GO489" s="66"/>
      <c r="GP489" s="66"/>
      <c r="GQ489" s="66"/>
      <c r="GR489" s="66"/>
      <c r="GS489" s="66"/>
      <c r="GT489" s="66"/>
      <c r="GU489" s="66"/>
      <c r="GV489" s="66"/>
      <c r="GW489" s="66"/>
      <c r="GX489" s="66"/>
      <c r="GY489" s="66"/>
      <c r="GZ489" s="69"/>
      <c r="HA489" s="66"/>
      <c r="HB489" s="66"/>
      <c r="HC489" s="66"/>
      <c r="HD489" s="66"/>
      <c r="HE489" s="66"/>
      <c r="HF489" s="66"/>
      <c r="HG489" s="66"/>
      <c r="HH489" s="66" t="s">
        <v>110</v>
      </c>
      <c r="HI489" s="66"/>
      <c r="HJ489" s="66"/>
      <c r="HK489" s="66"/>
      <c r="HL489" s="66"/>
      <c r="HM489" s="66"/>
      <c r="HN489" s="66"/>
      <c r="HO489" s="66"/>
      <c r="HP489" s="66"/>
      <c r="HQ489" s="66"/>
      <c r="HR489" s="66"/>
      <c r="HS489" s="66"/>
      <c r="HT489" s="66"/>
      <c r="HU489" s="66"/>
      <c r="HV489" s="66"/>
      <c r="HW489" s="66"/>
      <c r="HX489" s="66"/>
    </row>
    <row r="490" spans="2:232" ht="10.5" customHeight="1" x14ac:dyDescent="0.25">
      <c r="B490" s="63" t="s">
        <v>57</v>
      </c>
      <c r="C490" s="63" t="s">
        <v>669</v>
      </c>
      <c r="D490" s="63">
        <v>25269</v>
      </c>
      <c r="E490" s="63" t="s">
        <v>1299</v>
      </c>
      <c r="F490" s="80">
        <v>1</v>
      </c>
      <c r="G490" s="64" t="s">
        <v>110</v>
      </c>
      <c r="H490" s="64" t="s">
        <v>110</v>
      </c>
      <c r="I490" s="64" t="s">
        <v>110</v>
      </c>
      <c r="J490" s="64" t="s">
        <v>110</v>
      </c>
      <c r="K490" s="64" t="s">
        <v>110</v>
      </c>
      <c r="L490" s="64" t="s">
        <v>1300</v>
      </c>
      <c r="M490" s="64" t="s">
        <v>1300</v>
      </c>
      <c r="N490" s="64" t="s">
        <v>1300</v>
      </c>
      <c r="O490" s="64" t="s">
        <v>1300</v>
      </c>
      <c r="P490" s="64" t="s">
        <v>1300</v>
      </c>
      <c r="Q490" s="64" t="s">
        <v>1300</v>
      </c>
      <c r="R490" s="64" t="s">
        <v>1300</v>
      </c>
      <c r="S490" s="64" t="s">
        <v>1300</v>
      </c>
      <c r="T490" s="64" t="s">
        <v>110</v>
      </c>
      <c r="U490" s="64" t="s">
        <v>110</v>
      </c>
      <c r="V490" s="64" t="s">
        <v>1300</v>
      </c>
      <c r="W490" s="64"/>
      <c r="X490" s="64" t="s">
        <v>1300</v>
      </c>
      <c r="Y490" s="64"/>
      <c r="Z490" s="64" t="s">
        <v>1300</v>
      </c>
      <c r="AA490" s="64" t="s">
        <v>1300</v>
      </c>
      <c r="AB490" s="64" t="s">
        <v>1300</v>
      </c>
      <c r="AC490" s="64" t="s">
        <v>1300</v>
      </c>
      <c r="AD490" s="64" t="s">
        <v>1300</v>
      </c>
      <c r="AE490" s="64"/>
      <c r="AF490" s="67"/>
      <c r="AG490" s="67"/>
      <c r="AH490" s="67"/>
      <c r="AI490" s="64"/>
      <c r="AJ490" s="64"/>
      <c r="AK490" s="64"/>
      <c r="AL490" s="64" t="s">
        <v>110</v>
      </c>
      <c r="AM490" s="64" t="s">
        <v>110</v>
      </c>
      <c r="AN490" s="64"/>
      <c r="AO490" s="65" t="s">
        <v>110</v>
      </c>
      <c r="AP490" s="65" t="s">
        <v>110</v>
      </c>
      <c r="AQ490" s="65" t="s">
        <v>110</v>
      </c>
      <c r="AR490" s="65" t="s">
        <v>110</v>
      </c>
      <c r="AS490" s="65" t="s">
        <v>110</v>
      </c>
      <c r="AT490" s="64"/>
      <c r="AU490" s="64"/>
      <c r="AV490" s="64"/>
      <c r="AW490" s="64"/>
      <c r="AX490" s="64"/>
      <c r="AY490" s="64"/>
      <c r="AZ490" s="64"/>
      <c r="BA490" s="64"/>
      <c r="BB490" s="64"/>
      <c r="BC490" s="64"/>
      <c r="BD490" s="64"/>
      <c r="BE490" s="64"/>
      <c r="BF490" s="64"/>
      <c r="BG490" s="64"/>
      <c r="BH490" s="64"/>
      <c r="BI490" s="64"/>
      <c r="BJ490" s="64" t="s">
        <v>110</v>
      </c>
      <c r="BK490" s="64" t="s">
        <v>110</v>
      </c>
      <c r="BL490" s="64" t="s">
        <v>110</v>
      </c>
      <c r="BM490" s="64" t="s">
        <v>110</v>
      </c>
      <c r="BN490" s="64" t="s">
        <v>110</v>
      </c>
      <c r="BO490" s="64" t="s">
        <v>110</v>
      </c>
      <c r="BP490" s="64"/>
      <c r="BQ490" s="64"/>
      <c r="BR490" s="64"/>
      <c r="BS490" s="64"/>
      <c r="BT490" s="64" t="s">
        <v>110</v>
      </c>
      <c r="BU490" s="64" t="s">
        <v>110</v>
      </c>
      <c r="BV490" s="64" t="s">
        <v>110</v>
      </c>
      <c r="BW490" s="64" t="s">
        <v>110</v>
      </c>
      <c r="BX490" s="64" t="s">
        <v>110</v>
      </c>
      <c r="BY490" s="64" t="s">
        <v>110</v>
      </c>
      <c r="BZ490" s="64" t="s">
        <v>110</v>
      </c>
      <c r="CA490" s="64" t="s">
        <v>110</v>
      </c>
      <c r="CB490" s="64" t="s">
        <v>110</v>
      </c>
      <c r="CC490" s="64"/>
      <c r="CD490" s="64"/>
      <c r="CE490" s="64"/>
      <c r="CF490" s="64"/>
      <c r="CG490" s="64" t="s">
        <v>110</v>
      </c>
      <c r="CH490" s="64" t="s">
        <v>110</v>
      </c>
      <c r="CI490" s="64" t="s">
        <v>110</v>
      </c>
      <c r="CJ490" s="64" t="s">
        <v>110</v>
      </c>
      <c r="CK490" s="64" t="s">
        <v>110</v>
      </c>
      <c r="CL490" s="64" t="s">
        <v>110</v>
      </c>
      <c r="CM490" s="64"/>
      <c r="CN490" s="64"/>
      <c r="CO490" s="64"/>
      <c r="CP490" s="64"/>
      <c r="CQ490" s="64"/>
      <c r="CR490" s="64"/>
      <c r="CS490" s="64"/>
      <c r="CT490" s="64"/>
      <c r="CU490" s="64"/>
      <c r="CV490" s="64"/>
      <c r="CW490" s="64" t="s">
        <v>110</v>
      </c>
      <c r="CX490" s="64" t="s">
        <v>110</v>
      </c>
      <c r="CY490" s="64" t="s">
        <v>110</v>
      </c>
      <c r="CZ490" s="64" t="s">
        <v>110</v>
      </c>
      <c r="DA490" s="64" t="s">
        <v>110</v>
      </c>
      <c r="DB490" s="64"/>
      <c r="DC490" s="64"/>
      <c r="DD490" s="64"/>
      <c r="DE490" s="64"/>
      <c r="DF490" s="64" t="s">
        <v>110</v>
      </c>
      <c r="DG490" s="64"/>
      <c r="DH490" s="64" t="s">
        <v>110</v>
      </c>
      <c r="DI490" s="64" t="s">
        <v>110</v>
      </c>
      <c r="DJ490" s="64" t="s">
        <v>110</v>
      </c>
      <c r="DK490" s="64" t="s">
        <v>110</v>
      </c>
      <c r="DL490" s="64"/>
      <c r="DM490" s="64"/>
      <c r="DN490" s="64"/>
      <c r="DO490" s="64"/>
      <c r="DP490" s="64"/>
      <c r="DQ490" s="64" t="s">
        <v>110</v>
      </c>
      <c r="DR490" s="64" t="s">
        <v>110</v>
      </c>
      <c r="DS490" s="64" t="s">
        <v>110</v>
      </c>
      <c r="DT490" s="64" t="s">
        <v>110</v>
      </c>
      <c r="DU490" s="64" t="s">
        <v>110</v>
      </c>
      <c r="DV490" s="64" t="s">
        <v>110</v>
      </c>
      <c r="DW490" s="64" t="s">
        <v>110</v>
      </c>
      <c r="DX490" s="64" t="s">
        <v>110</v>
      </c>
      <c r="DY490" s="64" t="s">
        <v>110</v>
      </c>
      <c r="DZ490" s="64"/>
      <c r="EA490" s="64"/>
      <c r="EB490" s="64"/>
      <c r="EC490" s="64"/>
      <c r="ED490" s="64"/>
      <c r="EE490" s="64"/>
      <c r="EF490" s="64" t="s">
        <v>110</v>
      </c>
      <c r="EG490" s="64" t="s">
        <v>110</v>
      </c>
      <c r="EH490" s="64" t="s">
        <v>110</v>
      </c>
      <c r="EI490" s="64" t="s">
        <v>110</v>
      </c>
      <c r="EJ490" s="64"/>
      <c r="EK490" s="64"/>
      <c r="EL490" s="64" t="s">
        <v>110</v>
      </c>
      <c r="EM490" s="64"/>
      <c r="EN490" s="64"/>
      <c r="EO490" s="64"/>
      <c r="EP490" s="64" t="s">
        <v>110</v>
      </c>
      <c r="EQ490" s="64" t="s">
        <v>110</v>
      </c>
      <c r="ER490" s="64" t="s">
        <v>110</v>
      </c>
      <c r="ES490" s="64" t="s">
        <v>110</v>
      </c>
      <c r="ET490" s="64" t="s">
        <v>110</v>
      </c>
      <c r="EU490" s="64"/>
      <c r="EV490" s="64" t="s">
        <v>110</v>
      </c>
      <c r="EW490" s="64" t="s">
        <v>110</v>
      </c>
      <c r="EX490" s="64" t="s">
        <v>110</v>
      </c>
      <c r="EY490" s="64"/>
      <c r="EZ490" s="64"/>
      <c r="FA490" s="64"/>
      <c r="FB490" s="64"/>
      <c r="FC490" s="64" t="s">
        <v>110</v>
      </c>
      <c r="FD490" s="64" t="s">
        <v>110</v>
      </c>
      <c r="FE490" s="66" t="s">
        <v>110</v>
      </c>
      <c r="FF490" s="66" t="s">
        <v>110</v>
      </c>
      <c r="FG490" s="66" t="s">
        <v>110</v>
      </c>
      <c r="FH490" s="66" t="s">
        <v>110</v>
      </c>
      <c r="FI490" s="66"/>
      <c r="FJ490" s="66"/>
      <c r="FK490" s="66"/>
      <c r="FL490" s="66"/>
      <c r="FM490" s="66"/>
      <c r="FN490" s="66" t="s">
        <v>110</v>
      </c>
      <c r="FO490" s="66" t="s">
        <v>110</v>
      </c>
      <c r="FP490" s="66" t="s">
        <v>110</v>
      </c>
      <c r="FQ490" s="66" t="s">
        <v>110</v>
      </c>
      <c r="FR490" s="66"/>
      <c r="FS490" s="66"/>
      <c r="FT490" s="66"/>
      <c r="FU490" s="66"/>
      <c r="FV490" s="66"/>
      <c r="FW490" s="66"/>
      <c r="FX490" s="66"/>
      <c r="FY490" s="66"/>
      <c r="FZ490" s="66"/>
      <c r="GA490" s="66"/>
      <c r="GB490" s="66"/>
      <c r="GC490" s="66" t="s">
        <v>110</v>
      </c>
      <c r="GD490" s="66" t="s">
        <v>110</v>
      </c>
      <c r="GE490" s="66" t="s">
        <v>110</v>
      </c>
      <c r="GF490" s="66" t="s">
        <v>110</v>
      </c>
      <c r="GG490" s="66"/>
      <c r="GH490" s="66"/>
      <c r="GI490" s="66" t="s">
        <v>110</v>
      </c>
      <c r="GJ490" s="66"/>
      <c r="GK490" s="66"/>
      <c r="GL490" s="66"/>
      <c r="GM490" s="66"/>
      <c r="GN490" s="66"/>
      <c r="GO490" s="66"/>
      <c r="GP490" s="66"/>
      <c r="GQ490" s="66"/>
      <c r="GR490" s="66"/>
      <c r="GS490" s="66"/>
      <c r="GT490" s="66"/>
      <c r="GU490" s="66"/>
      <c r="GV490" s="66"/>
      <c r="GW490" s="66"/>
      <c r="GX490" s="66"/>
      <c r="GY490" s="66"/>
      <c r="GZ490" s="69"/>
      <c r="HA490" s="66"/>
      <c r="HB490" s="66"/>
      <c r="HC490" s="66"/>
      <c r="HD490" s="66"/>
      <c r="HE490" s="66" t="s">
        <v>110</v>
      </c>
      <c r="HF490" s="66"/>
      <c r="HG490" s="66" t="s">
        <v>110</v>
      </c>
      <c r="HH490" s="66" t="s">
        <v>110</v>
      </c>
      <c r="HI490" s="66"/>
      <c r="HJ490" s="66"/>
      <c r="HK490" s="66"/>
      <c r="HL490" s="66"/>
      <c r="HM490" s="66"/>
      <c r="HN490" s="66"/>
      <c r="HO490" s="66"/>
      <c r="HP490" s="66"/>
      <c r="HQ490" s="66"/>
      <c r="HR490" s="66"/>
      <c r="HS490" s="66"/>
      <c r="HT490" s="66"/>
      <c r="HU490" s="66"/>
      <c r="HV490" s="66"/>
      <c r="HW490" s="66"/>
      <c r="HX490" s="66"/>
    </row>
    <row r="491" spans="2:232" ht="10.5" customHeight="1" x14ac:dyDescent="0.25">
      <c r="B491" s="63" t="s">
        <v>57</v>
      </c>
      <c r="C491" s="63" t="s">
        <v>684</v>
      </c>
      <c r="D491" s="63">
        <v>25279</v>
      </c>
      <c r="E491" s="63" t="s">
        <v>1301</v>
      </c>
      <c r="F491" s="80">
        <v>3</v>
      </c>
      <c r="G491" s="64" t="s">
        <v>110</v>
      </c>
      <c r="H491" s="64" t="s">
        <v>110</v>
      </c>
      <c r="I491" s="64" t="s">
        <v>110</v>
      </c>
      <c r="J491" s="64" t="s">
        <v>110</v>
      </c>
      <c r="K491" s="64" t="s">
        <v>110</v>
      </c>
      <c r="L491" s="64" t="s">
        <v>1300</v>
      </c>
      <c r="M491" s="64" t="s">
        <v>1300</v>
      </c>
      <c r="N491" s="64" t="s">
        <v>1300</v>
      </c>
      <c r="O491" s="64" t="s">
        <v>1300</v>
      </c>
      <c r="P491" s="64" t="s">
        <v>1300</v>
      </c>
      <c r="Q491" s="64" t="s">
        <v>1300</v>
      </c>
      <c r="R491" s="64" t="s">
        <v>1300</v>
      </c>
      <c r="S491" s="64" t="s">
        <v>1300</v>
      </c>
      <c r="T491" s="64" t="s">
        <v>110</v>
      </c>
      <c r="U491" s="64" t="s">
        <v>110</v>
      </c>
      <c r="V491" s="64" t="s">
        <v>1300</v>
      </c>
      <c r="W491" s="64"/>
      <c r="X491" s="64" t="s">
        <v>1300</v>
      </c>
      <c r="Y491" s="64"/>
      <c r="Z491" s="64" t="s">
        <v>1300</v>
      </c>
      <c r="AA491" s="64" t="s">
        <v>1300</v>
      </c>
      <c r="AB491" s="64" t="s">
        <v>1300</v>
      </c>
      <c r="AC491" s="64" t="s">
        <v>1300</v>
      </c>
      <c r="AD491" s="64" t="s">
        <v>1300</v>
      </c>
      <c r="AE491" s="64"/>
      <c r="AF491" s="67"/>
      <c r="AG491" s="67"/>
      <c r="AH491" s="67"/>
      <c r="AI491" s="64"/>
      <c r="AJ491" s="64"/>
      <c r="AK491" s="64"/>
      <c r="AL491" s="64"/>
      <c r="AM491" s="64"/>
      <c r="AN491" s="64"/>
      <c r="AO491" s="65" t="s">
        <v>110</v>
      </c>
      <c r="AP491" s="65"/>
      <c r="AQ491" s="65"/>
      <c r="AR491" s="65" t="s">
        <v>110</v>
      </c>
      <c r="AS491" s="65" t="s">
        <v>110</v>
      </c>
      <c r="AT491" s="64"/>
      <c r="AU491" s="64"/>
      <c r="AV491" s="64"/>
      <c r="AW491" s="64"/>
      <c r="AX491" s="64"/>
      <c r="AY491" s="64"/>
      <c r="AZ491" s="64"/>
      <c r="BA491" s="64"/>
      <c r="BB491" s="64"/>
      <c r="BC491" s="64"/>
      <c r="BD491" s="64"/>
      <c r="BE491" s="64"/>
      <c r="BF491" s="64"/>
      <c r="BG491" s="64"/>
      <c r="BH491" s="64"/>
      <c r="BI491" s="64"/>
      <c r="BJ491" s="64" t="s">
        <v>1302</v>
      </c>
      <c r="BK491" s="64" t="s">
        <v>1302</v>
      </c>
      <c r="BL491" s="64" t="s">
        <v>1302</v>
      </c>
      <c r="BM491" s="64" t="s">
        <v>1302</v>
      </c>
      <c r="BN491" s="64" t="s">
        <v>1303</v>
      </c>
      <c r="BO491" s="64"/>
      <c r="BP491" s="64"/>
      <c r="BQ491" s="64"/>
      <c r="BR491" s="64"/>
      <c r="BS491" s="64"/>
      <c r="BT491" s="64" t="s">
        <v>1302</v>
      </c>
      <c r="BU491" s="64" t="s">
        <v>1302</v>
      </c>
      <c r="BV491" s="64" t="s">
        <v>1302</v>
      </c>
      <c r="BW491" s="64" t="s">
        <v>1302</v>
      </c>
      <c r="BX491" s="64" t="s">
        <v>110</v>
      </c>
      <c r="BY491" s="64" t="s">
        <v>1302</v>
      </c>
      <c r="BZ491" s="64" t="s">
        <v>1302</v>
      </c>
      <c r="CA491" s="64" t="s">
        <v>1302</v>
      </c>
      <c r="CB491" s="64" t="s">
        <v>1302</v>
      </c>
      <c r="CC491" s="64"/>
      <c r="CD491" s="64"/>
      <c r="CE491" s="64"/>
      <c r="CF491" s="64"/>
      <c r="CG491" s="64" t="s">
        <v>1302</v>
      </c>
      <c r="CH491" s="64" t="s">
        <v>1302</v>
      </c>
      <c r="CI491" s="64" t="s">
        <v>110</v>
      </c>
      <c r="CJ491" s="64" t="s">
        <v>110</v>
      </c>
      <c r="CK491" s="64" t="s">
        <v>110</v>
      </c>
      <c r="CL491" s="64" t="s">
        <v>110</v>
      </c>
      <c r="CM491" s="64"/>
      <c r="CN491" s="64"/>
      <c r="CO491" s="64"/>
      <c r="CP491" s="64"/>
      <c r="CQ491" s="64"/>
      <c r="CR491" s="64"/>
      <c r="CS491" s="64"/>
      <c r="CT491" s="64"/>
      <c r="CU491" s="64"/>
      <c r="CV491" s="64"/>
      <c r="CW491" s="64"/>
      <c r="CX491" s="64" t="s">
        <v>110</v>
      </c>
      <c r="CY491" s="64" t="s">
        <v>110</v>
      </c>
      <c r="CZ491" s="64" t="s">
        <v>110</v>
      </c>
      <c r="DA491" s="64" t="s">
        <v>110</v>
      </c>
      <c r="DB491" s="64"/>
      <c r="DC491" s="64"/>
      <c r="DD491" s="64"/>
      <c r="DE491" s="64"/>
      <c r="DF491" s="64" t="s">
        <v>110</v>
      </c>
      <c r="DG491" s="64"/>
      <c r="DH491" s="64"/>
      <c r="DI491" s="64"/>
      <c r="DJ491" s="64"/>
      <c r="DK491" s="64" t="s">
        <v>110</v>
      </c>
      <c r="DL491" s="64"/>
      <c r="DM491" s="64"/>
      <c r="DN491" s="64"/>
      <c r="DO491" s="64"/>
      <c r="DP491" s="64"/>
      <c r="DQ491" s="64"/>
      <c r="DR491" s="64"/>
      <c r="DS491" s="64"/>
      <c r="DT491" s="64"/>
      <c r="DU491" s="64"/>
      <c r="DV491" s="64"/>
      <c r="DW491" s="64" t="s">
        <v>110</v>
      </c>
      <c r="DX491" s="64" t="s">
        <v>110</v>
      </c>
      <c r="DY491" s="64"/>
      <c r="DZ491" s="64"/>
      <c r="EA491" s="64"/>
      <c r="EB491" s="64"/>
      <c r="EC491" s="64"/>
      <c r="ED491" s="64"/>
      <c r="EE491" s="64"/>
      <c r="EF491" s="64" t="s">
        <v>110</v>
      </c>
      <c r="EG491" s="64" t="s">
        <v>110</v>
      </c>
      <c r="EH491" s="64" t="s">
        <v>110</v>
      </c>
      <c r="EI491" s="64" t="s">
        <v>110</v>
      </c>
      <c r="EJ491" s="64"/>
      <c r="EK491" s="64"/>
      <c r="EL491" s="64" t="s">
        <v>110</v>
      </c>
      <c r="EM491" s="64"/>
      <c r="EN491" s="64"/>
      <c r="EO491" s="64"/>
      <c r="EP491" s="64" t="s">
        <v>110</v>
      </c>
      <c r="EQ491" s="64" t="s">
        <v>110</v>
      </c>
      <c r="ER491" s="64" t="s">
        <v>110</v>
      </c>
      <c r="ES491" s="64" t="s">
        <v>110</v>
      </c>
      <c r="ET491" s="64" t="s">
        <v>110</v>
      </c>
      <c r="EU491" s="64"/>
      <c r="EV491" s="64" t="s">
        <v>110</v>
      </c>
      <c r="EW491" s="64" t="s">
        <v>110</v>
      </c>
      <c r="EX491" s="64" t="s">
        <v>110</v>
      </c>
      <c r="EY491" s="64"/>
      <c r="EZ491" s="64"/>
      <c r="FA491" s="64"/>
      <c r="FB491" s="64"/>
      <c r="FC491" s="64" t="s">
        <v>110</v>
      </c>
      <c r="FD491" s="64" t="s">
        <v>110</v>
      </c>
      <c r="FE491" s="66"/>
      <c r="FF491" s="66"/>
      <c r="FG491" s="66"/>
      <c r="FH491" s="66"/>
      <c r="FI491" s="66"/>
      <c r="FJ491" s="66"/>
      <c r="FK491" s="66"/>
      <c r="FL491" s="66"/>
      <c r="FM491" s="66"/>
      <c r="FN491" s="66"/>
      <c r="FO491" s="66"/>
      <c r="FP491" s="66"/>
      <c r="FQ491" s="66"/>
      <c r="FR491" s="66"/>
      <c r="FS491" s="66"/>
      <c r="FT491" s="66"/>
      <c r="FU491" s="66"/>
      <c r="FV491" s="66"/>
      <c r="FW491" s="66"/>
      <c r="FX491" s="66"/>
      <c r="FY491" s="66"/>
      <c r="FZ491" s="66"/>
      <c r="GA491" s="66"/>
      <c r="GB491" s="66"/>
      <c r="GC491" s="66"/>
      <c r="GD491" s="66"/>
      <c r="GE491" s="66"/>
      <c r="GF491" s="66"/>
      <c r="GG491" s="66"/>
      <c r="GH491" s="66"/>
      <c r="GI491" s="66"/>
      <c r="GJ491" s="66"/>
      <c r="GK491" s="66"/>
      <c r="GL491" s="66"/>
      <c r="GM491" s="66"/>
      <c r="GN491" s="66"/>
      <c r="GO491" s="66"/>
      <c r="GP491" s="66"/>
      <c r="GQ491" s="66"/>
      <c r="GR491" s="66"/>
      <c r="GS491" s="66"/>
      <c r="GT491" s="66"/>
      <c r="GU491" s="66"/>
      <c r="GV491" s="66"/>
      <c r="GW491" s="66"/>
      <c r="GX491" s="66"/>
      <c r="GY491" s="66"/>
      <c r="GZ491" s="69"/>
      <c r="HA491" s="66"/>
      <c r="HB491" s="66"/>
      <c r="HC491" s="66"/>
      <c r="HD491" s="66"/>
      <c r="HE491" s="66" t="s">
        <v>110</v>
      </c>
      <c r="HF491" s="66"/>
      <c r="HG491" s="66" t="s">
        <v>110</v>
      </c>
      <c r="HH491" s="66" t="s">
        <v>110</v>
      </c>
      <c r="HI491" s="66"/>
      <c r="HJ491" s="66"/>
      <c r="HK491" s="66"/>
      <c r="HL491" s="66"/>
      <c r="HM491" s="66"/>
      <c r="HN491" s="66"/>
      <c r="HO491" s="66"/>
      <c r="HP491" s="66"/>
      <c r="HQ491" s="66"/>
      <c r="HR491" s="66"/>
      <c r="HS491" s="66"/>
      <c r="HT491" s="66"/>
      <c r="HU491" s="66"/>
      <c r="HV491" s="66"/>
      <c r="HW491" s="66"/>
      <c r="HX491" s="66"/>
    </row>
    <row r="492" spans="2:232" ht="10.5" customHeight="1" x14ac:dyDescent="0.25">
      <c r="B492" s="63" t="s">
        <v>57</v>
      </c>
      <c r="C492" s="63" t="s">
        <v>697</v>
      </c>
      <c r="D492" s="63">
        <v>25281</v>
      </c>
      <c r="E492" s="63" t="s">
        <v>1305</v>
      </c>
      <c r="F492" s="80">
        <v>4</v>
      </c>
      <c r="G492" s="64" t="s">
        <v>110</v>
      </c>
      <c r="H492" s="64"/>
      <c r="I492" s="64" t="s">
        <v>110</v>
      </c>
      <c r="J492" s="64" t="s">
        <v>110</v>
      </c>
      <c r="K492" s="64"/>
      <c r="L492" s="64" t="s">
        <v>1300</v>
      </c>
      <c r="M492" s="64" t="s">
        <v>1300</v>
      </c>
      <c r="N492" s="64" t="s">
        <v>1300</v>
      </c>
      <c r="O492" s="64" t="s">
        <v>1300</v>
      </c>
      <c r="P492" s="64" t="s">
        <v>1300</v>
      </c>
      <c r="Q492" s="64" t="s">
        <v>1300</v>
      </c>
      <c r="R492" s="64" t="s">
        <v>1300</v>
      </c>
      <c r="S492" s="64" t="s">
        <v>1300</v>
      </c>
      <c r="T492" s="64" t="s">
        <v>110</v>
      </c>
      <c r="U492" s="64" t="s">
        <v>110</v>
      </c>
      <c r="V492" s="64" t="s">
        <v>1300</v>
      </c>
      <c r="W492" s="64"/>
      <c r="X492" s="64" t="s">
        <v>1300</v>
      </c>
      <c r="Y492" s="64"/>
      <c r="Z492" s="64" t="s">
        <v>1300</v>
      </c>
      <c r="AA492" s="64" t="s">
        <v>1300</v>
      </c>
      <c r="AB492" s="64" t="s">
        <v>1300</v>
      </c>
      <c r="AC492" s="64" t="s">
        <v>1300</v>
      </c>
      <c r="AD492" s="64" t="s">
        <v>1300</v>
      </c>
      <c r="AE492" s="64"/>
      <c r="AF492" s="67"/>
      <c r="AG492" s="67"/>
      <c r="AH492" s="67"/>
      <c r="AI492" s="64"/>
      <c r="AJ492" s="64"/>
      <c r="AK492" s="64"/>
      <c r="AL492" s="64"/>
      <c r="AM492" s="64"/>
      <c r="AN492" s="64"/>
      <c r="AO492" s="65" t="s">
        <v>110</v>
      </c>
      <c r="AP492" s="65"/>
      <c r="AQ492" s="65"/>
      <c r="AR492" s="65" t="s">
        <v>110</v>
      </c>
      <c r="AS492" s="65" t="s">
        <v>110</v>
      </c>
      <c r="AT492" s="64"/>
      <c r="AU492" s="64"/>
      <c r="AV492" s="64"/>
      <c r="AW492" s="64"/>
      <c r="AX492" s="64"/>
      <c r="AY492" s="64"/>
      <c r="AZ492" s="64"/>
      <c r="BA492" s="64"/>
      <c r="BB492" s="64"/>
      <c r="BC492" s="64"/>
      <c r="BD492" s="64"/>
      <c r="BE492" s="64"/>
      <c r="BF492" s="64"/>
      <c r="BG492" s="64"/>
      <c r="BH492" s="64"/>
      <c r="BI492" s="64"/>
      <c r="BJ492" s="64" t="s">
        <v>1302</v>
      </c>
      <c r="BK492" s="64" t="s">
        <v>1302</v>
      </c>
      <c r="BL492" s="64" t="s">
        <v>1302</v>
      </c>
      <c r="BM492" s="64" t="s">
        <v>1302</v>
      </c>
      <c r="BN492" s="64"/>
      <c r="BO492" s="64"/>
      <c r="BP492" s="64"/>
      <c r="BQ492" s="64"/>
      <c r="BR492" s="64"/>
      <c r="BS492" s="64"/>
      <c r="BT492" s="64" t="s">
        <v>1302</v>
      </c>
      <c r="BU492" s="64" t="s">
        <v>1302</v>
      </c>
      <c r="BV492" s="64" t="s">
        <v>1302</v>
      </c>
      <c r="BW492" s="64" t="s">
        <v>1302</v>
      </c>
      <c r="BX492" s="64" t="s">
        <v>110</v>
      </c>
      <c r="BY492" s="64" t="s">
        <v>1302</v>
      </c>
      <c r="BZ492" s="64" t="s">
        <v>1302</v>
      </c>
      <c r="CA492" s="64" t="s">
        <v>1302</v>
      </c>
      <c r="CB492" s="64" t="s">
        <v>1302</v>
      </c>
      <c r="CC492" s="64"/>
      <c r="CD492" s="64"/>
      <c r="CE492" s="64"/>
      <c r="CF492" s="64"/>
      <c r="CG492" s="64" t="s">
        <v>1302</v>
      </c>
      <c r="CH492" s="64" t="s">
        <v>1302</v>
      </c>
      <c r="CI492" s="64" t="s">
        <v>110</v>
      </c>
      <c r="CJ492" s="64" t="s">
        <v>110</v>
      </c>
      <c r="CK492" s="64" t="s">
        <v>110</v>
      </c>
      <c r="CL492" s="64" t="s">
        <v>110</v>
      </c>
      <c r="CM492" s="64"/>
      <c r="CN492" s="64"/>
      <c r="CO492" s="64"/>
      <c r="CP492" s="64"/>
      <c r="CQ492" s="64"/>
      <c r="CR492" s="64"/>
      <c r="CS492" s="64"/>
      <c r="CT492" s="64"/>
      <c r="CU492" s="64"/>
      <c r="CV492" s="64"/>
      <c r="CW492" s="64"/>
      <c r="CX492" s="64" t="s">
        <v>110</v>
      </c>
      <c r="CY492" s="64" t="s">
        <v>110</v>
      </c>
      <c r="CZ492" s="64" t="s">
        <v>110</v>
      </c>
      <c r="DA492" s="64" t="s">
        <v>110</v>
      </c>
      <c r="DB492" s="64"/>
      <c r="DC492" s="64"/>
      <c r="DD492" s="64"/>
      <c r="DE492" s="64"/>
      <c r="DF492" s="64" t="s">
        <v>110</v>
      </c>
      <c r="DG492" s="64"/>
      <c r="DH492" s="64"/>
      <c r="DI492" s="64"/>
      <c r="DJ492" s="64"/>
      <c r="DK492" s="64" t="s">
        <v>110</v>
      </c>
      <c r="DL492" s="64"/>
      <c r="DM492" s="64"/>
      <c r="DN492" s="64"/>
      <c r="DO492" s="64"/>
      <c r="DP492" s="64"/>
      <c r="DQ492" s="64"/>
      <c r="DR492" s="64"/>
      <c r="DS492" s="64"/>
      <c r="DT492" s="64"/>
      <c r="DU492" s="64"/>
      <c r="DV492" s="64"/>
      <c r="DW492" s="64" t="s">
        <v>110</v>
      </c>
      <c r="DX492" s="64" t="s">
        <v>110</v>
      </c>
      <c r="DY492" s="64"/>
      <c r="DZ492" s="64"/>
      <c r="EA492" s="64"/>
      <c r="EB492" s="64"/>
      <c r="EC492" s="64"/>
      <c r="ED492" s="64"/>
      <c r="EE492" s="64"/>
      <c r="EF492" s="64"/>
      <c r="EG492" s="64"/>
      <c r="EH492" s="64"/>
      <c r="EI492" s="64" t="s">
        <v>110</v>
      </c>
      <c r="EJ492" s="64"/>
      <c r="EK492" s="64"/>
      <c r="EL492" s="64"/>
      <c r="EM492" s="64"/>
      <c r="EN492" s="64"/>
      <c r="EO492" s="64"/>
      <c r="EP492" s="64"/>
      <c r="EQ492" s="64"/>
      <c r="ER492" s="64"/>
      <c r="ES492" s="64"/>
      <c r="ET492" s="64" t="s">
        <v>110</v>
      </c>
      <c r="EU492" s="64"/>
      <c r="EV492" s="64" t="s">
        <v>110</v>
      </c>
      <c r="EW492" s="64" t="s">
        <v>110</v>
      </c>
      <c r="EX492" s="64" t="s">
        <v>110</v>
      </c>
      <c r="EY492" s="64"/>
      <c r="EZ492" s="64"/>
      <c r="FA492" s="64"/>
      <c r="FB492" s="64"/>
      <c r="FC492" s="64" t="s">
        <v>110</v>
      </c>
      <c r="FD492" s="64" t="s">
        <v>110</v>
      </c>
      <c r="FE492" s="66"/>
      <c r="FF492" s="66"/>
      <c r="FG492" s="66"/>
      <c r="FH492" s="66"/>
      <c r="FI492" s="66"/>
      <c r="FJ492" s="66"/>
      <c r="FK492" s="66"/>
      <c r="FL492" s="66"/>
      <c r="FM492" s="66"/>
      <c r="FN492" s="66"/>
      <c r="FO492" s="66"/>
      <c r="FP492" s="66"/>
      <c r="FQ492" s="66"/>
      <c r="FR492" s="66"/>
      <c r="FS492" s="66"/>
      <c r="FT492" s="66"/>
      <c r="FU492" s="66"/>
      <c r="FV492" s="66"/>
      <c r="FW492" s="66"/>
      <c r="FX492" s="66"/>
      <c r="FY492" s="66"/>
      <c r="FZ492" s="66"/>
      <c r="GA492" s="66"/>
      <c r="GB492" s="66"/>
      <c r="GC492" s="66"/>
      <c r="GD492" s="66"/>
      <c r="GE492" s="66"/>
      <c r="GF492" s="66"/>
      <c r="GG492" s="66"/>
      <c r="GH492" s="66"/>
      <c r="GI492" s="66"/>
      <c r="GJ492" s="66"/>
      <c r="GK492" s="66"/>
      <c r="GL492" s="66"/>
      <c r="GM492" s="66"/>
      <c r="GN492" s="66"/>
      <c r="GO492" s="66"/>
      <c r="GP492" s="66"/>
      <c r="GQ492" s="66"/>
      <c r="GR492" s="66"/>
      <c r="GS492" s="66"/>
      <c r="GT492" s="66"/>
      <c r="GU492" s="66"/>
      <c r="GV492" s="66"/>
      <c r="GW492" s="66"/>
      <c r="GX492" s="66"/>
      <c r="GY492" s="66"/>
      <c r="GZ492" s="69"/>
      <c r="HA492" s="66"/>
      <c r="HB492" s="66"/>
      <c r="HC492" s="66"/>
      <c r="HD492" s="66"/>
      <c r="HE492" s="66" t="s">
        <v>110</v>
      </c>
      <c r="HF492" s="66"/>
      <c r="HG492" s="66" t="s">
        <v>110</v>
      </c>
      <c r="HH492" s="66" t="s">
        <v>110</v>
      </c>
      <c r="HI492" s="66"/>
      <c r="HJ492" s="66"/>
      <c r="HK492" s="66"/>
      <c r="HL492" s="66"/>
      <c r="HM492" s="66"/>
      <c r="HN492" s="66"/>
      <c r="HO492" s="66"/>
      <c r="HP492" s="66"/>
      <c r="HQ492" s="66"/>
      <c r="HR492" s="66"/>
      <c r="HS492" s="66"/>
      <c r="HT492" s="66"/>
      <c r="HU492" s="66"/>
      <c r="HV492" s="66"/>
      <c r="HW492" s="66"/>
      <c r="HX492" s="66"/>
    </row>
    <row r="493" spans="2:232" ht="10.5" customHeight="1" x14ac:dyDescent="0.25">
      <c r="B493" s="63" t="s">
        <v>57</v>
      </c>
      <c r="C493" s="63" t="s">
        <v>711</v>
      </c>
      <c r="D493" s="63">
        <v>25286</v>
      </c>
      <c r="E493" s="63" t="s">
        <v>1299</v>
      </c>
      <c r="F493" s="80">
        <v>1</v>
      </c>
      <c r="G493" s="64" t="s">
        <v>110</v>
      </c>
      <c r="H493" s="64"/>
      <c r="I493" s="64" t="s">
        <v>110</v>
      </c>
      <c r="J493" s="64" t="s">
        <v>110</v>
      </c>
      <c r="K493" s="64" t="s">
        <v>110</v>
      </c>
      <c r="L493" s="64" t="s">
        <v>1300</v>
      </c>
      <c r="M493" s="64" t="s">
        <v>1300</v>
      </c>
      <c r="N493" s="64" t="s">
        <v>1300</v>
      </c>
      <c r="O493" s="64" t="s">
        <v>1300</v>
      </c>
      <c r="P493" s="64" t="s">
        <v>1300</v>
      </c>
      <c r="Q493" s="64" t="s">
        <v>1300</v>
      </c>
      <c r="R493" s="64" t="s">
        <v>1300</v>
      </c>
      <c r="S493" s="64" t="s">
        <v>1300</v>
      </c>
      <c r="T493" s="64" t="s">
        <v>110</v>
      </c>
      <c r="U493" s="64" t="s">
        <v>110</v>
      </c>
      <c r="V493" s="64" t="s">
        <v>1300</v>
      </c>
      <c r="W493" s="64"/>
      <c r="X493" s="64" t="s">
        <v>1300</v>
      </c>
      <c r="Y493" s="64"/>
      <c r="Z493" s="64" t="s">
        <v>1300</v>
      </c>
      <c r="AA493" s="64" t="s">
        <v>1300</v>
      </c>
      <c r="AB493" s="64" t="s">
        <v>1300</v>
      </c>
      <c r="AC493" s="64" t="s">
        <v>1300</v>
      </c>
      <c r="AD493" s="64" t="s">
        <v>1300</v>
      </c>
      <c r="AE493" s="64"/>
      <c r="AF493" s="67"/>
      <c r="AG493" s="67"/>
      <c r="AH493" s="67"/>
      <c r="AI493" s="64"/>
      <c r="AJ493" s="64"/>
      <c r="AK493" s="64"/>
      <c r="AL493" s="64" t="s">
        <v>110</v>
      </c>
      <c r="AM493" s="64" t="s">
        <v>110</v>
      </c>
      <c r="AN493" s="64"/>
      <c r="AO493" s="65" t="s">
        <v>110</v>
      </c>
      <c r="AP493" s="65" t="s">
        <v>110</v>
      </c>
      <c r="AQ493" s="65" t="s">
        <v>110</v>
      </c>
      <c r="AR493" s="65" t="s">
        <v>110</v>
      </c>
      <c r="AS493" s="65" t="s">
        <v>110</v>
      </c>
      <c r="AT493" s="64"/>
      <c r="AU493" s="64"/>
      <c r="AV493" s="64"/>
      <c r="AW493" s="64"/>
      <c r="AX493" s="64"/>
      <c r="AY493" s="64"/>
      <c r="AZ493" s="64"/>
      <c r="BA493" s="64"/>
      <c r="BB493" s="64"/>
      <c r="BC493" s="64"/>
      <c r="BD493" s="64"/>
      <c r="BE493" s="64"/>
      <c r="BF493" s="64"/>
      <c r="BG493" s="64"/>
      <c r="BH493" s="64"/>
      <c r="BI493" s="64"/>
      <c r="BJ493" s="64" t="s">
        <v>110</v>
      </c>
      <c r="BK493" s="64" t="s">
        <v>110</v>
      </c>
      <c r="BL493" s="64" t="s">
        <v>110</v>
      </c>
      <c r="BM493" s="64" t="s">
        <v>110</v>
      </c>
      <c r="BN493" s="64" t="s">
        <v>110</v>
      </c>
      <c r="BO493" s="64" t="s">
        <v>110</v>
      </c>
      <c r="BP493" s="64"/>
      <c r="BQ493" s="64"/>
      <c r="BR493" s="64"/>
      <c r="BS493" s="64"/>
      <c r="BT493" s="64" t="s">
        <v>110</v>
      </c>
      <c r="BU493" s="64" t="s">
        <v>110</v>
      </c>
      <c r="BV493" s="64" t="s">
        <v>110</v>
      </c>
      <c r="BW493" s="64" t="s">
        <v>110</v>
      </c>
      <c r="BX493" s="64" t="s">
        <v>110</v>
      </c>
      <c r="BY493" s="64" t="s">
        <v>110</v>
      </c>
      <c r="BZ493" s="64" t="s">
        <v>110</v>
      </c>
      <c r="CA493" s="64" t="s">
        <v>110</v>
      </c>
      <c r="CB493" s="64" t="s">
        <v>110</v>
      </c>
      <c r="CC493" s="64"/>
      <c r="CD493" s="64"/>
      <c r="CE493" s="64"/>
      <c r="CF493" s="64"/>
      <c r="CG493" s="64" t="s">
        <v>110</v>
      </c>
      <c r="CH493" s="64" t="s">
        <v>110</v>
      </c>
      <c r="CI493" s="64" t="s">
        <v>110</v>
      </c>
      <c r="CJ493" s="64" t="s">
        <v>110</v>
      </c>
      <c r="CK493" s="64" t="s">
        <v>110</v>
      </c>
      <c r="CL493" s="64" t="s">
        <v>110</v>
      </c>
      <c r="CM493" s="64"/>
      <c r="CN493" s="64"/>
      <c r="CO493" s="64"/>
      <c r="CP493" s="64"/>
      <c r="CQ493" s="64"/>
      <c r="CR493" s="64"/>
      <c r="CS493" s="64"/>
      <c r="CT493" s="64"/>
      <c r="CU493" s="64"/>
      <c r="CV493" s="64"/>
      <c r="CW493" s="64" t="s">
        <v>110</v>
      </c>
      <c r="CX493" s="64" t="s">
        <v>110</v>
      </c>
      <c r="CY493" s="64" t="s">
        <v>110</v>
      </c>
      <c r="CZ493" s="64" t="s">
        <v>110</v>
      </c>
      <c r="DA493" s="64" t="s">
        <v>110</v>
      </c>
      <c r="DB493" s="64"/>
      <c r="DC493" s="64"/>
      <c r="DD493" s="64"/>
      <c r="DE493" s="64"/>
      <c r="DF493" s="64" t="s">
        <v>110</v>
      </c>
      <c r="DG493" s="64"/>
      <c r="DH493" s="64" t="s">
        <v>110</v>
      </c>
      <c r="DI493" s="64" t="s">
        <v>110</v>
      </c>
      <c r="DJ493" s="64" t="s">
        <v>110</v>
      </c>
      <c r="DK493" s="64" t="s">
        <v>110</v>
      </c>
      <c r="DL493" s="64"/>
      <c r="DM493" s="64"/>
      <c r="DN493" s="64"/>
      <c r="DO493" s="64"/>
      <c r="DP493" s="64"/>
      <c r="DQ493" s="64" t="s">
        <v>110</v>
      </c>
      <c r="DR493" s="64" t="s">
        <v>110</v>
      </c>
      <c r="DS493" s="64" t="s">
        <v>110</v>
      </c>
      <c r="DT493" s="64" t="s">
        <v>110</v>
      </c>
      <c r="DU493" s="64"/>
      <c r="DV493" s="64" t="s">
        <v>110</v>
      </c>
      <c r="DW493" s="64" t="s">
        <v>110</v>
      </c>
      <c r="DX493" s="64" t="s">
        <v>110</v>
      </c>
      <c r="DY493" s="64" t="s">
        <v>110</v>
      </c>
      <c r="DZ493" s="64"/>
      <c r="EA493" s="64"/>
      <c r="EB493" s="64"/>
      <c r="EC493" s="64"/>
      <c r="ED493" s="64"/>
      <c r="EE493" s="64"/>
      <c r="EF493" s="64"/>
      <c r="EG493" s="64"/>
      <c r="EH493" s="64"/>
      <c r="EI493" s="64" t="s">
        <v>110</v>
      </c>
      <c r="EJ493" s="64"/>
      <c r="EK493" s="64"/>
      <c r="EL493" s="64"/>
      <c r="EM493" s="64"/>
      <c r="EN493" s="64"/>
      <c r="EO493" s="64"/>
      <c r="EP493" s="64"/>
      <c r="EQ493" s="64"/>
      <c r="ER493" s="64"/>
      <c r="ES493" s="64"/>
      <c r="ET493" s="64" t="s">
        <v>110</v>
      </c>
      <c r="EU493" s="64"/>
      <c r="EV493" s="64" t="s">
        <v>110</v>
      </c>
      <c r="EW493" s="64" t="s">
        <v>110</v>
      </c>
      <c r="EX493" s="64" t="s">
        <v>110</v>
      </c>
      <c r="EY493" s="64"/>
      <c r="EZ493" s="64"/>
      <c r="FA493" s="64"/>
      <c r="FB493" s="64"/>
      <c r="FC493" s="64" t="s">
        <v>110</v>
      </c>
      <c r="FD493" s="64" t="s">
        <v>110</v>
      </c>
      <c r="FE493" s="66" t="s">
        <v>110</v>
      </c>
      <c r="FF493" s="66" t="s">
        <v>110</v>
      </c>
      <c r="FG493" s="66" t="s">
        <v>110</v>
      </c>
      <c r="FH493" s="66" t="s">
        <v>110</v>
      </c>
      <c r="FI493" s="66"/>
      <c r="FJ493" s="66"/>
      <c r="FK493" s="66"/>
      <c r="FL493" s="66"/>
      <c r="FM493" s="66"/>
      <c r="FN493" s="66" t="s">
        <v>110</v>
      </c>
      <c r="FO493" s="66" t="s">
        <v>110</v>
      </c>
      <c r="FP493" s="66" t="s">
        <v>110</v>
      </c>
      <c r="FQ493" s="66" t="s">
        <v>110</v>
      </c>
      <c r="FR493" s="66"/>
      <c r="FS493" s="66"/>
      <c r="FT493" s="66"/>
      <c r="FU493" s="66"/>
      <c r="FV493" s="66"/>
      <c r="FW493" s="66"/>
      <c r="FX493" s="66"/>
      <c r="FY493" s="66"/>
      <c r="FZ493" s="66"/>
      <c r="GA493" s="66"/>
      <c r="GB493" s="66"/>
      <c r="GC493" s="66"/>
      <c r="GD493" s="66"/>
      <c r="GE493" s="66"/>
      <c r="GF493" s="66"/>
      <c r="GG493" s="66"/>
      <c r="GH493" s="66"/>
      <c r="GI493" s="66"/>
      <c r="GJ493" s="66"/>
      <c r="GK493" s="66"/>
      <c r="GL493" s="66"/>
      <c r="GM493" s="66"/>
      <c r="GN493" s="66"/>
      <c r="GO493" s="66"/>
      <c r="GP493" s="66"/>
      <c r="GQ493" s="66"/>
      <c r="GR493" s="66"/>
      <c r="GS493" s="66"/>
      <c r="GT493" s="66"/>
      <c r="GU493" s="66"/>
      <c r="GV493" s="66"/>
      <c r="GW493" s="66"/>
      <c r="GX493" s="66"/>
      <c r="GY493" s="66"/>
      <c r="GZ493" s="69"/>
      <c r="HA493" s="66"/>
      <c r="HB493" s="66"/>
      <c r="HC493" s="66"/>
      <c r="HD493" s="66"/>
      <c r="HE493" s="66" t="s">
        <v>110</v>
      </c>
      <c r="HF493" s="66"/>
      <c r="HG493" s="66" t="s">
        <v>110</v>
      </c>
      <c r="HH493" s="66" t="s">
        <v>110</v>
      </c>
      <c r="HI493" s="66"/>
      <c r="HJ493" s="66"/>
      <c r="HK493" s="66"/>
      <c r="HL493" s="66"/>
      <c r="HM493" s="66"/>
      <c r="HN493" s="66"/>
      <c r="HO493" s="66"/>
      <c r="HP493" s="66"/>
      <c r="HQ493" s="66"/>
      <c r="HR493" s="66"/>
      <c r="HS493" s="66"/>
      <c r="HT493" s="66"/>
      <c r="HU493" s="66"/>
      <c r="HV493" s="66"/>
      <c r="HW493" s="66"/>
      <c r="HX493" s="66"/>
    </row>
    <row r="494" spans="2:232" ht="10.5" customHeight="1" x14ac:dyDescent="0.25">
      <c r="B494" s="63" t="s">
        <v>57</v>
      </c>
      <c r="C494" s="63" t="s">
        <v>724</v>
      </c>
      <c r="D494" s="63">
        <v>25288</v>
      </c>
      <c r="E494" s="63" t="s">
        <v>1304</v>
      </c>
      <c r="F494" s="80">
        <v>4</v>
      </c>
      <c r="G494" s="64" t="s">
        <v>110</v>
      </c>
      <c r="H494" s="64"/>
      <c r="I494" s="64" t="s">
        <v>110</v>
      </c>
      <c r="J494" s="64"/>
      <c r="K494" s="64" t="s">
        <v>110</v>
      </c>
      <c r="L494" s="64" t="s">
        <v>1300</v>
      </c>
      <c r="M494" s="64" t="s">
        <v>1300</v>
      </c>
      <c r="N494" s="64" t="s">
        <v>1300</v>
      </c>
      <c r="O494" s="64" t="s">
        <v>1300</v>
      </c>
      <c r="P494" s="64"/>
      <c r="Q494" s="64"/>
      <c r="R494" s="64"/>
      <c r="S494" s="64"/>
      <c r="T494" s="64" t="s">
        <v>110</v>
      </c>
      <c r="U494" s="64" t="s">
        <v>110</v>
      </c>
      <c r="V494" s="64"/>
      <c r="W494" s="64"/>
      <c r="X494" s="64"/>
      <c r="Y494" s="64"/>
      <c r="Z494" s="64"/>
      <c r="AA494" s="64" t="s">
        <v>1300</v>
      </c>
      <c r="AB494" s="64" t="s">
        <v>1300</v>
      </c>
      <c r="AC494" s="64" t="s">
        <v>1300</v>
      </c>
      <c r="AD494" s="64" t="s">
        <v>1300</v>
      </c>
      <c r="AE494" s="64"/>
      <c r="AF494" s="67"/>
      <c r="AG494" s="67"/>
      <c r="AH494" s="67"/>
      <c r="AI494" s="64"/>
      <c r="AJ494" s="64"/>
      <c r="AK494" s="64"/>
      <c r="AL494" s="64"/>
      <c r="AM494" s="64"/>
      <c r="AN494" s="64"/>
      <c r="AO494" s="65" t="s">
        <v>110</v>
      </c>
      <c r="AP494" s="65"/>
      <c r="AQ494" s="65"/>
      <c r="AR494" s="65" t="s">
        <v>110</v>
      </c>
      <c r="AS494" s="65" t="s">
        <v>110</v>
      </c>
      <c r="AT494" s="64"/>
      <c r="AU494" s="64"/>
      <c r="AV494" s="64"/>
      <c r="AW494" s="64"/>
      <c r="AX494" s="64"/>
      <c r="AY494" s="64"/>
      <c r="AZ494" s="64"/>
      <c r="BA494" s="64"/>
      <c r="BB494" s="64"/>
      <c r="BC494" s="64"/>
      <c r="BD494" s="64"/>
      <c r="BE494" s="64"/>
      <c r="BF494" s="64"/>
      <c r="BG494" s="64"/>
      <c r="BH494" s="64"/>
      <c r="BI494" s="64"/>
      <c r="BJ494" s="64" t="s">
        <v>1302</v>
      </c>
      <c r="BK494" s="64" t="s">
        <v>1302</v>
      </c>
      <c r="BL494" s="64" t="s">
        <v>1302</v>
      </c>
      <c r="BM494" s="64" t="s">
        <v>1302</v>
      </c>
      <c r="BN494" s="64" t="s">
        <v>1303</v>
      </c>
      <c r="BO494" s="64"/>
      <c r="BP494" s="64"/>
      <c r="BQ494" s="64"/>
      <c r="BR494" s="64"/>
      <c r="BS494" s="64"/>
      <c r="BT494" s="64" t="s">
        <v>1302</v>
      </c>
      <c r="BU494" s="64" t="s">
        <v>1302</v>
      </c>
      <c r="BV494" s="64" t="s">
        <v>1302</v>
      </c>
      <c r="BW494" s="64" t="s">
        <v>1302</v>
      </c>
      <c r="BX494" s="64" t="s">
        <v>110</v>
      </c>
      <c r="BY494" s="64" t="s">
        <v>1302</v>
      </c>
      <c r="BZ494" s="64" t="s">
        <v>1302</v>
      </c>
      <c r="CA494" s="64" t="s">
        <v>1302</v>
      </c>
      <c r="CB494" s="64" t="s">
        <v>1302</v>
      </c>
      <c r="CC494" s="64"/>
      <c r="CD494" s="64"/>
      <c r="CE494" s="64"/>
      <c r="CF494" s="64"/>
      <c r="CG494" s="64" t="s">
        <v>1302</v>
      </c>
      <c r="CH494" s="64" t="s">
        <v>1302</v>
      </c>
      <c r="CI494" s="64" t="s">
        <v>110</v>
      </c>
      <c r="CJ494" s="64" t="s">
        <v>110</v>
      </c>
      <c r="CK494" s="64" t="s">
        <v>110</v>
      </c>
      <c r="CL494" s="64" t="s">
        <v>110</v>
      </c>
      <c r="CM494" s="64"/>
      <c r="CN494" s="64"/>
      <c r="CO494" s="64"/>
      <c r="CP494" s="64"/>
      <c r="CQ494" s="64"/>
      <c r="CR494" s="64"/>
      <c r="CS494" s="64"/>
      <c r="CT494" s="64"/>
      <c r="CU494" s="64"/>
      <c r="CV494" s="64"/>
      <c r="CW494" s="64"/>
      <c r="CX494" s="64" t="s">
        <v>110</v>
      </c>
      <c r="CY494" s="64" t="s">
        <v>110</v>
      </c>
      <c r="CZ494" s="64" t="s">
        <v>110</v>
      </c>
      <c r="DA494" s="64" t="s">
        <v>110</v>
      </c>
      <c r="DB494" s="64"/>
      <c r="DC494" s="64"/>
      <c r="DD494" s="64"/>
      <c r="DE494" s="64"/>
      <c r="DF494" s="64" t="s">
        <v>110</v>
      </c>
      <c r="DG494" s="64"/>
      <c r="DH494" s="64"/>
      <c r="DI494" s="64"/>
      <c r="DJ494" s="64"/>
      <c r="DK494" s="64" t="s">
        <v>110</v>
      </c>
      <c r="DL494" s="64"/>
      <c r="DM494" s="64"/>
      <c r="DN494" s="64"/>
      <c r="DO494" s="64"/>
      <c r="DP494" s="64"/>
      <c r="DQ494" s="64"/>
      <c r="DR494" s="64"/>
      <c r="DS494" s="64"/>
      <c r="DT494" s="64"/>
      <c r="DU494" s="64"/>
      <c r="DV494" s="64"/>
      <c r="DW494" s="64" t="s">
        <v>110</v>
      </c>
      <c r="DX494" s="64" t="s">
        <v>110</v>
      </c>
      <c r="DY494" s="64"/>
      <c r="DZ494" s="64"/>
      <c r="EA494" s="64"/>
      <c r="EB494" s="64"/>
      <c r="EC494" s="64"/>
      <c r="ED494" s="64"/>
      <c r="EE494" s="64"/>
      <c r="EF494" s="64"/>
      <c r="EG494" s="64"/>
      <c r="EH494" s="64"/>
      <c r="EI494" s="64"/>
      <c r="EJ494" s="64"/>
      <c r="EK494" s="64"/>
      <c r="EL494" s="64"/>
      <c r="EM494" s="64"/>
      <c r="EN494" s="64"/>
      <c r="EO494" s="64"/>
      <c r="EP494" s="64"/>
      <c r="EQ494" s="64"/>
      <c r="ER494" s="64"/>
      <c r="ES494" s="64"/>
      <c r="ET494" s="64" t="s">
        <v>110</v>
      </c>
      <c r="EU494" s="64"/>
      <c r="EV494" s="64" t="s">
        <v>110</v>
      </c>
      <c r="EW494" s="64" t="s">
        <v>110</v>
      </c>
      <c r="EX494" s="64" t="s">
        <v>1302</v>
      </c>
      <c r="EY494" s="64"/>
      <c r="EZ494" s="64"/>
      <c r="FA494" s="64"/>
      <c r="FB494" s="64"/>
      <c r="FC494" s="64"/>
      <c r="FD494" s="64"/>
      <c r="FE494" s="66"/>
      <c r="FF494" s="66"/>
      <c r="FG494" s="66"/>
      <c r="FH494" s="66"/>
      <c r="FI494" s="66"/>
      <c r="FJ494" s="66"/>
      <c r="FK494" s="66"/>
      <c r="FL494" s="66"/>
      <c r="FM494" s="66"/>
      <c r="FN494" s="66"/>
      <c r="FO494" s="66"/>
      <c r="FP494" s="66"/>
      <c r="FQ494" s="66"/>
      <c r="FR494" s="66"/>
      <c r="FS494" s="66"/>
      <c r="FT494" s="66"/>
      <c r="FU494" s="66"/>
      <c r="FV494" s="66"/>
      <c r="FW494" s="66"/>
      <c r="FX494" s="66"/>
      <c r="FY494" s="66"/>
      <c r="FZ494" s="66"/>
      <c r="GA494" s="66"/>
      <c r="GB494" s="66"/>
      <c r="GC494" s="66"/>
      <c r="GD494" s="66"/>
      <c r="GE494" s="66"/>
      <c r="GF494" s="66"/>
      <c r="GG494" s="66"/>
      <c r="GH494" s="66"/>
      <c r="GI494" s="66"/>
      <c r="GJ494" s="66"/>
      <c r="GK494" s="66"/>
      <c r="GL494" s="66"/>
      <c r="GM494" s="66"/>
      <c r="GN494" s="66"/>
      <c r="GO494" s="66"/>
      <c r="GP494" s="66"/>
      <c r="GQ494" s="66"/>
      <c r="GR494" s="66"/>
      <c r="GS494" s="66"/>
      <c r="GT494" s="66"/>
      <c r="GU494" s="66"/>
      <c r="GV494" s="66"/>
      <c r="GW494" s="66"/>
      <c r="GX494" s="66"/>
      <c r="GY494" s="66"/>
      <c r="GZ494" s="69"/>
      <c r="HA494" s="66"/>
      <c r="HB494" s="66"/>
      <c r="HC494" s="66"/>
      <c r="HD494" s="66"/>
      <c r="HE494" s="66"/>
      <c r="HF494" s="66"/>
      <c r="HG494" s="66"/>
      <c r="HH494" s="66" t="s">
        <v>110</v>
      </c>
      <c r="HI494" s="66"/>
      <c r="HJ494" s="66"/>
      <c r="HK494" s="66"/>
      <c r="HL494" s="66"/>
      <c r="HM494" s="66"/>
      <c r="HN494" s="66"/>
      <c r="HO494" s="66"/>
      <c r="HP494" s="66"/>
      <c r="HQ494" s="66"/>
      <c r="HR494" s="66"/>
      <c r="HS494" s="66"/>
      <c r="HT494" s="66"/>
      <c r="HU494" s="66"/>
      <c r="HV494" s="66"/>
      <c r="HW494" s="66"/>
      <c r="HX494" s="66"/>
    </row>
    <row r="495" spans="2:232" ht="10.5" customHeight="1" x14ac:dyDescent="0.25">
      <c r="B495" s="63" t="s">
        <v>57</v>
      </c>
      <c r="C495" s="63" t="s">
        <v>735</v>
      </c>
      <c r="D495" s="63">
        <v>25290</v>
      </c>
      <c r="E495" s="63" t="s">
        <v>1299</v>
      </c>
      <c r="F495" s="80">
        <v>1</v>
      </c>
      <c r="G495" s="64" t="s">
        <v>110</v>
      </c>
      <c r="H495" s="64" t="s">
        <v>110</v>
      </c>
      <c r="I495" s="64" t="s">
        <v>110</v>
      </c>
      <c r="J495" s="64" t="s">
        <v>110</v>
      </c>
      <c r="K495" s="64" t="s">
        <v>110</v>
      </c>
      <c r="L495" s="64" t="s">
        <v>1300</v>
      </c>
      <c r="M495" s="64" t="s">
        <v>1300</v>
      </c>
      <c r="N495" s="64" t="s">
        <v>1300</v>
      </c>
      <c r="O495" s="64" t="s">
        <v>1300</v>
      </c>
      <c r="P495" s="64" t="s">
        <v>1300</v>
      </c>
      <c r="Q495" s="64" t="s">
        <v>1300</v>
      </c>
      <c r="R495" s="64" t="s">
        <v>1300</v>
      </c>
      <c r="S495" s="64" t="s">
        <v>1300</v>
      </c>
      <c r="T495" s="64" t="s">
        <v>110</v>
      </c>
      <c r="U495" s="64" t="s">
        <v>110</v>
      </c>
      <c r="V495" s="64" t="s">
        <v>1300</v>
      </c>
      <c r="W495" s="64"/>
      <c r="X495" s="64" t="s">
        <v>1300</v>
      </c>
      <c r="Y495" s="64"/>
      <c r="Z495" s="64" t="s">
        <v>1300</v>
      </c>
      <c r="AA495" s="64" t="s">
        <v>1300</v>
      </c>
      <c r="AB495" s="64" t="s">
        <v>1300</v>
      </c>
      <c r="AC495" s="64" t="s">
        <v>1300</v>
      </c>
      <c r="AD495" s="64" t="s">
        <v>1300</v>
      </c>
      <c r="AE495" s="64"/>
      <c r="AF495" s="67"/>
      <c r="AG495" s="67"/>
      <c r="AH495" s="67"/>
      <c r="AI495" s="64"/>
      <c r="AJ495" s="64"/>
      <c r="AK495" s="64"/>
      <c r="AL495" s="64" t="s">
        <v>110</v>
      </c>
      <c r="AM495" s="64" t="s">
        <v>110</v>
      </c>
      <c r="AN495" s="64"/>
      <c r="AO495" s="65" t="s">
        <v>110</v>
      </c>
      <c r="AP495" s="65" t="s">
        <v>110</v>
      </c>
      <c r="AQ495" s="65" t="s">
        <v>110</v>
      </c>
      <c r="AR495" s="65" t="s">
        <v>110</v>
      </c>
      <c r="AS495" s="65" t="s">
        <v>110</v>
      </c>
      <c r="AT495" s="64"/>
      <c r="AU495" s="64"/>
      <c r="AV495" s="64"/>
      <c r="AW495" s="64"/>
      <c r="AX495" s="64"/>
      <c r="AY495" s="64"/>
      <c r="AZ495" s="64"/>
      <c r="BA495" s="64"/>
      <c r="BB495" s="64"/>
      <c r="BC495" s="64"/>
      <c r="BD495" s="64"/>
      <c r="BE495" s="64"/>
      <c r="BF495" s="64"/>
      <c r="BG495" s="64"/>
      <c r="BH495" s="64"/>
      <c r="BI495" s="64"/>
      <c r="BJ495" s="64" t="s">
        <v>110</v>
      </c>
      <c r="BK495" s="64" t="s">
        <v>110</v>
      </c>
      <c r="BL495" s="64" t="s">
        <v>110</v>
      </c>
      <c r="BM495" s="64" t="s">
        <v>110</v>
      </c>
      <c r="BN495" s="64" t="s">
        <v>110</v>
      </c>
      <c r="BO495" s="64" t="s">
        <v>110</v>
      </c>
      <c r="BP495" s="64"/>
      <c r="BQ495" s="64"/>
      <c r="BR495" s="64"/>
      <c r="BS495" s="64"/>
      <c r="BT495" s="64" t="s">
        <v>110</v>
      </c>
      <c r="BU495" s="64" t="s">
        <v>110</v>
      </c>
      <c r="BV495" s="64" t="s">
        <v>110</v>
      </c>
      <c r="BW495" s="64" t="s">
        <v>110</v>
      </c>
      <c r="BX495" s="64" t="s">
        <v>110</v>
      </c>
      <c r="BY495" s="64" t="s">
        <v>110</v>
      </c>
      <c r="BZ495" s="64" t="s">
        <v>110</v>
      </c>
      <c r="CA495" s="64" t="s">
        <v>110</v>
      </c>
      <c r="CB495" s="64" t="s">
        <v>110</v>
      </c>
      <c r="CC495" s="64"/>
      <c r="CD495" s="64"/>
      <c r="CE495" s="64"/>
      <c r="CF495" s="64"/>
      <c r="CG495" s="64" t="s">
        <v>110</v>
      </c>
      <c r="CH495" s="64" t="s">
        <v>110</v>
      </c>
      <c r="CI495" s="64" t="s">
        <v>110</v>
      </c>
      <c r="CJ495" s="64" t="s">
        <v>110</v>
      </c>
      <c r="CK495" s="64" t="s">
        <v>110</v>
      </c>
      <c r="CL495" s="64" t="s">
        <v>110</v>
      </c>
      <c r="CM495" s="64"/>
      <c r="CN495" s="64"/>
      <c r="CO495" s="64"/>
      <c r="CP495" s="64"/>
      <c r="CQ495" s="64"/>
      <c r="CR495" s="64"/>
      <c r="CS495" s="64"/>
      <c r="CT495" s="64"/>
      <c r="CU495" s="64"/>
      <c r="CV495" s="64"/>
      <c r="CW495" s="64" t="s">
        <v>110</v>
      </c>
      <c r="CX495" s="64" t="s">
        <v>110</v>
      </c>
      <c r="CY495" s="64" t="s">
        <v>110</v>
      </c>
      <c r="CZ495" s="64" t="s">
        <v>110</v>
      </c>
      <c r="DA495" s="64" t="s">
        <v>110</v>
      </c>
      <c r="DB495" s="64"/>
      <c r="DC495" s="64"/>
      <c r="DD495" s="64"/>
      <c r="DE495" s="64"/>
      <c r="DF495" s="64" t="s">
        <v>110</v>
      </c>
      <c r="DG495" s="64"/>
      <c r="DH495" s="64" t="s">
        <v>110</v>
      </c>
      <c r="DI495" s="64" t="s">
        <v>110</v>
      </c>
      <c r="DJ495" s="64" t="s">
        <v>110</v>
      </c>
      <c r="DK495" s="64" t="s">
        <v>110</v>
      </c>
      <c r="DL495" s="64"/>
      <c r="DM495" s="64"/>
      <c r="DN495" s="64"/>
      <c r="DO495" s="64"/>
      <c r="DP495" s="64"/>
      <c r="DQ495" s="64" t="s">
        <v>110</v>
      </c>
      <c r="DR495" s="64" t="s">
        <v>110</v>
      </c>
      <c r="DS495" s="64" t="s">
        <v>110</v>
      </c>
      <c r="DT495" s="64" t="s">
        <v>110</v>
      </c>
      <c r="DU495" s="64" t="s">
        <v>110</v>
      </c>
      <c r="DV495" s="64" t="s">
        <v>110</v>
      </c>
      <c r="DW495" s="64" t="s">
        <v>110</v>
      </c>
      <c r="DX495" s="64" t="s">
        <v>110</v>
      </c>
      <c r="DY495" s="64" t="s">
        <v>110</v>
      </c>
      <c r="DZ495" s="64"/>
      <c r="EA495" s="64"/>
      <c r="EB495" s="64"/>
      <c r="EC495" s="64"/>
      <c r="ED495" s="64"/>
      <c r="EE495" s="64"/>
      <c r="EF495" s="64" t="s">
        <v>110</v>
      </c>
      <c r="EG495" s="64" t="s">
        <v>110</v>
      </c>
      <c r="EH495" s="64" t="s">
        <v>110</v>
      </c>
      <c r="EI495" s="64" t="s">
        <v>110</v>
      </c>
      <c r="EJ495" s="64"/>
      <c r="EK495" s="64"/>
      <c r="EL495" s="64" t="s">
        <v>110</v>
      </c>
      <c r="EM495" s="64"/>
      <c r="EN495" s="64"/>
      <c r="EO495" s="64"/>
      <c r="EP495" s="64" t="s">
        <v>110</v>
      </c>
      <c r="EQ495" s="64" t="s">
        <v>110</v>
      </c>
      <c r="ER495" s="64" t="s">
        <v>110</v>
      </c>
      <c r="ES495" s="64" t="s">
        <v>110</v>
      </c>
      <c r="ET495" s="64" t="s">
        <v>110</v>
      </c>
      <c r="EU495" s="64"/>
      <c r="EV495" s="64" t="s">
        <v>110</v>
      </c>
      <c r="EW495" s="64" t="s">
        <v>110</v>
      </c>
      <c r="EX495" s="64" t="s">
        <v>110</v>
      </c>
      <c r="EY495" s="64"/>
      <c r="EZ495" s="64"/>
      <c r="FA495" s="64"/>
      <c r="FB495" s="64"/>
      <c r="FC495" s="64" t="s">
        <v>110</v>
      </c>
      <c r="FD495" s="64" t="s">
        <v>110</v>
      </c>
      <c r="FE495" s="66" t="s">
        <v>110</v>
      </c>
      <c r="FF495" s="66" t="s">
        <v>110</v>
      </c>
      <c r="FG495" s="66" t="s">
        <v>110</v>
      </c>
      <c r="FH495" s="66" t="s">
        <v>110</v>
      </c>
      <c r="FI495" s="66"/>
      <c r="FJ495" s="66"/>
      <c r="FK495" s="66"/>
      <c r="FL495" s="66"/>
      <c r="FM495" s="66"/>
      <c r="FN495" s="66" t="s">
        <v>110</v>
      </c>
      <c r="FO495" s="66" t="s">
        <v>110</v>
      </c>
      <c r="FP495" s="66" t="s">
        <v>110</v>
      </c>
      <c r="FQ495" s="66" t="s">
        <v>110</v>
      </c>
      <c r="FR495" s="66"/>
      <c r="FS495" s="66"/>
      <c r="FT495" s="66"/>
      <c r="FU495" s="66"/>
      <c r="FV495" s="66"/>
      <c r="FW495" s="66"/>
      <c r="FX495" s="66"/>
      <c r="FY495" s="66"/>
      <c r="FZ495" s="66"/>
      <c r="GA495" s="66"/>
      <c r="GB495" s="66"/>
      <c r="GC495" s="66"/>
      <c r="GD495" s="66"/>
      <c r="GE495" s="66"/>
      <c r="GF495" s="66"/>
      <c r="GG495" s="66"/>
      <c r="GH495" s="66"/>
      <c r="GI495" s="66"/>
      <c r="GJ495" s="66"/>
      <c r="GK495" s="66"/>
      <c r="GL495" s="66"/>
      <c r="GM495" s="66"/>
      <c r="GN495" s="66"/>
      <c r="GO495" s="66"/>
      <c r="GP495" s="66"/>
      <c r="GQ495" s="66"/>
      <c r="GR495" s="66"/>
      <c r="GS495" s="66"/>
      <c r="GT495" s="66"/>
      <c r="GU495" s="66"/>
      <c r="GV495" s="66"/>
      <c r="GW495" s="66"/>
      <c r="GX495" s="66"/>
      <c r="GY495" s="66"/>
      <c r="GZ495" s="69"/>
      <c r="HA495" s="66"/>
      <c r="HB495" s="66"/>
      <c r="HC495" s="66"/>
      <c r="HD495" s="66"/>
      <c r="HE495" s="66" t="s">
        <v>110</v>
      </c>
      <c r="HF495" s="66"/>
      <c r="HG495" s="66" t="s">
        <v>110</v>
      </c>
      <c r="HH495" s="66" t="s">
        <v>110</v>
      </c>
      <c r="HI495" s="66"/>
      <c r="HJ495" s="66"/>
      <c r="HK495" s="66"/>
      <c r="HL495" s="66"/>
      <c r="HM495" s="66"/>
      <c r="HN495" s="66"/>
      <c r="HO495" s="66"/>
      <c r="HP495" s="66"/>
      <c r="HQ495" s="66"/>
      <c r="HR495" s="66"/>
      <c r="HS495" s="66"/>
      <c r="HT495" s="66"/>
      <c r="HU495" s="66"/>
      <c r="HV495" s="66"/>
      <c r="HW495" s="66"/>
      <c r="HX495" s="66"/>
    </row>
    <row r="496" spans="2:232" ht="10.5" customHeight="1" x14ac:dyDescent="0.25">
      <c r="B496" s="63" t="s">
        <v>57</v>
      </c>
      <c r="C496" s="63" t="s">
        <v>745</v>
      </c>
      <c r="D496" s="63">
        <v>25293</v>
      </c>
      <c r="E496" s="63" t="s">
        <v>1305</v>
      </c>
      <c r="F496" s="80">
        <v>4</v>
      </c>
      <c r="G496" s="64" t="s">
        <v>110</v>
      </c>
      <c r="H496" s="64"/>
      <c r="I496" s="64" t="s">
        <v>110</v>
      </c>
      <c r="J496" s="64" t="s">
        <v>110</v>
      </c>
      <c r="K496" s="64" t="s">
        <v>110</v>
      </c>
      <c r="L496" s="64" t="s">
        <v>1300</v>
      </c>
      <c r="M496" s="64" t="s">
        <v>1300</v>
      </c>
      <c r="N496" s="64" t="s">
        <v>1300</v>
      </c>
      <c r="O496" s="64" t="s">
        <v>1300</v>
      </c>
      <c r="P496" s="64" t="s">
        <v>1300</v>
      </c>
      <c r="Q496" s="64" t="s">
        <v>1300</v>
      </c>
      <c r="R496" s="64" t="s">
        <v>1300</v>
      </c>
      <c r="S496" s="64"/>
      <c r="T496" s="64" t="s">
        <v>110</v>
      </c>
      <c r="U496" s="64" t="s">
        <v>110</v>
      </c>
      <c r="V496" s="64" t="s">
        <v>1300</v>
      </c>
      <c r="W496" s="64"/>
      <c r="X496" s="64" t="s">
        <v>1300</v>
      </c>
      <c r="Y496" s="64"/>
      <c r="Z496" s="64"/>
      <c r="AA496" s="64" t="s">
        <v>1300</v>
      </c>
      <c r="AB496" s="64" t="s">
        <v>1300</v>
      </c>
      <c r="AC496" s="64" t="s">
        <v>1300</v>
      </c>
      <c r="AD496" s="64" t="s">
        <v>1300</v>
      </c>
      <c r="AE496" s="64"/>
      <c r="AF496" s="67"/>
      <c r="AG496" s="67"/>
      <c r="AH496" s="67"/>
      <c r="AI496" s="64"/>
      <c r="AJ496" s="64"/>
      <c r="AK496" s="64"/>
      <c r="AL496" s="64"/>
      <c r="AM496" s="64"/>
      <c r="AN496" s="64"/>
      <c r="AO496" s="65" t="s">
        <v>110</v>
      </c>
      <c r="AP496" s="65"/>
      <c r="AQ496" s="65"/>
      <c r="AR496" s="65" t="s">
        <v>110</v>
      </c>
      <c r="AS496" s="65" t="s">
        <v>110</v>
      </c>
      <c r="AT496" s="64"/>
      <c r="AU496" s="64"/>
      <c r="AV496" s="64"/>
      <c r="AW496" s="64"/>
      <c r="AX496" s="64"/>
      <c r="AY496" s="64"/>
      <c r="AZ496" s="64"/>
      <c r="BA496" s="64"/>
      <c r="BB496" s="64"/>
      <c r="BC496" s="64"/>
      <c r="BD496" s="64"/>
      <c r="BE496" s="64"/>
      <c r="BF496" s="64"/>
      <c r="BG496" s="64"/>
      <c r="BH496" s="64"/>
      <c r="BI496" s="64"/>
      <c r="BJ496" s="64" t="s">
        <v>1302</v>
      </c>
      <c r="BK496" s="64" t="s">
        <v>1302</v>
      </c>
      <c r="BL496" s="64" t="s">
        <v>1302</v>
      </c>
      <c r="BM496" s="64" t="s">
        <v>1302</v>
      </c>
      <c r="BN496" s="64"/>
      <c r="BO496" s="64"/>
      <c r="BP496" s="64"/>
      <c r="BQ496" s="64"/>
      <c r="BR496" s="64"/>
      <c r="BS496" s="64"/>
      <c r="BT496" s="64" t="s">
        <v>1302</v>
      </c>
      <c r="BU496" s="64" t="s">
        <v>1302</v>
      </c>
      <c r="BV496" s="64" t="s">
        <v>1302</v>
      </c>
      <c r="BW496" s="64" t="s">
        <v>1302</v>
      </c>
      <c r="BX496" s="64" t="s">
        <v>110</v>
      </c>
      <c r="BY496" s="64" t="s">
        <v>1302</v>
      </c>
      <c r="BZ496" s="64" t="s">
        <v>1302</v>
      </c>
      <c r="CA496" s="64" t="s">
        <v>1302</v>
      </c>
      <c r="CB496" s="64" t="s">
        <v>1302</v>
      </c>
      <c r="CC496" s="64"/>
      <c r="CD496" s="64"/>
      <c r="CE496" s="64"/>
      <c r="CF496" s="64"/>
      <c r="CG496" s="64" t="s">
        <v>1302</v>
      </c>
      <c r="CH496" s="64" t="s">
        <v>1302</v>
      </c>
      <c r="CI496" s="64" t="s">
        <v>110</v>
      </c>
      <c r="CJ496" s="64" t="s">
        <v>110</v>
      </c>
      <c r="CK496" s="64" t="s">
        <v>110</v>
      </c>
      <c r="CL496" s="64" t="s">
        <v>110</v>
      </c>
      <c r="CM496" s="64"/>
      <c r="CN496" s="64"/>
      <c r="CO496" s="64"/>
      <c r="CP496" s="64"/>
      <c r="CQ496" s="64"/>
      <c r="CR496" s="64"/>
      <c r="CS496" s="64"/>
      <c r="CT496" s="64"/>
      <c r="CU496" s="64"/>
      <c r="CV496" s="64"/>
      <c r="CW496" s="64"/>
      <c r="CX496" s="64" t="s">
        <v>110</v>
      </c>
      <c r="CY496" s="64" t="s">
        <v>110</v>
      </c>
      <c r="CZ496" s="64" t="s">
        <v>110</v>
      </c>
      <c r="DA496" s="64" t="s">
        <v>110</v>
      </c>
      <c r="DB496" s="64"/>
      <c r="DC496" s="64"/>
      <c r="DD496" s="64"/>
      <c r="DE496" s="64"/>
      <c r="DF496" s="64" t="s">
        <v>110</v>
      </c>
      <c r="DG496" s="64"/>
      <c r="DH496" s="64"/>
      <c r="DI496" s="64"/>
      <c r="DJ496" s="64"/>
      <c r="DK496" s="64" t="s">
        <v>110</v>
      </c>
      <c r="DL496" s="64"/>
      <c r="DM496" s="64"/>
      <c r="DN496" s="64"/>
      <c r="DO496" s="64"/>
      <c r="DP496" s="64"/>
      <c r="DQ496" s="64"/>
      <c r="DR496" s="64"/>
      <c r="DS496" s="64"/>
      <c r="DT496" s="64"/>
      <c r="DU496" s="64"/>
      <c r="DV496" s="64"/>
      <c r="DW496" s="64" t="s">
        <v>110</v>
      </c>
      <c r="DX496" s="64" t="s">
        <v>110</v>
      </c>
      <c r="DY496" s="64"/>
      <c r="DZ496" s="64"/>
      <c r="EA496" s="64"/>
      <c r="EB496" s="64"/>
      <c r="EC496" s="64"/>
      <c r="ED496" s="64"/>
      <c r="EE496" s="64"/>
      <c r="EF496" s="64"/>
      <c r="EG496" s="64"/>
      <c r="EH496" s="64"/>
      <c r="EI496" s="64" t="s">
        <v>110</v>
      </c>
      <c r="EJ496" s="64"/>
      <c r="EK496" s="64"/>
      <c r="EL496" s="64"/>
      <c r="EM496" s="64"/>
      <c r="EN496" s="64"/>
      <c r="EO496" s="64"/>
      <c r="EP496" s="64"/>
      <c r="EQ496" s="64"/>
      <c r="ER496" s="64"/>
      <c r="ES496" s="64"/>
      <c r="ET496" s="64" t="s">
        <v>110</v>
      </c>
      <c r="EU496" s="64"/>
      <c r="EV496" s="64" t="s">
        <v>110</v>
      </c>
      <c r="EW496" s="64" t="s">
        <v>110</v>
      </c>
      <c r="EX496" s="64" t="s">
        <v>110</v>
      </c>
      <c r="EY496" s="64"/>
      <c r="EZ496" s="64"/>
      <c r="FA496" s="64"/>
      <c r="FB496" s="64"/>
      <c r="FC496" s="64" t="s">
        <v>110</v>
      </c>
      <c r="FD496" s="64" t="s">
        <v>110</v>
      </c>
      <c r="FE496" s="66"/>
      <c r="FF496" s="66"/>
      <c r="FG496" s="66"/>
      <c r="FH496" s="66"/>
      <c r="FI496" s="66"/>
      <c r="FJ496" s="66"/>
      <c r="FK496" s="66"/>
      <c r="FL496" s="66"/>
      <c r="FM496" s="66"/>
      <c r="FN496" s="66"/>
      <c r="FO496" s="66"/>
      <c r="FP496" s="66"/>
      <c r="FQ496" s="66"/>
      <c r="FR496" s="66"/>
      <c r="FS496" s="66"/>
      <c r="FT496" s="66"/>
      <c r="FU496" s="66"/>
      <c r="FV496" s="66"/>
      <c r="FW496" s="66"/>
      <c r="FX496" s="66"/>
      <c r="FY496" s="66"/>
      <c r="FZ496" s="66"/>
      <c r="GA496" s="66"/>
      <c r="GB496" s="66"/>
      <c r="GC496" s="66"/>
      <c r="GD496" s="66"/>
      <c r="GE496" s="66"/>
      <c r="GF496" s="66"/>
      <c r="GG496" s="66"/>
      <c r="GH496" s="66"/>
      <c r="GI496" s="66"/>
      <c r="GJ496" s="66"/>
      <c r="GK496" s="66"/>
      <c r="GL496" s="66"/>
      <c r="GM496" s="66"/>
      <c r="GN496" s="66"/>
      <c r="GO496" s="66"/>
      <c r="GP496" s="66"/>
      <c r="GQ496" s="66"/>
      <c r="GR496" s="66"/>
      <c r="GS496" s="66"/>
      <c r="GT496" s="66"/>
      <c r="GU496" s="66"/>
      <c r="GV496" s="66"/>
      <c r="GW496" s="66"/>
      <c r="GX496" s="66"/>
      <c r="GY496" s="66"/>
      <c r="GZ496" s="69"/>
      <c r="HA496" s="66"/>
      <c r="HB496" s="66"/>
      <c r="HC496" s="66"/>
      <c r="HD496" s="66"/>
      <c r="HE496" s="66" t="s">
        <v>110</v>
      </c>
      <c r="HF496" s="66"/>
      <c r="HG496" s="66" t="s">
        <v>110</v>
      </c>
      <c r="HH496" s="66" t="s">
        <v>110</v>
      </c>
      <c r="HI496" s="66"/>
      <c r="HJ496" s="66"/>
      <c r="HK496" s="66"/>
      <c r="HL496" s="66"/>
      <c r="HM496" s="66"/>
      <c r="HN496" s="66"/>
      <c r="HO496" s="66"/>
      <c r="HP496" s="66"/>
      <c r="HQ496" s="66"/>
      <c r="HR496" s="66"/>
      <c r="HS496" s="66"/>
      <c r="HT496" s="66"/>
      <c r="HU496" s="66"/>
      <c r="HV496" s="66"/>
      <c r="HW496" s="66"/>
      <c r="HX496" s="66"/>
    </row>
    <row r="497" spans="2:232" ht="10.5" customHeight="1" x14ac:dyDescent="0.25">
      <c r="B497" s="63" t="s">
        <v>57</v>
      </c>
      <c r="C497" s="63" t="s">
        <v>754</v>
      </c>
      <c r="D497" s="63">
        <v>25295</v>
      </c>
      <c r="E497" s="63" t="s">
        <v>1304</v>
      </c>
      <c r="F497" s="80">
        <v>3</v>
      </c>
      <c r="G497" s="64" t="s">
        <v>110</v>
      </c>
      <c r="H497" s="64"/>
      <c r="I497" s="64" t="s">
        <v>110</v>
      </c>
      <c r="J497" s="64" t="s">
        <v>110</v>
      </c>
      <c r="K497" s="64" t="s">
        <v>110</v>
      </c>
      <c r="L497" s="64" t="s">
        <v>1300</v>
      </c>
      <c r="M497" s="64" t="s">
        <v>1300</v>
      </c>
      <c r="N497" s="64" t="s">
        <v>1300</v>
      </c>
      <c r="O497" s="64" t="s">
        <v>1300</v>
      </c>
      <c r="P497" s="64" t="s">
        <v>1300</v>
      </c>
      <c r="Q497" s="64"/>
      <c r="R497" s="64"/>
      <c r="S497" s="64" t="s">
        <v>1300</v>
      </c>
      <c r="T497" s="64" t="s">
        <v>110</v>
      </c>
      <c r="U497" s="64" t="s">
        <v>110</v>
      </c>
      <c r="V497" s="64"/>
      <c r="W497" s="64"/>
      <c r="X497" s="64"/>
      <c r="Y497" s="64"/>
      <c r="Z497" s="64" t="s">
        <v>1300</v>
      </c>
      <c r="AA497" s="64" t="s">
        <v>1300</v>
      </c>
      <c r="AB497" s="64" t="s">
        <v>1300</v>
      </c>
      <c r="AC497" s="64" t="s">
        <v>1300</v>
      </c>
      <c r="AD497" s="64" t="s">
        <v>1300</v>
      </c>
      <c r="AE497" s="64"/>
      <c r="AF497" s="67"/>
      <c r="AG497" s="67"/>
      <c r="AH497" s="67"/>
      <c r="AI497" s="64"/>
      <c r="AJ497" s="64"/>
      <c r="AK497" s="64"/>
      <c r="AL497" s="64"/>
      <c r="AM497" s="64"/>
      <c r="AN497" s="64"/>
      <c r="AO497" s="65" t="s">
        <v>110</v>
      </c>
      <c r="AP497" s="65" t="s">
        <v>110</v>
      </c>
      <c r="AQ497" s="65"/>
      <c r="AR497" s="65" t="s">
        <v>110</v>
      </c>
      <c r="AS497" s="65" t="s">
        <v>110</v>
      </c>
      <c r="AT497" s="64"/>
      <c r="AU497" s="64"/>
      <c r="AV497" s="64"/>
      <c r="AW497" s="64"/>
      <c r="AX497" s="64"/>
      <c r="AY497" s="64"/>
      <c r="AZ497" s="64"/>
      <c r="BA497" s="64"/>
      <c r="BB497" s="64"/>
      <c r="BC497" s="64"/>
      <c r="BD497" s="64"/>
      <c r="BE497" s="64"/>
      <c r="BF497" s="64"/>
      <c r="BG497" s="64"/>
      <c r="BH497" s="64"/>
      <c r="BI497" s="64"/>
      <c r="BJ497" s="64" t="s">
        <v>110</v>
      </c>
      <c r="BK497" s="64" t="s">
        <v>110</v>
      </c>
      <c r="BL497" s="64" t="s">
        <v>110</v>
      </c>
      <c r="BM497" s="64" t="s">
        <v>110</v>
      </c>
      <c r="BN497" s="64" t="s">
        <v>110</v>
      </c>
      <c r="BO497" s="64" t="s">
        <v>110</v>
      </c>
      <c r="BP497" s="64"/>
      <c r="BQ497" s="64"/>
      <c r="BR497" s="64"/>
      <c r="BS497" s="64"/>
      <c r="BT497" s="64" t="s">
        <v>110</v>
      </c>
      <c r="BU497" s="64" t="s">
        <v>110</v>
      </c>
      <c r="BV497" s="64" t="s">
        <v>110</v>
      </c>
      <c r="BW497" s="64" t="s">
        <v>110</v>
      </c>
      <c r="BX497" s="64" t="s">
        <v>110</v>
      </c>
      <c r="BY497" s="64" t="s">
        <v>110</v>
      </c>
      <c r="BZ497" s="64" t="s">
        <v>110</v>
      </c>
      <c r="CA497" s="64" t="s">
        <v>110</v>
      </c>
      <c r="CB497" s="64" t="s">
        <v>110</v>
      </c>
      <c r="CC497" s="64"/>
      <c r="CD497" s="64"/>
      <c r="CE497" s="64"/>
      <c r="CF497" s="64"/>
      <c r="CG497" s="64" t="s">
        <v>110</v>
      </c>
      <c r="CH497" s="64" t="s">
        <v>110</v>
      </c>
      <c r="CI497" s="64" t="s">
        <v>110</v>
      </c>
      <c r="CJ497" s="64" t="s">
        <v>110</v>
      </c>
      <c r="CK497" s="64" t="s">
        <v>110</v>
      </c>
      <c r="CL497" s="64" t="s">
        <v>110</v>
      </c>
      <c r="CM497" s="64"/>
      <c r="CN497" s="64"/>
      <c r="CO497" s="64"/>
      <c r="CP497" s="64"/>
      <c r="CQ497" s="64"/>
      <c r="CR497" s="64"/>
      <c r="CS497" s="64"/>
      <c r="CT497" s="64"/>
      <c r="CU497" s="64"/>
      <c r="CV497" s="64"/>
      <c r="CW497" s="64"/>
      <c r="CX497" s="64" t="s">
        <v>110</v>
      </c>
      <c r="CY497" s="64" t="s">
        <v>110</v>
      </c>
      <c r="CZ497" s="64" t="s">
        <v>110</v>
      </c>
      <c r="DA497" s="64" t="s">
        <v>110</v>
      </c>
      <c r="DB497" s="64"/>
      <c r="DC497" s="64"/>
      <c r="DD497" s="64"/>
      <c r="DE497" s="64"/>
      <c r="DF497" s="64" t="s">
        <v>110</v>
      </c>
      <c r="DG497" s="64"/>
      <c r="DH497" s="64"/>
      <c r="DI497" s="64"/>
      <c r="DJ497" s="64"/>
      <c r="DK497" s="64" t="s">
        <v>110</v>
      </c>
      <c r="DL497" s="64"/>
      <c r="DM497" s="64"/>
      <c r="DN497" s="64"/>
      <c r="DO497" s="64"/>
      <c r="DP497" s="64"/>
      <c r="DQ497" s="64"/>
      <c r="DR497" s="64"/>
      <c r="DS497" s="64"/>
      <c r="DT497" s="64"/>
      <c r="DU497" s="64" t="s">
        <v>110</v>
      </c>
      <c r="DV497" s="64"/>
      <c r="DW497" s="64" t="s">
        <v>110</v>
      </c>
      <c r="DX497" s="64" t="s">
        <v>110</v>
      </c>
      <c r="DY497" s="64"/>
      <c r="DZ497" s="64"/>
      <c r="EA497" s="64"/>
      <c r="EB497" s="64"/>
      <c r="EC497" s="64"/>
      <c r="ED497" s="64"/>
      <c r="EE497" s="64"/>
      <c r="EF497" s="64"/>
      <c r="EG497" s="64"/>
      <c r="EH497" s="64"/>
      <c r="EI497" s="64" t="s">
        <v>110</v>
      </c>
      <c r="EJ497" s="64"/>
      <c r="EK497" s="64"/>
      <c r="EL497" s="64"/>
      <c r="EM497" s="64"/>
      <c r="EN497" s="64"/>
      <c r="EO497" s="64"/>
      <c r="EP497" s="64"/>
      <c r="EQ497" s="64"/>
      <c r="ER497" s="64"/>
      <c r="ES497" s="64"/>
      <c r="ET497" s="64" t="s">
        <v>110</v>
      </c>
      <c r="EU497" s="64"/>
      <c r="EV497" s="64" t="s">
        <v>110</v>
      </c>
      <c r="EW497" s="64" t="s">
        <v>110</v>
      </c>
      <c r="EX497" s="64" t="s">
        <v>110</v>
      </c>
      <c r="EY497" s="64"/>
      <c r="EZ497" s="64"/>
      <c r="FA497" s="64"/>
      <c r="FB497" s="64"/>
      <c r="FC497" s="64" t="s">
        <v>110</v>
      </c>
      <c r="FD497" s="64" t="s">
        <v>110</v>
      </c>
      <c r="FE497" s="66"/>
      <c r="FF497" s="66"/>
      <c r="FG497" s="66"/>
      <c r="FH497" s="66"/>
      <c r="FI497" s="66"/>
      <c r="FJ497" s="66"/>
      <c r="FK497" s="66"/>
      <c r="FL497" s="66"/>
      <c r="FM497" s="66"/>
      <c r="FN497" s="66"/>
      <c r="FO497" s="66"/>
      <c r="FP497" s="66"/>
      <c r="FQ497" s="66"/>
      <c r="FR497" s="66"/>
      <c r="FS497" s="66"/>
      <c r="FT497" s="66"/>
      <c r="FU497" s="66"/>
      <c r="FV497" s="66"/>
      <c r="FW497" s="66"/>
      <c r="FX497" s="66"/>
      <c r="FY497" s="66"/>
      <c r="FZ497" s="66"/>
      <c r="GA497" s="66"/>
      <c r="GB497" s="66"/>
      <c r="GC497" s="66"/>
      <c r="GD497" s="66"/>
      <c r="GE497" s="66"/>
      <c r="GF497" s="66"/>
      <c r="GG497" s="66"/>
      <c r="GH497" s="66"/>
      <c r="GI497" s="66"/>
      <c r="GJ497" s="66"/>
      <c r="GK497" s="66"/>
      <c r="GL497" s="66"/>
      <c r="GM497" s="66"/>
      <c r="GN497" s="66"/>
      <c r="GO497" s="66"/>
      <c r="GP497" s="66"/>
      <c r="GQ497" s="66"/>
      <c r="GR497" s="66"/>
      <c r="GS497" s="66"/>
      <c r="GT497" s="66"/>
      <c r="GU497" s="66"/>
      <c r="GV497" s="66"/>
      <c r="GW497" s="66"/>
      <c r="GX497" s="66"/>
      <c r="GY497" s="66"/>
      <c r="GZ497" s="69"/>
      <c r="HA497" s="66"/>
      <c r="HB497" s="66"/>
      <c r="HC497" s="66"/>
      <c r="HD497" s="66"/>
      <c r="HE497" s="66"/>
      <c r="HF497" s="66"/>
      <c r="HG497" s="66"/>
      <c r="HH497" s="66" t="s">
        <v>110</v>
      </c>
      <c r="HI497" s="66"/>
      <c r="HJ497" s="66"/>
      <c r="HK497" s="66"/>
      <c r="HL497" s="66"/>
      <c r="HM497" s="66"/>
      <c r="HN497" s="66"/>
      <c r="HO497" s="66"/>
      <c r="HP497" s="66"/>
      <c r="HQ497" s="66"/>
      <c r="HR497" s="66"/>
      <c r="HS497" s="66"/>
      <c r="HT497" s="66"/>
      <c r="HU497" s="66"/>
      <c r="HV497" s="66"/>
      <c r="HW497" s="66"/>
      <c r="HX497" s="66"/>
    </row>
    <row r="498" spans="2:232" ht="10.5" customHeight="1" x14ac:dyDescent="0.25">
      <c r="B498" s="63" t="s">
        <v>57</v>
      </c>
      <c r="C498" s="63" t="s">
        <v>765</v>
      </c>
      <c r="D498" s="63">
        <v>25297</v>
      </c>
      <c r="E498" s="63" t="s">
        <v>1306</v>
      </c>
      <c r="F498" s="80">
        <v>2</v>
      </c>
      <c r="G498" s="64" t="s">
        <v>110</v>
      </c>
      <c r="H498" s="64"/>
      <c r="I498" s="64" t="s">
        <v>110</v>
      </c>
      <c r="J498" s="64" t="s">
        <v>110</v>
      </c>
      <c r="K498" s="64" t="s">
        <v>110</v>
      </c>
      <c r="L498" s="64" t="s">
        <v>1300</v>
      </c>
      <c r="M498" s="64" t="s">
        <v>1300</v>
      </c>
      <c r="N498" s="64" t="s">
        <v>1300</v>
      </c>
      <c r="O498" s="64" t="s">
        <v>1300</v>
      </c>
      <c r="P498" s="64" t="s">
        <v>1300</v>
      </c>
      <c r="Q498" s="64" t="s">
        <v>1300</v>
      </c>
      <c r="R498" s="64" t="s">
        <v>1300</v>
      </c>
      <c r="S498" s="64"/>
      <c r="T498" s="64" t="s">
        <v>110</v>
      </c>
      <c r="U498" s="64" t="s">
        <v>110</v>
      </c>
      <c r="V498" s="64" t="s">
        <v>1300</v>
      </c>
      <c r="W498" s="64"/>
      <c r="X498" s="64" t="s">
        <v>1300</v>
      </c>
      <c r="Y498" s="64"/>
      <c r="Z498" s="64"/>
      <c r="AA498" s="64" t="s">
        <v>1300</v>
      </c>
      <c r="AB498" s="64" t="s">
        <v>1300</v>
      </c>
      <c r="AC498" s="64" t="s">
        <v>1300</v>
      </c>
      <c r="AD498" s="64" t="s">
        <v>1300</v>
      </c>
      <c r="AE498" s="64"/>
      <c r="AF498" s="67"/>
      <c r="AG498" s="67"/>
      <c r="AH498" s="67"/>
      <c r="AI498" s="64"/>
      <c r="AJ498" s="64"/>
      <c r="AK498" s="64"/>
      <c r="AL498" s="64"/>
      <c r="AM498" s="64"/>
      <c r="AN498" s="64"/>
      <c r="AO498" s="65" t="s">
        <v>110</v>
      </c>
      <c r="AP498" s="65"/>
      <c r="AQ498" s="65"/>
      <c r="AR498" s="65" t="s">
        <v>110</v>
      </c>
      <c r="AS498" s="65" t="s">
        <v>110</v>
      </c>
      <c r="AT498" s="64"/>
      <c r="AU498" s="64"/>
      <c r="AV498" s="64"/>
      <c r="AW498" s="64"/>
      <c r="AX498" s="64"/>
      <c r="AY498" s="64"/>
      <c r="AZ498" s="64"/>
      <c r="BA498" s="64"/>
      <c r="BB498" s="64"/>
      <c r="BC498" s="64"/>
      <c r="BD498" s="64"/>
      <c r="BE498" s="64"/>
      <c r="BF498" s="64"/>
      <c r="BG498" s="64"/>
      <c r="BH498" s="64"/>
      <c r="BI498" s="64"/>
      <c r="BJ498" s="64" t="s">
        <v>1302</v>
      </c>
      <c r="BK498" s="64" t="s">
        <v>1302</v>
      </c>
      <c r="BL498" s="64" t="s">
        <v>1302</v>
      </c>
      <c r="BM498" s="64" t="s">
        <v>1302</v>
      </c>
      <c r="BN498" s="64" t="s">
        <v>1303</v>
      </c>
      <c r="BO498" s="64"/>
      <c r="BP498" s="64"/>
      <c r="BQ498" s="64"/>
      <c r="BR498" s="64"/>
      <c r="BS498" s="64"/>
      <c r="BT498" s="64" t="s">
        <v>1302</v>
      </c>
      <c r="BU498" s="64" t="s">
        <v>1302</v>
      </c>
      <c r="BV498" s="64" t="s">
        <v>1302</v>
      </c>
      <c r="BW498" s="64" t="s">
        <v>1302</v>
      </c>
      <c r="BX498" s="64" t="s">
        <v>110</v>
      </c>
      <c r="BY498" s="64" t="s">
        <v>1302</v>
      </c>
      <c r="BZ498" s="64" t="s">
        <v>1302</v>
      </c>
      <c r="CA498" s="64" t="s">
        <v>1302</v>
      </c>
      <c r="CB498" s="64" t="s">
        <v>1302</v>
      </c>
      <c r="CC498" s="64"/>
      <c r="CD498" s="64"/>
      <c r="CE498" s="64"/>
      <c r="CF498" s="64"/>
      <c r="CG498" s="64" t="s">
        <v>1302</v>
      </c>
      <c r="CH498" s="64" t="s">
        <v>1302</v>
      </c>
      <c r="CI498" s="64" t="s">
        <v>110</v>
      </c>
      <c r="CJ498" s="64" t="s">
        <v>110</v>
      </c>
      <c r="CK498" s="64" t="s">
        <v>110</v>
      </c>
      <c r="CL498" s="64" t="s">
        <v>110</v>
      </c>
      <c r="CM498" s="64"/>
      <c r="CN498" s="64"/>
      <c r="CO498" s="64"/>
      <c r="CP498" s="64"/>
      <c r="CQ498" s="64"/>
      <c r="CR498" s="64"/>
      <c r="CS498" s="64"/>
      <c r="CT498" s="64"/>
      <c r="CU498" s="64"/>
      <c r="CV498" s="64"/>
      <c r="CW498" s="64"/>
      <c r="CX498" s="64" t="s">
        <v>110</v>
      </c>
      <c r="CY498" s="64" t="s">
        <v>110</v>
      </c>
      <c r="CZ498" s="64" t="s">
        <v>110</v>
      </c>
      <c r="DA498" s="64" t="s">
        <v>110</v>
      </c>
      <c r="DB498" s="64"/>
      <c r="DC498" s="64"/>
      <c r="DD498" s="64"/>
      <c r="DE498" s="64"/>
      <c r="DF498" s="64" t="s">
        <v>110</v>
      </c>
      <c r="DG498" s="64"/>
      <c r="DH498" s="64"/>
      <c r="DI498" s="64"/>
      <c r="DJ498" s="64"/>
      <c r="DK498" s="64" t="s">
        <v>110</v>
      </c>
      <c r="DL498" s="64"/>
      <c r="DM498" s="64"/>
      <c r="DN498" s="64"/>
      <c r="DO498" s="64"/>
      <c r="DP498" s="64"/>
      <c r="DQ498" s="64"/>
      <c r="DR498" s="64"/>
      <c r="DS498" s="64"/>
      <c r="DT498" s="64"/>
      <c r="DU498" s="64"/>
      <c r="DV498" s="64"/>
      <c r="DW498" s="64" t="s">
        <v>110</v>
      </c>
      <c r="DX498" s="64" t="s">
        <v>110</v>
      </c>
      <c r="DY498" s="64"/>
      <c r="DZ498" s="64"/>
      <c r="EA498" s="64"/>
      <c r="EB498" s="64"/>
      <c r="EC498" s="64"/>
      <c r="ED498" s="64"/>
      <c r="EE498" s="64"/>
      <c r="EF498" s="64"/>
      <c r="EG498" s="64"/>
      <c r="EH498" s="64"/>
      <c r="EI498" s="64" t="s">
        <v>110</v>
      </c>
      <c r="EJ498" s="64"/>
      <c r="EK498" s="64"/>
      <c r="EL498" s="64"/>
      <c r="EM498" s="64"/>
      <c r="EN498" s="64"/>
      <c r="EO498" s="64"/>
      <c r="EP498" s="64"/>
      <c r="EQ498" s="64"/>
      <c r="ER498" s="64"/>
      <c r="ES498" s="64"/>
      <c r="ET498" s="64" t="s">
        <v>110</v>
      </c>
      <c r="EU498" s="64"/>
      <c r="EV498" s="64" t="s">
        <v>110</v>
      </c>
      <c r="EW498" s="64" t="s">
        <v>110</v>
      </c>
      <c r="EX498" s="64" t="s">
        <v>110</v>
      </c>
      <c r="EY498" s="64"/>
      <c r="EZ498" s="64"/>
      <c r="FA498" s="64"/>
      <c r="FB498" s="64"/>
      <c r="FC498" s="64" t="s">
        <v>110</v>
      </c>
      <c r="FD498" s="64" t="s">
        <v>110</v>
      </c>
      <c r="FE498" s="66"/>
      <c r="FF498" s="66"/>
      <c r="FG498" s="66"/>
      <c r="FH498" s="66"/>
      <c r="FI498" s="66"/>
      <c r="FJ498" s="66"/>
      <c r="FK498" s="66"/>
      <c r="FL498" s="66"/>
      <c r="FM498" s="66"/>
      <c r="FN498" s="66"/>
      <c r="FO498" s="66"/>
      <c r="FP498" s="66"/>
      <c r="FQ498" s="66"/>
      <c r="FR498" s="66"/>
      <c r="FS498" s="66"/>
      <c r="FT498" s="66"/>
      <c r="FU498" s="66"/>
      <c r="FV498" s="66"/>
      <c r="FW498" s="66"/>
      <c r="FX498" s="66"/>
      <c r="FY498" s="66"/>
      <c r="FZ498" s="66"/>
      <c r="GA498" s="66"/>
      <c r="GB498" s="66"/>
      <c r="GC498" s="66"/>
      <c r="GD498" s="66"/>
      <c r="GE498" s="66"/>
      <c r="GF498" s="66"/>
      <c r="GG498" s="66"/>
      <c r="GH498" s="66"/>
      <c r="GI498" s="66"/>
      <c r="GJ498" s="66"/>
      <c r="GK498" s="66"/>
      <c r="GL498" s="66"/>
      <c r="GM498" s="66"/>
      <c r="GN498" s="66"/>
      <c r="GO498" s="66"/>
      <c r="GP498" s="66"/>
      <c r="GQ498" s="66"/>
      <c r="GR498" s="66"/>
      <c r="GS498" s="66"/>
      <c r="GT498" s="66"/>
      <c r="GU498" s="66"/>
      <c r="GV498" s="66"/>
      <c r="GW498" s="66"/>
      <c r="GX498" s="66"/>
      <c r="GY498" s="66"/>
      <c r="GZ498" s="69"/>
      <c r="HA498" s="66"/>
      <c r="HB498" s="66"/>
      <c r="HC498" s="66"/>
      <c r="HD498" s="66"/>
      <c r="HE498" s="66" t="s">
        <v>110</v>
      </c>
      <c r="HF498" s="66"/>
      <c r="HG498" s="66" t="s">
        <v>110</v>
      </c>
      <c r="HH498" s="66" t="s">
        <v>110</v>
      </c>
      <c r="HI498" s="66"/>
      <c r="HJ498" s="66"/>
      <c r="HK498" s="66"/>
      <c r="HL498" s="66"/>
      <c r="HM498" s="66"/>
      <c r="HN498" s="66"/>
      <c r="HO498" s="66"/>
      <c r="HP498" s="66"/>
      <c r="HQ498" s="66"/>
      <c r="HR498" s="66"/>
      <c r="HS498" s="66"/>
      <c r="HT498" s="66"/>
      <c r="HU498" s="66"/>
      <c r="HV498" s="66"/>
      <c r="HW498" s="66"/>
      <c r="HX498" s="66"/>
    </row>
    <row r="499" spans="2:232" ht="10.5" customHeight="1" x14ac:dyDescent="0.25">
      <c r="B499" s="63" t="s">
        <v>57</v>
      </c>
      <c r="C499" s="63" t="s">
        <v>775</v>
      </c>
      <c r="D499" s="63">
        <v>25299</v>
      </c>
      <c r="E499" s="63" t="s">
        <v>1304</v>
      </c>
      <c r="F499" s="80">
        <v>4</v>
      </c>
      <c r="G499" s="64" t="s">
        <v>110</v>
      </c>
      <c r="H499" s="64"/>
      <c r="I499" s="64" t="s">
        <v>110</v>
      </c>
      <c r="J499" s="64" t="s">
        <v>110</v>
      </c>
      <c r="K499" s="64" t="s">
        <v>110</v>
      </c>
      <c r="L499" s="64" t="s">
        <v>1300</v>
      </c>
      <c r="M499" s="64" t="s">
        <v>1300</v>
      </c>
      <c r="N499" s="64" t="s">
        <v>1300</v>
      </c>
      <c r="O499" s="64" t="s">
        <v>1300</v>
      </c>
      <c r="P499" s="64" t="s">
        <v>1300</v>
      </c>
      <c r="Q499" s="64"/>
      <c r="R499" s="64"/>
      <c r="S499" s="64" t="s">
        <v>1300</v>
      </c>
      <c r="T499" s="64" t="s">
        <v>110</v>
      </c>
      <c r="U499" s="64" t="s">
        <v>110</v>
      </c>
      <c r="V499" s="64"/>
      <c r="W499" s="64"/>
      <c r="X499" s="64"/>
      <c r="Y499" s="64"/>
      <c r="Z499" s="64" t="s">
        <v>1300</v>
      </c>
      <c r="AA499" s="64" t="s">
        <v>1300</v>
      </c>
      <c r="AB499" s="64" t="s">
        <v>1300</v>
      </c>
      <c r="AC499" s="64" t="s">
        <v>1300</v>
      </c>
      <c r="AD499" s="64" t="s">
        <v>1300</v>
      </c>
      <c r="AE499" s="64"/>
      <c r="AF499" s="67"/>
      <c r="AG499" s="67"/>
      <c r="AH499" s="67"/>
      <c r="AI499" s="64"/>
      <c r="AJ499" s="64"/>
      <c r="AK499" s="64"/>
      <c r="AL499" s="64"/>
      <c r="AM499" s="64"/>
      <c r="AN499" s="64"/>
      <c r="AO499" s="65" t="s">
        <v>110</v>
      </c>
      <c r="AP499" s="65"/>
      <c r="AQ499" s="65"/>
      <c r="AR499" s="65" t="s">
        <v>110</v>
      </c>
      <c r="AS499" s="65" t="s">
        <v>110</v>
      </c>
      <c r="AT499" s="64"/>
      <c r="AU499" s="64"/>
      <c r="AV499" s="64"/>
      <c r="AW499" s="64"/>
      <c r="AX499" s="64"/>
      <c r="AY499" s="64"/>
      <c r="AZ499" s="64"/>
      <c r="BA499" s="64"/>
      <c r="BB499" s="64"/>
      <c r="BC499" s="64"/>
      <c r="BD499" s="64"/>
      <c r="BE499" s="64"/>
      <c r="BF499" s="64"/>
      <c r="BG499" s="64"/>
      <c r="BH499" s="64"/>
      <c r="BI499" s="64"/>
      <c r="BJ499" s="64" t="s">
        <v>1302</v>
      </c>
      <c r="BK499" s="64" t="s">
        <v>1302</v>
      </c>
      <c r="BL499" s="64" t="s">
        <v>1302</v>
      </c>
      <c r="BM499" s="64" t="s">
        <v>1302</v>
      </c>
      <c r="BN499" s="64" t="s">
        <v>1303</v>
      </c>
      <c r="BO499" s="64"/>
      <c r="BP499" s="64"/>
      <c r="BQ499" s="64"/>
      <c r="BR499" s="64"/>
      <c r="BS499" s="64"/>
      <c r="BT499" s="64" t="s">
        <v>1302</v>
      </c>
      <c r="BU499" s="64" t="s">
        <v>1302</v>
      </c>
      <c r="BV499" s="64" t="s">
        <v>1302</v>
      </c>
      <c r="BW499" s="64" t="s">
        <v>1302</v>
      </c>
      <c r="BX499" s="64" t="s">
        <v>110</v>
      </c>
      <c r="BY499" s="64" t="s">
        <v>1302</v>
      </c>
      <c r="BZ499" s="64" t="s">
        <v>1302</v>
      </c>
      <c r="CA499" s="64" t="s">
        <v>1302</v>
      </c>
      <c r="CB499" s="64" t="s">
        <v>1302</v>
      </c>
      <c r="CC499" s="64"/>
      <c r="CD499" s="64"/>
      <c r="CE499" s="64"/>
      <c r="CF499" s="64"/>
      <c r="CG499" s="64" t="s">
        <v>1302</v>
      </c>
      <c r="CH499" s="64" t="s">
        <v>1302</v>
      </c>
      <c r="CI499" s="64" t="s">
        <v>110</v>
      </c>
      <c r="CJ499" s="64" t="s">
        <v>110</v>
      </c>
      <c r="CK499" s="64" t="s">
        <v>110</v>
      </c>
      <c r="CL499" s="64" t="s">
        <v>110</v>
      </c>
      <c r="CM499" s="64"/>
      <c r="CN499" s="64"/>
      <c r="CO499" s="64"/>
      <c r="CP499" s="64"/>
      <c r="CQ499" s="64"/>
      <c r="CR499" s="64"/>
      <c r="CS499" s="64"/>
      <c r="CT499" s="64"/>
      <c r="CU499" s="64"/>
      <c r="CV499" s="64"/>
      <c r="CW499" s="64"/>
      <c r="CX499" s="64" t="s">
        <v>110</v>
      </c>
      <c r="CY499" s="64" t="s">
        <v>110</v>
      </c>
      <c r="CZ499" s="64" t="s">
        <v>110</v>
      </c>
      <c r="DA499" s="64" t="s">
        <v>110</v>
      </c>
      <c r="DB499" s="64"/>
      <c r="DC499" s="64"/>
      <c r="DD499" s="64"/>
      <c r="DE499" s="64"/>
      <c r="DF499" s="64" t="s">
        <v>110</v>
      </c>
      <c r="DG499" s="64"/>
      <c r="DH499" s="64"/>
      <c r="DI499" s="64"/>
      <c r="DJ499" s="64"/>
      <c r="DK499" s="64" t="s">
        <v>110</v>
      </c>
      <c r="DL499" s="64"/>
      <c r="DM499" s="64"/>
      <c r="DN499" s="64"/>
      <c r="DO499" s="64"/>
      <c r="DP499" s="64"/>
      <c r="DQ499" s="64"/>
      <c r="DR499" s="64"/>
      <c r="DS499" s="64"/>
      <c r="DT499" s="64"/>
      <c r="DU499" s="64"/>
      <c r="DV499" s="64"/>
      <c r="DW499" s="64" t="s">
        <v>110</v>
      </c>
      <c r="DX499" s="64" t="s">
        <v>110</v>
      </c>
      <c r="DY499" s="64"/>
      <c r="DZ499" s="64"/>
      <c r="EA499" s="64"/>
      <c r="EB499" s="64"/>
      <c r="EC499" s="64"/>
      <c r="ED499" s="64"/>
      <c r="EE499" s="64"/>
      <c r="EF499" s="64"/>
      <c r="EG499" s="64"/>
      <c r="EH499" s="64"/>
      <c r="EI499" s="64"/>
      <c r="EJ499" s="64"/>
      <c r="EK499" s="64"/>
      <c r="EL499" s="64"/>
      <c r="EM499" s="64"/>
      <c r="EN499" s="64"/>
      <c r="EO499" s="64"/>
      <c r="EP499" s="64"/>
      <c r="EQ499" s="64"/>
      <c r="ER499" s="64"/>
      <c r="ES499" s="64"/>
      <c r="ET499" s="64"/>
      <c r="EU499" s="64"/>
      <c r="EV499" s="64" t="s">
        <v>110</v>
      </c>
      <c r="EW499" s="64" t="s">
        <v>110</v>
      </c>
      <c r="EX499" s="64" t="s">
        <v>110</v>
      </c>
      <c r="EY499" s="64"/>
      <c r="EZ499" s="64"/>
      <c r="FA499" s="64"/>
      <c r="FB499" s="64"/>
      <c r="FC499" s="64"/>
      <c r="FD499" s="64"/>
      <c r="FE499" s="66"/>
      <c r="FF499" s="66"/>
      <c r="FG499" s="66"/>
      <c r="FH499" s="66"/>
      <c r="FI499" s="66"/>
      <c r="FJ499" s="66"/>
      <c r="FK499" s="66"/>
      <c r="FL499" s="66"/>
      <c r="FM499" s="66"/>
      <c r="FN499" s="66"/>
      <c r="FO499" s="66"/>
      <c r="FP499" s="66"/>
      <c r="FQ499" s="66"/>
      <c r="FR499" s="66"/>
      <c r="FS499" s="66"/>
      <c r="FT499" s="66"/>
      <c r="FU499" s="66"/>
      <c r="FV499" s="66"/>
      <c r="FW499" s="66"/>
      <c r="FX499" s="66"/>
      <c r="FY499" s="66"/>
      <c r="FZ499" s="66"/>
      <c r="GA499" s="66"/>
      <c r="GB499" s="66"/>
      <c r="GC499" s="66"/>
      <c r="GD499" s="66"/>
      <c r="GE499" s="66"/>
      <c r="GF499" s="66"/>
      <c r="GG499" s="66"/>
      <c r="GH499" s="66"/>
      <c r="GI499" s="66"/>
      <c r="GJ499" s="66"/>
      <c r="GK499" s="66"/>
      <c r="GL499" s="66"/>
      <c r="GM499" s="66"/>
      <c r="GN499" s="66"/>
      <c r="GO499" s="66"/>
      <c r="GP499" s="66"/>
      <c r="GQ499" s="66"/>
      <c r="GR499" s="66"/>
      <c r="GS499" s="66"/>
      <c r="GT499" s="66"/>
      <c r="GU499" s="66"/>
      <c r="GV499" s="66"/>
      <c r="GW499" s="66"/>
      <c r="GX499" s="66"/>
      <c r="GY499" s="66"/>
      <c r="GZ499" s="69"/>
      <c r="HA499" s="66"/>
      <c r="HB499" s="66"/>
      <c r="HC499" s="66"/>
      <c r="HD499" s="66"/>
      <c r="HE499" s="66"/>
      <c r="HF499" s="66"/>
      <c r="HG499" s="66"/>
      <c r="HH499" s="66" t="s">
        <v>110</v>
      </c>
      <c r="HI499" s="66"/>
      <c r="HJ499" s="66"/>
      <c r="HK499" s="66"/>
      <c r="HL499" s="66"/>
      <c r="HM499" s="66"/>
      <c r="HN499" s="66"/>
      <c r="HO499" s="66"/>
      <c r="HP499" s="66"/>
      <c r="HQ499" s="66"/>
      <c r="HR499" s="66"/>
      <c r="HS499" s="66"/>
      <c r="HT499" s="66"/>
      <c r="HU499" s="66"/>
      <c r="HV499" s="66"/>
      <c r="HW499" s="66"/>
      <c r="HX499" s="66"/>
    </row>
    <row r="500" spans="2:232" ht="10.5" customHeight="1" x14ac:dyDescent="0.25">
      <c r="B500" s="63" t="s">
        <v>57</v>
      </c>
      <c r="C500" s="63" t="s">
        <v>783</v>
      </c>
      <c r="D500" s="63">
        <v>25307</v>
      </c>
      <c r="E500" s="63" t="s">
        <v>1304</v>
      </c>
      <c r="F500" s="80">
        <v>1</v>
      </c>
      <c r="G500" s="64" t="s">
        <v>110</v>
      </c>
      <c r="H500" s="64" t="s">
        <v>110</v>
      </c>
      <c r="I500" s="64" t="s">
        <v>110</v>
      </c>
      <c r="J500" s="64" t="s">
        <v>110</v>
      </c>
      <c r="K500" s="64" t="s">
        <v>110</v>
      </c>
      <c r="L500" s="64" t="s">
        <v>1300</v>
      </c>
      <c r="M500" s="64" t="s">
        <v>1300</v>
      </c>
      <c r="N500" s="64" t="s">
        <v>1300</v>
      </c>
      <c r="O500" s="64" t="s">
        <v>1300</v>
      </c>
      <c r="P500" s="64" t="s">
        <v>1300</v>
      </c>
      <c r="Q500" s="64" t="s">
        <v>1300</v>
      </c>
      <c r="R500" s="64"/>
      <c r="S500" s="64" t="s">
        <v>1300</v>
      </c>
      <c r="T500" s="64" t="s">
        <v>110</v>
      </c>
      <c r="U500" s="64" t="s">
        <v>110</v>
      </c>
      <c r="V500" s="64"/>
      <c r="W500" s="64"/>
      <c r="X500" s="64"/>
      <c r="Y500" s="64"/>
      <c r="Z500" s="64" t="s">
        <v>1300</v>
      </c>
      <c r="AA500" s="64" t="s">
        <v>1300</v>
      </c>
      <c r="AB500" s="64" t="s">
        <v>1300</v>
      </c>
      <c r="AC500" s="64" t="s">
        <v>1300</v>
      </c>
      <c r="AD500" s="64" t="s">
        <v>1300</v>
      </c>
      <c r="AE500" s="64"/>
      <c r="AF500" s="67"/>
      <c r="AG500" s="67"/>
      <c r="AH500" s="67"/>
      <c r="AI500" s="64"/>
      <c r="AJ500" s="64"/>
      <c r="AK500" s="64"/>
      <c r="AL500" s="64" t="s">
        <v>110</v>
      </c>
      <c r="AM500" s="64" t="s">
        <v>110</v>
      </c>
      <c r="AN500" s="64"/>
      <c r="AO500" s="65" t="s">
        <v>110</v>
      </c>
      <c r="AP500" s="65" t="s">
        <v>110</v>
      </c>
      <c r="AQ500" s="65" t="s">
        <v>110</v>
      </c>
      <c r="AR500" s="65" t="s">
        <v>110</v>
      </c>
      <c r="AS500" s="65" t="s">
        <v>110</v>
      </c>
      <c r="AT500" s="64"/>
      <c r="AU500" s="64"/>
      <c r="AV500" s="64"/>
      <c r="AW500" s="64"/>
      <c r="AX500" s="64"/>
      <c r="AY500" s="64"/>
      <c r="AZ500" s="64"/>
      <c r="BA500" s="64"/>
      <c r="BB500" s="64"/>
      <c r="BC500" s="64"/>
      <c r="BD500" s="64"/>
      <c r="BE500" s="64"/>
      <c r="BF500" s="64"/>
      <c r="BG500" s="64"/>
      <c r="BH500" s="64"/>
      <c r="BI500" s="64"/>
      <c r="BJ500" s="64" t="s">
        <v>110</v>
      </c>
      <c r="BK500" s="64" t="s">
        <v>110</v>
      </c>
      <c r="BL500" s="64" t="s">
        <v>110</v>
      </c>
      <c r="BM500" s="64" t="s">
        <v>110</v>
      </c>
      <c r="BN500" s="64" t="s">
        <v>110</v>
      </c>
      <c r="BO500" s="64" t="s">
        <v>110</v>
      </c>
      <c r="BP500" s="64"/>
      <c r="BQ500" s="64"/>
      <c r="BR500" s="64"/>
      <c r="BS500" s="64"/>
      <c r="BT500" s="64" t="s">
        <v>110</v>
      </c>
      <c r="BU500" s="64" t="s">
        <v>110</v>
      </c>
      <c r="BV500" s="64" t="s">
        <v>110</v>
      </c>
      <c r="BW500" s="64" t="s">
        <v>110</v>
      </c>
      <c r="BX500" s="64" t="s">
        <v>110</v>
      </c>
      <c r="BY500" s="64" t="s">
        <v>110</v>
      </c>
      <c r="BZ500" s="64" t="s">
        <v>110</v>
      </c>
      <c r="CA500" s="64" t="s">
        <v>110</v>
      </c>
      <c r="CB500" s="64" t="s">
        <v>110</v>
      </c>
      <c r="CC500" s="64"/>
      <c r="CD500" s="64"/>
      <c r="CE500" s="64"/>
      <c r="CF500" s="64"/>
      <c r="CG500" s="64" t="s">
        <v>110</v>
      </c>
      <c r="CH500" s="64" t="s">
        <v>110</v>
      </c>
      <c r="CI500" s="64" t="s">
        <v>110</v>
      </c>
      <c r="CJ500" s="64" t="s">
        <v>110</v>
      </c>
      <c r="CK500" s="64" t="s">
        <v>110</v>
      </c>
      <c r="CL500" s="64" t="s">
        <v>110</v>
      </c>
      <c r="CM500" s="64"/>
      <c r="CN500" s="64"/>
      <c r="CO500" s="64"/>
      <c r="CP500" s="64"/>
      <c r="CQ500" s="64"/>
      <c r="CR500" s="64"/>
      <c r="CS500" s="64"/>
      <c r="CT500" s="64"/>
      <c r="CU500" s="64"/>
      <c r="CV500" s="64"/>
      <c r="CW500" s="64"/>
      <c r="CX500" s="64" t="s">
        <v>110</v>
      </c>
      <c r="CY500" s="64" t="s">
        <v>110</v>
      </c>
      <c r="CZ500" s="64" t="s">
        <v>110</v>
      </c>
      <c r="DA500" s="64" t="s">
        <v>110</v>
      </c>
      <c r="DB500" s="64"/>
      <c r="DC500" s="64"/>
      <c r="DD500" s="64"/>
      <c r="DE500" s="64"/>
      <c r="DF500" s="64" t="s">
        <v>110</v>
      </c>
      <c r="DG500" s="64"/>
      <c r="DH500" s="64" t="s">
        <v>110</v>
      </c>
      <c r="DI500" s="64" t="s">
        <v>110</v>
      </c>
      <c r="DJ500" s="64" t="s">
        <v>110</v>
      </c>
      <c r="DK500" s="64" t="s">
        <v>110</v>
      </c>
      <c r="DL500" s="64"/>
      <c r="DM500" s="64"/>
      <c r="DN500" s="64"/>
      <c r="DO500" s="64"/>
      <c r="DP500" s="64"/>
      <c r="DQ500" s="64" t="s">
        <v>110</v>
      </c>
      <c r="DR500" s="64" t="s">
        <v>110</v>
      </c>
      <c r="DS500" s="64" t="s">
        <v>110</v>
      </c>
      <c r="DT500" s="64" t="s">
        <v>110</v>
      </c>
      <c r="DU500" s="64" t="s">
        <v>110</v>
      </c>
      <c r="DV500" s="64" t="s">
        <v>110</v>
      </c>
      <c r="DW500" s="64" t="s">
        <v>110</v>
      </c>
      <c r="DX500" s="64" t="s">
        <v>110</v>
      </c>
      <c r="DY500" s="64" t="s">
        <v>110</v>
      </c>
      <c r="DZ500" s="64"/>
      <c r="EA500" s="64"/>
      <c r="EB500" s="64"/>
      <c r="EC500" s="64"/>
      <c r="ED500" s="64"/>
      <c r="EE500" s="64"/>
      <c r="EF500" s="64" t="s">
        <v>110</v>
      </c>
      <c r="EG500" s="64" t="s">
        <v>110</v>
      </c>
      <c r="EH500" s="64" t="s">
        <v>110</v>
      </c>
      <c r="EI500" s="64" t="s">
        <v>110</v>
      </c>
      <c r="EJ500" s="64"/>
      <c r="EK500" s="64"/>
      <c r="EL500" s="64" t="s">
        <v>110</v>
      </c>
      <c r="EM500" s="64"/>
      <c r="EN500" s="64"/>
      <c r="EO500" s="64"/>
      <c r="EP500" s="64" t="s">
        <v>110</v>
      </c>
      <c r="EQ500" s="64" t="s">
        <v>110</v>
      </c>
      <c r="ER500" s="64" t="s">
        <v>110</v>
      </c>
      <c r="ES500" s="64" t="s">
        <v>110</v>
      </c>
      <c r="ET500" s="64" t="s">
        <v>110</v>
      </c>
      <c r="EU500" s="64"/>
      <c r="EV500" s="64" t="s">
        <v>110</v>
      </c>
      <c r="EW500" s="64" t="s">
        <v>110</v>
      </c>
      <c r="EX500" s="64" t="s">
        <v>110</v>
      </c>
      <c r="EY500" s="64"/>
      <c r="EZ500" s="64"/>
      <c r="FA500" s="64"/>
      <c r="FB500" s="64"/>
      <c r="FC500" s="64" t="s">
        <v>110</v>
      </c>
      <c r="FD500" s="64" t="s">
        <v>110</v>
      </c>
      <c r="FE500" s="66" t="s">
        <v>110</v>
      </c>
      <c r="FF500" s="66" t="s">
        <v>110</v>
      </c>
      <c r="FG500" s="66" t="s">
        <v>110</v>
      </c>
      <c r="FH500" s="66" t="s">
        <v>110</v>
      </c>
      <c r="FI500" s="66"/>
      <c r="FJ500" s="66"/>
      <c r="FK500" s="66"/>
      <c r="FL500" s="66"/>
      <c r="FM500" s="66"/>
      <c r="FN500" s="66" t="s">
        <v>110</v>
      </c>
      <c r="FO500" s="66" t="s">
        <v>110</v>
      </c>
      <c r="FP500" s="66" t="s">
        <v>110</v>
      </c>
      <c r="FQ500" s="66" t="s">
        <v>110</v>
      </c>
      <c r="FR500" s="66"/>
      <c r="FS500" s="66"/>
      <c r="FT500" s="66"/>
      <c r="FU500" s="66"/>
      <c r="FV500" s="66"/>
      <c r="FW500" s="66"/>
      <c r="FX500" s="66"/>
      <c r="FY500" s="66"/>
      <c r="FZ500" s="66"/>
      <c r="GA500" s="66"/>
      <c r="GB500" s="66"/>
      <c r="GC500" s="66" t="s">
        <v>110</v>
      </c>
      <c r="GD500" s="66" t="s">
        <v>110</v>
      </c>
      <c r="GE500" s="66" t="s">
        <v>110</v>
      </c>
      <c r="GF500" s="66" t="s">
        <v>110</v>
      </c>
      <c r="GG500" s="66"/>
      <c r="GH500" s="66"/>
      <c r="GI500" s="66" t="s">
        <v>110</v>
      </c>
      <c r="GJ500" s="66"/>
      <c r="GK500" s="66"/>
      <c r="GL500" s="66"/>
      <c r="GM500" s="66"/>
      <c r="GN500" s="66"/>
      <c r="GO500" s="66"/>
      <c r="GP500" s="66"/>
      <c r="GQ500" s="66"/>
      <c r="GR500" s="66"/>
      <c r="GS500" s="66"/>
      <c r="GT500" s="66"/>
      <c r="GU500" s="66"/>
      <c r="GV500" s="66"/>
      <c r="GW500" s="66"/>
      <c r="GX500" s="66"/>
      <c r="GY500" s="66"/>
      <c r="GZ500" s="69"/>
      <c r="HA500" s="66"/>
      <c r="HB500" s="66"/>
      <c r="HC500" s="66"/>
      <c r="HD500" s="66"/>
      <c r="HE500" s="66" t="s">
        <v>110</v>
      </c>
      <c r="HF500" s="66"/>
      <c r="HG500" s="66" t="s">
        <v>110</v>
      </c>
      <c r="HH500" s="66" t="s">
        <v>110</v>
      </c>
      <c r="HI500" s="66"/>
      <c r="HJ500" s="66"/>
      <c r="HK500" s="66"/>
      <c r="HL500" s="66"/>
      <c r="HM500" s="66"/>
      <c r="HN500" s="66"/>
      <c r="HO500" s="66"/>
      <c r="HP500" s="66"/>
      <c r="HQ500" s="66"/>
      <c r="HR500" s="66"/>
      <c r="HS500" s="66"/>
      <c r="HT500" s="66"/>
      <c r="HU500" s="66"/>
      <c r="HV500" s="66"/>
      <c r="HW500" s="66"/>
      <c r="HX500" s="66"/>
    </row>
    <row r="501" spans="2:232" ht="10.5" customHeight="1" x14ac:dyDescent="0.25">
      <c r="B501" s="63" t="s">
        <v>57</v>
      </c>
      <c r="C501" s="63" t="s">
        <v>374</v>
      </c>
      <c r="D501" s="63">
        <v>25312</v>
      </c>
      <c r="E501" s="63" t="s">
        <v>1304</v>
      </c>
      <c r="F501" s="80">
        <v>2</v>
      </c>
      <c r="G501" s="64" t="s">
        <v>110</v>
      </c>
      <c r="H501" s="64"/>
      <c r="I501" s="64" t="s">
        <v>110</v>
      </c>
      <c r="J501" s="64" t="s">
        <v>110</v>
      </c>
      <c r="K501" s="64" t="s">
        <v>110</v>
      </c>
      <c r="L501" s="64" t="s">
        <v>1300</v>
      </c>
      <c r="M501" s="64" t="s">
        <v>1300</v>
      </c>
      <c r="N501" s="64" t="s">
        <v>1300</v>
      </c>
      <c r="O501" s="64" t="s">
        <v>1300</v>
      </c>
      <c r="P501" s="64" t="s">
        <v>1300</v>
      </c>
      <c r="Q501" s="64"/>
      <c r="R501" s="64"/>
      <c r="S501" s="64" t="s">
        <v>1300</v>
      </c>
      <c r="T501" s="64" t="s">
        <v>110</v>
      </c>
      <c r="U501" s="64" t="s">
        <v>110</v>
      </c>
      <c r="V501" s="64"/>
      <c r="W501" s="64"/>
      <c r="X501" s="64"/>
      <c r="Y501" s="64"/>
      <c r="Z501" s="64" t="s">
        <v>1300</v>
      </c>
      <c r="AA501" s="64" t="s">
        <v>1300</v>
      </c>
      <c r="AB501" s="64" t="s">
        <v>1300</v>
      </c>
      <c r="AC501" s="64" t="s">
        <v>1300</v>
      </c>
      <c r="AD501" s="64" t="s">
        <v>1300</v>
      </c>
      <c r="AE501" s="64"/>
      <c r="AF501" s="67"/>
      <c r="AG501" s="67"/>
      <c r="AH501" s="67"/>
      <c r="AI501" s="64"/>
      <c r="AJ501" s="64"/>
      <c r="AK501" s="64"/>
      <c r="AL501" s="64"/>
      <c r="AM501" s="64"/>
      <c r="AN501" s="64"/>
      <c r="AO501" s="65" t="s">
        <v>110</v>
      </c>
      <c r="AP501" s="65"/>
      <c r="AQ501" s="65"/>
      <c r="AR501" s="65" t="s">
        <v>110</v>
      </c>
      <c r="AS501" s="65" t="s">
        <v>110</v>
      </c>
      <c r="AT501" s="64"/>
      <c r="AU501" s="64"/>
      <c r="AV501" s="64"/>
      <c r="AW501" s="64"/>
      <c r="AX501" s="64"/>
      <c r="AY501" s="64"/>
      <c r="AZ501" s="64"/>
      <c r="BA501" s="64"/>
      <c r="BB501" s="64"/>
      <c r="BC501" s="64"/>
      <c r="BD501" s="64"/>
      <c r="BE501" s="64"/>
      <c r="BF501" s="64"/>
      <c r="BG501" s="64"/>
      <c r="BH501" s="64"/>
      <c r="BI501" s="64"/>
      <c r="BJ501" s="64" t="s">
        <v>1302</v>
      </c>
      <c r="BK501" s="64" t="s">
        <v>1302</v>
      </c>
      <c r="BL501" s="64" t="s">
        <v>1302</v>
      </c>
      <c r="BM501" s="64" t="s">
        <v>1302</v>
      </c>
      <c r="BN501" s="64" t="s">
        <v>1303</v>
      </c>
      <c r="BO501" s="64"/>
      <c r="BP501" s="64"/>
      <c r="BQ501" s="64"/>
      <c r="BR501" s="64"/>
      <c r="BS501" s="64"/>
      <c r="BT501" s="64" t="s">
        <v>1302</v>
      </c>
      <c r="BU501" s="64" t="s">
        <v>1302</v>
      </c>
      <c r="BV501" s="64" t="s">
        <v>1302</v>
      </c>
      <c r="BW501" s="64" t="s">
        <v>1302</v>
      </c>
      <c r="BX501" s="64" t="s">
        <v>110</v>
      </c>
      <c r="BY501" s="64" t="s">
        <v>1302</v>
      </c>
      <c r="BZ501" s="64" t="s">
        <v>1302</v>
      </c>
      <c r="CA501" s="64" t="s">
        <v>1302</v>
      </c>
      <c r="CB501" s="64" t="s">
        <v>1302</v>
      </c>
      <c r="CC501" s="64"/>
      <c r="CD501" s="64"/>
      <c r="CE501" s="64"/>
      <c r="CF501" s="64"/>
      <c r="CG501" s="64" t="s">
        <v>1302</v>
      </c>
      <c r="CH501" s="64" t="s">
        <v>1302</v>
      </c>
      <c r="CI501" s="64" t="s">
        <v>110</v>
      </c>
      <c r="CJ501" s="64" t="s">
        <v>110</v>
      </c>
      <c r="CK501" s="64" t="s">
        <v>110</v>
      </c>
      <c r="CL501" s="64" t="s">
        <v>110</v>
      </c>
      <c r="CM501" s="64"/>
      <c r="CN501" s="64"/>
      <c r="CO501" s="64"/>
      <c r="CP501" s="64"/>
      <c r="CQ501" s="64"/>
      <c r="CR501" s="64"/>
      <c r="CS501" s="64"/>
      <c r="CT501" s="64"/>
      <c r="CU501" s="64"/>
      <c r="CV501" s="64"/>
      <c r="CW501" s="64"/>
      <c r="CX501" s="64" t="s">
        <v>110</v>
      </c>
      <c r="CY501" s="64" t="s">
        <v>110</v>
      </c>
      <c r="CZ501" s="64" t="s">
        <v>110</v>
      </c>
      <c r="DA501" s="64" t="s">
        <v>110</v>
      </c>
      <c r="DB501" s="64"/>
      <c r="DC501" s="64"/>
      <c r="DD501" s="64"/>
      <c r="DE501" s="64"/>
      <c r="DF501" s="64" t="s">
        <v>110</v>
      </c>
      <c r="DG501" s="64"/>
      <c r="DH501" s="64"/>
      <c r="DI501" s="64"/>
      <c r="DJ501" s="64"/>
      <c r="DK501" s="64" t="s">
        <v>110</v>
      </c>
      <c r="DL501" s="64"/>
      <c r="DM501" s="64"/>
      <c r="DN501" s="64"/>
      <c r="DO501" s="64"/>
      <c r="DP501" s="64"/>
      <c r="DQ501" s="64"/>
      <c r="DR501" s="64"/>
      <c r="DS501" s="64"/>
      <c r="DT501" s="64"/>
      <c r="DU501" s="64"/>
      <c r="DV501" s="64"/>
      <c r="DW501" s="64" t="s">
        <v>110</v>
      </c>
      <c r="DX501" s="64" t="s">
        <v>110</v>
      </c>
      <c r="DY501" s="64"/>
      <c r="DZ501" s="64"/>
      <c r="EA501" s="64"/>
      <c r="EB501" s="64"/>
      <c r="EC501" s="64"/>
      <c r="ED501" s="64"/>
      <c r="EE501" s="64"/>
      <c r="EF501" s="64"/>
      <c r="EG501" s="64"/>
      <c r="EH501" s="64"/>
      <c r="EI501" s="64" t="s">
        <v>110</v>
      </c>
      <c r="EJ501" s="64"/>
      <c r="EK501" s="64"/>
      <c r="EL501" s="64"/>
      <c r="EM501" s="64"/>
      <c r="EN501" s="64"/>
      <c r="EO501" s="64"/>
      <c r="EP501" s="64"/>
      <c r="EQ501" s="64"/>
      <c r="ER501" s="64"/>
      <c r="ES501" s="64"/>
      <c r="ET501" s="64" t="s">
        <v>110</v>
      </c>
      <c r="EU501" s="64"/>
      <c r="EV501" s="64" t="s">
        <v>110</v>
      </c>
      <c r="EW501" s="64" t="s">
        <v>110</v>
      </c>
      <c r="EX501" s="64" t="s">
        <v>1302</v>
      </c>
      <c r="EY501" s="64"/>
      <c r="EZ501" s="64"/>
      <c r="FA501" s="64"/>
      <c r="FB501" s="64"/>
      <c r="FC501" s="64" t="s">
        <v>110</v>
      </c>
      <c r="FD501" s="64" t="s">
        <v>110</v>
      </c>
      <c r="FE501" s="66"/>
      <c r="FF501" s="66"/>
      <c r="FG501" s="66"/>
      <c r="FH501" s="66"/>
      <c r="FI501" s="66"/>
      <c r="FJ501" s="66"/>
      <c r="FK501" s="66"/>
      <c r="FL501" s="66"/>
      <c r="FM501" s="66"/>
      <c r="FN501" s="66"/>
      <c r="FO501" s="66"/>
      <c r="FP501" s="66"/>
      <c r="FQ501" s="66"/>
      <c r="FR501" s="66"/>
      <c r="FS501" s="66"/>
      <c r="FT501" s="66"/>
      <c r="FU501" s="66"/>
      <c r="FV501" s="66"/>
      <c r="FW501" s="66"/>
      <c r="FX501" s="66"/>
      <c r="FY501" s="66"/>
      <c r="FZ501" s="66"/>
      <c r="GA501" s="66"/>
      <c r="GB501" s="66"/>
      <c r="GC501" s="66"/>
      <c r="GD501" s="66"/>
      <c r="GE501" s="66"/>
      <c r="GF501" s="66"/>
      <c r="GG501" s="66"/>
      <c r="GH501" s="66"/>
      <c r="GI501" s="66"/>
      <c r="GJ501" s="66"/>
      <c r="GK501" s="66"/>
      <c r="GL501" s="66"/>
      <c r="GM501" s="66"/>
      <c r="GN501" s="66"/>
      <c r="GO501" s="66"/>
      <c r="GP501" s="66"/>
      <c r="GQ501" s="66"/>
      <c r="GR501" s="66"/>
      <c r="GS501" s="66"/>
      <c r="GT501" s="66"/>
      <c r="GU501" s="66"/>
      <c r="GV501" s="66"/>
      <c r="GW501" s="66"/>
      <c r="GX501" s="66"/>
      <c r="GY501" s="66"/>
      <c r="GZ501" s="69"/>
      <c r="HA501" s="66"/>
      <c r="HB501" s="66"/>
      <c r="HC501" s="66"/>
      <c r="HD501" s="66"/>
      <c r="HE501" s="66"/>
      <c r="HF501" s="66"/>
      <c r="HG501" s="66"/>
      <c r="HH501" s="66" t="s">
        <v>110</v>
      </c>
      <c r="HI501" s="66"/>
      <c r="HJ501" s="66"/>
      <c r="HK501" s="66"/>
      <c r="HL501" s="66"/>
      <c r="HM501" s="66"/>
      <c r="HN501" s="66"/>
      <c r="HO501" s="66"/>
      <c r="HP501" s="66"/>
      <c r="HQ501" s="66"/>
      <c r="HR501" s="66"/>
      <c r="HS501" s="66"/>
      <c r="HT501" s="66"/>
      <c r="HU501" s="66"/>
      <c r="HV501" s="66"/>
      <c r="HW501" s="66"/>
      <c r="HX501" s="66"/>
    </row>
    <row r="502" spans="2:232" ht="10.5" customHeight="1" x14ac:dyDescent="0.25">
      <c r="B502" s="63" t="s">
        <v>57</v>
      </c>
      <c r="C502" s="63" t="s">
        <v>803</v>
      </c>
      <c r="D502" s="63">
        <v>25317</v>
      </c>
      <c r="E502" s="63" t="s">
        <v>1304</v>
      </c>
      <c r="F502" s="80">
        <v>4</v>
      </c>
      <c r="G502" s="64" t="s">
        <v>110</v>
      </c>
      <c r="H502" s="64"/>
      <c r="I502" s="64" t="s">
        <v>110</v>
      </c>
      <c r="J502" s="64" t="s">
        <v>110</v>
      </c>
      <c r="K502" s="64" t="s">
        <v>110</v>
      </c>
      <c r="L502" s="64" t="s">
        <v>1300</v>
      </c>
      <c r="M502" s="64" t="s">
        <v>1300</v>
      </c>
      <c r="N502" s="64" t="s">
        <v>1300</v>
      </c>
      <c r="O502" s="64" t="s">
        <v>1300</v>
      </c>
      <c r="P502" s="64" t="s">
        <v>1300</v>
      </c>
      <c r="Q502" s="64"/>
      <c r="R502" s="64"/>
      <c r="S502" s="64" t="s">
        <v>1300</v>
      </c>
      <c r="T502" s="64" t="s">
        <v>110</v>
      </c>
      <c r="U502" s="64" t="s">
        <v>110</v>
      </c>
      <c r="V502" s="64"/>
      <c r="W502" s="64"/>
      <c r="X502" s="64"/>
      <c r="Y502" s="64"/>
      <c r="Z502" s="64" t="s">
        <v>1300</v>
      </c>
      <c r="AA502" s="64" t="s">
        <v>1300</v>
      </c>
      <c r="AB502" s="64" t="s">
        <v>1300</v>
      </c>
      <c r="AC502" s="64" t="s">
        <v>1300</v>
      </c>
      <c r="AD502" s="64" t="s">
        <v>1300</v>
      </c>
      <c r="AE502" s="64"/>
      <c r="AF502" s="67"/>
      <c r="AG502" s="67"/>
      <c r="AH502" s="67"/>
      <c r="AI502" s="64"/>
      <c r="AJ502" s="64"/>
      <c r="AK502" s="64"/>
      <c r="AL502" s="64"/>
      <c r="AM502" s="64"/>
      <c r="AN502" s="64"/>
      <c r="AO502" s="65" t="s">
        <v>110</v>
      </c>
      <c r="AP502" s="65"/>
      <c r="AQ502" s="65"/>
      <c r="AR502" s="65" t="s">
        <v>110</v>
      </c>
      <c r="AS502" s="65" t="s">
        <v>110</v>
      </c>
      <c r="AT502" s="64"/>
      <c r="AU502" s="64"/>
      <c r="AV502" s="64"/>
      <c r="AW502" s="64"/>
      <c r="AX502" s="64"/>
      <c r="AY502" s="64"/>
      <c r="AZ502" s="64"/>
      <c r="BA502" s="64"/>
      <c r="BB502" s="64"/>
      <c r="BC502" s="64"/>
      <c r="BD502" s="64"/>
      <c r="BE502" s="64"/>
      <c r="BF502" s="64"/>
      <c r="BG502" s="64"/>
      <c r="BH502" s="64"/>
      <c r="BI502" s="64"/>
      <c r="BJ502" s="64" t="s">
        <v>110</v>
      </c>
      <c r="BK502" s="64" t="s">
        <v>110</v>
      </c>
      <c r="BL502" s="64" t="s">
        <v>110</v>
      </c>
      <c r="BM502" s="64" t="s">
        <v>110</v>
      </c>
      <c r="BN502" s="64" t="s">
        <v>110</v>
      </c>
      <c r="BO502" s="64" t="s">
        <v>110</v>
      </c>
      <c r="BP502" s="64"/>
      <c r="BQ502" s="64"/>
      <c r="BR502" s="64"/>
      <c r="BS502" s="64"/>
      <c r="BT502" s="64" t="s">
        <v>110</v>
      </c>
      <c r="BU502" s="64" t="s">
        <v>110</v>
      </c>
      <c r="BV502" s="64" t="s">
        <v>110</v>
      </c>
      <c r="BW502" s="64" t="s">
        <v>110</v>
      </c>
      <c r="BX502" s="64" t="s">
        <v>110</v>
      </c>
      <c r="BY502" s="64" t="s">
        <v>110</v>
      </c>
      <c r="BZ502" s="64" t="s">
        <v>110</v>
      </c>
      <c r="CA502" s="64" t="s">
        <v>110</v>
      </c>
      <c r="CB502" s="64" t="s">
        <v>110</v>
      </c>
      <c r="CC502" s="64"/>
      <c r="CD502" s="64"/>
      <c r="CE502" s="64"/>
      <c r="CF502" s="64"/>
      <c r="CG502" s="64" t="s">
        <v>110</v>
      </c>
      <c r="CH502" s="64" t="s">
        <v>110</v>
      </c>
      <c r="CI502" s="64" t="s">
        <v>110</v>
      </c>
      <c r="CJ502" s="64" t="s">
        <v>110</v>
      </c>
      <c r="CK502" s="64" t="s">
        <v>110</v>
      </c>
      <c r="CL502" s="64" t="s">
        <v>110</v>
      </c>
      <c r="CM502" s="64"/>
      <c r="CN502" s="64"/>
      <c r="CO502" s="64"/>
      <c r="CP502" s="64"/>
      <c r="CQ502" s="64"/>
      <c r="CR502" s="64"/>
      <c r="CS502" s="64"/>
      <c r="CT502" s="64"/>
      <c r="CU502" s="64"/>
      <c r="CV502" s="64"/>
      <c r="CW502" s="64"/>
      <c r="CX502" s="64" t="s">
        <v>110</v>
      </c>
      <c r="CY502" s="64" t="s">
        <v>110</v>
      </c>
      <c r="CZ502" s="64" t="s">
        <v>110</v>
      </c>
      <c r="DA502" s="64" t="s">
        <v>110</v>
      </c>
      <c r="DB502" s="64"/>
      <c r="DC502" s="64"/>
      <c r="DD502" s="64"/>
      <c r="DE502" s="64"/>
      <c r="DF502" s="64" t="s">
        <v>110</v>
      </c>
      <c r="DG502" s="64"/>
      <c r="DH502" s="64"/>
      <c r="DI502" s="64"/>
      <c r="DJ502" s="64"/>
      <c r="DK502" s="64" t="s">
        <v>110</v>
      </c>
      <c r="DL502" s="64"/>
      <c r="DM502" s="64"/>
      <c r="DN502" s="64"/>
      <c r="DO502" s="64"/>
      <c r="DP502" s="64"/>
      <c r="DQ502" s="64"/>
      <c r="DR502" s="64"/>
      <c r="DS502" s="64"/>
      <c r="DT502" s="64"/>
      <c r="DU502" s="64"/>
      <c r="DV502" s="64"/>
      <c r="DW502" s="64" t="s">
        <v>110</v>
      </c>
      <c r="DX502" s="64" t="s">
        <v>110</v>
      </c>
      <c r="DY502" s="64"/>
      <c r="DZ502" s="64"/>
      <c r="EA502" s="64"/>
      <c r="EB502" s="64"/>
      <c r="EC502" s="64"/>
      <c r="ED502" s="64"/>
      <c r="EE502" s="64"/>
      <c r="EF502" s="64"/>
      <c r="EG502" s="64"/>
      <c r="EH502" s="64"/>
      <c r="EI502" s="64" t="s">
        <v>110</v>
      </c>
      <c r="EJ502" s="64"/>
      <c r="EK502" s="64"/>
      <c r="EL502" s="64"/>
      <c r="EM502" s="64"/>
      <c r="EN502" s="64"/>
      <c r="EO502" s="64"/>
      <c r="EP502" s="64"/>
      <c r="EQ502" s="64"/>
      <c r="ER502" s="64"/>
      <c r="ES502" s="64"/>
      <c r="ET502" s="64" t="s">
        <v>110</v>
      </c>
      <c r="EU502" s="64"/>
      <c r="EV502" s="64" t="s">
        <v>110</v>
      </c>
      <c r="EW502" s="64" t="s">
        <v>110</v>
      </c>
      <c r="EX502" s="64" t="s">
        <v>110</v>
      </c>
      <c r="EY502" s="64"/>
      <c r="EZ502" s="64"/>
      <c r="FA502" s="64"/>
      <c r="FB502" s="64"/>
      <c r="FC502" s="64" t="s">
        <v>110</v>
      </c>
      <c r="FD502" s="64" t="s">
        <v>110</v>
      </c>
      <c r="FE502" s="66"/>
      <c r="FF502" s="66"/>
      <c r="FG502" s="66"/>
      <c r="FH502" s="66"/>
      <c r="FI502" s="66"/>
      <c r="FJ502" s="66"/>
      <c r="FK502" s="66"/>
      <c r="FL502" s="66"/>
      <c r="FM502" s="66"/>
      <c r="FN502" s="66"/>
      <c r="FO502" s="66"/>
      <c r="FP502" s="66"/>
      <c r="FQ502" s="66"/>
      <c r="FR502" s="66"/>
      <c r="FS502" s="66"/>
      <c r="FT502" s="66"/>
      <c r="FU502" s="66"/>
      <c r="FV502" s="66"/>
      <c r="FW502" s="66"/>
      <c r="FX502" s="66"/>
      <c r="FY502" s="66"/>
      <c r="FZ502" s="66"/>
      <c r="GA502" s="66"/>
      <c r="GB502" s="66"/>
      <c r="GC502" s="66"/>
      <c r="GD502" s="66"/>
      <c r="GE502" s="66"/>
      <c r="GF502" s="66"/>
      <c r="GG502" s="66"/>
      <c r="GH502" s="66"/>
      <c r="GI502" s="66"/>
      <c r="GJ502" s="66"/>
      <c r="GK502" s="66"/>
      <c r="GL502" s="66"/>
      <c r="GM502" s="66"/>
      <c r="GN502" s="66"/>
      <c r="GO502" s="66"/>
      <c r="GP502" s="66"/>
      <c r="GQ502" s="66"/>
      <c r="GR502" s="66"/>
      <c r="GS502" s="66"/>
      <c r="GT502" s="66"/>
      <c r="GU502" s="66"/>
      <c r="GV502" s="66"/>
      <c r="GW502" s="66"/>
      <c r="GX502" s="66"/>
      <c r="GY502" s="66"/>
      <c r="GZ502" s="69"/>
      <c r="HA502" s="66"/>
      <c r="HB502" s="66"/>
      <c r="HC502" s="66"/>
      <c r="HD502" s="66"/>
      <c r="HE502" s="66"/>
      <c r="HF502" s="66"/>
      <c r="HG502" s="66"/>
      <c r="HH502" s="66" t="s">
        <v>110</v>
      </c>
      <c r="HI502" s="66"/>
      <c r="HJ502" s="66"/>
      <c r="HK502" s="66"/>
      <c r="HL502" s="66"/>
      <c r="HM502" s="66"/>
      <c r="HN502" s="66"/>
      <c r="HO502" s="66"/>
      <c r="HP502" s="66"/>
      <c r="HQ502" s="66"/>
      <c r="HR502" s="66"/>
      <c r="HS502" s="66"/>
      <c r="HT502" s="66"/>
      <c r="HU502" s="66"/>
      <c r="HV502" s="66"/>
      <c r="HW502" s="66"/>
      <c r="HX502" s="66"/>
    </row>
    <row r="503" spans="2:232" ht="10.5" customHeight="1" x14ac:dyDescent="0.25">
      <c r="B503" s="63" t="s">
        <v>57</v>
      </c>
      <c r="C503" s="63" t="s">
        <v>812</v>
      </c>
      <c r="D503" s="63">
        <v>25320</v>
      </c>
      <c r="E503" s="63" t="s">
        <v>1306</v>
      </c>
      <c r="F503" s="80">
        <v>2</v>
      </c>
      <c r="G503" s="64" t="s">
        <v>110</v>
      </c>
      <c r="H503" s="64"/>
      <c r="I503" s="64" t="s">
        <v>110</v>
      </c>
      <c r="J503" s="64" t="s">
        <v>110</v>
      </c>
      <c r="K503" s="64" t="s">
        <v>110</v>
      </c>
      <c r="L503" s="64" t="s">
        <v>1300</v>
      </c>
      <c r="M503" s="64" t="s">
        <v>1300</v>
      </c>
      <c r="N503" s="64" t="s">
        <v>1300</v>
      </c>
      <c r="O503" s="64" t="s">
        <v>1300</v>
      </c>
      <c r="P503" s="64" t="s">
        <v>1300</v>
      </c>
      <c r="Q503" s="64" t="s">
        <v>1300</v>
      </c>
      <c r="R503" s="64" t="s">
        <v>1300</v>
      </c>
      <c r="S503" s="64" t="s">
        <v>1300</v>
      </c>
      <c r="T503" s="64" t="s">
        <v>110</v>
      </c>
      <c r="U503" s="64" t="s">
        <v>110</v>
      </c>
      <c r="V503" s="64" t="s">
        <v>1300</v>
      </c>
      <c r="W503" s="64"/>
      <c r="X503" s="64" t="s">
        <v>1300</v>
      </c>
      <c r="Y503" s="64"/>
      <c r="Z503" s="64" t="s">
        <v>1300</v>
      </c>
      <c r="AA503" s="64" t="s">
        <v>1300</v>
      </c>
      <c r="AB503" s="64" t="s">
        <v>1300</v>
      </c>
      <c r="AC503" s="64" t="s">
        <v>1300</v>
      </c>
      <c r="AD503" s="64" t="s">
        <v>1300</v>
      </c>
      <c r="AE503" s="64"/>
      <c r="AF503" s="67"/>
      <c r="AG503" s="67"/>
      <c r="AH503" s="67"/>
      <c r="AI503" s="64"/>
      <c r="AJ503" s="64"/>
      <c r="AK503" s="64"/>
      <c r="AL503" s="64" t="s">
        <v>110</v>
      </c>
      <c r="AM503" s="64" t="s">
        <v>110</v>
      </c>
      <c r="AN503" s="64"/>
      <c r="AO503" s="65" t="s">
        <v>110</v>
      </c>
      <c r="AP503" s="65" t="s">
        <v>110</v>
      </c>
      <c r="AQ503" s="65" t="s">
        <v>110</v>
      </c>
      <c r="AR503" s="65" t="s">
        <v>110</v>
      </c>
      <c r="AS503" s="65" t="s">
        <v>110</v>
      </c>
      <c r="AT503" s="64"/>
      <c r="AU503" s="64"/>
      <c r="AV503" s="64"/>
      <c r="AW503" s="64"/>
      <c r="AX503" s="64"/>
      <c r="AY503" s="64"/>
      <c r="AZ503" s="64"/>
      <c r="BA503" s="64"/>
      <c r="BB503" s="64"/>
      <c r="BC503" s="64"/>
      <c r="BD503" s="64"/>
      <c r="BE503" s="64"/>
      <c r="BF503" s="64"/>
      <c r="BG503" s="64"/>
      <c r="BH503" s="64"/>
      <c r="BI503" s="64"/>
      <c r="BJ503" s="64" t="s">
        <v>110</v>
      </c>
      <c r="BK503" s="64" t="s">
        <v>110</v>
      </c>
      <c r="BL503" s="64" t="s">
        <v>110</v>
      </c>
      <c r="BM503" s="64" t="s">
        <v>110</v>
      </c>
      <c r="BN503" s="64" t="s">
        <v>110</v>
      </c>
      <c r="BO503" s="64" t="s">
        <v>110</v>
      </c>
      <c r="BP503" s="64"/>
      <c r="BQ503" s="64"/>
      <c r="BR503" s="64"/>
      <c r="BS503" s="64"/>
      <c r="BT503" s="64" t="s">
        <v>110</v>
      </c>
      <c r="BU503" s="64" t="s">
        <v>110</v>
      </c>
      <c r="BV503" s="64" t="s">
        <v>110</v>
      </c>
      <c r="BW503" s="64" t="s">
        <v>110</v>
      </c>
      <c r="BX503" s="64" t="s">
        <v>110</v>
      </c>
      <c r="BY503" s="64" t="s">
        <v>110</v>
      </c>
      <c r="BZ503" s="64" t="s">
        <v>110</v>
      </c>
      <c r="CA503" s="64" t="s">
        <v>110</v>
      </c>
      <c r="CB503" s="64" t="s">
        <v>110</v>
      </c>
      <c r="CC503" s="64"/>
      <c r="CD503" s="64"/>
      <c r="CE503" s="64"/>
      <c r="CF503" s="64"/>
      <c r="CG503" s="64" t="s">
        <v>110</v>
      </c>
      <c r="CH503" s="64" t="s">
        <v>110</v>
      </c>
      <c r="CI503" s="64" t="s">
        <v>110</v>
      </c>
      <c r="CJ503" s="64" t="s">
        <v>110</v>
      </c>
      <c r="CK503" s="64" t="s">
        <v>110</v>
      </c>
      <c r="CL503" s="64" t="s">
        <v>110</v>
      </c>
      <c r="CM503" s="64"/>
      <c r="CN503" s="64"/>
      <c r="CO503" s="64"/>
      <c r="CP503" s="64"/>
      <c r="CQ503" s="64"/>
      <c r="CR503" s="64"/>
      <c r="CS503" s="64"/>
      <c r="CT503" s="64"/>
      <c r="CU503" s="64"/>
      <c r="CV503" s="64"/>
      <c r="CW503" s="64"/>
      <c r="CX503" s="64" t="s">
        <v>110</v>
      </c>
      <c r="CY503" s="64" t="s">
        <v>110</v>
      </c>
      <c r="CZ503" s="64" t="s">
        <v>110</v>
      </c>
      <c r="DA503" s="64" t="s">
        <v>110</v>
      </c>
      <c r="DB503" s="64"/>
      <c r="DC503" s="64"/>
      <c r="DD503" s="64"/>
      <c r="DE503" s="64"/>
      <c r="DF503" s="64" t="s">
        <v>110</v>
      </c>
      <c r="DG503" s="64"/>
      <c r="DH503" s="64"/>
      <c r="DI503" s="64"/>
      <c r="DJ503" s="64"/>
      <c r="DK503" s="64" t="s">
        <v>110</v>
      </c>
      <c r="DL503" s="64"/>
      <c r="DM503" s="64"/>
      <c r="DN503" s="64"/>
      <c r="DO503" s="64"/>
      <c r="DP503" s="64"/>
      <c r="DQ503" s="64"/>
      <c r="DR503" s="64"/>
      <c r="DS503" s="64"/>
      <c r="DT503" s="64"/>
      <c r="DU503" s="64"/>
      <c r="DV503" s="64"/>
      <c r="DW503" s="64" t="s">
        <v>110</v>
      </c>
      <c r="DX503" s="64" t="s">
        <v>110</v>
      </c>
      <c r="DY503" s="64"/>
      <c r="DZ503" s="64"/>
      <c r="EA503" s="64"/>
      <c r="EB503" s="64"/>
      <c r="EC503" s="64"/>
      <c r="ED503" s="64"/>
      <c r="EE503" s="64"/>
      <c r="EF503" s="64"/>
      <c r="EG503" s="64"/>
      <c r="EH503" s="64"/>
      <c r="EI503" s="64" t="s">
        <v>110</v>
      </c>
      <c r="EJ503" s="64"/>
      <c r="EK503" s="64"/>
      <c r="EL503" s="64"/>
      <c r="EM503" s="64"/>
      <c r="EN503" s="64"/>
      <c r="EO503" s="64"/>
      <c r="EP503" s="64"/>
      <c r="EQ503" s="64"/>
      <c r="ER503" s="64"/>
      <c r="ES503" s="64"/>
      <c r="ET503" s="64" t="s">
        <v>110</v>
      </c>
      <c r="EU503" s="64"/>
      <c r="EV503" s="64" t="s">
        <v>110</v>
      </c>
      <c r="EW503" s="64" t="s">
        <v>110</v>
      </c>
      <c r="EX503" s="64" t="s">
        <v>110</v>
      </c>
      <c r="EY503" s="64"/>
      <c r="EZ503" s="64"/>
      <c r="FA503" s="64"/>
      <c r="FB503" s="64"/>
      <c r="FC503" s="64" t="s">
        <v>110</v>
      </c>
      <c r="FD503" s="64" t="s">
        <v>110</v>
      </c>
      <c r="FE503" s="66"/>
      <c r="FF503" s="66"/>
      <c r="FG503" s="66"/>
      <c r="FH503" s="66"/>
      <c r="FI503" s="66"/>
      <c r="FJ503" s="66"/>
      <c r="FK503" s="66"/>
      <c r="FL503" s="66"/>
      <c r="FM503" s="66"/>
      <c r="FN503" s="66"/>
      <c r="FO503" s="66"/>
      <c r="FP503" s="66"/>
      <c r="FQ503" s="66"/>
      <c r="FR503" s="66"/>
      <c r="FS503" s="66"/>
      <c r="FT503" s="66"/>
      <c r="FU503" s="66"/>
      <c r="FV503" s="66"/>
      <c r="FW503" s="66"/>
      <c r="FX503" s="66"/>
      <c r="FY503" s="66"/>
      <c r="FZ503" s="66"/>
      <c r="GA503" s="66"/>
      <c r="GB503" s="66"/>
      <c r="GC503" s="66"/>
      <c r="GD503" s="66"/>
      <c r="GE503" s="66"/>
      <c r="GF503" s="66"/>
      <c r="GG503" s="66"/>
      <c r="GH503" s="66"/>
      <c r="GI503" s="66"/>
      <c r="GJ503" s="66"/>
      <c r="GK503" s="66"/>
      <c r="GL503" s="66"/>
      <c r="GM503" s="66"/>
      <c r="GN503" s="66"/>
      <c r="GO503" s="66"/>
      <c r="GP503" s="66"/>
      <c r="GQ503" s="66"/>
      <c r="GR503" s="66"/>
      <c r="GS503" s="66"/>
      <c r="GT503" s="66"/>
      <c r="GU503" s="66"/>
      <c r="GV503" s="66"/>
      <c r="GW503" s="66"/>
      <c r="GX503" s="66"/>
      <c r="GY503" s="66"/>
      <c r="GZ503" s="69"/>
      <c r="HA503" s="66"/>
      <c r="HB503" s="66"/>
      <c r="HC503" s="66"/>
      <c r="HD503" s="66"/>
      <c r="HE503" s="66" t="s">
        <v>110</v>
      </c>
      <c r="HF503" s="66"/>
      <c r="HG503" s="66" t="s">
        <v>110</v>
      </c>
      <c r="HH503" s="66" t="s">
        <v>110</v>
      </c>
      <c r="HI503" s="66"/>
      <c r="HJ503" s="66"/>
      <c r="HK503" s="66"/>
      <c r="HL503" s="66"/>
      <c r="HM503" s="66"/>
      <c r="HN503" s="66"/>
      <c r="HO503" s="66"/>
      <c r="HP503" s="66"/>
      <c r="HQ503" s="66"/>
      <c r="HR503" s="66"/>
      <c r="HS503" s="66"/>
      <c r="HT503" s="66"/>
      <c r="HU503" s="66"/>
      <c r="HV503" s="66"/>
      <c r="HW503" s="66"/>
      <c r="HX503" s="66"/>
    </row>
    <row r="504" spans="2:232" ht="10.5" customHeight="1" x14ac:dyDescent="0.25">
      <c r="B504" s="63" t="s">
        <v>57</v>
      </c>
      <c r="C504" s="63" t="s">
        <v>821</v>
      </c>
      <c r="D504" s="63">
        <v>25322</v>
      </c>
      <c r="E504" s="63" t="s">
        <v>1301</v>
      </c>
      <c r="F504" s="80">
        <v>3</v>
      </c>
      <c r="G504" s="64" t="s">
        <v>110</v>
      </c>
      <c r="H504" s="64"/>
      <c r="I504" s="64" t="s">
        <v>110</v>
      </c>
      <c r="J504" s="64" t="s">
        <v>110</v>
      </c>
      <c r="K504" s="64" t="s">
        <v>110</v>
      </c>
      <c r="L504" s="64" t="s">
        <v>1300</v>
      </c>
      <c r="M504" s="64" t="s">
        <v>1300</v>
      </c>
      <c r="N504" s="64" t="s">
        <v>1300</v>
      </c>
      <c r="O504" s="64" t="s">
        <v>1300</v>
      </c>
      <c r="P504" s="64" t="s">
        <v>1300</v>
      </c>
      <c r="Q504" s="64" t="s">
        <v>1300</v>
      </c>
      <c r="R504" s="64" t="s">
        <v>1300</v>
      </c>
      <c r="S504" s="64" t="s">
        <v>1300</v>
      </c>
      <c r="T504" s="64" t="s">
        <v>110</v>
      </c>
      <c r="U504" s="64" t="s">
        <v>110</v>
      </c>
      <c r="V504" s="64" t="s">
        <v>1300</v>
      </c>
      <c r="W504" s="64"/>
      <c r="X504" s="64" t="s">
        <v>1300</v>
      </c>
      <c r="Y504" s="64"/>
      <c r="Z504" s="64" t="s">
        <v>1300</v>
      </c>
      <c r="AA504" s="64" t="s">
        <v>1300</v>
      </c>
      <c r="AB504" s="64" t="s">
        <v>1300</v>
      </c>
      <c r="AC504" s="64" t="s">
        <v>1300</v>
      </c>
      <c r="AD504" s="64" t="s">
        <v>1300</v>
      </c>
      <c r="AE504" s="64"/>
      <c r="AF504" s="67"/>
      <c r="AG504" s="67"/>
      <c r="AH504" s="67"/>
      <c r="AI504" s="64"/>
      <c r="AJ504" s="64"/>
      <c r="AK504" s="64"/>
      <c r="AL504" s="64"/>
      <c r="AM504" s="64"/>
      <c r="AN504" s="64"/>
      <c r="AO504" s="65" t="s">
        <v>110</v>
      </c>
      <c r="AP504" s="65"/>
      <c r="AQ504" s="65"/>
      <c r="AR504" s="65" t="s">
        <v>110</v>
      </c>
      <c r="AS504" s="65" t="s">
        <v>110</v>
      </c>
      <c r="AT504" s="64"/>
      <c r="AU504" s="64"/>
      <c r="AV504" s="64"/>
      <c r="AW504" s="64"/>
      <c r="AX504" s="64"/>
      <c r="AY504" s="64"/>
      <c r="AZ504" s="64"/>
      <c r="BA504" s="64"/>
      <c r="BB504" s="64"/>
      <c r="BC504" s="64"/>
      <c r="BD504" s="64"/>
      <c r="BE504" s="64"/>
      <c r="BF504" s="64"/>
      <c r="BG504" s="64"/>
      <c r="BH504" s="64"/>
      <c r="BI504" s="64"/>
      <c r="BJ504" s="64" t="s">
        <v>110</v>
      </c>
      <c r="BK504" s="64" t="s">
        <v>110</v>
      </c>
      <c r="BL504" s="64" t="s">
        <v>110</v>
      </c>
      <c r="BM504" s="64" t="s">
        <v>110</v>
      </c>
      <c r="BN504" s="64" t="s">
        <v>110</v>
      </c>
      <c r="BO504" s="64"/>
      <c r="BP504" s="64"/>
      <c r="BQ504" s="64"/>
      <c r="BR504" s="64"/>
      <c r="BS504" s="64"/>
      <c r="BT504" s="64" t="s">
        <v>110</v>
      </c>
      <c r="BU504" s="64" t="s">
        <v>110</v>
      </c>
      <c r="BV504" s="64" t="s">
        <v>110</v>
      </c>
      <c r="BW504" s="64" t="s">
        <v>110</v>
      </c>
      <c r="BX504" s="64" t="s">
        <v>110</v>
      </c>
      <c r="BY504" s="64" t="s">
        <v>110</v>
      </c>
      <c r="BZ504" s="64" t="s">
        <v>110</v>
      </c>
      <c r="CA504" s="64" t="s">
        <v>110</v>
      </c>
      <c r="CB504" s="64" t="s">
        <v>110</v>
      </c>
      <c r="CC504" s="64"/>
      <c r="CD504" s="64"/>
      <c r="CE504" s="64"/>
      <c r="CF504" s="64"/>
      <c r="CG504" s="64" t="s">
        <v>110</v>
      </c>
      <c r="CH504" s="64" t="s">
        <v>110</v>
      </c>
      <c r="CI504" s="64" t="s">
        <v>110</v>
      </c>
      <c r="CJ504" s="64" t="s">
        <v>110</v>
      </c>
      <c r="CK504" s="64" t="s">
        <v>110</v>
      </c>
      <c r="CL504" s="64" t="s">
        <v>110</v>
      </c>
      <c r="CM504" s="64"/>
      <c r="CN504" s="64"/>
      <c r="CO504" s="64"/>
      <c r="CP504" s="64"/>
      <c r="CQ504" s="64"/>
      <c r="CR504" s="64"/>
      <c r="CS504" s="64"/>
      <c r="CT504" s="64"/>
      <c r="CU504" s="64"/>
      <c r="CV504" s="64"/>
      <c r="CW504" s="64"/>
      <c r="CX504" s="64" t="s">
        <v>110</v>
      </c>
      <c r="CY504" s="64" t="s">
        <v>110</v>
      </c>
      <c r="CZ504" s="64" t="s">
        <v>110</v>
      </c>
      <c r="DA504" s="64" t="s">
        <v>110</v>
      </c>
      <c r="DB504" s="64"/>
      <c r="DC504" s="64"/>
      <c r="DD504" s="64"/>
      <c r="DE504" s="64"/>
      <c r="DF504" s="64" t="s">
        <v>110</v>
      </c>
      <c r="DG504" s="64"/>
      <c r="DH504" s="64"/>
      <c r="DI504" s="64"/>
      <c r="DJ504" s="64"/>
      <c r="DK504" s="64" t="s">
        <v>110</v>
      </c>
      <c r="DL504" s="64"/>
      <c r="DM504" s="64"/>
      <c r="DN504" s="64"/>
      <c r="DO504" s="64"/>
      <c r="DP504" s="64"/>
      <c r="DQ504" s="64"/>
      <c r="DR504" s="64"/>
      <c r="DS504" s="64"/>
      <c r="DT504" s="64"/>
      <c r="DU504" s="64"/>
      <c r="DV504" s="64"/>
      <c r="DW504" s="64" t="s">
        <v>110</v>
      </c>
      <c r="DX504" s="64" t="s">
        <v>110</v>
      </c>
      <c r="DY504" s="64"/>
      <c r="DZ504" s="64"/>
      <c r="EA504" s="64"/>
      <c r="EB504" s="64"/>
      <c r="EC504" s="64"/>
      <c r="ED504" s="64"/>
      <c r="EE504" s="64"/>
      <c r="EF504" s="64"/>
      <c r="EG504" s="64"/>
      <c r="EH504" s="64"/>
      <c r="EI504" s="64" t="s">
        <v>110</v>
      </c>
      <c r="EJ504" s="64"/>
      <c r="EK504" s="64"/>
      <c r="EL504" s="64"/>
      <c r="EM504" s="64"/>
      <c r="EN504" s="64"/>
      <c r="EO504" s="64"/>
      <c r="EP504" s="64"/>
      <c r="EQ504" s="64"/>
      <c r="ER504" s="64"/>
      <c r="ES504" s="64"/>
      <c r="ET504" s="64" t="s">
        <v>110</v>
      </c>
      <c r="EU504" s="64"/>
      <c r="EV504" s="64" t="s">
        <v>110</v>
      </c>
      <c r="EW504" s="64" t="s">
        <v>110</v>
      </c>
      <c r="EX504" s="64" t="s">
        <v>110</v>
      </c>
      <c r="EY504" s="64"/>
      <c r="EZ504" s="64"/>
      <c r="FA504" s="64"/>
      <c r="FB504" s="64"/>
      <c r="FC504" s="64" t="s">
        <v>110</v>
      </c>
      <c r="FD504" s="64" t="s">
        <v>110</v>
      </c>
      <c r="FE504" s="66"/>
      <c r="FF504" s="66"/>
      <c r="FG504" s="66"/>
      <c r="FH504" s="66"/>
      <c r="FI504" s="66"/>
      <c r="FJ504" s="66"/>
      <c r="FK504" s="66"/>
      <c r="FL504" s="66"/>
      <c r="FM504" s="66"/>
      <c r="FN504" s="66"/>
      <c r="FO504" s="66"/>
      <c r="FP504" s="66"/>
      <c r="FQ504" s="66"/>
      <c r="FR504" s="66"/>
      <c r="FS504" s="66"/>
      <c r="FT504" s="66"/>
      <c r="FU504" s="66"/>
      <c r="FV504" s="66"/>
      <c r="FW504" s="66"/>
      <c r="FX504" s="66"/>
      <c r="FY504" s="66"/>
      <c r="FZ504" s="66"/>
      <c r="GA504" s="66"/>
      <c r="GB504" s="66"/>
      <c r="GC504" s="66"/>
      <c r="GD504" s="66"/>
      <c r="GE504" s="66"/>
      <c r="GF504" s="66"/>
      <c r="GG504" s="66"/>
      <c r="GH504" s="66"/>
      <c r="GI504" s="66"/>
      <c r="GJ504" s="66"/>
      <c r="GK504" s="66"/>
      <c r="GL504" s="66"/>
      <c r="GM504" s="66"/>
      <c r="GN504" s="66"/>
      <c r="GO504" s="66"/>
      <c r="GP504" s="66"/>
      <c r="GQ504" s="66"/>
      <c r="GR504" s="66"/>
      <c r="GS504" s="66"/>
      <c r="GT504" s="66"/>
      <c r="GU504" s="66"/>
      <c r="GV504" s="66"/>
      <c r="GW504" s="66"/>
      <c r="GX504" s="66"/>
      <c r="GY504" s="66"/>
      <c r="GZ504" s="69"/>
      <c r="HA504" s="66"/>
      <c r="HB504" s="66"/>
      <c r="HC504" s="66"/>
      <c r="HD504" s="66"/>
      <c r="HE504" s="66" t="s">
        <v>110</v>
      </c>
      <c r="HF504" s="66"/>
      <c r="HG504" s="66" t="s">
        <v>110</v>
      </c>
      <c r="HH504" s="66" t="s">
        <v>110</v>
      </c>
      <c r="HI504" s="66"/>
      <c r="HJ504" s="66"/>
      <c r="HK504" s="66"/>
      <c r="HL504" s="66"/>
      <c r="HM504" s="66"/>
      <c r="HN504" s="66"/>
      <c r="HO504" s="66"/>
      <c r="HP504" s="66"/>
      <c r="HQ504" s="66"/>
      <c r="HR504" s="66"/>
      <c r="HS504" s="66"/>
      <c r="HT504" s="66"/>
      <c r="HU504" s="66"/>
      <c r="HV504" s="66"/>
      <c r="HW504" s="66"/>
      <c r="HX504" s="66"/>
    </row>
    <row r="505" spans="2:232" ht="10.5" customHeight="1" x14ac:dyDescent="0.25">
      <c r="B505" s="63" t="s">
        <v>57</v>
      </c>
      <c r="C505" s="63" t="s">
        <v>830</v>
      </c>
      <c r="D505" s="63">
        <v>25324</v>
      </c>
      <c r="E505" s="63" t="s">
        <v>1304</v>
      </c>
      <c r="F505" s="80">
        <v>4</v>
      </c>
      <c r="G505" s="64" t="s">
        <v>110</v>
      </c>
      <c r="H505" s="64"/>
      <c r="I505" s="64" t="s">
        <v>110</v>
      </c>
      <c r="J505" s="64"/>
      <c r="K505" s="64" t="s">
        <v>110</v>
      </c>
      <c r="L505" s="64" t="s">
        <v>1300</v>
      </c>
      <c r="M505" s="64" t="s">
        <v>1300</v>
      </c>
      <c r="N505" s="64" t="s">
        <v>1300</v>
      </c>
      <c r="O505" s="64" t="s">
        <v>1300</v>
      </c>
      <c r="P505" s="64" t="s">
        <v>1300</v>
      </c>
      <c r="Q505" s="64"/>
      <c r="R505" s="64"/>
      <c r="S505" s="64" t="s">
        <v>1300</v>
      </c>
      <c r="T505" s="64" t="s">
        <v>110</v>
      </c>
      <c r="U505" s="64" t="s">
        <v>110</v>
      </c>
      <c r="V505" s="64"/>
      <c r="W505" s="64"/>
      <c r="X505" s="64"/>
      <c r="Y505" s="64"/>
      <c r="Z505" s="64" t="s">
        <v>1300</v>
      </c>
      <c r="AA505" s="64" t="s">
        <v>1300</v>
      </c>
      <c r="AB505" s="64" t="s">
        <v>1300</v>
      </c>
      <c r="AC505" s="64" t="s">
        <v>1300</v>
      </c>
      <c r="AD505" s="64" t="s">
        <v>1300</v>
      </c>
      <c r="AE505" s="64"/>
      <c r="AF505" s="67"/>
      <c r="AG505" s="67"/>
      <c r="AH505" s="67"/>
      <c r="AI505" s="64"/>
      <c r="AJ505" s="64"/>
      <c r="AK505" s="64"/>
      <c r="AL505" s="64"/>
      <c r="AM505" s="64"/>
      <c r="AN505" s="64"/>
      <c r="AO505" s="65" t="s">
        <v>110</v>
      </c>
      <c r="AP505" s="65"/>
      <c r="AQ505" s="65"/>
      <c r="AR505" s="65" t="s">
        <v>110</v>
      </c>
      <c r="AS505" s="65" t="s">
        <v>110</v>
      </c>
      <c r="AT505" s="64"/>
      <c r="AU505" s="64"/>
      <c r="AV505" s="64"/>
      <c r="AW505" s="64"/>
      <c r="AX505" s="64"/>
      <c r="AY505" s="64"/>
      <c r="AZ505" s="64"/>
      <c r="BA505" s="64"/>
      <c r="BB505" s="64"/>
      <c r="BC505" s="64"/>
      <c r="BD505" s="64"/>
      <c r="BE505" s="64"/>
      <c r="BF505" s="64"/>
      <c r="BG505" s="64"/>
      <c r="BH505" s="64"/>
      <c r="BI505" s="64"/>
      <c r="BJ505" s="64" t="s">
        <v>1302</v>
      </c>
      <c r="BK505" s="64" t="s">
        <v>1302</v>
      </c>
      <c r="BL505" s="64" t="s">
        <v>1302</v>
      </c>
      <c r="BM505" s="64" t="s">
        <v>1302</v>
      </c>
      <c r="BN505" s="64" t="s">
        <v>1303</v>
      </c>
      <c r="BO505" s="64"/>
      <c r="BP505" s="64"/>
      <c r="BQ505" s="64"/>
      <c r="BR505" s="64"/>
      <c r="BS505" s="64"/>
      <c r="BT505" s="64" t="s">
        <v>1302</v>
      </c>
      <c r="BU505" s="64" t="s">
        <v>1302</v>
      </c>
      <c r="BV505" s="64" t="s">
        <v>1302</v>
      </c>
      <c r="BW505" s="64" t="s">
        <v>1302</v>
      </c>
      <c r="BX505" s="64" t="s">
        <v>110</v>
      </c>
      <c r="BY505" s="64" t="s">
        <v>1302</v>
      </c>
      <c r="BZ505" s="64" t="s">
        <v>1302</v>
      </c>
      <c r="CA505" s="64" t="s">
        <v>1302</v>
      </c>
      <c r="CB505" s="64" t="s">
        <v>1302</v>
      </c>
      <c r="CC505" s="64"/>
      <c r="CD505" s="64"/>
      <c r="CE505" s="64"/>
      <c r="CF505" s="64"/>
      <c r="CG505" s="64" t="s">
        <v>1302</v>
      </c>
      <c r="CH505" s="64" t="s">
        <v>1302</v>
      </c>
      <c r="CI505" s="64" t="s">
        <v>110</v>
      </c>
      <c r="CJ505" s="64" t="s">
        <v>110</v>
      </c>
      <c r="CK505" s="64" t="s">
        <v>110</v>
      </c>
      <c r="CL505" s="64" t="s">
        <v>110</v>
      </c>
      <c r="CM505" s="64"/>
      <c r="CN505" s="64"/>
      <c r="CO505" s="64"/>
      <c r="CP505" s="64"/>
      <c r="CQ505" s="64"/>
      <c r="CR505" s="64"/>
      <c r="CS505" s="64"/>
      <c r="CT505" s="64"/>
      <c r="CU505" s="64"/>
      <c r="CV505" s="64"/>
      <c r="CW505" s="64"/>
      <c r="CX505" s="64" t="s">
        <v>110</v>
      </c>
      <c r="CY505" s="64" t="s">
        <v>110</v>
      </c>
      <c r="CZ505" s="64" t="s">
        <v>110</v>
      </c>
      <c r="DA505" s="64" t="s">
        <v>110</v>
      </c>
      <c r="DB505" s="64"/>
      <c r="DC505" s="64"/>
      <c r="DD505" s="64"/>
      <c r="DE505" s="64"/>
      <c r="DF505" s="64" t="s">
        <v>110</v>
      </c>
      <c r="DG505" s="64"/>
      <c r="DH505" s="64"/>
      <c r="DI505" s="64"/>
      <c r="DJ505" s="64"/>
      <c r="DK505" s="64" t="s">
        <v>110</v>
      </c>
      <c r="DL505" s="64"/>
      <c r="DM505" s="64"/>
      <c r="DN505" s="64"/>
      <c r="DO505" s="64"/>
      <c r="DP505" s="64"/>
      <c r="DQ505" s="64"/>
      <c r="DR505" s="64"/>
      <c r="DS505" s="64"/>
      <c r="DT505" s="64"/>
      <c r="DU505" s="64"/>
      <c r="DV505" s="64"/>
      <c r="DW505" s="64" t="s">
        <v>110</v>
      </c>
      <c r="DX505" s="64" t="s">
        <v>110</v>
      </c>
      <c r="DY505" s="64"/>
      <c r="DZ505" s="64"/>
      <c r="EA505" s="64"/>
      <c r="EB505" s="64"/>
      <c r="EC505" s="64"/>
      <c r="ED505" s="64"/>
      <c r="EE505" s="64"/>
      <c r="EF505" s="64"/>
      <c r="EG505" s="64"/>
      <c r="EH505" s="64"/>
      <c r="EI505" s="64"/>
      <c r="EJ505" s="64"/>
      <c r="EK505" s="64"/>
      <c r="EL505" s="64"/>
      <c r="EM505" s="64"/>
      <c r="EN505" s="64"/>
      <c r="EO505" s="64"/>
      <c r="EP505" s="64"/>
      <c r="EQ505" s="64"/>
      <c r="ER505" s="64"/>
      <c r="ES505" s="64"/>
      <c r="ET505" s="64"/>
      <c r="EU505" s="64"/>
      <c r="EV505" s="64" t="s">
        <v>110</v>
      </c>
      <c r="EW505" s="64" t="s">
        <v>110</v>
      </c>
      <c r="EX505" s="64" t="s">
        <v>1302</v>
      </c>
      <c r="EY505" s="64"/>
      <c r="EZ505" s="64"/>
      <c r="FA505" s="64"/>
      <c r="FB505" s="64"/>
      <c r="FC505" s="64"/>
      <c r="FD505" s="64"/>
      <c r="FE505" s="66"/>
      <c r="FF505" s="66"/>
      <c r="FG505" s="66"/>
      <c r="FH505" s="66"/>
      <c r="FI505" s="66"/>
      <c r="FJ505" s="66"/>
      <c r="FK505" s="66"/>
      <c r="FL505" s="66"/>
      <c r="FM505" s="66"/>
      <c r="FN505" s="66"/>
      <c r="FO505" s="66"/>
      <c r="FP505" s="66"/>
      <c r="FQ505" s="66"/>
      <c r="FR505" s="66"/>
      <c r="FS505" s="66"/>
      <c r="FT505" s="66"/>
      <c r="FU505" s="66"/>
      <c r="FV505" s="66"/>
      <c r="FW505" s="66"/>
      <c r="FX505" s="66"/>
      <c r="FY505" s="66"/>
      <c r="FZ505" s="66"/>
      <c r="GA505" s="66"/>
      <c r="GB505" s="66"/>
      <c r="GC505" s="66"/>
      <c r="GD505" s="66"/>
      <c r="GE505" s="66"/>
      <c r="GF505" s="66"/>
      <c r="GG505" s="66"/>
      <c r="GH505" s="66"/>
      <c r="GI505" s="66"/>
      <c r="GJ505" s="66"/>
      <c r="GK505" s="66"/>
      <c r="GL505" s="66"/>
      <c r="GM505" s="66"/>
      <c r="GN505" s="66"/>
      <c r="GO505" s="66"/>
      <c r="GP505" s="66"/>
      <c r="GQ505" s="66"/>
      <c r="GR505" s="66"/>
      <c r="GS505" s="66"/>
      <c r="GT505" s="66"/>
      <c r="GU505" s="66"/>
      <c r="GV505" s="66"/>
      <c r="GW505" s="66"/>
      <c r="GX505" s="66"/>
      <c r="GY505" s="66"/>
      <c r="GZ505" s="69"/>
      <c r="HA505" s="66"/>
      <c r="HB505" s="66"/>
      <c r="HC505" s="66"/>
      <c r="HD505" s="66"/>
      <c r="HE505" s="66"/>
      <c r="HF505" s="66"/>
      <c r="HG505" s="66"/>
      <c r="HH505" s="66" t="s">
        <v>110</v>
      </c>
      <c r="HI505" s="66"/>
      <c r="HJ505" s="66"/>
      <c r="HK505" s="66"/>
      <c r="HL505" s="66"/>
      <c r="HM505" s="66"/>
      <c r="HN505" s="66"/>
      <c r="HO505" s="66"/>
      <c r="HP505" s="66"/>
      <c r="HQ505" s="66"/>
      <c r="HR505" s="66"/>
      <c r="HS505" s="66"/>
      <c r="HT505" s="66"/>
      <c r="HU505" s="66"/>
      <c r="HV505" s="66"/>
      <c r="HW505" s="66"/>
      <c r="HX505" s="66"/>
    </row>
    <row r="506" spans="2:232" ht="10.5" customHeight="1" x14ac:dyDescent="0.25">
      <c r="B506" s="63" t="s">
        <v>57</v>
      </c>
      <c r="C506" s="63" t="s">
        <v>838</v>
      </c>
      <c r="D506" s="63">
        <v>25326</v>
      </c>
      <c r="E506" s="63" t="s">
        <v>1305</v>
      </c>
      <c r="F506" s="80">
        <v>4</v>
      </c>
      <c r="G506" s="64" t="s">
        <v>110</v>
      </c>
      <c r="H506" s="64"/>
      <c r="I506" s="64" t="s">
        <v>110</v>
      </c>
      <c r="J506" s="64" t="s">
        <v>110</v>
      </c>
      <c r="K506" s="64" t="s">
        <v>110</v>
      </c>
      <c r="L506" s="64" t="s">
        <v>1300</v>
      </c>
      <c r="M506" s="64" t="s">
        <v>1300</v>
      </c>
      <c r="N506" s="64" t="s">
        <v>1300</v>
      </c>
      <c r="O506" s="64" t="s">
        <v>1300</v>
      </c>
      <c r="P506" s="64" t="s">
        <v>1300</v>
      </c>
      <c r="Q506" s="64" t="s">
        <v>1300</v>
      </c>
      <c r="R506" s="64" t="s">
        <v>1300</v>
      </c>
      <c r="S506" s="64"/>
      <c r="T506" s="64" t="s">
        <v>110</v>
      </c>
      <c r="U506" s="64" t="s">
        <v>110</v>
      </c>
      <c r="V506" s="64" t="s">
        <v>1300</v>
      </c>
      <c r="W506" s="64"/>
      <c r="X506" s="64" t="s">
        <v>1300</v>
      </c>
      <c r="Y506" s="64"/>
      <c r="Z506" s="64"/>
      <c r="AA506" s="64" t="s">
        <v>1300</v>
      </c>
      <c r="AB506" s="64" t="s">
        <v>1300</v>
      </c>
      <c r="AC506" s="64" t="s">
        <v>1300</v>
      </c>
      <c r="AD506" s="64" t="s">
        <v>1300</v>
      </c>
      <c r="AE506" s="64"/>
      <c r="AF506" s="67"/>
      <c r="AG506" s="67"/>
      <c r="AH506" s="67"/>
      <c r="AI506" s="64"/>
      <c r="AJ506" s="64"/>
      <c r="AK506" s="64"/>
      <c r="AL506" s="64"/>
      <c r="AM506" s="64"/>
      <c r="AN506" s="64"/>
      <c r="AO506" s="65" t="s">
        <v>110</v>
      </c>
      <c r="AP506" s="65"/>
      <c r="AQ506" s="65"/>
      <c r="AR506" s="65" t="s">
        <v>110</v>
      </c>
      <c r="AS506" s="65" t="s">
        <v>110</v>
      </c>
      <c r="AT506" s="64"/>
      <c r="AU506" s="64"/>
      <c r="AV506" s="64"/>
      <c r="AW506" s="64"/>
      <c r="AX506" s="64"/>
      <c r="AY506" s="64"/>
      <c r="AZ506" s="64"/>
      <c r="BA506" s="64"/>
      <c r="BB506" s="64"/>
      <c r="BC506" s="64"/>
      <c r="BD506" s="64"/>
      <c r="BE506" s="64"/>
      <c r="BF506" s="64"/>
      <c r="BG506" s="64"/>
      <c r="BH506" s="64"/>
      <c r="BI506" s="64"/>
      <c r="BJ506" s="64" t="s">
        <v>1302</v>
      </c>
      <c r="BK506" s="64" t="s">
        <v>1302</v>
      </c>
      <c r="BL506" s="64" t="s">
        <v>1302</v>
      </c>
      <c r="BM506" s="64" t="s">
        <v>1302</v>
      </c>
      <c r="BN506" s="64"/>
      <c r="BO506" s="64"/>
      <c r="BP506" s="64"/>
      <c r="BQ506" s="64"/>
      <c r="BR506" s="64"/>
      <c r="BS506" s="64"/>
      <c r="BT506" s="64" t="s">
        <v>1302</v>
      </c>
      <c r="BU506" s="64" t="s">
        <v>1302</v>
      </c>
      <c r="BV506" s="64" t="s">
        <v>1302</v>
      </c>
      <c r="BW506" s="64" t="s">
        <v>1302</v>
      </c>
      <c r="BX506" s="64" t="s">
        <v>110</v>
      </c>
      <c r="BY506" s="64" t="s">
        <v>1302</v>
      </c>
      <c r="BZ506" s="64" t="s">
        <v>1302</v>
      </c>
      <c r="CA506" s="64" t="s">
        <v>1302</v>
      </c>
      <c r="CB506" s="64" t="s">
        <v>1302</v>
      </c>
      <c r="CC506" s="64"/>
      <c r="CD506" s="64"/>
      <c r="CE506" s="64"/>
      <c r="CF506" s="64"/>
      <c r="CG506" s="64" t="s">
        <v>1302</v>
      </c>
      <c r="CH506" s="64" t="s">
        <v>1302</v>
      </c>
      <c r="CI506" s="64" t="s">
        <v>110</v>
      </c>
      <c r="CJ506" s="64" t="s">
        <v>110</v>
      </c>
      <c r="CK506" s="64" t="s">
        <v>110</v>
      </c>
      <c r="CL506" s="64" t="s">
        <v>110</v>
      </c>
      <c r="CM506" s="64"/>
      <c r="CN506" s="64"/>
      <c r="CO506" s="64"/>
      <c r="CP506" s="64"/>
      <c r="CQ506" s="64"/>
      <c r="CR506" s="64"/>
      <c r="CS506" s="64"/>
      <c r="CT506" s="64"/>
      <c r="CU506" s="64"/>
      <c r="CV506" s="64"/>
      <c r="CW506" s="64"/>
      <c r="CX506" s="64" t="s">
        <v>110</v>
      </c>
      <c r="CY506" s="64" t="s">
        <v>110</v>
      </c>
      <c r="CZ506" s="64" t="s">
        <v>110</v>
      </c>
      <c r="DA506" s="64" t="s">
        <v>110</v>
      </c>
      <c r="DB506" s="64"/>
      <c r="DC506" s="64"/>
      <c r="DD506" s="64"/>
      <c r="DE506" s="64"/>
      <c r="DF506" s="64" t="s">
        <v>110</v>
      </c>
      <c r="DG506" s="64"/>
      <c r="DH506" s="64"/>
      <c r="DI506" s="64"/>
      <c r="DJ506" s="64"/>
      <c r="DK506" s="64" t="s">
        <v>110</v>
      </c>
      <c r="DL506" s="64"/>
      <c r="DM506" s="64"/>
      <c r="DN506" s="64"/>
      <c r="DO506" s="64"/>
      <c r="DP506" s="64"/>
      <c r="DQ506" s="64"/>
      <c r="DR506" s="64"/>
      <c r="DS506" s="64"/>
      <c r="DT506" s="64"/>
      <c r="DU506" s="64"/>
      <c r="DV506" s="64"/>
      <c r="DW506" s="64" t="s">
        <v>110</v>
      </c>
      <c r="DX506" s="64" t="s">
        <v>110</v>
      </c>
      <c r="DY506" s="64"/>
      <c r="DZ506" s="64"/>
      <c r="EA506" s="64"/>
      <c r="EB506" s="64"/>
      <c r="EC506" s="64"/>
      <c r="ED506" s="64"/>
      <c r="EE506" s="64"/>
      <c r="EF506" s="64"/>
      <c r="EG506" s="64"/>
      <c r="EH506" s="64"/>
      <c r="EI506" s="64" t="s">
        <v>110</v>
      </c>
      <c r="EJ506" s="64"/>
      <c r="EK506" s="64"/>
      <c r="EL506" s="64"/>
      <c r="EM506" s="64"/>
      <c r="EN506" s="64"/>
      <c r="EO506" s="64"/>
      <c r="EP506" s="64"/>
      <c r="EQ506" s="64"/>
      <c r="ER506" s="64"/>
      <c r="ES506" s="64"/>
      <c r="ET506" s="64" t="s">
        <v>110</v>
      </c>
      <c r="EU506" s="64"/>
      <c r="EV506" s="64" t="s">
        <v>110</v>
      </c>
      <c r="EW506" s="64" t="s">
        <v>110</v>
      </c>
      <c r="EX506" s="64" t="s">
        <v>110</v>
      </c>
      <c r="EY506" s="64"/>
      <c r="EZ506" s="64"/>
      <c r="FA506" s="64"/>
      <c r="FB506" s="64"/>
      <c r="FC506" s="64" t="s">
        <v>110</v>
      </c>
      <c r="FD506" s="64" t="s">
        <v>110</v>
      </c>
      <c r="FE506" s="66"/>
      <c r="FF506" s="66"/>
      <c r="FG506" s="66"/>
      <c r="FH506" s="66"/>
      <c r="FI506" s="66"/>
      <c r="FJ506" s="66"/>
      <c r="FK506" s="66"/>
      <c r="FL506" s="66"/>
      <c r="FM506" s="66"/>
      <c r="FN506" s="66"/>
      <c r="FO506" s="66"/>
      <c r="FP506" s="66"/>
      <c r="FQ506" s="66"/>
      <c r="FR506" s="66"/>
      <c r="FS506" s="66"/>
      <c r="FT506" s="66"/>
      <c r="FU506" s="66"/>
      <c r="FV506" s="66"/>
      <c r="FW506" s="66"/>
      <c r="FX506" s="66"/>
      <c r="FY506" s="66"/>
      <c r="FZ506" s="66"/>
      <c r="GA506" s="66"/>
      <c r="GB506" s="66"/>
      <c r="GC506" s="66"/>
      <c r="GD506" s="66"/>
      <c r="GE506" s="66"/>
      <c r="GF506" s="66"/>
      <c r="GG506" s="66"/>
      <c r="GH506" s="66"/>
      <c r="GI506" s="66"/>
      <c r="GJ506" s="66"/>
      <c r="GK506" s="66"/>
      <c r="GL506" s="66"/>
      <c r="GM506" s="66"/>
      <c r="GN506" s="66"/>
      <c r="GO506" s="66"/>
      <c r="GP506" s="66"/>
      <c r="GQ506" s="66"/>
      <c r="GR506" s="66"/>
      <c r="GS506" s="66"/>
      <c r="GT506" s="66"/>
      <c r="GU506" s="66"/>
      <c r="GV506" s="66"/>
      <c r="GW506" s="66"/>
      <c r="GX506" s="66"/>
      <c r="GY506" s="66"/>
      <c r="GZ506" s="69"/>
      <c r="HA506" s="66"/>
      <c r="HB506" s="66"/>
      <c r="HC506" s="66"/>
      <c r="HD506" s="66"/>
      <c r="HE506" s="66" t="s">
        <v>110</v>
      </c>
      <c r="HF506" s="66"/>
      <c r="HG506" s="66" t="s">
        <v>110</v>
      </c>
      <c r="HH506" s="66" t="s">
        <v>110</v>
      </c>
      <c r="HI506" s="66"/>
      <c r="HJ506" s="66"/>
      <c r="HK506" s="66"/>
      <c r="HL506" s="66"/>
      <c r="HM506" s="66"/>
      <c r="HN506" s="66"/>
      <c r="HO506" s="66"/>
      <c r="HP506" s="66"/>
      <c r="HQ506" s="66"/>
      <c r="HR506" s="66"/>
      <c r="HS506" s="66"/>
      <c r="HT506" s="66"/>
      <c r="HU506" s="66"/>
      <c r="HV506" s="66"/>
      <c r="HW506" s="66"/>
      <c r="HX506" s="66"/>
    </row>
    <row r="507" spans="2:232" ht="10.5" customHeight="1" x14ac:dyDescent="0.25">
      <c r="B507" s="63" t="s">
        <v>57</v>
      </c>
      <c r="C507" s="63" t="s">
        <v>844</v>
      </c>
      <c r="D507" s="63">
        <v>25328</v>
      </c>
      <c r="E507" s="63" t="s">
        <v>1305</v>
      </c>
      <c r="F507" s="80">
        <v>4</v>
      </c>
      <c r="G507" s="64" t="s">
        <v>110</v>
      </c>
      <c r="H507" s="64"/>
      <c r="I507" s="64" t="s">
        <v>110</v>
      </c>
      <c r="J507" s="64" t="s">
        <v>110</v>
      </c>
      <c r="K507" s="64" t="s">
        <v>110</v>
      </c>
      <c r="L507" s="64" t="s">
        <v>1300</v>
      </c>
      <c r="M507" s="64" t="s">
        <v>1300</v>
      </c>
      <c r="N507" s="64" t="s">
        <v>1300</v>
      </c>
      <c r="O507" s="64" t="s">
        <v>1300</v>
      </c>
      <c r="P507" s="64" t="s">
        <v>1300</v>
      </c>
      <c r="Q507" s="64" t="s">
        <v>1300</v>
      </c>
      <c r="R507" s="64" t="s">
        <v>1300</v>
      </c>
      <c r="S507" s="64"/>
      <c r="T507" s="64" t="s">
        <v>110</v>
      </c>
      <c r="U507" s="64" t="s">
        <v>110</v>
      </c>
      <c r="V507" s="64" t="s">
        <v>1300</v>
      </c>
      <c r="W507" s="64"/>
      <c r="X507" s="64" t="s">
        <v>1300</v>
      </c>
      <c r="Y507" s="64"/>
      <c r="Z507" s="64"/>
      <c r="AA507" s="64" t="s">
        <v>1300</v>
      </c>
      <c r="AB507" s="64" t="s">
        <v>1300</v>
      </c>
      <c r="AC507" s="64" t="s">
        <v>1300</v>
      </c>
      <c r="AD507" s="64" t="s">
        <v>1300</v>
      </c>
      <c r="AE507" s="64"/>
      <c r="AF507" s="67"/>
      <c r="AG507" s="67"/>
      <c r="AH507" s="67"/>
      <c r="AI507" s="64"/>
      <c r="AJ507" s="64"/>
      <c r="AK507" s="64"/>
      <c r="AL507" s="64"/>
      <c r="AM507" s="64"/>
      <c r="AN507" s="64"/>
      <c r="AO507" s="65" t="s">
        <v>110</v>
      </c>
      <c r="AP507" s="65"/>
      <c r="AQ507" s="65"/>
      <c r="AR507" s="65" t="s">
        <v>110</v>
      </c>
      <c r="AS507" s="65" t="s">
        <v>110</v>
      </c>
      <c r="AT507" s="64"/>
      <c r="AU507" s="64"/>
      <c r="AV507" s="64"/>
      <c r="AW507" s="64"/>
      <c r="AX507" s="64"/>
      <c r="AY507" s="64"/>
      <c r="AZ507" s="64"/>
      <c r="BA507" s="64"/>
      <c r="BB507" s="64"/>
      <c r="BC507" s="64"/>
      <c r="BD507" s="64"/>
      <c r="BE507" s="64"/>
      <c r="BF507" s="64"/>
      <c r="BG507" s="64"/>
      <c r="BH507" s="64"/>
      <c r="BI507" s="64"/>
      <c r="BJ507" s="64" t="s">
        <v>1302</v>
      </c>
      <c r="BK507" s="64" t="s">
        <v>1302</v>
      </c>
      <c r="BL507" s="64" t="s">
        <v>1302</v>
      </c>
      <c r="BM507" s="64" t="s">
        <v>1302</v>
      </c>
      <c r="BN507" s="64"/>
      <c r="BO507" s="64"/>
      <c r="BP507" s="64"/>
      <c r="BQ507" s="64"/>
      <c r="BR507" s="64"/>
      <c r="BS507" s="64"/>
      <c r="BT507" s="64" t="s">
        <v>1302</v>
      </c>
      <c r="BU507" s="64" t="s">
        <v>1302</v>
      </c>
      <c r="BV507" s="64" t="s">
        <v>1302</v>
      </c>
      <c r="BW507" s="64" t="s">
        <v>1302</v>
      </c>
      <c r="BX507" s="64" t="s">
        <v>110</v>
      </c>
      <c r="BY507" s="64" t="s">
        <v>1302</v>
      </c>
      <c r="BZ507" s="64" t="s">
        <v>1302</v>
      </c>
      <c r="CA507" s="64" t="s">
        <v>1302</v>
      </c>
      <c r="CB507" s="64" t="s">
        <v>1302</v>
      </c>
      <c r="CC507" s="64"/>
      <c r="CD507" s="64"/>
      <c r="CE507" s="64"/>
      <c r="CF507" s="64"/>
      <c r="CG507" s="64" t="s">
        <v>1302</v>
      </c>
      <c r="CH507" s="64" t="s">
        <v>1302</v>
      </c>
      <c r="CI507" s="64" t="s">
        <v>110</v>
      </c>
      <c r="CJ507" s="64" t="s">
        <v>110</v>
      </c>
      <c r="CK507" s="64" t="s">
        <v>110</v>
      </c>
      <c r="CL507" s="64" t="s">
        <v>110</v>
      </c>
      <c r="CM507" s="64"/>
      <c r="CN507" s="64"/>
      <c r="CO507" s="64"/>
      <c r="CP507" s="64"/>
      <c r="CQ507" s="64"/>
      <c r="CR507" s="64"/>
      <c r="CS507" s="64"/>
      <c r="CT507" s="64"/>
      <c r="CU507" s="64"/>
      <c r="CV507" s="64"/>
      <c r="CW507" s="64"/>
      <c r="CX507" s="64" t="s">
        <v>110</v>
      </c>
      <c r="CY507" s="64" t="s">
        <v>110</v>
      </c>
      <c r="CZ507" s="64" t="s">
        <v>110</v>
      </c>
      <c r="DA507" s="64" t="s">
        <v>110</v>
      </c>
      <c r="DB507" s="64"/>
      <c r="DC507" s="64"/>
      <c r="DD507" s="64"/>
      <c r="DE507" s="64"/>
      <c r="DF507" s="64" t="s">
        <v>110</v>
      </c>
      <c r="DG507" s="64"/>
      <c r="DH507" s="64"/>
      <c r="DI507" s="64"/>
      <c r="DJ507" s="64"/>
      <c r="DK507" s="64" t="s">
        <v>110</v>
      </c>
      <c r="DL507" s="64"/>
      <c r="DM507" s="64"/>
      <c r="DN507" s="64"/>
      <c r="DO507" s="64"/>
      <c r="DP507" s="64"/>
      <c r="DQ507" s="64"/>
      <c r="DR507" s="64"/>
      <c r="DS507" s="64"/>
      <c r="DT507" s="64"/>
      <c r="DU507" s="64"/>
      <c r="DV507" s="64"/>
      <c r="DW507" s="64" t="s">
        <v>110</v>
      </c>
      <c r="DX507" s="64" t="s">
        <v>110</v>
      </c>
      <c r="DY507" s="64"/>
      <c r="DZ507" s="64"/>
      <c r="EA507" s="64"/>
      <c r="EB507" s="64"/>
      <c r="EC507" s="64"/>
      <c r="ED507" s="64"/>
      <c r="EE507" s="64"/>
      <c r="EF507" s="64"/>
      <c r="EG507" s="64"/>
      <c r="EH507" s="64"/>
      <c r="EI507" s="64" t="s">
        <v>110</v>
      </c>
      <c r="EJ507" s="64"/>
      <c r="EK507" s="64"/>
      <c r="EL507" s="64"/>
      <c r="EM507" s="64"/>
      <c r="EN507" s="64"/>
      <c r="EO507" s="64"/>
      <c r="EP507" s="64"/>
      <c r="EQ507" s="64"/>
      <c r="ER507" s="64"/>
      <c r="ES507" s="64"/>
      <c r="ET507" s="64" t="s">
        <v>110</v>
      </c>
      <c r="EU507" s="64"/>
      <c r="EV507" s="64" t="s">
        <v>110</v>
      </c>
      <c r="EW507" s="64" t="s">
        <v>110</v>
      </c>
      <c r="EX507" s="64" t="s">
        <v>110</v>
      </c>
      <c r="EY507" s="64"/>
      <c r="EZ507" s="64"/>
      <c r="FA507" s="64"/>
      <c r="FB507" s="64"/>
      <c r="FC507" s="64" t="s">
        <v>110</v>
      </c>
      <c r="FD507" s="64" t="s">
        <v>110</v>
      </c>
      <c r="FE507" s="66"/>
      <c r="FF507" s="66"/>
      <c r="FG507" s="66"/>
      <c r="FH507" s="66"/>
      <c r="FI507" s="66"/>
      <c r="FJ507" s="66"/>
      <c r="FK507" s="66"/>
      <c r="FL507" s="66"/>
      <c r="FM507" s="66"/>
      <c r="FN507" s="66"/>
      <c r="FO507" s="66"/>
      <c r="FP507" s="66"/>
      <c r="FQ507" s="66"/>
      <c r="FR507" s="66"/>
      <c r="FS507" s="66"/>
      <c r="FT507" s="66"/>
      <c r="FU507" s="66"/>
      <c r="FV507" s="66"/>
      <c r="FW507" s="66"/>
      <c r="FX507" s="66"/>
      <c r="FY507" s="66"/>
      <c r="FZ507" s="66"/>
      <c r="GA507" s="66"/>
      <c r="GB507" s="66"/>
      <c r="GC507" s="66"/>
      <c r="GD507" s="66"/>
      <c r="GE507" s="66"/>
      <c r="GF507" s="66"/>
      <c r="GG507" s="66"/>
      <c r="GH507" s="66"/>
      <c r="GI507" s="66"/>
      <c r="GJ507" s="66"/>
      <c r="GK507" s="66"/>
      <c r="GL507" s="66"/>
      <c r="GM507" s="66"/>
      <c r="GN507" s="66"/>
      <c r="GO507" s="66"/>
      <c r="GP507" s="66"/>
      <c r="GQ507" s="66"/>
      <c r="GR507" s="66"/>
      <c r="GS507" s="66"/>
      <c r="GT507" s="66"/>
      <c r="GU507" s="66"/>
      <c r="GV507" s="66"/>
      <c r="GW507" s="66"/>
      <c r="GX507" s="66"/>
      <c r="GY507" s="66"/>
      <c r="GZ507" s="69"/>
      <c r="HA507" s="66"/>
      <c r="HB507" s="66"/>
      <c r="HC507" s="66"/>
      <c r="HD507" s="66"/>
      <c r="HE507" s="66" t="s">
        <v>110</v>
      </c>
      <c r="HF507" s="66"/>
      <c r="HG507" s="66" t="s">
        <v>110</v>
      </c>
      <c r="HH507" s="66" t="s">
        <v>110</v>
      </c>
      <c r="HI507" s="66"/>
      <c r="HJ507" s="66"/>
      <c r="HK507" s="66"/>
      <c r="HL507" s="66"/>
      <c r="HM507" s="66"/>
      <c r="HN507" s="66"/>
      <c r="HO507" s="66"/>
      <c r="HP507" s="66"/>
      <c r="HQ507" s="66"/>
      <c r="HR507" s="66"/>
      <c r="HS507" s="66"/>
      <c r="HT507" s="66"/>
      <c r="HU507" s="66"/>
      <c r="HV507" s="66"/>
      <c r="HW507" s="66"/>
      <c r="HX507" s="66"/>
    </row>
    <row r="508" spans="2:232" ht="10.5" customHeight="1" x14ac:dyDescent="0.25">
      <c r="B508" s="63" t="s">
        <v>57</v>
      </c>
      <c r="C508" s="63" t="s">
        <v>850</v>
      </c>
      <c r="D508" s="63">
        <v>25335</v>
      </c>
      <c r="E508" s="63" t="s">
        <v>1304</v>
      </c>
      <c r="F508" s="80">
        <v>4</v>
      </c>
      <c r="G508" s="64" t="s">
        <v>110</v>
      </c>
      <c r="H508" s="64"/>
      <c r="I508" s="64" t="s">
        <v>110</v>
      </c>
      <c r="J508" s="64" t="s">
        <v>110</v>
      </c>
      <c r="K508" s="64"/>
      <c r="L508" s="64" t="s">
        <v>1300</v>
      </c>
      <c r="M508" s="64" t="s">
        <v>1300</v>
      </c>
      <c r="N508" s="64" t="s">
        <v>1300</v>
      </c>
      <c r="O508" s="64" t="s">
        <v>1300</v>
      </c>
      <c r="P508" s="64" t="s">
        <v>1300</v>
      </c>
      <c r="Q508" s="64"/>
      <c r="R508" s="64"/>
      <c r="S508" s="64" t="s">
        <v>1300</v>
      </c>
      <c r="T508" s="64" t="s">
        <v>110</v>
      </c>
      <c r="U508" s="64" t="s">
        <v>110</v>
      </c>
      <c r="V508" s="64"/>
      <c r="W508" s="64"/>
      <c r="X508" s="64"/>
      <c r="Y508" s="64"/>
      <c r="Z508" s="64" t="s">
        <v>1300</v>
      </c>
      <c r="AA508" s="64" t="s">
        <v>1300</v>
      </c>
      <c r="AB508" s="64" t="s">
        <v>1300</v>
      </c>
      <c r="AC508" s="64" t="s">
        <v>1300</v>
      </c>
      <c r="AD508" s="64" t="s">
        <v>1300</v>
      </c>
      <c r="AE508" s="64"/>
      <c r="AF508" s="67"/>
      <c r="AG508" s="67"/>
      <c r="AH508" s="67"/>
      <c r="AI508" s="64"/>
      <c r="AJ508" s="64"/>
      <c r="AK508" s="64"/>
      <c r="AL508" s="64"/>
      <c r="AM508" s="64"/>
      <c r="AN508" s="64"/>
      <c r="AO508" s="65" t="s">
        <v>110</v>
      </c>
      <c r="AP508" s="65"/>
      <c r="AQ508" s="65"/>
      <c r="AR508" s="65" t="s">
        <v>110</v>
      </c>
      <c r="AS508" s="65" t="s">
        <v>110</v>
      </c>
      <c r="AT508" s="64"/>
      <c r="AU508" s="64"/>
      <c r="AV508" s="64"/>
      <c r="AW508" s="64"/>
      <c r="AX508" s="64"/>
      <c r="AY508" s="64"/>
      <c r="AZ508" s="64"/>
      <c r="BA508" s="64"/>
      <c r="BB508" s="64"/>
      <c r="BC508" s="64"/>
      <c r="BD508" s="64"/>
      <c r="BE508" s="64"/>
      <c r="BF508" s="64"/>
      <c r="BG508" s="64"/>
      <c r="BH508" s="64"/>
      <c r="BI508" s="64"/>
      <c r="BJ508" s="64" t="s">
        <v>1302</v>
      </c>
      <c r="BK508" s="64" t="s">
        <v>1302</v>
      </c>
      <c r="BL508" s="64" t="s">
        <v>1302</v>
      </c>
      <c r="BM508" s="64" t="s">
        <v>1302</v>
      </c>
      <c r="BN508" s="64" t="s">
        <v>1303</v>
      </c>
      <c r="BO508" s="64"/>
      <c r="BP508" s="64"/>
      <c r="BQ508" s="64"/>
      <c r="BR508" s="64"/>
      <c r="BS508" s="64"/>
      <c r="BT508" s="64" t="s">
        <v>1302</v>
      </c>
      <c r="BU508" s="64" t="s">
        <v>1302</v>
      </c>
      <c r="BV508" s="64" t="s">
        <v>1302</v>
      </c>
      <c r="BW508" s="64" t="s">
        <v>1302</v>
      </c>
      <c r="BX508" s="64" t="s">
        <v>110</v>
      </c>
      <c r="BY508" s="64" t="s">
        <v>1302</v>
      </c>
      <c r="BZ508" s="64" t="s">
        <v>1302</v>
      </c>
      <c r="CA508" s="64" t="s">
        <v>1302</v>
      </c>
      <c r="CB508" s="64" t="s">
        <v>1302</v>
      </c>
      <c r="CC508" s="64"/>
      <c r="CD508" s="64"/>
      <c r="CE508" s="64"/>
      <c r="CF508" s="64"/>
      <c r="CG508" s="64" t="s">
        <v>1302</v>
      </c>
      <c r="CH508" s="64" t="s">
        <v>1302</v>
      </c>
      <c r="CI508" s="64" t="s">
        <v>110</v>
      </c>
      <c r="CJ508" s="64" t="s">
        <v>110</v>
      </c>
      <c r="CK508" s="64" t="s">
        <v>110</v>
      </c>
      <c r="CL508" s="64" t="s">
        <v>110</v>
      </c>
      <c r="CM508" s="64"/>
      <c r="CN508" s="64"/>
      <c r="CO508" s="64"/>
      <c r="CP508" s="64"/>
      <c r="CQ508" s="64"/>
      <c r="CR508" s="64"/>
      <c r="CS508" s="64"/>
      <c r="CT508" s="64"/>
      <c r="CU508" s="64"/>
      <c r="CV508" s="64"/>
      <c r="CW508" s="64"/>
      <c r="CX508" s="64" t="s">
        <v>110</v>
      </c>
      <c r="CY508" s="64" t="s">
        <v>110</v>
      </c>
      <c r="CZ508" s="64" t="s">
        <v>110</v>
      </c>
      <c r="DA508" s="64" t="s">
        <v>110</v>
      </c>
      <c r="DB508" s="64"/>
      <c r="DC508" s="64"/>
      <c r="DD508" s="64"/>
      <c r="DE508" s="64"/>
      <c r="DF508" s="64" t="s">
        <v>110</v>
      </c>
      <c r="DG508" s="64"/>
      <c r="DH508" s="64"/>
      <c r="DI508" s="64"/>
      <c r="DJ508" s="64"/>
      <c r="DK508" s="64" t="s">
        <v>110</v>
      </c>
      <c r="DL508" s="64"/>
      <c r="DM508" s="64"/>
      <c r="DN508" s="64"/>
      <c r="DO508" s="64"/>
      <c r="DP508" s="64"/>
      <c r="DQ508" s="64"/>
      <c r="DR508" s="64"/>
      <c r="DS508" s="64"/>
      <c r="DT508" s="64"/>
      <c r="DU508" s="64"/>
      <c r="DV508" s="64"/>
      <c r="DW508" s="64" t="s">
        <v>110</v>
      </c>
      <c r="DX508" s="64" t="s">
        <v>110</v>
      </c>
      <c r="DY508" s="64"/>
      <c r="DZ508" s="64"/>
      <c r="EA508" s="64"/>
      <c r="EB508" s="64"/>
      <c r="EC508" s="64"/>
      <c r="ED508" s="64"/>
      <c r="EE508" s="64"/>
      <c r="EF508" s="64"/>
      <c r="EG508" s="64"/>
      <c r="EH508" s="64"/>
      <c r="EI508" s="64"/>
      <c r="EJ508" s="64"/>
      <c r="EK508" s="64"/>
      <c r="EL508" s="64"/>
      <c r="EM508" s="64"/>
      <c r="EN508" s="64"/>
      <c r="EO508" s="64"/>
      <c r="EP508" s="64"/>
      <c r="EQ508" s="64"/>
      <c r="ER508" s="64"/>
      <c r="ES508" s="64"/>
      <c r="ET508" s="64" t="s">
        <v>110</v>
      </c>
      <c r="EU508" s="64"/>
      <c r="EV508" s="64" t="s">
        <v>110</v>
      </c>
      <c r="EW508" s="64" t="s">
        <v>110</v>
      </c>
      <c r="EX508" s="64" t="s">
        <v>110</v>
      </c>
      <c r="EY508" s="64"/>
      <c r="EZ508" s="64"/>
      <c r="FA508" s="64"/>
      <c r="FB508" s="64"/>
      <c r="FC508" s="64"/>
      <c r="FD508" s="64"/>
      <c r="FE508" s="66"/>
      <c r="FF508" s="66"/>
      <c r="FG508" s="66"/>
      <c r="FH508" s="66"/>
      <c r="FI508" s="66"/>
      <c r="FJ508" s="66"/>
      <c r="FK508" s="66"/>
      <c r="FL508" s="66"/>
      <c r="FM508" s="66"/>
      <c r="FN508" s="66"/>
      <c r="FO508" s="66"/>
      <c r="FP508" s="66"/>
      <c r="FQ508" s="66"/>
      <c r="FR508" s="66"/>
      <c r="FS508" s="66"/>
      <c r="FT508" s="66"/>
      <c r="FU508" s="66"/>
      <c r="FV508" s="66"/>
      <c r="FW508" s="66"/>
      <c r="FX508" s="66"/>
      <c r="FY508" s="66"/>
      <c r="FZ508" s="66"/>
      <c r="GA508" s="66"/>
      <c r="GB508" s="66"/>
      <c r="GC508" s="66"/>
      <c r="GD508" s="66"/>
      <c r="GE508" s="66"/>
      <c r="GF508" s="66"/>
      <c r="GG508" s="66"/>
      <c r="GH508" s="66"/>
      <c r="GI508" s="66"/>
      <c r="GJ508" s="66"/>
      <c r="GK508" s="66"/>
      <c r="GL508" s="66"/>
      <c r="GM508" s="66"/>
      <c r="GN508" s="66"/>
      <c r="GO508" s="66"/>
      <c r="GP508" s="66"/>
      <c r="GQ508" s="66"/>
      <c r="GR508" s="66"/>
      <c r="GS508" s="66"/>
      <c r="GT508" s="66"/>
      <c r="GU508" s="66"/>
      <c r="GV508" s="66"/>
      <c r="GW508" s="66"/>
      <c r="GX508" s="66"/>
      <c r="GY508" s="66"/>
      <c r="GZ508" s="69"/>
      <c r="HA508" s="66"/>
      <c r="HB508" s="66"/>
      <c r="HC508" s="66"/>
      <c r="HD508" s="66"/>
      <c r="HE508" s="66"/>
      <c r="HF508" s="66"/>
      <c r="HG508" s="66"/>
      <c r="HH508" s="66" t="s">
        <v>110</v>
      </c>
      <c r="HI508" s="66"/>
      <c r="HJ508" s="66"/>
      <c r="HK508" s="66"/>
      <c r="HL508" s="66"/>
      <c r="HM508" s="66"/>
      <c r="HN508" s="66"/>
      <c r="HO508" s="66"/>
      <c r="HP508" s="66"/>
      <c r="HQ508" s="66"/>
      <c r="HR508" s="66"/>
      <c r="HS508" s="66"/>
      <c r="HT508" s="66"/>
      <c r="HU508" s="66"/>
      <c r="HV508" s="66"/>
      <c r="HW508" s="66"/>
      <c r="HX508" s="66"/>
    </row>
    <row r="509" spans="2:232" ht="10.5" customHeight="1" x14ac:dyDescent="0.25">
      <c r="B509" s="63" t="s">
        <v>57</v>
      </c>
      <c r="C509" s="63" t="s">
        <v>857</v>
      </c>
      <c r="D509" s="63">
        <v>25339</v>
      </c>
      <c r="E509" s="63" t="s">
        <v>1305</v>
      </c>
      <c r="F509" s="80">
        <v>4</v>
      </c>
      <c r="G509" s="64" t="s">
        <v>110</v>
      </c>
      <c r="H509" s="64"/>
      <c r="I509" s="64" t="s">
        <v>110</v>
      </c>
      <c r="J509" s="64" t="s">
        <v>110</v>
      </c>
      <c r="K509" s="64"/>
      <c r="L509" s="64" t="s">
        <v>1300</v>
      </c>
      <c r="M509" s="64" t="s">
        <v>1300</v>
      </c>
      <c r="N509" s="64" t="s">
        <v>1300</v>
      </c>
      <c r="O509" s="64" t="s">
        <v>1300</v>
      </c>
      <c r="P509" s="64" t="s">
        <v>1300</v>
      </c>
      <c r="Q509" s="64" t="s">
        <v>1300</v>
      </c>
      <c r="R509" s="64" t="s">
        <v>1300</v>
      </c>
      <c r="S509" s="64" t="s">
        <v>1300</v>
      </c>
      <c r="T509" s="64" t="s">
        <v>110</v>
      </c>
      <c r="U509" s="64" t="s">
        <v>110</v>
      </c>
      <c r="V509" s="64" t="s">
        <v>1300</v>
      </c>
      <c r="W509" s="64"/>
      <c r="X509" s="64" t="s">
        <v>1300</v>
      </c>
      <c r="Y509" s="64"/>
      <c r="Z509" s="64" t="s">
        <v>1300</v>
      </c>
      <c r="AA509" s="64" t="s">
        <v>1300</v>
      </c>
      <c r="AB509" s="64" t="s">
        <v>1300</v>
      </c>
      <c r="AC509" s="64" t="s">
        <v>1300</v>
      </c>
      <c r="AD509" s="64" t="s">
        <v>1300</v>
      </c>
      <c r="AE509" s="64"/>
      <c r="AF509" s="67"/>
      <c r="AG509" s="67"/>
      <c r="AH509" s="67"/>
      <c r="AI509" s="64"/>
      <c r="AJ509" s="64"/>
      <c r="AK509" s="64"/>
      <c r="AL509" s="64"/>
      <c r="AM509" s="64"/>
      <c r="AN509" s="64"/>
      <c r="AO509" s="65" t="s">
        <v>110</v>
      </c>
      <c r="AP509" s="65"/>
      <c r="AQ509" s="65"/>
      <c r="AR509" s="65" t="s">
        <v>110</v>
      </c>
      <c r="AS509" s="65" t="s">
        <v>110</v>
      </c>
      <c r="AT509" s="64"/>
      <c r="AU509" s="64"/>
      <c r="AV509" s="64"/>
      <c r="AW509" s="64"/>
      <c r="AX509" s="64"/>
      <c r="AY509" s="64"/>
      <c r="AZ509" s="64"/>
      <c r="BA509" s="64"/>
      <c r="BB509" s="64"/>
      <c r="BC509" s="64"/>
      <c r="BD509" s="64"/>
      <c r="BE509" s="64"/>
      <c r="BF509" s="64"/>
      <c r="BG509" s="64"/>
      <c r="BH509" s="64"/>
      <c r="BI509" s="64"/>
      <c r="BJ509" s="64" t="s">
        <v>1302</v>
      </c>
      <c r="BK509" s="64" t="s">
        <v>1302</v>
      </c>
      <c r="BL509" s="64" t="s">
        <v>1302</v>
      </c>
      <c r="BM509" s="64" t="s">
        <v>1302</v>
      </c>
      <c r="BN509" s="64"/>
      <c r="BO509" s="64"/>
      <c r="BP509" s="64"/>
      <c r="BQ509" s="64"/>
      <c r="BR509" s="64"/>
      <c r="BS509" s="64"/>
      <c r="BT509" s="64" t="s">
        <v>1302</v>
      </c>
      <c r="BU509" s="64" t="s">
        <v>1302</v>
      </c>
      <c r="BV509" s="64" t="s">
        <v>1302</v>
      </c>
      <c r="BW509" s="64" t="s">
        <v>1302</v>
      </c>
      <c r="BX509" s="64" t="s">
        <v>110</v>
      </c>
      <c r="BY509" s="64" t="s">
        <v>1302</v>
      </c>
      <c r="BZ509" s="64" t="s">
        <v>1302</v>
      </c>
      <c r="CA509" s="64" t="s">
        <v>1302</v>
      </c>
      <c r="CB509" s="64" t="s">
        <v>1302</v>
      </c>
      <c r="CC509" s="64"/>
      <c r="CD509" s="64"/>
      <c r="CE509" s="64"/>
      <c r="CF509" s="64"/>
      <c r="CG509" s="64" t="s">
        <v>1302</v>
      </c>
      <c r="CH509" s="64" t="s">
        <v>1302</v>
      </c>
      <c r="CI509" s="64" t="s">
        <v>110</v>
      </c>
      <c r="CJ509" s="64" t="s">
        <v>110</v>
      </c>
      <c r="CK509" s="64" t="s">
        <v>110</v>
      </c>
      <c r="CL509" s="64" t="s">
        <v>110</v>
      </c>
      <c r="CM509" s="64"/>
      <c r="CN509" s="64"/>
      <c r="CO509" s="64"/>
      <c r="CP509" s="64"/>
      <c r="CQ509" s="64"/>
      <c r="CR509" s="64"/>
      <c r="CS509" s="64"/>
      <c r="CT509" s="64"/>
      <c r="CU509" s="64"/>
      <c r="CV509" s="64"/>
      <c r="CW509" s="64"/>
      <c r="CX509" s="64" t="s">
        <v>110</v>
      </c>
      <c r="CY509" s="64" t="s">
        <v>110</v>
      </c>
      <c r="CZ509" s="64" t="s">
        <v>110</v>
      </c>
      <c r="DA509" s="64" t="s">
        <v>110</v>
      </c>
      <c r="DB509" s="64"/>
      <c r="DC509" s="64"/>
      <c r="DD509" s="64"/>
      <c r="DE509" s="64"/>
      <c r="DF509" s="64" t="s">
        <v>110</v>
      </c>
      <c r="DG509" s="64"/>
      <c r="DH509" s="64"/>
      <c r="DI509" s="64"/>
      <c r="DJ509" s="64"/>
      <c r="DK509" s="64" t="s">
        <v>110</v>
      </c>
      <c r="DL509" s="64"/>
      <c r="DM509" s="64"/>
      <c r="DN509" s="64"/>
      <c r="DO509" s="64"/>
      <c r="DP509" s="64"/>
      <c r="DQ509" s="64"/>
      <c r="DR509" s="64"/>
      <c r="DS509" s="64"/>
      <c r="DT509" s="64"/>
      <c r="DU509" s="64"/>
      <c r="DV509" s="64"/>
      <c r="DW509" s="64" t="s">
        <v>110</v>
      </c>
      <c r="DX509" s="64" t="s">
        <v>110</v>
      </c>
      <c r="DY509" s="64"/>
      <c r="DZ509" s="64"/>
      <c r="EA509" s="64"/>
      <c r="EB509" s="64"/>
      <c r="EC509" s="64"/>
      <c r="ED509" s="64"/>
      <c r="EE509" s="64"/>
      <c r="EF509" s="64"/>
      <c r="EG509" s="64"/>
      <c r="EH509" s="64"/>
      <c r="EI509" s="64" t="s">
        <v>110</v>
      </c>
      <c r="EJ509" s="64"/>
      <c r="EK509" s="64"/>
      <c r="EL509" s="64"/>
      <c r="EM509" s="64"/>
      <c r="EN509" s="64"/>
      <c r="EO509" s="64"/>
      <c r="EP509" s="64"/>
      <c r="EQ509" s="64"/>
      <c r="ER509" s="64"/>
      <c r="ES509" s="64"/>
      <c r="ET509" s="64"/>
      <c r="EU509" s="64"/>
      <c r="EV509" s="64" t="s">
        <v>110</v>
      </c>
      <c r="EW509" s="64" t="s">
        <v>110</v>
      </c>
      <c r="EX509" s="64" t="s">
        <v>110</v>
      </c>
      <c r="EY509" s="64"/>
      <c r="EZ509" s="64"/>
      <c r="FA509" s="64"/>
      <c r="FB509" s="64"/>
      <c r="FC509" s="64" t="s">
        <v>110</v>
      </c>
      <c r="FD509" s="64" t="s">
        <v>110</v>
      </c>
      <c r="FE509" s="66"/>
      <c r="FF509" s="66"/>
      <c r="FG509" s="66"/>
      <c r="FH509" s="66"/>
      <c r="FI509" s="66"/>
      <c r="FJ509" s="66"/>
      <c r="FK509" s="66"/>
      <c r="FL509" s="66"/>
      <c r="FM509" s="66"/>
      <c r="FN509" s="66"/>
      <c r="FO509" s="66"/>
      <c r="FP509" s="66"/>
      <c r="FQ509" s="66"/>
      <c r="FR509" s="66"/>
      <c r="FS509" s="66"/>
      <c r="FT509" s="66"/>
      <c r="FU509" s="66"/>
      <c r="FV509" s="66"/>
      <c r="FW509" s="66"/>
      <c r="FX509" s="66"/>
      <c r="FY509" s="66"/>
      <c r="FZ509" s="66"/>
      <c r="GA509" s="66"/>
      <c r="GB509" s="66"/>
      <c r="GC509" s="66"/>
      <c r="GD509" s="66"/>
      <c r="GE509" s="66"/>
      <c r="GF509" s="66"/>
      <c r="GG509" s="66"/>
      <c r="GH509" s="66"/>
      <c r="GI509" s="66"/>
      <c r="GJ509" s="66"/>
      <c r="GK509" s="66"/>
      <c r="GL509" s="66"/>
      <c r="GM509" s="66"/>
      <c r="GN509" s="66"/>
      <c r="GO509" s="66"/>
      <c r="GP509" s="66"/>
      <c r="GQ509" s="66"/>
      <c r="GR509" s="66"/>
      <c r="GS509" s="66"/>
      <c r="GT509" s="66"/>
      <c r="GU509" s="66"/>
      <c r="GV509" s="66"/>
      <c r="GW509" s="66"/>
      <c r="GX509" s="66"/>
      <c r="GY509" s="66"/>
      <c r="GZ509" s="69"/>
      <c r="HA509" s="66"/>
      <c r="HB509" s="66"/>
      <c r="HC509" s="66"/>
      <c r="HD509" s="66"/>
      <c r="HE509" s="66" t="s">
        <v>110</v>
      </c>
      <c r="HF509" s="66"/>
      <c r="HG509" s="66" t="s">
        <v>110</v>
      </c>
      <c r="HH509" s="66" t="s">
        <v>110</v>
      </c>
      <c r="HI509" s="66"/>
      <c r="HJ509" s="66"/>
      <c r="HK509" s="66"/>
      <c r="HL509" s="66"/>
      <c r="HM509" s="66"/>
      <c r="HN509" s="66"/>
      <c r="HO509" s="66"/>
      <c r="HP509" s="66"/>
      <c r="HQ509" s="66"/>
      <c r="HR509" s="66"/>
      <c r="HS509" s="66"/>
      <c r="HT509" s="66"/>
      <c r="HU509" s="66"/>
      <c r="HV509" s="66"/>
      <c r="HW509" s="66"/>
      <c r="HX509" s="66"/>
    </row>
    <row r="510" spans="2:232" ht="10.5" customHeight="1" x14ac:dyDescent="0.25">
      <c r="B510" s="63" t="s">
        <v>57</v>
      </c>
      <c r="C510" s="63" t="s">
        <v>861</v>
      </c>
      <c r="D510" s="63">
        <v>25368</v>
      </c>
      <c r="E510" s="63" t="s">
        <v>1304</v>
      </c>
      <c r="F510" s="80">
        <v>4</v>
      </c>
      <c r="G510" s="64" t="s">
        <v>110</v>
      </c>
      <c r="H510" s="64"/>
      <c r="I510" s="64" t="s">
        <v>110</v>
      </c>
      <c r="J510" s="64" t="s">
        <v>110</v>
      </c>
      <c r="K510" s="64" t="s">
        <v>110</v>
      </c>
      <c r="L510" s="64" t="s">
        <v>1300</v>
      </c>
      <c r="M510" s="64" t="s">
        <v>1300</v>
      </c>
      <c r="N510" s="64" t="s">
        <v>1300</v>
      </c>
      <c r="O510" s="64" t="s">
        <v>1300</v>
      </c>
      <c r="P510" s="64" t="s">
        <v>1300</v>
      </c>
      <c r="Q510" s="64"/>
      <c r="R510" s="64"/>
      <c r="S510" s="64" t="s">
        <v>1300</v>
      </c>
      <c r="T510" s="64" t="s">
        <v>110</v>
      </c>
      <c r="U510" s="64" t="s">
        <v>110</v>
      </c>
      <c r="V510" s="64"/>
      <c r="W510" s="64"/>
      <c r="X510" s="64"/>
      <c r="Y510" s="64"/>
      <c r="Z510" s="64" t="s">
        <v>1300</v>
      </c>
      <c r="AA510" s="64" t="s">
        <v>1300</v>
      </c>
      <c r="AB510" s="64" t="s">
        <v>1300</v>
      </c>
      <c r="AC510" s="64" t="s">
        <v>1300</v>
      </c>
      <c r="AD510" s="64" t="s">
        <v>1300</v>
      </c>
      <c r="AE510" s="64"/>
      <c r="AF510" s="67"/>
      <c r="AG510" s="67"/>
      <c r="AH510" s="67"/>
      <c r="AI510" s="64"/>
      <c r="AJ510" s="64"/>
      <c r="AK510" s="64"/>
      <c r="AL510" s="64"/>
      <c r="AM510" s="64"/>
      <c r="AN510" s="64"/>
      <c r="AO510" s="65" t="s">
        <v>110</v>
      </c>
      <c r="AP510" s="65"/>
      <c r="AQ510" s="65"/>
      <c r="AR510" s="65" t="s">
        <v>110</v>
      </c>
      <c r="AS510" s="65" t="s">
        <v>110</v>
      </c>
      <c r="AT510" s="64"/>
      <c r="AU510" s="64"/>
      <c r="AV510" s="64"/>
      <c r="AW510" s="64"/>
      <c r="AX510" s="64"/>
      <c r="AY510" s="64"/>
      <c r="AZ510" s="64"/>
      <c r="BA510" s="64"/>
      <c r="BB510" s="64"/>
      <c r="BC510" s="64"/>
      <c r="BD510" s="64"/>
      <c r="BE510" s="64"/>
      <c r="BF510" s="64"/>
      <c r="BG510" s="64"/>
      <c r="BH510" s="64"/>
      <c r="BI510" s="64"/>
      <c r="BJ510" s="64" t="s">
        <v>1302</v>
      </c>
      <c r="BK510" s="64" t="s">
        <v>1302</v>
      </c>
      <c r="BL510" s="64" t="s">
        <v>1302</v>
      </c>
      <c r="BM510" s="64" t="s">
        <v>1302</v>
      </c>
      <c r="BN510" s="64" t="s">
        <v>1303</v>
      </c>
      <c r="BO510" s="64"/>
      <c r="BP510" s="64"/>
      <c r="BQ510" s="64"/>
      <c r="BR510" s="64"/>
      <c r="BS510" s="64"/>
      <c r="BT510" s="64" t="s">
        <v>1302</v>
      </c>
      <c r="BU510" s="64" t="s">
        <v>1302</v>
      </c>
      <c r="BV510" s="64" t="s">
        <v>1302</v>
      </c>
      <c r="BW510" s="64" t="s">
        <v>1302</v>
      </c>
      <c r="BX510" s="64" t="s">
        <v>110</v>
      </c>
      <c r="BY510" s="64" t="s">
        <v>1302</v>
      </c>
      <c r="BZ510" s="64" t="s">
        <v>1302</v>
      </c>
      <c r="CA510" s="64" t="s">
        <v>1302</v>
      </c>
      <c r="CB510" s="64" t="s">
        <v>1302</v>
      </c>
      <c r="CC510" s="64"/>
      <c r="CD510" s="64"/>
      <c r="CE510" s="64"/>
      <c r="CF510" s="64"/>
      <c r="CG510" s="64" t="s">
        <v>1302</v>
      </c>
      <c r="CH510" s="64" t="s">
        <v>1302</v>
      </c>
      <c r="CI510" s="64" t="s">
        <v>110</v>
      </c>
      <c r="CJ510" s="64" t="s">
        <v>110</v>
      </c>
      <c r="CK510" s="64" t="s">
        <v>110</v>
      </c>
      <c r="CL510" s="64" t="s">
        <v>110</v>
      </c>
      <c r="CM510" s="64"/>
      <c r="CN510" s="64"/>
      <c r="CO510" s="64"/>
      <c r="CP510" s="64"/>
      <c r="CQ510" s="64"/>
      <c r="CR510" s="64"/>
      <c r="CS510" s="64"/>
      <c r="CT510" s="64"/>
      <c r="CU510" s="64"/>
      <c r="CV510" s="64"/>
      <c r="CW510" s="64"/>
      <c r="CX510" s="64" t="s">
        <v>110</v>
      </c>
      <c r="CY510" s="64" t="s">
        <v>110</v>
      </c>
      <c r="CZ510" s="64" t="s">
        <v>110</v>
      </c>
      <c r="DA510" s="64" t="s">
        <v>110</v>
      </c>
      <c r="DB510" s="64"/>
      <c r="DC510" s="64"/>
      <c r="DD510" s="64"/>
      <c r="DE510" s="64"/>
      <c r="DF510" s="64" t="s">
        <v>110</v>
      </c>
      <c r="DG510" s="64"/>
      <c r="DH510" s="64"/>
      <c r="DI510" s="64"/>
      <c r="DJ510" s="64"/>
      <c r="DK510" s="64" t="s">
        <v>110</v>
      </c>
      <c r="DL510" s="64"/>
      <c r="DM510" s="64"/>
      <c r="DN510" s="64"/>
      <c r="DO510" s="64"/>
      <c r="DP510" s="64"/>
      <c r="DQ510" s="64"/>
      <c r="DR510" s="64"/>
      <c r="DS510" s="64"/>
      <c r="DT510" s="64"/>
      <c r="DU510" s="64"/>
      <c r="DV510" s="64"/>
      <c r="DW510" s="64" t="s">
        <v>110</v>
      </c>
      <c r="DX510" s="64" t="s">
        <v>110</v>
      </c>
      <c r="DY510" s="64"/>
      <c r="DZ510" s="64"/>
      <c r="EA510" s="64"/>
      <c r="EB510" s="64"/>
      <c r="EC510" s="64"/>
      <c r="ED510" s="64"/>
      <c r="EE510" s="64"/>
      <c r="EF510" s="64"/>
      <c r="EG510" s="64"/>
      <c r="EH510" s="64"/>
      <c r="EI510" s="64"/>
      <c r="EJ510" s="64"/>
      <c r="EK510" s="64"/>
      <c r="EL510" s="64"/>
      <c r="EM510" s="64"/>
      <c r="EN510" s="64"/>
      <c r="EO510" s="64"/>
      <c r="EP510" s="64"/>
      <c r="EQ510" s="64"/>
      <c r="ER510" s="64"/>
      <c r="ES510" s="64"/>
      <c r="ET510" s="64" t="s">
        <v>110</v>
      </c>
      <c r="EU510" s="64"/>
      <c r="EV510" s="64" t="s">
        <v>110</v>
      </c>
      <c r="EW510" s="64" t="s">
        <v>110</v>
      </c>
      <c r="EX510" s="64" t="s">
        <v>110</v>
      </c>
      <c r="EY510" s="64"/>
      <c r="EZ510" s="64"/>
      <c r="FA510" s="64"/>
      <c r="FB510" s="64"/>
      <c r="FC510" s="64"/>
      <c r="FD510" s="64"/>
      <c r="FE510" s="66"/>
      <c r="FF510" s="66"/>
      <c r="FG510" s="66"/>
      <c r="FH510" s="66"/>
      <c r="FI510" s="66"/>
      <c r="FJ510" s="66"/>
      <c r="FK510" s="66"/>
      <c r="FL510" s="66"/>
      <c r="FM510" s="66"/>
      <c r="FN510" s="66"/>
      <c r="FO510" s="66"/>
      <c r="FP510" s="66"/>
      <c r="FQ510" s="66"/>
      <c r="FR510" s="66"/>
      <c r="FS510" s="66"/>
      <c r="FT510" s="66"/>
      <c r="FU510" s="66"/>
      <c r="FV510" s="66"/>
      <c r="FW510" s="66"/>
      <c r="FX510" s="66"/>
      <c r="FY510" s="66"/>
      <c r="FZ510" s="66"/>
      <c r="GA510" s="66"/>
      <c r="GB510" s="66"/>
      <c r="GC510" s="66"/>
      <c r="GD510" s="66"/>
      <c r="GE510" s="66"/>
      <c r="GF510" s="66"/>
      <c r="GG510" s="66"/>
      <c r="GH510" s="66"/>
      <c r="GI510" s="66"/>
      <c r="GJ510" s="66"/>
      <c r="GK510" s="66"/>
      <c r="GL510" s="66"/>
      <c r="GM510" s="66"/>
      <c r="GN510" s="66"/>
      <c r="GO510" s="66"/>
      <c r="GP510" s="66"/>
      <c r="GQ510" s="66"/>
      <c r="GR510" s="66"/>
      <c r="GS510" s="66"/>
      <c r="GT510" s="66"/>
      <c r="GU510" s="66"/>
      <c r="GV510" s="66"/>
      <c r="GW510" s="66"/>
      <c r="GX510" s="66"/>
      <c r="GY510" s="66"/>
      <c r="GZ510" s="69"/>
      <c r="HA510" s="66"/>
      <c r="HB510" s="66"/>
      <c r="HC510" s="66"/>
      <c r="HD510" s="66"/>
      <c r="HE510" s="66"/>
      <c r="HF510" s="66"/>
      <c r="HG510" s="66"/>
      <c r="HH510" s="66"/>
      <c r="HI510" s="66"/>
      <c r="HJ510" s="66"/>
      <c r="HK510" s="66"/>
      <c r="HL510" s="66"/>
      <c r="HM510" s="66"/>
      <c r="HN510" s="66"/>
      <c r="HO510" s="66"/>
      <c r="HP510" s="66"/>
      <c r="HQ510" s="66"/>
      <c r="HR510" s="66"/>
      <c r="HS510" s="66"/>
      <c r="HT510" s="66"/>
      <c r="HU510" s="66"/>
      <c r="HV510" s="66"/>
      <c r="HW510" s="66"/>
      <c r="HX510" s="66"/>
    </row>
    <row r="511" spans="2:232" ht="10.5" customHeight="1" x14ac:dyDescent="0.25">
      <c r="B511" s="63" t="s">
        <v>57</v>
      </c>
      <c r="C511" s="63" t="s">
        <v>866</v>
      </c>
      <c r="D511" s="63">
        <v>25372</v>
      </c>
      <c r="E511" s="63" t="s">
        <v>1305</v>
      </c>
      <c r="F511" s="80">
        <v>4</v>
      </c>
      <c r="G511" s="64" t="s">
        <v>110</v>
      </c>
      <c r="H511" s="64"/>
      <c r="I511" s="64" t="s">
        <v>110</v>
      </c>
      <c r="J511" s="64" t="s">
        <v>110</v>
      </c>
      <c r="K511" s="64" t="s">
        <v>110</v>
      </c>
      <c r="L511" s="64" t="s">
        <v>1300</v>
      </c>
      <c r="M511" s="64" t="s">
        <v>1300</v>
      </c>
      <c r="N511" s="64" t="s">
        <v>1300</v>
      </c>
      <c r="O511" s="64" t="s">
        <v>1300</v>
      </c>
      <c r="P511" s="64" t="s">
        <v>1300</v>
      </c>
      <c r="Q511" s="64" t="s">
        <v>1300</v>
      </c>
      <c r="R511" s="64" t="s">
        <v>1300</v>
      </c>
      <c r="S511" s="64"/>
      <c r="T511" s="64" t="s">
        <v>110</v>
      </c>
      <c r="U511" s="64" t="s">
        <v>110</v>
      </c>
      <c r="V511" s="64" t="s">
        <v>1300</v>
      </c>
      <c r="W511" s="64"/>
      <c r="X511" s="64" t="s">
        <v>1300</v>
      </c>
      <c r="Y511" s="64"/>
      <c r="Z511" s="64"/>
      <c r="AA511" s="64" t="s">
        <v>1300</v>
      </c>
      <c r="AB511" s="64" t="s">
        <v>1300</v>
      </c>
      <c r="AC511" s="64" t="s">
        <v>1300</v>
      </c>
      <c r="AD511" s="64" t="s">
        <v>1300</v>
      </c>
      <c r="AE511" s="64"/>
      <c r="AF511" s="67"/>
      <c r="AG511" s="67"/>
      <c r="AH511" s="67"/>
      <c r="AI511" s="64"/>
      <c r="AJ511" s="64"/>
      <c r="AK511" s="64"/>
      <c r="AL511" s="64"/>
      <c r="AM511" s="64"/>
      <c r="AN511" s="64"/>
      <c r="AO511" s="65" t="s">
        <v>110</v>
      </c>
      <c r="AP511" s="65"/>
      <c r="AQ511" s="65"/>
      <c r="AR511" s="65" t="s">
        <v>110</v>
      </c>
      <c r="AS511" s="65" t="s">
        <v>110</v>
      </c>
      <c r="AT511" s="64"/>
      <c r="AU511" s="64"/>
      <c r="AV511" s="64"/>
      <c r="AW511" s="64"/>
      <c r="AX511" s="64"/>
      <c r="AY511" s="64"/>
      <c r="AZ511" s="64"/>
      <c r="BA511" s="64"/>
      <c r="BB511" s="64"/>
      <c r="BC511" s="64"/>
      <c r="BD511" s="64"/>
      <c r="BE511" s="64"/>
      <c r="BF511" s="64"/>
      <c r="BG511" s="64"/>
      <c r="BH511" s="64"/>
      <c r="BI511" s="64"/>
      <c r="BJ511" s="64" t="s">
        <v>1302</v>
      </c>
      <c r="BK511" s="64" t="s">
        <v>1302</v>
      </c>
      <c r="BL511" s="64" t="s">
        <v>1302</v>
      </c>
      <c r="BM511" s="64" t="s">
        <v>1302</v>
      </c>
      <c r="BN511" s="64"/>
      <c r="BO511" s="64"/>
      <c r="BP511" s="64"/>
      <c r="BQ511" s="64"/>
      <c r="BR511" s="64"/>
      <c r="BS511" s="64"/>
      <c r="BT511" s="64" t="s">
        <v>1302</v>
      </c>
      <c r="BU511" s="64" t="s">
        <v>1302</v>
      </c>
      <c r="BV511" s="64" t="s">
        <v>1302</v>
      </c>
      <c r="BW511" s="64" t="s">
        <v>1302</v>
      </c>
      <c r="BX511" s="64" t="s">
        <v>110</v>
      </c>
      <c r="BY511" s="64" t="s">
        <v>1302</v>
      </c>
      <c r="BZ511" s="64" t="s">
        <v>1302</v>
      </c>
      <c r="CA511" s="64" t="s">
        <v>1302</v>
      </c>
      <c r="CB511" s="64" t="s">
        <v>1302</v>
      </c>
      <c r="CC511" s="64"/>
      <c r="CD511" s="64"/>
      <c r="CE511" s="64"/>
      <c r="CF511" s="64"/>
      <c r="CG511" s="64" t="s">
        <v>1302</v>
      </c>
      <c r="CH511" s="64" t="s">
        <v>1302</v>
      </c>
      <c r="CI511" s="64" t="s">
        <v>110</v>
      </c>
      <c r="CJ511" s="64" t="s">
        <v>110</v>
      </c>
      <c r="CK511" s="64" t="s">
        <v>110</v>
      </c>
      <c r="CL511" s="64" t="s">
        <v>110</v>
      </c>
      <c r="CM511" s="64"/>
      <c r="CN511" s="64"/>
      <c r="CO511" s="64"/>
      <c r="CP511" s="64"/>
      <c r="CQ511" s="64"/>
      <c r="CR511" s="64"/>
      <c r="CS511" s="64"/>
      <c r="CT511" s="64"/>
      <c r="CU511" s="64"/>
      <c r="CV511" s="64"/>
      <c r="CW511" s="64"/>
      <c r="CX511" s="64" t="s">
        <v>110</v>
      </c>
      <c r="CY511" s="64" t="s">
        <v>110</v>
      </c>
      <c r="CZ511" s="64" t="s">
        <v>110</v>
      </c>
      <c r="DA511" s="64" t="s">
        <v>110</v>
      </c>
      <c r="DB511" s="64"/>
      <c r="DC511" s="64"/>
      <c r="DD511" s="64"/>
      <c r="DE511" s="64"/>
      <c r="DF511" s="64" t="s">
        <v>110</v>
      </c>
      <c r="DG511" s="64"/>
      <c r="DH511" s="64"/>
      <c r="DI511" s="64"/>
      <c r="DJ511" s="64"/>
      <c r="DK511" s="64" t="s">
        <v>110</v>
      </c>
      <c r="DL511" s="64"/>
      <c r="DM511" s="64"/>
      <c r="DN511" s="64"/>
      <c r="DO511" s="64"/>
      <c r="DP511" s="64"/>
      <c r="DQ511" s="64"/>
      <c r="DR511" s="64"/>
      <c r="DS511" s="64"/>
      <c r="DT511" s="64"/>
      <c r="DU511" s="64"/>
      <c r="DV511" s="64"/>
      <c r="DW511" s="64" t="s">
        <v>110</v>
      </c>
      <c r="DX511" s="64" t="s">
        <v>110</v>
      </c>
      <c r="DY511" s="64"/>
      <c r="DZ511" s="64"/>
      <c r="EA511" s="64"/>
      <c r="EB511" s="64"/>
      <c r="EC511" s="64"/>
      <c r="ED511" s="64"/>
      <c r="EE511" s="64"/>
      <c r="EF511" s="64"/>
      <c r="EG511" s="64"/>
      <c r="EH511" s="64"/>
      <c r="EI511" s="64" t="s">
        <v>110</v>
      </c>
      <c r="EJ511" s="64"/>
      <c r="EK511" s="64"/>
      <c r="EL511" s="64"/>
      <c r="EM511" s="64"/>
      <c r="EN511" s="64"/>
      <c r="EO511" s="64"/>
      <c r="EP511" s="64"/>
      <c r="EQ511" s="64"/>
      <c r="ER511" s="64"/>
      <c r="ES511" s="64"/>
      <c r="ET511" s="64" t="s">
        <v>110</v>
      </c>
      <c r="EU511" s="64"/>
      <c r="EV511" s="64" t="s">
        <v>110</v>
      </c>
      <c r="EW511" s="64" t="s">
        <v>110</v>
      </c>
      <c r="EX511" s="64" t="s">
        <v>110</v>
      </c>
      <c r="EY511" s="64"/>
      <c r="EZ511" s="64"/>
      <c r="FA511" s="64"/>
      <c r="FB511" s="64"/>
      <c r="FC511" s="64" t="s">
        <v>110</v>
      </c>
      <c r="FD511" s="64" t="s">
        <v>110</v>
      </c>
      <c r="FE511" s="66"/>
      <c r="FF511" s="66"/>
      <c r="FG511" s="66"/>
      <c r="FH511" s="66"/>
      <c r="FI511" s="66"/>
      <c r="FJ511" s="66"/>
      <c r="FK511" s="66"/>
      <c r="FL511" s="66"/>
      <c r="FM511" s="66"/>
      <c r="FN511" s="66"/>
      <c r="FO511" s="66"/>
      <c r="FP511" s="66"/>
      <c r="FQ511" s="66"/>
      <c r="FR511" s="66"/>
      <c r="FS511" s="66"/>
      <c r="FT511" s="66"/>
      <c r="FU511" s="66"/>
      <c r="FV511" s="66"/>
      <c r="FW511" s="66"/>
      <c r="FX511" s="66"/>
      <c r="FY511" s="66"/>
      <c r="FZ511" s="66"/>
      <c r="GA511" s="66"/>
      <c r="GB511" s="66"/>
      <c r="GC511" s="66"/>
      <c r="GD511" s="66"/>
      <c r="GE511" s="66"/>
      <c r="GF511" s="66"/>
      <c r="GG511" s="66"/>
      <c r="GH511" s="66"/>
      <c r="GI511" s="66"/>
      <c r="GJ511" s="66"/>
      <c r="GK511" s="66"/>
      <c r="GL511" s="66"/>
      <c r="GM511" s="66"/>
      <c r="GN511" s="66"/>
      <c r="GO511" s="66"/>
      <c r="GP511" s="66"/>
      <c r="GQ511" s="66"/>
      <c r="GR511" s="66"/>
      <c r="GS511" s="66"/>
      <c r="GT511" s="66"/>
      <c r="GU511" s="66"/>
      <c r="GV511" s="66"/>
      <c r="GW511" s="66"/>
      <c r="GX511" s="66"/>
      <c r="GY511" s="66"/>
      <c r="GZ511" s="69"/>
      <c r="HA511" s="66"/>
      <c r="HB511" s="66"/>
      <c r="HC511" s="66"/>
      <c r="HD511" s="66"/>
      <c r="HE511" s="66" t="s">
        <v>110</v>
      </c>
      <c r="HF511" s="66"/>
      <c r="HG511" s="66" t="s">
        <v>110</v>
      </c>
      <c r="HH511" s="66" t="s">
        <v>110</v>
      </c>
      <c r="HI511" s="66"/>
      <c r="HJ511" s="66"/>
      <c r="HK511" s="66"/>
      <c r="HL511" s="66"/>
      <c r="HM511" s="66"/>
      <c r="HN511" s="66"/>
      <c r="HO511" s="66"/>
      <c r="HP511" s="66"/>
      <c r="HQ511" s="66"/>
      <c r="HR511" s="66"/>
      <c r="HS511" s="66"/>
      <c r="HT511" s="66"/>
      <c r="HU511" s="66"/>
      <c r="HV511" s="66"/>
      <c r="HW511" s="66"/>
      <c r="HX511" s="66"/>
    </row>
    <row r="512" spans="2:232" ht="10.5" customHeight="1" x14ac:dyDescent="0.25">
      <c r="B512" s="63" t="s">
        <v>57</v>
      </c>
      <c r="C512" s="63" t="s">
        <v>871</v>
      </c>
      <c r="D512" s="63">
        <v>25377</v>
      </c>
      <c r="E512" s="63" t="s">
        <v>1301</v>
      </c>
      <c r="F512" s="80">
        <v>3</v>
      </c>
      <c r="G512" s="64" t="s">
        <v>110</v>
      </c>
      <c r="H512" s="64"/>
      <c r="I512" s="64" t="s">
        <v>110</v>
      </c>
      <c r="J512" s="64" t="s">
        <v>110</v>
      </c>
      <c r="K512" s="64" t="s">
        <v>110</v>
      </c>
      <c r="L512" s="64" t="s">
        <v>1300</v>
      </c>
      <c r="M512" s="64" t="s">
        <v>1300</v>
      </c>
      <c r="N512" s="64" t="s">
        <v>1300</v>
      </c>
      <c r="O512" s="64" t="s">
        <v>1300</v>
      </c>
      <c r="P512" s="64" t="s">
        <v>1300</v>
      </c>
      <c r="Q512" s="64" t="s">
        <v>1300</v>
      </c>
      <c r="R512" s="64" t="s">
        <v>1300</v>
      </c>
      <c r="S512" s="64" t="s">
        <v>1300</v>
      </c>
      <c r="T512" s="64" t="s">
        <v>110</v>
      </c>
      <c r="U512" s="64" t="s">
        <v>110</v>
      </c>
      <c r="V512" s="64" t="s">
        <v>1300</v>
      </c>
      <c r="W512" s="64"/>
      <c r="X512" s="64" t="s">
        <v>1300</v>
      </c>
      <c r="Y512" s="64"/>
      <c r="Z512" s="64" t="s">
        <v>1300</v>
      </c>
      <c r="AA512" s="64" t="s">
        <v>1300</v>
      </c>
      <c r="AB512" s="64" t="s">
        <v>1300</v>
      </c>
      <c r="AC512" s="64" t="s">
        <v>1300</v>
      </c>
      <c r="AD512" s="64" t="s">
        <v>1300</v>
      </c>
      <c r="AE512" s="64"/>
      <c r="AF512" s="67"/>
      <c r="AG512" s="67"/>
      <c r="AH512" s="67"/>
      <c r="AI512" s="64"/>
      <c r="AJ512" s="64"/>
      <c r="AK512" s="64"/>
      <c r="AL512" s="64" t="s">
        <v>110</v>
      </c>
      <c r="AM512" s="64" t="s">
        <v>110</v>
      </c>
      <c r="AN512" s="64"/>
      <c r="AO512" s="65" t="s">
        <v>110</v>
      </c>
      <c r="AP512" s="65" t="s">
        <v>110</v>
      </c>
      <c r="AQ512" s="65" t="s">
        <v>110</v>
      </c>
      <c r="AR512" s="65" t="s">
        <v>110</v>
      </c>
      <c r="AS512" s="65" t="s">
        <v>110</v>
      </c>
      <c r="AT512" s="64"/>
      <c r="AU512" s="64"/>
      <c r="AV512" s="64"/>
      <c r="AW512" s="64"/>
      <c r="AX512" s="64"/>
      <c r="AY512" s="64"/>
      <c r="AZ512" s="64"/>
      <c r="BA512" s="64"/>
      <c r="BB512" s="64"/>
      <c r="BC512" s="64"/>
      <c r="BD512" s="64"/>
      <c r="BE512" s="64"/>
      <c r="BF512" s="64"/>
      <c r="BG512" s="64"/>
      <c r="BH512" s="64"/>
      <c r="BI512" s="64"/>
      <c r="BJ512" s="64" t="s">
        <v>110</v>
      </c>
      <c r="BK512" s="64" t="s">
        <v>110</v>
      </c>
      <c r="BL512" s="64" t="s">
        <v>110</v>
      </c>
      <c r="BM512" s="64" t="s">
        <v>110</v>
      </c>
      <c r="BN512" s="64" t="s">
        <v>110</v>
      </c>
      <c r="BO512" s="64"/>
      <c r="BP512" s="64"/>
      <c r="BQ512" s="64"/>
      <c r="BR512" s="64"/>
      <c r="BS512" s="64"/>
      <c r="BT512" s="64" t="s">
        <v>110</v>
      </c>
      <c r="BU512" s="64" t="s">
        <v>110</v>
      </c>
      <c r="BV512" s="64" t="s">
        <v>110</v>
      </c>
      <c r="BW512" s="64" t="s">
        <v>110</v>
      </c>
      <c r="BX512" s="64" t="s">
        <v>110</v>
      </c>
      <c r="BY512" s="64" t="s">
        <v>110</v>
      </c>
      <c r="BZ512" s="64" t="s">
        <v>110</v>
      </c>
      <c r="CA512" s="64" t="s">
        <v>110</v>
      </c>
      <c r="CB512" s="64" t="s">
        <v>110</v>
      </c>
      <c r="CC512" s="64"/>
      <c r="CD512" s="64"/>
      <c r="CE512" s="64"/>
      <c r="CF512" s="64"/>
      <c r="CG512" s="64" t="s">
        <v>110</v>
      </c>
      <c r="CH512" s="64" t="s">
        <v>110</v>
      </c>
      <c r="CI512" s="64" t="s">
        <v>110</v>
      </c>
      <c r="CJ512" s="64" t="s">
        <v>110</v>
      </c>
      <c r="CK512" s="64" t="s">
        <v>110</v>
      </c>
      <c r="CL512" s="64" t="s">
        <v>110</v>
      </c>
      <c r="CM512" s="64" t="s">
        <v>110</v>
      </c>
      <c r="CN512" s="64"/>
      <c r="CO512" s="64"/>
      <c r="CP512" s="64" t="s">
        <v>110</v>
      </c>
      <c r="CQ512" s="64"/>
      <c r="CR512" s="64"/>
      <c r="CS512" s="64" t="s">
        <v>110</v>
      </c>
      <c r="CT512" s="64" t="s">
        <v>110</v>
      </c>
      <c r="CU512" s="64" t="s">
        <v>110</v>
      </c>
      <c r="CV512" s="64" t="s">
        <v>110</v>
      </c>
      <c r="CW512" s="64" t="s">
        <v>110</v>
      </c>
      <c r="CX512" s="64" t="s">
        <v>110</v>
      </c>
      <c r="CY512" s="64" t="s">
        <v>110</v>
      </c>
      <c r="CZ512" s="64" t="s">
        <v>110</v>
      </c>
      <c r="DA512" s="64" t="s">
        <v>110</v>
      </c>
      <c r="DB512" s="64"/>
      <c r="DC512" s="64"/>
      <c r="DD512" s="64"/>
      <c r="DE512" s="64"/>
      <c r="DF512" s="64" t="s">
        <v>110</v>
      </c>
      <c r="DG512" s="64"/>
      <c r="DH512" s="64" t="s">
        <v>110</v>
      </c>
      <c r="DI512" s="64" t="s">
        <v>110</v>
      </c>
      <c r="DJ512" s="64" t="s">
        <v>110</v>
      </c>
      <c r="DK512" s="64" t="s">
        <v>110</v>
      </c>
      <c r="DL512" s="64"/>
      <c r="DM512" s="64"/>
      <c r="DN512" s="64"/>
      <c r="DO512" s="64"/>
      <c r="DP512" s="64"/>
      <c r="DQ512" s="64" t="s">
        <v>110</v>
      </c>
      <c r="DR512" s="64" t="s">
        <v>110</v>
      </c>
      <c r="DS512" s="64" t="s">
        <v>110</v>
      </c>
      <c r="DT512" s="64" t="s">
        <v>110</v>
      </c>
      <c r="DU512" s="64" t="s">
        <v>110</v>
      </c>
      <c r="DV512" s="64" t="s">
        <v>110</v>
      </c>
      <c r="DW512" s="64" t="s">
        <v>110</v>
      </c>
      <c r="DX512" s="64" t="s">
        <v>110</v>
      </c>
      <c r="DY512" s="64" t="s">
        <v>110</v>
      </c>
      <c r="DZ512" s="64"/>
      <c r="EA512" s="64"/>
      <c r="EB512" s="64"/>
      <c r="EC512" s="64"/>
      <c r="ED512" s="64"/>
      <c r="EE512" s="64"/>
      <c r="EF512" s="64"/>
      <c r="EG512" s="64"/>
      <c r="EH512" s="64"/>
      <c r="EI512" s="64" t="s">
        <v>110</v>
      </c>
      <c r="EJ512" s="64"/>
      <c r="EK512" s="64"/>
      <c r="EL512" s="64"/>
      <c r="EM512" s="64"/>
      <c r="EN512" s="64"/>
      <c r="EO512" s="64"/>
      <c r="EP512" s="64" t="s">
        <v>110</v>
      </c>
      <c r="EQ512" s="64" t="s">
        <v>110</v>
      </c>
      <c r="ER512" s="64" t="s">
        <v>110</v>
      </c>
      <c r="ES512" s="64" t="s">
        <v>110</v>
      </c>
      <c r="ET512" s="64" t="s">
        <v>110</v>
      </c>
      <c r="EU512" s="64"/>
      <c r="EV512" s="64" t="s">
        <v>110</v>
      </c>
      <c r="EW512" s="64" t="s">
        <v>110</v>
      </c>
      <c r="EX512" s="64" t="s">
        <v>110</v>
      </c>
      <c r="EY512" s="64"/>
      <c r="EZ512" s="64"/>
      <c r="FA512" s="64"/>
      <c r="FB512" s="64"/>
      <c r="FC512" s="64" t="s">
        <v>110</v>
      </c>
      <c r="FD512" s="64" t="s">
        <v>110</v>
      </c>
      <c r="FE512" s="66"/>
      <c r="FF512" s="66"/>
      <c r="FG512" s="66"/>
      <c r="FH512" s="66"/>
      <c r="FI512" s="66"/>
      <c r="FJ512" s="66"/>
      <c r="FK512" s="66"/>
      <c r="FL512" s="66"/>
      <c r="FM512" s="66"/>
      <c r="FN512" s="66"/>
      <c r="FO512" s="66"/>
      <c r="FP512" s="66"/>
      <c r="FQ512" s="66"/>
      <c r="FR512" s="66"/>
      <c r="FS512" s="66"/>
      <c r="FT512" s="66"/>
      <c r="FU512" s="66"/>
      <c r="FV512" s="66"/>
      <c r="FW512" s="66"/>
      <c r="FX512" s="66"/>
      <c r="FY512" s="66"/>
      <c r="FZ512" s="66"/>
      <c r="GA512" s="66"/>
      <c r="GB512" s="66"/>
      <c r="GC512" s="66"/>
      <c r="GD512" s="66"/>
      <c r="GE512" s="66"/>
      <c r="GF512" s="66"/>
      <c r="GG512" s="66"/>
      <c r="GH512" s="66"/>
      <c r="GI512" s="66"/>
      <c r="GJ512" s="66"/>
      <c r="GK512" s="66"/>
      <c r="GL512" s="66"/>
      <c r="GM512" s="66"/>
      <c r="GN512" s="66"/>
      <c r="GO512" s="66"/>
      <c r="GP512" s="66"/>
      <c r="GQ512" s="66"/>
      <c r="GR512" s="66"/>
      <c r="GS512" s="66"/>
      <c r="GT512" s="66"/>
      <c r="GU512" s="66"/>
      <c r="GV512" s="66"/>
      <c r="GW512" s="66"/>
      <c r="GX512" s="66"/>
      <c r="GY512" s="66"/>
      <c r="GZ512" s="69"/>
      <c r="HA512" s="66"/>
      <c r="HB512" s="66"/>
      <c r="HC512" s="66"/>
      <c r="HD512" s="66"/>
      <c r="HE512" s="66" t="s">
        <v>110</v>
      </c>
      <c r="HF512" s="66"/>
      <c r="HG512" s="66" t="s">
        <v>110</v>
      </c>
      <c r="HH512" s="66" t="s">
        <v>110</v>
      </c>
      <c r="HI512" s="66"/>
      <c r="HJ512" s="66"/>
      <c r="HK512" s="66"/>
      <c r="HL512" s="66"/>
      <c r="HM512" s="66"/>
      <c r="HN512" s="66"/>
      <c r="HO512" s="66"/>
      <c r="HP512" s="66"/>
      <c r="HQ512" s="66"/>
      <c r="HR512" s="66"/>
      <c r="HS512" s="66"/>
      <c r="HT512" s="66"/>
      <c r="HU512" s="66"/>
      <c r="HV512" s="66"/>
      <c r="HW512" s="66"/>
      <c r="HX512" s="66"/>
    </row>
    <row r="513" spans="2:232" ht="10.5" customHeight="1" x14ac:dyDescent="0.25">
      <c r="B513" s="63" t="s">
        <v>57</v>
      </c>
      <c r="C513" s="63" t="s">
        <v>876</v>
      </c>
      <c r="D513" s="63">
        <v>25386</v>
      </c>
      <c r="E513" s="63" t="s">
        <v>1306</v>
      </c>
      <c r="F513" s="80">
        <v>2</v>
      </c>
      <c r="G513" s="64" t="s">
        <v>110</v>
      </c>
      <c r="H513" s="64"/>
      <c r="I513" s="64" t="s">
        <v>110</v>
      </c>
      <c r="J513" s="64" t="s">
        <v>110</v>
      </c>
      <c r="K513" s="64" t="s">
        <v>110</v>
      </c>
      <c r="L513" s="64" t="s">
        <v>1300</v>
      </c>
      <c r="M513" s="64" t="s">
        <v>1300</v>
      </c>
      <c r="N513" s="64" t="s">
        <v>1300</v>
      </c>
      <c r="O513" s="64" t="s">
        <v>1300</v>
      </c>
      <c r="P513" s="64" t="s">
        <v>1300</v>
      </c>
      <c r="Q513" s="64" t="s">
        <v>1300</v>
      </c>
      <c r="R513" s="64" t="s">
        <v>1300</v>
      </c>
      <c r="S513" s="64" t="s">
        <v>1300</v>
      </c>
      <c r="T513" s="64" t="s">
        <v>110</v>
      </c>
      <c r="U513" s="64" t="s">
        <v>110</v>
      </c>
      <c r="V513" s="64" t="s">
        <v>1300</v>
      </c>
      <c r="W513" s="64"/>
      <c r="X513" s="64" t="s">
        <v>1300</v>
      </c>
      <c r="Y513" s="64"/>
      <c r="Z513" s="64" t="s">
        <v>1300</v>
      </c>
      <c r="AA513" s="64" t="s">
        <v>1300</v>
      </c>
      <c r="AB513" s="64" t="s">
        <v>1300</v>
      </c>
      <c r="AC513" s="64" t="s">
        <v>1300</v>
      </c>
      <c r="AD513" s="64" t="s">
        <v>1300</v>
      </c>
      <c r="AE513" s="64"/>
      <c r="AF513" s="67"/>
      <c r="AG513" s="67"/>
      <c r="AH513" s="67"/>
      <c r="AI513" s="64"/>
      <c r="AJ513" s="64"/>
      <c r="AK513" s="64"/>
      <c r="AL513" s="64" t="s">
        <v>110</v>
      </c>
      <c r="AM513" s="64" t="s">
        <v>110</v>
      </c>
      <c r="AN513" s="64"/>
      <c r="AO513" s="65" t="s">
        <v>110</v>
      </c>
      <c r="AP513" s="65" t="s">
        <v>110</v>
      </c>
      <c r="AQ513" s="65" t="s">
        <v>110</v>
      </c>
      <c r="AR513" s="65" t="s">
        <v>110</v>
      </c>
      <c r="AS513" s="65" t="s">
        <v>110</v>
      </c>
      <c r="AT513" s="64"/>
      <c r="AU513" s="64"/>
      <c r="AV513" s="64"/>
      <c r="AW513" s="64"/>
      <c r="AX513" s="64"/>
      <c r="AY513" s="64"/>
      <c r="AZ513" s="64"/>
      <c r="BA513" s="64"/>
      <c r="BB513" s="64"/>
      <c r="BC513" s="64"/>
      <c r="BD513" s="64"/>
      <c r="BE513" s="64"/>
      <c r="BF513" s="64"/>
      <c r="BG513" s="64"/>
      <c r="BH513" s="64"/>
      <c r="BI513" s="64"/>
      <c r="BJ513" s="64" t="s">
        <v>110</v>
      </c>
      <c r="BK513" s="64" t="s">
        <v>110</v>
      </c>
      <c r="BL513" s="64" t="s">
        <v>110</v>
      </c>
      <c r="BM513" s="64" t="s">
        <v>110</v>
      </c>
      <c r="BN513" s="64" t="s">
        <v>110</v>
      </c>
      <c r="BO513" s="64" t="s">
        <v>110</v>
      </c>
      <c r="BP513" s="64"/>
      <c r="BQ513" s="64"/>
      <c r="BR513" s="64"/>
      <c r="BS513" s="64"/>
      <c r="BT513" s="64" t="s">
        <v>110</v>
      </c>
      <c r="BU513" s="64" t="s">
        <v>110</v>
      </c>
      <c r="BV513" s="64" t="s">
        <v>110</v>
      </c>
      <c r="BW513" s="64" t="s">
        <v>110</v>
      </c>
      <c r="BX513" s="64" t="s">
        <v>110</v>
      </c>
      <c r="BY513" s="64" t="s">
        <v>110</v>
      </c>
      <c r="BZ513" s="64" t="s">
        <v>110</v>
      </c>
      <c r="CA513" s="64" t="s">
        <v>110</v>
      </c>
      <c r="CB513" s="64" t="s">
        <v>110</v>
      </c>
      <c r="CC513" s="64"/>
      <c r="CD513" s="64"/>
      <c r="CE513" s="64"/>
      <c r="CF513" s="64"/>
      <c r="CG513" s="64" t="s">
        <v>110</v>
      </c>
      <c r="CH513" s="64" t="s">
        <v>110</v>
      </c>
      <c r="CI513" s="64" t="s">
        <v>110</v>
      </c>
      <c r="CJ513" s="64" t="s">
        <v>110</v>
      </c>
      <c r="CK513" s="64" t="s">
        <v>110</v>
      </c>
      <c r="CL513" s="64" t="s">
        <v>110</v>
      </c>
      <c r="CM513" s="64"/>
      <c r="CN513" s="64"/>
      <c r="CO513" s="64"/>
      <c r="CP513" s="64"/>
      <c r="CQ513" s="64"/>
      <c r="CR513" s="64"/>
      <c r="CS513" s="64"/>
      <c r="CT513" s="64"/>
      <c r="CU513" s="64"/>
      <c r="CV513" s="64"/>
      <c r="CW513" s="64"/>
      <c r="CX513" s="64" t="s">
        <v>110</v>
      </c>
      <c r="CY513" s="64" t="s">
        <v>110</v>
      </c>
      <c r="CZ513" s="64" t="s">
        <v>110</v>
      </c>
      <c r="DA513" s="64" t="s">
        <v>110</v>
      </c>
      <c r="DB513" s="64"/>
      <c r="DC513" s="64"/>
      <c r="DD513" s="64"/>
      <c r="DE513" s="64"/>
      <c r="DF513" s="64" t="s">
        <v>110</v>
      </c>
      <c r="DG513" s="64"/>
      <c r="DH513" s="64"/>
      <c r="DI513" s="64"/>
      <c r="DJ513" s="64"/>
      <c r="DK513" s="64" t="s">
        <v>110</v>
      </c>
      <c r="DL513" s="64"/>
      <c r="DM513" s="64"/>
      <c r="DN513" s="64"/>
      <c r="DO513" s="64"/>
      <c r="DP513" s="64"/>
      <c r="DQ513" s="64"/>
      <c r="DR513" s="64"/>
      <c r="DS513" s="64"/>
      <c r="DT513" s="64"/>
      <c r="DU513" s="64"/>
      <c r="DV513" s="64"/>
      <c r="DW513" s="64" t="s">
        <v>110</v>
      </c>
      <c r="DX513" s="64" t="s">
        <v>110</v>
      </c>
      <c r="DY513" s="64"/>
      <c r="DZ513" s="64"/>
      <c r="EA513" s="64"/>
      <c r="EB513" s="64"/>
      <c r="EC513" s="64"/>
      <c r="ED513" s="64"/>
      <c r="EE513" s="64"/>
      <c r="EF513" s="64"/>
      <c r="EG513" s="64"/>
      <c r="EH513" s="64"/>
      <c r="EI513" s="64" t="s">
        <v>110</v>
      </c>
      <c r="EJ513" s="64"/>
      <c r="EK513" s="64"/>
      <c r="EL513" s="64"/>
      <c r="EM513" s="64"/>
      <c r="EN513" s="64"/>
      <c r="EO513" s="64"/>
      <c r="EP513" s="64"/>
      <c r="EQ513" s="64"/>
      <c r="ER513" s="64"/>
      <c r="ES513" s="64"/>
      <c r="ET513" s="64" t="s">
        <v>110</v>
      </c>
      <c r="EU513" s="64"/>
      <c r="EV513" s="64" t="s">
        <v>110</v>
      </c>
      <c r="EW513" s="64" t="s">
        <v>110</v>
      </c>
      <c r="EX513" s="64" t="s">
        <v>110</v>
      </c>
      <c r="EY513" s="64"/>
      <c r="EZ513" s="64"/>
      <c r="FA513" s="64"/>
      <c r="FB513" s="64"/>
      <c r="FC513" s="64" t="s">
        <v>110</v>
      </c>
      <c r="FD513" s="64" t="s">
        <v>110</v>
      </c>
      <c r="FE513" s="66"/>
      <c r="FF513" s="66"/>
      <c r="FG513" s="66"/>
      <c r="FH513" s="66"/>
      <c r="FI513" s="66"/>
      <c r="FJ513" s="66"/>
      <c r="FK513" s="66"/>
      <c r="FL513" s="66"/>
      <c r="FM513" s="66"/>
      <c r="FN513" s="66"/>
      <c r="FO513" s="66"/>
      <c r="FP513" s="66"/>
      <c r="FQ513" s="66"/>
      <c r="FR513" s="66"/>
      <c r="FS513" s="66"/>
      <c r="FT513" s="66"/>
      <c r="FU513" s="66"/>
      <c r="FV513" s="66"/>
      <c r="FW513" s="66"/>
      <c r="FX513" s="66"/>
      <c r="FY513" s="66"/>
      <c r="FZ513" s="66"/>
      <c r="GA513" s="66"/>
      <c r="GB513" s="66"/>
      <c r="GC513" s="66"/>
      <c r="GD513" s="66"/>
      <c r="GE513" s="66"/>
      <c r="GF513" s="66"/>
      <c r="GG513" s="66"/>
      <c r="GH513" s="66"/>
      <c r="GI513" s="66"/>
      <c r="GJ513" s="66"/>
      <c r="GK513" s="66"/>
      <c r="GL513" s="66"/>
      <c r="GM513" s="66"/>
      <c r="GN513" s="66"/>
      <c r="GO513" s="66"/>
      <c r="GP513" s="66"/>
      <c r="GQ513" s="66"/>
      <c r="GR513" s="66"/>
      <c r="GS513" s="66"/>
      <c r="GT513" s="66"/>
      <c r="GU513" s="66"/>
      <c r="GV513" s="66"/>
      <c r="GW513" s="66"/>
      <c r="GX513" s="66"/>
      <c r="GY513" s="66"/>
      <c r="GZ513" s="69"/>
      <c r="HA513" s="66"/>
      <c r="HB513" s="66"/>
      <c r="HC513" s="66"/>
      <c r="HD513" s="66"/>
      <c r="HE513" s="66" t="s">
        <v>110</v>
      </c>
      <c r="HF513" s="66"/>
      <c r="HG513" s="66" t="s">
        <v>110</v>
      </c>
      <c r="HH513" s="66" t="s">
        <v>110</v>
      </c>
      <c r="HI513" s="66"/>
      <c r="HJ513" s="66"/>
      <c r="HK513" s="66"/>
      <c r="HL513" s="66"/>
      <c r="HM513" s="66"/>
      <c r="HN513" s="66"/>
      <c r="HO513" s="66"/>
      <c r="HP513" s="66"/>
      <c r="HQ513" s="66"/>
      <c r="HR513" s="66"/>
      <c r="HS513" s="66"/>
      <c r="HT513" s="66"/>
      <c r="HU513" s="66"/>
      <c r="HV513" s="66"/>
      <c r="HW513" s="66"/>
      <c r="HX513" s="66"/>
    </row>
    <row r="514" spans="2:232" ht="10.5" customHeight="1" x14ac:dyDescent="0.25">
      <c r="B514" s="63" t="s">
        <v>57</v>
      </c>
      <c r="C514" s="63" t="s">
        <v>881</v>
      </c>
      <c r="D514" s="63">
        <v>25394</v>
      </c>
      <c r="E514" s="63" t="s">
        <v>1305</v>
      </c>
      <c r="F514" s="80">
        <v>4</v>
      </c>
      <c r="G514" s="64" t="s">
        <v>110</v>
      </c>
      <c r="H514" s="64"/>
      <c r="I514" s="64" t="s">
        <v>110</v>
      </c>
      <c r="J514" s="64" t="s">
        <v>110</v>
      </c>
      <c r="K514" s="64" t="s">
        <v>110</v>
      </c>
      <c r="L514" s="64" t="s">
        <v>1300</v>
      </c>
      <c r="M514" s="64" t="s">
        <v>1300</v>
      </c>
      <c r="N514" s="64" t="s">
        <v>1300</v>
      </c>
      <c r="O514" s="64" t="s">
        <v>1300</v>
      </c>
      <c r="P514" s="64" t="s">
        <v>1300</v>
      </c>
      <c r="Q514" s="64" t="s">
        <v>1300</v>
      </c>
      <c r="R514" s="64" t="s">
        <v>1300</v>
      </c>
      <c r="S514" s="64"/>
      <c r="T514" s="64" t="s">
        <v>110</v>
      </c>
      <c r="U514" s="64" t="s">
        <v>110</v>
      </c>
      <c r="V514" s="64" t="s">
        <v>1300</v>
      </c>
      <c r="W514" s="64"/>
      <c r="X514" s="64" t="s">
        <v>1300</v>
      </c>
      <c r="Y514" s="64"/>
      <c r="Z514" s="64"/>
      <c r="AA514" s="64" t="s">
        <v>1300</v>
      </c>
      <c r="AB514" s="64" t="s">
        <v>1300</v>
      </c>
      <c r="AC514" s="64" t="s">
        <v>1300</v>
      </c>
      <c r="AD514" s="64" t="s">
        <v>1300</v>
      </c>
      <c r="AE514" s="64"/>
      <c r="AF514" s="67"/>
      <c r="AG514" s="67"/>
      <c r="AH514" s="67"/>
      <c r="AI514" s="64"/>
      <c r="AJ514" s="64"/>
      <c r="AK514" s="64"/>
      <c r="AL514" s="64"/>
      <c r="AM514" s="64"/>
      <c r="AN514" s="64"/>
      <c r="AO514" s="65" t="s">
        <v>110</v>
      </c>
      <c r="AP514" s="65"/>
      <c r="AQ514" s="65"/>
      <c r="AR514" s="65" t="s">
        <v>110</v>
      </c>
      <c r="AS514" s="65" t="s">
        <v>110</v>
      </c>
      <c r="AT514" s="64"/>
      <c r="AU514" s="64"/>
      <c r="AV514" s="64"/>
      <c r="AW514" s="64"/>
      <c r="AX514" s="64"/>
      <c r="AY514" s="64"/>
      <c r="AZ514" s="64"/>
      <c r="BA514" s="64"/>
      <c r="BB514" s="64"/>
      <c r="BC514" s="64"/>
      <c r="BD514" s="64"/>
      <c r="BE514" s="64"/>
      <c r="BF514" s="64"/>
      <c r="BG514" s="64"/>
      <c r="BH514" s="64"/>
      <c r="BI514" s="64"/>
      <c r="BJ514" s="64" t="s">
        <v>1302</v>
      </c>
      <c r="BK514" s="64" t="s">
        <v>1302</v>
      </c>
      <c r="BL514" s="64" t="s">
        <v>1302</v>
      </c>
      <c r="BM514" s="64" t="s">
        <v>1302</v>
      </c>
      <c r="BN514" s="64"/>
      <c r="BO514" s="64"/>
      <c r="BP514" s="64"/>
      <c r="BQ514" s="64"/>
      <c r="BR514" s="64"/>
      <c r="BS514" s="64"/>
      <c r="BT514" s="64" t="s">
        <v>1302</v>
      </c>
      <c r="BU514" s="64" t="s">
        <v>1302</v>
      </c>
      <c r="BV514" s="64" t="s">
        <v>1302</v>
      </c>
      <c r="BW514" s="64" t="s">
        <v>1302</v>
      </c>
      <c r="BX514" s="64" t="s">
        <v>110</v>
      </c>
      <c r="BY514" s="64" t="s">
        <v>1302</v>
      </c>
      <c r="BZ514" s="64" t="s">
        <v>1302</v>
      </c>
      <c r="CA514" s="64" t="s">
        <v>1302</v>
      </c>
      <c r="CB514" s="64" t="s">
        <v>1302</v>
      </c>
      <c r="CC514" s="64"/>
      <c r="CD514" s="64"/>
      <c r="CE514" s="64"/>
      <c r="CF514" s="64"/>
      <c r="CG514" s="64" t="s">
        <v>1302</v>
      </c>
      <c r="CH514" s="64" t="s">
        <v>1302</v>
      </c>
      <c r="CI514" s="64" t="s">
        <v>110</v>
      </c>
      <c r="CJ514" s="64" t="s">
        <v>110</v>
      </c>
      <c r="CK514" s="64" t="s">
        <v>110</v>
      </c>
      <c r="CL514" s="64" t="s">
        <v>110</v>
      </c>
      <c r="CM514" s="64"/>
      <c r="CN514" s="64"/>
      <c r="CO514" s="64"/>
      <c r="CP514" s="64"/>
      <c r="CQ514" s="64"/>
      <c r="CR514" s="64"/>
      <c r="CS514" s="64"/>
      <c r="CT514" s="64"/>
      <c r="CU514" s="64"/>
      <c r="CV514" s="64"/>
      <c r="CW514" s="64"/>
      <c r="CX514" s="64" t="s">
        <v>110</v>
      </c>
      <c r="CY514" s="64" t="s">
        <v>110</v>
      </c>
      <c r="CZ514" s="64" t="s">
        <v>110</v>
      </c>
      <c r="DA514" s="64" t="s">
        <v>110</v>
      </c>
      <c r="DB514" s="64"/>
      <c r="DC514" s="64"/>
      <c r="DD514" s="64"/>
      <c r="DE514" s="64"/>
      <c r="DF514" s="64" t="s">
        <v>110</v>
      </c>
      <c r="DG514" s="64"/>
      <c r="DH514" s="64"/>
      <c r="DI514" s="64"/>
      <c r="DJ514" s="64"/>
      <c r="DK514" s="64" t="s">
        <v>110</v>
      </c>
      <c r="DL514" s="64"/>
      <c r="DM514" s="64"/>
      <c r="DN514" s="64"/>
      <c r="DO514" s="64"/>
      <c r="DP514" s="64"/>
      <c r="DQ514" s="64"/>
      <c r="DR514" s="64"/>
      <c r="DS514" s="64"/>
      <c r="DT514" s="64"/>
      <c r="DU514" s="64"/>
      <c r="DV514" s="64"/>
      <c r="DW514" s="64" t="s">
        <v>110</v>
      </c>
      <c r="DX514" s="64" t="s">
        <v>110</v>
      </c>
      <c r="DY514" s="64"/>
      <c r="DZ514" s="64"/>
      <c r="EA514" s="64"/>
      <c r="EB514" s="64"/>
      <c r="EC514" s="64"/>
      <c r="ED514" s="64"/>
      <c r="EE514" s="64"/>
      <c r="EF514" s="64"/>
      <c r="EG514" s="64"/>
      <c r="EH514" s="64"/>
      <c r="EI514" s="64" t="s">
        <v>110</v>
      </c>
      <c r="EJ514" s="64"/>
      <c r="EK514" s="64"/>
      <c r="EL514" s="64"/>
      <c r="EM514" s="64"/>
      <c r="EN514" s="64"/>
      <c r="EO514" s="64"/>
      <c r="EP514" s="64"/>
      <c r="EQ514" s="64"/>
      <c r="ER514" s="64"/>
      <c r="ES514" s="64"/>
      <c r="ET514" s="64" t="s">
        <v>110</v>
      </c>
      <c r="EU514" s="64"/>
      <c r="EV514" s="64" t="s">
        <v>110</v>
      </c>
      <c r="EW514" s="64" t="s">
        <v>110</v>
      </c>
      <c r="EX514" s="64" t="s">
        <v>110</v>
      </c>
      <c r="EY514" s="64"/>
      <c r="EZ514" s="64"/>
      <c r="FA514" s="64"/>
      <c r="FB514" s="64"/>
      <c r="FC514" s="64" t="s">
        <v>110</v>
      </c>
      <c r="FD514" s="64" t="s">
        <v>110</v>
      </c>
      <c r="FE514" s="66"/>
      <c r="FF514" s="66"/>
      <c r="FG514" s="66"/>
      <c r="FH514" s="66"/>
      <c r="FI514" s="66"/>
      <c r="FJ514" s="66"/>
      <c r="FK514" s="66"/>
      <c r="FL514" s="66"/>
      <c r="FM514" s="66"/>
      <c r="FN514" s="66"/>
      <c r="FO514" s="66"/>
      <c r="FP514" s="66"/>
      <c r="FQ514" s="66"/>
      <c r="FR514" s="66"/>
      <c r="FS514" s="66"/>
      <c r="FT514" s="66"/>
      <c r="FU514" s="66"/>
      <c r="FV514" s="66"/>
      <c r="FW514" s="66"/>
      <c r="FX514" s="66"/>
      <c r="FY514" s="66"/>
      <c r="FZ514" s="66"/>
      <c r="GA514" s="66"/>
      <c r="GB514" s="66"/>
      <c r="GC514" s="66"/>
      <c r="GD514" s="66"/>
      <c r="GE514" s="66"/>
      <c r="GF514" s="66"/>
      <c r="GG514" s="66"/>
      <c r="GH514" s="66"/>
      <c r="GI514" s="66"/>
      <c r="GJ514" s="66"/>
      <c r="GK514" s="66"/>
      <c r="GL514" s="66"/>
      <c r="GM514" s="66"/>
      <c r="GN514" s="66"/>
      <c r="GO514" s="66"/>
      <c r="GP514" s="66"/>
      <c r="GQ514" s="66"/>
      <c r="GR514" s="66"/>
      <c r="GS514" s="66"/>
      <c r="GT514" s="66"/>
      <c r="GU514" s="66"/>
      <c r="GV514" s="66"/>
      <c r="GW514" s="66"/>
      <c r="GX514" s="66"/>
      <c r="GY514" s="66"/>
      <c r="GZ514" s="69"/>
      <c r="HA514" s="66"/>
      <c r="HB514" s="66"/>
      <c r="HC514" s="66"/>
      <c r="HD514" s="66"/>
      <c r="HE514" s="66" t="s">
        <v>110</v>
      </c>
      <c r="HF514" s="66"/>
      <c r="HG514" s="66" t="s">
        <v>110</v>
      </c>
      <c r="HH514" s="66" t="s">
        <v>110</v>
      </c>
      <c r="HI514" s="66"/>
      <c r="HJ514" s="66"/>
      <c r="HK514" s="66"/>
      <c r="HL514" s="66"/>
      <c r="HM514" s="66"/>
      <c r="HN514" s="66"/>
      <c r="HO514" s="66"/>
      <c r="HP514" s="66"/>
      <c r="HQ514" s="66"/>
      <c r="HR514" s="66"/>
      <c r="HS514" s="66"/>
      <c r="HT514" s="66"/>
      <c r="HU514" s="66"/>
      <c r="HV514" s="66"/>
      <c r="HW514" s="66"/>
      <c r="HX514" s="66"/>
    </row>
    <row r="515" spans="2:232" ht="10.5" customHeight="1" x14ac:dyDescent="0.25">
      <c r="B515" s="63" t="s">
        <v>57</v>
      </c>
      <c r="C515" s="63" t="s">
        <v>884</v>
      </c>
      <c r="D515" s="63">
        <v>25398</v>
      </c>
      <c r="E515" s="63" t="s">
        <v>1305</v>
      </c>
      <c r="F515" s="80">
        <v>4</v>
      </c>
      <c r="G515" s="64" t="s">
        <v>110</v>
      </c>
      <c r="H515" s="64"/>
      <c r="I515" s="64" t="s">
        <v>110</v>
      </c>
      <c r="J515" s="64" t="s">
        <v>110</v>
      </c>
      <c r="K515" s="64" t="s">
        <v>110</v>
      </c>
      <c r="L515" s="64" t="s">
        <v>1300</v>
      </c>
      <c r="M515" s="64" t="s">
        <v>1300</v>
      </c>
      <c r="N515" s="64" t="s">
        <v>1300</v>
      </c>
      <c r="O515" s="64" t="s">
        <v>1300</v>
      </c>
      <c r="P515" s="64" t="s">
        <v>1300</v>
      </c>
      <c r="Q515" s="64" t="s">
        <v>1300</v>
      </c>
      <c r="R515" s="64" t="s">
        <v>1300</v>
      </c>
      <c r="S515" s="64" t="s">
        <v>1300</v>
      </c>
      <c r="T515" s="64" t="s">
        <v>110</v>
      </c>
      <c r="U515" s="64" t="s">
        <v>110</v>
      </c>
      <c r="V515" s="64" t="s">
        <v>1300</v>
      </c>
      <c r="W515" s="64"/>
      <c r="X515" s="64" t="s">
        <v>1300</v>
      </c>
      <c r="Y515" s="64"/>
      <c r="Z515" s="64" t="s">
        <v>1300</v>
      </c>
      <c r="AA515" s="64" t="s">
        <v>1300</v>
      </c>
      <c r="AB515" s="64" t="s">
        <v>1300</v>
      </c>
      <c r="AC515" s="64" t="s">
        <v>1300</v>
      </c>
      <c r="AD515" s="64" t="s">
        <v>1300</v>
      </c>
      <c r="AE515" s="64"/>
      <c r="AF515" s="67"/>
      <c r="AG515" s="67"/>
      <c r="AH515" s="67"/>
      <c r="AI515" s="64"/>
      <c r="AJ515" s="64"/>
      <c r="AK515" s="64"/>
      <c r="AL515" s="64"/>
      <c r="AM515" s="64"/>
      <c r="AN515" s="64"/>
      <c r="AO515" s="65" t="s">
        <v>110</v>
      </c>
      <c r="AP515" s="65"/>
      <c r="AQ515" s="65"/>
      <c r="AR515" s="65" t="s">
        <v>110</v>
      </c>
      <c r="AS515" s="65" t="s">
        <v>110</v>
      </c>
      <c r="AT515" s="64"/>
      <c r="AU515" s="64"/>
      <c r="AV515" s="64"/>
      <c r="AW515" s="64"/>
      <c r="AX515" s="64"/>
      <c r="AY515" s="64"/>
      <c r="AZ515" s="64"/>
      <c r="BA515" s="64"/>
      <c r="BB515" s="64"/>
      <c r="BC515" s="64"/>
      <c r="BD515" s="64"/>
      <c r="BE515" s="64"/>
      <c r="BF515" s="64"/>
      <c r="BG515" s="64"/>
      <c r="BH515" s="64"/>
      <c r="BI515" s="64"/>
      <c r="BJ515" s="64" t="s">
        <v>1302</v>
      </c>
      <c r="BK515" s="64" t="s">
        <v>1302</v>
      </c>
      <c r="BL515" s="64" t="s">
        <v>1302</v>
      </c>
      <c r="BM515" s="64" t="s">
        <v>1302</v>
      </c>
      <c r="BN515" s="64"/>
      <c r="BO515" s="64"/>
      <c r="BP515" s="64"/>
      <c r="BQ515" s="64"/>
      <c r="BR515" s="64"/>
      <c r="BS515" s="64"/>
      <c r="BT515" s="64" t="s">
        <v>1302</v>
      </c>
      <c r="BU515" s="64" t="s">
        <v>1302</v>
      </c>
      <c r="BV515" s="64" t="s">
        <v>1302</v>
      </c>
      <c r="BW515" s="64" t="s">
        <v>1302</v>
      </c>
      <c r="BX515" s="64" t="s">
        <v>110</v>
      </c>
      <c r="BY515" s="64" t="s">
        <v>1302</v>
      </c>
      <c r="BZ515" s="64" t="s">
        <v>1302</v>
      </c>
      <c r="CA515" s="64" t="s">
        <v>1302</v>
      </c>
      <c r="CB515" s="64" t="s">
        <v>1302</v>
      </c>
      <c r="CC515" s="64"/>
      <c r="CD515" s="64"/>
      <c r="CE515" s="64"/>
      <c r="CF515" s="64"/>
      <c r="CG515" s="64" t="s">
        <v>1302</v>
      </c>
      <c r="CH515" s="64" t="s">
        <v>1302</v>
      </c>
      <c r="CI515" s="64" t="s">
        <v>110</v>
      </c>
      <c r="CJ515" s="64" t="s">
        <v>110</v>
      </c>
      <c r="CK515" s="64" t="s">
        <v>110</v>
      </c>
      <c r="CL515" s="64" t="s">
        <v>110</v>
      </c>
      <c r="CM515" s="64"/>
      <c r="CN515" s="64"/>
      <c r="CO515" s="64"/>
      <c r="CP515" s="64"/>
      <c r="CQ515" s="64"/>
      <c r="CR515" s="64"/>
      <c r="CS515" s="64"/>
      <c r="CT515" s="64"/>
      <c r="CU515" s="64"/>
      <c r="CV515" s="64"/>
      <c r="CW515" s="64"/>
      <c r="CX515" s="64" t="s">
        <v>110</v>
      </c>
      <c r="CY515" s="64" t="s">
        <v>110</v>
      </c>
      <c r="CZ515" s="64" t="s">
        <v>110</v>
      </c>
      <c r="DA515" s="64" t="s">
        <v>110</v>
      </c>
      <c r="DB515" s="64"/>
      <c r="DC515" s="64"/>
      <c r="DD515" s="64"/>
      <c r="DE515" s="64"/>
      <c r="DF515" s="64" t="s">
        <v>110</v>
      </c>
      <c r="DG515" s="64"/>
      <c r="DH515" s="64"/>
      <c r="DI515" s="64"/>
      <c r="DJ515" s="64"/>
      <c r="DK515" s="64" t="s">
        <v>110</v>
      </c>
      <c r="DL515" s="64"/>
      <c r="DM515" s="64"/>
      <c r="DN515" s="64"/>
      <c r="DO515" s="64"/>
      <c r="DP515" s="64"/>
      <c r="DQ515" s="64"/>
      <c r="DR515" s="64"/>
      <c r="DS515" s="64"/>
      <c r="DT515" s="64"/>
      <c r="DU515" s="64"/>
      <c r="DV515" s="64"/>
      <c r="DW515" s="64" t="s">
        <v>110</v>
      </c>
      <c r="DX515" s="64" t="s">
        <v>110</v>
      </c>
      <c r="DY515" s="64"/>
      <c r="DZ515" s="64"/>
      <c r="EA515" s="64"/>
      <c r="EB515" s="64"/>
      <c r="EC515" s="64"/>
      <c r="ED515" s="64"/>
      <c r="EE515" s="64"/>
      <c r="EF515" s="64"/>
      <c r="EG515" s="64"/>
      <c r="EH515" s="64"/>
      <c r="EI515" s="64" t="s">
        <v>110</v>
      </c>
      <c r="EJ515" s="64"/>
      <c r="EK515" s="64"/>
      <c r="EL515" s="64"/>
      <c r="EM515" s="64"/>
      <c r="EN515" s="64"/>
      <c r="EO515" s="64"/>
      <c r="EP515" s="64"/>
      <c r="EQ515" s="64"/>
      <c r="ER515" s="64"/>
      <c r="ES515" s="64"/>
      <c r="ET515" s="64"/>
      <c r="EU515" s="64"/>
      <c r="EV515" s="64" t="s">
        <v>110</v>
      </c>
      <c r="EW515" s="64" t="s">
        <v>110</v>
      </c>
      <c r="EX515" s="64" t="s">
        <v>110</v>
      </c>
      <c r="EY515" s="64"/>
      <c r="EZ515" s="64"/>
      <c r="FA515" s="64"/>
      <c r="FB515" s="64"/>
      <c r="FC515" s="64" t="s">
        <v>110</v>
      </c>
      <c r="FD515" s="64" t="s">
        <v>110</v>
      </c>
      <c r="FE515" s="66"/>
      <c r="FF515" s="66"/>
      <c r="FG515" s="66"/>
      <c r="FH515" s="66"/>
      <c r="FI515" s="66"/>
      <c r="FJ515" s="66"/>
      <c r="FK515" s="66"/>
      <c r="FL515" s="66"/>
      <c r="FM515" s="66"/>
      <c r="FN515" s="66"/>
      <c r="FO515" s="66"/>
      <c r="FP515" s="66"/>
      <c r="FQ515" s="66"/>
      <c r="FR515" s="66"/>
      <c r="FS515" s="66"/>
      <c r="FT515" s="66"/>
      <c r="FU515" s="66"/>
      <c r="FV515" s="66"/>
      <c r="FW515" s="66"/>
      <c r="FX515" s="66"/>
      <c r="FY515" s="66"/>
      <c r="FZ515" s="66"/>
      <c r="GA515" s="66"/>
      <c r="GB515" s="66"/>
      <c r="GC515" s="66"/>
      <c r="GD515" s="66"/>
      <c r="GE515" s="66"/>
      <c r="GF515" s="66"/>
      <c r="GG515" s="66"/>
      <c r="GH515" s="66"/>
      <c r="GI515" s="66"/>
      <c r="GJ515" s="66"/>
      <c r="GK515" s="66"/>
      <c r="GL515" s="66"/>
      <c r="GM515" s="66"/>
      <c r="GN515" s="66"/>
      <c r="GO515" s="66"/>
      <c r="GP515" s="66"/>
      <c r="GQ515" s="66"/>
      <c r="GR515" s="66"/>
      <c r="GS515" s="66"/>
      <c r="GT515" s="66"/>
      <c r="GU515" s="66"/>
      <c r="GV515" s="66"/>
      <c r="GW515" s="66"/>
      <c r="GX515" s="66"/>
      <c r="GY515" s="66"/>
      <c r="GZ515" s="69"/>
      <c r="HA515" s="66"/>
      <c r="HB515" s="66"/>
      <c r="HC515" s="66"/>
      <c r="HD515" s="66"/>
      <c r="HE515" s="66" t="s">
        <v>110</v>
      </c>
      <c r="HF515" s="66"/>
      <c r="HG515" s="66" t="s">
        <v>110</v>
      </c>
      <c r="HH515" s="66" t="s">
        <v>110</v>
      </c>
      <c r="HI515" s="66"/>
      <c r="HJ515" s="66"/>
      <c r="HK515" s="66"/>
      <c r="HL515" s="66"/>
      <c r="HM515" s="66"/>
      <c r="HN515" s="66"/>
      <c r="HO515" s="66"/>
      <c r="HP515" s="66"/>
      <c r="HQ515" s="66"/>
      <c r="HR515" s="66"/>
      <c r="HS515" s="66"/>
      <c r="HT515" s="66"/>
      <c r="HU515" s="66"/>
      <c r="HV515" s="66"/>
      <c r="HW515" s="66"/>
      <c r="HX515" s="66"/>
    </row>
    <row r="516" spans="2:232" ht="10.5" customHeight="1" x14ac:dyDescent="0.25">
      <c r="B516" s="63" t="s">
        <v>57</v>
      </c>
      <c r="C516" s="63" t="s">
        <v>494</v>
      </c>
      <c r="D516" s="63">
        <v>25402</v>
      </c>
      <c r="E516" s="63" t="s">
        <v>1305</v>
      </c>
      <c r="F516" s="80">
        <v>3</v>
      </c>
      <c r="G516" s="64" t="s">
        <v>110</v>
      </c>
      <c r="H516" s="64"/>
      <c r="I516" s="64" t="s">
        <v>110</v>
      </c>
      <c r="J516" s="64" t="s">
        <v>110</v>
      </c>
      <c r="K516" s="64" t="s">
        <v>110</v>
      </c>
      <c r="L516" s="64" t="s">
        <v>1300</v>
      </c>
      <c r="M516" s="64" t="s">
        <v>1300</v>
      </c>
      <c r="N516" s="64" t="s">
        <v>1300</v>
      </c>
      <c r="O516" s="64" t="s">
        <v>1300</v>
      </c>
      <c r="P516" s="64" t="s">
        <v>1300</v>
      </c>
      <c r="Q516" s="64" t="s">
        <v>1300</v>
      </c>
      <c r="R516" s="64" t="s">
        <v>1300</v>
      </c>
      <c r="S516" s="64" t="s">
        <v>1300</v>
      </c>
      <c r="T516" s="64" t="s">
        <v>110</v>
      </c>
      <c r="U516" s="64" t="s">
        <v>110</v>
      </c>
      <c r="V516" s="64" t="s">
        <v>1300</v>
      </c>
      <c r="W516" s="64"/>
      <c r="X516" s="64" t="s">
        <v>1300</v>
      </c>
      <c r="Y516" s="64"/>
      <c r="Z516" s="64" t="s">
        <v>1300</v>
      </c>
      <c r="AA516" s="64" t="s">
        <v>1300</v>
      </c>
      <c r="AB516" s="64" t="s">
        <v>1300</v>
      </c>
      <c r="AC516" s="64" t="s">
        <v>1300</v>
      </c>
      <c r="AD516" s="64" t="s">
        <v>1300</v>
      </c>
      <c r="AE516" s="64"/>
      <c r="AF516" s="67"/>
      <c r="AG516" s="67"/>
      <c r="AH516" s="67"/>
      <c r="AI516" s="64"/>
      <c r="AJ516" s="64"/>
      <c r="AK516" s="64"/>
      <c r="AL516" s="64"/>
      <c r="AM516" s="64"/>
      <c r="AN516" s="64"/>
      <c r="AO516" s="65" t="s">
        <v>110</v>
      </c>
      <c r="AP516" s="65" t="s">
        <v>110</v>
      </c>
      <c r="AQ516" s="65"/>
      <c r="AR516" s="65" t="s">
        <v>110</v>
      </c>
      <c r="AS516" s="65" t="s">
        <v>110</v>
      </c>
      <c r="AT516" s="64"/>
      <c r="AU516" s="64"/>
      <c r="AV516" s="64"/>
      <c r="AW516" s="64"/>
      <c r="AX516" s="64"/>
      <c r="AY516" s="64"/>
      <c r="AZ516" s="64"/>
      <c r="BA516" s="64"/>
      <c r="BB516" s="64"/>
      <c r="BC516" s="64"/>
      <c r="BD516" s="64"/>
      <c r="BE516" s="64"/>
      <c r="BF516" s="64"/>
      <c r="BG516" s="64"/>
      <c r="BH516" s="64"/>
      <c r="BI516" s="64"/>
      <c r="BJ516" s="64" t="s">
        <v>110</v>
      </c>
      <c r="BK516" s="64" t="s">
        <v>110</v>
      </c>
      <c r="BL516" s="64" t="s">
        <v>110</v>
      </c>
      <c r="BM516" s="64" t="s">
        <v>110</v>
      </c>
      <c r="BN516" s="64"/>
      <c r="BO516" s="64"/>
      <c r="BP516" s="64"/>
      <c r="BQ516" s="64"/>
      <c r="BR516" s="64"/>
      <c r="BS516" s="64"/>
      <c r="BT516" s="64" t="s">
        <v>110</v>
      </c>
      <c r="BU516" s="64" t="s">
        <v>110</v>
      </c>
      <c r="BV516" s="64" t="s">
        <v>110</v>
      </c>
      <c r="BW516" s="64" t="s">
        <v>110</v>
      </c>
      <c r="BX516" s="64" t="s">
        <v>110</v>
      </c>
      <c r="BY516" s="64" t="s">
        <v>110</v>
      </c>
      <c r="BZ516" s="64" t="s">
        <v>110</v>
      </c>
      <c r="CA516" s="64" t="s">
        <v>110</v>
      </c>
      <c r="CB516" s="64" t="s">
        <v>110</v>
      </c>
      <c r="CC516" s="64"/>
      <c r="CD516" s="64"/>
      <c r="CE516" s="64"/>
      <c r="CF516" s="64"/>
      <c r="CG516" s="64" t="s">
        <v>110</v>
      </c>
      <c r="CH516" s="64" t="s">
        <v>110</v>
      </c>
      <c r="CI516" s="64" t="s">
        <v>110</v>
      </c>
      <c r="CJ516" s="64" t="s">
        <v>110</v>
      </c>
      <c r="CK516" s="64" t="s">
        <v>110</v>
      </c>
      <c r="CL516" s="64" t="s">
        <v>110</v>
      </c>
      <c r="CM516" s="64"/>
      <c r="CN516" s="64"/>
      <c r="CO516" s="64"/>
      <c r="CP516" s="64"/>
      <c r="CQ516" s="64"/>
      <c r="CR516" s="64"/>
      <c r="CS516" s="64"/>
      <c r="CT516" s="64"/>
      <c r="CU516" s="64"/>
      <c r="CV516" s="64"/>
      <c r="CW516" s="64"/>
      <c r="CX516" s="64" t="s">
        <v>110</v>
      </c>
      <c r="CY516" s="64" t="s">
        <v>110</v>
      </c>
      <c r="CZ516" s="64" t="s">
        <v>110</v>
      </c>
      <c r="DA516" s="64" t="s">
        <v>110</v>
      </c>
      <c r="DB516" s="64"/>
      <c r="DC516" s="64"/>
      <c r="DD516" s="64"/>
      <c r="DE516" s="64"/>
      <c r="DF516" s="64" t="s">
        <v>110</v>
      </c>
      <c r="DG516" s="64"/>
      <c r="DH516" s="64"/>
      <c r="DI516" s="64"/>
      <c r="DJ516" s="64"/>
      <c r="DK516" s="64" t="s">
        <v>110</v>
      </c>
      <c r="DL516" s="64"/>
      <c r="DM516" s="64"/>
      <c r="DN516" s="64"/>
      <c r="DO516" s="64"/>
      <c r="DP516" s="64"/>
      <c r="DQ516" s="64"/>
      <c r="DR516" s="64"/>
      <c r="DS516" s="64"/>
      <c r="DT516" s="64"/>
      <c r="DU516" s="64"/>
      <c r="DV516" s="64"/>
      <c r="DW516" s="64" t="s">
        <v>110</v>
      </c>
      <c r="DX516" s="64" t="s">
        <v>110</v>
      </c>
      <c r="DY516" s="64"/>
      <c r="DZ516" s="64"/>
      <c r="EA516" s="64"/>
      <c r="EB516" s="64"/>
      <c r="EC516" s="64"/>
      <c r="ED516" s="64"/>
      <c r="EE516" s="64"/>
      <c r="EF516" s="64"/>
      <c r="EG516" s="64"/>
      <c r="EH516" s="64"/>
      <c r="EI516" s="64" t="s">
        <v>110</v>
      </c>
      <c r="EJ516" s="64"/>
      <c r="EK516" s="64"/>
      <c r="EL516" s="64"/>
      <c r="EM516" s="64"/>
      <c r="EN516" s="64"/>
      <c r="EO516" s="64"/>
      <c r="EP516" s="64"/>
      <c r="EQ516" s="64"/>
      <c r="ER516" s="64"/>
      <c r="ES516" s="64"/>
      <c r="ET516" s="64" t="s">
        <v>110</v>
      </c>
      <c r="EU516" s="64"/>
      <c r="EV516" s="64" t="s">
        <v>110</v>
      </c>
      <c r="EW516" s="64" t="s">
        <v>110</v>
      </c>
      <c r="EX516" s="64" t="s">
        <v>110</v>
      </c>
      <c r="EY516" s="64"/>
      <c r="EZ516" s="64"/>
      <c r="FA516" s="64"/>
      <c r="FB516" s="64"/>
      <c r="FC516" s="64" t="s">
        <v>110</v>
      </c>
      <c r="FD516" s="64" t="s">
        <v>110</v>
      </c>
      <c r="FE516" s="66" t="s">
        <v>110</v>
      </c>
      <c r="FF516" s="66" t="s">
        <v>110</v>
      </c>
      <c r="FG516" s="66"/>
      <c r="FH516" s="66"/>
      <c r="FI516" s="66"/>
      <c r="FJ516" s="66"/>
      <c r="FK516" s="66"/>
      <c r="FL516" s="66"/>
      <c r="FM516" s="66"/>
      <c r="FN516" s="66"/>
      <c r="FO516" s="66"/>
      <c r="FP516" s="66"/>
      <c r="FQ516" s="66"/>
      <c r="FR516" s="66"/>
      <c r="FS516" s="66"/>
      <c r="FT516" s="66"/>
      <c r="FU516" s="66"/>
      <c r="FV516" s="66"/>
      <c r="FW516" s="66"/>
      <c r="FX516" s="66"/>
      <c r="FY516" s="66"/>
      <c r="FZ516" s="66"/>
      <c r="GA516" s="66"/>
      <c r="GB516" s="66"/>
      <c r="GC516" s="66"/>
      <c r="GD516" s="66"/>
      <c r="GE516" s="66"/>
      <c r="GF516" s="66"/>
      <c r="GG516" s="66"/>
      <c r="GH516" s="66"/>
      <c r="GI516" s="66"/>
      <c r="GJ516" s="66"/>
      <c r="GK516" s="66"/>
      <c r="GL516" s="66"/>
      <c r="GM516" s="66"/>
      <c r="GN516" s="66"/>
      <c r="GO516" s="66"/>
      <c r="GP516" s="66"/>
      <c r="GQ516" s="66"/>
      <c r="GR516" s="66"/>
      <c r="GS516" s="66"/>
      <c r="GT516" s="66"/>
      <c r="GU516" s="66"/>
      <c r="GV516" s="66"/>
      <c r="GW516" s="66"/>
      <c r="GX516" s="66"/>
      <c r="GY516" s="66"/>
      <c r="GZ516" s="69"/>
      <c r="HA516" s="66"/>
      <c r="HB516" s="66"/>
      <c r="HC516" s="66"/>
      <c r="HD516" s="66"/>
      <c r="HE516" s="66" t="s">
        <v>110</v>
      </c>
      <c r="HF516" s="66"/>
      <c r="HG516" s="66" t="s">
        <v>110</v>
      </c>
      <c r="HH516" s="66" t="s">
        <v>110</v>
      </c>
      <c r="HI516" s="66"/>
      <c r="HJ516" s="66"/>
      <c r="HK516" s="66"/>
      <c r="HL516" s="66"/>
      <c r="HM516" s="66"/>
      <c r="HN516" s="66"/>
      <c r="HO516" s="66"/>
      <c r="HP516" s="66"/>
      <c r="HQ516" s="66"/>
      <c r="HR516" s="66"/>
      <c r="HS516" s="66"/>
      <c r="HT516" s="66"/>
      <c r="HU516" s="66"/>
      <c r="HV516" s="66"/>
      <c r="HW516" s="66"/>
      <c r="HX516" s="66"/>
    </row>
    <row r="517" spans="2:232" ht="10.5" customHeight="1" x14ac:dyDescent="0.25">
      <c r="B517" s="63" t="s">
        <v>57</v>
      </c>
      <c r="C517" s="63" t="s">
        <v>892</v>
      </c>
      <c r="D517" s="63">
        <v>25407</v>
      </c>
      <c r="E517" s="63" t="s">
        <v>1305</v>
      </c>
      <c r="F517" s="80">
        <v>4</v>
      </c>
      <c r="G517" s="64" t="s">
        <v>110</v>
      </c>
      <c r="H517" s="64"/>
      <c r="I517" s="64" t="s">
        <v>110</v>
      </c>
      <c r="J517" s="64" t="s">
        <v>110</v>
      </c>
      <c r="K517" s="64" t="s">
        <v>110</v>
      </c>
      <c r="L517" s="64" t="s">
        <v>1300</v>
      </c>
      <c r="M517" s="64" t="s">
        <v>1300</v>
      </c>
      <c r="N517" s="64" t="s">
        <v>1300</v>
      </c>
      <c r="O517" s="64" t="s">
        <v>1300</v>
      </c>
      <c r="P517" s="64" t="s">
        <v>1300</v>
      </c>
      <c r="Q517" s="64" t="s">
        <v>1300</v>
      </c>
      <c r="R517" s="64" t="s">
        <v>1300</v>
      </c>
      <c r="S517" s="64" t="s">
        <v>1300</v>
      </c>
      <c r="T517" s="64" t="s">
        <v>110</v>
      </c>
      <c r="U517" s="64" t="s">
        <v>110</v>
      </c>
      <c r="V517" s="64" t="s">
        <v>1300</v>
      </c>
      <c r="W517" s="64"/>
      <c r="X517" s="64" t="s">
        <v>1300</v>
      </c>
      <c r="Y517" s="64"/>
      <c r="Z517" s="64" t="s">
        <v>1300</v>
      </c>
      <c r="AA517" s="64" t="s">
        <v>1300</v>
      </c>
      <c r="AB517" s="64" t="s">
        <v>1300</v>
      </c>
      <c r="AC517" s="64" t="s">
        <v>1300</v>
      </c>
      <c r="AD517" s="64" t="s">
        <v>1300</v>
      </c>
      <c r="AE517" s="64"/>
      <c r="AF517" s="67"/>
      <c r="AG517" s="67"/>
      <c r="AH517" s="67"/>
      <c r="AI517" s="64"/>
      <c r="AJ517" s="64"/>
      <c r="AK517" s="64"/>
      <c r="AL517" s="64"/>
      <c r="AM517" s="64"/>
      <c r="AN517" s="64"/>
      <c r="AO517" s="65" t="s">
        <v>110</v>
      </c>
      <c r="AP517" s="65"/>
      <c r="AQ517" s="65"/>
      <c r="AR517" s="65" t="s">
        <v>110</v>
      </c>
      <c r="AS517" s="65" t="s">
        <v>110</v>
      </c>
      <c r="AT517" s="64"/>
      <c r="AU517" s="64"/>
      <c r="AV517" s="64"/>
      <c r="AW517" s="64"/>
      <c r="AX517" s="64"/>
      <c r="AY517" s="64"/>
      <c r="AZ517" s="64"/>
      <c r="BA517" s="64"/>
      <c r="BB517" s="64"/>
      <c r="BC517" s="64"/>
      <c r="BD517" s="64"/>
      <c r="BE517" s="64"/>
      <c r="BF517" s="64"/>
      <c r="BG517" s="64"/>
      <c r="BH517" s="64"/>
      <c r="BI517" s="64"/>
      <c r="BJ517" s="64" t="s">
        <v>1302</v>
      </c>
      <c r="BK517" s="64" t="s">
        <v>1302</v>
      </c>
      <c r="BL517" s="64" t="s">
        <v>1302</v>
      </c>
      <c r="BM517" s="64" t="s">
        <v>1302</v>
      </c>
      <c r="BN517" s="64"/>
      <c r="BO517" s="64"/>
      <c r="BP517" s="64"/>
      <c r="BQ517" s="64"/>
      <c r="BR517" s="64"/>
      <c r="BS517" s="64"/>
      <c r="BT517" s="64" t="s">
        <v>1302</v>
      </c>
      <c r="BU517" s="64" t="s">
        <v>1302</v>
      </c>
      <c r="BV517" s="64" t="s">
        <v>1302</v>
      </c>
      <c r="BW517" s="64" t="s">
        <v>1302</v>
      </c>
      <c r="BX517" s="64" t="s">
        <v>110</v>
      </c>
      <c r="BY517" s="64" t="s">
        <v>1302</v>
      </c>
      <c r="BZ517" s="64" t="s">
        <v>1302</v>
      </c>
      <c r="CA517" s="64" t="s">
        <v>1302</v>
      </c>
      <c r="CB517" s="64" t="s">
        <v>1302</v>
      </c>
      <c r="CC517" s="64"/>
      <c r="CD517" s="64"/>
      <c r="CE517" s="64"/>
      <c r="CF517" s="64"/>
      <c r="CG517" s="64" t="s">
        <v>1302</v>
      </c>
      <c r="CH517" s="64" t="s">
        <v>1302</v>
      </c>
      <c r="CI517" s="64" t="s">
        <v>110</v>
      </c>
      <c r="CJ517" s="64" t="s">
        <v>110</v>
      </c>
      <c r="CK517" s="64" t="s">
        <v>110</v>
      </c>
      <c r="CL517" s="64" t="s">
        <v>110</v>
      </c>
      <c r="CM517" s="64"/>
      <c r="CN517" s="64"/>
      <c r="CO517" s="64"/>
      <c r="CP517" s="64"/>
      <c r="CQ517" s="64"/>
      <c r="CR517" s="64"/>
      <c r="CS517" s="64"/>
      <c r="CT517" s="64"/>
      <c r="CU517" s="64"/>
      <c r="CV517" s="64"/>
      <c r="CW517" s="64"/>
      <c r="CX517" s="64" t="s">
        <v>110</v>
      </c>
      <c r="CY517" s="64" t="s">
        <v>110</v>
      </c>
      <c r="CZ517" s="64" t="s">
        <v>110</v>
      </c>
      <c r="DA517" s="64" t="s">
        <v>110</v>
      </c>
      <c r="DB517" s="64"/>
      <c r="DC517" s="64"/>
      <c r="DD517" s="64"/>
      <c r="DE517" s="64"/>
      <c r="DF517" s="64" t="s">
        <v>110</v>
      </c>
      <c r="DG517" s="64"/>
      <c r="DH517" s="64"/>
      <c r="DI517" s="64"/>
      <c r="DJ517" s="64"/>
      <c r="DK517" s="64" t="s">
        <v>110</v>
      </c>
      <c r="DL517" s="64"/>
      <c r="DM517" s="64"/>
      <c r="DN517" s="64"/>
      <c r="DO517" s="64"/>
      <c r="DP517" s="64"/>
      <c r="DQ517" s="64"/>
      <c r="DR517" s="64"/>
      <c r="DS517" s="64"/>
      <c r="DT517" s="64"/>
      <c r="DU517" s="64"/>
      <c r="DV517" s="64"/>
      <c r="DW517" s="64" t="s">
        <v>110</v>
      </c>
      <c r="DX517" s="64" t="s">
        <v>110</v>
      </c>
      <c r="DY517" s="64"/>
      <c r="DZ517" s="64"/>
      <c r="EA517" s="64"/>
      <c r="EB517" s="64"/>
      <c r="EC517" s="64"/>
      <c r="ED517" s="64"/>
      <c r="EE517" s="64"/>
      <c r="EF517" s="64"/>
      <c r="EG517" s="64"/>
      <c r="EH517" s="64"/>
      <c r="EI517" s="64" t="s">
        <v>110</v>
      </c>
      <c r="EJ517" s="64"/>
      <c r="EK517" s="64"/>
      <c r="EL517" s="64"/>
      <c r="EM517" s="64"/>
      <c r="EN517" s="64"/>
      <c r="EO517" s="64"/>
      <c r="EP517" s="64"/>
      <c r="EQ517" s="64"/>
      <c r="ER517" s="64"/>
      <c r="ES517" s="64"/>
      <c r="ET517" s="64" t="s">
        <v>110</v>
      </c>
      <c r="EU517" s="64"/>
      <c r="EV517" s="64" t="s">
        <v>110</v>
      </c>
      <c r="EW517" s="64" t="s">
        <v>110</v>
      </c>
      <c r="EX517" s="64" t="s">
        <v>110</v>
      </c>
      <c r="EY517" s="64"/>
      <c r="EZ517" s="64"/>
      <c r="FA517" s="64"/>
      <c r="FB517" s="64"/>
      <c r="FC517" s="64" t="s">
        <v>110</v>
      </c>
      <c r="FD517" s="64" t="s">
        <v>110</v>
      </c>
      <c r="FE517" s="66"/>
      <c r="FF517" s="66"/>
      <c r="FG517" s="66"/>
      <c r="FH517" s="66"/>
      <c r="FI517" s="66"/>
      <c r="FJ517" s="66"/>
      <c r="FK517" s="66"/>
      <c r="FL517" s="66"/>
      <c r="FM517" s="66"/>
      <c r="FN517" s="66"/>
      <c r="FO517" s="66"/>
      <c r="FP517" s="66"/>
      <c r="FQ517" s="66"/>
      <c r="FR517" s="66"/>
      <c r="FS517" s="66"/>
      <c r="FT517" s="66"/>
      <c r="FU517" s="66"/>
      <c r="FV517" s="66"/>
      <c r="FW517" s="66"/>
      <c r="FX517" s="66"/>
      <c r="FY517" s="66"/>
      <c r="FZ517" s="66"/>
      <c r="GA517" s="66"/>
      <c r="GB517" s="66"/>
      <c r="GC517" s="66"/>
      <c r="GD517" s="66"/>
      <c r="GE517" s="66"/>
      <c r="GF517" s="66"/>
      <c r="GG517" s="66"/>
      <c r="GH517" s="66"/>
      <c r="GI517" s="66"/>
      <c r="GJ517" s="66"/>
      <c r="GK517" s="66"/>
      <c r="GL517" s="66"/>
      <c r="GM517" s="66"/>
      <c r="GN517" s="66"/>
      <c r="GO517" s="66"/>
      <c r="GP517" s="66"/>
      <c r="GQ517" s="66"/>
      <c r="GR517" s="66"/>
      <c r="GS517" s="66"/>
      <c r="GT517" s="66"/>
      <c r="GU517" s="66"/>
      <c r="GV517" s="66"/>
      <c r="GW517" s="66"/>
      <c r="GX517" s="66"/>
      <c r="GY517" s="66"/>
      <c r="GZ517" s="69"/>
      <c r="HA517" s="66"/>
      <c r="HB517" s="66"/>
      <c r="HC517" s="66"/>
      <c r="HD517" s="66"/>
      <c r="HE517" s="66" t="s">
        <v>110</v>
      </c>
      <c r="HF517" s="66"/>
      <c r="HG517" s="66" t="s">
        <v>110</v>
      </c>
      <c r="HH517" s="66" t="s">
        <v>110</v>
      </c>
      <c r="HI517" s="66"/>
      <c r="HJ517" s="66"/>
      <c r="HK517" s="66"/>
      <c r="HL517" s="66"/>
      <c r="HM517" s="66"/>
      <c r="HN517" s="66"/>
      <c r="HO517" s="66"/>
      <c r="HP517" s="66"/>
      <c r="HQ517" s="66"/>
      <c r="HR517" s="66"/>
      <c r="HS517" s="66"/>
      <c r="HT517" s="66"/>
      <c r="HU517" s="66"/>
      <c r="HV517" s="66"/>
      <c r="HW517" s="66"/>
      <c r="HX517" s="66"/>
    </row>
    <row r="518" spans="2:232" ht="10.5" customHeight="1" x14ac:dyDescent="0.25">
      <c r="B518" s="63" t="s">
        <v>57</v>
      </c>
      <c r="C518" s="63" t="s">
        <v>897</v>
      </c>
      <c r="D518" s="63">
        <v>25426</v>
      </c>
      <c r="E518" s="63" t="s">
        <v>1305</v>
      </c>
      <c r="F518" s="80">
        <v>4</v>
      </c>
      <c r="G518" s="64" t="s">
        <v>110</v>
      </c>
      <c r="H518" s="64"/>
      <c r="I518" s="64" t="s">
        <v>110</v>
      </c>
      <c r="J518" s="64" t="s">
        <v>110</v>
      </c>
      <c r="K518" s="64" t="s">
        <v>110</v>
      </c>
      <c r="L518" s="64" t="s">
        <v>1300</v>
      </c>
      <c r="M518" s="64" t="s">
        <v>1300</v>
      </c>
      <c r="N518" s="64" t="s">
        <v>1300</v>
      </c>
      <c r="O518" s="64" t="s">
        <v>1300</v>
      </c>
      <c r="P518" s="64" t="s">
        <v>1300</v>
      </c>
      <c r="Q518" s="64" t="s">
        <v>1300</v>
      </c>
      <c r="R518" s="64" t="s">
        <v>1300</v>
      </c>
      <c r="S518" s="64"/>
      <c r="T518" s="64" t="s">
        <v>110</v>
      </c>
      <c r="U518" s="64" t="s">
        <v>110</v>
      </c>
      <c r="V518" s="64" t="s">
        <v>1300</v>
      </c>
      <c r="W518" s="64"/>
      <c r="X518" s="64" t="s">
        <v>1300</v>
      </c>
      <c r="Y518" s="64"/>
      <c r="Z518" s="64"/>
      <c r="AA518" s="64" t="s">
        <v>1300</v>
      </c>
      <c r="AB518" s="64" t="s">
        <v>1300</v>
      </c>
      <c r="AC518" s="64" t="s">
        <v>1300</v>
      </c>
      <c r="AD518" s="64" t="s">
        <v>1300</v>
      </c>
      <c r="AE518" s="64"/>
      <c r="AF518" s="67"/>
      <c r="AG518" s="67"/>
      <c r="AH518" s="67"/>
      <c r="AI518" s="64"/>
      <c r="AJ518" s="64"/>
      <c r="AK518" s="64"/>
      <c r="AL518" s="64"/>
      <c r="AM518" s="64"/>
      <c r="AN518" s="64"/>
      <c r="AO518" s="65" t="s">
        <v>110</v>
      </c>
      <c r="AP518" s="65"/>
      <c r="AQ518" s="65"/>
      <c r="AR518" s="65" t="s">
        <v>110</v>
      </c>
      <c r="AS518" s="65" t="s">
        <v>110</v>
      </c>
      <c r="AT518" s="64"/>
      <c r="AU518" s="64"/>
      <c r="AV518" s="64"/>
      <c r="AW518" s="64"/>
      <c r="AX518" s="64"/>
      <c r="AY518" s="64"/>
      <c r="AZ518" s="64"/>
      <c r="BA518" s="64"/>
      <c r="BB518" s="64"/>
      <c r="BC518" s="64"/>
      <c r="BD518" s="64"/>
      <c r="BE518" s="64"/>
      <c r="BF518" s="64"/>
      <c r="BG518" s="64"/>
      <c r="BH518" s="64"/>
      <c r="BI518" s="64"/>
      <c r="BJ518" s="64" t="s">
        <v>1302</v>
      </c>
      <c r="BK518" s="64" t="s">
        <v>1302</v>
      </c>
      <c r="BL518" s="64" t="s">
        <v>1302</v>
      </c>
      <c r="BM518" s="64" t="s">
        <v>1302</v>
      </c>
      <c r="BN518" s="64"/>
      <c r="BO518" s="64"/>
      <c r="BP518" s="64"/>
      <c r="BQ518" s="64"/>
      <c r="BR518" s="64"/>
      <c r="BS518" s="64"/>
      <c r="BT518" s="64" t="s">
        <v>1302</v>
      </c>
      <c r="BU518" s="64" t="s">
        <v>1302</v>
      </c>
      <c r="BV518" s="64" t="s">
        <v>1302</v>
      </c>
      <c r="BW518" s="64" t="s">
        <v>1302</v>
      </c>
      <c r="BX518" s="64" t="s">
        <v>110</v>
      </c>
      <c r="BY518" s="64" t="s">
        <v>1302</v>
      </c>
      <c r="BZ518" s="64" t="s">
        <v>1302</v>
      </c>
      <c r="CA518" s="64" t="s">
        <v>1302</v>
      </c>
      <c r="CB518" s="64" t="s">
        <v>1302</v>
      </c>
      <c r="CC518" s="64"/>
      <c r="CD518" s="64"/>
      <c r="CE518" s="64"/>
      <c r="CF518" s="64"/>
      <c r="CG518" s="64" t="s">
        <v>1302</v>
      </c>
      <c r="CH518" s="64" t="s">
        <v>1302</v>
      </c>
      <c r="CI518" s="64" t="s">
        <v>110</v>
      </c>
      <c r="CJ518" s="64" t="s">
        <v>110</v>
      </c>
      <c r="CK518" s="64" t="s">
        <v>110</v>
      </c>
      <c r="CL518" s="64" t="s">
        <v>110</v>
      </c>
      <c r="CM518" s="64"/>
      <c r="CN518" s="64"/>
      <c r="CO518" s="64"/>
      <c r="CP518" s="64"/>
      <c r="CQ518" s="64"/>
      <c r="CR518" s="64"/>
      <c r="CS518" s="64"/>
      <c r="CT518" s="64"/>
      <c r="CU518" s="64"/>
      <c r="CV518" s="64"/>
      <c r="CW518" s="64"/>
      <c r="CX518" s="64" t="s">
        <v>110</v>
      </c>
      <c r="CY518" s="64" t="s">
        <v>110</v>
      </c>
      <c r="CZ518" s="64" t="s">
        <v>110</v>
      </c>
      <c r="DA518" s="64" t="s">
        <v>110</v>
      </c>
      <c r="DB518" s="64"/>
      <c r="DC518" s="64"/>
      <c r="DD518" s="64"/>
      <c r="DE518" s="64"/>
      <c r="DF518" s="64" t="s">
        <v>110</v>
      </c>
      <c r="DG518" s="64"/>
      <c r="DH518" s="64"/>
      <c r="DI518" s="64"/>
      <c r="DJ518" s="64"/>
      <c r="DK518" s="64" t="s">
        <v>110</v>
      </c>
      <c r="DL518" s="64"/>
      <c r="DM518" s="64"/>
      <c r="DN518" s="64"/>
      <c r="DO518" s="64"/>
      <c r="DP518" s="64"/>
      <c r="DQ518" s="64"/>
      <c r="DR518" s="64"/>
      <c r="DS518" s="64"/>
      <c r="DT518" s="64"/>
      <c r="DU518" s="64"/>
      <c r="DV518" s="64"/>
      <c r="DW518" s="64" t="s">
        <v>110</v>
      </c>
      <c r="DX518" s="64" t="s">
        <v>110</v>
      </c>
      <c r="DY518" s="64"/>
      <c r="DZ518" s="64"/>
      <c r="EA518" s="64"/>
      <c r="EB518" s="64"/>
      <c r="EC518" s="64"/>
      <c r="ED518" s="64"/>
      <c r="EE518" s="64"/>
      <c r="EF518" s="64"/>
      <c r="EG518" s="64"/>
      <c r="EH518" s="64"/>
      <c r="EI518" s="64" t="s">
        <v>110</v>
      </c>
      <c r="EJ518" s="64"/>
      <c r="EK518" s="64"/>
      <c r="EL518" s="64"/>
      <c r="EM518" s="64"/>
      <c r="EN518" s="64"/>
      <c r="EO518" s="64"/>
      <c r="EP518" s="64"/>
      <c r="EQ518" s="64"/>
      <c r="ER518" s="64"/>
      <c r="ES518" s="64"/>
      <c r="ET518" s="64" t="s">
        <v>110</v>
      </c>
      <c r="EU518" s="64"/>
      <c r="EV518" s="64" t="s">
        <v>110</v>
      </c>
      <c r="EW518" s="64" t="s">
        <v>110</v>
      </c>
      <c r="EX518" s="64" t="s">
        <v>110</v>
      </c>
      <c r="EY518" s="64"/>
      <c r="EZ518" s="64"/>
      <c r="FA518" s="64"/>
      <c r="FB518" s="64"/>
      <c r="FC518" s="64" t="s">
        <v>110</v>
      </c>
      <c r="FD518" s="64" t="s">
        <v>110</v>
      </c>
      <c r="FE518" s="66"/>
      <c r="FF518" s="66"/>
      <c r="FG518" s="66"/>
      <c r="FH518" s="66"/>
      <c r="FI518" s="66"/>
      <c r="FJ518" s="66"/>
      <c r="FK518" s="66"/>
      <c r="FL518" s="66"/>
      <c r="FM518" s="66"/>
      <c r="FN518" s="66"/>
      <c r="FO518" s="66"/>
      <c r="FP518" s="66"/>
      <c r="FQ518" s="66"/>
      <c r="FR518" s="66"/>
      <c r="FS518" s="66"/>
      <c r="FT518" s="66"/>
      <c r="FU518" s="66"/>
      <c r="FV518" s="66"/>
      <c r="FW518" s="66"/>
      <c r="FX518" s="66"/>
      <c r="FY518" s="66"/>
      <c r="FZ518" s="66"/>
      <c r="GA518" s="66"/>
      <c r="GB518" s="66"/>
      <c r="GC518" s="66"/>
      <c r="GD518" s="66"/>
      <c r="GE518" s="66"/>
      <c r="GF518" s="66"/>
      <c r="GG518" s="66"/>
      <c r="GH518" s="66"/>
      <c r="GI518" s="66"/>
      <c r="GJ518" s="66"/>
      <c r="GK518" s="66"/>
      <c r="GL518" s="66"/>
      <c r="GM518" s="66"/>
      <c r="GN518" s="66"/>
      <c r="GO518" s="66"/>
      <c r="GP518" s="66"/>
      <c r="GQ518" s="66"/>
      <c r="GR518" s="66"/>
      <c r="GS518" s="66"/>
      <c r="GT518" s="66"/>
      <c r="GU518" s="66"/>
      <c r="GV518" s="66"/>
      <c r="GW518" s="66"/>
      <c r="GX518" s="66"/>
      <c r="GY518" s="66"/>
      <c r="GZ518" s="69"/>
      <c r="HA518" s="66"/>
      <c r="HB518" s="66"/>
      <c r="HC518" s="66"/>
      <c r="HD518" s="66"/>
      <c r="HE518" s="66" t="s">
        <v>110</v>
      </c>
      <c r="HF518" s="66"/>
      <c r="HG518" s="66" t="s">
        <v>110</v>
      </c>
      <c r="HH518" s="66" t="s">
        <v>110</v>
      </c>
      <c r="HI518" s="66"/>
      <c r="HJ518" s="66"/>
      <c r="HK518" s="66"/>
      <c r="HL518" s="66"/>
      <c r="HM518" s="66"/>
      <c r="HN518" s="66"/>
      <c r="HO518" s="66"/>
      <c r="HP518" s="66"/>
      <c r="HQ518" s="66"/>
      <c r="HR518" s="66"/>
      <c r="HS518" s="66"/>
      <c r="HT518" s="66"/>
      <c r="HU518" s="66"/>
      <c r="HV518" s="66"/>
      <c r="HW518" s="66"/>
      <c r="HX518" s="66"/>
    </row>
    <row r="519" spans="2:232" ht="10.5" customHeight="1" x14ac:dyDescent="0.25">
      <c r="B519" s="63" t="s">
        <v>57</v>
      </c>
      <c r="C519" s="63" t="s">
        <v>901</v>
      </c>
      <c r="D519" s="63">
        <v>25430</v>
      </c>
      <c r="E519" s="63" t="s">
        <v>1304</v>
      </c>
      <c r="F519" s="80">
        <v>1</v>
      </c>
      <c r="G519" s="64" t="s">
        <v>110</v>
      </c>
      <c r="H519" s="64" t="s">
        <v>110</v>
      </c>
      <c r="I519" s="64" t="s">
        <v>110</v>
      </c>
      <c r="J519" s="64" t="s">
        <v>110</v>
      </c>
      <c r="K519" s="64" t="s">
        <v>110</v>
      </c>
      <c r="L519" s="64" t="s">
        <v>1300</v>
      </c>
      <c r="M519" s="64" t="s">
        <v>1300</v>
      </c>
      <c r="N519" s="64" t="s">
        <v>1300</v>
      </c>
      <c r="O519" s="64" t="s">
        <v>1300</v>
      </c>
      <c r="P519" s="64" t="s">
        <v>1300</v>
      </c>
      <c r="Q519" s="64" t="s">
        <v>1300</v>
      </c>
      <c r="R519" s="64"/>
      <c r="S519" s="64" t="s">
        <v>1300</v>
      </c>
      <c r="T519" s="64" t="s">
        <v>110</v>
      </c>
      <c r="U519" s="64" t="s">
        <v>110</v>
      </c>
      <c r="V519" s="64"/>
      <c r="W519" s="64"/>
      <c r="X519" s="64"/>
      <c r="Y519" s="64"/>
      <c r="Z519" s="64" t="s">
        <v>1300</v>
      </c>
      <c r="AA519" s="64" t="s">
        <v>1300</v>
      </c>
      <c r="AB519" s="64" t="s">
        <v>1300</v>
      </c>
      <c r="AC519" s="64" t="s">
        <v>1300</v>
      </c>
      <c r="AD519" s="64" t="s">
        <v>1300</v>
      </c>
      <c r="AE519" s="64"/>
      <c r="AF519" s="67"/>
      <c r="AG519" s="67"/>
      <c r="AH519" s="67"/>
      <c r="AI519" s="64"/>
      <c r="AJ519" s="64"/>
      <c r="AK519" s="64"/>
      <c r="AL519" s="64" t="s">
        <v>110</v>
      </c>
      <c r="AM519" s="64" t="s">
        <v>110</v>
      </c>
      <c r="AN519" s="64"/>
      <c r="AO519" s="65" t="s">
        <v>110</v>
      </c>
      <c r="AP519" s="65" t="s">
        <v>110</v>
      </c>
      <c r="AQ519" s="65" t="s">
        <v>110</v>
      </c>
      <c r="AR519" s="65" t="s">
        <v>110</v>
      </c>
      <c r="AS519" s="65" t="s">
        <v>110</v>
      </c>
      <c r="AT519" s="64"/>
      <c r="AU519" s="64"/>
      <c r="AV519" s="64"/>
      <c r="AW519" s="64"/>
      <c r="AX519" s="64"/>
      <c r="AY519" s="64"/>
      <c r="AZ519" s="64"/>
      <c r="BA519" s="64"/>
      <c r="BB519" s="64"/>
      <c r="BC519" s="64"/>
      <c r="BD519" s="64"/>
      <c r="BE519" s="64"/>
      <c r="BF519" s="64"/>
      <c r="BG519" s="64"/>
      <c r="BH519" s="64"/>
      <c r="BI519" s="64"/>
      <c r="BJ519" s="64" t="s">
        <v>110</v>
      </c>
      <c r="BK519" s="64" t="s">
        <v>110</v>
      </c>
      <c r="BL519" s="64" t="s">
        <v>110</v>
      </c>
      <c r="BM519" s="64" t="s">
        <v>110</v>
      </c>
      <c r="BN519" s="64" t="s">
        <v>110</v>
      </c>
      <c r="BO519" s="64" t="s">
        <v>110</v>
      </c>
      <c r="BP519" s="64"/>
      <c r="BQ519" s="64"/>
      <c r="BR519" s="64"/>
      <c r="BS519" s="64"/>
      <c r="BT519" s="64" t="s">
        <v>110</v>
      </c>
      <c r="BU519" s="64" t="s">
        <v>110</v>
      </c>
      <c r="BV519" s="64" t="s">
        <v>110</v>
      </c>
      <c r="BW519" s="64" t="s">
        <v>110</v>
      </c>
      <c r="BX519" s="64" t="s">
        <v>110</v>
      </c>
      <c r="BY519" s="64" t="s">
        <v>110</v>
      </c>
      <c r="BZ519" s="64" t="s">
        <v>110</v>
      </c>
      <c r="CA519" s="64" t="s">
        <v>110</v>
      </c>
      <c r="CB519" s="64" t="s">
        <v>110</v>
      </c>
      <c r="CC519" s="64"/>
      <c r="CD519" s="64"/>
      <c r="CE519" s="64"/>
      <c r="CF519" s="64"/>
      <c r="CG519" s="64" t="s">
        <v>110</v>
      </c>
      <c r="CH519" s="64" t="s">
        <v>110</v>
      </c>
      <c r="CI519" s="64" t="s">
        <v>110</v>
      </c>
      <c r="CJ519" s="64" t="s">
        <v>110</v>
      </c>
      <c r="CK519" s="64" t="s">
        <v>110</v>
      </c>
      <c r="CL519" s="64" t="s">
        <v>110</v>
      </c>
      <c r="CM519" s="64"/>
      <c r="CN519" s="64"/>
      <c r="CO519" s="64"/>
      <c r="CP519" s="64"/>
      <c r="CQ519" s="64"/>
      <c r="CR519" s="64"/>
      <c r="CS519" s="64"/>
      <c r="CT519" s="64"/>
      <c r="CU519" s="64"/>
      <c r="CV519" s="64"/>
      <c r="CW519" s="64"/>
      <c r="CX519" s="64" t="s">
        <v>110</v>
      </c>
      <c r="CY519" s="64" t="s">
        <v>110</v>
      </c>
      <c r="CZ519" s="64" t="s">
        <v>110</v>
      </c>
      <c r="DA519" s="64" t="s">
        <v>110</v>
      </c>
      <c r="DB519" s="64"/>
      <c r="DC519" s="64"/>
      <c r="DD519" s="64"/>
      <c r="DE519" s="64"/>
      <c r="DF519" s="64" t="s">
        <v>110</v>
      </c>
      <c r="DG519" s="64"/>
      <c r="DH519" s="64" t="s">
        <v>110</v>
      </c>
      <c r="DI519" s="64" t="s">
        <v>110</v>
      </c>
      <c r="DJ519" s="64" t="s">
        <v>110</v>
      </c>
      <c r="DK519" s="64" t="s">
        <v>110</v>
      </c>
      <c r="DL519" s="64"/>
      <c r="DM519" s="64"/>
      <c r="DN519" s="64"/>
      <c r="DO519" s="64"/>
      <c r="DP519" s="64"/>
      <c r="DQ519" s="64" t="s">
        <v>110</v>
      </c>
      <c r="DR519" s="64" t="s">
        <v>110</v>
      </c>
      <c r="DS519" s="64" t="s">
        <v>110</v>
      </c>
      <c r="DT519" s="64" t="s">
        <v>110</v>
      </c>
      <c r="DU519" s="64" t="s">
        <v>110</v>
      </c>
      <c r="DV519" s="64" t="s">
        <v>110</v>
      </c>
      <c r="DW519" s="64" t="s">
        <v>110</v>
      </c>
      <c r="DX519" s="64" t="s">
        <v>110</v>
      </c>
      <c r="DY519" s="64" t="s">
        <v>110</v>
      </c>
      <c r="DZ519" s="64"/>
      <c r="EA519" s="64"/>
      <c r="EB519" s="64"/>
      <c r="EC519" s="64"/>
      <c r="ED519" s="64"/>
      <c r="EE519" s="64"/>
      <c r="EF519" s="64" t="s">
        <v>110</v>
      </c>
      <c r="EG519" s="64" t="s">
        <v>110</v>
      </c>
      <c r="EH519" s="64" t="s">
        <v>110</v>
      </c>
      <c r="EI519" s="64" t="s">
        <v>110</v>
      </c>
      <c r="EJ519" s="64"/>
      <c r="EK519" s="64"/>
      <c r="EL519" s="64" t="s">
        <v>110</v>
      </c>
      <c r="EM519" s="64"/>
      <c r="EN519" s="64"/>
      <c r="EO519" s="64"/>
      <c r="EP519" s="64" t="s">
        <v>110</v>
      </c>
      <c r="EQ519" s="64" t="s">
        <v>110</v>
      </c>
      <c r="ER519" s="64" t="s">
        <v>110</v>
      </c>
      <c r="ES519" s="64" t="s">
        <v>110</v>
      </c>
      <c r="ET519" s="64" t="s">
        <v>110</v>
      </c>
      <c r="EU519" s="64"/>
      <c r="EV519" s="64" t="s">
        <v>110</v>
      </c>
      <c r="EW519" s="64" t="s">
        <v>110</v>
      </c>
      <c r="EX519" s="64" t="s">
        <v>110</v>
      </c>
      <c r="EY519" s="64"/>
      <c r="EZ519" s="64"/>
      <c r="FA519" s="64"/>
      <c r="FB519" s="64"/>
      <c r="FC519" s="64" t="s">
        <v>110</v>
      </c>
      <c r="FD519" s="64" t="s">
        <v>110</v>
      </c>
      <c r="FE519" s="66" t="s">
        <v>110</v>
      </c>
      <c r="FF519" s="66" t="s">
        <v>110</v>
      </c>
      <c r="FG519" s="66" t="s">
        <v>110</v>
      </c>
      <c r="FH519" s="66" t="s">
        <v>110</v>
      </c>
      <c r="FI519" s="66"/>
      <c r="FJ519" s="66"/>
      <c r="FK519" s="66"/>
      <c r="FL519" s="66"/>
      <c r="FM519" s="66"/>
      <c r="FN519" s="66" t="s">
        <v>110</v>
      </c>
      <c r="FO519" s="66" t="s">
        <v>110</v>
      </c>
      <c r="FP519" s="66" t="s">
        <v>110</v>
      </c>
      <c r="FQ519" s="66" t="s">
        <v>110</v>
      </c>
      <c r="FR519" s="66"/>
      <c r="FS519" s="66"/>
      <c r="FT519" s="66"/>
      <c r="FU519" s="66"/>
      <c r="FV519" s="66"/>
      <c r="FW519" s="66"/>
      <c r="FX519" s="66"/>
      <c r="FY519" s="66"/>
      <c r="FZ519" s="66"/>
      <c r="GA519" s="66"/>
      <c r="GB519" s="66"/>
      <c r="GC519" s="66"/>
      <c r="GD519" s="66"/>
      <c r="GE519" s="66"/>
      <c r="GF519" s="66"/>
      <c r="GG519" s="66"/>
      <c r="GH519" s="66"/>
      <c r="GI519" s="66"/>
      <c r="GJ519" s="66"/>
      <c r="GK519" s="66"/>
      <c r="GL519" s="66"/>
      <c r="GM519" s="66"/>
      <c r="GN519" s="66"/>
      <c r="GO519" s="66"/>
      <c r="GP519" s="66"/>
      <c r="GQ519" s="66"/>
      <c r="GR519" s="66"/>
      <c r="GS519" s="66"/>
      <c r="GT519" s="66"/>
      <c r="GU519" s="66"/>
      <c r="GV519" s="66"/>
      <c r="GW519" s="66"/>
      <c r="GX519" s="66"/>
      <c r="GY519" s="66"/>
      <c r="GZ519" s="69"/>
      <c r="HA519" s="66"/>
      <c r="HB519" s="66"/>
      <c r="HC519" s="66"/>
      <c r="HD519" s="66"/>
      <c r="HE519" s="66" t="s">
        <v>110</v>
      </c>
      <c r="HF519" s="66"/>
      <c r="HG519" s="66" t="s">
        <v>110</v>
      </c>
      <c r="HH519" s="66" t="s">
        <v>110</v>
      </c>
      <c r="HI519" s="66"/>
      <c r="HJ519" s="66"/>
      <c r="HK519" s="66"/>
      <c r="HL519" s="66"/>
      <c r="HM519" s="66"/>
      <c r="HN519" s="66"/>
      <c r="HO519" s="66"/>
      <c r="HP519" s="66"/>
      <c r="HQ519" s="66"/>
      <c r="HR519" s="66"/>
      <c r="HS519" s="66"/>
      <c r="HT519" s="66"/>
      <c r="HU519" s="66"/>
      <c r="HV519" s="66"/>
      <c r="HW519" s="66"/>
      <c r="HX519" s="66"/>
    </row>
    <row r="520" spans="2:232" ht="10.5" customHeight="1" x14ac:dyDescent="0.25">
      <c r="B520" s="63" t="s">
        <v>57</v>
      </c>
      <c r="C520" s="63" t="s">
        <v>906</v>
      </c>
      <c r="D520" s="63">
        <v>25436</v>
      </c>
      <c r="E520" s="63" t="s">
        <v>1305</v>
      </c>
      <c r="F520" s="80">
        <v>4</v>
      </c>
      <c r="G520" s="64" t="s">
        <v>110</v>
      </c>
      <c r="H520" s="64"/>
      <c r="I520" s="64" t="s">
        <v>110</v>
      </c>
      <c r="J520" s="64" t="s">
        <v>110</v>
      </c>
      <c r="K520" s="64" t="s">
        <v>110</v>
      </c>
      <c r="L520" s="64" t="s">
        <v>1300</v>
      </c>
      <c r="M520" s="64" t="s">
        <v>1300</v>
      </c>
      <c r="N520" s="64" t="s">
        <v>1300</v>
      </c>
      <c r="O520" s="64" t="s">
        <v>1300</v>
      </c>
      <c r="P520" s="64" t="s">
        <v>1300</v>
      </c>
      <c r="Q520" s="64" t="s">
        <v>1300</v>
      </c>
      <c r="R520" s="64" t="s">
        <v>1300</v>
      </c>
      <c r="S520" s="64"/>
      <c r="T520" s="64" t="s">
        <v>110</v>
      </c>
      <c r="U520" s="64" t="s">
        <v>110</v>
      </c>
      <c r="V520" s="64" t="s">
        <v>1300</v>
      </c>
      <c r="W520" s="64"/>
      <c r="X520" s="64" t="s">
        <v>1300</v>
      </c>
      <c r="Y520" s="64"/>
      <c r="Z520" s="64"/>
      <c r="AA520" s="64" t="s">
        <v>1300</v>
      </c>
      <c r="AB520" s="64" t="s">
        <v>1300</v>
      </c>
      <c r="AC520" s="64" t="s">
        <v>1300</v>
      </c>
      <c r="AD520" s="64" t="s">
        <v>1300</v>
      </c>
      <c r="AE520" s="64"/>
      <c r="AF520" s="67"/>
      <c r="AG520" s="67"/>
      <c r="AH520" s="67"/>
      <c r="AI520" s="64"/>
      <c r="AJ520" s="64"/>
      <c r="AK520" s="64"/>
      <c r="AL520" s="64"/>
      <c r="AM520" s="64"/>
      <c r="AN520" s="64"/>
      <c r="AO520" s="65" t="s">
        <v>110</v>
      </c>
      <c r="AP520" s="65"/>
      <c r="AQ520" s="65"/>
      <c r="AR520" s="65" t="s">
        <v>110</v>
      </c>
      <c r="AS520" s="65" t="s">
        <v>110</v>
      </c>
      <c r="AT520" s="64"/>
      <c r="AU520" s="64"/>
      <c r="AV520" s="64"/>
      <c r="AW520" s="64"/>
      <c r="AX520" s="64"/>
      <c r="AY520" s="64"/>
      <c r="AZ520" s="64"/>
      <c r="BA520" s="64"/>
      <c r="BB520" s="64"/>
      <c r="BC520" s="64"/>
      <c r="BD520" s="64"/>
      <c r="BE520" s="64"/>
      <c r="BF520" s="64"/>
      <c r="BG520" s="64"/>
      <c r="BH520" s="64"/>
      <c r="BI520" s="64"/>
      <c r="BJ520" s="64" t="s">
        <v>1302</v>
      </c>
      <c r="BK520" s="64" t="s">
        <v>1302</v>
      </c>
      <c r="BL520" s="64" t="s">
        <v>1302</v>
      </c>
      <c r="BM520" s="64" t="s">
        <v>1302</v>
      </c>
      <c r="BN520" s="64"/>
      <c r="BO520" s="64"/>
      <c r="BP520" s="64"/>
      <c r="BQ520" s="64"/>
      <c r="BR520" s="64"/>
      <c r="BS520" s="64"/>
      <c r="BT520" s="64" t="s">
        <v>1302</v>
      </c>
      <c r="BU520" s="64" t="s">
        <v>1302</v>
      </c>
      <c r="BV520" s="64" t="s">
        <v>1302</v>
      </c>
      <c r="BW520" s="64" t="s">
        <v>1302</v>
      </c>
      <c r="BX520" s="64" t="s">
        <v>110</v>
      </c>
      <c r="BY520" s="64" t="s">
        <v>1302</v>
      </c>
      <c r="BZ520" s="64" t="s">
        <v>1302</v>
      </c>
      <c r="CA520" s="64" t="s">
        <v>1302</v>
      </c>
      <c r="CB520" s="64" t="s">
        <v>1302</v>
      </c>
      <c r="CC520" s="64"/>
      <c r="CD520" s="64"/>
      <c r="CE520" s="64"/>
      <c r="CF520" s="64"/>
      <c r="CG520" s="64" t="s">
        <v>1302</v>
      </c>
      <c r="CH520" s="64" t="s">
        <v>1302</v>
      </c>
      <c r="CI520" s="64" t="s">
        <v>110</v>
      </c>
      <c r="CJ520" s="64" t="s">
        <v>110</v>
      </c>
      <c r="CK520" s="64" t="s">
        <v>110</v>
      </c>
      <c r="CL520" s="64" t="s">
        <v>110</v>
      </c>
      <c r="CM520" s="64"/>
      <c r="CN520" s="64"/>
      <c r="CO520" s="64"/>
      <c r="CP520" s="64"/>
      <c r="CQ520" s="64"/>
      <c r="CR520" s="64"/>
      <c r="CS520" s="64"/>
      <c r="CT520" s="64"/>
      <c r="CU520" s="64"/>
      <c r="CV520" s="64"/>
      <c r="CW520" s="64"/>
      <c r="CX520" s="64" t="s">
        <v>110</v>
      </c>
      <c r="CY520" s="64" t="s">
        <v>110</v>
      </c>
      <c r="CZ520" s="64" t="s">
        <v>110</v>
      </c>
      <c r="DA520" s="64" t="s">
        <v>110</v>
      </c>
      <c r="DB520" s="64"/>
      <c r="DC520" s="64"/>
      <c r="DD520" s="64"/>
      <c r="DE520" s="64"/>
      <c r="DF520" s="64" t="s">
        <v>110</v>
      </c>
      <c r="DG520" s="64"/>
      <c r="DH520" s="64"/>
      <c r="DI520" s="64"/>
      <c r="DJ520" s="64"/>
      <c r="DK520" s="64" t="s">
        <v>110</v>
      </c>
      <c r="DL520" s="64"/>
      <c r="DM520" s="64"/>
      <c r="DN520" s="64"/>
      <c r="DO520" s="64"/>
      <c r="DP520" s="64"/>
      <c r="DQ520" s="64"/>
      <c r="DR520" s="64"/>
      <c r="DS520" s="64"/>
      <c r="DT520" s="64"/>
      <c r="DU520" s="64"/>
      <c r="DV520" s="64"/>
      <c r="DW520" s="64" t="s">
        <v>110</v>
      </c>
      <c r="DX520" s="64" t="s">
        <v>110</v>
      </c>
      <c r="DY520" s="64"/>
      <c r="DZ520" s="64"/>
      <c r="EA520" s="64"/>
      <c r="EB520" s="64"/>
      <c r="EC520" s="64"/>
      <c r="ED520" s="64"/>
      <c r="EE520" s="64"/>
      <c r="EF520" s="64"/>
      <c r="EG520" s="64"/>
      <c r="EH520" s="64"/>
      <c r="EI520" s="64" t="s">
        <v>110</v>
      </c>
      <c r="EJ520" s="64"/>
      <c r="EK520" s="64"/>
      <c r="EL520" s="64"/>
      <c r="EM520" s="64"/>
      <c r="EN520" s="64"/>
      <c r="EO520" s="64"/>
      <c r="EP520" s="64"/>
      <c r="EQ520" s="64"/>
      <c r="ER520" s="64"/>
      <c r="ES520" s="64"/>
      <c r="ET520" s="64" t="s">
        <v>110</v>
      </c>
      <c r="EU520" s="64"/>
      <c r="EV520" s="64" t="s">
        <v>110</v>
      </c>
      <c r="EW520" s="64" t="s">
        <v>110</v>
      </c>
      <c r="EX520" s="64" t="s">
        <v>110</v>
      </c>
      <c r="EY520" s="64"/>
      <c r="EZ520" s="64"/>
      <c r="FA520" s="64"/>
      <c r="FB520" s="64"/>
      <c r="FC520" s="64" t="s">
        <v>110</v>
      </c>
      <c r="FD520" s="64" t="s">
        <v>110</v>
      </c>
      <c r="FE520" s="66"/>
      <c r="FF520" s="66"/>
      <c r="FG520" s="66"/>
      <c r="FH520" s="66"/>
      <c r="FI520" s="66"/>
      <c r="FJ520" s="66"/>
      <c r="FK520" s="66"/>
      <c r="FL520" s="66"/>
      <c r="FM520" s="66"/>
      <c r="FN520" s="66"/>
      <c r="FO520" s="66"/>
      <c r="FP520" s="66"/>
      <c r="FQ520" s="66"/>
      <c r="FR520" s="66"/>
      <c r="FS520" s="66"/>
      <c r="FT520" s="66"/>
      <c r="FU520" s="66"/>
      <c r="FV520" s="66"/>
      <c r="FW520" s="66"/>
      <c r="FX520" s="66"/>
      <c r="FY520" s="66"/>
      <c r="FZ520" s="66"/>
      <c r="GA520" s="66"/>
      <c r="GB520" s="66"/>
      <c r="GC520" s="66"/>
      <c r="GD520" s="66"/>
      <c r="GE520" s="66"/>
      <c r="GF520" s="66"/>
      <c r="GG520" s="66"/>
      <c r="GH520" s="66"/>
      <c r="GI520" s="66"/>
      <c r="GJ520" s="66"/>
      <c r="GK520" s="66"/>
      <c r="GL520" s="66"/>
      <c r="GM520" s="66"/>
      <c r="GN520" s="66"/>
      <c r="GO520" s="66"/>
      <c r="GP520" s="66"/>
      <c r="GQ520" s="66"/>
      <c r="GR520" s="66"/>
      <c r="GS520" s="66"/>
      <c r="GT520" s="66"/>
      <c r="GU520" s="66"/>
      <c r="GV520" s="66"/>
      <c r="GW520" s="66"/>
      <c r="GX520" s="66"/>
      <c r="GY520" s="66"/>
      <c r="GZ520" s="69"/>
      <c r="HA520" s="66"/>
      <c r="HB520" s="66"/>
      <c r="HC520" s="66"/>
      <c r="HD520" s="66"/>
      <c r="HE520" s="66" t="s">
        <v>110</v>
      </c>
      <c r="HF520" s="66"/>
      <c r="HG520" s="66" t="s">
        <v>110</v>
      </c>
      <c r="HH520" s="66" t="s">
        <v>110</v>
      </c>
      <c r="HI520" s="66"/>
      <c r="HJ520" s="66"/>
      <c r="HK520" s="66"/>
      <c r="HL520" s="66"/>
      <c r="HM520" s="66"/>
      <c r="HN520" s="66"/>
      <c r="HO520" s="66"/>
      <c r="HP520" s="66"/>
      <c r="HQ520" s="66"/>
      <c r="HR520" s="66"/>
      <c r="HS520" s="66"/>
      <c r="HT520" s="66"/>
      <c r="HU520" s="66"/>
      <c r="HV520" s="66"/>
      <c r="HW520" s="66"/>
      <c r="HX520" s="66"/>
    </row>
    <row r="521" spans="2:232" ht="10.5" customHeight="1" x14ac:dyDescent="0.25">
      <c r="B521" s="63" t="s">
        <v>57</v>
      </c>
      <c r="C521" s="63" t="s">
        <v>911</v>
      </c>
      <c r="D521" s="63">
        <v>25438</v>
      </c>
      <c r="E521" s="63" t="s">
        <v>1305</v>
      </c>
      <c r="F521" s="80">
        <v>4</v>
      </c>
      <c r="G521" s="64" t="s">
        <v>110</v>
      </c>
      <c r="H521" s="64"/>
      <c r="I521" s="64" t="s">
        <v>110</v>
      </c>
      <c r="J521" s="64" t="s">
        <v>110</v>
      </c>
      <c r="K521" s="64" t="s">
        <v>110</v>
      </c>
      <c r="L521" s="64" t="s">
        <v>1300</v>
      </c>
      <c r="M521" s="64" t="s">
        <v>1300</v>
      </c>
      <c r="N521" s="64" t="s">
        <v>1300</v>
      </c>
      <c r="O521" s="64" t="s">
        <v>1300</v>
      </c>
      <c r="P521" s="64" t="s">
        <v>1300</v>
      </c>
      <c r="Q521" s="64" t="s">
        <v>1300</v>
      </c>
      <c r="R521" s="64" t="s">
        <v>1300</v>
      </c>
      <c r="S521" s="64" t="s">
        <v>1300</v>
      </c>
      <c r="T521" s="64" t="s">
        <v>110</v>
      </c>
      <c r="U521" s="64" t="s">
        <v>110</v>
      </c>
      <c r="V521" s="64" t="s">
        <v>1300</v>
      </c>
      <c r="W521" s="64"/>
      <c r="X521" s="64" t="s">
        <v>1300</v>
      </c>
      <c r="Y521" s="64"/>
      <c r="Z521" s="64" t="s">
        <v>1300</v>
      </c>
      <c r="AA521" s="64" t="s">
        <v>1300</v>
      </c>
      <c r="AB521" s="64" t="s">
        <v>1300</v>
      </c>
      <c r="AC521" s="64" t="s">
        <v>1300</v>
      </c>
      <c r="AD521" s="64" t="s">
        <v>1300</v>
      </c>
      <c r="AE521" s="64"/>
      <c r="AF521" s="67"/>
      <c r="AG521" s="67"/>
      <c r="AH521" s="67"/>
      <c r="AI521" s="64"/>
      <c r="AJ521" s="64"/>
      <c r="AK521" s="64"/>
      <c r="AL521" s="64"/>
      <c r="AM521" s="64"/>
      <c r="AN521" s="64"/>
      <c r="AO521" s="65" t="s">
        <v>110</v>
      </c>
      <c r="AP521" s="65"/>
      <c r="AQ521" s="65"/>
      <c r="AR521" s="65" t="s">
        <v>110</v>
      </c>
      <c r="AS521" s="65" t="s">
        <v>110</v>
      </c>
      <c r="AT521" s="64"/>
      <c r="AU521" s="64"/>
      <c r="AV521" s="64"/>
      <c r="AW521" s="64"/>
      <c r="AX521" s="64"/>
      <c r="AY521" s="64"/>
      <c r="AZ521" s="64"/>
      <c r="BA521" s="64"/>
      <c r="BB521" s="64"/>
      <c r="BC521" s="64"/>
      <c r="BD521" s="64"/>
      <c r="BE521" s="64"/>
      <c r="BF521" s="64"/>
      <c r="BG521" s="64"/>
      <c r="BH521" s="64"/>
      <c r="BI521" s="64"/>
      <c r="BJ521" s="64" t="s">
        <v>1302</v>
      </c>
      <c r="BK521" s="64" t="s">
        <v>1302</v>
      </c>
      <c r="BL521" s="64" t="s">
        <v>1302</v>
      </c>
      <c r="BM521" s="64" t="s">
        <v>1302</v>
      </c>
      <c r="BN521" s="64"/>
      <c r="BO521" s="64"/>
      <c r="BP521" s="64"/>
      <c r="BQ521" s="64"/>
      <c r="BR521" s="64"/>
      <c r="BS521" s="64"/>
      <c r="BT521" s="64" t="s">
        <v>1302</v>
      </c>
      <c r="BU521" s="64" t="s">
        <v>1302</v>
      </c>
      <c r="BV521" s="64" t="s">
        <v>1302</v>
      </c>
      <c r="BW521" s="64" t="s">
        <v>1302</v>
      </c>
      <c r="BX521" s="64" t="s">
        <v>110</v>
      </c>
      <c r="BY521" s="64" t="s">
        <v>1302</v>
      </c>
      <c r="BZ521" s="64" t="s">
        <v>1302</v>
      </c>
      <c r="CA521" s="64" t="s">
        <v>1302</v>
      </c>
      <c r="CB521" s="64" t="s">
        <v>1302</v>
      </c>
      <c r="CC521" s="64"/>
      <c r="CD521" s="64"/>
      <c r="CE521" s="64"/>
      <c r="CF521" s="64"/>
      <c r="CG521" s="64" t="s">
        <v>1302</v>
      </c>
      <c r="CH521" s="64" t="s">
        <v>1302</v>
      </c>
      <c r="CI521" s="64" t="s">
        <v>110</v>
      </c>
      <c r="CJ521" s="64" t="s">
        <v>110</v>
      </c>
      <c r="CK521" s="64" t="s">
        <v>110</v>
      </c>
      <c r="CL521" s="64" t="s">
        <v>110</v>
      </c>
      <c r="CM521" s="64"/>
      <c r="CN521" s="64"/>
      <c r="CO521" s="64"/>
      <c r="CP521" s="64"/>
      <c r="CQ521" s="64"/>
      <c r="CR521" s="64"/>
      <c r="CS521" s="64"/>
      <c r="CT521" s="64"/>
      <c r="CU521" s="64"/>
      <c r="CV521" s="64"/>
      <c r="CW521" s="64"/>
      <c r="CX521" s="64" t="s">
        <v>110</v>
      </c>
      <c r="CY521" s="64" t="s">
        <v>110</v>
      </c>
      <c r="CZ521" s="64" t="s">
        <v>110</v>
      </c>
      <c r="DA521" s="64" t="s">
        <v>110</v>
      </c>
      <c r="DB521" s="64"/>
      <c r="DC521" s="64"/>
      <c r="DD521" s="64"/>
      <c r="DE521" s="64"/>
      <c r="DF521" s="64" t="s">
        <v>110</v>
      </c>
      <c r="DG521" s="64"/>
      <c r="DH521" s="64"/>
      <c r="DI521" s="64"/>
      <c r="DJ521" s="64"/>
      <c r="DK521" s="64" t="s">
        <v>110</v>
      </c>
      <c r="DL521" s="64"/>
      <c r="DM521" s="64"/>
      <c r="DN521" s="64"/>
      <c r="DO521" s="64"/>
      <c r="DP521" s="64"/>
      <c r="DQ521" s="64"/>
      <c r="DR521" s="64"/>
      <c r="DS521" s="64"/>
      <c r="DT521" s="64"/>
      <c r="DU521" s="64"/>
      <c r="DV521" s="64"/>
      <c r="DW521" s="64" t="s">
        <v>110</v>
      </c>
      <c r="DX521" s="64" t="s">
        <v>110</v>
      </c>
      <c r="DY521" s="64"/>
      <c r="DZ521" s="64"/>
      <c r="EA521" s="64"/>
      <c r="EB521" s="64"/>
      <c r="EC521" s="64"/>
      <c r="ED521" s="64"/>
      <c r="EE521" s="64"/>
      <c r="EF521" s="64"/>
      <c r="EG521" s="64"/>
      <c r="EH521" s="64"/>
      <c r="EI521" s="64" t="s">
        <v>110</v>
      </c>
      <c r="EJ521" s="64"/>
      <c r="EK521" s="64"/>
      <c r="EL521" s="64"/>
      <c r="EM521" s="64"/>
      <c r="EN521" s="64"/>
      <c r="EO521" s="64"/>
      <c r="EP521" s="64"/>
      <c r="EQ521" s="64"/>
      <c r="ER521" s="64"/>
      <c r="ES521" s="64"/>
      <c r="ET521" s="64" t="s">
        <v>110</v>
      </c>
      <c r="EU521" s="64"/>
      <c r="EV521" s="64" t="s">
        <v>110</v>
      </c>
      <c r="EW521" s="64" t="s">
        <v>110</v>
      </c>
      <c r="EX521" s="64" t="s">
        <v>110</v>
      </c>
      <c r="EY521" s="64"/>
      <c r="EZ521" s="64"/>
      <c r="FA521" s="64"/>
      <c r="FB521" s="64"/>
      <c r="FC521" s="64" t="s">
        <v>110</v>
      </c>
      <c r="FD521" s="64" t="s">
        <v>110</v>
      </c>
      <c r="FE521" s="66"/>
      <c r="FF521" s="66"/>
      <c r="FG521" s="66"/>
      <c r="FH521" s="66"/>
      <c r="FI521" s="66"/>
      <c r="FJ521" s="66"/>
      <c r="FK521" s="66"/>
      <c r="FL521" s="66"/>
      <c r="FM521" s="66"/>
      <c r="FN521" s="66"/>
      <c r="FO521" s="66"/>
      <c r="FP521" s="66"/>
      <c r="FQ521" s="66"/>
      <c r="FR521" s="66"/>
      <c r="FS521" s="66"/>
      <c r="FT521" s="66"/>
      <c r="FU521" s="66"/>
      <c r="FV521" s="66"/>
      <c r="FW521" s="66"/>
      <c r="FX521" s="66"/>
      <c r="FY521" s="66"/>
      <c r="FZ521" s="66"/>
      <c r="GA521" s="66"/>
      <c r="GB521" s="66"/>
      <c r="GC521" s="66"/>
      <c r="GD521" s="66"/>
      <c r="GE521" s="66"/>
      <c r="GF521" s="66"/>
      <c r="GG521" s="66"/>
      <c r="GH521" s="66"/>
      <c r="GI521" s="66"/>
      <c r="GJ521" s="66"/>
      <c r="GK521" s="66"/>
      <c r="GL521" s="66"/>
      <c r="GM521" s="66"/>
      <c r="GN521" s="66"/>
      <c r="GO521" s="66"/>
      <c r="GP521" s="66"/>
      <c r="GQ521" s="66"/>
      <c r="GR521" s="66"/>
      <c r="GS521" s="66"/>
      <c r="GT521" s="66"/>
      <c r="GU521" s="66"/>
      <c r="GV521" s="66"/>
      <c r="GW521" s="66"/>
      <c r="GX521" s="66"/>
      <c r="GY521" s="66"/>
      <c r="GZ521" s="69"/>
      <c r="HA521" s="66"/>
      <c r="HB521" s="66"/>
      <c r="HC521" s="66"/>
      <c r="HD521" s="66"/>
      <c r="HE521" s="66" t="s">
        <v>110</v>
      </c>
      <c r="HF521" s="66"/>
      <c r="HG521" s="66" t="s">
        <v>110</v>
      </c>
      <c r="HH521" s="66" t="s">
        <v>110</v>
      </c>
      <c r="HI521" s="66"/>
      <c r="HJ521" s="66"/>
      <c r="HK521" s="66"/>
      <c r="HL521" s="66"/>
      <c r="HM521" s="66"/>
      <c r="HN521" s="66"/>
      <c r="HO521" s="66"/>
      <c r="HP521" s="66"/>
      <c r="HQ521" s="66"/>
      <c r="HR521" s="66"/>
      <c r="HS521" s="66"/>
      <c r="HT521" s="66"/>
      <c r="HU521" s="66"/>
      <c r="HV521" s="66"/>
      <c r="HW521" s="66"/>
      <c r="HX521" s="66"/>
    </row>
    <row r="522" spans="2:232" ht="10.5" customHeight="1" x14ac:dyDescent="0.25">
      <c r="B522" s="63" t="s">
        <v>57</v>
      </c>
      <c r="C522" s="63" t="s">
        <v>805</v>
      </c>
      <c r="D522" s="63">
        <v>25473</v>
      </c>
      <c r="E522" s="63" t="s">
        <v>1304</v>
      </c>
      <c r="F522" s="80">
        <v>1</v>
      </c>
      <c r="G522" s="64" t="s">
        <v>110</v>
      </c>
      <c r="H522" s="64"/>
      <c r="I522" s="64" t="s">
        <v>110</v>
      </c>
      <c r="J522" s="64" t="s">
        <v>110</v>
      </c>
      <c r="K522" s="64" t="s">
        <v>110</v>
      </c>
      <c r="L522" s="64" t="s">
        <v>1300</v>
      </c>
      <c r="M522" s="64" t="s">
        <v>1300</v>
      </c>
      <c r="N522" s="64" t="s">
        <v>1300</v>
      </c>
      <c r="O522" s="64" t="s">
        <v>1300</v>
      </c>
      <c r="P522" s="64" t="s">
        <v>1300</v>
      </c>
      <c r="Q522" s="64" t="s">
        <v>1300</v>
      </c>
      <c r="R522" s="64"/>
      <c r="S522" s="64" t="s">
        <v>1300</v>
      </c>
      <c r="T522" s="64" t="s">
        <v>110</v>
      </c>
      <c r="U522" s="64" t="s">
        <v>110</v>
      </c>
      <c r="V522" s="64"/>
      <c r="W522" s="64"/>
      <c r="X522" s="64"/>
      <c r="Y522" s="64"/>
      <c r="Z522" s="64" t="s">
        <v>1300</v>
      </c>
      <c r="AA522" s="64" t="s">
        <v>1300</v>
      </c>
      <c r="AB522" s="64" t="s">
        <v>1300</v>
      </c>
      <c r="AC522" s="64" t="s">
        <v>1300</v>
      </c>
      <c r="AD522" s="64" t="s">
        <v>1300</v>
      </c>
      <c r="AE522" s="64"/>
      <c r="AF522" s="67"/>
      <c r="AG522" s="67"/>
      <c r="AH522" s="67"/>
      <c r="AI522" s="64"/>
      <c r="AJ522" s="64"/>
      <c r="AK522" s="64"/>
      <c r="AL522" s="64" t="s">
        <v>110</v>
      </c>
      <c r="AM522" s="64" t="s">
        <v>110</v>
      </c>
      <c r="AN522" s="64"/>
      <c r="AO522" s="65" t="s">
        <v>110</v>
      </c>
      <c r="AP522" s="65" t="s">
        <v>110</v>
      </c>
      <c r="AQ522" s="65" t="s">
        <v>110</v>
      </c>
      <c r="AR522" s="65" t="s">
        <v>110</v>
      </c>
      <c r="AS522" s="65" t="s">
        <v>110</v>
      </c>
      <c r="AT522" s="64"/>
      <c r="AU522" s="64"/>
      <c r="AV522" s="64"/>
      <c r="AW522" s="64"/>
      <c r="AX522" s="64"/>
      <c r="AY522" s="64"/>
      <c r="AZ522" s="64"/>
      <c r="BA522" s="64"/>
      <c r="BB522" s="64"/>
      <c r="BC522" s="64"/>
      <c r="BD522" s="64"/>
      <c r="BE522" s="64"/>
      <c r="BF522" s="64"/>
      <c r="BG522" s="64"/>
      <c r="BH522" s="64"/>
      <c r="BI522" s="64"/>
      <c r="BJ522" s="64" t="s">
        <v>110</v>
      </c>
      <c r="BK522" s="64" t="s">
        <v>110</v>
      </c>
      <c r="BL522" s="64" t="s">
        <v>110</v>
      </c>
      <c r="BM522" s="64" t="s">
        <v>110</v>
      </c>
      <c r="BN522" s="64" t="s">
        <v>110</v>
      </c>
      <c r="BO522" s="64" t="s">
        <v>110</v>
      </c>
      <c r="BP522" s="64"/>
      <c r="BQ522" s="64"/>
      <c r="BR522" s="64"/>
      <c r="BS522" s="64"/>
      <c r="BT522" s="64" t="s">
        <v>110</v>
      </c>
      <c r="BU522" s="64" t="s">
        <v>110</v>
      </c>
      <c r="BV522" s="64" t="s">
        <v>110</v>
      </c>
      <c r="BW522" s="64" t="s">
        <v>110</v>
      </c>
      <c r="BX522" s="64" t="s">
        <v>110</v>
      </c>
      <c r="BY522" s="64" t="s">
        <v>110</v>
      </c>
      <c r="BZ522" s="64" t="s">
        <v>110</v>
      </c>
      <c r="CA522" s="64" t="s">
        <v>110</v>
      </c>
      <c r="CB522" s="64" t="s">
        <v>110</v>
      </c>
      <c r="CC522" s="64"/>
      <c r="CD522" s="64"/>
      <c r="CE522" s="64"/>
      <c r="CF522" s="64"/>
      <c r="CG522" s="64" t="s">
        <v>110</v>
      </c>
      <c r="CH522" s="64" t="s">
        <v>110</v>
      </c>
      <c r="CI522" s="64" t="s">
        <v>110</v>
      </c>
      <c r="CJ522" s="64" t="s">
        <v>110</v>
      </c>
      <c r="CK522" s="64" t="s">
        <v>110</v>
      </c>
      <c r="CL522" s="64" t="s">
        <v>110</v>
      </c>
      <c r="CM522" s="64" t="s">
        <v>110</v>
      </c>
      <c r="CN522" s="64"/>
      <c r="CO522" s="64"/>
      <c r="CP522" s="64" t="s">
        <v>110</v>
      </c>
      <c r="CQ522" s="64"/>
      <c r="CR522" s="64"/>
      <c r="CS522" s="64" t="s">
        <v>110</v>
      </c>
      <c r="CT522" s="64" t="s">
        <v>110</v>
      </c>
      <c r="CU522" s="64" t="s">
        <v>110</v>
      </c>
      <c r="CV522" s="64" t="s">
        <v>110</v>
      </c>
      <c r="CW522" s="64" t="s">
        <v>110</v>
      </c>
      <c r="CX522" s="64" t="s">
        <v>110</v>
      </c>
      <c r="CY522" s="64" t="s">
        <v>110</v>
      </c>
      <c r="CZ522" s="64" t="s">
        <v>110</v>
      </c>
      <c r="DA522" s="64" t="s">
        <v>110</v>
      </c>
      <c r="DB522" s="64"/>
      <c r="DC522" s="64"/>
      <c r="DD522" s="64"/>
      <c r="DE522" s="64"/>
      <c r="DF522" s="64" t="s">
        <v>110</v>
      </c>
      <c r="DG522" s="64"/>
      <c r="DH522" s="64" t="s">
        <v>110</v>
      </c>
      <c r="DI522" s="64" t="s">
        <v>110</v>
      </c>
      <c r="DJ522" s="64" t="s">
        <v>110</v>
      </c>
      <c r="DK522" s="64" t="s">
        <v>110</v>
      </c>
      <c r="DL522" s="64"/>
      <c r="DM522" s="64"/>
      <c r="DN522" s="64"/>
      <c r="DO522" s="64"/>
      <c r="DP522" s="64"/>
      <c r="DQ522" s="64" t="s">
        <v>110</v>
      </c>
      <c r="DR522" s="64" t="s">
        <v>110</v>
      </c>
      <c r="DS522" s="64" t="s">
        <v>110</v>
      </c>
      <c r="DT522" s="64" t="s">
        <v>110</v>
      </c>
      <c r="DU522" s="64" t="s">
        <v>110</v>
      </c>
      <c r="DV522" s="64" t="s">
        <v>110</v>
      </c>
      <c r="DW522" s="64" t="s">
        <v>110</v>
      </c>
      <c r="DX522" s="64" t="s">
        <v>110</v>
      </c>
      <c r="DY522" s="64" t="s">
        <v>110</v>
      </c>
      <c r="DZ522" s="64"/>
      <c r="EA522" s="64"/>
      <c r="EB522" s="64"/>
      <c r="EC522" s="64"/>
      <c r="ED522" s="64"/>
      <c r="EE522" s="64"/>
      <c r="EF522" s="64"/>
      <c r="EG522" s="64"/>
      <c r="EH522" s="64"/>
      <c r="EI522" s="64" t="s">
        <v>110</v>
      </c>
      <c r="EJ522" s="64"/>
      <c r="EK522" s="64"/>
      <c r="EL522" s="64"/>
      <c r="EM522" s="64"/>
      <c r="EN522" s="64"/>
      <c r="EO522" s="64"/>
      <c r="EP522" s="64"/>
      <c r="EQ522" s="64"/>
      <c r="ER522" s="64"/>
      <c r="ES522" s="64"/>
      <c r="ET522" s="64" t="s">
        <v>110</v>
      </c>
      <c r="EU522" s="64"/>
      <c r="EV522" s="64" t="s">
        <v>110</v>
      </c>
      <c r="EW522" s="64" t="s">
        <v>110</v>
      </c>
      <c r="EX522" s="64" t="s">
        <v>110</v>
      </c>
      <c r="EY522" s="64"/>
      <c r="EZ522" s="64"/>
      <c r="FA522" s="64"/>
      <c r="FB522" s="64"/>
      <c r="FC522" s="64" t="s">
        <v>110</v>
      </c>
      <c r="FD522" s="64" t="s">
        <v>110</v>
      </c>
      <c r="FE522" s="66" t="s">
        <v>110</v>
      </c>
      <c r="FF522" s="66" t="s">
        <v>110</v>
      </c>
      <c r="FG522" s="66" t="s">
        <v>110</v>
      </c>
      <c r="FH522" s="66" t="s">
        <v>110</v>
      </c>
      <c r="FI522" s="66"/>
      <c r="FJ522" s="66"/>
      <c r="FK522" s="66"/>
      <c r="FL522" s="66"/>
      <c r="FM522" s="66"/>
      <c r="FN522" s="66" t="s">
        <v>110</v>
      </c>
      <c r="FO522" s="66" t="s">
        <v>110</v>
      </c>
      <c r="FP522" s="66" t="s">
        <v>110</v>
      </c>
      <c r="FQ522" s="66" t="s">
        <v>110</v>
      </c>
      <c r="FR522" s="66"/>
      <c r="FS522" s="66"/>
      <c r="FT522" s="66"/>
      <c r="FU522" s="66"/>
      <c r="FV522" s="66"/>
      <c r="FW522" s="66"/>
      <c r="FX522" s="66"/>
      <c r="FY522" s="66"/>
      <c r="FZ522" s="66"/>
      <c r="GA522" s="66"/>
      <c r="GB522" s="66"/>
      <c r="GC522" s="66" t="s">
        <v>110</v>
      </c>
      <c r="GD522" s="66" t="s">
        <v>110</v>
      </c>
      <c r="GE522" s="66" t="s">
        <v>110</v>
      </c>
      <c r="GF522" s="66" t="s">
        <v>110</v>
      </c>
      <c r="GG522" s="66"/>
      <c r="GH522" s="66"/>
      <c r="GI522" s="66" t="s">
        <v>110</v>
      </c>
      <c r="GJ522" s="66"/>
      <c r="GK522" s="66"/>
      <c r="GL522" s="66"/>
      <c r="GM522" s="66"/>
      <c r="GN522" s="66"/>
      <c r="GO522" s="66"/>
      <c r="GP522" s="66"/>
      <c r="GQ522" s="66"/>
      <c r="GR522" s="66"/>
      <c r="GS522" s="66"/>
      <c r="GT522" s="66"/>
      <c r="GU522" s="66"/>
      <c r="GV522" s="66"/>
      <c r="GW522" s="66"/>
      <c r="GX522" s="66"/>
      <c r="GY522" s="66"/>
      <c r="GZ522" s="69"/>
      <c r="HA522" s="66"/>
      <c r="HB522" s="66"/>
      <c r="HC522" s="66"/>
      <c r="HD522" s="66"/>
      <c r="HE522" s="66" t="s">
        <v>110</v>
      </c>
      <c r="HF522" s="66"/>
      <c r="HG522" s="66" t="s">
        <v>110</v>
      </c>
      <c r="HH522" s="66" t="s">
        <v>110</v>
      </c>
      <c r="HI522" s="66"/>
      <c r="HJ522" s="66"/>
      <c r="HK522" s="66"/>
      <c r="HL522" s="66"/>
      <c r="HM522" s="66"/>
      <c r="HN522" s="66"/>
      <c r="HO522" s="66"/>
      <c r="HP522" s="66"/>
      <c r="HQ522" s="66"/>
      <c r="HR522" s="66"/>
      <c r="HS522" s="66"/>
      <c r="HT522" s="66"/>
      <c r="HU522" s="66"/>
      <c r="HV522" s="66"/>
      <c r="HW522" s="66"/>
      <c r="HX522" s="66"/>
    </row>
    <row r="523" spans="2:232" ht="10.5" customHeight="1" x14ac:dyDescent="0.25">
      <c r="B523" s="63" t="s">
        <v>57</v>
      </c>
      <c r="C523" s="63" t="s">
        <v>65</v>
      </c>
      <c r="D523" s="63">
        <v>25483</v>
      </c>
      <c r="E523" s="63" t="s">
        <v>1304</v>
      </c>
      <c r="F523" s="80">
        <v>3</v>
      </c>
      <c r="G523" s="64" t="s">
        <v>110</v>
      </c>
      <c r="H523" s="64"/>
      <c r="I523" s="64" t="s">
        <v>110</v>
      </c>
      <c r="J523" s="64"/>
      <c r="K523" s="64"/>
      <c r="L523" s="64" t="s">
        <v>1300</v>
      </c>
      <c r="M523" s="64" t="s">
        <v>1300</v>
      </c>
      <c r="N523" s="64" t="s">
        <v>1300</v>
      </c>
      <c r="O523" s="64" t="s">
        <v>1300</v>
      </c>
      <c r="P523" s="64"/>
      <c r="Q523" s="64"/>
      <c r="R523" s="64"/>
      <c r="S523" s="64"/>
      <c r="T523" s="64" t="s">
        <v>110</v>
      </c>
      <c r="U523" s="64" t="s">
        <v>110</v>
      </c>
      <c r="V523" s="64"/>
      <c r="W523" s="64"/>
      <c r="X523" s="64"/>
      <c r="Y523" s="64"/>
      <c r="Z523" s="64"/>
      <c r="AA523" s="64" t="s">
        <v>1300</v>
      </c>
      <c r="AB523" s="64" t="s">
        <v>1300</v>
      </c>
      <c r="AC523" s="64" t="s">
        <v>1300</v>
      </c>
      <c r="AD523" s="64" t="s">
        <v>1300</v>
      </c>
      <c r="AE523" s="64"/>
      <c r="AF523" s="67"/>
      <c r="AG523" s="67"/>
      <c r="AH523" s="67"/>
      <c r="AI523" s="64"/>
      <c r="AJ523" s="64"/>
      <c r="AK523" s="64"/>
      <c r="AL523" s="64"/>
      <c r="AM523" s="64"/>
      <c r="AN523" s="64"/>
      <c r="AO523" s="65" t="s">
        <v>110</v>
      </c>
      <c r="AP523" s="65"/>
      <c r="AQ523" s="65"/>
      <c r="AR523" s="65" t="s">
        <v>110</v>
      </c>
      <c r="AS523" s="65" t="s">
        <v>110</v>
      </c>
      <c r="AT523" s="64"/>
      <c r="AU523" s="64"/>
      <c r="AV523" s="64"/>
      <c r="AW523" s="64"/>
      <c r="AX523" s="64"/>
      <c r="AY523" s="64"/>
      <c r="AZ523" s="64"/>
      <c r="BA523" s="64"/>
      <c r="BB523" s="64"/>
      <c r="BC523" s="64"/>
      <c r="BD523" s="64"/>
      <c r="BE523" s="64"/>
      <c r="BF523" s="64"/>
      <c r="BG523" s="64"/>
      <c r="BH523" s="64"/>
      <c r="BI523" s="64"/>
      <c r="BJ523" s="64" t="s">
        <v>1302</v>
      </c>
      <c r="BK523" s="64" t="s">
        <v>1302</v>
      </c>
      <c r="BL523" s="64" t="s">
        <v>1302</v>
      </c>
      <c r="BM523" s="64" t="s">
        <v>1302</v>
      </c>
      <c r="BN523" s="64" t="s">
        <v>1303</v>
      </c>
      <c r="BO523" s="64"/>
      <c r="BP523" s="64"/>
      <c r="BQ523" s="64"/>
      <c r="BR523" s="64"/>
      <c r="BS523" s="64"/>
      <c r="BT523" s="64" t="s">
        <v>1302</v>
      </c>
      <c r="BU523" s="64" t="s">
        <v>1302</v>
      </c>
      <c r="BV523" s="64" t="s">
        <v>1302</v>
      </c>
      <c r="BW523" s="64" t="s">
        <v>1302</v>
      </c>
      <c r="BX523" s="64" t="s">
        <v>1302</v>
      </c>
      <c r="BY523" s="64" t="s">
        <v>1302</v>
      </c>
      <c r="BZ523" s="64" t="s">
        <v>1302</v>
      </c>
      <c r="CA523" s="64" t="s">
        <v>1302</v>
      </c>
      <c r="CB523" s="64" t="s">
        <v>1302</v>
      </c>
      <c r="CC523" s="64"/>
      <c r="CD523" s="64"/>
      <c r="CE523" s="64"/>
      <c r="CF523" s="64"/>
      <c r="CG523" s="64" t="s">
        <v>1302</v>
      </c>
      <c r="CH523" s="64" t="s">
        <v>1302</v>
      </c>
      <c r="CI523" s="64" t="s">
        <v>110</v>
      </c>
      <c r="CJ523" s="64" t="s">
        <v>110</v>
      </c>
      <c r="CK523" s="64" t="s">
        <v>110</v>
      </c>
      <c r="CL523" s="64" t="s">
        <v>110</v>
      </c>
      <c r="CM523" s="64"/>
      <c r="CN523" s="64"/>
      <c r="CO523" s="64"/>
      <c r="CP523" s="64"/>
      <c r="CQ523" s="64"/>
      <c r="CR523" s="64"/>
      <c r="CS523" s="64"/>
      <c r="CT523" s="64"/>
      <c r="CU523" s="64"/>
      <c r="CV523" s="64"/>
      <c r="CW523" s="64"/>
      <c r="CX523" s="64" t="s">
        <v>110</v>
      </c>
      <c r="CY523" s="64" t="s">
        <v>110</v>
      </c>
      <c r="CZ523" s="64" t="s">
        <v>110</v>
      </c>
      <c r="DA523" s="64" t="s">
        <v>110</v>
      </c>
      <c r="DB523" s="64"/>
      <c r="DC523" s="64"/>
      <c r="DD523" s="64"/>
      <c r="DE523" s="64"/>
      <c r="DF523" s="64" t="s">
        <v>110</v>
      </c>
      <c r="DG523" s="64"/>
      <c r="DH523" s="64"/>
      <c r="DI523" s="64"/>
      <c r="DJ523" s="64"/>
      <c r="DK523" s="64" t="s">
        <v>110</v>
      </c>
      <c r="DL523" s="64"/>
      <c r="DM523" s="64"/>
      <c r="DN523" s="64"/>
      <c r="DO523" s="64"/>
      <c r="DP523" s="64"/>
      <c r="DQ523" s="64"/>
      <c r="DR523" s="64"/>
      <c r="DS523" s="64"/>
      <c r="DT523" s="64"/>
      <c r="DU523" s="64"/>
      <c r="DV523" s="64"/>
      <c r="DW523" s="64" t="s">
        <v>110</v>
      </c>
      <c r="DX523" s="64" t="s">
        <v>110</v>
      </c>
      <c r="DY523" s="64"/>
      <c r="DZ523" s="64"/>
      <c r="EA523" s="64"/>
      <c r="EB523" s="64"/>
      <c r="EC523" s="64"/>
      <c r="ED523" s="64"/>
      <c r="EE523" s="64"/>
      <c r="EF523" s="64"/>
      <c r="EG523" s="64"/>
      <c r="EH523" s="64"/>
      <c r="EI523" s="64" t="s">
        <v>110</v>
      </c>
      <c r="EJ523" s="64"/>
      <c r="EK523" s="64"/>
      <c r="EL523" s="64"/>
      <c r="EM523" s="64"/>
      <c r="EN523" s="64"/>
      <c r="EO523" s="64"/>
      <c r="EP523" s="64"/>
      <c r="EQ523" s="64"/>
      <c r="ER523" s="64"/>
      <c r="ES523" s="64"/>
      <c r="ET523" s="64"/>
      <c r="EU523" s="64"/>
      <c r="EV523" s="64" t="s">
        <v>110</v>
      </c>
      <c r="EW523" s="64" t="s">
        <v>110</v>
      </c>
      <c r="EX523" s="64" t="s">
        <v>110</v>
      </c>
      <c r="EY523" s="64"/>
      <c r="EZ523" s="64"/>
      <c r="FA523" s="64"/>
      <c r="FB523" s="64"/>
      <c r="FC523" s="64" t="s">
        <v>110</v>
      </c>
      <c r="FD523" s="64" t="s">
        <v>110</v>
      </c>
      <c r="FE523" s="66"/>
      <c r="FF523" s="66"/>
      <c r="FG523" s="66"/>
      <c r="FH523" s="66"/>
      <c r="FI523" s="66"/>
      <c r="FJ523" s="66"/>
      <c r="FK523" s="66"/>
      <c r="FL523" s="66"/>
      <c r="FM523" s="66"/>
      <c r="FN523" s="66"/>
      <c r="FO523" s="66"/>
      <c r="FP523" s="66"/>
      <c r="FQ523" s="66"/>
      <c r="FR523" s="66"/>
      <c r="FS523" s="66"/>
      <c r="FT523" s="66"/>
      <c r="FU523" s="66"/>
      <c r="FV523" s="66"/>
      <c r="FW523" s="66"/>
      <c r="FX523" s="66"/>
      <c r="FY523" s="66"/>
      <c r="FZ523" s="66"/>
      <c r="GA523" s="66"/>
      <c r="GB523" s="66"/>
      <c r="GC523" s="66"/>
      <c r="GD523" s="66"/>
      <c r="GE523" s="66"/>
      <c r="GF523" s="66"/>
      <c r="GG523" s="66"/>
      <c r="GH523" s="66"/>
      <c r="GI523" s="66"/>
      <c r="GJ523" s="66"/>
      <c r="GK523" s="66"/>
      <c r="GL523" s="66"/>
      <c r="GM523" s="66"/>
      <c r="GN523" s="66"/>
      <c r="GO523" s="66"/>
      <c r="GP523" s="66"/>
      <c r="GQ523" s="66"/>
      <c r="GR523" s="66"/>
      <c r="GS523" s="66"/>
      <c r="GT523" s="66"/>
      <c r="GU523" s="66"/>
      <c r="GV523" s="66"/>
      <c r="GW523" s="66"/>
      <c r="GX523" s="66"/>
      <c r="GY523" s="66"/>
      <c r="GZ523" s="69"/>
      <c r="HA523" s="66"/>
      <c r="HB523" s="66"/>
      <c r="HC523" s="66"/>
      <c r="HD523" s="66"/>
      <c r="HE523" s="66"/>
      <c r="HF523" s="66"/>
      <c r="HG523" s="66"/>
      <c r="HH523" s="66" t="s">
        <v>110</v>
      </c>
      <c r="HI523" s="66"/>
      <c r="HJ523" s="66"/>
      <c r="HK523" s="66"/>
      <c r="HL523" s="66"/>
      <c r="HM523" s="66"/>
      <c r="HN523" s="66"/>
      <c r="HO523" s="66"/>
      <c r="HP523" s="66"/>
      <c r="HQ523" s="66"/>
      <c r="HR523" s="66"/>
      <c r="HS523" s="66"/>
      <c r="HT523" s="66"/>
      <c r="HU523" s="66"/>
      <c r="HV523" s="66"/>
      <c r="HW523" s="66"/>
      <c r="HX523" s="66"/>
    </row>
    <row r="524" spans="2:232" ht="10.5" customHeight="1" x14ac:dyDescent="0.25">
      <c r="B524" s="63" t="s">
        <v>57</v>
      </c>
      <c r="C524" s="63" t="s">
        <v>923</v>
      </c>
      <c r="D524" s="63">
        <v>25486</v>
      </c>
      <c r="E524" s="63" t="s">
        <v>1304</v>
      </c>
      <c r="F524" s="80">
        <v>4</v>
      </c>
      <c r="G524" s="64" t="s">
        <v>110</v>
      </c>
      <c r="H524" s="64"/>
      <c r="I524" s="64" t="s">
        <v>110</v>
      </c>
      <c r="J524" s="64" t="s">
        <v>110</v>
      </c>
      <c r="K524" s="64" t="s">
        <v>110</v>
      </c>
      <c r="L524" s="64" t="s">
        <v>1300</v>
      </c>
      <c r="M524" s="64" t="s">
        <v>1300</v>
      </c>
      <c r="N524" s="64" t="s">
        <v>1300</v>
      </c>
      <c r="O524" s="64" t="s">
        <v>1300</v>
      </c>
      <c r="P524" s="64" t="s">
        <v>1300</v>
      </c>
      <c r="Q524" s="64"/>
      <c r="R524" s="64"/>
      <c r="S524" s="64" t="s">
        <v>1300</v>
      </c>
      <c r="T524" s="64" t="s">
        <v>110</v>
      </c>
      <c r="U524" s="64" t="s">
        <v>110</v>
      </c>
      <c r="V524" s="64"/>
      <c r="W524" s="64"/>
      <c r="X524" s="64"/>
      <c r="Y524" s="64"/>
      <c r="Z524" s="64" t="s">
        <v>1300</v>
      </c>
      <c r="AA524" s="64" t="s">
        <v>1300</v>
      </c>
      <c r="AB524" s="64" t="s">
        <v>1300</v>
      </c>
      <c r="AC524" s="64" t="s">
        <v>1300</v>
      </c>
      <c r="AD524" s="64" t="s">
        <v>1300</v>
      </c>
      <c r="AE524" s="64"/>
      <c r="AF524" s="67"/>
      <c r="AG524" s="67"/>
      <c r="AH524" s="67"/>
      <c r="AI524" s="64"/>
      <c r="AJ524" s="64"/>
      <c r="AK524" s="64"/>
      <c r="AL524" s="64"/>
      <c r="AM524" s="64"/>
      <c r="AN524" s="64"/>
      <c r="AO524" s="65" t="s">
        <v>110</v>
      </c>
      <c r="AP524" s="65"/>
      <c r="AQ524" s="65"/>
      <c r="AR524" s="65" t="s">
        <v>110</v>
      </c>
      <c r="AS524" s="65" t="s">
        <v>110</v>
      </c>
      <c r="AT524" s="64"/>
      <c r="AU524" s="64"/>
      <c r="AV524" s="64"/>
      <c r="AW524" s="64"/>
      <c r="AX524" s="64"/>
      <c r="AY524" s="64"/>
      <c r="AZ524" s="64"/>
      <c r="BA524" s="64"/>
      <c r="BB524" s="64"/>
      <c r="BC524" s="64"/>
      <c r="BD524" s="64"/>
      <c r="BE524" s="64"/>
      <c r="BF524" s="64"/>
      <c r="BG524" s="64"/>
      <c r="BH524" s="64"/>
      <c r="BI524" s="64"/>
      <c r="BJ524" s="64" t="s">
        <v>110</v>
      </c>
      <c r="BK524" s="64" t="s">
        <v>110</v>
      </c>
      <c r="BL524" s="64" t="s">
        <v>110</v>
      </c>
      <c r="BM524" s="64" t="s">
        <v>110</v>
      </c>
      <c r="BN524" s="64" t="s">
        <v>110</v>
      </c>
      <c r="BO524" s="64" t="s">
        <v>110</v>
      </c>
      <c r="BP524" s="64"/>
      <c r="BQ524" s="64"/>
      <c r="BR524" s="64"/>
      <c r="BS524" s="64"/>
      <c r="BT524" s="64" t="s">
        <v>110</v>
      </c>
      <c r="BU524" s="64" t="s">
        <v>110</v>
      </c>
      <c r="BV524" s="64" t="s">
        <v>110</v>
      </c>
      <c r="BW524" s="64" t="s">
        <v>110</v>
      </c>
      <c r="BX524" s="64" t="s">
        <v>110</v>
      </c>
      <c r="BY524" s="64" t="s">
        <v>110</v>
      </c>
      <c r="BZ524" s="64" t="s">
        <v>110</v>
      </c>
      <c r="CA524" s="64" t="s">
        <v>110</v>
      </c>
      <c r="CB524" s="64" t="s">
        <v>110</v>
      </c>
      <c r="CC524" s="64"/>
      <c r="CD524" s="64"/>
      <c r="CE524" s="64"/>
      <c r="CF524" s="64"/>
      <c r="CG524" s="64" t="s">
        <v>110</v>
      </c>
      <c r="CH524" s="64" t="s">
        <v>110</v>
      </c>
      <c r="CI524" s="64" t="s">
        <v>110</v>
      </c>
      <c r="CJ524" s="64" t="s">
        <v>110</v>
      </c>
      <c r="CK524" s="64" t="s">
        <v>110</v>
      </c>
      <c r="CL524" s="64" t="s">
        <v>110</v>
      </c>
      <c r="CM524" s="64"/>
      <c r="CN524" s="64"/>
      <c r="CO524" s="64"/>
      <c r="CP524" s="64"/>
      <c r="CQ524" s="64"/>
      <c r="CR524" s="64"/>
      <c r="CS524" s="64"/>
      <c r="CT524" s="64"/>
      <c r="CU524" s="64"/>
      <c r="CV524" s="64"/>
      <c r="CW524" s="64"/>
      <c r="CX524" s="64" t="s">
        <v>110</v>
      </c>
      <c r="CY524" s="64" t="s">
        <v>110</v>
      </c>
      <c r="CZ524" s="64" t="s">
        <v>110</v>
      </c>
      <c r="DA524" s="64" t="s">
        <v>110</v>
      </c>
      <c r="DB524" s="64"/>
      <c r="DC524" s="64"/>
      <c r="DD524" s="64"/>
      <c r="DE524" s="64"/>
      <c r="DF524" s="64" t="s">
        <v>110</v>
      </c>
      <c r="DG524" s="64"/>
      <c r="DH524" s="64"/>
      <c r="DI524" s="64"/>
      <c r="DJ524" s="64"/>
      <c r="DK524" s="64" t="s">
        <v>110</v>
      </c>
      <c r="DL524" s="64"/>
      <c r="DM524" s="64"/>
      <c r="DN524" s="64"/>
      <c r="DO524" s="64"/>
      <c r="DP524" s="64"/>
      <c r="DQ524" s="64"/>
      <c r="DR524" s="64"/>
      <c r="DS524" s="64"/>
      <c r="DT524" s="64"/>
      <c r="DU524" s="64"/>
      <c r="DV524" s="64"/>
      <c r="DW524" s="64" t="s">
        <v>110</v>
      </c>
      <c r="DX524" s="64" t="s">
        <v>110</v>
      </c>
      <c r="DY524" s="64"/>
      <c r="DZ524" s="64"/>
      <c r="EA524" s="64"/>
      <c r="EB524" s="64"/>
      <c r="EC524" s="64"/>
      <c r="ED524" s="64"/>
      <c r="EE524" s="64"/>
      <c r="EF524" s="64"/>
      <c r="EG524" s="64"/>
      <c r="EH524" s="64"/>
      <c r="EI524" s="64" t="s">
        <v>110</v>
      </c>
      <c r="EJ524" s="64"/>
      <c r="EK524" s="64"/>
      <c r="EL524" s="64"/>
      <c r="EM524" s="64"/>
      <c r="EN524" s="64"/>
      <c r="EO524" s="64"/>
      <c r="EP524" s="64"/>
      <c r="EQ524" s="64"/>
      <c r="ER524" s="64"/>
      <c r="ES524" s="64"/>
      <c r="ET524" s="64" t="s">
        <v>110</v>
      </c>
      <c r="EU524" s="64"/>
      <c r="EV524" s="64" t="s">
        <v>110</v>
      </c>
      <c r="EW524" s="64" t="s">
        <v>110</v>
      </c>
      <c r="EX524" s="64" t="s">
        <v>110</v>
      </c>
      <c r="EY524" s="64"/>
      <c r="EZ524" s="64"/>
      <c r="FA524" s="64"/>
      <c r="FB524" s="64"/>
      <c r="FC524" s="64" t="s">
        <v>110</v>
      </c>
      <c r="FD524" s="64" t="s">
        <v>110</v>
      </c>
      <c r="FE524" s="66"/>
      <c r="FF524" s="66"/>
      <c r="FG524" s="66"/>
      <c r="FH524" s="66"/>
      <c r="FI524" s="66"/>
      <c r="FJ524" s="66"/>
      <c r="FK524" s="66"/>
      <c r="FL524" s="66"/>
      <c r="FM524" s="66"/>
      <c r="FN524" s="66"/>
      <c r="FO524" s="66"/>
      <c r="FP524" s="66"/>
      <c r="FQ524" s="66"/>
      <c r="FR524" s="66"/>
      <c r="FS524" s="66"/>
      <c r="FT524" s="66"/>
      <c r="FU524" s="66"/>
      <c r="FV524" s="66"/>
      <c r="FW524" s="66"/>
      <c r="FX524" s="66"/>
      <c r="FY524" s="66"/>
      <c r="FZ524" s="66"/>
      <c r="GA524" s="66"/>
      <c r="GB524" s="66"/>
      <c r="GC524" s="66"/>
      <c r="GD524" s="66"/>
      <c r="GE524" s="66"/>
      <c r="GF524" s="66"/>
      <c r="GG524" s="66"/>
      <c r="GH524" s="66"/>
      <c r="GI524" s="66"/>
      <c r="GJ524" s="66"/>
      <c r="GK524" s="66"/>
      <c r="GL524" s="66"/>
      <c r="GM524" s="66"/>
      <c r="GN524" s="66"/>
      <c r="GO524" s="66"/>
      <c r="GP524" s="66"/>
      <c r="GQ524" s="66"/>
      <c r="GR524" s="66"/>
      <c r="GS524" s="66"/>
      <c r="GT524" s="66"/>
      <c r="GU524" s="66"/>
      <c r="GV524" s="66"/>
      <c r="GW524" s="66"/>
      <c r="GX524" s="66"/>
      <c r="GY524" s="66"/>
      <c r="GZ524" s="69"/>
      <c r="HA524" s="66"/>
      <c r="HB524" s="66"/>
      <c r="HC524" s="66"/>
      <c r="HD524" s="66"/>
      <c r="HE524" s="66"/>
      <c r="HF524" s="66"/>
      <c r="HG524" s="66"/>
      <c r="HH524" s="66" t="s">
        <v>110</v>
      </c>
      <c r="HI524" s="66"/>
      <c r="HJ524" s="66"/>
      <c r="HK524" s="66"/>
      <c r="HL524" s="66"/>
      <c r="HM524" s="66"/>
      <c r="HN524" s="66"/>
      <c r="HO524" s="66"/>
      <c r="HP524" s="66"/>
      <c r="HQ524" s="66"/>
      <c r="HR524" s="66"/>
      <c r="HS524" s="66"/>
      <c r="HT524" s="66"/>
      <c r="HU524" s="66"/>
      <c r="HV524" s="66"/>
      <c r="HW524" s="66"/>
      <c r="HX524" s="66"/>
    </row>
    <row r="525" spans="2:232" ht="10.5" customHeight="1" x14ac:dyDescent="0.25">
      <c r="B525" s="63" t="s">
        <v>57</v>
      </c>
      <c r="C525" s="63" t="s">
        <v>928</v>
      </c>
      <c r="D525" s="63">
        <v>25488</v>
      </c>
      <c r="E525" s="63" t="s">
        <v>1304</v>
      </c>
      <c r="F525" s="80">
        <v>2</v>
      </c>
      <c r="G525" s="64" t="s">
        <v>110</v>
      </c>
      <c r="H525" s="64"/>
      <c r="I525" s="64" t="s">
        <v>110</v>
      </c>
      <c r="J525" s="64" t="s">
        <v>110</v>
      </c>
      <c r="K525" s="64" t="s">
        <v>110</v>
      </c>
      <c r="L525" s="64" t="s">
        <v>1300</v>
      </c>
      <c r="M525" s="64" t="s">
        <v>1300</v>
      </c>
      <c r="N525" s="64" t="s">
        <v>1300</v>
      </c>
      <c r="O525" s="64" t="s">
        <v>1300</v>
      </c>
      <c r="P525" s="64" t="s">
        <v>1300</v>
      </c>
      <c r="Q525" s="64"/>
      <c r="R525" s="64"/>
      <c r="S525" s="64" t="s">
        <v>1300</v>
      </c>
      <c r="T525" s="64" t="s">
        <v>110</v>
      </c>
      <c r="U525" s="64" t="s">
        <v>110</v>
      </c>
      <c r="V525" s="64"/>
      <c r="W525" s="64"/>
      <c r="X525" s="64"/>
      <c r="Y525" s="64"/>
      <c r="Z525" s="64" t="s">
        <v>1300</v>
      </c>
      <c r="AA525" s="64" t="s">
        <v>1300</v>
      </c>
      <c r="AB525" s="64" t="s">
        <v>1300</v>
      </c>
      <c r="AC525" s="64" t="s">
        <v>1300</v>
      </c>
      <c r="AD525" s="64" t="s">
        <v>1300</v>
      </c>
      <c r="AE525" s="64"/>
      <c r="AF525" s="67"/>
      <c r="AG525" s="67"/>
      <c r="AH525" s="67"/>
      <c r="AI525" s="64"/>
      <c r="AJ525" s="64"/>
      <c r="AK525" s="64"/>
      <c r="AL525" s="64"/>
      <c r="AM525" s="64"/>
      <c r="AN525" s="64"/>
      <c r="AO525" s="65" t="s">
        <v>110</v>
      </c>
      <c r="AP525" s="65"/>
      <c r="AQ525" s="65"/>
      <c r="AR525" s="65" t="s">
        <v>110</v>
      </c>
      <c r="AS525" s="65" t="s">
        <v>110</v>
      </c>
      <c r="AT525" s="64"/>
      <c r="AU525" s="64"/>
      <c r="AV525" s="64"/>
      <c r="AW525" s="64"/>
      <c r="AX525" s="64"/>
      <c r="AY525" s="64"/>
      <c r="AZ525" s="64"/>
      <c r="BA525" s="64"/>
      <c r="BB525" s="64"/>
      <c r="BC525" s="64"/>
      <c r="BD525" s="64"/>
      <c r="BE525" s="64"/>
      <c r="BF525" s="64"/>
      <c r="BG525" s="64"/>
      <c r="BH525" s="64"/>
      <c r="BI525" s="64"/>
      <c r="BJ525" s="64" t="s">
        <v>1302</v>
      </c>
      <c r="BK525" s="64" t="s">
        <v>1302</v>
      </c>
      <c r="BL525" s="64" t="s">
        <v>1302</v>
      </c>
      <c r="BM525" s="64" t="s">
        <v>1302</v>
      </c>
      <c r="BN525" s="64" t="s">
        <v>1303</v>
      </c>
      <c r="BO525" s="64"/>
      <c r="BP525" s="64"/>
      <c r="BQ525" s="64"/>
      <c r="BR525" s="64"/>
      <c r="BS525" s="64"/>
      <c r="BT525" s="64" t="s">
        <v>1302</v>
      </c>
      <c r="BU525" s="64" t="s">
        <v>1302</v>
      </c>
      <c r="BV525" s="64" t="s">
        <v>1302</v>
      </c>
      <c r="BW525" s="64" t="s">
        <v>1302</v>
      </c>
      <c r="BX525" s="64" t="s">
        <v>110</v>
      </c>
      <c r="BY525" s="64" t="s">
        <v>1302</v>
      </c>
      <c r="BZ525" s="64" t="s">
        <v>1302</v>
      </c>
      <c r="CA525" s="64" t="s">
        <v>1302</v>
      </c>
      <c r="CB525" s="64" t="s">
        <v>1302</v>
      </c>
      <c r="CC525" s="64"/>
      <c r="CD525" s="64"/>
      <c r="CE525" s="64"/>
      <c r="CF525" s="64"/>
      <c r="CG525" s="64" t="s">
        <v>1302</v>
      </c>
      <c r="CH525" s="64" t="s">
        <v>1302</v>
      </c>
      <c r="CI525" s="64" t="s">
        <v>110</v>
      </c>
      <c r="CJ525" s="64" t="s">
        <v>110</v>
      </c>
      <c r="CK525" s="64" t="s">
        <v>110</v>
      </c>
      <c r="CL525" s="64" t="s">
        <v>110</v>
      </c>
      <c r="CM525" s="64" t="s">
        <v>110</v>
      </c>
      <c r="CN525" s="64"/>
      <c r="CO525" s="64"/>
      <c r="CP525" s="64" t="s">
        <v>110</v>
      </c>
      <c r="CQ525" s="64"/>
      <c r="CR525" s="64"/>
      <c r="CS525" s="64" t="s">
        <v>110</v>
      </c>
      <c r="CT525" s="64" t="s">
        <v>110</v>
      </c>
      <c r="CU525" s="64" t="s">
        <v>110</v>
      </c>
      <c r="CV525" s="64" t="s">
        <v>110</v>
      </c>
      <c r="CW525" s="64"/>
      <c r="CX525" s="64" t="s">
        <v>110</v>
      </c>
      <c r="CY525" s="64" t="s">
        <v>110</v>
      </c>
      <c r="CZ525" s="64" t="s">
        <v>110</v>
      </c>
      <c r="DA525" s="64" t="s">
        <v>110</v>
      </c>
      <c r="DB525" s="64"/>
      <c r="DC525" s="64"/>
      <c r="DD525" s="64"/>
      <c r="DE525" s="64"/>
      <c r="DF525" s="64" t="s">
        <v>110</v>
      </c>
      <c r="DG525" s="64"/>
      <c r="DH525" s="64"/>
      <c r="DI525" s="64"/>
      <c r="DJ525" s="64"/>
      <c r="DK525" s="64" t="s">
        <v>110</v>
      </c>
      <c r="DL525" s="64"/>
      <c r="DM525" s="64"/>
      <c r="DN525" s="64"/>
      <c r="DO525" s="64"/>
      <c r="DP525" s="64"/>
      <c r="DQ525" s="64"/>
      <c r="DR525" s="64"/>
      <c r="DS525" s="64"/>
      <c r="DT525" s="64"/>
      <c r="DU525" s="64"/>
      <c r="DV525" s="64"/>
      <c r="DW525" s="64" t="s">
        <v>110</v>
      </c>
      <c r="DX525" s="64" t="s">
        <v>110</v>
      </c>
      <c r="DY525" s="64"/>
      <c r="DZ525" s="64"/>
      <c r="EA525" s="64"/>
      <c r="EB525" s="64"/>
      <c r="EC525" s="64"/>
      <c r="ED525" s="64"/>
      <c r="EE525" s="64"/>
      <c r="EF525" s="64"/>
      <c r="EG525" s="64"/>
      <c r="EH525" s="64"/>
      <c r="EI525" s="64" t="s">
        <v>110</v>
      </c>
      <c r="EJ525" s="64"/>
      <c r="EK525" s="64"/>
      <c r="EL525" s="64"/>
      <c r="EM525" s="64"/>
      <c r="EN525" s="64"/>
      <c r="EO525" s="64"/>
      <c r="EP525" s="64"/>
      <c r="EQ525" s="64"/>
      <c r="ER525" s="64"/>
      <c r="ES525" s="64"/>
      <c r="ET525" s="64" t="s">
        <v>110</v>
      </c>
      <c r="EU525" s="64"/>
      <c r="EV525" s="64" t="s">
        <v>110</v>
      </c>
      <c r="EW525" s="64" t="s">
        <v>110</v>
      </c>
      <c r="EX525" s="64" t="s">
        <v>110</v>
      </c>
      <c r="EY525" s="64"/>
      <c r="EZ525" s="64"/>
      <c r="FA525" s="64"/>
      <c r="FB525" s="64"/>
      <c r="FC525" s="64" t="s">
        <v>110</v>
      </c>
      <c r="FD525" s="64" t="s">
        <v>110</v>
      </c>
      <c r="FE525" s="66" t="s">
        <v>110</v>
      </c>
      <c r="FF525" s="66" t="s">
        <v>110</v>
      </c>
      <c r="FG525" s="66"/>
      <c r="FH525" s="66"/>
      <c r="FI525" s="66"/>
      <c r="FJ525" s="66"/>
      <c r="FK525" s="66"/>
      <c r="FL525" s="66"/>
      <c r="FM525" s="66"/>
      <c r="FN525" s="66"/>
      <c r="FO525" s="66"/>
      <c r="FP525" s="66"/>
      <c r="FQ525" s="66"/>
      <c r="FR525" s="66"/>
      <c r="FS525" s="66"/>
      <c r="FT525" s="66"/>
      <c r="FU525" s="66"/>
      <c r="FV525" s="66"/>
      <c r="FW525" s="66"/>
      <c r="FX525" s="66"/>
      <c r="FY525" s="66"/>
      <c r="FZ525" s="66"/>
      <c r="GA525" s="66"/>
      <c r="GB525" s="66"/>
      <c r="GC525" s="66"/>
      <c r="GD525" s="66"/>
      <c r="GE525" s="66"/>
      <c r="GF525" s="66"/>
      <c r="GG525" s="66"/>
      <c r="GH525" s="66"/>
      <c r="GI525" s="66"/>
      <c r="GJ525" s="66"/>
      <c r="GK525" s="66"/>
      <c r="GL525" s="66"/>
      <c r="GM525" s="66"/>
      <c r="GN525" s="66"/>
      <c r="GO525" s="66"/>
      <c r="GP525" s="66"/>
      <c r="GQ525" s="66"/>
      <c r="GR525" s="66"/>
      <c r="GS525" s="66"/>
      <c r="GT525" s="66"/>
      <c r="GU525" s="66"/>
      <c r="GV525" s="66"/>
      <c r="GW525" s="66"/>
      <c r="GX525" s="66"/>
      <c r="GY525" s="66"/>
      <c r="GZ525" s="69"/>
      <c r="HA525" s="66"/>
      <c r="HB525" s="66"/>
      <c r="HC525" s="66"/>
      <c r="HD525" s="66"/>
      <c r="HE525" s="66"/>
      <c r="HF525" s="66"/>
      <c r="HG525" s="66"/>
      <c r="HH525" s="66" t="s">
        <v>110</v>
      </c>
      <c r="HI525" s="66"/>
      <c r="HJ525" s="66"/>
      <c r="HK525" s="66"/>
      <c r="HL525" s="66"/>
      <c r="HM525" s="66"/>
      <c r="HN525" s="66"/>
      <c r="HO525" s="66"/>
      <c r="HP525" s="66"/>
      <c r="HQ525" s="66"/>
      <c r="HR525" s="66"/>
      <c r="HS525" s="66"/>
      <c r="HT525" s="66"/>
      <c r="HU525" s="66"/>
      <c r="HV525" s="66"/>
      <c r="HW525" s="66"/>
      <c r="HX525" s="66"/>
    </row>
    <row r="526" spans="2:232" ht="10.5" customHeight="1" x14ac:dyDescent="0.25">
      <c r="B526" s="63" t="s">
        <v>57</v>
      </c>
      <c r="C526" s="63" t="s">
        <v>932</v>
      </c>
      <c r="D526" s="63">
        <v>25489</v>
      </c>
      <c r="E526" s="63" t="s">
        <v>1304</v>
      </c>
      <c r="F526" s="80">
        <v>4</v>
      </c>
      <c r="G526" s="64" t="s">
        <v>110</v>
      </c>
      <c r="H526" s="64"/>
      <c r="I526" s="64" t="s">
        <v>110</v>
      </c>
      <c r="J526" s="64" t="s">
        <v>110</v>
      </c>
      <c r="K526" s="64" t="s">
        <v>110</v>
      </c>
      <c r="L526" s="64" t="s">
        <v>1300</v>
      </c>
      <c r="M526" s="64" t="s">
        <v>1300</v>
      </c>
      <c r="N526" s="64" t="s">
        <v>1300</v>
      </c>
      <c r="O526" s="64" t="s">
        <v>1300</v>
      </c>
      <c r="P526" s="64" t="s">
        <v>1300</v>
      </c>
      <c r="Q526" s="64"/>
      <c r="R526" s="64"/>
      <c r="S526" s="64" t="s">
        <v>1300</v>
      </c>
      <c r="T526" s="64" t="s">
        <v>110</v>
      </c>
      <c r="U526" s="64" t="s">
        <v>110</v>
      </c>
      <c r="V526" s="64"/>
      <c r="W526" s="64"/>
      <c r="X526" s="64"/>
      <c r="Y526" s="64"/>
      <c r="Z526" s="64" t="s">
        <v>1300</v>
      </c>
      <c r="AA526" s="64" t="s">
        <v>1300</v>
      </c>
      <c r="AB526" s="64" t="s">
        <v>1300</v>
      </c>
      <c r="AC526" s="64" t="s">
        <v>1300</v>
      </c>
      <c r="AD526" s="64" t="s">
        <v>1300</v>
      </c>
      <c r="AE526" s="64"/>
      <c r="AF526" s="67"/>
      <c r="AG526" s="67"/>
      <c r="AH526" s="67"/>
      <c r="AI526" s="64"/>
      <c r="AJ526" s="64"/>
      <c r="AK526" s="64"/>
      <c r="AL526" s="64"/>
      <c r="AM526" s="64"/>
      <c r="AN526" s="64"/>
      <c r="AO526" s="65" t="s">
        <v>110</v>
      </c>
      <c r="AP526" s="65"/>
      <c r="AQ526" s="65"/>
      <c r="AR526" s="65" t="s">
        <v>110</v>
      </c>
      <c r="AS526" s="65" t="s">
        <v>110</v>
      </c>
      <c r="AT526" s="64"/>
      <c r="AU526" s="64"/>
      <c r="AV526" s="64"/>
      <c r="AW526" s="64"/>
      <c r="AX526" s="64"/>
      <c r="AY526" s="64"/>
      <c r="AZ526" s="64"/>
      <c r="BA526" s="64"/>
      <c r="BB526" s="64"/>
      <c r="BC526" s="64"/>
      <c r="BD526" s="64"/>
      <c r="BE526" s="64"/>
      <c r="BF526" s="64"/>
      <c r="BG526" s="64"/>
      <c r="BH526" s="64"/>
      <c r="BI526" s="64"/>
      <c r="BJ526" s="64" t="s">
        <v>1302</v>
      </c>
      <c r="BK526" s="64" t="s">
        <v>1302</v>
      </c>
      <c r="BL526" s="64" t="s">
        <v>1302</v>
      </c>
      <c r="BM526" s="64" t="s">
        <v>1302</v>
      </c>
      <c r="BN526" s="64" t="s">
        <v>1303</v>
      </c>
      <c r="BO526" s="64"/>
      <c r="BP526" s="64"/>
      <c r="BQ526" s="64"/>
      <c r="BR526" s="64"/>
      <c r="BS526" s="64"/>
      <c r="BT526" s="64" t="s">
        <v>1302</v>
      </c>
      <c r="BU526" s="64" t="s">
        <v>1302</v>
      </c>
      <c r="BV526" s="64" t="s">
        <v>1302</v>
      </c>
      <c r="BW526" s="64" t="s">
        <v>1302</v>
      </c>
      <c r="BX526" s="64" t="s">
        <v>110</v>
      </c>
      <c r="BY526" s="64" t="s">
        <v>1302</v>
      </c>
      <c r="BZ526" s="64" t="s">
        <v>1302</v>
      </c>
      <c r="CA526" s="64" t="s">
        <v>1302</v>
      </c>
      <c r="CB526" s="64" t="s">
        <v>1302</v>
      </c>
      <c r="CC526" s="64"/>
      <c r="CD526" s="64"/>
      <c r="CE526" s="64"/>
      <c r="CF526" s="64"/>
      <c r="CG526" s="64" t="s">
        <v>1302</v>
      </c>
      <c r="CH526" s="64" t="s">
        <v>1302</v>
      </c>
      <c r="CI526" s="64" t="s">
        <v>110</v>
      </c>
      <c r="CJ526" s="64" t="s">
        <v>110</v>
      </c>
      <c r="CK526" s="64" t="s">
        <v>110</v>
      </c>
      <c r="CL526" s="64" t="s">
        <v>110</v>
      </c>
      <c r="CM526" s="64"/>
      <c r="CN526" s="64"/>
      <c r="CO526" s="64"/>
      <c r="CP526" s="64"/>
      <c r="CQ526" s="64"/>
      <c r="CR526" s="64"/>
      <c r="CS526" s="64"/>
      <c r="CT526" s="64"/>
      <c r="CU526" s="64"/>
      <c r="CV526" s="64"/>
      <c r="CW526" s="64"/>
      <c r="CX526" s="64" t="s">
        <v>110</v>
      </c>
      <c r="CY526" s="64" t="s">
        <v>110</v>
      </c>
      <c r="CZ526" s="64" t="s">
        <v>110</v>
      </c>
      <c r="DA526" s="64" t="s">
        <v>110</v>
      </c>
      <c r="DB526" s="64"/>
      <c r="DC526" s="64"/>
      <c r="DD526" s="64"/>
      <c r="DE526" s="64"/>
      <c r="DF526" s="64" t="s">
        <v>110</v>
      </c>
      <c r="DG526" s="64"/>
      <c r="DH526" s="64"/>
      <c r="DI526" s="64"/>
      <c r="DJ526" s="64"/>
      <c r="DK526" s="64" t="s">
        <v>110</v>
      </c>
      <c r="DL526" s="64"/>
      <c r="DM526" s="64"/>
      <c r="DN526" s="64"/>
      <c r="DO526" s="64"/>
      <c r="DP526" s="64"/>
      <c r="DQ526" s="64"/>
      <c r="DR526" s="64"/>
      <c r="DS526" s="64"/>
      <c r="DT526" s="64"/>
      <c r="DU526" s="64"/>
      <c r="DV526" s="64"/>
      <c r="DW526" s="64" t="s">
        <v>110</v>
      </c>
      <c r="DX526" s="64" t="s">
        <v>110</v>
      </c>
      <c r="DY526" s="64"/>
      <c r="DZ526" s="64"/>
      <c r="EA526" s="64"/>
      <c r="EB526" s="64"/>
      <c r="EC526" s="64"/>
      <c r="ED526" s="64"/>
      <c r="EE526" s="64"/>
      <c r="EF526" s="64"/>
      <c r="EG526" s="64"/>
      <c r="EH526" s="64"/>
      <c r="EI526" s="64"/>
      <c r="EJ526" s="64"/>
      <c r="EK526" s="64"/>
      <c r="EL526" s="64"/>
      <c r="EM526" s="64"/>
      <c r="EN526" s="64"/>
      <c r="EO526" s="64"/>
      <c r="EP526" s="64"/>
      <c r="EQ526" s="64"/>
      <c r="ER526" s="64"/>
      <c r="ES526" s="64"/>
      <c r="ET526" s="64" t="s">
        <v>110</v>
      </c>
      <c r="EU526" s="64"/>
      <c r="EV526" s="64" t="s">
        <v>110</v>
      </c>
      <c r="EW526" s="64" t="s">
        <v>110</v>
      </c>
      <c r="EX526" s="64" t="s">
        <v>110</v>
      </c>
      <c r="EY526" s="64"/>
      <c r="EZ526" s="64"/>
      <c r="FA526" s="64"/>
      <c r="FB526" s="64"/>
      <c r="FC526" s="64"/>
      <c r="FD526" s="64"/>
      <c r="FE526" s="66"/>
      <c r="FF526" s="66"/>
      <c r="FG526" s="66"/>
      <c r="FH526" s="66"/>
      <c r="FI526" s="66"/>
      <c r="FJ526" s="66"/>
      <c r="FK526" s="66"/>
      <c r="FL526" s="66"/>
      <c r="FM526" s="66"/>
      <c r="FN526" s="66"/>
      <c r="FO526" s="66"/>
      <c r="FP526" s="66"/>
      <c r="FQ526" s="66"/>
      <c r="FR526" s="66"/>
      <c r="FS526" s="66"/>
      <c r="FT526" s="66"/>
      <c r="FU526" s="66"/>
      <c r="FV526" s="66"/>
      <c r="FW526" s="66"/>
      <c r="FX526" s="66"/>
      <c r="FY526" s="66"/>
      <c r="FZ526" s="66"/>
      <c r="GA526" s="66"/>
      <c r="GB526" s="66"/>
      <c r="GC526" s="66"/>
      <c r="GD526" s="66"/>
      <c r="GE526" s="66"/>
      <c r="GF526" s="66"/>
      <c r="GG526" s="66"/>
      <c r="GH526" s="66"/>
      <c r="GI526" s="66"/>
      <c r="GJ526" s="66"/>
      <c r="GK526" s="66"/>
      <c r="GL526" s="66"/>
      <c r="GM526" s="66"/>
      <c r="GN526" s="66"/>
      <c r="GO526" s="66"/>
      <c r="GP526" s="66"/>
      <c r="GQ526" s="66"/>
      <c r="GR526" s="66"/>
      <c r="GS526" s="66"/>
      <c r="GT526" s="66"/>
      <c r="GU526" s="66"/>
      <c r="GV526" s="66"/>
      <c r="GW526" s="66"/>
      <c r="GX526" s="66"/>
      <c r="GY526" s="66"/>
      <c r="GZ526" s="69"/>
      <c r="HA526" s="66"/>
      <c r="HB526" s="66"/>
      <c r="HC526" s="66"/>
      <c r="HD526" s="66"/>
      <c r="HE526" s="66"/>
      <c r="HF526" s="66"/>
      <c r="HG526" s="66"/>
      <c r="HH526" s="66" t="s">
        <v>110</v>
      </c>
      <c r="HI526" s="66"/>
      <c r="HJ526" s="66"/>
      <c r="HK526" s="66"/>
      <c r="HL526" s="66"/>
      <c r="HM526" s="66"/>
      <c r="HN526" s="66"/>
      <c r="HO526" s="66"/>
      <c r="HP526" s="66"/>
      <c r="HQ526" s="66"/>
      <c r="HR526" s="66"/>
      <c r="HS526" s="66"/>
      <c r="HT526" s="66"/>
      <c r="HU526" s="66"/>
      <c r="HV526" s="66"/>
      <c r="HW526" s="66"/>
      <c r="HX526" s="66"/>
    </row>
    <row r="527" spans="2:232" ht="10.5" customHeight="1" x14ac:dyDescent="0.25">
      <c r="B527" s="63" t="s">
        <v>57</v>
      </c>
      <c r="C527" s="63" t="s">
        <v>937</v>
      </c>
      <c r="D527" s="63">
        <v>25491</v>
      </c>
      <c r="E527" s="63" t="s">
        <v>1305</v>
      </c>
      <c r="F527" s="80">
        <v>4</v>
      </c>
      <c r="G527" s="64" t="s">
        <v>110</v>
      </c>
      <c r="H527" s="64"/>
      <c r="I527" s="64" t="s">
        <v>110</v>
      </c>
      <c r="J527" s="64" t="s">
        <v>110</v>
      </c>
      <c r="K527" s="64" t="s">
        <v>110</v>
      </c>
      <c r="L527" s="64" t="s">
        <v>1300</v>
      </c>
      <c r="M527" s="64" t="s">
        <v>1300</v>
      </c>
      <c r="N527" s="64" t="s">
        <v>1300</v>
      </c>
      <c r="O527" s="64" t="s">
        <v>1300</v>
      </c>
      <c r="P527" s="64" t="s">
        <v>1300</v>
      </c>
      <c r="Q527" s="64" t="s">
        <v>1300</v>
      </c>
      <c r="R527" s="64" t="s">
        <v>1300</v>
      </c>
      <c r="S527" s="64" t="s">
        <v>1300</v>
      </c>
      <c r="T527" s="64" t="s">
        <v>110</v>
      </c>
      <c r="U527" s="64" t="s">
        <v>110</v>
      </c>
      <c r="V527" s="64" t="s">
        <v>1300</v>
      </c>
      <c r="W527" s="64"/>
      <c r="X527" s="64" t="s">
        <v>1300</v>
      </c>
      <c r="Y527" s="64"/>
      <c r="Z527" s="64" t="s">
        <v>1300</v>
      </c>
      <c r="AA527" s="64" t="s">
        <v>1300</v>
      </c>
      <c r="AB527" s="64" t="s">
        <v>1300</v>
      </c>
      <c r="AC527" s="64" t="s">
        <v>1300</v>
      </c>
      <c r="AD527" s="64" t="s">
        <v>1300</v>
      </c>
      <c r="AE527" s="64"/>
      <c r="AF527" s="67"/>
      <c r="AG527" s="67"/>
      <c r="AH527" s="67"/>
      <c r="AI527" s="64"/>
      <c r="AJ527" s="64"/>
      <c r="AK527" s="64"/>
      <c r="AL527" s="64"/>
      <c r="AM527" s="64"/>
      <c r="AN527" s="64"/>
      <c r="AO527" s="65" t="s">
        <v>110</v>
      </c>
      <c r="AP527" s="65"/>
      <c r="AQ527" s="65"/>
      <c r="AR527" s="65" t="s">
        <v>110</v>
      </c>
      <c r="AS527" s="65" t="s">
        <v>110</v>
      </c>
      <c r="AT527" s="64"/>
      <c r="AU527" s="64"/>
      <c r="AV527" s="64"/>
      <c r="AW527" s="64"/>
      <c r="AX527" s="64"/>
      <c r="AY527" s="64"/>
      <c r="AZ527" s="64"/>
      <c r="BA527" s="64"/>
      <c r="BB527" s="64"/>
      <c r="BC527" s="64"/>
      <c r="BD527" s="64"/>
      <c r="BE527" s="64"/>
      <c r="BF527" s="64"/>
      <c r="BG527" s="64"/>
      <c r="BH527" s="64"/>
      <c r="BI527" s="64"/>
      <c r="BJ527" s="64" t="s">
        <v>1302</v>
      </c>
      <c r="BK527" s="64" t="s">
        <v>1302</v>
      </c>
      <c r="BL527" s="64" t="s">
        <v>1302</v>
      </c>
      <c r="BM527" s="64" t="s">
        <v>1302</v>
      </c>
      <c r="BN527" s="64"/>
      <c r="BO527" s="64"/>
      <c r="BP527" s="64"/>
      <c r="BQ527" s="64"/>
      <c r="BR527" s="64"/>
      <c r="BS527" s="64"/>
      <c r="BT527" s="64" t="s">
        <v>1302</v>
      </c>
      <c r="BU527" s="64" t="s">
        <v>1302</v>
      </c>
      <c r="BV527" s="64" t="s">
        <v>1302</v>
      </c>
      <c r="BW527" s="64" t="s">
        <v>1302</v>
      </c>
      <c r="BX527" s="64" t="s">
        <v>110</v>
      </c>
      <c r="BY527" s="64" t="s">
        <v>1302</v>
      </c>
      <c r="BZ527" s="64" t="s">
        <v>1302</v>
      </c>
      <c r="CA527" s="64" t="s">
        <v>1302</v>
      </c>
      <c r="CB527" s="64" t="s">
        <v>1302</v>
      </c>
      <c r="CC527" s="64"/>
      <c r="CD527" s="64"/>
      <c r="CE527" s="64"/>
      <c r="CF527" s="64"/>
      <c r="CG527" s="64" t="s">
        <v>1302</v>
      </c>
      <c r="CH527" s="64" t="s">
        <v>1302</v>
      </c>
      <c r="CI527" s="64" t="s">
        <v>110</v>
      </c>
      <c r="CJ527" s="64" t="s">
        <v>110</v>
      </c>
      <c r="CK527" s="64" t="s">
        <v>110</v>
      </c>
      <c r="CL527" s="64" t="s">
        <v>110</v>
      </c>
      <c r="CM527" s="64"/>
      <c r="CN527" s="64"/>
      <c r="CO527" s="64"/>
      <c r="CP527" s="64"/>
      <c r="CQ527" s="64"/>
      <c r="CR527" s="64"/>
      <c r="CS527" s="64"/>
      <c r="CT527" s="64"/>
      <c r="CU527" s="64"/>
      <c r="CV527" s="64"/>
      <c r="CW527" s="64"/>
      <c r="CX527" s="64" t="s">
        <v>110</v>
      </c>
      <c r="CY527" s="64" t="s">
        <v>110</v>
      </c>
      <c r="CZ527" s="64" t="s">
        <v>110</v>
      </c>
      <c r="DA527" s="64" t="s">
        <v>110</v>
      </c>
      <c r="DB527" s="64"/>
      <c r="DC527" s="64"/>
      <c r="DD527" s="64"/>
      <c r="DE527" s="64"/>
      <c r="DF527" s="64" t="s">
        <v>110</v>
      </c>
      <c r="DG527" s="64"/>
      <c r="DH527" s="64"/>
      <c r="DI527" s="64"/>
      <c r="DJ527" s="64"/>
      <c r="DK527" s="64" t="s">
        <v>110</v>
      </c>
      <c r="DL527" s="64"/>
      <c r="DM527" s="64"/>
      <c r="DN527" s="64"/>
      <c r="DO527" s="64"/>
      <c r="DP527" s="64"/>
      <c r="DQ527" s="64"/>
      <c r="DR527" s="64"/>
      <c r="DS527" s="64"/>
      <c r="DT527" s="64"/>
      <c r="DU527" s="64"/>
      <c r="DV527" s="64"/>
      <c r="DW527" s="64" t="s">
        <v>110</v>
      </c>
      <c r="DX527" s="64" t="s">
        <v>110</v>
      </c>
      <c r="DY527" s="64"/>
      <c r="DZ527" s="64"/>
      <c r="EA527" s="64"/>
      <c r="EB527" s="64"/>
      <c r="EC527" s="64"/>
      <c r="ED527" s="64"/>
      <c r="EE527" s="64"/>
      <c r="EF527" s="64"/>
      <c r="EG527" s="64"/>
      <c r="EH527" s="64"/>
      <c r="EI527" s="64" t="s">
        <v>110</v>
      </c>
      <c r="EJ527" s="64"/>
      <c r="EK527" s="64"/>
      <c r="EL527" s="64"/>
      <c r="EM527" s="64"/>
      <c r="EN527" s="64"/>
      <c r="EO527" s="64"/>
      <c r="EP527" s="64"/>
      <c r="EQ527" s="64"/>
      <c r="ER527" s="64"/>
      <c r="ES527" s="64"/>
      <c r="ET527" s="64" t="s">
        <v>110</v>
      </c>
      <c r="EU527" s="64"/>
      <c r="EV527" s="64" t="s">
        <v>110</v>
      </c>
      <c r="EW527" s="64" t="s">
        <v>110</v>
      </c>
      <c r="EX527" s="64" t="s">
        <v>110</v>
      </c>
      <c r="EY527" s="64"/>
      <c r="EZ527" s="64"/>
      <c r="FA527" s="64"/>
      <c r="FB527" s="64"/>
      <c r="FC527" s="64" t="s">
        <v>110</v>
      </c>
      <c r="FD527" s="64" t="s">
        <v>110</v>
      </c>
      <c r="FE527" s="66"/>
      <c r="FF527" s="66"/>
      <c r="FG527" s="66"/>
      <c r="FH527" s="66"/>
      <c r="FI527" s="66"/>
      <c r="FJ527" s="66"/>
      <c r="FK527" s="66"/>
      <c r="FL527" s="66"/>
      <c r="FM527" s="66"/>
      <c r="FN527" s="66"/>
      <c r="FO527" s="66"/>
      <c r="FP527" s="66"/>
      <c r="FQ527" s="66"/>
      <c r="FR527" s="66"/>
      <c r="FS527" s="66"/>
      <c r="FT527" s="66"/>
      <c r="FU527" s="66"/>
      <c r="FV527" s="66"/>
      <c r="FW527" s="66"/>
      <c r="FX527" s="66"/>
      <c r="FY527" s="66"/>
      <c r="FZ527" s="66"/>
      <c r="GA527" s="66"/>
      <c r="GB527" s="66"/>
      <c r="GC527" s="66"/>
      <c r="GD527" s="66"/>
      <c r="GE527" s="66"/>
      <c r="GF527" s="66"/>
      <c r="GG527" s="66"/>
      <c r="GH527" s="66"/>
      <c r="GI527" s="66"/>
      <c r="GJ527" s="66"/>
      <c r="GK527" s="66"/>
      <c r="GL527" s="66"/>
      <c r="GM527" s="66"/>
      <c r="GN527" s="66"/>
      <c r="GO527" s="66"/>
      <c r="GP527" s="66"/>
      <c r="GQ527" s="66"/>
      <c r="GR527" s="66"/>
      <c r="GS527" s="66"/>
      <c r="GT527" s="66"/>
      <c r="GU527" s="66"/>
      <c r="GV527" s="66"/>
      <c r="GW527" s="66"/>
      <c r="GX527" s="66"/>
      <c r="GY527" s="66"/>
      <c r="GZ527" s="69"/>
      <c r="HA527" s="66"/>
      <c r="HB527" s="66"/>
      <c r="HC527" s="66"/>
      <c r="HD527" s="66"/>
      <c r="HE527" s="66" t="s">
        <v>110</v>
      </c>
      <c r="HF527" s="66"/>
      <c r="HG527" s="66" t="s">
        <v>110</v>
      </c>
      <c r="HH527" s="66" t="s">
        <v>110</v>
      </c>
      <c r="HI527" s="66"/>
      <c r="HJ527" s="66"/>
      <c r="HK527" s="66"/>
      <c r="HL527" s="66"/>
      <c r="HM527" s="66"/>
      <c r="HN527" s="66"/>
      <c r="HO527" s="66"/>
      <c r="HP527" s="66"/>
      <c r="HQ527" s="66"/>
      <c r="HR527" s="66"/>
      <c r="HS527" s="66"/>
      <c r="HT527" s="66"/>
      <c r="HU527" s="66"/>
      <c r="HV527" s="66"/>
      <c r="HW527" s="66"/>
      <c r="HX527" s="66"/>
    </row>
    <row r="528" spans="2:232" ht="10.5" customHeight="1" x14ac:dyDescent="0.25">
      <c r="B528" s="63" t="s">
        <v>57</v>
      </c>
      <c r="C528" s="63" t="s">
        <v>1069</v>
      </c>
      <c r="D528" s="63">
        <v>25506</v>
      </c>
      <c r="E528" s="63" t="s">
        <v>1305</v>
      </c>
      <c r="F528" s="80">
        <v>4</v>
      </c>
      <c r="G528" s="64" t="s">
        <v>110</v>
      </c>
      <c r="H528" s="64"/>
      <c r="I528" s="64" t="s">
        <v>110</v>
      </c>
      <c r="J528" s="64" t="s">
        <v>110</v>
      </c>
      <c r="K528" s="64" t="s">
        <v>110</v>
      </c>
      <c r="L528" s="64" t="s">
        <v>1300</v>
      </c>
      <c r="M528" s="64" t="s">
        <v>1300</v>
      </c>
      <c r="N528" s="64" t="s">
        <v>1300</v>
      </c>
      <c r="O528" s="64" t="s">
        <v>1300</v>
      </c>
      <c r="P528" s="64" t="s">
        <v>1300</v>
      </c>
      <c r="Q528" s="64" t="s">
        <v>1300</v>
      </c>
      <c r="R528" s="64" t="s">
        <v>1300</v>
      </c>
      <c r="S528" s="64"/>
      <c r="T528" s="64" t="s">
        <v>110</v>
      </c>
      <c r="U528" s="64" t="s">
        <v>110</v>
      </c>
      <c r="V528" s="64" t="s">
        <v>1300</v>
      </c>
      <c r="W528" s="64"/>
      <c r="X528" s="64" t="s">
        <v>1300</v>
      </c>
      <c r="Y528" s="64"/>
      <c r="Z528" s="64"/>
      <c r="AA528" s="64" t="s">
        <v>1300</v>
      </c>
      <c r="AB528" s="64" t="s">
        <v>1300</v>
      </c>
      <c r="AC528" s="64" t="s">
        <v>1300</v>
      </c>
      <c r="AD528" s="64" t="s">
        <v>1300</v>
      </c>
      <c r="AE528" s="64"/>
      <c r="AF528" s="67"/>
      <c r="AG528" s="67"/>
      <c r="AH528" s="67"/>
      <c r="AI528" s="64"/>
      <c r="AJ528" s="64"/>
      <c r="AK528" s="64"/>
      <c r="AL528" s="64"/>
      <c r="AM528" s="64"/>
      <c r="AN528" s="64"/>
      <c r="AO528" s="65" t="s">
        <v>110</v>
      </c>
      <c r="AP528" s="65"/>
      <c r="AQ528" s="65"/>
      <c r="AR528" s="65" t="s">
        <v>110</v>
      </c>
      <c r="AS528" s="65" t="s">
        <v>110</v>
      </c>
      <c r="AT528" s="64"/>
      <c r="AU528" s="64"/>
      <c r="AV528" s="64"/>
      <c r="AW528" s="64"/>
      <c r="AX528" s="64"/>
      <c r="AY528" s="64"/>
      <c r="AZ528" s="64"/>
      <c r="BA528" s="64"/>
      <c r="BB528" s="64"/>
      <c r="BC528" s="64"/>
      <c r="BD528" s="64"/>
      <c r="BE528" s="64"/>
      <c r="BF528" s="64"/>
      <c r="BG528" s="64"/>
      <c r="BH528" s="64"/>
      <c r="BI528" s="64"/>
      <c r="BJ528" s="64" t="s">
        <v>1302</v>
      </c>
      <c r="BK528" s="64" t="s">
        <v>1302</v>
      </c>
      <c r="BL528" s="64" t="s">
        <v>1302</v>
      </c>
      <c r="BM528" s="64" t="s">
        <v>1302</v>
      </c>
      <c r="BN528" s="64"/>
      <c r="BO528" s="64"/>
      <c r="BP528" s="64"/>
      <c r="BQ528" s="64"/>
      <c r="BR528" s="64"/>
      <c r="BS528" s="64"/>
      <c r="BT528" s="64" t="s">
        <v>1302</v>
      </c>
      <c r="BU528" s="64" t="s">
        <v>1302</v>
      </c>
      <c r="BV528" s="64" t="s">
        <v>1302</v>
      </c>
      <c r="BW528" s="64" t="s">
        <v>1302</v>
      </c>
      <c r="BX528" s="64" t="s">
        <v>110</v>
      </c>
      <c r="BY528" s="64" t="s">
        <v>1302</v>
      </c>
      <c r="BZ528" s="64" t="s">
        <v>1302</v>
      </c>
      <c r="CA528" s="64" t="s">
        <v>1302</v>
      </c>
      <c r="CB528" s="64" t="s">
        <v>1302</v>
      </c>
      <c r="CC528" s="64"/>
      <c r="CD528" s="64"/>
      <c r="CE528" s="64"/>
      <c r="CF528" s="64"/>
      <c r="CG528" s="64" t="s">
        <v>1302</v>
      </c>
      <c r="CH528" s="64" t="s">
        <v>1302</v>
      </c>
      <c r="CI528" s="64" t="s">
        <v>110</v>
      </c>
      <c r="CJ528" s="64" t="s">
        <v>110</v>
      </c>
      <c r="CK528" s="64" t="s">
        <v>110</v>
      </c>
      <c r="CL528" s="64" t="s">
        <v>110</v>
      </c>
      <c r="CM528" s="64"/>
      <c r="CN528" s="64"/>
      <c r="CO528" s="64"/>
      <c r="CP528" s="64"/>
      <c r="CQ528" s="64"/>
      <c r="CR528" s="64"/>
      <c r="CS528" s="64"/>
      <c r="CT528" s="64"/>
      <c r="CU528" s="64"/>
      <c r="CV528" s="64"/>
      <c r="CW528" s="64"/>
      <c r="CX528" s="64" t="s">
        <v>110</v>
      </c>
      <c r="CY528" s="64" t="s">
        <v>110</v>
      </c>
      <c r="CZ528" s="64" t="s">
        <v>110</v>
      </c>
      <c r="DA528" s="64" t="s">
        <v>110</v>
      </c>
      <c r="DB528" s="64"/>
      <c r="DC528" s="64"/>
      <c r="DD528" s="64"/>
      <c r="DE528" s="64"/>
      <c r="DF528" s="64" t="s">
        <v>110</v>
      </c>
      <c r="DG528" s="64"/>
      <c r="DH528" s="64"/>
      <c r="DI528" s="64"/>
      <c r="DJ528" s="64"/>
      <c r="DK528" s="64" t="s">
        <v>110</v>
      </c>
      <c r="DL528" s="64"/>
      <c r="DM528" s="64"/>
      <c r="DN528" s="64"/>
      <c r="DO528" s="64"/>
      <c r="DP528" s="64"/>
      <c r="DQ528" s="64"/>
      <c r="DR528" s="64"/>
      <c r="DS528" s="64"/>
      <c r="DT528" s="64"/>
      <c r="DU528" s="64"/>
      <c r="DV528" s="64"/>
      <c r="DW528" s="64" t="s">
        <v>110</v>
      </c>
      <c r="DX528" s="64" t="s">
        <v>110</v>
      </c>
      <c r="DY528" s="64"/>
      <c r="DZ528" s="64"/>
      <c r="EA528" s="64"/>
      <c r="EB528" s="64"/>
      <c r="EC528" s="64"/>
      <c r="ED528" s="64"/>
      <c r="EE528" s="64"/>
      <c r="EF528" s="64"/>
      <c r="EG528" s="64"/>
      <c r="EH528" s="64"/>
      <c r="EI528" s="64" t="s">
        <v>110</v>
      </c>
      <c r="EJ528" s="64"/>
      <c r="EK528" s="64"/>
      <c r="EL528" s="64"/>
      <c r="EM528" s="64"/>
      <c r="EN528" s="64"/>
      <c r="EO528" s="64"/>
      <c r="EP528" s="64"/>
      <c r="EQ528" s="64"/>
      <c r="ER528" s="64"/>
      <c r="ES528" s="64"/>
      <c r="ET528" s="64" t="s">
        <v>110</v>
      </c>
      <c r="EU528" s="64"/>
      <c r="EV528" s="64" t="s">
        <v>110</v>
      </c>
      <c r="EW528" s="64" t="s">
        <v>110</v>
      </c>
      <c r="EX528" s="64" t="s">
        <v>1302</v>
      </c>
      <c r="EY528" s="64"/>
      <c r="EZ528" s="64"/>
      <c r="FA528" s="64"/>
      <c r="FB528" s="64"/>
      <c r="FC528" s="64" t="s">
        <v>110</v>
      </c>
      <c r="FD528" s="64" t="s">
        <v>110</v>
      </c>
      <c r="FE528" s="66"/>
      <c r="FF528" s="66"/>
      <c r="FG528" s="66"/>
      <c r="FH528" s="66"/>
      <c r="FI528" s="66"/>
      <c r="FJ528" s="66"/>
      <c r="FK528" s="66"/>
      <c r="FL528" s="66"/>
      <c r="FM528" s="66"/>
      <c r="FN528" s="66"/>
      <c r="FO528" s="66"/>
      <c r="FP528" s="66"/>
      <c r="FQ528" s="66"/>
      <c r="FR528" s="66"/>
      <c r="FS528" s="66"/>
      <c r="FT528" s="66"/>
      <c r="FU528" s="66"/>
      <c r="FV528" s="66"/>
      <c r="FW528" s="66"/>
      <c r="FX528" s="66"/>
      <c r="FY528" s="66"/>
      <c r="FZ528" s="66"/>
      <c r="GA528" s="66"/>
      <c r="GB528" s="66"/>
      <c r="GC528" s="66"/>
      <c r="GD528" s="66"/>
      <c r="GE528" s="66"/>
      <c r="GF528" s="66"/>
      <c r="GG528" s="66"/>
      <c r="GH528" s="66"/>
      <c r="GI528" s="66"/>
      <c r="GJ528" s="66"/>
      <c r="GK528" s="66"/>
      <c r="GL528" s="66"/>
      <c r="GM528" s="66"/>
      <c r="GN528" s="66"/>
      <c r="GO528" s="66"/>
      <c r="GP528" s="66"/>
      <c r="GQ528" s="66"/>
      <c r="GR528" s="66"/>
      <c r="GS528" s="66"/>
      <c r="GT528" s="66"/>
      <c r="GU528" s="66"/>
      <c r="GV528" s="66"/>
      <c r="GW528" s="66"/>
      <c r="GX528" s="66"/>
      <c r="GY528" s="66"/>
      <c r="GZ528" s="69"/>
      <c r="HA528" s="66"/>
      <c r="HB528" s="66"/>
      <c r="HC528" s="66"/>
      <c r="HD528" s="66"/>
      <c r="HE528" s="66" t="s">
        <v>110</v>
      </c>
      <c r="HF528" s="66"/>
      <c r="HG528" s="66" t="s">
        <v>110</v>
      </c>
      <c r="HH528" s="66" t="s">
        <v>110</v>
      </c>
      <c r="HI528" s="66"/>
      <c r="HJ528" s="66"/>
      <c r="HK528" s="66"/>
      <c r="HL528" s="66"/>
      <c r="HM528" s="66"/>
      <c r="HN528" s="66"/>
      <c r="HO528" s="66"/>
      <c r="HP528" s="66"/>
      <c r="HQ528" s="66"/>
      <c r="HR528" s="66"/>
      <c r="HS528" s="66"/>
      <c r="HT528" s="66"/>
      <c r="HU528" s="66"/>
      <c r="HV528" s="66"/>
      <c r="HW528" s="66"/>
      <c r="HX528" s="66"/>
    </row>
    <row r="529" spans="2:232" ht="10.5" customHeight="1" x14ac:dyDescent="0.25">
      <c r="B529" s="63" t="s">
        <v>57</v>
      </c>
      <c r="C529" s="63" t="s">
        <v>941</v>
      </c>
      <c r="D529" s="63">
        <v>25513</v>
      </c>
      <c r="E529" s="63" t="s">
        <v>1304</v>
      </c>
      <c r="F529" s="80">
        <v>3</v>
      </c>
      <c r="G529" s="64" t="s">
        <v>110</v>
      </c>
      <c r="H529" s="64"/>
      <c r="I529" s="64" t="s">
        <v>110</v>
      </c>
      <c r="J529" s="64" t="s">
        <v>110</v>
      </c>
      <c r="K529" s="64" t="s">
        <v>110</v>
      </c>
      <c r="L529" s="64" t="s">
        <v>1300</v>
      </c>
      <c r="M529" s="64" t="s">
        <v>1300</v>
      </c>
      <c r="N529" s="64" t="s">
        <v>1300</v>
      </c>
      <c r="O529" s="64" t="s">
        <v>1300</v>
      </c>
      <c r="P529" s="64" t="s">
        <v>1300</v>
      </c>
      <c r="Q529" s="64" t="s">
        <v>1300</v>
      </c>
      <c r="R529" s="64" t="s">
        <v>1300</v>
      </c>
      <c r="S529" s="64" t="s">
        <v>1300</v>
      </c>
      <c r="T529" s="64" t="s">
        <v>110</v>
      </c>
      <c r="U529" s="64" t="s">
        <v>110</v>
      </c>
      <c r="V529" s="64" t="s">
        <v>1300</v>
      </c>
      <c r="W529" s="64"/>
      <c r="X529" s="64" t="s">
        <v>1300</v>
      </c>
      <c r="Y529" s="64"/>
      <c r="Z529" s="64" t="s">
        <v>1300</v>
      </c>
      <c r="AA529" s="64" t="s">
        <v>1300</v>
      </c>
      <c r="AB529" s="64" t="s">
        <v>1300</v>
      </c>
      <c r="AC529" s="64" t="s">
        <v>1300</v>
      </c>
      <c r="AD529" s="64" t="s">
        <v>1300</v>
      </c>
      <c r="AE529" s="64"/>
      <c r="AF529" s="67"/>
      <c r="AG529" s="67"/>
      <c r="AH529" s="67"/>
      <c r="AI529" s="64"/>
      <c r="AJ529" s="64"/>
      <c r="AK529" s="64"/>
      <c r="AL529" s="64" t="s">
        <v>110</v>
      </c>
      <c r="AM529" s="64" t="s">
        <v>110</v>
      </c>
      <c r="AN529" s="64"/>
      <c r="AO529" s="65" t="s">
        <v>110</v>
      </c>
      <c r="AP529" s="65" t="s">
        <v>110</v>
      </c>
      <c r="AQ529" s="65" t="s">
        <v>110</v>
      </c>
      <c r="AR529" s="65" t="s">
        <v>110</v>
      </c>
      <c r="AS529" s="65" t="s">
        <v>110</v>
      </c>
      <c r="AT529" s="64"/>
      <c r="AU529" s="64"/>
      <c r="AV529" s="64"/>
      <c r="AW529" s="64"/>
      <c r="AX529" s="64"/>
      <c r="AY529" s="64"/>
      <c r="AZ529" s="64"/>
      <c r="BA529" s="64"/>
      <c r="BB529" s="64"/>
      <c r="BC529" s="64"/>
      <c r="BD529" s="64"/>
      <c r="BE529" s="64"/>
      <c r="BF529" s="64"/>
      <c r="BG529" s="64"/>
      <c r="BH529" s="64"/>
      <c r="BI529" s="64"/>
      <c r="BJ529" s="64" t="s">
        <v>110</v>
      </c>
      <c r="BK529" s="64" t="s">
        <v>110</v>
      </c>
      <c r="BL529" s="64" t="s">
        <v>110</v>
      </c>
      <c r="BM529" s="64" t="s">
        <v>110</v>
      </c>
      <c r="BN529" s="64" t="s">
        <v>110</v>
      </c>
      <c r="BO529" s="64" t="s">
        <v>110</v>
      </c>
      <c r="BP529" s="64"/>
      <c r="BQ529" s="64"/>
      <c r="BR529" s="64"/>
      <c r="BS529" s="64"/>
      <c r="BT529" s="64" t="s">
        <v>110</v>
      </c>
      <c r="BU529" s="64" t="s">
        <v>110</v>
      </c>
      <c r="BV529" s="64" t="s">
        <v>110</v>
      </c>
      <c r="BW529" s="64" t="s">
        <v>110</v>
      </c>
      <c r="BX529" s="64" t="s">
        <v>110</v>
      </c>
      <c r="BY529" s="64" t="s">
        <v>110</v>
      </c>
      <c r="BZ529" s="64" t="s">
        <v>110</v>
      </c>
      <c r="CA529" s="64" t="s">
        <v>110</v>
      </c>
      <c r="CB529" s="64" t="s">
        <v>110</v>
      </c>
      <c r="CC529" s="64"/>
      <c r="CD529" s="64"/>
      <c r="CE529" s="64"/>
      <c r="CF529" s="64"/>
      <c r="CG529" s="64" t="s">
        <v>110</v>
      </c>
      <c r="CH529" s="64" t="s">
        <v>110</v>
      </c>
      <c r="CI529" s="64" t="s">
        <v>110</v>
      </c>
      <c r="CJ529" s="64" t="s">
        <v>110</v>
      </c>
      <c r="CK529" s="64" t="s">
        <v>110</v>
      </c>
      <c r="CL529" s="64" t="s">
        <v>110</v>
      </c>
      <c r="CM529" s="64"/>
      <c r="CN529" s="64"/>
      <c r="CO529" s="64"/>
      <c r="CP529" s="64"/>
      <c r="CQ529" s="64"/>
      <c r="CR529" s="64"/>
      <c r="CS529" s="64"/>
      <c r="CT529" s="64"/>
      <c r="CU529" s="64"/>
      <c r="CV529" s="64"/>
      <c r="CW529" s="64"/>
      <c r="CX529" s="64" t="s">
        <v>110</v>
      </c>
      <c r="CY529" s="64" t="s">
        <v>110</v>
      </c>
      <c r="CZ529" s="64" t="s">
        <v>110</v>
      </c>
      <c r="DA529" s="64" t="s">
        <v>110</v>
      </c>
      <c r="DB529" s="64"/>
      <c r="DC529" s="64"/>
      <c r="DD529" s="64"/>
      <c r="DE529" s="64"/>
      <c r="DF529" s="64" t="s">
        <v>110</v>
      </c>
      <c r="DG529" s="64"/>
      <c r="DH529" s="64"/>
      <c r="DI529" s="64"/>
      <c r="DJ529" s="64"/>
      <c r="DK529" s="64" t="s">
        <v>110</v>
      </c>
      <c r="DL529" s="64"/>
      <c r="DM529" s="64"/>
      <c r="DN529" s="64"/>
      <c r="DO529" s="64"/>
      <c r="DP529" s="64"/>
      <c r="DQ529" s="64"/>
      <c r="DR529" s="64"/>
      <c r="DS529" s="64"/>
      <c r="DT529" s="64"/>
      <c r="DU529" s="64"/>
      <c r="DV529" s="64"/>
      <c r="DW529" s="64" t="s">
        <v>110</v>
      </c>
      <c r="DX529" s="64" t="s">
        <v>110</v>
      </c>
      <c r="DY529" s="64"/>
      <c r="DZ529" s="64"/>
      <c r="EA529" s="64"/>
      <c r="EB529" s="64"/>
      <c r="EC529" s="64"/>
      <c r="ED529" s="64"/>
      <c r="EE529" s="64"/>
      <c r="EF529" s="64"/>
      <c r="EG529" s="64"/>
      <c r="EH529" s="64"/>
      <c r="EI529" s="64" t="s">
        <v>110</v>
      </c>
      <c r="EJ529" s="64"/>
      <c r="EK529" s="64"/>
      <c r="EL529" s="64"/>
      <c r="EM529" s="64"/>
      <c r="EN529" s="64"/>
      <c r="EO529" s="64"/>
      <c r="EP529" s="64"/>
      <c r="EQ529" s="64"/>
      <c r="ER529" s="64"/>
      <c r="ES529" s="64"/>
      <c r="ET529" s="64" t="s">
        <v>110</v>
      </c>
      <c r="EU529" s="64"/>
      <c r="EV529" s="64" t="s">
        <v>110</v>
      </c>
      <c r="EW529" s="64" t="s">
        <v>110</v>
      </c>
      <c r="EX529" s="64" t="s">
        <v>110</v>
      </c>
      <c r="EY529" s="64"/>
      <c r="EZ529" s="64"/>
      <c r="FA529" s="64"/>
      <c r="FB529" s="64"/>
      <c r="FC529" s="64" t="s">
        <v>110</v>
      </c>
      <c r="FD529" s="64" t="s">
        <v>110</v>
      </c>
      <c r="FE529" s="66"/>
      <c r="FF529" s="66"/>
      <c r="FG529" s="66"/>
      <c r="FH529" s="66"/>
      <c r="FI529" s="66"/>
      <c r="FJ529" s="66"/>
      <c r="FK529" s="66"/>
      <c r="FL529" s="66"/>
      <c r="FM529" s="66"/>
      <c r="FN529" s="66"/>
      <c r="FO529" s="66"/>
      <c r="FP529" s="66"/>
      <c r="FQ529" s="66"/>
      <c r="FR529" s="66"/>
      <c r="FS529" s="66"/>
      <c r="FT529" s="66"/>
      <c r="FU529" s="66"/>
      <c r="FV529" s="66"/>
      <c r="FW529" s="66"/>
      <c r="FX529" s="66"/>
      <c r="FY529" s="66"/>
      <c r="FZ529" s="66"/>
      <c r="GA529" s="66"/>
      <c r="GB529" s="66"/>
      <c r="GC529" s="66"/>
      <c r="GD529" s="66"/>
      <c r="GE529" s="66"/>
      <c r="GF529" s="66"/>
      <c r="GG529" s="66"/>
      <c r="GH529" s="66"/>
      <c r="GI529" s="66"/>
      <c r="GJ529" s="66"/>
      <c r="GK529" s="66"/>
      <c r="GL529" s="66"/>
      <c r="GM529" s="66"/>
      <c r="GN529" s="66"/>
      <c r="GO529" s="66"/>
      <c r="GP529" s="66"/>
      <c r="GQ529" s="66"/>
      <c r="GR529" s="66"/>
      <c r="GS529" s="66"/>
      <c r="GT529" s="66"/>
      <c r="GU529" s="66"/>
      <c r="GV529" s="66"/>
      <c r="GW529" s="66"/>
      <c r="GX529" s="66"/>
      <c r="GY529" s="66"/>
      <c r="GZ529" s="69"/>
      <c r="HA529" s="66"/>
      <c r="HB529" s="66"/>
      <c r="HC529" s="66"/>
      <c r="HD529" s="66"/>
      <c r="HE529" s="66" t="s">
        <v>110</v>
      </c>
      <c r="HF529" s="66"/>
      <c r="HG529" s="66" t="s">
        <v>110</v>
      </c>
      <c r="HH529" s="66" t="s">
        <v>110</v>
      </c>
      <c r="HI529" s="66"/>
      <c r="HJ529" s="66"/>
      <c r="HK529" s="66"/>
      <c r="HL529" s="66"/>
      <c r="HM529" s="66"/>
      <c r="HN529" s="66"/>
      <c r="HO529" s="66"/>
      <c r="HP529" s="66"/>
      <c r="HQ529" s="66"/>
      <c r="HR529" s="66"/>
      <c r="HS529" s="66"/>
      <c r="HT529" s="66"/>
      <c r="HU529" s="66"/>
      <c r="HV529" s="66"/>
      <c r="HW529" s="66"/>
      <c r="HX529" s="66"/>
    </row>
    <row r="530" spans="2:232" ht="10.5" customHeight="1" x14ac:dyDescent="0.25">
      <c r="B530" s="63" t="s">
        <v>57</v>
      </c>
      <c r="C530" s="63" t="s">
        <v>945</v>
      </c>
      <c r="D530" s="63">
        <v>25518</v>
      </c>
      <c r="E530" s="63" t="s">
        <v>1305</v>
      </c>
      <c r="F530" s="80">
        <v>4</v>
      </c>
      <c r="G530" s="64" t="s">
        <v>110</v>
      </c>
      <c r="H530" s="64"/>
      <c r="I530" s="64" t="s">
        <v>110</v>
      </c>
      <c r="J530" s="64" t="s">
        <v>110</v>
      </c>
      <c r="K530" s="64" t="s">
        <v>110</v>
      </c>
      <c r="L530" s="64" t="s">
        <v>1300</v>
      </c>
      <c r="M530" s="64" t="s">
        <v>1300</v>
      </c>
      <c r="N530" s="64" t="s">
        <v>1300</v>
      </c>
      <c r="O530" s="64" t="s">
        <v>1300</v>
      </c>
      <c r="P530" s="64" t="s">
        <v>1300</v>
      </c>
      <c r="Q530" s="64" t="s">
        <v>1300</v>
      </c>
      <c r="R530" s="64" t="s">
        <v>1300</v>
      </c>
      <c r="S530" s="64"/>
      <c r="T530" s="64" t="s">
        <v>110</v>
      </c>
      <c r="U530" s="64" t="s">
        <v>110</v>
      </c>
      <c r="V530" s="64" t="s">
        <v>1300</v>
      </c>
      <c r="W530" s="64"/>
      <c r="X530" s="64" t="s">
        <v>1300</v>
      </c>
      <c r="Y530" s="64"/>
      <c r="Z530" s="64"/>
      <c r="AA530" s="64" t="s">
        <v>1300</v>
      </c>
      <c r="AB530" s="64" t="s">
        <v>1300</v>
      </c>
      <c r="AC530" s="64" t="s">
        <v>1300</v>
      </c>
      <c r="AD530" s="64" t="s">
        <v>1300</v>
      </c>
      <c r="AE530" s="64"/>
      <c r="AF530" s="67"/>
      <c r="AG530" s="67"/>
      <c r="AH530" s="67"/>
      <c r="AI530" s="64"/>
      <c r="AJ530" s="64"/>
      <c r="AK530" s="64"/>
      <c r="AL530" s="64"/>
      <c r="AM530" s="64"/>
      <c r="AN530" s="64"/>
      <c r="AO530" s="65" t="s">
        <v>110</v>
      </c>
      <c r="AP530" s="65"/>
      <c r="AQ530" s="65"/>
      <c r="AR530" s="65" t="s">
        <v>110</v>
      </c>
      <c r="AS530" s="65" t="s">
        <v>110</v>
      </c>
      <c r="AT530" s="64"/>
      <c r="AU530" s="64"/>
      <c r="AV530" s="64"/>
      <c r="AW530" s="64"/>
      <c r="AX530" s="64"/>
      <c r="AY530" s="64"/>
      <c r="AZ530" s="64"/>
      <c r="BA530" s="64"/>
      <c r="BB530" s="64"/>
      <c r="BC530" s="64"/>
      <c r="BD530" s="64"/>
      <c r="BE530" s="64"/>
      <c r="BF530" s="64"/>
      <c r="BG530" s="64"/>
      <c r="BH530" s="64"/>
      <c r="BI530" s="64"/>
      <c r="BJ530" s="64" t="s">
        <v>1302</v>
      </c>
      <c r="BK530" s="64" t="s">
        <v>1302</v>
      </c>
      <c r="BL530" s="64" t="s">
        <v>1302</v>
      </c>
      <c r="BM530" s="64" t="s">
        <v>1302</v>
      </c>
      <c r="BN530" s="64"/>
      <c r="BO530" s="64"/>
      <c r="BP530" s="64"/>
      <c r="BQ530" s="64"/>
      <c r="BR530" s="64"/>
      <c r="BS530" s="64"/>
      <c r="BT530" s="64" t="s">
        <v>1302</v>
      </c>
      <c r="BU530" s="64" t="s">
        <v>1302</v>
      </c>
      <c r="BV530" s="64" t="s">
        <v>1302</v>
      </c>
      <c r="BW530" s="64" t="s">
        <v>1302</v>
      </c>
      <c r="BX530" s="64" t="s">
        <v>1302</v>
      </c>
      <c r="BY530" s="64" t="s">
        <v>1302</v>
      </c>
      <c r="BZ530" s="64" t="s">
        <v>1302</v>
      </c>
      <c r="CA530" s="64" t="s">
        <v>1302</v>
      </c>
      <c r="CB530" s="64" t="s">
        <v>1302</v>
      </c>
      <c r="CC530" s="64"/>
      <c r="CD530" s="64"/>
      <c r="CE530" s="64"/>
      <c r="CF530" s="64"/>
      <c r="CG530" s="64" t="s">
        <v>1302</v>
      </c>
      <c r="CH530" s="64" t="s">
        <v>1302</v>
      </c>
      <c r="CI530" s="64" t="s">
        <v>110</v>
      </c>
      <c r="CJ530" s="64" t="s">
        <v>110</v>
      </c>
      <c r="CK530" s="64" t="s">
        <v>110</v>
      </c>
      <c r="CL530" s="64" t="s">
        <v>110</v>
      </c>
      <c r="CM530" s="64"/>
      <c r="CN530" s="64"/>
      <c r="CO530" s="64"/>
      <c r="CP530" s="64"/>
      <c r="CQ530" s="64"/>
      <c r="CR530" s="64"/>
      <c r="CS530" s="64"/>
      <c r="CT530" s="64"/>
      <c r="CU530" s="64"/>
      <c r="CV530" s="64"/>
      <c r="CW530" s="64"/>
      <c r="CX530" s="64" t="s">
        <v>110</v>
      </c>
      <c r="CY530" s="64" t="s">
        <v>110</v>
      </c>
      <c r="CZ530" s="64" t="s">
        <v>110</v>
      </c>
      <c r="DA530" s="64" t="s">
        <v>110</v>
      </c>
      <c r="DB530" s="64"/>
      <c r="DC530" s="64"/>
      <c r="DD530" s="64"/>
      <c r="DE530" s="64"/>
      <c r="DF530" s="64" t="s">
        <v>110</v>
      </c>
      <c r="DG530" s="64"/>
      <c r="DH530" s="64"/>
      <c r="DI530" s="64"/>
      <c r="DJ530" s="64"/>
      <c r="DK530" s="64" t="s">
        <v>110</v>
      </c>
      <c r="DL530" s="64"/>
      <c r="DM530" s="64"/>
      <c r="DN530" s="64"/>
      <c r="DO530" s="64"/>
      <c r="DP530" s="64"/>
      <c r="DQ530" s="64"/>
      <c r="DR530" s="64"/>
      <c r="DS530" s="64"/>
      <c r="DT530" s="64"/>
      <c r="DU530" s="64"/>
      <c r="DV530" s="64"/>
      <c r="DW530" s="64" t="s">
        <v>110</v>
      </c>
      <c r="DX530" s="64" t="s">
        <v>110</v>
      </c>
      <c r="DY530" s="64"/>
      <c r="DZ530" s="64"/>
      <c r="EA530" s="64"/>
      <c r="EB530" s="64"/>
      <c r="EC530" s="64"/>
      <c r="ED530" s="64"/>
      <c r="EE530" s="64"/>
      <c r="EF530" s="64"/>
      <c r="EG530" s="64"/>
      <c r="EH530" s="64"/>
      <c r="EI530" s="64" t="s">
        <v>110</v>
      </c>
      <c r="EJ530" s="64"/>
      <c r="EK530" s="64"/>
      <c r="EL530" s="64"/>
      <c r="EM530" s="64"/>
      <c r="EN530" s="64"/>
      <c r="EO530" s="64"/>
      <c r="EP530" s="64"/>
      <c r="EQ530" s="64"/>
      <c r="ER530" s="64"/>
      <c r="ES530" s="64"/>
      <c r="ET530" s="64" t="s">
        <v>110</v>
      </c>
      <c r="EU530" s="64"/>
      <c r="EV530" s="64" t="s">
        <v>110</v>
      </c>
      <c r="EW530" s="64" t="s">
        <v>110</v>
      </c>
      <c r="EX530" s="64" t="s">
        <v>110</v>
      </c>
      <c r="EY530" s="64"/>
      <c r="EZ530" s="64"/>
      <c r="FA530" s="64"/>
      <c r="FB530" s="64"/>
      <c r="FC530" s="64" t="s">
        <v>110</v>
      </c>
      <c r="FD530" s="64" t="s">
        <v>110</v>
      </c>
      <c r="FE530" s="66"/>
      <c r="FF530" s="66"/>
      <c r="FG530" s="66"/>
      <c r="FH530" s="66"/>
      <c r="FI530" s="66"/>
      <c r="FJ530" s="66"/>
      <c r="FK530" s="66"/>
      <c r="FL530" s="66"/>
      <c r="FM530" s="66"/>
      <c r="FN530" s="66"/>
      <c r="FO530" s="66"/>
      <c r="FP530" s="66"/>
      <c r="FQ530" s="66"/>
      <c r="FR530" s="66"/>
      <c r="FS530" s="66"/>
      <c r="FT530" s="66"/>
      <c r="FU530" s="66"/>
      <c r="FV530" s="66"/>
      <c r="FW530" s="66"/>
      <c r="FX530" s="66"/>
      <c r="FY530" s="66"/>
      <c r="FZ530" s="66"/>
      <c r="GA530" s="66"/>
      <c r="GB530" s="66"/>
      <c r="GC530" s="66"/>
      <c r="GD530" s="66"/>
      <c r="GE530" s="66"/>
      <c r="GF530" s="66"/>
      <c r="GG530" s="66"/>
      <c r="GH530" s="66"/>
      <c r="GI530" s="66"/>
      <c r="GJ530" s="66"/>
      <c r="GK530" s="66"/>
      <c r="GL530" s="66"/>
      <c r="GM530" s="66"/>
      <c r="GN530" s="66"/>
      <c r="GO530" s="66"/>
      <c r="GP530" s="66"/>
      <c r="GQ530" s="66"/>
      <c r="GR530" s="66"/>
      <c r="GS530" s="66"/>
      <c r="GT530" s="66"/>
      <c r="GU530" s="66"/>
      <c r="GV530" s="66"/>
      <c r="GW530" s="66"/>
      <c r="GX530" s="66"/>
      <c r="GY530" s="66"/>
      <c r="GZ530" s="69"/>
      <c r="HA530" s="66"/>
      <c r="HB530" s="66"/>
      <c r="HC530" s="66"/>
      <c r="HD530" s="66"/>
      <c r="HE530" s="66" t="s">
        <v>110</v>
      </c>
      <c r="HF530" s="66"/>
      <c r="HG530" s="66" t="s">
        <v>110</v>
      </c>
      <c r="HH530" s="66" t="s">
        <v>110</v>
      </c>
      <c r="HI530" s="66"/>
      <c r="HJ530" s="66"/>
      <c r="HK530" s="66"/>
      <c r="HL530" s="66"/>
      <c r="HM530" s="66"/>
      <c r="HN530" s="66"/>
      <c r="HO530" s="66"/>
      <c r="HP530" s="66"/>
      <c r="HQ530" s="66"/>
      <c r="HR530" s="66"/>
      <c r="HS530" s="66"/>
      <c r="HT530" s="66"/>
      <c r="HU530" s="66"/>
      <c r="HV530" s="66"/>
      <c r="HW530" s="66"/>
      <c r="HX530" s="66"/>
    </row>
    <row r="531" spans="2:232" ht="10.5" customHeight="1" x14ac:dyDescent="0.25">
      <c r="B531" s="63" t="s">
        <v>57</v>
      </c>
      <c r="C531" s="63" t="s">
        <v>949</v>
      </c>
      <c r="D531" s="63">
        <v>25524</v>
      </c>
      <c r="E531" s="63" t="s">
        <v>1305</v>
      </c>
      <c r="F531" s="80">
        <v>4</v>
      </c>
      <c r="G531" s="64" t="s">
        <v>110</v>
      </c>
      <c r="H531" s="64"/>
      <c r="I531" s="64" t="s">
        <v>110</v>
      </c>
      <c r="J531" s="64" t="s">
        <v>110</v>
      </c>
      <c r="K531" s="64" t="s">
        <v>110</v>
      </c>
      <c r="L531" s="64" t="s">
        <v>1300</v>
      </c>
      <c r="M531" s="64" t="s">
        <v>1300</v>
      </c>
      <c r="N531" s="64" t="s">
        <v>1300</v>
      </c>
      <c r="O531" s="64" t="s">
        <v>1300</v>
      </c>
      <c r="P531" s="64" t="s">
        <v>1300</v>
      </c>
      <c r="Q531" s="64" t="s">
        <v>1300</v>
      </c>
      <c r="R531" s="64" t="s">
        <v>1300</v>
      </c>
      <c r="S531" s="64" t="s">
        <v>1300</v>
      </c>
      <c r="T531" s="64" t="s">
        <v>110</v>
      </c>
      <c r="U531" s="64" t="s">
        <v>110</v>
      </c>
      <c r="V531" s="64" t="s">
        <v>1300</v>
      </c>
      <c r="W531" s="64"/>
      <c r="X531" s="64" t="s">
        <v>1300</v>
      </c>
      <c r="Y531" s="64"/>
      <c r="Z531" s="64" t="s">
        <v>1300</v>
      </c>
      <c r="AA531" s="64" t="s">
        <v>1300</v>
      </c>
      <c r="AB531" s="64" t="s">
        <v>1300</v>
      </c>
      <c r="AC531" s="64" t="s">
        <v>1300</v>
      </c>
      <c r="AD531" s="64" t="s">
        <v>1300</v>
      </c>
      <c r="AE531" s="64"/>
      <c r="AF531" s="67"/>
      <c r="AG531" s="67"/>
      <c r="AH531" s="67"/>
      <c r="AI531" s="64"/>
      <c r="AJ531" s="64"/>
      <c r="AK531" s="64"/>
      <c r="AL531" s="64"/>
      <c r="AM531" s="64"/>
      <c r="AN531" s="64"/>
      <c r="AO531" s="65" t="s">
        <v>110</v>
      </c>
      <c r="AP531" s="65"/>
      <c r="AQ531" s="65"/>
      <c r="AR531" s="65" t="s">
        <v>110</v>
      </c>
      <c r="AS531" s="65" t="s">
        <v>110</v>
      </c>
      <c r="AT531" s="64"/>
      <c r="AU531" s="64"/>
      <c r="AV531" s="64"/>
      <c r="AW531" s="64"/>
      <c r="AX531" s="64"/>
      <c r="AY531" s="64"/>
      <c r="AZ531" s="64"/>
      <c r="BA531" s="64"/>
      <c r="BB531" s="64"/>
      <c r="BC531" s="64"/>
      <c r="BD531" s="64"/>
      <c r="BE531" s="64"/>
      <c r="BF531" s="64"/>
      <c r="BG531" s="64"/>
      <c r="BH531" s="64"/>
      <c r="BI531" s="64"/>
      <c r="BJ531" s="64" t="s">
        <v>1302</v>
      </c>
      <c r="BK531" s="64" t="s">
        <v>1302</v>
      </c>
      <c r="BL531" s="64" t="s">
        <v>1302</v>
      </c>
      <c r="BM531" s="64" t="s">
        <v>1302</v>
      </c>
      <c r="BN531" s="64"/>
      <c r="BO531" s="64"/>
      <c r="BP531" s="64"/>
      <c r="BQ531" s="64"/>
      <c r="BR531" s="64"/>
      <c r="BS531" s="64"/>
      <c r="BT531" s="64" t="s">
        <v>1302</v>
      </c>
      <c r="BU531" s="64" t="s">
        <v>1302</v>
      </c>
      <c r="BV531" s="64" t="s">
        <v>1302</v>
      </c>
      <c r="BW531" s="64" t="s">
        <v>1302</v>
      </c>
      <c r="BX531" s="64" t="s">
        <v>110</v>
      </c>
      <c r="BY531" s="64" t="s">
        <v>1302</v>
      </c>
      <c r="BZ531" s="64" t="s">
        <v>1302</v>
      </c>
      <c r="CA531" s="64" t="s">
        <v>1302</v>
      </c>
      <c r="CB531" s="64" t="s">
        <v>1302</v>
      </c>
      <c r="CC531" s="64"/>
      <c r="CD531" s="64"/>
      <c r="CE531" s="64"/>
      <c r="CF531" s="64"/>
      <c r="CG531" s="64" t="s">
        <v>1302</v>
      </c>
      <c r="CH531" s="64" t="s">
        <v>1302</v>
      </c>
      <c r="CI531" s="64" t="s">
        <v>110</v>
      </c>
      <c r="CJ531" s="64" t="s">
        <v>110</v>
      </c>
      <c r="CK531" s="64" t="s">
        <v>110</v>
      </c>
      <c r="CL531" s="64" t="s">
        <v>110</v>
      </c>
      <c r="CM531" s="64"/>
      <c r="CN531" s="64"/>
      <c r="CO531" s="64"/>
      <c r="CP531" s="64"/>
      <c r="CQ531" s="64"/>
      <c r="CR531" s="64"/>
      <c r="CS531" s="64"/>
      <c r="CT531" s="64"/>
      <c r="CU531" s="64"/>
      <c r="CV531" s="64"/>
      <c r="CW531" s="64"/>
      <c r="CX531" s="64" t="s">
        <v>110</v>
      </c>
      <c r="CY531" s="64" t="s">
        <v>110</v>
      </c>
      <c r="CZ531" s="64" t="s">
        <v>110</v>
      </c>
      <c r="DA531" s="64" t="s">
        <v>110</v>
      </c>
      <c r="DB531" s="64"/>
      <c r="DC531" s="64"/>
      <c r="DD531" s="64"/>
      <c r="DE531" s="64"/>
      <c r="DF531" s="64" t="s">
        <v>110</v>
      </c>
      <c r="DG531" s="64"/>
      <c r="DH531" s="64"/>
      <c r="DI531" s="64"/>
      <c r="DJ531" s="64"/>
      <c r="DK531" s="64" t="s">
        <v>110</v>
      </c>
      <c r="DL531" s="64"/>
      <c r="DM531" s="64"/>
      <c r="DN531" s="64"/>
      <c r="DO531" s="64"/>
      <c r="DP531" s="64"/>
      <c r="DQ531" s="64"/>
      <c r="DR531" s="64"/>
      <c r="DS531" s="64"/>
      <c r="DT531" s="64"/>
      <c r="DU531" s="64"/>
      <c r="DV531" s="64"/>
      <c r="DW531" s="64" t="s">
        <v>110</v>
      </c>
      <c r="DX531" s="64" t="s">
        <v>110</v>
      </c>
      <c r="DY531" s="64"/>
      <c r="DZ531" s="64"/>
      <c r="EA531" s="64"/>
      <c r="EB531" s="64"/>
      <c r="EC531" s="64"/>
      <c r="ED531" s="64"/>
      <c r="EE531" s="64"/>
      <c r="EF531" s="64"/>
      <c r="EG531" s="64"/>
      <c r="EH531" s="64"/>
      <c r="EI531" s="64" t="s">
        <v>110</v>
      </c>
      <c r="EJ531" s="64"/>
      <c r="EK531" s="64"/>
      <c r="EL531" s="64"/>
      <c r="EM531" s="64"/>
      <c r="EN531" s="64"/>
      <c r="EO531" s="64"/>
      <c r="EP531" s="64"/>
      <c r="EQ531" s="64"/>
      <c r="ER531" s="64"/>
      <c r="ES531" s="64"/>
      <c r="ET531" s="64" t="s">
        <v>110</v>
      </c>
      <c r="EU531" s="64"/>
      <c r="EV531" s="64" t="s">
        <v>110</v>
      </c>
      <c r="EW531" s="64" t="s">
        <v>110</v>
      </c>
      <c r="EX531" s="64" t="s">
        <v>110</v>
      </c>
      <c r="EY531" s="64"/>
      <c r="EZ531" s="64"/>
      <c r="FA531" s="64"/>
      <c r="FB531" s="64"/>
      <c r="FC531" s="64" t="s">
        <v>110</v>
      </c>
      <c r="FD531" s="64" t="s">
        <v>110</v>
      </c>
      <c r="FE531" s="66"/>
      <c r="FF531" s="66"/>
      <c r="FG531" s="66"/>
      <c r="FH531" s="66"/>
      <c r="FI531" s="66"/>
      <c r="FJ531" s="66"/>
      <c r="FK531" s="66"/>
      <c r="FL531" s="66"/>
      <c r="FM531" s="66"/>
      <c r="FN531" s="66"/>
      <c r="FO531" s="66"/>
      <c r="FP531" s="66"/>
      <c r="FQ531" s="66"/>
      <c r="FR531" s="66"/>
      <c r="FS531" s="66"/>
      <c r="FT531" s="66"/>
      <c r="FU531" s="66"/>
      <c r="FV531" s="66"/>
      <c r="FW531" s="66"/>
      <c r="FX531" s="66"/>
      <c r="FY531" s="66"/>
      <c r="FZ531" s="66"/>
      <c r="GA531" s="66"/>
      <c r="GB531" s="66"/>
      <c r="GC531" s="66"/>
      <c r="GD531" s="66"/>
      <c r="GE531" s="66"/>
      <c r="GF531" s="66"/>
      <c r="GG531" s="66"/>
      <c r="GH531" s="66"/>
      <c r="GI531" s="66"/>
      <c r="GJ531" s="66"/>
      <c r="GK531" s="66"/>
      <c r="GL531" s="66"/>
      <c r="GM531" s="66"/>
      <c r="GN531" s="66"/>
      <c r="GO531" s="66"/>
      <c r="GP531" s="66"/>
      <c r="GQ531" s="66"/>
      <c r="GR531" s="66"/>
      <c r="GS531" s="66"/>
      <c r="GT531" s="66"/>
      <c r="GU531" s="66"/>
      <c r="GV531" s="66"/>
      <c r="GW531" s="66"/>
      <c r="GX531" s="66"/>
      <c r="GY531" s="66"/>
      <c r="GZ531" s="69"/>
      <c r="HA531" s="66"/>
      <c r="HB531" s="66"/>
      <c r="HC531" s="66"/>
      <c r="HD531" s="66"/>
      <c r="HE531" s="66" t="s">
        <v>110</v>
      </c>
      <c r="HF531" s="66"/>
      <c r="HG531" s="66" t="s">
        <v>110</v>
      </c>
      <c r="HH531" s="66" t="s">
        <v>110</v>
      </c>
      <c r="HI531" s="66"/>
      <c r="HJ531" s="66"/>
      <c r="HK531" s="66"/>
      <c r="HL531" s="66"/>
      <c r="HM531" s="66"/>
      <c r="HN531" s="66"/>
      <c r="HO531" s="66"/>
      <c r="HP531" s="66"/>
      <c r="HQ531" s="66"/>
      <c r="HR531" s="66"/>
      <c r="HS531" s="66"/>
      <c r="HT531" s="66"/>
      <c r="HU531" s="66"/>
      <c r="HV531" s="66"/>
      <c r="HW531" s="66"/>
      <c r="HX531" s="66"/>
    </row>
    <row r="532" spans="2:232" ht="10.5" customHeight="1" x14ac:dyDescent="0.25">
      <c r="B532" s="63" t="s">
        <v>57</v>
      </c>
      <c r="C532" s="63" t="s">
        <v>953</v>
      </c>
      <c r="D532" s="63">
        <v>25530</v>
      </c>
      <c r="E532" s="63" t="s">
        <v>1305</v>
      </c>
      <c r="F532" s="80">
        <v>4</v>
      </c>
      <c r="G532" s="64" t="s">
        <v>110</v>
      </c>
      <c r="H532" s="64"/>
      <c r="I532" s="64" t="s">
        <v>110</v>
      </c>
      <c r="J532" s="64" t="s">
        <v>110</v>
      </c>
      <c r="K532" s="64" t="s">
        <v>110</v>
      </c>
      <c r="L532" s="64" t="s">
        <v>1300</v>
      </c>
      <c r="M532" s="64" t="s">
        <v>1300</v>
      </c>
      <c r="N532" s="64" t="s">
        <v>1300</v>
      </c>
      <c r="O532" s="64" t="s">
        <v>1300</v>
      </c>
      <c r="P532" s="64" t="s">
        <v>1300</v>
      </c>
      <c r="Q532" s="64" t="s">
        <v>1300</v>
      </c>
      <c r="R532" s="64" t="s">
        <v>1300</v>
      </c>
      <c r="S532" s="64"/>
      <c r="T532" s="64" t="s">
        <v>110</v>
      </c>
      <c r="U532" s="64" t="s">
        <v>110</v>
      </c>
      <c r="V532" s="64" t="s">
        <v>1300</v>
      </c>
      <c r="W532" s="64"/>
      <c r="X532" s="64" t="s">
        <v>1300</v>
      </c>
      <c r="Y532" s="64"/>
      <c r="Z532" s="64"/>
      <c r="AA532" s="64" t="s">
        <v>1300</v>
      </c>
      <c r="AB532" s="64" t="s">
        <v>1300</v>
      </c>
      <c r="AC532" s="64" t="s">
        <v>1300</v>
      </c>
      <c r="AD532" s="64" t="s">
        <v>1300</v>
      </c>
      <c r="AE532" s="64"/>
      <c r="AF532" s="67"/>
      <c r="AG532" s="67"/>
      <c r="AH532" s="67"/>
      <c r="AI532" s="64"/>
      <c r="AJ532" s="64"/>
      <c r="AK532" s="64"/>
      <c r="AL532" s="64"/>
      <c r="AM532" s="64"/>
      <c r="AN532" s="64"/>
      <c r="AO532" s="65" t="s">
        <v>110</v>
      </c>
      <c r="AP532" s="65"/>
      <c r="AQ532" s="65"/>
      <c r="AR532" s="65" t="s">
        <v>110</v>
      </c>
      <c r="AS532" s="65" t="s">
        <v>110</v>
      </c>
      <c r="AT532" s="64"/>
      <c r="AU532" s="64"/>
      <c r="AV532" s="64"/>
      <c r="AW532" s="64"/>
      <c r="AX532" s="64"/>
      <c r="AY532" s="64"/>
      <c r="AZ532" s="64"/>
      <c r="BA532" s="64"/>
      <c r="BB532" s="64"/>
      <c r="BC532" s="64"/>
      <c r="BD532" s="64"/>
      <c r="BE532" s="64"/>
      <c r="BF532" s="64"/>
      <c r="BG532" s="64"/>
      <c r="BH532" s="64"/>
      <c r="BI532" s="64"/>
      <c r="BJ532" s="64" t="s">
        <v>1302</v>
      </c>
      <c r="BK532" s="64" t="s">
        <v>1302</v>
      </c>
      <c r="BL532" s="64" t="s">
        <v>1302</v>
      </c>
      <c r="BM532" s="64" t="s">
        <v>1302</v>
      </c>
      <c r="BN532" s="64"/>
      <c r="BO532" s="64"/>
      <c r="BP532" s="64"/>
      <c r="BQ532" s="64"/>
      <c r="BR532" s="64"/>
      <c r="BS532" s="64"/>
      <c r="BT532" s="64" t="s">
        <v>1302</v>
      </c>
      <c r="BU532" s="64" t="s">
        <v>1302</v>
      </c>
      <c r="BV532" s="64" t="s">
        <v>1302</v>
      </c>
      <c r="BW532" s="64" t="s">
        <v>1302</v>
      </c>
      <c r="BX532" s="64" t="s">
        <v>110</v>
      </c>
      <c r="BY532" s="64" t="s">
        <v>1302</v>
      </c>
      <c r="BZ532" s="64" t="s">
        <v>1302</v>
      </c>
      <c r="CA532" s="64" t="s">
        <v>1302</v>
      </c>
      <c r="CB532" s="64" t="s">
        <v>1302</v>
      </c>
      <c r="CC532" s="64"/>
      <c r="CD532" s="64"/>
      <c r="CE532" s="64"/>
      <c r="CF532" s="64"/>
      <c r="CG532" s="64" t="s">
        <v>1302</v>
      </c>
      <c r="CH532" s="64" t="s">
        <v>1302</v>
      </c>
      <c r="CI532" s="64" t="s">
        <v>110</v>
      </c>
      <c r="CJ532" s="64" t="s">
        <v>110</v>
      </c>
      <c r="CK532" s="64" t="s">
        <v>110</v>
      </c>
      <c r="CL532" s="64" t="s">
        <v>110</v>
      </c>
      <c r="CM532" s="64"/>
      <c r="CN532" s="64"/>
      <c r="CO532" s="64"/>
      <c r="CP532" s="64"/>
      <c r="CQ532" s="64"/>
      <c r="CR532" s="64"/>
      <c r="CS532" s="64"/>
      <c r="CT532" s="64"/>
      <c r="CU532" s="64"/>
      <c r="CV532" s="64"/>
      <c r="CW532" s="64"/>
      <c r="CX532" s="64" t="s">
        <v>110</v>
      </c>
      <c r="CY532" s="64" t="s">
        <v>110</v>
      </c>
      <c r="CZ532" s="64" t="s">
        <v>110</v>
      </c>
      <c r="DA532" s="64" t="s">
        <v>110</v>
      </c>
      <c r="DB532" s="64"/>
      <c r="DC532" s="64"/>
      <c r="DD532" s="64"/>
      <c r="DE532" s="64"/>
      <c r="DF532" s="64" t="s">
        <v>110</v>
      </c>
      <c r="DG532" s="64"/>
      <c r="DH532" s="64"/>
      <c r="DI532" s="64"/>
      <c r="DJ532" s="64"/>
      <c r="DK532" s="64" t="s">
        <v>110</v>
      </c>
      <c r="DL532" s="64"/>
      <c r="DM532" s="64"/>
      <c r="DN532" s="64"/>
      <c r="DO532" s="64"/>
      <c r="DP532" s="64"/>
      <c r="DQ532" s="64"/>
      <c r="DR532" s="64"/>
      <c r="DS532" s="64"/>
      <c r="DT532" s="64"/>
      <c r="DU532" s="64"/>
      <c r="DV532" s="64"/>
      <c r="DW532" s="64" t="s">
        <v>110</v>
      </c>
      <c r="DX532" s="64" t="s">
        <v>110</v>
      </c>
      <c r="DY532" s="64"/>
      <c r="DZ532" s="64"/>
      <c r="EA532" s="64"/>
      <c r="EB532" s="64"/>
      <c r="EC532" s="64"/>
      <c r="ED532" s="64"/>
      <c r="EE532" s="64"/>
      <c r="EF532" s="64"/>
      <c r="EG532" s="64"/>
      <c r="EH532" s="64"/>
      <c r="EI532" s="64" t="s">
        <v>110</v>
      </c>
      <c r="EJ532" s="64"/>
      <c r="EK532" s="64"/>
      <c r="EL532" s="64"/>
      <c r="EM532" s="64"/>
      <c r="EN532" s="64"/>
      <c r="EO532" s="64"/>
      <c r="EP532" s="64"/>
      <c r="EQ532" s="64"/>
      <c r="ER532" s="64"/>
      <c r="ES532" s="64"/>
      <c r="ET532" s="64" t="s">
        <v>110</v>
      </c>
      <c r="EU532" s="64"/>
      <c r="EV532" s="64" t="s">
        <v>110</v>
      </c>
      <c r="EW532" s="64" t="s">
        <v>110</v>
      </c>
      <c r="EX532" s="64" t="s">
        <v>110</v>
      </c>
      <c r="EY532" s="64"/>
      <c r="EZ532" s="64"/>
      <c r="FA532" s="64"/>
      <c r="FB532" s="64"/>
      <c r="FC532" s="64" t="s">
        <v>110</v>
      </c>
      <c r="FD532" s="64" t="s">
        <v>110</v>
      </c>
      <c r="FE532" s="66"/>
      <c r="FF532" s="66"/>
      <c r="FG532" s="66"/>
      <c r="FH532" s="66"/>
      <c r="FI532" s="66"/>
      <c r="FJ532" s="66"/>
      <c r="FK532" s="66"/>
      <c r="FL532" s="66"/>
      <c r="FM532" s="66"/>
      <c r="FN532" s="66"/>
      <c r="FO532" s="66"/>
      <c r="FP532" s="66"/>
      <c r="FQ532" s="66"/>
      <c r="FR532" s="66"/>
      <c r="FS532" s="66"/>
      <c r="FT532" s="66"/>
      <c r="FU532" s="66"/>
      <c r="FV532" s="66"/>
      <c r="FW532" s="66"/>
      <c r="FX532" s="66"/>
      <c r="FY532" s="66"/>
      <c r="FZ532" s="66"/>
      <c r="GA532" s="66"/>
      <c r="GB532" s="66"/>
      <c r="GC532" s="66"/>
      <c r="GD532" s="66"/>
      <c r="GE532" s="66"/>
      <c r="GF532" s="66"/>
      <c r="GG532" s="66"/>
      <c r="GH532" s="66"/>
      <c r="GI532" s="66"/>
      <c r="GJ532" s="66"/>
      <c r="GK532" s="66"/>
      <c r="GL532" s="66"/>
      <c r="GM532" s="66"/>
      <c r="GN532" s="66"/>
      <c r="GO532" s="66"/>
      <c r="GP532" s="66"/>
      <c r="GQ532" s="66"/>
      <c r="GR532" s="66"/>
      <c r="GS532" s="66"/>
      <c r="GT532" s="66"/>
      <c r="GU532" s="66"/>
      <c r="GV532" s="66"/>
      <c r="GW532" s="66"/>
      <c r="GX532" s="66"/>
      <c r="GY532" s="66"/>
      <c r="GZ532" s="69"/>
      <c r="HA532" s="66"/>
      <c r="HB532" s="66"/>
      <c r="HC532" s="66"/>
      <c r="HD532" s="66"/>
      <c r="HE532" s="66" t="s">
        <v>110</v>
      </c>
      <c r="HF532" s="66"/>
      <c r="HG532" s="66" t="s">
        <v>110</v>
      </c>
      <c r="HH532" s="66" t="s">
        <v>110</v>
      </c>
      <c r="HI532" s="66"/>
      <c r="HJ532" s="66"/>
      <c r="HK532" s="66"/>
      <c r="HL532" s="66"/>
      <c r="HM532" s="66"/>
      <c r="HN532" s="66"/>
      <c r="HO532" s="66"/>
      <c r="HP532" s="66"/>
      <c r="HQ532" s="66"/>
      <c r="HR532" s="66"/>
      <c r="HS532" s="66"/>
      <c r="HT532" s="66"/>
      <c r="HU532" s="66"/>
      <c r="HV532" s="66"/>
      <c r="HW532" s="66"/>
      <c r="HX532" s="66"/>
    </row>
    <row r="533" spans="2:232" ht="10.5" customHeight="1" x14ac:dyDescent="0.25">
      <c r="B533" s="63" t="s">
        <v>57</v>
      </c>
      <c r="C533" s="63" t="s">
        <v>956</v>
      </c>
      <c r="D533" s="63">
        <v>25535</v>
      </c>
      <c r="E533" s="63" t="s">
        <v>1305</v>
      </c>
      <c r="F533" s="80">
        <v>4</v>
      </c>
      <c r="G533" s="64" t="s">
        <v>110</v>
      </c>
      <c r="H533" s="64"/>
      <c r="I533" s="64" t="s">
        <v>110</v>
      </c>
      <c r="J533" s="64" t="s">
        <v>110</v>
      </c>
      <c r="K533" s="64"/>
      <c r="L533" s="64" t="s">
        <v>1300</v>
      </c>
      <c r="M533" s="64" t="s">
        <v>1300</v>
      </c>
      <c r="N533" s="64" t="s">
        <v>1300</v>
      </c>
      <c r="O533" s="64" t="s">
        <v>1300</v>
      </c>
      <c r="P533" s="64" t="s">
        <v>1300</v>
      </c>
      <c r="Q533" s="64" t="s">
        <v>1300</v>
      </c>
      <c r="R533" s="64" t="s">
        <v>1300</v>
      </c>
      <c r="S533" s="64" t="s">
        <v>1300</v>
      </c>
      <c r="T533" s="64" t="s">
        <v>110</v>
      </c>
      <c r="U533" s="64" t="s">
        <v>110</v>
      </c>
      <c r="V533" s="64" t="s">
        <v>1300</v>
      </c>
      <c r="W533" s="64"/>
      <c r="X533" s="64" t="s">
        <v>1300</v>
      </c>
      <c r="Y533" s="64"/>
      <c r="Z533" s="64" t="s">
        <v>1300</v>
      </c>
      <c r="AA533" s="64" t="s">
        <v>1300</v>
      </c>
      <c r="AB533" s="64" t="s">
        <v>1300</v>
      </c>
      <c r="AC533" s="64" t="s">
        <v>1300</v>
      </c>
      <c r="AD533" s="64" t="s">
        <v>1300</v>
      </c>
      <c r="AE533" s="64"/>
      <c r="AF533" s="67"/>
      <c r="AG533" s="67"/>
      <c r="AH533" s="67"/>
      <c r="AI533" s="64"/>
      <c r="AJ533" s="64"/>
      <c r="AK533" s="64"/>
      <c r="AL533" s="64"/>
      <c r="AM533" s="64"/>
      <c r="AN533" s="64"/>
      <c r="AO533" s="65" t="s">
        <v>110</v>
      </c>
      <c r="AP533" s="65"/>
      <c r="AQ533" s="65"/>
      <c r="AR533" s="65" t="s">
        <v>110</v>
      </c>
      <c r="AS533" s="65" t="s">
        <v>110</v>
      </c>
      <c r="AT533" s="64"/>
      <c r="AU533" s="64"/>
      <c r="AV533" s="64"/>
      <c r="AW533" s="64"/>
      <c r="AX533" s="64"/>
      <c r="AY533" s="64"/>
      <c r="AZ533" s="64"/>
      <c r="BA533" s="64"/>
      <c r="BB533" s="64"/>
      <c r="BC533" s="64"/>
      <c r="BD533" s="64"/>
      <c r="BE533" s="64"/>
      <c r="BF533" s="64"/>
      <c r="BG533" s="64"/>
      <c r="BH533" s="64"/>
      <c r="BI533" s="64"/>
      <c r="BJ533" s="64" t="s">
        <v>1302</v>
      </c>
      <c r="BK533" s="64" t="s">
        <v>1302</v>
      </c>
      <c r="BL533" s="64" t="s">
        <v>1302</v>
      </c>
      <c r="BM533" s="64" t="s">
        <v>1302</v>
      </c>
      <c r="BN533" s="64"/>
      <c r="BO533" s="64"/>
      <c r="BP533" s="64"/>
      <c r="BQ533" s="64"/>
      <c r="BR533" s="64"/>
      <c r="BS533" s="64"/>
      <c r="BT533" s="64" t="s">
        <v>1302</v>
      </c>
      <c r="BU533" s="64" t="s">
        <v>1302</v>
      </c>
      <c r="BV533" s="64" t="s">
        <v>1302</v>
      </c>
      <c r="BW533" s="64" t="s">
        <v>1302</v>
      </c>
      <c r="BX533" s="64" t="s">
        <v>110</v>
      </c>
      <c r="BY533" s="64" t="s">
        <v>1302</v>
      </c>
      <c r="BZ533" s="64" t="s">
        <v>1302</v>
      </c>
      <c r="CA533" s="64" t="s">
        <v>1302</v>
      </c>
      <c r="CB533" s="64" t="s">
        <v>1302</v>
      </c>
      <c r="CC533" s="64"/>
      <c r="CD533" s="64"/>
      <c r="CE533" s="64"/>
      <c r="CF533" s="64"/>
      <c r="CG533" s="64" t="s">
        <v>1302</v>
      </c>
      <c r="CH533" s="64" t="s">
        <v>1302</v>
      </c>
      <c r="CI533" s="64" t="s">
        <v>110</v>
      </c>
      <c r="CJ533" s="64" t="s">
        <v>110</v>
      </c>
      <c r="CK533" s="64" t="s">
        <v>110</v>
      </c>
      <c r="CL533" s="64" t="s">
        <v>110</v>
      </c>
      <c r="CM533" s="64"/>
      <c r="CN533" s="64"/>
      <c r="CO533" s="64"/>
      <c r="CP533" s="64"/>
      <c r="CQ533" s="64"/>
      <c r="CR533" s="64"/>
      <c r="CS533" s="64"/>
      <c r="CT533" s="64"/>
      <c r="CU533" s="64"/>
      <c r="CV533" s="64"/>
      <c r="CW533" s="64"/>
      <c r="CX533" s="64" t="s">
        <v>110</v>
      </c>
      <c r="CY533" s="64" t="s">
        <v>110</v>
      </c>
      <c r="CZ533" s="64" t="s">
        <v>110</v>
      </c>
      <c r="DA533" s="64" t="s">
        <v>110</v>
      </c>
      <c r="DB533" s="64"/>
      <c r="DC533" s="64"/>
      <c r="DD533" s="64"/>
      <c r="DE533" s="64"/>
      <c r="DF533" s="64" t="s">
        <v>110</v>
      </c>
      <c r="DG533" s="64"/>
      <c r="DH533" s="64"/>
      <c r="DI533" s="64"/>
      <c r="DJ533" s="64"/>
      <c r="DK533" s="64" t="s">
        <v>110</v>
      </c>
      <c r="DL533" s="64"/>
      <c r="DM533" s="64"/>
      <c r="DN533" s="64"/>
      <c r="DO533" s="64"/>
      <c r="DP533" s="64"/>
      <c r="DQ533" s="64"/>
      <c r="DR533" s="64"/>
      <c r="DS533" s="64"/>
      <c r="DT533" s="64"/>
      <c r="DU533" s="64"/>
      <c r="DV533" s="64"/>
      <c r="DW533" s="64" t="s">
        <v>110</v>
      </c>
      <c r="DX533" s="64" t="s">
        <v>110</v>
      </c>
      <c r="DY533" s="64"/>
      <c r="DZ533" s="64"/>
      <c r="EA533" s="64"/>
      <c r="EB533" s="64"/>
      <c r="EC533" s="64"/>
      <c r="ED533" s="64"/>
      <c r="EE533" s="64"/>
      <c r="EF533" s="64"/>
      <c r="EG533" s="64"/>
      <c r="EH533" s="64"/>
      <c r="EI533" s="64" t="s">
        <v>110</v>
      </c>
      <c r="EJ533" s="64"/>
      <c r="EK533" s="64"/>
      <c r="EL533" s="64"/>
      <c r="EM533" s="64"/>
      <c r="EN533" s="64"/>
      <c r="EO533" s="64"/>
      <c r="EP533" s="64"/>
      <c r="EQ533" s="64"/>
      <c r="ER533" s="64"/>
      <c r="ES533" s="64"/>
      <c r="ET533" s="64"/>
      <c r="EU533" s="64"/>
      <c r="EV533" s="64" t="s">
        <v>110</v>
      </c>
      <c r="EW533" s="64" t="s">
        <v>110</v>
      </c>
      <c r="EX533" s="64" t="s">
        <v>110</v>
      </c>
      <c r="EY533" s="64"/>
      <c r="EZ533" s="64"/>
      <c r="FA533" s="64"/>
      <c r="FB533" s="64"/>
      <c r="FC533" s="64" t="s">
        <v>110</v>
      </c>
      <c r="FD533" s="64" t="s">
        <v>110</v>
      </c>
      <c r="FE533" s="66"/>
      <c r="FF533" s="66"/>
      <c r="FG533" s="66"/>
      <c r="FH533" s="66"/>
      <c r="FI533" s="66"/>
      <c r="FJ533" s="66"/>
      <c r="FK533" s="66"/>
      <c r="FL533" s="66"/>
      <c r="FM533" s="66"/>
      <c r="FN533" s="66"/>
      <c r="FO533" s="66"/>
      <c r="FP533" s="66"/>
      <c r="FQ533" s="66"/>
      <c r="FR533" s="66"/>
      <c r="FS533" s="66"/>
      <c r="FT533" s="66"/>
      <c r="FU533" s="66"/>
      <c r="FV533" s="66"/>
      <c r="FW533" s="66"/>
      <c r="FX533" s="66"/>
      <c r="FY533" s="66"/>
      <c r="FZ533" s="66"/>
      <c r="GA533" s="66"/>
      <c r="GB533" s="66"/>
      <c r="GC533" s="66"/>
      <c r="GD533" s="66"/>
      <c r="GE533" s="66"/>
      <c r="GF533" s="66"/>
      <c r="GG533" s="66"/>
      <c r="GH533" s="66"/>
      <c r="GI533" s="66"/>
      <c r="GJ533" s="66"/>
      <c r="GK533" s="66"/>
      <c r="GL533" s="66"/>
      <c r="GM533" s="66"/>
      <c r="GN533" s="66"/>
      <c r="GO533" s="66"/>
      <c r="GP533" s="66"/>
      <c r="GQ533" s="66"/>
      <c r="GR533" s="66"/>
      <c r="GS533" s="66"/>
      <c r="GT533" s="66"/>
      <c r="GU533" s="66"/>
      <c r="GV533" s="66"/>
      <c r="GW533" s="66"/>
      <c r="GX533" s="66"/>
      <c r="GY533" s="66"/>
      <c r="GZ533" s="69"/>
      <c r="HA533" s="66"/>
      <c r="HB533" s="66"/>
      <c r="HC533" s="66"/>
      <c r="HD533" s="66"/>
      <c r="HE533" s="66" t="s">
        <v>110</v>
      </c>
      <c r="HF533" s="66"/>
      <c r="HG533" s="66" t="s">
        <v>110</v>
      </c>
      <c r="HH533" s="66" t="s">
        <v>110</v>
      </c>
      <c r="HI533" s="66"/>
      <c r="HJ533" s="66"/>
      <c r="HK533" s="66"/>
      <c r="HL533" s="66"/>
      <c r="HM533" s="66"/>
      <c r="HN533" s="66"/>
      <c r="HO533" s="66"/>
      <c r="HP533" s="66"/>
      <c r="HQ533" s="66"/>
      <c r="HR533" s="66"/>
      <c r="HS533" s="66"/>
      <c r="HT533" s="66"/>
      <c r="HU533" s="66"/>
      <c r="HV533" s="66"/>
      <c r="HW533" s="66"/>
      <c r="HX533" s="66"/>
    </row>
    <row r="534" spans="2:232" ht="10.5" customHeight="1" x14ac:dyDescent="0.25">
      <c r="B534" s="63" t="s">
        <v>57</v>
      </c>
      <c r="C534" s="63" t="s">
        <v>960</v>
      </c>
      <c r="D534" s="63">
        <v>25572</v>
      </c>
      <c r="E534" s="63" t="s">
        <v>1301</v>
      </c>
      <c r="F534" s="80">
        <v>3</v>
      </c>
      <c r="G534" s="64" t="s">
        <v>110</v>
      </c>
      <c r="H534" s="64"/>
      <c r="I534" s="64" t="s">
        <v>110</v>
      </c>
      <c r="J534" s="64" t="s">
        <v>110</v>
      </c>
      <c r="K534" s="64" t="s">
        <v>110</v>
      </c>
      <c r="L534" s="64" t="s">
        <v>1300</v>
      </c>
      <c r="M534" s="64" t="s">
        <v>1300</v>
      </c>
      <c r="N534" s="64" t="s">
        <v>1300</v>
      </c>
      <c r="O534" s="64" t="s">
        <v>1300</v>
      </c>
      <c r="P534" s="64" t="s">
        <v>1300</v>
      </c>
      <c r="Q534" s="64" t="s">
        <v>1300</v>
      </c>
      <c r="R534" s="64" t="s">
        <v>1300</v>
      </c>
      <c r="S534" s="64" t="s">
        <v>1300</v>
      </c>
      <c r="T534" s="64" t="s">
        <v>110</v>
      </c>
      <c r="U534" s="64" t="s">
        <v>110</v>
      </c>
      <c r="V534" s="64" t="s">
        <v>1300</v>
      </c>
      <c r="W534" s="64"/>
      <c r="X534" s="64" t="s">
        <v>1300</v>
      </c>
      <c r="Y534" s="64"/>
      <c r="Z534" s="64" t="s">
        <v>1300</v>
      </c>
      <c r="AA534" s="64" t="s">
        <v>1300</v>
      </c>
      <c r="AB534" s="64" t="s">
        <v>1300</v>
      </c>
      <c r="AC534" s="64" t="s">
        <v>1300</v>
      </c>
      <c r="AD534" s="64" t="s">
        <v>1300</v>
      </c>
      <c r="AE534" s="64"/>
      <c r="AF534" s="67"/>
      <c r="AG534" s="67"/>
      <c r="AH534" s="67"/>
      <c r="AI534" s="64"/>
      <c r="AJ534" s="64"/>
      <c r="AK534" s="64"/>
      <c r="AL534" s="64"/>
      <c r="AM534" s="64"/>
      <c r="AN534" s="64"/>
      <c r="AO534" s="65" t="s">
        <v>110</v>
      </c>
      <c r="AP534" s="65" t="s">
        <v>110</v>
      </c>
      <c r="AQ534" s="65"/>
      <c r="AR534" s="65" t="s">
        <v>110</v>
      </c>
      <c r="AS534" s="65" t="s">
        <v>110</v>
      </c>
      <c r="AT534" s="64"/>
      <c r="AU534" s="64"/>
      <c r="AV534" s="64"/>
      <c r="AW534" s="64"/>
      <c r="AX534" s="64"/>
      <c r="AY534" s="64"/>
      <c r="AZ534" s="64"/>
      <c r="BA534" s="64"/>
      <c r="BB534" s="64"/>
      <c r="BC534" s="64"/>
      <c r="BD534" s="64"/>
      <c r="BE534" s="64"/>
      <c r="BF534" s="64"/>
      <c r="BG534" s="64"/>
      <c r="BH534" s="64"/>
      <c r="BI534" s="64"/>
      <c r="BJ534" s="64" t="s">
        <v>110</v>
      </c>
      <c r="BK534" s="64" t="s">
        <v>110</v>
      </c>
      <c r="BL534" s="64" t="s">
        <v>110</v>
      </c>
      <c r="BM534" s="64" t="s">
        <v>110</v>
      </c>
      <c r="BN534" s="64" t="s">
        <v>110</v>
      </c>
      <c r="BO534" s="64"/>
      <c r="BP534" s="64"/>
      <c r="BQ534" s="64"/>
      <c r="BR534" s="64"/>
      <c r="BS534" s="64"/>
      <c r="BT534" s="64" t="s">
        <v>110</v>
      </c>
      <c r="BU534" s="64" t="s">
        <v>110</v>
      </c>
      <c r="BV534" s="64" t="s">
        <v>110</v>
      </c>
      <c r="BW534" s="64" t="s">
        <v>110</v>
      </c>
      <c r="BX534" s="64" t="s">
        <v>110</v>
      </c>
      <c r="BY534" s="64" t="s">
        <v>110</v>
      </c>
      <c r="BZ534" s="64" t="s">
        <v>110</v>
      </c>
      <c r="CA534" s="64" t="s">
        <v>110</v>
      </c>
      <c r="CB534" s="64" t="s">
        <v>110</v>
      </c>
      <c r="CC534" s="64"/>
      <c r="CD534" s="64"/>
      <c r="CE534" s="64"/>
      <c r="CF534" s="64"/>
      <c r="CG534" s="64" t="s">
        <v>110</v>
      </c>
      <c r="CH534" s="64" t="s">
        <v>110</v>
      </c>
      <c r="CI534" s="64" t="s">
        <v>110</v>
      </c>
      <c r="CJ534" s="64" t="s">
        <v>110</v>
      </c>
      <c r="CK534" s="64" t="s">
        <v>110</v>
      </c>
      <c r="CL534" s="64" t="s">
        <v>110</v>
      </c>
      <c r="CM534" s="64"/>
      <c r="CN534" s="64"/>
      <c r="CO534" s="64"/>
      <c r="CP534" s="64"/>
      <c r="CQ534" s="64"/>
      <c r="CR534" s="64"/>
      <c r="CS534" s="64"/>
      <c r="CT534" s="64"/>
      <c r="CU534" s="64"/>
      <c r="CV534" s="64"/>
      <c r="CW534" s="64"/>
      <c r="CX534" s="64" t="s">
        <v>110</v>
      </c>
      <c r="CY534" s="64" t="s">
        <v>110</v>
      </c>
      <c r="CZ534" s="64" t="s">
        <v>110</v>
      </c>
      <c r="DA534" s="64" t="s">
        <v>110</v>
      </c>
      <c r="DB534" s="64"/>
      <c r="DC534" s="64"/>
      <c r="DD534" s="64"/>
      <c r="DE534" s="64"/>
      <c r="DF534" s="64" t="s">
        <v>110</v>
      </c>
      <c r="DG534" s="64"/>
      <c r="DH534" s="64"/>
      <c r="DI534" s="64"/>
      <c r="DJ534" s="64"/>
      <c r="DK534" s="64" t="s">
        <v>110</v>
      </c>
      <c r="DL534" s="64"/>
      <c r="DM534" s="64"/>
      <c r="DN534" s="64"/>
      <c r="DO534" s="64"/>
      <c r="DP534" s="64"/>
      <c r="DQ534" s="64"/>
      <c r="DR534" s="64"/>
      <c r="DS534" s="64"/>
      <c r="DT534" s="64"/>
      <c r="DU534" s="64" t="s">
        <v>110</v>
      </c>
      <c r="DV534" s="64"/>
      <c r="DW534" s="64" t="s">
        <v>110</v>
      </c>
      <c r="DX534" s="64" t="s">
        <v>110</v>
      </c>
      <c r="DY534" s="64"/>
      <c r="DZ534" s="64"/>
      <c r="EA534" s="64"/>
      <c r="EB534" s="64"/>
      <c r="EC534" s="64"/>
      <c r="ED534" s="64"/>
      <c r="EE534" s="64"/>
      <c r="EF534" s="64"/>
      <c r="EG534" s="64"/>
      <c r="EH534" s="64"/>
      <c r="EI534" s="64" t="s">
        <v>110</v>
      </c>
      <c r="EJ534" s="64"/>
      <c r="EK534" s="64"/>
      <c r="EL534" s="64"/>
      <c r="EM534" s="64"/>
      <c r="EN534" s="64"/>
      <c r="EO534" s="64"/>
      <c r="EP534" s="64"/>
      <c r="EQ534" s="64"/>
      <c r="ER534" s="64"/>
      <c r="ES534" s="64"/>
      <c r="ET534" s="64" t="s">
        <v>110</v>
      </c>
      <c r="EU534" s="64"/>
      <c r="EV534" s="64" t="s">
        <v>110</v>
      </c>
      <c r="EW534" s="64" t="s">
        <v>110</v>
      </c>
      <c r="EX534" s="64" t="s">
        <v>110</v>
      </c>
      <c r="EY534" s="64"/>
      <c r="EZ534" s="64"/>
      <c r="FA534" s="64"/>
      <c r="FB534" s="64"/>
      <c r="FC534" s="64" t="s">
        <v>110</v>
      </c>
      <c r="FD534" s="64" t="s">
        <v>110</v>
      </c>
      <c r="FE534" s="66"/>
      <c r="FF534" s="66"/>
      <c r="FG534" s="66"/>
      <c r="FH534" s="66"/>
      <c r="FI534" s="66"/>
      <c r="FJ534" s="66"/>
      <c r="FK534" s="66"/>
      <c r="FL534" s="66"/>
      <c r="FM534" s="66"/>
      <c r="FN534" s="66"/>
      <c r="FO534" s="66"/>
      <c r="FP534" s="66"/>
      <c r="FQ534" s="66"/>
      <c r="FR534" s="66"/>
      <c r="FS534" s="66"/>
      <c r="FT534" s="66"/>
      <c r="FU534" s="66"/>
      <c r="FV534" s="66"/>
      <c r="FW534" s="66"/>
      <c r="FX534" s="66"/>
      <c r="FY534" s="66"/>
      <c r="FZ534" s="66"/>
      <c r="GA534" s="66"/>
      <c r="GB534" s="66"/>
      <c r="GC534" s="66"/>
      <c r="GD534" s="66"/>
      <c r="GE534" s="66"/>
      <c r="GF534" s="66"/>
      <c r="GG534" s="66"/>
      <c r="GH534" s="66"/>
      <c r="GI534" s="66"/>
      <c r="GJ534" s="66"/>
      <c r="GK534" s="66"/>
      <c r="GL534" s="66"/>
      <c r="GM534" s="66"/>
      <c r="GN534" s="66"/>
      <c r="GO534" s="66"/>
      <c r="GP534" s="66"/>
      <c r="GQ534" s="66"/>
      <c r="GR534" s="66"/>
      <c r="GS534" s="66"/>
      <c r="GT534" s="66"/>
      <c r="GU534" s="66"/>
      <c r="GV534" s="66"/>
      <c r="GW534" s="66"/>
      <c r="GX534" s="66"/>
      <c r="GY534" s="66"/>
      <c r="GZ534" s="69"/>
      <c r="HA534" s="66"/>
      <c r="HB534" s="66"/>
      <c r="HC534" s="66"/>
      <c r="HD534" s="66"/>
      <c r="HE534" s="66" t="s">
        <v>110</v>
      </c>
      <c r="HF534" s="66"/>
      <c r="HG534" s="66" t="s">
        <v>110</v>
      </c>
      <c r="HH534" s="66" t="s">
        <v>110</v>
      </c>
      <c r="HI534" s="66"/>
      <c r="HJ534" s="66"/>
      <c r="HK534" s="66"/>
      <c r="HL534" s="66"/>
      <c r="HM534" s="66"/>
      <c r="HN534" s="66"/>
      <c r="HO534" s="66"/>
      <c r="HP534" s="66"/>
      <c r="HQ534" s="66"/>
      <c r="HR534" s="66"/>
      <c r="HS534" s="66"/>
      <c r="HT534" s="66"/>
      <c r="HU534" s="66"/>
      <c r="HV534" s="66"/>
      <c r="HW534" s="66"/>
      <c r="HX534" s="66"/>
    </row>
    <row r="535" spans="2:232" ht="10.5" customHeight="1" x14ac:dyDescent="0.25">
      <c r="B535" s="63" t="s">
        <v>57</v>
      </c>
      <c r="C535" s="63" t="s">
        <v>964</v>
      </c>
      <c r="D535" s="63">
        <v>25580</v>
      </c>
      <c r="E535" s="63" t="s">
        <v>1304</v>
      </c>
      <c r="F535" s="80">
        <v>4</v>
      </c>
      <c r="G535" s="64" t="s">
        <v>110</v>
      </c>
      <c r="H535" s="64"/>
      <c r="I535" s="64" t="s">
        <v>110</v>
      </c>
      <c r="J535" s="64" t="s">
        <v>110</v>
      </c>
      <c r="K535" s="64" t="s">
        <v>110</v>
      </c>
      <c r="L535" s="64" t="s">
        <v>1300</v>
      </c>
      <c r="M535" s="64" t="s">
        <v>1300</v>
      </c>
      <c r="N535" s="64" t="s">
        <v>1300</v>
      </c>
      <c r="O535" s="64" t="s">
        <v>1300</v>
      </c>
      <c r="P535" s="64"/>
      <c r="Q535" s="64"/>
      <c r="R535" s="64"/>
      <c r="S535" s="64"/>
      <c r="T535" s="64"/>
      <c r="U535" s="64"/>
      <c r="V535" s="64"/>
      <c r="W535" s="64"/>
      <c r="X535" s="64"/>
      <c r="Y535" s="64"/>
      <c r="Z535" s="64"/>
      <c r="AA535" s="64" t="s">
        <v>1300</v>
      </c>
      <c r="AB535" s="64" t="s">
        <v>1300</v>
      </c>
      <c r="AC535" s="64" t="s">
        <v>1300</v>
      </c>
      <c r="AD535" s="64" t="s">
        <v>1300</v>
      </c>
      <c r="AE535" s="64"/>
      <c r="AF535" s="67"/>
      <c r="AG535" s="67"/>
      <c r="AH535" s="67"/>
      <c r="AI535" s="64"/>
      <c r="AJ535" s="64"/>
      <c r="AK535" s="64"/>
      <c r="AL535" s="64"/>
      <c r="AM535" s="64"/>
      <c r="AN535" s="64"/>
      <c r="AO535" s="65" t="s">
        <v>110</v>
      </c>
      <c r="AP535" s="65"/>
      <c r="AQ535" s="65"/>
      <c r="AR535" s="65" t="s">
        <v>110</v>
      </c>
      <c r="AS535" s="65" t="s">
        <v>110</v>
      </c>
      <c r="AT535" s="64"/>
      <c r="AU535" s="64"/>
      <c r="AV535" s="64"/>
      <c r="AW535" s="64"/>
      <c r="AX535" s="64"/>
      <c r="AY535" s="64"/>
      <c r="AZ535" s="64"/>
      <c r="BA535" s="64"/>
      <c r="BB535" s="64"/>
      <c r="BC535" s="64"/>
      <c r="BD535" s="64"/>
      <c r="BE535" s="64"/>
      <c r="BF535" s="64"/>
      <c r="BG535" s="64"/>
      <c r="BH535" s="64"/>
      <c r="BI535" s="64"/>
      <c r="BJ535" s="64" t="s">
        <v>1302</v>
      </c>
      <c r="BK535" s="64" t="s">
        <v>1302</v>
      </c>
      <c r="BL535" s="64" t="s">
        <v>1302</v>
      </c>
      <c r="BM535" s="64" t="s">
        <v>1302</v>
      </c>
      <c r="BN535" s="64" t="s">
        <v>1303</v>
      </c>
      <c r="BO535" s="64"/>
      <c r="BP535" s="64"/>
      <c r="BQ535" s="64"/>
      <c r="BR535" s="64"/>
      <c r="BS535" s="64"/>
      <c r="BT535" s="64" t="s">
        <v>1302</v>
      </c>
      <c r="BU535" s="64" t="s">
        <v>1302</v>
      </c>
      <c r="BV535" s="64" t="s">
        <v>1302</v>
      </c>
      <c r="BW535" s="64" t="s">
        <v>1302</v>
      </c>
      <c r="BX535" s="64" t="s">
        <v>110</v>
      </c>
      <c r="BY535" s="64" t="s">
        <v>1302</v>
      </c>
      <c r="BZ535" s="64" t="s">
        <v>1302</v>
      </c>
      <c r="CA535" s="64" t="s">
        <v>1302</v>
      </c>
      <c r="CB535" s="64" t="s">
        <v>1302</v>
      </c>
      <c r="CC535" s="64"/>
      <c r="CD535" s="64"/>
      <c r="CE535" s="64"/>
      <c r="CF535" s="64"/>
      <c r="CG535" s="64" t="s">
        <v>1302</v>
      </c>
      <c r="CH535" s="64" t="s">
        <v>1302</v>
      </c>
      <c r="CI535" s="64" t="s">
        <v>110</v>
      </c>
      <c r="CJ535" s="64" t="s">
        <v>110</v>
      </c>
      <c r="CK535" s="64" t="s">
        <v>110</v>
      </c>
      <c r="CL535" s="64" t="s">
        <v>110</v>
      </c>
      <c r="CM535" s="64"/>
      <c r="CN535" s="64"/>
      <c r="CO535" s="64"/>
      <c r="CP535" s="64"/>
      <c r="CQ535" s="64"/>
      <c r="CR535" s="64"/>
      <c r="CS535" s="64"/>
      <c r="CT535" s="64"/>
      <c r="CU535" s="64"/>
      <c r="CV535" s="64"/>
      <c r="CW535" s="64"/>
      <c r="CX535" s="64" t="s">
        <v>110</v>
      </c>
      <c r="CY535" s="64" t="s">
        <v>110</v>
      </c>
      <c r="CZ535" s="64" t="s">
        <v>110</v>
      </c>
      <c r="DA535" s="64" t="s">
        <v>110</v>
      </c>
      <c r="DB535" s="64"/>
      <c r="DC535" s="64"/>
      <c r="DD535" s="64"/>
      <c r="DE535" s="64"/>
      <c r="DF535" s="64" t="s">
        <v>110</v>
      </c>
      <c r="DG535" s="64"/>
      <c r="DH535" s="64"/>
      <c r="DI535" s="64"/>
      <c r="DJ535" s="64"/>
      <c r="DK535" s="64" t="s">
        <v>110</v>
      </c>
      <c r="DL535" s="64"/>
      <c r="DM535" s="64"/>
      <c r="DN535" s="64"/>
      <c r="DO535" s="64"/>
      <c r="DP535" s="64"/>
      <c r="DQ535" s="64"/>
      <c r="DR535" s="64"/>
      <c r="DS535" s="64"/>
      <c r="DT535" s="64"/>
      <c r="DU535" s="64"/>
      <c r="DV535" s="64"/>
      <c r="DW535" s="64" t="s">
        <v>110</v>
      </c>
      <c r="DX535" s="64" t="s">
        <v>110</v>
      </c>
      <c r="DY535" s="64"/>
      <c r="DZ535" s="64"/>
      <c r="EA535" s="64"/>
      <c r="EB535" s="64"/>
      <c r="EC535" s="64"/>
      <c r="ED535" s="64"/>
      <c r="EE535" s="64"/>
      <c r="EF535" s="64"/>
      <c r="EG535" s="64"/>
      <c r="EH535" s="64"/>
      <c r="EI535" s="64"/>
      <c r="EJ535" s="64"/>
      <c r="EK535" s="64"/>
      <c r="EL535" s="64"/>
      <c r="EM535" s="64"/>
      <c r="EN535" s="64"/>
      <c r="EO535" s="64"/>
      <c r="EP535" s="64"/>
      <c r="EQ535" s="64"/>
      <c r="ER535" s="64"/>
      <c r="ES535" s="64"/>
      <c r="ET535" s="64"/>
      <c r="EU535" s="64"/>
      <c r="EV535" s="64" t="s">
        <v>110</v>
      </c>
      <c r="EW535" s="64" t="s">
        <v>110</v>
      </c>
      <c r="EX535" s="64" t="s">
        <v>1302</v>
      </c>
      <c r="EY535" s="64"/>
      <c r="EZ535" s="64"/>
      <c r="FA535" s="64"/>
      <c r="FB535" s="64"/>
      <c r="FC535" s="64"/>
      <c r="FD535" s="64"/>
      <c r="FE535" s="66"/>
      <c r="FF535" s="66"/>
      <c r="FG535" s="66"/>
      <c r="FH535" s="66"/>
      <c r="FI535" s="66"/>
      <c r="FJ535" s="66"/>
      <c r="FK535" s="66"/>
      <c r="FL535" s="66"/>
      <c r="FM535" s="66"/>
      <c r="FN535" s="66"/>
      <c r="FO535" s="66"/>
      <c r="FP535" s="66"/>
      <c r="FQ535" s="66"/>
      <c r="FR535" s="66"/>
      <c r="FS535" s="66"/>
      <c r="FT535" s="66"/>
      <c r="FU535" s="66"/>
      <c r="FV535" s="66"/>
      <c r="FW535" s="66"/>
      <c r="FX535" s="66"/>
      <c r="FY535" s="66"/>
      <c r="FZ535" s="66"/>
      <c r="GA535" s="66"/>
      <c r="GB535" s="66"/>
      <c r="GC535" s="66"/>
      <c r="GD535" s="66"/>
      <c r="GE535" s="66"/>
      <c r="GF535" s="66"/>
      <c r="GG535" s="66"/>
      <c r="GH535" s="66"/>
      <c r="GI535" s="66"/>
      <c r="GJ535" s="66"/>
      <c r="GK535" s="66"/>
      <c r="GL535" s="66"/>
      <c r="GM535" s="66"/>
      <c r="GN535" s="66"/>
      <c r="GO535" s="66"/>
      <c r="GP535" s="66"/>
      <c r="GQ535" s="66"/>
      <c r="GR535" s="66"/>
      <c r="GS535" s="66"/>
      <c r="GT535" s="66"/>
      <c r="GU535" s="66"/>
      <c r="GV535" s="66"/>
      <c r="GW535" s="66"/>
      <c r="GX535" s="66"/>
      <c r="GY535" s="66"/>
      <c r="GZ535" s="69"/>
      <c r="HA535" s="66"/>
      <c r="HB535" s="66"/>
      <c r="HC535" s="66"/>
      <c r="HD535" s="66"/>
      <c r="HE535" s="66"/>
      <c r="HF535" s="66"/>
      <c r="HG535" s="66"/>
      <c r="HH535" s="66" t="s">
        <v>110</v>
      </c>
      <c r="HI535" s="66"/>
      <c r="HJ535" s="66"/>
      <c r="HK535" s="66"/>
      <c r="HL535" s="66"/>
      <c r="HM535" s="66"/>
      <c r="HN535" s="66"/>
      <c r="HO535" s="66"/>
      <c r="HP535" s="66"/>
      <c r="HQ535" s="66"/>
      <c r="HR535" s="66"/>
      <c r="HS535" s="66"/>
      <c r="HT535" s="66"/>
      <c r="HU535" s="66"/>
      <c r="HV535" s="66"/>
      <c r="HW535" s="66"/>
      <c r="HX535" s="66"/>
    </row>
    <row r="536" spans="2:232" ht="10.5" customHeight="1" x14ac:dyDescent="0.25">
      <c r="B536" s="63" t="s">
        <v>57</v>
      </c>
      <c r="C536" s="63" t="s">
        <v>968</v>
      </c>
      <c r="D536" s="63">
        <v>25592</v>
      </c>
      <c r="E536" s="63" t="s">
        <v>1304</v>
      </c>
      <c r="F536" s="80">
        <v>4</v>
      </c>
      <c r="G536" s="64" t="s">
        <v>110</v>
      </c>
      <c r="H536" s="64"/>
      <c r="I536" s="64" t="s">
        <v>110</v>
      </c>
      <c r="J536" s="64" t="s">
        <v>110</v>
      </c>
      <c r="K536" s="64" t="s">
        <v>110</v>
      </c>
      <c r="L536" s="64" t="s">
        <v>1300</v>
      </c>
      <c r="M536" s="64" t="s">
        <v>1300</v>
      </c>
      <c r="N536" s="64" t="s">
        <v>1300</v>
      </c>
      <c r="O536" s="64" t="s">
        <v>1300</v>
      </c>
      <c r="P536" s="64" t="s">
        <v>1300</v>
      </c>
      <c r="Q536" s="64"/>
      <c r="R536" s="64"/>
      <c r="S536" s="64"/>
      <c r="T536" s="64"/>
      <c r="U536" s="64"/>
      <c r="V536" s="64"/>
      <c r="W536" s="64"/>
      <c r="X536" s="64"/>
      <c r="Y536" s="64"/>
      <c r="Z536" s="64" t="s">
        <v>1300</v>
      </c>
      <c r="AA536" s="64" t="s">
        <v>1300</v>
      </c>
      <c r="AB536" s="64" t="s">
        <v>1300</v>
      </c>
      <c r="AC536" s="64" t="s">
        <v>1300</v>
      </c>
      <c r="AD536" s="64" t="s">
        <v>1300</v>
      </c>
      <c r="AE536" s="64"/>
      <c r="AF536" s="67"/>
      <c r="AG536" s="67"/>
      <c r="AH536" s="67"/>
      <c r="AI536" s="64"/>
      <c r="AJ536" s="64"/>
      <c r="AK536" s="64"/>
      <c r="AL536" s="64"/>
      <c r="AM536" s="64"/>
      <c r="AN536" s="64"/>
      <c r="AO536" s="65" t="s">
        <v>110</v>
      </c>
      <c r="AP536" s="65"/>
      <c r="AQ536" s="65"/>
      <c r="AR536" s="65" t="s">
        <v>110</v>
      </c>
      <c r="AS536" s="65" t="s">
        <v>110</v>
      </c>
      <c r="AT536" s="64"/>
      <c r="AU536" s="64"/>
      <c r="AV536" s="64"/>
      <c r="AW536" s="64"/>
      <c r="AX536" s="64"/>
      <c r="AY536" s="64"/>
      <c r="AZ536" s="64"/>
      <c r="BA536" s="64"/>
      <c r="BB536" s="64"/>
      <c r="BC536" s="64"/>
      <c r="BD536" s="64"/>
      <c r="BE536" s="64"/>
      <c r="BF536" s="64"/>
      <c r="BG536" s="64"/>
      <c r="BH536" s="64"/>
      <c r="BI536" s="64"/>
      <c r="BJ536" s="64" t="s">
        <v>1302</v>
      </c>
      <c r="BK536" s="64" t="s">
        <v>1302</v>
      </c>
      <c r="BL536" s="64" t="s">
        <v>1302</v>
      </c>
      <c r="BM536" s="64" t="s">
        <v>1302</v>
      </c>
      <c r="BN536" s="64" t="s">
        <v>1303</v>
      </c>
      <c r="BO536" s="64"/>
      <c r="BP536" s="64"/>
      <c r="BQ536" s="64"/>
      <c r="BR536" s="64"/>
      <c r="BS536" s="64"/>
      <c r="BT536" s="64" t="s">
        <v>1302</v>
      </c>
      <c r="BU536" s="64" t="s">
        <v>1302</v>
      </c>
      <c r="BV536" s="64" t="s">
        <v>1302</v>
      </c>
      <c r="BW536" s="64" t="s">
        <v>1302</v>
      </c>
      <c r="BX536" s="64" t="s">
        <v>110</v>
      </c>
      <c r="BY536" s="64" t="s">
        <v>1302</v>
      </c>
      <c r="BZ536" s="64" t="s">
        <v>1302</v>
      </c>
      <c r="CA536" s="64" t="s">
        <v>1302</v>
      </c>
      <c r="CB536" s="64" t="s">
        <v>1302</v>
      </c>
      <c r="CC536" s="64"/>
      <c r="CD536" s="64"/>
      <c r="CE536" s="64"/>
      <c r="CF536" s="64"/>
      <c r="CG536" s="64" t="s">
        <v>1302</v>
      </c>
      <c r="CH536" s="64" t="s">
        <v>1302</v>
      </c>
      <c r="CI536" s="64" t="s">
        <v>110</v>
      </c>
      <c r="CJ536" s="64" t="s">
        <v>110</v>
      </c>
      <c r="CK536" s="64" t="s">
        <v>110</v>
      </c>
      <c r="CL536" s="64" t="s">
        <v>110</v>
      </c>
      <c r="CM536" s="64"/>
      <c r="CN536" s="64"/>
      <c r="CO536" s="64"/>
      <c r="CP536" s="64"/>
      <c r="CQ536" s="64"/>
      <c r="CR536" s="64"/>
      <c r="CS536" s="64"/>
      <c r="CT536" s="64"/>
      <c r="CU536" s="64"/>
      <c r="CV536" s="64"/>
      <c r="CW536" s="64"/>
      <c r="CX536" s="64" t="s">
        <v>110</v>
      </c>
      <c r="CY536" s="64" t="s">
        <v>110</v>
      </c>
      <c r="CZ536" s="64" t="s">
        <v>110</v>
      </c>
      <c r="DA536" s="64" t="s">
        <v>110</v>
      </c>
      <c r="DB536" s="64"/>
      <c r="DC536" s="64"/>
      <c r="DD536" s="64"/>
      <c r="DE536" s="64"/>
      <c r="DF536" s="64" t="s">
        <v>110</v>
      </c>
      <c r="DG536" s="64"/>
      <c r="DH536" s="64"/>
      <c r="DI536" s="64"/>
      <c r="DJ536" s="64"/>
      <c r="DK536" s="64" t="s">
        <v>110</v>
      </c>
      <c r="DL536" s="64"/>
      <c r="DM536" s="64"/>
      <c r="DN536" s="64"/>
      <c r="DO536" s="64"/>
      <c r="DP536" s="64"/>
      <c r="DQ536" s="64"/>
      <c r="DR536" s="64"/>
      <c r="DS536" s="64"/>
      <c r="DT536" s="64"/>
      <c r="DU536" s="64"/>
      <c r="DV536" s="64"/>
      <c r="DW536" s="64" t="s">
        <v>110</v>
      </c>
      <c r="DX536" s="64" t="s">
        <v>110</v>
      </c>
      <c r="DY536" s="64"/>
      <c r="DZ536" s="64"/>
      <c r="EA536" s="64"/>
      <c r="EB536" s="64"/>
      <c r="EC536" s="64"/>
      <c r="ED536" s="64"/>
      <c r="EE536" s="64"/>
      <c r="EF536" s="64"/>
      <c r="EG536" s="64"/>
      <c r="EH536" s="64"/>
      <c r="EI536" s="64"/>
      <c r="EJ536" s="64"/>
      <c r="EK536" s="64"/>
      <c r="EL536" s="64"/>
      <c r="EM536" s="64"/>
      <c r="EN536" s="64"/>
      <c r="EO536" s="64"/>
      <c r="EP536" s="64"/>
      <c r="EQ536" s="64"/>
      <c r="ER536" s="64"/>
      <c r="ES536" s="64"/>
      <c r="ET536" s="64" t="s">
        <v>110</v>
      </c>
      <c r="EU536" s="64"/>
      <c r="EV536" s="64" t="s">
        <v>110</v>
      </c>
      <c r="EW536" s="64" t="s">
        <v>110</v>
      </c>
      <c r="EX536" s="64" t="s">
        <v>110</v>
      </c>
      <c r="EY536" s="64"/>
      <c r="EZ536" s="64"/>
      <c r="FA536" s="64"/>
      <c r="FB536" s="64"/>
      <c r="FC536" s="64"/>
      <c r="FD536" s="64"/>
      <c r="FE536" s="66"/>
      <c r="FF536" s="66"/>
      <c r="FG536" s="66"/>
      <c r="FH536" s="66"/>
      <c r="FI536" s="66"/>
      <c r="FJ536" s="66"/>
      <c r="FK536" s="66"/>
      <c r="FL536" s="66"/>
      <c r="FM536" s="66"/>
      <c r="FN536" s="66"/>
      <c r="FO536" s="66"/>
      <c r="FP536" s="66"/>
      <c r="FQ536" s="66"/>
      <c r="FR536" s="66"/>
      <c r="FS536" s="66"/>
      <c r="FT536" s="66"/>
      <c r="FU536" s="66"/>
      <c r="FV536" s="66"/>
      <c r="FW536" s="66"/>
      <c r="FX536" s="66"/>
      <c r="FY536" s="66"/>
      <c r="FZ536" s="66"/>
      <c r="GA536" s="66"/>
      <c r="GB536" s="66"/>
      <c r="GC536" s="66"/>
      <c r="GD536" s="66"/>
      <c r="GE536" s="66"/>
      <c r="GF536" s="66"/>
      <c r="GG536" s="66"/>
      <c r="GH536" s="66"/>
      <c r="GI536" s="66"/>
      <c r="GJ536" s="66"/>
      <c r="GK536" s="66"/>
      <c r="GL536" s="66"/>
      <c r="GM536" s="66"/>
      <c r="GN536" s="66"/>
      <c r="GO536" s="66"/>
      <c r="GP536" s="66"/>
      <c r="GQ536" s="66"/>
      <c r="GR536" s="66"/>
      <c r="GS536" s="66"/>
      <c r="GT536" s="66"/>
      <c r="GU536" s="66"/>
      <c r="GV536" s="66"/>
      <c r="GW536" s="66"/>
      <c r="GX536" s="66"/>
      <c r="GY536" s="66"/>
      <c r="GZ536" s="69"/>
      <c r="HA536" s="66"/>
      <c r="HB536" s="66"/>
      <c r="HC536" s="66"/>
      <c r="HD536" s="66"/>
      <c r="HE536" s="66"/>
      <c r="HF536" s="66"/>
      <c r="HG536" s="66"/>
      <c r="HH536" s="66" t="s">
        <v>110</v>
      </c>
      <c r="HI536" s="66"/>
      <c r="HJ536" s="66"/>
      <c r="HK536" s="66"/>
      <c r="HL536" s="66"/>
      <c r="HM536" s="66"/>
      <c r="HN536" s="66"/>
      <c r="HO536" s="66"/>
      <c r="HP536" s="66"/>
      <c r="HQ536" s="66"/>
      <c r="HR536" s="66"/>
      <c r="HS536" s="66"/>
      <c r="HT536" s="66"/>
      <c r="HU536" s="66"/>
      <c r="HV536" s="66"/>
      <c r="HW536" s="66"/>
      <c r="HX536" s="66"/>
    </row>
    <row r="537" spans="2:232" ht="10.5" customHeight="1" x14ac:dyDescent="0.25">
      <c r="B537" s="63" t="s">
        <v>57</v>
      </c>
      <c r="C537" s="63" t="s">
        <v>971</v>
      </c>
      <c r="D537" s="63">
        <v>25594</v>
      </c>
      <c r="E537" s="63" t="s">
        <v>1305</v>
      </c>
      <c r="F537" s="80">
        <v>4</v>
      </c>
      <c r="G537" s="64" t="s">
        <v>110</v>
      </c>
      <c r="H537" s="64"/>
      <c r="I537" s="64" t="s">
        <v>110</v>
      </c>
      <c r="J537" s="64" t="s">
        <v>110</v>
      </c>
      <c r="K537" s="64" t="s">
        <v>110</v>
      </c>
      <c r="L537" s="64" t="s">
        <v>1300</v>
      </c>
      <c r="M537" s="64" t="s">
        <v>1300</v>
      </c>
      <c r="N537" s="64" t="s">
        <v>1300</v>
      </c>
      <c r="O537" s="64" t="s">
        <v>1300</v>
      </c>
      <c r="P537" s="64" t="s">
        <v>1300</v>
      </c>
      <c r="Q537" s="64"/>
      <c r="R537" s="64" t="s">
        <v>1300</v>
      </c>
      <c r="S537" s="64" t="s">
        <v>1300</v>
      </c>
      <c r="T537" s="64" t="s">
        <v>110</v>
      </c>
      <c r="U537" s="64" t="s">
        <v>110</v>
      </c>
      <c r="V537" s="64" t="s">
        <v>1300</v>
      </c>
      <c r="W537" s="64"/>
      <c r="X537" s="64" t="s">
        <v>1300</v>
      </c>
      <c r="Y537" s="64"/>
      <c r="Z537" s="64" t="s">
        <v>1300</v>
      </c>
      <c r="AA537" s="64" t="s">
        <v>1300</v>
      </c>
      <c r="AB537" s="64" t="s">
        <v>1300</v>
      </c>
      <c r="AC537" s="64" t="s">
        <v>1300</v>
      </c>
      <c r="AD537" s="64" t="s">
        <v>1300</v>
      </c>
      <c r="AE537" s="64"/>
      <c r="AF537" s="67"/>
      <c r="AG537" s="67"/>
      <c r="AH537" s="67"/>
      <c r="AI537" s="64"/>
      <c r="AJ537" s="64"/>
      <c r="AK537" s="64"/>
      <c r="AL537" s="64"/>
      <c r="AM537" s="64"/>
      <c r="AN537" s="64"/>
      <c r="AO537" s="65" t="s">
        <v>110</v>
      </c>
      <c r="AP537" s="65"/>
      <c r="AQ537" s="65"/>
      <c r="AR537" s="65" t="s">
        <v>110</v>
      </c>
      <c r="AS537" s="65" t="s">
        <v>110</v>
      </c>
      <c r="AT537" s="64"/>
      <c r="AU537" s="64"/>
      <c r="AV537" s="64"/>
      <c r="AW537" s="64"/>
      <c r="AX537" s="64"/>
      <c r="AY537" s="64"/>
      <c r="AZ537" s="64"/>
      <c r="BA537" s="64"/>
      <c r="BB537" s="64"/>
      <c r="BC537" s="64"/>
      <c r="BD537" s="64"/>
      <c r="BE537" s="64"/>
      <c r="BF537" s="64"/>
      <c r="BG537" s="64"/>
      <c r="BH537" s="64"/>
      <c r="BI537" s="64"/>
      <c r="BJ537" s="64" t="s">
        <v>1302</v>
      </c>
      <c r="BK537" s="64" t="s">
        <v>1302</v>
      </c>
      <c r="BL537" s="64" t="s">
        <v>1302</v>
      </c>
      <c r="BM537" s="64" t="s">
        <v>1302</v>
      </c>
      <c r="BN537" s="64"/>
      <c r="BO537" s="64"/>
      <c r="BP537" s="64"/>
      <c r="BQ537" s="64"/>
      <c r="BR537" s="64"/>
      <c r="BS537" s="64"/>
      <c r="BT537" s="64" t="s">
        <v>1302</v>
      </c>
      <c r="BU537" s="64" t="s">
        <v>1302</v>
      </c>
      <c r="BV537" s="64" t="s">
        <v>1302</v>
      </c>
      <c r="BW537" s="64" t="s">
        <v>1302</v>
      </c>
      <c r="BX537" s="64" t="s">
        <v>110</v>
      </c>
      <c r="BY537" s="64" t="s">
        <v>1302</v>
      </c>
      <c r="BZ537" s="64" t="s">
        <v>1302</v>
      </c>
      <c r="CA537" s="64" t="s">
        <v>1302</v>
      </c>
      <c r="CB537" s="64" t="s">
        <v>1302</v>
      </c>
      <c r="CC537" s="64"/>
      <c r="CD537" s="64"/>
      <c r="CE537" s="64"/>
      <c r="CF537" s="64"/>
      <c r="CG537" s="64" t="s">
        <v>1302</v>
      </c>
      <c r="CH537" s="64" t="s">
        <v>1302</v>
      </c>
      <c r="CI537" s="64" t="s">
        <v>110</v>
      </c>
      <c r="CJ537" s="64" t="s">
        <v>110</v>
      </c>
      <c r="CK537" s="64" t="s">
        <v>110</v>
      </c>
      <c r="CL537" s="64" t="s">
        <v>110</v>
      </c>
      <c r="CM537" s="64"/>
      <c r="CN537" s="64"/>
      <c r="CO537" s="64"/>
      <c r="CP537" s="64"/>
      <c r="CQ537" s="64"/>
      <c r="CR537" s="64"/>
      <c r="CS537" s="64"/>
      <c r="CT537" s="64"/>
      <c r="CU537" s="64"/>
      <c r="CV537" s="64"/>
      <c r="CW537" s="64"/>
      <c r="CX537" s="64" t="s">
        <v>110</v>
      </c>
      <c r="CY537" s="64" t="s">
        <v>110</v>
      </c>
      <c r="CZ537" s="64" t="s">
        <v>110</v>
      </c>
      <c r="DA537" s="64" t="s">
        <v>110</v>
      </c>
      <c r="DB537" s="64"/>
      <c r="DC537" s="64"/>
      <c r="DD537" s="64"/>
      <c r="DE537" s="64"/>
      <c r="DF537" s="64" t="s">
        <v>110</v>
      </c>
      <c r="DG537" s="64"/>
      <c r="DH537" s="64"/>
      <c r="DI537" s="64"/>
      <c r="DJ537" s="64"/>
      <c r="DK537" s="64" t="s">
        <v>110</v>
      </c>
      <c r="DL537" s="64"/>
      <c r="DM537" s="64"/>
      <c r="DN537" s="64"/>
      <c r="DO537" s="64"/>
      <c r="DP537" s="64"/>
      <c r="DQ537" s="64"/>
      <c r="DR537" s="64"/>
      <c r="DS537" s="64"/>
      <c r="DT537" s="64"/>
      <c r="DU537" s="64"/>
      <c r="DV537" s="64"/>
      <c r="DW537" s="64" t="s">
        <v>110</v>
      </c>
      <c r="DX537" s="64" t="s">
        <v>110</v>
      </c>
      <c r="DY537" s="64"/>
      <c r="DZ537" s="64"/>
      <c r="EA537" s="64"/>
      <c r="EB537" s="64"/>
      <c r="EC537" s="64"/>
      <c r="ED537" s="64"/>
      <c r="EE537" s="64"/>
      <c r="EF537" s="64"/>
      <c r="EG537" s="64"/>
      <c r="EH537" s="64"/>
      <c r="EI537" s="64" t="s">
        <v>110</v>
      </c>
      <c r="EJ537" s="64"/>
      <c r="EK537" s="64"/>
      <c r="EL537" s="64"/>
      <c r="EM537" s="64"/>
      <c r="EN537" s="64"/>
      <c r="EO537" s="64"/>
      <c r="EP537" s="64"/>
      <c r="EQ537" s="64"/>
      <c r="ER537" s="64"/>
      <c r="ES537" s="64"/>
      <c r="ET537" s="64" t="s">
        <v>110</v>
      </c>
      <c r="EU537" s="64"/>
      <c r="EV537" s="64" t="s">
        <v>110</v>
      </c>
      <c r="EW537" s="64" t="s">
        <v>110</v>
      </c>
      <c r="EX537" s="64" t="s">
        <v>110</v>
      </c>
      <c r="EY537" s="64"/>
      <c r="EZ537" s="64"/>
      <c r="FA537" s="64"/>
      <c r="FB537" s="64"/>
      <c r="FC537" s="64" t="s">
        <v>110</v>
      </c>
      <c r="FD537" s="64" t="s">
        <v>110</v>
      </c>
      <c r="FE537" s="66"/>
      <c r="FF537" s="66"/>
      <c r="FG537" s="66"/>
      <c r="FH537" s="66"/>
      <c r="FI537" s="66"/>
      <c r="FJ537" s="66"/>
      <c r="FK537" s="66"/>
      <c r="FL537" s="66"/>
      <c r="FM537" s="66"/>
      <c r="FN537" s="66"/>
      <c r="FO537" s="66"/>
      <c r="FP537" s="66"/>
      <c r="FQ537" s="66"/>
      <c r="FR537" s="66"/>
      <c r="FS537" s="66"/>
      <c r="FT537" s="66"/>
      <c r="FU537" s="66"/>
      <c r="FV537" s="66"/>
      <c r="FW537" s="66"/>
      <c r="FX537" s="66"/>
      <c r="FY537" s="66"/>
      <c r="FZ537" s="66"/>
      <c r="GA537" s="66"/>
      <c r="GB537" s="66"/>
      <c r="GC537" s="66"/>
      <c r="GD537" s="66"/>
      <c r="GE537" s="66"/>
      <c r="GF537" s="66"/>
      <c r="GG537" s="66"/>
      <c r="GH537" s="66"/>
      <c r="GI537" s="66"/>
      <c r="GJ537" s="66"/>
      <c r="GK537" s="66"/>
      <c r="GL537" s="66"/>
      <c r="GM537" s="66"/>
      <c r="GN537" s="66"/>
      <c r="GO537" s="66"/>
      <c r="GP537" s="66"/>
      <c r="GQ537" s="66"/>
      <c r="GR537" s="66"/>
      <c r="GS537" s="66"/>
      <c r="GT537" s="66"/>
      <c r="GU537" s="66"/>
      <c r="GV537" s="66"/>
      <c r="GW537" s="66"/>
      <c r="GX537" s="66"/>
      <c r="GY537" s="66"/>
      <c r="GZ537" s="69"/>
      <c r="HA537" s="66"/>
      <c r="HB537" s="66"/>
      <c r="HC537" s="66"/>
      <c r="HD537" s="66"/>
      <c r="HE537" s="66"/>
      <c r="HF537" s="66"/>
      <c r="HG537" s="66"/>
      <c r="HH537" s="66" t="s">
        <v>110</v>
      </c>
      <c r="HI537" s="66"/>
      <c r="HJ537" s="66"/>
      <c r="HK537" s="66"/>
      <c r="HL537" s="66"/>
      <c r="HM537" s="66"/>
      <c r="HN537" s="66"/>
      <c r="HO537" s="66"/>
      <c r="HP537" s="66"/>
      <c r="HQ537" s="66"/>
      <c r="HR537" s="66"/>
      <c r="HS537" s="66"/>
      <c r="HT537" s="66"/>
      <c r="HU537" s="66"/>
      <c r="HV537" s="66"/>
      <c r="HW537" s="66"/>
      <c r="HX537" s="66"/>
    </row>
    <row r="538" spans="2:232" ht="10.5" customHeight="1" x14ac:dyDescent="0.25">
      <c r="B538" s="63" t="s">
        <v>57</v>
      </c>
      <c r="C538" s="63" t="s">
        <v>974</v>
      </c>
      <c r="D538" s="63">
        <v>25596</v>
      </c>
      <c r="E538" s="63" t="s">
        <v>1305</v>
      </c>
      <c r="F538" s="80">
        <v>4</v>
      </c>
      <c r="G538" s="64" t="s">
        <v>110</v>
      </c>
      <c r="H538" s="64"/>
      <c r="I538" s="64" t="s">
        <v>110</v>
      </c>
      <c r="J538" s="64" t="s">
        <v>110</v>
      </c>
      <c r="K538" s="64" t="s">
        <v>110</v>
      </c>
      <c r="L538" s="64" t="s">
        <v>1300</v>
      </c>
      <c r="M538" s="64" t="s">
        <v>1300</v>
      </c>
      <c r="N538" s="64" t="s">
        <v>1300</v>
      </c>
      <c r="O538" s="64" t="s">
        <v>1300</v>
      </c>
      <c r="P538" s="64" t="s">
        <v>1300</v>
      </c>
      <c r="Q538" s="64" t="s">
        <v>1300</v>
      </c>
      <c r="R538" s="64" t="s">
        <v>1300</v>
      </c>
      <c r="S538" s="64"/>
      <c r="T538" s="64" t="s">
        <v>110</v>
      </c>
      <c r="U538" s="64" t="s">
        <v>110</v>
      </c>
      <c r="V538" s="64" t="s">
        <v>1300</v>
      </c>
      <c r="W538" s="64"/>
      <c r="X538" s="64" t="s">
        <v>1300</v>
      </c>
      <c r="Y538" s="64"/>
      <c r="Z538" s="64"/>
      <c r="AA538" s="64" t="s">
        <v>1300</v>
      </c>
      <c r="AB538" s="64" t="s">
        <v>1300</v>
      </c>
      <c r="AC538" s="64" t="s">
        <v>1300</v>
      </c>
      <c r="AD538" s="64" t="s">
        <v>1300</v>
      </c>
      <c r="AE538" s="64"/>
      <c r="AF538" s="67"/>
      <c r="AG538" s="67"/>
      <c r="AH538" s="67"/>
      <c r="AI538" s="64"/>
      <c r="AJ538" s="64"/>
      <c r="AK538" s="64"/>
      <c r="AL538" s="64"/>
      <c r="AM538" s="64"/>
      <c r="AN538" s="64"/>
      <c r="AO538" s="65" t="s">
        <v>110</v>
      </c>
      <c r="AP538" s="65"/>
      <c r="AQ538" s="65"/>
      <c r="AR538" s="65" t="s">
        <v>110</v>
      </c>
      <c r="AS538" s="65" t="s">
        <v>110</v>
      </c>
      <c r="AT538" s="64"/>
      <c r="AU538" s="64"/>
      <c r="AV538" s="64"/>
      <c r="AW538" s="64"/>
      <c r="AX538" s="64"/>
      <c r="AY538" s="64"/>
      <c r="AZ538" s="64"/>
      <c r="BA538" s="64"/>
      <c r="BB538" s="64"/>
      <c r="BC538" s="64"/>
      <c r="BD538" s="64"/>
      <c r="BE538" s="64"/>
      <c r="BF538" s="64"/>
      <c r="BG538" s="64"/>
      <c r="BH538" s="64"/>
      <c r="BI538" s="64"/>
      <c r="BJ538" s="64" t="s">
        <v>1302</v>
      </c>
      <c r="BK538" s="64" t="s">
        <v>1302</v>
      </c>
      <c r="BL538" s="64" t="s">
        <v>1302</v>
      </c>
      <c r="BM538" s="64" t="s">
        <v>1302</v>
      </c>
      <c r="BN538" s="64"/>
      <c r="BO538" s="64"/>
      <c r="BP538" s="64"/>
      <c r="BQ538" s="64"/>
      <c r="BR538" s="64"/>
      <c r="BS538" s="64"/>
      <c r="BT538" s="64" t="s">
        <v>1302</v>
      </c>
      <c r="BU538" s="64" t="s">
        <v>1302</v>
      </c>
      <c r="BV538" s="64" t="s">
        <v>1302</v>
      </c>
      <c r="BW538" s="64" t="s">
        <v>1302</v>
      </c>
      <c r="BX538" s="64" t="s">
        <v>110</v>
      </c>
      <c r="BY538" s="64" t="s">
        <v>1302</v>
      </c>
      <c r="BZ538" s="64" t="s">
        <v>1302</v>
      </c>
      <c r="CA538" s="64" t="s">
        <v>1302</v>
      </c>
      <c r="CB538" s="64" t="s">
        <v>1302</v>
      </c>
      <c r="CC538" s="64"/>
      <c r="CD538" s="64"/>
      <c r="CE538" s="64"/>
      <c r="CF538" s="64"/>
      <c r="CG538" s="64" t="s">
        <v>1302</v>
      </c>
      <c r="CH538" s="64" t="s">
        <v>1302</v>
      </c>
      <c r="CI538" s="64" t="s">
        <v>110</v>
      </c>
      <c r="CJ538" s="64" t="s">
        <v>110</v>
      </c>
      <c r="CK538" s="64" t="s">
        <v>110</v>
      </c>
      <c r="CL538" s="64" t="s">
        <v>110</v>
      </c>
      <c r="CM538" s="64"/>
      <c r="CN538" s="64"/>
      <c r="CO538" s="64"/>
      <c r="CP538" s="64"/>
      <c r="CQ538" s="64"/>
      <c r="CR538" s="64"/>
      <c r="CS538" s="64"/>
      <c r="CT538" s="64"/>
      <c r="CU538" s="64"/>
      <c r="CV538" s="64"/>
      <c r="CW538" s="64"/>
      <c r="CX538" s="64" t="s">
        <v>110</v>
      </c>
      <c r="CY538" s="64" t="s">
        <v>110</v>
      </c>
      <c r="CZ538" s="64" t="s">
        <v>110</v>
      </c>
      <c r="DA538" s="64" t="s">
        <v>110</v>
      </c>
      <c r="DB538" s="64"/>
      <c r="DC538" s="64"/>
      <c r="DD538" s="64"/>
      <c r="DE538" s="64"/>
      <c r="DF538" s="64" t="s">
        <v>110</v>
      </c>
      <c r="DG538" s="64"/>
      <c r="DH538" s="64"/>
      <c r="DI538" s="64"/>
      <c r="DJ538" s="64"/>
      <c r="DK538" s="64" t="s">
        <v>110</v>
      </c>
      <c r="DL538" s="64"/>
      <c r="DM538" s="64"/>
      <c r="DN538" s="64"/>
      <c r="DO538" s="64"/>
      <c r="DP538" s="64"/>
      <c r="DQ538" s="64"/>
      <c r="DR538" s="64"/>
      <c r="DS538" s="64"/>
      <c r="DT538" s="64"/>
      <c r="DU538" s="64"/>
      <c r="DV538" s="64"/>
      <c r="DW538" s="64" t="s">
        <v>110</v>
      </c>
      <c r="DX538" s="64" t="s">
        <v>110</v>
      </c>
      <c r="DY538" s="64"/>
      <c r="DZ538" s="64"/>
      <c r="EA538" s="64"/>
      <c r="EB538" s="64"/>
      <c r="EC538" s="64"/>
      <c r="ED538" s="64"/>
      <c r="EE538" s="64"/>
      <c r="EF538" s="64"/>
      <c r="EG538" s="64"/>
      <c r="EH538" s="64"/>
      <c r="EI538" s="64" t="s">
        <v>110</v>
      </c>
      <c r="EJ538" s="64"/>
      <c r="EK538" s="64"/>
      <c r="EL538" s="64"/>
      <c r="EM538" s="64"/>
      <c r="EN538" s="64"/>
      <c r="EO538" s="64"/>
      <c r="EP538" s="64"/>
      <c r="EQ538" s="64"/>
      <c r="ER538" s="64"/>
      <c r="ES538" s="64"/>
      <c r="ET538" s="64" t="s">
        <v>110</v>
      </c>
      <c r="EU538" s="64"/>
      <c r="EV538" s="64" t="s">
        <v>110</v>
      </c>
      <c r="EW538" s="64" t="s">
        <v>110</v>
      </c>
      <c r="EX538" s="64" t="s">
        <v>110</v>
      </c>
      <c r="EY538" s="64"/>
      <c r="EZ538" s="64"/>
      <c r="FA538" s="64"/>
      <c r="FB538" s="64"/>
      <c r="FC538" s="64" t="s">
        <v>110</v>
      </c>
      <c r="FD538" s="64" t="s">
        <v>110</v>
      </c>
      <c r="FE538" s="66"/>
      <c r="FF538" s="66"/>
      <c r="FG538" s="66"/>
      <c r="FH538" s="66"/>
      <c r="FI538" s="66"/>
      <c r="FJ538" s="66"/>
      <c r="FK538" s="66"/>
      <c r="FL538" s="66"/>
      <c r="FM538" s="66"/>
      <c r="FN538" s="66"/>
      <c r="FO538" s="66"/>
      <c r="FP538" s="66"/>
      <c r="FQ538" s="66"/>
      <c r="FR538" s="66"/>
      <c r="FS538" s="66"/>
      <c r="FT538" s="66"/>
      <c r="FU538" s="66"/>
      <c r="FV538" s="66"/>
      <c r="FW538" s="66"/>
      <c r="FX538" s="66"/>
      <c r="FY538" s="66"/>
      <c r="FZ538" s="66"/>
      <c r="GA538" s="66"/>
      <c r="GB538" s="66"/>
      <c r="GC538" s="66"/>
      <c r="GD538" s="66"/>
      <c r="GE538" s="66"/>
      <c r="GF538" s="66"/>
      <c r="GG538" s="66"/>
      <c r="GH538" s="66"/>
      <c r="GI538" s="66"/>
      <c r="GJ538" s="66"/>
      <c r="GK538" s="66"/>
      <c r="GL538" s="66"/>
      <c r="GM538" s="66"/>
      <c r="GN538" s="66"/>
      <c r="GO538" s="66"/>
      <c r="GP538" s="66"/>
      <c r="GQ538" s="66"/>
      <c r="GR538" s="66"/>
      <c r="GS538" s="66"/>
      <c r="GT538" s="66"/>
      <c r="GU538" s="66"/>
      <c r="GV538" s="66"/>
      <c r="GW538" s="66"/>
      <c r="GX538" s="66"/>
      <c r="GY538" s="66"/>
      <c r="GZ538" s="69"/>
      <c r="HA538" s="66"/>
      <c r="HB538" s="66"/>
      <c r="HC538" s="66"/>
      <c r="HD538" s="66"/>
      <c r="HE538" s="66" t="s">
        <v>110</v>
      </c>
      <c r="HF538" s="66"/>
      <c r="HG538" s="66" t="s">
        <v>110</v>
      </c>
      <c r="HH538" s="66" t="s">
        <v>110</v>
      </c>
      <c r="HI538" s="66"/>
      <c r="HJ538" s="66"/>
      <c r="HK538" s="66"/>
      <c r="HL538" s="66"/>
      <c r="HM538" s="66"/>
      <c r="HN538" s="66"/>
      <c r="HO538" s="66"/>
      <c r="HP538" s="66"/>
      <c r="HQ538" s="66"/>
      <c r="HR538" s="66"/>
      <c r="HS538" s="66"/>
      <c r="HT538" s="66"/>
      <c r="HU538" s="66"/>
      <c r="HV538" s="66"/>
      <c r="HW538" s="66"/>
      <c r="HX538" s="66"/>
    </row>
    <row r="539" spans="2:232" ht="10.5" customHeight="1" x14ac:dyDescent="0.25">
      <c r="B539" s="63" t="s">
        <v>57</v>
      </c>
      <c r="C539" s="63" t="s">
        <v>214</v>
      </c>
      <c r="D539" s="63">
        <v>25599</v>
      </c>
      <c r="E539" s="63" t="s">
        <v>1305</v>
      </c>
      <c r="F539" s="80">
        <v>4</v>
      </c>
      <c r="G539" s="64" t="s">
        <v>110</v>
      </c>
      <c r="H539" s="64"/>
      <c r="I539" s="64" t="s">
        <v>110</v>
      </c>
      <c r="J539" s="64" t="s">
        <v>110</v>
      </c>
      <c r="K539" s="64" t="s">
        <v>110</v>
      </c>
      <c r="L539" s="64" t="s">
        <v>1300</v>
      </c>
      <c r="M539" s="64" t="s">
        <v>1300</v>
      </c>
      <c r="N539" s="64" t="s">
        <v>1300</v>
      </c>
      <c r="O539" s="64" t="s">
        <v>1300</v>
      </c>
      <c r="P539" s="64" t="s">
        <v>1300</v>
      </c>
      <c r="Q539" s="64" t="s">
        <v>1300</v>
      </c>
      <c r="R539" s="64" t="s">
        <v>1300</v>
      </c>
      <c r="S539" s="64" t="s">
        <v>1300</v>
      </c>
      <c r="T539" s="64" t="s">
        <v>110</v>
      </c>
      <c r="U539" s="64" t="s">
        <v>110</v>
      </c>
      <c r="V539" s="64" t="s">
        <v>1300</v>
      </c>
      <c r="W539" s="64"/>
      <c r="X539" s="64" t="s">
        <v>1300</v>
      </c>
      <c r="Y539" s="64"/>
      <c r="Z539" s="64" t="s">
        <v>1300</v>
      </c>
      <c r="AA539" s="64" t="s">
        <v>1300</v>
      </c>
      <c r="AB539" s="64" t="s">
        <v>1300</v>
      </c>
      <c r="AC539" s="64" t="s">
        <v>1300</v>
      </c>
      <c r="AD539" s="64" t="s">
        <v>1300</v>
      </c>
      <c r="AE539" s="64"/>
      <c r="AF539" s="67"/>
      <c r="AG539" s="67"/>
      <c r="AH539" s="67"/>
      <c r="AI539" s="64"/>
      <c r="AJ539" s="64"/>
      <c r="AK539" s="64"/>
      <c r="AL539" s="64"/>
      <c r="AM539" s="64"/>
      <c r="AN539" s="64"/>
      <c r="AO539" s="65" t="s">
        <v>110</v>
      </c>
      <c r="AP539" s="65"/>
      <c r="AQ539" s="65"/>
      <c r="AR539" s="65" t="s">
        <v>110</v>
      </c>
      <c r="AS539" s="65" t="s">
        <v>110</v>
      </c>
      <c r="AT539" s="64"/>
      <c r="AU539" s="64"/>
      <c r="AV539" s="64"/>
      <c r="AW539" s="64"/>
      <c r="AX539" s="64"/>
      <c r="AY539" s="64"/>
      <c r="AZ539" s="64"/>
      <c r="BA539" s="64"/>
      <c r="BB539" s="64"/>
      <c r="BC539" s="64"/>
      <c r="BD539" s="64"/>
      <c r="BE539" s="64"/>
      <c r="BF539" s="64"/>
      <c r="BG539" s="64"/>
      <c r="BH539" s="64"/>
      <c r="BI539" s="64"/>
      <c r="BJ539" s="64" t="s">
        <v>1302</v>
      </c>
      <c r="BK539" s="64" t="s">
        <v>1302</v>
      </c>
      <c r="BL539" s="64" t="s">
        <v>1302</v>
      </c>
      <c r="BM539" s="64" t="s">
        <v>1302</v>
      </c>
      <c r="BN539" s="64"/>
      <c r="BO539" s="64"/>
      <c r="BP539" s="64"/>
      <c r="BQ539" s="64"/>
      <c r="BR539" s="64"/>
      <c r="BS539" s="64"/>
      <c r="BT539" s="64" t="s">
        <v>1302</v>
      </c>
      <c r="BU539" s="64" t="s">
        <v>1302</v>
      </c>
      <c r="BV539" s="64" t="s">
        <v>1302</v>
      </c>
      <c r="BW539" s="64" t="s">
        <v>1302</v>
      </c>
      <c r="BX539" s="64" t="s">
        <v>110</v>
      </c>
      <c r="BY539" s="64" t="s">
        <v>1302</v>
      </c>
      <c r="BZ539" s="64" t="s">
        <v>1302</v>
      </c>
      <c r="CA539" s="64" t="s">
        <v>1302</v>
      </c>
      <c r="CB539" s="64" t="s">
        <v>1302</v>
      </c>
      <c r="CC539" s="64"/>
      <c r="CD539" s="64"/>
      <c r="CE539" s="64"/>
      <c r="CF539" s="64"/>
      <c r="CG539" s="64" t="s">
        <v>1302</v>
      </c>
      <c r="CH539" s="64" t="s">
        <v>1302</v>
      </c>
      <c r="CI539" s="64" t="s">
        <v>110</v>
      </c>
      <c r="CJ539" s="64" t="s">
        <v>110</v>
      </c>
      <c r="CK539" s="64" t="s">
        <v>110</v>
      </c>
      <c r="CL539" s="64" t="s">
        <v>110</v>
      </c>
      <c r="CM539" s="64"/>
      <c r="CN539" s="64"/>
      <c r="CO539" s="64"/>
      <c r="CP539" s="64"/>
      <c r="CQ539" s="64"/>
      <c r="CR539" s="64"/>
      <c r="CS539" s="64"/>
      <c r="CT539" s="64"/>
      <c r="CU539" s="64"/>
      <c r="CV539" s="64"/>
      <c r="CW539" s="64"/>
      <c r="CX539" s="64" t="s">
        <v>110</v>
      </c>
      <c r="CY539" s="64" t="s">
        <v>110</v>
      </c>
      <c r="CZ539" s="64" t="s">
        <v>110</v>
      </c>
      <c r="DA539" s="64" t="s">
        <v>110</v>
      </c>
      <c r="DB539" s="64"/>
      <c r="DC539" s="64"/>
      <c r="DD539" s="64"/>
      <c r="DE539" s="64"/>
      <c r="DF539" s="64" t="s">
        <v>110</v>
      </c>
      <c r="DG539" s="64"/>
      <c r="DH539" s="64"/>
      <c r="DI539" s="64"/>
      <c r="DJ539" s="64"/>
      <c r="DK539" s="64" t="s">
        <v>110</v>
      </c>
      <c r="DL539" s="64"/>
      <c r="DM539" s="64"/>
      <c r="DN539" s="64"/>
      <c r="DO539" s="64"/>
      <c r="DP539" s="64"/>
      <c r="DQ539" s="64"/>
      <c r="DR539" s="64"/>
      <c r="DS539" s="64"/>
      <c r="DT539" s="64"/>
      <c r="DU539" s="64"/>
      <c r="DV539" s="64"/>
      <c r="DW539" s="64" t="s">
        <v>110</v>
      </c>
      <c r="DX539" s="64" t="s">
        <v>110</v>
      </c>
      <c r="DY539" s="64"/>
      <c r="DZ539" s="64"/>
      <c r="EA539" s="64"/>
      <c r="EB539" s="64"/>
      <c r="EC539" s="64"/>
      <c r="ED539" s="64"/>
      <c r="EE539" s="64"/>
      <c r="EF539" s="64"/>
      <c r="EG539" s="64"/>
      <c r="EH539" s="64"/>
      <c r="EI539" s="64" t="s">
        <v>110</v>
      </c>
      <c r="EJ539" s="64"/>
      <c r="EK539" s="64"/>
      <c r="EL539" s="64"/>
      <c r="EM539" s="64"/>
      <c r="EN539" s="64"/>
      <c r="EO539" s="64"/>
      <c r="EP539" s="64"/>
      <c r="EQ539" s="64"/>
      <c r="ER539" s="64"/>
      <c r="ES539" s="64"/>
      <c r="ET539" s="64" t="s">
        <v>110</v>
      </c>
      <c r="EU539" s="64"/>
      <c r="EV539" s="64" t="s">
        <v>110</v>
      </c>
      <c r="EW539" s="64" t="s">
        <v>110</v>
      </c>
      <c r="EX539" s="64" t="s">
        <v>1302</v>
      </c>
      <c r="EY539" s="64"/>
      <c r="EZ539" s="64"/>
      <c r="FA539" s="64"/>
      <c r="FB539" s="64"/>
      <c r="FC539" s="64" t="s">
        <v>110</v>
      </c>
      <c r="FD539" s="64" t="s">
        <v>110</v>
      </c>
      <c r="FE539" s="66"/>
      <c r="FF539" s="66"/>
      <c r="FG539" s="66"/>
      <c r="FH539" s="66"/>
      <c r="FI539" s="66"/>
      <c r="FJ539" s="66"/>
      <c r="FK539" s="66"/>
      <c r="FL539" s="66"/>
      <c r="FM539" s="66"/>
      <c r="FN539" s="66"/>
      <c r="FO539" s="66"/>
      <c r="FP539" s="66"/>
      <c r="FQ539" s="66"/>
      <c r="FR539" s="66"/>
      <c r="FS539" s="66"/>
      <c r="FT539" s="66"/>
      <c r="FU539" s="66"/>
      <c r="FV539" s="66"/>
      <c r="FW539" s="66"/>
      <c r="FX539" s="66"/>
      <c r="FY539" s="66"/>
      <c r="FZ539" s="66"/>
      <c r="GA539" s="66"/>
      <c r="GB539" s="66"/>
      <c r="GC539" s="66"/>
      <c r="GD539" s="66"/>
      <c r="GE539" s="66"/>
      <c r="GF539" s="66"/>
      <c r="GG539" s="66"/>
      <c r="GH539" s="66"/>
      <c r="GI539" s="66"/>
      <c r="GJ539" s="66"/>
      <c r="GK539" s="66"/>
      <c r="GL539" s="66"/>
      <c r="GM539" s="66"/>
      <c r="GN539" s="66"/>
      <c r="GO539" s="66"/>
      <c r="GP539" s="66"/>
      <c r="GQ539" s="66"/>
      <c r="GR539" s="66"/>
      <c r="GS539" s="66"/>
      <c r="GT539" s="66"/>
      <c r="GU539" s="66"/>
      <c r="GV539" s="66"/>
      <c r="GW539" s="66"/>
      <c r="GX539" s="66"/>
      <c r="GY539" s="66"/>
      <c r="GZ539" s="69"/>
      <c r="HA539" s="66"/>
      <c r="HB539" s="66"/>
      <c r="HC539" s="66"/>
      <c r="HD539" s="66"/>
      <c r="HE539" s="66" t="s">
        <v>110</v>
      </c>
      <c r="HF539" s="66"/>
      <c r="HG539" s="66" t="s">
        <v>110</v>
      </c>
      <c r="HH539" s="66" t="s">
        <v>110</v>
      </c>
      <c r="HI539" s="66"/>
      <c r="HJ539" s="66"/>
      <c r="HK539" s="66"/>
      <c r="HL539" s="66"/>
      <c r="HM539" s="66"/>
      <c r="HN539" s="66"/>
      <c r="HO539" s="66"/>
      <c r="HP539" s="66"/>
      <c r="HQ539" s="66"/>
      <c r="HR539" s="66"/>
      <c r="HS539" s="66"/>
      <c r="HT539" s="66"/>
      <c r="HU539" s="66"/>
      <c r="HV539" s="66"/>
      <c r="HW539" s="66"/>
      <c r="HX539" s="66"/>
    </row>
    <row r="540" spans="2:232" ht="10.5" customHeight="1" x14ac:dyDescent="0.25">
      <c r="B540" s="63" t="s">
        <v>57</v>
      </c>
      <c r="C540" s="63" t="s">
        <v>872</v>
      </c>
      <c r="D540" s="63">
        <v>25612</v>
      </c>
      <c r="E540" s="63" t="s">
        <v>1304</v>
      </c>
      <c r="F540" s="80">
        <v>4</v>
      </c>
      <c r="G540" s="64" t="s">
        <v>110</v>
      </c>
      <c r="H540" s="64"/>
      <c r="I540" s="64" t="s">
        <v>110</v>
      </c>
      <c r="J540" s="64" t="s">
        <v>110</v>
      </c>
      <c r="K540" s="64" t="s">
        <v>110</v>
      </c>
      <c r="L540" s="64" t="s">
        <v>1300</v>
      </c>
      <c r="M540" s="64" t="s">
        <v>1300</v>
      </c>
      <c r="N540" s="64" t="s">
        <v>1300</v>
      </c>
      <c r="O540" s="64" t="s">
        <v>1300</v>
      </c>
      <c r="P540" s="64" t="s">
        <v>1300</v>
      </c>
      <c r="Q540" s="64" t="s">
        <v>1300</v>
      </c>
      <c r="R540" s="64"/>
      <c r="S540" s="64" t="s">
        <v>1300</v>
      </c>
      <c r="T540" s="64" t="s">
        <v>110</v>
      </c>
      <c r="U540" s="64" t="s">
        <v>110</v>
      </c>
      <c r="V540" s="64"/>
      <c r="W540" s="64"/>
      <c r="X540" s="64"/>
      <c r="Y540" s="64"/>
      <c r="Z540" s="64" t="s">
        <v>1300</v>
      </c>
      <c r="AA540" s="64" t="s">
        <v>1300</v>
      </c>
      <c r="AB540" s="64" t="s">
        <v>1300</v>
      </c>
      <c r="AC540" s="64" t="s">
        <v>1300</v>
      </c>
      <c r="AD540" s="64" t="s">
        <v>1300</v>
      </c>
      <c r="AE540" s="64"/>
      <c r="AF540" s="67"/>
      <c r="AG540" s="67"/>
      <c r="AH540" s="67"/>
      <c r="AI540" s="64"/>
      <c r="AJ540" s="64"/>
      <c r="AK540" s="64"/>
      <c r="AL540" s="64"/>
      <c r="AM540" s="64"/>
      <c r="AN540" s="64"/>
      <c r="AO540" s="65" t="s">
        <v>110</v>
      </c>
      <c r="AP540" s="65"/>
      <c r="AQ540" s="65"/>
      <c r="AR540" s="65" t="s">
        <v>110</v>
      </c>
      <c r="AS540" s="65" t="s">
        <v>110</v>
      </c>
      <c r="AT540" s="64"/>
      <c r="AU540" s="64"/>
      <c r="AV540" s="64"/>
      <c r="AW540" s="64"/>
      <c r="AX540" s="64"/>
      <c r="AY540" s="64"/>
      <c r="AZ540" s="64"/>
      <c r="BA540" s="64"/>
      <c r="BB540" s="64"/>
      <c r="BC540" s="64"/>
      <c r="BD540" s="64"/>
      <c r="BE540" s="64"/>
      <c r="BF540" s="64"/>
      <c r="BG540" s="64"/>
      <c r="BH540" s="64"/>
      <c r="BI540" s="64"/>
      <c r="BJ540" s="64" t="s">
        <v>1302</v>
      </c>
      <c r="BK540" s="64" t="s">
        <v>1302</v>
      </c>
      <c r="BL540" s="64" t="s">
        <v>1302</v>
      </c>
      <c r="BM540" s="64" t="s">
        <v>1302</v>
      </c>
      <c r="BN540" s="64" t="s">
        <v>110</v>
      </c>
      <c r="BO540" s="64" t="s">
        <v>110</v>
      </c>
      <c r="BP540" s="64"/>
      <c r="BQ540" s="64"/>
      <c r="BR540" s="64"/>
      <c r="BS540" s="64"/>
      <c r="BT540" s="64" t="s">
        <v>1302</v>
      </c>
      <c r="BU540" s="64" t="s">
        <v>1302</v>
      </c>
      <c r="BV540" s="64" t="s">
        <v>1302</v>
      </c>
      <c r="BW540" s="64" t="s">
        <v>1302</v>
      </c>
      <c r="BX540" s="64" t="s">
        <v>110</v>
      </c>
      <c r="BY540" s="64" t="s">
        <v>1302</v>
      </c>
      <c r="BZ540" s="64" t="s">
        <v>1302</v>
      </c>
      <c r="CA540" s="64" t="s">
        <v>1302</v>
      </c>
      <c r="CB540" s="64" t="s">
        <v>1302</v>
      </c>
      <c r="CC540" s="64"/>
      <c r="CD540" s="64"/>
      <c r="CE540" s="64"/>
      <c r="CF540" s="64"/>
      <c r="CG540" s="64" t="s">
        <v>1302</v>
      </c>
      <c r="CH540" s="64" t="s">
        <v>1302</v>
      </c>
      <c r="CI540" s="64" t="s">
        <v>110</v>
      </c>
      <c r="CJ540" s="64" t="s">
        <v>110</v>
      </c>
      <c r="CK540" s="64" t="s">
        <v>110</v>
      </c>
      <c r="CL540" s="64" t="s">
        <v>110</v>
      </c>
      <c r="CM540" s="64" t="s">
        <v>110</v>
      </c>
      <c r="CN540" s="64"/>
      <c r="CO540" s="64"/>
      <c r="CP540" s="64" t="s">
        <v>110</v>
      </c>
      <c r="CQ540" s="64"/>
      <c r="CR540" s="64"/>
      <c r="CS540" s="64" t="s">
        <v>110</v>
      </c>
      <c r="CT540" s="64" t="s">
        <v>110</v>
      </c>
      <c r="CU540" s="64" t="s">
        <v>110</v>
      </c>
      <c r="CV540" s="64" t="s">
        <v>110</v>
      </c>
      <c r="CW540" s="64"/>
      <c r="CX540" s="64" t="s">
        <v>110</v>
      </c>
      <c r="CY540" s="64" t="s">
        <v>110</v>
      </c>
      <c r="CZ540" s="64" t="s">
        <v>110</v>
      </c>
      <c r="DA540" s="64" t="s">
        <v>110</v>
      </c>
      <c r="DB540" s="64"/>
      <c r="DC540" s="64"/>
      <c r="DD540" s="64"/>
      <c r="DE540" s="64"/>
      <c r="DF540" s="64" t="s">
        <v>110</v>
      </c>
      <c r="DG540" s="64"/>
      <c r="DH540" s="64"/>
      <c r="DI540" s="64"/>
      <c r="DJ540" s="64"/>
      <c r="DK540" s="64" t="s">
        <v>110</v>
      </c>
      <c r="DL540" s="64"/>
      <c r="DM540" s="64"/>
      <c r="DN540" s="64"/>
      <c r="DO540" s="64"/>
      <c r="DP540" s="64"/>
      <c r="DQ540" s="64"/>
      <c r="DR540" s="64"/>
      <c r="DS540" s="64"/>
      <c r="DT540" s="64"/>
      <c r="DU540" s="64" t="s">
        <v>110</v>
      </c>
      <c r="DV540" s="64"/>
      <c r="DW540" s="64" t="s">
        <v>110</v>
      </c>
      <c r="DX540" s="64" t="s">
        <v>110</v>
      </c>
      <c r="DY540" s="64"/>
      <c r="DZ540" s="64"/>
      <c r="EA540" s="64"/>
      <c r="EB540" s="64"/>
      <c r="EC540" s="64"/>
      <c r="ED540" s="64"/>
      <c r="EE540" s="64"/>
      <c r="EF540" s="64"/>
      <c r="EG540" s="64"/>
      <c r="EH540" s="64"/>
      <c r="EI540" s="64" t="s">
        <v>110</v>
      </c>
      <c r="EJ540" s="64"/>
      <c r="EK540" s="64"/>
      <c r="EL540" s="64"/>
      <c r="EM540" s="64"/>
      <c r="EN540" s="64"/>
      <c r="EO540" s="64"/>
      <c r="EP540" s="64"/>
      <c r="EQ540" s="64"/>
      <c r="ER540" s="64"/>
      <c r="ES540" s="64"/>
      <c r="ET540" s="64" t="s">
        <v>110</v>
      </c>
      <c r="EU540" s="64"/>
      <c r="EV540" s="64" t="s">
        <v>110</v>
      </c>
      <c r="EW540" s="64" t="s">
        <v>110</v>
      </c>
      <c r="EX540" s="64" t="s">
        <v>110</v>
      </c>
      <c r="EY540" s="64"/>
      <c r="EZ540" s="64"/>
      <c r="FA540" s="64"/>
      <c r="FB540" s="64"/>
      <c r="FC540" s="64" t="s">
        <v>110</v>
      </c>
      <c r="FD540" s="64" t="s">
        <v>110</v>
      </c>
      <c r="FE540" s="66"/>
      <c r="FF540" s="66"/>
      <c r="FG540" s="66"/>
      <c r="FH540" s="66"/>
      <c r="FI540" s="66"/>
      <c r="FJ540" s="66"/>
      <c r="FK540" s="66"/>
      <c r="FL540" s="66"/>
      <c r="FM540" s="66"/>
      <c r="FN540" s="66"/>
      <c r="FO540" s="66"/>
      <c r="FP540" s="66"/>
      <c r="FQ540" s="66"/>
      <c r="FR540" s="66"/>
      <c r="FS540" s="66"/>
      <c r="FT540" s="66"/>
      <c r="FU540" s="66"/>
      <c r="FV540" s="66"/>
      <c r="FW540" s="66"/>
      <c r="FX540" s="66"/>
      <c r="FY540" s="66"/>
      <c r="FZ540" s="66"/>
      <c r="GA540" s="66"/>
      <c r="GB540" s="66"/>
      <c r="GC540" s="66"/>
      <c r="GD540" s="66"/>
      <c r="GE540" s="66"/>
      <c r="GF540" s="66"/>
      <c r="GG540" s="66"/>
      <c r="GH540" s="66"/>
      <c r="GI540" s="66"/>
      <c r="GJ540" s="66"/>
      <c r="GK540" s="66"/>
      <c r="GL540" s="66"/>
      <c r="GM540" s="66"/>
      <c r="GN540" s="66"/>
      <c r="GO540" s="66"/>
      <c r="GP540" s="66"/>
      <c r="GQ540" s="66"/>
      <c r="GR540" s="66"/>
      <c r="GS540" s="66"/>
      <c r="GT540" s="66"/>
      <c r="GU540" s="66"/>
      <c r="GV540" s="66"/>
      <c r="GW540" s="66"/>
      <c r="GX540" s="66"/>
      <c r="GY540" s="66"/>
      <c r="GZ540" s="69"/>
      <c r="HA540" s="66"/>
      <c r="HB540" s="66"/>
      <c r="HC540" s="66"/>
      <c r="HD540" s="66"/>
      <c r="HE540" s="66"/>
      <c r="HF540" s="66"/>
      <c r="HG540" s="66"/>
      <c r="HH540" s="66" t="s">
        <v>110</v>
      </c>
      <c r="HI540" s="66"/>
      <c r="HJ540" s="66"/>
      <c r="HK540" s="66"/>
      <c r="HL540" s="66"/>
      <c r="HM540" s="66"/>
      <c r="HN540" s="66"/>
      <c r="HO540" s="66"/>
      <c r="HP540" s="66"/>
      <c r="HQ540" s="66"/>
      <c r="HR540" s="66"/>
      <c r="HS540" s="66"/>
      <c r="HT540" s="66"/>
      <c r="HU540" s="66"/>
      <c r="HV540" s="66"/>
      <c r="HW540" s="66"/>
      <c r="HX540" s="66"/>
    </row>
    <row r="541" spans="2:232" ht="10.5" customHeight="1" x14ac:dyDescent="0.25">
      <c r="B541" s="63" t="s">
        <v>57</v>
      </c>
      <c r="C541" s="63" t="s">
        <v>980</v>
      </c>
      <c r="D541" s="63">
        <v>25645</v>
      </c>
      <c r="E541" s="63" t="s">
        <v>1304</v>
      </c>
      <c r="F541" s="80">
        <v>4</v>
      </c>
      <c r="G541" s="64" t="s">
        <v>110</v>
      </c>
      <c r="H541" s="64"/>
      <c r="I541" s="64" t="s">
        <v>110</v>
      </c>
      <c r="J541" s="64" t="s">
        <v>110</v>
      </c>
      <c r="K541" s="64" t="s">
        <v>110</v>
      </c>
      <c r="L541" s="64" t="s">
        <v>1300</v>
      </c>
      <c r="M541" s="64" t="s">
        <v>1300</v>
      </c>
      <c r="N541" s="64" t="s">
        <v>1300</v>
      </c>
      <c r="O541" s="64" t="s">
        <v>1300</v>
      </c>
      <c r="P541" s="64" t="s">
        <v>1300</v>
      </c>
      <c r="Q541" s="64"/>
      <c r="R541" s="64"/>
      <c r="S541" s="64" t="s">
        <v>1300</v>
      </c>
      <c r="T541" s="64" t="s">
        <v>110</v>
      </c>
      <c r="U541" s="64" t="s">
        <v>110</v>
      </c>
      <c r="V541" s="64"/>
      <c r="W541" s="64"/>
      <c r="X541" s="64"/>
      <c r="Y541" s="64"/>
      <c r="Z541" s="64" t="s">
        <v>1300</v>
      </c>
      <c r="AA541" s="64" t="s">
        <v>1300</v>
      </c>
      <c r="AB541" s="64" t="s">
        <v>1300</v>
      </c>
      <c r="AC541" s="64" t="s">
        <v>1300</v>
      </c>
      <c r="AD541" s="64" t="s">
        <v>1300</v>
      </c>
      <c r="AE541" s="64"/>
      <c r="AF541" s="67"/>
      <c r="AG541" s="67"/>
      <c r="AH541" s="67"/>
      <c r="AI541" s="64"/>
      <c r="AJ541" s="64"/>
      <c r="AK541" s="64"/>
      <c r="AL541" s="64" t="s">
        <v>110</v>
      </c>
      <c r="AM541" s="64" t="s">
        <v>110</v>
      </c>
      <c r="AN541" s="64"/>
      <c r="AO541" s="65" t="s">
        <v>110</v>
      </c>
      <c r="AP541" s="65" t="s">
        <v>110</v>
      </c>
      <c r="AQ541" s="65" t="s">
        <v>110</v>
      </c>
      <c r="AR541" s="65" t="s">
        <v>110</v>
      </c>
      <c r="AS541" s="65" t="s">
        <v>110</v>
      </c>
      <c r="AT541" s="64"/>
      <c r="AU541" s="64"/>
      <c r="AV541" s="64"/>
      <c r="AW541" s="64"/>
      <c r="AX541" s="64"/>
      <c r="AY541" s="64"/>
      <c r="AZ541" s="64"/>
      <c r="BA541" s="64"/>
      <c r="BB541" s="64"/>
      <c r="BC541" s="64"/>
      <c r="BD541" s="64"/>
      <c r="BE541" s="64"/>
      <c r="BF541" s="64"/>
      <c r="BG541" s="64"/>
      <c r="BH541" s="64"/>
      <c r="BI541" s="64"/>
      <c r="BJ541" s="64" t="s">
        <v>1302</v>
      </c>
      <c r="BK541" s="64" t="s">
        <v>1302</v>
      </c>
      <c r="BL541" s="64" t="s">
        <v>1302</v>
      </c>
      <c r="BM541" s="64" t="s">
        <v>1302</v>
      </c>
      <c r="BN541" s="64" t="s">
        <v>110</v>
      </c>
      <c r="BO541" s="64" t="s">
        <v>110</v>
      </c>
      <c r="BP541" s="64"/>
      <c r="BQ541" s="64"/>
      <c r="BR541" s="64"/>
      <c r="BS541" s="64"/>
      <c r="BT541" s="64" t="s">
        <v>1302</v>
      </c>
      <c r="BU541" s="64" t="s">
        <v>1302</v>
      </c>
      <c r="BV541" s="64" t="s">
        <v>1302</v>
      </c>
      <c r="BW541" s="64" t="s">
        <v>1302</v>
      </c>
      <c r="BX541" s="64" t="s">
        <v>110</v>
      </c>
      <c r="BY541" s="64" t="s">
        <v>1302</v>
      </c>
      <c r="BZ541" s="64" t="s">
        <v>1302</v>
      </c>
      <c r="CA541" s="64" t="s">
        <v>1302</v>
      </c>
      <c r="CB541" s="64" t="s">
        <v>1302</v>
      </c>
      <c r="CC541" s="64"/>
      <c r="CD541" s="64"/>
      <c r="CE541" s="64"/>
      <c r="CF541" s="64"/>
      <c r="CG541" s="64" t="s">
        <v>1302</v>
      </c>
      <c r="CH541" s="64" t="s">
        <v>1302</v>
      </c>
      <c r="CI541" s="64" t="s">
        <v>110</v>
      </c>
      <c r="CJ541" s="64" t="s">
        <v>110</v>
      </c>
      <c r="CK541" s="64" t="s">
        <v>110</v>
      </c>
      <c r="CL541" s="64" t="s">
        <v>110</v>
      </c>
      <c r="CM541" s="64"/>
      <c r="CN541" s="64"/>
      <c r="CO541" s="64"/>
      <c r="CP541" s="64"/>
      <c r="CQ541" s="64"/>
      <c r="CR541" s="64"/>
      <c r="CS541" s="64"/>
      <c r="CT541" s="64"/>
      <c r="CU541" s="64"/>
      <c r="CV541" s="64"/>
      <c r="CW541" s="64"/>
      <c r="CX541" s="64" t="s">
        <v>110</v>
      </c>
      <c r="CY541" s="64" t="s">
        <v>110</v>
      </c>
      <c r="CZ541" s="64" t="s">
        <v>110</v>
      </c>
      <c r="DA541" s="64" t="s">
        <v>110</v>
      </c>
      <c r="DB541" s="64"/>
      <c r="DC541" s="64"/>
      <c r="DD541" s="64"/>
      <c r="DE541" s="64"/>
      <c r="DF541" s="64" t="s">
        <v>110</v>
      </c>
      <c r="DG541" s="64"/>
      <c r="DH541" s="64"/>
      <c r="DI541" s="64"/>
      <c r="DJ541" s="64"/>
      <c r="DK541" s="64" t="s">
        <v>110</v>
      </c>
      <c r="DL541" s="64"/>
      <c r="DM541" s="64"/>
      <c r="DN541" s="64"/>
      <c r="DO541" s="64"/>
      <c r="DP541" s="64"/>
      <c r="DQ541" s="64"/>
      <c r="DR541" s="64"/>
      <c r="DS541" s="64"/>
      <c r="DT541" s="64"/>
      <c r="DU541" s="64"/>
      <c r="DV541" s="64"/>
      <c r="DW541" s="64" t="s">
        <v>110</v>
      </c>
      <c r="DX541" s="64" t="s">
        <v>110</v>
      </c>
      <c r="DY541" s="64"/>
      <c r="DZ541" s="64"/>
      <c r="EA541" s="64"/>
      <c r="EB541" s="64"/>
      <c r="EC541" s="64"/>
      <c r="ED541" s="64"/>
      <c r="EE541" s="64"/>
      <c r="EF541" s="64"/>
      <c r="EG541" s="64"/>
      <c r="EH541" s="64"/>
      <c r="EI541" s="64"/>
      <c r="EJ541" s="64"/>
      <c r="EK541" s="64"/>
      <c r="EL541" s="64"/>
      <c r="EM541" s="64"/>
      <c r="EN541" s="64"/>
      <c r="EO541" s="64"/>
      <c r="EP541" s="64"/>
      <c r="EQ541" s="64"/>
      <c r="ER541" s="64"/>
      <c r="ES541" s="64"/>
      <c r="ET541" s="64" t="s">
        <v>110</v>
      </c>
      <c r="EU541" s="64"/>
      <c r="EV541" s="64" t="s">
        <v>110</v>
      </c>
      <c r="EW541" s="64" t="s">
        <v>110</v>
      </c>
      <c r="EX541" s="64" t="s">
        <v>1302</v>
      </c>
      <c r="EY541" s="64"/>
      <c r="EZ541" s="64"/>
      <c r="FA541" s="64"/>
      <c r="FB541" s="64"/>
      <c r="FC541" s="64"/>
      <c r="FD541" s="64"/>
      <c r="FE541" s="66"/>
      <c r="FF541" s="66"/>
      <c r="FG541" s="66"/>
      <c r="FH541" s="66"/>
      <c r="FI541" s="66"/>
      <c r="FJ541" s="66"/>
      <c r="FK541" s="66"/>
      <c r="FL541" s="66"/>
      <c r="FM541" s="66"/>
      <c r="FN541" s="66"/>
      <c r="FO541" s="66"/>
      <c r="FP541" s="66"/>
      <c r="FQ541" s="66"/>
      <c r="FR541" s="66"/>
      <c r="FS541" s="66"/>
      <c r="FT541" s="66"/>
      <c r="FU541" s="66"/>
      <c r="FV541" s="66"/>
      <c r="FW541" s="66"/>
      <c r="FX541" s="66"/>
      <c r="FY541" s="66"/>
      <c r="FZ541" s="66"/>
      <c r="GA541" s="66"/>
      <c r="GB541" s="66"/>
      <c r="GC541" s="66"/>
      <c r="GD541" s="66"/>
      <c r="GE541" s="66"/>
      <c r="GF541" s="66"/>
      <c r="GG541" s="66"/>
      <c r="GH541" s="66"/>
      <c r="GI541" s="66"/>
      <c r="GJ541" s="66"/>
      <c r="GK541" s="66"/>
      <c r="GL541" s="66"/>
      <c r="GM541" s="66"/>
      <c r="GN541" s="66"/>
      <c r="GO541" s="66"/>
      <c r="GP541" s="66"/>
      <c r="GQ541" s="66"/>
      <c r="GR541" s="66"/>
      <c r="GS541" s="66"/>
      <c r="GT541" s="66"/>
      <c r="GU541" s="66"/>
      <c r="GV541" s="66"/>
      <c r="GW541" s="66"/>
      <c r="GX541" s="66"/>
      <c r="GY541" s="66"/>
      <c r="GZ541" s="69"/>
      <c r="HA541" s="66"/>
      <c r="HB541" s="66"/>
      <c r="HC541" s="66"/>
      <c r="HD541" s="66"/>
      <c r="HE541" s="66"/>
      <c r="HF541" s="66"/>
      <c r="HG541" s="66"/>
      <c r="HH541" s="66" t="s">
        <v>110</v>
      </c>
      <c r="HI541" s="66"/>
      <c r="HJ541" s="66"/>
      <c r="HK541" s="66"/>
      <c r="HL541" s="66"/>
      <c r="HM541" s="66"/>
      <c r="HN541" s="66"/>
      <c r="HO541" s="66"/>
      <c r="HP541" s="66"/>
      <c r="HQ541" s="66"/>
      <c r="HR541" s="66"/>
      <c r="HS541" s="66"/>
      <c r="HT541" s="66"/>
      <c r="HU541" s="66"/>
      <c r="HV541" s="66"/>
      <c r="HW541" s="66"/>
      <c r="HX541" s="66"/>
    </row>
    <row r="542" spans="2:232" ht="10.5" customHeight="1" x14ac:dyDescent="0.25">
      <c r="B542" s="63" t="s">
        <v>57</v>
      </c>
      <c r="C542" s="63" t="s">
        <v>888</v>
      </c>
      <c r="D542" s="63">
        <v>25649</v>
      </c>
      <c r="E542" s="63" t="s">
        <v>1305</v>
      </c>
      <c r="F542" s="80">
        <v>3</v>
      </c>
      <c r="G542" s="64" t="s">
        <v>110</v>
      </c>
      <c r="H542" s="64"/>
      <c r="I542" s="64" t="s">
        <v>110</v>
      </c>
      <c r="J542" s="64" t="s">
        <v>110</v>
      </c>
      <c r="K542" s="64" t="s">
        <v>110</v>
      </c>
      <c r="L542" s="64" t="s">
        <v>1300</v>
      </c>
      <c r="M542" s="64" t="s">
        <v>1300</v>
      </c>
      <c r="N542" s="64" t="s">
        <v>1300</v>
      </c>
      <c r="O542" s="64" t="s">
        <v>1300</v>
      </c>
      <c r="P542" s="64" t="s">
        <v>1300</v>
      </c>
      <c r="Q542" s="64" t="s">
        <v>1300</v>
      </c>
      <c r="R542" s="64" t="s">
        <v>1300</v>
      </c>
      <c r="S542" s="64" t="s">
        <v>1300</v>
      </c>
      <c r="T542" s="64" t="s">
        <v>110</v>
      </c>
      <c r="U542" s="64" t="s">
        <v>110</v>
      </c>
      <c r="V542" s="64" t="s">
        <v>1300</v>
      </c>
      <c r="W542" s="64"/>
      <c r="X542" s="64" t="s">
        <v>1300</v>
      </c>
      <c r="Y542" s="64"/>
      <c r="Z542" s="64" t="s">
        <v>1300</v>
      </c>
      <c r="AA542" s="64" t="s">
        <v>1300</v>
      </c>
      <c r="AB542" s="64" t="s">
        <v>1300</v>
      </c>
      <c r="AC542" s="64" t="s">
        <v>1300</v>
      </c>
      <c r="AD542" s="64" t="s">
        <v>1300</v>
      </c>
      <c r="AE542" s="64"/>
      <c r="AF542" s="67"/>
      <c r="AG542" s="67"/>
      <c r="AH542" s="67"/>
      <c r="AI542" s="64"/>
      <c r="AJ542" s="64"/>
      <c r="AK542" s="64"/>
      <c r="AL542" s="64"/>
      <c r="AM542" s="64"/>
      <c r="AN542" s="64"/>
      <c r="AO542" s="65" t="s">
        <v>110</v>
      </c>
      <c r="AP542" s="65"/>
      <c r="AQ542" s="65"/>
      <c r="AR542" s="65" t="s">
        <v>110</v>
      </c>
      <c r="AS542" s="65" t="s">
        <v>110</v>
      </c>
      <c r="AT542" s="64"/>
      <c r="AU542" s="64"/>
      <c r="AV542" s="64"/>
      <c r="AW542" s="64"/>
      <c r="AX542" s="64"/>
      <c r="AY542" s="64"/>
      <c r="AZ542" s="64"/>
      <c r="BA542" s="64"/>
      <c r="BB542" s="64"/>
      <c r="BC542" s="64"/>
      <c r="BD542" s="64"/>
      <c r="BE542" s="64"/>
      <c r="BF542" s="64"/>
      <c r="BG542" s="64"/>
      <c r="BH542" s="64"/>
      <c r="BI542" s="64"/>
      <c r="BJ542" s="64" t="s">
        <v>1302</v>
      </c>
      <c r="BK542" s="64" t="s">
        <v>1302</v>
      </c>
      <c r="BL542" s="64" t="s">
        <v>1302</v>
      </c>
      <c r="BM542" s="64" t="s">
        <v>1302</v>
      </c>
      <c r="BN542" s="64"/>
      <c r="BO542" s="64"/>
      <c r="BP542" s="64"/>
      <c r="BQ542" s="64"/>
      <c r="BR542" s="64"/>
      <c r="BS542" s="64"/>
      <c r="BT542" s="64" t="s">
        <v>1302</v>
      </c>
      <c r="BU542" s="64" t="s">
        <v>1302</v>
      </c>
      <c r="BV542" s="64" t="s">
        <v>1302</v>
      </c>
      <c r="BW542" s="64" t="s">
        <v>1302</v>
      </c>
      <c r="BX542" s="64" t="s">
        <v>110</v>
      </c>
      <c r="BY542" s="64" t="s">
        <v>1302</v>
      </c>
      <c r="BZ542" s="64" t="s">
        <v>1302</v>
      </c>
      <c r="CA542" s="64" t="s">
        <v>1302</v>
      </c>
      <c r="CB542" s="64" t="s">
        <v>1302</v>
      </c>
      <c r="CC542" s="64"/>
      <c r="CD542" s="64"/>
      <c r="CE542" s="64"/>
      <c r="CF542" s="64"/>
      <c r="CG542" s="64" t="s">
        <v>1302</v>
      </c>
      <c r="CH542" s="64" t="s">
        <v>1302</v>
      </c>
      <c r="CI542" s="64" t="s">
        <v>110</v>
      </c>
      <c r="CJ542" s="64" t="s">
        <v>110</v>
      </c>
      <c r="CK542" s="64" t="s">
        <v>110</v>
      </c>
      <c r="CL542" s="64" t="s">
        <v>110</v>
      </c>
      <c r="CM542" s="64"/>
      <c r="CN542" s="64"/>
      <c r="CO542" s="64"/>
      <c r="CP542" s="64"/>
      <c r="CQ542" s="64"/>
      <c r="CR542" s="64"/>
      <c r="CS542" s="64"/>
      <c r="CT542" s="64"/>
      <c r="CU542" s="64"/>
      <c r="CV542" s="64"/>
      <c r="CW542" s="64"/>
      <c r="CX542" s="64" t="s">
        <v>110</v>
      </c>
      <c r="CY542" s="64" t="s">
        <v>110</v>
      </c>
      <c r="CZ542" s="64" t="s">
        <v>110</v>
      </c>
      <c r="DA542" s="64" t="s">
        <v>110</v>
      </c>
      <c r="DB542" s="64"/>
      <c r="DC542" s="64"/>
      <c r="DD542" s="64"/>
      <c r="DE542" s="64"/>
      <c r="DF542" s="64" t="s">
        <v>110</v>
      </c>
      <c r="DG542" s="64"/>
      <c r="DH542" s="64"/>
      <c r="DI542" s="64"/>
      <c r="DJ542" s="64"/>
      <c r="DK542" s="64" t="s">
        <v>110</v>
      </c>
      <c r="DL542" s="64"/>
      <c r="DM542" s="64"/>
      <c r="DN542" s="64"/>
      <c r="DO542" s="64"/>
      <c r="DP542" s="64"/>
      <c r="DQ542" s="64"/>
      <c r="DR542" s="64"/>
      <c r="DS542" s="64"/>
      <c r="DT542" s="64"/>
      <c r="DU542" s="64"/>
      <c r="DV542" s="64"/>
      <c r="DW542" s="64" t="s">
        <v>110</v>
      </c>
      <c r="DX542" s="64" t="s">
        <v>110</v>
      </c>
      <c r="DY542" s="64"/>
      <c r="DZ542" s="64"/>
      <c r="EA542" s="64"/>
      <c r="EB542" s="64"/>
      <c r="EC542" s="64"/>
      <c r="ED542" s="64"/>
      <c r="EE542" s="64"/>
      <c r="EF542" s="64"/>
      <c r="EG542" s="64"/>
      <c r="EH542" s="64"/>
      <c r="EI542" s="64" t="s">
        <v>110</v>
      </c>
      <c r="EJ542" s="64"/>
      <c r="EK542" s="64"/>
      <c r="EL542" s="64"/>
      <c r="EM542" s="64"/>
      <c r="EN542" s="64"/>
      <c r="EO542" s="64"/>
      <c r="EP542" s="64"/>
      <c r="EQ542" s="64"/>
      <c r="ER542" s="64"/>
      <c r="ES542" s="64"/>
      <c r="ET542" s="64" t="s">
        <v>110</v>
      </c>
      <c r="EU542" s="64"/>
      <c r="EV542" s="64" t="s">
        <v>110</v>
      </c>
      <c r="EW542" s="64" t="s">
        <v>110</v>
      </c>
      <c r="EX542" s="64" t="s">
        <v>110</v>
      </c>
      <c r="EY542" s="64"/>
      <c r="EZ542" s="64"/>
      <c r="FA542" s="64"/>
      <c r="FB542" s="64"/>
      <c r="FC542" s="64" t="s">
        <v>110</v>
      </c>
      <c r="FD542" s="64" t="s">
        <v>110</v>
      </c>
      <c r="FE542" s="66"/>
      <c r="FF542" s="66"/>
      <c r="FG542" s="66"/>
      <c r="FH542" s="66"/>
      <c r="FI542" s="66"/>
      <c r="FJ542" s="66"/>
      <c r="FK542" s="66"/>
      <c r="FL542" s="66"/>
      <c r="FM542" s="66"/>
      <c r="FN542" s="66"/>
      <c r="FO542" s="66"/>
      <c r="FP542" s="66"/>
      <c r="FQ542" s="66"/>
      <c r="FR542" s="66"/>
      <c r="FS542" s="66"/>
      <c r="FT542" s="66"/>
      <c r="FU542" s="66"/>
      <c r="FV542" s="66"/>
      <c r="FW542" s="66"/>
      <c r="FX542" s="66"/>
      <c r="FY542" s="66"/>
      <c r="FZ542" s="66"/>
      <c r="GA542" s="66"/>
      <c r="GB542" s="66"/>
      <c r="GC542" s="66"/>
      <c r="GD542" s="66"/>
      <c r="GE542" s="66"/>
      <c r="GF542" s="66"/>
      <c r="GG542" s="66"/>
      <c r="GH542" s="66"/>
      <c r="GI542" s="66"/>
      <c r="GJ542" s="66"/>
      <c r="GK542" s="66"/>
      <c r="GL542" s="66"/>
      <c r="GM542" s="66"/>
      <c r="GN542" s="66"/>
      <c r="GO542" s="66"/>
      <c r="GP542" s="66"/>
      <c r="GQ542" s="66"/>
      <c r="GR542" s="66"/>
      <c r="GS542" s="66"/>
      <c r="GT542" s="66"/>
      <c r="GU542" s="66"/>
      <c r="GV542" s="66"/>
      <c r="GW542" s="66"/>
      <c r="GX542" s="66"/>
      <c r="GY542" s="66"/>
      <c r="GZ542" s="69"/>
      <c r="HA542" s="66"/>
      <c r="HB542" s="66"/>
      <c r="HC542" s="66"/>
      <c r="HD542" s="66"/>
      <c r="HE542" s="66" t="s">
        <v>110</v>
      </c>
      <c r="HF542" s="66"/>
      <c r="HG542" s="66" t="s">
        <v>110</v>
      </c>
      <c r="HH542" s="66" t="s">
        <v>110</v>
      </c>
      <c r="HI542" s="66"/>
      <c r="HJ542" s="66"/>
      <c r="HK542" s="66"/>
      <c r="HL542" s="66"/>
      <c r="HM542" s="66"/>
      <c r="HN542" s="66"/>
      <c r="HO542" s="66"/>
      <c r="HP542" s="66"/>
      <c r="HQ542" s="66"/>
      <c r="HR542" s="66"/>
      <c r="HS542" s="66"/>
      <c r="HT542" s="66"/>
      <c r="HU542" s="66"/>
      <c r="HV542" s="66"/>
      <c r="HW542" s="66"/>
      <c r="HX542" s="66"/>
    </row>
    <row r="543" spans="2:232" ht="10.5" customHeight="1" x14ac:dyDescent="0.25">
      <c r="B543" s="63" t="s">
        <v>57</v>
      </c>
      <c r="C543" s="63" t="s">
        <v>737</v>
      </c>
      <c r="D543" s="63">
        <v>25653</v>
      </c>
      <c r="E543" s="63" t="s">
        <v>1305</v>
      </c>
      <c r="F543" s="80">
        <v>4</v>
      </c>
      <c r="G543" s="64" t="s">
        <v>110</v>
      </c>
      <c r="H543" s="64"/>
      <c r="I543" s="64" t="s">
        <v>110</v>
      </c>
      <c r="J543" s="64" t="s">
        <v>110</v>
      </c>
      <c r="K543" s="64"/>
      <c r="L543" s="64" t="s">
        <v>1300</v>
      </c>
      <c r="M543" s="64" t="s">
        <v>1300</v>
      </c>
      <c r="N543" s="64" t="s">
        <v>1300</v>
      </c>
      <c r="O543" s="64" t="s">
        <v>1300</v>
      </c>
      <c r="P543" s="64" t="s">
        <v>1300</v>
      </c>
      <c r="Q543" s="64" t="s">
        <v>1300</v>
      </c>
      <c r="R543" s="64" t="s">
        <v>1300</v>
      </c>
      <c r="S543" s="64" t="s">
        <v>1300</v>
      </c>
      <c r="T543" s="64" t="s">
        <v>110</v>
      </c>
      <c r="U543" s="64" t="s">
        <v>110</v>
      </c>
      <c r="V543" s="64" t="s">
        <v>1300</v>
      </c>
      <c r="W543" s="64"/>
      <c r="X543" s="64" t="s">
        <v>1300</v>
      </c>
      <c r="Y543" s="64"/>
      <c r="Z543" s="64" t="s">
        <v>1300</v>
      </c>
      <c r="AA543" s="64" t="s">
        <v>1300</v>
      </c>
      <c r="AB543" s="64" t="s">
        <v>1300</v>
      </c>
      <c r="AC543" s="64" t="s">
        <v>1300</v>
      </c>
      <c r="AD543" s="64" t="s">
        <v>1300</v>
      </c>
      <c r="AE543" s="64"/>
      <c r="AF543" s="67"/>
      <c r="AG543" s="67"/>
      <c r="AH543" s="67"/>
      <c r="AI543" s="64"/>
      <c r="AJ543" s="64"/>
      <c r="AK543" s="64"/>
      <c r="AL543" s="64"/>
      <c r="AM543" s="64"/>
      <c r="AN543" s="64"/>
      <c r="AO543" s="65" t="s">
        <v>110</v>
      </c>
      <c r="AP543" s="65"/>
      <c r="AQ543" s="65"/>
      <c r="AR543" s="65" t="s">
        <v>110</v>
      </c>
      <c r="AS543" s="65" t="s">
        <v>110</v>
      </c>
      <c r="AT543" s="64"/>
      <c r="AU543" s="64"/>
      <c r="AV543" s="64"/>
      <c r="AW543" s="64"/>
      <c r="AX543" s="64"/>
      <c r="AY543" s="64"/>
      <c r="AZ543" s="64"/>
      <c r="BA543" s="64"/>
      <c r="BB543" s="64"/>
      <c r="BC543" s="64"/>
      <c r="BD543" s="64"/>
      <c r="BE543" s="64"/>
      <c r="BF543" s="64"/>
      <c r="BG543" s="64"/>
      <c r="BH543" s="64"/>
      <c r="BI543" s="64"/>
      <c r="BJ543" s="64" t="s">
        <v>1302</v>
      </c>
      <c r="BK543" s="64" t="s">
        <v>1302</v>
      </c>
      <c r="BL543" s="64" t="s">
        <v>1302</v>
      </c>
      <c r="BM543" s="64" t="s">
        <v>1302</v>
      </c>
      <c r="BN543" s="64"/>
      <c r="BO543" s="64"/>
      <c r="BP543" s="64"/>
      <c r="BQ543" s="64"/>
      <c r="BR543" s="64"/>
      <c r="BS543" s="64"/>
      <c r="BT543" s="64" t="s">
        <v>1302</v>
      </c>
      <c r="BU543" s="64" t="s">
        <v>1302</v>
      </c>
      <c r="BV543" s="64" t="s">
        <v>1302</v>
      </c>
      <c r="BW543" s="64" t="s">
        <v>1302</v>
      </c>
      <c r="BX543" s="64" t="s">
        <v>110</v>
      </c>
      <c r="BY543" s="64" t="s">
        <v>1302</v>
      </c>
      <c r="BZ543" s="64" t="s">
        <v>1302</v>
      </c>
      <c r="CA543" s="64" t="s">
        <v>1302</v>
      </c>
      <c r="CB543" s="64" t="s">
        <v>1302</v>
      </c>
      <c r="CC543" s="64"/>
      <c r="CD543" s="64"/>
      <c r="CE543" s="64"/>
      <c r="CF543" s="64"/>
      <c r="CG543" s="64" t="s">
        <v>1302</v>
      </c>
      <c r="CH543" s="64" t="s">
        <v>1302</v>
      </c>
      <c r="CI543" s="64" t="s">
        <v>110</v>
      </c>
      <c r="CJ543" s="64" t="s">
        <v>110</v>
      </c>
      <c r="CK543" s="64" t="s">
        <v>110</v>
      </c>
      <c r="CL543" s="64" t="s">
        <v>110</v>
      </c>
      <c r="CM543" s="64"/>
      <c r="CN543" s="64"/>
      <c r="CO543" s="64"/>
      <c r="CP543" s="64"/>
      <c r="CQ543" s="64"/>
      <c r="CR543" s="64"/>
      <c r="CS543" s="64"/>
      <c r="CT543" s="64"/>
      <c r="CU543" s="64"/>
      <c r="CV543" s="64"/>
      <c r="CW543" s="64"/>
      <c r="CX543" s="64" t="s">
        <v>110</v>
      </c>
      <c r="CY543" s="64" t="s">
        <v>110</v>
      </c>
      <c r="CZ543" s="64" t="s">
        <v>110</v>
      </c>
      <c r="DA543" s="64" t="s">
        <v>110</v>
      </c>
      <c r="DB543" s="64"/>
      <c r="DC543" s="64"/>
      <c r="DD543" s="64"/>
      <c r="DE543" s="64"/>
      <c r="DF543" s="64" t="s">
        <v>110</v>
      </c>
      <c r="DG543" s="64"/>
      <c r="DH543" s="64"/>
      <c r="DI543" s="64"/>
      <c r="DJ543" s="64"/>
      <c r="DK543" s="64" t="s">
        <v>110</v>
      </c>
      <c r="DL543" s="64"/>
      <c r="DM543" s="64"/>
      <c r="DN543" s="64"/>
      <c r="DO543" s="64"/>
      <c r="DP543" s="64"/>
      <c r="DQ543" s="64"/>
      <c r="DR543" s="64"/>
      <c r="DS543" s="64"/>
      <c r="DT543" s="64"/>
      <c r="DU543" s="64"/>
      <c r="DV543" s="64"/>
      <c r="DW543" s="64" t="s">
        <v>110</v>
      </c>
      <c r="DX543" s="64" t="s">
        <v>110</v>
      </c>
      <c r="DY543" s="64"/>
      <c r="DZ543" s="64"/>
      <c r="EA543" s="64"/>
      <c r="EB543" s="64"/>
      <c r="EC543" s="64"/>
      <c r="ED543" s="64"/>
      <c r="EE543" s="64"/>
      <c r="EF543" s="64"/>
      <c r="EG543" s="64"/>
      <c r="EH543" s="64"/>
      <c r="EI543" s="64" t="s">
        <v>110</v>
      </c>
      <c r="EJ543" s="64"/>
      <c r="EK543" s="64"/>
      <c r="EL543" s="64"/>
      <c r="EM543" s="64"/>
      <c r="EN543" s="64"/>
      <c r="EO543" s="64"/>
      <c r="EP543" s="64"/>
      <c r="EQ543" s="64"/>
      <c r="ER543" s="64"/>
      <c r="ES543" s="64"/>
      <c r="ET543" s="64" t="s">
        <v>110</v>
      </c>
      <c r="EU543" s="64"/>
      <c r="EV543" s="64" t="s">
        <v>110</v>
      </c>
      <c r="EW543" s="64" t="s">
        <v>110</v>
      </c>
      <c r="EX543" s="64" t="s">
        <v>1302</v>
      </c>
      <c r="EY543" s="64"/>
      <c r="EZ543" s="64"/>
      <c r="FA543" s="64"/>
      <c r="FB543" s="64"/>
      <c r="FC543" s="64" t="s">
        <v>110</v>
      </c>
      <c r="FD543" s="64" t="s">
        <v>110</v>
      </c>
      <c r="FE543" s="66"/>
      <c r="FF543" s="66"/>
      <c r="FG543" s="66"/>
      <c r="FH543" s="66"/>
      <c r="FI543" s="66"/>
      <c r="FJ543" s="66"/>
      <c r="FK543" s="66"/>
      <c r="FL543" s="66"/>
      <c r="FM543" s="66"/>
      <c r="FN543" s="66"/>
      <c r="FO543" s="66"/>
      <c r="FP543" s="66"/>
      <c r="FQ543" s="66"/>
      <c r="FR543" s="66"/>
      <c r="FS543" s="66"/>
      <c r="FT543" s="66"/>
      <c r="FU543" s="66"/>
      <c r="FV543" s="66"/>
      <c r="FW543" s="66"/>
      <c r="FX543" s="66"/>
      <c r="FY543" s="66"/>
      <c r="FZ543" s="66"/>
      <c r="GA543" s="66"/>
      <c r="GB543" s="66"/>
      <c r="GC543" s="66"/>
      <c r="GD543" s="66"/>
      <c r="GE543" s="66"/>
      <c r="GF543" s="66"/>
      <c r="GG543" s="66"/>
      <c r="GH543" s="66"/>
      <c r="GI543" s="66"/>
      <c r="GJ543" s="66"/>
      <c r="GK543" s="66"/>
      <c r="GL543" s="66"/>
      <c r="GM543" s="66"/>
      <c r="GN543" s="66"/>
      <c r="GO543" s="66"/>
      <c r="GP543" s="66"/>
      <c r="GQ543" s="66"/>
      <c r="GR543" s="66"/>
      <c r="GS543" s="66"/>
      <c r="GT543" s="66"/>
      <c r="GU543" s="66"/>
      <c r="GV543" s="66"/>
      <c r="GW543" s="66"/>
      <c r="GX543" s="66"/>
      <c r="GY543" s="66"/>
      <c r="GZ543" s="69"/>
      <c r="HA543" s="66"/>
      <c r="HB543" s="66"/>
      <c r="HC543" s="66"/>
      <c r="HD543" s="66"/>
      <c r="HE543" s="66" t="s">
        <v>110</v>
      </c>
      <c r="HF543" s="66"/>
      <c r="HG543" s="66" t="s">
        <v>110</v>
      </c>
      <c r="HH543" s="66" t="s">
        <v>110</v>
      </c>
      <c r="HI543" s="66"/>
      <c r="HJ543" s="66"/>
      <c r="HK543" s="66"/>
      <c r="HL543" s="66"/>
      <c r="HM543" s="66"/>
      <c r="HN543" s="66"/>
      <c r="HO543" s="66"/>
      <c r="HP543" s="66"/>
      <c r="HQ543" s="66"/>
      <c r="HR543" s="66"/>
      <c r="HS543" s="66"/>
      <c r="HT543" s="66"/>
      <c r="HU543" s="66"/>
      <c r="HV543" s="66"/>
      <c r="HW543" s="66"/>
      <c r="HX543" s="66"/>
    </row>
    <row r="544" spans="2:232" ht="10.5" customHeight="1" x14ac:dyDescent="0.25">
      <c r="B544" s="63" t="s">
        <v>57</v>
      </c>
      <c r="C544" s="63" t="s">
        <v>303</v>
      </c>
      <c r="D544" s="63">
        <v>25658</v>
      </c>
      <c r="E544" s="63" t="s">
        <v>1305</v>
      </c>
      <c r="F544" s="80">
        <v>4</v>
      </c>
      <c r="G544" s="64" t="s">
        <v>110</v>
      </c>
      <c r="H544" s="64"/>
      <c r="I544" s="64" t="s">
        <v>110</v>
      </c>
      <c r="J544" s="64" t="s">
        <v>110</v>
      </c>
      <c r="K544" s="64" t="s">
        <v>110</v>
      </c>
      <c r="L544" s="64" t="s">
        <v>1300</v>
      </c>
      <c r="M544" s="64" t="s">
        <v>1300</v>
      </c>
      <c r="N544" s="64" t="s">
        <v>1300</v>
      </c>
      <c r="O544" s="64" t="s">
        <v>1300</v>
      </c>
      <c r="P544" s="64" t="s">
        <v>1300</v>
      </c>
      <c r="Q544" s="64" t="s">
        <v>1300</v>
      </c>
      <c r="R544" s="64" t="s">
        <v>1300</v>
      </c>
      <c r="S544" s="64"/>
      <c r="T544" s="64" t="s">
        <v>110</v>
      </c>
      <c r="U544" s="64" t="s">
        <v>110</v>
      </c>
      <c r="V544" s="64" t="s">
        <v>1300</v>
      </c>
      <c r="W544" s="64"/>
      <c r="X544" s="64" t="s">
        <v>1300</v>
      </c>
      <c r="Y544" s="64"/>
      <c r="Z544" s="64"/>
      <c r="AA544" s="64" t="s">
        <v>1300</v>
      </c>
      <c r="AB544" s="64" t="s">
        <v>1300</v>
      </c>
      <c r="AC544" s="64" t="s">
        <v>1300</v>
      </c>
      <c r="AD544" s="64" t="s">
        <v>1300</v>
      </c>
      <c r="AE544" s="64"/>
      <c r="AF544" s="67"/>
      <c r="AG544" s="67"/>
      <c r="AH544" s="67"/>
      <c r="AI544" s="64"/>
      <c r="AJ544" s="64"/>
      <c r="AK544" s="64"/>
      <c r="AL544" s="64"/>
      <c r="AM544" s="64"/>
      <c r="AN544" s="64"/>
      <c r="AO544" s="65" t="s">
        <v>110</v>
      </c>
      <c r="AP544" s="65" t="s">
        <v>110</v>
      </c>
      <c r="AQ544" s="65"/>
      <c r="AR544" s="65" t="s">
        <v>110</v>
      </c>
      <c r="AS544" s="65" t="s">
        <v>110</v>
      </c>
      <c r="AT544" s="64"/>
      <c r="AU544" s="64"/>
      <c r="AV544" s="64"/>
      <c r="AW544" s="64"/>
      <c r="AX544" s="64"/>
      <c r="AY544" s="64"/>
      <c r="AZ544" s="64"/>
      <c r="BA544" s="64"/>
      <c r="BB544" s="64"/>
      <c r="BC544" s="64"/>
      <c r="BD544" s="64"/>
      <c r="BE544" s="64"/>
      <c r="BF544" s="64"/>
      <c r="BG544" s="64"/>
      <c r="BH544" s="64"/>
      <c r="BI544" s="64"/>
      <c r="BJ544" s="64" t="s">
        <v>1302</v>
      </c>
      <c r="BK544" s="64" t="s">
        <v>1302</v>
      </c>
      <c r="BL544" s="64" t="s">
        <v>1302</v>
      </c>
      <c r="BM544" s="64" t="s">
        <v>1302</v>
      </c>
      <c r="BN544" s="64"/>
      <c r="BO544" s="64"/>
      <c r="BP544" s="64"/>
      <c r="BQ544" s="64"/>
      <c r="BR544" s="64"/>
      <c r="BS544" s="64"/>
      <c r="BT544" s="64" t="s">
        <v>1302</v>
      </c>
      <c r="BU544" s="64" t="s">
        <v>1302</v>
      </c>
      <c r="BV544" s="64" t="s">
        <v>1302</v>
      </c>
      <c r="BW544" s="64" t="s">
        <v>1302</v>
      </c>
      <c r="BX544" s="64" t="s">
        <v>110</v>
      </c>
      <c r="BY544" s="64" t="s">
        <v>1302</v>
      </c>
      <c r="BZ544" s="64" t="s">
        <v>1302</v>
      </c>
      <c r="CA544" s="64" t="s">
        <v>1302</v>
      </c>
      <c r="CB544" s="64" t="s">
        <v>1302</v>
      </c>
      <c r="CC544" s="64"/>
      <c r="CD544" s="64"/>
      <c r="CE544" s="64"/>
      <c r="CF544" s="64"/>
      <c r="CG544" s="64" t="s">
        <v>1302</v>
      </c>
      <c r="CH544" s="64" t="s">
        <v>1302</v>
      </c>
      <c r="CI544" s="64" t="s">
        <v>110</v>
      </c>
      <c r="CJ544" s="64" t="s">
        <v>110</v>
      </c>
      <c r="CK544" s="64" t="s">
        <v>110</v>
      </c>
      <c r="CL544" s="64" t="s">
        <v>110</v>
      </c>
      <c r="CM544" s="64"/>
      <c r="CN544" s="64"/>
      <c r="CO544" s="64"/>
      <c r="CP544" s="64"/>
      <c r="CQ544" s="64"/>
      <c r="CR544" s="64"/>
      <c r="CS544" s="64"/>
      <c r="CT544" s="64"/>
      <c r="CU544" s="64"/>
      <c r="CV544" s="64"/>
      <c r="CW544" s="64"/>
      <c r="CX544" s="64" t="s">
        <v>110</v>
      </c>
      <c r="CY544" s="64" t="s">
        <v>110</v>
      </c>
      <c r="CZ544" s="64" t="s">
        <v>110</v>
      </c>
      <c r="DA544" s="64" t="s">
        <v>110</v>
      </c>
      <c r="DB544" s="64"/>
      <c r="DC544" s="64"/>
      <c r="DD544" s="64"/>
      <c r="DE544" s="64"/>
      <c r="DF544" s="64" t="s">
        <v>110</v>
      </c>
      <c r="DG544" s="64"/>
      <c r="DH544" s="64"/>
      <c r="DI544" s="64"/>
      <c r="DJ544" s="64"/>
      <c r="DK544" s="64" t="s">
        <v>110</v>
      </c>
      <c r="DL544" s="64"/>
      <c r="DM544" s="64"/>
      <c r="DN544" s="64"/>
      <c r="DO544" s="64"/>
      <c r="DP544" s="64"/>
      <c r="DQ544" s="64"/>
      <c r="DR544" s="64"/>
      <c r="DS544" s="64"/>
      <c r="DT544" s="64"/>
      <c r="DU544" s="64"/>
      <c r="DV544" s="64"/>
      <c r="DW544" s="64" t="s">
        <v>110</v>
      </c>
      <c r="DX544" s="64" t="s">
        <v>110</v>
      </c>
      <c r="DY544" s="64"/>
      <c r="DZ544" s="64"/>
      <c r="EA544" s="64"/>
      <c r="EB544" s="64"/>
      <c r="EC544" s="64"/>
      <c r="ED544" s="64"/>
      <c r="EE544" s="64"/>
      <c r="EF544" s="64"/>
      <c r="EG544" s="64"/>
      <c r="EH544" s="64"/>
      <c r="EI544" s="64" t="s">
        <v>110</v>
      </c>
      <c r="EJ544" s="64"/>
      <c r="EK544" s="64"/>
      <c r="EL544" s="64"/>
      <c r="EM544" s="64"/>
      <c r="EN544" s="64"/>
      <c r="EO544" s="64"/>
      <c r="EP544" s="64"/>
      <c r="EQ544" s="64"/>
      <c r="ER544" s="64"/>
      <c r="ES544" s="64"/>
      <c r="ET544" s="64" t="s">
        <v>110</v>
      </c>
      <c r="EU544" s="64"/>
      <c r="EV544" s="64" t="s">
        <v>110</v>
      </c>
      <c r="EW544" s="64" t="s">
        <v>110</v>
      </c>
      <c r="EX544" s="64" t="s">
        <v>1302</v>
      </c>
      <c r="EY544" s="64"/>
      <c r="EZ544" s="64"/>
      <c r="FA544" s="64"/>
      <c r="FB544" s="64"/>
      <c r="FC544" s="64" t="s">
        <v>110</v>
      </c>
      <c r="FD544" s="64" t="s">
        <v>110</v>
      </c>
      <c r="FE544" s="66"/>
      <c r="FF544" s="66"/>
      <c r="FG544" s="66"/>
      <c r="FH544" s="66"/>
      <c r="FI544" s="66"/>
      <c r="FJ544" s="66"/>
      <c r="FK544" s="66"/>
      <c r="FL544" s="66"/>
      <c r="FM544" s="66"/>
      <c r="FN544" s="66"/>
      <c r="FO544" s="66"/>
      <c r="FP544" s="66"/>
      <c r="FQ544" s="66"/>
      <c r="FR544" s="66"/>
      <c r="FS544" s="66"/>
      <c r="FT544" s="66"/>
      <c r="FU544" s="66"/>
      <c r="FV544" s="66"/>
      <c r="FW544" s="66"/>
      <c r="FX544" s="66"/>
      <c r="FY544" s="66"/>
      <c r="FZ544" s="66"/>
      <c r="GA544" s="66"/>
      <c r="GB544" s="66"/>
      <c r="GC544" s="66"/>
      <c r="GD544" s="66"/>
      <c r="GE544" s="66"/>
      <c r="GF544" s="66"/>
      <c r="GG544" s="66"/>
      <c r="GH544" s="66"/>
      <c r="GI544" s="66"/>
      <c r="GJ544" s="66"/>
      <c r="GK544" s="66"/>
      <c r="GL544" s="66"/>
      <c r="GM544" s="66"/>
      <c r="GN544" s="66"/>
      <c r="GO544" s="66"/>
      <c r="GP544" s="66"/>
      <c r="GQ544" s="66"/>
      <c r="GR544" s="66"/>
      <c r="GS544" s="66"/>
      <c r="GT544" s="66"/>
      <c r="GU544" s="66"/>
      <c r="GV544" s="66"/>
      <c r="GW544" s="66"/>
      <c r="GX544" s="66"/>
      <c r="GY544" s="66"/>
      <c r="GZ544" s="69"/>
      <c r="HA544" s="66"/>
      <c r="HB544" s="66"/>
      <c r="HC544" s="66"/>
      <c r="HD544" s="66"/>
      <c r="HE544" s="66" t="s">
        <v>110</v>
      </c>
      <c r="HF544" s="66"/>
      <c r="HG544" s="66" t="s">
        <v>110</v>
      </c>
      <c r="HH544" s="66" t="s">
        <v>110</v>
      </c>
      <c r="HI544" s="66"/>
      <c r="HJ544" s="66"/>
      <c r="HK544" s="66"/>
      <c r="HL544" s="66"/>
      <c r="HM544" s="66"/>
      <c r="HN544" s="66"/>
      <c r="HO544" s="66"/>
      <c r="HP544" s="66"/>
      <c r="HQ544" s="66"/>
      <c r="HR544" s="66"/>
      <c r="HS544" s="66"/>
      <c r="HT544" s="66"/>
      <c r="HU544" s="66"/>
      <c r="HV544" s="66"/>
      <c r="HW544" s="66"/>
      <c r="HX544" s="66"/>
    </row>
    <row r="545" spans="2:232" ht="10.5" customHeight="1" x14ac:dyDescent="0.25">
      <c r="B545" s="63" t="s">
        <v>57</v>
      </c>
      <c r="C545" s="63" t="s">
        <v>993</v>
      </c>
      <c r="D545" s="63">
        <v>25662</v>
      </c>
      <c r="E545" s="63" t="s">
        <v>1305</v>
      </c>
      <c r="F545" s="80">
        <v>4</v>
      </c>
      <c r="G545" s="64" t="s">
        <v>110</v>
      </c>
      <c r="H545" s="64"/>
      <c r="I545" s="64" t="s">
        <v>110</v>
      </c>
      <c r="J545" s="64" t="s">
        <v>110</v>
      </c>
      <c r="K545" s="64" t="s">
        <v>110</v>
      </c>
      <c r="L545" s="64" t="s">
        <v>1300</v>
      </c>
      <c r="M545" s="64" t="s">
        <v>1300</v>
      </c>
      <c r="N545" s="64" t="s">
        <v>1300</v>
      </c>
      <c r="O545" s="64" t="s">
        <v>1300</v>
      </c>
      <c r="P545" s="64" t="s">
        <v>1300</v>
      </c>
      <c r="Q545" s="64" t="s">
        <v>1300</v>
      </c>
      <c r="R545" s="64" t="s">
        <v>1300</v>
      </c>
      <c r="S545" s="64" t="s">
        <v>1300</v>
      </c>
      <c r="T545" s="64" t="s">
        <v>110</v>
      </c>
      <c r="U545" s="64" t="s">
        <v>110</v>
      </c>
      <c r="V545" s="64" t="s">
        <v>1300</v>
      </c>
      <c r="W545" s="64"/>
      <c r="X545" s="64" t="s">
        <v>1300</v>
      </c>
      <c r="Y545" s="64"/>
      <c r="Z545" s="64" t="s">
        <v>1300</v>
      </c>
      <c r="AA545" s="64" t="s">
        <v>1300</v>
      </c>
      <c r="AB545" s="64" t="s">
        <v>1300</v>
      </c>
      <c r="AC545" s="64" t="s">
        <v>1300</v>
      </c>
      <c r="AD545" s="64" t="s">
        <v>1300</v>
      </c>
      <c r="AE545" s="64"/>
      <c r="AF545" s="67"/>
      <c r="AG545" s="67"/>
      <c r="AH545" s="67"/>
      <c r="AI545" s="64"/>
      <c r="AJ545" s="64"/>
      <c r="AK545" s="64"/>
      <c r="AL545" s="64"/>
      <c r="AM545" s="64"/>
      <c r="AN545" s="64"/>
      <c r="AO545" s="65" t="s">
        <v>110</v>
      </c>
      <c r="AP545" s="65" t="s">
        <v>110</v>
      </c>
      <c r="AQ545" s="65"/>
      <c r="AR545" s="65" t="s">
        <v>110</v>
      </c>
      <c r="AS545" s="65" t="s">
        <v>110</v>
      </c>
      <c r="AT545" s="64"/>
      <c r="AU545" s="64"/>
      <c r="AV545" s="64"/>
      <c r="AW545" s="64"/>
      <c r="AX545" s="64"/>
      <c r="AY545" s="64"/>
      <c r="AZ545" s="64"/>
      <c r="BA545" s="64"/>
      <c r="BB545" s="64"/>
      <c r="BC545" s="64"/>
      <c r="BD545" s="64"/>
      <c r="BE545" s="64"/>
      <c r="BF545" s="64"/>
      <c r="BG545" s="64"/>
      <c r="BH545" s="64"/>
      <c r="BI545" s="64"/>
      <c r="BJ545" s="64" t="s">
        <v>1302</v>
      </c>
      <c r="BK545" s="64" t="s">
        <v>1302</v>
      </c>
      <c r="BL545" s="64" t="s">
        <v>1302</v>
      </c>
      <c r="BM545" s="64" t="s">
        <v>1302</v>
      </c>
      <c r="BN545" s="64"/>
      <c r="BO545" s="64"/>
      <c r="BP545" s="64"/>
      <c r="BQ545" s="64"/>
      <c r="BR545" s="64"/>
      <c r="BS545" s="64"/>
      <c r="BT545" s="64" t="s">
        <v>1302</v>
      </c>
      <c r="BU545" s="64" t="s">
        <v>1302</v>
      </c>
      <c r="BV545" s="64" t="s">
        <v>1302</v>
      </c>
      <c r="BW545" s="64" t="s">
        <v>1302</v>
      </c>
      <c r="BX545" s="64" t="s">
        <v>110</v>
      </c>
      <c r="BY545" s="64" t="s">
        <v>1302</v>
      </c>
      <c r="BZ545" s="64" t="s">
        <v>1302</v>
      </c>
      <c r="CA545" s="64" t="s">
        <v>1302</v>
      </c>
      <c r="CB545" s="64" t="s">
        <v>1302</v>
      </c>
      <c r="CC545" s="64"/>
      <c r="CD545" s="64"/>
      <c r="CE545" s="64"/>
      <c r="CF545" s="64"/>
      <c r="CG545" s="64" t="s">
        <v>1302</v>
      </c>
      <c r="CH545" s="64" t="s">
        <v>1302</v>
      </c>
      <c r="CI545" s="64" t="s">
        <v>110</v>
      </c>
      <c r="CJ545" s="64" t="s">
        <v>110</v>
      </c>
      <c r="CK545" s="64" t="s">
        <v>110</v>
      </c>
      <c r="CL545" s="64" t="s">
        <v>110</v>
      </c>
      <c r="CM545" s="64"/>
      <c r="CN545" s="64"/>
      <c r="CO545" s="64"/>
      <c r="CP545" s="64"/>
      <c r="CQ545" s="64"/>
      <c r="CR545" s="64"/>
      <c r="CS545" s="64"/>
      <c r="CT545" s="64"/>
      <c r="CU545" s="64"/>
      <c r="CV545" s="64"/>
      <c r="CW545" s="64"/>
      <c r="CX545" s="64" t="s">
        <v>110</v>
      </c>
      <c r="CY545" s="64" t="s">
        <v>110</v>
      </c>
      <c r="CZ545" s="64" t="s">
        <v>110</v>
      </c>
      <c r="DA545" s="64" t="s">
        <v>110</v>
      </c>
      <c r="DB545" s="64"/>
      <c r="DC545" s="64"/>
      <c r="DD545" s="64"/>
      <c r="DE545" s="64"/>
      <c r="DF545" s="64" t="s">
        <v>110</v>
      </c>
      <c r="DG545" s="64"/>
      <c r="DH545" s="64"/>
      <c r="DI545" s="64"/>
      <c r="DJ545" s="64"/>
      <c r="DK545" s="64" t="s">
        <v>110</v>
      </c>
      <c r="DL545" s="64"/>
      <c r="DM545" s="64"/>
      <c r="DN545" s="64"/>
      <c r="DO545" s="64"/>
      <c r="DP545" s="64"/>
      <c r="DQ545" s="64"/>
      <c r="DR545" s="64"/>
      <c r="DS545" s="64"/>
      <c r="DT545" s="64"/>
      <c r="DU545" s="64"/>
      <c r="DV545" s="64"/>
      <c r="DW545" s="64" t="s">
        <v>110</v>
      </c>
      <c r="DX545" s="64" t="s">
        <v>110</v>
      </c>
      <c r="DY545" s="64"/>
      <c r="DZ545" s="64"/>
      <c r="EA545" s="64"/>
      <c r="EB545" s="64"/>
      <c r="EC545" s="64"/>
      <c r="ED545" s="64"/>
      <c r="EE545" s="64"/>
      <c r="EF545" s="64"/>
      <c r="EG545" s="64"/>
      <c r="EH545" s="64"/>
      <c r="EI545" s="64" t="s">
        <v>110</v>
      </c>
      <c r="EJ545" s="64"/>
      <c r="EK545" s="64"/>
      <c r="EL545" s="64"/>
      <c r="EM545" s="64"/>
      <c r="EN545" s="64"/>
      <c r="EO545" s="64"/>
      <c r="EP545" s="64"/>
      <c r="EQ545" s="64"/>
      <c r="ER545" s="64"/>
      <c r="ES545" s="64"/>
      <c r="ET545" s="64" t="s">
        <v>110</v>
      </c>
      <c r="EU545" s="64"/>
      <c r="EV545" s="64" t="s">
        <v>110</v>
      </c>
      <c r="EW545" s="64" t="s">
        <v>110</v>
      </c>
      <c r="EX545" s="64" t="s">
        <v>1302</v>
      </c>
      <c r="EY545" s="64"/>
      <c r="EZ545" s="64"/>
      <c r="FA545" s="64"/>
      <c r="FB545" s="64"/>
      <c r="FC545" s="64" t="s">
        <v>110</v>
      </c>
      <c r="FD545" s="64" t="s">
        <v>110</v>
      </c>
      <c r="FE545" s="66"/>
      <c r="FF545" s="66"/>
      <c r="FG545" s="66"/>
      <c r="FH545" s="66"/>
      <c r="FI545" s="66"/>
      <c r="FJ545" s="66"/>
      <c r="FK545" s="66"/>
      <c r="FL545" s="66"/>
      <c r="FM545" s="66"/>
      <c r="FN545" s="66"/>
      <c r="FO545" s="66"/>
      <c r="FP545" s="66"/>
      <c r="FQ545" s="66"/>
      <c r="FR545" s="66"/>
      <c r="FS545" s="66"/>
      <c r="FT545" s="66"/>
      <c r="FU545" s="66"/>
      <c r="FV545" s="66"/>
      <c r="FW545" s="66"/>
      <c r="FX545" s="66"/>
      <c r="FY545" s="66"/>
      <c r="FZ545" s="66"/>
      <c r="GA545" s="66"/>
      <c r="GB545" s="66"/>
      <c r="GC545" s="66"/>
      <c r="GD545" s="66"/>
      <c r="GE545" s="66"/>
      <c r="GF545" s="66"/>
      <c r="GG545" s="66"/>
      <c r="GH545" s="66"/>
      <c r="GI545" s="66"/>
      <c r="GJ545" s="66"/>
      <c r="GK545" s="66"/>
      <c r="GL545" s="66"/>
      <c r="GM545" s="66"/>
      <c r="GN545" s="66"/>
      <c r="GO545" s="66"/>
      <c r="GP545" s="66"/>
      <c r="GQ545" s="66"/>
      <c r="GR545" s="66"/>
      <c r="GS545" s="66"/>
      <c r="GT545" s="66"/>
      <c r="GU545" s="66"/>
      <c r="GV545" s="66"/>
      <c r="GW545" s="66"/>
      <c r="GX545" s="66"/>
      <c r="GY545" s="66"/>
      <c r="GZ545" s="69"/>
      <c r="HA545" s="66"/>
      <c r="HB545" s="66"/>
      <c r="HC545" s="66"/>
      <c r="HD545" s="66"/>
      <c r="HE545" s="66" t="s">
        <v>110</v>
      </c>
      <c r="HF545" s="66"/>
      <c r="HG545" s="66" t="s">
        <v>110</v>
      </c>
      <c r="HH545" s="66" t="s">
        <v>110</v>
      </c>
      <c r="HI545" s="66"/>
      <c r="HJ545" s="66"/>
      <c r="HK545" s="66"/>
      <c r="HL545" s="66"/>
      <c r="HM545" s="66"/>
      <c r="HN545" s="66"/>
      <c r="HO545" s="66"/>
      <c r="HP545" s="66"/>
      <c r="HQ545" s="66"/>
      <c r="HR545" s="66"/>
      <c r="HS545" s="66"/>
      <c r="HT545" s="66"/>
      <c r="HU545" s="66"/>
      <c r="HV545" s="66"/>
      <c r="HW545" s="66"/>
      <c r="HX545" s="66"/>
    </row>
    <row r="546" spans="2:232" ht="10.5" customHeight="1" x14ac:dyDescent="0.25">
      <c r="B546" s="63" t="s">
        <v>57</v>
      </c>
      <c r="C546" s="63" t="s">
        <v>996</v>
      </c>
      <c r="D546" s="63">
        <v>25718</v>
      </c>
      <c r="E546" s="63" t="s">
        <v>1305</v>
      </c>
      <c r="F546" s="80">
        <v>4</v>
      </c>
      <c r="G546" s="64" t="s">
        <v>110</v>
      </c>
      <c r="H546" s="64"/>
      <c r="I546" s="64" t="s">
        <v>110</v>
      </c>
      <c r="J546" s="64" t="s">
        <v>110</v>
      </c>
      <c r="K546" s="64" t="s">
        <v>110</v>
      </c>
      <c r="L546" s="64" t="s">
        <v>1300</v>
      </c>
      <c r="M546" s="64" t="s">
        <v>1300</v>
      </c>
      <c r="N546" s="64" t="s">
        <v>1300</v>
      </c>
      <c r="O546" s="64" t="s">
        <v>1300</v>
      </c>
      <c r="P546" s="64" t="s">
        <v>1300</v>
      </c>
      <c r="Q546" s="64" t="s">
        <v>1300</v>
      </c>
      <c r="R546" s="64" t="s">
        <v>1300</v>
      </c>
      <c r="S546" s="64" t="s">
        <v>1300</v>
      </c>
      <c r="T546" s="64" t="s">
        <v>110</v>
      </c>
      <c r="U546" s="64" t="s">
        <v>110</v>
      </c>
      <c r="V546" s="64" t="s">
        <v>1300</v>
      </c>
      <c r="W546" s="64"/>
      <c r="X546" s="64" t="s">
        <v>1300</v>
      </c>
      <c r="Y546" s="64"/>
      <c r="Z546" s="64" t="s">
        <v>1300</v>
      </c>
      <c r="AA546" s="64" t="s">
        <v>1300</v>
      </c>
      <c r="AB546" s="64" t="s">
        <v>1300</v>
      </c>
      <c r="AC546" s="64" t="s">
        <v>1300</v>
      </c>
      <c r="AD546" s="64" t="s">
        <v>1300</v>
      </c>
      <c r="AE546" s="64"/>
      <c r="AF546" s="67"/>
      <c r="AG546" s="67"/>
      <c r="AH546" s="67"/>
      <c r="AI546" s="64"/>
      <c r="AJ546" s="64"/>
      <c r="AK546" s="64"/>
      <c r="AL546" s="64"/>
      <c r="AM546" s="64"/>
      <c r="AN546" s="64"/>
      <c r="AO546" s="65" t="s">
        <v>110</v>
      </c>
      <c r="AP546" s="65"/>
      <c r="AQ546" s="65"/>
      <c r="AR546" s="65" t="s">
        <v>110</v>
      </c>
      <c r="AS546" s="65" t="s">
        <v>110</v>
      </c>
      <c r="AT546" s="64"/>
      <c r="AU546" s="64"/>
      <c r="AV546" s="64"/>
      <c r="AW546" s="64"/>
      <c r="AX546" s="64"/>
      <c r="AY546" s="64"/>
      <c r="AZ546" s="64"/>
      <c r="BA546" s="64"/>
      <c r="BB546" s="64"/>
      <c r="BC546" s="64"/>
      <c r="BD546" s="64"/>
      <c r="BE546" s="64"/>
      <c r="BF546" s="64"/>
      <c r="BG546" s="64"/>
      <c r="BH546" s="64"/>
      <c r="BI546" s="64"/>
      <c r="BJ546" s="64" t="s">
        <v>1302</v>
      </c>
      <c r="BK546" s="64" t="s">
        <v>1302</v>
      </c>
      <c r="BL546" s="64" t="s">
        <v>1302</v>
      </c>
      <c r="BM546" s="64" t="s">
        <v>1302</v>
      </c>
      <c r="BN546" s="64"/>
      <c r="BO546" s="64"/>
      <c r="BP546" s="64"/>
      <c r="BQ546" s="64"/>
      <c r="BR546" s="64"/>
      <c r="BS546" s="64"/>
      <c r="BT546" s="64" t="s">
        <v>1302</v>
      </c>
      <c r="BU546" s="64" t="s">
        <v>1302</v>
      </c>
      <c r="BV546" s="64" t="s">
        <v>1302</v>
      </c>
      <c r="BW546" s="64" t="s">
        <v>1302</v>
      </c>
      <c r="BX546" s="64" t="s">
        <v>110</v>
      </c>
      <c r="BY546" s="64" t="s">
        <v>1302</v>
      </c>
      <c r="BZ546" s="64" t="s">
        <v>1302</v>
      </c>
      <c r="CA546" s="64" t="s">
        <v>1302</v>
      </c>
      <c r="CB546" s="64" t="s">
        <v>1302</v>
      </c>
      <c r="CC546" s="64"/>
      <c r="CD546" s="64"/>
      <c r="CE546" s="64"/>
      <c r="CF546" s="64"/>
      <c r="CG546" s="64" t="s">
        <v>1302</v>
      </c>
      <c r="CH546" s="64" t="s">
        <v>1302</v>
      </c>
      <c r="CI546" s="64" t="s">
        <v>110</v>
      </c>
      <c r="CJ546" s="64" t="s">
        <v>110</v>
      </c>
      <c r="CK546" s="64" t="s">
        <v>110</v>
      </c>
      <c r="CL546" s="64" t="s">
        <v>110</v>
      </c>
      <c r="CM546" s="64"/>
      <c r="CN546" s="64"/>
      <c r="CO546" s="64"/>
      <c r="CP546" s="64"/>
      <c r="CQ546" s="64"/>
      <c r="CR546" s="64"/>
      <c r="CS546" s="64"/>
      <c r="CT546" s="64"/>
      <c r="CU546" s="64"/>
      <c r="CV546" s="64"/>
      <c r="CW546" s="64"/>
      <c r="CX546" s="64" t="s">
        <v>110</v>
      </c>
      <c r="CY546" s="64" t="s">
        <v>110</v>
      </c>
      <c r="CZ546" s="64" t="s">
        <v>110</v>
      </c>
      <c r="DA546" s="64" t="s">
        <v>110</v>
      </c>
      <c r="DB546" s="64"/>
      <c r="DC546" s="64"/>
      <c r="DD546" s="64"/>
      <c r="DE546" s="64"/>
      <c r="DF546" s="64" t="s">
        <v>110</v>
      </c>
      <c r="DG546" s="64"/>
      <c r="DH546" s="64"/>
      <c r="DI546" s="64"/>
      <c r="DJ546" s="64"/>
      <c r="DK546" s="64" t="s">
        <v>110</v>
      </c>
      <c r="DL546" s="64"/>
      <c r="DM546" s="64"/>
      <c r="DN546" s="64"/>
      <c r="DO546" s="64"/>
      <c r="DP546" s="64"/>
      <c r="DQ546" s="64"/>
      <c r="DR546" s="64"/>
      <c r="DS546" s="64"/>
      <c r="DT546" s="64"/>
      <c r="DU546" s="64"/>
      <c r="DV546" s="64"/>
      <c r="DW546" s="64" t="s">
        <v>110</v>
      </c>
      <c r="DX546" s="64" t="s">
        <v>110</v>
      </c>
      <c r="DY546" s="64"/>
      <c r="DZ546" s="64"/>
      <c r="EA546" s="64"/>
      <c r="EB546" s="64"/>
      <c r="EC546" s="64"/>
      <c r="ED546" s="64"/>
      <c r="EE546" s="64"/>
      <c r="EF546" s="64"/>
      <c r="EG546" s="64"/>
      <c r="EH546" s="64"/>
      <c r="EI546" s="64" t="s">
        <v>110</v>
      </c>
      <c r="EJ546" s="64"/>
      <c r="EK546" s="64"/>
      <c r="EL546" s="64"/>
      <c r="EM546" s="64"/>
      <c r="EN546" s="64"/>
      <c r="EO546" s="64"/>
      <c r="EP546" s="64"/>
      <c r="EQ546" s="64"/>
      <c r="ER546" s="64"/>
      <c r="ES546" s="64"/>
      <c r="ET546" s="64" t="s">
        <v>110</v>
      </c>
      <c r="EU546" s="64"/>
      <c r="EV546" s="64" t="s">
        <v>110</v>
      </c>
      <c r="EW546" s="64" t="s">
        <v>110</v>
      </c>
      <c r="EX546" s="64" t="s">
        <v>110</v>
      </c>
      <c r="EY546" s="64"/>
      <c r="EZ546" s="64"/>
      <c r="FA546" s="64"/>
      <c r="FB546" s="64"/>
      <c r="FC546" s="64" t="s">
        <v>110</v>
      </c>
      <c r="FD546" s="64" t="s">
        <v>110</v>
      </c>
      <c r="FE546" s="66"/>
      <c r="FF546" s="66"/>
      <c r="FG546" s="66"/>
      <c r="FH546" s="66"/>
      <c r="FI546" s="66"/>
      <c r="FJ546" s="66"/>
      <c r="FK546" s="66"/>
      <c r="FL546" s="66"/>
      <c r="FM546" s="66"/>
      <c r="FN546" s="66"/>
      <c r="FO546" s="66"/>
      <c r="FP546" s="66"/>
      <c r="FQ546" s="66"/>
      <c r="FR546" s="66"/>
      <c r="FS546" s="66"/>
      <c r="FT546" s="66"/>
      <c r="FU546" s="66"/>
      <c r="FV546" s="66"/>
      <c r="FW546" s="66"/>
      <c r="FX546" s="66"/>
      <c r="FY546" s="66"/>
      <c r="FZ546" s="66"/>
      <c r="GA546" s="66"/>
      <c r="GB546" s="66"/>
      <c r="GC546" s="66"/>
      <c r="GD546" s="66"/>
      <c r="GE546" s="66"/>
      <c r="GF546" s="66"/>
      <c r="GG546" s="66"/>
      <c r="GH546" s="66"/>
      <c r="GI546" s="66"/>
      <c r="GJ546" s="66"/>
      <c r="GK546" s="66"/>
      <c r="GL546" s="66"/>
      <c r="GM546" s="66"/>
      <c r="GN546" s="66"/>
      <c r="GO546" s="66"/>
      <c r="GP546" s="66"/>
      <c r="GQ546" s="66"/>
      <c r="GR546" s="66"/>
      <c r="GS546" s="66"/>
      <c r="GT546" s="66"/>
      <c r="GU546" s="66"/>
      <c r="GV546" s="66"/>
      <c r="GW546" s="66"/>
      <c r="GX546" s="66"/>
      <c r="GY546" s="66"/>
      <c r="GZ546" s="69"/>
      <c r="HA546" s="66"/>
      <c r="HB546" s="66"/>
      <c r="HC546" s="66"/>
      <c r="HD546" s="66"/>
      <c r="HE546" s="66" t="s">
        <v>110</v>
      </c>
      <c r="HF546" s="66"/>
      <c r="HG546" s="66" t="s">
        <v>110</v>
      </c>
      <c r="HH546" s="66" t="s">
        <v>110</v>
      </c>
      <c r="HI546" s="66"/>
      <c r="HJ546" s="66"/>
      <c r="HK546" s="66"/>
      <c r="HL546" s="66"/>
      <c r="HM546" s="66"/>
      <c r="HN546" s="66"/>
      <c r="HO546" s="66"/>
      <c r="HP546" s="66"/>
      <c r="HQ546" s="66"/>
      <c r="HR546" s="66"/>
      <c r="HS546" s="66"/>
      <c r="HT546" s="66"/>
      <c r="HU546" s="66"/>
      <c r="HV546" s="66"/>
      <c r="HW546" s="66"/>
      <c r="HX546" s="66"/>
    </row>
    <row r="547" spans="2:232" ht="10.5" customHeight="1" x14ac:dyDescent="0.25">
      <c r="B547" s="63" t="s">
        <v>57</v>
      </c>
      <c r="C547" s="63" t="s">
        <v>1000</v>
      </c>
      <c r="D547" s="63">
        <v>25736</v>
      </c>
      <c r="E547" s="63" t="s">
        <v>1304</v>
      </c>
      <c r="F547" s="80">
        <v>4</v>
      </c>
      <c r="G547" s="64" t="s">
        <v>110</v>
      </c>
      <c r="H547" s="64"/>
      <c r="I547" s="64" t="s">
        <v>110</v>
      </c>
      <c r="J547" s="64" t="s">
        <v>110</v>
      </c>
      <c r="K547" s="64" t="s">
        <v>110</v>
      </c>
      <c r="L547" s="64" t="s">
        <v>1300</v>
      </c>
      <c r="M547" s="64" t="s">
        <v>1300</v>
      </c>
      <c r="N547" s="64" t="s">
        <v>1300</v>
      </c>
      <c r="O547" s="64" t="s">
        <v>1300</v>
      </c>
      <c r="P547" s="64" t="s">
        <v>1300</v>
      </c>
      <c r="Q547" s="64"/>
      <c r="R547" s="64"/>
      <c r="S547" s="64" t="s">
        <v>1300</v>
      </c>
      <c r="T547" s="64" t="s">
        <v>110</v>
      </c>
      <c r="U547" s="64" t="s">
        <v>110</v>
      </c>
      <c r="V547" s="64"/>
      <c r="W547" s="64"/>
      <c r="X547" s="64"/>
      <c r="Y547" s="64"/>
      <c r="Z547" s="64" t="s">
        <v>1300</v>
      </c>
      <c r="AA547" s="64" t="s">
        <v>1300</v>
      </c>
      <c r="AB547" s="64" t="s">
        <v>1300</v>
      </c>
      <c r="AC547" s="64" t="s">
        <v>1300</v>
      </c>
      <c r="AD547" s="64" t="s">
        <v>1300</v>
      </c>
      <c r="AE547" s="64"/>
      <c r="AF547" s="67"/>
      <c r="AG547" s="67"/>
      <c r="AH547" s="67"/>
      <c r="AI547" s="64"/>
      <c r="AJ547" s="64"/>
      <c r="AK547" s="64"/>
      <c r="AL547" s="64"/>
      <c r="AM547" s="64"/>
      <c r="AN547" s="64"/>
      <c r="AO547" s="65" t="s">
        <v>110</v>
      </c>
      <c r="AP547" s="65"/>
      <c r="AQ547" s="65"/>
      <c r="AR547" s="65" t="s">
        <v>110</v>
      </c>
      <c r="AS547" s="65" t="s">
        <v>110</v>
      </c>
      <c r="AT547" s="64"/>
      <c r="AU547" s="64"/>
      <c r="AV547" s="64"/>
      <c r="AW547" s="64"/>
      <c r="AX547" s="64"/>
      <c r="AY547" s="64"/>
      <c r="AZ547" s="64"/>
      <c r="BA547" s="64"/>
      <c r="BB547" s="64"/>
      <c r="BC547" s="64"/>
      <c r="BD547" s="64"/>
      <c r="BE547" s="64"/>
      <c r="BF547" s="64"/>
      <c r="BG547" s="64"/>
      <c r="BH547" s="64"/>
      <c r="BI547" s="64"/>
      <c r="BJ547" s="64" t="s">
        <v>110</v>
      </c>
      <c r="BK547" s="64" t="s">
        <v>110</v>
      </c>
      <c r="BL547" s="64" t="s">
        <v>110</v>
      </c>
      <c r="BM547" s="64" t="s">
        <v>110</v>
      </c>
      <c r="BN547" s="64" t="s">
        <v>110</v>
      </c>
      <c r="BO547" s="64" t="s">
        <v>110</v>
      </c>
      <c r="BP547" s="64"/>
      <c r="BQ547" s="64"/>
      <c r="BR547" s="64"/>
      <c r="BS547" s="64"/>
      <c r="BT547" s="64" t="s">
        <v>110</v>
      </c>
      <c r="BU547" s="64" t="s">
        <v>110</v>
      </c>
      <c r="BV547" s="64" t="s">
        <v>110</v>
      </c>
      <c r="BW547" s="64" t="s">
        <v>110</v>
      </c>
      <c r="BX547" s="64" t="s">
        <v>110</v>
      </c>
      <c r="BY547" s="64" t="s">
        <v>110</v>
      </c>
      <c r="BZ547" s="64" t="s">
        <v>110</v>
      </c>
      <c r="CA547" s="64" t="s">
        <v>110</v>
      </c>
      <c r="CB547" s="64" t="s">
        <v>110</v>
      </c>
      <c r="CC547" s="64"/>
      <c r="CD547" s="64"/>
      <c r="CE547" s="64"/>
      <c r="CF547" s="64"/>
      <c r="CG547" s="64" t="s">
        <v>110</v>
      </c>
      <c r="CH547" s="64" t="s">
        <v>110</v>
      </c>
      <c r="CI547" s="64" t="s">
        <v>110</v>
      </c>
      <c r="CJ547" s="64" t="s">
        <v>110</v>
      </c>
      <c r="CK547" s="64" t="s">
        <v>110</v>
      </c>
      <c r="CL547" s="64" t="s">
        <v>110</v>
      </c>
      <c r="CM547" s="64"/>
      <c r="CN547" s="64"/>
      <c r="CO547" s="64"/>
      <c r="CP547" s="64"/>
      <c r="CQ547" s="64"/>
      <c r="CR547" s="64"/>
      <c r="CS547" s="64"/>
      <c r="CT547" s="64"/>
      <c r="CU547" s="64"/>
      <c r="CV547" s="64"/>
      <c r="CW547" s="64"/>
      <c r="CX547" s="64" t="s">
        <v>110</v>
      </c>
      <c r="CY547" s="64" t="s">
        <v>110</v>
      </c>
      <c r="CZ547" s="64" t="s">
        <v>110</v>
      </c>
      <c r="DA547" s="64" t="s">
        <v>110</v>
      </c>
      <c r="DB547" s="64"/>
      <c r="DC547" s="64"/>
      <c r="DD547" s="64"/>
      <c r="DE547" s="64"/>
      <c r="DF547" s="64" t="s">
        <v>110</v>
      </c>
      <c r="DG547" s="64"/>
      <c r="DH547" s="64"/>
      <c r="DI547" s="64"/>
      <c r="DJ547" s="64"/>
      <c r="DK547" s="64" t="s">
        <v>110</v>
      </c>
      <c r="DL547" s="64"/>
      <c r="DM547" s="64"/>
      <c r="DN547" s="64"/>
      <c r="DO547" s="64"/>
      <c r="DP547" s="64"/>
      <c r="DQ547" s="64"/>
      <c r="DR547" s="64"/>
      <c r="DS547" s="64"/>
      <c r="DT547" s="64"/>
      <c r="DU547" s="64"/>
      <c r="DV547" s="64"/>
      <c r="DW547" s="64" t="s">
        <v>110</v>
      </c>
      <c r="DX547" s="64" t="s">
        <v>110</v>
      </c>
      <c r="DY547" s="64"/>
      <c r="DZ547" s="64"/>
      <c r="EA547" s="64"/>
      <c r="EB547" s="64"/>
      <c r="EC547" s="64"/>
      <c r="ED547" s="64"/>
      <c r="EE547" s="64"/>
      <c r="EF547" s="64"/>
      <c r="EG547" s="64"/>
      <c r="EH547" s="64"/>
      <c r="EI547" s="64" t="s">
        <v>110</v>
      </c>
      <c r="EJ547" s="64"/>
      <c r="EK547" s="64"/>
      <c r="EL547" s="64"/>
      <c r="EM547" s="64"/>
      <c r="EN547" s="64"/>
      <c r="EO547" s="64"/>
      <c r="EP547" s="64"/>
      <c r="EQ547" s="64"/>
      <c r="ER547" s="64"/>
      <c r="ES547" s="64"/>
      <c r="ET547" s="64" t="s">
        <v>110</v>
      </c>
      <c r="EU547" s="64"/>
      <c r="EV547" s="64" t="s">
        <v>110</v>
      </c>
      <c r="EW547" s="64" t="s">
        <v>110</v>
      </c>
      <c r="EX547" s="64" t="s">
        <v>110</v>
      </c>
      <c r="EY547" s="64"/>
      <c r="EZ547" s="64"/>
      <c r="FA547" s="64"/>
      <c r="FB547" s="64"/>
      <c r="FC547" s="64" t="s">
        <v>110</v>
      </c>
      <c r="FD547" s="64" t="s">
        <v>110</v>
      </c>
      <c r="FE547" s="66"/>
      <c r="FF547" s="66"/>
      <c r="FG547" s="66"/>
      <c r="FH547" s="66"/>
      <c r="FI547" s="66"/>
      <c r="FJ547" s="66"/>
      <c r="FK547" s="66"/>
      <c r="FL547" s="66"/>
      <c r="FM547" s="66"/>
      <c r="FN547" s="66"/>
      <c r="FO547" s="66"/>
      <c r="FP547" s="66"/>
      <c r="FQ547" s="66"/>
      <c r="FR547" s="66"/>
      <c r="FS547" s="66"/>
      <c r="FT547" s="66"/>
      <c r="FU547" s="66"/>
      <c r="FV547" s="66"/>
      <c r="FW547" s="66"/>
      <c r="FX547" s="66"/>
      <c r="FY547" s="66"/>
      <c r="FZ547" s="66"/>
      <c r="GA547" s="66"/>
      <c r="GB547" s="66"/>
      <c r="GC547" s="66"/>
      <c r="GD547" s="66"/>
      <c r="GE547" s="66"/>
      <c r="GF547" s="66"/>
      <c r="GG547" s="66"/>
      <c r="GH547" s="66"/>
      <c r="GI547" s="66"/>
      <c r="GJ547" s="66"/>
      <c r="GK547" s="66"/>
      <c r="GL547" s="66"/>
      <c r="GM547" s="66"/>
      <c r="GN547" s="66"/>
      <c r="GO547" s="66"/>
      <c r="GP547" s="66"/>
      <c r="GQ547" s="66"/>
      <c r="GR547" s="66"/>
      <c r="GS547" s="66"/>
      <c r="GT547" s="66"/>
      <c r="GU547" s="66"/>
      <c r="GV547" s="66"/>
      <c r="GW547" s="66"/>
      <c r="GX547" s="66"/>
      <c r="GY547" s="66"/>
      <c r="GZ547" s="69"/>
      <c r="HA547" s="66"/>
      <c r="HB547" s="66"/>
      <c r="HC547" s="66"/>
      <c r="HD547" s="66"/>
      <c r="HE547" s="66"/>
      <c r="HF547" s="66"/>
      <c r="HG547" s="66"/>
      <c r="HH547" s="66" t="s">
        <v>110</v>
      </c>
      <c r="HI547" s="66"/>
      <c r="HJ547" s="66"/>
      <c r="HK547" s="66"/>
      <c r="HL547" s="66"/>
      <c r="HM547" s="66"/>
      <c r="HN547" s="66"/>
      <c r="HO547" s="66"/>
      <c r="HP547" s="66"/>
      <c r="HQ547" s="66"/>
      <c r="HR547" s="66"/>
      <c r="HS547" s="66"/>
      <c r="HT547" s="66"/>
      <c r="HU547" s="66"/>
      <c r="HV547" s="66"/>
      <c r="HW547" s="66"/>
      <c r="HX547" s="66"/>
    </row>
    <row r="548" spans="2:232" ht="10.5" customHeight="1" x14ac:dyDescent="0.25">
      <c r="B548" s="63" t="s">
        <v>57</v>
      </c>
      <c r="C548" s="63" t="s">
        <v>1004</v>
      </c>
      <c r="D548" s="63">
        <v>25740</v>
      </c>
      <c r="E548" s="63" t="s">
        <v>1304</v>
      </c>
      <c r="F548" s="80">
        <v>3</v>
      </c>
      <c r="G548" s="64" t="s">
        <v>110</v>
      </c>
      <c r="H548" s="64" t="s">
        <v>110</v>
      </c>
      <c r="I548" s="64" t="s">
        <v>110</v>
      </c>
      <c r="J548" s="64" t="s">
        <v>110</v>
      </c>
      <c r="K548" s="64" t="s">
        <v>110</v>
      </c>
      <c r="L548" s="64" t="s">
        <v>1300</v>
      </c>
      <c r="M548" s="64" t="s">
        <v>1300</v>
      </c>
      <c r="N548" s="64" t="s">
        <v>1300</v>
      </c>
      <c r="O548" s="64" t="s">
        <v>1300</v>
      </c>
      <c r="P548" s="64" t="s">
        <v>1300</v>
      </c>
      <c r="Q548" s="64" t="s">
        <v>1300</v>
      </c>
      <c r="R548" s="64"/>
      <c r="S548" s="64" t="s">
        <v>1300</v>
      </c>
      <c r="T548" s="64" t="s">
        <v>110</v>
      </c>
      <c r="U548" s="64" t="s">
        <v>110</v>
      </c>
      <c r="V548" s="64"/>
      <c r="W548" s="64"/>
      <c r="X548" s="64"/>
      <c r="Y548" s="64"/>
      <c r="Z548" s="64" t="s">
        <v>1300</v>
      </c>
      <c r="AA548" s="64" t="s">
        <v>1300</v>
      </c>
      <c r="AB548" s="64" t="s">
        <v>1300</v>
      </c>
      <c r="AC548" s="64" t="s">
        <v>1300</v>
      </c>
      <c r="AD548" s="64" t="s">
        <v>1300</v>
      </c>
      <c r="AE548" s="64"/>
      <c r="AF548" s="67"/>
      <c r="AG548" s="67"/>
      <c r="AH548" s="67"/>
      <c r="AI548" s="64"/>
      <c r="AJ548" s="64"/>
      <c r="AK548" s="64"/>
      <c r="AL548" s="64" t="s">
        <v>110</v>
      </c>
      <c r="AM548" s="64" t="s">
        <v>110</v>
      </c>
      <c r="AN548" s="64"/>
      <c r="AO548" s="65" t="s">
        <v>110</v>
      </c>
      <c r="AP548" s="65" t="s">
        <v>110</v>
      </c>
      <c r="AQ548" s="65" t="s">
        <v>110</v>
      </c>
      <c r="AR548" s="65" t="s">
        <v>110</v>
      </c>
      <c r="AS548" s="65" t="s">
        <v>110</v>
      </c>
      <c r="AT548" s="64"/>
      <c r="AU548" s="64"/>
      <c r="AV548" s="64"/>
      <c r="AW548" s="64"/>
      <c r="AX548" s="64"/>
      <c r="AY548" s="64"/>
      <c r="AZ548" s="64"/>
      <c r="BA548" s="64"/>
      <c r="BB548" s="64"/>
      <c r="BC548" s="64"/>
      <c r="BD548" s="64"/>
      <c r="BE548" s="64"/>
      <c r="BF548" s="64"/>
      <c r="BG548" s="64"/>
      <c r="BH548" s="64"/>
      <c r="BI548" s="64"/>
      <c r="BJ548" s="64" t="s">
        <v>110</v>
      </c>
      <c r="BK548" s="64" t="s">
        <v>110</v>
      </c>
      <c r="BL548" s="64" t="s">
        <v>110</v>
      </c>
      <c r="BM548" s="64" t="s">
        <v>110</v>
      </c>
      <c r="BN548" s="64" t="s">
        <v>110</v>
      </c>
      <c r="BO548" s="64" t="s">
        <v>110</v>
      </c>
      <c r="BP548" s="64"/>
      <c r="BQ548" s="64"/>
      <c r="BR548" s="64"/>
      <c r="BS548" s="64"/>
      <c r="BT548" s="64" t="s">
        <v>110</v>
      </c>
      <c r="BU548" s="64" t="s">
        <v>110</v>
      </c>
      <c r="BV548" s="64" t="s">
        <v>110</v>
      </c>
      <c r="BW548" s="64" t="s">
        <v>110</v>
      </c>
      <c r="BX548" s="64" t="s">
        <v>110</v>
      </c>
      <c r="BY548" s="64" t="s">
        <v>110</v>
      </c>
      <c r="BZ548" s="64" t="s">
        <v>110</v>
      </c>
      <c r="CA548" s="64" t="s">
        <v>110</v>
      </c>
      <c r="CB548" s="64" t="s">
        <v>110</v>
      </c>
      <c r="CC548" s="64"/>
      <c r="CD548" s="64"/>
      <c r="CE548" s="64"/>
      <c r="CF548" s="64"/>
      <c r="CG548" s="64" t="s">
        <v>110</v>
      </c>
      <c r="CH548" s="64" t="s">
        <v>110</v>
      </c>
      <c r="CI548" s="64" t="s">
        <v>110</v>
      </c>
      <c r="CJ548" s="64" t="s">
        <v>110</v>
      </c>
      <c r="CK548" s="64" t="s">
        <v>110</v>
      </c>
      <c r="CL548" s="64" t="s">
        <v>110</v>
      </c>
      <c r="CM548" s="64"/>
      <c r="CN548" s="64"/>
      <c r="CO548" s="64"/>
      <c r="CP548" s="64"/>
      <c r="CQ548" s="64"/>
      <c r="CR548" s="64"/>
      <c r="CS548" s="64"/>
      <c r="CT548" s="64"/>
      <c r="CU548" s="64"/>
      <c r="CV548" s="64"/>
      <c r="CW548" s="64" t="s">
        <v>110</v>
      </c>
      <c r="CX548" s="64" t="s">
        <v>110</v>
      </c>
      <c r="CY548" s="64" t="s">
        <v>110</v>
      </c>
      <c r="CZ548" s="64" t="s">
        <v>110</v>
      </c>
      <c r="DA548" s="64" t="s">
        <v>110</v>
      </c>
      <c r="DB548" s="64"/>
      <c r="DC548" s="64"/>
      <c r="DD548" s="64"/>
      <c r="DE548" s="64"/>
      <c r="DF548" s="64" t="s">
        <v>110</v>
      </c>
      <c r="DG548" s="64"/>
      <c r="DH548" s="64"/>
      <c r="DI548" s="64"/>
      <c r="DJ548" s="64"/>
      <c r="DK548" s="64" t="s">
        <v>110</v>
      </c>
      <c r="DL548" s="64"/>
      <c r="DM548" s="64"/>
      <c r="DN548" s="64"/>
      <c r="DO548" s="64"/>
      <c r="DP548" s="64"/>
      <c r="DQ548" s="64"/>
      <c r="DR548" s="64"/>
      <c r="DS548" s="64"/>
      <c r="DT548" s="64"/>
      <c r="DU548" s="64"/>
      <c r="DV548" s="64"/>
      <c r="DW548" s="64" t="s">
        <v>110</v>
      </c>
      <c r="DX548" s="64" t="s">
        <v>110</v>
      </c>
      <c r="DY548" s="64"/>
      <c r="DZ548" s="64"/>
      <c r="EA548" s="64"/>
      <c r="EB548" s="64"/>
      <c r="EC548" s="64"/>
      <c r="ED548" s="64"/>
      <c r="EE548" s="64"/>
      <c r="EF548" s="64" t="s">
        <v>110</v>
      </c>
      <c r="EG548" s="64" t="s">
        <v>110</v>
      </c>
      <c r="EH548" s="64" t="s">
        <v>110</v>
      </c>
      <c r="EI548" s="64" t="s">
        <v>110</v>
      </c>
      <c r="EJ548" s="64"/>
      <c r="EK548" s="64"/>
      <c r="EL548" s="64" t="s">
        <v>110</v>
      </c>
      <c r="EM548" s="64"/>
      <c r="EN548" s="64"/>
      <c r="EO548" s="64"/>
      <c r="EP548" s="64"/>
      <c r="EQ548" s="64"/>
      <c r="ER548" s="64"/>
      <c r="ES548" s="64"/>
      <c r="ET548" s="64" t="s">
        <v>110</v>
      </c>
      <c r="EU548" s="64"/>
      <c r="EV548" s="64" t="s">
        <v>110</v>
      </c>
      <c r="EW548" s="64" t="s">
        <v>110</v>
      </c>
      <c r="EX548" s="64" t="s">
        <v>110</v>
      </c>
      <c r="EY548" s="64"/>
      <c r="EZ548" s="64"/>
      <c r="FA548" s="64"/>
      <c r="FB548" s="64"/>
      <c r="FC548" s="64" t="s">
        <v>110</v>
      </c>
      <c r="FD548" s="64" t="s">
        <v>110</v>
      </c>
      <c r="FE548" s="66"/>
      <c r="FF548" s="66"/>
      <c r="FG548" s="66"/>
      <c r="FH548" s="66"/>
      <c r="FI548" s="66"/>
      <c r="FJ548" s="66"/>
      <c r="FK548" s="66"/>
      <c r="FL548" s="66"/>
      <c r="FM548" s="66"/>
      <c r="FN548" s="66"/>
      <c r="FO548" s="66"/>
      <c r="FP548" s="66"/>
      <c r="FQ548" s="66"/>
      <c r="FR548" s="66"/>
      <c r="FS548" s="66"/>
      <c r="FT548" s="66"/>
      <c r="FU548" s="66"/>
      <c r="FV548" s="66"/>
      <c r="FW548" s="66"/>
      <c r="FX548" s="66"/>
      <c r="FY548" s="66"/>
      <c r="FZ548" s="66"/>
      <c r="GA548" s="66"/>
      <c r="GB548" s="66"/>
      <c r="GC548" s="66"/>
      <c r="GD548" s="66"/>
      <c r="GE548" s="66"/>
      <c r="GF548" s="66"/>
      <c r="GG548" s="66"/>
      <c r="GH548" s="66"/>
      <c r="GI548" s="66"/>
      <c r="GJ548" s="66"/>
      <c r="GK548" s="66"/>
      <c r="GL548" s="66"/>
      <c r="GM548" s="66"/>
      <c r="GN548" s="66"/>
      <c r="GO548" s="66"/>
      <c r="GP548" s="66"/>
      <c r="GQ548" s="66"/>
      <c r="GR548" s="66"/>
      <c r="GS548" s="66"/>
      <c r="GT548" s="66"/>
      <c r="GU548" s="66"/>
      <c r="GV548" s="66"/>
      <c r="GW548" s="66"/>
      <c r="GX548" s="66"/>
      <c r="GY548" s="66"/>
      <c r="GZ548" s="69"/>
      <c r="HA548" s="66"/>
      <c r="HB548" s="66"/>
      <c r="HC548" s="66"/>
      <c r="HD548" s="66"/>
      <c r="HE548" s="66" t="s">
        <v>110</v>
      </c>
      <c r="HF548" s="66"/>
      <c r="HG548" s="66" t="s">
        <v>110</v>
      </c>
      <c r="HH548" s="66" t="s">
        <v>110</v>
      </c>
      <c r="HI548" s="66"/>
      <c r="HJ548" s="66"/>
      <c r="HK548" s="66"/>
      <c r="HL548" s="66"/>
      <c r="HM548" s="66"/>
      <c r="HN548" s="66"/>
      <c r="HO548" s="66"/>
      <c r="HP548" s="66"/>
      <c r="HQ548" s="66"/>
      <c r="HR548" s="66"/>
      <c r="HS548" s="66"/>
      <c r="HT548" s="66"/>
      <c r="HU548" s="66"/>
      <c r="HV548" s="66"/>
      <c r="HW548" s="66"/>
      <c r="HX548" s="66"/>
    </row>
    <row r="549" spans="2:232" ht="10.5" customHeight="1" x14ac:dyDescent="0.25">
      <c r="B549" s="63" t="s">
        <v>57</v>
      </c>
      <c r="C549" s="63" t="s">
        <v>1008</v>
      </c>
      <c r="D549" s="63">
        <v>25743</v>
      </c>
      <c r="E549" s="63" t="s">
        <v>1305</v>
      </c>
      <c r="F549" s="80">
        <v>4</v>
      </c>
      <c r="G549" s="64" t="s">
        <v>110</v>
      </c>
      <c r="H549" s="64"/>
      <c r="I549" s="64" t="s">
        <v>110</v>
      </c>
      <c r="J549" s="64" t="s">
        <v>110</v>
      </c>
      <c r="K549" s="64" t="s">
        <v>110</v>
      </c>
      <c r="L549" s="64" t="s">
        <v>1300</v>
      </c>
      <c r="M549" s="64" t="s">
        <v>1300</v>
      </c>
      <c r="N549" s="64" t="s">
        <v>1300</v>
      </c>
      <c r="O549" s="64" t="s">
        <v>1300</v>
      </c>
      <c r="P549" s="64" t="s">
        <v>1300</v>
      </c>
      <c r="Q549" s="64" t="s">
        <v>1300</v>
      </c>
      <c r="R549" s="64" t="s">
        <v>1300</v>
      </c>
      <c r="S549" s="64" t="s">
        <v>1300</v>
      </c>
      <c r="T549" s="64" t="s">
        <v>110</v>
      </c>
      <c r="U549" s="64" t="s">
        <v>110</v>
      </c>
      <c r="V549" s="64" t="s">
        <v>1300</v>
      </c>
      <c r="W549" s="64"/>
      <c r="X549" s="64" t="s">
        <v>1300</v>
      </c>
      <c r="Y549" s="64"/>
      <c r="Z549" s="64" t="s">
        <v>1300</v>
      </c>
      <c r="AA549" s="64" t="s">
        <v>1300</v>
      </c>
      <c r="AB549" s="64" t="s">
        <v>1300</v>
      </c>
      <c r="AC549" s="64" t="s">
        <v>1300</v>
      </c>
      <c r="AD549" s="64" t="s">
        <v>1300</v>
      </c>
      <c r="AE549" s="64"/>
      <c r="AF549" s="67"/>
      <c r="AG549" s="67"/>
      <c r="AH549" s="67"/>
      <c r="AI549" s="64"/>
      <c r="AJ549" s="64"/>
      <c r="AK549" s="64"/>
      <c r="AL549" s="64"/>
      <c r="AM549" s="64"/>
      <c r="AN549" s="64"/>
      <c r="AO549" s="65" t="s">
        <v>110</v>
      </c>
      <c r="AP549" s="65" t="s">
        <v>110</v>
      </c>
      <c r="AQ549" s="65"/>
      <c r="AR549" s="65" t="s">
        <v>110</v>
      </c>
      <c r="AS549" s="65" t="s">
        <v>110</v>
      </c>
      <c r="AT549" s="64"/>
      <c r="AU549" s="64"/>
      <c r="AV549" s="64"/>
      <c r="AW549" s="64"/>
      <c r="AX549" s="64"/>
      <c r="AY549" s="64"/>
      <c r="AZ549" s="64"/>
      <c r="BA549" s="64"/>
      <c r="BB549" s="64"/>
      <c r="BC549" s="64"/>
      <c r="BD549" s="64"/>
      <c r="BE549" s="64"/>
      <c r="BF549" s="64"/>
      <c r="BG549" s="64"/>
      <c r="BH549" s="64"/>
      <c r="BI549" s="64"/>
      <c r="BJ549" s="64" t="s">
        <v>1302</v>
      </c>
      <c r="BK549" s="64" t="s">
        <v>1302</v>
      </c>
      <c r="BL549" s="64" t="s">
        <v>1302</v>
      </c>
      <c r="BM549" s="64" t="s">
        <v>1302</v>
      </c>
      <c r="BN549" s="64"/>
      <c r="BO549" s="64"/>
      <c r="BP549" s="64"/>
      <c r="BQ549" s="64"/>
      <c r="BR549" s="64"/>
      <c r="BS549" s="64"/>
      <c r="BT549" s="64" t="s">
        <v>1302</v>
      </c>
      <c r="BU549" s="64" t="s">
        <v>1302</v>
      </c>
      <c r="BV549" s="64" t="s">
        <v>1302</v>
      </c>
      <c r="BW549" s="64" t="s">
        <v>1302</v>
      </c>
      <c r="BX549" s="64" t="s">
        <v>110</v>
      </c>
      <c r="BY549" s="64" t="s">
        <v>1302</v>
      </c>
      <c r="BZ549" s="64" t="s">
        <v>1302</v>
      </c>
      <c r="CA549" s="64" t="s">
        <v>1302</v>
      </c>
      <c r="CB549" s="64" t="s">
        <v>1302</v>
      </c>
      <c r="CC549" s="64"/>
      <c r="CD549" s="64"/>
      <c r="CE549" s="64"/>
      <c r="CF549" s="64"/>
      <c r="CG549" s="64" t="s">
        <v>1302</v>
      </c>
      <c r="CH549" s="64" t="s">
        <v>1302</v>
      </c>
      <c r="CI549" s="64" t="s">
        <v>110</v>
      </c>
      <c r="CJ549" s="64" t="s">
        <v>110</v>
      </c>
      <c r="CK549" s="64" t="s">
        <v>110</v>
      </c>
      <c r="CL549" s="64" t="s">
        <v>110</v>
      </c>
      <c r="CM549" s="64"/>
      <c r="CN549" s="64"/>
      <c r="CO549" s="64"/>
      <c r="CP549" s="64"/>
      <c r="CQ549" s="64"/>
      <c r="CR549" s="64"/>
      <c r="CS549" s="64"/>
      <c r="CT549" s="64"/>
      <c r="CU549" s="64"/>
      <c r="CV549" s="64"/>
      <c r="CW549" s="64"/>
      <c r="CX549" s="64" t="s">
        <v>110</v>
      </c>
      <c r="CY549" s="64" t="s">
        <v>110</v>
      </c>
      <c r="CZ549" s="64" t="s">
        <v>110</v>
      </c>
      <c r="DA549" s="64" t="s">
        <v>110</v>
      </c>
      <c r="DB549" s="64"/>
      <c r="DC549" s="64"/>
      <c r="DD549" s="64"/>
      <c r="DE549" s="64"/>
      <c r="DF549" s="64" t="s">
        <v>110</v>
      </c>
      <c r="DG549" s="64"/>
      <c r="DH549" s="64"/>
      <c r="DI549" s="64"/>
      <c r="DJ549" s="64"/>
      <c r="DK549" s="64" t="s">
        <v>110</v>
      </c>
      <c r="DL549" s="64"/>
      <c r="DM549" s="64"/>
      <c r="DN549" s="64"/>
      <c r="DO549" s="64"/>
      <c r="DP549" s="64"/>
      <c r="DQ549" s="64"/>
      <c r="DR549" s="64"/>
      <c r="DS549" s="64"/>
      <c r="DT549" s="64"/>
      <c r="DU549" s="64"/>
      <c r="DV549" s="64"/>
      <c r="DW549" s="64" t="s">
        <v>110</v>
      </c>
      <c r="DX549" s="64" t="s">
        <v>110</v>
      </c>
      <c r="DY549" s="64"/>
      <c r="DZ549" s="64"/>
      <c r="EA549" s="64"/>
      <c r="EB549" s="64"/>
      <c r="EC549" s="64"/>
      <c r="ED549" s="64"/>
      <c r="EE549" s="64"/>
      <c r="EF549" s="64"/>
      <c r="EG549" s="64"/>
      <c r="EH549" s="64"/>
      <c r="EI549" s="64" t="s">
        <v>110</v>
      </c>
      <c r="EJ549" s="64"/>
      <c r="EK549" s="64"/>
      <c r="EL549" s="64"/>
      <c r="EM549" s="64"/>
      <c r="EN549" s="64"/>
      <c r="EO549" s="64"/>
      <c r="EP549" s="64"/>
      <c r="EQ549" s="64"/>
      <c r="ER549" s="64"/>
      <c r="ES549" s="64"/>
      <c r="ET549" s="64" t="s">
        <v>110</v>
      </c>
      <c r="EU549" s="64"/>
      <c r="EV549" s="64" t="s">
        <v>110</v>
      </c>
      <c r="EW549" s="64" t="s">
        <v>110</v>
      </c>
      <c r="EX549" s="64" t="s">
        <v>110</v>
      </c>
      <c r="EY549" s="64"/>
      <c r="EZ549" s="64"/>
      <c r="FA549" s="64"/>
      <c r="FB549" s="64"/>
      <c r="FC549" s="64" t="s">
        <v>110</v>
      </c>
      <c r="FD549" s="64" t="s">
        <v>110</v>
      </c>
      <c r="FE549" s="66"/>
      <c r="FF549" s="66"/>
      <c r="FG549" s="66"/>
      <c r="FH549" s="66"/>
      <c r="FI549" s="66"/>
      <c r="FJ549" s="66"/>
      <c r="FK549" s="66"/>
      <c r="FL549" s="66"/>
      <c r="FM549" s="66"/>
      <c r="FN549" s="66"/>
      <c r="FO549" s="66"/>
      <c r="FP549" s="66"/>
      <c r="FQ549" s="66"/>
      <c r="FR549" s="66"/>
      <c r="FS549" s="66"/>
      <c r="FT549" s="66"/>
      <c r="FU549" s="66"/>
      <c r="FV549" s="66"/>
      <c r="FW549" s="66"/>
      <c r="FX549" s="66"/>
      <c r="FY549" s="66"/>
      <c r="FZ549" s="66"/>
      <c r="GA549" s="66"/>
      <c r="GB549" s="66"/>
      <c r="GC549" s="66"/>
      <c r="GD549" s="66"/>
      <c r="GE549" s="66"/>
      <c r="GF549" s="66"/>
      <c r="GG549" s="66"/>
      <c r="GH549" s="66"/>
      <c r="GI549" s="66"/>
      <c r="GJ549" s="66"/>
      <c r="GK549" s="66"/>
      <c r="GL549" s="66"/>
      <c r="GM549" s="66"/>
      <c r="GN549" s="66"/>
      <c r="GO549" s="66"/>
      <c r="GP549" s="66"/>
      <c r="GQ549" s="66"/>
      <c r="GR549" s="66"/>
      <c r="GS549" s="66"/>
      <c r="GT549" s="66"/>
      <c r="GU549" s="66"/>
      <c r="GV549" s="66"/>
      <c r="GW549" s="66"/>
      <c r="GX549" s="66"/>
      <c r="GY549" s="66"/>
      <c r="GZ549" s="69"/>
      <c r="HA549" s="66"/>
      <c r="HB549" s="66"/>
      <c r="HC549" s="66"/>
      <c r="HD549" s="66"/>
      <c r="HE549" s="66" t="s">
        <v>110</v>
      </c>
      <c r="HF549" s="66"/>
      <c r="HG549" s="66" t="s">
        <v>110</v>
      </c>
      <c r="HH549" s="66" t="s">
        <v>110</v>
      </c>
      <c r="HI549" s="66"/>
      <c r="HJ549" s="66"/>
      <c r="HK549" s="66"/>
      <c r="HL549" s="66"/>
      <c r="HM549" s="66"/>
      <c r="HN549" s="66"/>
      <c r="HO549" s="66"/>
      <c r="HP549" s="66"/>
      <c r="HQ549" s="66"/>
      <c r="HR549" s="66"/>
      <c r="HS549" s="66"/>
      <c r="HT549" s="66"/>
      <c r="HU549" s="66"/>
      <c r="HV549" s="66"/>
      <c r="HW549" s="66"/>
      <c r="HX549" s="66"/>
    </row>
    <row r="550" spans="2:232" ht="10.5" customHeight="1" x14ac:dyDescent="0.25">
      <c r="B550" s="63" t="s">
        <v>57</v>
      </c>
      <c r="C550" s="63" t="s">
        <v>1011</v>
      </c>
      <c r="D550" s="63">
        <v>25745</v>
      </c>
      <c r="E550" s="63" t="s">
        <v>1301</v>
      </c>
      <c r="F550" s="80">
        <v>3</v>
      </c>
      <c r="G550" s="64" t="s">
        <v>110</v>
      </c>
      <c r="H550" s="64"/>
      <c r="I550" s="64" t="s">
        <v>110</v>
      </c>
      <c r="J550" s="64" t="s">
        <v>110</v>
      </c>
      <c r="K550" s="64" t="s">
        <v>110</v>
      </c>
      <c r="L550" s="64" t="s">
        <v>1300</v>
      </c>
      <c r="M550" s="64" t="s">
        <v>1300</v>
      </c>
      <c r="N550" s="64" t="s">
        <v>1300</v>
      </c>
      <c r="O550" s="64" t="s">
        <v>1300</v>
      </c>
      <c r="P550" s="64" t="s">
        <v>1300</v>
      </c>
      <c r="Q550" s="64" t="s">
        <v>1300</v>
      </c>
      <c r="R550" s="64" t="s">
        <v>1300</v>
      </c>
      <c r="S550" s="64" t="s">
        <v>1300</v>
      </c>
      <c r="T550" s="64" t="s">
        <v>110</v>
      </c>
      <c r="U550" s="64" t="s">
        <v>110</v>
      </c>
      <c r="V550" s="64" t="s">
        <v>1300</v>
      </c>
      <c r="W550" s="64"/>
      <c r="X550" s="64" t="s">
        <v>1300</v>
      </c>
      <c r="Y550" s="64"/>
      <c r="Z550" s="64" t="s">
        <v>1300</v>
      </c>
      <c r="AA550" s="64" t="s">
        <v>1300</v>
      </c>
      <c r="AB550" s="64" t="s">
        <v>1300</v>
      </c>
      <c r="AC550" s="64" t="s">
        <v>1300</v>
      </c>
      <c r="AD550" s="64" t="s">
        <v>1300</v>
      </c>
      <c r="AE550" s="64"/>
      <c r="AF550" s="67"/>
      <c r="AG550" s="67"/>
      <c r="AH550" s="67"/>
      <c r="AI550" s="64"/>
      <c r="AJ550" s="64"/>
      <c r="AK550" s="64"/>
      <c r="AL550" s="64"/>
      <c r="AM550" s="64"/>
      <c r="AN550" s="64"/>
      <c r="AO550" s="65" t="s">
        <v>110</v>
      </c>
      <c r="AP550" s="65"/>
      <c r="AQ550" s="65"/>
      <c r="AR550" s="65" t="s">
        <v>110</v>
      </c>
      <c r="AS550" s="65" t="s">
        <v>110</v>
      </c>
      <c r="AT550" s="64"/>
      <c r="AU550" s="64"/>
      <c r="AV550" s="64"/>
      <c r="AW550" s="64"/>
      <c r="AX550" s="64"/>
      <c r="AY550" s="64"/>
      <c r="AZ550" s="64"/>
      <c r="BA550" s="64"/>
      <c r="BB550" s="64"/>
      <c r="BC550" s="64"/>
      <c r="BD550" s="64"/>
      <c r="BE550" s="64"/>
      <c r="BF550" s="64"/>
      <c r="BG550" s="64"/>
      <c r="BH550" s="64"/>
      <c r="BI550" s="64"/>
      <c r="BJ550" s="64" t="s">
        <v>110</v>
      </c>
      <c r="BK550" s="64" t="s">
        <v>110</v>
      </c>
      <c r="BL550" s="64" t="s">
        <v>110</v>
      </c>
      <c r="BM550" s="64" t="s">
        <v>110</v>
      </c>
      <c r="BN550" s="64" t="s">
        <v>110</v>
      </c>
      <c r="BO550" s="64"/>
      <c r="BP550" s="64"/>
      <c r="BQ550" s="64"/>
      <c r="BR550" s="64"/>
      <c r="BS550" s="64"/>
      <c r="BT550" s="64" t="s">
        <v>110</v>
      </c>
      <c r="BU550" s="64" t="s">
        <v>110</v>
      </c>
      <c r="BV550" s="64" t="s">
        <v>110</v>
      </c>
      <c r="BW550" s="64" t="s">
        <v>110</v>
      </c>
      <c r="BX550" s="64" t="s">
        <v>110</v>
      </c>
      <c r="BY550" s="64" t="s">
        <v>110</v>
      </c>
      <c r="BZ550" s="64" t="s">
        <v>110</v>
      </c>
      <c r="CA550" s="64" t="s">
        <v>110</v>
      </c>
      <c r="CB550" s="64" t="s">
        <v>110</v>
      </c>
      <c r="CC550" s="64"/>
      <c r="CD550" s="64"/>
      <c r="CE550" s="64"/>
      <c r="CF550" s="64"/>
      <c r="CG550" s="64" t="s">
        <v>110</v>
      </c>
      <c r="CH550" s="64" t="s">
        <v>110</v>
      </c>
      <c r="CI550" s="64" t="s">
        <v>110</v>
      </c>
      <c r="CJ550" s="64" t="s">
        <v>110</v>
      </c>
      <c r="CK550" s="64" t="s">
        <v>110</v>
      </c>
      <c r="CL550" s="64" t="s">
        <v>110</v>
      </c>
      <c r="CM550" s="64"/>
      <c r="CN550" s="64"/>
      <c r="CO550" s="64"/>
      <c r="CP550" s="64"/>
      <c r="CQ550" s="64"/>
      <c r="CR550" s="64"/>
      <c r="CS550" s="64"/>
      <c r="CT550" s="64"/>
      <c r="CU550" s="64"/>
      <c r="CV550" s="64"/>
      <c r="CW550" s="64"/>
      <c r="CX550" s="64" t="s">
        <v>110</v>
      </c>
      <c r="CY550" s="64" t="s">
        <v>110</v>
      </c>
      <c r="CZ550" s="64" t="s">
        <v>110</v>
      </c>
      <c r="DA550" s="64" t="s">
        <v>110</v>
      </c>
      <c r="DB550" s="64"/>
      <c r="DC550" s="64"/>
      <c r="DD550" s="64"/>
      <c r="DE550" s="64"/>
      <c r="DF550" s="64" t="s">
        <v>110</v>
      </c>
      <c r="DG550" s="64"/>
      <c r="DH550" s="64"/>
      <c r="DI550" s="64"/>
      <c r="DJ550" s="64"/>
      <c r="DK550" s="64" t="s">
        <v>110</v>
      </c>
      <c r="DL550" s="64"/>
      <c r="DM550" s="64"/>
      <c r="DN550" s="64"/>
      <c r="DO550" s="64"/>
      <c r="DP550" s="64"/>
      <c r="DQ550" s="64"/>
      <c r="DR550" s="64"/>
      <c r="DS550" s="64"/>
      <c r="DT550" s="64"/>
      <c r="DU550" s="64"/>
      <c r="DV550" s="64"/>
      <c r="DW550" s="64" t="s">
        <v>110</v>
      </c>
      <c r="DX550" s="64" t="s">
        <v>110</v>
      </c>
      <c r="DY550" s="64"/>
      <c r="DZ550" s="64"/>
      <c r="EA550" s="64"/>
      <c r="EB550" s="64"/>
      <c r="EC550" s="64"/>
      <c r="ED550" s="64"/>
      <c r="EE550" s="64"/>
      <c r="EF550" s="64"/>
      <c r="EG550" s="64"/>
      <c r="EH550" s="64"/>
      <c r="EI550" s="64" t="s">
        <v>110</v>
      </c>
      <c r="EJ550" s="64"/>
      <c r="EK550" s="64"/>
      <c r="EL550" s="64"/>
      <c r="EM550" s="64"/>
      <c r="EN550" s="64"/>
      <c r="EO550" s="64"/>
      <c r="EP550" s="64"/>
      <c r="EQ550" s="64"/>
      <c r="ER550" s="64"/>
      <c r="ES550" s="64"/>
      <c r="ET550" s="64" t="s">
        <v>110</v>
      </c>
      <c r="EU550" s="64"/>
      <c r="EV550" s="64" t="s">
        <v>110</v>
      </c>
      <c r="EW550" s="64" t="s">
        <v>110</v>
      </c>
      <c r="EX550" s="64" t="s">
        <v>110</v>
      </c>
      <c r="EY550" s="64"/>
      <c r="EZ550" s="64"/>
      <c r="FA550" s="64"/>
      <c r="FB550" s="64"/>
      <c r="FC550" s="64" t="s">
        <v>110</v>
      </c>
      <c r="FD550" s="64" t="s">
        <v>110</v>
      </c>
      <c r="FE550" s="66"/>
      <c r="FF550" s="66"/>
      <c r="FG550" s="66"/>
      <c r="FH550" s="66"/>
      <c r="FI550" s="66"/>
      <c r="FJ550" s="66"/>
      <c r="FK550" s="66"/>
      <c r="FL550" s="66"/>
      <c r="FM550" s="66"/>
      <c r="FN550" s="66"/>
      <c r="FO550" s="66"/>
      <c r="FP550" s="66"/>
      <c r="FQ550" s="66"/>
      <c r="FR550" s="66"/>
      <c r="FS550" s="66"/>
      <c r="FT550" s="66"/>
      <c r="FU550" s="66"/>
      <c r="FV550" s="66"/>
      <c r="FW550" s="66"/>
      <c r="FX550" s="66"/>
      <c r="FY550" s="66"/>
      <c r="FZ550" s="66"/>
      <c r="GA550" s="66"/>
      <c r="GB550" s="66"/>
      <c r="GC550" s="66"/>
      <c r="GD550" s="66"/>
      <c r="GE550" s="66"/>
      <c r="GF550" s="66"/>
      <c r="GG550" s="66"/>
      <c r="GH550" s="66"/>
      <c r="GI550" s="66"/>
      <c r="GJ550" s="66"/>
      <c r="GK550" s="66"/>
      <c r="GL550" s="66"/>
      <c r="GM550" s="66"/>
      <c r="GN550" s="66"/>
      <c r="GO550" s="66"/>
      <c r="GP550" s="66"/>
      <c r="GQ550" s="66"/>
      <c r="GR550" s="66"/>
      <c r="GS550" s="66"/>
      <c r="GT550" s="66"/>
      <c r="GU550" s="66"/>
      <c r="GV550" s="66"/>
      <c r="GW550" s="66"/>
      <c r="GX550" s="66"/>
      <c r="GY550" s="66"/>
      <c r="GZ550" s="69"/>
      <c r="HA550" s="66"/>
      <c r="HB550" s="66"/>
      <c r="HC550" s="66"/>
      <c r="HD550" s="66"/>
      <c r="HE550" s="66" t="s">
        <v>110</v>
      </c>
      <c r="HF550" s="66"/>
      <c r="HG550" s="66" t="s">
        <v>110</v>
      </c>
      <c r="HH550" s="66" t="s">
        <v>110</v>
      </c>
      <c r="HI550" s="66"/>
      <c r="HJ550" s="66"/>
      <c r="HK550" s="66"/>
      <c r="HL550" s="66"/>
      <c r="HM550" s="66"/>
      <c r="HN550" s="66"/>
      <c r="HO550" s="66"/>
      <c r="HP550" s="66"/>
      <c r="HQ550" s="66"/>
      <c r="HR550" s="66"/>
      <c r="HS550" s="66"/>
      <c r="HT550" s="66"/>
      <c r="HU550" s="66"/>
      <c r="HV550" s="66"/>
      <c r="HW550" s="66"/>
      <c r="HX550" s="66"/>
    </row>
    <row r="551" spans="2:232" ht="10.5" customHeight="1" x14ac:dyDescent="0.25">
      <c r="B551" s="63" t="s">
        <v>57</v>
      </c>
      <c r="C551" s="63" t="s">
        <v>1013</v>
      </c>
      <c r="D551" s="63">
        <v>25754</v>
      </c>
      <c r="E551" s="63" t="s">
        <v>1304</v>
      </c>
      <c r="F551" s="80">
        <v>1</v>
      </c>
      <c r="G551" s="64" t="s">
        <v>110</v>
      </c>
      <c r="H551" s="64" t="s">
        <v>110</v>
      </c>
      <c r="I551" s="64" t="s">
        <v>110</v>
      </c>
      <c r="J551" s="64" t="s">
        <v>110</v>
      </c>
      <c r="K551" s="64" t="s">
        <v>110</v>
      </c>
      <c r="L551" s="64" t="s">
        <v>1300</v>
      </c>
      <c r="M551" s="64" t="s">
        <v>1300</v>
      </c>
      <c r="N551" s="64" t="s">
        <v>1300</v>
      </c>
      <c r="O551" s="64" t="s">
        <v>1300</v>
      </c>
      <c r="P551" s="64" t="s">
        <v>1300</v>
      </c>
      <c r="Q551" s="64" t="s">
        <v>1300</v>
      </c>
      <c r="R551" s="64"/>
      <c r="S551" s="64" t="s">
        <v>1300</v>
      </c>
      <c r="T551" s="64" t="s">
        <v>110</v>
      </c>
      <c r="U551" s="64" t="s">
        <v>110</v>
      </c>
      <c r="V551" s="64"/>
      <c r="W551" s="64"/>
      <c r="X551" s="64"/>
      <c r="Y551" s="64"/>
      <c r="Z551" s="64" t="s">
        <v>1300</v>
      </c>
      <c r="AA551" s="64" t="s">
        <v>1300</v>
      </c>
      <c r="AB551" s="64" t="s">
        <v>1300</v>
      </c>
      <c r="AC551" s="64" t="s">
        <v>1300</v>
      </c>
      <c r="AD551" s="64" t="s">
        <v>1300</v>
      </c>
      <c r="AE551" s="64"/>
      <c r="AF551" s="67"/>
      <c r="AG551" s="67"/>
      <c r="AH551" s="67"/>
      <c r="AI551" s="64"/>
      <c r="AJ551" s="64"/>
      <c r="AK551" s="64"/>
      <c r="AL551" s="64" t="s">
        <v>110</v>
      </c>
      <c r="AM551" s="64" t="s">
        <v>110</v>
      </c>
      <c r="AN551" s="64"/>
      <c r="AO551" s="65" t="s">
        <v>110</v>
      </c>
      <c r="AP551" s="65" t="s">
        <v>110</v>
      </c>
      <c r="AQ551" s="65" t="s">
        <v>110</v>
      </c>
      <c r="AR551" s="65" t="s">
        <v>110</v>
      </c>
      <c r="AS551" s="65" t="s">
        <v>110</v>
      </c>
      <c r="AT551" s="64"/>
      <c r="AU551" s="64"/>
      <c r="AV551" s="64"/>
      <c r="AW551" s="64"/>
      <c r="AX551" s="64"/>
      <c r="AY551" s="64"/>
      <c r="AZ551" s="64"/>
      <c r="BA551" s="64"/>
      <c r="BB551" s="64"/>
      <c r="BC551" s="64"/>
      <c r="BD551" s="64"/>
      <c r="BE551" s="64"/>
      <c r="BF551" s="64"/>
      <c r="BG551" s="64"/>
      <c r="BH551" s="64"/>
      <c r="BI551" s="64"/>
      <c r="BJ551" s="64" t="s">
        <v>110</v>
      </c>
      <c r="BK551" s="64" t="s">
        <v>110</v>
      </c>
      <c r="BL551" s="64" t="s">
        <v>110</v>
      </c>
      <c r="BM551" s="64" t="s">
        <v>110</v>
      </c>
      <c r="BN551" s="64" t="s">
        <v>110</v>
      </c>
      <c r="BO551" s="64" t="s">
        <v>110</v>
      </c>
      <c r="BP551" s="64"/>
      <c r="BQ551" s="64"/>
      <c r="BR551" s="64"/>
      <c r="BS551" s="64"/>
      <c r="BT551" s="64" t="s">
        <v>110</v>
      </c>
      <c r="BU551" s="64" t="s">
        <v>110</v>
      </c>
      <c r="BV551" s="64" t="s">
        <v>110</v>
      </c>
      <c r="BW551" s="64" t="s">
        <v>110</v>
      </c>
      <c r="BX551" s="64" t="s">
        <v>110</v>
      </c>
      <c r="BY551" s="64" t="s">
        <v>110</v>
      </c>
      <c r="BZ551" s="64" t="s">
        <v>110</v>
      </c>
      <c r="CA551" s="64" t="s">
        <v>110</v>
      </c>
      <c r="CB551" s="64" t="s">
        <v>110</v>
      </c>
      <c r="CC551" s="64"/>
      <c r="CD551" s="64"/>
      <c r="CE551" s="64"/>
      <c r="CF551" s="64"/>
      <c r="CG551" s="64" t="s">
        <v>110</v>
      </c>
      <c r="CH551" s="64" t="s">
        <v>110</v>
      </c>
      <c r="CI551" s="64" t="s">
        <v>110</v>
      </c>
      <c r="CJ551" s="64" t="s">
        <v>110</v>
      </c>
      <c r="CK551" s="64" t="s">
        <v>110</v>
      </c>
      <c r="CL551" s="64" t="s">
        <v>110</v>
      </c>
      <c r="CM551" s="64" t="s">
        <v>110</v>
      </c>
      <c r="CN551" s="64"/>
      <c r="CO551" s="64"/>
      <c r="CP551" s="64" t="s">
        <v>110</v>
      </c>
      <c r="CQ551" s="64"/>
      <c r="CR551" s="64"/>
      <c r="CS551" s="64" t="s">
        <v>110</v>
      </c>
      <c r="CT551" s="64" t="s">
        <v>110</v>
      </c>
      <c r="CU551" s="64" t="s">
        <v>110</v>
      </c>
      <c r="CV551" s="64" t="s">
        <v>110</v>
      </c>
      <c r="CW551" s="64" t="s">
        <v>110</v>
      </c>
      <c r="CX551" s="64" t="s">
        <v>110</v>
      </c>
      <c r="CY551" s="64" t="s">
        <v>110</v>
      </c>
      <c r="CZ551" s="64" t="s">
        <v>110</v>
      </c>
      <c r="DA551" s="64" t="s">
        <v>110</v>
      </c>
      <c r="DB551" s="64"/>
      <c r="DC551" s="64"/>
      <c r="DD551" s="64"/>
      <c r="DE551" s="64"/>
      <c r="DF551" s="64" t="s">
        <v>110</v>
      </c>
      <c r="DG551" s="64"/>
      <c r="DH551" s="64" t="s">
        <v>110</v>
      </c>
      <c r="DI551" s="64" t="s">
        <v>110</v>
      </c>
      <c r="DJ551" s="64" t="s">
        <v>110</v>
      </c>
      <c r="DK551" s="64" t="s">
        <v>110</v>
      </c>
      <c r="DL551" s="64"/>
      <c r="DM551" s="64"/>
      <c r="DN551" s="64"/>
      <c r="DO551" s="64"/>
      <c r="DP551" s="64"/>
      <c r="DQ551" s="64" t="s">
        <v>110</v>
      </c>
      <c r="DR551" s="64" t="s">
        <v>110</v>
      </c>
      <c r="DS551" s="64" t="s">
        <v>110</v>
      </c>
      <c r="DT551" s="64" t="s">
        <v>110</v>
      </c>
      <c r="DU551" s="64" t="s">
        <v>110</v>
      </c>
      <c r="DV551" s="64" t="s">
        <v>110</v>
      </c>
      <c r="DW551" s="64" t="s">
        <v>110</v>
      </c>
      <c r="DX551" s="64" t="s">
        <v>110</v>
      </c>
      <c r="DY551" s="64" t="s">
        <v>110</v>
      </c>
      <c r="DZ551" s="64"/>
      <c r="EA551" s="64"/>
      <c r="EB551" s="64"/>
      <c r="EC551" s="64"/>
      <c r="ED551" s="64"/>
      <c r="EE551" s="64"/>
      <c r="EF551" s="64" t="s">
        <v>110</v>
      </c>
      <c r="EG551" s="64" t="s">
        <v>110</v>
      </c>
      <c r="EH551" s="64" t="s">
        <v>110</v>
      </c>
      <c r="EI551" s="64" t="s">
        <v>110</v>
      </c>
      <c r="EJ551" s="64"/>
      <c r="EK551" s="64"/>
      <c r="EL551" s="64" t="s">
        <v>110</v>
      </c>
      <c r="EM551" s="64"/>
      <c r="EN551" s="64"/>
      <c r="EO551" s="64"/>
      <c r="EP551" s="64"/>
      <c r="EQ551" s="64"/>
      <c r="ER551" s="64"/>
      <c r="ES551" s="64"/>
      <c r="ET551" s="64" t="s">
        <v>110</v>
      </c>
      <c r="EU551" s="64"/>
      <c r="EV551" s="64" t="s">
        <v>110</v>
      </c>
      <c r="EW551" s="64" t="s">
        <v>110</v>
      </c>
      <c r="EX551" s="64" t="s">
        <v>110</v>
      </c>
      <c r="EY551" s="64"/>
      <c r="EZ551" s="64"/>
      <c r="FA551" s="64"/>
      <c r="FB551" s="64"/>
      <c r="FC551" s="64" t="s">
        <v>110</v>
      </c>
      <c r="FD551" s="64" t="s">
        <v>110</v>
      </c>
      <c r="FE551" s="66" t="s">
        <v>110</v>
      </c>
      <c r="FF551" s="66" t="s">
        <v>110</v>
      </c>
      <c r="FG551" s="66" t="s">
        <v>110</v>
      </c>
      <c r="FH551" s="66" t="s">
        <v>110</v>
      </c>
      <c r="FI551" s="66"/>
      <c r="FJ551" s="66"/>
      <c r="FK551" s="66"/>
      <c r="FL551" s="66"/>
      <c r="FM551" s="66"/>
      <c r="FN551" s="66" t="s">
        <v>110</v>
      </c>
      <c r="FO551" s="66" t="s">
        <v>110</v>
      </c>
      <c r="FP551" s="66" t="s">
        <v>110</v>
      </c>
      <c r="FQ551" s="66" t="s">
        <v>110</v>
      </c>
      <c r="FR551" s="66"/>
      <c r="FS551" s="66"/>
      <c r="FT551" s="66"/>
      <c r="FU551" s="66"/>
      <c r="FV551" s="66"/>
      <c r="FW551" s="66"/>
      <c r="FX551" s="66"/>
      <c r="FY551" s="66"/>
      <c r="FZ551" s="66"/>
      <c r="GA551" s="66"/>
      <c r="GB551" s="66"/>
      <c r="GC551" s="66"/>
      <c r="GD551" s="66"/>
      <c r="GE551" s="66"/>
      <c r="GF551" s="66"/>
      <c r="GG551" s="66"/>
      <c r="GH551" s="66"/>
      <c r="GI551" s="66" t="s">
        <v>110</v>
      </c>
      <c r="GJ551" s="66"/>
      <c r="GK551" s="66"/>
      <c r="GL551" s="66"/>
      <c r="GM551" s="66"/>
      <c r="GN551" s="66"/>
      <c r="GO551" s="66"/>
      <c r="GP551" s="66"/>
      <c r="GQ551" s="66"/>
      <c r="GR551" s="66"/>
      <c r="GS551" s="66"/>
      <c r="GT551" s="66"/>
      <c r="GU551" s="66"/>
      <c r="GV551" s="66"/>
      <c r="GW551" s="66"/>
      <c r="GX551" s="66"/>
      <c r="GY551" s="66"/>
      <c r="GZ551" s="69"/>
      <c r="HA551" s="66"/>
      <c r="HB551" s="66"/>
      <c r="HC551" s="66"/>
      <c r="HD551" s="66"/>
      <c r="HE551" s="66" t="s">
        <v>110</v>
      </c>
      <c r="HF551" s="66"/>
      <c r="HG551" s="66" t="s">
        <v>110</v>
      </c>
      <c r="HH551" s="66" t="s">
        <v>110</v>
      </c>
      <c r="HI551" s="66"/>
      <c r="HJ551" s="66"/>
      <c r="HK551" s="66"/>
      <c r="HL551" s="66"/>
      <c r="HM551" s="66"/>
      <c r="HN551" s="66"/>
      <c r="HO551" s="66"/>
      <c r="HP551" s="66"/>
      <c r="HQ551" s="66"/>
      <c r="HR551" s="66"/>
      <c r="HS551" s="66"/>
      <c r="HT551" s="66"/>
      <c r="HU551" s="66"/>
      <c r="HV551" s="66"/>
      <c r="HW551" s="66"/>
      <c r="HX551" s="66"/>
    </row>
    <row r="552" spans="2:232" ht="10.5" customHeight="1" x14ac:dyDescent="0.25">
      <c r="B552" s="63" t="s">
        <v>57</v>
      </c>
      <c r="C552" s="63" t="s">
        <v>1016</v>
      </c>
      <c r="D552" s="63">
        <v>25758</v>
      </c>
      <c r="E552" s="63" t="s">
        <v>1306</v>
      </c>
      <c r="F552" s="80">
        <v>2</v>
      </c>
      <c r="G552" s="64" t="s">
        <v>110</v>
      </c>
      <c r="H552" s="64"/>
      <c r="I552" s="64" t="s">
        <v>110</v>
      </c>
      <c r="J552" s="64" t="s">
        <v>110</v>
      </c>
      <c r="K552" s="64" t="s">
        <v>110</v>
      </c>
      <c r="L552" s="64" t="s">
        <v>1300</v>
      </c>
      <c r="M552" s="64" t="s">
        <v>1300</v>
      </c>
      <c r="N552" s="64" t="s">
        <v>1300</v>
      </c>
      <c r="O552" s="64" t="s">
        <v>1300</v>
      </c>
      <c r="P552" s="64" t="s">
        <v>1300</v>
      </c>
      <c r="Q552" s="64" t="s">
        <v>1300</v>
      </c>
      <c r="R552" s="64" t="s">
        <v>1300</v>
      </c>
      <c r="S552" s="64" t="s">
        <v>1300</v>
      </c>
      <c r="T552" s="64" t="s">
        <v>110</v>
      </c>
      <c r="U552" s="64" t="s">
        <v>110</v>
      </c>
      <c r="V552" s="64" t="s">
        <v>1300</v>
      </c>
      <c r="W552" s="64"/>
      <c r="X552" s="64" t="s">
        <v>1300</v>
      </c>
      <c r="Y552" s="64"/>
      <c r="Z552" s="64" t="s">
        <v>1300</v>
      </c>
      <c r="AA552" s="64" t="s">
        <v>1300</v>
      </c>
      <c r="AB552" s="64" t="s">
        <v>1300</v>
      </c>
      <c r="AC552" s="64" t="s">
        <v>1300</v>
      </c>
      <c r="AD552" s="64" t="s">
        <v>1300</v>
      </c>
      <c r="AE552" s="64"/>
      <c r="AF552" s="67"/>
      <c r="AG552" s="67"/>
      <c r="AH552" s="67"/>
      <c r="AI552" s="64"/>
      <c r="AJ552" s="64"/>
      <c r="AK552" s="64"/>
      <c r="AL552" s="64" t="s">
        <v>110</v>
      </c>
      <c r="AM552" s="64" t="s">
        <v>110</v>
      </c>
      <c r="AN552" s="64"/>
      <c r="AO552" s="65" t="s">
        <v>110</v>
      </c>
      <c r="AP552" s="65" t="s">
        <v>110</v>
      </c>
      <c r="AQ552" s="65" t="s">
        <v>110</v>
      </c>
      <c r="AR552" s="65" t="s">
        <v>110</v>
      </c>
      <c r="AS552" s="65" t="s">
        <v>110</v>
      </c>
      <c r="AT552" s="64"/>
      <c r="AU552" s="64"/>
      <c r="AV552" s="64"/>
      <c r="AW552" s="64"/>
      <c r="AX552" s="64"/>
      <c r="AY552" s="64"/>
      <c r="AZ552" s="64"/>
      <c r="BA552" s="64"/>
      <c r="BB552" s="64"/>
      <c r="BC552" s="64"/>
      <c r="BD552" s="64"/>
      <c r="BE552" s="64"/>
      <c r="BF552" s="64"/>
      <c r="BG552" s="64"/>
      <c r="BH552" s="64"/>
      <c r="BI552" s="64"/>
      <c r="BJ552" s="64" t="s">
        <v>110</v>
      </c>
      <c r="BK552" s="64" t="s">
        <v>110</v>
      </c>
      <c r="BL552" s="64" t="s">
        <v>110</v>
      </c>
      <c r="BM552" s="64" t="s">
        <v>110</v>
      </c>
      <c r="BN552" s="64" t="s">
        <v>110</v>
      </c>
      <c r="BO552" s="64" t="s">
        <v>110</v>
      </c>
      <c r="BP552" s="64"/>
      <c r="BQ552" s="64"/>
      <c r="BR552" s="64"/>
      <c r="BS552" s="64"/>
      <c r="BT552" s="64" t="s">
        <v>110</v>
      </c>
      <c r="BU552" s="64" t="s">
        <v>110</v>
      </c>
      <c r="BV552" s="64" t="s">
        <v>110</v>
      </c>
      <c r="BW552" s="64" t="s">
        <v>110</v>
      </c>
      <c r="BX552" s="64" t="s">
        <v>110</v>
      </c>
      <c r="BY552" s="64" t="s">
        <v>110</v>
      </c>
      <c r="BZ552" s="64" t="s">
        <v>110</v>
      </c>
      <c r="CA552" s="64" t="s">
        <v>110</v>
      </c>
      <c r="CB552" s="64" t="s">
        <v>110</v>
      </c>
      <c r="CC552" s="64"/>
      <c r="CD552" s="64"/>
      <c r="CE552" s="64"/>
      <c r="CF552" s="64"/>
      <c r="CG552" s="64" t="s">
        <v>110</v>
      </c>
      <c r="CH552" s="64" t="s">
        <v>110</v>
      </c>
      <c r="CI552" s="64" t="s">
        <v>110</v>
      </c>
      <c r="CJ552" s="64" t="s">
        <v>110</v>
      </c>
      <c r="CK552" s="64" t="s">
        <v>110</v>
      </c>
      <c r="CL552" s="64" t="s">
        <v>110</v>
      </c>
      <c r="CM552" s="64"/>
      <c r="CN552" s="64"/>
      <c r="CO552" s="64"/>
      <c r="CP552" s="64"/>
      <c r="CQ552" s="64"/>
      <c r="CR552" s="64"/>
      <c r="CS552" s="64"/>
      <c r="CT552" s="64"/>
      <c r="CU552" s="64"/>
      <c r="CV552" s="64"/>
      <c r="CW552" s="64"/>
      <c r="CX552" s="64" t="s">
        <v>110</v>
      </c>
      <c r="CY552" s="64" t="s">
        <v>110</v>
      </c>
      <c r="CZ552" s="64" t="s">
        <v>110</v>
      </c>
      <c r="DA552" s="64" t="s">
        <v>110</v>
      </c>
      <c r="DB552" s="64"/>
      <c r="DC552" s="64"/>
      <c r="DD552" s="64"/>
      <c r="DE552" s="64"/>
      <c r="DF552" s="64" t="s">
        <v>110</v>
      </c>
      <c r="DG552" s="64"/>
      <c r="DH552" s="64"/>
      <c r="DI552" s="64"/>
      <c r="DJ552" s="64"/>
      <c r="DK552" s="64" t="s">
        <v>110</v>
      </c>
      <c r="DL552" s="64"/>
      <c r="DM552" s="64"/>
      <c r="DN552" s="64"/>
      <c r="DO552" s="64"/>
      <c r="DP552" s="64"/>
      <c r="DQ552" s="64"/>
      <c r="DR552" s="64"/>
      <c r="DS552" s="64"/>
      <c r="DT552" s="64"/>
      <c r="DU552" s="64" t="s">
        <v>110</v>
      </c>
      <c r="DV552" s="64"/>
      <c r="DW552" s="64" t="s">
        <v>110</v>
      </c>
      <c r="DX552" s="64" t="s">
        <v>110</v>
      </c>
      <c r="DY552" s="64"/>
      <c r="DZ552" s="64"/>
      <c r="EA552" s="64"/>
      <c r="EB552" s="64"/>
      <c r="EC552" s="64"/>
      <c r="ED552" s="64"/>
      <c r="EE552" s="64"/>
      <c r="EF552" s="64"/>
      <c r="EG552" s="64"/>
      <c r="EH552" s="64"/>
      <c r="EI552" s="64" t="s">
        <v>110</v>
      </c>
      <c r="EJ552" s="64"/>
      <c r="EK552" s="64"/>
      <c r="EL552" s="64"/>
      <c r="EM552" s="64"/>
      <c r="EN552" s="64"/>
      <c r="EO552" s="64"/>
      <c r="EP552" s="64"/>
      <c r="EQ552" s="64"/>
      <c r="ER552" s="64"/>
      <c r="ES552" s="64"/>
      <c r="ET552" s="64" t="s">
        <v>110</v>
      </c>
      <c r="EU552" s="64"/>
      <c r="EV552" s="64" t="s">
        <v>110</v>
      </c>
      <c r="EW552" s="64" t="s">
        <v>110</v>
      </c>
      <c r="EX552" s="64" t="s">
        <v>110</v>
      </c>
      <c r="EY552" s="64"/>
      <c r="EZ552" s="64"/>
      <c r="FA552" s="64"/>
      <c r="FB552" s="64"/>
      <c r="FC552" s="64" t="s">
        <v>110</v>
      </c>
      <c r="FD552" s="64" t="s">
        <v>110</v>
      </c>
      <c r="FE552" s="66" t="s">
        <v>110</v>
      </c>
      <c r="FF552" s="66" t="s">
        <v>110</v>
      </c>
      <c r="FG552" s="66"/>
      <c r="FH552" s="66"/>
      <c r="FI552" s="66"/>
      <c r="FJ552" s="66"/>
      <c r="FK552" s="66"/>
      <c r="FL552" s="66"/>
      <c r="FM552" s="66"/>
      <c r="FN552" s="66"/>
      <c r="FO552" s="66"/>
      <c r="FP552" s="66"/>
      <c r="FQ552" s="66"/>
      <c r="FR552" s="66"/>
      <c r="FS552" s="66"/>
      <c r="FT552" s="66"/>
      <c r="FU552" s="66"/>
      <c r="FV552" s="66"/>
      <c r="FW552" s="66"/>
      <c r="FX552" s="66"/>
      <c r="FY552" s="66"/>
      <c r="FZ552" s="66"/>
      <c r="GA552" s="66"/>
      <c r="GB552" s="66"/>
      <c r="GC552" s="66"/>
      <c r="GD552" s="66"/>
      <c r="GE552" s="66"/>
      <c r="GF552" s="66"/>
      <c r="GG552" s="66"/>
      <c r="GH552" s="66"/>
      <c r="GI552" s="66"/>
      <c r="GJ552" s="66"/>
      <c r="GK552" s="66"/>
      <c r="GL552" s="66"/>
      <c r="GM552" s="66"/>
      <c r="GN552" s="66"/>
      <c r="GO552" s="66"/>
      <c r="GP552" s="66"/>
      <c r="GQ552" s="66"/>
      <c r="GR552" s="66"/>
      <c r="GS552" s="66"/>
      <c r="GT552" s="66"/>
      <c r="GU552" s="66"/>
      <c r="GV552" s="66"/>
      <c r="GW552" s="66"/>
      <c r="GX552" s="66"/>
      <c r="GY552" s="66"/>
      <c r="GZ552" s="69"/>
      <c r="HA552" s="66"/>
      <c r="HB552" s="66"/>
      <c r="HC552" s="66"/>
      <c r="HD552" s="66"/>
      <c r="HE552" s="66" t="s">
        <v>110</v>
      </c>
      <c r="HF552" s="66"/>
      <c r="HG552" s="66" t="s">
        <v>110</v>
      </c>
      <c r="HH552" s="66" t="s">
        <v>110</v>
      </c>
      <c r="HI552" s="66"/>
      <c r="HJ552" s="66"/>
      <c r="HK552" s="66"/>
      <c r="HL552" s="66"/>
      <c r="HM552" s="66"/>
      <c r="HN552" s="66"/>
      <c r="HO552" s="66"/>
      <c r="HP552" s="66"/>
      <c r="HQ552" s="66"/>
      <c r="HR552" s="66"/>
      <c r="HS552" s="66"/>
      <c r="HT552" s="66"/>
      <c r="HU552" s="66"/>
      <c r="HV552" s="66"/>
      <c r="HW552" s="66"/>
      <c r="HX552" s="66"/>
    </row>
    <row r="553" spans="2:232" ht="10.5" customHeight="1" x14ac:dyDescent="0.25">
      <c r="B553" s="63" t="s">
        <v>57</v>
      </c>
      <c r="C553" s="63" t="s">
        <v>1020</v>
      </c>
      <c r="D553" s="63">
        <v>25769</v>
      </c>
      <c r="E553" s="63" t="s">
        <v>1306</v>
      </c>
      <c r="F553" s="80">
        <v>2</v>
      </c>
      <c r="G553" s="64" t="s">
        <v>110</v>
      </c>
      <c r="H553" s="64"/>
      <c r="I553" s="64" t="s">
        <v>110</v>
      </c>
      <c r="J553" s="64" t="s">
        <v>110</v>
      </c>
      <c r="K553" s="64" t="s">
        <v>110</v>
      </c>
      <c r="L553" s="64" t="s">
        <v>1300</v>
      </c>
      <c r="M553" s="64" t="s">
        <v>1300</v>
      </c>
      <c r="N553" s="64" t="s">
        <v>1300</v>
      </c>
      <c r="O553" s="64" t="s">
        <v>1300</v>
      </c>
      <c r="P553" s="64" t="s">
        <v>1300</v>
      </c>
      <c r="Q553" s="64" t="s">
        <v>1300</v>
      </c>
      <c r="R553" s="64" t="s">
        <v>1300</v>
      </c>
      <c r="S553" s="64" t="s">
        <v>1300</v>
      </c>
      <c r="T553" s="64" t="s">
        <v>110</v>
      </c>
      <c r="U553" s="64" t="s">
        <v>110</v>
      </c>
      <c r="V553" s="64" t="s">
        <v>1300</v>
      </c>
      <c r="W553" s="64"/>
      <c r="X553" s="64" t="s">
        <v>1300</v>
      </c>
      <c r="Y553" s="64"/>
      <c r="Z553" s="64" t="s">
        <v>1300</v>
      </c>
      <c r="AA553" s="64" t="s">
        <v>1300</v>
      </c>
      <c r="AB553" s="64" t="s">
        <v>1300</v>
      </c>
      <c r="AC553" s="64" t="s">
        <v>1300</v>
      </c>
      <c r="AD553" s="64" t="s">
        <v>1300</v>
      </c>
      <c r="AE553" s="64"/>
      <c r="AF553" s="67"/>
      <c r="AG553" s="67"/>
      <c r="AH553" s="67"/>
      <c r="AI553" s="64"/>
      <c r="AJ553" s="64"/>
      <c r="AK553" s="64"/>
      <c r="AL553" s="64" t="s">
        <v>110</v>
      </c>
      <c r="AM553" s="64" t="s">
        <v>110</v>
      </c>
      <c r="AN553" s="64"/>
      <c r="AO553" s="65" t="s">
        <v>110</v>
      </c>
      <c r="AP553" s="65" t="s">
        <v>110</v>
      </c>
      <c r="AQ553" s="65" t="s">
        <v>110</v>
      </c>
      <c r="AR553" s="65" t="s">
        <v>110</v>
      </c>
      <c r="AS553" s="65" t="s">
        <v>110</v>
      </c>
      <c r="AT553" s="64"/>
      <c r="AU553" s="64"/>
      <c r="AV553" s="64"/>
      <c r="AW553" s="64"/>
      <c r="AX553" s="64"/>
      <c r="AY553" s="64"/>
      <c r="AZ553" s="64"/>
      <c r="BA553" s="64"/>
      <c r="BB553" s="64"/>
      <c r="BC553" s="64"/>
      <c r="BD553" s="64"/>
      <c r="BE553" s="64"/>
      <c r="BF553" s="64"/>
      <c r="BG553" s="64"/>
      <c r="BH553" s="64"/>
      <c r="BI553" s="64"/>
      <c r="BJ553" s="64" t="s">
        <v>110</v>
      </c>
      <c r="BK553" s="64" t="s">
        <v>110</v>
      </c>
      <c r="BL553" s="64" t="s">
        <v>110</v>
      </c>
      <c r="BM553" s="64" t="s">
        <v>110</v>
      </c>
      <c r="BN553" s="64" t="s">
        <v>110</v>
      </c>
      <c r="BO553" s="64" t="s">
        <v>110</v>
      </c>
      <c r="BP553" s="64"/>
      <c r="BQ553" s="64"/>
      <c r="BR553" s="64"/>
      <c r="BS553" s="64"/>
      <c r="BT553" s="64" t="s">
        <v>110</v>
      </c>
      <c r="BU553" s="64" t="s">
        <v>110</v>
      </c>
      <c r="BV553" s="64" t="s">
        <v>110</v>
      </c>
      <c r="BW553" s="64" t="s">
        <v>110</v>
      </c>
      <c r="BX553" s="64" t="s">
        <v>110</v>
      </c>
      <c r="BY553" s="64" t="s">
        <v>110</v>
      </c>
      <c r="BZ553" s="64" t="s">
        <v>110</v>
      </c>
      <c r="CA553" s="64" t="s">
        <v>110</v>
      </c>
      <c r="CB553" s="64" t="s">
        <v>110</v>
      </c>
      <c r="CC553" s="64"/>
      <c r="CD553" s="64"/>
      <c r="CE553" s="64"/>
      <c r="CF553" s="64"/>
      <c r="CG553" s="64" t="s">
        <v>110</v>
      </c>
      <c r="CH553" s="64" t="s">
        <v>110</v>
      </c>
      <c r="CI553" s="64" t="s">
        <v>110</v>
      </c>
      <c r="CJ553" s="64" t="s">
        <v>110</v>
      </c>
      <c r="CK553" s="64" t="s">
        <v>110</v>
      </c>
      <c r="CL553" s="64" t="s">
        <v>110</v>
      </c>
      <c r="CM553" s="64" t="s">
        <v>110</v>
      </c>
      <c r="CN553" s="64"/>
      <c r="CO553" s="64"/>
      <c r="CP553" s="64" t="s">
        <v>110</v>
      </c>
      <c r="CQ553" s="64"/>
      <c r="CR553" s="64"/>
      <c r="CS553" s="64" t="s">
        <v>110</v>
      </c>
      <c r="CT553" s="64" t="s">
        <v>110</v>
      </c>
      <c r="CU553" s="64" t="s">
        <v>110</v>
      </c>
      <c r="CV553" s="64" t="s">
        <v>110</v>
      </c>
      <c r="CW553" s="64"/>
      <c r="CX553" s="64" t="s">
        <v>110</v>
      </c>
      <c r="CY553" s="64" t="s">
        <v>110</v>
      </c>
      <c r="CZ553" s="64" t="s">
        <v>110</v>
      </c>
      <c r="DA553" s="64" t="s">
        <v>110</v>
      </c>
      <c r="DB553" s="64"/>
      <c r="DC553" s="64"/>
      <c r="DD553" s="64"/>
      <c r="DE553" s="64"/>
      <c r="DF553" s="64" t="s">
        <v>110</v>
      </c>
      <c r="DG553" s="64"/>
      <c r="DH553" s="64"/>
      <c r="DI553" s="64"/>
      <c r="DJ553" s="64"/>
      <c r="DK553" s="64" t="s">
        <v>110</v>
      </c>
      <c r="DL553" s="64"/>
      <c r="DM553" s="64"/>
      <c r="DN553" s="64"/>
      <c r="DO553" s="64"/>
      <c r="DP553" s="64"/>
      <c r="DQ553" s="64"/>
      <c r="DR553" s="64"/>
      <c r="DS553" s="64"/>
      <c r="DT553" s="64"/>
      <c r="DU553" s="64"/>
      <c r="DV553" s="64"/>
      <c r="DW553" s="64" t="s">
        <v>110</v>
      </c>
      <c r="DX553" s="64" t="s">
        <v>110</v>
      </c>
      <c r="DY553" s="64"/>
      <c r="DZ553" s="64"/>
      <c r="EA553" s="64"/>
      <c r="EB553" s="64"/>
      <c r="EC553" s="64"/>
      <c r="ED553" s="64"/>
      <c r="EE553" s="64"/>
      <c r="EF553" s="64"/>
      <c r="EG553" s="64"/>
      <c r="EH553" s="64"/>
      <c r="EI553" s="64" t="s">
        <v>110</v>
      </c>
      <c r="EJ553" s="64"/>
      <c r="EK553" s="64"/>
      <c r="EL553" s="64"/>
      <c r="EM553" s="64"/>
      <c r="EN553" s="64"/>
      <c r="EO553" s="64"/>
      <c r="EP553" s="64"/>
      <c r="EQ553" s="64"/>
      <c r="ER553" s="64"/>
      <c r="ES553" s="64"/>
      <c r="ET553" s="64" t="s">
        <v>110</v>
      </c>
      <c r="EU553" s="64"/>
      <c r="EV553" s="64" t="s">
        <v>110</v>
      </c>
      <c r="EW553" s="64" t="s">
        <v>110</v>
      </c>
      <c r="EX553" s="64" t="s">
        <v>110</v>
      </c>
      <c r="EY553" s="64"/>
      <c r="EZ553" s="64"/>
      <c r="FA553" s="64"/>
      <c r="FB553" s="64"/>
      <c r="FC553" s="64" t="s">
        <v>110</v>
      </c>
      <c r="FD553" s="64" t="s">
        <v>110</v>
      </c>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c r="GX553" s="66"/>
      <c r="GY553" s="66"/>
      <c r="GZ553" s="69"/>
      <c r="HA553" s="66"/>
      <c r="HB553" s="66"/>
      <c r="HC553" s="66"/>
      <c r="HD553" s="66"/>
      <c r="HE553" s="66" t="s">
        <v>110</v>
      </c>
      <c r="HF553" s="66"/>
      <c r="HG553" s="66" t="s">
        <v>110</v>
      </c>
      <c r="HH553" s="66" t="s">
        <v>110</v>
      </c>
      <c r="HI553" s="66"/>
      <c r="HJ553" s="66"/>
      <c r="HK553" s="66"/>
      <c r="HL553" s="66"/>
      <c r="HM553" s="66"/>
      <c r="HN553" s="66"/>
      <c r="HO553" s="66"/>
      <c r="HP553" s="66"/>
      <c r="HQ553" s="66"/>
      <c r="HR553" s="66"/>
      <c r="HS553" s="66"/>
      <c r="HT553" s="66"/>
      <c r="HU553" s="66"/>
      <c r="HV553" s="66"/>
      <c r="HW553" s="66"/>
      <c r="HX553" s="66"/>
    </row>
    <row r="554" spans="2:232" ht="10.5" customHeight="1" x14ac:dyDescent="0.25">
      <c r="B554" s="63" t="s">
        <v>57</v>
      </c>
      <c r="C554" s="63" t="s">
        <v>1023</v>
      </c>
      <c r="D554" s="63">
        <v>25772</v>
      </c>
      <c r="E554" s="63" t="s">
        <v>1305</v>
      </c>
      <c r="F554" s="80">
        <v>4</v>
      </c>
      <c r="G554" s="64" t="s">
        <v>110</v>
      </c>
      <c r="H554" s="64"/>
      <c r="I554" s="64" t="s">
        <v>110</v>
      </c>
      <c r="J554" s="64" t="s">
        <v>110</v>
      </c>
      <c r="K554" s="64" t="s">
        <v>110</v>
      </c>
      <c r="L554" s="64" t="s">
        <v>1300</v>
      </c>
      <c r="M554" s="64" t="s">
        <v>1300</v>
      </c>
      <c r="N554" s="64" t="s">
        <v>1300</v>
      </c>
      <c r="O554" s="64" t="s">
        <v>1300</v>
      </c>
      <c r="P554" s="64" t="s">
        <v>1300</v>
      </c>
      <c r="Q554" s="64" t="s">
        <v>1300</v>
      </c>
      <c r="R554" s="64" t="s">
        <v>1300</v>
      </c>
      <c r="S554" s="64" t="s">
        <v>1300</v>
      </c>
      <c r="T554" s="64" t="s">
        <v>110</v>
      </c>
      <c r="U554" s="64" t="s">
        <v>110</v>
      </c>
      <c r="V554" s="64" t="s">
        <v>1300</v>
      </c>
      <c r="W554" s="64"/>
      <c r="X554" s="64" t="s">
        <v>1300</v>
      </c>
      <c r="Y554" s="64"/>
      <c r="Z554" s="64" t="s">
        <v>1300</v>
      </c>
      <c r="AA554" s="64" t="s">
        <v>1300</v>
      </c>
      <c r="AB554" s="64" t="s">
        <v>1300</v>
      </c>
      <c r="AC554" s="64" t="s">
        <v>1300</v>
      </c>
      <c r="AD554" s="64" t="s">
        <v>1300</v>
      </c>
      <c r="AE554" s="64"/>
      <c r="AF554" s="67"/>
      <c r="AG554" s="67"/>
      <c r="AH554" s="67"/>
      <c r="AI554" s="64"/>
      <c r="AJ554" s="64"/>
      <c r="AK554" s="64"/>
      <c r="AL554" s="64"/>
      <c r="AM554" s="64"/>
      <c r="AN554" s="64"/>
      <c r="AO554" s="65" t="s">
        <v>110</v>
      </c>
      <c r="AP554" s="65"/>
      <c r="AQ554" s="65"/>
      <c r="AR554" s="65" t="s">
        <v>110</v>
      </c>
      <c r="AS554" s="65" t="s">
        <v>110</v>
      </c>
      <c r="AT554" s="64"/>
      <c r="AU554" s="64"/>
      <c r="AV554" s="64"/>
      <c r="AW554" s="64"/>
      <c r="AX554" s="64"/>
      <c r="AY554" s="64"/>
      <c r="AZ554" s="64"/>
      <c r="BA554" s="64"/>
      <c r="BB554" s="64"/>
      <c r="BC554" s="64"/>
      <c r="BD554" s="64"/>
      <c r="BE554" s="64"/>
      <c r="BF554" s="64"/>
      <c r="BG554" s="64"/>
      <c r="BH554" s="64"/>
      <c r="BI554" s="64"/>
      <c r="BJ554" s="64" t="s">
        <v>1302</v>
      </c>
      <c r="BK554" s="64" t="s">
        <v>1302</v>
      </c>
      <c r="BL554" s="64" t="s">
        <v>1302</v>
      </c>
      <c r="BM554" s="64" t="s">
        <v>1302</v>
      </c>
      <c r="BN554" s="64"/>
      <c r="BO554" s="64"/>
      <c r="BP554" s="64"/>
      <c r="BQ554" s="64"/>
      <c r="BR554" s="64"/>
      <c r="BS554" s="64"/>
      <c r="BT554" s="64" t="s">
        <v>1302</v>
      </c>
      <c r="BU554" s="64" t="s">
        <v>1302</v>
      </c>
      <c r="BV554" s="64" t="s">
        <v>1302</v>
      </c>
      <c r="BW554" s="64" t="s">
        <v>1302</v>
      </c>
      <c r="BX554" s="64" t="s">
        <v>110</v>
      </c>
      <c r="BY554" s="64" t="s">
        <v>1302</v>
      </c>
      <c r="BZ554" s="64" t="s">
        <v>1302</v>
      </c>
      <c r="CA554" s="64" t="s">
        <v>1302</v>
      </c>
      <c r="CB554" s="64" t="s">
        <v>1302</v>
      </c>
      <c r="CC554" s="64"/>
      <c r="CD554" s="64"/>
      <c r="CE554" s="64"/>
      <c r="CF554" s="64"/>
      <c r="CG554" s="64" t="s">
        <v>1302</v>
      </c>
      <c r="CH554" s="64" t="s">
        <v>1302</v>
      </c>
      <c r="CI554" s="64" t="s">
        <v>110</v>
      </c>
      <c r="CJ554" s="64" t="s">
        <v>110</v>
      </c>
      <c r="CK554" s="64" t="s">
        <v>110</v>
      </c>
      <c r="CL554" s="64" t="s">
        <v>110</v>
      </c>
      <c r="CM554" s="64"/>
      <c r="CN554" s="64"/>
      <c r="CO554" s="64"/>
      <c r="CP554" s="64"/>
      <c r="CQ554" s="64"/>
      <c r="CR554" s="64"/>
      <c r="CS554" s="64"/>
      <c r="CT554" s="64"/>
      <c r="CU554" s="64"/>
      <c r="CV554" s="64"/>
      <c r="CW554" s="64"/>
      <c r="CX554" s="64" t="s">
        <v>110</v>
      </c>
      <c r="CY554" s="64" t="s">
        <v>110</v>
      </c>
      <c r="CZ554" s="64" t="s">
        <v>110</v>
      </c>
      <c r="DA554" s="64" t="s">
        <v>110</v>
      </c>
      <c r="DB554" s="64"/>
      <c r="DC554" s="64"/>
      <c r="DD554" s="64"/>
      <c r="DE554" s="64"/>
      <c r="DF554" s="64" t="s">
        <v>110</v>
      </c>
      <c r="DG554" s="64"/>
      <c r="DH554" s="64"/>
      <c r="DI554" s="64"/>
      <c r="DJ554" s="64"/>
      <c r="DK554" s="64" t="s">
        <v>110</v>
      </c>
      <c r="DL554" s="64"/>
      <c r="DM554" s="64"/>
      <c r="DN554" s="64"/>
      <c r="DO554" s="64"/>
      <c r="DP554" s="64"/>
      <c r="DQ554" s="64"/>
      <c r="DR554" s="64"/>
      <c r="DS554" s="64"/>
      <c r="DT554" s="64"/>
      <c r="DU554" s="64"/>
      <c r="DV554" s="64"/>
      <c r="DW554" s="64" t="s">
        <v>110</v>
      </c>
      <c r="DX554" s="64" t="s">
        <v>110</v>
      </c>
      <c r="DY554" s="64"/>
      <c r="DZ554" s="64"/>
      <c r="EA554" s="64"/>
      <c r="EB554" s="64"/>
      <c r="EC554" s="64"/>
      <c r="ED554" s="64"/>
      <c r="EE554" s="64"/>
      <c r="EF554" s="64"/>
      <c r="EG554" s="64"/>
      <c r="EH554" s="64"/>
      <c r="EI554" s="64" t="s">
        <v>110</v>
      </c>
      <c r="EJ554" s="64"/>
      <c r="EK554" s="64"/>
      <c r="EL554" s="64"/>
      <c r="EM554" s="64"/>
      <c r="EN554" s="64"/>
      <c r="EO554" s="64"/>
      <c r="EP554" s="64"/>
      <c r="EQ554" s="64"/>
      <c r="ER554" s="64"/>
      <c r="ES554" s="64"/>
      <c r="ET554" s="64" t="s">
        <v>110</v>
      </c>
      <c r="EU554" s="64"/>
      <c r="EV554" s="64" t="s">
        <v>110</v>
      </c>
      <c r="EW554" s="64" t="s">
        <v>110</v>
      </c>
      <c r="EX554" s="64" t="s">
        <v>110</v>
      </c>
      <c r="EY554" s="64"/>
      <c r="EZ554" s="64"/>
      <c r="FA554" s="64"/>
      <c r="FB554" s="64"/>
      <c r="FC554" s="64" t="s">
        <v>110</v>
      </c>
      <c r="FD554" s="64" t="s">
        <v>110</v>
      </c>
      <c r="FE554" s="66"/>
      <c r="FF554" s="66"/>
      <c r="FG554" s="66"/>
      <c r="FH554" s="66"/>
      <c r="FI554" s="66"/>
      <c r="FJ554" s="66"/>
      <c r="FK554" s="66"/>
      <c r="FL554" s="66"/>
      <c r="FM554" s="66"/>
      <c r="FN554" s="66"/>
      <c r="FO554" s="66"/>
      <c r="FP554" s="66"/>
      <c r="FQ554" s="66"/>
      <c r="FR554" s="66"/>
      <c r="FS554" s="66"/>
      <c r="FT554" s="66"/>
      <c r="FU554" s="66"/>
      <c r="FV554" s="66"/>
      <c r="FW554" s="66"/>
      <c r="FX554" s="66"/>
      <c r="FY554" s="66"/>
      <c r="FZ554" s="66"/>
      <c r="GA554" s="66"/>
      <c r="GB554" s="66"/>
      <c r="GC554" s="66"/>
      <c r="GD554" s="66"/>
      <c r="GE554" s="66"/>
      <c r="GF554" s="66"/>
      <c r="GG554" s="66"/>
      <c r="GH554" s="66"/>
      <c r="GI554" s="66"/>
      <c r="GJ554" s="66"/>
      <c r="GK554" s="66"/>
      <c r="GL554" s="66"/>
      <c r="GM554" s="66"/>
      <c r="GN554" s="66"/>
      <c r="GO554" s="66"/>
      <c r="GP554" s="66"/>
      <c r="GQ554" s="66"/>
      <c r="GR554" s="66"/>
      <c r="GS554" s="66"/>
      <c r="GT554" s="66"/>
      <c r="GU554" s="66"/>
      <c r="GV554" s="66"/>
      <c r="GW554" s="66"/>
      <c r="GX554" s="66"/>
      <c r="GY554" s="66"/>
      <c r="GZ554" s="69"/>
      <c r="HA554" s="66"/>
      <c r="HB554" s="66"/>
      <c r="HC554" s="66"/>
      <c r="HD554" s="66"/>
      <c r="HE554" s="66" t="s">
        <v>110</v>
      </c>
      <c r="HF554" s="66"/>
      <c r="HG554" s="66" t="s">
        <v>110</v>
      </c>
      <c r="HH554" s="66" t="s">
        <v>110</v>
      </c>
      <c r="HI554" s="66"/>
      <c r="HJ554" s="66"/>
      <c r="HK554" s="66"/>
      <c r="HL554" s="66"/>
      <c r="HM554" s="66"/>
      <c r="HN554" s="66"/>
      <c r="HO554" s="66"/>
      <c r="HP554" s="66"/>
      <c r="HQ554" s="66"/>
      <c r="HR554" s="66"/>
      <c r="HS554" s="66"/>
      <c r="HT554" s="66"/>
      <c r="HU554" s="66"/>
      <c r="HV554" s="66"/>
      <c r="HW554" s="66"/>
      <c r="HX554" s="66"/>
    </row>
    <row r="555" spans="2:232" ht="10.5" customHeight="1" x14ac:dyDescent="0.25">
      <c r="B555" s="63" t="s">
        <v>57</v>
      </c>
      <c r="C555" s="63" t="s">
        <v>1025</v>
      </c>
      <c r="D555" s="63">
        <v>25777</v>
      </c>
      <c r="E555" s="63" t="s">
        <v>1305</v>
      </c>
      <c r="F555" s="80">
        <v>4</v>
      </c>
      <c r="G555" s="64" t="s">
        <v>110</v>
      </c>
      <c r="H555" s="64"/>
      <c r="I555" s="64" t="s">
        <v>110</v>
      </c>
      <c r="J555" s="64" t="s">
        <v>110</v>
      </c>
      <c r="K555" s="64" t="s">
        <v>110</v>
      </c>
      <c r="L555" s="64" t="s">
        <v>1300</v>
      </c>
      <c r="M555" s="64" t="s">
        <v>1300</v>
      </c>
      <c r="N555" s="64" t="s">
        <v>1300</v>
      </c>
      <c r="O555" s="64" t="s">
        <v>1300</v>
      </c>
      <c r="P555" s="64" t="s">
        <v>1300</v>
      </c>
      <c r="Q555" s="64" t="s">
        <v>1300</v>
      </c>
      <c r="R555" s="64" t="s">
        <v>1300</v>
      </c>
      <c r="S555" s="64" t="s">
        <v>1300</v>
      </c>
      <c r="T555" s="64" t="s">
        <v>110</v>
      </c>
      <c r="U555" s="64" t="s">
        <v>110</v>
      </c>
      <c r="V555" s="64" t="s">
        <v>1300</v>
      </c>
      <c r="W555" s="64"/>
      <c r="X555" s="64" t="s">
        <v>1300</v>
      </c>
      <c r="Y555" s="64"/>
      <c r="Z555" s="64" t="s">
        <v>1300</v>
      </c>
      <c r="AA555" s="64" t="s">
        <v>1300</v>
      </c>
      <c r="AB555" s="64" t="s">
        <v>1300</v>
      </c>
      <c r="AC555" s="64" t="s">
        <v>1300</v>
      </c>
      <c r="AD555" s="64" t="s">
        <v>1300</v>
      </c>
      <c r="AE555" s="64"/>
      <c r="AF555" s="67"/>
      <c r="AG555" s="67"/>
      <c r="AH555" s="67"/>
      <c r="AI555" s="64"/>
      <c r="AJ555" s="64"/>
      <c r="AK555" s="64"/>
      <c r="AL555" s="64"/>
      <c r="AM555" s="64"/>
      <c r="AN555" s="64"/>
      <c r="AO555" s="65" t="s">
        <v>110</v>
      </c>
      <c r="AP555" s="65" t="s">
        <v>110</v>
      </c>
      <c r="AQ555" s="65"/>
      <c r="AR555" s="65" t="s">
        <v>110</v>
      </c>
      <c r="AS555" s="65" t="s">
        <v>110</v>
      </c>
      <c r="AT555" s="64"/>
      <c r="AU555" s="64"/>
      <c r="AV555" s="64"/>
      <c r="AW555" s="64"/>
      <c r="AX555" s="64"/>
      <c r="AY555" s="64"/>
      <c r="AZ555" s="64"/>
      <c r="BA555" s="64"/>
      <c r="BB555" s="64"/>
      <c r="BC555" s="64"/>
      <c r="BD555" s="64"/>
      <c r="BE555" s="64"/>
      <c r="BF555" s="64"/>
      <c r="BG555" s="64"/>
      <c r="BH555" s="64"/>
      <c r="BI555" s="64"/>
      <c r="BJ555" s="64" t="s">
        <v>1302</v>
      </c>
      <c r="BK555" s="64" t="s">
        <v>1302</v>
      </c>
      <c r="BL555" s="64" t="s">
        <v>1302</v>
      </c>
      <c r="BM555" s="64" t="s">
        <v>1302</v>
      </c>
      <c r="BN555" s="64"/>
      <c r="BO555" s="64"/>
      <c r="BP555" s="64"/>
      <c r="BQ555" s="64"/>
      <c r="BR555" s="64"/>
      <c r="BS555" s="64"/>
      <c r="BT555" s="64" t="s">
        <v>1302</v>
      </c>
      <c r="BU555" s="64" t="s">
        <v>1302</v>
      </c>
      <c r="BV555" s="64" t="s">
        <v>1302</v>
      </c>
      <c r="BW555" s="64" t="s">
        <v>1302</v>
      </c>
      <c r="BX555" s="64" t="s">
        <v>110</v>
      </c>
      <c r="BY555" s="64" t="s">
        <v>1302</v>
      </c>
      <c r="BZ555" s="64" t="s">
        <v>1302</v>
      </c>
      <c r="CA555" s="64" t="s">
        <v>1302</v>
      </c>
      <c r="CB555" s="64" t="s">
        <v>1302</v>
      </c>
      <c r="CC555" s="64"/>
      <c r="CD555" s="64"/>
      <c r="CE555" s="64"/>
      <c r="CF555" s="64"/>
      <c r="CG555" s="64" t="s">
        <v>1302</v>
      </c>
      <c r="CH555" s="64" t="s">
        <v>1302</v>
      </c>
      <c r="CI555" s="64" t="s">
        <v>110</v>
      </c>
      <c r="CJ555" s="64" t="s">
        <v>110</v>
      </c>
      <c r="CK555" s="64" t="s">
        <v>110</v>
      </c>
      <c r="CL555" s="64" t="s">
        <v>110</v>
      </c>
      <c r="CM555" s="64"/>
      <c r="CN555" s="64"/>
      <c r="CO555" s="64"/>
      <c r="CP555" s="64"/>
      <c r="CQ555" s="64"/>
      <c r="CR555" s="64"/>
      <c r="CS555" s="64"/>
      <c r="CT555" s="64"/>
      <c r="CU555" s="64"/>
      <c r="CV555" s="64"/>
      <c r="CW555" s="64"/>
      <c r="CX555" s="64" t="s">
        <v>110</v>
      </c>
      <c r="CY555" s="64" t="s">
        <v>110</v>
      </c>
      <c r="CZ555" s="64" t="s">
        <v>110</v>
      </c>
      <c r="DA555" s="64" t="s">
        <v>110</v>
      </c>
      <c r="DB555" s="64"/>
      <c r="DC555" s="64"/>
      <c r="DD555" s="64"/>
      <c r="DE555" s="64"/>
      <c r="DF555" s="64" t="s">
        <v>110</v>
      </c>
      <c r="DG555" s="64"/>
      <c r="DH555" s="64"/>
      <c r="DI555" s="64"/>
      <c r="DJ555" s="64"/>
      <c r="DK555" s="64" t="s">
        <v>110</v>
      </c>
      <c r="DL555" s="64"/>
      <c r="DM555" s="64"/>
      <c r="DN555" s="64"/>
      <c r="DO555" s="64"/>
      <c r="DP555" s="64"/>
      <c r="DQ555" s="64"/>
      <c r="DR555" s="64"/>
      <c r="DS555" s="64"/>
      <c r="DT555" s="64"/>
      <c r="DU555" s="64"/>
      <c r="DV555" s="64"/>
      <c r="DW555" s="64" t="s">
        <v>110</v>
      </c>
      <c r="DX555" s="64" t="s">
        <v>110</v>
      </c>
      <c r="DY555" s="64"/>
      <c r="DZ555" s="64"/>
      <c r="EA555" s="64"/>
      <c r="EB555" s="64"/>
      <c r="EC555" s="64"/>
      <c r="ED555" s="64"/>
      <c r="EE555" s="64"/>
      <c r="EF555" s="64"/>
      <c r="EG555" s="64"/>
      <c r="EH555" s="64"/>
      <c r="EI555" s="64" t="s">
        <v>110</v>
      </c>
      <c r="EJ555" s="64"/>
      <c r="EK555" s="64"/>
      <c r="EL555" s="64"/>
      <c r="EM555" s="64"/>
      <c r="EN555" s="64"/>
      <c r="EO555" s="64"/>
      <c r="EP555" s="64"/>
      <c r="EQ555" s="64"/>
      <c r="ER555" s="64"/>
      <c r="ES555" s="64"/>
      <c r="ET555" s="64" t="s">
        <v>110</v>
      </c>
      <c r="EU555" s="64"/>
      <c r="EV555" s="64" t="s">
        <v>110</v>
      </c>
      <c r="EW555" s="64" t="s">
        <v>110</v>
      </c>
      <c r="EX555" s="64" t="s">
        <v>110</v>
      </c>
      <c r="EY555" s="64"/>
      <c r="EZ555" s="64"/>
      <c r="FA555" s="64"/>
      <c r="FB555" s="64"/>
      <c r="FC555" s="64" t="s">
        <v>110</v>
      </c>
      <c r="FD555" s="64" t="s">
        <v>110</v>
      </c>
      <c r="FE555" s="66"/>
      <c r="FF555" s="66"/>
      <c r="FG555" s="66"/>
      <c r="FH555" s="66"/>
      <c r="FI555" s="66"/>
      <c r="FJ555" s="66"/>
      <c r="FK555" s="66"/>
      <c r="FL555" s="66"/>
      <c r="FM555" s="66"/>
      <c r="FN555" s="66"/>
      <c r="FO555" s="66"/>
      <c r="FP555" s="66"/>
      <c r="FQ555" s="66"/>
      <c r="FR555" s="66"/>
      <c r="FS555" s="66"/>
      <c r="FT555" s="66"/>
      <c r="FU555" s="66"/>
      <c r="FV555" s="66"/>
      <c r="FW555" s="66"/>
      <c r="FX555" s="66"/>
      <c r="FY555" s="66"/>
      <c r="FZ555" s="66"/>
      <c r="GA555" s="66"/>
      <c r="GB555" s="66"/>
      <c r="GC555" s="66"/>
      <c r="GD555" s="66"/>
      <c r="GE555" s="66"/>
      <c r="GF555" s="66"/>
      <c r="GG555" s="66"/>
      <c r="GH555" s="66"/>
      <c r="GI555" s="66"/>
      <c r="GJ555" s="66"/>
      <c r="GK555" s="66"/>
      <c r="GL555" s="66"/>
      <c r="GM555" s="66"/>
      <c r="GN555" s="66"/>
      <c r="GO555" s="66"/>
      <c r="GP555" s="66"/>
      <c r="GQ555" s="66"/>
      <c r="GR555" s="66"/>
      <c r="GS555" s="66"/>
      <c r="GT555" s="66"/>
      <c r="GU555" s="66"/>
      <c r="GV555" s="66"/>
      <c r="GW555" s="66"/>
      <c r="GX555" s="66"/>
      <c r="GY555" s="66"/>
      <c r="GZ555" s="69"/>
      <c r="HA555" s="66"/>
      <c r="HB555" s="66"/>
      <c r="HC555" s="66"/>
      <c r="HD555" s="66"/>
      <c r="HE555" s="66" t="s">
        <v>110</v>
      </c>
      <c r="HF555" s="66"/>
      <c r="HG555" s="66" t="s">
        <v>110</v>
      </c>
      <c r="HH555" s="66" t="s">
        <v>110</v>
      </c>
      <c r="HI555" s="66"/>
      <c r="HJ555" s="66"/>
      <c r="HK555" s="66"/>
      <c r="HL555" s="66"/>
      <c r="HM555" s="66"/>
      <c r="HN555" s="66"/>
      <c r="HO555" s="66"/>
      <c r="HP555" s="66"/>
      <c r="HQ555" s="66"/>
      <c r="HR555" s="66"/>
      <c r="HS555" s="66"/>
      <c r="HT555" s="66"/>
      <c r="HU555" s="66"/>
      <c r="HV555" s="66"/>
      <c r="HW555" s="66"/>
      <c r="HX555" s="66"/>
    </row>
    <row r="556" spans="2:232" ht="10.5" customHeight="1" x14ac:dyDescent="0.25">
      <c r="B556" s="63" t="s">
        <v>57</v>
      </c>
      <c r="C556" s="63" t="s">
        <v>1027</v>
      </c>
      <c r="D556" s="63">
        <v>25779</v>
      </c>
      <c r="E556" s="63" t="s">
        <v>1305</v>
      </c>
      <c r="F556" s="80">
        <v>4</v>
      </c>
      <c r="G556" s="64" t="s">
        <v>110</v>
      </c>
      <c r="H556" s="64"/>
      <c r="I556" s="64" t="s">
        <v>110</v>
      </c>
      <c r="J556" s="64" t="s">
        <v>110</v>
      </c>
      <c r="K556" s="64" t="s">
        <v>110</v>
      </c>
      <c r="L556" s="64" t="s">
        <v>1300</v>
      </c>
      <c r="M556" s="64" t="s">
        <v>1300</v>
      </c>
      <c r="N556" s="64" t="s">
        <v>1300</v>
      </c>
      <c r="O556" s="64" t="s">
        <v>1300</v>
      </c>
      <c r="P556" s="64" t="s">
        <v>1300</v>
      </c>
      <c r="Q556" s="64" t="s">
        <v>1300</v>
      </c>
      <c r="R556" s="64" t="s">
        <v>1300</v>
      </c>
      <c r="S556" s="64"/>
      <c r="T556" s="64" t="s">
        <v>110</v>
      </c>
      <c r="U556" s="64" t="s">
        <v>110</v>
      </c>
      <c r="V556" s="64" t="s">
        <v>1300</v>
      </c>
      <c r="W556" s="64"/>
      <c r="X556" s="64" t="s">
        <v>1300</v>
      </c>
      <c r="Y556" s="64"/>
      <c r="Z556" s="64"/>
      <c r="AA556" s="64" t="s">
        <v>1300</v>
      </c>
      <c r="AB556" s="64" t="s">
        <v>1300</v>
      </c>
      <c r="AC556" s="64" t="s">
        <v>1300</v>
      </c>
      <c r="AD556" s="64" t="s">
        <v>1300</v>
      </c>
      <c r="AE556" s="64"/>
      <c r="AF556" s="67"/>
      <c r="AG556" s="67"/>
      <c r="AH556" s="67"/>
      <c r="AI556" s="64"/>
      <c r="AJ556" s="64"/>
      <c r="AK556" s="64"/>
      <c r="AL556" s="64"/>
      <c r="AM556" s="64"/>
      <c r="AN556" s="64"/>
      <c r="AO556" s="65" t="s">
        <v>110</v>
      </c>
      <c r="AP556" s="65"/>
      <c r="AQ556" s="65"/>
      <c r="AR556" s="65" t="s">
        <v>110</v>
      </c>
      <c r="AS556" s="65" t="s">
        <v>110</v>
      </c>
      <c r="AT556" s="64"/>
      <c r="AU556" s="64"/>
      <c r="AV556" s="64"/>
      <c r="AW556" s="64"/>
      <c r="AX556" s="64"/>
      <c r="AY556" s="64"/>
      <c r="AZ556" s="64"/>
      <c r="BA556" s="64"/>
      <c r="BB556" s="64"/>
      <c r="BC556" s="64"/>
      <c r="BD556" s="64"/>
      <c r="BE556" s="64"/>
      <c r="BF556" s="64"/>
      <c r="BG556" s="64"/>
      <c r="BH556" s="64"/>
      <c r="BI556" s="64"/>
      <c r="BJ556" s="64" t="s">
        <v>1302</v>
      </c>
      <c r="BK556" s="64" t="s">
        <v>1302</v>
      </c>
      <c r="BL556" s="64" t="s">
        <v>1302</v>
      </c>
      <c r="BM556" s="64" t="s">
        <v>1302</v>
      </c>
      <c r="BN556" s="64"/>
      <c r="BO556" s="64"/>
      <c r="BP556" s="64"/>
      <c r="BQ556" s="64"/>
      <c r="BR556" s="64"/>
      <c r="BS556" s="64"/>
      <c r="BT556" s="64" t="s">
        <v>1302</v>
      </c>
      <c r="BU556" s="64" t="s">
        <v>1302</v>
      </c>
      <c r="BV556" s="64" t="s">
        <v>1302</v>
      </c>
      <c r="BW556" s="64" t="s">
        <v>1302</v>
      </c>
      <c r="BX556" s="64" t="s">
        <v>110</v>
      </c>
      <c r="BY556" s="64" t="s">
        <v>1302</v>
      </c>
      <c r="BZ556" s="64" t="s">
        <v>1302</v>
      </c>
      <c r="CA556" s="64" t="s">
        <v>1302</v>
      </c>
      <c r="CB556" s="64" t="s">
        <v>1302</v>
      </c>
      <c r="CC556" s="64"/>
      <c r="CD556" s="64"/>
      <c r="CE556" s="64"/>
      <c r="CF556" s="64"/>
      <c r="CG556" s="64" t="s">
        <v>1302</v>
      </c>
      <c r="CH556" s="64" t="s">
        <v>1302</v>
      </c>
      <c r="CI556" s="64" t="s">
        <v>110</v>
      </c>
      <c r="CJ556" s="64" t="s">
        <v>110</v>
      </c>
      <c r="CK556" s="64" t="s">
        <v>110</v>
      </c>
      <c r="CL556" s="64" t="s">
        <v>110</v>
      </c>
      <c r="CM556" s="64"/>
      <c r="CN556" s="64"/>
      <c r="CO556" s="64"/>
      <c r="CP556" s="64"/>
      <c r="CQ556" s="64"/>
      <c r="CR556" s="64"/>
      <c r="CS556" s="64"/>
      <c r="CT556" s="64"/>
      <c r="CU556" s="64"/>
      <c r="CV556" s="64"/>
      <c r="CW556" s="64"/>
      <c r="CX556" s="64" t="s">
        <v>110</v>
      </c>
      <c r="CY556" s="64" t="s">
        <v>110</v>
      </c>
      <c r="CZ556" s="64" t="s">
        <v>110</v>
      </c>
      <c r="DA556" s="64" t="s">
        <v>110</v>
      </c>
      <c r="DB556" s="64"/>
      <c r="DC556" s="64"/>
      <c r="DD556" s="64"/>
      <c r="DE556" s="64"/>
      <c r="DF556" s="64" t="s">
        <v>110</v>
      </c>
      <c r="DG556" s="64"/>
      <c r="DH556" s="64"/>
      <c r="DI556" s="64"/>
      <c r="DJ556" s="64"/>
      <c r="DK556" s="64" t="s">
        <v>110</v>
      </c>
      <c r="DL556" s="64"/>
      <c r="DM556" s="64"/>
      <c r="DN556" s="64"/>
      <c r="DO556" s="64"/>
      <c r="DP556" s="64"/>
      <c r="DQ556" s="64"/>
      <c r="DR556" s="64"/>
      <c r="DS556" s="64"/>
      <c r="DT556" s="64"/>
      <c r="DU556" s="64"/>
      <c r="DV556" s="64"/>
      <c r="DW556" s="64" t="s">
        <v>110</v>
      </c>
      <c r="DX556" s="64" t="s">
        <v>110</v>
      </c>
      <c r="DY556" s="64"/>
      <c r="DZ556" s="64"/>
      <c r="EA556" s="64"/>
      <c r="EB556" s="64"/>
      <c r="EC556" s="64"/>
      <c r="ED556" s="64"/>
      <c r="EE556" s="64"/>
      <c r="EF556" s="64"/>
      <c r="EG556" s="64"/>
      <c r="EH556" s="64"/>
      <c r="EI556" s="64" t="s">
        <v>110</v>
      </c>
      <c r="EJ556" s="64"/>
      <c r="EK556" s="64"/>
      <c r="EL556" s="64"/>
      <c r="EM556" s="64"/>
      <c r="EN556" s="64"/>
      <c r="EO556" s="64"/>
      <c r="EP556" s="64"/>
      <c r="EQ556" s="64"/>
      <c r="ER556" s="64"/>
      <c r="ES556" s="64"/>
      <c r="ET556" s="64" t="s">
        <v>110</v>
      </c>
      <c r="EU556" s="64"/>
      <c r="EV556" s="64" t="s">
        <v>110</v>
      </c>
      <c r="EW556" s="64" t="s">
        <v>110</v>
      </c>
      <c r="EX556" s="64" t="s">
        <v>110</v>
      </c>
      <c r="EY556" s="64"/>
      <c r="EZ556" s="64"/>
      <c r="FA556" s="64"/>
      <c r="FB556" s="64"/>
      <c r="FC556" s="64" t="s">
        <v>110</v>
      </c>
      <c r="FD556" s="64" t="s">
        <v>110</v>
      </c>
      <c r="FE556" s="66"/>
      <c r="FF556" s="66"/>
      <c r="FG556" s="66"/>
      <c r="FH556" s="66"/>
      <c r="FI556" s="66"/>
      <c r="FJ556" s="66"/>
      <c r="FK556" s="66"/>
      <c r="FL556" s="66"/>
      <c r="FM556" s="66"/>
      <c r="FN556" s="66"/>
      <c r="FO556" s="66"/>
      <c r="FP556" s="66"/>
      <c r="FQ556" s="66"/>
      <c r="FR556" s="66"/>
      <c r="FS556" s="66"/>
      <c r="FT556" s="66"/>
      <c r="FU556" s="66"/>
      <c r="FV556" s="66"/>
      <c r="FW556" s="66"/>
      <c r="FX556" s="66"/>
      <c r="FY556" s="66"/>
      <c r="FZ556" s="66"/>
      <c r="GA556" s="66"/>
      <c r="GB556" s="66"/>
      <c r="GC556" s="66"/>
      <c r="GD556" s="66"/>
      <c r="GE556" s="66"/>
      <c r="GF556" s="66"/>
      <c r="GG556" s="66"/>
      <c r="GH556" s="66"/>
      <c r="GI556" s="66"/>
      <c r="GJ556" s="66"/>
      <c r="GK556" s="66"/>
      <c r="GL556" s="66"/>
      <c r="GM556" s="66"/>
      <c r="GN556" s="66"/>
      <c r="GO556" s="66"/>
      <c r="GP556" s="66"/>
      <c r="GQ556" s="66"/>
      <c r="GR556" s="66"/>
      <c r="GS556" s="66"/>
      <c r="GT556" s="66"/>
      <c r="GU556" s="66"/>
      <c r="GV556" s="66"/>
      <c r="GW556" s="66"/>
      <c r="GX556" s="66"/>
      <c r="GY556" s="66"/>
      <c r="GZ556" s="69"/>
      <c r="HA556" s="66"/>
      <c r="HB556" s="66"/>
      <c r="HC556" s="66"/>
      <c r="HD556" s="66"/>
      <c r="HE556" s="66" t="s">
        <v>110</v>
      </c>
      <c r="HF556" s="66"/>
      <c r="HG556" s="66" t="s">
        <v>110</v>
      </c>
      <c r="HH556" s="66" t="s">
        <v>110</v>
      </c>
      <c r="HI556" s="66"/>
      <c r="HJ556" s="66"/>
      <c r="HK556" s="66"/>
      <c r="HL556" s="66"/>
      <c r="HM556" s="66"/>
      <c r="HN556" s="66"/>
      <c r="HO556" s="66"/>
      <c r="HP556" s="66"/>
      <c r="HQ556" s="66"/>
      <c r="HR556" s="66"/>
      <c r="HS556" s="66"/>
      <c r="HT556" s="66"/>
      <c r="HU556" s="66"/>
      <c r="HV556" s="66"/>
      <c r="HW556" s="66"/>
      <c r="HX556" s="66"/>
    </row>
    <row r="557" spans="2:232" ht="10.5" customHeight="1" x14ac:dyDescent="0.25">
      <c r="B557" s="63" t="s">
        <v>57</v>
      </c>
      <c r="C557" s="63" t="s">
        <v>1030</v>
      </c>
      <c r="D557" s="63">
        <v>25781</v>
      </c>
      <c r="E557" s="63" t="s">
        <v>1304</v>
      </c>
      <c r="F557" s="80">
        <v>4</v>
      </c>
      <c r="G557" s="64" t="s">
        <v>110</v>
      </c>
      <c r="H557" s="64"/>
      <c r="I557" s="64" t="s">
        <v>110</v>
      </c>
      <c r="J557" s="64" t="s">
        <v>110</v>
      </c>
      <c r="K557" s="64" t="s">
        <v>110</v>
      </c>
      <c r="L557" s="64" t="s">
        <v>1300</v>
      </c>
      <c r="M557" s="64" t="s">
        <v>1300</v>
      </c>
      <c r="N557" s="64" t="s">
        <v>1300</v>
      </c>
      <c r="O557" s="64" t="s">
        <v>1300</v>
      </c>
      <c r="P557" s="64" t="s">
        <v>1300</v>
      </c>
      <c r="Q557" s="64"/>
      <c r="R557" s="64"/>
      <c r="S557" s="64" t="s">
        <v>1300</v>
      </c>
      <c r="T557" s="64" t="s">
        <v>110</v>
      </c>
      <c r="U557" s="64" t="s">
        <v>110</v>
      </c>
      <c r="V557" s="64"/>
      <c r="W557" s="64"/>
      <c r="X557" s="64"/>
      <c r="Y557" s="64"/>
      <c r="Z557" s="64" t="s">
        <v>1300</v>
      </c>
      <c r="AA557" s="64" t="s">
        <v>1300</v>
      </c>
      <c r="AB557" s="64" t="s">
        <v>1300</v>
      </c>
      <c r="AC557" s="64" t="s">
        <v>1300</v>
      </c>
      <c r="AD557" s="64" t="s">
        <v>1300</v>
      </c>
      <c r="AE557" s="64"/>
      <c r="AF557" s="67"/>
      <c r="AG557" s="67"/>
      <c r="AH557" s="67"/>
      <c r="AI557" s="64"/>
      <c r="AJ557" s="64"/>
      <c r="AK557" s="64"/>
      <c r="AL557" s="64"/>
      <c r="AM557" s="64"/>
      <c r="AN557" s="64"/>
      <c r="AO557" s="65" t="s">
        <v>110</v>
      </c>
      <c r="AP557" s="65"/>
      <c r="AQ557" s="65"/>
      <c r="AR557" s="65" t="s">
        <v>110</v>
      </c>
      <c r="AS557" s="65" t="s">
        <v>110</v>
      </c>
      <c r="AT557" s="64"/>
      <c r="AU557" s="64"/>
      <c r="AV557" s="64"/>
      <c r="AW557" s="64"/>
      <c r="AX557" s="64"/>
      <c r="AY557" s="64"/>
      <c r="AZ557" s="64"/>
      <c r="BA557" s="64"/>
      <c r="BB557" s="64"/>
      <c r="BC557" s="64"/>
      <c r="BD557" s="64"/>
      <c r="BE557" s="64"/>
      <c r="BF557" s="64"/>
      <c r="BG557" s="64"/>
      <c r="BH557" s="64"/>
      <c r="BI557" s="64"/>
      <c r="BJ557" s="64" t="s">
        <v>1302</v>
      </c>
      <c r="BK557" s="64" t="s">
        <v>1302</v>
      </c>
      <c r="BL557" s="64" t="s">
        <v>1302</v>
      </c>
      <c r="BM557" s="64" t="s">
        <v>1302</v>
      </c>
      <c r="BN557" s="64" t="s">
        <v>1303</v>
      </c>
      <c r="BO557" s="64"/>
      <c r="BP557" s="64"/>
      <c r="BQ557" s="64"/>
      <c r="BR557" s="64"/>
      <c r="BS557" s="64"/>
      <c r="BT557" s="64" t="s">
        <v>1302</v>
      </c>
      <c r="BU557" s="64" t="s">
        <v>1302</v>
      </c>
      <c r="BV557" s="64" t="s">
        <v>1302</v>
      </c>
      <c r="BW557" s="64" t="s">
        <v>1302</v>
      </c>
      <c r="BX557" s="64" t="s">
        <v>110</v>
      </c>
      <c r="BY557" s="64" t="s">
        <v>1302</v>
      </c>
      <c r="BZ557" s="64" t="s">
        <v>1302</v>
      </c>
      <c r="CA557" s="64" t="s">
        <v>1302</v>
      </c>
      <c r="CB557" s="64" t="s">
        <v>1302</v>
      </c>
      <c r="CC557" s="64"/>
      <c r="CD557" s="64"/>
      <c r="CE557" s="64"/>
      <c r="CF557" s="64"/>
      <c r="CG557" s="64" t="s">
        <v>1302</v>
      </c>
      <c r="CH557" s="64" t="s">
        <v>1302</v>
      </c>
      <c r="CI557" s="64" t="s">
        <v>110</v>
      </c>
      <c r="CJ557" s="64" t="s">
        <v>110</v>
      </c>
      <c r="CK557" s="64" t="s">
        <v>110</v>
      </c>
      <c r="CL557" s="64" t="s">
        <v>110</v>
      </c>
      <c r="CM557" s="64"/>
      <c r="CN557" s="64"/>
      <c r="CO557" s="64"/>
      <c r="CP557" s="64"/>
      <c r="CQ557" s="64"/>
      <c r="CR557" s="64"/>
      <c r="CS557" s="64"/>
      <c r="CT557" s="64"/>
      <c r="CU557" s="64"/>
      <c r="CV557" s="64"/>
      <c r="CW557" s="64"/>
      <c r="CX557" s="64" t="s">
        <v>110</v>
      </c>
      <c r="CY557" s="64" t="s">
        <v>110</v>
      </c>
      <c r="CZ557" s="64" t="s">
        <v>110</v>
      </c>
      <c r="DA557" s="64" t="s">
        <v>110</v>
      </c>
      <c r="DB557" s="64"/>
      <c r="DC557" s="64"/>
      <c r="DD557" s="64"/>
      <c r="DE557" s="64"/>
      <c r="DF557" s="64" t="s">
        <v>110</v>
      </c>
      <c r="DG557" s="64"/>
      <c r="DH557" s="64"/>
      <c r="DI557" s="64"/>
      <c r="DJ557" s="64"/>
      <c r="DK557" s="64" t="s">
        <v>110</v>
      </c>
      <c r="DL557" s="64"/>
      <c r="DM557" s="64"/>
      <c r="DN557" s="64"/>
      <c r="DO557" s="64"/>
      <c r="DP557" s="64"/>
      <c r="DQ557" s="64"/>
      <c r="DR557" s="64"/>
      <c r="DS557" s="64"/>
      <c r="DT557" s="64"/>
      <c r="DU557" s="64"/>
      <c r="DV557" s="64"/>
      <c r="DW557" s="64" t="s">
        <v>110</v>
      </c>
      <c r="DX557" s="64" t="s">
        <v>110</v>
      </c>
      <c r="DY557" s="64"/>
      <c r="DZ557" s="64"/>
      <c r="EA557" s="64"/>
      <c r="EB557" s="64"/>
      <c r="EC557" s="64"/>
      <c r="ED557" s="64"/>
      <c r="EE557" s="64"/>
      <c r="EF557" s="64"/>
      <c r="EG557" s="64"/>
      <c r="EH557" s="64"/>
      <c r="EI557" s="64"/>
      <c r="EJ557" s="64"/>
      <c r="EK557" s="64"/>
      <c r="EL557" s="64"/>
      <c r="EM557" s="64"/>
      <c r="EN557" s="64"/>
      <c r="EO557" s="64"/>
      <c r="EP557" s="64"/>
      <c r="EQ557" s="64"/>
      <c r="ER557" s="64"/>
      <c r="ES557" s="64"/>
      <c r="ET557" s="64" t="s">
        <v>110</v>
      </c>
      <c r="EU557" s="64"/>
      <c r="EV557" s="64" t="s">
        <v>110</v>
      </c>
      <c r="EW557" s="64" t="s">
        <v>110</v>
      </c>
      <c r="EX557" s="64" t="s">
        <v>110</v>
      </c>
      <c r="EY557" s="64"/>
      <c r="EZ557" s="64"/>
      <c r="FA557" s="64"/>
      <c r="FB557" s="64"/>
      <c r="FC557" s="64"/>
      <c r="FD557" s="64"/>
      <c r="FE557" s="66"/>
      <c r="FF557" s="66"/>
      <c r="FG557" s="66"/>
      <c r="FH557" s="66"/>
      <c r="FI557" s="66"/>
      <c r="FJ557" s="66"/>
      <c r="FK557" s="66"/>
      <c r="FL557" s="66"/>
      <c r="FM557" s="66"/>
      <c r="FN557" s="66"/>
      <c r="FO557" s="66"/>
      <c r="FP557" s="66"/>
      <c r="FQ557" s="66"/>
      <c r="FR557" s="66"/>
      <c r="FS557" s="66"/>
      <c r="FT557" s="66"/>
      <c r="FU557" s="66"/>
      <c r="FV557" s="66"/>
      <c r="FW557" s="66"/>
      <c r="FX557" s="66"/>
      <c r="FY557" s="66"/>
      <c r="FZ557" s="66"/>
      <c r="GA557" s="66"/>
      <c r="GB557" s="66"/>
      <c r="GC557" s="66"/>
      <c r="GD557" s="66"/>
      <c r="GE557" s="66"/>
      <c r="GF557" s="66"/>
      <c r="GG557" s="66"/>
      <c r="GH557" s="66"/>
      <c r="GI557" s="66"/>
      <c r="GJ557" s="66"/>
      <c r="GK557" s="66"/>
      <c r="GL557" s="66"/>
      <c r="GM557" s="66"/>
      <c r="GN557" s="66"/>
      <c r="GO557" s="66"/>
      <c r="GP557" s="66"/>
      <c r="GQ557" s="66"/>
      <c r="GR557" s="66"/>
      <c r="GS557" s="66"/>
      <c r="GT557" s="66"/>
      <c r="GU557" s="66"/>
      <c r="GV557" s="66"/>
      <c r="GW557" s="66"/>
      <c r="GX557" s="66"/>
      <c r="GY557" s="66"/>
      <c r="GZ557" s="69"/>
      <c r="HA557" s="66"/>
      <c r="HB557" s="66"/>
      <c r="HC557" s="66"/>
      <c r="HD557" s="66"/>
      <c r="HE557" s="66"/>
      <c r="HF557" s="66"/>
      <c r="HG557" s="66"/>
      <c r="HH557" s="66" t="s">
        <v>110</v>
      </c>
      <c r="HI557" s="66"/>
      <c r="HJ557" s="66"/>
      <c r="HK557" s="66"/>
      <c r="HL557" s="66"/>
      <c r="HM557" s="66"/>
      <c r="HN557" s="66"/>
      <c r="HO557" s="66"/>
      <c r="HP557" s="66"/>
      <c r="HQ557" s="66"/>
      <c r="HR557" s="66"/>
      <c r="HS557" s="66"/>
      <c r="HT557" s="66"/>
      <c r="HU557" s="66"/>
      <c r="HV557" s="66"/>
      <c r="HW557" s="66"/>
      <c r="HX557" s="66"/>
    </row>
    <row r="558" spans="2:232" ht="10.5" customHeight="1" x14ac:dyDescent="0.25">
      <c r="B558" s="63" t="s">
        <v>57</v>
      </c>
      <c r="C558" s="63" t="s">
        <v>1033</v>
      </c>
      <c r="D558" s="63">
        <v>25785</v>
      </c>
      <c r="E558" s="63" t="s">
        <v>1304</v>
      </c>
      <c r="F558" s="80">
        <v>3</v>
      </c>
      <c r="G558" s="64" t="s">
        <v>110</v>
      </c>
      <c r="H558" s="64"/>
      <c r="I558" s="64" t="s">
        <v>110</v>
      </c>
      <c r="J558" s="64" t="s">
        <v>110</v>
      </c>
      <c r="K558" s="64" t="s">
        <v>110</v>
      </c>
      <c r="L558" s="64" t="s">
        <v>1300</v>
      </c>
      <c r="M558" s="64" t="s">
        <v>1300</v>
      </c>
      <c r="N558" s="64" t="s">
        <v>1300</v>
      </c>
      <c r="O558" s="64" t="s">
        <v>1300</v>
      </c>
      <c r="P558" s="64" t="s">
        <v>1300</v>
      </c>
      <c r="Q558" s="64"/>
      <c r="R558" s="64"/>
      <c r="S558" s="64" t="s">
        <v>1300</v>
      </c>
      <c r="T558" s="64" t="s">
        <v>110</v>
      </c>
      <c r="U558" s="64" t="s">
        <v>110</v>
      </c>
      <c r="V558" s="64"/>
      <c r="W558" s="64"/>
      <c r="X558" s="64"/>
      <c r="Y558" s="64"/>
      <c r="Z558" s="64" t="s">
        <v>1300</v>
      </c>
      <c r="AA558" s="64" t="s">
        <v>1300</v>
      </c>
      <c r="AB558" s="64" t="s">
        <v>1300</v>
      </c>
      <c r="AC558" s="64" t="s">
        <v>1300</v>
      </c>
      <c r="AD558" s="64" t="s">
        <v>1300</v>
      </c>
      <c r="AE558" s="64"/>
      <c r="AF558" s="67"/>
      <c r="AG558" s="67"/>
      <c r="AH558" s="67"/>
      <c r="AI558" s="64"/>
      <c r="AJ558" s="64"/>
      <c r="AK558" s="64"/>
      <c r="AL558" s="64"/>
      <c r="AM558" s="64"/>
      <c r="AN558" s="64"/>
      <c r="AO558" s="65" t="s">
        <v>110</v>
      </c>
      <c r="AP558" s="65" t="s">
        <v>110</v>
      </c>
      <c r="AQ558" s="65"/>
      <c r="AR558" s="65" t="s">
        <v>110</v>
      </c>
      <c r="AS558" s="65" t="s">
        <v>110</v>
      </c>
      <c r="AT558" s="64"/>
      <c r="AU558" s="64"/>
      <c r="AV558" s="64"/>
      <c r="AW558" s="64"/>
      <c r="AX558" s="64"/>
      <c r="AY558" s="64"/>
      <c r="AZ558" s="64"/>
      <c r="BA558" s="64"/>
      <c r="BB558" s="64"/>
      <c r="BC558" s="64"/>
      <c r="BD558" s="64"/>
      <c r="BE558" s="64"/>
      <c r="BF558" s="64"/>
      <c r="BG558" s="64"/>
      <c r="BH558" s="64"/>
      <c r="BI558" s="64"/>
      <c r="BJ558" s="64" t="s">
        <v>110</v>
      </c>
      <c r="BK558" s="64" t="s">
        <v>110</v>
      </c>
      <c r="BL558" s="64" t="s">
        <v>110</v>
      </c>
      <c r="BM558" s="64" t="s">
        <v>110</v>
      </c>
      <c r="BN558" s="64" t="s">
        <v>110</v>
      </c>
      <c r="BO558" s="64" t="s">
        <v>110</v>
      </c>
      <c r="BP558" s="64"/>
      <c r="BQ558" s="64"/>
      <c r="BR558" s="64"/>
      <c r="BS558" s="64"/>
      <c r="BT558" s="64" t="s">
        <v>110</v>
      </c>
      <c r="BU558" s="64" t="s">
        <v>110</v>
      </c>
      <c r="BV558" s="64" t="s">
        <v>110</v>
      </c>
      <c r="BW558" s="64" t="s">
        <v>110</v>
      </c>
      <c r="BX558" s="64" t="s">
        <v>110</v>
      </c>
      <c r="BY558" s="64" t="s">
        <v>110</v>
      </c>
      <c r="BZ558" s="64" t="s">
        <v>110</v>
      </c>
      <c r="CA558" s="64" t="s">
        <v>110</v>
      </c>
      <c r="CB558" s="64" t="s">
        <v>110</v>
      </c>
      <c r="CC558" s="64"/>
      <c r="CD558" s="64"/>
      <c r="CE558" s="64"/>
      <c r="CF558" s="64"/>
      <c r="CG558" s="64" t="s">
        <v>110</v>
      </c>
      <c r="CH558" s="64" t="s">
        <v>110</v>
      </c>
      <c r="CI558" s="64" t="s">
        <v>110</v>
      </c>
      <c r="CJ558" s="64" t="s">
        <v>110</v>
      </c>
      <c r="CK558" s="64" t="s">
        <v>110</v>
      </c>
      <c r="CL558" s="64" t="s">
        <v>110</v>
      </c>
      <c r="CM558" s="64"/>
      <c r="CN558" s="64"/>
      <c r="CO558" s="64"/>
      <c r="CP558" s="64"/>
      <c r="CQ558" s="64"/>
      <c r="CR558" s="64"/>
      <c r="CS558" s="64"/>
      <c r="CT558" s="64"/>
      <c r="CU558" s="64"/>
      <c r="CV558" s="64"/>
      <c r="CW558" s="64"/>
      <c r="CX558" s="64" t="s">
        <v>110</v>
      </c>
      <c r="CY558" s="64" t="s">
        <v>110</v>
      </c>
      <c r="CZ558" s="64" t="s">
        <v>110</v>
      </c>
      <c r="DA558" s="64" t="s">
        <v>110</v>
      </c>
      <c r="DB558" s="64"/>
      <c r="DC558" s="64"/>
      <c r="DD558" s="64"/>
      <c r="DE558" s="64"/>
      <c r="DF558" s="64" t="s">
        <v>110</v>
      </c>
      <c r="DG558" s="64"/>
      <c r="DH558" s="64"/>
      <c r="DI558" s="64"/>
      <c r="DJ558" s="64"/>
      <c r="DK558" s="64" t="s">
        <v>110</v>
      </c>
      <c r="DL558" s="64"/>
      <c r="DM558" s="64"/>
      <c r="DN558" s="64"/>
      <c r="DO558" s="64"/>
      <c r="DP558" s="64"/>
      <c r="DQ558" s="64"/>
      <c r="DR558" s="64"/>
      <c r="DS558" s="64"/>
      <c r="DT558" s="64"/>
      <c r="DU558" s="64"/>
      <c r="DV558" s="64"/>
      <c r="DW558" s="64" t="s">
        <v>110</v>
      </c>
      <c r="DX558" s="64" t="s">
        <v>110</v>
      </c>
      <c r="DY558" s="64"/>
      <c r="DZ558" s="64"/>
      <c r="EA558" s="64"/>
      <c r="EB558" s="64"/>
      <c r="EC558" s="64"/>
      <c r="ED558" s="64"/>
      <c r="EE558" s="64"/>
      <c r="EF558" s="64"/>
      <c r="EG558" s="64"/>
      <c r="EH558" s="64"/>
      <c r="EI558" s="64" t="s">
        <v>110</v>
      </c>
      <c r="EJ558" s="64"/>
      <c r="EK558" s="64"/>
      <c r="EL558" s="64"/>
      <c r="EM558" s="64"/>
      <c r="EN558" s="64"/>
      <c r="EO558" s="64"/>
      <c r="EP558" s="64"/>
      <c r="EQ558" s="64"/>
      <c r="ER558" s="64"/>
      <c r="ES558" s="64"/>
      <c r="ET558" s="64" t="s">
        <v>110</v>
      </c>
      <c r="EU558" s="64"/>
      <c r="EV558" s="64" t="s">
        <v>110</v>
      </c>
      <c r="EW558" s="64" t="s">
        <v>110</v>
      </c>
      <c r="EX558" s="64" t="s">
        <v>110</v>
      </c>
      <c r="EY558" s="64"/>
      <c r="EZ558" s="64"/>
      <c r="FA558" s="64"/>
      <c r="FB558" s="64"/>
      <c r="FC558" s="64" t="s">
        <v>110</v>
      </c>
      <c r="FD558" s="64" t="s">
        <v>110</v>
      </c>
      <c r="FE558" s="66"/>
      <c r="FF558" s="66"/>
      <c r="FG558" s="66"/>
      <c r="FH558" s="66"/>
      <c r="FI558" s="66"/>
      <c r="FJ558" s="66"/>
      <c r="FK558" s="66"/>
      <c r="FL558" s="66"/>
      <c r="FM558" s="66"/>
      <c r="FN558" s="66"/>
      <c r="FO558" s="66"/>
      <c r="FP558" s="66"/>
      <c r="FQ558" s="66"/>
      <c r="FR558" s="66"/>
      <c r="FS558" s="66"/>
      <c r="FT558" s="66"/>
      <c r="FU558" s="66"/>
      <c r="FV558" s="66"/>
      <c r="FW558" s="66"/>
      <c r="FX558" s="66"/>
      <c r="FY558" s="66"/>
      <c r="FZ558" s="66"/>
      <c r="GA558" s="66"/>
      <c r="GB558" s="66"/>
      <c r="GC558" s="66"/>
      <c r="GD558" s="66"/>
      <c r="GE558" s="66"/>
      <c r="GF558" s="66"/>
      <c r="GG558" s="66"/>
      <c r="GH558" s="66"/>
      <c r="GI558" s="66"/>
      <c r="GJ558" s="66"/>
      <c r="GK558" s="66"/>
      <c r="GL558" s="66"/>
      <c r="GM558" s="66"/>
      <c r="GN558" s="66"/>
      <c r="GO558" s="66"/>
      <c r="GP558" s="66"/>
      <c r="GQ558" s="66"/>
      <c r="GR558" s="66"/>
      <c r="GS558" s="66"/>
      <c r="GT558" s="66"/>
      <c r="GU558" s="66"/>
      <c r="GV558" s="66"/>
      <c r="GW558" s="66"/>
      <c r="GX558" s="66"/>
      <c r="GY558" s="66"/>
      <c r="GZ558" s="69"/>
      <c r="HA558" s="66"/>
      <c r="HB558" s="66"/>
      <c r="HC558" s="66"/>
      <c r="HD558" s="66"/>
      <c r="HE558" s="66"/>
      <c r="HF558" s="66"/>
      <c r="HG558" s="66"/>
      <c r="HH558" s="66" t="s">
        <v>110</v>
      </c>
      <c r="HI558" s="66"/>
      <c r="HJ558" s="66"/>
      <c r="HK558" s="66"/>
      <c r="HL558" s="66"/>
      <c r="HM558" s="66"/>
      <c r="HN558" s="66"/>
      <c r="HO558" s="66"/>
      <c r="HP558" s="66"/>
      <c r="HQ558" s="66"/>
      <c r="HR558" s="66"/>
      <c r="HS558" s="66"/>
      <c r="HT558" s="66"/>
      <c r="HU558" s="66"/>
      <c r="HV558" s="66"/>
      <c r="HW558" s="66"/>
      <c r="HX558" s="66"/>
    </row>
    <row r="559" spans="2:232" ht="10.5" customHeight="1" x14ac:dyDescent="0.25">
      <c r="B559" s="63" t="s">
        <v>57</v>
      </c>
      <c r="C559" s="63" t="s">
        <v>1036</v>
      </c>
      <c r="D559" s="63">
        <v>25793</v>
      </c>
      <c r="E559" s="63" t="s">
        <v>1304</v>
      </c>
      <c r="F559" s="80">
        <v>4</v>
      </c>
      <c r="G559" s="64" t="s">
        <v>110</v>
      </c>
      <c r="H559" s="64"/>
      <c r="I559" s="64" t="s">
        <v>110</v>
      </c>
      <c r="J559" s="64" t="s">
        <v>110</v>
      </c>
      <c r="K559" s="64" t="s">
        <v>110</v>
      </c>
      <c r="L559" s="64" t="s">
        <v>1300</v>
      </c>
      <c r="M559" s="64" t="s">
        <v>1300</v>
      </c>
      <c r="N559" s="64" t="s">
        <v>1300</v>
      </c>
      <c r="O559" s="64" t="s">
        <v>1300</v>
      </c>
      <c r="P559" s="64"/>
      <c r="Q559" s="64"/>
      <c r="R559" s="64"/>
      <c r="S559" s="64"/>
      <c r="T559" s="64" t="s">
        <v>110</v>
      </c>
      <c r="U559" s="64" t="s">
        <v>110</v>
      </c>
      <c r="V559" s="64"/>
      <c r="W559" s="64"/>
      <c r="X559" s="64"/>
      <c r="Y559" s="64"/>
      <c r="Z559" s="64"/>
      <c r="AA559" s="64" t="s">
        <v>1300</v>
      </c>
      <c r="AB559" s="64" t="s">
        <v>1300</v>
      </c>
      <c r="AC559" s="64" t="s">
        <v>1300</v>
      </c>
      <c r="AD559" s="64" t="s">
        <v>1300</v>
      </c>
      <c r="AE559" s="64"/>
      <c r="AF559" s="67"/>
      <c r="AG559" s="67"/>
      <c r="AH559" s="67"/>
      <c r="AI559" s="64"/>
      <c r="AJ559" s="64"/>
      <c r="AK559" s="64"/>
      <c r="AL559" s="64"/>
      <c r="AM559" s="64"/>
      <c r="AN559" s="64"/>
      <c r="AO559" s="65" t="s">
        <v>110</v>
      </c>
      <c r="AP559" s="65"/>
      <c r="AQ559" s="65"/>
      <c r="AR559" s="65" t="s">
        <v>110</v>
      </c>
      <c r="AS559" s="65" t="s">
        <v>110</v>
      </c>
      <c r="AT559" s="64"/>
      <c r="AU559" s="64"/>
      <c r="AV559" s="64"/>
      <c r="AW559" s="64"/>
      <c r="AX559" s="64"/>
      <c r="AY559" s="64"/>
      <c r="AZ559" s="64"/>
      <c r="BA559" s="64"/>
      <c r="BB559" s="64"/>
      <c r="BC559" s="64"/>
      <c r="BD559" s="64"/>
      <c r="BE559" s="64"/>
      <c r="BF559" s="64"/>
      <c r="BG559" s="64"/>
      <c r="BH559" s="64"/>
      <c r="BI559" s="64"/>
      <c r="BJ559" s="64" t="s">
        <v>1302</v>
      </c>
      <c r="BK559" s="64" t="s">
        <v>1302</v>
      </c>
      <c r="BL559" s="64" t="s">
        <v>1302</v>
      </c>
      <c r="BM559" s="64" t="s">
        <v>1302</v>
      </c>
      <c r="BN559" s="64" t="s">
        <v>1303</v>
      </c>
      <c r="BO559" s="64"/>
      <c r="BP559" s="64"/>
      <c r="BQ559" s="64"/>
      <c r="BR559" s="64"/>
      <c r="BS559" s="64"/>
      <c r="BT559" s="64" t="s">
        <v>1302</v>
      </c>
      <c r="BU559" s="64" t="s">
        <v>1302</v>
      </c>
      <c r="BV559" s="64" t="s">
        <v>1302</v>
      </c>
      <c r="BW559" s="64" t="s">
        <v>1302</v>
      </c>
      <c r="BX559" s="64" t="s">
        <v>110</v>
      </c>
      <c r="BY559" s="64" t="s">
        <v>1302</v>
      </c>
      <c r="BZ559" s="64" t="s">
        <v>1302</v>
      </c>
      <c r="CA559" s="64" t="s">
        <v>1302</v>
      </c>
      <c r="CB559" s="64" t="s">
        <v>1302</v>
      </c>
      <c r="CC559" s="64"/>
      <c r="CD559" s="64"/>
      <c r="CE559" s="64"/>
      <c r="CF559" s="64"/>
      <c r="CG559" s="64" t="s">
        <v>1302</v>
      </c>
      <c r="CH559" s="64" t="s">
        <v>1302</v>
      </c>
      <c r="CI559" s="64" t="s">
        <v>110</v>
      </c>
      <c r="CJ559" s="64" t="s">
        <v>110</v>
      </c>
      <c r="CK559" s="64" t="s">
        <v>110</v>
      </c>
      <c r="CL559" s="64" t="s">
        <v>110</v>
      </c>
      <c r="CM559" s="64"/>
      <c r="CN559" s="64"/>
      <c r="CO559" s="64"/>
      <c r="CP559" s="64"/>
      <c r="CQ559" s="64"/>
      <c r="CR559" s="64"/>
      <c r="CS559" s="64"/>
      <c r="CT559" s="64"/>
      <c r="CU559" s="64"/>
      <c r="CV559" s="64"/>
      <c r="CW559" s="64"/>
      <c r="CX559" s="64" t="s">
        <v>110</v>
      </c>
      <c r="CY559" s="64" t="s">
        <v>110</v>
      </c>
      <c r="CZ559" s="64" t="s">
        <v>110</v>
      </c>
      <c r="DA559" s="64" t="s">
        <v>110</v>
      </c>
      <c r="DB559" s="64"/>
      <c r="DC559" s="64"/>
      <c r="DD559" s="64"/>
      <c r="DE559" s="64"/>
      <c r="DF559" s="64" t="s">
        <v>110</v>
      </c>
      <c r="DG559" s="64"/>
      <c r="DH559" s="64"/>
      <c r="DI559" s="64"/>
      <c r="DJ559" s="64"/>
      <c r="DK559" s="64" t="s">
        <v>110</v>
      </c>
      <c r="DL559" s="64"/>
      <c r="DM559" s="64"/>
      <c r="DN559" s="64"/>
      <c r="DO559" s="64"/>
      <c r="DP559" s="64"/>
      <c r="DQ559" s="64"/>
      <c r="DR559" s="64"/>
      <c r="DS559" s="64"/>
      <c r="DT559" s="64"/>
      <c r="DU559" s="64"/>
      <c r="DV559" s="64"/>
      <c r="DW559" s="64" t="s">
        <v>110</v>
      </c>
      <c r="DX559" s="64" t="s">
        <v>110</v>
      </c>
      <c r="DY559" s="64"/>
      <c r="DZ559" s="64"/>
      <c r="EA559" s="64"/>
      <c r="EB559" s="64"/>
      <c r="EC559" s="64"/>
      <c r="ED559" s="64"/>
      <c r="EE559" s="64"/>
      <c r="EF559" s="64"/>
      <c r="EG559" s="64"/>
      <c r="EH559" s="64"/>
      <c r="EI559" s="64"/>
      <c r="EJ559" s="64"/>
      <c r="EK559" s="64"/>
      <c r="EL559" s="64"/>
      <c r="EM559" s="64"/>
      <c r="EN559" s="64"/>
      <c r="EO559" s="64"/>
      <c r="EP559" s="64"/>
      <c r="EQ559" s="64"/>
      <c r="ER559" s="64"/>
      <c r="ES559" s="64"/>
      <c r="ET559" s="64" t="s">
        <v>110</v>
      </c>
      <c r="EU559" s="64"/>
      <c r="EV559" s="64" t="s">
        <v>110</v>
      </c>
      <c r="EW559" s="64" t="s">
        <v>110</v>
      </c>
      <c r="EX559" s="64" t="s">
        <v>110</v>
      </c>
      <c r="EY559" s="64"/>
      <c r="EZ559" s="64"/>
      <c r="FA559" s="64"/>
      <c r="FB559" s="64"/>
      <c r="FC559" s="64"/>
      <c r="FD559" s="64"/>
      <c r="FE559" s="66"/>
      <c r="FF559" s="66"/>
      <c r="FG559" s="66"/>
      <c r="FH559" s="66"/>
      <c r="FI559" s="66"/>
      <c r="FJ559" s="66"/>
      <c r="FK559" s="66"/>
      <c r="FL559" s="66"/>
      <c r="FM559" s="66"/>
      <c r="FN559" s="66"/>
      <c r="FO559" s="66"/>
      <c r="FP559" s="66"/>
      <c r="FQ559" s="66"/>
      <c r="FR559" s="66"/>
      <c r="FS559" s="66"/>
      <c r="FT559" s="66"/>
      <c r="FU559" s="66"/>
      <c r="FV559" s="66"/>
      <c r="FW559" s="66"/>
      <c r="FX559" s="66"/>
      <c r="FY559" s="66"/>
      <c r="FZ559" s="66"/>
      <c r="GA559" s="66"/>
      <c r="GB559" s="66"/>
      <c r="GC559" s="66"/>
      <c r="GD559" s="66"/>
      <c r="GE559" s="66"/>
      <c r="GF559" s="66"/>
      <c r="GG559" s="66"/>
      <c r="GH559" s="66"/>
      <c r="GI559" s="66"/>
      <c r="GJ559" s="66"/>
      <c r="GK559" s="66"/>
      <c r="GL559" s="66"/>
      <c r="GM559" s="66"/>
      <c r="GN559" s="66"/>
      <c r="GO559" s="66"/>
      <c r="GP559" s="66"/>
      <c r="GQ559" s="66"/>
      <c r="GR559" s="66"/>
      <c r="GS559" s="66"/>
      <c r="GT559" s="66"/>
      <c r="GU559" s="66"/>
      <c r="GV559" s="66"/>
      <c r="GW559" s="66"/>
      <c r="GX559" s="66"/>
      <c r="GY559" s="66"/>
      <c r="GZ559" s="69"/>
      <c r="HA559" s="66"/>
      <c r="HB559" s="66"/>
      <c r="HC559" s="66"/>
      <c r="HD559" s="66"/>
      <c r="HE559" s="66"/>
      <c r="HF559" s="66"/>
      <c r="HG559" s="66"/>
      <c r="HH559" s="66" t="s">
        <v>110</v>
      </c>
      <c r="HI559" s="66"/>
      <c r="HJ559" s="66"/>
      <c r="HK559" s="66"/>
      <c r="HL559" s="66"/>
      <c r="HM559" s="66"/>
      <c r="HN559" s="66"/>
      <c r="HO559" s="66"/>
      <c r="HP559" s="66"/>
      <c r="HQ559" s="66"/>
      <c r="HR559" s="66"/>
      <c r="HS559" s="66"/>
      <c r="HT559" s="66"/>
      <c r="HU559" s="66"/>
      <c r="HV559" s="66"/>
      <c r="HW559" s="66"/>
      <c r="HX559" s="66"/>
    </row>
    <row r="560" spans="2:232" ht="10.5" customHeight="1" x14ac:dyDescent="0.25">
      <c r="B560" s="63" t="s">
        <v>57</v>
      </c>
      <c r="C560" s="63" t="s">
        <v>1038</v>
      </c>
      <c r="D560" s="63">
        <v>25797</v>
      </c>
      <c r="E560" s="63" t="s">
        <v>1305</v>
      </c>
      <c r="F560" s="80">
        <v>4</v>
      </c>
      <c r="G560" s="64" t="s">
        <v>110</v>
      </c>
      <c r="H560" s="64"/>
      <c r="I560" s="64" t="s">
        <v>110</v>
      </c>
      <c r="J560" s="64" t="s">
        <v>110</v>
      </c>
      <c r="K560" s="64" t="s">
        <v>110</v>
      </c>
      <c r="L560" s="64" t="s">
        <v>1300</v>
      </c>
      <c r="M560" s="64" t="s">
        <v>1300</v>
      </c>
      <c r="N560" s="64" t="s">
        <v>1300</v>
      </c>
      <c r="O560" s="64" t="s">
        <v>1300</v>
      </c>
      <c r="P560" s="64" t="s">
        <v>1300</v>
      </c>
      <c r="Q560" s="64"/>
      <c r="R560" s="64" t="s">
        <v>1300</v>
      </c>
      <c r="S560" s="64"/>
      <c r="T560" s="64" t="s">
        <v>110</v>
      </c>
      <c r="U560" s="64" t="s">
        <v>110</v>
      </c>
      <c r="V560" s="64" t="s">
        <v>1300</v>
      </c>
      <c r="W560" s="64"/>
      <c r="X560" s="64" t="s">
        <v>1300</v>
      </c>
      <c r="Y560" s="64"/>
      <c r="Z560" s="64"/>
      <c r="AA560" s="64" t="s">
        <v>1300</v>
      </c>
      <c r="AB560" s="64" t="s">
        <v>1300</v>
      </c>
      <c r="AC560" s="64" t="s">
        <v>1300</v>
      </c>
      <c r="AD560" s="64" t="s">
        <v>1300</v>
      </c>
      <c r="AE560" s="64"/>
      <c r="AF560" s="67"/>
      <c r="AG560" s="67"/>
      <c r="AH560" s="67"/>
      <c r="AI560" s="64"/>
      <c r="AJ560" s="64"/>
      <c r="AK560" s="64"/>
      <c r="AL560" s="64"/>
      <c r="AM560" s="64"/>
      <c r="AN560" s="64"/>
      <c r="AO560" s="65" t="s">
        <v>110</v>
      </c>
      <c r="AP560" s="65"/>
      <c r="AQ560" s="65"/>
      <c r="AR560" s="65" t="s">
        <v>110</v>
      </c>
      <c r="AS560" s="65" t="s">
        <v>110</v>
      </c>
      <c r="AT560" s="64"/>
      <c r="AU560" s="64"/>
      <c r="AV560" s="64"/>
      <c r="AW560" s="64"/>
      <c r="AX560" s="64"/>
      <c r="AY560" s="64"/>
      <c r="AZ560" s="64"/>
      <c r="BA560" s="64"/>
      <c r="BB560" s="64"/>
      <c r="BC560" s="64"/>
      <c r="BD560" s="64"/>
      <c r="BE560" s="64"/>
      <c r="BF560" s="64"/>
      <c r="BG560" s="64"/>
      <c r="BH560" s="64"/>
      <c r="BI560" s="64"/>
      <c r="BJ560" s="64" t="s">
        <v>1302</v>
      </c>
      <c r="BK560" s="64" t="s">
        <v>1302</v>
      </c>
      <c r="BL560" s="64" t="s">
        <v>1302</v>
      </c>
      <c r="BM560" s="64" t="s">
        <v>1302</v>
      </c>
      <c r="BN560" s="64"/>
      <c r="BO560" s="64"/>
      <c r="BP560" s="64"/>
      <c r="BQ560" s="64"/>
      <c r="BR560" s="64"/>
      <c r="BS560" s="64"/>
      <c r="BT560" s="64" t="s">
        <v>1302</v>
      </c>
      <c r="BU560" s="64" t="s">
        <v>1302</v>
      </c>
      <c r="BV560" s="64" t="s">
        <v>1302</v>
      </c>
      <c r="BW560" s="64" t="s">
        <v>1302</v>
      </c>
      <c r="BX560" s="64" t="s">
        <v>110</v>
      </c>
      <c r="BY560" s="64" t="s">
        <v>1302</v>
      </c>
      <c r="BZ560" s="64" t="s">
        <v>1302</v>
      </c>
      <c r="CA560" s="64" t="s">
        <v>1302</v>
      </c>
      <c r="CB560" s="64" t="s">
        <v>1302</v>
      </c>
      <c r="CC560" s="64"/>
      <c r="CD560" s="64"/>
      <c r="CE560" s="64"/>
      <c r="CF560" s="64"/>
      <c r="CG560" s="64" t="s">
        <v>1302</v>
      </c>
      <c r="CH560" s="64" t="s">
        <v>1302</v>
      </c>
      <c r="CI560" s="64" t="s">
        <v>110</v>
      </c>
      <c r="CJ560" s="64" t="s">
        <v>110</v>
      </c>
      <c r="CK560" s="64" t="s">
        <v>110</v>
      </c>
      <c r="CL560" s="64" t="s">
        <v>110</v>
      </c>
      <c r="CM560" s="64"/>
      <c r="CN560" s="64"/>
      <c r="CO560" s="64"/>
      <c r="CP560" s="64"/>
      <c r="CQ560" s="64"/>
      <c r="CR560" s="64"/>
      <c r="CS560" s="64"/>
      <c r="CT560" s="64"/>
      <c r="CU560" s="64"/>
      <c r="CV560" s="64"/>
      <c r="CW560" s="64"/>
      <c r="CX560" s="64" t="s">
        <v>110</v>
      </c>
      <c r="CY560" s="64" t="s">
        <v>110</v>
      </c>
      <c r="CZ560" s="64" t="s">
        <v>110</v>
      </c>
      <c r="DA560" s="64" t="s">
        <v>110</v>
      </c>
      <c r="DB560" s="64"/>
      <c r="DC560" s="64"/>
      <c r="DD560" s="64"/>
      <c r="DE560" s="64"/>
      <c r="DF560" s="64" t="s">
        <v>110</v>
      </c>
      <c r="DG560" s="64"/>
      <c r="DH560" s="64"/>
      <c r="DI560" s="64"/>
      <c r="DJ560" s="64"/>
      <c r="DK560" s="64" t="s">
        <v>110</v>
      </c>
      <c r="DL560" s="64"/>
      <c r="DM560" s="64"/>
      <c r="DN560" s="64"/>
      <c r="DO560" s="64"/>
      <c r="DP560" s="64"/>
      <c r="DQ560" s="64"/>
      <c r="DR560" s="64"/>
      <c r="DS560" s="64"/>
      <c r="DT560" s="64"/>
      <c r="DU560" s="64"/>
      <c r="DV560" s="64"/>
      <c r="DW560" s="64" t="s">
        <v>110</v>
      </c>
      <c r="DX560" s="64" t="s">
        <v>110</v>
      </c>
      <c r="DY560" s="64"/>
      <c r="DZ560" s="64"/>
      <c r="EA560" s="64"/>
      <c r="EB560" s="64"/>
      <c r="EC560" s="64"/>
      <c r="ED560" s="64"/>
      <c r="EE560" s="64"/>
      <c r="EF560" s="64"/>
      <c r="EG560" s="64"/>
      <c r="EH560" s="64"/>
      <c r="EI560" s="64" t="s">
        <v>110</v>
      </c>
      <c r="EJ560" s="64"/>
      <c r="EK560" s="64"/>
      <c r="EL560" s="64"/>
      <c r="EM560" s="64"/>
      <c r="EN560" s="64"/>
      <c r="EO560" s="64"/>
      <c r="EP560" s="64"/>
      <c r="EQ560" s="64"/>
      <c r="ER560" s="64"/>
      <c r="ES560" s="64"/>
      <c r="ET560" s="64" t="s">
        <v>110</v>
      </c>
      <c r="EU560" s="64"/>
      <c r="EV560" s="64" t="s">
        <v>110</v>
      </c>
      <c r="EW560" s="64" t="s">
        <v>110</v>
      </c>
      <c r="EX560" s="64" t="s">
        <v>110</v>
      </c>
      <c r="EY560" s="64"/>
      <c r="EZ560" s="64"/>
      <c r="FA560" s="64"/>
      <c r="FB560" s="64"/>
      <c r="FC560" s="64" t="s">
        <v>110</v>
      </c>
      <c r="FD560" s="64" t="s">
        <v>110</v>
      </c>
      <c r="FE560" s="66"/>
      <c r="FF560" s="66"/>
      <c r="FG560" s="66"/>
      <c r="FH560" s="66"/>
      <c r="FI560" s="66"/>
      <c r="FJ560" s="66"/>
      <c r="FK560" s="66"/>
      <c r="FL560" s="66"/>
      <c r="FM560" s="66"/>
      <c r="FN560" s="66"/>
      <c r="FO560" s="66"/>
      <c r="FP560" s="66"/>
      <c r="FQ560" s="66"/>
      <c r="FR560" s="66"/>
      <c r="FS560" s="66"/>
      <c r="FT560" s="66"/>
      <c r="FU560" s="66"/>
      <c r="FV560" s="66"/>
      <c r="FW560" s="66"/>
      <c r="FX560" s="66"/>
      <c r="FY560" s="66"/>
      <c r="FZ560" s="66"/>
      <c r="GA560" s="66"/>
      <c r="GB560" s="66"/>
      <c r="GC560" s="66"/>
      <c r="GD560" s="66"/>
      <c r="GE560" s="66"/>
      <c r="GF560" s="66"/>
      <c r="GG560" s="66"/>
      <c r="GH560" s="66"/>
      <c r="GI560" s="66"/>
      <c r="GJ560" s="66"/>
      <c r="GK560" s="66"/>
      <c r="GL560" s="66"/>
      <c r="GM560" s="66"/>
      <c r="GN560" s="66"/>
      <c r="GO560" s="66"/>
      <c r="GP560" s="66"/>
      <c r="GQ560" s="66"/>
      <c r="GR560" s="66"/>
      <c r="GS560" s="66"/>
      <c r="GT560" s="66"/>
      <c r="GU560" s="66"/>
      <c r="GV560" s="66"/>
      <c r="GW560" s="66"/>
      <c r="GX560" s="66"/>
      <c r="GY560" s="66"/>
      <c r="GZ560" s="69"/>
      <c r="HA560" s="66"/>
      <c r="HB560" s="66"/>
      <c r="HC560" s="66"/>
      <c r="HD560" s="66"/>
      <c r="HE560" s="66"/>
      <c r="HF560" s="66"/>
      <c r="HG560" s="66"/>
      <c r="HH560" s="66" t="s">
        <v>110</v>
      </c>
      <c r="HI560" s="66"/>
      <c r="HJ560" s="66"/>
      <c r="HK560" s="66"/>
      <c r="HL560" s="66"/>
      <c r="HM560" s="66"/>
      <c r="HN560" s="66"/>
      <c r="HO560" s="66"/>
      <c r="HP560" s="66"/>
      <c r="HQ560" s="66"/>
      <c r="HR560" s="66"/>
      <c r="HS560" s="66"/>
      <c r="HT560" s="66"/>
      <c r="HU560" s="66"/>
      <c r="HV560" s="66"/>
      <c r="HW560" s="66"/>
      <c r="HX560" s="66"/>
    </row>
    <row r="561" spans="2:232" ht="10.5" customHeight="1" x14ac:dyDescent="0.25">
      <c r="B561" s="63" t="s">
        <v>57</v>
      </c>
      <c r="C561" s="63" t="s">
        <v>1040</v>
      </c>
      <c r="D561" s="63">
        <v>25799</v>
      </c>
      <c r="E561" s="63" t="s">
        <v>1301</v>
      </c>
      <c r="F561" s="80">
        <v>3</v>
      </c>
      <c r="G561" s="64" t="s">
        <v>110</v>
      </c>
      <c r="H561" s="64"/>
      <c r="I561" s="64" t="s">
        <v>110</v>
      </c>
      <c r="J561" s="64" t="s">
        <v>110</v>
      </c>
      <c r="K561" s="64" t="s">
        <v>110</v>
      </c>
      <c r="L561" s="64" t="s">
        <v>1300</v>
      </c>
      <c r="M561" s="64" t="s">
        <v>1300</v>
      </c>
      <c r="N561" s="64" t="s">
        <v>1300</v>
      </c>
      <c r="O561" s="64" t="s">
        <v>1300</v>
      </c>
      <c r="P561" s="64" t="s">
        <v>1300</v>
      </c>
      <c r="Q561" s="64" t="s">
        <v>1300</v>
      </c>
      <c r="R561" s="64" t="s">
        <v>1300</v>
      </c>
      <c r="S561" s="64" t="s">
        <v>1300</v>
      </c>
      <c r="T561" s="64" t="s">
        <v>110</v>
      </c>
      <c r="U561" s="64" t="s">
        <v>110</v>
      </c>
      <c r="V561" s="64" t="s">
        <v>1300</v>
      </c>
      <c r="W561" s="64"/>
      <c r="X561" s="64" t="s">
        <v>1300</v>
      </c>
      <c r="Y561" s="64"/>
      <c r="Z561" s="64" t="s">
        <v>1300</v>
      </c>
      <c r="AA561" s="64" t="s">
        <v>1300</v>
      </c>
      <c r="AB561" s="64" t="s">
        <v>1300</v>
      </c>
      <c r="AC561" s="64" t="s">
        <v>1300</v>
      </c>
      <c r="AD561" s="64" t="s">
        <v>1300</v>
      </c>
      <c r="AE561" s="64"/>
      <c r="AF561" s="67"/>
      <c r="AG561" s="67"/>
      <c r="AH561" s="67"/>
      <c r="AI561" s="64"/>
      <c r="AJ561" s="64"/>
      <c r="AK561" s="64"/>
      <c r="AL561" s="64" t="s">
        <v>110</v>
      </c>
      <c r="AM561" s="64" t="s">
        <v>110</v>
      </c>
      <c r="AN561" s="64"/>
      <c r="AO561" s="65" t="s">
        <v>110</v>
      </c>
      <c r="AP561" s="65" t="s">
        <v>110</v>
      </c>
      <c r="AQ561" s="65" t="s">
        <v>110</v>
      </c>
      <c r="AR561" s="65" t="s">
        <v>110</v>
      </c>
      <c r="AS561" s="65" t="s">
        <v>110</v>
      </c>
      <c r="AT561" s="64"/>
      <c r="AU561" s="64"/>
      <c r="AV561" s="64"/>
      <c r="AW561" s="64"/>
      <c r="AX561" s="64"/>
      <c r="AY561" s="64"/>
      <c r="AZ561" s="64"/>
      <c r="BA561" s="64"/>
      <c r="BB561" s="64"/>
      <c r="BC561" s="64"/>
      <c r="BD561" s="64"/>
      <c r="BE561" s="64"/>
      <c r="BF561" s="64"/>
      <c r="BG561" s="64"/>
      <c r="BH561" s="64"/>
      <c r="BI561" s="64"/>
      <c r="BJ561" s="64" t="s">
        <v>110</v>
      </c>
      <c r="BK561" s="64" t="s">
        <v>110</v>
      </c>
      <c r="BL561" s="64" t="s">
        <v>110</v>
      </c>
      <c r="BM561" s="64" t="s">
        <v>110</v>
      </c>
      <c r="BN561" s="64" t="s">
        <v>110</v>
      </c>
      <c r="BO561" s="64"/>
      <c r="BP561" s="64"/>
      <c r="BQ561" s="64"/>
      <c r="BR561" s="64"/>
      <c r="BS561" s="64"/>
      <c r="BT561" s="64" t="s">
        <v>110</v>
      </c>
      <c r="BU561" s="64" t="s">
        <v>110</v>
      </c>
      <c r="BV561" s="64" t="s">
        <v>110</v>
      </c>
      <c r="BW561" s="64" t="s">
        <v>110</v>
      </c>
      <c r="BX561" s="64" t="s">
        <v>110</v>
      </c>
      <c r="BY561" s="64" t="s">
        <v>110</v>
      </c>
      <c r="BZ561" s="64" t="s">
        <v>110</v>
      </c>
      <c r="CA561" s="64" t="s">
        <v>110</v>
      </c>
      <c r="CB561" s="64" t="s">
        <v>110</v>
      </c>
      <c r="CC561" s="64"/>
      <c r="CD561" s="64"/>
      <c r="CE561" s="64"/>
      <c r="CF561" s="64"/>
      <c r="CG561" s="64" t="s">
        <v>110</v>
      </c>
      <c r="CH561" s="64" t="s">
        <v>110</v>
      </c>
      <c r="CI561" s="64" t="s">
        <v>110</v>
      </c>
      <c r="CJ561" s="64" t="s">
        <v>110</v>
      </c>
      <c r="CK561" s="64" t="s">
        <v>110</v>
      </c>
      <c r="CL561" s="64" t="s">
        <v>110</v>
      </c>
      <c r="CM561" s="64"/>
      <c r="CN561" s="64"/>
      <c r="CO561" s="64"/>
      <c r="CP561" s="64"/>
      <c r="CQ561" s="64"/>
      <c r="CR561" s="64"/>
      <c r="CS561" s="64"/>
      <c r="CT561" s="64"/>
      <c r="CU561" s="64"/>
      <c r="CV561" s="64"/>
      <c r="CW561" s="64" t="s">
        <v>110</v>
      </c>
      <c r="CX561" s="64" t="s">
        <v>110</v>
      </c>
      <c r="CY561" s="64" t="s">
        <v>110</v>
      </c>
      <c r="CZ561" s="64" t="s">
        <v>110</v>
      </c>
      <c r="DA561" s="64" t="s">
        <v>110</v>
      </c>
      <c r="DB561" s="64"/>
      <c r="DC561" s="64"/>
      <c r="DD561" s="64"/>
      <c r="DE561" s="64"/>
      <c r="DF561" s="64" t="s">
        <v>110</v>
      </c>
      <c r="DG561" s="64"/>
      <c r="DH561" s="64"/>
      <c r="DI561" s="64"/>
      <c r="DJ561" s="64"/>
      <c r="DK561" s="64" t="s">
        <v>110</v>
      </c>
      <c r="DL561" s="64"/>
      <c r="DM561" s="64"/>
      <c r="DN561" s="64"/>
      <c r="DO561" s="64"/>
      <c r="DP561" s="64"/>
      <c r="DQ561" s="64"/>
      <c r="DR561" s="64"/>
      <c r="DS561" s="64"/>
      <c r="DT561" s="64"/>
      <c r="DU561" s="64"/>
      <c r="DV561" s="64"/>
      <c r="DW561" s="64" t="s">
        <v>110</v>
      </c>
      <c r="DX561" s="64" t="s">
        <v>110</v>
      </c>
      <c r="DY561" s="64"/>
      <c r="DZ561" s="64"/>
      <c r="EA561" s="64"/>
      <c r="EB561" s="64"/>
      <c r="EC561" s="64"/>
      <c r="ED561" s="64"/>
      <c r="EE561" s="64"/>
      <c r="EF561" s="64"/>
      <c r="EG561" s="64"/>
      <c r="EH561" s="64"/>
      <c r="EI561" s="64" t="s">
        <v>110</v>
      </c>
      <c r="EJ561" s="64"/>
      <c r="EK561" s="64"/>
      <c r="EL561" s="64"/>
      <c r="EM561" s="64"/>
      <c r="EN561" s="64"/>
      <c r="EO561" s="64"/>
      <c r="EP561" s="64"/>
      <c r="EQ561" s="64"/>
      <c r="ER561" s="64"/>
      <c r="ES561" s="64"/>
      <c r="ET561" s="64" t="s">
        <v>110</v>
      </c>
      <c r="EU561" s="64"/>
      <c r="EV561" s="64" t="s">
        <v>110</v>
      </c>
      <c r="EW561" s="64" t="s">
        <v>110</v>
      </c>
      <c r="EX561" s="64" t="s">
        <v>110</v>
      </c>
      <c r="EY561" s="64"/>
      <c r="EZ561" s="64"/>
      <c r="FA561" s="64"/>
      <c r="FB561" s="64"/>
      <c r="FC561" s="64" t="s">
        <v>110</v>
      </c>
      <c r="FD561" s="64" t="s">
        <v>110</v>
      </c>
      <c r="FE561" s="66" t="s">
        <v>110</v>
      </c>
      <c r="FF561" s="66" t="s">
        <v>110</v>
      </c>
      <c r="FG561" s="66" t="s">
        <v>110</v>
      </c>
      <c r="FH561" s="66" t="s">
        <v>110</v>
      </c>
      <c r="FI561" s="66"/>
      <c r="FJ561" s="66"/>
      <c r="FK561" s="66"/>
      <c r="FL561" s="66"/>
      <c r="FM561" s="66"/>
      <c r="FN561" s="66" t="s">
        <v>110</v>
      </c>
      <c r="FO561" s="66" t="s">
        <v>110</v>
      </c>
      <c r="FP561" s="66" t="s">
        <v>110</v>
      </c>
      <c r="FQ561" s="66" t="s">
        <v>110</v>
      </c>
      <c r="FR561" s="66"/>
      <c r="FS561" s="66"/>
      <c r="FT561" s="66"/>
      <c r="FU561" s="66"/>
      <c r="FV561" s="66"/>
      <c r="FW561" s="66"/>
      <c r="FX561" s="66"/>
      <c r="FY561" s="66"/>
      <c r="FZ561" s="66"/>
      <c r="GA561" s="66"/>
      <c r="GB561" s="66"/>
      <c r="GC561" s="66" t="s">
        <v>110</v>
      </c>
      <c r="GD561" s="66" t="s">
        <v>110</v>
      </c>
      <c r="GE561" s="66" t="s">
        <v>110</v>
      </c>
      <c r="GF561" s="66" t="s">
        <v>110</v>
      </c>
      <c r="GG561" s="66"/>
      <c r="GH561" s="66"/>
      <c r="GI561" s="66"/>
      <c r="GJ561" s="66"/>
      <c r="GK561" s="66"/>
      <c r="GL561" s="66"/>
      <c r="GM561" s="66"/>
      <c r="GN561" s="66"/>
      <c r="GO561" s="66"/>
      <c r="GP561" s="66"/>
      <c r="GQ561" s="66"/>
      <c r="GR561" s="66"/>
      <c r="GS561" s="66"/>
      <c r="GT561" s="66"/>
      <c r="GU561" s="66"/>
      <c r="GV561" s="66"/>
      <c r="GW561" s="66"/>
      <c r="GX561" s="66"/>
      <c r="GY561" s="66"/>
      <c r="GZ561" s="69"/>
      <c r="HA561" s="66"/>
      <c r="HB561" s="66"/>
      <c r="HC561" s="66"/>
      <c r="HD561" s="66"/>
      <c r="HE561" s="66" t="s">
        <v>110</v>
      </c>
      <c r="HF561" s="66"/>
      <c r="HG561" s="66" t="s">
        <v>110</v>
      </c>
      <c r="HH561" s="66" t="s">
        <v>110</v>
      </c>
      <c r="HI561" s="66"/>
      <c r="HJ561" s="66"/>
      <c r="HK561" s="66"/>
      <c r="HL561" s="66"/>
      <c r="HM561" s="66"/>
      <c r="HN561" s="66"/>
      <c r="HO561" s="66"/>
      <c r="HP561" s="66"/>
      <c r="HQ561" s="66"/>
      <c r="HR561" s="66"/>
      <c r="HS561" s="66"/>
      <c r="HT561" s="66"/>
      <c r="HU561" s="66"/>
      <c r="HV561" s="66"/>
      <c r="HW561" s="66"/>
      <c r="HX561" s="66"/>
    </row>
    <row r="562" spans="2:232" ht="10.5" customHeight="1" x14ac:dyDescent="0.25">
      <c r="B562" s="63" t="s">
        <v>57</v>
      </c>
      <c r="C562" s="63" t="s">
        <v>1043</v>
      </c>
      <c r="D562" s="63">
        <v>25805</v>
      </c>
      <c r="E562" s="63" t="s">
        <v>1304</v>
      </c>
      <c r="F562" s="80">
        <v>4</v>
      </c>
      <c r="G562" s="64" t="s">
        <v>110</v>
      </c>
      <c r="H562" s="64"/>
      <c r="I562" s="64" t="s">
        <v>110</v>
      </c>
      <c r="J562" s="64" t="s">
        <v>110</v>
      </c>
      <c r="K562" s="64" t="s">
        <v>110</v>
      </c>
      <c r="L562" s="64" t="s">
        <v>1300</v>
      </c>
      <c r="M562" s="64" t="s">
        <v>1300</v>
      </c>
      <c r="N562" s="64" t="s">
        <v>1300</v>
      </c>
      <c r="O562" s="64" t="s">
        <v>1300</v>
      </c>
      <c r="P562" s="64" t="s">
        <v>1300</v>
      </c>
      <c r="Q562" s="64"/>
      <c r="R562" s="64"/>
      <c r="S562" s="64" t="s">
        <v>1300</v>
      </c>
      <c r="T562" s="64" t="s">
        <v>110</v>
      </c>
      <c r="U562" s="64" t="s">
        <v>110</v>
      </c>
      <c r="V562" s="64"/>
      <c r="W562" s="64"/>
      <c r="X562" s="64"/>
      <c r="Y562" s="64"/>
      <c r="Z562" s="64" t="s">
        <v>1300</v>
      </c>
      <c r="AA562" s="64" t="s">
        <v>1300</v>
      </c>
      <c r="AB562" s="64" t="s">
        <v>1300</v>
      </c>
      <c r="AC562" s="64" t="s">
        <v>1300</v>
      </c>
      <c r="AD562" s="64" t="s">
        <v>1300</v>
      </c>
      <c r="AE562" s="64"/>
      <c r="AF562" s="67"/>
      <c r="AG562" s="67"/>
      <c r="AH562" s="67"/>
      <c r="AI562" s="64"/>
      <c r="AJ562" s="64"/>
      <c r="AK562" s="64"/>
      <c r="AL562" s="64"/>
      <c r="AM562" s="64"/>
      <c r="AN562" s="64"/>
      <c r="AO562" s="65" t="s">
        <v>110</v>
      </c>
      <c r="AP562" s="65"/>
      <c r="AQ562" s="65"/>
      <c r="AR562" s="65" t="s">
        <v>110</v>
      </c>
      <c r="AS562" s="65" t="s">
        <v>110</v>
      </c>
      <c r="AT562" s="64"/>
      <c r="AU562" s="64"/>
      <c r="AV562" s="64"/>
      <c r="AW562" s="64"/>
      <c r="AX562" s="64"/>
      <c r="AY562" s="64"/>
      <c r="AZ562" s="64"/>
      <c r="BA562" s="64"/>
      <c r="BB562" s="64"/>
      <c r="BC562" s="64"/>
      <c r="BD562" s="64"/>
      <c r="BE562" s="64"/>
      <c r="BF562" s="64"/>
      <c r="BG562" s="64"/>
      <c r="BH562" s="64"/>
      <c r="BI562" s="64"/>
      <c r="BJ562" s="64" t="s">
        <v>1302</v>
      </c>
      <c r="BK562" s="64" t="s">
        <v>1302</v>
      </c>
      <c r="BL562" s="64" t="s">
        <v>1302</v>
      </c>
      <c r="BM562" s="64" t="s">
        <v>1302</v>
      </c>
      <c r="BN562" s="64" t="s">
        <v>1303</v>
      </c>
      <c r="BO562" s="64"/>
      <c r="BP562" s="64"/>
      <c r="BQ562" s="64"/>
      <c r="BR562" s="64"/>
      <c r="BS562" s="64"/>
      <c r="BT562" s="64" t="s">
        <v>1302</v>
      </c>
      <c r="BU562" s="64" t="s">
        <v>1302</v>
      </c>
      <c r="BV562" s="64" t="s">
        <v>1302</v>
      </c>
      <c r="BW562" s="64" t="s">
        <v>1302</v>
      </c>
      <c r="BX562" s="64" t="s">
        <v>110</v>
      </c>
      <c r="BY562" s="64" t="s">
        <v>1302</v>
      </c>
      <c r="BZ562" s="64" t="s">
        <v>1302</v>
      </c>
      <c r="CA562" s="64" t="s">
        <v>1302</v>
      </c>
      <c r="CB562" s="64" t="s">
        <v>1302</v>
      </c>
      <c r="CC562" s="64"/>
      <c r="CD562" s="64"/>
      <c r="CE562" s="64"/>
      <c r="CF562" s="64"/>
      <c r="CG562" s="64" t="s">
        <v>1302</v>
      </c>
      <c r="CH562" s="64" t="s">
        <v>1302</v>
      </c>
      <c r="CI562" s="64" t="s">
        <v>110</v>
      </c>
      <c r="CJ562" s="64" t="s">
        <v>110</v>
      </c>
      <c r="CK562" s="64" t="s">
        <v>110</v>
      </c>
      <c r="CL562" s="64" t="s">
        <v>110</v>
      </c>
      <c r="CM562" s="64"/>
      <c r="CN562" s="64"/>
      <c r="CO562" s="64"/>
      <c r="CP562" s="64"/>
      <c r="CQ562" s="64"/>
      <c r="CR562" s="64"/>
      <c r="CS562" s="64"/>
      <c r="CT562" s="64"/>
      <c r="CU562" s="64"/>
      <c r="CV562" s="64"/>
      <c r="CW562" s="64"/>
      <c r="CX562" s="64" t="s">
        <v>110</v>
      </c>
      <c r="CY562" s="64" t="s">
        <v>110</v>
      </c>
      <c r="CZ562" s="64" t="s">
        <v>110</v>
      </c>
      <c r="DA562" s="64" t="s">
        <v>110</v>
      </c>
      <c r="DB562" s="64"/>
      <c r="DC562" s="64"/>
      <c r="DD562" s="64"/>
      <c r="DE562" s="64"/>
      <c r="DF562" s="64" t="s">
        <v>110</v>
      </c>
      <c r="DG562" s="64"/>
      <c r="DH562" s="64"/>
      <c r="DI562" s="64"/>
      <c r="DJ562" s="64"/>
      <c r="DK562" s="64" t="s">
        <v>110</v>
      </c>
      <c r="DL562" s="64"/>
      <c r="DM562" s="64"/>
      <c r="DN562" s="64"/>
      <c r="DO562" s="64"/>
      <c r="DP562" s="64"/>
      <c r="DQ562" s="64"/>
      <c r="DR562" s="64"/>
      <c r="DS562" s="64"/>
      <c r="DT562" s="64"/>
      <c r="DU562" s="64"/>
      <c r="DV562" s="64"/>
      <c r="DW562" s="64" t="s">
        <v>110</v>
      </c>
      <c r="DX562" s="64" t="s">
        <v>110</v>
      </c>
      <c r="DY562" s="64"/>
      <c r="DZ562" s="64"/>
      <c r="EA562" s="64"/>
      <c r="EB562" s="64"/>
      <c r="EC562" s="64"/>
      <c r="ED562" s="64"/>
      <c r="EE562" s="64"/>
      <c r="EF562" s="64"/>
      <c r="EG562" s="64"/>
      <c r="EH562" s="64"/>
      <c r="EI562" s="64"/>
      <c r="EJ562" s="64"/>
      <c r="EK562" s="64"/>
      <c r="EL562" s="64"/>
      <c r="EM562" s="64"/>
      <c r="EN562" s="64"/>
      <c r="EO562" s="64"/>
      <c r="EP562" s="64"/>
      <c r="EQ562" s="64"/>
      <c r="ER562" s="64"/>
      <c r="ES562" s="64"/>
      <c r="ET562" s="64" t="s">
        <v>110</v>
      </c>
      <c r="EU562" s="64"/>
      <c r="EV562" s="64" t="s">
        <v>110</v>
      </c>
      <c r="EW562" s="64" t="s">
        <v>110</v>
      </c>
      <c r="EX562" s="64" t="s">
        <v>110</v>
      </c>
      <c r="EY562" s="64"/>
      <c r="EZ562" s="64"/>
      <c r="FA562" s="64"/>
      <c r="FB562" s="64"/>
      <c r="FC562" s="64"/>
      <c r="FD562" s="64"/>
      <c r="FE562" s="66"/>
      <c r="FF562" s="66"/>
      <c r="FG562" s="66"/>
      <c r="FH562" s="66"/>
      <c r="FI562" s="66"/>
      <c r="FJ562" s="66"/>
      <c r="FK562" s="66"/>
      <c r="FL562" s="66"/>
      <c r="FM562" s="66"/>
      <c r="FN562" s="66"/>
      <c r="FO562" s="66"/>
      <c r="FP562" s="66"/>
      <c r="FQ562" s="66"/>
      <c r="FR562" s="66"/>
      <c r="FS562" s="66"/>
      <c r="FT562" s="66"/>
      <c r="FU562" s="66"/>
      <c r="FV562" s="66"/>
      <c r="FW562" s="66"/>
      <c r="FX562" s="66"/>
      <c r="FY562" s="66"/>
      <c r="FZ562" s="66"/>
      <c r="GA562" s="66"/>
      <c r="GB562" s="66"/>
      <c r="GC562" s="66"/>
      <c r="GD562" s="66"/>
      <c r="GE562" s="66"/>
      <c r="GF562" s="66"/>
      <c r="GG562" s="66"/>
      <c r="GH562" s="66"/>
      <c r="GI562" s="66"/>
      <c r="GJ562" s="66"/>
      <c r="GK562" s="66"/>
      <c r="GL562" s="66"/>
      <c r="GM562" s="66"/>
      <c r="GN562" s="66"/>
      <c r="GO562" s="66"/>
      <c r="GP562" s="66"/>
      <c r="GQ562" s="66"/>
      <c r="GR562" s="66"/>
      <c r="GS562" s="66"/>
      <c r="GT562" s="66"/>
      <c r="GU562" s="66"/>
      <c r="GV562" s="66"/>
      <c r="GW562" s="66"/>
      <c r="GX562" s="66"/>
      <c r="GY562" s="66"/>
      <c r="GZ562" s="69"/>
      <c r="HA562" s="66"/>
      <c r="HB562" s="66"/>
      <c r="HC562" s="66"/>
      <c r="HD562" s="66"/>
      <c r="HE562" s="66"/>
      <c r="HF562" s="66"/>
      <c r="HG562" s="66"/>
      <c r="HH562" s="66" t="s">
        <v>110</v>
      </c>
      <c r="HI562" s="66"/>
      <c r="HJ562" s="66"/>
      <c r="HK562" s="66"/>
      <c r="HL562" s="66"/>
      <c r="HM562" s="66"/>
      <c r="HN562" s="66"/>
      <c r="HO562" s="66"/>
      <c r="HP562" s="66"/>
      <c r="HQ562" s="66"/>
      <c r="HR562" s="66"/>
      <c r="HS562" s="66"/>
      <c r="HT562" s="66"/>
      <c r="HU562" s="66"/>
      <c r="HV562" s="66"/>
      <c r="HW562" s="66"/>
      <c r="HX562" s="66"/>
    </row>
    <row r="563" spans="2:232" ht="10.5" customHeight="1" x14ac:dyDescent="0.25">
      <c r="B563" s="63" t="s">
        <v>57</v>
      </c>
      <c r="C563" s="63" t="s">
        <v>1046</v>
      </c>
      <c r="D563" s="63">
        <v>25807</v>
      </c>
      <c r="E563" s="63" t="s">
        <v>1304</v>
      </c>
      <c r="F563" s="80">
        <v>4</v>
      </c>
      <c r="G563" s="64" t="s">
        <v>110</v>
      </c>
      <c r="H563" s="64"/>
      <c r="I563" s="64" t="s">
        <v>110</v>
      </c>
      <c r="J563" s="64" t="s">
        <v>110</v>
      </c>
      <c r="K563" s="64" t="s">
        <v>110</v>
      </c>
      <c r="L563" s="64" t="s">
        <v>1300</v>
      </c>
      <c r="M563" s="64" t="s">
        <v>1300</v>
      </c>
      <c r="N563" s="64" t="s">
        <v>1300</v>
      </c>
      <c r="O563" s="64" t="s">
        <v>1300</v>
      </c>
      <c r="P563" s="64" t="s">
        <v>1300</v>
      </c>
      <c r="Q563" s="64"/>
      <c r="R563" s="64"/>
      <c r="S563" s="64" t="s">
        <v>1300</v>
      </c>
      <c r="T563" s="64" t="s">
        <v>110</v>
      </c>
      <c r="U563" s="64" t="s">
        <v>110</v>
      </c>
      <c r="V563" s="64"/>
      <c r="W563" s="64"/>
      <c r="X563" s="64"/>
      <c r="Y563" s="64"/>
      <c r="Z563" s="64" t="s">
        <v>1300</v>
      </c>
      <c r="AA563" s="64" t="s">
        <v>1300</v>
      </c>
      <c r="AB563" s="64" t="s">
        <v>1300</v>
      </c>
      <c r="AC563" s="64" t="s">
        <v>1300</v>
      </c>
      <c r="AD563" s="64" t="s">
        <v>1300</v>
      </c>
      <c r="AE563" s="64"/>
      <c r="AF563" s="67"/>
      <c r="AG563" s="67"/>
      <c r="AH563" s="67"/>
      <c r="AI563" s="64"/>
      <c r="AJ563" s="64"/>
      <c r="AK563" s="64"/>
      <c r="AL563" s="64"/>
      <c r="AM563" s="64"/>
      <c r="AN563" s="64"/>
      <c r="AO563" s="65" t="s">
        <v>110</v>
      </c>
      <c r="AP563" s="65"/>
      <c r="AQ563" s="65"/>
      <c r="AR563" s="65" t="s">
        <v>110</v>
      </c>
      <c r="AS563" s="65" t="s">
        <v>110</v>
      </c>
      <c r="AT563" s="64"/>
      <c r="AU563" s="64"/>
      <c r="AV563" s="64"/>
      <c r="AW563" s="64"/>
      <c r="AX563" s="64"/>
      <c r="AY563" s="64"/>
      <c r="AZ563" s="64"/>
      <c r="BA563" s="64"/>
      <c r="BB563" s="64"/>
      <c r="BC563" s="64"/>
      <c r="BD563" s="64"/>
      <c r="BE563" s="64"/>
      <c r="BF563" s="64"/>
      <c r="BG563" s="64"/>
      <c r="BH563" s="64"/>
      <c r="BI563" s="64"/>
      <c r="BJ563" s="64" t="s">
        <v>1302</v>
      </c>
      <c r="BK563" s="64" t="s">
        <v>1302</v>
      </c>
      <c r="BL563" s="64" t="s">
        <v>1302</v>
      </c>
      <c r="BM563" s="64" t="s">
        <v>1302</v>
      </c>
      <c r="BN563" s="64" t="s">
        <v>1303</v>
      </c>
      <c r="BO563" s="64"/>
      <c r="BP563" s="64"/>
      <c r="BQ563" s="64"/>
      <c r="BR563" s="64"/>
      <c r="BS563" s="64"/>
      <c r="BT563" s="64" t="s">
        <v>1302</v>
      </c>
      <c r="BU563" s="64" t="s">
        <v>1302</v>
      </c>
      <c r="BV563" s="64" t="s">
        <v>1302</v>
      </c>
      <c r="BW563" s="64" t="s">
        <v>1302</v>
      </c>
      <c r="BX563" s="64" t="s">
        <v>110</v>
      </c>
      <c r="BY563" s="64" t="s">
        <v>1302</v>
      </c>
      <c r="BZ563" s="64" t="s">
        <v>1302</v>
      </c>
      <c r="CA563" s="64" t="s">
        <v>1302</v>
      </c>
      <c r="CB563" s="64" t="s">
        <v>1302</v>
      </c>
      <c r="CC563" s="64"/>
      <c r="CD563" s="64"/>
      <c r="CE563" s="64"/>
      <c r="CF563" s="64"/>
      <c r="CG563" s="64" t="s">
        <v>1302</v>
      </c>
      <c r="CH563" s="64" t="s">
        <v>1302</v>
      </c>
      <c r="CI563" s="64" t="s">
        <v>110</v>
      </c>
      <c r="CJ563" s="64" t="s">
        <v>110</v>
      </c>
      <c r="CK563" s="64" t="s">
        <v>110</v>
      </c>
      <c r="CL563" s="64" t="s">
        <v>110</v>
      </c>
      <c r="CM563" s="64"/>
      <c r="CN563" s="64"/>
      <c r="CO563" s="64"/>
      <c r="CP563" s="64"/>
      <c r="CQ563" s="64"/>
      <c r="CR563" s="64"/>
      <c r="CS563" s="64"/>
      <c r="CT563" s="64"/>
      <c r="CU563" s="64"/>
      <c r="CV563" s="64"/>
      <c r="CW563" s="64"/>
      <c r="CX563" s="64" t="s">
        <v>110</v>
      </c>
      <c r="CY563" s="64" t="s">
        <v>110</v>
      </c>
      <c r="CZ563" s="64" t="s">
        <v>110</v>
      </c>
      <c r="DA563" s="64" t="s">
        <v>110</v>
      </c>
      <c r="DB563" s="64"/>
      <c r="DC563" s="64"/>
      <c r="DD563" s="64"/>
      <c r="DE563" s="64"/>
      <c r="DF563" s="64" t="s">
        <v>110</v>
      </c>
      <c r="DG563" s="64"/>
      <c r="DH563" s="64"/>
      <c r="DI563" s="64"/>
      <c r="DJ563" s="64"/>
      <c r="DK563" s="64" t="s">
        <v>110</v>
      </c>
      <c r="DL563" s="64"/>
      <c r="DM563" s="64"/>
      <c r="DN563" s="64"/>
      <c r="DO563" s="64"/>
      <c r="DP563" s="64"/>
      <c r="DQ563" s="64"/>
      <c r="DR563" s="64"/>
      <c r="DS563" s="64"/>
      <c r="DT563" s="64"/>
      <c r="DU563" s="64"/>
      <c r="DV563" s="64"/>
      <c r="DW563" s="64" t="s">
        <v>110</v>
      </c>
      <c r="DX563" s="64" t="s">
        <v>110</v>
      </c>
      <c r="DY563" s="64"/>
      <c r="DZ563" s="64"/>
      <c r="EA563" s="64"/>
      <c r="EB563" s="64"/>
      <c r="EC563" s="64"/>
      <c r="ED563" s="64"/>
      <c r="EE563" s="64"/>
      <c r="EF563" s="64"/>
      <c r="EG563" s="64"/>
      <c r="EH563" s="64"/>
      <c r="EI563" s="64"/>
      <c r="EJ563" s="64"/>
      <c r="EK563" s="64"/>
      <c r="EL563" s="64"/>
      <c r="EM563" s="64"/>
      <c r="EN563" s="64"/>
      <c r="EO563" s="64"/>
      <c r="EP563" s="64"/>
      <c r="EQ563" s="64"/>
      <c r="ER563" s="64"/>
      <c r="ES563" s="64"/>
      <c r="ET563" s="64"/>
      <c r="EU563" s="64"/>
      <c r="EV563" s="64" t="s">
        <v>110</v>
      </c>
      <c r="EW563" s="64" t="s">
        <v>110</v>
      </c>
      <c r="EX563" s="64" t="s">
        <v>110</v>
      </c>
      <c r="EY563" s="64"/>
      <c r="EZ563" s="64"/>
      <c r="FA563" s="64"/>
      <c r="FB563" s="64"/>
      <c r="FC563" s="64"/>
      <c r="FD563" s="64"/>
      <c r="FE563" s="66"/>
      <c r="FF563" s="66"/>
      <c r="FG563" s="66"/>
      <c r="FH563" s="66"/>
      <c r="FI563" s="66"/>
      <c r="FJ563" s="66"/>
      <c r="FK563" s="66"/>
      <c r="FL563" s="66"/>
      <c r="FM563" s="66"/>
      <c r="FN563" s="66"/>
      <c r="FO563" s="66"/>
      <c r="FP563" s="66"/>
      <c r="FQ563" s="66"/>
      <c r="FR563" s="66"/>
      <c r="FS563" s="66"/>
      <c r="FT563" s="66"/>
      <c r="FU563" s="66"/>
      <c r="FV563" s="66"/>
      <c r="FW563" s="66"/>
      <c r="FX563" s="66"/>
      <c r="FY563" s="66"/>
      <c r="FZ563" s="66"/>
      <c r="GA563" s="66"/>
      <c r="GB563" s="66"/>
      <c r="GC563" s="66"/>
      <c r="GD563" s="66"/>
      <c r="GE563" s="66"/>
      <c r="GF563" s="66"/>
      <c r="GG563" s="66"/>
      <c r="GH563" s="66"/>
      <c r="GI563" s="66"/>
      <c r="GJ563" s="66"/>
      <c r="GK563" s="66"/>
      <c r="GL563" s="66"/>
      <c r="GM563" s="66"/>
      <c r="GN563" s="66"/>
      <c r="GO563" s="66"/>
      <c r="GP563" s="66"/>
      <c r="GQ563" s="66"/>
      <c r="GR563" s="66"/>
      <c r="GS563" s="66"/>
      <c r="GT563" s="66"/>
      <c r="GU563" s="66"/>
      <c r="GV563" s="66"/>
      <c r="GW563" s="66"/>
      <c r="GX563" s="66"/>
      <c r="GY563" s="66"/>
      <c r="GZ563" s="69"/>
      <c r="HA563" s="66"/>
      <c r="HB563" s="66"/>
      <c r="HC563" s="66"/>
      <c r="HD563" s="66"/>
      <c r="HE563" s="66"/>
      <c r="HF563" s="66"/>
      <c r="HG563" s="66"/>
      <c r="HH563" s="66" t="s">
        <v>110</v>
      </c>
      <c r="HI563" s="66"/>
      <c r="HJ563" s="66"/>
      <c r="HK563" s="66"/>
      <c r="HL563" s="66"/>
      <c r="HM563" s="66"/>
      <c r="HN563" s="66"/>
      <c r="HO563" s="66"/>
      <c r="HP563" s="66"/>
      <c r="HQ563" s="66"/>
      <c r="HR563" s="66"/>
      <c r="HS563" s="66"/>
      <c r="HT563" s="66"/>
      <c r="HU563" s="66"/>
      <c r="HV563" s="66"/>
      <c r="HW563" s="66"/>
      <c r="HX563" s="66"/>
    </row>
    <row r="564" spans="2:232" ht="10.5" customHeight="1" x14ac:dyDescent="0.25">
      <c r="B564" s="63" t="s">
        <v>57</v>
      </c>
      <c r="C564" s="63" t="s">
        <v>1049</v>
      </c>
      <c r="D564" s="63">
        <v>25815</v>
      </c>
      <c r="E564" s="63" t="s">
        <v>1304</v>
      </c>
      <c r="F564" s="80">
        <v>3</v>
      </c>
      <c r="G564" s="64" t="s">
        <v>110</v>
      </c>
      <c r="H564" s="64"/>
      <c r="I564" s="64" t="s">
        <v>110</v>
      </c>
      <c r="J564" s="64" t="s">
        <v>110</v>
      </c>
      <c r="K564" s="64" t="s">
        <v>110</v>
      </c>
      <c r="L564" s="64" t="s">
        <v>1300</v>
      </c>
      <c r="M564" s="64" t="s">
        <v>1300</v>
      </c>
      <c r="N564" s="64" t="s">
        <v>1300</v>
      </c>
      <c r="O564" s="64" t="s">
        <v>1300</v>
      </c>
      <c r="P564" s="64" t="s">
        <v>1300</v>
      </c>
      <c r="Q564" s="64"/>
      <c r="R564" s="64"/>
      <c r="S564" s="64" t="s">
        <v>1300</v>
      </c>
      <c r="T564" s="64" t="s">
        <v>110</v>
      </c>
      <c r="U564" s="64" t="s">
        <v>110</v>
      </c>
      <c r="V564" s="64"/>
      <c r="W564" s="64"/>
      <c r="X564" s="64"/>
      <c r="Y564" s="64"/>
      <c r="Z564" s="64" t="s">
        <v>1300</v>
      </c>
      <c r="AA564" s="64" t="s">
        <v>1300</v>
      </c>
      <c r="AB564" s="64" t="s">
        <v>1300</v>
      </c>
      <c r="AC564" s="64" t="s">
        <v>1300</v>
      </c>
      <c r="AD564" s="64" t="s">
        <v>1300</v>
      </c>
      <c r="AE564" s="64"/>
      <c r="AF564" s="67"/>
      <c r="AG564" s="67"/>
      <c r="AH564" s="67"/>
      <c r="AI564" s="64"/>
      <c r="AJ564" s="64"/>
      <c r="AK564" s="64"/>
      <c r="AL564" s="64"/>
      <c r="AM564" s="64"/>
      <c r="AN564" s="64"/>
      <c r="AO564" s="65" t="s">
        <v>110</v>
      </c>
      <c r="AP564" s="65"/>
      <c r="AQ564" s="65"/>
      <c r="AR564" s="65" t="s">
        <v>110</v>
      </c>
      <c r="AS564" s="65" t="s">
        <v>110</v>
      </c>
      <c r="AT564" s="64"/>
      <c r="AU564" s="64"/>
      <c r="AV564" s="64"/>
      <c r="AW564" s="64"/>
      <c r="AX564" s="64"/>
      <c r="AY564" s="64"/>
      <c r="AZ564" s="64"/>
      <c r="BA564" s="64"/>
      <c r="BB564" s="64"/>
      <c r="BC564" s="64"/>
      <c r="BD564" s="64"/>
      <c r="BE564" s="64"/>
      <c r="BF564" s="64"/>
      <c r="BG564" s="64"/>
      <c r="BH564" s="64"/>
      <c r="BI564" s="64"/>
      <c r="BJ564" s="64" t="s">
        <v>1302</v>
      </c>
      <c r="BK564" s="64" t="s">
        <v>1302</v>
      </c>
      <c r="BL564" s="64" t="s">
        <v>1302</v>
      </c>
      <c r="BM564" s="64" t="s">
        <v>1302</v>
      </c>
      <c r="BN564" s="64" t="s">
        <v>1303</v>
      </c>
      <c r="BO564" s="64"/>
      <c r="BP564" s="64"/>
      <c r="BQ564" s="64"/>
      <c r="BR564" s="64"/>
      <c r="BS564" s="64"/>
      <c r="BT564" s="64" t="s">
        <v>1302</v>
      </c>
      <c r="BU564" s="64" t="s">
        <v>1302</v>
      </c>
      <c r="BV564" s="64" t="s">
        <v>1302</v>
      </c>
      <c r="BW564" s="64" t="s">
        <v>1302</v>
      </c>
      <c r="BX564" s="64" t="s">
        <v>110</v>
      </c>
      <c r="BY564" s="64" t="s">
        <v>1302</v>
      </c>
      <c r="BZ564" s="64" t="s">
        <v>1302</v>
      </c>
      <c r="CA564" s="64" t="s">
        <v>1302</v>
      </c>
      <c r="CB564" s="64" t="s">
        <v>1302</v>
      </c>
      <c r="CC564" s="64"/>
      <c r="CD564" s="64"/>
      <c r="CE564" s="64"/>
      <c r="CF564" s="64"/>
      <c r="CG564" s="64" t="s">
        <v>1302</v>
      </c>
      <c r="CH564" s="64" t="s">
        <v>1302</v>
      </c>
      <c r="CI564" s="64" t="s">
        <v>110</v>
      </c>
      <c r="CJ564" s="64" t="s">
        <v>110</v>
      </c>
      <c r="CK564" s="64" t="s">
        <v>110</v>
      </c>
      <c r="CL564" s="64" t="s">
        <v>110</v>
      </c>
      <c r="CM564" s="64"/>
      <c r="CN564" s="64"/>
      <c r="CO564" s="64"/>
      <c r="CP564" s="64"/>
      <c r="CQ564" s="64"/>
      <c r="CR564" s="64"/>
      <c r="CS564" s="64"/>
      <c r="CT564" s="64"/>
      <c r="CU564" s="64"/>
      <c r="CV564" s="64"/>
      <c r="CW564" s="64"/>
      <c r="CX564" s="64" t="s">
        <v>110</v>
      </c>
      <c r="CY564" s="64" t="s">
        <v>110</v>
      </c>
      <c r="CZ564" s="64" t="s">
        <v>110</v>
      </c>
      <c r="DA564" s="64" t="s">
        <v>110</v>
      </c>
      <c r="DB564" s="64"/>
      <c r="DC564" s="64"/>
      <c r="DD564" s="64"/>
      <c r="DE564" s="64"/>
      <c r="DF564" s="64" t="s">
        <v>110</v>
      </c>
      <c r="DG564" s="64"/>
      <c r="DH564" s="64"/>
      <c r="DI564" s="64"/>
      <c r="DJ564" s="64"/>
      <c r="DK564" s="64" t="s">
        <v>110</v>
      </c>
      <c r="DL564" s="64"/>
      <c r="DM564" s="64"/>
      <c r="DN564" s="64"/>
      <c r="DO564" s="64"/>
      <c r="DP564" s="64"/>
      <c r="DQ564" s="64"/>
      <c r="DR564" s="64"/>
      <c r="DS564" s="64"/>
      <c r="DT564" s="64"/>
      <c r="DU564" s="64"/>
      <c r="DV564" s="64"/>
      <c r="DW564" s="64" t="s">
        <v>110</v>
      </c>
      <c r="DX564" s="64" t="s">
        <v>110</v>
      </c>
      <c r="DY564" s="64"/>
      <c r="DZ564" s="64"/>
      <c r="EA564" s="64"/>
      <c r="EB564" s="64"/>
      <c r="EC564" s="64"/>
      <c r="ED564" s="64"/>
      <c r="EE564" s="64"/>
      <c r="EF564" s="64" t="s">
        <v>110</v>
      </c>
      <c r="EG564" s="64" t="s">
        <v>110</v>
      </c>
      <c r="EH564" s="64" t="s">
        <v>110</v>
      </c>
      <c r="EI564" s="64" t="s">
        <v>110</v>
      </c>
      <c r="EJ564" s="64"/>
      <c r="EK564" s="64"/>
      <c r="EL564" s="64" t="s">
        <v>110</v>
      </c>
      <c r="EM564" s="64"/>
      <c r="EN564" s="64"/>
      <c r="EO564" s="64"/>
      <c r="EP564" s="64" t="s">
        <v>110</v>
      </c>
      <c r="EQ564" s="64" t="s">
        <v>110</v>
      </c>
      <c r="ER564" s="64" t="s">
        <v>110</v>
      </c>
      <c r="ES564" s="64" t="s">
        <v>110</v>
      </c>
      <c r="ET564" s="64" t="s">
        <v>110</v>
      </c>
      <c r="EU564" s="64"/>
      <c r="EV564" s="64" t="s">
        <v>110</v>
      </c>
      <c r="EW564" s="64" t="s">
        <v>110</v>
      </c>
      <c r="EX564" s="64" t="s">
        <v>110</v>
      </c>
      <c r="EY564" s="64"/>
      <c r="EZ564" s="64"/>
      <c r="FA564" s="64"/>
      <c r="FB564" s="64"/>
      <c r="FC564" s="64" t="s">
        <v>110</v>
      </c>
      <c r="FD564" s="64" t="s">
        <v>110</v>
      </c>
      <c r="FE564" s="66"/>
      <c r="FF564" s="66"/>
      <c r="FG564" s="66"/>
      <c r="FH564" s="66"/>
      <c r="FI564" s="66"/>
      <c r="FJ564" s="66"/>
      <c r="FK564" s="66"/>
      <c r="FL564" s="66"/>
      <c r="FM564" s="66"/>
      <c r="FN564" s="66"/>
      <c r="FO564" s="66"/>
      <c r="FP564" s="66"/>
      <c r="FQ564" s="66"/>
      <c r="FR564" s="66"/>
      <c r="FS564" s="66"/>
      <c r="FT564" s="66"/>
      <c r="FU564" s="66"/>
      <c r="FV564" s="66"/>
      <c r="FW564" s="66"/>
      <c r="FX564" s="66"/>
      <c r="FY564" s="66"/>
      <c r="FZ564" s="66"/>
      <c r="GA564" s="66"/>
      <c r="GB564" s="66"/>
      <c r="GC564" s="66"/>
      <c r="GD564" s="66"/>
      <c r="GE564" s="66"/>
      <c r="GF564" s="66"/>
      <c r="GG564" s="66"/>
      <c r="GH564" s="66"/>
      <c r="GI564" s="66"/>
      <c r="GJ564" s="66"/>
      <c r="GK564" s="66"/>
      <c r="GL564" s="66"/>
      <c r="GM564" s="66"/>
      <c r="GN564" s="66"/>
      <c r="GO564" s="66"/>
      <c r="GP564" s="66"/>
      <c r="GQ564" s="66"/>
      <c r="GR564" s="66"/>
      <c r="GS564" s="66"/>
      <c r="GT564" s="66"/>
      <c r="GU564" s="66"/>
      <c r="GV564" s="66"/>
      <c r="GW564" s="66"/>
      <c r="GX564" s="66"/>
      <c r="GY564" s="66"/>
      <c r="GZ564" s="69"/>
      <c r="HA564" s="66"/>
      <c r="HB564" s="66"/>
      <c r="HC564" s="66"/>
      <c r="HD564" s="66"/>
      <c r="HE564" s="66"/>
      <c r="HF564" s="66"/>
      <c r="HG564" s="66"/>
      <c r="HH564" s="66" t="s">
        <v>110</v>
      </c>
      <c r="HI564" s="66"/>
      <c r="HJ564" s="66"/>
      <c r="HK564" s="66"/>
      <c r="HL564" s="66"/>
      <c r="HM564" s="66"/>
      <c r="HN564" s="66"/>
      <c r="HO564" s="66"/>
      <c r="HP564" s="66"/>
      <c r="HQ564" s="66"/>
      <c r="HR564" s="66"/>
      <c r="HS564" s="66"/>
      <c r="HT564" s="66"/>
      <c r="HU564" s="66"/>
      <c r="HV564" s="66"/>
      <c r="HW564" s="66"/>
      <c r="HX564" s="66"/>
    </row>
    <row r="565" spans="2:232" ht="10.5" customHeight="1" x14ac:dyDescent="0.25">
      <c r="B565" s="63" t="s">
        <v>57</v>
      </c>
      <c r="C565" s="63" t="s">
        <v>1052</v>
      </c>
      <c r="D565" s="63">
        <v>25817</v>
      </c>
      <c r="E565" s="63" t="s">
        <v>1304</v>
      </c>
      <c r="F565" s="80">
        <v>1</v>
      </c>
      <c r="G565" s="64" t="s">
        <v>110</v>
      </c>
      <c r="H565" s="64"/>
      <c r="I565" s="64" t="s">
        <v>110</v>
      </c>
      <c r="J565" s="64" t="s">
        <v>110</v>
      </c>
      <c r="K565" s="64" t="s">
        <v>110</v>
      </c>
      <c r="L565" s="64" t="s">
        <v>1300</v>
      </c>
      <c r="M565" s="64" t="s">
        <v>1300</v>
      </c>
      <c r="N565" s="64" t="s">
        <v>1300</v>
      </c>
      <c r="O565" s="64" t="s">
        <v>1300</v>
      </c>
      <c r="P565" s="64" t="s">
        <v>1300</v>
      </c>
      <c r="Q565" s="64" t="s">
        <v>1300</v>
      </c>
      <c r="R565" s="64"/>
      <c r="S565" s="64" t="s">
        <v>1300</v>
      </c>
      <c r="T565" s="64" t="s">
        <v>110</v>
      </c>
      <c r="U565" s="64" t="s">
        <v>110</v>
      </c>
      <c r="V565" s="64"/>
      <c r="W565" s="64"/>
      <c r="X565" s="64"/>
      <c r="Y565" s="64"/>
      <c r="Z565" s="64" t="s">
        <v>1300</v>
      </c>
      <c r="AA565" s="64" t="s">
        <v>1300</v>
      </c>
      <c r="AB565" s="64" t="s">
        <v>1300</v>
      </c>
      <c r="AC565" s="64" t="s">
        <v>1300</v>
      </c>
      <c r="AD565" s="64" t="s">
        <v>1300</v>
      </c>
      <c r="AE565" s="64"/>
      <c r="AF565" s="67"/>
      <c r="AG565" s="67"/>
      <c r="AH565" s="67"/>
      <c r="AI565" s="64"/>
      <c r="AJ565" s="64"/>
      <c r="AK565" s="64"/>
      <c r="AL565" s="64" t="s">
        <v>110</v>
      </c>
      <c r="AM565" s="64" t="s">
        <v>110</v>
      </c>
      <c r="AN565" s="64"/>
      <c r="AO565" s="65" t="s">
        <v>110</v>
      </c>
      <c r="AP565" s="65" t="s">
        <v>110</v>
      </c>
      <c r="AQ565" s="65" t="s">
        <v>110</v>
      </c>
      <c r="AR565" s="65" t="s">
        <v>110</v>
      </c>
      <c r="AS565" s="65" t="s">
        <v>110</v>
      </c>
      <c r="AT565" s="64"/>
      <c r="AU565" s="64"/>
      <c r="AV565" s="64"/>
      <c r="AW565" s="64"/>
      <c r="AX565" s="64"/>
      <c r="AY565" s="64"/>
      <c r="AZ565" s="64"/>
      <c r="BA565" s="64"/>
      <c r="BB565" s="64"/>
      <c r="BC565" s="64"/>
      <c r="BD565" s="64"/>
      <c r="BE565" s="64"/>
      <c r="BF565" s="64"/>
      <c r="BG565" s="64"/>
      <c r="BH565" s="64"/>
      <c r="BI565" s="64"/>
      <c r="BJ565" s="64" t="s">
        <v>110</v>
      </c>
      <c r="BK565" s="64" t="s">
        <v>110</v>
      </c>
      <c r="BL565" s="64" t="s">
        <v>110</v>
      </c>
      <c r="BM565" s="64" t="s">
        <v>110</v>
      </c>
      <c r="BN565" s="64" t="s">
        <v>110</v>
      </c>
      <c r="BO565" s="64" t="s">
        <v>110</v>
      </c>
      <c r="BP565" s="64"/>
      <c r="BQ565" s="64"/>
      <c r="BR565" s="64"/>
      <c r="BS565" s="64"/>
      <c r="BT565" s="64" t="s">
        <v>110</v>
      </c>
      <c r="BU565" s="64" t="s">
        <v>110</v>
      </c>
      <c r="BV565" s="64" t="s">
        <v>110</v>
      </c>
      <c r="BW565" s="64" t="s">
        <v>110</v>
      </c>
      <c r="BX565" s="64" t="s">
        <v>110</v>
      </c>
      <c r="BY565" s="64" t="s">
        <v>110</v>
      </c>
      <c r="BZ565" s="64" t="s">
        <v>110</v>
      </c>
      <c r="CA565" s="64" t="s">
        <v>110</v>
      </c>
      <c r="CB565" s="64" t="s">
        <v>110</v>
      </c>
      <c r="CC565" s="64"/>
      <c r="CD565" s="64"/>
      <c r="CE565" s="64"/>
      <c r="CF565" s="64"/>
      <c r="CG565" s="64" t="s">
        <v>110</v>
      </c>
      <c r="CH565" s="64" t="s">
        <v>110</v>
      </c>
      <c r="CI565" s="64" t="s">
        <v>110</v>
      </c>
      <c r="CJ565" s="64" t="s">
        <v>110</v>
      </c>
      <c r="CK565" s="64" t="s">
        <v>110</v>
      </c>
      <c r="CL565" s="64" t="s">
        <v>110</v>
      </c>
      <c r="CM565" s="64"/>
      <c r="CN565" s="64"/>
      <c r="CO565" s="64"/>
      <c r="CP565" s="64"/>
      <c r="CQ565" s="64"/>
      <c r="CR565" s="64"/>
      <c r="CS565" s="64"/>
      <c r="CT565" s="64"/>
      <c r="CU565" s="64"/>
      <c r="CV565" s="64"/>
      <c r="CW565" s="64" t="s">
        <v>110</v>
      </c>
      <c r="CX565" s="64" t="s">
        <v>110</v>
      </c>
      <c r="CY565" s="64" t="s">
        <v>110</v>
      </c>
      <c r="CZ565" s="64" t="s">
        <v>110</v>
      </c>
      <c r="DA565" s="64" t="s">
        <v>110</v>
      </c>
      <c r="DB565" s="64"/>
      <c r="DC565" s="64"/>
      <c r="DD565" s="64"/>
      <c r="DE565" s="64"/>
      <c r="DF565" s="64" t="s">
        <v>110</v>
      </c>
      <c r="DG565" s="64"/>
      <c r="DH565" s="64" t="s">
        <v>110</v>
      </c>
      <c r="DI565" s="64" t="s">
        <v>110</v>
      </c>
      <c r="DJ565" s="64" t="s">
        <v>110</v>
      </c>
      <c r="DK565" s="64" t="s">
        <v>110</v>
      </c>
      <c r="DL565" s="64"/>
      <c r="DM565" s="64"/>
      <c r="DN565" s="64"/>
      <c r="DO565" s="64"/>
      <c r="DP565" s="64"/>
      <c r="DQ565" s="64" t="s">
        <v>110</v>
      </c>
      <c r="DR565" s="64" t="s">
        <v>110</v>
      </c>
      <c r="DS565" s="64" t="s">
        <v>110</v>
      </c>
      <c r="DT565" s="64" t="s">
        <v>110</v>
      </c>
      <c r="DU565" s="64" t="s">
        <v>110</v>
      </c>
      <c r="DV565" s="64" t="s">
        <v>110</v>
      </c>
      <c r="DW565" s="64" t="s">
        <v>110</v>
      </c>
      <c r="DX565" s="64" t="s">
        <v>110</v>
      </c>
      <c r="DY565" s="64" t="s">
        <v>110</v>
      </c>
      <c r="DZ565" s="64"/>
      <c r="EA565" s="64"/>
      <c r="EB565" s="64"/>
      <c r="EC565" s="64"/>
      <c r="ED565" s="64"/>
      <c r="EE565" s="64"/>
      <c r="EF565" s="64"/>
      <c r="EG565" s="64"/>
      <c r="EH565" s="64"/>
      <c r="EI565" s="64" t="s">
        <v>110</v>
      </c>
      <c r="EJ565" s="64"/>
      <c r="EK565" s="64"/>
      <c r="EL565" s="64"/>
      <c r="EM565" s="64"/>
      <c r="EN565" s="64"/>
      <c r="EO565" s="64"/>
      <c r="EP565" s="64"/>
      <c r="EQ565" s="64"/>
      <c r="ER565" s="64"/>
      <c r="ES565" s="64"/>
      <c r="ET565" s="64" t="s">
        <v>110</v>
      </c>
      <c r="EU565" s="64"/>
      <c r="EV565" s="64" t="s">
        <v>110</v>
      </c>
      <c r="EW565" s="64" t="s">
        <v>110</v>
      </c>
      <c r="EX565" s="64" t="s">
        <v>110</v>
      </c>
      <c r="EY565" s="64"/>
      <c r="EZ565" s="64"/>
      <c r="FA565" s="64"/>
      <c r="FB565" s="64"/>
      <c r="FC565" s="64" t="s">
        <v>110</v>
      </c>
      <c r="FD565" s="64" t="s">
        <v>110</v>
      </c>
      <c r="FE565" s="66" t="s">
        <v>110</v>
      </c>
      <c r="FF565" s="66" t="s">
        <v>110</v>
      </c>
      <c r="FG565" s="66" t="s">
        <v>110</v>
      </c>
      <c r="FH565" s="66" t="s">
        <v>110</v>
      </c>
      <c r="FI565" s="66"/>
      <c r="FJ565" s="66"/>
      <c r="FK565" s="66"/>
      <c r="FL565" s="66"/>
      <c r="FM565" s="66"/>
      <c r="FN565" s="66" t="s">
        <v>110</v>
      </c>
      <c r="FO565" s="66" t="s">
        <v>110</v>
      </c>
      <c r="FP565" s="66" t="s">
        <v>110</v>
      </c>
      <c r="FQ565" s="66" t="s">
        <v>110</v>
      </c>
      <c r="FR565" s="66"/>
      <c r="FS565" s="66"/>
      <c r="FT565" s="66"/>
      <c r="FU565" s="66"/>
      <c r="FV565" s="66"/>
      <c r="FW565" s="66"/>
      <c r="FX565" s="66"/>
      <c r="FY565" s="66"/>
      <c r="FZ565" s="66"/>
      <c r="GA565" s="66"/>
      <c r="GB565" s="66"/>
      <c r="GC565" s="66"/>
      <c r="GD565" s="66"/>
      <c r="GE565" s="66"/>
      <c r="GF565" s="66"/>
      <c r="GG565" s="66"/>
      <c r="GH565" s="66"/>
      <c r="GI565" s="66"/>
      <c r="GJ565" s="66"/>
      <c r="GK565" s="66"/>
      <c r="GL565" s="66"/>
      <c r="GM565" s="66"/>
      <c r="GN565" s="66"/>
      <c r="GO565" s="66"/>
      <c r="GP565" s="66"/>
      <c r="GQ565" s="66"/>
      <c r="GR565" s="66"/>
      <c r="GS565" s="66"/>
      <c r="GT565" s="66"/>
      <c r="GU565" s="66"/>
      <c r="GV565" s="66"/>
      <c r="GW565" s="66"/>
      <c r="GX565" s="66"/>
      <c r="GY565" s="66"/>
      <c r="GZ565" s="69"/>
      <c r="HA565" s="66"/>
      <c r="HB565" s="66"/>
      <c r="HC565" s="66"/>
      <c r="HD565" s="66"/>
      <c r="HE565" s="66" t="s">
        <v>110</v>
      </c>
      <c r="HF565" s="66"/>
      <c r="HG565" s="66" t="s">
        <v>110</v>
      </c>
      <c r="HH565" s="66" t="s">
        <v>110</v>
      </c>
      <c r="HI565" s="66"/>
      <c r="HJ565" s="66"/>
      <c r="HK565" s="66"/>
      <c r="HL565" s="66"/>
      <c r="HM565" s="66"/>
      <c r="HN565" s="66"/>
      <c r="HO565" s="66"/>
      <c r="HP565" s="66"/>
      <c r="HQ565" s="66"/>
      <c r="HR565" s="66"/>
      <c r="HS565" s="66"/>
      <c r="HT565" s="66"/>
      <c r="HU565" s="66"/>
      <c r="HV565" s="66"/>
      <c r="HW565" s="66"/>
      <c r="HX565" s="66"/>
    </row>
    <row r="566" spans="2:232" ht="10.5" customHeight="1" x14ac:dyDescent="0.25">
      <c r="B566" s="63" t="s">
        <v>57</v>
      </c>
      <c r="C566" s="63" t="s">
        <v>1054</v>
      </c>
      <c r="D566" s="63">
        <v>25823</v>
      </c>
      <c r="E566" s="63" t="s">
        <v>1305</v>
      </c>
      <c r="F566" s="80">
        <v>4</v>
      </c>
      <c r="G566" s="64" t="s">
        <v>110</v>
      </c>
      <c r="H566" s="64"/>
      <c r="I566" s="64" t="s">
        <v>110</v>
      </c>
      <c r="J566" s="64" t="s">
        <v>110</v>
      </c>
      <c r="K566" s="64" t="s">
        <v>110</v>
      </c>
      <c r="L566" s="64" t="s">
        <v>1300</v>
      </c>
      <c r="M566" s="64" t="s">
        <v>1300</v>
      </c>
      <c r="N566" s="64" t="s">
        <v>1300</v>
      </c>
      <c r="O566" s="64" t="s">
        <v>1300</v>
      </c>
      <c r="P566" s="64" t="s">
        <v>1300</v>
      </c>
      <c r="Q566" s="64" t="s">
        <v>1300</v>
      </c>
      <c r="R566" s="64" t="s">
        <v>1300</v>
      </c>
      <c r="S566" s="64"/>
      <c r="T566" s="64" t="s">
        <v>110</v>
      </c>
      <c r="U566" s="64" t="s">
        <v>110</v>
      </c>
      <c r="V566" s="64" t="s">
        <v>1300</v>
      </c>
      <c r="W566" s="64"/>
      <c r="X566" s="64" t="s">
        <v>1300</v>
      </c>
      <c r="Y566" s="64"/>
      <c r="Z566" s="64"/>
      <c r="AA566" s="64" t="s">
        <v>1300</v>
      </c>
      <c r="AB566" s="64" t="s">
        <v>1300</v>
      </c>
      <c r="AC566" s="64" t="s">
        <v>1300</v>
      </c>
      <c r="AD566" s="64" t="s">
        <v>1300</v>
      </c>
      <c r="AE566" s="64"/>
      <c r="AF566" s="67"/>
      <c r="AG566" s="67"/>
      <c r="AH566" s="67"/>
      <c r="AI566" s="64"/>
      <c r="AJ566" s="64"/>
      <c r="AK566" s="64"/>
      <c r="AL566" s="64"/>
      <c r="AM566" s="64"/>
      <c r="AN566" s="64"/>
      <c r="AO566" s="65" t="s">
        <v>110</v>
      </c>
      <c r="AP566" s="65"/>
      <c r="AQ566" s="65"/>
      <c r="AR566" s="65" t="s">
        <v>110</v>
      </c>
      <c r="AS566" s="65" t="s">
        <v>110</v>
      </c>
      <c r="AT566" s="64"/>
      <c r="AU566" s="64"/>
      <c r="AV566" s="64"/>
      <c r="AW566" s="64"/>
      <c r="AX566" s="64"/>
      <c r="AY566" s="64"/>
      <c r="AZ566" s="64"/>
      <c r="BA566" s="64"/>
      <c r="BB566" s="64"/>
      <c r="BC566" s="64"/>
      <c r="BD566" s="64"/>
      <c r="BE566" s="64"/>
      <c r="BF566" s="64"/>
      <c r="BG566" s="64"/>
      <c r="BH566" s="64"/>
      <c r="BI566" s="64"/>
      <c r="BJ566" s="64" t="s">
        <v>1302</v>
      </c>
      <c r="BK566" s="64" t="s">
        <v>1302</v>
      </c>
      <c r="BL566" s="64" t="s">
        <v>1302</v>
      </c>
      <c r="BM566" s="64" t="s">
        <v>1302</v>
      </c>
      <c r="BN566" s="64"/>
      <c r="BO566" s="64"/>
      <c r="BP566" s="64"/>
      <c r="BQ566" s="64"/>
      <c r="BR566" s="64"/>
      <c r="BS566" s="64"/>
      <c r="BT566" s="64" t="s">
        <v>1302</v>
      </c>
      <c r="BU566" s="64" t="s">
        <v>1302</v>
      </c>
      <c r="BV566" s="64" t="s">
        <v>1302</v>
      </c>
      <c r="BW566" s="64" t="s">
        <v>1302</v>
      </c>
      <c r="BX566" s="64" t="s">
        <v>110</v>
      </c>
      <c r="BY566" s="64" t="s">
        <v>1302</v>
      </c>
      <c r="BZ566" s="64" t="s">
        <v>1302</v>
      </c>
      <c r="CA566" s="64" t="s">
        <v>1302</v>
      </c>
      <c r="CB566" s="64" t="s">
        <v>1302</v>
      </c>
      <c r="CC566" s="64"/>
      <c r="CD566" s="64"/>
      <c r="CE566" s="64"/>
      <c r="CF566" s="64"/>
      <c r="CG566" s="64" t="s">
        <v>1302</v>
      </c>
      <c r="CH566" s="64" t="s">
        <v>1302</v>
      </c>
      <c r="CI566" s="64" t="s">
        <v>110</v>
      </c>
      <c r="CJ566" s="64" t="s">
        <v>110</v>
      </c>
      <c r="CK566" s="64" t="s">
        <v>110</v>
      </c>
      <c r="CL566" s="64" t="s">
        <v>110</v>
      </c>
      <c r="CM566" s="64"/>
      <c r="CN566" s="64"/>
      <c r="CO566" s="64"/>
      <c r="CP566" s="64"/>
      <c r="CQ566" s="64"/>
      <c r="CR566" s="64"/>
      <c r="CS566" s="64"/>
      <c r="CT566" s="64"/>
      <c r="CU566" s="64"/>
      <c r="CV566" s="64"/>
      <c r="CW566" s="64"/>
      <c r="CX566" s="64" t="s">
        <v>110</v>
      </c>
      <c r="CY566" s="64" t="s">
        <v>110</v>
      </c>
      <c r="CZ566" s="64" t="s">
        <v>110</v>
      </c>
      <c r="DA566" s="64" t="s">
        <v>110</v>
      </c>
      <c r="DB566" s="64"/>
      <c r="DC566" s="64"/>
      <c r="DD566" s="64"/>
      <c r="DE566" s="64"/>
      <c r="DF566" s="64" t="s">
        <v>110</v>
      </c>
      <c r="DG566" s="64"/>
      <c r="DH566" s="64"/>
      <c r="DI566" s="64"/>
      <c r="DJ566" s="64"/>
      <c r="DK566" s="64" t="s">
        <v>110</v>
      </c>
      <c r="DL566" s="64"/>
      <c r="DM566" s="64"/>
      <c r="DN566" s="64"/>
      <c r="DO566" s="64"/>
      <c r="DP566" s="64"/>
      <c r="DQ566" s="64"/>
      <c r="DR566" s="64"/>
      <c r="DS566" s="64"/>
      <c r="DT566" s="64"/>
      <c r="DU566" s="64"/>
      <c r="DV566" s="64"/>
      <c r="DW566" s="64" t="s">
        <v>110</v>
      </c>
      <c r="DX566" s="64" t="s">
        <v>110</v>
      </c>
      <c r="DY566" s="64"/>
      <c r="DZ566" s="64"/>
      <c r="EA566" s="64"/>
      <c r="EB566" s="64"/>
      <c r="EC566" s="64"/>
      <c r="ED566" s="64"/>
      <c r="EE566" s="64"/>
      <c r="EF566" s="64"/>
      <c r="EG566" s="64"/>
      <c r="EH566" s="64"/>
      <c r="EI566" s="64" t="s">
        <v>110</v>
      </c>
      <c r="EJ566" s="64"/>
      <c r="EK566" s="64"/>
      <c r="EL566" s="64"/>
      <c r="EM566" s="64"/>
      <c r="EN566" s="64"/>
      <c r="EO566" s="64"/>
      <c r="EP566" s="64"/>
      <c r="EQ566" s="64"/>
      <c r="ER566" s="64"/>
      <c r="ES566" s="64"/>
      <c r="ET566" s="64"/>
      <c r="EU566" s="64"/>
      <c r="EV566" s="64" t="s">
        <v>110</v>
      </c>
      <c r="EW566" s="64" t="s">
        <v>110</v>
      </c>
      <c r="EX566" s="64" t="s">
        <v>110</v>
      </c>
      <c r="EY566" s="64"/>
      <c r="EZ566" s="64"/>
      <c r="FA566" s="64"/>
      <c r="FB566" s="64"/>
      <c r="FC566" s="64" t="s">
        <v>110</v>
      </c>
      <c r="FD566" s="64" t="s">
        <v>110</v>
      </c>
      <c r="FE566" s="66"/>
      <c r="FF566" s="66"/>
      <c r="FG566" s="66"/>
      <c r="FH566" s="66"/>
      <c r="FI566" s="66"/>
      <c r="FJ566" s="66"/>
      <c r="FK566" s="66"/>
      <c r="FL566" s="66"/>
      <c r="FM566" s="66"/>
      <c r="FN566" s="66"/>
      <c r="FO566" s="66"/>
      <c r="FP566" s="66"/>
      <c r="FQ566" s="66"/>
      <c r="FR566" s="66"/>
      <c r="FS566" s="66"/>
      <c r="FT566" s="66"/>
      <c r="FU566" s="66"/>
      <c r="FV566" s="66"/>
      <c r="FW566" s="66"/>
      <c r="FX566" s="66"/>
      <c r="FY566" s="66"/>
      <c r="FZ566" s="66"/>
      <c r="GA566" s="66"/>
      <c r="GB566" s="66"/>
      <c r="GC566" s="66"/>
      <c r="GD566" s="66"/>
      <c r="GE566" s="66"/>
      <c r="GF566" s="66"/>
      <c r="GG566" s="66"/>
      <c r="GH566" s="66"/>
      <c r="GI566" s="66"/>
      <c r="GJ566" s="66"/>
      <c r="GK566" s="66"/>
      <c r="GL566" s="66"/>
      <c r="GM566" s="66"/>
      <c r="GN566" s="66"/>
      <c r="GO566" s="66"/>
      <c r="GP566" s="66"/>
      <c r="GQ566" s="66"/>
      <c r="GR566" s="66"/>
      <c r="GS566" s="66"/>
      <c r="GT566" s="66"/>
      <c r="GU566" s="66"/>
      <c r="GV566" s="66"/>
      <c r="GW566" s="66"/>
      <c r="GX566" s="66"/>
      <c r="GY566" s="66"/>
      <c r="GZ566" s="69"/>
      <c r="HA566" s="66"/>
      <c r="HB566" s="66"/>
      <c r="HC566" s="66"/>
      <c r="HD566" s="66"/>
      <c r="HE566" s="66" t="s">
        <v>110</v>
      </c>
      <c r="HF566" s="66"/>
      <c r="HG566" s="66" t="s">
        <v>110</v>
      </c>
      <c r="HH566" s="66" t="s">
        <v>110</v>
      </c>
      <c r="HI566" s="66"/>
      <c r="HJ566" s="66"/>
      <c r="HK566" s="66"/>
      <c r="HL566" s="66"/>
      <c r="HM566" s="66"/>
      <c r="HN566" s="66"/>
      <c r="HO566" s="66"/>
      <c r="HP566" s="66"/>
      <c r="HQ566" s="66"/>
      <c r="HR566" s="66"/>
      <c r="HS566" s="66"/>
      <c r="HT566" s="66"/>
      <c r="HU566" s="66"/>
      <c r="HV566" s="66"/>
      <c r="HW566" s="66"/>
      <c r="HX566" s="66"/>
    </row>
    <row r="567" spans="2:232" ht="10.5" customHeight="1" x14ac:dyDescent="0.25">
      <c r="B567" s="63" t="s">
        <v>57</v>
      </c>
      <c r="C567" s="63" t="s">
        <v>1057</v>
      </c>
      <c r="D567" s="63">
        <v>25839</v>
      </c>
      <c r="E567" s="63" t="s">
        <v>1305</v>
      </c>
      <c r="F567" s="80">
        <v>4</v>
      </c>
      <c r="G567" s="64" t="s">
        <v>110</v>
      </c>
      <c r="H567" s="64"/>
      <c r="I567" s="64" t="s">
        <v>110</v>
      </c>
      <c r="J567" s="64" t="s">
        <v>110</v>
      </c>
      <c r="K567" s="64" t="s">
        <v>110</v>
      </c>
      <c r="L567" s="64" t="s">
        <v>1300</v>
      </c>
      <c r="M567" s="64" t="s">
        <v>1300</v>
      </c>
      <c r="N567" s="64" t="s">
        <v>1300</v>
      </c>
      <c r="O567" s="64" t="s">
        <v>1300</v>
      </c>
      <c r="P567" s="64" t="s">
        <v>1300</v>
      </c>
      <c r="Q567" s="64" t="s">
        <v>1300</v>
      </c>
      <c r="R567" s="64" t="s">
        <v>1300</v>
      </c>
      <c r="S567" s="64" t="s">
        <v>1300</v>
      </c>
      <c r="T567" s="64" t="s">
        <v>110</v>
      </c>
      <c r="U567" s="64" t="s">
        <v>110</v>
      </c>
      <c r="V567" s="64" t="s">
        <v>1300</v>
      </c>
      <c r="W567" s="64"/>
      <c r="X567" s="64" t="s">
        <v>1300</v>
      </c>
      <c r="Y567" s="64"/>
      <c r="Z567" s="64" t="s">
        <v>1300</v>
      </c>
      <c r="AA567" s="64" t="s">
        <v>1300</v>
      </c>
      <c r="AB567" s="64" t="s">
        <v>1300</v>
      </c>
      <c r="AC567" s="64" t="s">
        <v>1300</v>
      </c>
      <c r="AD567" s="64" t="s">
        <v>1300</v>
      </c>
      <c r="AE567" s="64"/>
      <c r="AF567" s="67"/>
      <c r="AG567" s="67"/>
      <c r="AH567" s="67"/>
      <c r="AI567" s="64"/>
      <c r="AJ567" s="64"/>
      <c r="AK567" s="64"/>
      <c r="AL567" s="64"/>
      <c r="AM567" s="64"/>
      <c r="AN567" s="64"/>
      <c r="AO567" s="65" t="s">
        <v>110</v>
      </c>
      <c r="AP567" s="65"/>
      <c r="AQ567" s="65"/>
      <c r="AR567" s="65" t="s">
        <v>110</v>
      </c>
      <c r="AS567" s="65" t="s">
        <v>110</v>
      </c>
      <c r="AT567" s="64"/>
      <c r="AU567" s="64"/>
      <c r="AV567" s="64"/>
      <c r="AW567" s="64"/>
      <c r="AX567" s="64"/>
      <c r="AY567" s="64"/>
      <c r="AZ567" s="64"/>
      <c r="BA567" s="64"/>
      <c r="BB567" s="64"/>
      <c r="BC567" s="64"/>
      <c r="BD567" s="64"/>
      <c r="BE567" s="64"/>
      <c r="BF567" s="64"/>
      <c r="BG567" s="64"/>
      <c r="BH567" s="64"/>
      <c r="BI567" s="64"/>
      <c r="BJ567" s="64" t="s">
        <v>1302</v>
      </c>
      <c r="BK567" s="64" t="s">
        <v>1302</v>
      </c>
      <c r="BL567" s="64" t="s">
        <v>1302</v>
      </c>
      <c r="BM567" s="64" t="s">
        <v>1302</v>
      </c>
      <c r="BN567" s="64"/>
      <c r="BO567" s="64"/>
      <c r="BP567" s="64"/>
      <c r="BQ567" s="64"/>
      <c r="BR567" s="64"/>
      <c r="BS567" s="64"/>
      <c r="BT567" s="64" t="s">
        <v>1302</v>
      </c>
      <c r="BU567" s="64" t="s">
        <v>1302</v>
      </c>
      <c r="BV567" s="64" t="s">
        <v>1302</v>
      </c>
      <c r="BW567" s="64" t="s">
        <v>1302</v>
      </c>
      <c r="BX567" s="64" t="s">
        <v>110</v>
      </c>
      <c r="BY567" s="64" t="s">
        <v>1302</v>
      </c>
      <c r="BZ567" s="64" t="s">
        <v>1302</v>
      </c>
      <c r="CA567" s="64" t="s">
        <v>1302</v>
      </c>
      <c r="CB567" s="64" t="s">
        <v>1302</v>
      </c>
      <c r="CC567" s="64"/>
      <c r="CD567" s="64"/>
      <c r="CE567" s="64"/>
      <c r="CF567" s="64"/>
      <c r="CG567" s="64" t="s">
        <v>1302</v>
      </c>
      <c r="CH567" s="64" t="s">
        <v>1302</v>
      </c>
      <c r="CI567" s="64" t="s">
        <v>110</v>
      </c>
      <c r="CJ567" s="64" t="s">
        <v>110</v>
      </c>
      <c r="CK567" s="64" t="s">
        <v>110</v>
      </c>
      <c r="CL567" s="64" t="s">
        <v>110</v>
      </c>
      <c r="CM567" s="64"/>
      <c r="CN567" s="64"/>
      <c r="CO567" s="64"/>
      <c r="CP567" s="64"/>
      <c r="CQ567" s="64"/>
      <c r="CR567" s="64"/>
      <c r="CS567" s="64"/>
      <c r="CT567" s="64"/>
      <c r="CU567" s="64"/>
      <c r="CV567" s="64"/>
      <c r="CW567" s="64"/>
      <c r="CX567" s="64" t="s">
        <v>110</v>
      </c>
      <c r="CY567" s="64" t="s">
        <v>110</v>
      </c>
      <c r="CZ567" s="64" t="s">
        <v>110</v>
      </c>
      <c r="DA567" s="64" t="s">
        <v>110</v>
      </c>
      <c r="DB567" s="64"/>
      <c r="DC567" s="64"/>
      <c r="DD567" s="64"/>
      <c r="DE567" s="64"/>
      <c r="DF567" s="64" t="s">
        <v>110</v>
      </c>
      <c r="DG567" s="64"/>
      <c r="DH567" s="64"/>
      <c r="DI567" s="64"/>
      <c r="DJ567" s="64"/>
      <c r="DK567" s="64" t="s">
        <v>110</v>
      </c>
      <c r="DL567" s="64"/>
      <c r="DM567" s="64"/>
      <c r="DN567" s="64"/>
      <c r="DO567" s="64"/>
      <c r="DP567" s="64"/>
      <c r="DQ567" s="64"/>
      <c r="DR567" s="64"/>
      <c r="DS567" s="64"/>
      <c r="DT567" s="64"/>
      <c r="DU567" s="64"/>
      <c r="DV567" s="64"/>
      <c r="DW567" s="64" t="s">
        <v>110</v>
      </c>
      <c r="DX567" s="64" t="s">
        <v>110</v>
      </c>
      <c r="DY567" s="64"/>
      <c r="DZ567" s="64"/>
      <c r="EA567" s="64"/>
      <c r="EB567" s="64"/>
      <c r="EC567" s="64"/>
      <c r="ED567" s="64"/>
      <c r="EE567" s="64"/>
      <c r="EF567" s="64"/>
      <c r="EG567" s="64"/>
      <c r="EH567" s="64"/>
      <c r="EI567" s="64" t="s">
        <v>110</v>
      </c>
      <c r="EJ567" s="64"/>
      <c r="EK567" s="64"/>
      <c r="EL567" s="64"/>
      <c r="EM567" s="64"/>
      <c r="EN567" s="64"/>
      <c r="EO567" s="64"/>
      <c r="EP567" s="64"/>
      <c r="EQ567" s="64"/>
      <c r="ER567" s="64"/>
      <c r="ES567" s="64"/>
      <c r="ET567" s="64" t="s">
        <v>110</v>
      </c>
      <c r="EU567" s="64"/>
      <c r="EV567" s="64" t="s">
        <v>110</v>
      </c>
      <c r="EW567" s="64" t="s">
        <v>110</v>
      </c>
      <c r="EX567" s="64" t="s">
        <v>110</v>
      </c>
      <c r="EY567" s="64"/>
      <c r="EZ567" s="64"/>
      <c r="FA567" s="64"/>
      <c r="FB567" s="64"/>
      <c r="FC567" s="64" t="s">
        <v>110</v>
      </c>
      <c r="FD567" s="64" t="s">
        <v>110</v>
      </c>
      <c r="FE567" s="66"/>
      <c r="FF567" s="66"/>
      <c r="FG567" s="66"/>
      <c r="FH567" s="66"/>
      <c r="FI567" s="66"/>
      <c r="FJ567" s="66"/>
      <c r="FK567" s="66"/>
      <c r="FL567" s="66"/>
      <c r="FM567" s="66"/>
      <c r="FN567" s="66"/>
      <c r="FO567" s="66"/>
      <c r="FP567" s="66"/>
      <c r="FQ567" s="66"/>
      <c r="FR567" s="66"/>
      <c r="FS567" s="66"/>
      <c r="FT567" s="66"/>
      <c r="FU567" s="66"/>
      <c r="FV567" s="66"/>
      <c r="FW567" s="66"/>
      <c r="FX567" s="66"/>
      <c r="FY567" s="66"/>
      <c r="FZ567" s="66"/>
      <c r="GA567" s="66"/>
      <c r="GB567" s="66"/>
      <c r="GC567" s="66"/>
      <c r="GD567" s="66"/>
      <c r="GE567" s="66"/>
      <c r="GF567" s="66"/>
      <c r="GG567" s="66"/>
      <c r="GH567" s="66"/>
      <c r="GI567" s="66"/>
      <c r="GJ567" s="66"/>
      <c r="GK567" s="66"/>
      <c r="GL567" s="66"/>
      <c r="GM567" s="66"/>
      <c r="GN567" s="66"/>
      <c r="GO567" s="66"/>
      <c r="GP567" s="66"/>
      <c r="GQ567" s="66"/>
      <c r="GR567" s="66"/>
      <c r="GS567" s="66"/>
      <c r="GT567" s="66"/>
      <c r="GU567" s="66"/>
      <c r="GV567" s="66"/>
      <c r="GW567" s="66"/>
      <c r="GX567" s="66"/>
      <c r="GY567" s="66"/>
      <c r="GZ567" s="69"/>
      <c r="HA567" s="66"/>
      <c r="HB567" s="66"/>
      <c r="HC567" s="66"/>
      <c r="HD567" s="66"/>
      <c r="HE567" s="66" t="s">
        <v>110</v>
      </c>
      <c r="HF567" s="66"/>
      <c r="HG567" s="66" t="s">
        <v>110</v>
      </c>
      <c r="HH567" s="66" t="s">
        <v>110</v>
      </c>
      <c r="HI567" s="66"/>
      <c r="HJ567" s="66"/>
      <c r="HK567" s="66"/>
      <c r="HL567" s="66"/>
      <c r="HM567" s="66"/>
      <c r="HN567" s="66"/>
      <c r="HO567" s="66"/>
      <c r="HP567" s="66"/>
      <c r="HQ567" s="66"/>
      <c r="HR567" s="66"/>
      <c r="HS567" s="66"/>
      <c r="HT567" s="66"/>
      <c r="HU567" s="66"/>
      <c r="HV567" s="66"/>
      <c r="HW567" s="66"/>
      <c r="HX567" s="66"/>
    </row>
    <row r="568" spans="2:232" ht="10.5" customHeight="1" x14ac:dyDescent="0.25">
      <c r="B568" s="63" t="s">
        <v>57</v>
      </c>
      <c r="C568" s="63" t="s">
        <v>1060</v>
      </c>
      <c r="D568" s="63">
        <v>25841</v>
      </c>
      <c r="E568" s="63" t="s">
        <v>1304</v>
      </c>
      <c r="F568" s="80">
        <v>4</v>
      </c>
      <c r="G568" s="64" t="s">
        <v>110</v>
      </c>
      <c r="H568" s="64"/>
      <c r="I568" s="64" t="s">
        <v>110</v>
      </c>
      <c r="J568" s="64" t="s">
        <v>110</v>
      </c>
      <c r="K568" s="64" t="s">
        <v>110</v>
      </c>
      <c r="L568" s="64" t="s">
        <v>1300</v>
      </c>
      <c r="M568" s="64" t="s">
        <v>1300</v>
      </c>
      <c r="N568" s="64" t="s">
        <v>1300</v>
      </c>
      <c r="O568" s="64" t="s">
        <v>1300</v>
      </c>
      <c r="P568" s="64"/>
      <c r="Q568" s="64"/>
      <c r="R568" s="64"/>
      <c r="S568" s="64"/>
      <c r="T568" s="64" t="s">
        <v>110</v>
      </c>
      <c r="U568" s="64" t="s">
        <v>110</v>
      </c>
      <c r="V568" s="64"/>
      <c r="W568" s="64"/>
      <c r="X568" s="64"/>
      <c r="Y568" s="64"/>
      <c r="Z568" s="64"/>
      <c r="AA568" s="64" t="s">
        <v>1300</v>
      </c>
      <c r="AB568" s="64" t="s">
        <v>1300</v>
      </c>
      <c r="AC568" s="64" t="s">
        <v>1300</v>
      </c>
      <c r="AD568" s="64" t="s">
        <v>1300</v>
      </c>
      <c r="AE568" s="64"/>
      <c r="AF568" s="67"/>
      <c r="AG568" s="67"/>
      <c r="AH568" s="67"/>
      <c r="AI568" s="64"/>
      <c r="AJ568" s="64"/>
      <c r="AK568" s="64"/>
      <c r="AL568" s="64"/>
      <c r="AM568" s="64"/>
      <c r="AN568" s="64"/>
      <c r="AO568" s="65" t="s">
        <v>110</v>
      </c>
      <c r="AP568" s="65"/>
      <c r="AQ568" s="65"/>
      <c r="AR568" s="65" t="s">
        <v>110</v>
      </c>
      <c r="AS568" s="65" t="s">
        <v>110</v>
      </c>
      <c r="AT568" s="64"/>
      <c r="AU568" s="64"/>
      <c r="AV568" s="64"/>
      <c r="AW568" s="64"/>
      <c r="AX568" s="64"/>
      <c r="AY568" s="64"/>
      <c r="AZ568" s="64"/>
      <c r="BA568" s="64"/>
      <c r="BB568" s="64"/>
      <c r="BC568" s="64"/>
      <c r="BD568" s="64"/>
      <c r="BE568" s="64"/>
      <c r="BF568" s="64"/>
      <c r="BG568" s="64"/>
      <c r="BH568" s="64"/>
      <c r="BI568" s="64"/>
      <c r="BJ568" s="64" t="s">
        <v>1302</v>
      </c>
      <c r="BK568" s="64" t="s">
        <v>1302</v>
      </c>
      <c r="BL568" s="64" t="s">
        <v>1302</v>
      </c>
      <c r="BM568" s="64" t="s">
        <v>1302</v>
      </c>
      <c r="BN568" s="64" t="s">
        <v>1303</v>
      </c>
      <c r="BO568" s="64"/>
      <c r="BP568" s="64"/>
      <c r="BQ568" s="64"/>
      <c r="BR568" s="64"/>
      <c r="BS568" s="64"/>
      <c r="BT568" s="64" t="s">
        <v>1302</v>
      </c>
      <c r="BU568" s="64" t="s">
        <v>1302</v>
      </c>
      <c r="BV568" s="64" t="s">
        <v>1302</v>
      </c>
      <c r="BW568" s="64" t="s">
        <v>1302</v>
      </c>
      <c r="BX568" s="64" t="s">
        <v>110</v>
      </c>
      <c r="BY568" s="64" t="s">
        <v>1302</v>
      </c>
      <c r="BZ568" s="64" t="s">
        <v>1302</v>
      </c>
      <c r="CA568" s="64" t="s">
        <v>1302</v>
      </c>
      <c r="CB568" s="64" t="s">
        <v>1302</v>
      </c>
      <c r="CC568" s="64"/>
      <c r="CD568" s="64"/>
      <c r="CE568" s="64"/>
      <c r="CF568" s="64"/>
      <c r="CG568" s="64" t="s">
        <v>1302</v>
      </c>
      <c r="CH568" s="64" t="s">
        <v>1302</v>
      </c>
      <c r="CI568" s="64" t="s">
        <v>110</v>
      </c>
      <c r="CJ568" s="64" t="s">
        <v>110</v>
      </c>
      <c r="CK568" s="64" t="s">
        <v>110</v>
      </c>
      <c r="CL568" s="64" t="s">
        <v>110</v>
      </c>
      <c r="CM568" s="64"/>
      <c r="CN568" s="64"/>
      <c r="CO568" s="64"/>
      <c r="CP568" s="64"/>
      <c r="CQ568" s="64"/>
      <c r="CR568" s="64"/>
      <c r="CS568" s="64"/>
      <c r="CT568" s="64"/>
      <c r="CU568" s="64"/>
      <c r="CV568" s="64"/>
      <c r="CW568" s="64"/>
      <c r="CX568" s="64" t="s">
        <v>110</v>
      </c>
      <c r="CY568" s="64" t="s">
        <v>110</v>
      </c>
      <c r="CZ568" s="64" t="s">
        <v>110</v>
      </c>
      <c r="DA568" s="64" t="s">
        <v>110</v>
      </c>
      <c r="DB568" s="64"/>
      <c r="DC568" s="64"/>
      <c r="DD568" s="64"/>
      <c r="DE568" s="64"/>
      <c r="DF568" s="64" t="s">
        <v>110</v>
      </c>
      <c r="DG568" s="64"/>
      <c r="DH568" s="64"/>
      <c r="DI568" s="64"/>
      <c r="DJ568" s="64"/>
      <c r="DK568" s="64" t="s">
        <v>110</v>
      </c>
      <c r="DL568" s="64"/>
      <c r="DM568" s="64"/>
      <c r="DN568" s="64"/>
      <c r="DO568" s="64"/>
      <c r="DP568" s="64"/>
      <c r="DQ568" s="64"/>
      <c r="DR568" s="64"/>
      <c r="DS568" s="64"/>
      <c r="DT568" s="64"/>
      <c r="DU568" s="64"/>
      <c r="DV568" s="64"/>
      <c r="DW568" s="64" t="s">
        <v>110</v>
      </c>
      <c r="DX568" s="64" t="s">
        <v>110</v>
      </c>
      <c r="DY568" s="64"/>
      <c r="DZ568" s="64"/>
      <c r="EA568" s="64"/>
      <c r="EB568" s="64"/>
      <c r="EC568" s="64"/>
      <c r="ED568" s="64"/>
      <c r="EE568" s="64"/>
      <c r="EF568" s="64" t="s">
        <v>110</v>
      </c>
      <c r="EG568" s="64" t="s">
        <v>110</v>
      </c>
      <c r="EH568" s="64" t="s">
        <v>110</v>
      </c>
      <c r="EI568" s="64" t="s">
        <v>110</v>
      </c>
      <c r="EJ568" s="64"/>
      <c r="EK568" s="64"/>
      <c r="EL568" s="64" t="s">
        <v>110</v>
      </c>
      <c r="EM568" s="64"/>
      <c r="EN568" s="64"/>
      <c r="EO568" s="64"/>
      <c r="EP568" s="64" t="s">
        <v>110</v>
      </c>
      <c r="EQ568" s="64" t="s">
        <v>110</v>
      </c>
      <c r="ER568" s="64" t="s">
        <v>110</v>
      </c>
      <c r="ES568" s="64" t="s">
        <v>110</v>
      </c>
      <c r="ET568" s="64" t="s">
        <v>110</v>
      </c>
      <c r="EU568" s="64"/>
      <c r="EV568" s="64" t="s">
        <v>110</v>
      </c>
      <c r="EW568" s="64" t="s">
        <v>110</v>
      </c>
      <c r="EX568" s="64" t="s">
        <v>110</v>
      </c>
      <c r="EY568" s="64"/>
      <c r="EZ568" s="64"/>
      <c r="FA568" s="64"/>
      <c r="FB568" s="64"/>
      <c r="FC568" s="64" t="s">
        <v>110</v>
      </c>
      <c r="FD568" s="64" t="s">
        <v>110</v>
      </c>
      <c r="FE568" s="66"/>
      <c r="FF568" s="66"/>
      <c r="FG568" s="66"/>
      <c r="FH568" s="66"/>
      <c r="FI568" s="66"/>
      <c r="FJ568" s="66"/>
      <c r="FK568" s="66"/>
      <c r="FL568" s="66"/>
      <c r="FM568" s="66"/>
      <c r="FN568" s="66"/>
      <c r="FO568" s="66"/>
      <c r="FP568" s="66"/>
      <c r="FQ568" s="66"/>
      <c r="FR568" s="66"/>
      <c r="FS568" s="66"/>
      <c r="FT568" s="66"/>
      <c r="FU568" s="66"/>
      <c r="FV568" s="66"/>
      <c r="FW568" s="66"/>
      <c r="FX568" s="66"/>
      <c r="FY568" s="66"/>
      <c r="FZ568" s="66"/>
      <c r="GA568" s="66"/>
      <c r="GB568" s="66"/>
      <c r="GC568" s="66"/>
      <c r="GD568" s="66"/>
      <c r="GE568" s="66"/>
      <c r="GF568" s="66"/>
      <c r="GG568" s="66"/>
      <c r="GH568" s="66"/>
      <c r="GI568" s="66"/>
      <c r="GJ568" s="66"/>
      <c r="GK568" s="66"/>
      <c r="GL568" s="66"/>
      <c r="GM568" s="66"/>
      <c r="GN568" s="66"/>
      <c r="GO568" s="66"/>
      <c r="GP568" s="66"/>
      <c r="GQ568" s="66"/>
      <c r="GR568" s="66"/>
      <c r="GS568" s="66"/>
      <c r="GT568" s="66"/>
      <c r="GU568" s="66"/>
      <c r="GV568" s="66"/>
      <c r="GW568" s="66"/>
      <c r="GX568" s="66"/>
      <c r="GY568" s="66"/>
      <c r="GZ568" s="69"/>
      <c r="HA568" s="66"/>
      <c r="HB568" s="66"/>
      <c r="HC568" s="66"/>
      <c r="HD568" s="66"/>
      <c r="HE568" s="66"/>
      <c r="HF568" s="66"/>
      <c r="HG568" s="66"/>
      <c r="HH568" s="66" t="s">
        <v>110</v>
      </c>
      <c r="HI568" s="66"/>
      <c r="HJ568" s="66"/>
      <c r="HK568" s="66"/>
      <c r="HL568" s="66"/>
      <c r="HM568" s="66"/>
      <c r="HN568" s="66"/>
      <c r="HO568" s="66"/>
      <c r="HP568" s="66"/>
      <c r="HQ568" s="66"/>
      <c r="HR568" s="66"/>
      <c r="HS568" s="66"/>
      <c r="HT568" s="66"/>
      <c r="HU568" s="66"/>
      <c r="HV568" s="66"/>
      <c r="HW568" s="66"/>
      <c r="HX568" s="66"/>
    </row>
    <row r="569" spans="2:232" ht="10.5" customHeight="1" x14ac:dyDescent="0.25">
      <c r="B569" s="63" t="s">
        <v>57</v>
      </c>
      <c r="C569" s="63" t="s">
        <v>1078</v>
      </c>
      <c r="D569" s="63">
        <v>25843</v>
      </c>
      <c r="E569" s="63" t="s">
        <v>1299</v>
      </c>
      <c r="F569" s="80">
        <v>4</v>
      </c>
      <c r="G569" s="64" t="s">
        <v>110</v>
      </c>
      <c r="H569" s="64"/>
      <c r="I569" s="64" t="s">
        <v>110</v>
      </c>
      <c r="J569" s="64" t="s">
        <v>110</v>
      </c>
      <c r="K569" s="64" t="s">
        <v>110</v>
      </c>
      <c r="L569" s="64" t="s">
        <v>1300</v>
      </c>
      <c r="M569" s="64" t="s">
        <v>1300</v>
      </c>
      <c r="N569" s="64" t="s">
        <v>1300</v>
      </c>
      <c r="O569" s="64" t="s">
        <v>1300</v>
      </c>
      <c r="P569" s="64" t="s">
        <v>1300</v>
      </c>
      <c r="Q569" s="64" t="s">
        <v>1300</v>
      </c>
      <c r="R569" s="64" t="s">
        <v>1300</v>
      </c>
      <c r="S569" s="64" t="s">
        <v>1300</v>
      </c>
      <c r="T569" s="64" t="s">
        <v>110</v>
      </c>
      <c r="U569" s="64" t="s">
        <v>110</v>
      </c>
      <c r="V569" s="64" t="s">
        <v>1300</v>
      </c>
      <c r="W569" s="64"/>
      <c r="X569" s="64" t="s">
        <v>1300</v>
      </c>
      <c r="Y569" s="64"/>
      <c r="Z569" s="64" t="s">
        <v>1300</v>
      </c>
      <c r="AA569" s="64" t="s">
        <v>1300</v>
      </c>
      <c r="AB569" s="64" t="s">
        <v>1300</v>
      </c>
      <c r="AC569" s="64" t="s">
        <v>1300</v>
      </c>
      <c r="AD569" s="64" t="s">
        <v>1300</v>
      </c>
      <c r="AE569" s="64"/>
      <c r="AF569" s="67"/>
      <c r="AG569" s="67"/>
      <c r="AH569" s="67"/>
      <c r="AI569" s="64"/>
      <c r="AJ569" s="64"/>
      <c r="AK569" s="64"/>
      <c r="AL569" s="64" t="s">
        <v>110</v>
      </c>
      <c r="AM569" s="64" t="s">
        <v>110</v>
      </c>
      <c r="AN569" s="64"/>
      <c r="AO569" s="65" t="s">
        <v>110</v>
      </c>
      <c r="AP569" s="65" t="s">
        <v>110</v>
      </c>
      <c r="AQ569" s="65" t="s">
        <v>110</v>
      </c>
      <c r="AR569" s="65" t="s">
        <v>110</v>
      </c>
      <c r="AS569" s="65" t="s">
        <v>110</v>
      </c>
      <c r="AT569" s="64"/>
      <c r="AU569" s="64"/>
      <c r="AV569" s="64"/>
      <c r="AW569" s="64"/>
      <c r="AX569" s="64"/>
      <c r="AY569" s="64"/>
      <c r="AZ569" s="64"/>
      <c r="BA569" s="64"/>
      <c r="BB569" s="64"/>
      <c r="BC569" s="64"/>
      <c r="BD569" s="64"/>
      <c r="BE569" s="64"/>
      <c r="BF569" s="64"/>
      <c r="BG569" s="64"/>
      <c r="BH569" s="64"/>
      <c r="BI569" s="64"/>
      <c r="BJ569" s="64" t="s">
        <v>110</v>
      </c>
      <c r="BK569" s="64" t="s">
        <v>110</v>
      </c>
      <c r="BL569" s="64" t="s">
        <v>110</v>
      </c>
      <c r="BM569" s="64" t="s">
        <v>110</v>
      </c>
      <c r="BN569" s="64" t="s">
        <v>110</v>
      </c>
      <c r="BO569" s="64" t="s">
        <v>110</v>
      </c>
      <c r="BP569" s="64"/>
      <c r="BQ569" s="64"/>
      <c r="BR569" s="64"/>
      <c r="BS569" s="64"/>
      <c r="BT569" s="64" t="s">
        <v>110</v>
      </c>
      <c r="BU569" s="64" t="s">
        <v>110</v>
      </c>
      <c r="BV569" s="64" t="s">
        <v>110</v>
      </c>
      <c r="BW569" s="64" t="s">
        <v>110</v>
      </c>
      <c r="BX569" s="64" t="s">
        <v>110</v>
      </c>
      <c r="BY569" s="64" t="s">
        <v>110</v>
      </c>
      <c r="BZ569" s="64" t="s">
        <v>110</v>
      </c>
      <c r="CA569" s="64" t="s">
        <v>110</v>
      </c>
      <c r="CB569" s="64" t="s">
        <v>110</v>
      </c>
      <c r="CC569" s="64"/>
      <c r="CD569" s="64"/>
      <c r="CE569" s="64"/>
      <c r="CF569" s="64"/>
      <c r="CG569" s="64" t="s">
        <v>110</v>
      </c>
      <c r="CH569" s="64" t="s">
        <v>110</v>
      </c>
      <c r="CI569" s="64" t="s">
        <v>110</v>
      </c>
      <c r="CJ569" s="64" t="s">
        <v>110</v>
      </c>
      <c r="CK569" s="64" t="s">
        <v>110</v>
      </c>
      <c r="CL569" s="64" t="s">
        <v>110</v>
      </c>
      <c r="CM569" s="64"/>
      <c r="CN569" s="64"/>
      <c r="CO569" s="64"/>
      <c r="CP569" s="64"/>
      <c r="CQ569" s="64"/>
      <c r="CR569" s="64"/>
      <c r="CS569" s="64"/>
      <c r="CT569" s="64"/>
      <c r="CU569" s="64"/>
      <c r="CV569" s="64"/>
      <c r="CW569" s="64"/>
      <c r="CX569" s="64" t="s">
        <v>110</v>
      </c>
      <c r="CY569" s="64" t="s">
        <v>110</v>
      </c>
      <c r="CZ569" s="64" t="s">
        <v>110</v>
      </c>
      <c r="DA569" s="64" t="s">
        <v>110</v>
      </c>
      <c r="DB569" s="64"/>
      <c r="DC569" s="64"/>
      <c r="DD569" s="64"/>
      <c r="DE569" s="64"/>
      <c r="DF569" s="64" t="s">
        <v>110</v>
      </c>
      <c r="DG569" s="64"/>
      <c r="DH569" s="64" t="s">
        <v>110</v>
      </c>
      <c r="DI569" s="64" t="s">
        <v>110</v>
      </c>
      <c r="DJ569" s="64" t="s">
        <v>110</v>
      </c>
      <c r="DK569" s="64" t="s">
        <v>110</v>
      </c>
      <c r="DL569" s="64"/>
      <c r="DM569" s="64"/>
      <c r="DN569" s="64"/>
      <c r="DO569" s="64"/>
      <c r="DP569" s="64"/>
      <c r="DQ569" s="64" t="s">
        <v>110</v>
      </c>
      <c r="DR569" s="64" t="s">
        <v>110</v>
      </c>
      <c r="DS569" s="64" t="s">
        <v>110</v>
      </c>
      <c r="DT569" s="64" t="s">
        <v>110</v>
      </c>
      <c r="DU569" s="64"/>
      <c r="DV569" s="64" t="s">
        <v>110</v>
      </c>
      <c r="DW569" s="64" t="s">
        <v>110</v>
      </c>
      <c r="DX569" s="64" t="s">
        <v>110</v>
      </c>
      <c r="DY569" s="64" t="s">
        <v>110</v>
      </c>
      <c r="DZ569" s="64"/>
      <c r="EA569" s="64"/>
      <c r="EB569" s="64"/>
      <c r="EC569" s="64"/>
      <c r="ED569" s="64"/>
      <c r="EE569" s="64"/>
      <c r="EF569" s="64"/>
      <c r="EG569" s="64"/>
      <c r="EH569" s="64"/>
      <c r="EI569" s="64"/>
      <c r="EJ569" s="64"/>
      <c r="EK569" s="64"/>
      <c r="EL569" s="64"/>
      <c r="EM569" s="64"/>
      <c r="EN569" s="64"/>
      <c r="EO569" s="64"/>
      <c r="EP569" s="64"/>
      <c r="EQ569" s="64"/>
      <c r="ER569" s="64"/>
      <c r="ES569" s="64"/>
      <c r="ET569" s="64" t="s">
        <v>110</v>
      </c>
      <c r="EU569" s="64"/>
      <c r="EV569" s="64" t="s">
        <v>110</v>
      </c>
      <c r="EW569" s="64" t="s">
        <v>110</v>
      </c>
      <c r="EX569" s="64" t="s">
        <v>1302</v>
      </c>
      <c r="EY569" s="64"/>
      <c r="EZ569" s="64"/>
      <c r="FA569" s="64"/>
      <c r="FB569" s="64"/>
      <c r="FC569" s="64"/>
      <c r="FD569" s="64"/>
      <c r="FE569" s="66" t="s">
        <v>110</v>
      </c>
      <c r="FF569" s="66" t="s">
        <v>110</v>
      </c>
      <c r="FG569" s="66" t="s">
        <v>110</v>
      </c>
      <c r="FH569" s="66" t="s">
        <v>110</v>
      </c>
      <c r="FI569" s="66"/>
      <c r="FJ569" s="66"/>
      <c r="FK569" s="66"/>
      <c r="FL569" s="66"/>
      <c r="FM569" s="66"/>
      <c r="FN569" s="66" t="s">
        <v>110</v>
      </c>
      <c r="FO569" s="66" t="s">
        <v>110</v>
      </c>
      <c r="FP569" s="66" t="s">
        <v>110</v>
      </c>
      <c r="FQ569" s="66" t="s">
        <v>110</v>
      </c>
      <c r="FR569" s="66"/>
      <c r="FS569" s="66"/>
      <c r="FT569" s="66"/>
      <c r="FU569" s="66"/>
      <c r="FV569" s="66"/>
      <c r="FW569" s="66"/>
      <c r="FX569" s="66"/>
      <c r="FY569" s="66"/>
      <c r="FZ569" s="66"/>
      <c r="GA569" s="66"/>
      <c r="GB569" s="66"/>
      <c r="GC569" s="66"/>
      <c r="GD569" s="66"/>
      <c r="GE569" s="66"/>
      <c r="GF569" s="66"/>
      <c r="GG569" s="66"/>
      <c r="GH569" s="66"/>
      <c r="GI569" s="66"/>
      <c r="GJ569" s="66"/>
      <c r="GK569" s="66"/>
      <c r="GL569" s="66"/>
      <c r="GM569" s="66"/>
      <c r="GN569" s="66"/>
      <c r="GO569" s="66"/>
      <c r="GP569" s="66"/>
      <c r="GQ569" s="66"/>
      <c r="GR569" s="66"/>
      <c r="GS569" s="66"/>
      <c r="GT569" s="66"/>
      <c r="GU569" s="66"/>
      <c r="GV569" s="66"/>
      <c r="GW569" s="66"/>
      <c r="GX569" s="66"/>
      <c r="GY569" s="66"/>
      <c r="GZ569" s="69"/>
      <c r="HA569" s="66"/>
      <c r="HB569" s="66"/>
      <c r="HC569" s="66"/>
      <c r="HD569" s="66"/>
      <c r="HE569" s="66" t="s">
        <v>110</v>
      </c>
      <c r="HF569" s="66"/>
      <c r="HG569" s="66" t="s">
        <v>110</v>
      </c>
      <c r="HH569" s="66" t="s">
        <v>110</v>
      </c>
      <c r="HI569" s="66"/>
      <c r="HJ569" s="66"/>
      <c r="HK569" s="66"/>
      <c r="HL569" s="66"/>
      <c r="HM569" s="66"/>
      <c r="HN569" s="66"/>
      <c r="HO569" s="66"/>
      <c r="HP569" s="66"/>
      <c r="HQ569" s="66"/>
      <c r="HR569" s="66"/>
      <c r="HS569" s="66"/>
      <c r="HT569" s="66"/>
      <c r="HU569" s="66"/>
      <c r="HV569" s="66"/>
      <c r="HW569" s="66"/>
      <c r="HX569" s="66"/>
    </row>
    <row r="570" spans="2:232" ht="10.5" customHeight="1" x14ac:dyDescent="0.25">
      <c r="B570" s="63" t="s">
        <v>57</v>
      </c>
      <c r="C570" s="63" t="s">
        <v>1063</v>
      </c>
      <c r="D570" s="63">
        <v>25845</v>
      </c>
      <c r="E570" s="63" t="s">
        <v>1305</v>
      </c>
      <c r="F570" s="80">
        <v>4</v>
      </c>
      <c r="G570" s="64" t="s">
        <v>110</v>
      </c>
      <c r="H570" s="64"/>
      <c r="I570" s="64" t="s">
        <v>110</v>
      </c>
      <c r="J570" s="64" t="s">
        <v>110</v>
      </c>
      <c r="K570" s="64" t="s">
        <v>110</v>
      </c>
      <c r="L570" s="64" t="s">
        <v>1300</v>
      </c>
      <c r="M570" s="64" t="s">
        <v>1300</v>
      </c>
      <c r="N570" s="64" t="s">
        <v>1300</v>
      </c>
      <c r="O570" s="64" t="s">
        <v>1300</v>
      </c>
      <c r="P570" s="64" t="s">
        <v>1300</v>
      </c>
      <c r="Q570" s="64" t="s">
        <v>1300</v>
      </c>
      <c r="R570" s="64" t="s">
        <v>1300</v>
      </c>
      <c r="S570" s="64" t="s">
        <v>1300</v>
      </c>
      <c r="T570" s="64" t="s">
        <v>110</v>
      </c>
      <c r="U570" s="64" t="s">
        <v>110</v>
      </c>
      <c r="V570" s="64" t="s">
        <v>1300</v>
      </c>
      <c r="W570" s="64"/>
      <c r="X570" s="64" t="s">
        <v>1300</v>
      </c>
      <c r="Y570" s="64"/>
      <c r="Z570" s="64" t="s">
        <v>1300</v>
      </c>
      <c r="AA570" s="64" t="s">
        <v>1300</v>
      </c>
      <c r="AB570" s="64" t="s">
        <v>1300</v>
      </c>
      <c r="AC570" s="64" t="s">
        <v>1300</v>
      </c>
      <c r="AD570" s="64" t="s">
        <v>1300</v>
      </c>
      <c r="AE570" s="64"/>
      <c r="AF570" s="67"/>
      <c r="AG570" s="67"/>
      <c r="AH570" s="67"/>
      <c r="AI570" s="64"/>
      <c r="AJ570" s="64"/>
      <c r="AK570" s="64"/>
      <c r="AL570" s="64"/>
      <c r="AM570" s="64"/>
      <c r="AN570" s="64"/>
      <c r="AO570" s="65" t="s">
        <v>110</v>
      </c>
      <c r="AP570" s="65"/>
      <c r="AQ570" s="65"/>
      <c r="AR570" s="65" t="s">
        <v>110</v>
      </c>
      <c r="AS570" s="65" t="s">
        <v>110</v>
      </c>
      <c r="AT570" s="64"/>
      <c r="AU570" s="64"/>
      <c r="AV570" s="64"/>
      <c r="AW570" s="64"/>
      <c r="AX570" s="64"/>
      <c r="AY570" s="64"/>
      <c r="AZ570" s="64"/>
      <c r="BA570" s="64"/>
      <c r="BB570" s="64"/>
      <c r="BC570" s="64"/>
      <c r="BD570" s="64"/>
      <c r="BE570" s="64"/>
      <c r="BF570" s="64"/>
      <c r="BG570" s="64"/>
      <c r="BH570" s="64"/>
      <c r="BI570" s="64"/>
      <c r="BJ570" s="64" t="s">
        <v>1302</v>
      </c>
      <c r="BK570" s="64" t="s">
        <v>1302</v>
      </c>
      <c r="BL570" s="64" t="s">
        <v>1302</v>
      </c>
      <c r="BM570" s="64" t="s">
        <v>1302</v>
      </c>
      <c r="BN570" s="64"/>
      <c r="BO570" s="64"/>
      <c r="BP570" s="64"/>
      <c r="BQ570" s="64"/>
      <c r="BR570" s="64"/>
      <c r="BS570" s="64"/>
      <c r="BT570" s="64" t="s">
        <v>1302</v>
      </c>
      <c r="BU570" s="64" t="s">
        <v>1302</v>
      </c>
      <c r="BV570" s="64" t="s">
        <v>1302</v>
      </c>
      <c r="BW570" s="64" t="s">
        <v>1302</v>
      </c>
      <c r="BX570" s="64" t="s">
        <v>110</v>
      </c>
      <c r="BY570" s="64" t="s">
        <v>1302</v>
      </c>
      <c r="BZ570" s="64" t="s">
        <v>1302</v>
      </c>
      <c r="CA570" s="64" t="s">
        <v>1302</v>
      </c>
      <c r="CB570" s="64" t="s">
        <v>1302</v>
      </c>
      <c r="CC570" s="64"/>
      <c r="CD570" s="64"/>
      <c r="CE570" s="64"/>
      <c r="CF570" s="64"/>
      <c r="CG570" s="64" t="s">
        <v>1302</v>
      </c>
      <c r="CH570" s="64" t="s">
        <v>1302</v>
      </c>
      <c r="CI570" s="64" t="s">
        <v>110</v>
      </c>
      <c r="CJ570" s="64" t="s">
        <v>110</v>
      </c>
      <c r="CK570" s="64" t="s">
        <v>110</v>
      </c>
      <c r="CL570" s="64" t="s">
        <v>110</v>
      </c>
      <c r="CM570" s="64"/>
      <c r="CN570" s="64"/>
      <c r="CO570" s="64"/>
      <c r="CP570" s="64"/>
      <c r="CQ570" s="64"/>
      <c r="CR570" s="64"/>
      <c r="CS570" s="64"/>
      <c r="CT570" s="64"/>
      <c r="CU570" s="64"/>
      <c r="CV570" s="64"/>
      <c r="CW570" s="64"/>
      <c r="CX570" s="64" t="s">
        <v>110</v>
      </c>
      <c r="CY570" s="64" t="s">
        <v>110</v>
      </c>
      <c r="CZ570" s="64" t="s">
        <v>110</v>
      </c>
      <c r="DA570" s="64" t="s">
        <v>110</v>
      </c>
      <c r="DB570" s="64"/>
      <c r="DC570" s="64"/>
      <c r="DD570" s="64"/>
      <c r="DE570" s="64"/>
      <c r="DF570" s="64" t="s">
        <v>110</v>
      </c>
      <c r="DG570" s="64"/>
      <c r="DH570" s="64"/>
      <c r="DI570" s="64"/>
      <c r="DJ570" s="64"/>
      <c r="DK570" s="64" t="s">
        <v>110</v>
      </c>
      <c r="DL570" s="64"/>
      <c r="DM570" s="64"/>
      <c r="DN570" s="64"/>
      <c r="DO570" s="64"/>
      <c r="DP570" s="64"/>
      <c r="DQ570" s="64"/>
      <c r="DR570" s="64"/>
      <c r="DS570" s="64"/>
      <c r="DT570" s="64"/>
      <c r="DU570" s="64"/>
      <c r="DV570" s="64"/>
      <c r="DW570" s="64" t="s">
        <v>110</v>
      </c>
      <c r="DX570" s="64" t="s">
        <v>110</v>
      </c>
      <c r="DY570" s="64"/>
      <c r="DZ570" s="64"/>
      <c r="EA570" s="64"/>
      <c r="EB570" s="64"/>
      <c r="EC570" s="64"/>
      <c r="ED570" s="64"/>
      <c r="EE570" s="64"/>
      <c r="EF570" s="64" t="s">
        <v>110</v>
      </c>
      <c r="EG570" s="64" t="s">
        <v>110</v>
      </c>
      <c r="EH570" s="64" t="s">
        <v>110</v>
      </c>
      <c r="EI570" s="64" t="s">
        <v>110</v>
      </c>
      <c r="EJ570" s="64"/>
      <c r="EK570" s="64"/>
      <c r="EL570" s="64" t="s">
        <v>110</v>
      </c>
      <c r="EM570" s="64"/>
      <c r="EN570" s="64"/>
      <c r="EO570" s="64"/>
      <c r="EP570" s="64" t="s">
        <v>110</v>
      </c>
      <c r="EQ570" s="64" t="s">
        <v>110</v>
      </c>
      <c r="ER570" s="64" t="s">
        <v>110</v>
      </c>
      <c r="ES570" s="64" t="s">
        <v>110</v>
      </c>
      <c r="ET570" s="64" t="s">
        <v>110</v>
      </c>
      <c r="EU570" s="64"/>
      <c r="EV570" s="64" t="s">
        <v>110</v>
      </c>
      <c r="EW570" s="64" t="s">
        <v>110</v>
      </c>
      <c r="EX570" s="64" t="s">
        <v>110</v>
      </c>
      <c r="EY570" s="64"/>
      <c r="EZ570" s="64"/>
      <c r="FA570" s="64"/>
      <c r="FB570" s="64"/>
      <c r="FC570" s="64" t="s">
        <v>110</v>
      </c>
      <c r="FD570" s="64" t="s">
        <v>110</v>
      </c>
      <c r="FE570" s="66"/>
      <c r="FF570" s="66"/>
      <c r="FG570" s="66"/>
      <c r="FH570" s="66"/>
      <c r="FI570" s="66"/>
      <c r="FJ570" s="66"/>
      <c r="FK570" s="66"/>
      <c r="FL570" s="66"/>
      <c r="FM570" s="66"/>
      <c r="FN570" s="66"/>
      <c r="FO570" s="66"/>
      <c r="FP570" s="66"/>
      <c r="FQ570" s="66"/>
      <c r="FR570" s="66"/>
      <c r="FS570" s="66"/>
      <c r="FT570" s="66"/>
      <c r="FU570" s="66"/>
      <c r="FV570" s="66"/>
      <c r="FW570" s="66"/>
      <c r="FX570" s="66"/>
      <c r="FY570" s="66"/>
      <c r="FZ570" s="66"/>
      <c r="GA570" s="66"/>
      <c r="GB570" s="66"/>
      <c r="GC570" s="66"/>
      <c r="GD570" s="66"/>
      <c r="GE570" s="66"/>
      <c r="GF570" s="66"/>
      <c r="GG570" s="66"/>
      <c r="GH570" s="66"/>
      <c r="GI570" s="66"/>
      <c r="GJ570" s="66"/>
      <c r="GK570" s="66"/>
      <c r="GL570" s="66"/>
      <c r="GM570" s="66"/>
      <c r="GN570" s="66"/>
      <c r="GO570" s="66"/>
      <c r="GP570" s="66"/>
      <c r="GQ570" s="66"/>
      <c r="GR570" s="66"/>
      <c r="GS570" s="66"/>
      <c r="GT570" s="66"/>
      <c r="GU570" s="66"/>
      <c r="GV570" s="66"/>
      <c r="GW570" s="66"/>
      <c r="GX570" s="66"/>
      <c r="GY570" s="66"/>
      <c r="GZ570" s="69"/>
      <c r="HA570" s="66"/>
      <c r="HB570" s="66"/>
      <c r="HC570" s="66"/>
      <c r="HD570" s="66"/>
      <c r="HE570" s="66" t="s">
        <v>110</v>
      </c>
      <c r="HF570" s="66"/>
      <c r="HG570" s="66" t="s">
        <v>110</v>
      </c>
      <c r="HH570" s="66" t="s">
        <v>110</v>
      </c>
      <c r="HI570" s="66"/>
      <c r="HJ570" s="66"/>
      <c r="HK570" s="66"/>
      <c r="HL570" s="66"/>
      <c r="HM570" s="66"/>
      <c r="HN570" s="66"/>
      <c r="HO570" s="66"/>
      <c r="HP570" s="66"/>
      <c r="HQ570" s="66"/>
      <c r="HR570" s="66"/>
      <c r="HS570" s="66"/>
      <c r="HT570" s="66"/>
      <c r="HU570" s="66"/>
      <c r="HV570" s="66"/>
      <c r="HW570" s="66"/>
      <c r="HX570" s="66"/>
    </row>
    <row r="571" spans="2:232" ht="10.5" customHeight="1" x14ac:dyDescent="0.25">
      <c r="B571" s="63" t="s">
        <v>57</v>
      </c>
      <c r="C571" s="63" t="s">
        <v>1066</v>
      </c>
      <c r="D571" s="63">
        <v>25851</v>
      </c>
      <c r="E571" s="63" t="s">
        <v>1305</v>
      </c>
      <c r="F571" s="80">
        <v>4</v>
      </c>
      <c r="G571" s="64" t="s">
        <v>110</v>
      </c>
      <c r="H571" s="64"/>
      <c r="I571" s="64" t="s">
        <v>110</v>
      </c>
      <c r="J571" s="64" t="s">
        <v>110</v>
      </c>
      <c r="K571" s="64"/>
      <c r="L571" s="64" t="s">
        <v>1300</v>
      </c>
      <c r="M571" s="64" t="s">
        <v>1300</v>
      </c>
      <c r="N571" s="64" t="s">
        <v>1300</v>
      </c>
      <c r="O571" s="64" t="s">
        <v>1300</v>
      </c>
      <c r="P571" s="64" t="s">
        <v>1300</v>
      </c>
      <c r="Q571" s="64" t="s">
        <v>1300</v>
      </c>
      <c r="R571" s="64" t="s">
        <v>1300</v>
      </c>
      <c r="S571" s="64"/>
      <c r="T571" s="64" t="s">
        <v>110</v>
      </c>
      <c r="U571" s="64" t="s">
        <v>110</v>
      </c>
      <c r="V571" s="64" t="s">
        <v>1300</v>
      </c>
      <c r="W571" s="64"/>
      <c r="X571" s="64" t="s">
        <v>1300</v>
      </c>
      <c r="Y571" s="64"/>
      <c r="Z571" s="64"/>
      <c r="AA571" s="64" t="s">
        <v>1300</v>
      </c>
      <c r="AB571" s="64" t="s">
        <v>1300</v>
      </c>
      <c r="AC571" s="64" t="s">
        <v>1300</v>
      </c>
      <c r="AD571" s="64" t="s">
        <v>1300</v>
      </c>
      <c r="AE571" s="64"/>
      <c r="AF571" s="67"/>
      <c r="AG571" s="67"/>
      <c r="AH571" s="67"/>
      <c r="AI571" s="64"/>
      <c r="AJ571" s="64"/>
      <c r="AK571" s="64"/>
      <c r="AL571" s="64"/>
      <c r="AM571" s="64"/>
      <c r="AN571" s="64"/>
      <c r="AO571" s="65" t="s">
        <v>110</v>
      </c>
      <c r="AP571" s="65"/>
      <c r="AQ571" s="65"/>
      <c r="AR571" s="65" t="s">
        <v>110</v>
      </c>
      <c r="AS571" s="65" t="s">
        <v>110</v>
      </c>
      <c r="AT571" s="64"/>
      <c r="AU571" s="64"/>
      <c r="AV571" s="64"/>
      <c r="AW571" s="64"/>
      <c r="AX571" s="64"/>
      <c r="AY571" s="64"/>
      <c r="AZ571" s="64"/>
      <c r="BA571" s="64"/>
      <c r="BB571" s="64"/>
      <c r="BC571" s="64"/>
      <c r="BD571" s="64"/>
      <c r="BE571" s="64"/>
      <c r="BF571" s="64"/>
      <c r="BG571" s="64"/>
      <c r="BH571" s="64"/>
      <c r="BI571" s="64"/>
      <c r="BJ571" s="64" t="s">
        <v>1302</v>
      </c>
      <c r="BK571" s="64" t="s">
        <v>1302</v>
      </c>
      <c r="BL571" s="64" t="s">
        <v>1302</v>
      </c>
      <c r="BM571" s="64" t="s">
        <v>1302</v>
      </c>
      <c r="BN571" s="64"/>
      <c r="BO571" s="64"/>
      <c r="BP571" s="64"/>
      <c r="BQ571" s="64"/>
      <c r="BR571" s="64"/>
      <c r="BS571" s="64"/>
      <c r="BT571" s="64" t="s">
        <v>1302</v>
      </c>
      <c r="BU571" s="64" t="s">
        <v>1302</v>
      </c>
      <c r="BV571" s="64" t="s">
        <v>1302</v>
      </c>
      <c r="BW571" s="64" t="s">
        <v>1302</v>
      </c>
      <c r="BX571" s="64" t="s">
        <v>110</v>
      </c>
      <c r="BY571" s="64" t="s">
        <v>1302</v>
      </c>
      <c r="BZ571" s="64" t="s">
        <v>1302</v>
      </c>
      <c r="CA571" s="64" t="s">
        <v>1302</v>
      </c>
      <c r="CB571" s="64" t="s">
        <v>1302</v>
      </c>
      <c r="CC571" s="64"/>
      <c r="CD571" s="64"/>
      <c r="CE571" s="64"/>
      <c r="CF571" s="64"/>
      <c r="CG571" s="64" t="s">
        <v>1302</v>
      </c>
      <c r="CH571" s="64" t="s">
        <v>1302</v>
      </c>
      <c r="CI571" s="64" t="s">
        <v>110</v>
      </c>
      <c r="CJ571" s="64" t="s">
        <v>110</v>
      </c>
      <c r="CK571" s="64" t="s">
        <v>110</v>
      </c>
      <c r="CL571" s="64" t="s">
        <v>110</v>
      </c>
      <c r="CM571" s="64"/>
      <c r="CN571" s="64"/>
      <c r="CO571" s="64"/>
      <c r="CP571" s="64"/>
      <c r="CQ571" s="64"/>
      <c r="CR571" s="64"/>
      <c r="CS571" s="64"/>
      <c r="CT571" s="64"/>
      <c r="CU571" s="64"/>
      <c r="CV571" s="64"/>
      <c r="CW571" s="64"/>
      <c r="CX571" s="64" t="s">
        <v>110</v>
      </c>
      <c r="CY571" s="64" t="s">
        <v>110</v>
      </c>
      <c r="CZ571" s="64" t="s">
        <v>110</v>
      </c>
      <c r="DA571" s="64" t="s">
        <v>110</v>
      </c>
      <c r="DB571" s="64"/>
      <c r="DC571" s="64"/>
      <c r="DD571" s="64"/>
      <c r="DE571" s="64"/>
      <c r="DF571" s="64" t="s">
        <v>110</v>
      </c>
      <c r="DG571" s="64"/>
      <c r="DH571" s="64"/>
      <c r="DI571" s="64"/>
      <c r="DJ571" s="64"/>
      <c r="DK571" s="64" t="s">
        <v>110</v>
      </c>
      <c r="DL571" s="64"/>
      <c r="DM571" s="64"/>
      <c r="DN571" s="64"/>
      <c r="DO571" s="64"/>
      <c r="DP571" s="64"/>
      <c r="DQ571" s="64"/>
      <c r="DR571" s="64"/>
      <c r="DS571" s="64"/>
      <c r="DT571" s="64"/>
      <c r="DU571" s="64"/>
      <c r="DV571" s="64"/>
      <c r="DW571" s="64" t="s">
        <v>110</v>
      </c>
      <c r="DX571" s="64" t="s">
        <v>110</v>
      </c>
      <c r="DY571" s="64"/>
      <c r="DZ571" s="64"/>
      <c r="EA571" s="64"/>
      <c r="EB571" s="64"/>
      <c r="EC571" s="64"/>
      <c r="ED571" s="64"/>
      <c r="EE571" s="64"/>
      <c r="EF571" s="64"/>
      <c r="EG571" s="64"/>
      <c r="EH571" s="64"/>
      <c r="EI571" s="64" t="s">
        <v>110</v>
      </c>
      <c r="EJ571" s="64"/>
      <c r="EK571" s="64"/>
      <c r="EL571" s="64"/>
      <c r="EM571" s="64"/>
      <c r="EN571" s="64"/>
      <c r="EO571" s="64"/>
      <c r="EP571" s="64"/>
      <c r="EQ571" s="64"/>
      <c r="ER571" s="64"/>
      <c r="ES571" s="64"/>
      <c r="ET571" s="64"/>
      <c r="EU571" s="64"/>
      <c r="EV571" s="64" t="s">
        <v>110</v>
      </c>
      <c r="EW571" s="64" t="s">
        <v>110</v>
      </c>
      <c r="EX571" s="64" t="s">
        <v>110</v>
      </c>
      <c r="EY571" s="64"/>
      <c r="EZ571" s="64"/>
      <c r="FA571" s="64"/>
      <c r="FB571" s="64"/>
      <c r="FC571" s="64" t="s">
        <v>110</v>
      </c>
      <c r="FD571" s="64" t="s">
        <v>110</v>
      </c>
      <c r="FE571" s="66"/>
      <c r="FF571" s="66"/>
      <c r="FG571" s="66"/>
      <c r="FH571" s="66"/>
      <c r="FI571" s="66"/>
      <c r="FJ571" s="66"/>
      <c r="FK571" s="66"/>
      <c r="FL571" s="66"/>
      <c r="FM571" s="66"/>
      <c r="FN571" s="66"/>
      <c r="FO571" s="66"/>
      <c r="FP571" s="66"/>
      <c r="FQ571" s="66"/>
      <c r="FR571" s="66"/>
      <c r="FS571" s="66"/>
      <c r="FT571" s="66"/>
      <c r="FU571" s="66"/>
      <c r="FV571" s="66"/>
      <c r="FW571" s="66"/>
      <c r="FX571" s="66"/>
      <c r="FY571" s="66"/>
      <c r="FZ571" s="66"/>
      <c r="GA571" s="66"/>
      <c r="GB571" s="66"/>
      <c r="GC571" s="66"/>
      <c r="GD571" s="66"/>
      <c r="GE571" s="66"/>
      <c r="GF571" s="66"/>
      <c r="GG571" s="66"/>
      <c r="GH571" s="66"/>
      <c r="GI571" s="66"/>
      <c r="GJ571" s="66"/>
      <c r="GK571" s="66"/>
      <c r="GL571" s="66"/>
      <c r="GM571" s="66"/>
      <c r="GN571" s="66"/>
      <c r="GO571" s="66"/>
      <c r="GP571" s="66"/>
      <c r="GQ571" s="66"/>
      <c r="GR571" s="66"/>
      <c r="GS571" s="66"/>
      <c r="GT571" s="66"/>
      <c r="GU571" s="66"/>
      <c r="GV571" s="66"/>
      <c r="GW571" s="66"/>
      <c r="GX571" s="66"/>
      <c r="GY571" s="66"/>
      <c r="GZ571" s="69"/>
      <c r="HA571" s="66"/>
      <c r="HB571" s="66"/>
      <c r="HC571" s="66"/>
      <c r="HD571" s="66"/>
      <c r="HE571" s="66" t="s">
        <v>110</v>
      </c>
      <c r="HF571" s="66"/>
      <c r="HG571" s="66" t="s">
        <v>110</v>
      </c>
      <c r="HH571" s="66" t="s">
        <v>110</v>
      </c>
      <c r="HI571" s="66"/>
      <c r="HJ571" s="66"/>
      <c r="HK571" s="66"/>
      <c r="HL571" s="66"/>
      <c r="HM571" s="66"/>
      <c r="HN571" s="66"/>
      <c r="HO571" s="66"/>
      <c r="HP571" s="66"/>
      <c r="HQ571" s="66"/>
      <c r="HR571" s="66"/>
      <c r="HS571" s="66"/>
      <c r="HT571" s="66"/>
      <c r="HU571" s="66"/>
      <c r="HV571" s="66"/>
      <c r="HW571" s="66"/>
      <c r="HX571" s="66"/>
    </row>
    <row r="572" spans="2:232" ht="10.5" customHeight="1" x14ac:dyDescent="0.25">
      <c r="B572" s="63" t="s">
        <v>57</v>
      </c>
      <c r="C572" s="63" t="s">
        <v>1072</v>
      </c>
      <c r="D572" s="63">
        <v>25862</v>
      </c>
      <c r="E572" s="63" t="s">
        <v>1305</v>
      </c>
      <c r="F572" s="80">
        <v>4</v>
      </c>
      <c r="G572" s="64" t="s">
        <v>110</v>
      </c>
      <c r="H572" s="64"/>
      <c r="I572" s="64" t="s">
        <v>110</v>
      </c>
      <c r="J572" s="64" t="s">
        <v>110</v>
      </c>
      <c r="K572" s="64"/>
      <c r="L572" s="64" t="s">
        <v>1300</v>
      </c>
      <c r="M572" s="64" t="s">
        <v>1300</v>
      </c>
      <c r="N572" s="64" t="s">
        <v>1300</v>
      </c>
      <c r="O572" s="64" t="s">
        <v>1300</v>
      </c>
      <c r="P572" s="64" t="s">
        <v>1300</v>
      </c>
      <c r="Q572" s="64" t="s">
        <v>1300</v>
      </c>
      <c r="R572" s="64" t="s">
        <v>1300</v>
      </c>
      <c r="S572" s="64"/>
      <c r="T572" s="64" t="s">
        <v>110</v>
      </c>
      <c r="U572" s="64" t="s">
        <v>110</v>
      </c>
      <c r="V572" s="64" t="s">
        <v>1300</v>
      </c>
      <c r="W572" s="64"/>
      <c r="X572" s="64" t="s">
        <v>1300</v>
      </c>
      <c r="Y572" s="64"/>
      <c r="Z572" s="64"/>
      <c r="AA572" s="64" t="s">
        <v>1300</v>
      </c>
      <c r="AB572" s="64" t="s">
        <v>1300</v>
      </c>
      <c r="AC572" s="64" t="s">
        <v>1300</v>
      </c>
      <c r="AD572" s="64" t="s">
        <v>1300</v>
      </c>
      <c r="AE572" s="64"/>
      <c r="AF572" s="67"/>
      <c r="AG572" s="67"/>
      <c r="AH572" s="67"/>
      <c r="AI572" s="64"/>
      <c r="AJ572" s="64"/>
      <c r="AK572" s="64"/>
      <c r="AL572" s="64"/>
      <c r="AM572" s="64"/>
      <c r="AN572" s="64"/>
      <c r="AO572" s="65" t="s">
        <v>110</v>
      </c>
      <c r="AP572" s="65"/>
      <c r="AQ572" s="65"/>
      <c r="AR572" s="65" t="s">
        <v>110</v>
      </c>
      <c r="AS572" s="65" t="s">
        <v>110</v>
      </c>
      <c r="AT572" s="64"/>
      <c r="AU572" s="64"/>
      <c r="AV572" s="64"/>
      <c r="AW572" s="64"/>
      <c r="AX572" s="64"/>
      <c r="AY572" s="64"/>
      <c r="AZ572" s="64"/>
      <c r="BA572" s="64"/>
      <c r="BB572" s="64"/>
      <c r="BC572" s="64"/>
      <c r="BD572" s="64"/>
      <c r="BE572" s="64"/>
      <c r="BF572" s="64"/>
      <c r="BG572" s="64"/>
      <c r="BH572" s="64"/>
      <c r="BI572" s="64"/>
      <c r="BJ572" s="64" t="s">
        <v>1302</v>
      </c>
      <c r="BK572" s="64" t="s">
        <v>1302</v>
      </c>
      <c r="BL572" s="64" t="s">
        <v>1302</v>
      </c>
      <c r="BM572" s="64" t="s">
        <v>1302</v>
      </c>
      <c r="BN572" s="64"/>
      <c r="BO572" s="64"/>
      <c r="BP572" s="64"/>
      <c r="BQ572" s="64"/>
      <c r="BR572" s="64"/>
      <c r="BS572" s="64"/>
      <c r="BT572" s="64" t="s">
        <v>1302</v>
      </c>
      <c r="BU572" s="64" t="s">
        <v>1302</v>
      </c>
      <c r="BV572" s="64" t="s">
        <v>1302</v>
      </c>
      <c r="BW572" s="64" t="s">
        <v>1302</v>
      </c>
      <c r="BX572" s="64" t="s">
        <v>110</v>
      </c>
      <c r="BY572" s="64" t="s">
        <v>1302</v>
      </c>
      <c r="BZ572" s="64" t="s">
        <v>1302</v>
      </c>
      <c r="CA572" s="64" t="s">
        <v>1302</v>
      </c>
      <c r="CB572" s="64" t="s">
        <v>1302</v>
      </c>
      <c r="CC572" s="64"/>
      <c r="CD572" s="64"/>
      <c r="CE572" s="64"/>
      <c r="CF572" s="64"/>
      <c r="CG572" s="64" t="s">
        <v>1302</v>
      </c>
      <c r="CH572" s="64" t="s">
        <v>1302</v>
      </c>
      <c r="CI572" s="64" t="s">
        <v>110</v>
      </c>
      <c r="CJ572" s="64" t="s">
        <v>110</v>
      </c>
      <c r="CK572" s="64" t="s">
        <v>110</v>
      </c>
      <c r="CL572" s="64" t="s">
        <v>110</v>
      </c>
      <c r="CM572" s="64"/>
      <c r="CN572" s="64"/>
      <c r="CO572" s="64"/>
      <c r="CP572" s="64"/>
      <c r="CQ572" s="64"/>
      <c r="CR572" s="64"/>
      <c r="CS572" s="64"/>
      <c r="CT572" s="64"/>
      <c r="CU572" s="64"/>
      <c r="CV572" s="64"/>
      <c r="CW572" s="64"/>
      <c r="CX572" s="64" t="s">
        <v>110</v>
      </c>
      <c r="CY572" s="64" t="s">
        <v>110</v>
      </c>
      <c r="CZ572" s="64" t="s">
        <v>110</v>
      </c>
      <c r="DA572" s="64" t="s">
        <v>110</v>
      </c>
      <c r="DB572" s="64"/>
      <c r="DC572" s="64"/>
      <c r="DD572" s="64"/>
      <c r="DE572" s="64"/>
      <c r="DF572" s="64" t="s">
        <v>110</v>
      </c>
      <c r="DG572" s="64"/>
      <c r="DH572" s="64"/>
      <c r="DI572" s="64"/>
      <c r="DJ572" s="64"/>
      <c r="DK572" s="64" t="s">
        <v>110</v>
      </c>
      <c r="DL572" s="64"/>
      <c r="DM572" s="64"/>
      <c r="DN572" s="64"/>
      <c r="DO572" s="64"/>
      <c r="DP572" s="64"/>
      <c r="DQ572" s="64"/>
      <c r="DR572" s="64"/>
      <c r="DS572" s="64"/>
      <c r="DT572" s="64"/>
      <c r="DU572" s="64"/>
      <c r="DV572" s="64"/>
      <c r="DW572" s="64" t="s">
        <v>110</v>
      </c>
      <c r="DX572" s="64" t="s">
        <v>110</v>
      </c>
      <c r="DY572" s="64"/>
      <c r="DZ572" s="64"/>
      <c r="EA572" s="64"/>
      <c r="EB572" s="64"/>
      <c r="EC572" s="64"/>
      <c r="ED572" s="64"/>
      <c r="EE572" s="64"/>
      <c r="EF572" s="64"/>
      <c r="EG572" s="64"/>
      <c r="EH572" s="64"/>
      <c r="EI572" s="64" t="s">
        <v>110</v>
      </c>
      <c r="EJ572" s="64"/>
      <c r="EK572" s="64"/>
      <c r="EL572" s="64"/>
      <c r="EM572" s="64"/>
      <c r="EN572" s="64"/>
      <c r="EO572" s="64"/>
      <c r="EP572" s="64"/>
      <c r="EQ572" s="64"/>
      <c r="ER572" s="64"/>
      <c r="ES572" s="64"/>
      <c r="ET572" s="64"/>
      <c r="EU572" s="64"/>
      <c r="EV572" s="64" t="s">
        <v>110</v>
      </c>
      <c r="EW572" s="64" t="s">
        <v>110</v>
      </c>
      <c r="EX572" s="64" t="s">
        <v>110</v>
      </c>
      <c r="EY572" s="64"/>
      <c r="EZ572" s="64"/>
      <c r="FA572" s="64"/>
      <c r="FB572" s="64"/>
      <c r="FC572" s="64" t="s">
        <v>110</v>
      </c>
      <c r="FD572" s="64" t="s">
        <v>110</v>
      </c>
      <c r="FE572" s="66"/>
      <c r="FF572" s="66"/>
      <c r="FG572" s="66"/>
      <c r="FH572" s="66"/>
      <c r="FI572" s="66"/>
      <c r="FJ572" s="66"/>
      <c r="FK572" s="66"/>
      <c r="FL572" s="66"/>
      <c r="FM572" s="66"/>
      <c r="FN572" s="66"/>
      <c r="FO572" s="66"/>
      <c r="FP572" s="66"/>
      <c r="FQ572" s="66"/>
      <c r="FR572" s="66"/>
      <c r="FS572" s="66"/>
      <c r="FT572" s="66"/>
      <c r="FU572" s="66"/>
      <c r="FV572" s="66"/>
      <c r="FW572" s="66"/>
      <c r="FX572" s="66"/>
      <c r="FY572" s="66"/>
      <c r="FZ572" s="66"/>
      <c r="GA572" s="66"/>
      <c r="GB572" s="66"/>
      <c r="GC572" s="66"/>
      <c r="GD572" s="66"/>
      <c r="GE572" s="66"/>
      <c r="GF572" s="66"/>
      <c r="GG572" s="66"/>
      <c r="GH572" s="66"/>
      <c r="GI572" s="66"/>
      <c r="GJ572" s="66"/>
      <c r="GK572" s="66"/>
      <c r="GL572" s="66"/>
      <c r="GM572" s="66"/>
      <c r="GN572" s="66"/>
      <c r="GO572" s="66"/>
      <c r="GP572" s="66"/>
      <c r="GQ572" s="66"/>
      <c r="GR572" s="66"/>
      <c r="GS572" s="66"/>
      <c r="GT572" s="66"/>
      <c r="GU572" s="66"/>
      <c r="GV572" s="66"/>
      <c r="GW572" s="66"/>
      <c r="GX572" s="66"/>
      <c r="GY572" s="66"/>
      <c r="GZ572" s="69"/>
      <c r="HA572" s="66"/>
      <c r="HB572" s="66"/>
      <c r="HC572" s="66"/>
      <c r="HD572" s="66"/>
      <c r="HE572" s="66" t="s">
        <v>110</v>
      </c>
      <c r="HF572" s="66"/>
      <c r="HG572" s="66" t="s">
        <v>110</v>
      </c>
      <c r="HH572" s="66" t="s">
        <v>110</v>
      </c>
      <c r="HI572" s="66"/>
      <c r="HJ572" s="66"/>
      <c r="HK572" s="66"/>
      <c r="HL572" s="66"/>
      <c r="HM572" s="66"/>
      <c r="HN572" s="66"/>
      <c r="HO572" s="66"/>
      <c r="HP572" s="66"/>
      <c r="HQ572" s="66"/>
      <c r="HR572" s="66"/>
      <c r="HS572" s="66"/>
      <c r="HT572" s="66"/>
      <c r="HU572" s="66"/>
      <c r="HV572" s="66"/>
      <c r="HW572" s="66"/>
      <c r="HX572" s="66"/>
    </row>
    <row r="573" spans="2:232" ht="10.5" customHeight="1" x14ac:dyDescent="0.25">
      <c r="B573" s="63" t="s">
        <v>57</v>
      </c>
      <c r="C573" s="63" t="s">
        <v>1075</v>
      </c>
      <c r="D573" s="63">
        <v>25867</v>
      </c>
      <c r="E573" s="63" t="s">
        <v>1304</v>
      </c>
      <c r="F573" s="80">
        <v>4</v>
      </c>
      <c r="G573" s="64" t="s">
        <v>110</v>
      </c>
      <c r="H573" s="64"/>
      <c r="I573" s="64" t="s">
        <v>110</v>
      </c>
      <c r="J573" s="64" t="s">
        <v>110</v>
      </c>
      <c r="K573" s="64" t="s">
        <v>110</v>
      </c>
      <c r="L573" s="64" t="s">
        <v>1300</v>
      </c>
      <c r="M573" s="64" t="s">
        <v>1300</v>
      </c>
      <c r="N573" s="64" t="s">
        <v>1300</v>
      </c>
      <c r="O573" s="64" t="s">
        <v>1300</v>
      </c>
      <c r="P573" s="64"/>
      <c r="Q573" s="64"/>
      <c r="R573" s="64"/>
      <c r="S573" s="64"/>
      <c r="T573" s="64"/>
      <c r="U573" s="64"/>
      <c r="V573" s="64"/>
      <c r="W573" s="64"/>
      <c r="X573" s="64"/>
      <c r="Y573" s="64"/>
      <c r="Z573" s="64"/>
      <c r="AA573" s="64" t="s">
        <v>1300</v>
      </c>
      <c r="AB573" s="64" t="s">
        <v>1300</v>
      </c>
      <c r="AC573" s="64" t="s">
        <v>1300</v>
      </c>
      <c r="AD573" s="64" t="s">
        <v>1300</v>
      </c>
      <c r="AE573" s="64"/>
      <c r="AF573" s="67"/>
      <c r="AG573" s="67"/>
      <c r="AH573" s="67"/>
      <c r="AI573" s="64"/>
      <c r="AJ573" s="64"/>
      <c r="AK573" s="64"/>
      <c r="AL573" s="64" t="s">
        <v>110</v>
      </c>
      <c r="AM573" s="64" t="s">
        <v>110</v>
      </c>
      <c r="AN573" s="64"/>
      <c r="AO573" s="65" t="s">
        <v>110</v>
      </c>
      <c r="AP573" s="65" t="s">
        <v>110</v>
      </c>
      <c r="AQ573" s="65" t="s">
        <v>110</v>
      </c>
      <c r="AR573" s="65" t="s">
        <v>110</v>
      </c>
      <c r="AS573" s="65" t="s">
        <v>110</v>
      </c>
      <c r="AT573" s="64"/>
      <c r="AU573" s="64"/>
      <c r="AV573" s="64"/>
      <c r="AW573" s="64"/>
      <c r="AX573" s="64"/>
      <c r="AY573" s="64"/>
      <c r="AZ573" s="64"/>
      <c r="BA573" s="64"/>
      <c r="BB573" s="64"/>
      <c r="BC573" s="64"/>
      <c r="BD573" s="64"/>
      <c r="BE573" s="64"/>
      <c r="BF573" s="64"/>
      <c r="BG573" s="64"/>
      <c r="BH573" s="64"/>
      <c r="BI573" s="64"/>
      <c r="BJ573" s="64" t="s">
        <v>1302</v>
      </c>
      <c r="BK573" s="64" t="s">
        <v>1302</v>
      </c>
      <c r="BL573" s="64" t="s">
        <v>1302</v>
      </c>
      <c r="BM573" s="64" t="s">
        <v>1302</v>
      </c>
      <c r="BN573" s="64" t="s">
        <v>1303</v>
      </c>
      <c r="BO573" s="64"/>
      <c r="BP573" s="64"/>
      <c r="BQ573" s="64"/>
      <c r="BR573" s="64"/>
      <c r="BS573" s="64"/>
      <c r="BT573" s="64" t="s">
        <v>1302</v>
      </c>
      <c r="BU573" s="64" t="s">
        <v>1302</v>
      </c>
      <c r="BV573" s="64" t="s">
        <v>1302</v>
      </c>
      <c r="BW573" s="64" t="s">
        <v>1302</v>
      </c>
      <c r="BX573" s="64" t="s">
        <v>110</v>
      </c>
      <c r="BY573" s="64" t="s">
        <v>1302</v>
      </c>
      <c r="BZ573" s="64" t="s">
        <v>1302</v>
      </c>
      <c r="CA573" s="64" t="s">
        <v>1302</v>
      </c>
      <c r="CB573" s="64" t="s">
        <v>1302</v>
      </c>
      <c r="CC573" s="64"/>
      <c r="CD573" s="64"/>
      <c r="CE573" s="64"/>
      <c r="CF573" s="64"/>
      <c r="CG573" s="64" t="s">
        <v>1302</v>
      </c>
      <c r="CH573" s="64" t="s">
        <v>1302</v>
      </c>
      <c r="CI573" s="64" t="s">
        <v>110</v>
      </c>
      <c r="CJ573" s="64" t="s">
        <v>110</v>
      </c>
      <c r="CK573" s="64" t="s">
        <v>110</v>
      </c>
      <c r="CL573" s="64" t="s">
        <v>110</v>
      </c>
      <c r="CM573" s="64"/>
      <c r="CN573" s="64"/>
      <c r="CO573" s="64"/>
      <c r="CP573" s="64"/>
      <c r="CQ573" s="64"/>
      <c r="CR573" s="64"/>
      <c r="CS573" s="64"/>
      <c r="CT573" s="64"/>
      <c r="CU573" s="64"/>
      <c r="CV573" s="64"/>
      <c r="CW573" s="64"/>
      <c r="CX573" s="64" t="s">
        <v>110</v>
      </c>
      <c r="CY573" s="64" t="s">
        <v>110</v>
      </c>
      <c r="CZ573" s="64" t="s">
        <v>110</v>
      </c>
      <c r="DA573" s="64" t="s">
        <v>110</v>
      </c>
      <c r="DB573" s="64"/>
      <c r="DC573" s="64"/>
      <c r="DD573" s="64"/>
      <c r="DE573" s="64"/>
      <c r="DF573" s="64" t="s">
        <v>110</v>
      </c>
      <c r="DG573" s="64"/>
      <c r="DH573" s="64"/>
      <c r="DI573" s="64"/>
      <c r="DJ573" s="64"/>
      <c r="DK573" s="64" t="s">
        <v>110</v>
      </c>
      <c r="DL573" s="64"/>
      <c r="DM573" s="64"/>
      <c r="DN573" s="64"/>
      <c r="DO573" s="64"/>
      <c r="DP573" s="64"/>
      <c r="DQ573" s="64"/>
      <c r="DR573" s="64"/>
      <c r="DS573" s="64"/>
      <c r="DT573" s="64"/>
      <c r="DU573" s="64"/>
      <c r="DV573" s="64"/>
      <c r="DW573" s="64" t="s">
        <v>110</v>
      </c>
      <c r="DX573" s="64" t="s">
        <v>110</v>
      </c>
      <c r="DY573" s="64"/>
      <c r="DZ573" s="64"/>
      <c r="EA573" s="64"/>
      <c r="EB573" s="64"/>
      <c r="EC573" s="64"/>
      <c r="ED573" s="64"/>
      <c r="EE573" s="64"/>
      <c r="EF573" s="64"/>
      <c r="EG573" s="64"/>
      <c r="EH573" s="64"/>
      <c r="EI573" s="64" t="s">
        <v>110</v>
      </c>
      <c r="EJ573" s="64"/>
      <c r="EK573" s="64"/>
      <c r="EL573" s="64"/>
      <c r="EM573" s="64"/>
      <c r="EN573" s="64"/>
      <c r="EO573" s="64"/>
      <c r="EP573" s="64"/>
      <c r="EQ573" s="64"/>
      <c r="ER573" s="64"/>
      <c r="ES573" s="64"/>
      <c r="ET573" s="64" t="s">
        <v>110</v>
      </c>
      <c r="EU573" s="64"/>
      <c r="EV573" s="64" t="s">
        <v>110</v>
      </c>
      <c r="EW573" s="64" t="s">
        <v>110</v>
      </c>
      <c r="EX573" s="64" t="s">
        <v>110</v>
      </c>
      <c r="EY573" s="64"/>
      <c r="EZ573" s="64"/>
      <c r="FA573" s="64"/>
      <c r="FB573" s="64"/>
      <c r="FC573" s="64" t="s">
        <v>110</v>
      </c>
      <c r="FD573" s="64" t="s">
        <v>110</v>
      </c>
      <c r="FE573" s="66"/>
      <c r="FF573" s="66"/>
      <c r="FG573" s="66"/>
      <c r="FH573" s="66"/>
      <c r="FI573" s="66"/>
      <c r="FJ573" s="66"/>
      <c r="FK573" s="66"/>
      <c r="FL573" s="66"/>
      <c r="FM573" s="66"/>
      <c r="FN573" s="66"/>
      <c r="FO573" s="66"/>
      <c r="FP573" s="66"/>
      <c r="FQ573" s="66"/>
      <c r="FR573" s="66"/>
      <c r="FS573" s="66"/>
      <c r="FT573" s="66"/>
      <c r="FU573" s="66"/>
      <c r="FV573" s="66"/>
      <c r="FW573" s="66"/>
      <c r="FX573" s="66"/>
      <c r="FY573" s="66"/>
      <c r="FZ573" s="66"/>
      <c r="GA573" s="66"/>
      <c r="GB573" s="66"/>
      <c r="GC573" s="66"/>
      <c r="GD573" s="66"/>
      <c r="GE573" s="66"/>
      <c r="GF573" s="66"/>
      <c r="GG573" s="66"/>
      <c r="GH573" s="66"/>
      <c r="GI573" s="66"/>
      <c r="GJ573" s="66"/>
      <c r="GK573" s="66"/>
      <c r="GL573" s="66"/>
      <c r="GM573" s="66"/>
      <c r="GN573" s="66"/>
      <c r="GO573" s="66"/>
      <c r="GP573" s="66"/>
      <c r="GQ573" s="66"/>
      <c r="GR573" s="66"/>
      <c r="GS573" s="66"/>
      <c r="GT573" s="66"/>
      <c r="GU573" s="66"/>
      <c r="GV573" s="66"/>
      <c r="GW573" s="66"/>
      <c r="GX573" s="66"/>
      <c r="GY573" s="66"/>
      <c r="GZ573" s="69"/>
      <c r="HA573" s="66"/>
      <c r="HB573" s="66"/>
      <c r="HC573" s="66"/>
      <c r="HD573" s="66"/>
      <c r="HE573" s="66"/>
      <c r="HF573" s="66"/>
      <c r="HG573" s="66"/>
      <c r="HH573" s="66" t="s">
        <v>110</v>
      </c>
      <c r="HI573" s="66"/>
      <c r="HJ573" s="66"/>
      <c r="HK573" s="66"/>
      <c r="HL573" s="66"/>
      <c r="HM573" s="66"/>
      <c r="HN573" s="66"/>
      <c r="HO573" s="66"/>
      <c r="HP573" s="66"/>
      <c r="HQ573" s="66"/>
      <c r="HR573" s="66"/>
      <c r="HS573" s="66"/>
      <c r="HT573" s="66"/>
      <c r="HU573" s="66"/>
      <c r="HV573" s="66"/>
      <c r="HW573" s="66"/>
      <c r="HX573" s="66"/>
    </row>
    <row r="574" spans="2:232" ht="10.5" customHeight="1" x14ac:dyDescent="0.25">
      <c r="B574" s="63" t="s">
        <v>57</v>
      </c>
      <c r="C574" s="63" t="s">
        <v>1081</v>
      </c>
      <c r="D574" s="63">
        <v>25871</v>
      </c>
      <c r="E574" s="63" t="s">
        <v>1305</v>
      </c>
      <c r="F574" s="80">
        <v>4</v>
      </c>
      <c r="G574" s="64" t="s">
        <v>110</v>
      </c>
      <c r="H574" s="64"/>
      <c r="I574" s="64" t="s">
        <v>110</v>
      </c>
      <c r="J574" s="64" t="s">
        <v>110</v>
      </c>
      <c r="K574" s="64"/>
      <c r="L574" s="64" t="s">
        <v>1300</v>
      </c>
      <c r="M574" s="64" t="s">
        <v>1300</v>
      </c>
      <c r="N574" s="64" t="s">
        <v>1300</v>
      </c>
      <c r="O574" s="64" t="s">
        <v>1300</v>
      </c>
      <c r="P574" s="64" t="s">
        <v>1300</v>
      </c>
      <c r="Q574" s="64" t="s">
        <v>1300</v>
      </c>
      <c r="R574" s="64" t="s">
        <v>1300</v>
      </c>
      <c r="S574" s="64"/>
      <c r="T574" s="64" t="s">
        <v>110</v>
      </c>
      <c r="U574" s="64" t="s">
        <v>110</v>
      </c>
      <c r="V574" s="64" t="s">
        <v>1300</v>
      </c>
      <c r="W574" s="64"/>
      <c r="X574" s="64" t="s">
        <v>1300</v>
      </c>
      <c r="Y574" s="64"/>
      <c r="Z574" s="64"/>
      <c r="AA574" s="64" t="s">
        <v>1300</v>
      </c>
      <c r="AB574" s="64" t="s">
        <v>1300</v>
      </c>
      <c r="AC574" s="64" t="s">
        <v>1300</v>
      </c>
      <c r="AD574" s="64" t="s">
        <v>1300</v>
      </c>
      <c r="AE574" s="64"/>
      <c r="AF574" s="67"/>
      <c r="AG574" s="67"/>
      <c r="AH574" s="67"/>
      <c r="AI574" s="64"/>
      <c r="AJ574" s="64"/>
      <c r="AK574" s="64"/>
      <c r="AL574" s="64"/>
      <c r="AM574" s="64"/>
      <c r="AN574" s="64"/>
      <c r="AO574" s="65" t="s">
        <v>110</v>
      </c>
      <c r="AP574" s="65"/>
      <c r="AQ574" s="65"/>
      <c r="AR574" s="65" t="s">
        <v>110</v>
      </c>
      <c r="AS574" s="65" t="s">
        <v>110</v>
      </c>
      <c r="AT574" s="64"/>
      <c r="AU574" s="64"/>
      <c r="AV574" s="64"/>
      <c r="AW574" s="64"/>
      <c r="AX574" s="64"/>
      <c r="AY574" s="64"/>
      <c r="AZ574" s="64"/>
      <c r="BA574" s="64"/>
      <c r="BB574" s="64"/>
      <c r="BC574" s="64"/>
      <c r="BD574" s="64"/>
      <c r="BE574" s="64"/>
      <c r="BF574" s="64"/>
      <c r="BG574" s="64"/>
      <c r="BH574" s="64"/>
      <c r="BI574" s="64"/>
      <c r="BJ574" s="64" t="s">
        <v>1302</v>
      </c>
      <c r="BK574" s="64" t="s">
        <v>1302</v>
      </c>
      <c r="BL574" s="64" t="s">
        <v>1302</v>
      </c>
      <c r="BM574" s="64" t="s">
        <v>1302</v>
      </c>
      <c r="BN574" s="64"/>
      <c r="BO574" s="64"/>
      <c r="BP574" s="64"/>
      <c r="BQ574" s="64"/>
      <c r="BR574" s="64"/>
      <c r="BS574" s="64"/>
      <c r="BT574" s="64" t="s">
        <v>1302</v>
      </c>
      <c r="BU574" s="64" t="s">
        <v>1302</v>
      </c>
      <c r="BV574" s="64" t="s">
        <v>1302</v>
      </c>
      <c r="BW574" s="64" t="s">
        <v>1302</v>
      </c>
      <c r="BX574" s="64" t="s">
        <v>110</v>
      </c>
      <c r="BY574" s="64" t="s">
        <v>1302</v>
      </c>
      <c r="BZ574" s="64" t="s">
        <v>1302</v>
      </c>
      <c r="CA574" s="64" t="s">
        <v>1302</v>
      </c>
      <c r="CB574" s="64" t="s">
        <v>1302</v>
      </c>
      <c r="CC574" s="64"/>
      <c r="CD574" s="64"/>
      <c r="CE574" s="64"/>
      <c r="CF574" s="64"/>
      <c r="CG574" s="64" t="s">
        <v>1302</v>
      </c>
      <c r="CH574" s="64" t="s">
        <v>1302</v>
      </c>
      <c r="CI574" s="64" t="s">
        <v>110</v>
      </c>
      <c r="CJ574" s="64" t="s">
        <v>110</v>
      </c>
      <c r="CK574" s="64" t="s">
        <v>110</v>
      </c>
      <c r="CL574" s="64" t="s">
        <v>110</v>
      </c>
      <c r="CM574" s="64"/>
      <c r="CN574" s="64"/>
      <c r="CO574" s="64"/>
      <c r="CP574" s="64"/>
      <c r="CQ574" s="64"/>
      <c r="CR574" s="64"/>
      <c r="CS574" s="64"/>
      <c r="CT574" s="64"/>
      <c r="CU574" s="64"/>
      <c r="CV574" s="64"/>
      <c r="CW574" s="64"/>
      <c r="CX574" s="64" t="s">
        <v>110</v>
      </c>
      <c r="CY574" s="64" t="s">
        <v>110</v>
      </c>
      <c r="CZ574" s="64" t="s">
        <v>110</v>
      </c>
      <c r="DA574" s="64" t="s">
        <v>110</v>
      </c>
      <c r="DB574" s="64"/>
      <c r="DC574" s="64"/>
      <c r="DD574" s="64"/>
      <c r="DE574" s="64"/>
      <c r="DF574" s="64" t="s">
        <v>110</v>
      </c>
      <c r="DG574" s="64"/>
      <c r="DH574" s="64"/>
      <c r="DI574" s="64"/>
      <c r="DJ574" s="64"/>
      <c r="DK574" s="64" t="s">
        <v>110</v>
      </c>
      <c r="DL574" s="64"/>
      <c r="DM574" s="64"/>
      <c r="DN574" s="64"/>
      <c r="DO574" s="64"/>
      <c r="DP574" s="64"/>
      <c r="DQ574" s="64"/>
      <c r="DR574" s="64"/>
      <c r="DS574" s="64"/>
      <c r="DT574" s="64"/>
      <c r="DU574" s="64"/>
      <c r="DV574" s="64"/>
      <c r="DW574" s="64" t="s">
        <v>110</v>
      </c>
      <c r="DX574" s="64" t="s">
        <v>110</v>
      </c>
      <c r="DY574" s="64"/>
      <c r="DZ574" s="64"/>
      <c r="EA574" s="64"/>
      <c r="EB574" s="64"/>
      <c r="EC574" s="64"/>
      <c r="ED574" s="64"/>
      <c r="EE574" s="64"/>
      <c r="EF574" s="64"/>
      <c r="EG574" s="64"/>
      <c r="EH574" s="64"/>
      <c r="EI574" s="64" t="s">
        <v>110</v>
      </c>
      <c r="EJ574" s="64"/>
      <c r="EK574" s="64"/>
      <c r="EL574" s="64"/>
      <c r="EM574" s="64"/>
      <c r="EN574" s="64"/>
      <c r="EO574" s="64"/>
      <c r="EP574" s="64"/>
      <c r="EQ574" s="64"/>
      <c r="ER574" s="64"/>
      <c r="ES574" s="64"/>
      <c r="ET574" s="64"/>
      <c r="EU574" s="64"/>
      <c r="EV574" s="64" t="s">
        <v>110</v>
      </c>
      <c r="EW574" s="64" t="s">
        <v>110</v>
      </c>
      <c r="EX574" s="64" t="s">
        <v>1302</v>
      </c>
      <c r="EY574" s="64"/>
      <c r="EZ574" s="64"/>
      <c r="FA574" s="64"/>
      <c r="FB574" s="64"/>
      <c r="FC574" s="64" t="s">
        <v>110</v>
      </c>
      <c r="FD574" s="64" t="s">
        <v>110</v>
      </c>
      <c r="FE574" s="66"/>
      <c r="FF574" s="66"/>
      <c r="FG574" s="66"/>
      <c r="FH574" s="66"/>
      <c r="FI574" s="66"/>
      <c r="FJ574" s="66"/>
      <c r="FK574" s="66"/>
      <c r="FL574" s="66"/>
      <c r="FM574" s="66"/>
      <c r="FN574" s="66"/>
      <c r="FO574" s="66"/>
      <c r="FP574" s="66"/>
      <c r="FQ574" s="66"/>
      <c r="FR574" s="66"/>
      <c r="FS574" s="66"/>
      <c r="FT574" s="66"/>
      <c r="FU574" s="66"/>
      <c r="FV574" s="66"/>
      <c r="FW574" s="66"/>
      <c r="FX574" s="66"/>
      <c r="FY574" s="66"/>
      <c r="FZ574" s="66"/>
      <c r="GA574" s="66"/>
      <c r="GB574" s="66"/>
      <c r="GC574" s="66"/>
      <c r="GD574" s="66"/>
      <c r="GE574" s="66"/>
      <c r="GF574" s="66"/>
      <c r="GG574" s="66"/>
      <c r="GH574" s="66"/>
      <c r="GI574" s="66"/>
      <c r="GJ574" s="66"/>
      <c r="GK574" s="66"/>
      <c r="GL574" s="66"/>
      <c r="GM574" s="66"/>
      <c r="GN574" s="66"/>
      <c r="GO574" s="66"/>
      <c r="GP574" s="66"/>
      <c r="GQ574" s="66"/>
      <c r="GR574" s="66"/>
      <c r="GS574" s="66"/>
      <c r="GT574" s="66"/>
      <c r="GU574" s="66"/>
      <c r="GV574" s="66"/>
      <c r="GW574" s="66"/>
      <c r="GX574" s="66"/>
      <c r="GY574" s="66"/>
      <c r="GZ574" s="69"/>
      <c r="HA574" s="66"/>
      <c r="HB574" s="66"/>
      <c r="HC574" s="66"/>
      <c r="HD574" s="66"/>
      <c r="HE574" s="66" t="s">
        <v>110</v>
      </c>
      <c r="HF574" s="66"/>
      <c r="HG574" s="66" t="s">
        <v>110</v>
      </c>
      <c r="HH574" s="66" t="s">
        <v>110</v>
      </c>
      <c r="HI574" s="66"/>
      <c r="HJ574" s="66"/>
      <c r="HK574" s="66"/>
      <c r="HL574" s="66"/>
      <c r="HM574" s="66"/>
      <c r="HN574" s="66"/>
      <c r="HO574" s="66"/>
      <c r="HP574" s="66"/>
      <c r="HQ574" s="66"/>
      <c r="HR574" s="66"/>
      <c r="HS574" s="66"/>
      <c r="HT574" s="66"/>
      <c r="HU574" s="66"/>
      <c r="HV574" s="66"/>
      <c r="HW574" s="66"/>
      <c r="HX574" s="66"/>
    </row>
    <row r="575" spans="2:232" ht="10.5" customHeight="1" x14ac:dyDescent="0.25">
      <c r="B575" s="63" t="s">
        <v>57</v>
      </c>
      <c r="C575" s="63" t="s">
        <v>1084</v>
      </c>
      <c r="D575" s="63">
        <v>25873</v>
      </c>
      <c r="E575" s="63" t="s">
        <v>1301</v>
      </c>
      <c r="F575" s="80">
        <v>3</v>
      </c>
      <c r="G575" s="64" t="s">
        <v>110</v>
      </c>
      <c r="H575" s="64" t="s">
        <v>110</v>
      </c>
      <c r="I575" s="64" t="s">
        <v>110</v>
      </c>
      <c r="J575" s="64" t="s">
        <v>110</v>
      </c>
      <c r="K575" s="64" t="s">
        <v>110</v>
      </c>
      <c r="L575" s="64" t="s">
        <v>1300</v>
      </c>
      <c r="M575" s="64" t="s">
        <v>1300</v>
      </c>
      <c r="N575" s="64" t="s">
        <v>1300</v>
      </c>
      <c r="O575" s="64" t="s">
        <v>1300</v>
      </c>
      <c r="P575" s="64" t="s">
        <v>1300</v>
      </c>
      <c r="Q575" s="64" t="s">
        <v>1300</v>
      </c>
      <c r="R575" s="64" t="s">
        <v>1300</v>
      </c>
      <c r="S575" s="64" t="s">
        <v>1300</v>
      </c>
      <c r="T575" s="64" t="s">
        <v>110</v>
      </c>
      <c r="U575" s="64" t="s">
        <v>110</v>
      </c>
      <c r="V575" s="64" t="s">
        <v>1300</v>
      </c>
      <c r="W575" s="64"/>
      <c r="X575" s="64" t="s">
        <v>1300</v>
      </c>
      <c r="Y575" s="64"/>
      <c r="Z575" s="64" t="s">
        <v>1300</v>
      </c>
      <c r="AA575" s="64" t="s">
        <v>1300</v>
      </c>
      <c r="AB575" s="64" t="s">
        <v>1300</v>
      </c>
      <c r="AC575" s="64" t="s">
        <v>1300</v>
      </c>
      <c r="AD575" s="64" t="s">
        <v>1300</v>
      </c>
      <c r="AE575" s="64"/>
      <c r="AF575" s="67"/>
      <c r="AG575" s="67"/>
      <c r="AH575" s="67"/>
      <c r="AI575" s="64"/>
      <c r="AJ575" s="64"/>
      <c r="AK575" s="64"/>
      <c r="AL575" s="64"/>
      <c r="AM575" s="64"/>
      <c r="AN575" s="64"/>
      <c r="AO575" s="65" t="s">
        <v>110</v>
      </c>
      <c r="AP575" s="65"/>
      <c r="AQ575" s="65"/>
      <c r="AR575" s="65" t="s">
        <v>110</v>
      </c>
      <c r="AS575" s="65" t="s">
        <v>110</v>
      </c>
      <c r="AT575" s="64"/>
      <c r="AU575" s="64"/>
      <c r="AV575" s="64"/>
      <c r="AW575" s="64"/>
      <c r="AX575" s="64"/>
      <c r="AY575" s="64"/>
      <c r="AZ575" s="64"/>
      <c r="BA575" s="64"/>
      <c r="BB575" s="64"/>
      <c r="BC575" s="64"/>
      <c r="BD575" s="64"/>
      <c r="BE575" s="64"/>
      <c r="BF575" s="64"/>
      <c r="BG575" s="64"/>
      <c r="BH575" s="64"/>
      <c r="BI575" s="64"/>
      <c r="BJ575" s="64" t="s">
        <v>110</v>
      </c>
      <c r="BK575" s="64" t="s">
        <v>110</v>
      </c>
      <c r="BL575" s="64" t="s">
        <v>110</v>
      </c>
      <c r="BM575" s="64" t="s">
        <v>110</v>
      </c>
      <c r="BN575" s="64" t="s">
        <v>110</v>
      </c>
      <c r="BO575" s="64"/>
      <c r="BP575" s="64"/>
      <c r="BQ575" s="64"/>
      <c r="BR575" s="64"/>
      <c r="BS575" s="64"/>
      <c r="BT575" s="64" t="s">
        <v>110</v>
      </c>
      <c r="BU575" s="64" t="s">
        <v>110</v>
      </c>
      <c r="BV575" s="64" t="s">
        <v>110</v>
      </c>
      <c r="BW575" s="64" t="s">
        <v>110</v>
      </c>
      <c r="BX575" s="64" t="s">
        <v>110</v>
      </c>
      <c r="BY575" s="64" t="s">
        <v>110</v>
      </c>
      <c r="BZ575" s="64" t="s">
        <v>110</v>
      </c>
      <c r="CA575" s="64" t="s">
        <v>110</v>
      </c>
      <c r="CB575" s="64" t="s">
        <v>110</v>
      </c>
      <c r="CC575" s="64"/>
      <c r="CD575" s="64"/>
      <c r="CE575" s="64"/>
      <c r="CF575" s="64"/>
      <c r="CG575" s="64" t="s">
        <v>110</v>
      </c>
      <c r="CH575" s="64" t="s">
        <v>110</v>
      </c>
      <c r="CI575" s="64" t="s">
        <v>110</v>
      </c>
      <c r="CJ575" s="64" t="s">
        <v>110</v>
      </c>
      <c r="CK575" s="64" t="s">
        <v>110</v>
      </c>
      <c r="CL575" s="64" t="s">
        <v>110</v>
      </c>
      <c r="CM575" s="64"/>
      <c r="CN575" s="64"/>
      <c r="CO575" s="64"/>
      <c r="CP575" s="64"/>
      <c r="CQ575" s="64"/>
      <c r="CR575" s="64"/>
      <c r="CS575" s="64"/>
      <c r="CT575" s="64"/>
      <c r="CU575" s="64"/>
      <c r="CV575" s="64"/>
      <c r="CW575" s="64"/>
      <c r="CX575" s="64" t="s">
        <v>110</v>
      </c>
      <c r="CY575" s="64" t="s">
        <v>110</v>
      </c>
      <c r="CZ575" s="64" t="s">
        <v>110</v>
      </c>
      <c r="DA575" s="64" t="s">
        <v>110</v>
      </c>
      <c r="DB575" s="64"/>
      <c r="DC575" s="64"/>
      <c r="DD575" s="64"/>
      <c r="DE575" s="64"/>
      <c r="DF575" s="64" t="s">
        <v>110</v>
      </c>
      <c r="DG575" s="64"/>
      <c r="DH575" s="64"/>
      <c r="DI575" s="64"/>
      <c r="DJ575" s="64"/>
      <c r="DK575" s="64" t="s">
        <v>110</v>
      </c>
      <c r="DL575" s="64"/>
      <c r="DM575" s="64"/>
      <c r="DN575" s="64"/>
      <c r="DO575" s="64"/>
      <c r="DP575" s="64"/>
      <c r="DQ575" s="64"/>
      <c r="DR575" s="64"/>
      <c r="DS575" s="64"/>
      <c r="DT575" s="64"/>
      <c r="DU575" s="64"/>
      <c r="DV575" s="64"/>
      <c r="DW575" s="64" t="s">
        <v>110</v>
      </c>
      <c r="DX575" s="64" t="s">
        <v>110</v>
      </c>
      <c r="DY575" s="64"/>
      <c r="DZ575" s="64"/>
      <c r="EA575" s="64"/>
      <c r="EB575" s="64"/>
      <c r="EC575" s="64"/>
      <c r="ED575" s="64"/>
      <c r="EE575" s="64"/>
      <c r="EF575" s="64" t="s">
        <v>110</v>
      </c>
      <c r="EG575" s="64" t="s">
        <v>110</v>
      </c>
      <c r="EH575" s="64" t="s">
        <v>110</v>
      </c>
      <c r="EI575" s="64" t="s">
        <v>110</v>
      </c>
      <c r="EJ575" s="64"/>
      <c r="EK575" s="64"/>
      <c r="EL575" s="64" t="s">
        <v>110</v>
      </c>
      <c r="EM575" s="64"/>
      <c r="EN575" s="64"/>
      <c r="EO575" s="64"/>
      <c r="EP575" s="64" t="s">
        <v>110</v>
      </c>
      <c r="EQ575" s="64" t="s">
        <v>110</v>
      </c>
      <c r="ER575" s="64" t="s">
        <v>110</v>
      </c>
      <c r="ES575" s="64" t="s">
        <v>110</v>
      </c>
      <c r="ET575" s="64" t="s">
        <v>110</v>
      </c>
      <c r="EU575" s="64"/>
      <c r="EV575" s="64" t="s">
        <v>110</v>
      </c>
      <c r="EW575" s="64" t="s">
        <v>110</v>
      </c>
      <c r="EX575" s="64" t="s">
        <v>110</v>
      </c>
      <c r="EY575" s="64"/>
      <c r="EZ575" s="64"/>
      <c r="FA575" s="64"/>
      <c r="FB575" s="64"/>
      <c r="FC575" s="64" t="s">
        <v>110</v>
      </c>
      <c r="FD575" s="64" t="s">
        <v>110</v>
      </c>
      <c r="FE575" s="66"/>
      <c r="FF575" s="66"/>
      <c r="FG575" s="66"/>
      <c r="FH575" s="66"/>
      <c r="FI575" s="66"/>
      <c r="FJ575" s="66"/>
      <c r="FK575" s="66"/>
      <c r="FL575" s="66"/>
      <c r="FM575" s="66"/>
      <c r="FN575" s="66"/>
      <c r="FO575" s="66"/>
      <c r="FP575" s="66"/>
      <c r="FQ575" s="66"/>
      <c r="FR575" s="66"/>
      <c r="FS575" s="66"/>
      <c r="FT575" s="66"/>
      <c r="FU575" s="66"/>
      <c r="FV575" s="66"/>
      <c r="FW575" s="66"/>
      <c r="FX575" s="66"/>
      <c r="FY575" s="66"/>
      <c r="FZ575" s="66"/>
      <c r="GA575" s="66"/>
      <c r="GB575" s="66"/>
      <c r="GC575" s="66"/>
      <c r="GD575" s="66"/>
      <c r="GE575" s="66"/>
      <c r="GF575" s="66"/>
      <c r="GG575" s="66"/>
      <c r="GH575" s="66"/>
      <c r="GI575" s="66"/>
      <c r="GJ575" s="66"/>
      <c r="GK575" s="66"/>
      <c r="GL575" s="66"/>
      <c r="GM575" s="66"/>
      <c r="GN575" s="66"/>
      <c r="GO575" s="66"/>
      <c r="GP575" s="66"/>
      <c r="GQ575" s="66"/>
      <c r="GR575" s="66"/>
      <c r="GS575" s="66"/>
      <c r="GT575" s="66"/>
      <c r="GU575" s="66"/>
      <c r="GV575" s="66"/>
      <c r="GW575" s="66"/>
      <c r="GX575" s="66"/>
      <c r="GY575" s="66"/>
      <c r="GZ575" s="69"/>
      <c r="HA575" s="66"/>
      <c r="HB575" s="66"/>
      <c r="HC575" s="66"/>
      <c r="HD575" s="66"/>
      <c r="HE575" s="66" t="s">
        <v>110</v>
      </c>
      <c r="HF575" s="66"/>
      <c r="HG575" s="66" t="s">
        <v>110</v>
      </c>
      <c r="HH575" s="66" t="s">
        <v>110</v>
      </c>
      <c r="HI575" s="66"/>
      <c r="HJ575" s="66"/>
      <c r="HK575" s="66"/>
      <c r="HL575" s="66"/>
      <c r="HM575" s="66"/>
      <c r="HN575" s="66"/>
      <c r="HO575" s="66"/>
      <c r="HP575" s="66"/>
      <c r="HQ575" s="66"/>
      <c r="HR575" s="66"/>
      <c r="HS575" s="66"/>
      <c r="HT575" s="66"/>
      <c r="HU575" s="66"/>
      <c r="HV575" s="66"/>
      <c r="HW575" s="66"/>
      <c r="HX575" s="66"/>
    </row>
    <row r="576" spans="2:232" ht="10.5" customHeight="1" x14ac:dyDescent="0.25">
      <c r="B576" s="63" t="s">
        <v>57</v>
      </c>
      <c r="C576" s="63" t="s">
        <v>1086</v>
      </c>
      <c r="D576" s="63">
        <v>25875</v>
      </c>
      <c r="E576" s="63" t="s">
        <v>1304</v>
      </c>
      <c r="F576" s="80">
        <v>3</v>
      </c>
      <c r="G576" s="64" t="s">
        <v>110</v>
      </c>
      <c r="H576" s="64"/>
      <c r="I576" s="64" t="s">
        <v>110</v>
      </c>
      <c r="J576" s="64" t="s">
        <v>110</v>
      </c>
      <c r="K576" s="64" t="s">
        <v>110</v>
      </c>
      <c r="L576" s="64" t="s">
        <v>1300</v>
      </c>
      <c r="M576" s="64" t="s">
        <v>1300</v>
      </c>
      <c r="N576" s="64" t="s">
        <v>1300</v>
      </c>
      <c r="O576" s="64" t="s">
        <v>1300</v>
      </c>
      <c r="P576" s="64" t="s">
        <v>1300</v>
      </c>
      <c r="Q576" s="64" t="s">
        <v>1300</v>
      </c>
      <c r="R576" s="64"/>
      <c r="S576" s="64" t="s">
        <v>1300</v>
      </c>
      <c r="T576" s="64" t="s">
        <v>110</v>
      </c>
      <c r="U576" s="64" t="s">
        <v>110</v>
      </c>
      <c r="V576" s="64"/>
      <c r="W576" s="64"/>
      <c r="X576" s="64"/>
      <c r="Y576" s="64"/>
      <c r="Z576" s="64" t="s">
        <v>1300</v>
      </c>
      <c r="AA576" s="64" t="s">
        <v>1300</v>
      </c>
      <c r="AB576" s="64" t="s">
        <v>1300</v>
      </c>
      <c r="AC576" s="64" t="s">
        <v>1300</v>
      </c>
      <c r="AD576" s="64" t="s">
        <v>1300</v>
      </c>
      <c r="AE576" s="64"/>
      <c r="AF576" s="67"/>
      <c r="AG576" s="67"/>
      <c r="AH576" s="67"/>
      <c r="AI576" s="64"/>
      <c r="AJ576" s="64"/>
      <c r="AK576" s="64"/>
      <c r="AL576" s="64" t="s">
        <v>110</v>
      </c>
      <c r="AM576" s="64" t="s">
        <v>110</v>
      </c>
      <c r="AN576" s="64"/>
      <c r="AO576" s="65" t="s">
        <v>110</v>
      </c>
      <c r="AP576" s="65" t="s">
        <v>110</v>
      </c>
      <c r="AQ576" s="65" t="s">
        <v>110</v>
      </c>
      <c r="AR576" s="65" t="s">
        <v>110</v>
      </c>
      <c r="AS576" s="65" t="s">
        <v>110</v>
      </c>
      <c r="AT576" s="64"/>
      <c r="AU576" s="64"/>
      <c r="AV576" s="64"/>
      <c r="AW576" s="64"/>
      <c r="AX576" s="64"/>
      <c r="AY576" s="64"/>
      <c r="AZ576" s="64"/>
      <c r="BA576" s="64"/>
      <c r="BB576" s="64"/>
      <c r="BC576" s="64"/>
      <c r="BD576" s="64"/>
      <c r="BE576" s="64"/>
      <c r="BF576" s="64"/>
      <c r="BG576" s="64"/>
      <c r="BH576" s="64"/>
      <c r="BI576" s="64"/>
      <c r="BJ576" s="64" t="s">
        <v>110</v>
      </c>
      <c r="BK576" s="64" t="s">
        <v>110</v>
      </c>
      <c r="BL576" s="64" t="s">
        <v>110</v>
      </c>
      <c r="BM576" s="64" t="s">
        <v>110</v>
      </c>
      <c r="BN576" s="64" t="s">
        <v>110</v>
      </c>
      <c r="BO576" s="64" t="s">
        <v>110</v>
      </c>
      <c r="BP576" s="64"/>
      <c r="BQ576" s="64"/>
      <c r="BR576" s="64"/>
      <c r="BS576" s="64"/>
      <c r="BT576" s="64" t="s">
        <v>110</v>
      </c>
      <c r="BU576" s="64" t="s">
        <v>110</v>
      </c>
      <c r="BV576" s="64" t="s">
        <v>110</v>
      </c>
      <c r="BW576" s="64" t="s">
        <v>110</v>
      </c>
      <c r="BX576" s="64" t="s">
        <v>110</v>
      </c>
      <c r="BY576" s="64" t="s">
        <v>110</v>
      </c>
      <c r="BZ576" s="64" t="s">
        <v>110</v>
      </c>
      <c r="CA576" s="64" t="s">
        <v>110</v>
      </c>
      <c r="CB576" s="64" t="s">
        <v>110</v>
      </c>
      <c r="CC576" s="64"/>
      <c r="CD576" s="64"/>
      <c r="CE576" s="64"/>
      <c r="CF576" s="64"/>
      <c r="CG576" s="64" t="s">
        <v>110</v>
      </c>
      <c r="CH576" s="64" t="s">
        <v>110</v>
      </c>
      <c r="CI576" s="64" t="s">
        <v>110</v>
      </c>
      <c r="CJ576" s="64" t="s">
        <v>110</v>
      </c>
      <c r="CK576" s="64" t="s">
        <v>110</v>
      </c>
      <c r="CL576" s="64" t="s">
        <v>110</v>
      </c>
      <c r="CM576" s="64"/>
      <c r="CN576" s="64"/>
      <c r="CO576" s="64"/>
      <c r="CP576" s="64"/>
      <c r="CQ576" s="64"/>
      <c r="CR576" s="64"/>
      <c r="CS576" s="64"/>
      <c r="CT576" s="64"/>
      <c r="CU576" s="64"/>
      <c r="CV576" s="64"/>
      <c r="CW576" s="64"/>
      <c r="CX576" s="64" t="s">
        <v>110</v>
      </c>
      <c r="CY576" s="64" t="s">
        <v>110</v>
      </c>
      <c r="CZ576" s="64" t="s">
        <v>110</v>
      </c>
      <c r="DA576" s="64" t="s">
        <v>110</v>
      </c>
      <c r="DB576" s="64"/>
      <c r="DC576" s="64"/>
      <c r="DD576" s="64"/>
      <c r="DE576" s="64"/>
      <c r="DF576" s="64" t="s">
        <v>110</v>
      </c>
      <c r="DG576" s="64"/>
      <c r="DH576" s="64"/>
      <c r="DI576" s="64"/>
      <c r="DJ576" s="64"/>
      <c r="DK576" s="64" t="s">
        <v>110</v>
      </c>
      <c r="DL576" s="64"/>
      <c r="DM576" s="64"/>
      <c r="DN576" s="64"/>
      <c r="DO576" s="64"/>
      <c r="DP576" s="64"/>
      <c r="DQ576" s="64"/>
      <c r="DR576" s="64"/>
      <c r="DS576" s="64"/>
      <c r="DT576" s="64"/>
      <c r="DU576" s="64"/>
      <c r="DV576" s="64"/>
      <c r="DW576" s="64" t="s">
        <v>110</v>
      </c>
      <c r="DX576" s="64" t="s">
        <v>110</v>
      </c>
      <c r="DY576" s="64"/>
      <c r="DZ576" s="64"/>
      <c r="EA576" s="64"/>
      <c r="EB576" s="64"/>
      <c r="EC576" s="64"/>
      <c r="ED576" s="64"/>
      <c r="EE576" s="64"/>
      <c r="EF576" s="64"/>
      <c r="EG576" s="64"/>
      <c r="EH576" s="64"/>
      <c r="EI576" s="64" t="s">
        <v>110</v>
      </c>
      <c r="EJ576" s="64"/>
      <c r="EK576" s="64"/>
      <c r="EL576" s="64"/>
      <c r="EM576" s="64"/>
      <c r="EN576" s="64"/>
      <c r="EO576" s="64"/>
      <c r="EP576" s="64"/>
      <c r="EQ576" s="64"/>
      <c r="ER576" s="64"/>
      <c r="ES576" s="64"/>
      <c r="ET576" s="64" t="s">
        <v>110</v>
      </c>
      <c r="EU576" s="64"/>
      <c r="EV576" s="64" t="s">
        <v>110</v>
      </c>
      <c r="EW576" s="64" t="s">
        <v>110</v>
      </c>
      <c r="EX576" s="64" t="s">
        <v>110</v>
      </c>
      <c r="EY576" s="64"/>
      <c r="EZ576" s="64"/>
      <c r="FA576" s="64"/>
      <c r="FB576" s="64"/>
      <c r="FC576" s="64" t="s">
        <v>110</v>
      </c>
      <c r="FD576" s="64" t="s">
        <v>110</v>
      </c>
      <c r="FE576" s="66" t="s">
        <v>110</v>
      </c>
      <c r="FF576" s="66" t="s">
        <v>110</v>
      </c>
      <c r="FG576" s="66" t="s">
        <v>110</v>
      </c>
      <c r="FH576" s="66" t="s">
        <v>110</v>
      </c>
      <c r="FI576" s="66"/>
      <c r="FJ576" s="66"/>
      <c r="FK576" s="66"/>
      <c r="FL576" s="66"/>
      <c r="FM576" s="66"/>
      <c r="FN576" s="66" t="s">
        <v>110</v>
      </c>
      <c r="FO576" s="66" t="s">
        <v>110</v>
      </c>
      <c r="FP576" s="66" t="s">
        <v>110</v>
      </c>
      <c r="FQ576" s="66" t="s">
        <v>110</v>
      </c>
      <c r="FR576" s="66"/>
      <c r="FS576" s="66"/>
      <c r="FT576" s="66"/>
      <c r="FU576" s="66"/>
      <c r="FV576" s="66"/>
      <c r="FW576" s="66"/>
      <c r="FX576" s="66"/>
      <c r="FY576" s="66"/>
      <c r="FZ576" s="66"/>
      <c r="GA576" s="66"/>
      <c r="GB576" s="66"/>
      <c r="GC576" s="66"/>
      <c r="GD576" s="66"/>
      <c r="GE576" s="66"/>
      <c r="GF576" s="66"/>
      <c r="GG576" s="66"/>
      <c r="GH576" s="66"/>
      <c r="GI576" s="66"/>
      <c r="GJ576" s="66"/>
      <c r="GK576" s="66"/>
      <c r="GL576" s="66"/>
      <c r="GM576" s="66"/>
      <c r="GN576" s="66"/>
      <c r="GO576" s="66"/>
      <c r="GP576" s="66"/>
      <c r="GQ576" s="66"/>
      <c r="GR576" s="66"/>
      <c r="GS576" s="66"/>
      <c r="GT576" s="66"/>
      <c r="GU576" s="66"/>
      <c r="GV576" s="66"/>
      <c r="GW576" s="66"/>
      <c r="GX576" s="66"/>
      <c r="GY576" s="66"/>
      <c r="GZ576" s="69"/>
      <c r="HA576" s="66"/>
      <c r="HB576" s="66"/>
      <c r="HC576" s="66"/>
      <c r="HD576" s="66"/>
      <c r="HE576" s="66" t="s">
        <v>110</v>
      </c>
      <c r="HF576" s="66"/>
      <c r="HG576" s="66" t="s">
        <v>110</v>
      </c>
      <c r="HH576" s="66" t="s">
        <v>110</v>
      </c>
      <c r="HI576" s="66"/>
      <c r="HJ576" s="66"/>
      <c r="HK576" s="66"/>
      <c r="HL576" s="66"/>
      <c r="HM576" s="66"/>
      <c r="HN576" s="66"/>
      <c r="HO576" s="66"/>
      <c r="HP576" s="66"/>
      <c r="HQ576" s="66"/>
      <c r="HR576" s="66"/>
      <c r="HS576" s="66"/>
      <c r="HT576" s="66"/>
      <c r="HU576" s="66"/>
      <c r="HV576" s="66"/>
      <c r="HW576" s="66"/>
      <c r="HX576" s="66"/>
    </row>
    <row r="577" spans="2:232" ht="10.5" customHeight="1" x14ac:dyDescent="0.25">
      <c r="B577" s="63" t="s">
        <v>57</v>
      </c>
      <c r="C577" s="63" t="s">
        <v>1089</v>
      </c>
      <c r="D577" s="63">
        <v>25878</v>
      </c>
      <c r="E577" s="63" t="s">
        <v>1305</v>
      </c>
      <c r="F577" s="80">
        <v>4</v>
      </c>
      <c r="G577" s="64" t="s">
        <v>110</v>
      </c>
      <c r="H577" s="64"/>
      <c r="I577" s="64" t="s">
        <v>110</v>
      </c>
      <c r="J577" s="64" t="s">
        <v>110</v>
      </c>
      <c r="K577" s="64" t="s">
        <v>110</v>
      </c>
      <c r="L577" s="64" t="s">
        <v>1300</v>
      </c>
      <c r="M577" s="64" t="s">
        <v>1300</v>
      </c>
      <c r="N577" s="64" t="s">
        <v>1300</v>
      </c>
      <c r="O577" s="64" t="s">
        <v>1300</v>
      </c>
      <c r="P577" s="64" t="s">
        <v>1300</v>
      </c>
      <c r="Q577" s="64" t="s">
        <v>1300</v>
      </c>
      <c r="R577" s="64" t="s">
        <v>1300</v>
      </c>
      <c r="S577" s="64" t="s">
        <v>1300</v>
      </c>
      <c r="T577" s="64" t="s">
        <v>110</v>
      </c>
      <c r="U577" s="64" t="s">
        <v>110</v>
      </c>
      <c r="V577" s="64" t="s">
        <v>1300</v>
      </c>
      <c r="W577" s="64"/>
      <c r="X577" s="64" t="s">
        <v>1300</v>
      </c>
      <c r="Y577" s="64"/>
      <c r="Z577" s="64" t="s">
        <v>1300</v>
      </c>
      <c r="AA577" s="64" t="s">
        <v>1300</v>
      </c>
      <c r="AB577" s="64" t="s">
        <v>1300</v>
      </c>
      <c r="AC577" s="64" t="s">
        <v>1300</v>
      </c>
      <c r="AD577" s="64" t="s">
        <v>1300</v>
      </c>
      <c r="AE577" s="64"/>
      <c r="AF577" s="67"/>
      <c r="AG577" s="67"/>
      <c r="AH577" s="67"/>
      <c r="AI577" s="64"/>
      <c r="AJ577" s="64"/>
      <c r="AK577" s="64"/>
      <c r="AL577" s="64"/>
      <c r="AM577" s="64"/>
      <c r="AN577" s="64"/>
      <c r="AO577" s="65" t="s">
        <v>110</v>
      </c>
      <c r="AP577" s="65"/>
      <c r="AQ577" s="65"/>
      <c r="AR577" s="65" t="s">
        <v>110</v>
      </c>
      <c r="AS577" s="65" t="s">
        <v>110</v>
      </c>
      <c r="AT577" s="64"/>
      <c r="AU577" s="64"/>
      <c r="AV577" s="64"/>
      <c r="AW577" s="64"/>
      <c r="AX577" s="64"/>
      <c r="AY577" s="64"/>
      <c r="AZ577" s="64"/>
      <c r="BA577" s="64"/>
      <c r="BB577" s="64"/>
      <c r="BC577" s="64"/>
      <c r="BD577" s="64"/>
      <c r="BE577" s="64"/>
      <c r="BF577" s="64"/>
      <c r="BG577" s="64"/>
      <c r="BH577" s="64"/>
      <c r="BI577" s="64"/>
      <c r="BJ577" s="64" t="s">
        <v>1302</v>
      </c>
      <c r="BK577" s="64" t="s">
        <v>1302</v>
      </c>
      <c r="BL577" s="64" t="s">
        <v>1302</v>
      </c>
      <c r="BM577" s="64" t="s">
        <v>1302</v>
      </c>
      <c r="BN577" s="64"/>
      <c r="BO577" s="64"/>
      <c r="BP577" s="64"/>
      <c r="BQ577" s="64"/>
      <c r="BR577" s="64"/>
      <c r="BS577" s="64"/>
      <c r="BT577" s="64" t="s">
        <v>1302</v>
      </c>
      <c r="BU577" s="64" t="s">
        <v>1302</v>
      </c>
      <c r="BV577" s="64" t="s">
        <v>1302</v>
      </c>
      <c r="BW577" s="64" t="s">
        <v>1302</v>
      </c>
      <c r="BX577" s="64" t="s">
        <v>110</v>
      </c>
      <c r="BY577" s="64" t="s">
        <v>1302</v>
      </c>
      <c r="BZ577" s="64" t="s">
        <v>1302</v>
      </c>
      <c r="CA577" s="64" t="s">
        <v>1302</v>
      </c>
      <c r="CB577" s="64" t="s">
        <v>1302</v>
      </c>
      <c r="CC577" s="64"/>
      <c r="CD577" s="64"/>
      <c r="CE577" s="64"/>
      <c r="CF577" s="64"/>
      <c r="CG577" s="64" t="s">
        <v>1302</v>
      </c>
      <c r="CH577" s="64" t="s">
        <v>1302</v>
      </c>
      <c r="CI577" s="64" t="s">
        <v>110</v>
      </c>
      <c r="CJ577" s="64" t="s">
        <v>110</v>
      </c>
      <c r="CK577" s="64" t="s">
        <v>110</v>
      </c>
      <c r="CL577" s="64" t="s">
        <v>110</v>
      </c>
      <c r="CM577" s="64"/>
      <c r="CN577" s="64"/>
      <c r="CO577" s="64"/>
      <c r="CP577" s="64"/>
      <c r="CQ577" s="64"/>
      <c r="CR577" s="64"/>
      <c r="CS577" s="64"/>
      <c r="CT577" s="64"/>
      <c r="CU577" s="64"/>
      <c r="CV577" s="64"/>
      <c r="CW577" s="64"/>
      <c r="CX577" s="64" t="s">
        <v>110</v>
      </c>
      <c r="CY577" s="64" t="s">
        <v>110</v>
      </c>
      <c r="CZ577" s="64" t="s">
        <v>110</v>
      </c>
      <c r="DA577" s="64" t="s">
        <v>110</v>
      </c>
      <c r="DB577" s="64"/>
      <c r="DC577" s="64"/>
      <c r="DD577" s="64"/>
      <c r="DE577" s="64"/>
      <c r="DF577" s="64" t="s">
        <v>110</v>
      </c>
      <c r="DG577" s="64"/>
      <c r="DH577" s="64"/>
      <c r="DI577" s="64"/>
      <c r="DJ577" s="64"/>
      <c r="DK577" s="64" t="s">
        <v>110</v>
      </c>
      <c r="DL577" s="64"/>
      <c r="DM577" s="64"/>
      <c r="DN577" s="64"/>
      <c r="DO577" s="64"/>
      <c r="DP577" s="64"/>
      <c r="DQ577" s="64"/>
      <c r="DR577" s="64"/>
      <c r="DS577" s="64"/>
      <c r="DT577" s="64"/>
      <c r="DU577" s="64"/>
      <c r="DV577" s="64"/>
      <c r="DW577" s="64" t="s">
        <v>110</v>
      </c>
      <c r="DX577" s="64" t="s">
        <v>110</v>
      </c>
      <c r="DY577" s="64"/>
      <c r="DZ577" s="64"/>
      <c r="EA577" s="64"/>
      <c r="EB577" s="64"/>
      <c r="EC577" s="64"/>
      <c r="ED577" s="64"/>
      <c r="EE577" s="64"/>
      <c r="EF577" s="64"/>
      <c r="EG577" s="64"/>
      <c r="EH577" s="64"/>
      <c r="EI577" s="64" t="s">
        <v>110</v>
      </c>
      <c r="EJ577" s="64"/>
      <c r="EK577" s="64"/>
      <c r="EL577" s="64"/>
      <c r="EM577" s="64"/>
      <c r="EN577" s="64"/>
      <c r="EO577" s="64"/>
      <c r="EP577" s="64"/>
      <c r="EQ577" s="64"/>
      <c r="ER577" s="64"/>
      <c r="ES577" s="64"/>
      <c r="ET577" s="64" t="s">
        <v>110</v>
      </c>
      <c r="EU577" s="64"/>
      <c r="EV577" s="64" t="s">
        <v>110</v>
      </c>
      <c r="EW577" s="64" t="s">
        <v>110</v>
      </c>
      <c r="EX577" s="64" t="s">
        <v>110</v>
      </c>
      <c r="EY577" s="64"/>
      <c r="EZ577" s="64"/>
      <c r="FA577" s="64"/>
      <c r="FB577" s="64"/>
      <c r="FC577" s="64" t="s">
        <v>110</v>
      </c>
      <c r="FD577" s="64" t="s">
        <v>110</v>
      </c>
      <c r="FE577" s="66"/>
      <c r="FF577" s="66"/>
      <c r="FG577" s="66"/>
      <c r="FH577" s="66"/>
      <c r="FI577" s="66"/>
      <c r="FJ577" s="66"/>
      <c r="FK577" s="66"/>
      <c r="FL577" s="66"/>
      <c r="FM577" s="66"/>
      <c r="FN577" s="66"/>
      <c r="FO577" s="66"/>
      <c r="FP577" s="66"/>
      <c r="FQ577" s="66"/>
      <c r="FR577" s="66"/>
      <c r="FS577" s="66"/>
      <c r="FT577" s="66"/>
      <c r="FU577" s="66"/>
      <c r="FV577" s="66"/>
      <c r="FW577" s="66"/>
      <c r="FX577" s="66"/>
      <c r="FY577" s="66"/>
      <c r="FZ577" s="66"/>
      <c r="GA577" s="66"/>
      <c r="GB577" s="66"/>
      <c r="GC577" s="66"/>
      <c r="GD577" s="66"/>
      <c r="GE577" s="66"/>
      <c r="GF577" s="66"/>
      <c r="GG577" s="66"/>
      <c r="GH577" s="66"/>
      <c r="GI577" s="66"/>
      <c r="GJ577" s="66"/>
      <c r="GK577" s="66"/>
      <c r="GL577" s="66"/>
      <c r="GM577" s="66"/>
      <c r="GN577" s="66"/>
      <c r="GO577" s="66"/>
      <c r="GP577" s="66"/>
      <c r="GQ577" s="66"/>
      <c r="GR577" s="66"/>
      <c r="GS577" s="66"/>
      <c r="GT577" s="66"/>
      <c r="GU577" s="66"/>
      <c r="GV577" s="66"/>
      <c r="GW577" s="66"/>
      <c r="GX577" s="66"/>
      <c r="GY577" s="66"/>
      <c r="GZ577" s="69"/>
      <c r="HA577" s="66"/>
      <c r="HB577" s="66"/>
      <c r="HC577" s="66"/>
      <c r="HD577" s="66"/>
      <c r="HE577" s="66" t="s">
        <v>110</v>
      </c>
      <c r="HF577" s="66"/>
      <c r="HG577" s="66" t="s">
        <v>110</v>
      </c>
      <c r="HH577" s="66" t="s">
        <v>110</v>
      </c>
      <c r="HI577" s="66"/>
      <c r="HJ577" s="66"/>
      <c r="HK577" s="66"/>
      <c r="HL577" s="66"/>
      <c r="HM577" s="66"/>
      <c r="HN577" s="66"/>
      <c r="HO577" s="66"/>
      <c r="HP577" s="66"/>
      <c r="HQ577" s="66"/>
      <c r="HR577" s="66"/>
      <c r="HS577" s="66"/>
      <c r="HT577" s="66"/>
      <c r="HU577" s="66"/>
      <c r="HV577" s="66"/>
      <c r="HW577" s="66"/>
      <c r="HX577" s="66"/>
    </row>
    <row r="578" spans="2:232" ht="10.5" customHeight="1" x14ac:dyDescent="0.25">
      <c r="B578" s="63" t="s">
        <v>57</v>
      </c>
      <c r="C578" s="63" t="s">
        <v>1092</v>
      </c>
      <c r="D578" s="63">
        <v>25885</v>
      </c>
      <c r="E578" s="63" t="s">
        <v>1305</v>
      </c>
      <c r="F578" s="80">
        <v>4</v>
      </c>
      <c r="G578" s="64" t="s">
        <v>110</v>
      </c>
      <c r="H578" s="64"/>
      <c r="I578" s="64" t="s">
        <v>110</v>
      </c>
      <c r="J578" s="64" t="s">
        <v>110</v>
      </c>
      <c r="K578" s="64" t="s">
        <v>110</v>
      </c>
      <c r="L578" s="64" t="s">
        <v>1300</v>
      </c>
      <c r="M578" s="64" t="s">
        <v>1300</v>
      </c>
      <c r="N578" s="64" t="s">
        <v>1300</v>
      </c>
      <c r="O578" s="64" t="s">
        <v>1300</v>
      </c>
      <c r="P578" s="64" t="s">
        <v>1300</v>
      </c>
      <c r="Q578" s="64" t="s">
        <v>1300</v>
      </c>
      <c r="R578" s="64" t="s">
        <v>1300</v>
      </c>
      <c r="S578" s="64"/>
      <c r="T578" s="64" t="s">
        <v>110</v>
      </c>
      <c r="U578" s="64" t="s">
        <v>110</v>
      </c>
      <c r="V578" s="64" t="s">
        <v>1300</v>
      </c>
      <c r="W578" s="64"/>
      <c r="X578" s="64" t="s">
        <v>1300</v>
      </c>
      <c r="Y578" s="64"/>
      <c r="Z578" s="64"/>
      <c r="AA578" s="64" t="s">
        <v>1300</v>
      </c>
      <c r="AB578" s="64" t="s">
        <v>1300</v>
      </c>
      <c r="AC578" s="64" t="s">
        <v>1300</v>
      </c>
      <c r="AD578" s="64" t="s">
        <v>1300</v>
      </c>
      <c r="AE578" s="64"/>
      <c r="AF578" s="67"/>
      <c r="AG578" s="67"/>
      <c r="AH578" s="67"/>
      <c r="AI578" s="64"/>
      <c r="AJ578" s="64"/>
      <c r="AK578" s="64"/>
      <c r="AL578" s="64"/>
      <c r="AM578" s="64"/>
      <c r="AN578" s="64"/>
      <c r="AO578" s="65" t="s">
        <v>110</v>
      </c>
      <c r="AP578" s="65"/>
      <c r="AQ578" s="65"/>
      <c r="AR578" s="65" t="s">
        <v>110</v>
      </c>
      <c r="AS578" s="65" t="s">
        <v>110</v>
      </c>
      <c r="AT578" s="64"/>
      <c r="AU578" s="64"/>
      <c r="AV578" s="64"/>
      <c r="AW578" s="64"/>
      <c r="AX578" s="64"/>
      <c r="AY578" s="64"/>
      <c r="AZ578" s="64"/>
      <c r="BA578" s="64"/>
      <c r="BB578" s="64"/>
      <c r="BC578" s="64"/>
      <c r="BD578" s="64"/>
      <c r="BE578" s="64"/>
      <c r="BF578" s="64"/>
      <c r="BG578" s="64"/>
      <c r="BH578" s="64"/>
      <c r="BI578" s="64"/>
      <c r="BJ578" s="64" t="s">
        <v>1302</v>
      </c>
      <c r="BK578" s="64" t="s">
        <v>1302</v>
      </c>
      <c r="BL578" s="64" t="s">
        <v>1302</v>
      </c>
      <c r="BM578" s="64" t="s">
        <v>1302</v>
      </c>
      <c r="BN578" s="64"/>
      <c r="BO578" s="64"/>
      <c r="BP578" s="64"/>
      <c r="BQ578" s="64"/>
      <c r="BR578" s="64"/>
      <c r="BS578" s="64"/>
      <c r="BT578" s="64" t="s">
        <v>1302</v>
      </c>
      <c r="BU578" s="64" t="s">
        <v>1302</v>
      </c>
      <c r="BV578" s="64" t="s">
        <v>1302</v>
      </c>
      <c r="BW578" s="64" t="s">
        <v>1302</v>
      </c>
      <c r="BX578" s="64" t="s">
        <v>110</v>
      </c>
      <c r="BY578" s="64" t="s">
        <v>1302</v>
      </c>
      <c r="BZ578" s="64" t="s">
        <v>1302</v>
      </c>
      <c r="CA578" s="64" t="s">
        <v>1302</v>
      </c>
      <c r="CB578" s="64" t="s">
        <v>1302</v>
      </c>
      <c r="CC578" s="64"/>
      <c r="CD578" s="64"/>
      <c r="CE578" s="64"/>
      <c r="CF578" s="64"/>
      <c r="CG578" s="64" t="s">
        <v>1302</v>
      </c>
      <c r="CH578" s="64" t="s">
        <v>1302</v>
      </c>
      <c r="CI578" s="64" t="s">
        <v>110</v>
      </c>
      <c r="CJ578" s="64" t="s">
        <v>110</v>
      </c>
      <c r="CK578" s="64" t="s">
        <v>110</v>
      </c>
      <c r="CL578" s="64" t="s">
        <v>110</v>
      </c>
      <c r="CM578" s="64"/>
      <c r="CN578" s="64"/>
      <c r="CO578" s="64"/>
      <c r="CP578" s="64"/>
      <c r="CQ578" s="64"/>
      <c r="CR578" s="64"/>
      <c r="CS578" s="64"/>
      <c r="CT578" s="64"/>
      <c r="CU578" s="64"/>
      <c r="CV578" s="64"/>
      <c r="CW578" s="64"/>
      <c r="CX578" s="64" t="s">
        <v>110</v>
      </c>
      <c r="CY578" s="64" t="s">
        <v>110</v>
      </c>
      <c r="CZ578" s="64" t="s">
        <v>110</v>
      </c>
      <c r="DA578" s="64" t="s">
        <v>110</v>
      </c>
      <c r="DB578" s="64"/>
      <c r="DC578" s="64"/>
      <c r="DD578" s="64"/>
      <c r="DE578" s="64"/>
      <c r="DF578" s="64" t="s">
        <v>110</v>
      </c>
      <c r="DG578" s="64"/>
      <c r="DH578" s="64"/>
      <c r="DI578" s="64"/>
      <c r="DJ578" s="64"/>
      <c r="DK578" s="64" t="s">
        <v>110</v>
      </c>
      <c r="DL578" s="64"/>
      <c r="DM578" s="64"/>
      <c r="DN578" s="64"/>
      <c r="DO578" s="64"/>
      <c r="DP578" s="64"/>
      <c r="DQ578" s="64"/>
      <c r="DR578" s="64"/>
      <c r="DS578" s="64"/>
      <c r="DT578" s="64"/>
      <c r="DU578" s="64"/>
      <c r="DV578" s="64"/>
      <c r="DW578" s="64" t="s">
        <v>110</v>
      </c>
      <c r="DX578" s="64" t="s">
        <v>110</v>
      </c>
      <c r="DY578" s="64"/>
      <c r="DZ578" s="64"/>
      <c r="EA578" s="64"/>
      <c r="EB578" s="64"/>
      <c r="EC578" s="64"/>
      <c r="ED578" s="64"/>
      <c r="EE578" s="64"/>
      <c r="EF578" s="64"/>
      <c r="EG578" s="64"/>
      <c r="EH578" s="64"/>
      <c r="EI578" s="64" t="s">
        <v>110</v>
      </c>
      <c r="EJ578" s="64"/>
      <c r="EK578" s="64"/>
      <c r="EL578" s="64"/>
      <c r="EM578" s="64"/>
      <c r="EN578" s="64"/>
      <c r="EO578" s="64"/>
      <c r="EP578" s="64"/>
      <c r="EQ578" s="64"/>
      <c r="ER578" s="64"/>
      <c r="ES578" s="64"/>
      <c r="ET578" s="64" t="s">
        <v>110</v>
      </c>
      <c r="EU578" s="64"/>
      <c r="EV578" s="64" t="s">
        <v>110</v>
      </c>
      <c r="EW578" s="64" t="s">
        <v>110</v>
      </c>
      <c r="EX578" s="64" t="s">
        <v>1302</v>
      </c>
      <c r="EY578" s="64"/>
      <c r="EZ578" s="64"/>
      <c r="FA578" s="64"/>
      <c r="FB578" s="64"/>
      <c r="FC578" s="64" t="s">
        <v>110</v>
      </c>
      <c r="FD578" s="64" t="s">
        <v>110</v>
      </c>
      <c r="FE578" s="66"/>
      <c r="FF578" s="66"/>
      <c r="FG578" s="66"/>
      <c r="FH578" s="66"/>
      <c r="FI578" s="66"/>
      <c r="FJ578" s="66"/>
      <c r="FK578" s="66"/>
      <c r="FL578" s="66"/>
      <c r="FM578" s="66"/>
      <c r="FN578" s="66"/>
      <c r="FO578" s="66"/>
      <c r="FP578" s="66"/>
      <c r="FQ578" s="66"/>
      <c r="FR578" s="66"/>
      <c r="FS578" s="66"/>
      <c r="FT578" s="66"/>
      <c r="FU578" s="66"/>
      <c r="FV578" s="66"/>
      <c r="FW578" s="66"/>
      <c r="FX578" s="66"/>
      <c r="FY578" s="66"/>
      <c r="FZ578" s="66"/>
      <c r="GA578" s="66"/>
      <c r="GB578" s="66"/>
      <c r="GC578" s="66"/>
      <c r="GD578" s="66"/>
      <c r="GE578" s="66"/>
      <c r="GF578" s="66"/>
      <c r="GG578" s="66"/>
      <c r="GH578" s="66"/>
      <c r="GI578" s="66"/>
      <c r="GJ578" s="66"/>
      <c r="GK578" s="66"/>
      <c r="GL578" s="66"/>
      <c r="GM578" s="66"/>
      <c r="GN578" s="66"/>
      <c r="GO578" s="66"/>
      <c r="GP578" s="66"/>
      <c r="GQ578" s="66"/>
      <c r="GR578" s="66"/>
      <c r="GS578" s="66"/>
      <c r="GT578" s="66"/>
      <c r="GU578" s="66"/>
      <c r="GV578" s="66"/>
      <c r="GW578" s="66"/>
      <c r="GX578" s="66"/>
      <c r="GY578" s="66"/>
      <c r="GZ578" s="69"/>
      <c r="HA578" s="66"/>
      <c r="HB578" s="66"/>
      <c r="HC578" s="66"/>
      <c r="HD578" s="66"/>
      <c r="HE578" s="66" t="s">
        <v>110</v>
      </c>
      <c r="HF578" s="66"/>
      <c r="HG578" s="66" t="s">
        <v>110</v>
      </c>
      <c r="HH578" s="66" t="s">
        <v>110</v>
      </c>
      <c r="HI578" s="66"/>
      <c r="HJ578" s="66"/>
      <c r="HK578" s="66"/>
      <c r="HL578" s="66"/>
      <c r="HM578" s="66"/>
      <c r="HN578" s="66"/>
      <c r="HO578" s="66"/>
      <c r="HP578" s="66"/>
      <c r="HQ578" s="66"/>
      <c r="HR578" s="66"/>
      <c r="HS578" s="66"/>
      <c r="HT578" s="66"/>
      <c r="HU578" s="66"/>
      <c r="HV578" s="66"/>
      <c r="HW578" s="66"/>
      <c r="HX578" s="66"/>
    </row>
    <row r="579" spans="2:232" ht="10.5" customHeight="1" x14ac:dyDescent="0.25">
      <c r="B579" s="63" t="s">
        <v>57</v>
      </c>
      <c r="C579" s="63" t="s">
        <v>1095</v>
      </c>
      <c r="D579" s="63">
        <v>25898</v>
      </c>
      <c r="E579" s="63" t="s">
        <v>1304</v>
      </c>
      <c r="F579" s="80">
        <v>4</v>
      </c>
      <c r="G579" s="64" t="s">
        <v>110</v>
      </c>
      <c r="H579" s="64"/>
      <c r="I579" s="64" t="s">
        <v>110</v>
      </c>
      <c r="J579" s="64" t="s">
        <v>110</v>
      </c>
      <c r="K579" s="64" t="s">
        <v>110</v>
      </c>
      <c r="L579" s="64" t="s">
        <v>1300</v>
      </c>
      <c r="M579" s="64" t="s">
        <v>1300</v>
      </c>
      <c r="N579" s="64" t="s">
        <v>1300</v>
      </c>
      <c r="O579" s="64" t="s">
        <v>1300</v>
      </c>
      <c r="P579" s="64"/>
      <c r="Q579" s="64"/>
      <c r="R579" s="64"/>
      <c r="S579" s="64"/>
      <c r="T579" s="64" t="s">
        <v>110</v>
      </c>
      <c r="U579" s="64" t="s">
        <v>110</v>
      </c>
      <c r="V579" s="64"/>
      <c r="W579" s="64"/>
      <c r="X579" s="64"/>
      <c r="Y579" s="64"/>
      <c r="Z579" s="64"/>
      <c r="AA579" s="64" t="s">
        <v>1300</v>
      </c>
      <c r="AB579" s="64" t="s">
        <v>1300</v>
      </c>
      <c r="AC579" s="64" t="s">
        <v>1300</v>
      </c>
      <c r="AD579" s="64" t="s">
        <v>1300</v>
      </c>
      <c r="AE579" s="64"/>
      <c r="AF579" s="67"/>
      <c r="AG579" s="67"/>
      <c r="AH579" s="67"/>
      <c r="AI579" s="64"/>
      <c r="AJ579" s="64"/>
      <c r="AK579" s="64"/>
      <c r="AL579" s="64"/>
      <c r="AM579" s="64"/>
      <c r="AN579" s="64"/>
      <c r="AO579" s="65" t="s">
        <v>110</v>
      </c>
      <c r="AP579" s="65"/>
      <c r="AQ579" s="65"/>
      <c r="AR579" s="65" t="s">
        <v>110</v>
      </c>
      <c r="AS579" s="65" t="s">
        <v>110</v>
      </c>
      <c r="AT579" s="64"/>
      <c r="AU579" s="64"/>
      <c r="AV579" s="64"/>
      <c r="AW579" s="64"/>
      <c r="AX579" s="64"/>
      <c r="AY579" s="64"/>
      <c r="AZ579" s="64"/>
      <c r="BA579" s="64"/>
      <c r="BB579" s="64"/>
      <c r="BC579" s="64"/>
      <c r="BD579" s="64"/>
      <c r="BE579" s="64"/>
      <c r="BF579" s="64"/>
      <c r="BG579" s="64"/>
      <c r="BH579" s="64"/>
      <c r="BI579" s="64"/>
      <c r="BJ579" s="64" t="s">
        <v>1302</v>
      </c>
      <c r="BK579" s="64" t="s">
        <v>1302</v>
      </c>
      <c r="BL579" s="64" t="s">
        <v>1302</v>
      </c>
      <c r="BM579" s="64" t="s">
        <v>1302</v>
      </c>
      <c r="BN579" s="64" t="s">
        <v>1303</v>
      </c>
      <c r="BO579" s="64"/>
      <c r="BP579" s="64"/>
      <c r="BQ579" s="64"/>
      <c r="BR579" s="64"/>
      <c r="BS579" s="64"/>
      <c r="BT579" s="64" t="s">
        <v>1302</v>
      </c>
      <c r="BU579" s="64" t="s">
        <v>1302</v>
      </c>
      <c r="BV579" s="64" t="s">
        <v>1302</v>
      </c>
      <c r="BW579" s="64" t="s">
        <v>1302</v>
      </c>
      <c r="BX579" s="64" t="s">
        <v>110</v>
      </c>
      <c r="BY579" s="64" t="s">
        <v>1302</v>
      </c>
      <c r="BZ579" s="64" t="s">
        <v>1302</v>
      </c>
      <c r="CA579" s="64" t="s">
        <v>1302</v>
      </c>
      <c r="CB579" s="64" t="s">
        <v>1302</v>
      </c>
      <c r="CC579" s="64"/>
      <c r="CD579" s="64"/>
      <c r="CE579" s="64"/>
      <c r="CF579" s="64"/>
      <c r="CG579" s="64" t="s">
        <v>1302</v>
      </c>
      <c r="CH579" s="64" t="s">
        <v>1302</v>
      </c>
      <c r="CI579" s="64" t="s">
        <v>110</v>
      </c>
      <c r="CJ579" s="64" t="s">
        <v>110</v>
      </c>
      <c r="CK579" s="64" t="s">
        <v>110</v>
      </c>
      <c r="CL579" s="64" t="s">
        <v>110</v>
      </c>
      <c r="CM579" s="64"/>
      <c r="CN579" s="64"/>
      <c r="CO579" s="64"/>
      <c r="CP579" s="64"/>
      <c r="CQ579" s="64"/>
      <c r="CR579" s="64"/>
      <c r="CS579" s="64"/>
      <c r="CT579" s="64"/>
      <c r="CU579" s="64"/>
      <c r="CV579" s="64"/>
      <c r="CW579" s="64"/>
      <c r="CX579" s="64" t="s">
        <v>110</v>
      </c>
      <c r="CY579" s="64" t="s">
        <v>110</v>
      </c>
      <c r="CZ579" s="64" t="s">
        <v>110</v>
      </c>
      <c r="DA579" s="64" t="s">
        <v>110</v>
      </c>
      <c r="DB579" s="64"/>
      <c r="DC579" s="64"/>
      <c r="DD579" s="64"/>
      <c r="DE579" s="64"/>
      <c r="DF579" s="64" t="s">
        <v>110</v>
      </c>
      <c r="DG579" s="64"/>
      <c r="DH579" s="64"/>
      <c r="DI579" s="64"/>
      <c r="DJ579" s="64"/>
      <c r="DK579" s="64" t="s">
        <v>110</v>
      </c>
      <c r="DL579" s="64"/>
      <c r="DM579" s="64"/>
      <c r="DN579" s="64"/>
      <c r="DO579" s="64"/>
      <c r="DP579" s="64"/>
      <c r="DQ579" s="64"/>
      <c r="DR579" s="64"/>
      <c r="DS579" s="64"/>
      <c r="DT579" s="64"/>
      <c r="DU579" s="64"/>
      <c r="DV579" s="64"/>
      <c r="DW579" s="64" t="s">
        <v>110</v>
      </c>
      <c r="DX579" s="64" t="s">
        <v>110</v>
      </c>
      <c r="DY579" s="64"/>
      <c r="DZ579" s="64"/>
      <c r="EA579" s="64"/>
      <c r="EB579" s="64"/>
      <c r="EC579" s="64"/>
      <c r="ED579" s="64"/>
      <c r="EE579" s="64"/>
      <c r="EF579" s="64"/>
      <c r="EG579" s="64"/>
      <c r="EH579" s="64"/>
      <c r="EI579" s="64"/>
      <c r="EJ579" s="64"/>
      <c r="EK579" s="64"/>
      <c r="EL579" s="64"/>
      <c r="EM579" s="64"/>
      <c r="EN579" s="64"/>
      <c r="EO579" s="64"/>
      <c r="EP579" s="64"/>
      <c r="EQ579" s="64"/>
      <c r="ER579" s="64"/>
      <c r="ES579" s="64"/>
      <c r="ET579" s="64"/>
      <c r="EU579" s="64"/>
      <c r="EV579" s="64" t="s">
        <v>110</v>
      </c>
      <c r="EW579" s="64" t="s">
        <v>110</v>
      </c>
      <c r="EX579" s="64" t="s">
        <v>110</v>
      </c>
      <c r="EY579" s="64"/>
      <c r="EZ579" s="64"/>
      <c r="FA579" s="64"/>
      <c r="FB579" s="64"/>
      <c r="FC579" s="64"/>
      <c r="FD579" s="64"/>
      <c r="FE579" s="66"/>
      <c r="FF579" s="66"/>
      <c r="FG579" s="66"/>
      <c r="FH579" s="66"/>
      <c r="FI579" s="66"/>
      <c r="FJ579" s="66"/>
      <c r="FK579" s="66"/>
      <c r="FL579" s="66"/>
      <c r="FM579" s="66"/>
      <c r="FN579" s="66"/>
      <c r="FO579" s="66"/>
      <c r="FP579" s="66"/>
      <c r="FQ579" s="66"/>
      <c r="FR579" s="66"/>
      <c r="FS579" s="66"/>
      <c r="FT579" s="66"/>
      <c r="FU579" s="66"/>
      <c r="FV579" s="66"/>
      <c r="FW579" s="66"/>
      <c r="FX579" s="66"/>
      <c r="FY579" s="66"/>
      <c r="FZ579" s="66"/>
      <c r="GA579" s="66"/>
      <c r="GB579" s="66"/>
      <c r="GC579" s="66"/>
      <c r="GD579" s="66"/>
      <c r="GE579" s="66"/>
      <c r="GF579" s="66"/>
      <c r="GG579" s="66"/>
      <c r="GH579" s="66"/>
      <c r="GI579" s="66"/>
      <c r="GJ579" s="66"/>
      <c r="GK579" s="66"/>
      <c r="GL579" s="66"/>
      <c r="GM579" s="66"/>
      <c r="GN579" s="66"/>
      <c r="GO579" s="66"/>
      <c r="GP579" s="66"/>
      <c r="GQ579" s="66"/>
      <c r="GR579" s="66"/>
      <c r="GS579" s="66"/>
      <c r="GT579" s="66"/>
      <c r="GU579" s="66"/>
      <c r="GV579" s="66"/>
      <c r="GW579" s="66"/>
      <c r="GX579" s="66"/>
      <c r="GY579" s="66"/>
      <c r="GZ579" s="69"/>
      <c r="HA579" s="66"/>
      <c r="HB579" s="66"/>
      <c r="HC579" s="66"/>
      <c r="HD579" s="66"/>
      <c r="HE579" s="66"/>
      <c r="HF579" s="66"/>
      <c r="HG579" s="66"/>
      <c r="HH579" s="66" t="s">
        <v>110</v>
      </c>
      <c r="HI579" s="66"/>
      <c r="HJ579" s="66"/>
      <c r="HK579" s="66"/>
      <c r="HL579" s="66"/>
      <c r="HM579" s="66"/>
      <c r="HN579" s="66"/>
      <c r="HO579" s="66"/>
      <c r="HP579" s="66"/>
      <c r="HQ579" s="66"/>
      <c r="HR579" s="66"/>
      <c r="HS579" s="66"/>
      <c r="HT579" s="66"/>
      <c r="HU579" s="66"/>
      <c r="HV579" s="66"/>
      <c r="HW579" s="66"/>
      <c r="HX579" s="66"/>
    </row>
    <row r="580" spans="2:232" ht="10.5" customHeight="1" x14ac:dyDescent="0.25">
      <c r="B580" s="63" t="s">
        <v>57</v>
      </c>
      <c r="C580" s="63" t="s">
        <v>1098</v>
      </c>
      <c r="D580" s="63">
        <v>25899</v>
      </c>
      <c r="E580" s="63" t="s">
        <v>1299</v>
      </c>
      <c r="F580" s="80">
        <v>1</v>
      </c>
      <c r="G580" s="64" t="s">
        <v>110</v>
      </c>
      <c r="H580" s="64" t="s">
        <v>110</v>
      </c>
      <c r="I580" s="64" t="s">
        <v>110</v>
      </c>
      <c r="J580" s="64" t="s">
        <v>110</v>
      </c>
      <c r="K580" s="64" t="s">
        <v>110</v>
      </c>
      <c r="L580" s="64" t="s">
        <v>1300</v>
      </c>
      <c r="M580" s="64" t="s">
        <v>1300</v>
      </c>
      <c r="N580" s="64" t="s">
        <v>1300</v>
      </c>
      <c r="O580" s="64" t="s">
        <v>1300</v>
      </c>
      <c r="P580" s="64" t="s">
        <v>1300</v>
      </c>
      <c r="Q580" s="64" t="s">
        <v>1300</v>
      </c>
      <c r="R580" s="64" t="s">
        <v>1300</v>
      </c>
      <c r="S580" s="64" t="s">
        <v>1300</v>
      </c>
      <c r="T580" s="64" t="s">
        <v>110</v>
      </c>
      <c r="U580" s="64" t="s">
        <v>110</v>
      </c>
      <c r="V580" s="64" t="s">
        <v>1300</v>
      </c>
      <c r="W580" s="64"/>
      <c r="X580" s="64" t="s">
        <v>1300</v>
      </c>
      <c r="Y580" s="64"/>
      <c r="Z580" s="64" t="s">
        <v>1300</v>
      </c>
      <c r="AA580" s="64" t="s">
        <v>1300</v>
      </c>
      <c r="AB580" s="64" t="s">
        <v>1300</v>
      </c>
      <c r="AC580" s="64" t="s">
        <v>1300</v>
      </c>
      <c r="AD580" s="64" t="s">
        <v>1300</v>
      </c>
      <c r="AE580" s="64"/>
      <c r="AF580" s="67"/>
      <c r="AG580" s="67"/>
      <c r="AH580" s="67"/>
      <c r="AI580" s="64"/>
      <c r="AJ580" s="64"/>
      <c r="AK580" s="64"/>
      <c r="AL580" s="64" t="s">
        <v>110</v>
      </c>
      <c r="AM580" s="64" t="s">
        <v>110</v>
      </c>
      <c r="AN580" s="64"/>
      <c r="AO580" s="65" t="s">
        <v>110</v>
      </c>
      <c r="AP580" s="65" t="s">
        <v>110</v>
      </c>
      <c r="AQ580" s="65" t="s">
        <v>110</v>
      </c>
      <c r="AR580" s="65" t="s">
        <v>110</v>
      </c>
      <c r="AS580" s="65" t="s">
        <v>110</v>
      </c>
      <c r="AT580" s="64"/>
      <c r="AU580" s="64"/>
      <c r="AV580" s="64"/>
      <c r="AW580" s="64"/>
      <c r="AX580" s="64"/>
      <c r="AY580" s="64"/>
      <c r="AZ580" s="64"/>
      <c r="BA580" s="64"/>
      <c r="BB580" s="64"/>
      <c r="BC580" s="64"/>
      <c r="BD580" s="64"/>
      <c r="BE580" s="64"/>
      <c r="BF580" s="64"/>
      <c r="BG580" s="64"/>
      <c r="BH580" s="64"/>
      <c r="BI580" s="64"/>
      <c r="BJ580" s="64" t="s">
        <v>110</v>
      </c>
      <c r="BK580" s="64" t="s">
        <v>110</v>
      </c>
      <c r="BL580" s="64" t="s">
        <v>110</v>
      </c>
      <c r="BM580" s="64" t="s">
        <v>110</v>
      </c>
      <c r="BN580" s="64" t="s">
        <v>110</v>
      </c>
      <c r="BO580" s="64" t="s">
        <v>110</v>
      </c>
      <c r="BP580" s="64"/>
      <c r="BQ580" s="64"/>
      <c r="BR580" s="64"/>
      <c r="BS580" s="64"/>
      <c r="BT580" s="64" t="s">
        <v>110</v>
      </c>
      <c r="BU580" s="64" t="s">
        <v>110</v>
      </c>
      <c r="BV580" s="64" t="s">
        <v>110</v>
      </c>
      <c r="BW580" s="64" t="s">
        <v>110</v>
      </c>
      <c r="BX580" s="64" t="s">
        <v>110</v>
      </c>
      <c r="BY580" s="64" t="s">
        <v>110</v>
      </c>
      <c r="BZ580" s="64" t="s">
        <v>110</v>
      </c>
      <c r="CA580" s="64" t="s">
        <v>110</v>
      </c>
      <c r="CB580" s="64" t="s">
        <v>110</v>
      </c>
      <c r="CC580" s="64"/>
      <c r="CD580" s="64"/>
      <c r="CE580" s="64"/>
      <c r="CF580" s="64"/>
      <c r="CG580" s="64" t="s">
        <v>110</v>
      </c>
      <c r="CH580" s="64" t="s">
        <v>110</v>
      </c>
      <c r="CI580" s="64" t="s">
        <v>110</v>
      </c>
      <c r="CJ580" s="64" t="s">
        <v>110</v>
      </c>
      <c r="CK580" s="64" t="s">
        <v>110</v>
      </c>
      <c r="CL580" s="64" t="s">
        <v>110</v>
      </c>
      <c r="CM580" s="64" t="s">
        <v>110</v>
      </c>
      <c r="CN580" s="64"/>
      <c r="CO580" s="64"/>
      <c r="CP580" s="64" t="s">
        <v>110</v>
      </c>
      <c r="CQ580" s="64"/>
      <c r="CR580" s="64"/>
      <c r="CS580" s="64" t="s">
        <v>110</v>
      </c>
      <c r="CT580" s="64" t="s">
        <v>110</v>
      </c>
      <c r="CU580" s="64" t="s">
        <v>110</v>
      </c>
      <c r="CV580" s="64" t="s">
        <v>110</v>
      </c>
      <c r="CW580" s="64" t="s">
        <v>110</v>
      </c>
      <c r="CX580" s="64" t="s">
        <v>110</v>
      </c>
      <c r="CY580" s="64" t="s">
        <v>110</v>
      </c>
      <c r="CZ580" s="64" t="s">
        <v>110</v>
      </c>
      <c r="DA580" s="64" t="s">
        <v>110</v>
      </c>
      <c r="DB580" s="64"/>
      <c r="DC580" s="64"/>
      <c r="DD580" s="64"/>
      <c r="DE580" s="64"/>
      <c r="DF580" s="64" t="s">
        <v>110</v>
      </c>
      <c r="DG580" s="64"/>
      <c r="DH580" s="64" t="s">
        <v>110</v>
      </c>
      <c r="DI580" s="64" t="s">
        <v>110</v>
      </c>
      <c r="DJ580" s="64" t="s">
        <v>110</v>
      </c>
      <c r="DK580" s="64" t="s">
        <v>110</v>
      </c>
      <c r="DL580" s="64"/>
      <c r="DM580" s="64"/>
      <c r="DN580" s="64"/>
      <c r="DO580" s="64"/>
      <c r="DP580" s="64"/>
      <c r="DQ580" s="64" t="s">
        <v>110</v>
      </c>
      <c r="DR580" s="64" t="s">
        <v>110</v>
      </c>
      <c r="DS580" s="64" t="s">
        <v>110</v>
      </c>
      <c r="DT580" s="64" t="s">
        <v>110</v>
      </c>
      <c r="DU580" s="64" t="s">
        <v>110</v>
      </c>
      <c r="DV580" s="64" t="s">
        <v>110</v>
      </c>
      <c r="DW580" s="64" t="s">
        <v>110</v>
      </c>
      <c r="DX580" s="64" t="s">
        <v>110</v>
      </c>
      <c r="DY580" s="64" t="s">
        <v>110</v>
      </c>
      <c r="DZ580" s="64"/>
      <c r="EA580" s="64"/>
      <c r="EB580" s="64"/>
      <c r="EC580" s="64"/>
      <c r="ED580" s="64"/>
      <c r="EE580" s="64"/>
      <c r="EF580" s="64" t="s">
        <v>110</v>
      </c>
      <c r="EG580" s="64" t="s">
        <v>110</v>
      </c>
      <c r="EH580" s="64" t="s">
        <v>110</v>
      </c>
      <c r="EI580" s="64" t="s">
        <v>110</v>
      </c>
      <c r="EJ580" s="64"/>
      <c r="EK580" s="64"/>
      <c r="EL580" s="64" t="s">
        <v>110</v>
      </c>
      <c r="EM580" s="64"/>
      <c r="EN580" s="64"/>
      <c r="EO580" s="64"/>
      <c r="EP580" s="64" t="s">
        <v>110</v>
      </c>
      <c r="EQ580" s="64" t="s">
        <v>110</v>
      </c>
      <c r="ER580" s="64" t="s">
        <v>110</v>
      </c>
      <c r="ES580" s="64" t="s">
        <v>110</v>
      </c>
      <c r="ET580" s="64" t="s">
        <v>110</v>
      </c>
      <c r="EU580" s="64"/>
      <c r="EV580" s="64" t="s">
        <v>110</v>
      </c>
      <c r="EW580" s="64" t="s">
        <v>110</v>
      </c>
      <c r="EX580" s="64" t="s">
        <v>110</v>
      </c>
      <c r="EY580" s="64"/>
      <c r="EZ580" s="64"/>
      <c r="FA580" s="64"/>
      <c r="FB580" s="64"/>
      <c r="FC580" s="64" t="s">
        <v>110</v>
      </c>
      <c r="FD580" s="64" t="s">
        <v>110</v>
      </c>
      <c r="FE580" s="66" t="s">
        <v>110</v>
      </c>
      <c r="FF580" s="66" t="s">
        <v>110</v>
      </c>
      <c r="FG580" s="66" t="s">
        <v>110</v>
      </c>
      <c r="FH580" s="66" t="s">
        <v>110</v>
      </c>
      <c r="FI580" s="66"/>
      <c r="FJ580" s="66"/>
      <c r="FK580" s="66"/>
      <c r="FL580" s="66"/>
      <c r="FM580" s="66"/>
      <c r="FN580" s="66" t="s">
        <v>110</v>
      </c>
      <c r="FO580" s="66" t="s">
        <v>110</v>
      </c>
      <c r="FP580" s="66" t="s">
        <v>110</v>
      </c>
      <c r="FQ580" s="66" t="s">
        <v>110</v>
      </c>
      <c r="FR580" s="66"/>
      <c r="FS580" s="66"/>
      <c r="FT580" s="66"/>
      <c r="FU580" s="66"/>
      <c r="FV580" s="66"/>
      <c r="FW580" s="66"/>
      <c r="FX580" s="66"/>
      <c r="FY580" s="66"/>
      <c r="FZ580" s="66"/>
      <c r="GA580" s="66"/>
      <c r="GB580" s="66"/>
      <c r="GC580" s="66" t="s">
        <v>110</v>
      </c>
      <c r="GD580" s="66" t="s">
        <v>110</v>
      </c>
      <c r="GE580" s="66" t="s">
        <v>110</v>
      </c>
      <c r="GF580" s="66" t="s">
        <v>110</v>
      </c>
      <c r="GG580" s="66"/>
      <c r="GH580" s="66"/>
      <c r="GI580" s="66" t="s">
        <v>110</v>
      </c>
      <c r="GJ580" s="66"/>
      <c r="GK580" s="66"/>
      <c r="GL580" s="66"/>
      <c r="GM580" s="66"/>
      <c r="GN580" s="66"/>
      <c r="GO580" s="66"/>
      <c r="GP580" s="66"/>
      <c r="GQ580" s="66"/>
      <c r="GR580" s="66"/>
      <c r="GS580" s="66"/>
      <c r="GT580" s="66"/>
      <c r="GU580" s="66"/>
      <c r="GV580" s="66"/>
      <c r="GW580" s="66"/>
      <c r="GX580" s="66"/>
      <c r="GY580" s="66"/>
      <c r="GZ580" s="69"/>
      <c r="HA580" s="66"/>
      <c r="HB580" s="66"/>
      <c r="HC580" s="66"/>
      <c r="HD580" s="66"/>
      <c r="HE580" s="66" t="s">
        <v>110</v>
      </c>
      <c r="HF580" s="66"/>
      <c r="HG580" s="66" t="s">
        <v>110</v>
      </c>
      <c r="HH580" s="66" t="s">
        <v>110</v>
      </c>
      <c r="HI580" s="66"/>
      <c r="HJ580" s="66"/>
      <c r="HK580" s="66"/>
      <c r="HL580" s="66"/>
      <c r="HM580" s="66"/>
      <c r="HN580" s="66"/>
      <c r="HO580" s="66"/>
      <c r="HP580" s="66"/>
      <c r="HQ580" s="66"/>
      <c r="HR580" s="66"/>
      <c r="HS580" s="66"/>
      <c r="HT580" s="66"/>
      <c r="HU580" s="66"/>
      <c r="HV580" s="66"/>
      <c r="HW580" s="66"/>
      <c r="HX580" s="66"/>
    </row>
    <row r="581" spans="2:232" ht="10.5" customHeight="1" x14ac:dyDescent="0.25">
      <c r="B581" s="63" t="s">
        <v>55</v>
      </c>
      <c r="C581" s="63" t="s">
        <v>587</v>
      </c>
      <c r="D581" s="63">
        <v>27001</v>
      </c>
      <c r="E581" s="63" t="s">
        <v>1299</v>
      </c>
      <c r="F581" s="80">
        <v>1</v>
      </c>
      <c r="G581" s="64" t="s">
        <v>110</v>
      </c>
      <c r="H581" s="64" t="s">
        <v>110</v>
      </c>
      <c r="I581" s="64" t="s">
        <v>110</v>
      </c>
      <c r="J581" s="64" t="s">
        <v>110</v>
      </c>
      <c r="K581" s="64" t="s">
        <v>110</v>
      </c>
      <c r="L581" s="64" t="s">
        <v>1300</v>
      </c>
      <c r="M581" s="64" t="s">
        <v>1300</v>
      </c>
      <c r="N581" s="64" t="s">
        <v>1300</v>
      </c>
      <c r="O581" s="64" t="s">
        <v>1300</v>
      </c>
      <c r="P581" s="64" t="s">
        <v>1300</v>
      </c>
      <c r="Q581" s="64" t="s">
        <v>1300</v>
      </c>
      <c r="R581" s="64" t="s">
        <v>1300</v>
      </c>
      <c r="S581" s="64" t="s">
        <v>1300</v>
      </c>
      <c r="T581" s="64" t="s">
        <v>110</v>
      </c>
      <c r="U581" s="64" t="s">
        <v>110</v>
      </c>
      <c r="V581" s="64" t="s">
        <v>1300</v>
      </c>
      <c r="W581" s="64"/>
      <c r="X581" s="64" t="s">
        <v>1300</v>
      </c>
      <c r="Y581" s="64"/>
      <c r="Z581" s="64" t="s">
        <v>1300</v>
      </c>
      <c r="AA581" s="64" t="s">
        <v>1300</v>
      </c>
      <c r="AB581" s="64" t="s">
        <v>1300</v>
      </c>
      <c r="AC581" s="64" t="s">
        <v>1300</v>
      </c>
      <c r="AD581" s="64" t="s">
        <v>1300</v>
      </c>
      <c r="AE581" s="64"/>
      <c r="AF581" s="67"/>
      <c r="AG581" s="67"/>
      <c r="AH581" s="67"/>
      <c r="AI581" s="64"/>
      <c r="AJ581" s="64"/>
      <c r="AK581" s="64"/>
      <c r="AL581" s="64"/>
      <c r="AM581" s="64"/>
      <c r="AN581" s="64"/>
      <c r="AO581" s="65" t="s">
        <v>110</v>
      </c>
      <c r="AP581" s="65" t="s">
        <v>110</v>
      </c>
      <c r="AQ581" s="65"/>
      <c r="AR581" s="65" t="s">
        <v>110</v>
      </c>
      <c r="AS581" s="65" t="s">
        <v>110</v>
      </c>
      <c r="AT581" s="64"/>
      <c r="AU581" s="64"/>
      <c r="AV581" s="64"/>
      <c r="AW581" s="64"/>
      <c r="AX581" s="64"/>
      <c r="AY581" s="64"/>
      <c r="AZ581" s="64"/>
      <c r="BA581" s="64"/>
      <c r="BB581" s="64"/>
      <c r="BC581" s="64"/>
      <c r="BD581" s="64"/>
      <c r="BE581" s="64"/>
      <c r="BF581" s="64"/>
      <c r="BG581" s="64"/>
      <c r="BH581" s="64"/>
      <c r="BI581" s="64"/>
      <c r="BJ581" s="64" t="s">
        <v>110</v>
      </c>
      <c r="BK581" s="64" t="s">
        <v>110</v>
      </c>
      <c r="BL581" s="64" t="s">
        <v>110</v>
      </c>
      <c r="BM581" s="64" t="s">
        <v>110</v>
      </c>
      <c r="BN581" s="64" t="s">
        <v>110</v>
      </c>
      <c r="BO581" s="64" t="s">
        <v>110</v>
      </c>
      <c r="BP581" s="64"/>
      <c r="BQ581" s="64"/>
      <c r="BR581" s="64"/>
      <c r="BS581" s="64"/>
      <c r="BT581" s="64" t="s">
        <v>110</v>
      </c>
      <c r="BU581" s="64" t="s">
        <v>110</v>
      </c>
      <c r="BV581" s="64" t="s">
        <v>110</v>
      </c>
      <c r="BW581" s="64" t="s">
        <v>110</v>
      </c>
      <c r="BX581" s="64" t="s">
        <v>110</v>
      </c>
      <c r="BY581" s="64" t="s">
        <v>110</v>
      </c>
      <c r="BZ581" s="64" t="s">
        <v>110</v>
      </c>
      <c r="CA581" s="64" t="s">
        <v>110</v>
      </c>
      <c r="CB581" s="64" t="s">
        <v>110</v>
      </c>
      <c r="CC581" s="64"/>
      <c r="CD581" s="64"/>
      <c r="CE581" s="64"/>
      <c r="CF581" s="64"/>
      <c r="CG581" s="64" t="s">
        <v>110</v>
      </c>
      <c r="CH581" s="64" t="s">
        <v>110</v>
      </c>
      <c r="CI581" s="64" t="s">
        <v>110</v>
      </c>
      <c r="CJ581" s="64" t="s">
        <v>110</v>
      </c>
      <c r="CK581" s="64" t="s">
        <v>110</v>
      </c>
      <c r="CL581" s="64" t="s">
        <v>110</v>
      </c>
      <c r="CM581" s="64" t="s">
        <v>110</v>
      </c>
      <c r="CN581" s="64"/>
      <c r="CO581" s="64"/>
      <c r="CP581" s="64" t="s">
        <v>110</v>
      </c>
      <c r="CQ581" s="64"/>
      <c r="CR581" s="64"/>
      <c r="CS581" s="64" t="s">
        <v>110</v>
      </c>
      <c r="CT581" s="64" t="s">
        <v>110</v>
      </c>
      <c r="CU581" s="64" t="s">
        <v>110</v>
      </c>
      <c r="CV581" s="64" t="s">
        <v>110</v>
      </c>
      <c r="CW581" s="64"/>
      <c r="CX581" s="64" t="s">
        <v>110</v>
      </c>
      <c r="CY581" s="64" t="s">
        <v>110</v>
      </c>
      <c r="CZ581" s="64" t="s">
        <v>110</v>
      </c>
      <c r="DA581" s="64" t="s">
        <v>110</v>
      </c>
      <c r="DB581" s="64"/>
      <c r="DC581" s="64"/>
      <c r="DD581" s="64"/>
      <c r="DE581" s="64"/>
      <c r="DF581" s="64" t="s">
        <v>110</v>
      </c>
      <c r="DG581" s="64"/>
      <c r="DH581" s="64" t="s">
        <v>110</v>
      </c>
      <c r="DI581" s="64" t="s">
        <v>110</v>
      </c>
      <c r="DJ581" s="64" t="s">
        <v>110</v>
      </c>
      <c r="DK581" s="64" t="s">
        <v>110</v>
      </c>
      <c r="DL581" s="64"/>
      <c r="DM581" s="64"/>
      <c r="DN581" s="64"/>
      <c r="DO581" s="64"/>
      <c r="DP581" s="64"/>
      <c r="DQ581" s="64" t="s">
        <v>110</v>
      </c>
      <c r="DR581" s="64" t="s">
        <v>110</v>
      </c>
      <c r="DS581" s="64" t="s">
        <v>110</v>
      </c>
      <c r="DT581" s="64" t="s">
        <v>110</v>
      </c>
      <c r="DU581" s="64"/>
      <c r="DV581" s="64" t="s">
        <v>110</v>
      </c>
      <c r="DW581" s="64" t="s">
        <v>110</v>
      </c>
      <c r="DX581" s="64" t="s">
        <v>110</v>
      </c>
      <c r="DY581" s="64" t="s">
        <v>110</v>
      </c>
      <c r="DZ581" s="64"/>
      <c r="EA581" s="64"/>
      <c r="EB581" s="64"/>
      <c r="EC581" s="64"/>
      <c r="ED581" s="64"/>
      <c r="EE581" s="64"/>
      <c r="EF581" s="64" t="s">
        <v>110</v>
      </c>
      <c r="EG581" s="64" t="s">
        <v>110</v>
      </c>
      <c r="EH581" s="64" t="s">
        <v>110</v>
      </c>
      <c r="EI581" s="64" t="s">
        <v>110</v>
      </c>
      <c r="EJ581" s="64"/>
      <c r="EK581" s="64"/>
      <c r="EL581" s="64" t="s">
        <v>110</v>
      </c>
      <c r="EM581" s="64"/>
      <c r="EN581" s="64"/>
      <c r="EO581" s="64"/>
      <c r="EP581" s="64" t="s">
        <v>110</v>
      </c>
      <c r="EQ581" s="64" t="s">
        <v>110</v>
      </c>
      <c r="ER581" s="64" t="s">
        <v>110</v>
      </c>
      <c r="ES581" s="64" t="s">
        <v>110</v>
      </c>
      <c r="ET581" s="64" t="s">
        <v>110</v>
      </c>
      <c r="EU581" s="64"/>
      <c r="EV581" s="64" t="s">
        <v>110</v>
      </c>
      <c r="EW581" s="64" t="s">
        <v>110</v>
      </c>
      <c r="EX581" s="64" t="s">
        <v>110</v>
      </c>
      <c r="EY581" s="64"/>
      <c r="EZ581" s="64"/>
      <c r="FA581" s="64"/>
      <c r="FB581" s="64"/>
      <c r="FC581" s="64" t="s">
        <v>110</v>
      </c>
      <c r="FD581" s="64" t="s">
        <v>110</v>
      </c>
      <c r="FE581" s="66" t="s">
        <v>110</v>
      </c>
      <c r="FF581" s="66" t="s">
        <v>110</v>
      </c>
      <c r="FG581" s="66" t="s">
        <v>110</v>
      </c>
      <c r="FH581" s="66" t="s">
        <v>110</v>
      </c>
      <c r="FI581" s="66"/>
      <c r="FJ581" s="66"/>
      <c r="FK581" s="66"/>
      <c r="FL581" s="66"/>
      <c r="FM581" s="66"/>
      <c r="FN581" s="66" t="s">
        <v>110</v>
      </c>
      <c r="FO581" s="66" t="s">
        <v>110</v>
      </c>
      <c r="FP581" s="66" t="s">
        <v>110</v>
      </c>
      <c r="FQ581" s="66" t="s">
        <v>110</v>
      </c>
      <c r="FR581" s="66"/>
      <c r="FS581" s="66"/>
      <c r="FT581" s="66"/>
      <c r="FU581" s="66"/>
      <c r="FV581" s="66"/>
      <c r="FW581" s="66"/>
      <c r="FX581" s="66"/>
      <c r="FY581" s="66"/>
      <c r="FZ581" s="66"/>
      <c r="GA581" s="66"/>
      <c r="GB581" s="66"/>
      <c r="GC581" s="66"/>
      <c r="GD581" s="66"/>
      <c r="GE581" s="66"/>
      <c r="GF581" s="66"/>
      <c r="GG581" s="66"/>
      <c r="GH581" s="66"/>
      <c r="GI581" s="66"/>
      <c r="GJ581" s="66"/>
      <c r="GK581" s="66"/>
      <c r="GL581" s="66"/>
      <c r="GM581" s="66"/>
      <c r="GN581" s="66"/>
      <c r="GO581" s="66"/>
      <c r="GP581" s="66"/>
      <c r="GQ581" s="66"/>
      <c r="GR581" s="66"/>
      <c r="GS581" s="66"/>
      <c r="GT581" s="66"/>
      <c r="GU581" s="66"/>
      <c r="GV581" s="66"/>
      <c r="GW581" s="66"/>
      <c r="GX581" s="66"/>
      <c r="GY581" s="66"/>
      <c r="GZ581" s="69"/>
      <c r="HA581" s="66"/>
      <c r="HB581" s="66"/>
      <c r="HC581" s="66"/>
      <c r="HD581" s="66"/>
      <c r="HE581" s="66" t="s">
        <v>110</v>
      </c>
      <c r="HF581" s="66"/>
      <c r="HG581" s="66" t="s">
        <v>110</v>
      </c>
      <c r="HH581" s="66" t="s">
        <v>110</v>
      </c>
      <c r="HI581" s="66"/>
      <c r="HJ581" s="66"/>
      <c r="HK581" s="66"/>
      <c r="HL581" s="66"/>
      <c r="HM581" s="66"/>
      <c r="HN581" s="66"/>
      <c r="HO581" s="66"/>
      <c r="HP581" s="66"/>
      <c r="HQ581" s="66"/>
      <c r="HR581" s="66"/>
      <c r="HS581" s="66"/>
      <c r="HT581" s="66"/>
      <c r="HU581" s="66"/>
      <c r="HV581" s="66"/>
      <c r="HW581" s="66"/>
      <c r="HX581" s="66"/>
    </row>
    <row r="582" spans="2:232" ht="10.5" customHeight="1" x14ac:dyDescent="0.25">
      <c r="B582" s="63" t="s">
        <v>55</v>
      </c>
      <c r="C582" s="63" t="s">
        <v>89</v>
      </c>
      <c r="D582" s="63">
        <v>27006</v>
      </c>
      <c r="E582" s="63" t="s">
        <v>1305</v>
      </c>
      <c r="F582" s="80">
        <v>4</v>
      </c>
      <c r="G582" s="64" t="s">
        <v>110</v>
      </c>
      <c r="H582" s="64"/>
      <c r="I582" s="64" t="s">
        <v>110</v>
      </c>
      <c r="J582" s="64" t="s">
        <v>110</v>
      </c>
      <c r="K582" s="64" t="s">
        <v>110</v>
      </c>
      <c r="L582" s="64" t="s">
        <v>1300</v>
      </c>
      <c r="M582" s="64" t="s">
        <v>1300</v>
      </c>
      <c r="N582" s="64" t="s">
        <v>1300</v>
      </c>
      <c r="O582" s="64" t="s">
        <v>1300</v>
      </c>
      <c r="P582" s="64" t="s">
        <v>1300</v>
      </c>
      <c r="Q582" s="64" t="s">
        <v>1300</v>
      </c>
      <c r="R582" s="64" t="s">
        <v>1300</v>
      </c>
      <c r="S582" s="64" t="s">
        <v>1300</v>
      </c>
      <c r="T582" s="64" t="s">
        <v>110</v>
      </c>
      <c r="U582" s="64" t="s">
        <v>110</v>
      </c>
      <c r="V582" s="64" t="s">
        <v>1300</v>
      </c>
      <c r="W582" s="64"/>
      <c r="X582" s="64" t="s">
        <v>1300</v>
      </c>
      <c r="Y582" s="64"/>
      <c r="Z582" s="64" t="s">
        <v>1300</v>
      </c>
      <c r="AA582" s="64" t="s">
        <v>1300</v>
      </c>
      <c r="AB582" s="64" t="s">
        <v>1300</v>
      </c>
      <c r="AC582" s="64" t="s">
        <v>1300</v>
      </c>
      <c r="AD582" s="64" t="s">
        <v>1300</v>
      </c>
      <c r="AE582" s="64"/>
      <c r="AF582" s="67"/>
      <c r="AG582" s="67"/>
      <c r="AH582" s="67"/>
      <c r="AI582" s="64"/>
      <c r="AJ582" s="64"/>
      <c r="AK582" s="64"/>
      <c r="AL582" s="64"/>
      <c r="AM582" s="64"/>
      <c r="AN582" s="64"/>
      <c r="AO582" s="65"/>
      <c r="AP582" s="65"/>
      <c r="AQ582" s="65"/>
      <c r="AR582" s="65"/>
      <c r="AS582" s="65"/>
      <c r="AT582" s="64"/>
      <c r="AU582" s="64"/>
      <c r="AV582" s="64"/>
      <c r="AW582" s="64"/>
      <c r="AX582" s="64"/>
      <c r="AY582" s="64"/>
      <c r="AZ582" s="64"/>
      <c r="BA582" s="64"/>
      <c r="BB582" s="64"/>
      <c r="BC582" s="64"/>
      <c r="BD582" s="64"/>
      <c r="BE582" s="64"/>
      <c r="BF582" s="64"/>
      <c r="BG582" s="64"/>
      <c r="BH582" s="64"/>
      <c r="BI582" s="64"/>
      <c r="BJ582" s="64" t="s">
        <v>1302</v>
      </c>
      <c r="BK582" s="64" t="s">
        <v>1302</v>
      </c>
      <c r="BL582" s="64" t="s">
        <v>1302</v>
      </c>
      <c r="BM582" s="64" t="s">
        <v>1302</v>
      </c>
      <c r="BN582" s="64"/>
      <c r="BO582" s="64"/>
      <c r="BP582" s="64"/>
      <c r="BQ582" s="64"/>
      <c r="BR582" s="64"/>
      <c r="BS582" s="64"/>
      <c r="BT582" s="64" t="s">
        <v>1302</v>
      </c>
      <c r="BU582" s="64" t="s">
        <v>1302</v>
      </c>
      <c r="BV582" s="64" t="s">
        <v>1302</v>
      </c>
      <c r="BW582" s="64" t="s">
        <v>1302</v>
      </c>
      <c r="BX582" s="64" t="s">
        <v>110</v>
      </c>
      <c r="BY582" s="64" t="s">
        <v>1302</v>
      </c>
      <c r="BZ582" s="64" t="s">
        <v>1302</v>
      </c>
      <c r="CA582" s="64" t="s">
        <v>1302</v>
      </c>
      <c r="CB582" s="64" t="s">
        <v>1302</v>
      </c>
      <c r="CC582" s="64"/>
      <c r="CD582" s="64"/>
      <c r="CE582" s="64"/>
      <c r="CF582" s="64"/>
      <c r="CG582" s="64" t="s">
        <v>1302</v>
      </c>
      <c r="CH582" s="64" t="s">
        <v>1302</v>
      </c>
      <c r="CI582" s="64" t="s">
        <v>110</v>
      </c>
      <c r="CJ582" s="64" t="s">
        <v>110</v>
      </c>
      <c r="CK582" s="64" t="s">
        <v>110</v>
      </c>
      <c r="CL582" s="64" t="s">
        <v>110</v>
      </c>
      <c r="CM582" s="64"/>
      <c r="CN582" s="64"/>
      <c r="CO582" s="64"/>
      <c r="CP582" s="64"/>
      <c r="CQ582" s="64"/>
      <c r="CR582" s="64"/>
      <c r="CS582" s="64"/>
      <c r="CT582" s="64"/>
      <c r="CU582" s="64"/>
      <c r="CV582" s="64"/>
      <c r="CW582" s="64"/>
      <c r="CX582" s="64" t="s">
        <v>110</v>
      </c>
      <c r="CY582" s="64" t="s">
        <v>110</v>
      </c>
      <c r="CZ582" s="64" t="s">
        <v>110</v>
      </c>
      <c r="DA582" s="64" t="s">
        <v>110</v>
      </c>
      <c r="DB582" s="64"/>
      <c r="DC582" s="64"/>
      <c r="DD582" s="64"/>
      <c r="DE582" s="64"/>
      <c r="DF582" s="64" t="s">
        <v>110</v>
      </c>
      <c r="DG582" s="64"/>
      <c r="DH582" s="64"/>
      <c r="DI582" s="64"/>
      <c r="DJ582" s="64"/>
      <c r="DK582" s="64" t="s">
        <v>110</v>
      </c>
      <c r="DL582" s="64"/>
      <c r="DM582" s="64"/>
      <c r="DN582" s="64"/>
      <c r="DO582" s="64"/>
      <c r="DP582" s="64"/>
      <c r="DQ582" s="64"/>
      <c r="DR582" s="64"/>
      <c r="DS582" s="64"/>
      <c r="DT582" s="64"/>
      <c r="DU582" s="64"/>
      <c r="DV582" s="64"/>
      <c r="DW582" s="64" t="s">
        <v>110</v>
      </c>
      <c r="DX582" s="64" t="s">
        <v>110</v>
      </c>
      <c r="DY582" s="64"/>
      <c r="DZ582" s="64"/>
      <c r="EA582" s="64"/>
      <c r="EB582" s="64"/>
      <c r="EC582" s="64"/>
      <c r="ED582" s="64"/>
      <c r="EE582" s="64"/>
      <c r="EF582" s="64"/>
      <c r="EG582" s="64"/>
      <c r="EH582" s="64"/>
      <c r="EI582" s="64" t="s">
        <v>110</v>
      </c>
      <c r="EJ582" s="64"/>
      <c r="EK582" s="64"/>
      <c r="EL582" s="64"/>
      <c r="EM582" s="64"/>
      <c r="EN582" s="64"/>
      <c r="EO582" s="64"/>
      <c r="EP582" s="64"/>
      <c r="EQ582" s="64"/>
      <c r="ER582" s="64"/>
      <c r="ES582" s="64"/>
      <c r="ET582" s="64" t="s">
        <v>110</v>
      </c>
      <c r="EU582" s="64"/>
      <c r="EV582" s="64" t="s">
        <v>110</v>
      </c>
      <c r="EW582" s="64" t="s">
        <v>110</v>
      </c>
      <c r="EX582" s="64" t="s">
        <v>110</v>
      </c>
      <c r="EY582" s="64"/>
      <c r="EZ582" s="64"/>
      <c r="FA582" s="64"/>
      <c r="FB582" s="64"/>
      <c r="FC582" s="64" t="s">
        <v>110</v>
      </c>
      <c r="FD582" s="64" t="s">
        <v>110</v>
      </c>
      <c r="FE582" s="66"/>
      <c r="FF582" s="66"/>
      <c r="FG582" s="66"/>
      <c r="FH582" s="66"/>
      <c r="FI582" s="66"/>
      <c r="FJ582" s="66"/>
      <c r="FK582" s="66"/>
      <c r="FL582" s="66"/>
      <c r="FM582" s="66"/>
      <c r="FN582" s="66"/>
      <c r="FO582" s="66"/>
      <c r="FP582" s="66"/>
      <c r="FQ582" s="66"/>
      <c r="FR582" s="66"/>
      <c r="FS582" s="66"/>
      <c r="FT582" s="66"/>
      <c r="FU582" s="66"/>
      <c r="FV582" s="66"/>
      <c r="FW582" s="66"/>
      <c r="FX582" s="66"/>
      <c r="FY582" s="66"/>
      <c r="FZ582" s="66"/>
      <c r="GA582" s="66"/>
      <c r="GB582" s="66"/>
      <c r="GC582" s="66"/>
      <c r="GD582" s="66"/>
      <c r="GE582" s="66"/>
      <c r="GF582" s="66"/>
      <c r="GG582" s="66"/>
      <c r="GH582" s="66"/>
      <c r="GI582" s="66"/>
      <c r="GJ582" s="66"/>
      <c r="GK582" s="66"/>
      <c r="GL582" s="66"/>
      <c r="GM582" s="66"/>
      <c r="GN582" s="66"/>
      <c r="GO582" s="66"/>
      <c r="GP582" s="66"/>
      <c r="GQ582" s="66"/>
      <c r="GR582" s="66"/>
      <c r="GS582" s="66"/>
      <c r="GT582" s="66"/>
      <c r="GU582" s="66"/>
      <c r="GV582" s="66"/>
      <c r="GW582" s="66"/>
      <c r="GX582" s="66"/>
      <c r="GY582" s="66"/>
      <c r="GZ582" s="69"/>
      <c r="HA582" s="66"/>
      <c r="HB582" s="66"/>
      <c r="HC582" s="66"/>
      <c r="HD582" s="66"/>
      <c r="HE582" s="66" t="s">
        <v>110</v>
      </c>
      <c r="HF582" s="66"/>
      <c r="HG582" s="66" t="s">
        <v>110</v>
      </c>
      <c r="HH582" s="66" t="s">
        <v>110</v>
      </c>
      <c r="HI582" s="66"/>
      <c r="HJ582" s="66"/>
      <c r="HK582" s="66"/>
      <c r="HL582" s="66"/>
      <c r="HM582" s="66"/>
      <c r="HN582" s="66"/>
      <c r="HO582" s="66"/>
      <c r="HP582" s="66"/>
      <c r="HQ582" s="66"/>
      <c r="HR582" s="66"/>
      <c r="HS582" s="66"/>
      <c r="HT582" s="66"/>
      <c r="HU582" s="66"/>
      <c r="HV582" s="66"/>
      <c r="HW582" s="66"/>
      <c r="HX582" s="66"/>
    </row>
    <row r="583" spans="2:232" ht="10.5" customHeight="1" x14ac:dyDescent="0.25">
      <c r="B583" s="63" t="s">
        <v>55</v>
      </c>
      <c r="C583" s="63" t="s">
        <v>122</v>
      </c>
      <c r="D583" s="63">
        <v>27025</v>
      </c>
      <c r="E583" s="63" t="s">
        <v>1304</v>
      </c>
      <c r="F583" s="80">
        <v>4</v>
      </c>
      <c r="G583" s="64" t="s">
        <v>110</v>
      </c>
      <c r="H583" s="64"/>
      <c r="I583" s="64" t="s">
        <v>110</v>
      </c>
      <c r="J583" s="64" t="s">
        <v>110</v>
      </c>
      <c r="K583" s="64"/>
      <c r="L583" s="64" t="s">
        <v>1300</v>
      </c>
      <c r="M583" s="64" t="s">
        <v>1300</v>
      </c>
      <c r="N583" s="64" t="s">
        <v>1300</v>
      </c>
      <c r="O583" s="64" t="s">
        <v>1300</v>
      </c>
      <c r="P583" s="64" t="s">
        <v>1300</v>
      </c>
      <c r="Q583" s="64"/>
      <c r="R583" s="64"/>
      <c r="S583" s="64" t="s">
        <v>1300</v>
      </c>
      <c r="T583" s="64" t="s">
        <v>110</v>
      </c>
      <c r="U583" s="64" t="s">
        <v>110</v>
      </c>
      <c r="V583" s="64"/>
      <c r="W583" s="64"/>
      <c r="X583" s="64"/>
      <c r="Y583" s="64"/>
      <c r="Z583" s="64" t="s">
        <v>1300</v>
      </c>
      <c r="AA583" s="64" t="s">
        <v>1300</v>
      </c>
      <c r="AB583" s="64" t="s">
        <v>1300</v>
      </c>
      <c r="AC583" s="64" t="s">
        <v>1300</v>
      </c>
      <c r="AD583" s="64" t="s">
        <v>1300</v>
      </c>
      <c r="AE583" s="64"/>
      <c r="AF583" s="67"/>
      <c r="AG583" s="67"/>
      <c r="AH583" s="67"/>
      <c r="AI583" s="64"/>
      <c r="AJ583" s="64"/>
      <c r="AK583" s="64"/>
      <c r="AL583" s="64"/>
      <c r="AM583" s="64"/>
      <c r="AN583" s="64"/>
      <c r="AO583" s="65"/>
      <c r="AP583" s="65"/>
      <c r="AQ583" s="65"/>
      <c r="AR583" s="65"/>
      <c r="AS583" s="65"/>
      <c r="AT583" s="64"/>
      <c r="AU583" s="64"/>
      <c r="AV583" s="64"/>
      <c r="AW583" s="64"/>
      <c r="AX583" s="64"/>
      <c r="AY583" s="64"/>
      <c r="AZ583" s="64"/>
      <c r="BA583" s="64"/>
      <c r="BB583" s="64"/>
      <c r="BC583" s="64"/>
      <c r="BD583" s="64"/>
      <c r="BE583" s="64"/>
      <c r="BF583" s="64"/>
      <c r="BG583" s="64"/>
      <c r="BH583" s="64"/>
      <c r="BI583" s="64"/>
      <c r="BJ583" s="64" t="s">
        <v>1302</v>
      </c>
      <c r="BK583" s="64" t="s">
        <v>1302</v>
      </c>
      <c r="BL583" s="64" t="s">
        <v>1302</v>
      </c>
      <c r="BM583" s="64" t="s">
        <v>1302</v>
      </c>
      <c r="BN583" s="64" t="s">
        <v>1303</v>
      </c>
      <c r="BO583" s="64"/>
      <c r="BP583" s="64"/>
      <c r="BQ583" s="64"/>
      <c r="BR583" s="64"/>
      <c r="BS583" s="64"/>
      <c r="BT583" s="64" t="s">
        <v>1302</v>
      </c>
      <c r="BU583" s="64" t="s">
        <v>1302</v>
      </c>
      <c r="BV583" s="64" t="s">
        <v>1302</v>
      </c>
      <c r="BW583" s="64" t="s">
        <v>1302</v>
      </c>
      <c r="BX583" s="64" t="s">
        <v>1302</v>
      </c>
      <c r="BY583" s="64" t="s">
        <v>1302</v>
      </c>
      <c r="BZ583" s="64" t="s">
        <v>1302</v>
      </c>
      <c r="CA583" s="64" t="s">
        <v>1302</v>
      </c>
      <c r="CB583" s="64" t="s">
        <v>1302</v>
      </c>
      <c r="CC583" s="64"/>
      <c r="CD583" s="64"/>
      <c r="CE583" s="64"/>
      <c r="CF583" s="64"/>
      <c r="CG583" s="64" t="s">
        <v>1302</v>
      </c>
      <c r="CH583" s="64" t="s">
        <v>1302</v>
      </c>
      <c r="CI583" s="64" t="s">
        <v>110</v>
      </c>
      <c r="CJ583" s="64" t="s">
        <v>110</v>
      </c>
      <c r="CK583" s="64" t="s">
        <v>110</v>
      </c>
      <c r="CL583" s="64" t="s">
        <v>110</v>
      </c>
      <c r="CM583" s="64"/>
      <c r="CN583" s="64"/>
      <c r="CO583" s="64"/>
      <c r="CP583" s="64"/>
      <c r="CQ583" s="64"/>
      <c r="CR583" s="64"/>
      <c r="CS583" s="64"/>
      <c r="CT583" s="64"/>
      <c r="CU583" s="64"/>
      <c r="CV583" s="64"/>
      <c r="CW583" s="64"/>
      <c r="CX583" s="64" t="s">
        <v>110</v>
      </c>
      <c r="CY583" s="64" t="s">
        <v>110</v>
      </c>
      <c r="CZ583" s="64" t="s">
        <v>110</v>
      </c>
      <c r="DA583" s="64" t="s">
        <v>110</v>
      </c>
      <c r="DB583" s="64"/>
      <c r="DC583" s="64"/>
      <c r="DD583" s="64"/>
      <c r="DE583" s="64"/>
      <c r="DF583" s="64" t="s">
        <v>110</v>
      </c>
      <c r="DG583" s="64"/>
      <c r="DH583" s="64"/>
      <c r="DI583" s="64"/>
      <c r="DJ583" s="64"/>
      <c r="DK583" s="64" t="s">
        <v>110</v>
      </c>
      <c r="DL583" s="64"/>
      <c r="DM583" s="64"/>
      <c r="DN583" s="64"/>
      <c r="DO583" s="64"/>
      <c r="DP583" s="64"/>
      <c r="DQ583" s="64"/>
      <c r="DR583" s="64"/>
      <c r="DS583" s="64"/>
      <c r="DT583" s="64"/>
      <c r="DU583" s="64"/>
      <c r="DV583" s="64"/>
      <c r="DW583" s="64" t="s">
        <v>110</v>
      </c>
      <c r="DX583" s="64" t="s">
        <v>110</v>
      </c>
      <c r="DY583" s="64"/>
      <c r="DZ583" s="64"/>
      <c r="EA583" s="64"/>
      <c r="EB583" s="64"/>
      <c r="EC583" s="64"/>
      <c r="ED583" s="64"/>
      <c r="EE583" s="64"/>
      <c r="EF583" s="64"/>
      <c r="EG583" s="64"/>
      <c r="EH583" s="64"/>
      <c r="EI583" s="64"/>
      <c r="EJ583" s="64"/>
      <c r="EK583" s="64"/>
      <c r="EL583" s="64"/>
      <c r="EM583" s="64"/>
      <c r="EN583" s="64"/>
      <c r="EO583" s="64"/>
      <c r="EP583" s="64"/>
      <c r="EQ583" s="64"/>
      <c r="ER583" s="64"/>
      <c r="ES583" s="64"/>
      <c r="ET583" s="64" t="s">
        <v>110</v>
      </c>
      <c r="EU583" s="64"/>
      <c r="EV583" s="64" t="s">
        <v>110</v>
      </c>
      <c r="EW583" s="64" t="s">
        <v>110</v>
      </c>
      <c r="EX583" s="64" t="s">
        <v>1302</v>
      </c>
      <c r="EY583" s="64"/>
      <c r="EZ583" s="64"/>
      <c r="FA583" s="64"/>
      <c r="FB583" s="64"/>
      <c r="FC583" s="64"/>
      <c r="FD583" s="64"/>
      <c r="FE583" s="66"/>
      <c r="FF583" s="66"/>
      <c r="FG583" s="66"/>
      <c r="FH583" s="66"/>
      <c r="FI583" s="66"/>
      <c r="FJ583" s="66"/>
      <c r="FK583" s="66"/>
      <c r="FL583" s="66"/>
      <c r="FM583" s="66"/>
      <c r="FN583" s="66"/>
      <c r="FO583" s="66"/>
      <c r="FP583" s="66"/>
      <c r="FQ583" s="66"/>
      <c r="FR583" s="66"/>
      <c r="FS583" s="66"/>
      <c r="FT583" s="66"/>
      <c r="FU583" s="66"/>
      <c r="FV583" s="66"/>
      <c r="FW583" s="66"/>
      <c r="FX583" s="66"/>
      <c r="FY583" s="66"/>
      <c r="FZ583" s="66"/>
      <c r="GA583" s="66"/>
      <c r="GB583" s="66"/>
      <c r="GC583" s="66"/>
      <c r="GD583" s="66"/>
      <c r="GE583" s="66"/>
      <c r="GF583" s="66"/>
      <c r="GG583" s="66"/>
      <c r="GH583" s="66"/>
      <c r="GI583" s="66"/>
      <c r="GJ583" s="66"/>
      <c r="GK583" s="66"/>
      <c r="GL583" s="66"/>
      <c r="GM583" s="66"/>
      <c r="GN583" s="66"/>
      <c r="GO583" s="66"/>
      <c r="GP583" s="66"/>
      <c r="GQ583" s="66"/>
      <c r="GR583" s="66"/>
      <c r="GS583" s="66"/>
      <c r="GT583" s="66"/>
      <c r="GU583" s="66"/>
      <c r="GV583" s="66"/>
      <c r="GW583" s="66"/>
      <c r="GX583" s="66"/>
      <c r="GY583" s="66"/>
      <c r="GZ583" s="69"/>
      <c r="HA583" s="66"/>
      <c r="HB583" s="66"/>
      <c r="HC583" s="66"/>
      <c r="HD583" s="66"/>
      <c r="HE583" s="66"/>
      <c r="HF583" s="66"/>
      <c r="HG583" s="66"/>
      <c r="HH583" s="66" t="s">
        <v>110</v>
      </c>
      <c r="HI583" s="66"/>
      <c r="HJ583" s="66"/>
      <c r="HK583" s="66"/>
      <c r="HL583" s="66"/>
      <c r="HM583" s="66"/>
      <c r="HN583" s="66"/>
      <c r="HO583" s="66"/>
      <c r="HP583" s="66"/>
      <c r="HQ583" s="66"/>
      <c r="HR583" s="66"/>
      <c r="HS583" s="66"/>
      <c r="HT583" s="66"/>
      <c r="HU583" s="66"/>
      <c r="HV583" s="66"/>
      <c r="HW583" s="66"/>
      <c r="HX583" s="66"/>
    </row>
    <row r="584" spans="2:232" ht="10.5" customHeight="1" x14ac:dyDescent="0.25">
      <c r="B584" s="63" t="s">
        <v>55</v>
      </c>
      <c r="C584" s="63" t="s">
        <v>150</v>
      </c>
      <c r="D584" s="63">
        <v>27050</v>
      </c>
      <c r="E584" s="63" t="s">
        <v>1304</v>
      </c>
      <c r="F584" s="80">
        <v>4</v>
      </c>
      <c r="G584" s="64" t="s">
        <v>110</v>
      </c>
      <c r="H584" s="64"/>
      <c r="I584" s="64" t="s">
        <v>110</v>
      </c>
      <c r="J584" s="64"/>
      <c r="K584" s="64" t="s">
        <v>110</v>
      </c>
      <c r="L584" s="64" t="s">
        <v>1300</v>
      </c>
      <c r="M584" s="64" t="s">
        <v>1300</v>
      </c>
      <c r="N584" s="64" t="s">
        <v>1300</v>
      </c>
      <c r="O584" s="64" t="s">
        <v>1300</v>
      </c>
      <c r="P584" s="64"/>
      <c r="Q584" s="64"/>
      <c r="R584" s="64"/>
      <c r="S584" s="64"/>
      <c r="T584" s="64" t="s">
        <v>110</v>
      </c>
      <c r="U584" s="64" t="s">
        <v>110</v>
      </c>
      <c r="V584" s="64"/>
      <c r="W584" s="64"/>
      <c r="X584" s="64"/>
      <c r="Y584" s="64"/>
      <c r="Z584" s="64"/>
      <c r="AA584" s="64" t="s">
        <v>1300</v>
      </c>
      <c r="AB584" s="64" t="s">
        <v>1300</v>
      </c>
      <c r="AC584" s="64" t="s">
        <v>1300</v>
      </c>
      <c r="AD584" s="64" t="s">
        <v>1300</v>
      </c>
      <c r="AE584" s="64"/>
      <c r="AF584" s="67"/>
      <c r="AG584" s="67"/>
      <c r="AH584" s="67"/>
      <c r="AI584" s="64"/>
      <c r="AJ584" s="64"/>
      <c r="AK584" s="64"/>
      <c r="AL584" s="64"/>
      <c r="AM584" s="64"/>
      <c r="AN584" s="64"/>
      <c r="AO584" s="65"/>
      <c r="AP584" s="65"/>
      <c r="AQ584" s="65"/>
      <c r="AR584" s="65"/>
      <c r="AS584" s="65"/>
      <c r="AT584" s="64"/>
      <c r="AU584" s="64"/>
      <c r="AV584" s="64"/>
      <c r="AW584" s="64"/>
      <c r="AX584" s="64"/>
      <c r="AY584" s="64"/>
      <c r="AZ584" s="64"/>
      <c r="BA584" s="64"/>
      <c r="BB584" s="64"/>
      <c r="BC584" s="64"/>
      <c r="BD584" s="64"/>
      <c r="BE584" s="64"/>
      <c r="BF584" s="64"/>
      <c r="BG584" s="64"/>
      <c r="BH584" s="64"/>
      <c r="BI584" s="64"/>
      <c r="BJ584" s="64" t="s">
        <v>1302</v>
      </c>
      <c r="BK584" s="64" t="s">
        <v>1302</v>
      </c>
      <c r="BL584" s="64" t="s">
        <v>1302</v>
      </c>
      <c r="BM584" s="64" t="s">
        <v>1302</v>
      </c>
      <c r="BN584" s="64" t="s">
        <v>1303</v>
      </c>
      <c r="BO584" s="64"/>
      <c r="BP584" s="64"/>
      <c r="BQ584" s="64"/>
      <c r="BR584" s="64"/>
      <c r="BS584" s="64"/>
      <c r="BT584" s="64" t="s">
        <v>1302</v>
      </c>
      <c r="BU584" s="64" t="s">
        <v>1302</v>
      </c>
      <c r="BV584" s="64" t="s">
        <v>1302</v>
      </c>
      <c r="BW584" s="64" t="s">
        <v>1302</v>
      </c>
      <c r="BX584" s="64" t="s">
        <v>1302</v>
      </c>
      <c r="BY584" s="64" t="s">
        <v>1302</v>
      </c>
      <c r="BZ584" s="64" t="s">
        <v>1302</v>
      </c>
      <c r="CA584" s="64" t="s">
        <v>1302</v>
      </c>
      <c r="CB584" s="64" t="s">
        <v>1302</v>
      </c>
      <c r="CC584" s="64"/>
      <c r="CD584" s="64"/>
      <c r="CE584" s="64"/>
      <c r="CF584" s="64"/>
      <c r="CG584" s="64" t="s">
        <v>1302</v>
      </c>
      <c r="CH584" s="64" t="s">
        <v>1302</v>
      </c>
      <c r="CI584" s="64" t="s">
        <v>110</v>
      </c>
      <c r="CJ584" s="64" t="s">
        <v>110</v>
      </c>
      <c r="CK584" s="64" t="s">
        <v>110</v>
      </c>
      <c r="CL584" s="64" t="s">
        <v>110</v>
      </c>
      <c r="CM584" s="64"/>
      <c r="CN584" s="64"/>
      <c r="CO584" s="64"/>
      <c r="CP584" s="64"/>
      <c r="CQ584" s="64"/>
      <c r="CR584" s="64"/>
      <c r="CS584" s="64"/>
      <c r="CT584" s="64"/>
      <c r="CU584" s="64"/>
      <c r="CV584" s="64"/>
      <c r="CW584" s="64"/>
      <c r="CX584" s="64" t="s">
        <v>110</v>
      </c>
      <c r="CY584" s="64" t="s">
        <v>110</v>
      </c>
      <c r="CZ584" s="64" t="s">
        <v>110</v>
      </c>
      <c r="DA584" s="64" t="s">
        <v>110</v>
      </c>
      <c r="DB584" s="64"/>
      <c r="DC584" s="64"/>
      <c r="DD584" s="64"/>
      <c r="DE584" s="64"/>
      <c r="DF584" s="64" t="s">
        <v>110</v>
      </c>
      <c r="DG584" s="64"/>
      <c r="DH584" s="64"/>
      <c r="DI584" s="64"/>
      <c r="DJ584" s="64"/>
      <c r="DK584" s="64" t="s">
        <v>110</v>
      </c>
      <c r="DL584" s="64"/>
      <c r="DM584" s="64"/>
      <c r="DN584" s="64"/>
      <c r="DO584" s="64"/>
      <c r="DP584" s="64"/>
      <c r="DQ584" s="64"/>
      <c r="DR584" s="64"/>
      <c r="DS584" s="64"/>
      <c r="DT584" s="64"/>
      <c r="DU584" s="64"/>
      <c r="DV584" s="64"/>
      <c r="DW584" s="64" t="s">
        <v>110</v>
      </c>
      <c r="DX584" s="64" t="s">
        <v>110</v>
      </c>
      <c r="DY584" s="64"/>
      <c r="DZ584" s="64"/>
      <c r="EA584" s="64"/>
      <c r="EB584" s="64"/>
      <c r="EC584" s="64"/>
      <c r="ED584" s="64"/>
      <c r="EE584" s="64"/>
      <c r="EF584" s="64"/>
      <c r="EG584" s="64"/>
      <c r="EH584" s="64"/>
      <c r="EI584" s="64"/>
      <c r="EJ584" s="64"/>
      <c r="EK584" s="64"/>
      <c r="EL584" s="64"/>
      <c r="EM584" s="64"/>
      <c r="EN584" s="64"/>
      <c r="EO584" s="64"/>
      <c r="EP584" s="64"/>
      <c r="EQ584" s="64"/>
      <c r="ER584" s="64"/>
      <c r="ES584" s="64"/>
      <c r="ET584" s="64"/>
      <c r="EU584" s="64"/>
      <c r="EV584" s="64" t="s">
        <v>110</v>
      </c>
      <c r="EW584" s="64" t="s">
        <v>110</v>
      </c>
      <c r="EX584" s="64" t="s">
        <v>1302</v>
      </c>
      <c r="EY584" s="64"/>
      <c r="EZ584" s="64"/>
      <c r="FA584" s="64"/>
      <c r="FB584" s="64"/>
      <c r="FC584" s="64"/>
      <c r="FD584" s="64"/>
      <c r="FE584" s="66"/>
      <c r="FF584" s="66"/>
      <c r="FG584" s="66"/>
      <c r="FH584" s="66"/>
      <c r="FI584" s="66"/>
      <c r="FJ584" s="66"/>
      <c r="FK584" s="66"/>
      <c r="FL584" s="66"/>
      <c r="FM584" s="66"/>
      <c r="FN584" s="66"/>
      <c r="FO584" s="66"/>
      <c r="FP584" s="66"/>
      <c r="FQ584" s="66"/>
      <c r="FR584" s="66"/>
      <c r="FS584" s="66"/>
      <c r="FT584" s="66"/>
      <c r="FU584" s="66"/>
      <c r="FV584" s="66"/>
      <c r="FW584" s="66"/>
      <c r="FX584" s="66"/>
      <c r="FY584" s="66"/>
      <c r="FZ584" s="66"/>
      <c r="GA584" s="66"/>
      <c r="GB584" s="66"/>
      <c r="GC584" s="66"/>
      <c r="GD584" s="66"/>
      <c r="GE584" s="66"/>
      <c r="GF584" s="66"/>
      <c r="GG584" s="66"/>
      <c r="GH584" s="66"/>
      <c r="GI584" s="66"/>
      <c r="GJ584" s="66"/>
      <c r="GK584" s="66"/>
      <c r="GL584" s="66"/>
      <c r="GM584" s="66"/>
      <c r="GN584" s="66"/>
      <c r="GO584" s="66"/>
      <c r="GP584" s="66"/>
      <c r="GQ584" s="66"/>
      <c r="GR584" s="66"/>
      <c r="GS584" s="66"/>
      <c r="GT584" s="66"/>
      <c r="GU584" s="66"/>
      <c r="GV584" s="66"/>
      <c r="GW584" s="66"/>
      <c r="GX584" s="66"/>
      <c r="GY584" s="66"/>
      <c r="GZ584" s="69"/>
      <c r="HA584" s="66"/>
      <c r="HB584" s="66"/>
      <c r="HC584" s="66"/>
      <c r="HD584" s="66"/>
      <c r="HE584" s="66"/>
      <c r="HF584" s="66"/>
      <c r="HG584" s="66"/>
      <c r="HH584" s="66" t="s">
        <v>110</v>
      </c>
      <c r="HI584" s="66"/>
      <c r="HJ584" s="66"/>
      <c r="HK584" s="66"/>
      <c r="HL584" s="66"/>
      <c r="HM584" s="66"/>
      <c r="HN584" s="66"/>
      <c r="HO584" s="66"/>
      <c r="HP584" s="66"/>
      <c r="HQ584" s="66"/>
      <c r="HR584" s="66"/>
      <c r="HS584" s="66"/>
      <c r="HT584" s="66"/>
      <c r="HU584" s="66"/>
      <c r="HV584" s="66"/>
      <c r="HW584" s="66"/>
      <c r="HX584" s="66"/>
    </row>
    <row r="585" spans="2:232" ht="10.5" customHeight="1" x14ac:dyDescent="0.25">
      <c r="B585" s="63" t="s">
        <v>55</v>
      </c>
      <c r="C585" s="63" t="s">
        <v>181</v>
      </c>
      <c r="D585" s="63">
        <v>27073</v>
      </c>
      <c r="E585" s="63" t="s">
        <v>1304</v>
      </c>
      <c r="F585" s="80">
        <v>4</v>
      </c>
      <c r="G585" s="64" t="s">
        <v>110</v>
      </c>
      <c r="H585" s="64"/>
      <c r="I585" s="64" t="s">
        <v>110</v>
      </c>
      <c r="J585" s="64" t="s">
        <v>110</v>
      </c>
      <c r="K585" s="64"/>
      <c r="L585" s="64" t="s">
        <v>1300</v>
      </c>
      <c r="M585" s="64" t="s">
        <v>1300</v>
      </c>
      <c r="N585" s="64" t="s">
        <v>1300</v>
      </c>
      <c r="O585" s="64" t="s">
        <v>1300</v>
      </c>
      <c r="P585" s="64" t="s">
        <v>1300</v>
      </c>
      <c r="Q585" s="64"/>
      <c r="R585" s="64"/>
      <c r="S585" s="64" t="s">
        <v>1300</v>
      </c>
      <c r="T585" s="64" t="s">
        <v>110</v>
      </c>
      <c r="U585" s="64" t="s">
        <v>110</v>
      </c>
      <c r="V585" s="64"/>
      <c r="W585" s="64"/>
      <c r="X585" s="64"/>
      <c r="Y585" s="64"/>
      <c r="Z585" s="64" t="s">
        <v>1300</v>
      </c>
      <c r="AA585" s="64" t="s">
        <v>1300</v>
      </c>
      <c r="AB585" s="64" t="s">
        <v>1300</v>
      </c>
      <c r="AC585" s="64" t="s">
        <v>1300</v>
      </c>
      <c r="AD585" s="64" t="s">
        <v>1300</v>
      </c>
      <c r="AE585" s="64"/>
      <c r="AF585" s="67"/>
      <c r="AG585" s="67"/>
      <c r="AH585" s="67"/>
      <c r="AI585" s="64"/>
      <c r="AJ585" s="64"/>
      <c r="AK585" s="64"/>
      <c r="AL585" s="64"/>
      <c r="AM585" s="64"/>
      <c r="AN585" s="64"/>
      <c r="AO585" s="65"/>
      <c r="AP585" s="65"/>
      <c r="AQ585" s="65"/>
      <c r="AR585" s="65"/>
      <c r="AS585" s="65"/>
      <c r="AT585" s="64"/>
      <c r="AU585" s="64"/>
      <c r="AV585" s="64"/>
      <c r="AW585" s="64"/>
      <c r="AX585" s="64"/>
      <c r="AY585" s="64"/>
      <c r="AZ585" s="64"/>
      <c r="BA585" s="64"/>
      <c r="BB585" s="64"/>
      <c r="BC585" s="64"/>
      <c r="BD585" s="64"/>
      <c r="BE585" s="64"/>
      <c r="BF585" s="64"/>
      <c r="BG585" s="64"/>
      <c r="BH585" s="64"/>
      <c r="BI585" s="64"/>
      <c r="BJ585" s="64" t="s">
        <v>1302</v>
      </c>
      <c r="BK585" s="64" t="s">
        <v>1302</v>
      </c>
      <c r="BL585" s="64" t="s">
        <v>1302</v>
      </c>
      <c r="BM585" s="64" t="s">
        <v>1302</v>
      </c>
      <c r="BN585" s="64" t="s">
        <v>1303</v>
      </c>
      <c r="BO585" s="64"/>
      <c r="BP585" s="64"/>
      <c r="BQ585" s="64"/>
      <c r="BR585" s="64"/>
      <c r="BS585" s="64"/>
      <c r="BT585" s="64" t="s">
        <v>1302</v>
      </c>
      <c r="BU585" s="64" t="s">
        <v>1302</v>
      </c>
      <c r="BV585" s="64" t="s">
        <v>1302</v>
      </c>
      <c r="BW585" s="64" t="s">
        <v>1302</v>
      </c>
      <c r="BX585" s="64" t="s">
        <v>1302</v>
      </c>
      <c r="BY585" s="64" t="s">
        <v>1302</v>
      </c>
      <c r="BZ585" s="64" t="s">
        <v>1302</v>
      </c>
      <c r="CA585" s="64" t="s">
        <v>1302</v>
      </c>
      <c r="CB585" s="64" t="s">
        <v>1302</v>
      </c>
      <c r="CC585" s="64"/>
      <c r="CD585" s="64"/>
      <c r="CE585" s="64"/>
      <c r="CF585" s="64"/>
      <c r="CG585" s="64" t="s">
        <v>1302</v>
      </c>
      <c r="CH585" s="64" t="s">
        <v>1302</v>
      </c>
      <c r="CI585" s="64" t="s">
        <v>110</v>
      </c>
      <c r="CJ585" s="64" t="s">
        <v>110</v>
      </c>
      <c r="CK585" s="64" t="s">
        <v>110</v>
      </c>
      <c r="CL585" s="64" t="s">
        <v>110</v>
      </c>
      <c r="CM585" s="64"/>
      <c r="CN585" s="64"/>
      <c r="CO585" s="64"/>
      <c r="CP585" s="64"/>
      <c r="CQ585" s="64"/>
      <c r="CR585" s="64"/>
      <c r="CS585" s="64"/>
      <c r="CT585" s="64"/>
      <c r="CU585" s="64"/>
      <c r="CV585" s="64"/>
      <c r="CW585" s="64"/>
      <c r="CX585" s="64" t="s">
        <v>110</v>
      </c>
      <c r="CY585" s="64" t="s">
        <v>110</v>
      </c>
      <c r="CZ585" s="64" t="s">
        <v>110</v>
      </c>
      <c r="DA585" s="64" t="s">
        <v>110</v>
      </c>
      <c r="DB585" s="64"/>
      <c r="DC585" s="64"/>
      <c r="DD585" s="64"/>
      <c r="DE585" s="64"/>
      <c r="DF585" s="64" t="s">
        <v>110</v>
      </c>
      <c r="DG585" s="64"/>
      <c r="DH585" s="64"/>
      <c r="DI585" s="64"/>
      <c r="DJ585" s="64"/>
      <c r="DK585" s="64" t="s">
        <v>110</v>
      </c>
      <c r="DL585" s="64"/>
      <c r="DM585" s="64"/>
      <c r="DN585" s="64"/>
      <c r="DO585" s="64"/>
      <c r="DP585" s="64"/>
      <c r="DQ585" s="64"/>
      <c r="DR585" s="64"/>
      <c r="DS585" s="64"/>
      <c r="DT585" s="64"/>
      <c r="DU585" s="64"/>
      <c r="DV585" s="64"/>
      <c r="DW585" s="64" t="s">
        <v>110</v>
      </c>
      <c r="DX585" s="64" t="s">
        <v>110</v>
      </c>
      <c r="DY585" s="64"/>
      <c r="DZ585" s="64"/>
      <c r="EA585" s="64"/>
      <c r="EB585" s="64"/>
      <c r="EC585" s="64"/>
      <c r="ED585" s="64"/>
      <c r="EE585" s="64"/>
      <c r="EF585" s="64"/>
      <c r="EG585" s="64"/>
      <c r="EH585" s="64"/>
      <c r="EI585" s="64"/>
      <c r="EJ585" s="64"/>
      <c r="EK585" s="64"/>
      <c r="EL585" s="64"/>
      <c r="EM585" s="64"/>
      <c r="EN585" s="64"/>
      <c r="EO585" s="64"/>
      <c r="EP585" s="64"/>
      <c r="EQ585" s="64"/>
      <c r="ER585" s="64"/>
      <c r="ES585" s="64"/>
      <c r="ET585" s="64" t="s">
        <v>110</v>
      </c>
      <c r="EU585" s="64"/>
      <c r="EV585" s="64" t="s">
        <v>110</v>
      </c>
      <c r="EW585" s="64" t="s">
        <v>110</v>
      </c>
      <c r="EX585" s="64" t="s">
        <v>1302</v>
      </c>
      <c r="EY585" s="64"/>
      <c r="EZ585" s="64"/>
      <c r="FA585" s="64"/>
      <c r="FB585" s="64"/>
      <c r="FC585" s="64"/>
      <c r="FD585" s="64"/>
      <c r="FE585" s="66"/>
      <c r="FF585" s="66"/>
      <c r="FG585" s="66"/>
      <c r="FH585" s="66"/>
      <c r="FI585" s="66"/>
      <c r="FJ585" s="66"/>
      <c r="FK585" s="66"/>
      <c r="FL585" s="66"/>
      <c r="FM585" s="66"/>
      <c r="FN585" s="66"/>
      <c r="FO585" s="66"/>
      <c r="FP585" s="66"/>
      <c r="FQ585" s="66"/>
      <c r="FR585" s="66"/>
      <c r="FS585" s="66"/>
      <c r="FT585" s="66"/>
      <c r="FU585" s="66"/>
      <c r="FV585" s="66"/>
      <c r="FW585" s="66"/>
      <c r="FX585" s="66"/>
      <c r="FY585" s="66"/>
      <c r="FZ585" s="66"/>
      <c r="GA585" s="66"/>
      <c r="GB585" s="66"/>
      <c r="GC585" s="66"/>
      <c r="GD585" s="66"/>
      <c r="GE585" s="66"/>
      <c r="GF585" s="66"/>
      <c r="GG585" s="66"/>
      <c r="GH585" s="66"/>
      <c r="GI585" s="66"/>
      <c r="GJ585" s="66"/>
      <c r="GK585" s="66"/>
      <c r="GL585" s="66"/>
      <c r="GM585" s="66"/>
      <c r="GN585" s="66"/>
      <c r="GO585" s="66"/>
      <c r="GP585" s="66"/>
      <c r="GQ585" s="66"/>
      <c r="GR585" s="66"/>
      <c r="GS585" s="66"/>
      <c r="GT585" s="66"/>
      <c r="GU585" s="66"/>
      <c r="GV585" s="66"/>
      <c r="GW585" s="66"/>
      <c r="GX585" s="66"/>
      <c r="GY585" s="66"/>
      <c r="GZ585" s="69"/>
      <c r="HA585" s="66"/>
      <c r="HB585" s="66"/>
      <c r="HC585" s="66"/>
      <c r="HD585" s="66"/>
      <c r="HE585" s="66"/>
      <c r="HF585" s="66"/>
      <c r="HG585" s="66"/>
      <c r="HH585" s="66" t="s">
        <v>110</v>
      </c>
      <c r="HI585" s="66"/>
      <c r="HJ585" s="66"/>
      <c r="HK585" s="66"/>
      <c r="HL585" s="66"/>
      <c r="HM585" s="66"/>
      <c r="HN585" s="66"/>
      <c r="HO585" s="66"/>
      <c r="HP585" s="66"/>
      <c r="HQ585" s="66"/>
      <c r="HR585" s="66"/>
      <c r="HS585" s="66"/>
      <c r="HT585" s="66"/>
      <c r="HU585" s="66"/>
      <c r="HV585" s="66"/>
      <c r="HW585" s="66"/>
      <c r="HX585" s="66"/>
    </row>
    <row r="586" spans="2:232" ht="10.5" customHeight="1" x14ac:dyDescent="0.25">
      <c r="B586" s="63" t="s">
        <v>55</v>
      </c>
      <c r="C586" s="63" t="s">
        <v>212</v>
      </c>
      <c r="D586" s="63">
        <v>27075</v>
      </c>
      <c r="E586" s="63" t="s">
        <v>1305</v>
      </c>
      <c r="F586" s="80">
        <v>4</v>
      </c>
      <c r="G586" s="64" t="s">
        <v>110</v>
      </c>
      <c r="H586" s="64"/>
      <c r="I586" s="64" t="s">
        <v>110</v>
      </c>
      <c r="J586" s="64" t="s">
        <v>110</v>
      </c>
      <c r="K586" s="64" t="s">
        <v>110</v>
      </c>
      <c r="L586" s="64" t="s">
        <v>1300</v>
      </c>
      <c r="M586" s="64" t="s">
        <v>1300</v>
      </c>
      <c r="N586" s="64" t="s">
        <v>1300</v>
      </c>
      <c r="O586" s="64" t="s">
        <v>1300</v>
      </c>
      <c r="P586" s="64" t="s">
        <v>1300</v>
      </c>
      <c r="Q586" s="64" t="s">
        <v>1300</v>
      </c>
      <c r="R586" s="64" t="s">
        <v>1300</v>
      </c>
      <c r="S586" s="64"/>
      <c r="T586" s="64" t="s">
        <v>110</v>
      </c>
      <c r="U586" s="64" t="s">
        <v>110</v>
      </c>
      <c r="V586" s="64" t="s">
        <v>1300</v>
      </c>
      <c r="W586" s="64"/>
      <c r="X586" s="64" t="s">
        <v>1300</v>
      </c>
      <c r="Y586" s="64"/>
      <c r="Z586" s="64"/>
      <c r="AA586" s="64" t="s">
        <v>1300</v>
      </c>
      <c r="AB586" s="64" t="s">
        <v>1300</v>
      </c>
      <c r="AC586" s="64" t="s">
        <v>1300</v>
      </c>
      <c r="AD586" s="64" t="s">
        <v>1300</v>
      </c>
      <c r="AE586" s="64"/>
      <c r="AF586" s="67"/>
      <c r="AG586" s="67"/>
      <c r="AH586" s="67"/>
      <c r="AI586" s="64"/>
      <c r="AJ586" s="64"/>
      <c r="AK586" s="64"/>
      <c r="AL586" s="64"/>
      <c r="AM586" s="64"/>
      <c r="AN586" s="64"/>
      <c r="AO586" s="65" t="s">
        <v>110</v>
      </c>
      <c r="AP586" s="65"/>
      <c r="AQ586" s="65"/>
      <c r="AR586" s="65" t="s">
        <v>110</v>
      </c>
      <c r="AS586" s="65" t="s">
        <v>110</v>
      </c>
      <c r="AT586" s="64"/>
      <c r="AU586" s="64"/>
      <c r="AV586" s="64"/>
      <c r="AW586" s="64"/>
      <c r="AX586" s="64"/>
      <c r="AY586" s="64"/>
      <c r="AZ586" s="64"/>
      <c r="BA586" s="64"/>
      <c r="BB586" s="64"/>
      <c r="BC586" s="64"/>
      <c r="BD586" s="64"/>
      <c r="BE586" s="64"/>
      <c r="BF586" s="64"/>
      <c r="BG586" s="64"/>
      <c r="BH586" s="64"/>
      <c r="BI586" s="64"/>
      <c r="BJ586" s="64" t="s">
        <v>1302</v>
      </c>
      <c r="BK586" s="64" t="s">
        <v>1302</v>
      </c>
      <c r="BL586" s="64" t="s">
        <v>1302</v>
      </c>
      <c r="BM586" s="64" t="s">
        <v>1302</v>
      </c>
      <c r="BN586" s="64"/>
      <c r="BO586" s="64"/>
      <c r="BP586" s="64"/>
      <c r="BQ586" s="64"/>
      <c r="BR586" s="64"/>
      <c r="BS586" s="64"/>
      <c r="BT586" s="64" t="s">
        <v>1302</v>
      </c>
      <c r="BU586" s="64" t="s">
        <v>1302</v>
      </c>
      <c r="BV586" s="64" t="s">
        <v>1302</v>
      </c>
      <c r="BW586" s="64" t="s">
        <v>1302</v>
      </c>
      <c r="BX586" s="64" t="s">
        <v>110</v>
      </c>
      <c r="BY586" s="64" t="s">
        <v>1302</v>
      </c>
      <c r="BZ586" s="64" t="s">
        <v>1302</v>
      </c>
      <c r="CA586" s="64" t="s">
        <v>1302</v>
      </c>
      <c r="CB586" s="64" t="s">
        <v>1302</v>
      </c>
      <c r="CC586" s="64"/>
      <c r="CD586" s="64"/>
      <c r="CE586" s="64"/>
      <c r="CF586" s="64"/>
      <c r="CG586" s="64" t="s">
        <v>1302</v>
      </c>
      <c r="CH586" s="64" t="s">
        <v>1302</v>
      </c>
      <c r="CI586" s="64" t="s">
        <v>110</v>
      </c>
      <c r="CJ586" s="64" t="s">
        <v>110</v>
      </c>
      <c r="CK586" s="64" t="s">
        <v>110</v>
      </c>
      <c r="CL586" s="64" t="s">
        <v>110</v>
      </c>
      <c r="CM586" s="64"/>
      <c r="CN586" s="64"/>
      <c r="CO586" s="64"/>
      <c r="CP586" s="64"/>
      <c r="CQ586" s="64"/>
      <c r="CR586" s="64"/>
      <c r="CS586" s="64"/>
      <c r="CT586" s="64"/>
      <c r="CU586" s="64"/>
      <c r="CV586" s="64"/>
      <c r="CW586" s="64"/>
      <c r="CX586" s="64" t="s">
        <v>110</v>
      </c>
      <c r="CY586" s="64" t="s">
        <v>110</v>
      </c>
      <c r="CZ586" s="64" t="s">
        <v>110</v>
      </c>
      <c r="DA586" s="64" t="s">
        <v>110</v>
      </c>
      <c r="DB586" s="64"/>
      <c r="DC586" s="64"/>
      <c r="DD586" s="64"/>
      <c r="DE586" s="64"/>
      <c r="DF586" s="64" t="s">
        <v>110</v>
      </c>
      <c r="DG586" s="64"/>
      <c r="DH586" s="64"/>
      <c r="DI586" s="64"/>
      <c r="DJ586" s="64"/>
      <c r="DK586" s="64" t="s">
        <v>110</v>
      </c>
      <c r="DL586" s="64"/>
      <c r="DM586" s="64"/>
      <c r="DN586" s="64"/>
      <c r="DO586" s="64"/>
      <c r="DP586" s="64"/>
      <c r="DQ586" s="64"/>
      <c r="DR586" s="64"/>
      <c r="DS586" s="64"/>
      <c r="DT586" s="64"/>
      <c r="DU586" s="64"/>
      <c r="DV586" s="64"/>
      <c r="DW586" s="64" t="s">
        <v>110</v>
      </c>
      <c r="DX586" s="64" t="s">
        <v>110</v>
      </c>
      <c r="DY586" s="64"/>
      <c r="DZ586" s="64"/>
      <c r="EA586" s="64"/>
      <c r="EB586" s="64"/>
      <c r="EC586" s="64"/>
      <c r="ED586" s="64"/>
      <c r="EE586" s="64"/>
      <c r="EF586" s="64"/>
      <c r="EG586" s="64"/>
      <c r="EH586" s="64"/>
      <c r="EI586" s="64" t="s">
        <v>110</v>
      </c>
      <c r="EJ586" s="64"/>
      <c r="EK586" s="64"/>
      <c r="EL586" s="64"/>
      <c r="EM586" s="64"/>
      <c r="EN586" s="64"/>
      <c r="EO586" s="64"/>
      <c r="EP586" s="64"/>
      <c r="EQ586" s="64"/>
      <c r="ER586" s="64"/>
      <c r="ES586" s="64"/>
      <c r="ET586" s="64" t="s">
        <v>110</v>
      </c>
      <c r="EU586" s="64"/>
      <c r="EV586" s="64" t="s">
        <v>110</v>
      </c>
      <c r="EW586" s="64" t="s">
        <v>110</v>
      </c>
      <c r="EX586" s="64" t="s">
        <v>1302</v>
      </c>
      <c r="EY586" s="64"/>
      <c r="EZ586" s="64"/>
      <c r="FA586" s="64"/>
      <c r="FB586" s="64"/>
      <c r="FC586" s="64" t="s">
        <v>110</v>
      </c>
      <c r="FD586" s="64" t="s">
        <v>110</v>
      </c>
      <c r="FE586" s="66"/>
      <c r="FF586" s="66"/>
      <c r="FG586" s="66"/>
      <c r="FH586" s="66"/>
      <c r="FI586" s="66"/>
      <c r="FJ586" s="66"/>
      <c r="FK586" s="66"/>
      <c r="FL586" s="66"/>
      <c r="FM586" s="66"/>
      <c r="FN586" s="66"/>
      <c r="FO586" s="66"/>
      <c r="FP586" s="66"/>
      <c r="FQ586" s="66"/>
      <c r="FR586" s="66"/>
      <c r="FS586" s="66"/>
      <c r="FT586" s="66"/>
      <c r="FU586" s="66"/>
      <c r="FV586" s="66"/>
      <c r="FW586" s="66"/>
      <c r="FX586" s="66"/>
      <c r="FY586" s="66"/>
      <c r="FZ586" s="66"/>
      <c r="GA586" s="66"/>
      <c r="GB586" s="66"/>
      <c r="GC586" s="66"/>
      <c r="GD586" s="66"/>
      <c r="GE586" s="66"/>
      <c r="GF586" s="66"/>
      <c r="GG586" s="66"/>
      <c r="GH586" s="66"/>
      <c r="GI586" s="66"/>
      <c r="GJ586" s="66"/>
      <c r="GK586" s="66"/>
      <c r="GL586" s="66"/>
      <c r="GM586" s="66"/>
      <c r="GN586" s="66"/>
      <c r="GO586" s="66"/>
      <c r="GP586" s="66"/>
      <c r="GQ586" s="66"/>
      <c r="GR586" s="66"/>
      <c r="GS586" s="66"/>
      <c r="GT586" s="66"/>
      <c r="GU586" s="66"/>
      <c r="GV586" s="66"/>
      <c r="GW586" s="66"/>
      <c r="GX586" s="66"/>
      <c r="GY586" s="66"/>
      <c r="GZ586" s="69"/>
      <c r="HA586" s="66"/>
      <c r="HB586" s="66"/>
      <c r="HC586" s="66"/>
      <c r="HD586" s="66"/>
      <c r="HE586" s="66" t="s">
        <v>110</v>
      </c>
      <c r="HF586" s="66"/>
      <c r="HG586" s="66" t="s">
        <v>110</v>
      </c>
      <c r="HH586" s="66" t="s">
        <v>110</v>
      </c>
      <c r="HI586" s="66"/>
      <c r="HJ586" s="66"/>
      <c r="HK586" s="66"/>
      <c r="HL586" s="66"/>
      <c r="HM586" s="66"/>
      <c r="HN586" s="66"/>
      <c r="HO586" s="66"/>
      <c r="HP586" s="66"/>
      <c r="HQ586" s="66"/>
      <c r="HR586" s="66"/>
      <c r="HS586" s="66"/>
      <c r="HT586" s="66"/>
      <c r="HU586" s="66"/>
      <c r="HV586" s="66"/>
      <c r="HW586" s="66"/>
      <c r="HX586" s="66"/>
    </row>
    <row r="587" spans="2:232" ht="10.5" customHeight="1" x14ac:dyDescent="0.25">
      <c r="B587" s="63" t="s">
        <v>55</v>
      </c>
      <c r="C587" s="63" t="s">
        <v>240</v>
      </c>
      <c r="D587" s="63">
        <v>27077</v>
      </c>
      <c r="E587" s="63" t="s">
        <v>1305</v>
      </c>
      <c r="F587" s="80">
        <v>4</v>
      </c>
      <c r="G587" s="64" t="s">
        <v>110</v>
      </c>
      <c r="H587" s="64"/>
      <c r="I587" s="64" t="s">
        <v>110</v>
      </c>
      <c r="J587" s="64" t="s">
        <v>110</v>
      </c>
      <c r="K587" s="64" t="s">
        <v>110</v>
      </c>
      <c r="L587" s="64" t="s">
        <v>1300</v>
      </c>
      <c r="M587" s="64" t="s">
        <v>1300</v>
      </c>
      <c r="N587" s="64" t="s">
        <v>1300</v>
      </c>
      <c r="O587" s="64" t="s">
        <v>1300</v>
      </c>
      <c r="P587" s="64" t="s">
        <v>1300</v>
      </c>
      <c r="Q587" s="64"/>
      <c r="R587" s="64" t="s">
        <v>1300</v>
      </c>
      <c r="S587" s="64"/>
      <c r="T587" s="64" t="s">
        <v>110</v>
      </c>
      <c r="U587" s="64" t="s">
        <v>110</v>
      </c>
      <c r="V587" s="64" t="s">
        <v>1300</v>
      </c>
      <c r="W587" s="64"/>
      <c r="X587" s="64" t="s">
        <v>1300</v>
      </c>
      <c r="Y587" s="64"/>
      <c r="Z587" s="64"/>
      <c r="AA587" s="64" t="s">
        <v>1300</v>
      </c>
      <c r="AB587" s="64" t="s">
        <v>1300</v>
      </c>
      <c r="AC587" s="64" t="s">
        <v>1300</v>
      </c>
      <c r="AD587" s="64" t="s">
        <v>1300</v>
      </c>
      <c r="AE587" s="64"/>
      <c r="AF587" s="67"/>
      <c r="AG587" s="67"/>
      <c r="AH587" s="67"/>
      <c r="AI587" s="64"/>
      <c r="AJ587" s="64"/>
      <c r="AK587" s="64"/>
      <c r="AL587" s="64"/>
      <c r="AM587" s="64"/>
      <c r="AN587" s="64"/>
      <c r="AO587" s="65"/>
      <c r="AP587" s="65"/>
      <c r="AQ587" s="65"/>
      <c r="AR587" s="65"/>
      <c r="AS587" s="65"/>
      <c r="AT587" s="64"/>
      <c r="AU587" s="64"/>
      <c r="AV587" s="64"/>
      <c r="AW587" s="64"/>
      <c r="AX587" s="64"/>
      <c r="AY587" s="64"/>
      <c r="AZ587" s="64"/>
      <c r="BA587" s="64"/>
      <c r="BB587" s="64"/>
      <c r="BC587" s="64"/>
      <c r="BD587" s="64"/>
      <c r="BE587" s="64"/>
      <c r="BF587" s="64"/>
      <c r="BG587" s="64"/>
      <c r="BH587" s="64"/>
      <c r="BI587" s="64"/>
      <c r="BJ587" s="64" t="s">
        <v>1302</v>
      </c>
      <c r="BK587" s="64" t="s">
        <v>1302</v>
      </c>
      <c r="BL587" s="64" t="s">
        <v>1302</v>
      </c>
      <c r="BM587" s="64" t="s">
        <v>1302</v>
      </c>
      <c r="BN587" s="64"/>
      <c r="BO587" s="64"/>
      <c r="BP587" s="64"/>
      <c r="BQ587" s="64"/>
      <c r="BR587" s="64"/>
      <c r="BS587" s="64"/>
      <c r="BT587" s="64" t="s">
        <v>1302</v>
      </c>
      <c r="BU587" s="64" t="s">
        <v>1302</v>
      </c>
      <c r="BV587" s="64" t="s">
        <v>1302</v>
      </c>
      <c r="BW587" s="64" t="s">
        <v>1302</v>
      </c>
      <c r="BX587" s="64" t="s">
        <v>110</v>
      </c>
      <c r="BY587" s="64" t="s">
        <v>1302</v>
      </c>
      <c r="BZ587" s="64" t="s">
        <v>1302</v>
      </c>
      <c r="CA587" s="64" t="s">
        <v>1302</v>
      </c>
      <c r="CB587" s="64" t="s">
        <v>1302</v>
      </c>
      <c r="CC587" s="64"/>
      <c r="CD587" s="64"/>
      <c r="CE587" s="64"/>
      <c r="CF587" s="64"/>
      <c r="CG587" s="64" t="s">
        <v>1302</v>
      </c>
      <c r="CH587" s="64" t="s">
        <v>1302</v>
      </c>
      <c r="CI587" s="64" t="s">
        <v>110</v>
      </c>
      <c r="CJ587" s="64" t="s">
        <v>110</v>
      </c>
      <c r="CK587" s="64" t="s">
        <v>110</v>
      </c>
      <c r="CL587" s="64" t="s">
        <v>110</v>
      </c>
      <c r="CM587" s="64"/>
      <c r="CN587" s="64"/>
      <c r="CO587" s="64"/>
      <c r="CP587" s="64"/>
      <c r="CQ587" s="64"/>
      <c r="CR587" s="64"/>
      <c r="CS587" s="64"/>
      <c r="CT587" s="64"/>
      <c r="CU587" s="64"/>
      <c r="CV587" s="64"/>
      <c r="CW587" s="64"/>
      <c r="CX587" s="64" t="s">
        <v>110</v>
      </c>
      <c r="CY587" s="64" t="s">
        <v>110</v>
      </c>
      <c r="CZ587" s="64" t="s">
        <v>110</v>
      </c>
      <c r="DA587" s="64" t="s">
        <v>110</v>
      </c>
      <c r="DB587" s="64"/>
      <c r="DC587" s="64"/>
      <c r="DD587" s="64"/>
      <c r="DE587" s="64"/>
      <c r="DF587" s="64" t="s">
        <v>110</v>
      </c>
      <c r="DG587" s="64"/>
      <c r="DH587" s="64"/>
      <c r="DI587" s="64"/>
      <c r="DJ587" s="64"/>
      <c r="DK587" s="64" t="s">
        <v>110</v>
      </c>
      <c r="DL587" s="64"/>
      <c r="DM587" s="64"/>
      <c r="DN587" s="64"/>
      <c r="DO587" s="64"/>
      <c r="DP587" s="64"/>
      <c r="DQ587" s="64"/>
      <c r="DR587" s="64"/>
      <c r="DS587" s="64"/>
      <c r="DT587" s="64"/>
      <c r="DU587" s="64"/>
      <c r="DV587" s="64"/>
      <c r="DW587" s="64" t="s">
        <v>110</v>
      </c>
      <c r="DX587" s="64" t="s">
        <v>110</v>
      </c>
      <c r="DY587" s="64"/>
      <c r="DZ587" s="64"/>
      <c r="EA587" s="64"/>
      <c r="EB587" s="64"/>
      <c r="EC587" s="64"/>
      <c r="ED587" s="64"/>
      <c r="EE587" s="64"/>
      <c r="EF587" s="64"/>
      <c r="EG587" s="64"/>
      <c r="EH587" s="64"/>
      <c r="EI587" s="64" t="s">
        <v>110</v>
      </c>
      <c r="EJ587" s="64"/>
      <c r="EK587" s="64"/>
      <c r="EL587" s="64"/>
      <c r="EM587" s="64"/>
      <c r="EN587" s="64"/>
      <c r="EO587" s="64"/>
      <c r="EP587" s="64"/>
      <c r="EQ587" s="64"/>
      <c r="ER587" s="64"/>
      <c r="ES587" s="64"/>
      <c r="ET587" s="64"/>
      <c r="EU587" s="64"/>
      <c r="EV587" s="64" t="s">
        <v>110</v>
      </c>
      <c r="EW587" s="64" t="s">
        <v>110</v>
      </c>
      <c r="EX587" s="64" t="s">
        <v>1302</v>
      </c>
      <c r="EY587" s="64"/>
      <c r="EZ587" s="64"/>
      <c r="FA587" s="64"/>
      <c r="FB587" s="64"/>
      <c r="FC587" s="64" t="s">
        <v>110</v>
      </c>
      <c r="FD587" s="64" t="s">
        <v>110</v>
      </c>
      <c r="FE587" s="66"/>
      <c r="FF587" s="66"/>
      <c r="FG587" s="66"/>
      <c r="FH587" s="66"/>
      <c r="FI587" s="66"/>
      <c r="FJ587" s="66"/>
      <c r="FK587" s="66"/>
      <c r="FL587" s="66"/>
      <c r="FM587" s="66"/>
      <c r="FN587" s="66"/>
      <c r="FO587" s="66"/>
      <c r="FP587" s="66"/>
      <c r="FQ587" s="66"/>
      <c r="FR587" s="66"/>
      <c r="FS587" s="66"/>
      <c r="FT587" s="66"/>
      <c r="FU587" s="66"/>
      <c r="FV587" s="66"/>
      <c r="FW587" s="66"/>
      <c r="FX587" s="66"/>
      <c r="FY587" s="66"/>
      <c r="FZ587" s="66"/>
      <c r="GA587" s="66"/>
      <c r="GB587" s="66"/>
      <c r="GC587" s="66"/>
      <c r="GD587" s="66"/>
      <c r="GE587" s="66"/>
      <c r="GF587" s="66"/>
      <c r="GG587" s="66"/>
      <c r="GH587" s="66"/>
      <c r="GI587" s="66"/>
      <c r="GJ587" s="66"/>
      <c r="GK587" s="66"/>
      <c r="GL587" s="66"/>
      <c r="GM587" s="66"/>
      <c r="GN587" s="66"/>
      <c r="GO587" s="66"/>
      <c r="GP587" s="66"/>
      <c r="GQ587" s="66"/>
      <c r="GR587" s="66"/>
      <c r="GS587" s="66"/>
      <c r="GT587" s="66"/>
      <c r="GU587" s="66"/>
      <c r="GV587" s="66"/>
      <c r="GW587" s="66"/>
      <c r="GX587" s="66"/>
      <c r="GY587" s="66"/>
      <c r="GZ587" s="69"/>
      <c r="HA587" s="66"/>
      <c r="HB587" s="66"/>
      <c r="HC587" s="66"/>
      <c r="HD587" s="66"/>
      <c r="HE587" s="66"/>
      <c r="HF587" s="66"/>
      <c r="HG587" s="66"/>
      <c r="HH587" s="66" t="s">
        <v>110</v>
      </c>
      <c r="HI587" s="66"/>
      <c r="HJ587" s="66"/>
      <c r="HK587" s="66"/>
      <c r="HL587" s="66"/>
      <c r="HM587" s="66"/>
      <c r="HN587" s="66"/>
      <c r="HO587" s="66"/>
      <c r="HP587" s="66"/>
      <c r="HQ587" s="66"/>
      <c r="HR587" s="66"/>
      <c r="HS587" s="66"/>
      <c r="HT587" s="66"/>
      <c r="HU587" s="66"/>
      <c r="HV587" s="66"/>
      <c r="HW587" s="66"/>
      <c r="HX587" s="66"/>
    </row>
    <row r="588" spans="2:232" ht="10.5" customHeight="1" x14ac:dyDescent="0.25">
      <c r="B588" s="63" t="s">
        <v>55</v>
      </c>
      <c r="C588" s="63" t="s">
        <v>267</v>
      </c>
      <c r="D588" s="63">
        <v>27099</v>
      </c>
      <c r="E588" s="63" t="s">
        <v>1304</v>
      </c>
      <c r="F588" s="80">
        <v>4</v>
      </c>
      <c r="G588" s="64" t="s">
        <v>110</v>
      </c>
      <c r="H588" s="64"/>
      <c r="I588" s="64" t="s">
        <v>110</v>
      </c>
      <c r="J588" s="64"/>
      <c r="K588" s="64"/>
      <c r="L588" s="64" t="s">
        <v>1300</v>
      </c>
      <c r="M588" s="64" t="s">
        <v>1300</v>
      </c>
      <c r="N588" s="64" t="s">
        <v>1300</v>
      </c>
      <c r="O588" s="64" t="s">
        <v>1300</v>
      </c>
      <c r="P588" s="64" t="s">
        <v>1300</v>
      </c>
      <c r="Q588" s="64"/>
      <c r="R588" s="64"/>
      <c r="S588" s="64" t="s">
        <v>1300</v>
      </c>
      <c r="T588" s="64" t="s">
        <v>110</v>
      </c>
      <c r="U588" s="64" t="s">
        <v>110</v>
      </c>
      <c r="V588" s="64"/>
      <c r="W588" s="64"/>
      <c r="X588" s="64"/>
      <c r="Y588" s="64"/>
      <c r="Z588" s="64" t="s">
        <v>1300</v>
      </c>
      <c r="AA588" s="64" t="s">
        <v>1300</v>
      </c>
      <c r="AB588" s="64" t="s">
        <v>1300</v>
      </c>
      <c r="AC588" s="64" t="s">
        <v>1300</v>
      </c>
      <c r="AD588" s="64" t="s">
        <v>1300</v>
      </c>
      <c r="AE588" s="64"/>
      <c r="AF588" s="67"/>
      <c r="AG588" s="67"/>
      <c r="AH588" s="67"/>
      <c r="AI588" s="64"/>
      <c r="AJ588" s="64"/>
      <c r="AK588" s="64"/>
      <c r="AL588" s="64"/>
      <c r="AM588" s="64"/>
      <c r="AN588" s="64"/>
      <c r="AO588" s="65"/>
      <c r="AP588" s="65"/>
      <c r="AQ588" s="65"/>
      <c r="AR588" s="65"/>
      <c r="AS588" s="65"/>
      <c r="AT588" s="64"/>
      <c r="AU588" s="64"/>
      <c r="AV588" s="64"/>
      <c r="AW588" s="64"/>
      <c r="AX588" s="64"/>
      <c r="AY588" s="64"/>
      <c r="AZ588" s="64"/>
      <c r="BA588" s="64"/>
      <c r="BB588" s="64"/>
      <c r="BC588" s="64"/>
      <c r="BD588" s="64"/>
      <c r="BE588" s="64"/>
      <c r="BF588" s="64"/>
      <c r="BG588" s="64"/>
      <c r="BH588" s="64"/>
      <c r="BI588" s="64"/>
      <c r="BJ588" s="64" t="s">
        <v>1302</v>
      </c>
      <c r="BK588" s="64" t="s">
        <v>1302</v>
      </c>
      <c r="BL588" s="64" t="s">
        <v>1302</v>
      </c>
      <c r="BM588" s="64" t="s">
        <v>1302</v>
      </c>
      <c r="BN588" s="64" t="s">
        <v>1303</v>
      </c>
      <c r="BO588" s="64"/>
      <c r="BP588" s="64"/>
      <c r="BQ588" s="64"/>
      <c r="BR588" s="64"/>
      <c r="BS588" s="64"/>
      <c r="BT588" s="64" t="s">
        <v>1302</v>
      </c>
      <c r="BU588" s="64" t="s">
        <v>1302</v>
      </c>
      <c r="BV588" s="64" t="s">
        <v>1302</v>
      </c>
      <c r="BW588" s="64" t="s">
        <v>1302</v>
      </c>
      <c r="BX588" s="64" t="s">
        <v>1302</v>
      </c>
      <c r="BY588" s="64" t="s">
        <v>1302</v>
      </c>
      <c r="BZ588" s="64" t="s">
        <v>1302</v>
      </c>
      <c r="CA588" s="64" t="s">
        <v>1302</v>
      </c>
      <c r="CB588" s="64" t="s">
        <v>1302</v>
      </c>
      <c r="CC588" s="64"/>
      <c r="CD588" s="64"/>
      <c r="CE588" s="64"/>
      <c r="CF588" s="64"/>
      <c r="CG588" s="64" t="s">
        <v>1302</v>
      </c>
      <c r="CH588" s="64" t="s">
        <v>1302</v>
      </c>
      <c r="CI588" s="64" t="s">
        <v>110</v>
      </c>
      <c r="CJ588" s="64" t="s">
        <v>110</v>
      </c>
      <c r="CK588" s="64" t="s">
        <v>110</v>
      </c>
      <c r="CL588" s="64" t="s">
        <v>110</v>
      </c>
      <c r="CM588" s="64"/>
      <c r="CN588" s="64"/>
      <c r="CO588" s="64"/>
      <c r="CP588" s="64"/>
      <c r="CQ588" s="64"/>
      <c r="CR588" s="64"/>
      <c r="CS588" s="64"/>
      <c r="CT588" s="64"/>
      <c r="CU588" s="64"/>
      <c r="CV588" s="64"/>
      <c r="CW588" s="64"/>
      <c r="CX588" s="64" t="s">
        <v>110</v>
      </c>
      <c r="CY588" s="64" t="s">
        <v>110</v>
      </c>
      <c r="CZ588" s="64" t="s">
        <v>110</v>
      </c>
      <c r="DA588" s="64" t="s">
        <v>110</v>
      </c>
      <c r="DB588" s="64"/>
      <c r="DC588" s="64"/>
      <c r="DD588" s="64"/>
      <c r="DE588" s="64"/>
      <c r="DF588" s="64" t="s">
        <v>110</v>
      </c>
      <c r="DG588" s="64"/>
      <c r="DH588" s="64"/>
      <c r="DI588" s="64"/>
      <c r="DJ588" s="64"/>
      <c r="DK588" s="64" t="s">
        <v>110</v>
      </c>
      <c r="DL588" s="64"/>
      <c r="DM588" s="64"/>
      <c r="DN588" s="64"/>
      <c r="DO588" s="64"/>
      <c r="DP588" s="64"/>
      <c r="DQ588" s="64"/>
      <c r="DR588" s="64"/>
      <c r="DS588" s="64"/>
      <c r="DT588" s="64"/>
      <c r="DU588" s="64"/>
      <c r="DV588" s="64"/>
      <c r="DW588" s="64" t="s">
        <v>110</v>
      </c>
      <c r="DX588" s="64" t="s">
        <v>110</v>
      </c>
      <c r="DY588" s="64"/>
      <c r="DZ588" s="64"/>
      <c r="EA588" s="64"/>
      <c r="EB588" s="64"/>
      <c r="EC588" s="64"/>
      <c r="ED588" s="64"/>
      <c r="EE588" s="64"/>
      <c r="EF588" s="64"/>
      <c r="EG588" s="64"/>
      <c r="EH588" s="64"/>
      <c r="EI588" s="64"/>
      <c r="EJ588" s="64"/>
      <c r="EK588" s="64"/>
      <c r="EL588" s="64"/>
      <c r="EM588" s="64"/>
      <c r="EN588" s="64"/>
      <c r="EO588" s="64"/>
      <c r="EP588" s="64"/>
      <c r="EQ588" s="64"/>
      <c r="ER588" s="64"/>
      <c r="ES588" s="64"/>
      <c r="ET588" s="64" t="s">
        <v>110</v>
      </c>
      <c r="EU588" s="64"/>
      <c r="EV588" s="64" t="s">
        <v>110</v>
      </c>
      <c r="EW588" s="64" t="s">
        <v>110</v>
      </c>
      <c r="EX588" s="64" t="s">
        <v>1302</v>
      </c>
      <c r="EY588" s="64"/>
      <c r="EZ588" s="64"/>
      <c r="FA588" s="64"/>
      <c r="FB588" s="64"/>
      <c r="FC588" s="64"/>
      <c r="FD588" s="64"/>
      <c r="FE588" s="66"/>
      <c r="FF588" s="66"/>
      <c r="FG588" s="66"/>
      <c r="FH588" s="66"/>
      <c r="FI588" s="66"/>
      <c r="FJ588" s="66"/>
      <c r="FK588" s="66"/>
      <c r="FL588" s="66"/>
      <c r="FM588" s="66"/>
      <c r="FN588" s="66"/>
      <c r="FO588" s="66"/>
      <c r="FP588" s="66"/>
      <c r="FQ588" s="66"/>
      <c r="FR588" s="66"/>
      <c r="FS588" s="66"/>
      <c r="FT588" s="66"/>
      <c r="FU588" s="66"/>
      <c r="FV588" s="66"/>
      <c r="FW588" s="66"/>
      <c r="FX588" s="66"/>
      <c r="FY588" s="66"/>
      <c r="FZ588" s="66"/>
      <c r="GA588" s="66"/>
      <c r="GB588" s="66"/>
      <c r="GC588" s="66"/>
      <c r="GD588" s="66"/>
      <c r="GE588" s="66"/>
      <c r="GF588" s="66"/>
      <c r="GG588" s="66"/>
      <c r="GH588" s="66"/>
      <c r="GI588" s="66"/>
      <c r="GJ588" s="66"/>
      <c r="GK588" s="66"/>
      <c r="GL588" s="66"/>
      <c r="GM588" s="66"/>
      <c r="GN588" s="66"/>
      <c r="GO588" s="66"/>
      <c r="GP588" s="66"/>
      <c r="GQ588" s="66"/>
      <c r="GR588" s="66"/>
      <c r="GS588" s="66"/>
      <c r="GT588" s="66"/>
      <c r="GU588" s="66"/>
      <c r="GV588" s="66"/>
      <c r="GW588" s="66"/>
      <c r="GX588" s="66"/>
      <c r="GY588" s="66"/>
      <c r="GZ588" s="69"/>
      <c r="HA588" s="66"/>
      <c r="HB588" s="66"/>
      <c r="HC588" s="66"/>
      <c r="HD588" s="66"/>
      <c r="HE588" s="66"/>
      <c r="HF588" s="66"/>
      <c r="HG588" s="66"/>
      <c r="HH588" s="66" t="s">
        <v>110</v>
      </c>
      <c r="HI588" s="66"/>
      <c r="HJ588" s="66"/>
      <c r="HK588" s="66"/>
      <c r="HL588" s="66"/>
      <c r="HM588" s="66"/>
      <c r="HN588" s="66"/>
      <c r="HO588" s="66"/>
      <c r="HP588" s="66"/>
      <c r="HQ588" s="66"/>
      <c r="HR588" s="66"/>
      <c r="HS588" s="66"/>
      <c r="HT588" s="66"/>
      <c r="HU588" s="66"/>
      <c r="HV588" s="66"/>
      <c r="HW588" s="66"/>
      <c r="HX588" s="66"/>
    </row>
    <row r="589" spans="2:232" ht="10.5" customHeight="1" x14ac:dyDescent="0.25">
      <c r="B589" s="63" t="s">
        <v>55</v>
      </c>
      <c r="C589" s="63" t="s">
        <v>368</v>
      </c>
      <c r="D589" s="63">
        <v>27135</v>
      </c>
      <c r="E589" s="63" t="s">
        <v>1304</v>
      </c>
      <c r="F589" s="80">
        <v>4</v>
      </c>
      <c r="G589" s="64" t="s">
        <v>110</v>
      </c>
      <c r="H589" s="64"/>
      <c r="I589" s="64" t="s">
        <v>110</v>
      </c>
      <c r="J589" s="64" t="s">
        <v>110</v>
      </c>
      <c r="K589" s="64" t="s">
        <v>110</v>
      </c>
      <c r="L589" s="64" t="s">
        <v>1300</v>
      </c>
      <c r="M589" s="64" t="s">
        <v>1300</v>
      </c>
      <c r="N589" s="64" t="s">
        <v>1300</v>
      </c>
      <c r="O589" s="64" t="s">
        <v>1300</v>
      </c>
      <c r="P589" s="64"/>
      <c r="Q589" s="64"/>
      <c r="R589" s="64"/>
      <c r="S589" s="64"/>
      <c r="T589" s="64"/>
      <c r="U589" s="64"/>
      <c r="V589" s="64"/>
      <c r="W589" s="64"/>
      <c r="X589" s="64"/>
      <c r="Y589" s="64"/>
      <c r="Z589" s="64"/>
      <c r="AA589" s="64" t="s">
        <v>1300</v>
      </c>
      <c r="AB589" s="64" t="s">
        <v>1300</v>
      </c>
      <c r="AC589" s="64" t="s">
        <v>1300</v>
      </c>
      <c r="AD589" s="64" t="s">
        <v>1300</v>
      </c>
      <c r="AE589" s="64"/>
      <c r="AF589" s="67"/>
      <c r="AG589" s="67"/>
      <c r="AH589" s="67"/>
      <c r="AI589" s="64"/>
      <c r="AJ589" s="64"/>
      <c r="AK589" s="64"/>
      <c r="AL589" s="64"/>
      <c r="AM589" s="64"/>
      <c r="AN589" s="64"/>
      <c r="AO589" s="65"/>
      <c r="AP589" s="65"/>
      <c r="AQ589" s="65"/>
      <c r="AR589" s="65"/>
      <c r="AS589" s="65"/>
      <c r="AT589" s="64"/>
      <c r="AU589" s="64"/>
      <c r="AV589" s="64"/>
      <c r="AW589" s="64"/>
      <c r="AX589" s="64"/>
      <c r="AY589" s="64"/>
      <c r="AZ589" s="64"/>
      <c r="BA589" s="64"/>
      <c r="BB589" s="64"/>
      <c r="BC589" s="64"/>
      <c r="BD589" s="64"/>
      <c r="BE589" s="64"/>
      <c r="BF589" s="64"/>
      <c r="BG589" s="64"/>
      <c r="BH589" s="64"/>
      <c r="BI589" s="64"/>
      <c r="BJ589" s="64" t="s">
        <v>1302</v>
      </c>
      <c r="BK589" s="64" t="s">
        <v>1302</v>
      </c>
      <c r="BL589" s="64" t="s">
        <v>1302</v>
      </c>
      <c r="BM589" s="64" t="s">
        <v>1302</v>
      </c>
      <c r="BN589" s="64" t="s">
        <v>1303</v>
      </c>
      <c r="BO589" s="64"/>
      <c r="BP589" s="64"/>
      <c r="BQ589" s="64"/>
      <c r="BR589" s="64"/>
      <c r="BS589" s="64"/>
      <c r="BT589" s="64" t="s">
        <v>1302</v>
      </c>
      <c r="BU589" s="64" t="s">
        <v>1302</v>
      </c>
      <c r="BV589" s="64" t="s">
        <v>1302</v>
      </c>
      <c r="BW589" s="64" t="s">
        <v>1302</v>
      </c>
      <c r="BX589" s="64" t="s">
        <v>1302</v>
      </c>
      <c r="BY589" s="64" t="s">
        <v>1302</v>
      </c>
      <c r="BZ589" s="64" t="s">
        <v>1302</v>
      </c>
      <c r="CA589" s="64" t="s">
        <v>1302</v>
      </c>
      <c r="CB589" s="64" t="s">
        <v>1302</v>
      </c>
      <c r="CC589" s="64"/>
      <c r="CD589" s="64"/>
      <c r="CE589" s="64"/>
      <c r="CF589" s="64"/>
      <c r="CG589" s="64" t="s">
        <v>1302</v>
      </c>
      <c r="CH589" s="64" t="s">
        <v>1302</v>
      </c>
      <c r="CI589" s="64" t="s">
        <v>110</v>
      </c>
      <c r="CJ589" s="64" t="s">
        <v>110</v>
      </c>
      <c r="CK589" s="64" t="s">
        <v>110</v>
      </c>
      <c r="CL589" s="64" t="s">
        <v>110</v>
      </c>
      <c r="CM589" s="64"/>
      <c r="CN589" s="64"/>
      <c r="CO589" s="64"/>
      <c r="CP589" s="64"/>
      <c r="CQ589" s="64"/>
      <c r="CR589" s="64"/>
      <c r="CS589" s="64"/>
      <c r="CT589" s="64"/>
      <c r="CU589" s="64"/>
      <c r="CV589" s="64"/>
      <c r="CW589" s="64"/>
      <c r="CX589" s="64" t="s">
        <v>110</v>
      </c>
      <c r="CY589" s="64" t="s">
        <v>110</v>
      </c>
      <c r="CZ589" s="64" t="s">
        <v>110</v>
      </c>
      <c r="DA589" s="64" t="s">
        <v>110</v>
      </c>
      <c r="DB589" s="64"/>
      <c r="DC589" s="64"/>
      <c r="DD589" s="64"/>
      <c r="DE589" s="64"/>
      <c r="DF589" s="64" t="s">
        <v>110</v>
      </c>
      <c r="DG589" s="64"/>
      <c r="DH589" s="64"/>
      <c r="DI589" s="64"/>
      <c r="DJ589" s="64"/>
      <c r="DK589" s="64" t="s">
        <v>110</v>
      </c>
      <c r="DL589" s="64"/>
      <c r="DM589" s="64"/>
      <c r="DN589" s="64"/>
      <c r="DO589" s="64"/>
      <c r="DP589" s="64"/>
      <c r="DQ589" s="64"/>
      <c r="DR589" s="64"/>
      <c r="DS589" s="64"/>
      <c r="DT589" s="64"/>
      <c r="DU589" s="64"/>
      <c r="DV589" s="64"/>
      <c r="DW589" s="64" t="s">
        <v>110</v>
      </c>
      <c r="DX589" s="64" t="s">
        <v>110</v>
      </c>
      <c r="DY589" s="64"/>
      <c r="DZ589" s="64"/>
      <c r="EA589" s="64"/>
      <c r="EB589" s="64"/>
      <c r="EC589" s="64"/>
      <c r="ED589" s="64"/>
      <c r="EE589" s="64"/>
      <c r="EF589" s="64"/>
      <c r="EG589" s="64"/>
      <c r="EH589" s="64"/>
      <c r="EI589" s="64"/>
      <c r="EJ589" s="64"/>
      <c r="EK589" s="64"/>
      <c r="EL589" s="64"/>
      <c r="EM589" s="64"/>
      <c r="EN589" s="64"/>
      <c r="EO589" s="64"/>
      <c r="EP589" s="64"/>
      <c r="EQ589" s="64"/>
      <c r="ER589" s="64"/>
      <c r="ES589" s="64"/>
      <c r="ET589" s="64" t="s">
        <v>110</v>
      </c>
      <c r="EU589" s="64"/>
      <c r="EV589" s="64" t="s">
        <v>110</v>
      </c>
      <c r="EW589" s="64" t="s">
        <v>110</v>
      </c>
      <c r="EX589" s="64" t="s">
        <v>1302</v>
      </c>
      <c r="EY589" s="64"/>
      <c r="EZ589" s="64"/>
      <c r="FA589" s="64"/>
      <c r="FB589" s="64"/>
      <c r="FC589" s="64"/>
      <c r="FD589" s="64"/>
      <c r="FE589" s="66"/>
      <c r="FF589" s="66"/>
      <c r="FG589" s="66"/>
      <c r="FH589" s="66"/>
      <c r="FI589" s="66"/>
      <c r="FJ589" s="66"/>
      <c r="FK589" s="66"/>
      <c r="FL589" s="66"/>
      <c r="FM589" s="66"/>
      <c r="FN589" s="66"/>
      <c r="FO589" s="66"/>
      <c r="FP589" s="66"/>
      <c r="FQ589" s="66"/>
      <c r="FR589" s="66"/>
      <c r="FS589" s="66"/>
      <c r="FT589" s="66"/>
      <c r="FU589" s="66"/>
      <c r="FV589" s="66"/>
      <c r="FW589" s="66"/>
      <c r="FX589" s="66"/>
      <c r="FY589" s="66"/>
      <c r="FZ589" s="66"/>
      <c r="GA589" s="66"/>
      <c r="GB589" s="66"/>
      <c r="GC589" s="66"/>
      <c r="GD589" s="66"/>
      <c r="GE589" s="66"/>
      <c r="GF589" s="66"/>
      <c r="GG589" s="66"/>
      <c r="GH589" s="66"/>
      <c r="GI589" s="66"/>
      <c r="GJ589" s="66"/>
      <c r="GK589" s="66"/>
      <c r="GL589" s="66"/>
      <c r="GM589" s="66"/>
      <c r="GN589" s="66"/>
      <c r="GO589" s="66"/>
      <c r="GP589" s="66"/>
      <c r="GQ589" s="66"/>
      <c r="GR589" s="66"/>
      <c r="GS589" s="66"/>
      <c r="GT589" s="66"/>
      <c r="GU589" s="66"/>
      <c r="GV589" s="66"/>
      <c r="GW589" s="66"/>
      <c r="GX589" s="66"/>
      <c r="GY589" s="66"/>
      <c r="GZ589" s="69"/>
      <c r="HA589" s="66"/>
      <c r="HB589" s="66"/>
      <c r="HC589" s="66"/>
      <c r="HD589" s="66"/>
      <c r="HE589" s="66"/>
      <c r="HF589" s="66"/>
      <c r="HG589" s="66"/>
      <c r="HH589" s="66" t="s">
        <v>110</v>
      </c>
      <c r="HI589" s="66"/>
      <c r="HJ589" s="66"/>
      <c r="HK589" s="66"/>
      <c r="HL589" s="66"/>
      <c r="HM589" s="66"/>
      <c r="HN589" s="66"/>
      <c r="HO589" s="66"/>
      <c r="HP589" s="66"/>
      <c r="HQ589" s="66"/>
      <c r="HR589" s="66"/>
      <c r="HS589" s="66"/>
      <c r="HT589" s="66"/>
      <c r="HU589" s="66"/>
      <c r="HV589" s="66"/>
      <c r="HW589" s="66"/>
      <c r="HX589" s="66"/>
    </row>
    <row r="590" spans="2:232" ht="10.5" customHeight="1" x14ac:dyDescent="0.25">
      <c r="B590" s="63" t="s">
        <v>55</v>
      </c>
      <c r="C590" s="63" t="s">
        <v>293</v>
      </c>
      <c r="D590" s="63">
        <v>27150</v>
      </c>
      <c r="E590" s="63" t="s">
        <v>1304</v>
      </c>
      <c r="F590" s="80">
        <v>4</v>
      </c>
      <c r="G590" s="64" t="s">
        <v>110</v>
      </c>
      <c r="H590" s="64"/>
      <c r="I590" s="64" t="s">
        <v>110</v>
      </c>
      <c r="J590" s="64"/>
      <c r="K590" s="64"/>
      <c r="L590" s="64" t="s">
        <v>1300</v>
      </c>
      <c r="M590" s="64" t="s">
        <v>1300</v>
      </c>
      <c r="N590" s="64" t="s">
        <v>1300</v>
      </c>
      <c r="O590" s="64" t="s">
        <v>1300</v>
      </c>
      <c r="P590" s="64" t="s">
        <v>1300</v>
      </c>
      <c r="Q590" s="64"/>
      <c r="R590" s="64"/>
      <c r="S590" s="64" t="s">
        <v>1300</v>
      </c>
      <c r="T590" s="64" t="s">
        <v>110</v>
      </c>
      <c r="U590" s="64" t="s">
        <v>110</v>
      </c>
      <c r="V590" s="64"/>
      <c r="W590" s="64"/>
      <c r="X590" s="64"/>
      <c r="Y590" s="64"/>
      <c r="Z590" s="64" t="s">
        <v>1300</v>
      </c>
      <c r="AA590" s="64" t="s">
        <v>1300</v>
      </c>
      <c r="AB590" s="64" t="s">
        <v>1300</v>
      </c>
      <c r="AC590" s="64" t="s">
        <v>1300</v>
      </c>
      <c r="AD590" s="64" t="s">
        <v>1300</v>
      </c>
      <c r="AE590" s="64"/>
      <c r="AF590" s="67"/>
      <c r="AG590" s="67"/>
      <c r="AH590" s="67"/>
      <c r="AI590" s="64"/>
      <c r="AJ590" s="64"/>
      <c r="AK590" s="64"/>
      <c r="AL590" s="64"/>
      <c r="AM590" s="64"/>
      <c r="AN590" s="64"/>
      <c r="AO590" s="65"/>
      <c r="AP590" s="65"/>
      <c r="AQ590" s="65"/>
      <c r="AR590" s="65"/>
      <c r="AS590" s="65"/>
      <c r="AT590" s="64"/>
      <c r="AU590" s="64"/>
      <c r="AV590" s="64"/>
      <c r="AW590" s="64"/>
      <c r="AX590" s="64"/>
      <c r="AY590" s="64"/>
      <c r="AZ590" s="64"/>
      <c r="BA590" s="64"/>
      <c r="BB590" s="64"/>
      <c r="BC590" s="64"/>
      <c r="BD590" s="64"/>
      <c r="BE590" s="64"/>
      <c r="BF590" s="64"/>
      <c r="BG590" s="64"/>
      <c r="BH590" s="64"/>
      <c r="BI590" s="64"/>
      <c r="BJ590" s="64" t="s">
        <v>1302</v>
      </c>
      <c r="BK590" s="64" t="s">
        <v>1302</v>
      </c>
      <c r="BL590" s="64" t="s">
        <v>1302</v>
      </c>
      <c r="BM590" s="64" t="s">
        <v>1302</v>
      </c>
      <c r="BN590" s="64" t="s">
        <v>1303</v>
      </c>
      <c r="BO590" s="64"/>
      <c r="BP590" s="64"/>
      <c r="BQ590" s="64"/>
      <c r="BR590" s="64"/>
      <c r="BS590" s="64"/>
      <c r="BT590" s="64" t="s">
        <v>1302</v>
      </c>
      <c r="BU590" s="64" t="s">
        <v>1302</v>
      </c>
      <c r="BV590" s="64" t="s">
        <v>1302</v>
      </c>
      <c r="BW590" s="64" t="s">
        <v>1302</v>
      </c>
      <c r="BX590" s="64" t="s">
        <v>1302</v>
      </c>
      <c r="BY590" s="64" t="s">
        <v>1302</v>
      </c>
      <c r="BZ590" s="64" t="s">
        <v>1302</v>
      </c>
      <c r="CA590" s="64" t="s">
        <v>1302</v>
      </c>
      <c r="CB590" s="64" t="s">
        <v>1302</v>
      </c>
      <c r="CC590" s="64"/>
      <c r="CD590" s="64"/>
      <c r="CE590" s="64"/>
      <c r="CF590" s="64"/>
      <c r="CG590" s="64" t="s">
        <v>1302</v>
      </c>
      <c r="CH590" s="64" t="s">
        <v>1302</v>
      </c>
      <c r="CI590" s="64" t="s">
        <v>110</v>
      </c>
      <c r="CJ590" s="64" t="s">
        <v>110</v>
      </c>
      <c r="CK590" s="64" t="s">
        <v>110</v>
      </c>
      <c r="CL590" s="64" t="s">
        <v>110</v>
      </c>
      <c r="CM590" s="64"/>
      <c r="CN590" s="64"/>
      <c r="CO590" s="64"/>
      <c r="CP590" s="64"/>
      <c r="CQ590" s="64"/>
      <c r="CR590" s="64"/>
      <c r="CS590" s="64"/>
      <c r="CT590" s="64"/>
      <c r="CU590" s="64"/>
      <c r="CV590" s="64"/>
      <c r="CW590" s="64"/>
      <c r="CX590" s="64" t="s">
        <v>110</v>
      </c>
      <c r="CY590" s="64" t="s">
        <v>110</v>
      </c>
      <c r="CZ590" s="64" t="s">
        <v>110</v>
      </c>
      <c r="DA590" s="64" t="s">
        <v>110</v>
      </c>
      <c r="DB590" s="64"/>
      <c r="DC590" s="64"/>
      <c r="DD590" s="64"/>
      <c r="DE590" s="64"/>
      <c r="DF590" s="64" t="s">
        <v>110</v>
      </c>
      <c r="DG590" s="64"/>
      <c r="DH590" s="64"/>
      <c r="DI590" s="64"/>
      <c r="DJ590" s="64"/>
      <c r="DK590" s="64" t="s">
        <v>110</v>
      </c>
      <c r="DL590" s="64"/>
      <c r="DM590" s="64"/>
      <c r="DN590" s="64"/>
      <c r="DO590" s="64"/>
      <c r="DP590" s="64"/>
      <c r="DQ590" s="64"/>
      <c r="DR590" s="64"/>
      <c r="DS590" s="64"/>
      <c r="DT590" s="64"/>
      <c r="DU590" s="64"/>
      <c r="DV590" s="64"/>
      <c r="DW590" s="64" t="s">
        <v>110</v>
      </c>
      <c r="DX590" s="64" t="s">
        <v>110</v>
      </c>
      <c r="DY590" s="64"/>
      <c r="DZ590" s="64"/>
      <c r="EA590" s="64"/>
      <c r="EB590" s="64"/>
      <c r="EC590" s="64"/>
      <c r="ED590" s="64"/>
      <c r="EE590" s="64"/>
      <c r="EF590" s="64"/>
      <c r="EG590" s="64"/>
      <c r="EH590" s="64"/>
      <c r="EI590" s="64"/>
      <c r="EJ590" s="64"/>
      <c r="EK590" s="64"/>
      <c r="EL590" s="64"/>
      <c r="EM590" s="64"/>
      <c r="EN590" s="64"/>
      <c r="EO590" s="64"/>
      <c r="EP590" s="64"/>
      <c r="EQ590" s="64"/>
      <c r="ER590" s="64"/>
      <c r="ES590" s="64"/>
      <c r="ET590" s="64" t="s">
        <v>110</v>
      </c>
      <c r="EU590" s="64"/>
      <c r="EV590" s="64" t="s">
        <v>110</v>
      </c>
      <c r="EW590" s="64" t="s">
        <v>110</v>
      </c>
      <c r="EX590" s="64" t="s">
        <v>1302</v>
      </c>
      <c r="EY590" s="64"/>
      <c r="EZ590" s="64"/>
      <c r="FA590" s="64"/>
      <c r="FB590" s="64"/>
      <c r="FC590" s="64"/>
      <c r="FD590" s="64"/>
      <c r="FE590" s="66"/>
      <c r="FF590" s="66"/>
      <c r="FG590" s="66"/>
      <c r="FH590" s="66"/>
      <c r="FI590" s="66"/>
      <c r="FJ590" s="66"/>
      <c r="FK590" s="66"/>
      <c r="FL590" s="66"/>
      <c r="FM590" s="66"/>
      <c r="FN590" s="66"/>
      <c r="FO590" s="66"/>
      <c r="FP590" s="66"/>
      <c r="FQ590" s="66"/>
      <c r="FR590" s="66"/>
      <c r="FS590" s="66"/>
      <c r="FT590" s="66"/>
      <c r="FU590" s="66"/>
      <c r="FV590" s="66"/>
      <c r="FW590" s="66"/>
      <c r="FX590" s="66"/>
      <c r="FY590" s="66"/>
      <c r="FZ590" s="66"/>
      <c r="GA590" s="66"/>
      <c r="GB590" s="66"/>
      <c r="GC590" s="66"/>
      <c r="GD590" s="66"/>
      <c r="GE590" s="66"/>
      <c r="GF590" s="66"/>
      <c r="GG590" s="66"/>
      <c r="GH590" s="66"/>
      <c r="GI590" s="66"/>
      <c r="GJ590" s="66"/>
      <c r="GK590" s="66"/>
      <c r="GL590" s="66"/>
      <c r="GM590" s="66"/>
      <c r="GN590" s="66"/>
      <c r="GO590" s="66"/>
      <c r="GP590" s="66"/>
      <c r="GQ590" s="66"/>
      <c r="GR590" s="66"/>
      <c r="GS590" s="66"/>
      <c r="GT590" s="66"/>
      <c r="GU590" s="66"/>
      <c r="GV590" s="66"/>
      <c r="GW590" s="66"/>
      <c r="GX590" s="66"/>
      <c r="GY590" s="66"/>
      <c r="GZ590" s="69"/>
      <c r="HA590" s="66"/>
      <c r="HB590" s="66"/>
      <c r="HC590" s="66"/>
      <c r="HD590" s="66"/>
      <c r="HE590" s="66"/>
      <c r="HF590" s="66"/>
      <c r="HG590" s="66"/>
      <c r="HH590" s="66" t="s">
        <v>110</v>
      </c>
      <c r="HI590" s="66"/>
      <c r="HJ590" s="66"/>
      <c r="HK590" s="66"/>
      <c r="HL590" s="66"/>
      <c r="HM590" s="66"/>
      <c r="HN590" s="66"/>
      <c r="HO590" s="66"/>
      <c r="HP590" s="66"/>
      <c r="HQ590" s="66"/>
      <c r="HR590" s="66"/>
      <c r="HS590" s="66"/>
      <c r="HT590" s="66"/>
      <c r="HU590" s="66"/>
      <c r="HV590" s="66"/>
      <c r="HW590" s="66"/>
      <c r="HX590" s="66"/>
    </row>
    <row r="591" spans="2:232" ht="10.5" customHeight="1" x14ac:dyDescent="0.25">
      <c r="B591" s="63" t="s">
        <v>55</v>
      </c>
      <c r="C591" s="63" t="s">
        <v>319</v>
      </c>
      <c r="D591" s="63">
        <v>27160</v>
      </c>
      <c r="E591" s="63" t="s">
        <v>1304</v>
      </c>
      <c r="F591" s="80">
        <v>4</v>
      </c>
      <c r="G591" s="64" t="s">
        <v>110</v>
      </c>
      <c r="H591" s="64"/>
      <c r="I591" s="64" t="s">
        <v>110</v>
      </c>
      <c r="J591" s="64" t="s">
        <v>110</v>
      </c>
      <c r="K591" s="64"/>
      <c r="L591" s="64" t="s">
        <v>1300</v>
      </c>
      <c r="M591" s="64" t="s">
        <v>1300</v>
      </c>
      <c r="N591" s="64" t="s">
        <v>1300</v>
      </c>
      <c r="O591" s="64" t="s">
        <v>1300</v>
      </c>
      <c r="P591" s="64" t="s">
        <v>1300</v>
      </c>
      <c r="Q591" s="64"/>
      <c r="R591" s="64"/>
      <c r="S591" s="64"/>
      <c r="T591" s="64"/>
      <c r="U591" s="64"/>
      <c r="V591" s="64"/>
      <c r="W591" s="64"/>
      <c r="X591" s="64"/>
      <c r="Y591" s="64"/>
      <c r="Z591" s="64" t="s">
        <v>1300</v>
      </c>
      <c r="AA591" s="64" t="s">
        <v>1300</v>
      </c>
      <c r="AB591" s="64" t="s">
        <v>1300</v>
      </c>
      <c r="AC591" s="64" t="s">
        <v>1300</v>
      </c>
      <c r="AD591" s="64" t="s">
        <v>1300</v>
      </c>
      <c r="AE591" s="64"/>
      <c r="AF591" s="67"/>
      <c r="AG591" s="67"/>
      <c r="AH591" s="67"/>
      <c r="AI591" s="64"/>
      <c r="AJ591" s="64"/>
      <c r="AK591" s="64"/>
      <c r="AL591" s="64"/>
      <c r="AM591" s="64"/>
      <c r="AN591" s="64"/>
      <c r="AO591" s="65"/>
      <c r="AP591" s="65"/>
      <c r="AQ591" s="65"/>
      <c r="AR591" s="65"/>
      <c r="AS591" s="65"/>
      <c r="AT591" s="64"/>
      <c r="AU591" s="64"/>
      <c r="AV591" s="64"/>
      <c r="AW591" s="64"/>
      <c r="AX591" s="64"/>
      <c r="AY591" s="64"/>
      <c r="AZ591" s="64"/>
      <c r="BA591" s="64"/>
      <c r="BB591" s="64"/>
      <c r="BC591" s="64"/>
      <c r="BD591" s="64"/>
      <c r="BE591" s="64"/>
      <c r="BF591" s="64"/>
      <c r="BG591" s="64"/>
      <c r="BH591" s="64"/>
      <c r="BI591" s="64"/>
      <c r="BJ591" s="64" t="s">
        <v>1302</v>
      </c>
      <c r="BK591" s="64" t="s">
        <v>1302</v>
      </c>
      <c r="BL591" s="64" t="s">
        <v>1302</v>
      </c>
      <c r="BM591" s="64" t="s">
        <v>1302</v>
      </c>
      <c r="BN591" s="64" t="s">
        <v>1303</v>
      </c>
      <c r="BO591" s="64"/>
      <c r="BP591" s="64"/>
      <c r="BQ591" s="64"/>
      <c r="BR591" s="64"/>
      <c r="BS591" s="64"/>
      <c r="BT591" s="64" t="s">
        <v>1302</v>
      </c>
      <c r="BU591" s="64" t="s">
        <v>1302</v>
      </c>
      <c r="BV591" s="64" t="s">
        <v>1302</v>
      </c>
      <c r="BW591" s="64" t="s">
        <v>1302</v>
      </c>
      <c r="BX591" s="64" t="s">
        <v>1302</v>
      </c>
      <c r="BY591" s="64" t="s">
        <v>1302</v>
      </c>
      <c r="BZ591" s="64" t="s">
        <v>1302</v>
      </c>
      <c r="CA591" s="64" t="s">
        <v>1302</v>
      </c>
      <c r="CB591" s="64" t="s">
        <v>1302</v>
      </c>
      <c r="CC591" s="64"/>
      <c r="CD591" s="64"/>
      <c r="CE591" s="64"/>
      <c r="CF591" s="64"/>
      <c r="CG591" s="64" t="s">
        <v>1302</v>
      </c>
      <c r="CH591" s="64" t="s">
        <v>1302</v>
      </c>
      <c r="CI591" s="64" t="s">
        <v>110</v>
      </c>
      <c r="CJ591" s="64" t="s">
        <v>110</v>
      </c>
      <c r="CK591" s="64" t="s">
        <v>110</v>
      </c>
      <c r="CL591" s="64" t="s">
        <v>110</v>
      </c>
      <c r="CM591" s="64"/>
      <c r="CN591" s="64"/>
      <c r="CO591" s="64"/>
      <c r="CP591" s="64"/>
      <c r="CQ591" s="64"/>
      <c r="CR591" s="64"/>
      <c r="CS591" s="64"/>
      <c r="CT591" s="64"/>
      <c r="CU591" s="64"/>
      <c r="CV591" s="64"/>
      <c r="CW591" s="64"/>
      <c r="CX591" s="64" t="s">
        <v>110</v>
      </c>
      <c r="CY591" s="64" t="s">
        <v>110</v>
      </c>
      <c r="CZ591" s="64" t="s">
        <v>110</v>
      </c>
      <c r="DA591" s="64" t="s">
        <v>110</v>
      </c>
      <c r="DB591" s="64"/>
      <c r="DC591" s="64"/>
      <c r="DD591" s="64"/>
      <c r="DE591" s="64"/>
      <c r="DF591" s="64" t="s">
        <v>110</v>
      </c>
      <c r="DG591" s="64"/>
      <c r="DH591" s="64"/>
      <c r="DI591" s="64"/>
      <c r="DJ591" s="64"/>
      <c r="DK591" s="64" t="s">
        <v>110</v>
      </c>
      <c r="DL591" s="64"/>
      <c r="DM591" s="64"/>
      <c r="DN591" s="64"/>
      <c r="DO591" s="64"/>
      <c r="DP591" s="64"/>
      <c r="DQ591" s="64"/>
      <c r="DR591" s="64"/>
      <c r="DS591" s="64"/>
      <c r="DT591" s="64"/>
      <c r="DU591" s="64"/>
      <c r="DV591" s="64"/>
      <c r="DW591" s="64" t="s">
        <v>110</v>
      </c>
      <c r="DX591" s="64" t="s">
        <v>110</v>
      </c>
      <c r="DY591" s="64"/>
      <c r="DZ591" s="64"/>
      <c r="EA591" s="64"/>
      <c r="EB591" s="64"/>
      <c r="EC591" s="64"/>
      <c r="ED591" s="64"/>
      <c r="EE591" s="64"/>
      <c r="EF591" s="64"/>
      <c r="EG591" s="64"/>
      <c r="EH591" s="64"/>
      <c r="EI591" s="64"/>
      <c r="EJ591" s="64"/>
      <c r="EK591" s="64"/>
      <c r="EL591" s="64"/>
      <c r="EM591" s="64"/>
      <c r="EN591" s="64"/>
      <c r="EO591" s="64"/>
      <c r="EP591" s="64"/>
      <c r="EQ591" s="64"/>
      <c r="ER591" s="64"/>
      <c r="ES591" s="64"/>
      <c r="ET591" s="64" t="s">
        <v>110</v>
      </c>
      <c r="EU591" s="64"/>
      <c r="EV591" s="64" t="s">
        <v>110</v>
      </c>
      <c r="EW591" s="64" t="s">
        <v>110</v>
      </c>
      <c r="EX591" s="64" t="s">
        <v>1302</v>
      </c>
      <c r="EY591" s="64"/>
      <c r="EZ591" s="64"/>
      <c r="FA591" s="64"/>
      <c r="FB591" s="64"/>
      <c r="FC591" s="64"/>
      <c r="FD591" s="64"/>
      <c r="FE591" s="66"/>
      <c r="FF591" s="66"/>
      <c r="FG591" s="66"/>
      <c r="FH591" s="66"/>
      <c r="FI591" s="66"/>
      <c r="FJ591" s="66"/>
      <c r="FK591" s="66"/>
      <c r="FL591" s="66"/>
      <c r="FM591" s="66"/>
      <c r="FN591" s="66"/>
      <c r="FO591" s="66"/>
      <c r="FP591" s="66"/>
      <c r="FQ591" s="66"/>
      <c r="FR591" s="66"/>
      <c r="FS591" s="66"/>
      <c r="FT591" s="66"/>
      <c r="FU591" s="66"/>
      <c r="FV591" s="66"/>
      <c r="FW591" s="66"/>
      <c r="FX591" s="66"/>
      <c r="FY591" s="66"/>
      <c r="FZ591" s="66"/>
      <c r="GA591" s="66"/>
      <c r="GB591" s="66"/>
      <c r="GC591" s="66"/>
      <c r="GD591" s="66"/>
      <c r="GE591" s="66"/>
      <c r="GF591" s="66"/>
      <c r="GG591" s="66"/>
      <c r="GH591" s="66"/>
      <c r="GI591" s="66"/>
      <c r="GJ591" s="66"/>
      <c r="GK591" s="66"/>
      <c r="GL591" s="66"/>
      <c r="GM591" s="66"/>
      <c r="GN591" s="66"/>
      <c r="GO591" s="66"/>
      <c r="GP591" s="66"/>
      <c r="GQ591" s="66"/>
      <c r="GR591" s="66"/>
      <c r="GS591" s="66"/>
      <c r="GT591" s="66"/>
      <c r="GU591" s="66"/>
      <c r="GV591" s="66"/>
      <c r="GW591" s="66"/>
      <c r="GX591" s="66"/>
      <c r="GY591" s="66"/>
      <c r="GZ591" s="69"/>
      <c r="HA591" s="66"/>
      <c r="HB591" s="66"/>
      <c r="HC591" s="66"/>
      <c r="HD591" s="66"/>
      <c r="HE591" s="66"/>
      <c r="HF591" s="66"/>
      <c r="HG591" s="66"/>
      <c r="HH591" s="66" t="s">
        <v>110</v>
      </c>
      <c r="HI591" s="66"/>
      <c r="HJ591" s="66"/>
      <c r="HK591" s="66"/>
      <c r="HL591" s="66"/>
      <c r="HM591" s="66"/>
      <c r="HN591" s="66"/>
      <c r="HO591" s="66"/>
      <c r="HP591" s="66"/>
      <c r="HQ591" s="66"/>
      <c r="HR591" s="66"/>
      <c r="HS591" s="66"/>
      <c r="HT591" s="66"/>
      <c r="HU591" s="66"/>
      <c r="HV591" s="66"/>
      <c r="HW591" s="66"/>
      <c r="HX591" s="66"/>
    </row>
    <row r="592" spans="2:232" ht="10.5" customHeight="1" x14ac:dyDescent="0.25">
      <c r="B592" s="63" t="s">
        <v>55</v>
      </c>
      <c r="C592" s="63" t="s">
        <v>344</v>
      </c>
      <c r="D592" s="63">
        <v>27205</v>
      </c>
      <c r="E592" s="63" t="s">
        <v>1305</v>
      </c>
      <c r="F592" s="80">
        <v>4</v>
      </c>
      <c r="G592" s="64" t="s">
        <v>110</v>
      </c>
      <c r="H592" s="64"/>
      <c r="I592" s="64" t="s">
        <v>110</v>
      </c>
      <c r="J592" s="64" t="s">
        <v>110</v>
      </c>
      <c r="K592" s="64" t="s">
        <v>110</v>
      </c>
      <c r="L592" s="64" t="s">
        <v>1300</v>
      </c>
      <c r="M592" s="64" t="s">
        <v>1300</v>
      </c>
      <c r="N592" s="64" t="s">
        <v>1300</v>
      </c>
      <c r="O592" s="64" t="s">
        <v>1300</v>
      </c>
      <c r="P592" s="64" t="s">
        <v>1300</v>
      </c>
      <c r="Q592" s="64" t="s">
        <v>1300</v>
      </c>
      <c r="R592" s="64" t="s">
        <v>1300</v>
      </c>
      <c r="S592" s="64"/>
      <c r="T592" s="64" t="s">
        <v>110</v>
      </c>
      <c r="U592" s="64" t="s">
        <v>110</v>
      </c>
      <c r="V592" s="64" t="s">
        <v>1300</v>
      </c>
      <c r="W592" s="64"/>
      <c r="X592" s="64" t="s">
        <v>1300</v>
      </c>
      <c r="Y592" s="64"/>
      <c r="Z592" s="64"/>
      <c r="AA592" s="64" t="s">
        <v>1300</v>
      </c>
      <c r="AB592" s="64" t="s">
        <v>1300</v>
      </c>
      <c r="AC592" s="64" t="s">
        <v>1300</v>
      </c>
      <c r="AD592" s="64" t="s">
        <v>1300</v>
      </c>
      <c r="AE592" s="64"/>
      <c r="AF592" s="67"/>
      <c r="AG592" s="67"/>
      <c r="AH592" s="67"/>
      <c r="AI592" s="64"/>
      <c r="AJ592" s="64"/>
      <c r="AK592" s="64"/>
      <c r="AL592" s="64"/>
      <c r="AM592" s="64"/>
      <c r="AN592" s="64"/>
      <c r="AO592" s="65"/>
      <c r="AP592" s="65"/>
      <c r="AQ592" s="65"/>
      <c r="AR592" s="65"/>
      <c r="AS592" s="65"/>
      <c r="AT592" s="64"/>
      <c r="AU592" s="64"/>
      <c r="AV592" s="64"/>
      <c r="AW592" s="64"/>
      <c r="AX592" s="64"/>
      <c r="AY592" s="64"/>
      <c r="AZ592" s="64"/>
      <c r="BA592" s="64"/>
      <c r="BB592" s="64"/>
      <c r="BC592" s="64"/>
      <c r="BD592" s="64"/>
      <c r="BE592" s="64"/>
      <c r="BF592" s="64"/>
      <c r="BG592" s="64"/>
      <c r="BH592" s="64"/>
      <c r="BI592" s="64"/>
      <c r="BJ592" s="64" t="s">
        <v>1302</v>
      </c>
      <c r="BK592" s="64" t="s">
        <v>1302</v>
      </c>
      <c r="BL592" s="64" t="s">
        <v>1302</v>
      </c>
      <c r="BM592" s="64" t="s">
        <v>1302</v>
      </c>
      <c r="BN592" s="64"/>
      <c r="BO592" s="64"/>
      <c r="BP592" s="64"/>
      <c r="BQ592" s="64"/>
      <c r="BR592" s="64"/>
      <c r="BS592" s="64"/>
      <c r="BT592" s="64" t="s">
        <v>1302</v>
      </c>
      <c r="BU592" s="64" t="s">
        <v>1302</v>
      </c>
      <c r="BV592" s="64" t="s">
        <v>1302</v>
      </c>
      <c r="BW592" s="64" t="s">
        <v>1302</v>
      </c>
      <c r="BX592" s="64" t="s">
        <v>110</v>
      </c>
      <c r="BY592" s="64" t="s">
        <v>1302</v>
      </c>
      <c r="BZ592" s="64" t="s">
        <v>1302</v>
      </c>
      <c r="CA592" s="64" t="s">
        <v>1302</v>
      </c>
      <c r="CB592" s="64" t="s">
        <v>1302</v>
      </c>
      <c r="CC592" s="64"/>
      <c r="CD592" s="64"/>
      <c r="CE592" s="64"/>
      <c r="CF592" s="64"/>
      <c r="CG592" s="64" t="s">
        <v>1302</v>
      </c>
      <c r="CH592" s="64" t="s">
        <v>1302</v>
      </c>
      <c r="CI592" s="64" t="s">
        <v>110</v>
      </c>
      <c r="CJ592" s="64" t="s">
        <v>110</v>
      </c>
      <c r="CK592" s="64" t="s">
        <v>110</v>
      </c>
      <c r="CL592" s="64" t="s">
        <v>110</v>
      </c>
      <c r="CM592" s="64"/>
      <c r="CN592" s="64"/>
      <c r="CO592" s="64"/>
      <c r="CP592" s="64"/>
      <c r="CQ592" s="64"/>
      <c r="CR592" s="64"/>
      <c r="CS592" s="64"/>
      <c r="CT592" s="64"/>
      <c r="CU592" s="64"/>
      <c r="CV592" s="64"/>
      <c r="CW592" s="64"/>
      <c r="CX592" s="64" t="s">
        <v>110</v>
      </c>
      <c r="CY592" s="64" t="s">
        <v>110</v>
      </c>
      <c r="CZ592" s="64" t="s">
        <v>110</v>
      </c>
      <c r="DA592" s="64" t="s">
        <v>110</v>
      </c>
      <c r="DB592" s="64"/>
      <c r="DC592" s="64"/>
      <c r="DD592" s="64"/>
      <c r="DE592" s="64"/>
      <c r="DF592" s="64" t="s">
        <v>110</v>
      </c>
      <c r="DG592" s="64"/>
      <c r="DH592" s="64"/>
      <c r="DI592" s="64"/>
      <c r="DJ592" s="64"/>
      <c r="DK592" s="64" t="s">
        <v>110</v>
      </c>
      <c r="DL592" s="64"/>
      <c r="DM592" s="64"/>
      <c r="DN592" s="64"/>
      <c r="DO592" s="64"/>
      <c r="DP592" s="64"/>
      <c r="DQ592" s="64"/>
      <c r="DR592" s="64"/>
      <c r="DS592" s="64"/>
      <c r="DT592" s="64"/>
      <c r="DU592" s="64"/>
      <c r="DV592" s="64"/>
      <c r="DW592" s="64" t="s">
        <v>110</v>
      </c>
      <c r="DX592" s="64" t="s">
        <v>110</v>
      </c>
      <c r="DY592" s="64"/>
      <c r="DZ592" s="64"/>
      <c r="EA592" s="64"/>
      <c r="EB592" s="64"/>
      <c r="EC592" s="64"/>
      <c r="ED592" s="64"/>
      <c r="EE592" s="64"/>
      <c r="EF592" s="64"/>
      <c r="EG592" s="64"/>
      <c r="EH592" s="64"/>
      <c r="EI592" s="64" t="s">
        <v>110</v>
      </c>
      <c r="EJ592" s="64"/>
      <c r="EK592" s="64"/>
      <c r="EL592" s="64"/>
      <c r="EM592" s="64"/>
      <c r="EN592" s="64"/>
      <c r="EO592" s="64"/>
      <c r="EP592" s="64"/>
      <c r="EQ592" s="64"/>
      <c r="ER592" s="64"/>
      <c r="ES592" s="64"/>
      <c r="ET592" s="64" t="s">
        <v>110</v>
      </c>
      <c r="EU592" s="64"/>
      <c r="EV592" s="64" t="s">
        <v>110</v>
      </c>
      <c r="EW592" s="64" t="s">
        <v>110</v>
      </c>
      <c r="EX592" s="64" t="s">
        <v>110</v>
      </c>
      <c r="EY592" s="64"/>
      <c r="EZ592" s="64"/>
      <c r="FA592" s="64"/>
      <c r="FB592" s="64"/>
      <c r="FC592" s="64" t="s">
        <v>110</v>
      </c>
      <c r="FD592" s="64" t="s">
        <v>110</v>
      </c>
      <c r="FE592" s="66"/>
      <c r="FF592" s="66"/>
      <c r="FG592" s="66"/>
      <c r="FH592" s="66"/>
      <c r="FI592" s="66"/>
      <c r="FJ592" s="66"/>
      <c r="FK592" s="66"/>
      <c r="FL592" s="66"/>
      <c r="FM592" s="66"/>
      <c r="FN592" s="66"/>
      <c r="FO592" s="66"/>
      <c r="FP592" s="66"/>
      <c r="FQ592" s="66"/>
      <c r="FR592" s="66"/>
      <c r="FS592" s="66"/>
      <c r="FT592" s="66"/>
      <c r="FU592" s="66"/>
      <c r="FV592" s="66"/>
      <c r="FW592" s="66"/>
      <c r="FX592" s="66"/>
      <c r="FY592" s="66"/>
      <c r="FZ592" s="66"/>
      <c r="GA592" s="66"/>
      <c r="GB592" s="66"/>
      <c r="GC592" s="66"/>
      <c r="GD592" s="66"/>
      <c r="GE592" s="66"/>
      <c r="GF592" s="66"/>
      <c r="GG592" s="66"/>
      <c r="GH592" s="66"/>
      <c r="GI592" s="66"/>
      <c r="GJ592" s="66"/>
      <c r="GK592" s="66"/>
      <c r="GL592" s="66"/>
      <c r="GM592" s="66"/>
      <c r="GN592" s="66"/>
      <c r="GO592" s="66"/>
      <c r="GP592" s="66"/>
      <c r="GQ592" s="66"/>
      <c r="GR592" s="66"/>
      <c r="GS592" s="66"/>
      <c r="GT592" s="66"/>
      <c r="GU592" s="66"/>
      <c r="GV592" s="66"/>
      <c r="GW592" s="66"/>
      <c r="GX592" s="66"/>
      <c r="GY592" s="66"/>
      <c r="GZ592" s="69"/>
      <c r="HA592" s="66"/>
      <c r="HB592" s="66"/>
      <c r="HC592" s="66"/>
      <c r="HD592" s="66"/>
      <c r="HE592" s="66" t="s">
        <v>110</v>
      </c>
      <c r="HF592" s="66"/>
      <c r="HG592" s="66" t="s">
        <v>110</v>
      </c>
      <c r="HH592" s="66" t="s">
        <v>110</v>
      </c>
      <c r="HI592" s="66"/>
      <c r="HJ592" s="66"/>
      <c r="HK592" s="66"/>
      <c r="HL592" s="66"/>
      <c r="HM592" s="66"/>
      <c r="HN592" s="66"/>
      <c r="HO592" s="66"/>
      <c r="HP592" s="66"/>
      <c r="HQ592" s="66"/>
      <c r="HR592" s="66"/>
      <c r="HS592" s="66"/>
      <c r="HT592" s="66"/>
      <c r="HU592" s="66"/>
      <c r="HV592" s="66"/>
      <c r="HW592" s="66"/>
      <c r="HX592" s="66"/>
    </row>
    <row r="593" spans="2:232" ht="10.5" customHeight="1" x14ac:dyDescent="0.25">
      <c r="B593" s="63" t="s">
        <v>55</v>
      </c>
      <c r="C593" s="63" t="s">
        <v>390</v>
      </c>
      <c r="D593" s="63">
        <v>27245</v>
      </c>
      <c r="E593" s="63" t="s">
        <v>1305</v>
      </c>
      <c r="F593" s="80">
        <v>4</v>
      </c>
      <c r="G593" s="64" t="s">
        <v>110</v>
      </c>
      <c r="H593" s="64"/>
      <c r="I593" s="64" t="s">
        <v>110</v>
      </c>
      <c r="J593" s="64" t="s">
        <v>110</v>
      </c>
      <c r="K593" s="64" t="s">
        <v>110</v>
      </c>
      <c r="L593" s="64" t="s">
        <v>1300</v>
      </c>
      <c r="M593" s="64" t="s">
        <v>1300</v>
      </c>
      <c r="N593" s="64" t="s">
        <v>1300</v>
      </c>
      <c r="O593" s="64" t="s">
        <v>1300</v>
      </c>
      <c r="P593" s="64" t="s">
        <v>1300</v>
      </c>
      <c r="Q593" s="64" t="s">
        <v>1300</v>
      </c>
      <c r="R593" s="64" t="s">
        <v>1300</v>
      </c>
      <c r="S593" s="64"/>
      <c r="T593" s="64" t="s">
        <v>110</v>
      </c>
      <c r="U593" s="64" t="s">
        <v>110</v>
      </c>
      <c r="V593" s="64" t="s">
        <v>1300</v>
      </c>
      <c r="W593" s="64"/>
      <c r="X593" s="64" t="s">
        <v>1300</v>
      </c>
      <c r="Y593" s="64"/>
      <c r="Z593" s="64"/>
      <c r="AA593" s="64" t="s">
        <v>1300</v>
      </c>
      <c r="AB593" s="64" t="s">
        <v>1300</v>
      </c>
      <c r="AC593" s="64" t="s">
        <v>1300</v>
      </c>
      <c r="AD593" s="64" t="s">
        <v>1300</v>
      </c>
      <c r="AE593" s="64"/>
      <c r="AF593" s="67"/>
      <c r="AG593" s="67"/>
      <c r="AH593" s="67"/>
      <c r="AI593" s="64"/>
      <c r="AJ593" s="64"/>
      <c r="AK593" s="64"/>
      <c r="AL593" s="64"/>
      <c r="AM593" s="64"/>
      <c r="AN593" s="64"/>
      <c r="AO593" s="65"/>
      <c r="AP593" s="65"/>
      <c r="AQ593" s="65"/>
      <c r="AR593" s="65"/>
      <c r="AS593" s="65"/>
      <c r="AT593" s="64"/>
      <c r="AU593" s="64"/>
      <c r="AV593" s="64"/>
      <c r="AW593" s="64"/>
      <c r="AX593" s="64"/>
      <c r="AY593" s="64"/>
      <c r="AZ593" s="64"/>
      <c r="BA593" s="64"/>
      <c r="BB593" s="64"/>
      <c r="BC593" s="64"/>
      <c r="BD593" s="64"/>
      <c r="BE593" s="64"/>
      <c r="BF593" s="64"/>
      <c r="BG593" s="64"/>
      <c r="BH593" s="64"/>
      <c r="BI593" s="64"/>
      <c r="BJ593" s="64" t="s">
        <v>1302</v>
      </c>
      <c r="BK593" s="64" t="s">
        <v>1302</v>
      </c>
      <c r="BL593" s="64" t="s">
        <v>1302</v>
      </c>
      <c r="BM593" s="64" t="s">
        <v>1302</v>
      </c>
      <c r="BN593" s="64"/>
      <c r="BO593" s="64"/>
      <c r="BP593" s="64"/>
      <c r="BQ593" s="64"/>
      <c r="BR593" s="64"/>
      <c r="BS593" s="64"/>
      <c r="BT593" s="64" t="s">
        <v>1302</v>
      </c>
      <c r="BU593" s="64" t="s">
        <v>1302</v>
      </c>
      <c r="BV593" s="64" t="s">
        <v>1302</v>
      </c>
      <c r="BW593" s="64" t="s">
        <v>1302</v>
      </c>
      <c r="BX593" s="64" t="s">
        <v>110</v>
      </c>
      <c r="BY593" s="64" t="s">
        <v>1302</v>
      </c>
      <c r="BZ593" s="64" t="s">
        <v>1302</v>
      </c>
      <c r="CA593" s="64" t="s">
        <v>1302</v>
      </c>
      <c r="CB593" s="64" t="s">
        <v>1302</v>
      </c>
      <c r="CC593" s="64"/>
      <c r="CD593" s="64"/>
      <c r="CE593" s="64"/>
      <c r="CF593" s="64"/>
      <c r="CG593" s="64" t="s">
        <v>1302</v>
      </c>
      <c r="CH593" s="64" t="s">
        <v>1302</v>
      </c>
      <c r="CI593" s="64" t="s">
        <v>110</v>
      </c>
      <c r="CJ593" s="64" t="s">
        <v>110</v>
      </c>
      <c r="CK593" s="64" t="s">
        <v>110</v>
      </c>
      <c r="CL593" s="64" t="s">
        <v>110</v>
      </c>
      <c r="CM593" s="64"/>
      <c r="CN593" s="64"/>
      <c r="CO593" s="64"/>
      <c r="CP593" s="64"/>
      <c r="CQ593" s="64"/>
      <c r="CR593" s="64"/>
      <c r="CS593" s="64"/>
      <c r="CT593" s="64"/>
      <c r="CU593" s="64"/>
      <c r="CV593" s="64"/>
      <c r="CW593" s="64"/>
      <c r="CX593" s="64" t="s">
        <v>110</v>
      </c>
      <c r="CY593" s="64" t="s">
        <v>110</v>
      </c>
      <c r="CZ593" s="64" t="s">
        <v>110</v>
      </c>
      <c r="DA593" s="64" t="s">
        <v>110</v>
      </c>
      <c r="DB593" s="64"/>
      <c r="DC593" s="64"/>
      <c r="DD593" s="64"/>
      <c r="DE593" s="64"/>
      <c r="DF593" s="64" t="s">
        <v>110</v>
      </c>
      <c r="DG593" s="64"/>
      <c r="DH593" s="64"/>
      <c r="DI593" s="64"/>
      <c r="DJ593" s="64"/>
      <c r="DK593" s="64" t="s">
        <v>110</v>
      </c>
      <c r="DL593" s="64"/>
      <c r="DM593" s="64"/>
      <c r="DN593" s="64"/>
      <c r="DO593" s="64"/>
      <c r="DP593" s="64"/>
      <c r="DQ593" s="64"/>
      <c r="DR593" s="64"/>
      <c r="DS593" s="64"/>
      <c r="DT593" s="64"/>
      <c r="DU593" s="64"/>
      <c r="DV593" s="64"/>
      <c r="DW593" s="64" t="s">
        <v>110</v>
      </c>
      <c r="DX593" s="64" t="s">
        <v>110</v>
      </c>
      <c r="DY593" s="64"/>
      <c r="DZ593" s="64"/>
      <c r="EA593" s="64"/>
      <c r="EB593" s="64"/>
      <c r="EC593" s="64"/>
      <c r="ED593" s="64"/>
      <c r="EE593" s="64"/>
      <c r="EF593" s="64"/>
      <c r="EG593" s="64"/>
      <c r="EH593" s="64"/>
      <c r="EI593" s="64" t="s">
        <v>110</v>
      </c>
      <c r="EJ593" s="64"/>
      <c r="EK593" s="64"/>
      <c r="EL593" s="64"/>
      <c r="EM593" s="64"/>
      <c r="EN593" s="64"/>
      <c r="EO593" s="64"/>
      <c r="EP593" s="64"/>
      <c r="EQ593" s="64"/>
      <c r="ER593" s="64"/>
      <c r="ES593" s="64"/>
      <c r="ET593" s="64" t="s">
        <v>110</v>
      </c>
      <c r="EU593" s="64"/>
      <c r="EV593" s="64" t="s">
        <v>110</v>
      </c>
      <c r="EW593" s="64" t="s">
        <v>110</v>
      </c>
      <c r="EX593" s="64" t="s">
        <v>110</v>
      </c>
      <c r="EY593" s="64"/>
      <c r="EZ593" s="64"/>
      <c r="FA593" s="64"/>
      <c r="FB593" s="64"/>
      <c r="FC593" s="64" t="s">
        <v>110</v>
      </c>
      <c r="FD593" s="64" t="s">
        <v>110</v>
      </c>
      <c r="FE593" s="66"/>
      <c r="FF593" s="66"/>
      <c r="FG593" s="66"/>
      <c r="FH593" s="66"/>
      <c r="FI593" s="66"/>
      <c r="FJ593" s="66"/>
      <c r="FK593" s="66"/>
      <c r="FL593" s="66"/>
      <c r="FM593" s="66"/>
      <c r="FN593" s="66"/>
      <c r="FO593" s="66"/>
      <c r="FP593" s="66"/>
      <c r="FQ593" s="66"/>
      <c r="FR593" s="66"/>
      <c r="FS593" s="66"/>
      <c r="FT593" s="66"/>
      <c r="FU593" s="66"/>
      <c r="FV593" s="66"/>
      <c r="FW593" s="66"/>
      <c r="FX593" s="66"/>
      <c r="FY593" s="66"/>
      <c r="FZ593" s="66"/>
      <c r="GA593" s="66"/>
      <c r="GB593" s="66"/>
      <c r="GC593" s="66"/>
      <c r="GD593" s="66"/>
      <c r="GE593" s="66"/>
      <c r="GF593" s="66"/>
      <c r="GG593" s="66"/>
      <c r="GH593" s="66"/>
      <c r="GI593" s="66"/>
      <c r="GJ593" s="66"/>
      <c r="GK593" s="66"/>
      <c r="GL593" s="66"/>
      <c r="GM593" s="66"/>
      <c r="GN593" s="66"/>
      <c r="GO593" s="66"/>
      <c r="GP593" s="66"/>
      <c r="GQ593" s="66"/>
      <c r="GR593" s="66"/>
      <c r="GS593" s="66"/>
      <c r="GT593" s="66"/>
      <c r="GU593" s="66"/>
      <c r="GV593" s="66"/>
      <c r="GW593" s="66"/>
      <c r="GX593" s="66"/>
      <c r="GY593" s="66"/>
      <c r="GZ593" s="69"/>
      <c r="HA593" s="66"/>
      <c r="HB593" s="66"/>
      <c r="HC593" s="66"/>
      <c r="HD593" s="66"/>
      <c r="HE593" s="66" t="s">
        <v>110</v>
      </c>
      <c r="HF593" s="66"/>
      <c r="HG593" s="66" t="s">
        <v>110</v>
      </c>
      <c r="HH593" s="66" t="s">
        <v>110</v>
      </c>
      <c r="HI593" s="66"/>
      <c r="HJ593" s="66"/>
      <c r="HK593" s="66"/>
      <c r="HL593" s="66"/>
      <c r="HM593" s="66"/>
      <c r="HN593" s="66"/>
      <c r="HO593" s="66"/>
      <c r="HP593" s="66"/>
      <c r="HQ593" s="66"/>
      <c r="HR593" s="66"/>
      <c r="HS593" s="66"/>
      <c r="HT593" s="66"/>
      <c r="HU593" s="66"/>
      <c r="HV593" s="66"/>
      <c r="HW593" s="66"/>
      <c r="HX593" s="66"/>
    </row>
    <row r="594" spans="2:232" ht="10.5" customHeight="1" x14ac:dyDescent="0.25">
      <c r="B594" s="63" t="s">
        <v>55</v>
      </c>
      <c r="C594" s="63" t="s">
        <v>412</v>
      </c>
      <c r="D594" s="63">
        <v>27250</v>
      </c>
      <c r="E594" s="63" t="s">
        <v>1304</v>
      </c>
      <c r="F594" s="80">
        <v>4</v>
      </c>
      <c r="G594" s="64" t="s">
        <v>110</v>
      </c>
      <c r="H594" s="64"/>
      <c r="I594" s="64" t="s">
        <v>110</v>
      </c>
      <c r="J594" s="64"/>
      <c r="K594" s="64"/>
      <c r="L594" s="64" t="s">
        <v>1300</v>
      </c>
      <c r="M594" s="64" t="s">
        <v>1300</v>
      </c>
      <c r="N594" s="64" t="s">
        <v>1300</v>
      </c>
      <c r="O594" s="64" t="s">
        <v>1300</v>
      </c>
      <c r="P594" s="64" t="s">
        <v>1300</v>
      </c>
      <c r="Q594" s="64"/>
      <c r="R594" s="64"/>
      <c r="S594" s="64" t="s">
        <v>1300</v>
      </c>
      <c r="T594" s="64" t="s">
        <v>110</v>
      </c>
      <c r="U594" s="64" t="s">
        <v>110</v>
      </c>
      <c r="V594" s="64"/>
      <c r="W594" s="64"/>
      <c r="X594" s="64"/>
      <c r="Y594" s="64"/>
      <c r="Z594" s="64" t="s">
        <v>1300</v>
      </c>
      <c r="AA594" s="64" t="s">
        <v>1300</v>
      </c>
      <c r="AB594" s="64" t="s">
        <v>1300</v>
      </c>
      <c r="AC594" s="64" t="s">
        <v>1300</v>
      </c>
      <c r="AD594" s="64" t="s">
        <v>1300</v>
      </c>
      <c r="AE594" s="64"/>
      <c r="AF594" s="67"/>
      <c r="AG594" s="67"/>
      <c r="AH594" s="67"/>
      <c r="AI594" s="64"/>
      <c r="AJ594" s="64"/>
      <c r="AK594" s="64"/>
      <c r="AL594" s="64"/>
      <c r="AM594" s="64"/>
      <c r="AN594" s="64"/>
      <c r="AO594" s="65"/>
      <c r="AP594" s="65"/>
      <c r="AQ594" s="65"/>
      <c r="AR594" s="65"/>
      <c r="AS594" s="65"/>
      <c r="AT594" s="64"/>
      <c r="AU594" s="64"/>
      <c r="AV594" s="64"/>
      <c r="AW594" s="64"/>
      <c r="AX594" s="64"/>
      <c r="AY594" s="64"/>
      <c r="AZ594" s="64"/>
      <c r="BA594" s="64"/>
      <c r="BB594" s="64"/>
      <c r="BC594" s="64"/>
      <c r="BD594" s="64"/>
      <c r="BE594" s="64"/>
      <c r="BF594" s="64"/>
      <c r="BG594" s="64"/>
      <c r="BH594" s="64"/>
      <c r="BI594" s="64"/>
      <c r="BJ594" s="64" t="s">
        <v>1302</v>
      </c>
      <c r="BK594" s="64" t="s">
        <v>1302</v>
      </c>
      <c r="BL594" s="64" t="s">
        <v>1302</v>
      </c>
      <c r="BM594" s="64" t="s">
        <v>1302</v>
      </c>
      <c r="BN594" s="64" t="s">
        <v>1303</v>
      </c>
      <c r="BO594" s="64"/>
      <c r="BP594" s="64"/>
      <c r="BQ594" s="64"/>
      <c r="BR594" s="64"/>
      <c r="BS594" s="64"/>
      <c r="BT594" s="64" t="s">
        <v>1302</v>
      </c>
      <c r="BU594" s="64" t="s">
        <v>1302</v>
      </c>
      <c r="BV594" s="64" t="s">
        <v>1302</v>
      </c>
      <c r="BW594" s="64" t="s">
        <v>1302</v>
      </c>
      <c r="BX594" s="64" t="s">
        <v>1302</v>
      </c>
      <c r="BY594" s="64" t="s">
        <v>1302</v>
      </c>
      <c r="BZ594" s="64" t="s">
        <v>1302</v>
      </c>
      <c r="CA594" s="64" t="s">
        <v>1302</v>
      </c>
      <c r="CB594" s="64" t="s">
        <v>1302</v>
      </c>
      <c r="CC594" s="64"/>
      <c r="CD594" s="64"/>
      <c r="CE594" s="64"/>
      <c r="CF594" s="64"/>
      <c r="CG594" s="64" t="s">
        <v>1302</v>
      </c>
      <c r="CH594" s="64" t="s">
        <v>1302</v>
      </c>
      <c r="CI594" s="64" t="s">
        <v>110</v>
      </c>
      <c r="CJ594" s="64" t="s">
        <v>110</v>
      </c>
      <c r="CK594" s="64" t="s">
        <v>110</v>
      </c>
      <c r="CL594" s="64" t="s">
        <v>110</v>
      </c>
      <c r="CM594" s="64"/>
      <c r="CN594" s="64"/>
      <c r="CO594" s="64"/>
      <c r="CP594" s="64"/>
      <c r="CQ594" s="64"/>
      <c r="CR594" s="64"/>
      <c r="CS594" s="64"/>
      <c r="CT594" s="64"/>
      <c r="CU594" s="64"/>
      <c r="CV594" s="64"/>
      <c r="CW594" s="64"/>
      <c r="CX594" s="64" t="s">
        <v>110</v>
      </c>
      <c r="CY594" s="64" t="s">
        <v>110</v>
      </c>
      <c r="CZ594" s="64" t="s">
        <v>110</v>
      </c>
      <c r="DA594" s="64" t="s">
        <v>110</v>
      </c>
      <c r="DB594" s="64"/>
      <c r="DC594" s="64"/>
      <c r="DD594" s="64"/>
      <c r="DE594" s="64"/>
      <c r="DF594" s="64" t="s">
        <v>110</v>
      </c>
      <c r="DG594" s="64"/>
      <c r="DH594" s="64"/>
      <c r="DI594" s="64"/>
      <c r="DJ594" s="64"/>
      <c r="DK594" s="64" t="s">
        <v>110</v>
      </c>
      <c r="DL594" s="64"/>
      <c r="DM594" s="64"/>
      <c r="DN594" s="64"/>
      <c r="DO594" s="64"/>
      <c r="DP594" s="64"/>
      <c r="DQ594" s="64"/>
      <c r="DR594" s="64"/>
      <c r="DS594" s="64"/>
      <c r="DT594" s="64"/>
      <c r="DU594" s="64"/>
      <c r="DV594" s="64"/>
      <c r="DW594" s="64" t="s">
        <v>110</v>
      </c>
      <c r="DX594" s="64" t="s">
        <v>110</v>
      </c>
      <c r="DY594" s="64"/>
      <c r="DZ594" s="64"/>
      <c r="EA594" s="64"/>
      <c r="EB594" s="64"/>
      <c r="EC594" s="64"/>
      <c r="ED594" s="64"/>
      <c r="EE594" s="64"/>
      <c r="EF594" s="64"/>
      <c r="EG594" s="64"/>
      <c r="EH594" s="64"/>
      <c r="EI594" s="64"/>
      <c r="EJ594" s="64"/>
      <c r="EK594" s="64"/>
      <c r="EL594" s="64"/>
      <c r="EM594" s="64"/>
      <c r="EN594" s="64"/>
      <c r="EO594" s="64"/>
      <c r="EP594" s="64"/>
      <c r="EQ594" s="64"/>
      <c r="ER594" s="64"/>
      <c r="ES594" s="64"/>
      <c r="ET594" s="64"/>
      <c r="EU594" s="64"/>
      <c r="EV594" s="64" t="s">
        <v>110</v>
      </c>
      <c r="EW594" s="64" t="s">
        <v>110</v>
      </c>
      <c r="EX594" s="64" t="s">
        <v>1302</v>
      </c>
      <c r="EY594" s="64"/>
      <c r="EZ594" s="64"/>
      <c r="FA594" s="64"/>
      <c r="FB594" s="64"/>
      <c r="FC594" s="64"/>
      <c r="FD594" s="64"/>
      <c r="FE594" s="66"/>
      <c r="FF594" s="66"/>
      <c r="FG594" s="66"/>
      <c r="FH594" s="66"/>
      <c r="FI594" s="66"/>
      <c r="FJ594" s="66"/>
      <c r="FK594" s="66"/>
      <c r="FL594" s="66"/>
      <c r="FM594" s="66"/>
      <c r="FN594" s="66"/>
      <c r="FO594" s="66"/>
      <c r="FP594" s="66"/>
      <c r="FQ594" s="66"/>
      <c r="FR594" s="66"/>
      <c r="FS594" s="66"/>
      <c r="FT594" s="66"/>
      <c r="FU594" s="66"/>
      <c r="FV594" s="66"/>
      <c r="FW594" s="66"/>
      <c r="FX594" s="66"/>
      <c r="FY594" s="66"/>
      <c r="FZ594" s="66"/>
      <c r="GA594" s="66"/>
      <c r="GB594" s="66"/>
      <c r="GC594" s="66"/>
      <c r="GD594" s="66"/>
      <c r="GE594" s="66"/>
      <c r="GF594" s="66"/>
      <c r="GG594" s="66"/>
      <c r="GH594" s="66"/>
      <c r="GI594" s="66"/>
      <c r="GJ594" s="66"/>
      <c r="GK594" s="66"/>
      <c r="GL594" s="66"/>
      <c r="GM594" s="66"/>
      <c r="GN594" s="66"/>
      <c r="GO594" s="66"/>
      <c r="GP594" s="66"/>
      <c r="GQ594" s="66"/>
      <c r="GR594" s="66"/>
      <c r="GS594" s="66"/>
      <c r="GT594" s="66"/>
      <c r="GU594" s="66"/>
      <c r="GV594" s="66"/>
      <c r="GW594" s="66"/>
      <c r="GX594" s="66"/>
      <c r="GY594" s="66"/>
      <c r="GZ594" s="69"/>
      <c r="HA594" s="66"/>
      <c r="HB594" s="66"/>
      <c r="HC594" s="66"/>
      <c r="HD594" s="66"/>
      <c r="HE594" s="66"/>
      <c r="HF594" s="66"/>
      <c r="HG594" s="66"/>
      <c r="HH594" s="66"/>
      <c r="HI594" s="66"/>
      <c r="HJ594" s="66"/>
      <c r="HK594" s="66"/>
      <c r="HL594" s="66"/>
      <c r="HM594" s="66"/>
      <c r="HN594" s="66"/>
      <c r="HO594" s="66"/>
      <c r="HP594" s="66"/>
      <c r="HQ594" s="66"/>
      <c r="HR594" s="66"/>
      <c r="HS594" s="66"/>
      <c r="HT594" s="66"/>
      <c r="HU594" s="66"/>
      <c r="HV594" s="66"/>
      <c r="HW594" s="66"/>
      <c r="HX594" s="66"/>
    </row>
    <row r="595" spans="2:232" ht="10.5" customHeight="1" x14ac:dyDescent="0.25">
      <c r="B595" s="63" t="s">
        <v>55</v>
      </c>
      <c r="C595" s="63" t="s">
        <v>434</v>
      </c>
      <c r="D595" s="63">
        <v>27361</v>
      </c>
      <c r="E595" s="63" t="s">
        <v>1304</v>
      </c>
      <c r="F595" s="80">
        <v>4</v>
      </c>
      <c r="G595" s="64" t="s">
        <v>110</v>
      </c>
      <c r="H595" s="64"/>
      <c r="I595" s="64" t="s">
        <v>110</v>
      </c>
      <c r="J595" s="64" t="s">
        <v>110</v>
      </c>
      <c r="K595" s="64" t="s">
        <v>110</v>
      </c>
      <c r="L595" s="64" t="s">
        <v>1300</v>
      </c>
      <c r="M595" s="64" t="s">
        <v>1300</v>
      </c>
      <c r="N595" s="64" t="s">
        <v>1300</v>
      </c>
      <c r="O595" s="64" t="s">
        <v>1300</v>
      </c>
      <c r="P595" s="64" t="s">
        <v>1300</v>
      </c>
      <c r="Q595" s="64" t="s">
        <v>1300</v>
      </c>
      <c r="R595" s="64"/>
      <c r="S595" s="64" t="s">
        <v>1300</v>
      </c>
      <c r="T595" s="64" t="s">
        <v>110</v>
      </c>
      <c r="U595" s="64" t="s">
        <v>110</v>
      </c>
      <c r="V595" s="64"/>
      <c r="W595" s="64"/>
      <c r="X595" s="64"/>
      <c r="Y595" s="64"/>
      <c r="Z595" s="64" t="s">
        <v>1300</v>
      </c>
      <c r="AA595" s="64" t="s">
        <v>1300</v>
      </c>
      <c r="AB595" s="64" t="s">
        <v>1300</v>
      </c>
      <c r="AC595" s="64" t="s">
        <v>1300</v>
      </c>
      <c r="AD595" s="64" t="s">
        <v>1300</v>
      </c>
      <c r="AE595" s="64"/>
      <c r="AF595" s="67"/>
      <c r="AG595" s="67"/>
      <c r="AH595" s="67"/>
      <c r="AI595" s="64"/>
      <c r="AJ595" s="64"/>
      <c r="AK595" s="64"/>
      <c r="AL595" s="64"/>
      <c r="AM595" s="64"/>
      <c r="AN595" s="64"/>
      <c r="AO595" s="65" t="s">
        <v>110</v>
      </c>
      <c r="AP595" s="65"/>
      <c r="AQ595" s="65"/>
      <c r="AR595" s="65" t="s">
        <v>110</v>
      </c>
      <c r="AS595" s="65" t="s">
        <v>110</v>
      </c>
      <c r="AT595" s="64"/>
      <c r="AU595" s="64"/>
      <c r="AV595" s="64"/>
      <c r="AW595" s="64"/>
      <c r="AX595" s="64"/>
      <c r="AY595" s="64"/>
      <c r="AZ595" s="64"/>
      <c r="BA595" s="64"/>
      <c r="BB595" s="64"/>
      <c r="BC595" s="64"/>
      <c r="BD595" s="64"/>
      <c r="BE595" s="64"/>
      <c r="BF595" s="64"/>
      <c r="BG595" s="64"/>
      <c r="BH595" s="64"/>
      <c r="BI595" s="64"/>
      <c r="BJ595" s="64" t="s">
        <v>1302</v>
      </c>
      <c r="BK595" s="64" t="s">
        <v>1302</v>
      </c>
      <c r="BL595" s="64" t="s">
        <v>1302</v>
      </c>
      <c r="BM595" s="64" t="s">
        <v>1302</v>
      </c>
      <c r="BN595" s="64" t="s">
        <v>1303</v>
      </c>
      <c r="BO595" s="64"/>
      <c r="BP595" s="64"/>
      <c r="BQ595" s="64"/>
      <c r="BR595" s="64"/>
      <c r="BS595" s="64"/>
      <c r="BT595" s="64" t="s">
        <v>1302</v>
      </c>
      <c r="BU595" s="64" t="s">
        <v>1302</v>
      </c>
      <c r="BV595" s="64" t="s">
        <v>1302</v>
      </c>
      <c r="BW595" s="64" t="s">
        <v>1302</v>
      </c>
      <c r="BX595" s="64" t="s">
        <v>110</v>
      </c>
      <c r="BY595" s="64" t="s">
        <v>1302</v>
      </c>
      <c r="BZ595" s="64" t="s">
        <v>1302</v>
      </c>
      <c r="CA595" s="64" t="s">
        <v>1302</v>
      </c>
      <c r="CB595" s="64" t="s">
        <v>1302</v>
      </c>
      <c r="CC595" s="64"/>
      <c r="CD595" s="64"/>
      <c r="CE595" s="64"/>
      <c r="CF595" s="64"/>
      <c r="CG595" s="64" t="s">
        <v>1302</v>
      </c>
      <c r="CH595" s="64" t="s">
        <v>1302</v>
      </c>
      <c r="CI595" s="64" t="s">
        <v>110</v>
      </c>
      <c r="CJ595" s="64" t="s">
        <v>110</v>
      </c>
      <c r="CK595" s="64" t="s">
        <v>110</v>
      </c>
      <c r="CL595" s="64" t="s">
        <v>110</v>
      </c>
      <c r="CM595" s="64"/>
      <c r="CN595" s="64"/>
      <c r="CO595" s="64"/>
      <c r="CP595" s="64"/>
      <c r="CQ595" s="64"/>
      <c r="CR595" s="64"/>
      <c r="CS595" s="64"/>
      <c r="CT595" s="64"/>
      <c r="CU595" s="64"/>
      <c r="CV595" s="64"/>
      <c r="CW595" s="64"/>
      <c r="CX595" s="64" t="s">
        <v>110</v>
      </c>
      <c r="CY595" s="64" t="s">
        <v>110</v>
      </c>
      <c r="CZ595" s="64" t="s">
        <v>110</v>
      </c>
      <c r="DA595" s="64" t="s">
        <v>110</v>
      </c>
      <c r="DB595" s="64"/>
      <c r="DC595" s="64"/>
      <c r="DD595" s="64"/>
      <c r="DE595" s="64"/>
      <c r="DF595" s="64" t="s">
        <v>110</v>
      </c>
      <c r="DG595" s="64"/>
      <c r="DH595" s="64"/>
      <c r="DI595" s="64"/>
      <c r="DJ595" s="64"/>
      <c r="DK595" s="64" t="s">
        <v>110</v>
      </c>
      <c r="DL595" s="64"/>
      <c r="DM595" s="64"/>
      <c r="DN595" s="64"/>
      <c r="DO595" s="64"/>
      <c r="DP595" s="64"/>
      <c r="DQ595" s="64"/>
      <c r="DR595" s="64"/>
      <c r="DS595" s="64"/>
      <c r="DT595" s="64"/>
      <c r="DU595" s="64"/>
      <c r="DV595" s="64"/>
      <c r="DW595" s="64" t="s">
        <v>110</v>
      </c>
      <c r="DX595" s="64" t="s">
        <v>110</v>
      </c>
      <c r="DY595" s="64"/>
      <c r="DZ595" s="64"/>
      <c r="EA595" s="64"/>
      <c r="EB595" s="64"/>
      <c r="EC595" s="64"/>
      <c r="ED595" s="64"/>
      <c r="EE595" s="64"/>
      <c r="EF595" s="64"/>
      <c r="EG595" s="64"/>
      <c r="EH595" s="64"/>
      <c r="EI595" s="64"/>
      <c r="EJ595" s="64"/>
      <c r="EK595" s="64"/>
      <c r="EL595" s="64"/>
      <c r="EM595" s="64"/>
      <c r="EN595" s="64"/>
      <c r="EO595" s="64"/>
      <c r="EP595" s="64"/>
      <c r="EQ595" s="64"/>
      <c r="ER595" s="64"/>
      <c r="ES595" s="64"/>
      <c r="ET595" s="64" t="s">
        <v>110</v>
      </c>
      <c r="EU595" s="64"/>
      <c r="EV595" s="64" t="s">
        <v>110</v>
      </c>
      <c r="EW595" s="64" t="s">
        <v>110</v>
      </c>
      <c r="EX595" s="64" t="s">
        <v>110</v>
      </c>
      <c r="EY595" s="64"/>
      <c r="EZ595" s="64"/>
      <c r="FA595" s="64"/>
      <c r="FB595" s="64"/>
      <c r="FC595" s="64"/>
      <c r="FD595" s="64"/>
      <c r="FE595" s="66"/>
      <c r="FF595" s="66"/>
      <c r="FG595" s="66"/>
      <c r="FH595" s="66"/>
      <c r="FI595" s="66"/>
      <c r="FJ595" s="66"/>
      <c r="FK595" s="66"/>
      <c r="FL595" s="66"/>
      <c r="FM595" s="66"/>
      <c r="FN595" s="66"/>
      <c r="FO595" s="66"/>
      <c r="FP595" s="66"/>
      <c r="FQ595" s="66"/>
      <c r="FR595" s="66"/>
      <c r="FS595" s="66"/>
      <c r="FT595" s="66"/>
      <c r="FU595" s="66"/>
      <c r="FV595" s="66"/>
      <c r="FW595" s="66"/>
      <c r="FX595" s="66"/>
      <c r="FY595" s="66"/>
      <c r="FZ595" s="66"/>
      <c r="GA595" s="66"/>
      <c r="GB595" s="66"/>
      <c r="GC595" s="66"/>
      <c r="GD595" s="66"/>
      <c r="GE595" s="66"/>
      <c r="GF595" s="66"/>
      <c r="GG595" s="66"/>
      <c r="GH595" s="66"/>
      <c r="GI595" s="66"/>
      <c r="GJ595" s="66"/>
      <c r="GK595" s="66"/>
      <c r="GL595" s="66"/>
      <c r="GM595" s="66"/>
      <c r="GN595" s="66"/>
      <c r="GO595" s="66"/>
      <c r="GP595" s="66"/>
      <c r="GQ595" s="66"/>
      <c r="GR595" s="66"/>
      <c r="GS595" s="66"/>
      <c r="GT595" s="66"/>
      <c r="GU595" s="66"/>
      <c r="GV595" s="66"/>
      <c r="GW595" s="66"/>
      <c r="GX595" s="66"/>
      <c r="GY595" s="66"/>
      <c r="GZ595" s="69"/>
      <c r="HA595" s="66"/>
      <c r="HB595" s="66"/>
      <c r="HC595" s="66"/>
      <c r="HD595" s="66"/>
      <c r="HE595" s="66"/>
      <c r="HF595" s="66"/>
      <c r="HG595" s="66"/>
      <c r="HH595" s="66" t="s">
        <v>110</v>
      </c>
      <c r="HI595" s="66"/>
      <c r="HJ595" s="66"/>
      <c r="HK595" s="66"/>
      <c r="HL595" s="66"/>
      <c r="HM595" s="66"/>
      <c r="HN595" s="66"/>
      <c r="HO595" s="66"/>
      <c r="HP595" s="66"/>
      <c r="HQ595" s="66"/>
      <c r="HR595" s="66"/>
      <c r="HS595" s="66"/>
      <c r="HT595" s="66"/>
      <c r="HU595" s="66"/>
      <c r="HV595" s="66"/>
      <c r="HW595" s="66"/>
      <c r="HX595" s="66"/>
    </row>
    <row r="596" spans="2:232" ht="10.5" customHeight="1" x14ac:dyDescent="0.25">
      <c r="B596" s="63" t="s">
        <v>55</v>
      </c>
      <c r="C596" s="63" t="s">
        <v>456</v>
      </c>
      <c r="D596" s="63">
        <v>27372</v>
      </c>
      <c r="E596" s="63" t="s">
        <v>1304</v>
      </c>
      <c r="F596" s="80">
        <v>4</v>
      </c>
      <c r="G596" s="64" t="s">
        <v>110</v>
      </c>
      <c r="H596" s="64"/>
      <c r="I596" s="64" t="s">
        <v>110</v>
      </c>
      <c r="J596" s="64" t="s">
        <v>110</v>
      </c>
      <c r="K596" s="64"/>
      <c r="L596" s="64" t="s">
        <v>1300</v>
      </c>
      <c r="M596" s="64" t="s">
        <v>1300</v>
      </c>
      <c r="N596" s="64" t="s">
        <v>1300</v>
      </c>
      <c r="O596" s="64" t="s">
        <v>1300</v>
      </c>
      <c r="P596" s="64" t="s">
        <v>1300</v>
      </c>
      <c r="Q596" s="64"/>
      <c r="R596" s="64"/>
      <c r="S596" s="64" t="s">
        <v>1300</v>
      </c>
      <c r="T596" s="64" t="s">
        <v>110</v>
      </c>
      <c r="U596" s="64" t="s">
        <v>110</v>
      </c>
      <c r="V596" s="64"/>
      <c r="W596" s="64"/>
      <c r="X596" s="64"/>
      <c r="Y596" s="64"/>
      <c r="Z596" s="64" t="s">
        <v>1300</v>
      </c>
      <c r="AA596" s="64" t="s">
        <v>1300</v>
      </c>
      <c r="AB596" s="64" t="s">
        <v>1300</v>
      </c>
      <c r="AC596" s="64" t="s">
        <v>1300</v>
      </c>
      <c r="AD596" s="64" t="s">
        <v>1300</v>
      </c>
      <c r="AE596" s="64"/>
      <c r="AF596" s="67"/>
      <c r="AG596" s="67"/>
      <c r="AH596" s="67"/>
      <c r="AI596" s="64"/>
      <c r="AJ596" s="64"/>
      <c r="AK596" s="64"/>
      <c r="AL596" s="64"/>
      <c r="AM596" s="64"/>
      <c r="AN596" s="64"/>
      <c r="AO596" s="65"/>
      <c r="AP596" s="65"/>
      <c r="AQ596" s="65"/>
      <c r="AR596" s="65"/>
      <c r="AS596" s="65"/>
      <c r="AT596" s="64"/>
      <c r="AU596" s="64"/>
      <c r="AV596" s="64"/>
      <c r="AW596" s="64"/>
      <c r="AX596" s="64"/>
      <c r="AY596" s="64"/>
      <c r="AZ596" s="64"/>
      <c r="BA596" s="64"/>
      <c r="BB596" s="64"/>
      <c r="BC596" s="64"/>
      <c r="BD596" s="64"/>
      <c r="BE596" s="64"/>
      <c r="BF596" s="64"/>
      <c r="BG596" s="64"/>
      <c r="BH596" s="64"/>
      <c r="BI596" s="64"/>
      <c r="BJ596" s="64" t="s">
        <v>1302</v>
      </c>
      <c r="BK596" s="64" t="s">
        <v>1302</v>
      </c>
      <c r="BL596" s="64" t="s">
        <v>1302</v>
      </c>
      <c r="BM596" s="64" t="s">
        <v>1302</v>
      </c>
      <c r="BN596" s="64" t="s">
        <v>1303</v>
      </c>
      <c r="BO596" s="64"/>
      <c r="BP596" s="64"/>
      <c r="BQ596" s="64"/>
      <c r="BR596" s="64"/>
      <c r="BS596" s="64"/>
      <c r="BT596" s="64" t="s">
        <v>1302</v>
      </c>
      <c r="BU596" s="64" t="s">
        <v>1302</v>
      </c>
      <c r="BV596" s="64" t="s">
        <v>1302</v>
      </c>
      <c r="BW596" s="64" t="s">
        <v>1302</v>
      </c>
      <c r="BX596" s="64" t="s">
        <v>1302</v>
      </c>
      <c r="BY596" s="64" t="s">
        <v>1302</v>
      </c>
      <c r="BZ596" s="64" t="s">
        <v>1302</v>
      </c>
      <c r="CA596" s="64" t="s">
        <v>1302</v>
      </c>
      <c r="CB596" s="64" t="s">
        <v>1302</v>
      </c>
      <c r="CC596" s="64"/>
      <c r="CD596" s="64"/>
      <c r="CE596" s="64"/>
      <c r="CF596" s="64"/>
      <c r="CG596" s="64" t="s">
        <v>1302</v>
      </c>
      <c r="CH596" s="64" t="s">
        <v>1302</v>
      </c>
      <c r="CI596" s="64" t="s">
        <v>110</v>
      </c>
      <c r="CJ596" s="64" t="s">
        <v>110</v>
      </c>
      <c r="CK596" s="64" t="s">
        <v>110</v>
      </c>
      <c r="CL596" s="64" t="s">
        <v>110</v>
      </c>
      <c r="CM596" s="64"/>
      <c r="CN596" s="64"/>
      <c r="CO596" s="64"/>
      <c r="CP596" s="64"/>
      <c r="CQ596" s="64"/>
      <c r="CR596" s="64"/>
      <c r="CS596" s="64"/>
      <c r="CT596" s="64"/>
      <c r="CU596" s="64"/>
      <c r="CV596" s="64"/>
      <c r="CW596" s="64"/>
      <c r="CX596" s="64" t="s">
        <v>110</v>
      </c>
      <c r="CY596" s="64" t="s">
        <v>110</v>
      </c>
      <c r="CZ596" s="64" t="s">
        <v>110</v>
      </c>
      <c r="DA596" s="64" t="s">
        <v>110</v>
      </c>
      <c r="DB596" s="64"/>
      <c r="DC596" s="64"/>
      <c r="DD596" s="64"/>
      <c r="DE596" s="64"/>
      <c r="DF596" s="64" t="s">
        <v>110</v>
      </c>
      <c r="DG596" s="64"/>
      <c r="DH596" s="64"/>
      <c r="DI596" s="64"/>
      <c r="DJ596" s="64"/>
      <c r="DK596" s="64" t="s">
        <v>110</v>
      </c>
      <c r="DL596" s="64"/>
      <c r="DM596" s="64"/>
      <c r="DN596" s="64"/>
      <c r="DO596" s="64"/>
      <c r="DP596" s="64"/>
      <c r="DQ596" s="64"/>
      <c r="DR596" s="64"/>
      <c r="DS596" s="64"/>
      <c r="DT596" s="64"/>
      <c r="DU596" s="64"/>
      <c r="DV596" s="64"/>
      <c r="DW596" s="64" t="s">
        <v>110</v>
      </c>
      <c r="DX596" s="64" t="s">
        <v>110</v>
      </c>
      <c r="DY596" s="64"/>
      <c r="DZ596" s="64"/>
      <c r="EA596" s="64"/>
      <c r="EB596" s="64"/>
      <c r="EC596" s="64"/>
      <c r="ED596" s="64"/>
      <c r="EE596" s="64"/>
      <c r="EF596" s="64"/>
      <c r="EG596" s="64"/>
      <c r="EH596" s="64"/>
      <c r="EI596" s="64" t="s">
        <v>110</v>
      </c>
      <c r="EJ596" s="64"/>
      <c r="EK596" s="64"/>
      <c r="EL596" s="64"/>
      <c r="EM596" s="64"/>
      <c r="EN596" s="64"/>
      <c r="EO596" s="64"/>
      <c r="EP596" s="64"/>
      <c r="EQ596" s="64"/>
      <c r="ER596" s="64"/>
      <c r="ES596" s="64"/>
      <c r="ET596" s="64" t="s">
        <v>110</v>
      </c>
      <c r="EU596" s="64"/>
      <c r="EV596" s="64" t="s">
        <v>110</v>
      </c>
      <c r="EW596" s="64" t="s">
        <v>110</v>
      </c>
      <c r="EX596" s="64" t="s">
        <v>1302</v>
      </c>
      <c r="EY596" s="64"/>
      <c r="EZ596" s="64"/>
      <c r="FA596" s="64"/>
      <c r="FB596" s="64"/>
      <c r="FC596" s="64" t="s">
        <v>110</v>
      </c>
      <c r="FD596" s="64" t="s">
        <v>110</v>
      </c>
      <c r="FE596" s="66"/>
      <c r="FF596" s="66"/>
      <c r="FG596" s="66"/>
      <c r="FH596" s="66"/>
      <c r="FI596" s="66"/>
      <c r="FJ596" s="66"/>
      <c r="FK596" s="66"/>
      <c r="FL596" s="66"/>
      <c r="FM596" s="66"/>
      <c r="FN596" s="66"/>
      <c r="FO596" s="66"/>
      <c r="FP596" s="66"/>
      <c r="FQ596" s="66"/>
      <c r="FR596" s="66"/>
      <c r="FS596" s="66"/>
      <c r="FT596" s="66"/>
      <c r="FU596" s="66"/>
      <c r="FV596" s="66"/>
      <c r="FW596" s="66"/>
      <c r="FX596" s="66"/>
      <c r="FY596" s="66"/>
      <c r="FZ596" s="66"/>
      <c r="GA596" s="66"/>
      <c r="GB596" s="66"/>
      <c r="GC596" s="66"/>
      <c r="GD596" s="66"/>
      <c r="GE596" s="66"/>
      <c r="GF596" s="66"/>
      <c r="GG596" s="66"/>
      <c r="GH596" s="66"/>
      <c r="GI596" s="66"/>
      <c r="GJ596" s="66"/>
      <c r="GK596" s="66"/>
      <c r="GL596" s="66"/>
      <c r="GM596" s="66"/>
      <c r="GN596" s="66"/>
      <c r="GO596" s="66"/>
      <c r="GP596" s="66"/>
      <c r="GQ596" s="66"/>
      <c r="GR596" s="66"/>
      <c r="GS596" s="66"/>
      <c r="GT596" s="66"/>
      <c r="GU596" s="66"/>
      <c r="GV596" s="66"/>
      <c r="GW596" s="66"/>
      <c r="GX596" s="66"/>
      <c r="GY596" s="66"/>
      <c r="GZ596" s="69"/>
      <c r="HA596" s="66"/>
      <c r="HB596" s="66"/>
      <c r="HC596" s="66"/>
      <c r="HD596" s="66"/>
      <c r="HE596" s="66"/>
      <c r="HF596" s="66"/>
      <c r="HG596" s="66"/>
      <c r="HH596" s="66" t="s">
        <v>110</v>
      </c>
      <c r="HI596" s="66"/>
      <c r="HJ596" s="66"/>
      <c r="HK596" s="66"/>
      <c r="HL596" s="66"/>
      <c r="HM596" s="66"/>
      <c r="HN596" s="66"/>
      <c r="HO596" s="66"/>
      <c r="HP596" s="66"/>
      <c r="HQ596" s="66"/>
      <c r="HR596" s="66"/>
      <c r="HS596" s="66"/>
      <c r="HT596" s="66"/>
      <c r="HU596" s="66"/>
      <c r="HV596" s="66"/>
      <c r="HW596" s="66"/>
      <c r="HX596" s="66"/>
    </row>
    <row r="597" spans="2:232" ht="10.5" customHeight="1" x14ac:dyDescent="0.25">
      <c r="B597" s="63" t="s">
        <v>55</v>
      </c>
      <c r="C597" s="63" t="s">
        <v>477</v>
      </c>
      <c r="D597" s="63">
        <v>27413</v>
      </c>
      <c r="E597" s="63" t="s">
        <v>1304</v>
      </c>
      <c r="F597" s="80">
        <v>4</v>
      </c>
      <c r="G597" s="64" t="s">
        <v>110</v>
      </c>
      <c r="H597" s="64"/>
      <c r="I597" s="64" t="s">
        <v>110</v>
      </c>
      <c r="J597" s="64"/>
      <c r="K597" s="64"/>
      <c r="L597" s="64" t="s">
        <v>1300</v>
      </c>
      <c r="M597" s="64" t="s">
        <v>1300</v>
      </c>
      <c r="N597" s="64" t="s">
        <v>1300</v>
      </c>
      <c r="O597" s="64" t="s">
        <v>1300</v>
      </c>
      <c r="P597" s="64" t="s">
        <v>1300</v>
      </c>
      <c r="Q597" s="64"/>
      <c r="R597" s="64"/>
      <c r="S597" s="64" t="s">
        <v>1300</v>
      </c>
      <c r="T597" s="64" t="s">
        <v>110</v>
      </c>
      <c r="U597" s="64" t="s">
        <v>110</v>
      </c>
      <c r="V597" s="64"/>
      <c r="W597" s="64"/>
      <c r="X597" s="64"/>
      <c r="Y597" s="64"/>
      <c r="Z597" s="64" t="s">
        <v>1300</v>
      </c>
      <c r="AA597" s="64" t="s">
        <v>1300</v>
      </c>
      <c r="AB597" s="64" t="s">
        <v>1300</v>
      </c>
      <c r="AC597" s="64" t="s">
        <v>1300</v>
      </c>
      <c r="AD597" s="64" t="s">
        <v>1300</v>
      </c>
      <c r="AE597" s="64"/>
      <c r="AF597" s="67"/>
      <c r="AG597" s="67"/>
      <c r="AH597" s="67"/>
      <c r="AI597" s="64"/>
      <c r="AJ597" s="64"/>
      <c r="AK597" s="64"/>
      <c r="AL597" s="64"/>
      <c r="AM597" s="64"/>
      <c r="AN597" s="64"/>
      <c r="AO597" s="65"/>
      <c r="AP597" s="65"/>
      <c r="AQ597" s="65"/>
      <c r="AR597" s="65"/>
      <c r="AS597" s="65"/>
      <c r="AT597" s="64"/>
      <c r="AU597" s="64"/>
      <c r="AV597" s="64"/>
      <c r="AW597" s="64"/>
      <c r="AX597" s="64"/>
      <c r="AY597" s="64"/>
      <c r="AZ597" s="64"/>
      <c r="BA597" s="64"/>
      <c r="BB597" s="64"/>
      <c r="BC597" s="64"/>
      <c r="BD597" s="64"/>
      <c r="BE597" s="64"/>
      <c r="BF597" s="64"/>
      <c r="BG597" s="64"/>
      <c r="BH597" s="64"/>
      <c r="BI597" s="64"/>
      <c r="BJ597" s="64" t="s">
        <v>1302</v>
      </c>
      <c r="BK597" s="64" t="s">
        <v>1302</v>
      </c>
      <c r="BL597" s="64" t="s">
        <v>1302</v>
      </c>
      <c r="BM597" s="64" t="s">
        <v>1302</v>
      </c>
      <c r="BN597" s="64" t="s">
        <v>1303</v>
      </c>
      <c r="BO597" s="64"/>
      <c r="BP597" s="64"/>
      <c r="BQ597" s="64"/>
      <c r="BR597" s="64"/>
      <c r="BS597" s="64"/>
      <c r="BT597" s="64" t="s">
        <v>1302</v>
      </c>
      <c r="BU597" s="64" t="s">
        <v>1302</v>
      </c>
      <c r="BV597" s="64" t="s">
        <v>1302</v>
      </c>
      <c r="BW597" s="64" t="s">
        <v>1302</v>
      </c>
      <c r="BX597" s="64" t="s">
        <v>1302</v>
      </c>
      <c r="BY597" s="64" t="s">
        <v>1302</v>
      </c>
      <c r="BZ597" s="64" t="s">
        <v>1302</v>
      </c>
      <c r="CA597" s="64" t="s">
        <v>1302</v>
      </c>
      <c r="CB597" s="64" t="s">
        <v>1302</v>
      </c>
      <c r="CC597" s="64"/>
      <c r="CD597" s="64"/>
      <c r="CE597" s="64"/>
      <c r="CF597" s="64"/>
      <c r="CG597" s="64" t="s">
        <v>1302</v>
      </c>
      <c r="CH597" s="64" t="s">
        <v>1302</v>
      </c>
      <c r="CI597" s="64" t="s">
        <v>110</v>
      </c>
      <c r="CJ597" s="64" t="s">
        <v>110</v>
      </c>
      <c r="CK597" s="64" t="s">
        <v>110</v>
      </c>
      <c r="CL597" s="64" t="s">
        <v>110</v>
      </c>
      <c r="CM597" s="64"/>
      <c r="CN597" s="64"/>
      <c r="CO597" s="64"/>
      <c r="CP597" s="64"/>
      <c r="CQ597" s="64"/>
      <c r="CR597" s="64"/>
      <c r="CS597" s="64"/>
      <c r="CT597" s="64"/>
      <c r="CU597" s="64"/>
      <c r="CV597" s="64"/>
      <c r="CW597" s="64"/>
      <c r="CX597" s="64" t="s">
        <v>110</v>
      </c>
      <c r="CY597" s="64" t="s">
        <v>110</v>
      </c>
      <c r="CZ597" s="64" t="s">
        <v>110</v>
      </c>
      <c r="DA597" s="64" t="s">
        <v>110</v>
      </c>
      <c r="DB597" s="64"/>
      <c r="DC597" s="64"/>
      <c r="DD597" s="64"/>
      <c r="DE597" s="64"/>
      <c r="DF597" s="64" t="s">
        <v>110</v>
      </c>
      <c r="DG597" s="64"/>
      <c r="DH597" s="64"/>
      <c r="DI597" s="64"/>
      <c r="DJ597" s="64"/>
      <c r="DK597" s="64" t="s">
        <v>110</v>
      </c>
      <c r="DL597" s="64"/>
      <c r="DM597" s="64"/>
      <c r="DN597" s="64"/>
      <c r="DO597" s="64"/>
      <c r="DP597" s="64"/>
      <c r="DQ597" s="64"/>
      <c r="DR597" s="64"/>
      <c r="DS597" s="64"/>
      <c r="DT597" s="64"/>
      <c r="DU597" s="64"/>
      <c r="DV597" s="64"/>
      <c r="DW597" s="64" t="s">
        <v>110</v>
      </c>
      <c r="DX597" s="64" t="s">
        <v>110</v>
      </c>
      <c r="DY597" s="64"/>
      <c r="DZ597" s="64"/>
      <c r="EA597" s="64"/>
      <c r="EB597" s="64"/>
      <c r="EC597" s="64"/>
      <c r="ED597" s="64"/>
      <c r="EE597" s="64"/>
      <c r="EF597" s="64"/>
      <c r="EG597" s="64"/>
      <c r="EH597" s="64"/>
      <c r="EI597" s="64"/>
      <c r="EJ597" s="64"/>
      <c r="EK597" s="64"/>
      <c r="EL597" s="64"/>
      <c r="EM597" s="64"/>
      <c r="EN597" s="64"/>
      <c r="EO597" s="64"/>
      <c r="EP597" s="64"/>
      <c r="EQ597" s="64"/>
      <c r="ER597" s="64"/>
      <c r="ES597" s="64"/>
      <c r="ET597" s="64" t="s">
        <v>110</v>
      </c>
      <c r="EU597" s="64"/>
      <c r="EV597" s="64" t="s">
        <v>110</v>
      </c>
      <c r="EW597" s="64" t="s">
        <v>110</v>
      </c>
      <c r="EX597" s="64" t="s">
        <v>1302</v>
      </c>
      <c r="EY597" s="64"/>
      <c r="EZ597" s="64"/>
      <c r="FA597" s="64"/>
      <c r="FB597" s="64"/>
      <c r="FC597" s="64"/>
      <c r="FD597" s="64"/>
      <c r="FE597" s="66"/>
      <c r="FF597" s="66"/>
      <c r="FG597" s="66"/>
      <c r="FH597" s="66"/>
      <c r="FI597" s="66"/>
      <c r="FJ597" s="66"/>
      <c r="FK597" s="66"/>
      <c r="FL597" s="66"/>
      <c r="FM597" s="66"/>
      <c r="FN597" s="66"/>
      <c r="FO597" s="66"/>
      <c r="FP597" s="66"/>
      <c r="FQ597" s="66"/>
      <c r="FR597" s="66"/>
      <c r="FS597" s="66"/>
      <c r="FT597" s="66"/>
      <c r="FU597" s="66"/>
      <c r="FV597" s="66"/>
      <c r="FW597" s="66"/>
      <c r="FX597" s="66"/>
      <c r="FY597" s="66"/>
      <c r="FZ597" s="66"/>
      <c r="GA597" s="66"/>
      <c r="GB597" s="66"/>
      <c r="GC597" s="66"/>
      <c r="GD597" s="66"/>
      <c r="GE597" s="66"/>
      <c r="GF597" s="66"/>
      <c r="GG597" s="66"/>
      <c r="GH597" s="66"/>
      <c r="GI597" s="66"/>
      <c r="GJ597" s="66"/>
      <c r="GK597" s="66"/>
      <c r="GL597" s="66"/>
      <c r="GM597" s="66"/>
      <c r="GN597" s="66"/>
      <c r="GO597" s="66"/>
      <c r="GP597" s="66"/>
      <c r="GQ597" s="66"/>
      <c r="GR597" s="66"/>
      <c r="GS597" s="66"/>
      <c r="GT597" s="66"/>
      <c r="GU597" s="66"/>
      <c r="GV597" s="66"/>
      <c r="GW597" s="66"/>
      <c r="GX597" s="66"/>
      <c r="GY597" s="66"/>
      <c r="GZ597" s="69"/>
      <c r="HA597" s="66"/>
      <c r="HB597" s="66"/>
      <c r="HC597" s="66"/>
      <c r="HD597" s="66"/>
      <c r="HE597" s="66"/>
      <c r="HF597" s="66"/>
      <c r="HG597" s="66"/>
      <c r="HH597" s="66" t="s">
        <v>110</v>
      </c>
      <c r="HI597" s="66"/>
      <c r="HJ597" s="66"/>
      <c r="HK597" s="66"/>
      <c r="HL597" s="66"/>
      <c r="HM597" s="66"/>
      <c r="HN597" s="66"/>
      <c r="HO597" s="66"/>
      <c r="HP597" s="66"/>
      <c r="HQ597" s="66"/>
      <c r="HR597" s="66"/>
      <c r="HS597" s="66"/>
      <c r="HT597" s="66"/>
      <c r="HU597" s="66"/>
      <c r="HV597" s="66"/>
      <c r="HW597" s="66"/>
      <c r="HX597" s="66"/>
    </row>
    <row r="598" spans="2:232" ht="10.5" customHeight="1" x14ac:dyDescent="0.25">
      <c r="B598" s="63" t="s">
        <v>55</v>
      </c>
      <c r="C598" s="63" t="s">
        <v>496</v>
      </c>
      <c r="D598" s="63">
        <v>27425</v>
      </c>
      <c r="E598" s="63" t="s">
        <v>1304</v>
      </c>
      <c r="F598" s="80">
        <v>4</v>
      </c>
      <c r="G598" s="64" t="s">
        <v>110</v>
      </c>
      <c r="H598" s="64"/>
      <c r="I598" s="64" t="s">
        <v>110</v>
      </c>
      <c r="J598" s="64"/>
      <c r="K598" s="64"/>
      <c r="L598" s="64" t="s">
        <v>1300</v>
      </c>
      <c r="M598" s="64" t="s">
        <v>1300</v>
      </c>
      <c r="N598" s="64" t="s">
        <v>1300</v>
      </c>
      <c r="O598" s="64" t="s">
        <v>1300</v>
      </c>
      <c r="P598" s="64" t="s">
        <v>1300</v>
      </c>
      <c r="Q598" s="64"/>
      <c r="R598" s="64"/>
      <c r="S598" s="64" t="s">
        <v>1300</v>
      </c>
      <c r="T598" s="64" t="s">
        <v>110</v>
      </c>
      <c r="U598" s="64" t="s">
        <v>110</v>
      </c>
      <c r="V598" s="64"/>
      <c r="W598" s="64"/>
      <c r="X598" s="64"/>
      <c r="Y598" s="64"/>
      <c r="Z598" s="64" t="s">
        <v>1300</v>
      </c>
      <c r="AA598" s="64" t="s">
        <v>1300</v>
      </c>
      <c r="AB598" s="64" t="s">
        <v>1300</v>
      </c>
      <c r="AC598" s="64" t="s">
        <v>1300</v>
      </c>
      <c r="AD598" s="64" t="s">
        <v>1300</v>
      </c>
      <c r="AE598" s="64"/>
      <c r="AF598" s="67"/>
      <c r="AG598" s="67"/>
      <c r="AH598" s="67"/>
      <c r="AI598" s="64"/>
      <c r="AJ598" s="64"/>
      <c r="AK598" s="64"/>
      <c r="AL598" s="64"/>
      <c r="AM598" s="64"/>
      <c r="AN598" s="64"/>
      <c r="AO598" s="65"/>
      <c r="AP598" s="65"/>
      <c r="AQ598" s="65"/>
      <c r="AR598" s="65"/>
      <c r="AS598" s="65"/>
      <c r="AT598" s="64"/>
      <c r="AU598" s="64"/>
      <c r="AV598" s="64"/>
      <c r="AW598" s="64"/>
      <c r="AX598" s="64"/>
      <c r="AY598" s="64"/>
      <c r="AZ598" s="64"/>
      <c r="BA598" s="64"/>
      <c r="BB598" s="64"/>
      <c r="BC598" s="64"/>
      <c r="BD598" s="64"/>
      <c r="BE598" s="64"/>
      <c r="BF598" s="64"/>
      <c r="BG598" s="64"/>
      <c r="BH598" s="64"/>
      <c r="BI598" s="64"/>
      <c r="BJ598" s="64" t="s">
        <v>1302</v>
      </c>
      <c r="BK598" s="64" t="s">
        <v>1302</v>
      </c>
      <c r="BL598" s="64" t="s">
        <v>1302</v>
      </c>
      <c r="BM598" s="64" t="s">
        <v>1302</v>
      </c>
      <c r="BN598" s="64" t="s">
        <v>1303</v>
      </c>
      <c r="BO598" s="64"/>
      <c r="BP598" s="64"/>
      <c r="BQ598" s="64"/>
      <c r="BR598" s="64"/>
      <c r="BS598" s="64"/>
      <c r="BT598" s="64" t="s">
        <v>1302</v>
      </c>
      <c r="BU598" s="64" t="s">
        <v>1302</v>
      </c>
      <c r="BV598" s="64" t="s">
        <v>1302</v>
      </c>
      <c r="BW598" s="64" t="s">
        <v>1302</v>
      </c>
      <c r="BX598" s="64" t="s">
        <v>1302</v>
      </c>
      <c r="BY598" s="64" t="s">
        <v>1302</v>
      </c>
      <c r="BZ598" s="64" t="s">
        <v>1302</v>
      </c>
      <c r="CA598" s="64" t="s">
        <v>1302</v>
      </c>
      <c r="CB598" s="64" t="s">
        <v>1302</v>
      </c>
      <c r="CC598" s="64"/>
      <c r="CD598" s="64"/>
      <c r="CE598" s="64"/>
      <c r="CF598" s="64"/>
      <c r="CG598" s="64" t="s">
        <v>1302</v>
      </c>
      <c r="CH598" s="64" t="s">
        <v>1302</v>
      </c>
      <c r="CI598" s="64" t="s">
        <v>110</v>
      </c>
      <c r="CJ598" s="64" t="s">
        <v>110</v>
      </c>
      <c r="CK598" s="64" t="s">
        <v>110</v>
      </c>
      <c r="CL598" s="64" t="s">
        <v>110</v>
      </c>
      <c r="CM598" s="64"/>
      <c r="CN598" s="64"/>
      <c r="CO598" s="64"/>
      <c r="CP598" s="64"/>
      <c r="CQ598" s="64"/>
      <c r="CR598" s="64"/>
      <c r="CS598" s="64"/>
      <c r="CT598" s="64"/>
      <c r="CU598" s="64"/>
      <c r="CV598" s="64"/>
      <c r="CW598" s="64"/>
      <c r="CX598" s="64" t="s">
        <v>110</v>
      </c>
      <c r="CY598" s="64" t="s">
        <v>110</v>
      </c>
      <c r="CZ598" s="64" t="s">
        <v>110</v>
      </c>
      <c r="DA598" s="64" t="s">
        <v>110</v>
      </c>
      <c r="DB598" s="64"/>
      <c r="DC598" s="64"/>
      <c r="DD598" s="64"/>
      <c r="DE598" s="64"/>
      <c r="DF598" s="64" t="s">
        <v>110</v>
      </c>
      <c r="DG598" s="64"/>
      <c r="DH598" s="64"/>
      <c r="DI598" s="64"/>
      <c r="DJ598" s="64"/>
      <c r="DK598" s="64" t="s">
        <v>110</v>
      </c>
      <c r="DL598" s="64"/>
      <c r="DM598" s="64"/>
      <c r="DN598" s="64"/>
      <c r="DO598" s="64"/>
      <c r="DP598" s="64"/>
      <c r="DQ598" s="64"/>
      <c r="DR598" s="64"/>
      <c r="DS598" s="64"/>
      <c r="DT598" s="64"/>
      <c r="DU598" s="64"/>
      <c r="DV598" s="64"/>
      <c r="DW598" s="64" t="s">
        <v>110</v>
      </c>
      <c r="DX598" s="64" t="s">
        <v>110</v>
      </c>
      <c r="DY598" s="64"/>
      <c r="DZ598" s="64"/>
      <c r="EA598" s="64"/>
      <c r="EB598" s="64"/>
      <c r="EC598" s="64"/>
      <c r="ED598" s="64"/>
      <c r="EE598" s="64"/>
      <c r="EF598" s="64"/>
      <c r="EG598" s="64"/>
      <c r="EH598" s="64"/>
      <c r="EI598" s="64"/>
      <c r="EJ598" s="64"/>
      <c r="EK598" s="64"/>
      <c r="EL598" s="64"/>
      <c r="EM598" s="64"/>
      <c r="EN598" s="64"/>
      <c r="EO598" s="64"/>
      <c r="EP598" s="64"/>
      <c r="EQ598" s="64"/>
      <c r="ER598" s="64"/>
      <c r="ES598" s="64"/>
      <c r="ET598" s="64" t="s">
        <v>110</v>
      </c>
      <c r="EU598" s="64"/>
      <c r="EV598" s="64" t="s">
        <v>110</v>
      </c>
      <c r="EW598" s="64" t="s">
        <v>110</v>
      </c>
      <c r="EX598" s="64" t="s">
        <v>1302</v>
      </c>
      <c r="EY598" s="64"/>
      <c r="EZ598" s="64"/>
      <c r="FA598" s="64"/>
      <c r="FB598" s="64"/>
      <c r="FC598" s="64"/>
      <c r="FD598" s="64"/>
      <c r="FE598" s="66"/>
      <c r="FF598" s="66"/>
      <c r="FG598" s="66"/>
      <c r="FH598" s="66"/>
      <c r="FI598" s="66"/>
      <c r="FJ598" s="66"/>
      <c r="FK598" s="66"/>
      <c r="FL598" s="66"/>
      <c r="FM598" s="66"/>
      <c r="FN598" s="66"/>
      <c r="FO598" s="66"/>
      <c r="FP598" s="66"/>
      <c r="FQ598" s="66"/>
      <c r="FR598" s="66"/>
      <c r="FS598" s="66"/>
      <c r="FT598" s="66"/>
      <c r="FU598" s="66"/>
      <c r="FV598" s="66"/>
      <c r="FW598" s="66"/>
      <c r="FX598" s="66"/>
      <c r="FY598" s="66"/>
      <c r="FZ598" s="66"/>
      <c r="GA598" s="66"/>
      <c r="GB598" s="66"/>
      <c r="GC598" s="66"/>
      <c r="GD598" s="66"/>
      <c r="GE598" s="66"/>
      <c r="GF598" s="66"/>
      <c r="GG598" s="66"/>
      <c r="GH598" s="66"/>
      <c r="GI598" s="66"/>
      <c r="GJ598" s="66"/>
      <c r="GK598" s="66"/>
      <c r="GL598" s="66"/>
      <c r="GM598" s="66"/>
      <c r="GN598" s="66"/>
      <c r="GO598" s="66"/>
      <c r="GP598" s="66"/>
      <c r="GQ598" s="66"/>
      <c r="GR598" s="66"/>
      <c r="GS598" s="66"/>
      <c r="GT598" s="66"/>
      <c r="GU598" s="66"/>
      <c r="GV598" s="66"/>
      <c r="GW598" s="66"/>
      <c r="GX598" s="66"/>
      <c r="GY598" s="66"/>
      <c r="GZ598" s="69"/>
      <c r="HA598" s="66"/>
      <c r="HB598" s="66"/>
      <c r="HC598" s="66"/>
      <c r="HD598" s="66"/>
      <c r="HE598" s="66"/>
      <c r="HF598" s="66"/>
      <c r="HG598" s="66"/>
      <c r="HH598" s="66" t="s">
        <v>110</v>
      </c>
      <c r="HI598" s="66"/>
      <c r="HJ598" s="66"/>
      <c r="HK598" s="66"/>
      <c r="HL598" s="66"/>
      <c r="HM598" s="66"/>
      <c r="HN598" s="66"/>
      <c r="HO598" s="66"/>
      <c r="HP598" s="66"/>
      <c r="HQ598" s="66"/>
      <c r="HR598" s="66"/>
      <c r="HS598" s="66"/>
      <c r="HT598" s="66"/>
      <c r="HU598" s="66"/>
      <c r="HV598" s="66"/>
      <c r="HW598" s="66"/>
      <c r="HX598" s="66"/>
    </row>
    <row r="599" spans="2:232" ht="10.5" customHeight="1" x14ac:dyDescent="0.25">
      <c r="B599" s="63" t="s">
        <v>55</v>
      </c>
      <c r="C599" s="63" t="s">
        <v>515</v>
      </c>
      <c r="D599" s="63">
        <v>27430</v>
      </c>
      <c r="E599" s="63" t="s">
        <v>1304</v>
      </c>
      <c r="F599" s="80">
        <v>4</v>
      </c>
      <c r="G599" s="64" t="s">
        <v>110</v>
      </c>
      <c r="H599" s="64"/>
      <c r="I599" s="64" t="s">
        <v>110</v>
      </c>
      <c r="J599" s="64" t="s">
        <v>110</v>
      </c>
      <c r="K599" s="64"/>
      <c r="L599" s="64" t="s">
        <v>1300</v>
      </c>
      <c r="M599" s="64" t="s">
        <v>1300</v>
      </c>
      <c r="N599" s="64" t="s">
        <v>1300</v>
      </c>
      <c r="O599" s="64" t="s">
        <v>1300</v>
      </c>
      <c r="P599" s="64" t="s">
        <v>1300</v>
      </c>
      <c r="Q599" s="64"/>
      <c r="R599" s="64"/>
      <c r="S599" s="64" t="s">
        <v>1300</v>
      </c>
      <c r="T599" s="64" t="s">
        <v>110</v>
      </c>
      <c r="U599" s="64" t="s">
        <v>110</v>
      </c>
      <c r="V599" s="64"/>
      <c r="W599" s="64"/>
      <c r="X599" s="64"/>
      <c r="Y599" s="64"/>
      <c r="Z599" s="64" t="s">
        <v>1300</v>
      </c>
      <c r="AA599" s="64" t="s">
        <v>1300</v>
      </c>
      <c r="AB599" s="64" t="s">
        <v>1300</v>
      </c>
      <c r="AC599" s="64" t="s">
        <v>1300</v>
      </c>
      <c r="AD599" s="64" t="s">
        <v>1300</v>
      </c>
      <c r="AE599" s="64"/>
      <c r="AF599" s="67"/>
      <c r="AG599" s="67"/>
      <c r="AH599" s="67"/>
      <c r="AI599" s="64"/>
      <c r="AJ599" s="64"/>
      <c r="AK599" s="64"/>
      <c r="AL599" s="64"/>
      <c r="AM599" s="64"/>
      <c r="AN599" s="64"/>
      <c r="AO599" s="65"/>
      <c r="AP599" s="65"/>
      <c r="AQ599" s="65"/>
      <c r="AR599" s="65"/>
      <c r="AS599" s="65"/>
      <c r="AT599" s="64"/>
      <c r="AU599" s="64"/>
      <c r="AV599" s="64"/>
      <c r="AW599" s="64"/>
      <c r="AX599" s="64"/>
      <c r="AY599" s="64"/>
      <c r="AZ599" s="64"/>
      <c r="BA599" s="64"/>
      <c r="BB599" s="64"/>
      <c r="BC599" s="64"/>
      <c r="BD599" s="64"/>
      <c r="BE599" s="64"/>
      <c r="BF599" s="64"/>
      <c r="BG599" s="64"/>
      <c r="BH599" s="64"/>
      <c r="BI599" s="64"/>
      <c r="BJ599" s="64" t="s">
        <v>1302</v>
      </c>
      <c r="BK599" s="64" t="s">
        <v>1302</v>
      </c>
      <c r="BL599" s="64" t="s">
        <v>1302</v>
      </c>
      <c r="BM599" s="64" t="s">
        <v>1302</v>
      </c>
      <c r="BN599" s="64" t="s">
        <v>1303</v>
      </c>
      <c r="BO599" s="64"/>
      <c r="BP599" s="64"/>
      <c r="BQ599" s="64"/>
      <c r="BR599" s="64"/>
      <c r="BS599" s="64"/>
      <c r="BT599" s="64" t="s">
        <v>1302</v>
      </c>
      <c r="BU599" s="64" t="s">
        <v>1302</v>
      </c>
      <c r="BV599" s="64" t="s">
        <v>1302</v>
      </c>
      <c r="BW599" s="64" t="s">
        <v>1302</v>
      </c>
      <c r="BX599" s="64" t="s">
        <v>1302</v>
      </c>
      <c r="BY599" s="64" t="s">
        <v>1302</v>
      </c>
      <c r="BZ599" s="64" t="s">
        <v>1302</v>
      </c>
      <c r="CA599" s="64" t="s">
        <v>1302</v>
      </c>
      <c r="CB599" s="64" t="s">
        <v>1302</v>
      </c>
      <c r="CC599" s="64"/>
      <c r="CD599" s="64"/>
      <c r="CE599" s="64"/>
      <c r="CF599" s="64"/>
      <c r="CG599" s="64" t="s">
        <v>1302</v>
      </c>
      <c r="CH599" s="64" t="s">
        <v>1302</v>
      </c>
      <c r="CI599" s="64" t="s">
        <v>110</v>
      </c>
      <c r="CJ599" s="64" t="s">
        <v>110</v>
      </c>
      <c r="CK599" s="64" t="s">
        <v>110</v>
      </c>
      <c r="CL599" s="64" t="s">
        <v>110</v>
      </c>
      <c r="CM599" s="64"/>
      <c r="CN599" s="64"/>
      <c r="CO599" s="64"/>
      <c r="CP599" s="64"/>
      <c r="CQ599" s="64"/>
      <c r="CR599" s="64"/>
      <c r="CS599" s="64"/>
      <c r="CT599" s="64"/>
      <c r="CU599" s="64"/>
      <c r="CV599" s="64"/>
      <c r="CW599" s="64"/>
      <c r="CX599" s="64" t="s">
        <v>110</v>
      </c>
      <c r="CY599" s="64" t="s">
        <v>110</v>
      </c>
      <c r="CZ599" s="64" t="s">
        <v>110</v>
      </c>
      <c r="DA599" s="64" t="s">
        <v>110</v>
      </c>
      <c r="DB599" s="64"/>
      <c r="DC599" s="64"/>
      <c r="DD599" s="64"/>
      <c r="DE599" s="64"/>
      <c r="DF599" s="64" t="s">
        <v>110</v>
      </c>
      <c r="DG599" s="64"/>
      <c r="DH599" s="64"/>
      <c r="DI599" s="64"/>
      <c r="DJ599" s="64"/>
      <c r="DK599" s="64" t="s">
        <v>110</v>
      </c>
      <c r="DL599" s="64"/>
      <c r="DM599" s="64"/>
      <c r="DN599" s="64"/>
      <c r="DO599" s="64"/>
      <c r="DP599" s="64"/>
      <c r="DQ599" s="64"/>
      <c r="DR599" s="64"/>
      <c r="DS599" s="64"/>
      <c r="DT599" s="64"/>
      <c r="DU599" s="64"/>
      <c r="DV599" s="64"/>
      <c r="DW599" s="64" t="s">
        <v>110</v>
      </c>
      <c r="DX599" s="64" t="s">
        <v>110</v>
      </c>
      <c r="DY599" s="64"/>
      <c r="DZ599" s="64"/>
      <c r="EA599" s="64"/>
      <c r="EB599" s="64"/>
      <c r="EC599" s="64"/>
      <c r="ED599" s="64"/>
      <c r="EE599" s="64"/>
      <c r="EF599" s="64"/>
      <c r="EG599" s="64"/>
      <c r="EH599" s="64"/>
      <c r="EI599" s="64"/>
      <c r="EJ599" s="64"/>
      <c r="EK599" s="64"/>
      <c r="EL599" s="64"/>
      <c r="EM599" s="64"/>
      <c r="EN599" s="64"/>
      <c r="EO599" s="64"/>
      <c r="EP599" s="64"/>
      <c r="EQ599" s="64"/>
      <c r="ER599" s="64"/>
      <c r="ES599" s="64"/>
      <c r="ET599" s="64" t="s">
        <v>110</v>
      </c>
      <c r="EU599" s="64"/>
      <c r="EV599" s="64" t="s">
        <v>110</v>
      </c>
      <c r="EW599" s="64" t="s">
        <v>110</v>
      </c>
      <c r="EX599" s="64" t="s">
        <v>1302</v>
      </c>
      <c r="EY599" s="64"/>
      <c r="EZ599" s="64"/>
      <c r="FA599" s="64"/>
      <c r="FB599" s="64"/>
      <c r="FC599" s="64"/>
      <c r="FD599" s="64"/>
      <c r="FE599" s="66"/>
      <c r="FF599" s="66"/>
      <c r="FG599" s="66"/>
      <c r="FH599" s="66"/>
      <c r="FI599" s="66"/>
      <c r="FJ599" s="66"/>
      <c r="FK599" s="66"/>
      <c r="FL599" s="66"/>
      <c r="FM599" s="66"/>
      <c r="FN599" s="66"/>
      <c r="FO599" s="66"/>
      <c r="FP599" s="66"/>
      <c r="FQ599" s="66"/>
      <c r="FR599" s="66"/>
      <c r="FS599" s="66"/>
      <c r="FT599" s="66"/>
      <c r="FU599" s="66"/>
      <c r="FV599" s="66"/>
      <c r="FW599" s="66"/>
      <c r="FX599" s="66"/>
      <c r="FY599" s="66"/>
      <c r="FZ599" s="66"/>
      <c r="GA599" s="66"/>
      <c r="GB599" s="66"/>
      <c r="GC599" s="66"/>
      <c r="GD599" s="66"/>
      <c r="GE599" s="66"/>
      <c r="GF599" s="66"/>
      <c r="GG599" s="66"/>
      <c r="GH599" s="66"/>
      <c r="GI599" s="66"/>
      <c r="GJ599" s="66"/>
      <c r="GK599" s="66"/>
      <c r="GL599" s="66"/>
      <c r="GM599" s="66"/>
      <c r="GN599" s="66"/>
      <c r="GO599" s="66"/>
      <c r="GP599" s="66"/>
      <c r="GQ599" s="66"/>
      <c r="GR599" s="66"/>
      <c r="GS599" s="66"/>
      <c r="GT599" s="66"/>
      <c r="GU599" s="66"/>
      <c r="GV599" s="66"/>
      <c r="GW599" s="66"/>
      <c r="GX599" s="66"/>
      <c r="GY599" s="66"/>
      <c r="GZ599" s="69"/>
      <c r="HA599" s="66"/>
      <c r="HB599" s="66"/>
      <c r="HC599" s="66"/>
      <c r="HD599" s="66"/>
      <c r="HE599" s="66"/>
      <c r="HF599" s="66"/>
      <c r="HG599" s="66"/>
      <c r="HH599" s="66" t="s">
        <v>110</v>
      </c>
      <c r="HI599" s="66"/>
      <c r="HJ599" s="66"/>
      <c r="HK599" s="66"/>
      <c r="HL599" s="66"/>
      <c r="HM599" s="66"/>
      <c r="HN599" s="66"/>
      <c r="HO599" s="66"/>
      <c r="HP599" s="66"/>
      <c r="HQ599" s="66"/>
      <c r="HR599" s="66"/>
      <c r="HS599" s="66"/>
      <c r="HT599" s="66"/>
      <c r="HU599" s="66"/>
      <c r="HV599" s="66"/>
      <c r="HW599" s="66"/>
      <c r="HX599" s="66"/>
    </row>
    <row r="600" spans="2:232" ht="10.5" customHeight="1" x14ac:dyDescent="0.25">
      <c r="B600" s="63" t="s">
        <v>55</v>
      </c>
      <c r="C600" s="63" t="s">
        <v>534</v>
      </c>
      <c r="D600" s="63">
        <v>27450</v>
      </c>
      <c r="E600" s="63" t="s">
        <v>1304</v>
      </c>
      <c r="F600" s="80">
        <v>4</v>
      </c>
      <c r="G600" s="64" t="s">
        <v>110</v>
      </c>
      <c r="H600" s="64"/>
      <c r="I600" s="64" t="s">
        <v>110</v>
      </c>
      <c r="J600" s="64" t="s">
        <v>110</v>
      </c>
      <c r="K600" s="64" t="s">
        <v>110</v>
      </c>
      <c r="L600" s="64" t="s">
        <v>1300</v>
      </c>
      <c r="M600" s="64" t="s">
        <v>1300</v>
      </c>
      <c r="N600" s="64" t="s">
        <v>1300</v>
      </c>
      <c r="O600" s="64" t="s">
        <v>1300</v>
      </c>
      <c r="P600" s="64" t="s">
        <v>1300</v>
      </c>
      <c r="Q600" s="64"/>
      <c r="R600" s="64"/>
      <c r="S600" s="64" t="s">
        <v>1300</v>
      </c>
      <c r="T600" s="64" t="s">
        <v>110</v>
      </c>
      <c r="U600" s="64" t="s">
        <v>110</v>
      </c>
      <c r="V600" s="64"/>
      <c r="W600" s="64"/>
      <c r="X600" s="64"/>
      <c r="Y600" s="64"/>
      <c r="Z600" s="64" t="s">
        <v>1300</v>
      </c>
      <c r="AA600" s="64" t="s">
        <v>1300</v>
      </c>
      <c r="AB600" s="64" t="s">
        <v>1300</v>
      </c>
      <c r="AC600" s="64" t="s">
        <v>1300</v>
      </c>
      <c r="AD600" s="64" t="s">
        <v>1300</v>
      </c>
      <c r="AE600" s="64"/>
      <c r="AF600" s="67"/>
      <c r="AG600" s="67"/>
      <c r="AH600" s="67"/>
      <c r="AI600" s="64"/>
      <c r="AJ600" s="64"/>
      <c r="AK600" s="64"/>
      <c r="AL600" s="64"/>
      <c r="AM600" s="64"/>
      <c r="AN600" s="64"/>
      <c r="AO600" s="65"/>
      <c r="AP600" s="65"/>
      <c r="AQ600" s="65"/>
      <c r="AR600" s="65"/>
      <c r="AS600" s="65"/>
      <c r="AT600" s="64"/>
      <c r="AU600" s="64"/>
      <c r="AV600" s="64"/>
      <c r="AW600" s="64"/>
      <c r="AX600" s="64"/>
      <c r="AY600" s="64"/>
      <c r="AZ600" s="64"/>
      <c r="BA600" s="64"/>
      <c r="BB600" s="64"/>
      <c r="BC600" s="64"/>
      <c r="BD600" s="64"/>
      <c r="BE600" s="64"/>
      <c r="BF600" s="64"/>
      <c r="BG600" s="64"/>
      <c r="BH600" s="64"/>
      <c r="BI600" s="64"/>
      <c r="BJ600" s="64" t="s">
        <v>1302</v>
      </c>
      <c r="BK600" s="64" t="s">
        <v>1302</v>
      </c>
      <c r="BL600" s="64" t="s">
        <v>1302</v>
      </c>
      <c r="BM600" s="64" t="s">
        <v>1302</v>
      </c>
      <c r="BN600" s="64" t="s">
        <v>1303</v>
      </c>
      <c r="BO600" s="64"/>
      <c r="BP600" s="64"/>
      <c r="BQ600" s="64"/>
      <c r="BR600" s="64"/>
      <c r="BS600" s="64"/>
      <c r="BT600" s="64" t="s">
        <v>1302</v>
      </c>
      <c r="BU600" s="64" t="s">
        <v>1302</v>
      </c>
      <c r="BV600" s="64" t="s">
        <v>1302</v>
      </c>
      <c r="BW600" s="64" t="s">
        <v>1302</v>
      </c>
      <c r="BX600" s="64" t="s">
        <v>110</v>
      </c>
      <c r="BY600" s="64" t="s">
        <v>1302</v>
      </c>
      <c r="BZ600" s="64" t="s">
        <v>1302</v>
      </c>
      <c r="CA600" s="64" t="s">
        <v>1302</v>
      </c>
      <c r="CB600" s="64" t="s">
        <v>1302</v>
      </c>
      <c r="CC600" s="64"/>
      <c r="CD600" s="64"/>
      <c r="CE600" s="64"/>
      <c r="CF600" s="64"/>
      <c r="CG600" s="64" t="s">
        <v>1302</v>
      </c>
      <c r="CH600" s="64" t="s">
        <v>1302</v>
      </c>
      <c r="CI600" s="64" t="s">
        <v>110</v>
      </c>
      <c r="CJ600" s="64" t="s">
        <v>110</v>
      </c>
      <c r="CK600" s="64" t="s">
        <v>110</v>
      </c>
      <c r="CL600" s="64" t="s">
        <v>110</v>
      </c>
      <c r="CM600" s="64"/>
      <c r="CN600" s="64"/>
      <c r="CO600" s="64"/>
      <c r="CP600" s="64"/>
      <c r="CQ600" s="64"/>
      <c r="CR600" s="64"/>
      <c r="CS600" s="64"/>
      <c r="CT600" s="64"/>
      <c r="CU600" s="64"/>
      <c r="CV600" s="64"/>
      <c r="CW600" s="64"/>
      <c r="CX600" s="64" t="s">
        <v>110</v>
      </c>
      <c r="CY600" s="64" t="s">
        <v>110</v>
      </c>
      <c r="CZ600" s="64" t="s">
        <v>110</v>
      </c>
      <c r="DA600" s="64" t="s">
        <v>110</v>
      </c>
      <c r="DB600" s="64"/>
      <c r="DC600" s="64"/>
      <c r="DD600" s="64"/>
      <c r="DE600" s="64"/>
      <c r="DF600" s="64" t="s">
        <v>110</v>
      </c>
      <c r="DG600" s="64"/>
      <c r="DH600" s="64"/>
      <c r="DI600" s="64"/>
      <c r="DJ600" s="64"/>
      <c r="DK600" s="64" t="s">
        <v>110</v>
      </c>
      <c r="DL600" s="64"/>
      <c r="DM600" s="64"/>
      <c r="DN600" s="64"/>
      <c r="DO600" s="64"/>
      <c r="DP600" s="64"/>
      <c r="DQ600" s="64"/>
      <c r="DR600" s="64"/>
      <c r="DS600" s="64"/>
      <c r="DT600" s="64"/>
      <c r="DU600" s="64"/>
      <c r="DV600" s="64"/>
      <c r="DW600" s="64" t="s">
        <v>110</v>
      </c>
      <c r="DX600" s="64" t="s">
        <v>110</v>
      </c>
      <c r="DY600" s="64"/>
      <c r="DZ600" s="64"/>
      <c r="EA600" s="64"/>
      <c r="EB600" s="64"/>
      <c r="EC600" s="64"/>
      <c r="ED600" s="64"/>
      <c r="EE600" s="64"/>
      <c r="EF600" s="64"/>
      <c r="EG600" s="64"/>
      <c r="EH600" s="64"/>
      <c r="EI600" s="64"/>
      <c r="EJ600" s="64"/>
      <c r="EK600" s="64"/>
      <c r="EL600" s="64"/>
      <c r="EM600" s="64"/>
      <c r="EN600" s="64"/>
      <c r="EO600" s="64"/>
      <c r="EP600" s="64"/>
      <c r="EQ600" s="64"/>
      <c r="ER600" s="64"/>
      <c r="ES600" s="64"/>
      <c r="ET600" s="64" t="s">
        <v>110</v>
      </c>
      <c r="EU600" s="64"/>
      <c r="EV600" s="64" t="s">
        <v>110</v>
      </c>
      <c r="EW600" s="64" t="s">
        <v>110</v>
      </c>
      <c r="EX600" s="64" t="s">
        <v>110</v>
      </c>
      <c r="EY600" s="64"/>
      <c r="EZ600" s="64"/>
      <c r="FA600" s="64"/>
      <c r="FB600" s="64"/>
      <c r="FC600" s="64"/>
      <c r="FD600" s="64"/>
      <c r="FE600" s="66"/>
      <c r="FF600" s="66"/>
      <c r="FG600" s="66"/>
      <c r="FH600" s="66"/>
      <c r="FI600" s="66"/>
      <c r="FJ600" s="66"/>
      <c r="FK600" s="66"/>
      <c r="FL600" s="66"/>
      <c r="FM600" s="66"/>
      <c r="FN600" s="66"/>
      <c r="FO600" s="66"/>
      <c r="FP600" s="66"/>
      <c r="FQ600" s="66"/>
      <c r="FR600" s="66"/>
      <c r="FS600" s="66"/>
      <c r="FT600" s="66"/>
      <c r="FU600" s="66"/>
      <c r="FV600" s="66"/>
      <c r="FW600" s="66"/>
      <c r="FX600" s="66"/>
      <c r="FY600" s="66"/>
      <c r="FZ600" s="66"/>
      <c r="GA600" s="66"/>
      <c r="GB600" s="66"/>
      <c r="GC600" s="66"/>
      <c r="GD600" s="66"/>
      <c r="GE600" s="66"/>
      <c r="GF600" s="66"/>
      <c r="GG600" s="66"/>
      <c r="GH600" s="66"/>
      <c r="GI600" s="66"/>
      <c r="GJ600" s="66"/>
      <c r="GK600" s="66"/>
      <c r="GL600" s="66"/>
      <c r="GM600" s="66"/>
      <c r="GN600" s="66"/>
      <c r="GO600" s="66"/>
      <c r="GP600" s="66"/>
      <c r="GQ600" s="66"/>
      <c r="GR600" s="66"/>
      <c r="GS600" s="66"/>
      <c r="GT600" s="66"/>
      <c r="GU600" s="66"/>
      <c r="GV600" s="66"/>
      <c r="GW600" s="66"/>
      <c r="GX600" s="66"/>
      <c r="GY600" s="66"/>
      <c r="GZ600" s="69"/>
      <c r="HA600" s="66"/>
      <c r="HB600" s="66"/>
      <c r="HC600" s="66"/>
      <c r="HD600" s="66"/>
      <c r="HE600" s="66"/>
      <c r="HF600" s="66"/>
      <c r="HG600" s="66"/>
      <c r="HH600" s="66" t="s">
        <v>110</v>
      </c>
      <c r="HI600" s="66"/>
      <c r="HJ600" s="66"/>
      <c r="HK600" s="66"/>
      <c r="HL600" s="66"/>
      <c r="HM600" s="66"/>
      <c r="HN600" s="66"/>
      <c r="HO600" s="66"/>
      <c r="HP600" s="66"/>
      <c r="HQ600" s="66"/>
      <c r="HR600" s="66"/>
      <c r="HS600" s="66"/>
      <c r="HT600" s="66"/>
      <c r="HU600" s="66"/>
      <c r="HV600" s="66"/>
      <c r="HW600" s="66"/>
      <c r="HX600" s="66"/>
    </row>
    <row r="601" spans="2:232" ht="10.5" customHeight="1" x14ac:dyDescent="0.25">
      <c r="B601" s="63" t="s">
        <v>55</v>
      </c>
      <c r="C601" s="63" t="s">
        <v>551</v>
      </c>
      <c r="D601" s="63">
        <v>27491</v>
      </c>
      <c r="E601" s="63" t="s">
        <v>1304</v>
      </c>
      <c r="F601" s="80">
        <v>4</v>
      </c>
      <c r="G601" s="64" t="s">
        <v>110</v>
      </c>
      <c r="H601" s="64"/>
      <c r="I601" s="64" t="s">
        <v>110</v>
      </c>
      <c r="J601" s="64" t="s">
        <v>110</v>
      </c>
      <c r="K601" s="64" t="s">
        <v>110</v>
      </c>
      <c r="L601" s="64" t="s">
        <v>1300</v>
      </c>
      <c r="M601" s="64" t="s">
        <v>1300</v>
      </c>
      <c r="N601" s="64" t="s">
        <v>1300</v>
      </c>
      <c r="O601" s="64" t="s">
        <v>1300</v>
      </c>
      <c r="P601" s="64"/>
      <c r="Q601" s="64"/>
      <c r="R601" s="64"/>
      <c r="S601" s="64"/>
      <c r="T601" s="64" t="s">
        <v>110</v>
      </c>
      <c r="U601" s="64" t="s">
        <v>110</v>
      </c>
      <c r="V601" s="64"/>
      <c r="W601" s="64"/>
      <c r="X601" s="64"/>
      <c r="Y601" s="64"/>
      <c r="Z601" s="64"/>
      <c r="AA601" s="64" t="s">
        <v>1300</v>
      </c>
      <c r="AB601" s="64" t="s">
        <v>1300</v>
      </c>
      <c r="AC601" s="64" t="s">
        <v>1300</v>
      </c>
      <c r="AD601" s="64" t="s">
        <v>1300</v>
      </c>
      <c r="AE601" s="64"/>
      <c r="AF601" s="67"/>
      <c r="AG601" s="67"/>
      <c r="AH601" s="67"/>
      <c r="AI601" s="64"/>
      <c r="AJ601" s="64"/>
      <c r="AK601" s="64"/>
      <c r="AL601" s="64"/>
      <c r="AM601" s="64"/>
      <c r="AN601" s="64"/>
      <c r="AO601" s="65"/>
      <c r="AP601" s="65"/>
      <c r="AQ601" s="65"/>
      <c r="AR601" s="65"/>
      <c r="AS601" s="65"/>
      <c r="AT601" s="64"/>
      <c r="AU601" s="64"/>
      <c r="AV601" s="64"/>
      <c r="AW601" s="64"/>
      <c r="AX601" s="64"/>
      <c r="AY601" s="64"/>
      <c r="AZ601" s="64"/>
      <c r="BA601" s="64"/>
      <c r="BB601" s="64"/>
      <c r="BC601" s="64"/>
      <c r="BD601" s="64"/>
      <c r="BE601" s="64"/>
      <c r="BF601" s="64"/>
      <c r="BG601" s="64"/>
      <c r="BH601" s="64"/>
      <c r="BI601" s="64"/>
      <c r="BJ601" s="64" t="s">
        <v>1302</v>
      </c>
      <c r="BK601" s="64" t="s">
        <v>1302</v>
      </c>
      <c r="BL601" s="64" t="s">
        <v>1302</v>
      </c>
      <c r="BM601" s="64" t="s">
        <v>1302</v>
      </c>
      <c r="BN601" s="64" t="s">
        <v>1303</v>
      </c>
      <c r="BO601" s="64"/>
      <c r="BP601" s="64"/>
      <c r="BQ601" s="64"/>
      <c r="BR601" s="64"/>
      <c r="BS601" s="64"/>
      <c r="BT601" s="64" t="s">
        <v>1302</v>
      </c>
      <c r="BU601" s="64" t="s">
        <v>1302</v>
      </c>
      <c r="BV601" s="64" t="s">
        <v>1302</v>
      </c>
      <c r="BW601" s="64" t="s">
        <v>1302</v>
      </c>
      <c r="BX601" s="64" t="s">
        <v>1302</v>
      </c>
      <c r="BY601" s="64" t="s">
        <v>1302</v>
      </c>
      <c r="BZ601" s="64" t="s">
        <v>1302</v>
      </c>
      <c r="CA601" s="64" t="s">
        <v>1302</v>
      </c>
      <c r="CB601" s="64" t="s">
        <v>1302</v>
      </c>
      <c r="CC601" s="64"/>
      <c r="CD601" s="64"/>
      <c r="CE601" s="64"/>
      <c r="CF601" s="64"/>
      <c r="CG601" s="64" t="s">
        <v>1302</v>
      </c>
      <c r="CH601" s="64" t="s">
        <v>1302</v>
      </c>
      <c r="CI601" s="64" t="s">
        <v>110</v>
      </c>
      <c r="CJ601" s="64" t="s">
        <v>110</v>
      </c>
      <c r="CK601" s="64" t="s">
        <v>110</v>
      </c>
      <c r="CL601" s="64" t="s">
        <v>110</v>
      </c>
      <c r="CM601" s="64"/>
      <c r="CN601" s="64"/>
      <c r="CO601" s="64"/>
      <c r="CP601" s="64"/>
      <c r="CQ601" s="64"/>
      <c r="CR601" s="64"/>
      <c r="CS601" s="64"/>
      <c r="CT601" s="64"/>
      <c r="CU601" s="64"/>
      <c r="CV601" s="64"/>
      <c r="CW601" s="64"/>
      <c r="CX601" s="64" t="s">
        <v>110</v>
      </c>
      <c r="CY601" s="64" t="s">
        <v>110</v>
      </c>
      <c r="CZ601" s="64" t="s">
        <v>110</v>
      </c>
      <c r="DA601" s="64" t="s">
        <v>110</v>
      </c>
      <c r="DB601" s="64"/>
      <c r="DC601" s="64"/>
      <c r="DD601" s="64"/>
      <c r="DE601" s="64"/>
      <c r="DF601" s="64" t="s">
        <v>110</v>
      </c>
      <c r="DG601" s="64"/>
      <c r="DH601" s="64"/>
      <c r="DI601" s="64"/>
      <c r="DJ601" s="64"/>
      <c r="DK601" s="64" t="s">
        <v>110</v>
      </c>
      <c r="DL601" s="64"/>
      <c r="DM601" s="64"/>
      <c r="DN601" s="64"/>
      <c r="DO601" s="64"/>
      <c r="DP601" s="64"/>
      <c r="DQ601" s="64"/>
      <c r="DR601" s="64"/>
      <c r="DS601" s="64"/>
      <c r="DT601" s="64"/>
      <c r="DU601" s="64"/>
      <c r="DV601" s="64"/>
      <c r="DW601" s="64" t="s">
        <v>110</v>
      </c>
      <c r="DX601" s="64" t="s">
        <v>110</v>
      </c>
      <c r="DY601" s="64"/>
      <c r="DZ601" s="64"/>
      <c r="EA601" s="64"/>
      <c r="EB601" s="64"/>
      <c r="EC601" s="64"/>
      <c r="ED601" s="64"/>
      <c r="EE601" s="64"/>
      <c r="EF601" s="64"/>
      <c r="EG601" s="64"/>
      <c r="EH601" s="64"/>
      <c r="EI601" s="64"/>
      <c r="EJ601" s="64"/>
      <c r="EK601" s="64"/>
      <c r="EL601" s="64"/>
      <c r="EM601" s="64"/>
      <c r="EN601" s="64"/>
      <c r="EO601" s="64"/>
      <c r="EP601" s="64"/>
      <c r="EQ601" s="64"/>
      <c r="ER601" s="64"/>
      <c r="ES601" s="64"/>
      <c r="ET601" s="64" t="s">
        <v>110</v>
      </c>
      <c r="EU601" s="64"/>
      <c r="EV601" s="64" t="s">
        <v>110</v>
      </c>
      <c r="EW601" s="64" t="s">
        <v>110</v>
      </c>
      <c r="EX601" s="64" t="s">
        <v>1302</v>
      </c>
      <c r="EY601" s="64"/>
      <c r="EZ601" s="64"/>
      <c r="FA601" s="64"/>
      <c r="FB601" s="64"/>
      <c r="FC601" s="64"/>
      <c r="FD601" s="64"/>
      <c r="FE601" s="66"/>
      <c r="FF601" s="66"/>
      <c r="FG601" s="66"/>
      <c r="FH601" s="66"/>
      <c r="FI601" s="66"/>
      <c r="FJ601" s="66"/>
      <c r="FK601" s="66"/>
      <c r="FL601" s="66"/>
      <c r="FM601" s="66"/>
      <c r="FN601" s="66"/>
      <c r="FO601" s="66"/>
      <c r="FP601" s="66"/>
      <c r="FQ601" s="66"/>
      <c r="FR601" s="66"/>
      <c r="FS601" s="66"/>
      <c r="FT601" s="66"/>
      <c r="FU601" s="66"/>
      <c r="FV601" s="66"/>
      <c r="FW601" s="66"/>
      <c r="FX601" s="66"/>
      <c r="FY601" s="66"/>
      <c r="FZ601" s="66"/>
      <c r="GA601" s="66"/>
      <c r="GB601" s="66"/>
      <c r="GC601" s="66"/>
      <c r="GD601" s="66"/>
      <c r="GE601" s="66"/>
      <c r="GF601" s="66"/>
      <c r="GG601" s="66"/>
      <c r="GH601" s="66"/>
      <c r="GI601" s="66"/>
      <c r="GJ601" s="66"/>
      <c r="GK601" s="66"/>
      <c r="GL601" s="66"/>
      <c r="GM601" s="66"/>
      <c r="GN601" s="66"/>
      <c r="GO601" s="66"/>
      <c r="GP601" s="66"/>
      <c r="GQ601" s="66"/>
      <c r="GR601" s="66"/>
      <c r="GS601" s="66"/>
      <c r="GT601" s="66"/>
      <c r="GU601" s="66"/>
      <c r="GV601" s="66"/>
      <c r="GW601" s="66"/>
      <c r="GX601" s="66"/>
      <c r="GY601" s="66"/>
      <c r="GZ601" s="69"/>
      <c r="HA601" s="66"/>
      <c r="HB601" s="66"/>
      <c r="HC601" s="66"/>
      <c r="HD601" s="66"/>
      <c r="HE601" s="66"/>
      <c r="HF601" s="66"/>
      <c r="HG601" s="66"/>
      <c r="HH601" s="66" t="s">
        <v>110</v>
      </c>
      <c r="HI601" s="66"/>
      <c r="HJ601" s="66"/>
      <c r="HK601" s="66"/>
      <c r="HL601" s="66"/>
      <c r="HM601" s="66"/>
      <c r="HN601" s="66"/>
      <c r="HO601" s="66"/>
      <c r="HP601" s="66"/>
      <c r="HQ601" s="66"/>
      <c r="HR601" s="66"/>
      <c r="HS601" s="66"/>
      <c r="HT601" s="66"/>
      <c r="HU601" s="66"/>
      <c r="HV601" s="66"/>
      <c r="HW601" s="66"/>
      <c r="HX601" s="66"/>
    </row>
    <row r="602" spans="2:232" ht="10.5" customHeight="1" x14ac:dyDescent="0.25">
      <c r="B602" s="63" t="s">
        <v>55</v>
      </c>
      <c r="C602" s="63" t="s">
        <v>569</v>
      </c>
      <c r="D602" s="63">
        <v>27495</v>
      </c>
      <c r="E602" s="63" t="s">
        <v>1304</v>
      </c>
      <c r="F602" s="80">
        <v>4</v>
      </c>
      <c r="G602" s="64" t="s">
        <v>110</v>
      </c>
      <c r="H602" s="64"/>
      <c r="I602" s="64" t="s">
        <v>110</v>
      </c>
      <c r="J602" s="64" t="s">
        <v>110</v>
      </c>
      <c r="K602" s="64" t="s">
        <v>110</v>
      </c>
      <c r="L602" s="64" t="s">
        <v>1300</v>
      </c>
      <c r="M602" s="64" t="s">
        <v>1300</v>
      </c>
      <c r="N602" s="64" t="s">
        <v>1300</v>
      </c>
      <c r="O602" s="64" t="s">
        <v>1300</v>
      </c>
      <c r="P602" s="64" t="s">
        <v>1300</v>
      </c>
      <c r="Q602" s="64"/>
      <c r="R602" s="64"/>
      <c r="S602" s="64" t="s">
        <v>1300</v>
      </c>
      <c r="T602" s="64" t="s">
        <v>110</v>
      </c>
      <c r="U602" s="64" t="s">
        <v>110</v>
      </c>
      <c r="V602" s="64"/>
      <c r="W602" s="64"/>
      <c r="X602" s="64"/>
      <c r="Y602" s="64"/>
      <c r="Z602" s="64" t="s">
        <v>1300</v>
      </c>
      <c r="AA602" s="64" t="s">
        <v>1300</v>
      </c>
      <c r="AB602" s="64" t="s">
        <v>1300</v>
      </c>
      <c r="AC602" s="64" t="s">
        <v>1300</v>
      </c>
      <c r="AD602" s="64" t="s">
        <v>1300</v>
      </c>
      <c r="AE602" s="64"/>
      <c r="AF602" s="67"/>
      <c r="AG602" s="67"/>
      <c r="AH602" s="67"/>
      <c r="AI602" s="64"/>
      <c r="AJ602" s="64"/>
      <c r="AK602" s="64"/>
      <c r="AL602" s="64"/>
      <c r="AM602" s="64"/>
      <c r="AN602" s="64"/>
      <c r="AO602" s="65"/>
      <c r="AP602" s="65"/>
      <c r="AQ602" s="65"/>
      <c r="AR602" s="65"/>
      <c r="AS602" s="65"/>
      <c r="AT602" s="64"/>
      <c r="AU602" s="64"/>
      <c r="AV602" s="64"/>
      <c r="AW602" s="64"/>
      <c r="AX602" s="64"/>
      <c r="AY602" s="64"/>
      <c r="AZ602" s="64"/>
      <c r="BA602" s="64"/>
      <c r="BB602" s="64"/>
      <c r="BC602" s="64"/>
      <c r="BD602" s="64"/>
      <c r="BE602" s="64"/>
      <c r="BF602" s="64"/>
      <c r="BG602" s="64"/>
      <c r="BH602" s="64"/>
      <c r="BI602" s="64"/>
      <c r="BJ602" s="64" t="s">
        <v>1302</v>
      </c>
      <c r="BK602" s="64" t="s">
        <v>1302</v>
      </c>
      <c r="BL602" s="64" t="s">
        <v>1302</v>
      </c>
      <c r="BM602" s="64" t="s">
        <v>1302</v>
      </c>
      <c r="BN602" s="64" t="s">
        <v>1303</v>
      </c>
      <c r="BO602" s="64"/>
      <c r="BP602" s="64"/>
      <c r="BQ602" s="64"/>
      <c r="BR602" s="64"/>
      <c r="BS602" s="64"/>
      <c r="BT602" s="64" t="s">
        <v>1302</v>
      </c>
      <c r="BU602" s="64" t="s">
        <v>1302</v>
      </c>
      <c r="BV602" s="64" t="s">
        <v>1302</v>
      </c>
      <c r="BW602" s="64" t="s">
        <v>1302</v>
      </c>
      <c r="BX602" s="64" t="s">
        <v>110</v>
      </c>
      <c r="BY602" s="64" t="s">
        <v>1302</v>
      </c>
      <c r="BZ602" s="64" t="s">
        <v>1302</v>
      </c>
      <c r="CA602" s="64" t="s">
        <v>1302</v>
      </c>
      <c r="CB602" s="64" t="s">
        <v>1302</v>
      </c>
      <c r="CC602" s="64"/>
      <c r="CD602" s="64"/>
      <c r="CE602" s="64"/>
      <c r="CF602" s="64"/>
      <c r="CG602" s="64" t="s">
        <v>1302</v>
      </c>
      <c r="CH602" s="64" t="s">
        <v>1302</v>
      </c>
      <c r="CI602" s="64" t="s">
        <v>110</v>
      </c>
      <c r="CJ602" s="64" t="s">
        <v>110</v>
      </c>
      <c r="CK602" s="64" t="s">
        <v>110</v>
      </c>
      <c r="CL602" s="64" t="s">
        <v>110</v>
      </c>
      <c r="CM602" s="64"/>
      <c r="CN602" s="64"/>
      <c r="CO602" s="64"/>
      <c r="CP602" s="64"/>
      <c r="CQ602" s="64"/>
      <c r="CR602" s="64"/>
      <c r="CS602" s="64"/>
      <c r="CT602" s="64"/>
      <c r="CU602" s="64"/>
      <c r="CV602" s="64"/>
      <c r="CW602" s="64"/>
      <c r="CX602" s="64" t="s">
        <v>110</v>
      </c>
      <c r="CY602" s="64" t="s">
        <v>110</v>
      </c>
      <c r="CZ602" s="64" t="s">
        <v>110</v>
      </c>
      <c r="DA602" s="64" t="s">
        <v>110</v>
      </c>
      <c r="DB602" s="64"/>
      <c r="DC602" s="64"/>
      <c r="DD602" s="64"/>
      <c r="DE602" s="64"/>
      <c r="DF602" s="64" t="s">
        <v>110</v>
      </c>
      <c r="DG602" s="64"/>
      <c r="DH602" s="64"/>
      <c r="DI602" s="64"/>
      <c r="DJ602" s="64"/>
      <c r="DK602" s="64" t="s">
        <v>110</v>
      </c>
      <c r="DL602" s="64"/>
      <c r="DM602" s="64"/>
      <c r="DN602" s="64"/>
      <c r="DO602" s="64"/>
      <c r="DP602" s="64"/>
      <c r="DQ602" s="64"/>
      <c r="DR602" s="64"/>
      <c r="DS602" s="64"/>
      <c r="DT602" s="64"/>
      <c r="DU602" s="64"/>
      <c r="DV602" s="64"/>
      <c r="DW602" s="64" t="s">
        <v>110</v>
      </c>
      <c r="DX602" s="64" t="s">
        <v>110</v>
      </c>
      <c r="DY602" s="64"/>
      <c r="DZ602" s="64"/>
      <c r="EA602" s="64"/>
      <c r="EB602" s="64"/>
      <c r="EC602" s="64"/>
      <c r="ED602" s="64"/>
      <c r="EE602" s="64"/>
      <c r="EF602" s="64"/>
      <c r="EG602" s="64"/>
      <c r="EH602" s="64"/>
      <c r="EI602" s="64"/>
      <c r="EJ602" s="64"/>
      <c r="EK602" s="64"/>
      <c r="EL602" s="64"/>
      <c r="EM602" s="64"/>
      <c r="EN602" s="64"/>
      <c r="EO602" s="64"/>
      <c r="EP602" s="64"/>
      <c r="EQ602" s="64"/>
      <c r="ER602" s="64"/>
      <c r="ES602" s="64"/>
      <c r="ET602" s="64" t="s">
        <v>110</v>
      </c>
      <c r="EU602" s="64"/>
      <c r="EV602" s="64" t="s">
        <v>110</v>
      </c>
      <c r="EW602" s="64" t="s">
        <v>110</v>
      </c>
      <c r="EX602" s="64" t="s">
        <v>110</v>
      </c>
      <c r="EY602" s="64"/>
      <c r="EZ602" s="64"/>
      <c r="FA602" s="64"/>
      <c r="FB602" s="64"/>
      <c r="FC602" s="64"/>
      <c r="FD602" s="64"/>
      <c r="FE602" s="66"/>
      <c r="FF602" s="66"/>
      <c r="FG602" s="66"/>
      <c r="FH602" s="66"/>
      <c r="FI602" s="66"/>
      <c r="FJ602" s="66"/>
      <c r="FK602" s="66"/>
      <c r="FL602" s="66"/>
      <c r="FM602" s="66"/>
      <c r="FN602" s="66"/>
      <c r="FO602" s="66"/>
      <c r="FP602" s="66"/>
      <c r="FQ602" s="66"/>
      <c r="FR602" s="66"/>
      <c r="FS602" s="66"/>
      <c r="FT602" s="66"/>
      <c r="FU602" s="66"/>
      <c r="FV602" s="66"/>
      <c r="FW602" s="66"/>
      <c r="FX602" s="66"/>
      <c r="FY602" s="66"/>
      <c r="FZ602" s="66"/>
      <c r="GA602" s="66"/>
      <c r="GB602" s="66"/>
      <c r="GC602" s="66"/>
      <c r="GD602" s="66"/>
      <c r="GE602" s="66"/>
      <c r="GF602" s="66"/>
      <c r="GG602" s="66"/>
      <c r="GH602" s="66"/>
      <c r="GI602" s="66"/>
      <c r="GJ602" s="66"/>
      <c r="GK602" s="66"/>
      <c r="GL602" s="66"/>
      <c r="GM602" s="66"/>
      <c r="GN602" s="66"/>
      <c r="GO602" s="66"/>
      <c r="GP602" s="66"/>
      <c r="GQ602" s="66"/>
      <c r="GR602" s="66"/>
      <c r="GS602" s="66"/>
      <c r="GT602" s="66"/>
      <c r="GU602" s="66"/>
      <c r="GV602" s="66"/>
      <c r="GW602" s="66"/>
      <c r="GX602" s="66"/>
      <c r="GY602" s="66"/>
      <c r="GZ602" s="69"/>
      <c r="HA602" s="66"/>
      <c r="HB602" s="66"/>
      <c r="HC602" s="66"/>
      <c r="HD602" s="66"/>
      <c r="HE602" s="66"/>
      <c r="HF602" s="66"/>
      <c r="HG602" s="66"/>
      <c r="HH602" s="66" t="s">
        <v>110</v>
      </c>
      <c r="HI602" s="66"/>
      <c r="HJ602" s="66"/>
      <c r="HK602" s="66"/>
      <c r="HL602" s="66"/>
      <c r="HM602" s="66"/>
      <c r="HN602" s="66"/>
      <c r="HO602" s="66"/>
      <c r="HP602" s="66"/>
      <c r="HQ602" s="66"/>
      <c r="HR602" s="66"/>
      <c r="HS602" s="66"/>
      <c r="HT602" s="66"/>
      <c r="HU602" s="66"/>
      <c r="HV602" s="66"/>
      <c r="HW602" s="66"/>
      <c r="HX602" s="66"/>
    </row>
    <row r="603" spans="2:232" ht="10.5" customHeight="1" x14ac:dyDescent="0.25">
      <c r="B603" s="63" t="s">
        <v>55</v>
      </c>
      <c r="C603" s="63" t="s">
        <v>605</v>
      </c>
      <c r="D603" s="63">
        <v>27580</v>
      </c>
      <c r="E603" s="63" t="s">
        <v>1304</v>
      </c>
      <c r="F603" s="80">
        <v>4</v>
      </c>
      <c r="G603" s="64" t="s">
        <v>110</v>
      </c>
      <c r="H603" s="64"/>
      <c r="I603" s="64" t="s">
        <v>110</v>
      </c>
      <c r="J603" s="64"/>
      <c r="K603" s="64"/>
      <c r="L603" s="64" t="s">
        <v>1300</v>
      </c>
      <c r="M603" s="64" t="s">
        <v>1300</v>
      </c>
      <c r="N603" s="64" t="s">
        <v>1300</v>
      </c>
      <c r="O603" s="64" t="s">
        <v>1300</v>
      </c>
      <c r="P603" s="64"/>
      <c r="Q603" s="64"/>
      <c r="R603" s="64"/>
      <c r="S603" s="64"/>
      <c r="T603" s="64"/>
      <c r="U603" s="64"/>
      <c r="V603" s="64"/>
      <c r="W603" s="64"/>
      <c r="X603" s="64"/>
      <c r="Y603" s="64"/>
      <c r="Z603" s="64"/>
      <c r="AA603" s="64" t="s">
        <v>1300</v>
      </c>
      <c r="AB603" s="64" t="s">
        <v>1300</v>
      </c>
      <c r="AC603" s="64" t="s">
        <v>1300</v>
      </c>
      <c r="AD603" s="64" t="s">
        <v>1300</v>
      </c>
      <c r="AE603" s="64"/>
      <c r="AF603" s="67"/>
      <c r="AG603" s="67"/>
      <c r="AH603" s="67"/>
      <c r="AI603" s="64"/>
      <c r="AJ603" s="64"/>
      <c r="AK603" s="64"/>
      <c r="AL603" s="64"/>
      <c r="AM603" s="64"/>
      <c r="AN603" s="64"/>
      <c r="AO603" s="65"/>
      <c r="AP603" s="65"/>
      <c r="AQ603" s="65"/>
      <c r="AR603" s="65"/>
      <c r="AS603" s="65"/>
      <c r="AT603" s="64"/>
      <c r="AU603" s="64"/>
      <c r="AV603" s="64"/>
      <c r="AW603" s="64"/>
      <c r="AX603" s="64"/>
      <c r="AY603" s="64"/>
      <c r="AZ603" s="64"/>
      <c r="BA603" s="64"/>
      <c r="BB603" s="64"/>
      <c r="BC603" s="64"/>
      <c r="BD603" s="64"/>
      <c r="BE603" s="64"/>
      <c r="BF603" s="64"/>
      <c r="BG603" s="64"/>
      <c r="BH603" s="64"/>
      <c r="BI603" s="64"/>
      <c r="BJ603" s="64" t="s">
        <v>1302</v>
      </c>
      <c r="BK603" s="64" t="s">
        <v>1302</v>
      </c>
      <c r="BL603" s="64" t="s">
        <v>1302</v>
      </c>
      <c r="BM603" s="64" t="s">
        <v>1302</v>
      </c>
      <c r="BN603" s="64" t="s">
        <v>1303</v>
      </c>
      <c r="BO603" s="64"/>
      <c r="BP603" s="64"/>
      <c r="BQ603" s="64"/>
      <c r="BR603" s="64"/>
      <c r="BS603" s="64"/>
      <c r="BT603" s="64" t="s">
        <v>1302</v>
      </c>
      <c r="BU603" s="64" t="s">
        <v>1302</v>
      </c>
      <c r="BV603" s="64" t="s">
        <v>1302</v>
      </c>
      <c r="BW603" s="64" t="s">
        <v>1302</v>
      </c>
      <c r="BX603" s="64" t="s">
        <v>1302</v>
      </c>
      <c r="BY603" s="64" t="s">
        <v>1302</v>
      </c>
      <c r="BZ603" s="64" t="s">
        <v>1302</v>
      </c>
      <c r="CA603" s="64" t="s">
        <v>1302</v>
      </c>
      <c r="CB603" s="64" t="s">
        <v>1302</v>
      </c>
      <c r="CC603" s="64"/>
      <c r="CD603" s="64"/>
      <c r="CE603" s="64"/>
      <c r="CF603" s="64"/>
      <c r="CG603" s="64" t="s">
        <v>1302</v>
      </c>
      <c r="CH603" s="64" t="s">
        <v>1302</v>
      </c>
      <c r="CI603" s="64" t="s">
        <v>110</v>
      </c>
      <c r="CJ603" s="64" t="s">
        <v>110</v>
      </c>
      <c r="CK603" s="64" t="s">
        <v>110</v>
      </c>
      <c r="CL603" s="64" t="s">
        <v>110</v>
      </c>
      <c r="CM603" s="64"/>
      <c r="CN603" s="64"/>
      <c r="CO603" s="64"/>
      <c r="CP603" s="64"/>
      <c r="CQ603" s="64"/>
      <c r="CR603" s="64"/>
      <c r="CS603" s="64"/>
      <c r="CT603" s="64"/>
      <c r="CU603" s="64"/>
      <c r="CV603" s="64"/>
      <c r="CW603" s="64"/>
      <c r="CX603" s="64" t="s">
        <v>110</v>
      </c>
      <c r="CY603" s="64" t="s">
        <v>110</v>
      </c>
      <c r="CZ603" s="64" t="s">
        <v>110</v>
      </c>
      <c r="DA603" s="64" t="s">
        <v>110</v>
      </c>
      <c r="DB603" s="64"/>
      <c r="DC603" s="64"/>
      <c r="DD603" s="64"/>
      <c r="DE603" s="64"/>
      <c r="DF603" s="64" t="s">
        <v>110</v>
      </c>
      <c r="DG603" s="64"/>
      <c r="DH603" s="64"/>
      <c r="DI603" s="64"/>
      <c r="DJ603" s="64"/>
      <c r="DK603" s="64" t="s">
        <v>110</v>
      </c>
      <c r="DL603" s="64"/>
      <c r="DM603" s="64"/>
      <c r="DN603" s="64"/>
      <c r="DO603" s="64"/>
      <c r="DP603" s="64"/>
      <c r="DQ603" s="64"/>
      <c r="DR603" s="64"/>
      <c r="DS603" s="64"/>
      <c r="DT603" s="64"/>
      <c r="DU603" s="64"/>
      <c r="DV603" s="64"/>
      <c r="DW603" s="64" t="s">
        <v>110</v>
      </c>
      <c r="DX603" s="64" t="s">
        <v>110</v>
      </c>
      <c r="DY603" s="64"/>
      <c r="DZ603" s="64"/>
      <c r="EA603" s="64"/>
      <c r="EB603" s="64"/>
      <c r="EC603" s="64"/>
      <c r="ED603" s="64"/>
      <c r="EE603" s="64"/>
      <c r="EF603" s="64"/>
      <c r="EG603" s="64"/>
      <c r="EH603" s="64"/>
      <c r="EI603" s="64"/>
      <c r="EJ603" s="64"/>
      <c r="EK603" s="64"/>
      <c r="EL603" s="64"/>
      <c r="EM603" s="64"/>
      <c r="EN603" s="64"/>
      <c r="EO603" s="64"/>
      <c r="EP603" s="64"/>
      <c r="EQ603" s="64"/>
      <c r="ER603" s="64"/>
      <c r="ES603" s="64"/>
      <c r="ET603" s="64"/>
      <c r="EU603" s="64"/>
      <c r="EV603" s="64" t="s">
        <v>110</v>
      </c>
      <c r="EW603" s="64" t="s">
        <v>110</v>
      </c>
      <c r="EX603" s="64" t="s">
        <v>1302</v>
      </c>
      <c r="EY603" s="64"/>
      <c r="EZ603" s="64"/>
      <c r="FA603" s="64"/>
      <c r="FB603" s="64"/>
      <c r="FC603" s="64"/>
      <c r="FD603" s="64"/>
      <c r="FE603" s="66"/>
      <c r="FF603" s="66"/>
      <c r="FG603" s="66"/>
      <c r="FH603" s="66"/>
      <c r="FI603" s="66"/>
      <c r="FJ603" s="66"/>
      <c r="FK603" s="66"/>
      <c r="FL603" s="66"/>
      <c r="FM603" s="66"/>
      <c r="FN603" s="66"/>
      <c r="FO603" s="66"/>
      <c r="FP603" s="66"/>
      <c r="FQ603" s="66"/>
      <c r="FR603" s="66"/>
      <c r="FS603" s="66"/>
      <c r="FT603" s="66"/>
      <c r="FU603" s="66"/>
      <c r="FV603" s="66"/>
      <c r="FW603" s="66"/>
      <c r="FX603" s="66"/>
      <c r="FY603" s="66"/>
      <c r="FZ603" s="66"/>
      <c r="GA603" s="66"/>
      <c r="GB603" s="66"/>
      <c r="GC603" s="66"/>
      <c r="GD603" s="66"/>
      <c r="GE603" s="66"/>
      <c r="GF603" s="66"/>
      <c r="GG603" s="66"/>
      <c r="GH603" s="66"/>
      <c r="GI603" s="66"/>
      <c r="GJ603" s="66"/>
      <c r="GK603" s="66"/>
      <c r="GL603" s="66"/>
      <c r="GM603" s="66"/>
      <c r="GN603" s="66"/>
      <c r="GO603" s="66"/>
      <c r="GP603" s="66"/>
      <c r="GQ603" s="66"/>
      <c r="GR603" s="66"/>
      <c r="GS603" s="66"/>
      <c r="GT603" s="66"/>
      <c r="GU603" s="66"/>
      <c r="GV603" s="66"/>
      <c r="GW603" s="66"/>
      <c r="GX603" s="66"/>
      <c r="GY603" s="66"/>
      <c r="GZ603" s="69"/>
      <c r="HA603" s="66"/>
      <c r="HB603" s="66"/>
      <c r="HC603" s="66"/>
      <c r="HD603" s="66"/>
      <c r="HE603" s="66"/>
      <c r="HF603" s="66"/>
      <c r="HG603" s="66"/>
      <c r="HH603" s="66"/>
      <c r="HI603" s="66"/>
      <c r="HJ603" s="66"/>
      <c r="HK603" s="66"/>
      <c r="HL603" s="66"/>
      <c r="HM603" s="66"/>
      <c r="HN603" s="66"/>
      <c r="HO603" s="66"/>
      <c r="HP603" s="66"/>
      <c r="HQ603" s="66"/>
      <c r="HR603" s="66"/>
      <c r="HS603" s="66"/>
      <c r="HT603" s="66"/>
      <c r="HU603" s="66"/>
      <c r="HV603" s="66"/>
      <c r="HW603" s="66"/>
      <c r="HX603" s="66"/>
    </row>
    <row r="604" spans="2:232" ht="10.5" customHeight="1" x14ac:dyDescent="0.25">
      <c r="B604" s="63" t="s">
        <v>55</v>
      </c>
      <c r="C604" s="63" t="s">
        <v>621</v>
      </c>
      <c r="D604" s="63">
        <v>27600</v>
      </c>
      <c r="E604" s="63" t="s">
        <v>1304</v>
      </c>
      <c r="F604" s="80">
        <v>4</v>
      </c>
      <c r="G604" s="64" t="s">
        <v>110</v>
      </c>
      <c r="H604" s="64"/>
      <c r="I604" s="64" t="s">
        <v>110</v>
      </c>
      <c r="J604" s="64"/>
      <c r="K604" s="64"/>
      <c r="L604" s="64" t="s">
        <v>1300</v>
      </c>
      <c r="M604" s="64" t="s">
        <v>1300</v>
      </c>
      <c r="N604" s="64" t="s">
        <v>1300</v>
      </c>
      <c r="O604" s="64" t="s">
        <v>1300</v>
      </c>
      <c r="P604" s="64" t="s">
        <v>1300</v>
      </c>
      <c r="Q604" s="64"/>
      <c r="R604" s="64"/>
      <c r="S604" s="64" t="s">
        <v>1300</v>
      </c>
      <c r="T604" s="64" t="s">
        <v>110</v>
      </c>
      <c r="U604" s="64" t="s">
        <v>110</v>
      </c>
      <c r="V604" s="64"/>
      <c r="W604" s="64"/>
      <c r="X604" s="64"/>
      <c r="Y604" s="64"/>
      <c r="Z604" s="64" t="s">
        <v>1300</v>
      </c>
      <c r="AA604" s="64" t="s">
        <v>1300</v>
      </c>
      <c r="AB604" s="64" t="s">
        <v>1300</v>
      </c>
      <c r="AC604" s="64" t="s">
        <v>1300</v>
      </c>
      <c r="AD604" s="64" t="s">
        <v>1300</v>
      </c>
      <c r="AE604" s="64"/>
      <c r="AF604" s="67"/>
      <c r="AG604" s="67"/>
      <c r="AH604" s="67"/>
      <c r="AI604" s="64"/>
      <c r="AJ604" s="64"/>
      <c r="AK604" s="64"/>
      <c r="AL604" s="64"/>
      <c r="AM604" s="64"/>
      <c r="AN604" s="64"/>
      <c r="AO604" s="65"/>
      <c r="AP604" s="65"/>
      <c r="AQ604" s="65"/>
      <c r="AR604" s="65"/>
      <c r="AS604" s="65"/>
      <c r="AT604" s="64"/>
      <c r="AU604" s="64"/>
      <c r="AV604" s="64"/>
      <c r="AW604" s="64"/>
      <c r="AX604" s="64"/>
      <c r="AY604" s="64"/>
      <c r="AZ604" s="64"/>
      <c r="BA604" s="64"/>
      <c r="BB604" s="64"/>
      <c r="BC604" s="64"/>
      <c r="BD604" s="64"/>
      <c r="BE604" s="64"/>
      <c r="BF604" s="64"/>
      <c r="BG604" s="64"/>
      <c r="BH604" s="64"/>
      <c r="BI604" s="64"/>
      <c r="BJ604" s="64" t="s">
        <v>1302</v>
      </c>
      <c r="BK604" s="64" t="s">
        <v>1302</v>
      </c>
      <c r="BL604" s="64" t="s">
        <v>1302</v>
      </c>
      <c r="BM604" s="64" t="s">
        <v>1302</v>
      </c>
      <c r="BN604" s="64" t="s">
        <v>1303</v>
      </c>
      <c r="BO604" s="64"/>
      <c r="BP604" s="64"/>
      <c r="BQ604" s="64"/>
      <c r="BR604" s="64"/>
      <c r="BS604" s="64"/>
      <c r="BT604" s="64" t="s">
        <v>1302</v>
      </c>
      <c r="BU604" s="64" t="s">
        <v>1302</v>
      </c>
      <c r="BV604" s="64" t="s">
        <v>1302</v>
      </c>
      <c r="BW604" s="64" t="s">
        <v>1302</v>
      </c>
      <c r="BX604" s="64" t="s">
        <v>1302</v>
      </c>
      <c r="BY604" s="64" t="s">
        <v>1302</v>
      </c>
      <c r="BZ604" s="64" t="s">
        <v>1302</v>
      </c>
      <c r="CA604" s="64" t="s">
        <v>1302</v>
      </c>
      <c r="CB604" s="64" t="s">
        <v>1302</v>
      </c>
      <c r="CC604" s="64"/>
      <c r="CD604" s="64"/>
      <c r="CE604" s="64"/>
      <c r="CF604" s="64"/>
      <c r="CG604" s="64" t="s">
        <v>1302</v>
      </c>
      <c r="CH604" s="64" t="s">
        <v>1302</v>
      </c>
      <c r="CI604" s="64" t="s">
        <v>110</v>
      </c>
      <c r="CJ604" s="64" t="s">
        <v>110</v>
      </c>
      <c r="CK604" s="64" t="s">
        <v>110</v>
      </c>
      <c r="CL604" s="64" t="s">
        <v>110</v>
      </c>
      <c r="CM604" s="64"/>
      <c r="CN604" s="64"/>
      <c r="CO604" s="64"/>
      <c r="CP604" s="64"/>
      <c r="CQ604" s="64"/>
      <c r="CR604" s="64"/>
      <c r="CS604" s="64"/>
      <c r="CT604" s="64"/>
      <c r="CU604" s="64"/>
      <c r="CV604" s="64"/>
      <c r="CW604" s="64"/>
      <c r="CX604" s="64" t="s">
        <v>110</v>
      </c>
      <c r="CY604" s="64" t="s">
        <v>110</v>
      </c>
      <c r="CZ604" s="64" t="s">
        <v>110</v>
      </c>
      <c r="DA604" s="64" t="s">
        <v>110</v>
      </c>
      <c r="DB604" s="64"/>
      <c r="DC604" s="64"/>
      <c r="DD604" s="64"/>
      <c r="DE604" s="64"/>
      <c r="DF604" s="64" t="s">
        <v>110</v>
      </c>
      <c r="DG604" s="64"/>
      <c r="DH604" s="64"/>
      <c r="DI604" s="64"/>
      <c r="DJ604" s="64"/>
      <c r="DK604" s="64" t="s">
        <v>110</v>
      </c>
      <c r="DL604" s="64"/>
      <c r="DM604" s="64"/>
      <c r="DN604" s="64"/>
      <c r="DO604" s="64"/>
      <c r="DP604" s="64"/>
      <c r="DQ604" s="64"/>
      <c r="DR604" s="64"/>
      <c r="DS604" s="64"/>
      <c r="DT604" s="64"/>
      <c r="DU604" s="64"/>
      <c r="DV604" s="64"/>
      <c r="DW604" s="64" t="s">
        <v>110</v>
      </c>
      <c r="DX604" s="64" t="s">
        <v>110</v>
      </c>
      <c r="DY604" s="64"/>
      <c r="DZ604" s="64"/>
      <c r="EA604" s="64"/>
      <c r="EB604" s="64"/>
      <c r="EC604" s="64"/>
      <c r="ED604" s="64"/>
      <c r="EE604" s="64"/>
      <c r="EF604" s="64"/>
      <c r="EG604" s="64"/>
      <c r="EH604" s="64"/>
      <c r="EI604" s="64"/>
      <c r="EJ604" s="64"/>
      <c r="EK604" s="64"/>
      <c r="EL604" s="64"/>
      <c r="EM604" s="64"/>
      <c r="EN604" s="64"/>
      <c r="EO604" s="64"/>
      <c r="EP604" s="64"/>
      <c r="EQ604" s="64"/>
      <c r="ER604" s="64"/>
      <c r="ES604" s="64"/>
      <c r="ET604" s="64" t="s">
        <v>110</v>
      </c>
      <c r="EU604" s="64"/>
      <c r="EV604" s="64" t="s">
        <v>110</v>
      </c>
      <c r="EW604" s="64" t="s">
        <v>110</v>
      </c>
      <c r="EX604" s="64" t="s">
        <v>110</v>
      </c>
      <c r="EY604" s="64"/>
      <c r="EZ604" s="64"/>
      <c r="FA604" s="64"/>
      <c r="FB604" s="64"/>
      <c r="FC604" s="64"/>
      <c r="FD604" s="64"/>
      <c r="FE604" s="66"/>
      <c r="FF604" s="66"/>
      <c r="FG604" s="66"/>
      <c r="FH604" s="66"/>
      <c r="FI604" s="66"/>
      <c r="FJ604" s="66"/>
      <c r="FK604" s="66"/>
      <c r="FL604" s="66"/>
      <c r="FM604" s="66"/>
      <c r="FN604" s="66"/>
      <c r="FO604" s="66"/>
      <c r="FP604" s="66"/>
      <c r="FQ604" s="66"/>
      <c r="FR604" s="66"/>
      <c r="FS604" s="66"/>
      <c r="FT604" s="66"/>
      <c r="FU604" s="66"/>
      <c r="FV604" s="66"/>
      <c r="FW604" s="66"/>
      <c r="FX604" s="66"/>
      <c r="FY604" s="66"/>
      <c r="FZ604" s="66"/>
      <c r="GA604" s="66"/>
      <c r="GB604" s="66"/>
      <c r="GC604" s="66"/>
      <c r="GD604" s="66"/>
      <c r="GE604" s="66"/>
      <c r="GF604" s="66"/>
      <c r="GG604" s="66"/>
      <c r="GH604" s="66"/>
      <c r="GI604" s="66"/>
      <c r="GJ604" s="66"/>
      <c r="GK604" s="66"/>
      <c r="GL604" s="66"/>
      <c r="GM604" s="66"/>
      <c r="GN604" s="66"/>
      <c r="GO604" s="66"/>
      <c r="GP604" s="66"/>
      <c r="GQ604" s="66"/>
      <c r="GR604" s="66"/>
      <c r="GS604" s="66"/>
      <c r="GT604" s="66"/>
      <c r="GU604" s="66"/>
      <c r="GV604" s="66"/>
      <c r="GW604" s="66"/>
      <c r="GX604" s="66"/>
      <c r="GY604" s="66"/>
      <c r="GZ604" s="69"/>
      <c r="HA604" s="66"/>
      <c r="HB604" s="66"/>
      <c r="HC604" s="66"/>
      <c r="HD604" s="66"/>
      <c r="HE604" s="66"/>
      <c r="HF604" s="66"/>
      <c r="HG604" s="66"/>
      <c r="HH604" s="66" t="s">
        <v>110</v>
      </c>
      <c r="HI604" s="66"/>
      <c r="HJ604" s="66"/>
      <c r="HK604" s="66"/>
      <c r="HL604" s="66"/>
      <c r="HM604" s="66"/>
      <c r="HN604" s="66"/>
      <c r="HO604" s="66"/>
      <c r="HP604" s="66"/>
      <c r="HQ604" s="66"/>
      <c r="HR604" s="66"/>
      <c r="HS604" s="66"/>
      <c r="HT604" s="66"/>
      <c r="HU604" s="66"/>
      <c r="HV604" s="66"/>
      <c r="HW604" s="66"/>
      <c r="HX604" s="66"/>
    </row>
    <row r="605" spans="2:232" ht="10.5" customHeight="1" x14ac:dyDescent="0.25">
      <c r="B605" s="63" t="s">
        <v>55</v>
      </c>
      <c r="C605" s="63" t="s">
        <v>530</v>
      </c>
      <c r="D605" s="63">
        <v>27615</v>
      </c>
      <c r="E605" s="63" t="s">
        <v>1305</v>
      </c>
      <c r="F605" s="80">
        <v>3</v>
      </c>
      <c r="G605" s="64" t="s">
        <v>110</v>
      </c>
      <c r="H605" s="64"/>
      <c r="I605" s="64" t="s">
        <v>110</v>
      </c>
      <c r="J605" s="64" t="s">
        <v>110</v>
      </c>
      <c r="K605" s="64" t="s">
        <v>110</v>
      </c>
      <c r="L605" s="64" t="s">
        <v>1300</v>
      </c>
      <c r="M605" s="64" t="s">
        <v>1300</v>
      </c>
      <c r="N605" s="64" t="s">
        <v>1300</v>
      </c>
      <c r="O605" s="64" t="s">
        <v>1300</v>
      </c>
      <c r="P605" s="64" t="s">
        <v>1300</v>
      </c>
      <c r="Q605" s="64"/>
      <c r="R605" s="64" t="s">
        <v>1300</v>
      </c>
      <c r="S605" s="64" t="s">
        <v>1300</v>
      </c>
      <c r="T605" s="64" t="s">
        <v>110</v>
      </c>
      <c r="U605" s="64" t="s">
        <v>110</v>
      </c>
      <c r="V605" s="64" t="s">
        <v>1300</v>
      </c>
      <c r="W605" s="64"/>
      <c r="X605" s="64" t="s">
        <v>1300</v>
      </c>
      <c r="Y605" s="64"/>
      <c r="Z605" s="64" t="s">
        <v>1300</v>
      </c>
      <c r="AA605" s="64" t="s">
        <v>1300</v>
      </c>
      <c r="AB605" s="64" t="s">
        <v>1300</v>
      </c>
      <c r="AC605" s="64" t="s">
        <v>1300</v>
      </c>
      <c r="AD605" s="64" t="s">
        <v>1300</v>
      </c>
      <c r="AE605" s="64"/>
      <c r="AF605" s="67"/>
      <c r="AG605" s="67"/>
      <c r="AH605" s="67"/>
      <c r="AI605" s="64"/>
      <c r="AJ605" s="64"/>
      <c r="AK605" s="64"/>
      <c r="AL605" s="64"/>
      <c r="AM605" s="64"/>
      <c r="AN605" s="64"/>
      <c r="AO605" s="65"/>
      <c r="AP605" s="65"/>
      <c r="AQ605" s="65"/>
      <c r="AR605" s="65"/>
      <c r="AS605" s="65"/>
      <c r="AT605" s="64"/>
      <c r="AU605" s="64"/>
      <c r="AV605" s="64"/>
      <c r="AW605" s="64"/>
      <c r="AX605" s="64"/>
      <c r="AY605" s="64"/>
      <c r="AZ605" s="64"/>
      <c r="BA605" s="64"/>
      <c r="BB605" s="64"/>
      <c r="BC605" s="64"/>
      <c r="BD605" s="64"/>
      <c r="BE605" s="64"/>
      <c r="BF605" s="64"/>
      <c r="BG605" s="64"/>
      <c r="BH605" s="64"/>
      <c r="BI605" s="64"/>
      <c r="BJ605" s="64" t="s">
        <v>1302</v>
      </c>
      <c r="BK605" s="64" t="s">
        <v>1302</v>
      </c>
      <c r="BL605" s="64" t="s">
        <v>1302</v>
      </c>
      <c r="BM605" s="64" t="s">
        <v>1302</v>
      </c>
      <c r="BN605" s="64"/>
      <c r="BO605" s="64"/>
      <c r="BP605" s="64"/>
      <c r="BQ605" s="64"/>
      <c r="BR605" s="64"/>
      <c r="BS605" s="64"/>
      <c r="BT605" s="64" t="s">
        <v>1302</v>
      </c>
      <c r="BU605" s="64" t="s">
        <v>1302</v>
      </c>
      <c r="BV605" s="64" t="s">
        <v>1302</v>
      </c>
      <c r="BW605" s="64" t="s">
        <v>1302</v>
      </c>
      <c r="BX605" s="64" t="s">
        <v>110</v>
      </c>
      <c r="BY605" s="64" t="s">
        <v>1302</v>
      </c>
      <c r="BZ605" s="64" t="s">
        <v>1302</v>
      </c>
      <c r="CA605" s="64" t="s">
        <v>1302</v>
      </c>
      <c r="CB605" s="64" t="s">
        <v>1302</v>
      </c>
      <c r="CC605" s="64"/>
      <c r="CD605" s="64"/>
      <c r="CE605" s="64"/>
      <c r="CF605" s="64"/>
      <c r="CG605" s="64" t="s">
        <v>1302</v>
      </c>
      <c r="CH605" s="64" t="s">
        <v>1302</v>
      </c>
      <c r="CI605" s="64" t="s">
        <v>110</v>
      </c>
      <c r="CJ605" s="64" t="s">
        <v>110</v>
      </c>
      <c r="CK605" s="64" t="s">
        <v>110</v>
      </c>
      <c r="CL605" s="64" t="s">
        <v>110</v>
      </c>
      <c r="CM605" s="64"/>
      <c r="CN605" s="64"/>
      <c r="CO605" s="64"/>
      <c r="CP605" s="64"/>
      <c r="CQ605" s="64"/>
      <c r="CR605" s="64"/>
      <c r="CS605" s="64"/>
      <c r="CT605" s="64"/>
      <c r="CU605" s="64"/>
      <c r="CV605" s="64"/>
      <c r="CW605" s="64"/>
      <c r="CX605" s="64" t="s">
        <v>110</v>
      </c>
      <c r="CY605" s="64" t="s">
        <v>110</v>
      </c>
      <c r="CZ605" s="64" t="s">
        <v>110</v>
      </c>
      <c r="DA605" s="64" t="s">
        <v>110</v>
      </c>
      <c r="DB605" s="64"/>
      <c r="DC605" s="64"/>
      <c r="DD605" s="64"/>
      <c r="DE605" s="64"/>
      <c r="DF605" s="64" t="s">
        <v>110</v>
      </c>
      <c r="DG605" s="64"/>
      <c r="DH605" s="64"/>
      <c r="DI605" s="64"/>
      <c r="DJ605" s="64"/>
      <c r="DK605" s="64" t="s">
        <v>110</v>
      </c>
      <c r="DL605" s="64"/>
      <c r="DM605" s="64"/>
      <c r="DN605" s="64"/>
      <c r="DO605" s="64"/>
      <c r="DP605" s="64"/>
      <c r="DQ605" s="64"/>
      <c r="DR605" s="64"/>
      <c r="DS605" s="64"/>
      <c r="DT605" s="64"/>
      <c r="DU605" s="64"/>
      <c r="DV605" s="64"/>
      <c r="DW605" s="64" t="s">
        <v>110</v>
      </c>
      <c r="DX605" s="64" t="s">
        <v>110</v>
      </c>
      <c r="DY605" s="64"/>
      <c r="DZ605" s="64"/>
      <c r="EA605" s="64"/>
      <c r="EB605" s="64"/>
      <c r="EC605" s="64"/>
      <c r="ED605" s="64"/>
      <c r="EE605" s="64"/>
      <c r="EF605" s="64"/>
      <c r="EG605" s="64"/>
      <c r="EH605" s="64"/>
      <c r="EI605" s="64" t="s">
        <v>110</v>
      </c>
      <c r="EJ605" s="64"/>
      <c r="EK605" s="64"/>
      <c r="EL605" s="64"/>
      <c r="EM605" s="64"/>
      <c r="EN605" s="64"/>
      <c r="EO605" s="64"/>
      <c r="EP605" s="64"/>
      <c r="EQ605" s="64"/>
      <c r="ER605" s="64"/>
      <c r="ES605" s="64"/>
      <c r="ET605" s="64" t="s">
        <v>110</v>
      </c>
      <c r="EU605" s="64"/>
      <c r="EV605" s="64" t="s">
        <v>110</v>
      </c>
      <c r="EW605" s="64" t="s">
        <v>110</v>
      </c>
      <c r="EX605" s="64" t="s">
        <v>1302</v>
      </c>
      <c r="EY605" s="64"/>
      <c r="EZ605" s="64"/>
      <c r="FA605" s="64"/>
      <c r="FB605" s="64"/>
      <c r="FC605" s="64" t="s">
        <v>110</v>
      </c>
      <c r="FD605" s="64" t="s">
        <v>110</v>
      </c>
      <c r="FE605" s="66"/>
      <c r="FF605" s="66"/>
      <c r="FG605" s="66"/>
      <c r="FH605" s="66"/>
      <c r="FI605" s="66"/>
      <c r="FJ605" s="66"/>
      <c r="FK605" s="66"/>
      <c r="FL605" s="66"/>
      <c r="FM605" s="66"/>
      <c r="FN605" s="66"/>
      <c r="FO605" s="66"/>
      <c r="FP605" s="66"/>
      <c r="FQ605" s="66"/>
      <c r="FR605" s="66"/>
      <c r="FS605" s="66"/>
      <c r="FT605" s="66"/>
      <c r="FU605" s="66"/>
      <c r="FV605" s="66"/>
      <c r="FW605" s="66"/>
      <c r="FX605" s="66"/>
      <c r="FY605" s="66"/>
      <c r="FZ605" s="66"/>
      <c r="GA605" s="66"/>
      <c r="GB605" s="66"/>
      <c r="GC605" s="66"/>
      <c r="GD605" s="66"/>
      <c r="GE605" s="66"/>
      <c r="GF605" s="66"/>
      <c r="GG605" s="66"/>
      <c r="GH605" s="66"/>
      <c r="GI605" s="66"/>
      <c r="GJ605" s="66"/>
      <c r="GK605" s="66"/>
      <c r="GL605" s="66"/>
      <c r="GM605" s="66"/>
      <c r="GN605" s="66"/>
      <c r="GO605" s="66"/>
      <c r="GP605" s="66"/>
      <c r="GQ605" s="66"/>
      <c r="GR605" s="66"/>
      <c r="GS605" s="66"/>
      <c r="GT605" s="66"/>
      <c r="GU605" s="66"/>
      <c r="GV605" s="66"/>
      <c r="GW605" s="66"/>
      <c r="GX605" s="66"/>
      <c r="GY605" s="66"/>
      <c r="GZ605" s="69"/>
      <c r="HA605" s="66"/>
      <c r="HB605" s="66"/>
      <c r="HC605" s="66"/>
      <c r="HD605" s="66"/>
      <c r="HE605" s="66"/>
      <c r="HF605" s="66"/>
      <c r="HG605" s="66"/>
      <c r="HH605" s="66" t="s">
        <v>110</v>
      </c>
      <c r="HI605" s="66"/>
      <c r="HJ605" s="66"/>
      <c r="HK605" s="66"/>
      <c r="HL605" s="66"/>
      <c r="HM605" s="66"/>
      <c r="HN605" s="66"/>
      <c r="HO605" s="66"/>
      <c r="HP605" s="66"/>
      <c r="HQ605" s="66"/>
      <c r="HR605" s="66"/>
      <c r="HS605" s="66"/>
      <c r="HT605" s="66"/>
      <c r="HU605" s="66"/>
      <c r="HV605" s="66"/>
      <c r="HW605" s="66"/>
      <c r="HX605" s="66"/>
    </row>
    <row r="606" spans="2:232" ht="10.5" customHeight="1" x14ac:dyDescent="0.25">
      <c r="B606" s="63" t="s">
        <v>55</v>
      </c>
      <c r="C606" s="63" t="s">
        <v>651</v>
      </c>
      <c r="D606" s="63">
        <v>27660</v>
      </c>
      <c r="E606" s="63" t="s">
        <v>1304</v>
      </c>
      <c r="F606" s="80">
        <v>4</v>
      </c>
      <c r="G606" s="64" t="s">
        <v>110</v>
      </c>
      <c r="H606" s="64"/>
      <c r="I606" s="64" t="s">
        <v>110</v>
      </c>
      <c r="J606" s="64" t="s">
        <v>110</v>
      </c>
      <c r="K606" s="64"/>
      <c r="L606" s="64" t="s">
        <v>1300</v>
      </c>
      <c r="M606" s="64" t="s">
        <v>1300</v>
      </c>
      <c r="N606" s="64" t="s">
        <v>1300</v>
      </c>
      <c r="O606" s="64" t="s">
        <v>1300</v>
      </c>
      <c r="P606" s="64" t="s">
        <v>1300</v>
      </c>
      <c r="Q606" s="64"/>
      <c r="R606" s="64"/>
      <c r="S606" s="64" t="s">
        <v>1300</v>
      </c>
      <c r="T606" s="64" t="s">
        <v>110</v>
      </c>
      <c r="U606" s="64" t="s">
        <v>110</v>
      </c>
      <c r="V606" s="64"/>
      <c r="W606" s="64"/>
      <c r="X606" s="64"/>
      <c r="Y606" s="64"/>
      <c r="Z606" s="64" t="s">
        <v>1300</v>
      </c>
      <c r="AA606" s="64" t="s">
        <v>1300</v>
      </c>
      <c r="AB606" s="64" t="s">
        <v>1300</v>
      </c>
      <c r="AC606" s="64" t="s">
        <v>1300</v>
      </c>
      <c r="AD606" s="64" t="s">
        <v>1300</v>
      </c>
      <c r="AE606" s="64"/>
      <c r="AF606" s="67"/>
      <c r="AG606" s="67"/>
      <c r="AH606" s="67"/>
      <c r="AI606" s="64"/>
      <c r="AJ606" s="64"/>
      <c r="AK606" s="64"/>
      <c r="AL606" s="64"/>
      <c r="AM606" s="64"/>
      <c r="AN606" s="64"/>
      <c r="AO606" s="65"/>
      <c r="AP606" s="65"/>
      <c r="AQ606" s="65"/>
      <c r="AR606" s="65"/>
      <c r="AS606" s="65"/>
      <c r="AT606" s="64"/>
      <c r="AU606" s="64"/>
      <c r="AV606" s="64"/>
      <c r="AW606" s="64"/>
      <c r="AX606" s="64"/>
      <c r="AY606" s="64"/>
      <c r="AZ606" s="64"/>
      <c r="BA606" s="64"/>
      <c r="BB606" s="64"/>
      <c r="BC606" s="64"/>
      <c r="BD606" s="64"/>
      <c r="BE606" s="64"/>
      <c r="BF606" s="64"/>
      <c r="BG606" s="64"/>
      <c r="BH606" s="64"/>
      <c r="BI606" s="64"/>
      <c r="BJ606" s="64" t="s">
        <v>1302</v>
      </c>
      <c r="BK606" s="64" t="s">
        <v>1302</v>
      </c>
      <c r="BL606" s="64" t="s">
        <v>1302</v>
      </c>
      <c r="BM606" s="64" t="s">
        <v>1302</v>
      </c>
      <c r="BN606" s="64" t="s">
        <v>1303</v>
      </c>
      <c r="BO606" s="64"/>
      <c r="BP606" s="64"/>
      <c r="BQ606" s="64"/>
      <c r="BR606" s="64"/>
      <c r="BS606" s="64"/>
      <c r="BT606" s="64" t="s">
        <v>1302</v>
      </c>
      <c r="BU606" s="64" t="s">
        <v>1302</v>
      </c>
      <c r="BV606" s="64" t="s">
        <v>1302</v>
      </c>
      <c r="BW606" s="64" t="s">
        <v>1302</v>
      </c>
      <c r="BX606" s="64" t="s">
        <v>1302</v>
      </c>
      <c r="BY606" s="64" t="s">
        <v>1302</v>
      </c>
      <c r="BZ606" s="64" t="s">
        <v>1302</v>
      </c>
      <c r="CA606" s="64" t="s">
        <v>1302</v>
      </c>
      <c r="CB606" s="64" t="s">
        <v>1302</v>
      </c>
      <c r="CC606" s="64"/>
      <c r="CD606" s="64"/>
      <c r="CE606" s="64"/>
      <c r="CF606" s="64"/>
      <c r="CG606" s="64" t="s">
        <v>1302</v>
      </c>
      <c r="CH606" s="64" t="s">
        <v>1302</v>
      </c>
      <c r="CI606" s="64" t="s">
        <v>110</v>
      </c>
      <c r="CJ606" s="64" t="s">
        <v>110</v>
      </c>
      <c r="CK606" s="64" t="s">
        <v>110</v>
      </c>
      <c r="CL606" s="64" t="s">
        <v>110</v>
      </c>
      <c r="CM606" s="64"/>
      <c r="CN606" s="64"/>
      <c r="CO606" s="64"/>
      <c r="CP606" s="64"/>
      <c r="CQ606" s="64"/>
      <c r="CR606" s="64"/>
      <c r="CS606" s="64"/>
      <c r="CT606" s="64"/>
      <c r="CU606" s="64"/>
      <c r="CV606" s="64"/>
      <c r="CW606" s="64"/>
      <c r="CX606" s="64" t="s">
        <v>110</v>
      </c>
      <c r="CY606" s="64" t="s">
        <v>110</v>
      </c>
      <c r="CZ606" s="64" t="s">
        <v>110</v>
      </c>
      <c r="DA606" s="64" t="s">
        <v>110</v>
      </c>
      <c r="DB606" s="64"/>
      <c r="DC606" s="64"/>
      <c r="DD606" s="64"/>
      <c r="DE606" s="64"/>
      <c r="DF606" s="64" t="s">
        <v>110</v>
      </c>
      <c r="DG606" s="64"/>
      <c r="DH606" s="64"/>
      <c r="DI606" s="64"/>
      <c r="DJ606" s="64"/>
      <c r="DK606" s="64" t="s">
        <v>110</v>
      </c>
      <c r="DL606" s="64"/>
      <c r="DM606" s="64"/>
      <c r="DN606" s="64"/>
      <c r="DO606" s="64"/>
      <c r="DP606" s="64"/>
      <c r="DQ606" s="64"/>
      <c r="DR606" s="64"/>
      <c r="DS606" s="64"/>
      <c r="DT606" s="64"/>
      <c r="DU606" s="64"/>
      <c r="DV606" s="64"/>
      <c r="DW606" s="64" t="s">
        <v>110</v>
      </c>
      <c r="DX606" s="64" t="s">
        <v>110</v>
      </c>
      <c r="DY606" s="64"/>
      <c r="DZ606" s="64"/>
      <c r="EA606" s="64"/>
      <c r="EB606" s="64"/>
      <c r="EC606" s="64"/>
      <c r="ED606" s="64"/>
      <c r="EE606" s="64"/>
      <c r="EF606" s="64"/>
      <c r="EG606" s="64"/>
      <c r="EH606" s="64"/>
      <c r="EI606" s="64" t="s">
        <v>110</v>
      </c>
      <c r="EJ606" s="64"/>
      <c r="EK606" s="64"/>
      <c r="EL606" s="64"/>
      <c r="EM606" s="64"/>
      <c r="EN606" s="64"/>
      <c r="EO606" s="64"/>
      <c r="EP606" s="64"/>
      <c r="EQ606" s="64"/>
      <c r="ER606" s="64"/>
      <c r="ES606" s="64"/>
      <c r="ET606" s="64" t="s">
        <v>110</v>
      </c>
      <c r="EU606" s="64"/>
      <c r="EV606" s="64" t="s">
        <v>110</v>
      </c>
      <c r="EW606" s="64" t="s">
        <v>110</v>
      </c>
      <c r="EX606" s="64" t="s">
        <v>1302</v>
      </c>
      <c r="EY606" s="64"/>
      <c r="EZ606" s="64"/>
      <c r="FA606" s="64"/>
      <c r="FB606" s="64"/>
      <c r="FC606" s="64" t="s">
        <v>110</v>
      </c>
      <c r="FD606" s="64" t="s">
        <v>110</v>
      </c>
      <c r="FE606" s="66"/>
      <c r="FF606" s="66"/>
      <c r="FG606" s="66"/>
      <c r="FH606" s="66"/>
      <c r="FI606" s="66"/>
      <c r="FJ606" s="66"/>
      <c r="FK606" s="66"/>
      <c r="FL606" s="66"/>
      <c r="FM606" s="66"/>
      <c r="FN606" s="66"/>
      <c r="FO606" s="66"/>
      <c r="FP606" s="66"/>
      <c r="FQ606" s="66"/>
      <c r="FR606" s="66"/>
      <c r="FS606" s="66"/>
      <c r="FT606" s="66"/>
      <c r="FU606" s="66"/>
      <c r="FV606" s="66"/>
      <c r="FW606" s="66"/>
      <c r="FX606" s="66"/>
      <c r="FY606" s="66"/>
      <c r="FZ606" s="66"/>
      <c r="GA606" s="66"/>
      <c r="GB606" s="66"/>
      <c r="GC606" s="66"/>
      <c r="GD606" s="66"/>
      <c r="GE606" s="66"/>
      <c r="GF606" s="66"/>
      <c r="GG606" s="66"/>
      <c r="GH606" s="66"/>
      <c r="GI606" s="66"/>
      <c r="GJ606" s="66"/>
      <c r="GK606" s="66"/>
      <c r="GL606" s="66"/>
      <c r="GM606" s="66"/>
      <c r="GN606" s="66"/>
      <c r="GO606" s="66"/>
      <c r="GP606" s="66"/>
      <c r="GQ606" s="66"/>
      <c r="GR606" s="66"/>
      <c r="GS606" s="66"/>
      <c r="GT606" s="66"/>
      <c r="GU606" s="66"/>
      <c r="GV606" s="66"/>
      <c r="GW606" s="66"/>
      <c r="GX606" s="66"/>
      <c r="GY606" s="66"/>
      <c r="GZ606" s="69"/>
      <c r="HA606" s="66"/>
      <c r="HB606" s="66"/>
      <c r="HC606" s="66"/>
      <c r="HD606" s="66"/>
      <c r="HE606" s="66"/>
      <c r="HF606" s="66"/>
      <c r="HG606" s="66"/>
      <c r="HH606" s="66" t="s">
        <v>110</v>
      </c>
      <c r="HI606" s="66"/>
      <c r="HJ606" s="66"/>
      <c r="HK606" s="66"/>
      <c r="HL606" s="66"/>
      <c r="HM606" s="66"/>
      <c r="HN606" s="66"/>
      <c r="HO606" s="66"/>
      <c r="HP606" s="66"/>
      <c r="HQ606" s="66"/>
      <c r="HR606" s="66"/>
      <c r="HS606" s="66"/>
      <c r="HT606" s="66"/>
      <c r="HU606" s="66"/>
      <c r="HV606" s="66"/>
      <c r="HW606" s="66"/>
      <c r="HX606" s="66"/>
    </row>
    <row r="607" spans="2:232" ht="10.5" customHeight="1" x14ac:dyDescent="0.25">
      <c r="B607" s="63" t="s">
        <v>55</v>
      </c>
      <c r="C607" s="63" t="s">
        <v>667</v>
      </c>
      <c r="D607" s="63">
        <v>27745</v>
      </c>
      <c r="E607" s="63" t="s">
        <v>1304</v>
      </c>
      <c r="F607" s="80">
        <v>4</v>
      </c>
      <c r="G607" s="64" t="s">
        <v>110</v>
      </c>
      <c r="H607" s="64"/>
      <c r="I607" s="64" t="s">
        <v>110</v>
      </c>
      <c r="J607" s="64" t="s">
        <v>110</v>
      </c>
      <c r="K607" s="64"/>
      <c r="L607" s="64" t="s">
        <v>1300</v>
      </c>
      <c r="M607" s="64" t="s">
        <v>1300</v>
      </c>
      <c r="N607" s="64" t="s">
        <v>1300</v>
      </c>
      <c r="O607" s="64" t="s">
        <v>1300</v>
      </c>
      <c r="P607" s="64"/>
      <c r="Q607" s="64"/>
      <c r="R607" s="64"/>
      <c r="S607" s="64"/>
      <c r="T607" s="64" t="s">
        <v>110</v>
      </c>
      <c r="U607" s="64" t="s">
        <v>110</v>
      </c>
      <c r="V607" s="64"/>
      <c r="W607" s="64"/>
      <c r="X607" s="64"/>
      <c r="Y607" s="64"/>
      <c r="Z607" s="64"/>
      <c r="AA607" s="64" t="s">
        <v>1300</v>
      </c>
      <c r="AB607" s="64" t="s">
        <v>1300</v>
      </c>
      <c r="AC607" s="64" t="s">
        <v>1300</v>
      </c>
      <c r="AD607" s="64" t="s">
        <v>1300</v>
      </c>
      <c r="AE607" s="64"/>
      <c r="AF607" s="67"/>
      <c r="AG607" s="67"/>
      <c r="AH607" s="67"/>
      <c r="AI607" s="64"/>
      <c r="AJ607" s="64"/>
      <c r="AK607" s="64"/>
      <c r="AL607" s="64"/>
      <c r="AM607" s="64"/>
      <c r="AN607" s="64"/>
      <c r="AO607" s="65"/>
      <c r="AP607" s="65"/>
      <c r="AQ607" s="65"/>
      <c r="AR607" s="65"/>
      <c r="AS607" s="65"/>
      <c r="AT607" s="64"/>
      <c r="AU607" s="64"/>
      <c r="AV607" s="64"/>
      <c r="AW607" s="64"/>
      <c r="AX607" s="64"/>
      <c r="AY607" s="64"/>
      <c r="AZ607" s="64"/>
      <c r="BA607" s="64"/>
      <c r="BB607" s="64"/>
      <c r="BC607" s="64"/>
      <c r="BD607" s="64"/>
      <c r="BE607" s="64"/>
      <c r="BF607" s="64"/>
      <c r="BG607" s="64"/>
      <c r="BH607" s="64"/>
      <c r="BI607" s="64"/>
      <c r="BJ607" s="64" t="s">
        <v>1302</v>
      </c>
      <c r="BK607" s="64" t="s">
        <v>1302</v>
      </c>
      <c r="BL607" s="64" t="s">
        <v>1302</v>
      </c>
      <c r="BM607" s="64" t="s">
        <v>1302</v>
      </c>
      <c r="BN607" s="64" t="s">
        <v>1303</v>
      </c>
      <c r="BO607" s="64"/>
      <c r="BP607" s="64"/>
      <c r="BQ607" s="64"/>
      <c r="BR607" s="64"/>
      <c r="BS607" s="64"/>
      <c r="BT607" s="64" t="s">
        <v>1302</v>
      </c>
      <c r="BU607" s="64" t="s">
        <v>1302</v>
      </c>
      <c r="BV607" s="64" t="s">
        <v>1302</v>
      </c>
      <c r="BW607" s="64" t="s">
        <v>1302</v>
      </c>
      <c r="BX607" s="64" t="s">
        <v>1302</v>
      </c>
      <c r="BY607" s="64" t="s">
        <v>1302</v>
      </c>
      <c r="BZ607" s="64" t="s">
        <v>1302</v>
      </c>
      <c r="CA607" s="64" t="s">
        <v>1302</v>
      </c>
      <c r="CB607" s="64" t="s">
        <v>1302</v>
      </c>
      <c r="CC607" s="64"/>
      <c r="CD607" s="64"/>
      <c r="CE607" s="64"/>
      <c r="CF607" s="64"/>
      <c r="CG607" s="64" t="s">
        <v>1302</v>
      </c>
      <c r="CH607" s="64" t="s">
        <v>1302</v>
      </c>
      <c r="CI607" s="64" t="s">
        <v>110</v>
      </c>
      <c r="CJ607" s="64" t="s">
        <v>110</v>
      </c>
      <c r="CK607" s="64" t="s">
        <v>110</v>
      </c>
      <c r="CL607" s="64" t="s">
        <v>110</v>
      </c>
      <c r="CM607" s="64"/>
      <c r="CN607" s="64"/>
      <c r="CO607" s="64"/>
      <c r="CP607" s="64"/>
      <c r="CQ607" s="64"/>
      <c r="CR607" s="64"/>
      <c r="CS607" s="64"/>
      <c r="CT607" s="64"/>
      <c r="CU607" s="64"/>
      <c r="CV607" s="64"/>
      <c r="CW607" s="64"/>
      <c r="CX607" s="64" t="s">
        <v>110</v>
      </c>
      <c r="CY607" s="64" t="s">
        <v>110</v>
      </c>
      <c r="CZ607" s="64" t="s">
        <v>110</v>
      </c>
      <c r="DA607" s="64" t="s">
        <v>110</v>
      </c>
      <c r="DB607" s="64"/>
      <c r="DC607" s="64"/>
      <c r="DD607" s="64"/>
      <c r="DE607" s="64"/>
      <c r="DF607" s="64" t="s">
        <v>110</v>
      </c>
      <c r="DG607" s="64"/>
      <c r="DH607" s="64"/>
      <c r="DI607" s="64"/>
      <c r="DJ607" s="64"/>
      <c r="DK607" s="64" t="s">
        <v>110</v>
      </c>
      <c r="DL607" s="64"/>
      <c r="DM607" s="64"/>
      <c r="DN607" s="64"/>
      <c r="DO607" s="64"/>
      <c r="DP607" s="64"/>
      <c r="DQ607" s="64"/>
      <c r="DR607" s="64"/>
      <c r="DS607" s="64"/>
      <c r="DT607" s="64"/>
      <c r="DU607" s="64"/>
      <c r="DV607" s="64"/>
      <c r="DW607" s="64" t="s">
        <v>110</v>
      </c>
      <c r="DX607" s="64" t="s">
        <v>110</v>
      </c>
      <c r="DY607" s="64"/>
      <c r="DZ607" s="64"/>
      <c r="EA607" s="64"/>
      <c r="EB607" s="64"/>
      <c r="EC607" s="64"/>
      <c r="ED607" s="64"/>
      <c r="EE607" s="64"/>
      <c r="EF607" s="64"/>
      <c r="EG607" s="64"/>
      <c r="EH607" s="64"/>
      <c r="EI607" s="64"/>
      <c r="EJ607" s="64"/>
      <c r="EK607" s="64"/>
      <c r="EL607" s="64"/>
      <c r="EM607" s="64"/>
      <c r="EN607" s="64"/>
      <c r="EO607" s="64"/>
      <c r="EP607" s="64"/>
      <c r="EQ607" s="64"/>
      <c r="ER607" s="64"/>
      <c r="ES607" s="64"/>
      <c r="ET607" s="64"/>
      <c r="EU607" s="64"/>
      <c r="EV607" s="64" t="s">
        <v>110</v>
      </c>
      <c r="EW607" s="64" t="s">
        <v>110</v>
      </c>
      <c r="EX607" s="64" t="s">
        <v>1302</v>
      </c>
      <c r="EY607" s="64"/>
      <c r="EZ607" s="64"/>
      <c r="FA607" s="64"/>
      <c r="FB607" s="64"/>
      <c r="FC607" s="64"/>
      <c r="FD607" s="64"/>
      <c r="FE607" s="66"/>
      <c r="FF607" s="66"/>
      <c r="FG607" s="66"/>
      <c r="FH607" s="66"/>
      <c r="FI607" s="66"/>
      <c r="FJ607" s="66"/>
      <c r="FK607" s="66"/>
      <c r="FL607" s="66"/>
      <c r="FM607" s="66"/>
      <c r="FN607" s="66"/>
      <c r="FO607" s="66"/>
      <c r="FP607" s="66"/>
      <c r="FQ607" s="66"/>
      <c r="FR607" s="66"/>
      <c r="FS607" s="66"/>
      <c r="FT607" s="66"/>
      <c r="FU607" s="66"/>
      <c r="FV607" s="66"/>
      <c r="FW607" s="66"/>
      <c r="FX607" s="66"/>
      <c r="FY607" s="66"/>
      <c r="FZ607" s="66"/>
      <c r="GA607" s="66"/>
      <c r="GB607" s="66"/>
      <c r="GC607" s="66"/>
      <c r="GD607" s="66"/>
      <c r="GE607" s="66"/>
      <c r="GF607" s="66"/>
      <c r="GG607" s="66"/>
      <c r="GH607" s="66"/>
      <c r="GI607" s="66"/>
      <c r="GJ607" s="66"/>
      <c r="GK607" s="66"/>
      <c r="GL607" s="66"/>
      <c r="GM607" s="66"/>
      <c r="GN607" s="66"/>
      <c r="GO607" s="66"/>
      <c r="GP607" s="66"/>
      <c r="GQ607" s="66"/>
      <c r="GR607" s="66"/>
      <c r="GS607" s="66"/>
      <c r="GT607" s="66"/>
      <c r="GU607" s="66"/>
      <c r="GV607" s="66"/>
      <c r="GW607" s="66"/>
      <c r="GX607" s="66"/>
      <c r="GY607" s="66"/>
      <c r="GZ607" s="69"/>
      <c r="HA607" s="66"/>
      <c r="HB607" s="66"/>
      <c r="HC607" s="66"/>
      <c r="HD607" s="66"/>
      <c r="HE607" s="66"/>
      <c r="HF607" s="66"/>
      <c r="HG607" s="66"/>
      <c r="HH607" s="66" t="s">
        <v>110</v>
      </c>
      <c r="HI607" s="66"/>
      <c r="HJ607" s="66"/>
      <c r="HK607" s="66"/>
      <c r="HL607" s="66"/>
      <c r="HM607" s="66"/>
      <c r="HN607" s="66"/>
      <c r="HO607" s="66"/>
      <c r="HP607" s="66"/>
      <c r="HQ607" s="66"/>
      <c r="HR607" s="66"/>
      <c r="HS607" s="66"/>
      <c r="HT607" s="66"/>
      <c r="HU607" s="66"/>
      <c r="HV607" s="66"/>
      <c r="HW607" s="66"/>
      <c r="HX607" s="66"/>
    </row>
    <row r="608" spans="2:232" ht="10.5" customHeight="1" x14ac:dyDescent="0.25">
      <c r="B608" s="63" t="s">
        <v>55</v>
      </c>
      <c r="C608" s="63" t="s">
        <v>682</v>
      </c>
      <c r="D608" s="63">
        <v>27787</v>
      </c>
      <c r="E608" s="63" t="s">
        <v>1305</v>
      </c>
      <c r="F608" s="80">
        <v>1</v>
      </c>
      <c r="G608" s="64" t="s">
        <v>110</v>
      </c>
      <c r="H608" s="64"/>
      <c r="I608" s="64" t="s">
        <v>110</v>
      </c>
      <c r="J608" s="64" t="s">
        <v>110</v>
      </c>
      <c r="K608" s="64" t="s">
        <v>110</v>
      </c>
      <c r="L608" s="64" t="s">
        <v>1300</v>
      </c>
      <c r="M608" s="64" t="s">
        <v>1300</v>
      </c>
      <c r="N608" s="64" t="s">
        <v>1300</v>
      </c>
      <c r="O608" s="64" t="s">
        <v>1300</v>
      </c>
      <c r="P608" s="64" t="s">
        <v>1300</v>
      </c>
      <c r="Q608" s="64" t="s">
        <v>1300</v>
      </c>
      <c r="R608" s="64" t="s">
        <v>1300</v>
      </c>
      <c r="S608" s="64" t="s">
        <v>1300</v>
      </c>
      <c r="T608" s="64" t="s">
        <v>110</v>
      </c>
      <c r="U608" s="64" t="s">
        <v>110</v>
      </c>
      <c r="V608" s="64" t="s">
        <v>1300</v>
      </c>
      <c r="W608" s="64"/>
      <c r="X608" s="64" t="s">
        <v>1300</v>
      </c>
      <c r="Y608" s="64"/>
      <c r="Z608" s="64" t="s">
        <v>1300</v>
      </c>
      <c r="AA608" s="64" t="s">
        <v>1300</v>
      </c>
      <c r="AB608" s="64" t="s">
        <v>1300</v>
      </c>
      <c r="AC608" s="64" t="s">
        <v>1300</v>
      </c>
      <c r="AD608" s="64" t="s">
        <v>1300</v>
      </c>
      <c r="AE608" s="64"/>
      <c r="AF608" s="67"/>
      <c r="AG608" s="67"/>
      <c r="AH608" s="67"/>
      <c r="AI608" s="64"/>
      <c r="AJ608" s="64"/>
      <c r="AK608" s="64"/>
      <c r="AL608" s="64"/>
      <c r="AM608" s="64"/>
      <c r="AN608" s="64"/>
      <c r="AO608" s="65"/>
      <c r="AP608" s="65"/>
      <c r="AQ608" s="65"/>
      <c r="AR608" s="65"/>
      <c r="AS608" s="65"/>
      <c r="AT608" s="64"/>
      <c r="AU608" s="64"/>
      <c r="AV608" s="64"/>
      <c r="AW608" s="64"/>
      <c r="AX608" s="64"/>
      <c r="AY608" s="64"/>
      <c r="AZ608" s="64"/>
      <c r="BA608" s="64"/>
      <c r="BB608" s="64"/>
      <c r="BC608" s="64"/>
      <c r="BD608" s="64"/>
      <c r="BE608" s="64"/>
      <c r="BF608" s="64"/>
      <c r="BG608" s="64"/>
      <c r="BH608" s="64"/>
      <c r="BI608" s="64"/>
      <c r="BJ608" s="64" t="s">
        <v>1302</v>
      </c>
      <c r="BK608" s="64" t="s">
        <v>1302</v>
      </c>
      <c r="BL608" s="64" t="s">
        <v>1302</v>
      </c>
      <c r="BM608" s="64" t="s">
        <v>1302</v>
      </c>
      <c r="BN608" s="64"/>
      <c r="BO608" s="64"/>
      <c r="BP608" s="64"/>
      <c r="BQ608" s="64"/>
      <c r="BR608" s="64"/>
      <c r="BS608" s="64"/>
      <c r="BT608" s="64" t="s">
        <v>1302</v>
      </c>
      <c r="BU608" s="64" t="s">
        <v>1302</v>
      </c>
      <c r="BV608" s="64" t="s">
        <v>1302</v>
      </c>
      <c r="BW608" s="64" t="s">
        <v>1302</v>
      </c>
      <c r="BX608" s="64" t="s">
        <v>110</v>
      </c>
      <c r="BY608" s="64" t="s">
        <v>1302</v>
      </c>
      <c r="BZ608" s="64" t="s">
        <v>1302</v>
      </c>
      <c r="CA608" s="64" t="s">
        <v>1302</v>
      </c>
      <c r="CB608" s="64" t="s">
        <v>1302</v>
      </c>
      <c r="CC608" s="64"/>
      <c r="CD608" s="64"/>
      <c r="CE608" s="64"/>
      <c r="CF608" s="64"/>
      <c r="CG608" s="64" t="s">
        <v>1302</v>
      </c>
      <c r="CH608" s="64" t="s">
        <v>1302</v>
      </c>
      <c r="CI608" s="64" t="s">
        <v>110</v>
      </c>
      <c r="CJ608" s="64" t="s">
        <v>110</v>
      </c>
      <c r="CK608" s="64" t="s">
        <v>110</v>
      </c>
      <c r="CL608" s="64" t="s">
        <v>110</v>
      </c>
      <c r="CM608" s="64"/>
      <c r="CN608" s="64"/>
      <c r="CO608" s="64"/>
      <c r="CP608" s="64"/>
      <c r="CQ608" s="64"/>
      <c r="CR608" s="64"/>
      <c r="CS608" s="64"/>
      <c r="CT608" s="64"/>
      <c r="CU608" s="64"/>
      <c r="CV608" s="64"/>
      <c r="CW608" s="64"/>
      <c r="CX608" s="64" t="s">
        <v>110</v>
      </c>
      <c r="CY608" s="64" t="s">
        <v>110</v>
      </c>
      <c r="CZ608" s="64" t="s">
        <v>110</v>
      </c>
      <c r="DA608" s="64" t="s">
        <v>110</v>
      </c>
      <c r="DB608" s="64"/>
      <c r="DC608" s="64"/>
      <c r="DD608" s="64"/>
      <c r="DE608" s="64"/>
      <c r="DF608" s="64" t="s">
        <v>110</v>
      </c>
      <c r="DG608" s="64"/>
      <c r="DH608" s="64"/>
      <c r="DI608" s="64"/>
      <c r="DJ608" s="64"/>
      <c r="DK608" s="64" t="s">
        <v>110</v>
      </c>
      <c r="DL608" s="64"/>
      <c r="DM608" s="64"/>
      <c r="DN608" s="64"/>
      <c r="DO608" s="64"/>
      <c r="DP608" s="64"/>
      <c r="DQ608" s="64"/>
      <c r="DR608" s="64"/>
      <c r="DS608" s="64"/>
      <c r="DT608" s="64"/>
      <c r="DU608" s="64"/>
      <c r="DV608" s="64"/>
      <c r="DW608" s="64" t="s">
        <v>110</v>
      </c>
      <c r="DX608" s="64" t="s">
        <v>110</v>
      </c>
      <c r="DY608" s="64"/>
      <c r="DZ608" s="64"/>
      <c r="EA608" s="64"/>
      <c r="EB608" s="64"/>
      <c r="EC608" s="64"/>
      <c r="ED608" s="64"/>
      <c r="EE608" s="64"/>
      <c r="EF608" s="64"/>
      <c r="EG608" s="64"/>
      <c r="EH608" s="64"/>
      <c r="EI608" s="64" t="s">
        <v>110</v>
      </c>
      <c r="EJ608" s="64"/>
      <c r="EK608" s="64"/>
      <c r="EL608" s="64"/>
      <c r="EM608" s="64"/>
      <c r="EN608" s="64"/>
      <c r="EO608" s="64"/>
      <c r="EP608" s="64"/>
      <c r="EQ608" s="64"/>
      <c r="ER608" s="64"/>
      <c r="ES608" s="64"/>
      <c r="ET608" s="64" t="s">
        <v>110</v>
      </c>
      <c r="EU608" s="64"/>
      <c r="EV608" s="64" t="s">
        <v>110</v>
      </c>
      <c r="EW608" s="64" t="s">
        <v>110</v>
      </c>
      <c r="EX608" s="64" t="s">
        <v>1302</v>
      </c>
      <c r="EY608" s="64"/>
      <c r="EZ608" s="64"/>
      <c r="FA608" s="64"/>
      <c r="FB608" s="64"/>
      <c r="FC608" s="64" t="s">
        <v>110</v>
      </c>
      <c r="FD608" s="64" t="s">
        <v>110</v>
      </c>
      <c r="FE608" s="66"/>
      <c r="FF608" s="66"/>
      <c r="FG608" s="66"/>
      <c r="FH608" s="66"/>
      <c r="FI608" s="66"/>
      <c r="FJ608" s="66"/>
      <c r="FK608" s="66"/>
      <c r="FL608" s="66"/>
      <c r="FM608" s="66"/>
      <c r="FN608" s="66"/>
      <c r="FO608" s="66"/>
      <c r="FP608" s="66"/>
      <c r="FQ608" s="66"/>
      <c r="FR608" s="66"/>
      <c r="FS608" s="66"/>
      <c r="FT608" s="66"/>
      <c r="FU608" s="66"/>
      <c r="FV608" s="66"/>
      <c r="FW608" s="66"/>
      <c r="FX608" s="66"/>
      <c r="FY608" s="66"/>
      <c r="FZ608" s="66"/>
      <c r="GA608" s="66"/>
      <c r="GB608" s="66"/>
      <c r="GC608" s="66"/>
      <c r="GD608" s="66"/>
      <c r="GE608" s="66"/>
      <c r="GF608" s="66"/>
      <c r="GG608" s="66"/>
      <c r="GH608" s="66"/>
      <c r="GI608" s="66"/>
      <c r="GJ608" s="66"/>
      <c r="GK608" s="66"/>
      <c r="GL608" s="66"/>
      <c r="GM608" s="66"/>
      <c r="GN608" s="66"/>
      <c r="GO608" s="66"/>
      <c r="GP608" s="66"/>
      <c r="GQ608" s="66"/>
      <c r="GR608" s="66"/>
      <c r="GS608" s="66"/>
      <c r="GT608" s="66"/>
      <c r="GU608" s="66"/>
      <c r="GV608" s="66"/>
      <c r="GW608" s="66"/>
      <c r="GX608" s="66"/>
      <c r="GY608" s="66"/>
      <c r="GZ608" s="69"/>
      <c r="HA608" s="66"/>
      <c r="HB608" s="66"/>
      <c r="HC608" s="66"/>
      <c r="HD608" s="66"/>
      <c r="HE608" s="66" t="s">
        <v>110</v>
      </c>
      <c r="HF608" s="66"/>
      <c r="HG608" s="66" t="s">
        <v>110</v>
      </c>
      <c r="HH608" s="66" t="s">
        <v>110</v>
      </c>
      <c r="HI608" s="66"/>
      <c r="HJ608" s="66"/>
      <c r="HK608" s="66"/>
      <c r="HL608" s="66"/>
      <c r="HM608" s="66"/>
      <c r="HN608" s="66"/>
      <c r="HO608" s="66"/>
      <c r="HP608" s="66"/>
      <c r="HQ608" s="66"/>
      <c r="HR608" s="66"/>
      <c r="HS608" s="66"/>
      <c r="HT608" s="66"/>
      <c r="HU608" s="66"/>
      <c r="HV608" s="66"/>
      <c r="HW608" s="66"/>
      <c r="HX608" s="66"/>
    </row>
    <row r="609" spans="2:232" ht="10.5" customHeight="1" x14ac:dyDescent="0.25">
      <c r="B609" s="63" t="s">
        <v>55</v>
      </c>
      <c r="C609" s="63" t="s">
        <v>695</v>
      </c>
      <c r="D609" s="63">
        <v>27800</v>
      </c>
      <c r="E609" s="63" t="s">
        <v>1305</v>
      </c>
      <c r="F609" s="80">
        <v>4</v>
      </c>
      <c r="G609" s="64" t="s">
        <v>110</v>
      </c>
      <c r="H609" s="64"/>
      <c r="I609" s="64" t="s">
        <v>110</v>
      </c>
      <c r="J609" s="64" t="s">
        <v>110</v>
      </c>
      <c r="K609" s="64" t="s">
        <v>110</v>
      </c>
      <c r="L609" s="64" t="s">
        <v>1300</v>
      </c>
      <c r="M609" s="64" t="s">
        <v>1300</v>
      </c>
      <c r="N609" s="64" t="s">
        <v>1300</v>
      </c>
      <c r="O609" s="64" t="s">
        <v>1300</v>
      </c>
      <c r="P609" s="64" t="s">
        <v>1300</v>
      </c>
      <c r="Q609" s="64" t="s">
        <v>1300</v>
      </c>
      <c r="R609" s="64" t="s">
        <v>1300</v>
      </c>
      <c r="S609" s="64"/>
      <c r="T609" s="64" t="s">
        <v>110</v>
      </c>
      <c r="U609" s="64" t="s">
        <v>110</v>
      </c>
      <c r="V609" s="64" t="s">
        <v>1300</v>
      </c>
      <c r="W609" s="64"/>
      <c r="X609" s="64" t="s">
        <v>1300</v>
      </c>
      <c r="Y609" s="64"/>
      <c r="Z609" s="64"/>
      <c r="AA609" s="64" t="s">
        <v>1300</v>
      </c>
      <c r="AB609" s="64" t="s">
        <v>1300</v>
      </c>
      <c r="AC609" s="64" t="s">
        <v>1300</v>
      </c>
      <c r="AD609" s="64" t="s">
        <v>1300</v>
      </c>
      <c r="AE609" s="64"/>
      <c r="AF609" s="67"/>
      <c r="AG609" s="67"/>
      <c r="AH609" s="67"/>
      <c r="AI609" s="64"/>
      <c r="AJ609" s="64"/>
      <c r="AK609" s="64"/>
      <c r="AL609" s="64"/>
      <c r="AM609" s="64"/>
      <c r="AN609" s="64"/>
      <c r="AO609" s="65"/>
      <c r="AP609" s="65"/>
      <c r="AQ609" s="65"/>
      <c r="AR609" s="65"/>
      <c r="AS609" s="65"/>
      <c r="AT609" s="64"/>
      <c r="AU609" s="64"/>
      <c r="AV609" s="64"/>
      <c r="AW609" s="64"/>
      <c r="AX609" s="64"/>
      <c r="AY609" s="64"/>
      <c r="AZ609" s="64"/>
      <c r="BA609" s="64"/>
      <c r="BB609" s="64"/>
      <c r="BC609" s="64"/>
      <c r="BD609" s="64"/>
      <c r="BE609" s="64"/>
      <c r="BF609" s="64"/>
      <c r="BG609" s="64"/>
      <c r="BH609" s="64"/>
      <c r="BI609" s="64"/>
      <c r="BJ609" s="64" t="s">
        <v>1302</v>
      </c>
      <c r="BK609" s="64" t="s">
        <v>1302</v>
      </c>
      <c r="BL609" s="64" t="s">
        <v>1302</v>
      </c>
      <c r="BM609" s="64" t="s">
        <v>1302</v>
      </c>
      <c r="BN609" s="64"/>
      <c r="BO609" s="64"/>
      <c r="BP609" s="64"/>
      <c r="BQ609" s="64"/>
      <c r="BR609" s="64"/>
      <c r="BS609" s="64"/>
      <c r="BT609" s="64" t="s">
        <v>1302</v>
      </c>
      <c r="BU609" s="64" t="s">
        <v>1302</v>
      </c>
      <c r="BV609" s="64" t="s">
        <v>1302</v>
      </c>
      <c r="BW609" s="64" t="s">
        <v>1302</v>
      </c>
      <c r="BX609" s="64" t="s">
        <v>110</v>
      </c>
      <c r="BY609" s="64" t="s">
        <v>1302</v>
      </c>
      <c r="BZ609" s="64" t="s">
        <v>1302</v>
      </c>
      <c r="CA609" s="64" t="s">
        <v>1302</v>
      </c>
      <c r="CB609" s="64" t="s">
        <v>1302</v>
      </c>
      <c r="CC609" s="64"/>
      <c r="CD609" s="64"/>
      <c r="CE609" s="64"/>
      <c r="CF609" s="64"/>
      <c r="CG609" s="64" t="s">
        <v>1302</v>
      </c>
      <c r="CH609" s="64" t="s">
        <v>1302</v>
      </c>
      <c r="CI609" s="64" t="s">
        <v>110</v>
      </c>
      <c r="CJ609" s="64" t="s">
        <v>110</v>
      </c>
      <c r="CK609" s="64" t="s">
        <v>110</v>
      </c>
      <c r="CL609" s="64" t="s">
        <v>110</v>
      </c>
      <c r="CM609" s="64"/>
      <c r="CN609" s="64"/>
      <c r="CO609" s="64"/>
      <c r="CP609" s="64"/>
      <c r="CQ609" s="64"/>
      <c r="CR609" s="64"/>
      <c r="CS609" s="64"/>
      <c r="CT609" s="64"/>
      <c r="CU609" s="64"/>
      <c r="CV609" s="64"/>
      <c r="CW609" s="64"/>
      <c r="CX609" s="64" t="s">
        <v>110</v>
      </c>
      <c r="CY609" s="64" t="s">
        <v>110</v>
      </c>
      <c r="CZ609" s="64" t="s">
        <v>110</v>
      </c>
      <c r="DA609" s="64" t="s">
        <v>110</v>
      </c>
      <c r="DB609" s="64"/>
      <c r="DC609" s="64"/>
      <c r="DD609" s="64"/>
      <c r="DE609" s="64"/>
      <c r="DF609" s="64" t="s">
        <v>110</v>
      </c>
      <c r="DG609" s="64"/>
      <c r="DH609" s="64"/>
      <c r="DI609" s="64"/>
      <c r="DJ609" s="64"/>
      <c r="DK609" s="64" t="s">
        <v>110</v>
      </c>
      <c r="DL609" s="64"/>
      <c r="DM609" s="64"/>
      <c r="DN609" s="64"/>
      <c r="DO609" s="64"/>
      <c r="DP609" s="64"/>
      <c r="DQ609" s="64"/>
      <c r="DR609" s="64"/>
      <c r="DS609" s="64"/>
      <c r="DT609" s="64"/>
      <c r="DU609" s="64"/>
      <c r="DV609" s="64"/>
      <c r="DW609" s="64" t="s">
        <v>110</v>
      </c>
      <c r="DX609" s="64" t="s">
        <v>110</v>
      </c>
      <c r="DY609" s="64"/>
      <c r="DZ609" s="64"/>
      <c r="EA609" s="64"/>
      <c r="EB609" s="64"/>
      <c r="EC609" s="64"/>
      <c r="ED609" s="64"/>
      <c r="EE609" s="64"/>
      <c r="EF609" s="64"/>
      <c r="EG609" s="64"/>
      <c r="EH609" s="64"/>
      <c r="EI609" s="64" t="s">
        <v>110</v>
      </c>
      <c r="EJ609" s="64"/>
      <c r="EK609" s="64"/>
      <c r="EL609" s="64"/>
      <c r="EM609" s="64"/>
      <c r="EN609" s="64"/>
      <c r="EO609" s="64"/>
      <c r="EP609" s="64"/>
      <c r="EQ609" s="64"/>
      <c r="ER609" s="64"/>
      <c r="ES609" s="64"/>
      <c r="ET609" s="64" t="s">
        <v>110</v>
      </c>
      <c r="EU609" s="64"/>
      <c r="EV609" s="64" t="s">
        <v>110</v>
      </c>
      <c r="EW609" s="64" t="s">
        <v>110</v>
      </c>
      <c r="EX609" s="64" t="s">
        <v>110</v>
      </c>
      <c r="EY609" s="64"/>
      <c r="EZ609" s="64"/>
      <c r="FA609" s="64"/>
      <c r="FB609" s="64"/>
      <c r="FC609" s="64" t="s">
        <v>110</v>
      </c>
      <c r="FD609" s="64" t="s">
        <v>110</v>
      </c>
      <c r="FE609" s="66"/>
      <c r="FF609" s="66"/>
      <c r="FG609" s="66"/>
      <c r="FH609" s="66"/>
      <c r="FI609" s="66"/>
      <c r="FJ609" s="66"/>
      <c r="FK609" s="66"/>
      <c r="FL609" s="66"/>
      <c r="FM609" s="66"/>
      <c r="FN609" s="66"/>
      <c r="FO609" s="66"/>
      <c r="FP609" s="66"/>
      <c r="FQ609" s="66"/>
      <c r="FR609" s="66"/>
      <c r="FS609" s="66"/>
      <c r="FT609" s="66"/>
      <c r="FU609" s="66"/>
      <c r="FV609" s="66"/>
      <c r="FW609" s="66"/>
      <c r="FX609" s="66"/>
      <c r="FY609" s="66"/>
      <c r="FZ609" s="66"/>
      <c r="GA609" s="66"/>
      <c r="GB609" s="66"/>
      <c r="GC609" s="66"/>
      <c r="GD609" s="66"/>
      <c r="GE609" s="66"/>
      <c r="GF609" s="66"/>
      <c r="GG609" s="66"/>
      <c r="GH609" s="66"/>
      <c r="GI609" s="66"/>
      <c r="GJ609" s="66"/>
      <c r="GK609" s="66"/>
      <c r="GL609" s="66"/>
      <c r="GM609" s="66"/>
      <c r="GN609" s="66"/>
      <c r="GO609" s="66"/>
      <c r="GP609" s="66"/>
      <c r="GQ609" s="66"/>
      <c r="GR609" s="66"/>
      <c r="GS609" s="66"/>
      <c r="GT609" s="66"/>
      <c r="GU609" s="66"/>
      <c r="GV609" s="66"/>
      <c r="GW609" s="66"/>
      <c r="GX609" s="66"/>
      <c r="GY609" s="66"/>
      <c r="GZ609" s="69"/>
      <c r="HA609" s="66"/>
      <c r="HB609" s="66"/>
      <c r="HC609" s="66"/>
      <c r="HD609" s="66"/>
      <c r="HE609" s="66" t="s">
        <v>110</v>
      </c>
      <c r="HF609" s="66"/>
      <c r="HG609" s="66" t="s">
        <v>110</v>
      </c>
      <c r="HH609" s="66" t="s">
        <v>110</v>
      </c>
      <c r="HI609" s="66"/>
      <c r="HJ609" s="66"/>
      <c r="HK609" s="66"/>
      <c r="HL609" s="66"/>
      <c r="HM609" s="66"/>
      <c r="HN609" s="66"/>
      <c r="HO609" s="66"/>
      <c r="HP609" s="66"/>
      <c r="HQ609" s="66"/>
      <c r="HR609" s="66"/>
      <c r="HS609" s="66"/>
      <c r="HT609" s="66"/>
      <c r="HU609" s="66"/>
      <c r="HV609" s="66"/>
      <c r="HW609" s="66"/>
      <c r="HX609" s="66"/>
    </row>
    <row r="610" spans="2:232" ht="10.5" customHeight="1" x14ac:dyDescent="0.25">
      <c r="B610" s="63" t="s">
        <v>55</v>
      </c>
      <c r="C610" s="63" t="s">
        <v>709</v>
      </c>
      <c r="D610" s="63">
        <v>27810</v>
      </c>
      <c r="E610" s="63" t="s">
        <v>1304</v>
      </c>
      <c r="F610" s="80">
        <v>4</v>
      </c>
      <c r="G610" s="64" t="s">
        <v>110</v>
      </c>
      <c r="H610" s="64"/>
      <c r="I610" s="64" t="s">
        <v>110</v>
      </c>
      <c r="J610" s="64" t="s">
        <v>110</v>
      </c>
      <c r="K610" s="64" t="s">
        <v>110</v>
      </c>
      <c r="L610" s="64" t="s">
        <v>1300</v>
      </c>
      <c r="M610" s="64" t="s">
        <v>1300</v>
      </c>
      <c r="N610" s="64" t="s">
        <v>1300</v>
      </c>
      <c r="O610" s="64" t="s">
        <v>1300</v>
      </c>
      <c r="P610" s="64" t="s">
        <v>1300</v>
      </c>
      <c r="Q610" s="64"/>
      <c r="R610" s="64"/>
      <c r="S610" s="64"/>
      <c r="T610" s="64"/>
      <c r="U610" s="64"/>
      <c r="V610" s="64"/>
      <c r="W610" s="64"/>
      <c r="X610" s="64"/>
      <c r="Y610" s="64"/>
      <c r="Z610" s="64" t="s">
        <v>1300</v>
      </c>
      <c r="AA610" s="64" t="s">
        <v>1300</v>
      </c>
      <c r="AB610" s="64" t="s">
        <v>1300</v>
      </c>
      <c r="AC610" s="64" t="s">
        <v>1300</v>
      </c>
      <c r="AD610" s="64" t="s">
        <v>1300</v>
      </c>
      <c r="AE610" s="64"/>
      <c r="AF610" s="67"/>
      <c r="AG610" s="67"/>
      <c r="AH610" s="67"/>
      <c r="AI610" s="64"/>
      <c r="AJ610" s="64"/>
      <c r="AK610" s="64"/>
      <c r="AL610" s="64"/>
      <c r="AM610" s="64"/>
      <c r="AN610" s="64"/>
      <c r="AO610" s="65" t="s">
        <v>110</v>
      </c>
      <c r="AP610" s="65"/>
      <c r="AQ610" s="65"/>
      <c r="AR610" s="65" t="s">
        <v>110</v>
      </c>
      <c r="AS610" s="65" t="s">
        <v>110</v>
      </c>
      <c r="AT610" s="64"/>
      <c r="AU610" s="64"/>
      <c r="AV610" s="64"/>
      <c r="AW610" s="64"/>
      <c r="AX610" s="64"/>
      <c r="AY610" s="64"/>
      <c r="AZ610" s="64"/>
      <c r="BA610" s="64"/>
      <c r="BB610" s="64"/>
      <c r="BC610" s="64"/>
      <c r="BD610" s="64"/>
      <c r="BE610" s="64"/>
      <c r="BF610" s="64"/>
      <c r="BG610" s="64"/>
      <c r="BH610" s="64"/>
      <c r="BI610" s="64"/>
      <c r="BJ610" s="64" t="s">
        <v>1302</v>
      </c>
      <c r="BK610" s="64" t="s">
        <v>1302</v>
      </c>
      <c r="BL610" s="64" t="s">
        <v>1302</v>
      </c>
      <c r="BM610" s="64" t="s">
        <v>1302</v>
      </c>
      <c r="BN610" s="64" t="s">
        <v>1303</v>
      </c>
      <c r="BO610" s="64"/>
      <c r="BP610" s="64"/>
      <c r="BQ610" s="64"/>
      <c r="BR610" s="64"/>
      <c r="BS610" s="64"/>
      <c r="BT610" s="64" t="s">
        <v>1302</v>
      </c>
      <c r="BU610" s="64" t="s">
        <v>1302</v>
      </c>
      <c r="BV610" s="64" t="s">
        <v>1302</v>
      </c>
      <c r="BW610" s="64" t="s">
        <v>1302</v>
      </c>
      <c r="BX610" s="64" t="s">
        <v>110</v>
      </c>
      <c r="BY610" s="64" t="s">
        <v>1302</v>
      </c>
      <c r="BZ610" s="64" t="s">
        <v>1302</v>
      </c>
      <c r="CA610" s="64" t="s">
        <v>1302</v>
      </c>
      <c r="CB610" s="64" t="s">
        <v>1302</v>
      </c>
      <c r="CC610" s="64"/>
      <c r="CD610" s="64"/>
      <c r="CE610" s="64"/>
      <c r="CF610" s="64"/>
      <c r="CG610" s="64" t="s">
        <v>1302</v>
      </c>
      <c r="CH610" s="64" t="s">
        <v>1302</v>
      </c>
      <c r="CI610" s="64" t="s">
        <v>110</v>
      </c>
      <c r="CJ610" s="64" t="s">
        <v>110</v>
      </c>
      <c r="CK610" s="64" t="s">
        <v>110</v>
      </c>
      <c r="CL610" s="64" t="s">
        <v>110</v>
      </c>
      <c r="CM610" s="64"/>
      <c r="CN610" s="64"/>
      <c r="CO610" s="64"/>
      <c r="CP610" s="64"/>
      <c r="CQ610" s="64"/>
      <c r="CR610" s="64"/>
      <c r="CS610" s="64"/>
      <c r="CT610" s="64"/>
      <c r="CU610" s="64"/>
      <c r="CV610" s="64"/>
      <c r="CW610" s="64"/>
      <c r="CX610" s="64" t="s">
        <v>110</v>
      </c>
      <c r="CY610" s="64" t="s">
        <v>110</v>
      </c>
      <c r="CZ610" s="64" t="s">
        <v>110</v>
      </c>
      <c r="DA610" s="64" t="s">
        <v>110</v>
      </c>
      <c r="DB610" s="64"/>
      <c r="DC610" s="64"/>
      <c r="DD610" s="64"/>
      <c r="DE610" s="64"/>
      <c r="DF610" s="64" t="s">
        <v>110</v>
      </c>
      <c r="DG610" s="64"/>
      <c r="DH610" s="64"/>
      <c r="DI610" s="64"/>
      <c r="DJ610" s="64"/>
      <c r="DK610" s="64" t="s">
        <v>110</v>
      </c>
      <c r="DL610" s="64"/>
      <c r="DM610" s="64"/>
      <c r="DN610" s="64"/>
      <c r="DO610" s="64"/>
      <c r="DP610" s="64"/>
      <c r="DQ610" s="64"/>
      <c r="DR610" s="64"/>
      <c r="DS610" s="64"/>
      <c r="DT610" s="64"/>
      <c r="DU610" s="64"/>
      <c r="DV610" s="64"/>
      <c r="DW610" s="64" t="s">
        <v>110</v>
      </c>
      <c r="DX610" s="64" t="s">
        <v>110</v>
      </c>
      <c r="DY610" s="64"/>
      <c r="DZ610" s="64"/>
      <c r="EA610" s="64"/>
      <c r="EB610" s="64"/>
      <c r="EC610" s="64"/>
      <c r="ED610" s="64"/>
      <c r="EE610" s="64"/>
      <c r="EF610" s="64"/>
      <c r="EG610" s="64"/>
      <c r="EH610" s="64"/>
      <c r="EI610" s="64"/>
      <c r="EJ610" s="64"/>
      <c r="EK610" s="64"/>
      <c r="EL610" s="64"/>
      <c r="EM610" s="64"/>
      <c r="EN610" s="64"/>
      <c r="EO610" s="64"/>
      <c r="EP610" s="64"/>
      <c r="EQ610" s="64"/>
      <c r="ER610" s="64"/>
      <c r="ES610" s="64"/>
      <c r="ET610" s="64" t="s">
        <v>110</v>
      </c>
      <c r="EU610" s="64"/>
      <c r="EV610" s="64" t="s">
        <v>110</v>
      </c>
      <c r="EW610" s="64" t="s">
        <v>110</v>
      </c>
      <c r="EX610" s="64" t="s">
        <v>1302</v>
      </c>
      <c r="EY610" s="64"/>
      <c r="EZ610" s="64"/>
      <c r="FA610" s="64"/>
      <c r="FB610" s="64"/>
      <c r="FC610" s="64"/>
      <c r="FD610" s="64"/>
      <c r="FE610" s="66"/>
      <c r="FF610" s="66"/>
      <c r="FG610" s="66"/>
      <c r="FH610" s="66"/>
      <c r="FI610" s="66"/>
      <c r="FJ610" s="66"/>
      <c r="FK610" s="66"/>
      <c r="FL610" s="66"/>
      <c r="FM610" s="66"/>
      <c r="FN610" s="66"/>
      <c r="FO610" s="66"/>
      <c r="FP610" s="66"/>
      <c r="FQ610" s="66"/>
      <c r="FR610" s="66"/>
      <c r="FS610" s="66"/>
      <c r="FT610" s="66"/>
      <c r="FU610" s="66"/>
      <c r="FV610" s="66"/>
      <c r="FW610" s="66"/>
      <c r="FX610" s="66"/>
      <c r="FY610" s="66"/>
      <c r="FZ610" s="66"/>
      <c r="GA610" s="66"/>
      <c r="GB610" s="66"/>
      <c r="GC610" s="66"/>
      <c r="GD610" s="66"/>
      <c r="GE610" s="66"/>
      <c r="GF610" s="66"/>
      <c r="GG610" s="66"/>
      <c r="GH610" s="66"/>
      <c r="GI610" s="66"/>
      <c r="GJ610" s="66"/>
      <c r="GK610" s="66"/>
      <c r="GL610" s="66"/>
      <c r="GM610" s="66"/>
      <c r="GN610" s="66"/>
      <c r="GO610" s="66"/>
      <c r="GP610" s="66"/>
      <c r="GQ610" s="66"/>
      <c r="GR610" s="66"/>
      <c r="GS610" s="66"/>
      <c r="GT610" s="66"/>
      <c r="GU610" s="66"/>
      <c r="GV610" s="66"/>
      <c r="GW610" s="66"/>
      <c r="GX610" s="66"/>
      <c r="GY610" s="66"/>
      <c r="GZ610" s="69"/>
      <c r="HA610" s="66"/>
      <c r="HB610" s="66"/>
      <c r="HC610" s="66"/>
      <c r="HD610" s="66"/>
      <c r="HE610" s="66"/>
      <c r="HF610" s="66"/>
      <c r="HG610" s="66"/>
      <c r="HH610" s="66"/>
      <c r="HI610" s="66"/>
      <c r="HJ610" s="66"/>
      <c r="HK610" s="66"/>
      <c r="HL610" s="66"/>
      <c r="HM610" s="66"/>
      <c r="HN610" s="66"/>
      <c r="HO610" s="66"/>
      <c r="HP610" s="66"/>
      <c r="HQ610" s="66"/>
      <c r="HR610" s="66"/>
      <c r="HS610" s="66"/>
      <c r="HT610" s="66"/>
      <c r="HU610" s="66"/>
      <c r="HV610" s="66"/>
      <c r="HW610" s="66"/>
      <c r="HX610" s="66"/>
    </row>
    <row r="611" spans="2:232" ht="10.5" customHeight="1" x14ac:dyDescent="0.25">
      <c r="B611" s="63" t="s">
        <v>60</v>
      </c>
      <c r="C611" s="63" t="s">
        <v>537</v>
      </c>
      <c r="D611" s="63">
        <v>41001</v>
      </c>
      <c r="E611" s="63" t="s">
        <v>1299</v>
      </c>
      <c r="F611" s="80">
        <v>1</v>
      </c>
      <c r="G611" s="64" t="s">
        <v>110</v>
      </c>
      <c r="H611" s="64" t="s">
        <v>110</v>
      </c>
      <c r="I611" s="64" t="s">
        <v>110</v>
      </c>
      <c r="J611" s="64" t="s">
        <v>110</v>
      </c>
      <c r="K611" s="64" t="s">
        <v>110</v>
      </c>
      <c r="L611" s="64" t="s">
        <v>1300</v>
      </c>
      <c r="M611" s="64" t="s">
        <v>1300</v>
      </c>
      <c r="N611" s="64" t="s">
        <v>1300</v>
      </c>
      <c r="O611" s="64" t="s">
        <v>1300</v>
      </c>
      <c r="P611" s="64" t="s">
        <v>1300</v>
      </c>
      <c r="Q611" s="64" t="s">
        <v>1300</v>
      </c>
      <c r="R611" s="64" t="s">
        <v>1300</v>
      </c>
      <c r="S611" s="64" t="s">
        <v>1300</v>
      </c>
      <c r="T611" s="64" t="s">
        <v>110</v>
      </c>
      <c r="U611" s="64" t="s">
        <v>110</v>
      </c>
      <c r="V611" s="64" t="s">
        <v>1300</v>
      </c>
      <c r="W611" s="64"/>
      <c r="X611" s="64" t="s">
        <v>1300</v>
      </c>
      <c r="Y611" s="64"/>
      <c r="Z611" s="64" t="s">
        <v>1300</v>
      </c>
      <c r="AA611" s="64" t="s">
        <v>1300</v>
      </c>
      <c r="AB611" s="64" t="s">
        <v>1300</v>
      </c>
      <c r="AC611" s="64" t="s">
        <v>1300</v>
      </c>
      <c r="AD611" s="64" t="s">
        <v>1300</v>
      </c>
      <c r="AE611" s="64"/>
      <c r="AF611" s="67"/>
      <c r="AG611" s="67"/>
      <c r="AH611" s="67"/>
      <c r="AI611" s="64"/>
      <c r="AJ611" s="64"/>
      <c r="AK611" s="64"/>
      <c r="AL611" s="64" t="s">
        <v>110</v>
      </c>
      <c r="AM611" s="64" t="s">
        <v>110</v>
      </c>
      <c r="AN611" s="64"/>
      <c r="AO611" s="65" t="s">
        <v>110</v>
      </c>
      <c r="AP611" s="65" t="s">
        <v>110</v>
      </c>
      <c r="AQ611" s="65" t="s">
        <v>110</v>
      </c>
      <c r="AR611" s="65" t="s">
        <v>110</v>
      </c>
      <c r="AS611" s="65" t="s">
        <v>110</v>
      </c>
      <c r="AT611" s="64"/>
      <c r="AU611" s="64"/>
      <c r="AV611" s="64"/>
      <c r="AW611" s="64"/>
      <c r="AX611" s="64"/>
      <c r="AY611" s="64"/>
      <c r="AZ611" s="64"/>
      <c r="BA611" s="64"/>
      <c r="BB611" s="64"/>
      <c r="BC611" s="64"/>
      <c r="BD611" s="64"/>
      <c r="BE611" s="64"/>
      <c r="BF611" s="64"/>
      <c r="BG611" s="64"/>
      <c r="BH611" s="64"/>
      <c r="BI611" s="64"/>
      <c r="BJ611" s="64" t="s">
        <v>110</v>
      </c>
      <c r="BK611" s="64" t="s">
        <v>110</v>
      </c>
      <c r="BL611" s="64" t="s">
        <v>110</v>
      </c>
      <c r="BM611" s="64" t="s">
        <v>110</v>
      </c>
      <c r="BN611" s="64" t="s">
        <v>110</v>
      </c>
      <c r="BO611" s="64" t="s">
        <v>110</v>
      </c>
      <c r="BP611" s="64"/>
      <c r="BQ611" s="64"/>
      <c r="BR611" s="64"/>
      <c r="BS611" s="64"/>
      <c r="BT611" s="64" t="s">
        <v>110</v>
      </c>
      <c r="BU611" s="64" t="s">
        <v>110</v>
      </c>
      <c r="BV611" s="64" t="s">
        <v>110</v>
      </c>
      <c r="BW611" s="64" t="s">
        <v>110</v>
      </c>
      <c r="BX611" s="64" t="s">
        <v>110</v>
      </c>
      <c r="BY611" s="64" t="s">
        <v>110</v>
      </c>
      <c r="BZ611" s="64" t="s">
        <v>110</v>
      </c>
      <c r="CA611" s="64" t="s">
        <v>110</v>
      </c>
      <c r="CB611" s="64" t="s">
        <v>110</v>
      </c>
      <c r="CC611" s="64"/>
      <c r="CD611" s="64"/>
      <c r="CE611" s="64"/>
      <c r="CF611" s="64"/>
      <c r="CG611" s="64" t="s">
        <v>110</v>
      </c>
      <c r="CH611" s="64" t="s">
        <v>110</v>
      </c>
      <c r="CI611" s="64" t="s">
        <v>110</v>
      </c>
      <c r="CJ611" s="64" t="s">
        <v>110</v>
      </c>
      <c r="CK611" s="64" t="s">
        <v>110</v>
      </c>
      <c r="CL611" s="64" t="s">
        <v>110</v>
      </c>
      <c r="CM611" s="64" t="s">
        <v>110</v>
      </c>
      <c r="CN611" s="64"/>
      <c r="CO611" s="64"/>
      <c r="CP611" s="64" t="s">
        <v>110</v>
      </c>
      <c r="CQ611" s="64"/>
      <c r="CR611" s="64"/>
      <c r="CS611" s="64" t="s">
        <v>110</v>
      </c>
      <c r="CT611" s="64" t="s">
        <v>110</v>
      </c>
      <c r="CU611" s="64" t="s">
        <v>110</v>
      </c>
      <c r="CV611" s="64" t="s">
        <v>110</v>
      </c>
      <c r="CW611" s="64" t="s">
        <v>110</v>
      </c>
      <c r="CX611" s="64" t="s">
        <v>110</v>
      </c>
      <c r="CY611" s="64" t="s">
        <v>110</v>
      </c>
      <c r="CZ611" s="64" t="s">
        <v>110</v>
      </c>
      <c r="DA611" s="64" t="s">
        <v>110</v>
      </c>
      <c r="DB611" s="64"/>
      <c r="DC611" s="64"/>
      <c r="DD611" s="64"/>
      <c r="DE611" s="64"/>
      <c r="DF611" s="64" t="s">
        <v>110</v>
      </c>
      <c r="DG611" s="64"/>
      <c r="DH611" s="64" t="s">
        <v>110</v>
      </c>
      <c r="DI611" s="64" t="s">
        <v>110</v>
      </c>
      <c r="DJ611" s="64" t="s">
        <v>110</v>
      </c>
      <c r="DK611" s="64" t="s">
        <v>110</v>
      </c>
      <c r="DL611" s="64"/>
      <c r="DM611" s="64"/>
      <c r="DN611" s="64"/>
      <c r="DO611" s="64"/>
      <c r="DP611" s="64"/>
      <c r="DQ611" s="64" t="s">
        <v>110</v>
      </c>
      <c r="DR611" s="64" t="s">
        <v>110</v>
      </c>
      <c r="DS611" s="64" t="s">
        <v>110</v>
      </c>
      <c r="DT611" s="64" t="s">
        <v>110</v>
      </c>
      <c r="DU611" s="64" t="s">
        <v>110</v>
      </c>
      <c r="DV611" s="64" t="s">
        <v>110</v>
      </c>
      <c r="DW611" s="64" t="s">
        <v>110</v>
      </c>
      <c r="DX611" s="64" t="s">
        <v>110</v>
      </c>
      <c r="DY611" s="64" t="s">
        <v>110</v>
      </c>
      <c r="DZ611" s="64"/>
      <c r="EA611" s="64"/>
      <c r="EB611" s="64"/>
      <c r="EC611" s="64"/>
      <c r="ED611" s="64"/>
      <c r="EE611" s="64"/>
      <c r="EF611" s="64" t="s">
        <v>110</v>
      </c>
      <c r="EG611" s="64" t="s">
        <v>110</v>
      </c>
      <c r="EH611" s="64" t="s">
        <v>110</v>
      </c>
      <c r="EI611" s="64" t="s">
        <v>110</v>
      </c>
      <c r="EJ611" s="64"/>
      <c r="EK611" s="64"/>
      <c r="EL611" s="64" t="s">
        <v>110</v>
      </c>
      <c r="EM611" s="64"/>
      <c r="EN611" s="64"/>
      <c r="EO611" s="64"/>
      <c r="EP611" s="64" t="s">
        <v>110</v>
      </c>
      <c r="EQ611" s="64" t="s">
        <v>110</v>
      </c>
      <c r="ER611" s="64" t="s">
        <v>110</v>
      </c>
      <c r="ES611" s="64" t="s">
        <v>110</v>
      </c>
      <c r="ET611" s="64" t="s">
        <v>110</v>
      </c>
      <c r="EU611" s="64"/>
      <c r="EV611" s="64" t="s">
        <v>110</v>
      </c>
      <c r="EW611" s="64" t="s">
        <v>110</v>
      </c>
      <c r="EX611" s="64" t="s">
        <v>110</v>
      </c>
      <c r="EY611" s="64"/>
      <c r="EZ611" s="64"/>
      <c r="FA611" s="64"/>
      <c r="FB611" s="64"/>
      <c r="FC611" s="64" t="s">
        <v>110</v>
      </c>
      <c r="FD611" s="64" t="s">
        <v>110</v>
      </c>
      <c r="FE611" s="66" t="s">
        <v>110</v>
      </c>
      <c r="FF611" s="66" t="s">
        <v>110</v>
      </c>
      <c r="FG611" s="66" t="s">
        <v>110</v>
      </c>
      <c r="FH611" s="66" t="s">
        <v>110</v>
      </c>
      <c r="FI611" s="66"/>
      <c r="FJ611" s="66"/>
      <c r="FK611" s="66"/>
      <c r="FL611" s="66"/>
      <c r="FM611" s="66"/>
      <c r="FN611" s="66" t="s">
        <v>110</v>
      </c>
      <c r="FO611" s="66" t="s">
        <v>110</v>
      </c>
      <c r="FP611" s="66" t="s">
        <v>110</v>
      </c>
      <c r="FQ611" s="66" t="s">
        <v>110</v>
      </c>
      <c r="FR611" s="66"/>
      <c r="FS611" s="66"/>
      <c r="FT611" s="66"/>
      <c r="FU611" s="66"/>
      <c r="FV611" s="66"/>
      <c r="FW611" s="66"/>
      <c r="FX611" s="66"/>
      <c r="FY611" s="66"/>
      <c r="FZ611" s="66"/>
      <c r="GA611" s="66"/>
      <c r="GB611" s="66"/>
      <c r="GC611" s="66" t="s">
        <v>110</v>
      </c>
      <c r="GD611" s="66" t="s">
        <v>110</v>
      </c>
      <c r="GE611" s="66" t="s">
        <v>110</v>
      </c>
      <c r="GF611" s="66" t="s">
        <v>110</v>
      </c>
      <c r="GG611" s="66"/>
      <c r="GH611" s="66"/>
      <c r="GI611" s="66" t="s">
        <v>110</v>
      </c>
      <c r="GJ611" s="66"/>
      <c r="GK611" s="66"/>
      <c r="GL611" s="66"/>
      <c r="GM611" s="66"/>
      <c r="GN611" s="66"/>
      <c r="GO611" s="66"/>
      <c r="GP611" s="66"/>
      <c r="GQ611" s="66"/>
      <c r="GR611" s="66"/>
      <c r="GS611" s="66"/>
      <c r="GT611" s="66"/>
      <c r="GU611" s="66"/>
      <c r="GV611" s="66"/>
      <c r="GW611" s="66"/>
      <c r="GX611" s="66"/>
      <c r="GY611" s="66"/>
      <c r="GZ611" s="69"/>
      <c r="HA611" s="66"/>
      <c r="HB611" s="66"/>
      <c r="HC611" s="66"/>
      <c r="HD611" s="66"/>
      <c r="HE611" s="66" t="s">
        <v>110</v>
      </c>
      <c r="HF611" s="66"/>
      <c r="HG611" s="66" t="s">
        <v>110</v>
      </c>
      <c r="HH611" s="66" t="s">
        <v>110</v>
      </c>
      <c r="HI611" s="66"/>
      <c r="HJ611" s="66"/>
      <c r="HK611" s="66"/>
      <c r="HL611" s="66"/>
      <c r="HM611" s="66"/>
      <c r="HN611" s="66"/>
      <c r="HO611" s="66"/>
      <c r="HP611" s="66"/>
      <c r="HQ611" s="66"/>
      <c r="HR611" s="66"/>
      <c r="HS611" s="66"/>
      <c r="HT611" s="66"/>
      <c r="HU611" s="66"/>
      <c r="HV611" s="66"/>
      <c r="HW611" s="66"/>
      <c r="HX611" s="66"/>
    </row>
    <row r="612" spans="2:232" ht="10.5" customHeight="1" x14ac:dyDescent="0.25">
      <c r="B612" s="63" t="s">
        <v>60</v>
      </c>
      <c r="C612" s="63" t="s">
        <v>94</v>
      </c>
      <c r="D612" s="63">
        <v>41006</v>
      </c>
      <c r="E612" s="63" t="s">
        <v>1305</v>
      </c>
      <c r="F612" s="80">
        <v>4</v>
      </c>
      <c r="G612" s="64" t="s">
        <v>110</v>
      </c>
      <c r="H612" s="64"/>
      <c r="I612" s="64" t="s">
        <v>110</v>
      </c>
      <c r="J612" s="64" t="s">
        <v>110</v>
      </c>
      <c r="K612" s="64" t="s">
        <v>110</v>
      </c>
      <c r="L612" s="64" t="s">
        <v>1300</v>
      </c>
      <c r="M612" s="64" t="s">
        <v>1300</v>
      </c>
      <c r="N612" s="64" t="s">
        <v>1300</v>
      </c>
      <c r="O612" s="64" t="s">
        <v>1300</v>
      </c>
      <c r="P612" s="64" t="s">
        <v>1300</v>
      </c>
      <c r="Q612" s="64" t="s">
        <v>1300</v>
      </c>
      <c r="R612" s="64" t="s">
        <v>1300</v>
      </c>
      <c r="S612" s="64" t="s">
        <v>1300</v>
      </c>
      <c r="T612" s="64" t="s">
        <v>110</v>
      </c>
      <c r="U612" s="64" t="s">
        <v>110</v>
      </c>
      <c r="V612" s="64" t="s">
        <v>1300</v>
      </c>
      <c r="W612" s="64"/>
      <c r="X612" s="64" t="s">
        <v>1300</v>
      </c>
      <c r="Y612" s="64"/>
      <c r="Z612" s="64" t="s">
        <v>1300</v>
      </c>
      <c r="AA612" s="64" t="s">
        <v>1300</v>
      </c>
      <c r="AB612" s="64" t="s">
        <v>1300</v>
      </c>
      <c r="AC612" s="64" t="s">
        <v>1300</v>
      </c>
      <c r="AD612" s="64" t="s">
        <v>1300</v>
      </c>
      <c r="AE612" s="64"/>
      <c r="AF612" s="67"/>
      <c r="AG612" s="67"/>
      <c r="AH612" s="67"/>
      <c r="AI612" s="64"/>
      <c r="AJ612" s="64"/>
      <c r="AK612" s="64"/>
      <c r="AL612" s="64"/>
      <c r="AM612" s="64"/>
      <c r="AN612" s="64"/>
      <c r="AO612" s="65" t="s">
        <v>110</v>
      </c>
      <c r="AP612" s="65"/>
      <c r="AQ612" s="65"/>
      <c r="AR612" s="65" t="s">
        <v>110</v>
      </c>
      <c r="AS612" s="65" t="s">
        <v>110</v>
      </c>
      <c r="AT612" s="64"/>
      <c r="AU612" s="64"/>
      <c r="AV612" s="64"/>
      <c r="AW612" s="64"/>
      <c r="AX612" s="64"/>
      <c r="AY612" s="64"/>
      <c r="AZ612" s="64"/>
      <c r="BA612" s="64"/>
      <c r="BB612" s="64"/>
      <c r="BC612" s="64"/>
      <c r="BD612" s="64"/>
      <c r="BE612" s="64"/>
      <c r="BF612" s="64"/>
      <c r="BG612" s="64"/>
      <c r="BH612" s="64"/>
      <c r="BI612" s="64"/>
      <c r="BJ612" s="64" t="s">
        <v>1302</v>
      </c>
      <c r="BK612" s="64" t="s">
        <v>1302</v>
      </c>
      <c r="BL612" s="64" t="s">
        <v>1302</v>
      </c>
      <c r="BM612" s="64" t="s">
        <v>1302</v>
      </c>
      <c r="BN612" s="64"/>
      <c r="BO612" s="64"/>
      <c r="BP612" s="64"/>
      <c r="BQ612" s="64"/>
      <c r="BR612" s="64"/>
      <c r="BS612" s="64"/>
      <c r="BT612" s="64" t="s">
        <v>1302</v>
      </c>
      <c r="BU612" s="64" t="s">
        <v>1302</v>
      </c>
      <c r="BV612" s="64" t="s">
        <v>1302</v>
      </c>
      <c r="BW612" s="64" t="s">
        <v>1302</v>
      </c>
      <c r="BX612" s="64" t="s">
        <v>110</v>
      </c>
      <c r="BY612" s="64" t="s">
        <v>1302</v>
      </c>
      <c r="BZ612" s="64" t="s">
        <v>1302</v>
      </c>
      <c r="CA612" s="64" t="s">
        <v>1302</v>
      </c>
      <c r="CB612" s="64" t="s">
        <v>1302</v>
      </c>
      <c r="CC612" s="64"/>
      <c r="CD612" s="64"/>
      <c r="CE612" s="64"/>
      <c r="CF612" s="64"/>
      <c r="CG612" s="64" t="s">
        <v>1302</v>
      </c>
      <c r="CH612" s="64" t="s">
        <v>1302</v>
      </c>
      <c r="CI612" s="64" t="s">
        <v>110</v>
      </c>
      <c r="CJ612" s="64" t="s">
        <v>110</v>
      </c>
      <c r="CK612" s="64" t="s">
        <v>110</v>
      </c>
      <c r="CL612" s="64" t="s">
        <v>110</v>
      </c>
      <c r="CM612" s="64"/>
      <c r="CN612" s="64"/>
      <c r="CO612" s="64"/>
      <c r="CP612" s="64"/>
      <c r="CQ612" s="64"/>
      <c r="CR612" s="64"/>
      <c r="CS612" s="64"/>
      <c r="CT612" s="64"/>
      <c r="CU612" s="64"/>
      <c r="CV612" s="64"/>
      <c r="CW612" s="64"/>
      <c r="CX612" s="64" t="s">
        <v>110</v>
      </c>
      <c r="CY612" s="64" t="s">
        <v>110</v>
      </c>
      <c r="CZ612" s="64" t="s">
        <v>110</v>
      </c>
      <c r="DA612" s="64" t="s">
        <v>110</v>
      </c>
      <c r="DB612" s="64"/>
      <c r="DC612" s="64"/>
      <c r="DD612" s="64"/>
      <c r="DE612" s="64"/>
      <c r="DF612" s="64" t="s">
        <v>110</v>
      </c>
      <c r="DG612" s="64"/>
      <c r="DH612" s="64"/>
      <c r="DI612" s="64"/>
      <c r="DJ612" s="64"/>
      <c r="DK612" s="64" t="s">
        <v>110</v>
      </c>
      <c r="DL612" s="64"/>
      <c r="DM612" s="64"/>
      <c r="DN612" s="64"/>
      <c r="DO612" s="64"/>
      <c r="DP612" s="64"/>
      <c r="DQ612" s="64"/>
      <c r="DR612" s="64"/>
      <c r="DS612" s="64"/>
      <c r="DT612" s="64"/>
      <c r="DU612" s="64"/>
      <c r="DV612" s="64"/>
      <c r="DW612" s="64" t="s">
        <v>110</v>
      </c>
      <c r="DX612" s="64" t="s">
        <v>110</v>
      </c>
      <c r="DY612" s="64"/>
      <c r="DZ612" s="64"/>
      <c r="EA612" s="64"/>
      <c r="EB612" s="64"/>
      <c r="EC612" s="64"/>
      <c r="ED612" s="64"/>
      <c r="EE612" s="64"/>
      <c r="EF612" s="64"/>
      <c r="EG612" s="64"/>
      <c r="EH612" s="64"/>
      <c r="EI612" s="64" t="s">
        <v>110</v>
      </c>
      <c r="EJ612" s="64"/>
      <c r="EK612" s="64"/>
      <c r="EL612" s="64"/>
      <c r="EM612" s="64"/>
      <c r="EN612" s="64"/>
      <c r="EO612" s="64"/>
      <c r="EP612" s="64"/>
      <c r="EQ612" s="64"/>
      <c r="ER612" s="64"/>
      <c r="ES612" s="64"/>
      <c r="ET612" s="64" t="s">
        <v>110</v>
      </c>
      <c r="EU612" s="64"/>
      <c r="EV612" s="64" t="s">
        <v>110</v>
      </c>
      <c r="EW612" s="64" t="s">
        <v>110</v>
      </c>
      <c r="EX612" s="64" t="s">
        <v>110</v>
      </c>
      <c r="EY612" s="64"/>
      <c r="EZ612" s="64"/>
      <c r="FA612" s="64"/>
      <c r="FB612" s="64"/>
      <c r="FC612" s="64" t="s">
        <v>110</v>
      </c>
      <c r="FD612" s="64" t="s">
        <v>110</v>
      </c>
      <c r="FE612" s="66"/>
      <c r="FF612" s="66"/>
      <c r="FG612" s="66"/>
      <c r="FH612" s="66"/>
      <c r="FI612" s="66"/>
      <c r="FJ612" s="66"/>
      <c r="FK612" s="66"/>
      <c r="FL612" s="66"/>
      <c r="FM612" s="66"/>
      <c r="FN612" s="66"/>
      <c r="FO612" s="66"/>
      <c r="FP612" s="66"/>
      <c r="FQ612" s="66"/>
      <c r="FR612" s="66"/>
      <c r="FS612" s="66"/>
      <c r="FT612" s="66"/>
      <c r="FU612" s="66"/>
      <c r="FV612" s="66"/>
      <c r="FW612" s="66"/>
      <c r="FX612" s="66"/>
      <c r="FY612" s="66"/>
      <c r="FZ612" s="66"/>
      <c r="GA612" s="66"/>
      <c r="GB612" s="66"/>
      <c r="GC612" s="66"/>
      <c r="GD612" s="66"/>
      <c r="GE612" s="66"/>
      <c r="GF612" s="66"/>
      <c r="GG612" s="66"/>
      <c r="GH612" s="66"/>
      <c r="GI612" s="66"/>
      <c r="GJ612" s="66"/>
      <c r="GK612" s="66"/>
      <c r="GL612" s="66"/>
      <c r="GM612" s="66"/>
      <c r="GN612" s="66"/>
      <c r="GO612" s="66"/>
      <c r="GP612" s="66"/>
      <c r="GQ612" s="66"/>
      <c r="GR612" s="66"/>
      <c r="GS612" s="66"/>
      <c r="GT612" s="66"/>
      <c r="GU612" s="66"/>
      <c r="GV612" s="66"/>
      <c r="GW612" s="66"/>
      <c r="GX612" s="66"/>
      <c r="GY612" s="66"/>
      <c r="GZ612" s="69"/>
      <c r="HA612" s="66"/>
      <c r="HB612" s="66"/>
      <c r="HC612" s="66"/>
      <c r="HD612" s="66"/>
      <c r="HE612" s="66" t="s">
        <v>110</v>
      </c>
      <c r="HF612" s="66"/>
      <c r="HG612" s="66" t="s">
        <v>110</v>
      </c>
      <c r="HH612" s="66" t="s">
        <v>110</v>
      </c>
      <c r="HI612" s="66"/>
      <c r="HJ612" s="66"/>
      <c r="HK612" s="66"/>
      <c r="HL612" s="66"/>
      <c r="HM612" s="66"/>
      <c r="HN612" s="66"/>
      <c r="HO612" s="66"/>
      <c r="HP612" s="66"/>
      <c r="HQ612" s="66"/>
      <c r="HR612" s="66"/>
      <c r="HS612" s="66"/>
      <c r="HT612" s="66"/>
      <c r="HU612" s="66"/>
      <c r="HV612" s="66"/>
      <c r="HW612" s="66"/>
      <c r="HX612" s="66"/>
    </row>
    <row r="613" spans="2:232" ht="10.5" customHeight="1" x14ac:dyDescent="0.25">
      <c r="B613" s="63" t="s">
        <v>60</v>
      </c>
      <c r="C613" s="63" t="s">
        <v>125</v>
      </c>
      <c r="D613" s="63">
        <v>41013</v>
      </c>
      <c r="E613" s="63" t="s">
        <v>1305</v>
      </c>
      <c r="F613" s="80">
        <v>4</v>
      </c>
      <c r="G613" s="64" t="s">
        <v>110</v>
      </c>
      <c r="H613" s="64"/>
      <c r="I613" s="64" t="s">
        <v>110</v>
      </c>
      <c r="J613" s="64" t="s">
        <v>110</v>
      </c>
      <c r="K613" s="64" t="s">
        <v>110</v>
      </c>
      <c r="L613" s="64" t="s">
        <v>1300</v>
      </c>
      <c r="M613" s="64" t="s">
        <v>1300</v>
      </c>
      <c r="N613" s="64" t="s">
        <v>1300</v>
      </c>
      <c r="O613" s="64" t="s">
        <v>1300</v>
      </c>
      <c r="P613" s="64" t="s">
        <v>1300</v>
      </c>
      <c r="Q613" s="64" t="s">
        <v>1300</v>
      </c>
      <c r="R613" s="64" t="s">
        <v>1300</v>
      </c>
      <c r="S613" s="64" t="s">
        <v>1300</v>
      </c>
      <c r="T613" s="64" t="s">
        <v>110</v>
      </c>
      <c r="U613" s="64" t="s">
        <v>110</v>
      </c>
      <c r="V613" s="64" t="s">
        <v>1300</v>
      </c>
      <c r="W613" s="64"/>
      <c r="X613" s="64" t="s">
        <v>1300</v>
      </c>
      <c r="Y613" s="64"/>
      <c r="Z613" s="64" t="s">
        <v>1300</v>
      </c>
      <c r="AA613" s="64" t="s">
        <v>1300</v>
      </c>
      <c r="AB613" s="64" t="s">
        <v>1300</v>
      </c>
      <c r="AC613" s="64" t="s">
        <v>1300</v>
      </c>
      <c r="AD613" s="64" t="s">
        <v>1300</v>
      </c>
      <c r="AE613" s="64"/>
      <c r="AF613" s="67"/>
      <c r="AG613" s="67"/>
      <c r="AH613" s="67"/>
      <c r="AI613" s="64"/>
      <c r="AJ613" s="64"/>
      <c r="AK613" s="64"/>
      <c r="AL613" s="64"/>
      <c r="AM613" s="64"/>
      <c r="AN613" s="64"/>
      <c r="AO613" s="65" t="s">
        <v>110</v>
      </c>
      <c r="AP613" s="65"/>
      <c r="AQ613" s="65"/>
      <c r="AR613" s="65" t="s">
        <v>110</v>
      </c>
      <c r="AS613" s="65" t="s">
        <v>110</v>
      </c>
      <c r="AT613" s="64"/>
      <c r="AU613" s="64"/>
      <c r="AV613" s="64"/>
      <c r="AW613" s="64"/>
      <c r="AX613" s="64"/>
      <c r="AY613" s="64"/>
      <c r="AZ613" s="64"/>
      <c r="BA613" s="64"/>
      <c r="BB613" s="64"/>
      <c r="BC613" s="64"/>
      <c r="BD613" s="64"/>
      <c r="BE613" s="64"/>
      <c r="BF613" s="64"/>
      <c r="BG613" s="64"/>
      <c r="BH613" s="64"/>
      <c r="BI613" s="64"/>
      <c r="BJ613" s="64" t="s">
        <v>1302</v>
      </c>
      <c r="BK613" s="64" t="s">
        <v>1302</v>
      </c>
      <c r="BL613" s="64" t="s">
        <v>1302</v>
      </c>
      <c r="BM613" s="64" t="s">
        <v>1302</v>
      </c>
      <c r="BN613" s="64"/>
      <c r="BO613" s="64"/>
      <c r="BP613" s="64"/>
      <c r="BQ613" s="64"/>
      <c r="BR613" s="64"/>
      <c r="BS613" s="64"/>
      <c r="BT613" s="64" t="s">
        <v>1302</v>
      </c>
      <c r="BU613" s="64" t="s">
        <v>1302</v>
      </c>
      <c r="BV613" s="64" t="s">
        <v>1302</v>
      </c>
      <c r="BW613" s="64" t="s">
        <v>1302</v>
      </c>
      <c r="BX613" s="64" t="s">
        <v>110</v>
      </c>
      <c r="BY613" s="64" t="s">
        <v>1302</v>
      </c>
      <c r="BZ613" s="64" t="s">
        <v>1302</v>
      </c>
      <c r="CA613" s="64" t="s">
        <v>1302</v>
      </c>
      <c r="CB613" s="64" t="s">
        <v>1302</v>
      </c>
      <c r="CC613" s="64"/>
      <c r="CD613" s="64"/>
      <c r="CE613" s="64"/>
      <c r="CF613" s="64"/>
      <c r="CG613" s="64" t="s">
        <v>1302</v>
      </c>
      <c r="CH613" s="64" t="s">
        <v>1302</v>
      </c>
      <c r="CI613" s="64" t="s">
        <v>110</v>
      </c>
      <c r="CJ613" s="64" t="s">
        <v>110</v>
      </c>
      <c r="CK613" s="64" t="s">
        <v>110</v>
      </c>
      <c r="CL613" s="64" t="s">
        <v>110</v>
      </c>
      <c r="CM613" s="64"/>
      <c r="CN613" s="64"/>
      <c r="CO613" s="64"/>
      <c r="CP613" s="64"/>
      <c r="CQ613" s="64"/>
      <c r="CR613" s="64"/>
      <c r="CS613" s="64"/>
      <c r="CT613" s="64"/>
      <c r="CU613" s="64"/>
      <c r="CV613" s="64"/>
      <c r="CW613" s="64"/>
      <c r="CX613" s="64" t="s">
        <v>110</v>
      </c>
      <c r="CY613" s="64" t="s">
        <v>110</v>
      </c>
      <c r="CZ613" s="64" t="s">
        <v>110</v>
      </c>
      <c r="DA613" s="64" t="s">
        <v>110</v>
      </c>
      <c r="DB613" s="64"/>
      <c r="DC613" s="64"/>
      <c r="DD613" s="64"/>
      <c r="DE613" s="64"/>
      <c r="DF613" s="64" t="s">
        <v>110</v>
      </c>
      <c r="DG613" s="64"/>
      <c r="DH613" s="64"/>
      <c r="DI613" s="64"/>
      <c r="DJ613" s="64"/>
      <c r="DK613" s="64" t="s">
        <v>110</v>
      </c>
      <c r="DL613" s="64"/>
      <c r="DM613" s="64"/>
      <c r="DN613" s="64"/>
      <c r="DO613" s="64"/>
      <c r="DP613" s="64"/>
      <c r="DQ613" s="64"/>
      <c r="DR613" s="64"/>
      <c r="DS613" s="64"/>
      <c r="DT613" s="64"/>
      <c r="DU613" s="64"/>
      <c r="DV613" s="64"/>
      <c r="DW613" s="64" t="s">
        <v>110</v>
      </c>
      <c r="DX613" s="64" t="s">
        <v>110</v>
      </c>
      <c r="DY613" s="64"/>
      <c r="DZ613" s="64"/>
      <c r="EA613" s="64"/>
      <c r="EB613" s="64"/>
      <c r="EC613" s="64"/>
      <c r="ED613" s="64"/>
      <c r="EE613" s="64"/>
      <c r="EF613" s="64"/>
      <c r="EG613" s="64"/>
      <c r="EH613" s="64"/>
      <c r="EI613" s="64" t="s">
        <v>110</v>
      </c>
      <c r="EJ613" s="64"/>
      <c r="EK613" s="64"/>
      <c r="EL613" s="64"/>
      <c r="EM613" s="64"/>
      <c r="EN613" s="64"/>
      <c r="EO613" s="64"/>
      <c r="EP613" s="64"/>
      <c r="EQ613" s="64"/>
      <c r="ER613" s="64"/>
      <c r="ES613" s="64"/>
      <c r="ET613" s="64" t="s">
        <v>110</v>
      </c>
      <c r="EU613" s="64"/>
      <c r="EV613" s="64" t="s">
        <v>110</v>
      </c>
      <c r="EW613" s="64" t="s">
        <v>110</v>
      </c>
      <c r="EX613" s="64" t="s">
        <v>110</v>
      </c>
      <c r="EY613" s="64"/>
      <c r="EZ613" s="64"/>
      <c r="FA613" s="64"/>
      <c r="FB613" s="64"/>
      <c r="FC613" s="64" t="s">
        <v>110</v>
      </c>
      <c r="FD613" s="64" t="s">
        <v>110</v>
      </c>
      <c r="FE613" s="66"/>
      <c r="FF613" s="66"/>
      <c r="FG613" s="66"/>
      <c r="FH613" s="66"/>
      <c r="FI613" s="66"/>
      <c r="FJ613" s="66"/>
      <c r="FK613" s="66"/>
      <c r="FL613" s="66"/>
      <c r="FM613" s="66"/>
      <c r="FN613" s="66"/>
      <c r="FO613" s="66"/>
      <c r="FP613" s="66"/>
      <c r="FQ613" s="66"/>
      <c r="FR613" s="66"/>
      <c r="FS613" s="66"/>
      <c r="FT613" s="66"/>
      <c r="FU613" s="66"/>
      <c r="FV613" s="66"/>
      <c r="FW613" s="66"/>
      <c r="FX613" s="66"/>
      <c r="FY613" s="66"/>
      <c r="FZ613" s="66"/>
      <c r="GA613" s="66"/>
      <c r="GB613" s="66"/>
      <c r="GC613" s="66"/>
      <c r="GD613" s="66"/>
      <c r="GE613" s="66"/>
      <c r="GF613" s="66"/>
      <c r="GG613" s="66"/>
      <c r="GH613" s="66"/>
      <c r="GI613" s="66"/>
      <c r="GJ613" s="66"/>
      <c r="GK613" s="66"/>
      <c r="GL613" s="66"/>
      <c r="GM613" s="66"/>
      <c r="GN613" s="66"/>
      <c r="GO613" s="66"/>
      <c r="GP613" s="66"/>
      <c r="GQ613" s="66"/>
      <c r="GR613" s="66"/>
      <c r="GS613" s="66"/>
      <c r="GT613" s="66"/>
      <c r="GU613" s="66"/>
      <c r="GV613" s="66"/>
      <c r="GW613" s="66"/>
      <c r="GX613" s="66"/>
      <c r="GY613" s="66"/>
      <c r="GZ613" s="69"/>
      <c r="HA613" s="66"/>
      <c r="HB613" s="66"/>
      <c r="HC613" s="66"/>
      <c r="HD613" s="66"/>
      <c r="HE613" s="66" t="s">
        <v>110</v>
      </c>
      <c r="HF613" s="66"/>
      <c r="HG613" s="66" t="s">
        <v>110</v>
      </c>
      <c r="HH613" s="66" t="s">
        <v>110</v>
      </c>
      <c r="HI613" s="66"/>
      <c r="HJ613" s="66"/>
      <c r="HK613" s="66"/>
      <c r="HL613" s="66"/>
      <c r="HM613" s="66"/>
      <c r="HN613" s="66"/>
      <c r="HO613" s="66"/>
      <c r="HP613" s="66"/>
      <c r="HQ613" s="66"/>
      <c r="HR613" s="66"/>
      <c r="HS613" s="66"/>
      <c r="HT613" s="66"/>
      <c r="HU613" s="66"/>
      <c r="HV613" s="66"/>
      <c r="HW613" s="66"/>
      <c r="HX613" s="66"/>
    </row>
    <row r="614" spans="2:232" ht="10.5" customHeight="1" x14ac:dyDescent="0.25">
      <c r="B614" s="63" t="s">
        <v>60</v>
      </c>
      <c r="C614" s="63" t="s">
        <v>155</v>
      </c>
      <c r="D614" s="63">
        <v>41016</v>
      </c>
      <c r="E614" s="63" t="s">
        <v>1301</v>
      </c>
      <c r="F614" s="80">
        <v>3</v>
      </c>
      <c r="G614" s="64" t="s">
        <v>110</v>
      </c>
      <c r="H614" s="64"/>
      <c r="I614" s="64" t="s">
        <v>110</v>
      </c>
      <c r="J614" s="64" t="s">
        <v>110</v>
      </c>
      <c r="K614" s="64" t="s">
        <v>110</v>
      </c>
      <c r="L614" s="64" t="s">
        <v>1300</v>
      </c>
      <c r="M614" s="64" t="s">
        <v>1300</v>
      </c>
      <c r="N614" s="64" t="s">
        <v>1300</v>
      </c>
      <c r="O614" s="64" t="s">
        <v>1300</v>
      </c>
      <c r="P614" s="64" t="s">
        <v>1300</v>
      </c>
      <c r="Q614" s="64" t="s">
        <v>1300</v>
      </c>
      <c r="R614" s="64" t="s">
        <v>1300</v>
      </c>
      <c r="S614" s="64" t="s">
        <v>1300</v>
      </c>
      <c r="T614" s="64" t="s">
        <v>110</v>
      </c>
      <c r="U614" s="64" t="s">
        <v>110</v>
      </c>
      <c r="V614" s="64" t="s">
        <v>1300</v>
      </c>
      <c r="W614" s="64"/>
      <c r="X614" s="64" t="s">
        <v>1300</v>
      </c>
      <c r="Y614" s="64"/>
      <c r="Z614" s="64" t="s">
        <v>1300</v>
      </c>
      <c r="AA614" s="64" t="s">
        <v>1300</v>
      </c>
      <c r="AB614" s="64" t="s">
        <v>1300</v>
      </c>
      <c r="AC614" s="64" t="s">
        <v>1300</v>
      </c>
      <c r="AD614" s="64" t="s">
        <v>1300</v>
      </c>
      <c r="AE614" s="64"/>
      <c r="AF614" s="67"/>
      <c r="AG614" s="67"/>
      <c r="AH614" s="67"/>
      <c r="AI614" s="64"/>
      <c r="AJ614" s="64"/>
      <c r="AK614" s="64"/>
      <c r="AL614" s="64"/>
      <c r="AM614" s="64"/>
      <c r="AN614" s="64"/>
      <c r="AO614" s="65" t="s">
        <v>110</v>
      </c>
      <c r="AP614" s="65"/>
      <c r="AQ614" s="65"/>
      <c r="AR614" s="65" t="s">
        <v>110</v>
      </c>
      <c r="AS614" s="65" t="s">
        <v>110</v>
      </c>
      <c r="AT614" s="64"/>
      <c r="AU614" s="64"/>
      <c r="AV614" s="64"/>
      <c r="AW614" s="64"/>
      <c r="AX614" s="64"/>
      <c r="AY614" s="64"/>
      <c r="AZ614" s="64"/>
      <c r="BA614" s="64"/>
      <c r="BB614" s="64"/>
      <c r="BC614" s="64"/>
      <c r="BD614" s="64"/>
      <c r="BE614" s="64"/>
      <c r="BF614" s="64"/>
      <c r="BG614" s="64"/>
      <c r="BH614" s="64"/>
      <c r="BI614" s="64"/>
      <c r="BJ614" s="64" t="s">
        <v>110</v>
      </c>
      <c r="BK614" s="64" t="s">
        <v>110</v>
      </c>
      <c r="BL614" s="64" t="s">
        <v>110</v>
      </c>
      <c r="BM614" s="64" t="s">
        <v>110</v>
      </c>
      <c r="BN614" s="64" t="s">
        <v>110</v>
      </c>
      <c r="BO614" s="64"/>
      <c r="BP614" s="64"/>
      <c r="BQ614" s="64"/>
      <c r="BR614" s="64"/>
      <c r="BS614" s="64"/>
      <c r="BT614" s="64" t="s">
        <v>110</v>
      </c>
      <c r="BU614" s="64" t="s">
        <v>110</v>
      </c>
      <c r="BV614" s="64" t="s">
        <v>110</v>
      </c>
      <c r="BW614" s="64" t="s">
        <v>110</v>
      </c>
      <c r="BX614" s="64" t="s">
        <v>110</v>
      </c>
      <c r="BY614" s="64" t="s">
        <v>110</v>
      </c>
      <c r="BZ614" s="64" t="s">
        <v>110</v>
      </c>
      <c r="CA614" s="64" t="s">
        <v>110</v>
      </c>
      <c r="CB614" s="64" t="s">
        <v>110</v>
      </c>
      <c r="CC614" s="64"/>
      <c r="CD614" s="64"/>
      <c r="CE614" s="64"/>
      <c r="CF614" s="64"/>
      <c r="CG614" s="64" t="s">
        <v>110</v>
      </c>
      <c r="CH614" s="64" t="s">
        <v>110</v>
      </c>
      <c r="CI614" s="64" t="s">
        <v>110</v>
      </c>
      <c r="CJ614" s="64" t="s">
        <v>110</v>
      </c>
      <c r="CK614" s="64" t="s">
        <v>110</v>
      </c>
      <c r="CL614" s="64" t="s">
        <v>110</v>
      </c>
      <c r="CM614" s="64"/>
      <c r="CN614" s="64"/>
      <c r="CO614" s="64"/>
      <c r="CP614" s="64"/>
      <c r="CQ614" s="64"/>
      <c r="CR614" s="64"/>
      <c r="CS614" s="64"/>
      <c r="CT614" s="64"/>
      <c r="CU614" s="64"/>
      <c r="CV614" s="64"/>
      <c r="CW614" s="64"/>
      <c r="CX614" s="64" t="s">
        <v>110</v>
      </c>
      <c r="CY614" s="64" t="s">
        <v>110</v>
      </c>
      <c r="CZ614" s="64" t="s">
        <v>110</v>
      </c>
      <c r="DA614" s="64" t="s">
        <v>110</v>
      </c>
      <c r="DB614" s="64"/>
      <c r="DC614" s="64"/>
      <c r="DD614" s="64"/>
      <c r="DE614" s="64"/>
      <c r="DF614" s="64" t="s">
        <v>110</v>
      </c>
      <c r="DG614" s="64"/>
      <c r="DH614" s="64"/>
      <c r="DI614" s="64"/>
      <c r="DJ614" s="64"/>
      <c r="DK614" s="64" t="s">
        <v>110</v>
      </c>
      <c r="DL614" s="64"/>
      <c r="DM614" s="64"/>
      <c r="DN614" s="64"/>
      <c r="DO614" s="64"/>
      <c r="DP614" s="64"/>
      <c r="DQ614" s="64"/>
      <c r="DR614" s="64"/>
      <c r="DS614" s="64"/>
      <c r="DT614" s="64"/>
      <c r="DU614" s="64"/>
      <c r="DV614" s="64"/>
      <c r="DW614" s="64" t="s">
        <v>110</v>
      </c>
      <c r="DX614" s="64" t="s">
        <v>110</v>
      </c>
      <c r="DY614" s="64"/>
      <c r="DZ614" s="64"/>
      <c r="EA614" s="64"/>
      <c r="EB614" s="64"/>
      <c r="EC614" s="64"/>
      <c r="ED614" s="64"/>
      <c r="EE614" s="64"/>
      <c r="EF614" s="64"/>
      <c r="EG614" s="64"/>
      <c r="EH614" s="64"/>
      <c r="EI614" s="64" t="s">
        <v>110</v>
      </c>
      <c r="EJ614" s="64"/>
      <c r="EK614" s="64"/>
      <c r="EL614" s="64"/>
      <c r="EM614" s="64"/>
      <c r="EN614" s="64"/>
      <c r="EO614" s="64"/>
      <c r="EP614" s="64"/>
      <c r="EQ614" s="64"/>
      <c r="ER614" s="64"/>
      <c r="ES614" s="64"/>
      <c r="ET614" s="64" t="s">
        <v>110</v>
      </c>
      <c r="EU614" s="64"/>
      <c r="EV614" s="64" t="s">
        <v>110</v>
      </c>
      <c r="EW614" s="64" t="s">
        <v>110</v>
      </c>
      <c r="EX614" s="64" t="s">
        <v>110</v>
      </c>
      <c r="EY614" s="64"/>
      <c r="EZ614" s="64"/>
      <c r="FA614" s="64"/>
      <c r="FB614" s="64"/>
      <c r="FC614" s="64" t="s">
        <v>110</v>
      </c>
      <c r="FD614" s="64" t="s">
        <v>110</v>
      </c>
      <c r="FE614" s="66"/>
      <c r="FF614" s="66"/>
      <c r="FG614" s="66"/>
      <c r="FH614" s="66"/>
      <c r="FI614" s="66"/>
      <c r="FJ614" s="66"/>
      <c r="FK614" s="66"/>
      <c r="FL614" s="66"/>
      <c r="FM614" s="66"/>
      <c r="FN614" s="66"/>
      <c r="FO614" s="66"/>
      <c r="FP614" s="66"/>
      <c r="FQ614" s="66"/>
      <c r="FR614" s="66"/>
      <c r="FS614" s="66"/>
      <c r="FT614" s="66"/>
      <c r="FU614" s="66"/>
      <c r="FV614" s="66"/>
      <c r="FW614" s="66"/>
      <c r="FX614" s="66"/>
      <c r="FY614" s="66"/>
      <c r="FZ614" s="66"/>
      <c r="GA614" s="66"/>
      <c r="GB614" s="66"/>
      <c r="GC614" s="66"/>
      <c r="GD614" s="66"/>
      <c r="GE614" s="66"/>
      <c r="GF614" s="66"/>
      <c r="GG614" s="66"/>
      <c r="GH614" s="66"/>
      <c r="GI614" s="66"/>
      <c r="GJ614" s="66"/>
      <c r="GK614" s="66"/>
      <c r="GL614" s="66"/>
      <c r="GM614" s="66"/>
      <c r="GN614" s="66"/>
      <c r="GO614" s="66"/>
      <c r="GP614" s="66"/>
      <c r="GQ614" s="66"/>
      <c r="GR614" s="66"/>
      <c r="GS614" s="66"/>
      <c r="GT614" s="66"/>
      <c r="GU614" s="66"/>
      <c r="GV614" s="66"/>
      <c r="GW614" s="66"/>
      <c r="GX614" s="66"/>
      <c r="GY614" s="66"/>
      <c r="GZ614" s="69"/>
      <c r="HA614" s="66"/>
      <c r="HB614" s="66"/>
      <c r="HC614" s="66"/>
      <c r="HD614" s="66"/>
      <c r="HE614" s="66" t="s">
        <v>110</v>
      </c>
      <c r="HF614" s="66"/>
      <c r="HG614" s="66" t="s">
        <v>110</v>
      </c>
      <c r="HH614" s="66" t="s">
        <v>110</v>
      </c>
      <c r="HI614" s="66"/>
      <c r="HJ614" s="66"/>
      <c r="HK614" s="66"/>
      <c r="HL614" s="66"/>
      <c r="HM614" s="66"/>
      <c r="HN614" s="66"/>
      <c r="HO614" s="66"/>
      <c r="HP614" s="66"/>
      <c r="HQ614" s="66"/>
      <c r="HR614" s="66"/>
      <c r="HS614" s="66"/>
      <c r="HT614" s="66"/>
      <c r="HU614" s="66"/>
      <c r="HV614" s="66"/>
      <c r="HW614" s="66"/>
      <c r="HX614" s="66"/>
    </row>
    <row r="615" spans="2:232" ht="10.5" customHeight="1" x14ac:dyDescent="0.25">
      <c r="B615" s="63" t="s">
        <v>60</v>
      </c>
      <c r="C615" s="63" t="s">
        <v>186</v>
      </c>
      <c r="D615" s="63">
        <v>41020</v>
      </c>
      <c r="E615" s="63" t="s">
        <v>1305</v>
      </c>
      <c r="F615" s="80">
        <v>4</v>
      </c>
      <c r="G615" s="64" t="s">
        <v>110</v>
      </c>
      <c r="H615" s="64"/>
      <c r="I615" s="64" t="s">
        <v>110</v>
      </c>
      <c r="J615" s="64" t="s">
        <v>110</v>
      </c>
      <c r="K615" s="64" t="s">
        <v>110</v>
      </c>
      <c r="L615" s="64" t="s">
        <v>1300</v>
      </c>
      <c r="M615" s="64" t="s">
        <v>1300</v>
      </c>
      <c r="N615" s="64" t="s">
        <v>1300</v>
      </c>
      <c r="O615" s="64" t="s">
        <v>1300</v>
      </c>
      <c r="P615" s="64" t="s">
        <v>1300</v>
      </c>
      <c r="Q615" s="64" t="s">
        <v>1300</v>
      </c>
      <c r="R615" s="64" t="s">
        <v>1300</v>
      </c>
      <c r="S615" s="64" t="s">
        <v>1300</v>
      </c>
      <c r="T615" s="64" t="s">
        <v>110</v>
      </c>
      <c r="U615" s="64" t="s">
        <v>110</v>
      </c>
      <c r="V615" s="64" t="s">
        <v>1300</v>
      </c>
      <c r="W615" s="64"/>
      <c r="X615" s="64" t="s">
        <v>1300</v>
      </c>
      <c r="Y615" s="64"/>
      <c r="Z615" s="64" t="s">
        <v>1300</v>
      </c>
      <c r="AA615" s="64" t="s">
        <v>1300</v>
      </c>
      <c r="AB615" s="64" t="s">
        <v>1300</v>
      </c>
      <c r="AC615" s="64" t="s">
        <v>1300</v>
      </c>
      <c r="AD615" s="64" t="s">
        <v>1300</v>
      </c>
      <c r="AE615" s="64"/>
      <c r="AF615" s="67"/>
      <c r="AG615" s="67"/>
      <c r="AH615" s="67"/>
      <c r="AI615" s="64"/>
      <c r="AJ615" s="64"/>
      <c r="AK615" s="64"/>
      <c r="AL615" s="64"/>
      <c r="AM615" s="64"/>
      <c r="AN615" s="64"/>
      <c r="AO615" s="65" t="s">
        <v>110</v>
      </c>
      <c r="AP615" s="65"/>
      <c r="AQ615" s="65"/>
      <c r="AR615" s="65" t="s">
        <v>110</v>
      </c>
      <c r="AS615" s="65" t="s">
        <v>110</v>
      </c>
      <c r="AT615" s="64"/>
      <c r="AU615" s="64"/>
      <c r="AV615" s="64"/>
      <c r="AW615" s="64"/>
      <c r="AX615" s="64"/>
      <c r="AY615" s="64"/>
      <c r="AZ615" s="64"/>
      <c r="BA615" s="64"/>
      <c r="BB615" s="64"/>
      <c r="BC615" s="64"/>
      <c r="BD615" s="64"/>
      <c r="BE615" s="64"/>
      <c r="BF615" s="64"/>
      <c r="BG615" s="64"/>
      <c r="BH615" s="64"/>
      <c r="BI615" s="64"/>
      <c r="BJ615" s="64" t="s">
        <v>1302</v>
      </c>
      <c r="BK615" s="64" t="s">
        <v>1302</v>
      </c>
      <c r="BL615" s="64" t="s">
        <v>1302</v>
      </c>
      <c r="BM615" s="64" t="s">
        <v>1302</v>
      </c>
      <c r="BN615" s="64"/>
      <c r="BO615" s="64"/>
      <c r="BP615" s="64"/>
      <c r="BQ615" s="64"/>
      <c r="BR615" s="64"/>
      <c r="BS615" s="64"/>
      <c r="BT615" s="64" t="s">
        <v>1302</v>
      </c>
      <c r="BU615" s="64" t="s">
        <v>1302</v>
      </c>
      <c r="BV615" s="64" t="s">
        <v>1302</v>
      </c>
      <c r="BW615" s="64" t="s">
        <v>1302</v>
      </c>
      <c r="BX615" s="64" t="s">
        <v>110</v>
      </c>
      <c r="BY615" s="64" t="s">
        <v>1302</v>
      </c>
      <c r="BZ615" s="64" t="s">
        <v>1302</v>
      </c>
      <c r="CA615" s="64" t="s">
        <v>1302</v>
      </c>
      <c r="CB615" s="64" t="s">
        <v>1302</v>
      </c>
      <c r="CC615" s="64"/>
      <c r="CD615" s="64"/>
      <c r="CE615" s="64"/>
      <c r="CF615" s="64"/>
      <c r="CG615" s="64" t="s">
        <v>1302</v>
      </c>
      <c r="CH615" s="64" t="s">
        <v>1302</v>
      </c>
      <c r="CI615" s="64" t="s">
        <v>110</v>
      </c>
      <c r="CJ615" s="64" t="s">
        <v>110</v>
      </c>
      <c r="CK615" s="64" t="s">
        <v>110</v>
      </c>
      <c r="CL615" s="64" t="s">
        <v>110</v>
      </c>
      <c r="CM615" s="64"/>
      <c r="CN615" s="64"/>
      <c r="CO615" s="64"/>
      <c r="CP615" s="64"/>
      <c r="CQ615" s="64"/>
      <c r="CR615" s="64"/>
      <c r="CS615" s="64"/>
      <c r="CT615" s="64"/>
      <c r="CU615" s="64"/>
      <c r="CV615" s="64"/>
      <c r="CW615" s="64"/>
      <c r="CX615" s="64" t="s">
        <v>110</v>
      </c>
      <c r="CY615" s="64" t="s">
        <v>110</v>
      </c>
      <c r="CZ615" s="64" t="s">
        <v>110</v>
      </c>
      <c r="DA615" s="64" t="s">
        <v>110</v>
      </c>
      <c r="DB615" s="64"/>
      <c r="DC615" s="64"/>
      <c r="DD615" s="64"/>
      <c r="DE615" s="64"/>
      <c r="DF615" s="64" t="s">
        <v>110</v>
      </c>
      <c r="DG615" s="64"/>
      <c r="DH615" s="64"/>
      <c r="DI615" s="64"/>
      <c r="DJ615" s="64"/>
      <c r="DK615" s="64" t="s">
        <v>110</v>
      </c>
      <c r="DL615" s="64"/>
      <c r="DM615" s="64"/>
      <c r="DN615" s="64"/>
      <c r="DO615" s="64"/>
      <c r="DP615" s="64"/>
      <c r="DQ615" s="64"/>
      <c r="DR615" s="64"/>
      <c r="DS615" s="64"/>
      <c r="DT615" s="64"/>
      <c r="DU615" s="64"/>
      <c r="DV615" s="64"/>
      <c r="DW615" s="64" t="s">
        <v>110</v>
      </c>
      <c r="DX615" s="64" t="s">
        <v>110</v>
      </c>
      <c r="DY615" s="64"/>
      <c r="DZ615" s="64"/>
      <c r="EA615" s="64"/>
      <c r="EB615" s="64"/>
      <c r="EC615" s="64"/>
      <c r="ED615" s="64"/>
      <c r="EE615" s="64"/>
      <c r="EF615" s="64"/>
      <c r="EG615" s="64"/>
      <c r="EH615" s="64"/>
      <c r="EI615" s="64" t="s">
        <v>110</v>
      </c>
      <c r="EJ615" s="64"/>
      <c r="EK615" s="64"/>
      <c r="EL615" s="64"/>
      <c r="EM615" s="64"/>
      <c r="EN615" s="64"/>
      <c r="EO615" s="64"/>
      <c r="EP615" s="64"/>
      <c r="EQ615" s="64"/>
      <c r="ER615" s="64"/>
      <c r="ES615" s="64"/>
      <c r="ET615" s="64" t="s">
        <v>110</v>
      </c>
      <c r="EU615" s="64"/>
      <c r="EV615" s="64" t="s">
        <v>110</v>
      </c>
      <c r="EW615" s="64" t="s">
        <v>110</v>
      </c>
      <c r="EX615" s="64" t="s">
        <v>110</v>
      </c>
      <c r="EY615" s="64"/>
      <c r="EZ615" s="64"/>
      <c r="FA615" s="64"/>
      <c r="FB615" s="64"/>
      <c r="FC615" s="64" t="s">
        <v>110</v>
      </c>
      <c r="FD615" s="64" t="s">
        <v>110</v>
      </c>
      <c r="FE615" s="66"/>
      <c r="FF615" s="66"/>
      <c r="FG615" s="66"/>
      <c r="FH615" s="66"/>
      <c r="FI615" s="66"/>
      <c r="FJ615" s="66"/>
      <c r="FK615" s="66"/>
      <c r="FL615" s="66"/>
      <c r="FM615" s="66"/>
      <c r="FN615" s="66"/>
      <c r="FO615" s="66"/>
      <c r="FP615" s="66"/>
      <c r="FQ615" s="66"/>
      <c r="FR615" s="66"/>
      <c r="FS615" s="66"/>
      <c r="FT615" s="66"/>
      <c r="FU615" s="66"/>
      <c r="FV615" s="66"/>
      <c r="FW615" s="66"/>
      <c r="FX615" s="66"/>
      <c r="FY615" s="66"/>
      <c r="FZ615" s="66"/>
      <c r="GA615" s="66"/>
      <c r="GB615" s="66"/>
      <c r="GC615" s="66"/>
      <c r="GD615" s="66"/>
      <c r="GE615" s="66"/>
      <c r="GF615" s="66"/>
      <c r="GG615" s="66"/>
      <c r="GH615" s="66"/>
      <c r="GI615" s="66"/>
      <c r="GJ615" s="66"/>
      <c r="GK615" s="66"/>
      <c r="GL615" s="66"/>
      <c r="GM615" s="66"/>
      <c r="GN615" s="66"/>
      <c r="GO615" s="66"/>
      <c r="GP615" s="66"/>
      <c r="GQ615" s="66"/>
      <c r="GR615" s="66"/>
      <c r="GS615" s="66"/>
      <c r="GT615" s="66"/>
      <c r="GU615" s="66"/>
      <c r="GV615" s="66"/>
      <c r="GW615" s="66"/>
      <c r="GX615" s="66"/>
      <c r="GY615" s="66"/>
      <c r="GZ615" s="69"/>
      <c r="HA615" s="66"/>
      <c r="HB615" s="66"/>
      <c r="HC615" s="66"/>
      <c r="HD615" s="66"/>
      <c r="HE615" s="66" t="s">
        <v>110</v>
      </c>
      <c r="HF615" s="66"/>
      <c r="HG615" s="66" t="s">
        <v>110</v>
      </c>
      <c r="HH615" s="66" t="s">
        <v>110</v>
      </c>
      <c r="HI615" s="66"/>
      <c r="HJ615" s="66"/>
      <c r="HK615" s="66"/>
      <c r="HL615" s="66"/>
      <c r="HM615" s="66"/>
      <c r="HN615" s="66"/>
      <c r="HO615" s="66"/>
      <c r="HP615" s="66"/>
      <c r="HQ615" s="66"/>
      <c r="HR615" s="66"/>
      <c r="HS615" s="66"/>
      <c r="HT615" s="66"/>
      <c r="HU615" s="66"/>
      <c r="HV615" s="66"/>
      <c r="HW615" s="66"/>
      <c r="HX615" s="66"/>
    </row>
    <row r="616" spans="2:232" ht="10.5" customHeight="1" x14ac:dyDescent="0.25">
      <c r="B616" s="63" t="s">
        <v>60</v>
      </c>
      <c r="C616" s="63" t="s">
        <v>216</v>
      </c>
      <c r="D616" s="63">
        <v>41026</v>
      </c>
      <c r="E616" s="63" t="s">
        <v>1305</v>
      </c>
      <c r="F616" s="80">
        <v>4</v>
      </c>
      <c r="G616" s="64" t="s">
        <v>110</v>
      </c>
      <c r="H616" s="64"/>
      <c r="I616" s="64" t="s">
        <v>110</v>
      </c>
      <c r="J616" s="64" t="s">
        <v>110</v>
      </c>
      <c r="K616" s="64" t="s">
        <v>110</v>
      </c>
      <c r="L616" s="64" t="s">
        <v>1300</v>
      </c>
      <c r="M616" s="64" t="s">
        <v>1300</v>
      </c>
      <c r="N616" s="64" t="s">
        <v>1300</v>
      </c>
      <c r="O616" s="64" t="s">
        <v>1300</v>
      </c>
      <c r="P616" s="64" t="s">
        <v>1300</v>
      </c>
      <c r="Q616" s="64" t="s">
        <v>1300</v>
      </c>
      <c r="R616" s="64" t="s">
        <v>1300</v>
      </c>
      <c r="S616" s="64" t="s">
        <v>1300</v>
      </c>
      <c r="T616" s="64" t="s">
        <v>110</v>
      </c>
      <c r="U616" s="64" t="s">
        <v>110</v>
      </c>
      <c r="V616" s="64" t="s">
        <v>1300</v>
      </c>
      <c r="W616" s="64"/>
      <c r="X616" s="64" t="s">
        <v>1300</v>
      </c>
      <c r="Y616" s="64"/>
      <c r="Z616" s="64" t="s">
        <v>1300</v>
      </c>
      <c r="AA616" s="64" t="s">
        <v>1300</v>
      </c>
      <c r="AB616" s="64" t="s">
        <v>1300</v>
      </c>
      <c r="AC616" s="64" t="s">
        <v>1300</v>
      </c>
      <c r="AD616" s="64" t="s">
        <v>1300</v>
      </c>
      <c r="AE616" s="64"/>
      <c r="AF616" s="67"/>
      <c r="AG616" s="67"/>
      <c r="AH616" s="67"/>
      <c r="AI616" s="64"/>
      <c r="AJ616" s="64"/>
      <c r="AK616" s="64"/>
      <c r="AL616" s="64"/>
      <c r="AM616" s="64"/>
      <c r="AN616" s="64"/>
      <c r="AO616" s="65" t="s">
        <v>110</v>
      </c>
      <c r="AP616" s="65"/>
      <c r="AQ616" s="65"/>
      <c r="AR616" s="65" t="s">
        <v>110</v>
      </c>
      <c r="AS616" s="65" t="s">
        <v>110</v>
      </c>
      <c r="AT616" s="64"/>
      <c r="AU616" s="64"/>
      <c r="AV616" s="64"/>
      <c r="AW616" s="64"/>
      <c r="AX616" s="64"/>
      <c r="AY616" s="64"/>
      <c r="AZ616" s="64"/>
      <c r="BA616" s="64"/>
      <c r="BB616" s="64"/>
      <c r="BC616" s="64"/>
      <c r="BD616" s="64"/>
      <c r="BE616" s="64"/>
      <c r="BF616" s="64"/>
      <c r="BG616" s="64"/>
      <c r="BH616" s="64"/>
      <c r="BI616" s="64"/>
      <c r="BJ616" s="64" t="s">
        <v>1302</v>
      </c>
      <c r="BK616" s="64" t="s">
        <v>1302</v>
      </c>
      <c r="BL616" s="64" t="s">
        <v>1302</v>
      </c>
      <c r="BM616" s="64" t="s">
        <v>1302</v>
      </c>
      <c r="BN616" s="64"/>
      <c r="BO616" s="64"/>
      <c r="BP616" s="64"/>
      <c r="BQ616" s="64"/>
      <c r="BR616" s="64"/>
      <c r="BS616" s="64"/>
      <c r="BT616" s="64" t="s">
        <v>1302</v>
      </c>
      <c r="BU616" s="64" t="s">
        <v>1302</v>
      </c>
      <c r="BV616" s="64" t="s">
        <v>1302</v>
      </c>
      <c r="BW616" s="64" t="s">
        <v>1302</v>
      </c>
      <c r="BX616" s="64" t="s">
        <v>110</v>
      </c>
      <c r="BY616" s="64" t="s">
        <v>1302</v>
      </c>
      <c r="BZ616" s="64" t="s">
        <v>1302</v>
      </c>
      <c r="CA616" s="64" t="s">
        <v>1302</v>
      </c>
      <c r="CB616" s="64" t="s">
        <v>1302</v>
      </c>
      <c r="CC616" s="64"/>
      <c r="CD616" s="64"/>
      <c r="CE616" s="64"/>
      <c r="CF616" s="64"/>
      <c r="CG616" s="64" t="s">
        <v>1302</v>
      </c>
      <c r="CH616" s="64" t="s">
        <v>1302</v>
      </c>
      <c r="CI616" s="64" t="s">
        <v>110</v>
      </c>
      <c r="CJ616" s="64" t="s">
        <v>110</v>
      </c>
      <c r="CK616" s="64" t="s">
        <v>110</v>
      </c>
      <c r="CL616" s="64" t="s">
        <v>110</v>
      </c>
      <c r="CM616" s="64"/>
      <c r="CN616" s="64"/>
      <c r="CO616" s="64"/>
      <c r="CP616" s="64"/>
      <c r="CQ616" s="64"/>
      <c r="CR616" s="64"/>
      <c r="CS616" s="64"/>
      <c r="CT616" s="64"/>
      <c r="CU616" s="64"/>
      <c r="CV616" s="64"/>
      <c r="CW616" s="64"/>
      <c r="CX616" s="64" t="s">
        <v>110</v>
      </c>
      <c r="CY616" s="64" t="s">
        <v>110</v>
      </c>
      <c r="CZ616" s="64" t="s">
        <v>110</v>
      </c>
      <c r="DA616" s="64" t="s">
        <v>110</v>
      </c>
      <c r="DB616" s="64"/>
      <c r="DC616" s="64"/>
      <c r="DD616" s="64"/>
      <c r="DE616" s="64"/>
      <c r="DF616" s="64" t="s">
        <v>110</v>
      </c>
      <c r="DG616" s="64"/>
      <c r="DH616" s="64"/>
      <c r="DI616" s="64"/>
      <c r="DJ616" s="64"/>
      <c r="DK616" s="64" t="s">
        <v>110</v>
      </c>
      <c r="DL616" s="64"/>
      <c r="DM616" s="64"/>
      <c r="DN616" s="64"/>
      <c r="DO616" s="64"/>
      <c r="DP616" s="64"/>
      <c r="DQ616" s="64"/>
      <c r="DR616" s="64"/>
      <c r="DS616" s="64"/>
      <c r="DT616" s="64"/>
      <c r="DU616" s="64"/>
      <c r="DV616" s="64"/>
      <c r="DW616" s="64" t="s">
        <v>110</v>
      </c>
      <c r="DX616" s="64" t="s">
        <v>110</v>
      </c>
      <c r="DY616" s="64"/>
      <c r="DZ616" s="64"/>
      <c r="EA616" s="64"/>
      <c r="EB616" s="64"/>
      <c r="EC616" s="64"/>
      <c r="ED616" s="64"/>
      <c r="EE616" s="64"/>
      <c r="EF616" s="64"/>
      <c r="EG616" s="64"/>
      <c r="EH616" s="64"/>
      <c r="EI616" s="64" t="s">
        <v>110</v>
      </c>
      <c r="EJ616" s="64"/>
      <c r="EK616" s="64"/>
      <c r="EL616" s="64"/>
      <c r="EM616" s="64"/>
      <c r="EN616" s="64"/>
      <c r="EO616" s="64"/>
      <c r="EP616" s="64"/>
      <c r="EQ616" s="64"/>
      <c r="ER616" s="64"/>
      <c r="ES616" s="64"/>
      <c r="ET616" s="64" t="s">
        <v>110</v>
      </c>
      <c r="EU616" s="64"/>
      <c r="EV616" s="64" t="s">
        <v>110</v>
      </c>
      <c r="EW616" s="64" t="s">
        <v>110</v>
      </c>
      <c r="EX616" s="64" t="s">
        <v>110</v>
      </c>
      <c r="EY616" s="64"/>
      <c r="EZ616" s="64"/>
      <c r="FA616" s="64"/>
      <c r="FB616" s="64"/>
      <c r="FC616" s="64" t="s">
        <v>110</v>
      </c>
      <c r="FD616" s="64" t="s">
        <v>110</v>
      </c>
      <c r="FE616" s="66"/>
      <c r="FF616" s="66"/>
      <c r="FG616" s="66"/>
      <c r="FH616" s="66"/>
      <c r="FI616" s="66"/>
      <c r="FJ616" s="66"/>
      <c r="FK616" s="66"/>
      <c r="FL616" s="66"/>
      <c r="FM616" s="66"/>
      <c r="FN616" s="66"/>
      <c r="FO616" s="66"/>
      <c r="FP616" s="66"/>
      <c r="FQ616" s="66"/>
      <c r="FR616" s="66"/>
      <c r="FS616" s="66"/>
      <c r="FT616" s="66"/>
      <c r="FU616" s="66"/>
      <c r="FV616" s="66"/>
      <c r="FW616" s="66"/>
      <c r="FX616" s="66"/>
      <c r="FY616" s="66"/>
      <c r="FZ616" s="66"/>
      <c r="GA616" s="66"/>
      <c r="GB616" s="66"/>
      <c r="GC616" s="66"/>
      <c r="GD616" s="66"/>
      <c r="GE616" s="66"/>
      <c r="GF616" s="66"/>
      <c r="GG616" s="66"/>
      <c r="GH616" s="66"/>
      <c r="GI616" s="66"/>
      <c r="GJ616" s="66"/>
      <c r="GK616" s="66"/>
      <c r="GL616" s="66"/>
      <c r="GM616" s="66"/>
      <c r="GN616" s="66"/>
      <c r="GO616" s="66"/>
      <c r="GP616" s="66"/>
      <c r="GQ616" s="66"/>
      <c r="GR616" s="66"/>
      <c r="GS616" s="66"/>
      <c r="GT616" s="66"/>
      <c r="GU616" s="66"/>
      <c r="GV616" s="66"/>
      <c r="GW616" s="66"/>
      <c r="GX616" s="66"/>
      <c r="GY616" s="66"/>
      <c r="GZ616" s="69"/>
      <c r="HA616" s="66"/>
      <c r="HB616" s="66"/>
      <c r="HC616" s="66"/>
      <c r="HD616" s="66"/>
      <c r="HE616" s="66" t="s">
        <v>110</v>
      </c>
      <c r="HF616" s="66"/>
      <c r="HG616" s="66" t="s">
        <v>110</v>
      </c>
      <c r="HH616" s="66" t="s">
        <v>110</v>
      </c>
      <c r="HI616" s="66"/>
      <c r="HJ616" s="66"/>
      <c r="HK616" s="66"/>
      <c r="HL616" s="66"/>
      <c r="HM616" s="66"/>
      <c r="HN616" s="66"/>
      <c r="HO616" s="66"/>
      <c r="HP616" s="66"/>
      <c r="HQ616" s="66"/>
      <c r="HR616" s="66"/>
      <c r="HS616" s="66"/>
      <c r="HT616" s="66"/>
      <c r="HU616" s="66"/>
      <c r="HV616" s="66"/>
      <c r="HW616" s="66"/>
      <c r="HX616" s="66"/>
    </row>
    <row r="617" spans="2:232" ht="10.5" customHeight="1" x14ac:dyDescent="0.25">
      <c r="B617" s="63" t="s">
        <v>60</v>
      </c>
      <c r="C617" s="63" t="s">
        <v>244</v>
      </c>
      <c r="D617" s="63">
        <v>41078</v>
      </c>
      <c r="E617" s="63" t="s">
        <v>1305</v>
      </c>
      <c r="F617" s="80">
        <v>4</v>
      </c>
      <c r="G617" s="64" t="s">
        <v>110</v>
      </c>
      <c r="H617" s="64"/>
      <c r="I617" s="64" t="s">
        <v>110</v>
      </c>
      <c r="J617" s="64" t="s">
        <v>110</v>
      </c>
      <c r="K617" s="64" t="s">
        <v>110</v>
      </c>
      <c r="L617" s="64" t="s">
        <v>1300</v>
      </c>
      <c r="M617" s="64" t="s">
        <v>1300</v>
      </c>
      <c r="N617" s="64" t="s">
        <v>1300</v>
      </c>
      <c r="O617" s="64" t="s">
        <v>1300</v>
      </c>
      <c r="P617" s="64" t="s">
        <v>1300</v>
      </c>
      <c r="Q617" s="64" t="s">
        <v>1300</v>
      </c>
      <c r="R617" s="64" t="s">
        <v>1300</v>
      </c>
      <c r="S617" s="64" t="s">
        <v>1300</v>
      </c>
      <c r="T617" s="64" t="s">
        <v>110</v>
      </c>
      <c r="U617" s="64" t="s">
        <v>110</v>
      </c>
      <c r="V617" s="64" t="s">
        <v>1300</v>
      </c>
      <c r="W617" s="64"/>
      <c r="X617" s="64" t="s">
        <v>1300</v>
      </c>
      <c r="Y617" s="64"/>
      <c r="Z617" s="64" t="s">
        <v>1300</v>
      </c>
      <c r="AA617" s="64" t="s">
        <v>1300</v>
      </c>
      <c r="AB617" s="64" t="s">
        <v>1300</v>
      </c>
      <c r="AC617" s="64" t="s">
        <v>1300</v>
      </c>
      <c r="AD617" s="64" t="s">
        <v>1300</v>
      </c>
      <c r="AE617" s="64"/>
      <c r="AF617" s="67"/>
      <c r="AG617" s="67"/>
      <c r="AH617" s="67"/>
      <c r="AI617" s="64"/>
      <c r="AJ617" s="64"/>
      <c r="AK617" s="64"/>
      <c r="AL617" s="64"/>
      <c r="AM617" s="64"/>
      <c r="AN617" s="64"/>
      <c r="AO617" s="65" t="s">
        <v>110</v>
      </c>
      <c r="AP617" s="65"/>
      <c r="AQ617" s="65"/>
      <c r="AR617" s="65" t="s">
        <v>110</v>
      </c>
      <c r="AS617" s="65" t="s">
        <v>110</v>
      </c>
      <c r="AT617" s="64"/>
      <c r="AU617" s="64"/>
      <c r="AV617" s="64"/>
      <c r="AW617" s="64"/>
      <c r="AX617" s="64"/>
      <c r="AY617" s="64"/>
      <c r="AZ617" s="64"/>
      <c r="BA617" s="64"/>
      <c r="BB617" s="64"/>
      <c r="BC617" s="64"/>
      <c r="BD617" s="64"/>
      <c r="BE617" s="64"/>
      <c r="BF617" s="64"/>
      <c r="BG617" s="64"/>
      <c r="BH617" s="64"/>
      <c r="BI617" s="64"/>
      <c r="BJ617" s="64" t="s">
        <v>1302</v>
      </c>
      <c r="BK617" s="64" t="s">
        <v>1302</v>
      </c>
      <c r="BL617" s="64" t="s">
        <v>1302</v>
      </c>
      <c r="BM617" s="64" t="s">
        <v>1302</v>
      </c>
      <c r="BN617" s="64"/>
      <c r="BO617" s="64"/>
      <c r="BP617" s="64"/>
      <c r="BQ617" s="64"/>
      <c r="BR617" s="64"/>
      <c r="BS617" s="64"/>
      <c r="BT617" s="64" t="s">
        <v>1302</v>
      </c>
      <c r="BU617" s="64" t="s">
        <v>1302</v>
      </c>
      <c r="BV617" s="64" t="s">
        <v>1302</v>
      </c>
      <c r="BW617" s="64" t="s">
        <v>1302</v>
      </c>
      <c r="BX617" s="64" t="s">
        <v>110</v>
      </c>
      <c r="BY617" s="64" t="s">
        <v>1302</v>
      </c>
      <c r="BZ617" s="64" t="s">
        <v>1302</v>
      </c>
      <c r="CA617" s="64" t="s">
        <v>1302</v>
      </c>
      <c r="CB617" s="64" t="s">
        <v>1302</v>
      </c>
      <c r="CC617" s="64"/>
      <c r="CD617" s="64"/>
      <c r="CE617" s="64"/>
      <c r="CF617" s="64"/>
      <c r="CG617" s="64" t="s">
        <v>1302</v>
      </c>
      <c r="CH617" s="64" t="s">
        <v>1302</v>
      </c>
      <c r="CI617" s="64" t="s">
        <v>110</v>
      </c>
      <c r="CJ617" s="64" t="s">
        <v>110</v>
      </c>
      <c r="CK617" s="64" t="s">
        <v>110</v>
      </c>
      <c r="CL617" s="64" t="s">
        <v>110</v>
      </c>
      <c r="CM617" s="64"/>
      <c r="CN617" s="64"/>
      <c r="CO617" s="64"/>
      <c r="CP617" s="64"/>
      <c r="CQ617" s="64"/>
      <c r="CR617" s="64"/>
      <c r="CS617" s="64"/>
      <c r="CT617" s="64"/>
      <c r="CU617" s="64"/>
      <c r="CV617" s="64"/>
      <c r="CW617" s="64"/>
      <c r="CX617" s="64" t="s">
        <v>110</v>
      </c>
      <c r="CY617" s="64" t="s">
        <v>110</v>
      </c>
      <c r="CZ617" s="64" t="s">
        <v>110</v>
      </c>
      <c r="DA617" s="64" t="s">
        <v>110</v>
      </c>
      <c r="DB617" s="64"/>
      <c r="DC617" s="64"/>
      <c r="DD617" s="64"/>
      <c r="DE617" s="64"/>
      <c r="DF617" s="64" t="s">
        <v>110</v>
      </c>
      <c r="DG617" s="64"/>
      <c r="DH617" s="64"/>
      <c r="DI617" s="64"/>
      <c r="DJ617" s="64"/>
      <c r="DK617" s="64" t="s">
        <v>110</v>
      </c>
      <c r="DL617" s="64"/>
      <c r="DM617" s="64"/>
      <c r="DN617" s="64"/>
      <c r="DO617" s="64"/>
      <c r="DP617" s="64"/>
      <c r="DQ617" s="64"/>
      <c r="DR617" s="64"/>
      <c r="DS617" s="64"/>
      <c r="DT617" s="64"/>
      <c r="DU617" s="64"/>
      <c r="DV617" s="64"/>
      <c r="DW617" s="64" t="s">
        <v>110</v>
      </c>
      <c r="DX617" s="64" t="s">
        <v>110</v>
      </c>
      <c r="DY617" s="64"/>
      <c r="DZ617" s="64"/>
      <c r="EA617" s="64"/>
      <c r="EB617" s="64"/>
      <c r="EC617" s="64"/>
      <c r="ED617" s="64"/>
      <c r="EE617" s="64"/>
      <c r="EF617" s="64"/>
      <c r="EG617" s="64"/>
      <c r="EH617" s="64"/>
      <c r="EI617" s="64" t="s">
        <v>110</v>
      </c>
      <c r="EJ617" s="64"/>
      <c r="EK617" s="64"/>
      <c r="EL617" s="64"/>
      <c r="EM617" s="64"/>
      <c r="EN617" s="64"/>
      <c r="EO617" s="64"/>
      <c r="EP617" s="64"/>
      <c r="EQ617" s="64"/>
      <c r="ER617" s="64"/>
      <c r="ES617" s="64"/>
      <c r="ET617" s="64" t="s">
        <v>110</v>
      </c>
      <c r="EU617" s="64"/>
      <c r="EV617" s="64" t="s">
        <v>110</v>
      </c>
      <c r="EW617" s="64" t="s">
        <v>110</v>
      </c>
      <c r="EX617" s="64" t="s">
        <v>110</v>
      </c>
      <c r="EY617" s="64"/>
      <c r="EZ617" s="64"/>
      <c r="FA617" s="64"/>
      <c r="FB617" s="64"/>
      <c r="FC617" s="64" t="s">
        <v>110</v>
      </c>
      <c r="FD617" s="64" t="s">
        <v>110</v>
      </c>
      <c r="FE617" s="66"/>
      <c r="FF617" s="66"/>
      <c r="FG617" s="66"/>
      <c r="FH617" s="66"/>
      <c r="FI617" s="66"/>
      <c r="FJ617" s="66"/>
      <c r="FK617" s="66"/>
      <c r="FL617" s="66"/>
      <c r="FM617" s="66"/>
      <c r="FN617" s="66"/>
      <c r="FO617" s="66"/>
      <c r="FP617" s="66"/>
      <c r="FQ617" s="66"/>
      <c r="FR617" s="66"/>
      <c r="FS617" s="66"/>
      <c r="FT617" s="66"/>
      <c r="FU617" s="66"/>
      <c r="FV617" s="66"/>
      <c r="FW617" s="66"/>
      <c r="FX617" s="66"/>
      <c r="FY617" s="66"/>
      <c r="FZ617" s="66"/>
      <c r="GA617" s="66"/>
      <c r="GB617" s="66"/>
      <c r="GC617" s="66"/>
      <c r="GD617" s="66"/>
      <c r="GE617" s="66"/>
      <c r="GF617" s="66"/>
      <c r="GG617" s="66"/>
      <c r="GH617" s="66"/>
      <c r="GI617" s="66"/>
      <c r="GJ617" s="66"/>
      <c r="GK617" s="66"/>
      <c r="GL617" s="66"/>
      <c r="GM617" s="66"/>
      <c r="GN617" s="66"/>
      <c r="GO617" s="66"/>
      <c r="GP617" s="66"/>
      <c r="GQ617" s="66"/>
      <c r="GR617" s="66"/>
      <c r="GS617" s="66"/>
      <c r="GT617" s="66"/>
      <c r="GU617" s="66"/>
      <c r="GV617" s="66"/>
      <c r="GW617" s="66"/>
      <c r="GX617" s="66"/>
      <c r="GY617" s="66"/>
      <c r="GZ617" s="69"/>
      <c r="HA617" s="66"/>
      <c r="HB617" s="66"/>
      <c r="HC617" s="66"/>
      <c r="HD617" s="66"/>
      <c r="HE617" s="66" t="s">
        <v>110</v>
      </c>
      <c r="HF617" s="66"/>
      <c r="HG617" s="66" t="s">
        <v>110</v>
      </c>
      <c r="HH617" s="66" t="s">
        <v>110</v>
      </c>
      <c r="HI617" s="66"/>
      <c r="HJ617" s="66"/>
      <c r="HK617" s="66"/>
      <c r="HL617" s="66"/>
      <c r="HM617" s="66"/>
      <c r="HN617" s="66"/>
      <c r="HO617" s="66"/>
      <c r="HP617" s="66"/>
      <c r="HQ617" s="66"/>
      <c r="HR617" s="66"/>
      <c r="HS617" s="66"/>
      <c r="HT617" s="66"/>
      <c r="HU617" s="66"/>
      <c r="HV617" s="66"/>
      <c r="HW617" s="66"/>
      <c r="HX617" s="66"/>
    </row>
    <row r="618" spans="2:232" ht="10.5" customHeight="1" x14ac:dyDescent="0.25">
      <c r="B618" s="63" t="s">
        <v>60</v>
      </c>
      <c r="C618" s="63" t="s">
        <v>271</v>
      </c>
      <c r="D618" s="63">
        <v>41132</v>
      </c>
      <c r="E618" s="63" t="s">
        <v>1305</v>
      </c>
      <c r="F618" s="80">
        <v>4</v>
      </c>
      <c r="G618" s="64" t="s">
        <v>110</v>
      </c>
      <c r="H618" s="64"/>
      <c r="I618" s="64" t="s">
        <v>110</v>
      </c>
      <c r="J618" s="64" t="s">
        <v>110</v>
      </c>
      <c r="K618" s="64" t="s">
        <v>110</v>
      </c>
      <c r="L618" s="64" t="s">
        <v>1300</v>
      </c>
      <c r="M618" s="64" t="s">
        <v>1300</v>
      </c>
      <c r="N618" s="64" t="s">
        <v>1300</v>
      </c>
      <c r="O618" s="64" t="s">
        <v>1300</v>
      </c>
      <c r="P618" s="64" t="s">
        <v>1300</v>
      </c>
      <c r="Q618" s="64" t="s">
        <v>1300</v>
      </c>
      <c r="R618" s="64" t="s">
        <v>1300</v>
      </c>
      <c r="S618" s="64" t="s">
        <v>1300</v>
      </c>
      <c r="T618" s="64" t="s">
        <v>110</v>
      </c>
      <c r="U618" s="64" t="s">
        <v>110</v>
      </c>
      <c r="V618" s="64" t="s">
        <v>1300</v>
      </c>
      <c r="W618" s="64"/>
      <c r="X618" s="64" t="s">
        <v>1300</v>
      </c>
      <c r="Y618" s="64"/>
      <c r="Z618" s="64" t="s">
        <v>1300</v>
      </c>
      <c r="AA618" s="64" t="s">
        <v>1300</v>
      </c>
      <c r="AB618" s="64" t="s">
        <v>1300</v>
      </c>
      <c r="AC618" s="64" t="s">
        <v>1300</v>
      </c>
      <c r="AD618" s="64" t="s">
        <v>1300</v>
      </c>
      <c r="AE618" s="64"/>
      <c r="AF618" s="67"/>
      <c r="AG618" s="67"/>
      <c r="AH618" s="67"/>
      <c r="AI618" s="64"/>
      <c r="AJ618" s="64"/>
      <c r="AK618" s="64"/>
      <c r="AL618" s="64"/>
      <c r="AM618" s="64"/>
      <c r="AN618" s="64"/>
      <c r="AO618" s="65" t="s">
        <v>110</v>
      </c>
      <c r="AP618" s="65"/>
      <c r="AQ618" s="65"/>
      <c r="AR618" s="65" t="s">
        <v>110</v>
      </c>
      <c r="AS618" s="65" t="s">
        <v>110</v>
      </c>
      <c r="AT618" s="64"/>
      <c r="AU618" s="64"/>
      <c r="AV618" s="64"/>
      <c r="AW618" s="64"/>
      <c r="AX618" s="64"/>
      <c r="AY618" s="64"/>
      <c r="AZ618" s="64"/>
      <c r="BA618" s="64"/>
      <c r="BB618" s="64"/>
      <c r="BC618" s="64"/>
      <c r="BD618" s="64"/>
      <c r="BE618" s="64"/>
      <c r="BF618" s="64"/>
      <c r="BG618" s="64"/>
      <c r="BH618" s="64"/>
      <c r="BI618" s="64"/>
      <c r="BJ618" s="64" t="s">
        <v>110</v>
      </c>
      <c r="BK618" s="64" t="s">
        <v>110</v>
      </c>
      <c r="BL618" s="64" t="s">
        <v>110</v>
      </c>
      <c r="BM618" s="64" t="s">
        <v>110</v>
      </c>
      <c r="BN618" s="64"/>
      <c r="BO618" s="64"/>
      <c r="BP618" s="64"/>
      <c r="BQ618" s="64"/>
      <c r="BR618" s="64"/>
      <c r="BS618" s="64"/>
      <c r="BT618" s="64" t="s">
        <v>110</v>
      </c>
      <c r="BU618" s="64" t="s">
        <v>110</v>
      </c>
      <c r="BV618" s="64" t="s">
        <v>110</v>
      </c>
      <c r="BW618" s="64" t="s">
        <v>110</v>
      </c>
      <c r="BX618" s="64" t="s">
        <v>110</v>
      </c>
      <c r="BY618" s="64" t="s">
        <v>110</v>
      </c>
      <c r="BZ618" s="64" t="s">
        <v>110</v>
      </c>
      <c r="CA618" s="64" t="s">
        <v>110</v>
      </c>
      <c r="CB618" s="64" t="s">
        <v>110</v>
      </c>
      <c r="CC618" s="64"/>
      <c r="CD618" s="64"/>
      <c r="CE618" s="64"/>
      <c r="CF618" s="64"/>
      <c r="CG618" s="64" t="s">
        <v>110</v>
      </c>
      <c r="CH618" s="64" t="s">
        <v>110</v>
      </c>
      <c r="CI618" s="64" t="s">
        <v>110</v>
      </c>
      <c r="CJ618" s="64" t="s">
        <v>110</v>
      </c>
      <c r="CK618" s="64" t="s">
        <v>110</v>
      </c>
      <c r="CL618" s="64" t="s">
        <v>110</v>
      </c>
      <c r="CM618" s="64"/>
      <c r="CN618" s="64"/>
      <c r="CO618" s="64"/>
      <c r="CP618" s="64"/>
      <c r="CQ618" s="64"/>
      <c r="CR618" s="64"/>
      <c r="CS618" s="64"/>
      <c r="CT618" s="64"/>
      <c r="CU618" s="64"/>
      <c r="CV618" s="64"/>
      <c r="CW618" s="64" t="s">
        <v>110</v>
      </c>
      <c r="CX618" s="64" t="s">
        <v>110</v>
      </c>
      <c r="CY618" s="64" t="s">
        <v>110</v>
      </c>
      <c r="CZ618" s="64" t="s">
        <v>110</v>
      </c>
      <c r="DA618" s="64" t="s">
        <v>110</v>
      </c>
      <c r="DB618" s="64"/>
      <c r="DC618" s="64"/>
      <c r="DD618" s="64"/>
      <c r="DE618" s="64"/>
      <c r="DF618" s="64" t="s">
        <v>110</v>
      </c>
      <c r="DG618" s="64"/>
      <c r="DH618" s="64"/>
      <c r="DI618" s="64"/>
      <c r="DJ618" s="64"/>
      <c r="DK618" s="64" t="s">
        <v>110</v>
      </c>
      <c r="DL618" s="64"/>
      <c r="DM618" s="64"/>
      <c r="DN618" s="64"/>
      <c r="DO618" s="64"/>
      <c r="DP618" s="64"/>
      <c r="DQ618" s="64"/>
      <c r="DR618" s="64"/>
      <c r="DS618" s="64"/>
      <c r="DT618" s="64"/>
      <c r="DU618" s="64" t="s">
        <v>110</v>
      </c>
      <c r="DV618" s="64"/>
      <c r="DW618" s="64" t="s">
        <v>110</v>
      </c>
      <c r="DX618" s="64" t="s">
        <v>110</v>
      </c>
      <c r="DY618" s="64"/>
      <c r="DZ618" s="64"/>
      <c r="EA618" s="64"/>
      <c r="EB618" s="64"/>
      <c r="EC618" s="64"/>
      <c r="ED618" s="64"/>
      <c r="EE618" s="64"/>
      <c r="EF618" s="64"/>
      <c r="EG618" s="64"/>
      <c r="EH618" s="64"/>
      <c r="EI618" s="64" t="s">
        <v>110</v>
      </c>
      <c r="EJ618" s="64"/>
      <c r="EK618" s="64"/>
      <c r="EL618" s="64"/>
      <c r="EM618" s="64"/>
      <c r="EN618" s="64"/>
      <c r="EO618" s="64"/>
      <c r="EP618" s="64"/>
      <c r="EQ618" s="64"/>
      <c r="ER618" s="64"/>
      <c r="ES618" s="64"/>
      <c r="ET618" s="64" t="s">
        <v>110</v>
      </c>
      <c r="EU618" s="64"/>
      <c r="EV618" s="64" t="s">
        <v>110</v>
      </c>
      <c r="EW618" s="64" t="s">
        <v>110</v>
      </c>
      <c r="EX618" s="64" t="s">
        <v>110</v>
      </c>
      <c r="EY618" s="64"/>
      <c r="EZ618" s="64"/>
      <c r="FA618" s="64"/>
      <c r="FB618" s="64"/>
      <c r="FC618" s="64" t="s">
        <v>110</v>
      </c>
      <c r="FD618" s="64" t="s">
        <v>110</v>
      </c>
      <c r="FE618" s="66"/>
      <c r="FF618" s="66"/>
      <c r="FG618" s="66"/>
      <c r="FH618" s="66"/>
      <c r="FI618" s="66"/>
      <c r="FJ618" s="66"/>
      <c r="FK618" s="66"/>
      <c r="FL618" s="66"/>
      <c r="FM618" s="66"/>
      <c r="FN618" s="66"/>
      <c r="FO618" s="66"/>
      <c r="FP618" s="66"/>
      <c r="FQ618" s="66"/>
      <c r="FR618" s="66"/>
      <c r="FS618" s="66"/>
      <c r="FT618" s="66"/>
      <c r="FU618" s="66"/>
      <c r="FV618" s="66"/>
      <c r="FW618" s="66"/>
      <c r="FX618" s="66"/>
      <c r="FY618" s="66"/>
      <c r="FZ618" s="66"/>
      <c r="GA618" s="66"/>
      <c r="GB618" s="66"/>
      <c r="GC618" s="66"/>
      <c r="GD618" s="66"/>
      <c r="GE618" s="66"/>
      <c r="GF618" s="66"/>
      <c r="GG618" s="66"/>
      <c r="GH618" s="66"/>
      <c r="GI618" s="66"/>
      <c r="GJ618" s="66"/>
      <c r="GK618" s="66"/>
      <c r="GL618" s="66"/>
      <c r="GM618" s="66"/>
      <c r="GN618" s="66"/>
      <c r="GO618" s="66"/>
      <c r="GP618" s="66"/>
      <c r="GQ618" s="66"/>
      <c r="GR618" s="66"/>
      <c r="GS618" s="66"/>
      <c r="GT618" s="66"/>
      <c r="GU618" s="66"/>
      <c r="GV618" s="66"/>
      <c r="GW618" s="66"/>
      <c r="GX618" s="66"/>
      <c r="GY618" s="66"/>
      <c r="GZ618" s="69"/>
      <c r="HA618" s="66"/>
      <c r="HB618" s="66"/>
      <c r="HC618" s="66"/>
      <c r="HD618" s="66"/>
      <c r="HE618" s="66" t="s">
        <v>110</v>
      </c>
      <c r="HF618" s="66"/>
      <c r="HG618" s="66" t="s">
        <v>110</v>
      </c>
      <c r="HH618" s="66" t="s">
        <v>110</v>
      </c>
      <c r="HI618" s="66"/>
      <c r="HJ618" s="66"/>
      <c r="HK618" s="66"/>
      <c r="HL618" s="66"/>
      <c r="HM618" s="66"/>
      <c r="HN618" s="66"/>
      <c r="HO618" s="66"/>
      <c r="HP618" s="66"/>
      <c r="HQ618" s="66"/>
      <c r="HR618" s="66"/>
      <c r="HS618" s="66"/>
      <c r="HT618" s="66"/>
      <c r="HU618" s="66"/>
      <c r="HV618" s="66"/>
      <c r="HW618" s="66"/>
      <c r="HX618" s="66"/>
    </row>
    <row r="619" spans="2:232" ht="10.5" customHeight="1" x14ac:dyDescent="0.25">
      <c r="B619" s="63" t="s">
        <v>60</v>
      </c>
      <c r="C619" s="63" t="s">
        <v>297</v>
      </c>
      <c r="D619" s="63">
        <v>41206</v>
      </c>
      <c r="E619" s="63" t="s">
        <v>1305</v>
      </c>
      <c r="F619" s="80">
        <v>4</v>
      </c>
      <c r="G619" s="64" t="s">
        <v>110</v>
      </c>
      <c r="H619" s="64"/>
      <c r="I619" s="64" t="s">
        <v>110</v>
      </c>
      <c r="J619" s="64" t="s">
        <v>110</v>
      </c>
      <c r="K619" s="64" t="s">
        <v>110</v>
      </c>
      <c r="L619" s="64" t="s">
        <v>1300</v>
      </c>
      <c r="M619" s="64" t="s">
        <v>1300</v>
      </c>
      <c r="N619" s="64" t="s">
        <v>1300</v>
      </c>
      <c r="O619" s="64" t="s">
        <v>1300</v>
      </c>
      <c r="P619" s="64" t="s">
        <v>1300</v>
      </c>
      <c r="Q619" s="64" t="s">
        <v>1300</v>
      </c>
      <c r="R619" s="64" t="s">
        <v>1300</v>
      </c>
      <c r="S619" s="64" t="s">
        <v>1300</v>
      </c>
      <c r="T619" s="64" t="s">
        <v>110</v>
      </c>
      <c r="U619" s="64" t="s">
        <v>110</v>
      </c>
      <c r="V619" s="64" t="s">
        <v>1300</v>
      </c>
      <c r="W619" s="64"/>
      <c r="X619" s="64" t="s">
        <v>1300</v>
      </c>
      <c r="Y619" s="64"/>
      <c r="Z619" s="64" t="s">
        <v>1300</v>
      </c>
      <c r="AA619" s="64" t="s">
        <v>1300</v>
      </c>
      <c r="AB619" s="64" t="s">
        <v>1300</v>
      </c>
      <c r="AC619" s="64" t="s">
        <v>1300</v>
      </c>
      <c r="AD619" s="64" t="s">
        <v>1300</v>
      </c>
      <c r="AE619" s="64"/>
      <c r="AF619" s="67"/>
      <c r="AG619" s="67"/>
      <c r="AH619" s="67"/>
      <c r="AI619" s="64"/>
      <c r="AJ619" s="64"/>
      <c r="AK619" s="64"/>
      <c r="AL619" s="64"/>
      <c r="AM619" s="64"/>
      <c r="AN619" s="64"/>
      <c r="AO619" s="65" t="s">
        <v>110</v>
      </c>
      <c r="AP619" s="65"/>
      <c r="AQ619" s="65"/>
      <c r="AR619" s="65" t="s">
        <v>110</v>
      </c>
      <c r="AS619" s="65" t="s">
        <v>110</v>
      </c>
      <c r="AT619" s="64"/>
      <c r="AU619" s="64"/>
      <c r="AV619" s="64"/>
      <c r="AW619" s="64"/>
      <c r="AX619" s="64"/>
      <c r="AY619" s="64"/>
      <c r="AZ619" s="64"/>
      <c r="BA619" s="64"/>
      <c r="BB619" s="64"/>
      <c r="BC619" s="64"/>
      <c r="BD619" s="64"/>
      <c r="BE619" s="64"/>
      <c r="BF619" s="64"/>
      <c r="BG619" s="64"/>
      <c r="BH619" s="64"/>
      <c r="BI619" s="64"/>
      <c r="BJ619" s="64" t="s">
        <v>1302</v>
      </c>
      <c r="BK619" s="64" t="s">
        <v>1302</v>
      </c>
      <c r="BL619" s="64" t="s">
        <v>1302</v>
      </c>
      <c r="BM619" s="64" t="s">
        <v>1302</v>
      </c>
      <c r="BN619" s="64"/>
      <c r="BO619" s="64"/>
      <c r="BP619" s="64"/>
      <c r="BQ619" s="64"/>
      <c r="BR619" s="64"/>
      <c r="BS619" s="64"/>
      <c r="BT619" s="64" t="s">
        <v>1302</v>
      </c>
      <c r="BU619" s="64" t="s">
        <v>1302</v>
      </c>
      <c r="BV619" s="64" t="s">
        <v>1302</v>
      </c>
      <c r="BW619" s="64" t="s">
        <v>1302</v>
      </c>
      <c r="BX619" s="64" t="s">
        <v>1302</v>
      </c>
      <c r="BY619" s="64" t="s">
        <v>1302</v>
      </c>
      <c r="BZ619" s="64" t="s">
        <v>1302</v>
      </c>
      <c r="CA619" s="64" t="s">
        <v>1302</v>
      </c>
      <c r="CB619" s="64" t="s">
        <v>1302</v>
      </c>
      <c r="CC619" s="64"/>
      <c r="CD619" s="64"/>
      <c r="CE619" s="64"/>
      <c r="CF619" s="64"/>
      <c r="CG619" s="64" t="s">
        <v>1302</v>
      </c>
      <c r="CH619" s="64" t="s">
        <v>1302</v>
      </c>
      <c r="CI619" s="64" t="s">
        <v>110</v>
      </c>
      <c r="CJ619" s="64" t="s">
        <v>110</v>
      </c>
      <c r="CK619" s="64" t="s">
        <v>110</v>
      </c>
      <c r="CL619" s="64" t="s">
        <v>110</v>
      </c>
      <c r="CM619" s="64"/>
      <c r="CN619" s="64"/>
      <c r="CO619" s="64"/>
      <c r="CP619" s="64"/>
      <c r="CQ619" s="64"/>
      <c r="CR619" s="64"/>
      <c r="CS619" s="64"/>
      <c r="CT619" s="64"/>
      <c r="CU619" s="64"/>
      <c r="CV619" s="64"/>
      <c r="CW619" s="64"/>
      <c r="CX619" s="64" t="s">
        <v>110</v>
      </c>
      <c r="CY619" s="64" t="s">
        <v>110</v>
      </c>
      <c r="CZ619" s="64" t="s">
        <v>110</v>
      </c>
      <c r="DA619" s="64" t="s">
        <v>110</v>
      </c>
      <c r="DB619" s="64"/>
      <c r="DC619" s="64"/>
      <c r="DD619" s="64"/>
      <c r="DE619" s="64"/>
      <c r="DF619" s="64" t="s">
        <v>110</v>
      </c>
      <c r="DG619" s="64"/>
      <c r="DH619" s="64"/>
      <c r="DI619" s="64"/>
      <c r="DJ619" s="64"/>
      <c r="DK619" s="64" t="s">
        <v>110</v>
      </c>
      <c r="DL619" s="64"/>
      <c r="DM619" s="64"/>
      <c r="DN619" s="64"/>
      <c r="DO619" s="64"/>
      <c r="DP619" s="64"/>
      <c r="DQ619" s="64"/>
      <c r="DR619" s="64"/>
      <c r="DS619" s="64"/>
      <c r="DT619" s="64"/>
      <c r="DU619" s="64"/>
      <c r="DV619" s="64"/>
      <c r="DW619" s="64" t="s">
        <v>110</v>
      </c>
      <c r="DX619" s="64" t="s">
        <v>110</v>
      </c>
      <c r="DY619" s="64"/>
      <c r="DZ619" s="64"/>
      <c r="EA619" s="64"/>
      <c r="EB619" s="64"/>
      <c r="EC619" s="64"/>
      <c r="ED619" s="64"/>
      <c r="EE619" s="64"/>
      <c r="EF619" s="64"/>
      <c r="EG619" s="64"/>
      <c r="EH619" s="64"/>
      <c r="EI619" s="64" t="s">
        <v>110</v>
      </c>
      <c r="EJ619" s="64"/>
      <c r="EK619" s="64"/>
      <c r="EL619" s="64"/>
      <c r="EM619" s="64"/>
      <c r="EN619" s="64"/>
      <c r="EO619" s="64"/>
      <c r="EP619" s="64"/>
      <c r="EQ619" s="64"/>
      <c r="ER619" s="64"/>
      <c r="ES619" s="64"/>
      <c r="ET619" s="64" t="s">
        <v>110</v>
      </c>
      <c r="EU619" s="64"/>
      <c r="EV619" s="64" t="s">
        <v>110</v>
      </c>
      <c r="EW619" s="64" t="s">
        <v>110</v>
      </c>
      <c r="EX619" s="64" t="s">
        <v>110</v>
      </c>
      <c r="EY619" s="64"/>
      <c r="EZ619" s="64"/>
      <c r="FA619" s="64"/>
      <c r="FB619" s="64"/>
      <c r="FC619" s="64" t="s">
        <v>110</v>
      </c>
      <c r="FD619" s="64" t="s">
        <v>110</v>
      </c>
      <c r="FE619" s="66"/>
      <c r="FF619" s="66"/>
      <c r="FG619" s="66"/>
      <c r="FH619" s="66"/>
      <c r="FI619" s="66"/>
      <c r="FJ619" s="66"/>
      <c r="FK619" s="66"/>
      <c r="FL619" s="66"/>
      <c r="FM619" s="66"/>
      <c r="FN619" s="66"/>
      <c r="FO619" s="66"/>
      <c r="FP619" s="66"/>
      <c r="FQ619" s="66"/>
      <c r="FR619" s="66"/>
      <c r="FS619" s="66"/>
      <c r="FT619" s="66"/>
      <c r="FU619" s="66"/>
      <c r="FV619" s="66"/>
      <c r="FW619" s="66"/>
      <c r="FX619" s="66"/>
      <c r="FY619" s="66"/>
      <c r="FZ619" s="66"/>
      <c r="GA619" s="66"/>
      <c r="GB619" s="66"/>
      <c r="GC619" s="66"/>
      <c r="GD619" s="66"/>
      <c r="GE619" s="66"/>
      <c r="GF619" s="66"/>
      <c r="GG619" s="66"/>
      <c r="GH619" s="66"/>
      <c r="GI619" s="66"/>
      <c r="GJ619" s="66"/>
      <c r="GK619" s="66"/>
      <c r="GL619" s="66"/>
      <c r="GM619" s="66"/>
      <c r="GN619" s="66"/>
      <c r="GO619" s="66"/>
      <c r="GP619" s="66"/>
      <c r="GQ619" s="66"/>
      <c r="GR619" s="66"/>
      <c r="GS619" s="66"/>
      <c r="GT619" s="66"/>
      <c r="GU619" s="66"/>
      <c r="GV619" s="66"/>
      <c r="GW619" s="66"/>
      <c r="GX619" s="66"/>
      <c r="GY619" s="66"/>
      <c r="GZ619" s="69"/>
      <c r="HA619" s="66"/>
      <c r="HB619" s="66"/>
      <c r="HC619" s="66"/>
      <c r="HD619" s="66"/>
      <c r="HE619" s="66" t="s">
        <v>110</v>
      </c>
      <c r="HF619" s="66"/>
      <c r="HG619" s="66" t="s">
        <v>110</v>
      </c>
      <c r="HH619" s="66" t="s">
        <v>110</v>
      </c>
      <c r="HI619" s="66"/>
      <c r="HJ619" s="66"/>
      <c r="HK619" s="66"/>
      <c r="HL619" s="66"/>
      <c r="HM619" s="66"/>
      <c r="HN619" s="66"/>
      <c r="HO619" s="66"/>
      <c r="HP619" s="66"/>
      <c r="HQ619" s="66"/>
      <c r="HR619" s="66"/>
      <c r="HS619" s="66"/>
      <c r="HT619" s="66"/>
      <c r="HU619" s="66"/>
      <c r="HV619" s="66"/>
      <c r="HW619" s="66"/>
      <c r="HX619" s="66"/>
    </row>
    <row r="620" spans="2:232" ht="10.5" customHeight="1" x14ac:dyDescent="0.25">
      <c r="B620" s="63" t="s">
        <v>60</v>
      </c>
      <c r="C620" s="63" t="s">
        <v>323</v>
      </c>
      <c r="D620" s="63">
        <v>41244</v>
      </c>
      <c r="E620" s="63" t="s">
        <v>1305</v>
      </c>
      <c r="F620" s="80">
        <v>4</v>
      </c>
      <c r="G620" s="64" t="s">
        <v>110</v>
      </c>
      <c r="H620" s="64"/>
      <c r="I620" s="64" t="s">
        <v>110</v>
      </c>
      <c r="J620" s="64" t="s">
        <v>110</v>
      </c>
      <c r="K620" s="64" t="s">
        <v>110</v>
      </c>
      <c r="L620" s="64" t="s">
        <v>1300</v>
      </c>
      <c r="M620" s="64" t="s">
        <v>1300</v>
      </c>
      <c r="N620" s="64" t="s">
        <v>1300</v>
      </c>
      <c r="O620" s="64" t="s">
        <v>1300</v>
      </c>
      <c r="P620" s="64" t="s">
        <v>1300</v>
      </c>
      <c r="Q620" s="64" t="s">
        <v>1300</v>
      </c>
      <c r="R620" s="64" t="s">
        <v>1300</v>
      </c>
      <c r="S620" s="64" t="s">
        <v>1300</v>
      </c>
      <c r="T620" s="64" t="s">
        <v>110</v>
      </c>
      <c r="U620" s="64" t="s">
        <v>110</v>
      </c>
      <c r="V620" s="64" t="s">
        <v>1300</v>
      </c>
      <c r="W620" s="64"/>
      <c r="X620" s="64" t="s">
        <v>1300</v>
      </c>
      <c r="Y620" s="64"/>
      <c r="Z620" s="64" t="s">
        <v>1300</v>
      </c>
      <c r="AA620" s="64" t="s">
        <v>1300</v>
      </c>
      <c r="AB620" s="64" t="s">
        <v>1300</v>
      </c>
      <c r="AC620" s="64" t="s">
        <v>1300</v>
      </c>
      <c r="AD620" s="64" t="s">
        <v>1300</v>
      </c>
      <c r="AE620" s="64"/>
      <c r="AF620" s="67"/>
      <c r="AG620" s="67"/>
      <c r="AH620" s="67"/>
      <c r="AI620" s="64"/>
      <c r="AJ620" s="64"/>
      <c r="AK620" s="64"/>
      <c r="AL620" s="64"/>
      <c r="AM620" s="64"/>
      <c r="AN620" s="64"/>
      <c r="AO620" s="65" t="s">
        <v>110</v>
      </c>
      <c r="AP620" s="65"/>
      <c r="AQ620" s="65"/>
      <c r="AR620" s="65" t="s">
        <v>110</v>
      </c>
      <c r="AS620" s="65" t="s">
        <v>110</v>
      </c>
      <c r="AT620" s="64"/>
      <c r="AU620" s="64"/>
      <c r="AV620" s="64"/>
      <c r="AW620" s="64"/>
      <c r="AX620" s="64"/>
      <c r="AY620" s="64"/>
      <c r="AZ620" s="64"/>
      <c r="BA620" s="64"/>
      <c r="BB620" s="64"/>
      <c r="BC620" s="64"/>
      <c r="BD620" s="64"/>
      <c r="BE620" s="64"/>
      <c r="BF620" s="64"/>
      <c r="BG620" s="64"/>
      <c r="BH620" s="64"/>
      <c r="BI620" s="64"/>
      <c r="BJ620" s="64" t="s">
        <v>1302</v>
      </c>
      <c r="BK620" s="64" t="s">
        <v>1302</v>
      </c>
      <c r="BL620" s="64" t="s">
        <v>1302</v>
      </c>
      <c r="BM620" s="64" t="s">
        <v>1302</v>
      </c>
      <c r="BN620" s="64"/>
      <c r="BO620" s="64"/>
      <c r="BP620" s="64"/>
      <c r="BQ620" s="64"/>
      <c r="BR620" s="64"/>
      <c r="BS620" s="64"/>
      <c r="BT620" s="64" t="s">
        <v>1302</v>
      </c>
      <c r="BU620" s="64" t="s">
        <v>1302</v>
      </c>
      <c r="BV620" s="64" t="s">
        <v>1302</v>
      </c>
      <c r="BW620" s="64" t="s">
        <v>1302</v>
      </c>
      <c r="BX620" s="64" t="s">
        <v>1302</v>
      </c>
      <c r="BY620" s="64" t="s">
        <v>1302</v>
      </c>
      <c r="BZ620" s="64" t="s">
        <v>1302</v>
      </c>
      <c r="CA620" s="64" t="s">
        <v>1302</v>
      </c>
      <c r="CB620" s="64" t="s">
        <v>1302</v>
      </c>
      <c r="CC620" s="64"/>
      <c r="CD620" s="64"/>
      <c r="CE620" s="64"/>
      <c r="CF620" s="64"/>
      <c r="CG620" s="64" t="s">
        <v>1302</v>
      </c>
      <c r="CH620" s="64" t="s">
        <v>1302</v>
      </c>
      <c r="CI620" s="64" t="s">
        <v>110</v>
      </c>
      <c r="CJ620" s="64" t="s">
        <v>110</v>
      </c>
      <c r="CK620" s="64" t="s">
        <v>110</v>
      </c>
      <c r="CL620" s="64" t="s">
        <v>110</v>
      </c>
      <c r="CM620" s="64"/>
      <c r="CN620" s="64"/>
      <c r="CO620" s="64"/>
      <c r="CP620" s="64"/>
      <c r="CQ620" s="64"/>
      <c r="CR620" s="64"/>
      <c r="CS620" s="64"/>
      <c r="CT620" s="64"/>
      <c r="CU620" s="64"/>
      <c r="CV620" s="64"/>
      <c r="CW620" s="64"/>
      <c r="CX620" s="64" t="s">
        <v>110</v>
      </c>
      <c r="CY620" s="64" t="s">
        <v>110</v>
      </c>
      <c r="CZ620" s="64" t="s">
        <v>110</v>
      </c>
      <c r="DA620" s="64" t="s">
        <v>110</v>
      </c>
      <c r="DB620" s="64"/>
      <c r="DC620" s="64"/>
      <c r="DD620" s="64"/>
      <c r="DE620" s="64"/>
      <c r="DF620" s="64" t="s">
        <v>110</v>
      </c>
      <c r="DG620" s="64"/>
      <c r="DH620" s="64"/>
      <c r="DI620" s="64"/>
      <c r="DJ620" s="64"/>
      <c r="DK620" s="64" t="s">
        <v>110</v>
      </c>
      <c r="DL620" s="64"/>
      <c r="DM620" s="64"/>
      <c r="DN620" s="64"/>
      <c r="DO620" s="64"/>
      <c r="DP620" s="64"/>
      <c r="DQ620" s="64"/>
      <c r="DR620" s="64"/>
      <c r="DS620" s="64"/>
      <c r="DT620" s="64"/>
      <c r="DU620" s="64"/>
      <c r="DV620" s="64"/>
      <c r="DW620" s="64" t="s">
        <v>110</v>
      </c>
      <c r="DX620" s="64" t="s">
        <v>110</v>
      </c>
      <c r="DY620" s="64"/>
      <c r="DZ620" s="64"/>
      <c r="EA620" s="64"/>
      <c r="EB620" s="64"/>
      <c r="EC620" s="64"/>
      <c r="ED620" s="64"/>
      <c r="EE620" s="64"/>
      <c r="EF620" s="64"/>
      <c r="EG620" s="64"/>
      <c r="EH620" s="64"/>
      <c r="EI620" s="64" t="s">
        <v>110</v>
      </c>
      <c r="EJ620" s="64"/>
      <c r="EK620" s="64"/>
      <c r="EL620" s="64"/>
      <c r="EM620" s="64"/>
      <c r="EN620" s="64"/>
      <c r="EO620" s="64"/>
      <c r="EP620" s="64"/>
      <c r="EQ620" s="64"/>
      <c r="ER620" s="64"/>
      <c r="ES620" s="64"/>
      <c r="ET620" s="64" t="s">
        <v>110</v>
      </c>
      <c r="EU620" s="64"/>
      <c r="EV620" s="64" t="s">
        <v>110</v>
      </c>
      <c r="EW620" s="64" t="s">
        <v>110</v>
      </c>
      <c r="EX620" s="64" t="s">
        <v>110</v>
      </c>
      <c r="EY620" s="64"/>
      <c r="EZ620" s="64"/>
      <c r="FA620" s="64"/>
      <c r="FB620" s="64"/>
      <c r="FC620" s="64" t="s">
        <v>110</v>
      </c>
      <c r="FD620" s="64" t="s">
        <v>110</v>
      </c>
      <c r="FE620" s="66"/>
      <c r="FF620" s="66"/>
      <c r="FG620" s="66"/>
      <c r="FH620" s="66"/>
      <c r="FI620" s="66"/>
      <c r="FJ620" s="66"/>
      <c r="FK620" s="66"/>
      <c r="FL620" s="66"/>
      <c r="FM620" s="66"/>
      <c r="FN620" s="66"/>
      <c r="FO620" s="66"/>
      <c r="FP620" s="66"/>
      <c r="FQ620" s="66"/>
      <c r="FR620" s="66"/>
      <c r="FS620" s="66"/>
      <c r="FT620" s="66"/>
      <c r="FU620" s="66"/>
      <c r="FV620" s="66"/>
      <c r="FW620" s="66"/>
      <c r="FX620" s="66"/>
      <c r="FY620" s="66"/>
      <c r="FZ620" s="66"/>
      <c r="GA620" s="66"/>
      <c r="GB620" s="66"/>
      <c r="GC620" s="66"/>
      <c r="GD620" s="66"/>
      <c r="GE620" s="66"/>
      <c r="GF620" s="66"/>
      <c r="GG620" s="66"/>
      <c r="GH620" s="66"/>
      <c r="GI620" s="66"/>
      <c r="GJ620" s="66"/>
      <c r="GK620" s="66"/>
      <c r="GL620" s="66"/>
      <c r="GM620" s="66"/>
      <c r="GN620" s="66"/>
      <c r="GO620" s="66"/>
      <c r="GP620" s="66"/>
      <c r="GQ620" s="66"/>
      <c r="GR620" s="66"/>
      <c r="GS620" s="66"/>
      <c r="GT620" s="66"/>
      <c r="GU620" s="66"/>
      <c r="GV620" s="66"/>
      <c r="GW620" s="66"/>
      <c r="GX620" s="66"/>
      <c r="GY620" s="66"/>
      <c r="GZ620" s="69"/>
      <c r="HA620" s="66"/>
      <c r="HB620" s="66"/>
      <c r="HC620" s="66"/>
      <c r="HD620" s="66"/>
      <c r="HE620" s="66" t="s">
        <v>110</v>
      </c>
      <c r="HF620" s="66"/>
      <c r="HG620" s="66" t="s">
        <v>110</v>
      </c>
      <c r="HH620" s="66" t="s">
        <v>110</v>
      </c>
      <c r="HI620" s="66"/>
      <c r="HJ620" s="66"/>
      <c r="HK620" s="66"/>
      <c r="HL620" s="66"/>
      <c r="HM620" s="66"/>
      <c r="HN620" s="66"/>
      <c r="HO620" s="66"/>
      <c r="HP620" s="66"/>
      <c r="HQ620" s="66"/>
      <c r="HR620" s="66"/>
      <c r="HS620" s="66"/>
      <c r="HT620" s="66"/>
      <c r="HU620" s="66"/>
      <c r="HV620" s="66"/>
      <c r="HW620" s="66"/>
      <c r="HX620" s="66"/>
    </row>
    <row r="621" spans="2:232" ht="10.5" customHeight="1" x14ac:dyDescent="0.25">
      <c r="B621" s="63" t="s">
        <v>60</v>
      </c>
      <c r="C621" s="63" t="s">
        <v>347</v>
      </c>
      <c r="D621" s="63">
        <v>41298</v>
      </c>
      <c r="E621" s="63" t="s">
        <v>1301</v>
      </c>
      <c r="F621" s="80">
        <v>3</v>
      </c>
      <c r="G621" s="64" t="s">
        <v>110</v>
      </c>
      <c r="H621" s="64" t="s">
        <v>110</v>
      </c>
      <c r="I621" s="64" t="s">
        <v>110</v>
      </c>
      <c r="J621" s="64" t="s">
        <v>110</v>
      </c>
      <c r="K621" s="64" t="s">
        <v>110</v>
      </c>
      <c r="L621" s="64" t="s">
        <v>1300</v>
      </c>
      <c r="M621" s="64" t="s">
        <v>1300</v>
      </c>
      <c r="N621" s="64" t="s">
        <v>1300</v>
      </c>
      <c r="O621" s="64" t="s">
        <v>1300</v>
      </c>
      <c r="P621" s="64" t="s">
        <v>1300</v>
      </c>
      <c r="Q621" s="64" t="s">
        <v>1300</v>
      </c>
      <c r="R621" s="64" t="s">
        <v>1300</v>
      </c>
      <c r="S621" s="64" t="s">
        <v>1300</v>
      </c>
      <c r="T621" s="64" t="s">
        <v>110</v>
      </c>
      <c r="U621" s="64" t="s">
        <v>110</v>
      </c>
      <c r="V621" s="64" t="s">
        <v>1300</v>
      </c>
      <c r="W621" s="64"/>
      <c r="X621" s="64" t="s">
        <v>1300</v>
      </c>
      <c r="Y621" s="64"/>
      <c r="Z621" s="64" t="s">
        <v>1300</v>
      </c>
      <c r="AA621" s="64" t="s">
        <v>1300</v>
      </c>
      <c r="AB621" s="64" t="s">
        <v>1300</v>
      </c>
      <c r="AC621" s="64" t="s">
        <v>1300</v>
      </c>
      <c r="AD621" s="64" t="s">
        <v>1300</v>
      </c>
      <c r="AE621" s="64"/>
      <c r="AF621" s="67"/>
      <c r="AG621" s="67"/>
      <c r="AH621" s="67"/>
      <c r="AI621" s="64"/>
      <c r="AJ621" s="64"/>
      <c r="AK621" s="64"/>
      <c r="AL621" s="64" t="s">
        <v>110</v>
      </c>
      <c r="AM621" s="64" t="s">
        <v>110</v>
      </c>
      <c r="AN621" s="64"/>
      <c r="AO621" s="65" t="s">
        <v>110</v>
      </c>
      <c r="AP621" s="65" t="s">
        <v>110</v>
      </c>
      <c r="AQ621" s="65" t="s">
        <v>110</v>
      </c>
      <c r="AR621" s="65" t="s">
        <v>110</v>
      </c>
      <c r="AS621" s="65" t="s">
        <v>110</v>
      </c>
      <c r="AT621" s="64"/>
      <c r="AU621" s="64"/>
      <c r="AV621" s="64"/>
      <c r="AW621" s="64"/>
      <c r="AX621" s="64"/>
      <c r="AY621" s="64"/>
      <c r="AZ621" s="64"/>
      <c r="BA621" s="64"/>
      <c r="BB621" s="64"/>
      <c r="BC621" s="64"/>
      <c r="BD621" s="64"/>
      <c r="BE621" s="64"/>
      <c r="BF621" s="64"/>
      <c r="BG621" s="64"/>
      <c r="BH621" s="64"/>
      <c r="BI621" s="64"/>
      <c r="BJ621" s="64" t="s">
        <v>110</v>
      </c>
      <c r="BK621" s="64" t="s">
        <v>110</v>
      </c>
      <c r="BL621" s="64" t="s">
        <v>110</v>
      </c>
      <c r="BM621" s="64" t="s">
        <v>110</v>
      </c>
      <c r="BN621" s="64" t="s">
        <v>110</v>
      </c>
      <c r="BO621" s="64"/>
      <c r="BP621" s="64"/>
      <c r="BQ621" s="64"/>
      <c r="BR621" s="64"/>
      <c r="BS621" s="64"/>
      <c r="BT621" s="64" t="s">
        <v>110</v>
      </c>
      <c r="BU621" s="64" t="s">
        <v>110</v>
      </c>
      <c r="BV621" s="64" t="s">
        <v>110</v>
      </c>
      <c r="BW621" s="64" t="s">
        <v>110</v>
      </c>
      <c r="BX621" s="64" t="s">
        <v>110</v>
      </c>
      <c r="BY621" s="64" t="s">
        <v>110</v>
      </c>
      <c r="BZ621" s="64" t="s">
        <v>110</v>
      </c>
      <c r="CA621" s="64" t="s">
        <v>110</v>
      </c>
      <c r="CB621" s="64" t="s">
        <v>110</v>
      </c>
      <c r="CC621" s="64"/>
      <c r="CD621" s="64"/>
      <c r="CE621" s="64"/>
      <c r="CF621" s="64"/>
      <c r="CG621" s="64" t="s">
        <v>110</v>
      </c>
      <c r="CH621" s="64" t="s">
        <v>110</v>
      </c>
      <c r="CI621" s="64" t="s">
        <v>110</v>
      </c>
      <c r="CJ621" s="64" t="s">
        <v>110</v>
      </c>
      <c r="CK621" s="64" t="s">
        <v>110</v>
      </c>
      <c r="CL621" s="64" t="s">
        <v>110</v>
      </c>
      <c r="CM621" s="64"/>
      <c r="CN621" s="64"/>
      <c r="CO621" s="64"/>
      <c r="CP621" s="64"/>
      <c r="CQ621" s="64"/>
      <c r="CR621" s="64"/>
      <c r="CS621" s="64"/>
      <c r="CT621" s="64"/>
      <c r="CU621" s="64"/>
      <c r="CV621" s="64"/>
      <c r="CW621" s="64" t="s">
        <v>110</v>
      </c>
      <c r="CX621" s="64" t="s">
        <v>110</v>
      </c>
      <c r="CY621" s="64" t="s">
        <v>110</v>
      </c>
      <c r="CZ621" s="64" t="s">
        <v>110</v>
      </c>
      <c r="DA621" s="64" t="s">
        <v>110</v>
      </c>
      <c r="DB621" s="64"/>
      <c r="DC621" s="64"/>
      <c r="DD621" s="64"/>
      <c r="DE621" s="64"/>
      <c r="DF621" s="64" t="s">
        <v>110</v>
      </c>
      <c r="DG621" s="64"/>
      <c r="DH621" s="64"/>
      <c r="DI621" s="64"/>
      <c r="DJ621" s="64"/>
      <c r="DK621" s="64" t="s">
        <v>110</v>
      </c>
      <c r="DL621" s="64"/>
      <c r="DM621" s="64"/>
      <c r="DN621" s="64"/>
      <c r="DO621" s="64"/>
      <c r="DP621" s="64"/>
      <c r="DQ621" s="64"/>
      <c r="DR621" s="64"/>
      <c r="DS621" s="64"/>
      <c r="DT621" s="64"/>
      <c r="DU621" s="64" t="s">
        <v>110</v>
      </c>
      <c r="DV621" s="64"/>
      <c r="DW621" s="64" t="s">
        <v>110</v>
      </c>
      <c r="DX621" s="64" t="s">
        <v>110</v>
      </c>
      <c r="DY621" s="64"/>
      <c r="DZ621" s="64"/>
      <c r="EA621" s="64"/>
      <c r="EB621" s="64"/>
      <c r="EC621" s="64"/>
      <c r="ED621" s="64"/>
      <c r="EE621" s="64"/>
      <c r="EF621" s="64" t="s">
        <v>110</v>
      </c>
      <c r="EG621" s="64" t="s">
        <v>110</v>
      </c>
      <c r="EH621" s="64" t="s">
        <v>110</v>
      </c>
      <c r="EI621" s="64" t="s">
        <v>110</v>
      </c>
      <c r="EJ621" s="64"/>
      <c r="EK621" s="64"/>
      <c r="EL621" s="64" t="s">
        <v>110</v>
      </c>
      <c r="EM621" s="64"/>
      <c r="EN621" s="64"/>
      <c r="EO621" s="64"/>
      <c r="EP621" s="64" t="s">
        <v>110</v>
      </c>
      <c r="EQ621" s="64" t="s">
        <v>110</v>
      </c>
      <c r="ER621" s="64" t="s">
        <v>110</v>
      </c>
      <c r="ES621" s="64" t="s">
        <v>110</v>
      </c>
      <c r="ET621" s="64" t="s">
        <v>110</v>
      </c>
      <c r="EU621" s="64"/>
      <c r="EV621" s="64" t="s">
        <v>110</v>
      </c>
      <c r="EW621" s="64" t="s">
        <v>110</v>
      </c>
      <c r="EX621" s="64" t="s">
        <v>110</v>
      </c>
      <c r="EY621" s="64"/>
      <c r="EZ621" s="64"/>
      <c r="FA621" s="64"/>
      <c r="FB621" s="64"/>
      <c r="FC621" s="64" t="s">
        <v>110</v>
      </c>
      <c r="FD621" s="64" t="s">
        <v>110</v>
      </c>
      <c r="FE621" s="66" t="s">
        <v>110</v>
      </c>
      <c r="FF621" s="66" t="s">
        <v>110</v>
      </c>
      <c r="FG621" s="66" t="s">
        <v>110</v>
      </c>
      <c r="FH621" s="66" t="s">
        <v>110</v>
      </c>
      <c r="FI621" s="66"/>
      <c r="FJ621" s="66"/>
      <c r="FK621" s="66"/>
      <c r="FL621" s="66"/>
      <c r="FM621" s="66"/>
      <c r="FN621" s="66" t="s">
        <v>110</v>
      </c>
      <c r="FO621" s="66" t="s">
        <v>110</v>
      </c>
      <c r="FP621" s="66" t="s">
        <v>110</v>
      </c>
      <c r="FQ621" s="66" t="s">
        <v>110</v>
      </c>
      <c r="FR621" s="66"/>
      <c r="FS621" s="66"/>
      <c r="FT621" s="66"/>
      <c r="FU621" s="66"/>
      <c r="FV621" s="66"/>
      <c r="FW621" s="66"/>
      <c r="FX621" s="66"/>
      <c r="FY621" s="66"/>
      <c r="FZ621" s="66"/>
      <c r="GA621" s="66"/>
      <c r="GB621" s="66"/>
      <c r="GC621" s="66"/>
      <c r="GD621" s="66"/>
      <c r="GE621" s="66"/>
      <c r="GF621" s="66"/>
      <c r="GG621" s="66"/>
      <c r="GH621" s="66"/>
      <c r="GI621" s="66"/>
      <c r="GJ621" s="66"/>
      <c r="GK621" s="66"/>
      <c r="GL621" s="66"/>
      <c r="GM621" s="66"/>
      <c r="GN621" s="66"/>
      <c r="GO621" s="66"/>
      <c r="GP621" s="66"/>
      <c r="GQ621" s="66"/>
      <c r="GR621" s="66"/>
      <c r="GS621" s="66"/>
      <c r="GT621" s="66"/>
      <c r="GU621" s="66"/>
      <c r="GV621" s="66"/>
      <c r="GW621" s="66"/>
      <c r="GX621" s="66"/>
      <c r="GY621" s="66"/>
      <c r="GZ621" s="69"/>
      <c r="HA621" s="66"/>
      <c r="HB621" s="66"/>
      <c r="HC621" s="66"/>
      <c r="HD621" s="66"/>
      <c r="HE621" s="66" t="s">
        <v>110</v>
      </c>
      <c r="HF621" s="66"/>
      <c r="HG621" s="66" t="s">
        <v>110</v>
      </c>
      <c r="HH621" s="66" t="s">
        <v>110</v>
      </c>
      <c r="HI621" s="66"/>
      <c r="HJ621" s="66"/>
      <c r="HK621" s="66"/>
      <c r="HL621" s="66"/>
      <c r="HM621" s="66"/>
      <c r="HN621" s="66"/>
      <c r="HO621" s="66"/>
      <c r="HP621" s="66"/>
      <c r="HQ621" s="66"/>
      <c r="HR621" s="66"/>
      <c r="HS621" s="66"/>
      <c r="HT621" s="66"/>
      <c r="HU621" s="66"/>
      <c r="HV621" s="66"/>
      <c r="HW621" s="66"/>
      <c r="HX621" s="66"/>
    </row>
    <row r="622" spans="2:232" ht="10.5" customHeight="1" x14ac:dyDescent="0.25">
      <c r="B622" s="63" t="s">
        <v>60</v>
      </c>
      <c r="C622" s="63" t="s">
        <v>371</v>
      </c>
      <c r="D622" s="63">
        <v>41306</v>
      </c>
      <c r="E622" s="63" t="s">
        <v>1301</v>
      </c>
      <c r="F622" s="80">
        <v>3</v>
      </c>
      <c r="G622" s="64" t="s">
        <v>110</v>
      </c>
      <c r="H622" s="64"/>
      <c r="I622" s="64" t="s">
        <v>110</v>
      </c>
      <c r="J622" s="64" t="s">
        <v>110</v>
      </c>
      <c r="K622" s="64" t="s">
        <v>110</v>
      </c>
      <c r="L622" s="64" t="s">
        <v>1300</v>
      </c>
      <c r="M622" s="64" t="s">
        <v>1300</v>
      </c>
      <c r="N622" s="64" t="s">
        <v>1300</v>
      </c>
      <c r="O622" s="64" t="s">
        <v>1300</v>
      </c>
      <c r="P622" s="64" t="s">
        <v>1300</v>
      </c>
      <c r="Q622" s="64" t="s">
        <v>1300</v>
      </c>
      <c r="R622" s="64" t="s">
        <v>1300</v>
      </c>
      <c r="S622" s="64" t="s">
        <v>1300</v>
      </c>
      <c r="T622" s="64" t="s">
        <v>110</v>
      </c>
      <c r="U622" s="64" t="s">
        <v>110</v>
      </c>
      <c r="V622" s="64" t="s">
        <v>1300</v>
      </c>
      <c r="W622" s="64"/>
      <c r="X622" s="64" t="s">
        <v>1300</v>
      </c>
      <c r="Y622" s="64"/>
      <c r="Z622" s="64" t="s">
        <v>1300</v>
      </c>
      <c r="AA622" s="64" t="s">
        <v>1300</v>
      </c>
      <c r="AB622" s="64" t="s">
        <v>1300</v>
      </c>
      <c r="AC622" s="64" t="s">
        <v>1300</v>
      </c>
      <c r="AD622" s="64" t="s">
        <v>1300</v>
      </c>
      <c r="AE622" s="64"/>
      <c r="AF622" s="67"/>
      <c r="AG622" s="67"/>
      <c r="AH622" s="67"/>
      <c r="AI622" s="64"/>
      <c r="AJ622" s="64"/>
      <c r="AK622" s="64"/>
      <c r="AL622" s="64"/>
      <c r="AM622" s="64"/>
      <c r="AN622" s="64"/>
      <c r="AO622" s="65" t="s">
        <v>110</v>
      </c>
      <c r="AP622" s="65"/>
      <c r="AQ622" s="65"/>
      <c r="AR622" s="65" t="s">
        <v>110</v>
      </c>
      <c r="AS622" s="65" t="s">
        <v>110</v>
      </c>
      <c r="AT622" s="64"/>
      <c r="AU622" s="64"/>
      <c r="AV622" s="64"/>
      <c r="AW622" s="64"/>
      <c r="AX622" s="64"/>
      <c r="AY622" s="64"/>
      <c r="AZ622" s="64"/>
      <c r="BA622" s="64"/>
      <c r="BB622" s="64"/>
      <c r="BC622" s="64"/>
      <c r="BD622" s="64"/>
      <c r="BE622" s="64"/>
      <c r="BF622" s="64"/>
      <c r="BG622" s="64"/>
      <c r="BH622" s="64"/>
      <c r="BI622" s="64"/>
      <c r="BJ622" s="64" t="s">
        <v>110</v>
      </c>
      <c r="BK622" s="64" t="s">
        <v>110</v>
      </c>
      <c r="BL622" s="64" t="s">
        <v>110</v>
      </c>
      <c r="BM622" s="64" t="s">
        <v>110</v>
      </c>
      <c r="BN622" s="64" t="s">
        <v>110</v>
      </c>
      <c r="BO622" s="64"/>
      <c r="BP622" s="64"/>
      <c r="BQ622" s="64"/>
      <c r="BR622" s="64"/>
      <c r="BS622" s="64"/>
      <c r="BT622" s="64" t="s">
        <v>110</v>
      </c>
      <c r="BU622" s="64" t="s">
        <v>110</v>
      </c>
      <c r="BV622" s="64" t="s">
        <v>110</v>
      </c>
      <c r="BW622" s="64" t="s">
        <v>110</v>
      </c>
      <c r="BX622" s="64" t="s">
        <v>110</v>
      </c>
      <c r="BY622" s="64" t="s">
        <v>110</v>
      </c>
      <c r="BZ622" s="64" t="s">
        <v>110</v>
      </c>
      <c r="CA622" s="64" t="s">
        <v>110</v>
      </c>
      <c r="CB622" s="64" t="s">
        <v>110</v>
      </c>
      <c r="CC622" s="64"/>
      <c r="CD622" s="64"/>
      <c r="CE622" s="64"/>
      <c r="CF622" s="64"/>
      <c r="CG622" s="64" t="s">
        <v>110</v>
      </c>
      <c r="CH622" s="64" t="s">
        <v>110</v>
      </c>
      <c r="CI622" s="64" t="s">
        <v>110</v>
      </c>
      <c r="CJ622" s="64" t="s">
        <v>110</v>
      </c>
      <c r="CK622" s="64" t="s">
        <v>110</v>
      </c>
      <c r="CL622" s="64" t="s">
        <v>110</v>
      </c>
      <c r="CM622" s="64" t="s">
        <v>110</v>
      </c>
      <c r="CN622" s="64"/>
      <c r="CO622" s="64"/>
      <c r="CP622" s="64" t="s">
        <v>110</v>
      </c>
      <c r="CQ622" s="64"/>
      <c r="CR622" s="64"/>
      <c r="CS622" s="64" t="s">
        <v>110</v>
      </c>
      <c r="CT622" s="64" t="s">
        <v>110</v>
      </c>
      <c r="CU622" s="64" t="s">
        <v>110</v>
      </c>
      <c r="CV622" s="64" t="s">
        <v>110</v>
      </c>
      <c r="CW622" s="64"/>
      <c r="CX622" s="64" t="s">
        <v>110</v>
      </c>
      <c r="CY622" s="64" t="s">
        <v>110</v>
      </c>
      <c r="CZ622" s="64" t="s">
        <v>110</v>
      </c>
      <c r="DA622" s="64" t="s">
        <v>110</v>
      </c>
      <c r="DB622" s="64"/>
      <c r="DC622" s="64"/>
      <c r="DD622" s="64"/>
      <c r="DE622" s="64"/>
      <c r="DF622" s="64" t="s">
        <v>110</v>
      </c>
      <c r="DG622" s="64"/>
      <c r="DH622" s="64"/>
      <c r="DI622" s="64"/>
      <c r="DJ622" s="64"/>
      <c r="DK622" s="64" t="s">
        <v>110</v>
      </c>
      <c r="DL622" s="64"/>
      <c r="DM622" s="64"/>
      <c r="DN622" s="64"/>
      <c r="DO622" s="64"/>
      <c r="DP622" s="64"/>
      <c r="DQ622" s="64"/>
      <c r="DR622" s="64"/>
      <c r="DS622" s="64"/>
      <c r="DT622" s="64"/>
      <c r="DU622" s="64"/>
      <c r="DV622" s="64"/>
      <c r="DW622" s="64" t="s">
        <v>110</v>
      </c>
      <c r="DX622" s="64" t="s">
        <v>110</v>
      </c>
      <c r="DY622" s="64"/>
      <c r="DZ622" s="64"/>
      <c r="EA622" s="64"/>
      <c r="EB622" s="64"/>
      <c r="EC622" s="64"/>
      <c r="ED622" s="64"/>
      <c r="EE622" s="64"/>
      <c r="EF622" s="64"/>
      <c r="EG622" s="64"/>
      <c r="EH622" s="64"/>
      <c r="EI622" s="64" t="s">
        <v>110</v>
      </c>
      <c r="EJ622" s="64"/>
      <c r="EK622" s="64"/>
      <c r="EL622" s="64"/>
      <c r="EM622" s="64"/>
      <c r="EN622" s="64"/>
      <c r="EO622" s="64"/>
      <c r="EP622" s="64"/>
      <c r="EQ622" s="64"/>
      <c r="ER622" s="64"/>
      <c r="ES622" s="64"/>
      <c r="ET622" s="64" t="s">
        <v>110</v>
      </c>
      <c r="EU622" s="64"/>
      <c r="EV622" s="64" t="s">
        <v>110</v>
      </c>
      <c r="EW622" s="64" t="s">
        <v>110</v>
      </c>
      <c r="EX622" s="64" t="s">
        <v>110</v>
      </c>
      <c r="EY622" s="64"/>
      <c r="EZ622" s="64"/>
      <c r="FA622" s="64"/>
      <c r="FB622" s="64"/>
      <c r="FC622" s="64" t="s">
        <v>110</v>
      </c>
      <c r="FD622" s="64" t="s">
        <v>110</v>
      </c>
      <c r="FE622" s="66"/>
      <c r="FF622" s="66"/>
      <c r="FG622" s="66"/>
      <c r="FH622" s="66"/>
      <c r="FI622" s="66"/>
      <c r="FJ622" s="66"/>
      <c r="FK622" s="66"/>
      <c r="FL622" s="66"/>
      <c r="FM622" s="66"/>
      <c r="FN622" s="66"/>
      <c r="FO622" s="66"/>
      <c r="FP622" s="66"/>
      <c r="FQ622" s="66"/>
      <c r="FR622" s="66"/>
      <c r="FS622" s="66"/>
      <c r="FT622" s="66"/>
      <c r="FU622" s="66"/>
      <c r="FV622" s="66"/>
      <c r="FW622" s="66"/>
      <c r="FX622" s="66"/>
      <c r="FY622" s="66"/>
      <c r="FZ622" s="66"/>
      <c r="GA622" s="66"/>
      <c r="GB622" s="66"/>
      <c r="GC622" s="66"/>
      <c r="GD622" s="66"/>
      <c r="GE622" s="66"/>
      <c r="GF622" s="66"/>
      <c r="GG622" s="66"/>
      <c r="GH622" s="66"/>
      <c r="GI622" s="66"/>
      <c r="GJ622" s="66"/>
      <c r="GK622" s="66"/>
      <c r="GL622" s="66"/>
      <c r="GM622" s="66"/>
      <c r="GN622" s="66"/>
      <c r="GO622" s="66"/>
      <c r="GP622" s="66"/>
      <c r="GQ622" s="66"/>
      <c r="GR622" s="66"/>
      <c r="GS622" s="66"/>
      <c r="GT622" s="66"/>
      <c r="GU622" s="66"/>
      <c r="GV622" s="66"/>
      <c r="GW622" s="66"/>
      <c r="GX622" s="66"/>
      <c r="GY622" s="66"/>
      <c r="GZ622" s="69"/>
      <c r="HA622" s="66"/>
      <c r="HB622" s="66"/>
      <c r="HC622" s="66"/>
      <c r="HD622" s="66"/>
      <c r="HE622" s="66" t="s">
        <v>110</v>
      </c>
      <c r="HF622" s="66"/>
      <c r="HG622" s="66" t="s">
        <v>110</v>
      </c>
      <c r="HH622" s="66" t="s">
        <v>110</v>
      </c>
      <c r="HI622" s="66"/>
      <c r="HJ622" s="66"/>
      <c r="HK622" s="66"/>
      <c r="HL622" s="66"/>
      <c r="HM622" s="66"/>
      <c r="HN622" s="66"/>
      <c r="HO622" s="66"/>
      <c r="HP622" s="66"/>
      <c r="HQ622" s="66"/>
      <c r="HR622" s="66"/>
      <c r="HS622" s="66"/>
      <c r="HT622" s="66"/>
      <c r="HU622" s="66"/>
      <c r="HV622" s="66"/>
      <c r="HW622" s="66"/>
      <c r="HX622" s="66"/>
    </row>
    <row r="623" spans="2:232" ht="10.5" customHeight="1" x14ac:dyDescent="0.25">
      <c r="B623" s="63" t="s">
        <v>60</v>
      </c>
      <c r="C623" s="63" t="s">
        <v>393</v>
      </c>
      <c r="D623" s="63">
        <v>41319</v>
      </c>
      <c r="E623" s="63" t="s">
        <v>1305</v>
      </c>
      <c r="F623" s="80">
        <v>4</v>
      </c>
      <c r="G623" s="64" t="s">
        <v>110</v>
      </c>
      <c r="H623" s="64"/>
      <c r="I623" s="64" t="s">
        <v>110</v>
      </c>
      <c r="J623" s="64" t="s">
        <v>110</v>
      </c>
      <c r="K623" s="64" t="s">
        <v>110</v>
      </c>
      <c r="L623" s="64" t="s">
        <v>1300</v>
      </c>
      <c r="M623" s="64" t="s">
        <v>1300</v>
      </c>
      <c r="N623" s="64" t="s">
        <v>1300</v>
      </c>
      <c r="O623" s="64" t="s">
        <v>1300</v>
      </c>
      <c r="P623" s="64" t="s">
        <v>1300</v>
      </c>
      <c r="Q623" s="64" t="s">
        <v>1300</v>
      </c>
      <c r="R623" s="64" t="s">
        <v>1300</v>
      </c>
      <c r="S623" s="64" t="s">
        <v>1300</v>
      </c>
      <c r="T623" s="64" t="s">
        <v>110</v>
      </c>
      <c r="U623" s="64" t="s">
        <v>110</v>
      </c>
      <c r="V623" s="64" t="s">
        <v>1300</v>
      </c>
      <c r="W623" s="64"/>
      <c r="X623" s="64" t="s">
        <v>1300</v>
      </c>
      <c r="Y623" s="64"/>
      <c r="Z623" s="64" t="s">
        <v>1300</v>
      </c>
      <c r="AA623" s="64" t="s">
        <v>1300</v>
      </c>
      <c r="AB623" s="64" t="s">
        <v>1300</v>
      </c>
      <c r="AC623" s="64" t="s">
        <v>1300</v>
      </c>
      <c r="AD623" s="64" t="s">
        <v>1300</v>
      </c>
      <c r="AE623" s="64"/>
      <c r="AF623" s="67"/>
      <c r="AG623" s="67"/>
      <c r="AH623" s="67"/>
      <c r="AI623" s="64"/>
      <c r="AJ623" s="64"/>
      <c r="AK623" s="64"/>
      <c r="AL623" s="64"/>
      <c r="AM623" s="64"/>
      <c r="AN623" s="64"/>
      <c r="AO623" s="65" t="s">
        <v>110</v>
      </c>
      <c r="AP623" s="65"/>
      <c r="AQ623" s="65"/>
      <c r="AR623" s="65" t="s">
        <v>110</v>
      </c>
      <c r="AS623" s="65" t="s">
        <v>110</v>
      </c>
      <c r="AT623" s="64"/>
      <c r="AU623" s="64"/>
      <c r="AV623" s="64"/>
      <c r="AW623" s="64"/>
      <c r="AX623" s="64"/>
      <c r="AY623" s="64"/>
      <c r="AZ623" s="64"/>
      <c r="BA623" s="64"/>
      <c r="BB623" s="64"/>
      <c r="BC623" s="64"/>
      <c r="BD623" s="64"/>
      <c r="BE623" s="64"/>
      <c r="BF623" s="64"/>
      <c r="BG623" s="64"/>
      <c r="BH623" s="64"/>
      <c r="BI623" s="64"/>
      <c r="BJ623" s="64" t="s">
        <v>1302</v>
      </c>
      <c r="BK623" s="64" t="s">
        <v>1302</v>
      </c>
      <c r="BL623" s="64" t="s">
        <v>1302</v>
      </c>
      <c r="BM623" s="64" t="s">
        <v>1302</v>
      </c>
      <c r="BN623" s="64"/>
      <c r="BO623" s="64"/>
      <c r="BP623" s="64"/>
      <c r="BQ623" s="64"/>
      <c r="BR623" s="64"/>
      <c r="BS623" s="64"/>
      <c r="BT623" s="64" t="s">
        <v>1302</v>
      </c>
      <c r="BU623" s="64" t="s">
        <v>1302</v>
      </c>
      <c r="BV623" s="64" t="s">
        <v>1302</v>
      </c>
      <c r="BW623" s="64" t="s">
        <v>1302</v>
      </c>
      <c r="BX623" s="64" t="s">
        <v>110</v>
      </c>
      <c r="BY623" s="64" t="s">
        <v>1302</v>
      </c>
      <c r="BZ623" s="64" t="s">
        <v>1302</v>
      </c>
      <c r="CA623" s="64" t="s">
        <v>1302</v>
      </c>
      <c r="CB623" s="64" t="s">
        <v>1302</v>
      </c>
      <c r="CC623" s="64"/>
      <c r="CD623" s="64"/>
      <c r="CE623" s="64"/>
      <c r="CF623" s="64"/>
      <c r="CG623" s="64" t="s">
        <v>1302</v>
      </c>
      <c r="CH623" s="64" t="s">
        <v>1302</v>
      </c>
      <c r="CI623" s="64" t="s">
        <v>110</v>
      </c>
      <c r="CJ623" s="64" t="s">
        <v>110</v>
      </c>
      <c r="CK623" s="64" t="s">
        <v>110</v>
      </c>
      <c r="CL623" s="64" t="s">
        <v>110</v>
      </c>
      <c r="CM623" s="64"/>
      <c r="CN623" s="64"/>
      <c r="CO623" s="64"/>
      <c r="CP623" s="64"/>
      <c r="CQ623" s="64"/>
      <c r="CR623" s="64"/>
      <c r="CS623" s="64"/>
      <c r="CT623" s="64"/>
      <c r="CU623" s="64"/>
      <c r="CV623" s="64"/>
      <c r="CW623" s="64"/>
      <c r="CX623" s="64" t="s">
        <v>110</v>
      </c>
      <c r="CY623" s="64" t="s">
        <v>110</v>
      </c>
      <c r="CZ623" s="64" t="s">
        <v>110</v>
      </c>
      <c r="DA623" s="64" t="s">
        <v>110</v>
      </c>
      <c r="DB623" s="64"/>
      <c r="DC623" s="64"/>
      <c r="DD623" s="64"/>
      <c r="DE623" s="64"/>
      <c r="DF623" s="64" t="s">
        <v>110</v>
      </c>
      <c r="DG623" s="64"/>
      <c r="DH623" s="64"/>
      <c r="DI623" s="64"/>
      <c r="DJ623" s="64"/>
      <c r="DK623" s="64" t="s">
        <v>110</v>
      </c>
      <c r="DL623" s="64"/>
      <c r="DM623" s="64"/>
      <c r="DN623" s="64"/>
      <c r="DO623" s="64"/>
      <c r="DP623" s="64"/>
      <c r="DQ623" s="64"/>
      <c r="DR623" s="64"/>
      <c r="DS623" s="64"/>
      <c r="DT623" s="64"/>
      <c r="DU623" s="64"/>
      <c r="DV623" s="64"/>
      <c r="DW623" s="64" t="s">
        <v>110</v>
      </c>
      <c r="DX623" s="64" t="s">
        <v>110</v>
      </c>
      <c r="DY623" s="64"/>
      <c r="DZ623" s="64"/>
      <c r="EA623" s="64"/>
      <c r="EB623" s="64"/>
      <c r="EC623" s="64"/>
      <c r="ED623" s="64"/>
      <c r="EE623" s="64"/>
      <c r="EF623" s="64"/>
      <c r="EG623" s="64"/>
      <c r="EH623" s="64"/>
      <c r="EI623" s="64" t="s">
        <v>110</v>
      </c>
      <c r="EJ623" s="64"/>
      <c r="EK623" s="64"/>
      <c r="EL623" s="64"/>
      <c r="EM623" s="64"/>
      <c r="EN623" s="64"/>
      <c r="EO623" s="64"/>
      <c r="EP623" s="64"/>
      <c r="EQ623" s="64"/>
      <c r="ER623" s="64"/>
      <c r="ES623" s="64"/>
      <c r="ET623" s="64" t="s">
        <v>110</v>
      </c>
      <c r="EU623" s="64"/>
      <c r="EV623" s="64" t="s">
        <v>110</v>
      </c>
      <c r="EW623" s="64" t="s">
        <v>110</v>
      </c>
      <c r="EX623" s="64" t="s">
        <v>1302</v>
      </c>
      <c r="EY623" s="64"/>
      <c r="EZ623" s="64"/>
      <c r="FA623" s="64"/>
      <c r="FB623" s="64"/>
      <c r="FC623" s="64" t="s">
        <v>110</v>
      </c>
      <c r="FD623" s="64" t="s">
        <v>110</v>
      </c>
      <c r="FE623" s="66"/>
      <c r="FF623" s="66"/>
      <c r="FG623" s="66"/>
      <c r="FH623" s="66"/>
      <c r="FI623" s="66"/>
      <c r="FJ623" s="66"/>
      <c r="FK623" s="66"/>
      <c r="FL623" s="66"/>
      <c r="FM623" s="66"/>
      <c r="FN623" s="66"/>
      <c r="FO623" s="66"/>
      <c r="FP623" s="66"/>
      <c r="FQ623" s="66"/>
      <c r="FR623" s="66"/>
      <c r="FS623" s="66"/>
      <c r="FT623" s="66"/>
      <c r="FU623" s="66"/>
      <c r="FV623" s="66"/>
      <c r="FW623" s="66"/>
      <c r="FX623" s="66"/>
      <c r="FY623" s="66"/>
      <c r="FZ623" s="66"/>
      <c r="GA623" s="66"/>
      <c r="GB623" s="66"/>
      <c r="GC623" s="66"/>
      <c r="GD623" s="66"/>
      <c r="GE623" s="66"/>
      <c r="GF623" s="66"/>
      <c r="GG623" s="66"/>
      <c r="GH623" s="66"/>
      <c r="GI623" s="66"/>
      <c r="GJ623" s="66"/>
      <c r="GK623" s="66"/>
      <c r="GL623" s="66"/>
      <c r="GM623" s="66"/>
      <c r="GN623" s="66"/>
      <c r="GO623" s="66"/>
      <c r="GP623" s="66"/>
      <c r="GQ623" s="66"/>
      <c r="GR623" s="66"/>
      <c r="GS623" s="66"/>
      <c r="GT623" s="66"/>
      <c r="GU623" s="66"/>
      <c r="GV623" s="66"/>
      <c r="GW623" s="66"/>
      <c r="GX623" s="66"/>
      <c r="GY623" s="66"/>
      <c r="GZ623" s="69"/>
      <c r="HA623" s="66"/>
      <c r="HB623" s="66"/>
      <c r="HC623" s="66"/>
      <c r="HD623" s="66"/>
      <c r="HE623" s="66" t="s">
        <v>110</v>
      </c>
      <c r="HF623" s="66"/>
      <c r="HG623" s="66" t="s">
        <v>110</v>
      </c>
      <c r="HH623" s="66" t="s">
        <v>110</v>
      </c>
      <c r="HI623" s="66"/>
      <c r="HJ623" s="66"/>
      <c r="HK623" s="66"/>
      <c r="HL623" s="66"/>
      <c r="HM623" s="66"/>
      <c r="HN623" s="66"/>
      <c r="HO623" s="66"/>
      <c r="HP623" s="66"/>
      <c r="HQ623" s="66"/>
      <c r="HR623" s="66"/>
      <c r="HS623" s="66"/>
      <c r="HT623" s="66"/>
      <c r="HU623" s="66"/>
      <c r="HV623" s="66"/>
      <c r="HW623" s="66"/>
      <c r="HX623" s="66"/>
    </row>
    <row r="624" spans="2:232" ht="10.5" customHeight="1" x14ac:dyDescent="0.25">
      <c r="B624" s="63" t="s">
        <v>60</v>
      </c>
      <c r="C624" s="63" t="s">
        <v>415</v>
      </c>
      <c r="D624" s="63">
        <v>41349</v>
      </c>
      <c r="E624" s="63" t="s">
        <v>1305</v>
      </c>
      <c r="F624" s="80">
        <v>4</v>
      </c>
      <c r="G624" s="64" t="s">
        <v>110</v>
      </c>
      <c r="H624" s="64"/>
      <c r="I624" s="64" t="s">
        <v>110</v>
      </c>
      <c r="J624" s="64" t="s">
        <v>110</v>
      </c>
      <c r="K624" s="64" t="s">
        <v>110</v>
      </c>
      <c r="L624" s="64" t="s">
        <v>1300</v>
      </c>
      <c r="M624" s="64" t="s">
        <v>1300</v>
      </c>
      <c r="N624" s="64" t="s">
        <v>1300</v>
      </c>
      <c r="O624" s="64" t="s">
        <v>1300</v>
      </c>
      <c r="P624" s="64" t="s">
        <v>1300</v>
      </c>
      <c r="Q624" s="64" t="s">
        <v>1300</v>
      </c>
      <c r="R624" s="64" t="s">
        <v>1300</v>
      </c>
      <c r="S624" s="64" t="s">
        <v>1300</v>
      </c>
      <c r="T624" s="64" t="s">
        <v>110</v>
      </c>
      <c r="U624" s="64" t="s">
        <v>110</v>
      </c>
      <c r="V624" s="64" t="s">
        <v>1300</v>
      </c>
      <c r="W624" s="64"/>
      <c r="X624" s="64" t="s">
        <v>1300</v>
      </c>
      <c r="Y624" s="64"/>
      <c r="Z624" s="64" t="s">
        <v>1300</v>
      </c>
      <c r="AA624" s="64" t="s">
        <v>1300</v>
      </c>
      <c r="AB624" s="64" t="s">
        <v>1300</v>
      </c>
      <c r="AC624" s="64" t="s">
        <v>1300</v>
      </c>
      <c r="AD624" s="64" t="s">
        <v>1300</v>
      </c>
      <c r="AE624" s="64"/>
      <c r="AF624" s="67"/>
      <c r="AG624" s="67"/>
      <c r="AH624" s="67"/>
      <c r="AI624" s="64"/>
      <c r="AJ624" s="64"/>
      <c r="AK624" s="64"/>
      <c r="AL624" s="64"/>
      <c r="AM624" s="64"/>
      <c r="AN624" s="64"/>
      <c r="AO624" s="65" t="s">
        <v>110</v>
      </c>
      <c r="AP624" s="65"/>
      <c r="AQ624" s="65"/>
      <c r="AR624" s="65" t="s">
        <v>110</v>
      </c>
      <c r="AS624" s="65" t="s">
        <v>110</v>
      </c>
      <c r="AT624" s="64"/>
      <c r="AU624" s="64"/>
      <c r="AV624" s="64"/>
      <c r="AW624" s="64"/>
      <c r="AX624" s="64"/>
      <c r="AY624" s="64"/>
      <c r="AZ624" s="64"/>
      <c r="BA624" s="64"/>
      <c r="BB624" s="64"/>
      <c r="BC624" s="64"/>
      <c r="BD624" s="64"/>
      <c r="BE624" s="64"/>
      <c r="BF624" s="64"/>
      <c r="BG624" s="64"/>
      <c r="BH624" s="64"/>
      <c r="BI624" s="64"/>
      <c r="BJ624" s="64" t="s">
        <v>1302</v>
      </c>
      <c r="BK624" s="64" t="s">
        <v>1302</v>
      </c>
      <c r="BL624" s="64" t="s">
        <v>1302</v>
      </c>
      <c r="BM624" s="64" t="s">
        <v>1302</v>
      </c>
      <c r="BN624" s="64"/>
      <c r="BO624" s="64"/>
      <c r="BP624" s="64"/>
      <c r="BQ624" s="64"/>
      <c r="BR624" s="64"/>
      <c r="BS624" s="64"/>
      <c r="BT624" s="64" t="s">
        <v>1302</v>
      </c>
      <c r="BU624" s="64" t="s">
        <v>1302</v>
      </c>
      <c r="BV624" s="64" t="s">
        <v>1302</v>
      </c>
      <c r="BW624" s="64" t="s">
        <v>1302</v>
      </c>
      <c r="BX624" s="64" t="s">
        <v>110</v>
      </c>
      <c r="BY624" s="64" t="s">
        <v>1302</v>
      </c>
      <c r="BZ624" s="64" t="s">
        <v>1302</v>
      </c>
      <c r="CA624" s="64" t="s">
        <v>1302</v>
      </c>
      <c r="CB624" s="64" t="s">
        <v>1302</v>
      </c>
      <c r="CC624" s="64"/>
      <c r="CD624" s="64"/>
      <c r="CE624" s="64"/>
      <c r="CF624" s="64"/>
      <c r="CG624" s="64" t="s">
        <v>1302</v>
      </c>
      <c r="CH624" s="64" t="s">
        <v>1302</v>
      </c>
      <c r="CI624" s="64" t="s">
        <v>110</v>
      </c>
      <c r="CJ624" s="64" t="s">
        <v>110</v>
      </c>
      <c r="CK624" s="64" t="s">
        <v>110</v>
      </c>
      <c r="CL624" s="64" t="s">
        <v>110</v>
      </c>
      <c r="CM624" s="64"/>
      <c r="CN624" s="64"/>
      <c r="CO624" s="64"/>
      <c r="CP624" s="64"/>
      <c r="CQ624" s="64"/>
      <c r="CR624" s="64"/>
      <c r="CS624" s="64"/>
      <c r="CT624" s="64"/>
      <c r="CU624" s="64"/>
      <c r="CV624" s="64"/>
      <c r="CW624" s="64"/>
      <c r="CX624" s="64" t="s">
        <v>110</v>
      </c>
      <c r="CY624" s="64" t="s">
        <v>110</v>
      </c>
      <c r="CZ624" s="64" t="s">
        <v>110</v>
      </c>
      <c r="DA624" s="64" t="s">
        <v>110</v>
      </c>
      <c r="DB624" s="64"/>
      <c r="DC624" s="64"/>
      <c r="DD624" s="64"/>
      <c r="DE624" s="64"/>
      <c r="DF624" s="64" t="s">
        <v>110</v>
      </c>
      <c r="DG624" s="64"/>
      <c r="DH624" s="64"/>
      <c r="DI624" s="64"/>
      <c r="DJ624" s="64"/>
      <c r="DK624" s="64" t="s">
        <v>110</v>
      </c>
      <c r="DL624" s="64"/>
      <c r="DM624" s="64"/>
      <c r="DN624" s="64"/>
      <c r="DO624" s="64"/>
      <c r="DP624" s="64"/>
      <c r="DQ624" s="64"/>
      <c r="DR624" s="64"/>
      <c r="DS624" s="64"/>
      <c r="DT624" s="64"/>
      <c r="DU624" s="64"/>
      <c r="DV624" s="64"/>
      <c r="DW624" s="64" t="s">
        <v>110</v>
      </c>
      <c r="DX624" s="64" t="s">
        <v>110</v>
      </c>
      <c r="DY624" s="64"/>
      <c r="DZ624" s="64"/>
      <c r="EA624" s="64"/>
      <c r="EB624" s="64"/>
      <c r="EC624" s="64"/>
      <c r="ED624" s="64"/>
      <c r="EE624" s="64"/>
      <c r="EF624" s="64"/>
      <c r="EG624" s="64"/>
      <c r="EH624" s="64"/>
      <c r="EI624" s="64" t="s">
        <v>110</v>
      </c>
      <c r="EJ624" s="64"/>
      <c r="EK624" s="64"/>
      <c r="EL624" s="64"/>
      <c r="EM624" s="64"/>
      <c r="EN624" s="64"/>
      <c r="EO624" s="64"/>
      <c r="EP624" s="64"/>
      <c r="EQ624" s="64"/>
      <c r="ER624" s="64"/>
      <c r="ES624" s="64"/>
      <c r="ET624" s="64" t="s">
        <v>110</v>
      </c>
      <c r="EU624" s="64"/>
      <c r="EV624" s="64" t="s">
        <v>110</v>
      </c>
      <c r="EW624" s="64" t="s">
        <v>110</v>
      </c>
      <c r="EX624" s="64" t="s">
        <v>110</v>
      </c>
      <c r="EY624" s="64"/>
      <c r="EZ624" s="64"/>
      <c r="FA624" s="64"/>
      <c r="FB624" s="64"/>
      <c r="FC624" s="64" t="s">
        <v>110</v>
      </c>
      <c r="FD624" s="64" t="s">
        <v>110</v>
      </c>
      <c r="FE624" s="66"/>
      <c r="FF624" s="66"/>
      <c r="FG624" s="66"/>
      <c r="FH624" s="66"/>
      <c r="FI624" s="66"/>
      <c r="FJ624" s="66"/>
      <c r="FK624" s="66"/>
      <c r="FL624" s="66"/>
      <c r="FM624" s="66"/>
      <c r="FN624" s="66"/>
      <c r="FO624" s="66"/>
      <c r="FP624" s="66"/>
      <c r="FQ624" s="66"/>
      <c r="FR624" s="66"/>
      <c r="FS624" s="66"/>
      <c r="FT624" s="66"/>
      <c r="FU624" s="66"/>
      <c r="FV624" s="66"/>
      <c r="FW624" s="66"/>
      <c r="FX624" s="66"/>
      <c r="FY624" s="66"/>
      <c r="FZ624" s="66"/>
      <c r="GA624" s="66"/>
      <c r="GB624" s="66"/>
      <c r="GC624" s="66"/>
      <c r="GD624" s="66"/>
      <c r="GE624" s="66"/>
      <c r="GF624" s="66"/>
      <c r="GG624" s="66"/>
      <c r="GH624" s="66"/>
      <c r="GI624" s="66"/>
      <c r="GJ624" s="66"/>
      <c r="GK624" s="66"/>
      <c r="GL624" s="66"/>
      <c r="GM624" s="66"/>
      <c r="GN624" s="66"/>
      <c r="GO624" s="66"/>
      <c r="GP624" s="66"/>
      <c r="GQ624" s="66"/>
      <c r="GR624" s="66"/>
      <c r="GS624" s="66"/>
      <c r="GT624" s="66"/>
      <c r="GU624" s="66"/>
      <c r="GV624" s="66"/>
      <c r="GW624" s="66"/>
      <c r="GX624" s="66"/>
      <c r="GY624" s="66"/>
      <c r="GZ624" s="69"/>
      <c r="HA624" s="66"/>
      <c r="HB624" s="66"/>
      <c r="HC624" s="66"/>
      <c r="HD624" s="66"/>
      <c r="HE624" s="66" t="s">
        <v>110</v>
      </c>
      <c r="HF624" s="66"/>
      <c r="HG624" s="66" t="s">
        <v>110</v>
      </c>
      <c r="HH624" s="66" t="s">
        <v>110</v>
      </c>
      <c r="HI624" s="66"/>
      <c r="HJ624" s="66"/>
      <c r="HK624" s="66"/>
      <c r="HL624" s="66"/>
      <c r="HM624" s="66"/>
      <c r="HN624" s="66"/>
      <c r="HO624" s="66"/>
      <c r="HP624" s="66"/>
      <c r="HQ624" s="66"/>
      <c r="HR624" s="66"/>
      <c r="HS624" s="66"/>
      <c r="HT624" s="66"/>
      <c r="HU624" s="66"/>
      <c r="HV624" s="66"/>
      <c r="HW624" s="66"/>
      <c r="HX624" s="66"/>
    </row>
    <row r="625" spans="2:232" ht="10.5" customHeight="1" x14ac:dyDescent="0.25">
      <c r="B625" s="63" t="s">
        <v>60</v>
      </c>
      <c r="C625" s="63" t="s">
        <v>437</v>
      </c>
      <c r="D625" s="63">
        <v>41357</v>
      </c>
      <c r="E625" s="63" t="s">
        <v>1305</v>
      </c>
      <c r="F625" s="80">
        <v>3</v>
      </c>
      <c r="G625" s="64" t="s">
        <v>110</v>
      </c>
      <c r="H625" s="64"/>
      <c r="I625" s="64" t="s">
        <v>110</v>
      </c>
      <c r="J625" s="64" t="s">
        <v>110</v>
      </c>
      <c r="K625" s="64" t="s">
        <v>110</v>
      </c>
      <c r="L625" s="64" t="s">
        <v>1300</v>
      </c>
      <c r="M625" s="64" t="s">
        <v>1300</v>
      </c>
      <c r="N625" s="64" t="s">
        <v>1300</v>
      </c>
      <c r="O625" s="64" t="s">
        <v>1300</v>
      </c>
      <c r="P625" s="64" t="s">
        <v>1300</v>
      </c>
      <c r="Q625" s="64" t="s">
        <v>1300</v>
      </c>
      <c r="R625" s="64" t="s">
        <v>1300</v>
      </c>
      <c r="S625" s="64" t="s">
        <v>1300</v>
      </c>
      <c r="T625" s="64" t="s">
        <v>110</v>
      </c>
      <c r="U625" s="64" t="s">
        <v>110</v>
      </c>
      <c r="V625" s="64" t="s">
        <v>1300</v>
      </c>
      <c r="W625" s="64"/>
      <c r="X625" s="64" t="s">
        <v>1300</v>
      </c>
      <c r="Y625" s="64"/>
      <c r="Z625" s="64" t="s">
        <v>1300</v>
      </c>
      <c r="AA625" s="64" t="s">
        <v>1300</v>
      </c>
      <c r="AB625" s="64" t="s">
        <v>1300</v>
      </c>
      <c r="AC625" s="64" t="s">
        <v>1300</v>
      </c>
      <c r="AD625" s="64" t="s">
        <v>1300</v>
      </c>
      <c r="AE625" s="64"/>
      <c r="AF625" s="67"/>
      <c r="AG625" s="67"/>
      <c r="AH625" s="67"/>
      <c r="AI625" s="64"/>
      <c r="AJ625" s="64"/>
      <c r="AK625" s="64"/>
      <c r="AL625" s="64"/>
      <c r="AM625" s="64"/>
      <c r="AN625" s="64"/>
      <c r="AO625" s="65" t="s">
        <v>110</v>
      </c>
      <c r="AP625" s="65"/>
      <c r="AQ625" s="65"/>
      <c r="AR625" s="65" t="s">
        <v>110</v>
      </c>
      <c r="AS625" s="65" t="s">
        <v>110</v>
      </c>
      <c r="AT625" s="64"/>
      <c r="AU625" s="64"/>
      <c r="AV625" s="64"/>
      <c r="AW625" s="64"/>
      <c r="AX625" s="64"/>
      <c r="AY625" s="64"/>
      <c r="AZ625" s="64"/>
      <c r="BA625" s="64"/>
      <c r="BB625" s="64"/>
      <c r="BC625" s="64"/>
      <c r="BD625" s="64"/>
      <c r="BE625" s="64"/>
      <c r="BF625" s="64"/>
      <c r="BG625" s="64"/>
      <c r="BH625" s="64"/>
      <c r="BI625" s="64"/>
      <c r="BJ625" s="64" t="s">
        <v>1302</v>
      </c>
      <c r="BK625" s="64" t="s">
        <v>1302</v>
      </c>
      <c r="BL625" s="64" t="s">
        <v>1302</v>
      </c>
      <c r="BM625" s="64" t="s">
        <v>1302</v>
      </c>
      <c r="BN625" s="64"/>
      <c r="BO625" s="64"/>
      <c r="BP625" s="64"/>
      <c r="BQ625" s="64"/>
      <c r="BR625" s="64"/>
      <c r="BS625" s="64"/>
      <c r="BT625" s="64" t="s">
        <v>1302</v>
      </c>
      <c r="BU625" s="64" t="s">
        <v>1302</v>
      </c>
      <c r="BV625" s="64" t="s">
        <v>1302</v>
      </c>
      <c r="BW625" s="64" t="s">
        <v>1302</v>
      </c>
      <c r="BX625" s="64" t="s">
        <v>110</v>
      </c>
      <c r="BY625" s="64" t="s">
        <v>1302</v>
      </c>
      <c r="BZ625" s="64" t="s">
        <v>1302</v>
      </c>
      <c r="CA625" s="64" t="s">
        <v>1302</v>
      </c>
      <c r="CB625" s="64" t="s">
        <v>1302</v>
      </c>
      <c r="CC625" s="64"/>
      <c r="CD625" s="64"/>
      <c r="CE625" s="64"/>
      <c r="CF625" s="64"/>
      <c r="CG625" s="64" t="s">
        <v>1302</v>
      </c>
      <c r="CH625" s="64" t="s">
        <v>1302</v>
      </c>
      <c r="CI625" s="64" t="s">
        <v>110</v>
      </c>
      <c r="CJ625" s="64" t="s">
        <v>110</v>
      </c>
      <c r="CK625" s="64" t="s">
        <v>110</v>
      </c>
      <c r="CL625" s="64" t="s">
        <v>110</v>
      </c>
      <c r="CM625" s="64"/>
      <c r="CN625" s="64"/>
      <c r="CO625" s="64"/>
      <c r="CP625" s="64"/>
      <c r="CQ625" s="64"/>
      <c r="CR625" s="64"/>
      <c r="CS625" s="64"/>
      <c r="CT625" s="64"/>
      <c r="CU625" s="64"/>
      <c r="CV625" s="64"/>
      <c r="CW625" s="64"/>
      <c r="CX625" s="64" t="s">
        <v>110</v>
      </c>
      <c r="CY625" s="64" t="s">
        <v>110</v>
      </c>
      <c r="CZ625" s="64" t="s">
        <v>110</v>
      </c>
      <c r="DA625" s="64" t="s">
        <v>110</v>
      </c>
      <c r="DB625" s="64"/>
      <c r="DC625" s="64"/>
      <c r="DD625" s="64"/>
      <c r="DE625" s="64"/>
      <c r="DF625" s="64" t="s">
        <v>110</v>
      </c>
      <c r="DG625" s="64"/>
      <c r="DH625" s="64"/>
      <c r="DI625" s="64"/>
      <c r="DJ625" s="64"/>
      <c r="DK625" s="64" t="s">
        <v>110</v>
      </c>
      <c r="DL625" s="64"/>
      <c r="DM625" s="64"/>
      <c r="DN625" s="64"/>
      <c r="DO625" s="64"/>
      <c r="DP625" s="64"/>
      <c r="DQ625" s="64"/>
      <c r="DR625" s="64"/>
      <c r="DS625" s="64"/>
      <c r="DT625" s="64"/>
      <c r="DU625" s="64"/>
      <c r="DV625" s="64"/>
      <c r="DW625" s="64" t="s">
        <v>110</v>
      </c>
      <c r="DX625" s="64" t="s">
        <v>110</v>
      </c>
      <c r="DY625" s="64"/>
      <c r="DZ625" s="64"/>
      <c r="EA625" s="64"/>
      <c r="EB625" s="64"/>
      <c r="EC625" s="64"/>
      <c r="ED625" s="64"/>
      <c r="EE625" s="64"/>
      <c r="EF625" s="64"/>
      <c r="EG625" s="64"/>
      <c r="EH625" s="64"/>
      <c r="EI625" s="64" t="s">
        <v>110</v>
      </c>
      <c r="EJ625" s="64"/>
      <c r="EK625" s="64"/>
      <c r="EL625" s="64"/>
      <c r="EM625" s="64"/>
      <c r="EN625" s="64"/>
      <c r="EO625" s="64"/>
      <c r="EP625" s="64"/>
      <c r="EQ625" s="64"/>
      <c r="ER625" s="64"/>
      <c r="ES625" s="64"/>
      <c r="ET625" s="64" t="s">
        <v>110</v>
      </c>
      <c r="EU625" s="64"/>
      <c r="EV625" s="64" t="s">
        <v>110</v>
      </c>
      <c r="EW625" s="64" t="s">
        <v>110</v>
      </c>
      <c r="EX625" s="64" t="s">
        <v>110</v>
      </c>
      <c r="EY625" s="64"/>
      <c r="EZ625" s="64"/>
      <c r="FA625" s="64"/>
      <c r="FB625" s="64"/>
      <c r="FC625" s="64" t="s">
        <v>110</v>
      </c>
      <c r="FD625" s="64" t="s">
        <v>110</v>
      </c>
      <c r="FE625" s="66"/>
      <c r="FF625" s="66"/>
      <c r="FG625" s="66"/>
      <c r="FH625" s="66"/>
      <c r="FI625" s="66"/>
      <c r="FJ625" s="66"/>
      <c r="FK625" s="66"/>
      <c r="FL625" s="66"/>
      <c r="FM625" s="66"/>
      <c r="FN625" s="66"/>
      <c r="FO625" s="66"/>
      <c r="FP625" s="66"/>
      <c r="FQ625" s="66"/>
      <c r="FR625" s="66"/>
      <c r="FS625" s="66"/>
      <c r="FT625" s="66"/>
      <c r="FU625" s="66"/>
      <c r="FV625" s="66"/>
      <c r="FW625" s="66"/>
      <c r="FX625" s="66"/>
      <c r="FY625" s="66"/>
      <c r="FZ625" s="66"/>
      <c r="GA625" s="66"/>
      <c r="GB625" s="66"/>
      <c r="GC625" s="66"/>
      <c r="GD625" s="66"/>
      <c r="GE625" s="66"/>
      <c r="GF625" s="66"/>
      <c r="GG625" s="66"/>
      <c r="GH625" s="66"/>
      <c r="GI625" s="66"/>
      <c r="GJ625" s="66"/>
      <c r="GK625" s="66"/>
      <c r="GL625" s="66"/>
      <c r="GM625" s="66"/>
      <c r="GN625" s="66"/>
      <c r="GO625" s="66"/>
      <c r="GP625" s="66"/>
      <c r="GQ625" s="66"/>
      <c r="GR625" s="66"/>
      <c r="GS625" s="66"/>
      <c r="GT625" s="66"/>
      <c r="GU625" s="66"/>
      <c r="GV625" s="66"/>
      <c r="GW625" s="66"/>
      <c r="GX625" s="66"/>
      <c r="GY625" s="66"/>
      <c r="GZ625" s="69"/>
      <c r="HA625" s="66"/>
      <c r="HB625" s="66"/>
      <c r="HC625" s="66"/>
      <c r="HD625" s="66"/>
      <c r="HE625" s="66" t="s">
        <v>110</v>
      </c>
      <c r="HF625" s="66"/>
      <c r="HG625" s="66" t="s">
        <v>110</v>
      </c>
      <c r="HH625" s="66" t="s">
        <v>110</v>
      </c>
      <c r="HI625" s="66"/>
      <c r="HJ625" s="66"/>
      <c r="HK625" s="66"/>
      <c r="HL625" s="66"/>
      <c r="HM625" s="66"/>
      <c r="HN625" s="66"/>
      <c r="HO625" s="66"/>
      <c r="HP625" s="66"/>
      <c r="HQ625" s="66"/>
      <c r="HR625" s="66"/>
      <c r="HS625" s="66"/>
      <c r="HT625" s="66"/>
      <c r="HU625" s="66"/>
      <c r="HV625" s="66"/>
      <c r="HW625" s="66"/>
      <c r="HX625" s="66"/>
    </row>
    <row r="626" spans="2:232" ht="10.5" customHeight="1" x14ac:dyDescent="0.25">
      <c r="B626" s="63" t="s">
        <v>60</v>
      </c>
      <c r="C626" s="63" t="s">
        <v>459</v>
      </c>
      <c r="D626" s="63">
        <v>41359</v>
      </c>
      <c r="E626" s="63" t="s">
        <v>1305</v>
      </c>
      <c r="F626" s="80">
        <v>4</v>
      </c>
      <c r="G626" s="64" t="s">
        <v>110</v>
      </c>
      <c r="H626" s="64"/>
      <c r="I626" s="64" t="s">
        <v>110</v>
      </c>
      <c r="J626" s="64" t="s">
        <v>110</v>
      </c>
      <c r="K626" s="64" t="s">
        <v>110</v>
      </c>
      <c r="L626" s="64" t="s">
        <v>1300</v>
      </c>
      <c r="M626" s="64" t="s">
        <v>1300</v>
      </c>
      <c r="N626" s="64" t="s">
        <v>1300</v>
      </c>
      <c r="O626" s="64" t="s">
        <v>1300</v>
      </c>
      <c r="P626" s="64" t="s">
        <v>1300</v>
      </c>
      <c r="Q626" s="64" t="s">
        <v>1300</v>
      </c>
      <c r="R626" s="64" t="s">
        <v>1300</v>
      </c>
      <c r="S626" s="64" t="s">
        <v>1300</v>
      </c>
      <c r="T626" s="64" t="s">
        <v>110</v>
      </c>
      <c r="U626" s="64" t="s">
        <v>110</v>
      </c>
      <c r="V626" s="64" t="s">
        <v>1300</v>
      </c>
      <c r="W626" s="64"/>
      <c r="X626" s="64" t="s">
        <v>1300</v>
      </c>
      <c r="Y626" s="64"/>
      <c r="Z626" s="64" t="s">
        <v>1300</v>
      </c>
      <c r="AA626" s="64" t="s">
        <v>1300</v>
      </c>
      <c r="AB626" s="64" t="s">
        <v>1300</v>
      </c>
      <c r="AC626" s="64" t="s">
        <v>1300</v>
      </c>
      <c r="AD626" s="64" t="s">
        <v>1300</v>
      </c>
      <c r="AE626" s="64"/>
      <c r="AF626" s="67"/>
      <c r="AG626" s="67"/>
      <c r="AH626" s="67"/>
      <c r="AI626" s="64"/>
      <c r="AJ626" s="64"/>
      <c r="AK626" s="64"/>
      <c r="AL626" s="64"/>
      <c r="AM626" s="64"/>
      <c r="AN626" s="64"/>
      <c r="AO626" s="65" t="s">
        <v>110</v>
      </c>
      <c r="AP626" s="65"/>
      <c r="AQ626" s="65"/>
      <c r="AR626" s="65" t="s">
        <v>110</v>
      </c>
      <c r="AS626" s="65" t="s">
        <v>110</v>
      </c>
      <c r="AT626" s="64"/>
      <c r="AU626" s="64"/>
      <c r="AV626" s="64"/>
      <c r="AW626" s="64"/>
      <c r="AX626" s="64"/>
      <c r="AY626" s="64"/>
      <c r="AZ626" s="64"/>
      <c r="BA626" s="64"/>
      <c r="BB626" s="64"/>
      <c r="BC626" s="64"/>
      <c r="BD626" s="64"/>
      <c r="BE626" s="64"/>
      <c r="BF626" s="64"/>
      <c r="BG626" s="64"/>
      <c r="BH626" s="64"/>
      <c r="BI626" s="64"/>
      <c r="BJ626" s="64" t="s">
        <v>1302</v>
      </c>
      <c r="BK626" s="64" t="s">
        <v>1302</v>
      </c>
      <c r="BL626" s="64" t="s">
        <v>1302</v>
      </c>
      <c r="BM626" s="64" t="s">
        <v>1302</v>
      </c>
      <c r="BN626" s="64"/>
      <c r="BO626" s="64"/>
      <c r="BP626" s="64"/>
      <c r="BQ626" s="64"/>
      <c r="BR626" s="64"/>
      <c r="BS626" s="64"/>
      <c r="BT626" s="64" t="s">
        <v>1302</v>
      </c>
      <c r="BU626" s="64" t="s">
        <v>1302</v>
      </c>
      <c r="BV626" s="64" t="s">
        <v>1302</v>
      </c>
      <c r="BW626" s="64" t="s">
        <v>1302</v>
      </c>
      <c r="BX626" s="64" t="s">
        <v>110</v>
      </c>
      <c r="BY626" s="64" t="s">
        <v>1302</v>
      </c>
      <c r="BZ626" s="64" t="s">
        <v>1302</v>
      </c>
      <c r="CA626" s="64" t="s">
        <v>1302</v>
      </c>
      <c r="CB626" s="64" t="s">
        <v>1302</v>
      </c>
      <c r="CC626" s="64"/>
      <c r="CD626" s="64"/>
      <c r="CE626" s="64"/>
      <c r="CF626" s="64"/>
      <c r="CG626" s="64" t="s">
        <v>1302</v>
      </c>
      <c r="CH626" s="64" t="s">
        <v>1302</v>
      </c>
      <c r="CI626" s="64" t="s">
        <v>110</v>
      </c>
      <c r="CJ626" s="64" t="s">
        <v>110</v>
      </c>
      <c r="CK626" s="64" t="s">
        <v>110</v>
      </c>
      <c r="CL626" s="64" t="s">
        <v>110</v>
      </c>
      <c r="CM626" s="64"/>
      <c r="CN626" s="64"/>
      <c r="CO626" s="64"/>
      <c r="CP626" s="64"/>
      <c r="CQ626" s="64"/>
      <c r="CR626" s="64"/>
      <c r="CS626" s="64"/>
      <c r="CT626" s="64"/>
      <c r="CU626" s="64"/>
      <c r="CV626" s="64"/>
      <c r="CW626" s="64"/>
      <c r="CX626" s="64" t="s">
        <v>110</v>
      </c>
      <c r="CY626" s="64" t="s">
        <v>110</v>
      </c>
      <c r="CZ626" s="64" t="s">
        <v>110</v>
      </c>
      <c r="DA626" s="64" t="s">
        <v>110</v>
      </c>
      <c r="DB626" s="64"/>
      <c r="DC626" s="64"/>
      <c r="DD626" s="64"/>
      <c r="DE626" s="64"/>
      <c r="DF626" s="64" t="s">
        <v>110</v>
      </c>
      <c r="DG626" s="64"/>
      <c r="DH626" s="64"/>
      <c r="DI626" s="64"/>
      <c r="DJ626" s="64"/>
      <c r="DK626" s="64" t="s">
        <v>110</v>
      </c>
      <c r="DL626" s="64"/>
      <c r="DM626" s="64"/>
      <c r="DN626" s="64"/>
      <c r="DO626" s="64"/>
      <c r="DP626" s="64"/>
      <c r="DQ626" s="64"/>
      <c r="DR626" s="64"/>
      <c r="DS626" s="64"/>
      <c r="DT626" s="64"/>
      <c r="DU626" s="64"/>
      <c r="DV626" s="64"/>
      <c r="DW626" s="64" t="s">
        <v>110</v>
      </c>
      <c r="DX626" s="64" t="s">
        <v>110</v>
      </c>
      <c r="DY626" s="64"/>
      <c r="DZ626" s="64"/>
      <c r="EA626" s="64"/>
      <c r="EB626" s="64"/>
      <c r="EC626" s="64"/>
      <c r="ED626" s="64"/>
      <c r="EE626" s="64"/>
      <c r="EF626" s="64"/>
      <c r="EG626" s="64"/>
      <c r="EH626" s="64"/>
      <c r="EI626" s="64" t="s">
        <v>110</v>
      </c>
      <c r="EJ626" s="64"/>
      <c r="EK626" s="64"/>
      <c r="EL626" s="64"/>
      <c r="EM626" s="64"/>
      <c r="EN626" s="64"/>
      <c r="EO626" s="64"/>
      <c r="EP626" s="64"/>
      <c r="EQ626" s="64"/>
      <c r="ER626" s="64"/>
      <c r="ES626" s="64"/>
      <c r="ET626" s="64" t="s">
        <v>110</v>
      </c>
      <c r="EU626" s="64"/>
      <c r="EV626" s="64" t="s">
        <v>110</v>
      </c>
      <c r="EW626" s="64" t="s">
        <v>110</v>
      </c>
      <c r="EX626" s="64" t="s">
        <v>110</v>
      </c>
      <c r="EY626" s="64"/>
      <c r="EZ626" s="64"/>
      <c r="FA626" s="64"/>
      <c r="FB626" s="64"/>
      <c r="FC626" s="64" t="s">
        <v>110</v>
      </c>
      <c r="FD626" s="64" t="s">
        <v>110</v>
      </c>
      <c r="FE626" s="66"/>
      <c r="FF626" s="66"/>
      <c r="FG626" s="66"/>
      <c r="FH626" s="66"/>
      <c r="FI626" s="66"/>
      <c r="FJ626" s="66"/>
      <c r="FK626" s="66"/>
      <c r="FL626" s="66"/>
      <c r="FM626" s="66"/>
      <c r="FN626" s="66"/>
      <c r="FO626" s="66"/>
      <c r="FP626" s="66"/>
      <c r="FQ626" s="66"/>
      <c r="FR626" s="66"/>
      <c r="FS626" s="66"/>
      <c r="FT626" s="66"/>
      <c r="FU626" s="66"/>
      <c r="FV626" s="66"/>
      <c r="FW626" s="66"/>
      <c r="FX626" s="66"/>
      <c r="FY626" s="66"/>
      <c r="FZ626" s="66"/>
      <c r="GA626" s="66"/>
      <c r="GB626" s="66"/>
      <c r="GC626" s="66"/>
      <c r="GD626" s="66"/>
      <c r="GE626" s="66"/>
      <c r="GF626" s="66"/>
      <c r="GG626" s="66"/>
      <c r="GH626" s="66"/>
      <c r="GI626" s="66"/>
      <c r="GJ626" s="66"/>
      <c r="GK626" s="66"/>
      <c r="GL626" s="66"/>
      <c r="GM626" s="66"/>
      <c r="GN626" s="66"/>
      <c r="GO626" s="66"/>
      <c r="GP626" s="66"/>
      <c r="GQ626" s="66"/>
      <c r="GR626" s="66"/>
      <c r="GS626" s="66"/>
      <c r="GT626" s="66"/>
      <c r="GU626" s="66"/>
      <c r="GV626" s="66"/>
      <c r="GW626" s="66"/>
      <c r="GX626" s="66"/>
      <c r="GY626" s="66"/>
      <c r="GZ626" s="69"/>
      <c r="HA626" s="66"/>
      <c r="HB626" s="66"/>
      <c r="HC626" s="66"/>
      <c r="HD626" s="66"/>
      <c r="HE626" s="66" t="s">
        <v>110</v>
      </c>
      <c r="HF626" s="66"/>
      <c r="HG626" s="66" t="s">
        <v>110</v>
      </c>
      <c r="HH626" s="66" t="s">
        <v>110</v>
      </c>
      <c r="HI626" s="66"/>
      <c r="HJ626" s="66"/>
      <c r="HK626" s="66"/>
      <c r="HL626" s="66"/>
      <c r="HM626" s="66"/>
      <c r="HN626" s="66"/>
      <c r="HO626" s="66"/>
      <c r="HP626" s="66"/>
      <c r="HQ626" s="66"/>
      <c r="HR626" s="66"/>
      <c r="HS626" s="66"/>
      <c r="HT626" s="66"/>
      <c r="HU626" s="66"/>
      <c r="HV626" s="66"/>
      <c r="HW626" s="66"/>
      <c r="HX626" s="66"/>
    </row>
    <row r="627" spans="2:232" ht="10.5" customHeight="1" x14ac:dyDescent="0.25">
      <c r="B627" s="63" t="s">
        <v>60</v>
      </c>
      <c r="C627" s="63" t="s">
        <v>480</v>
      </c>
      <c r="D627" s="63">
        <v>41378</v>
      </c>
      <c r="E627" s="63" t="s">
        <v>1305</v>
      </c>
      <c r="F627" s="80">
        <v>4</v>
      </c>
      <c r="G627" s="64" t="s">
        <v>110</v>
      </c>
      <c r="H627" s="64"/>
      <c r="I627" s="64" t="s">
        <v>110</v>
      </c>
      <c r="J627" s="64" t="s">
        <v>110</v>
      </c>
      <c r="K627" s="64" t="s">
        <v>110</v>
      </c>
      <c r="L627" s="64" t="s">
        <v>1300</v>
      </c>
      <c r="M627" s="64" t="s">
        <v>1300</v>
      </c>
      <c r="N627" s="64" t="s">
        <v>1300</v>
      </c>
      <c r="O627" s="64" t="s">
        <v>1300</v>
      </c>
      <c r="P627" s="64" t="s">
        <v>1300</v>
      </c>
      <c r="Q627" s="64" t="s">
        <v>1300</v>
      </c>
      <c r="R627" s="64" t="s">
        <v>1300</v>
      </c>
      <c r="S627" s="64" t="s">
        <v>1300</v>
      </c>
      <c r="T627" s="64" t="s">
        <v>110</v>
      </c>
      <c r="U627" s="64" t="s">
        <v>110</v>
      </c>
      <c r="V627" s="64" t="s">
        <v>1300</v>
      </c>
      <c r="W627" s="64"/>
      <c r="X627" s="64" t="s">
        <v>1300</v>
      </c>
      <c r="Y627" s="64"/>
      <c r="Z627" s="64" t="s">
        <v>1300</v>
      </c>
      <c r="AA627" s="64" t="s">
        <v>1300</v>
      </c>
      <c r="AB627" s="64" t="s">
        <v>1300</v>
      </c>
      <c r="AC627" s="64" t="s">
        <v>1300</v>
      </c>
      <c r="AD627" s="64" t="s">
        <v>1300</v>
      </c>
      <c r="AE627" s="64"/>
      <c r="AF627" s="67"/>
      <c r="AG627" s="67"/>
      <c r="AH627" s="67"/>
      <c r="AI627" s="64"/>
      <c r="AJ627" s="64"/>
      <c r="AK627" s="64"/>
      <c r="AL627" s="64"/>
      <c r="AM627" s="64"/>
      <c r="AN627" s="64"/>
      <c r="AO627" s="65" t="s">
        <v>110</v>
      </c>
      <c r="AP627" s="65"/>
      <c r="AQ627" s="65"/>
      <c r="AR627" s="65" t="s">
        <v>110</v>
      </c>
      <c r="AS627" s="65" t="s">
        <v>110</v>
      </c>
      <c r="AT627" s="64"/>
      <c r="AU627" s="64"/>
      <c r="AV627" s="64"/>
      <c r="AW627" s="64"/>
      <c r="AX627" s="64"/>
      <c r="AY627" s="64"/>
      <c r="AZ627" s="64"/>
      <c r="BA627" s="64"/>
      <c r="BB627" s="64"/>
      <c r="BC627" s="64"/>
      <c r="BD627" s="64"/>
      <c r="BE627" s="64"/>
      <c r="BF627" s="64"/>
      <c r="BG627" s="64"/>
      <c r="BH627" s="64"/>
      <c r="BI627" s="64"/>
      <c r="BJ627" s="64" t="s">
        <v>1302</v>
      </c>
      <c r="BK627" s="64" t="s">
        <v>1302</v>
      </c>
      <c r="BL627" s="64" t="s">
        <v>1302</v>
      </c>
      <c r="BM627" s="64" t="s">
        <v>1302</v>
      </c>
      <c r="BN627" s="64"/>
      <c r="BO627" s="64"/>
      <c r="BP627" s="64"/>
      <c r="BQ627" s="64"/>
      <c r="BR627" s="64"/>
      <c r="BS627" s="64"/>
      <c r="BT627" s="64" t="s">
        <v>1302</v>
      </c>
      <c r="BU627" s="64" t="s">
        <v>1302</v>
      </c>
      <c r="BV627" s="64" t="s">
        <v>1302</v>
      </c>
      <c r="BW627" s="64" t="s">
        <v>1302</v>
      </c>
      <c r="BX627" s="64" t="s">
        <v>110</v>
      </c>
      <c r="BY627" s="64" t="s">
        <v>1302</v>
      </c>
      <c r="BZ627" s="64" t="s">
        <v>1302</v>
      </c>
      <c r="CA627" s="64" t="s">
        <v>1302</v>
      </c>
      <c r="CB627" s="64" t="s">
        <v>1302</v>
      </c>
      <c r="CC627" s="64"/>
      <c r="CD627" s="64"/>
      <c r="CE627" s="64"/>
      <c r="CF627" s="64"/>
      <c r="CG627" s="64" t="s">
        <v>1302</v>
      </c>
      <c r="CH627" s="64" t="s">
        <v>1302</v>
      </c>
      <c r="CI627" s="64" t="s">
        <v>110</v>
      </c>
      <c r="CJ627" s="64" t="s">
        <v>110</v>
      </c>
      <c r="CK627" s="64" t="s">
        <v>110</v>
      </c>
      <c r="CL627" s="64" t="s">
        <v>110</v>
      </c>
      <c r="CM627" s="64"/>
      <c r="CN627" s="64"/>
      <c r="CO627" s="64"/>
      <c r="CP627" s="64"/>
      <c r="CQ627" s="64"/>
      <c r="CR627" s="64"/>
      <c r="CS627" s="64"/>
      <c r="CT627" s="64"/>
      <c r="CU627" s="64"/>
      <c r="CV627" s="64"/>
      <c r="CW627" s="64"/>
      <c r="CX627" s="64" t="s">
        <v>110</v>
      </c>
      <c r="CY627" s="64" t="s">
        <v>110</v>
      </c>
      <c r="CZ627" s="64" t="s">
        <v>110</v>
      </c>
      <c r="DA627" s="64" t="s">
        <v>110</v>
      </c>
      <c r="DB627" s="64"/>
      <c r="DC627" s="64"/>
      <c r="DD627" s="64"/>
      <c r="DE627" s="64"/>
      <c r="DF627" s="64" t="s">
        <v>110</v>
      </c>
      <c r="DG627" s="64"/>
      <c r="DH627" s="64"/>
      <c r="DI627" s="64"/>
      <c r="DJ627" s="64"/>
      <c r="DK627" s="64" t="s">
        <v>110</v>
      </c>
      <c r="DL627" s="64"/>
      <c r="DM627" s="64"/>
      <c r="DN627" s="64"/>
      <c r="DO627" s="64"/>
      <c r="DP627" s="64"/>
      <c r="DQ627" s="64"/>
      <c r="DR627" s="64"/>
      <c r="DS627" s="64"/>
      <c r="DT627" s="64"/>
      <c r="DU627" s="64"/>
      <c r="DV627" s="64"/>
      <c r="DW627" s="64" t="s">
        <v>110</v>
      </c>
      <c r="DX627" s="64" t="s">
        <v>110</v>
      </c>
      <c r="DY627" s="64"/>
      <c r="DZ627" s="64"/>
      <c r="EA627" s="64"/>
      <c r="EB627" s="64"/>
      <c r="EC627" s="64"/>
      <c r="ED627" s="64"/>
      <c r="EE627" s="64"/>
      <c r="EF627" s="64"/>
      <c r="EG627" s="64"/>
      <c r="EH627" s="64"/>
      <c r="EI627" s="64" t="s">
        <v>110</v>
      </c>
      <c r="EJ627" s="64"/>
      <c r="EK627" s="64"/>
      <c r="EL627" s="64"/>
      <c r="EM627" s="64"/>
      <c r="EN627" s="64"/>
      <c r="EO627" s="64"/>
      <c r="EP627" s="64"/>
      <c r="EQ627" s="64"/>
      <c r="ER627" s="64"/>
      <c r="ES627" s="64"/>
      <c r="ET627" s="64" t="s">
        <v>110</v>
      </c>
      <c r="EU627" s="64"/>
      <c r="EV627" s="64" t="s">
        <v>110</v>
      </c>
      <c r="EW627" s="64" t="s">
        <v>110</v>
      </c>
      <c r="EX627" s="64" t="s">
        <v>110</v>
      </c>
      <c r="EY627" s="64"/>
      <c r="EZ627" s="64"/>
      <c r="FA627" s="64"/>
      <c r="FB627" s="64"/>
      <c r="FC627" s="64" t="s">
        <v>110</v>
      </c>
      <c r="FD627" s="64" t="s">
        <v>110</v>
      </c>
      <c r="FE627" s="66"/>
      <c r="FF627" s="66"/>
      <c r="FG627" s="66"/>
      <c r="FH627" s="66"/>
      <c r="FI627" s="66"/>
      <c r="FJ627" s="66"/>
      <c r="FK627" s="66"/>
      <c r="FL627" s="66"/>
      <c r="FM627" s="66"/>
      <c r="FN627" s="66"/>
      <c r="FO627" s="66"/>
      <c r="FP627" s="66"/>
      <c r="FQ627" s="66"/>
      <c r="FR627" s="66"/>
      <c r="FS627" s="66"/>
      <c r="FT627" s="66"/>
      <c r="FU627" s="66"/>
      <c r="FV627" s="66"/>
      <c r="FW627" s="66"/>
      <c r="FX627" s="66"/>
      <c r="FY627" s="66"/>
      <c r="FZ627" s="66"/>
      <c r="GA627" s="66"/>
      <c r="GB627" s="66"/>
      <c r="GC627" s="66"/>
      <c r="GD627" s="66"/>
      <c r="GE627" s="66"/>
      <c r="GF627" s="66"/>
      <c r="GG627" s="66"/>
      <c r="GH627" s="66"/>
      <c r="GI627" s="66"/>
      <c r="GJ627" s="66"/>
      <c r="GK627" s="66"/>
      <c r="GL627" s="66"/>
      <c r="GM627" s="66"/>
      <c r="GN627" s="66"/>
      <c r="GO627" s="66"/>
      <c r="GP627" s="66"/>
      <c r="GQ627" s="66"/>
      <c r="GR627" s="66"/>
      <c r="GS627" s="66"/>
      <c r="GT627" s="66"/>
      <c r="GU627" s="66"/>
      <c r="GV627" s="66"/>
      <c r="GW627" s="66"/>
      <c r="GX627" s="66"/>
      <c r="GY627" s="66"/>
      <c r="GZ627" s="69"/>
      <c r="HA627" s="66"/>
      <c r="HB627" s="66"/>
      <c r="HC627" s="66"/>
      <c r="HD627" s="66"/>
      <c r="HE627" s="66" t="s">
        <v>110</v>
      </c>
      <c r="HF627" s="66"/>
      <c r="HG627" s="66" t="s">
        <v>110</v>
      </c>
      <c r="HH627" s="66" t="s">
        <v>110</v>
      </c>
      <c r="HI627" s="66"/>
      <c r="HJ627" s="66"/>
      <c r="HK627" s="66"/>
      <c r="HL627" s="66"/>
      <c r="HM627" s="66"/>
      <c r="HN627" s="66"/>
      <c r="HO627" s="66"/>
      <c r="HP627" s="66"/>
      <c r="HQ627" s="66"/>
      <c r="HR627" s="66"/>
      <c r="HS627" s="66"/>
      <c r="HT627" s="66"/>
      <c r="HU627" s="66"/>
      <c r="HV627" s="66"/>
      <c r="HW627" s="66"/>
      <c r="HX627" s="66"/>
    </row>
    <row r="628" spans="2:232" ht="10.5" customHeight="1" x14ac:dyDescent="0.25">
      <c r="B628" s="63" t="s">
        <v>60</v>
      </c>
      <c r="C628" s="63" t="s">
        <v>499</v>
      </c>
      <c r="D628" s="63">
        <v>41396</v>
      </c>
      <c r="E628" s="63" t="s">
        <v>1305</v>
      </c>
      <c r="F628" s="80">
        <v>4</v>
      </c>
      <c r="G628" s="64" t="s">
        <v>110</v>
      </c>
      <c r="H628" s="64"/>
      <c r="I628" s="64" t="s">
        <v>110</v>
      </c>
      <c r="J628" s="64" t="s">
        <v>110</v>
      </c>
      <c r="K628" s="64" t="s">
        <v>110</v>
      </c>
      <c r="L628" s="64" t="s">
        <v>1300</v>
      </c>
      <c r="M628" s="64" t="s">
        <v>1300</v>
      </c>
      <c r="N628" s="64" t="s">
        <v>1300</v>
      </c>
      <c r="O628" s="64" t="s">
        <v>1300</v>
      </c>
      <c r="P628" s="64" t="s">
        <v>1300</v>
      </c>
      <c r="Q628" s="64" t="s">
        <v>1300</v>
      </c>
      <c r="R628" s="64" t="s">
        <v>1300</v>
      </c>
      <c r="S628" s="64" t="s">
        <v>1300</v>
      </c>
      <c r="T628" s="64" t="s">
        <v>110</v>
      </c>
      <c r="U628" s="64" t="s">
        <v>110</v>
      </c>
      <c r="V628" s="64" t="s">
        <v>1300</v>
      </c>
      <c r="W628" s="64"/>
      <c r="X628" s="64" t="s">
        <v>1300</v>
      </c>
      <c r="Y628" s="64"/>
      <c r="Z628" s="64" t="s">
        <v>1300</v>
      </c>
      <c r="AA628" s="64" t="s">
        <v>1300</v>
      </c>
      <c r="AB628" s="64" t="s">
        <v>1300</v>
      </c>
      <c r="AC628" s="64" t="s">
        <v>1300</v>
      </c>
      <c r="AD628" s="64" t="s">
        <v>1300</v>
      </c>
      <c r="AE628" s="64"/>
      <c r="AF628" s="67"/>
      <c r="AG628" s="67"/>
      <c r="AH628" s="67"/>
      <c r="AI628" s="64"/>
      <c r="AJ628" s="64"/>
      <c r="AK628" s="64"/>
      <c r="AL628" s="64" t="s">
        <v>110</v>
      </c>
      <c r="AM628" s="64" t="s">
        <v>110</v>
      </c>
      <c r="AN628" s="64"/>
      <c r="AO628" s="65" t="s">
        <v>110</v>
      </c>
      <c r="AP628" s="65" t="s">
        <v>110</v>
      </c>
      <c r="AQ628" s="65" t="s">
        <v>110</v>
      </c>
      <c r="AR628" s="65" t="s">
        <v>110</v>
      </c>
      <c r="AS628" s="65" t="s">
        <v>110</v>
      </c>
      <c r="AT628" s="64"/>
      <c r="AU628" s="64"/>
      <c r="AV628" s="64"/>
      <c r="AW628" s="64"/>
      <c r="AX628" s="64"/>
      <c r="AY628" s="64"/>
      <c r="AZ628" s="64"/>
      <c r="BA628" s="64"/>
      <c r="BB628" s="64"/>
      <c r="BC628" s="64"/>
      <c r="BD628" s="64"/>
      <c r="BE628" s="64"/>
      <c r="BF628" s="64"/>
      <c r="BG628" s="64"/>
      <c r="BH628" s="64"/>
      <c r="BI628" s="64"/>
      <c r="BJ628" s="64" t="s">
        <v>110</v>
      </c>
      <c r="BK628" s="64" t="s">
        <v>110</v>
      </c>
      <c r="BL628" s="64" t="s">
        <v>110</v>
      </c>
      <c r="BM628" s="64" t="s">
        <v>110</v>
      </c>
      <c r="BN628" s="64"/>
      <c r="BO628" s="64"/>
      <c r="BP628" s="64"/>
      <c r="BQ628" s="64"/>
      <c r="BR628" s="64"/>
      <c r="BS628" s="64"/>
      <c r="BT628" s="64" t="s">
        <v>110</v>
      </c>
      <c r="BU628" s="64" t="s">
        <v>110</v>
      </c>
      <c r="BV628" s="64" t="s">
        <v>110</v>
      </c>
      <c r="BW628" s="64" t="s">
        <v>110</v>
      </c>
      <c r="BX628" s="64" t="s">
        <v>110</v>
      </c>
      <c r="BY628" s="64" t="s">
        <v>110</v>
      </c>
      <c r="BZ628" s="64" t="s">
        <v>110</v>
      </c>
      <c r="CA628" s="64" t="s">
        <v>110</v>
      </c>
      <c r="CB628" s="64" t="s">
        <v>110</v>
      </c>
      <c r="CC628" s="64"/>
      <c r="CD628" s="64"/>
      <c r="CE628" s="64"/>
      <c r="CF628" s="64"/>
      <c r="CG628" s="64" t="s">
        <v>110</v>
      </c>
      <c r="CH628" s="64" t="s">
        <v>110</v>
      </c>
      <c r="CI628" s="64" t="s">
        <v>110</v>
      </c>
      <c r="CJ628" s="64" t="s">
        <v>110</v>
      </c>
      <c r="CK628" s="64" t="s">
        <v>110</v>
      </c>
      <c r="CL628" s="64" t="s">
        <v>110</v>
      </c>
      <c r="CM628" s="64"/>
      <c r="CN628" s="64"/>
      <c r="CO628" s="64"/>
      <c r="CP628" s="64"/>
      <c r="CQ628" s="64"/>
      <c r="CR628" s="64"/>
      <c r="CS628" s="64"/>
      <c r="CT628" s="64"/>
      <c r="CU628" s="64"/>
      <c r="CV628" s="64"/>
      <c r="CW628" s="64" t="s">
        <v>110</v>
      </c>
      <c r="CX628" s="64" t="s">
        <v>110</v>
      </c>
      <c r="CY628" s="64" t="s">
        <v>110</v>
      </c>
      <c r="CZ628" s="64" t="s">
        <v>110</v>
      </c>
      <c r="DA628" s="64" t="s">
        <v>110</v>
      </c>
      <c r="DB628" s="64"/>
      <c r="DC628" s="64"/>
      <c r="DD628" s="64"/>
      <c r="DE628" s="64"/>
      <c r="DF628" s="64" t="s">
        <v>110</v>
      </c>
      <c r="DG628" s="64"/>
      <c r="DH628" s="64"/>
      <c r="DI628" s="64"/>
      <c r="DJ628" s="64"/>
      <c r="DK628" s="64" t="s">
        <v>110</v>
      </c>
      <c r="DL628" s="64"/>
      <c r="DM628" s="64"/>
      <c r="DN628" s="64"/>
      <c r="DO628" s="64"/>
      <c r="DP628" s="64"/>
      <c r="DQ628" s="64"/>
      <c r="DR628" s="64"/>
      <c r="DS628" s="64"/>
      <c r="DT628" s="64"/>
      <c r="DU628" s="64"/>
      <c r="DV628" s="64"/>
      <c r="DW628" s="64" t="s">
        <v>110</v>
      </c>
      <c r="DX628" s="64" t="s">
        <v>110</v>
      </c>
      <c r="DY628" s="64"/>
      <c r="DZ628" s="64"/>
      <c r="EA628" s="64"/>
      <c r="EB628" s="64"/>
      <c r="EC628" s="64"/>
      <c r="ED628" s="64"/>
      <c r="EE628" s="64"/>
      <c r="EF628" s="64"/>
      <c r="EG628" s="64"/>
      <c r="EH628" s="64"/>
      <c r="EI628" s="64" t="s">
        <v>110</v>
      </c>
      <c r="EJ628" s="64"/>
      <c r="EK628" s="64"/>
      <c r="EL628" s="64"/>
      <c r="EM628" s="64"/>
      <c r="EN628" s="64"/>
      <c r="EO628" s="64"/>
      <c r="EP628" s="64"/>
      <c r="EQ628" s="64"/>
      <c r="ER628" s="64"/>
      <c r="ES628" s="64"/>
      <c r="ET628" s="64" t="s">
        <v>110</v>
      </c>
      <c r="EU628" s="64"/>
      <c r="EV628" s="64" t="s">
        <v>110</v>
      </c>
      <c r="EW628" s="64" t="s">
        <v>110</v>
      </c>
      <c r="EX628" s="64" t="s">
        <v>110</v>
      </c>
      <c r="EY628" s="64"/>
      <c r="EZ628" s="64"/>
      <c r="FA628" s="64"/>
      <c r="FB628" s="64"/>
      <c r="FC628" s="64" t="s">
        <v>110</v>
      </c>
      <c r="FD628" s="64" t="s">
        <v>110</v>
      </c>
      <c r="FE628" s="66"/>
      <c r="FF628" s="66"/>
      <c r="FG628" s="66"/>
      <c r="FH628" s="66"/>
      <c r="FI628" s="66"/>
      <c r="FJ628" s="66"/>
      <c r="FK628" s="66"/>
      <c r="FL628" s="66"/>
      <c r="FM628" s="66"/>
      <c r="FN628" s="66"/>
      <c r="FO628" s="66"/>
      <c r="FP628" s="66"/>
      <c r="FQ628" s="66"/>
      <c r="FR628" s="66"/>
      <c r="FS628" s="66"/>
      <c r="FT628" s="66"/>
      <c r="FU628" s="66"/>
      <c r="FV628" s="66"/>
      <c r="FW628" s="66"/>
      <c r="FX628" s="66"/>
      <c r="FY628" s="66"/>
      <c r="FZ628" s="66"/>
      <c r="GA628" s="66"/>
      <c r="GB628" s="66"/>
      <c r="GC628" s="66"/>
      <c r="GD628" s="66"/>
      <c r="GE628" s="66"/>
      <c r="GF628" s="66"/>
      <c r="GG628" s="66"/>
      <c r="GH628" s="66"/>
      <c r="GI628" s="66"/>
      <c r="GJ628" s="66"/>
      <c r="GK628" s="66"/>
      <c r="GL628" s="66"/>
      <c r="GM628" s="66"/>
      <c r="GN628" s="66"/>
      <c r="GO628" s="66"/>
      <c r="GP628" s="66"/>
      <c r="GQ628" s="66"/>
      <c r="GR628" s="66"/>
      <c r="GS628" s="66"/>
      <c r="GT628" s="66"/>
      <c r="GU628" s="66"/>
      <c r="GV628" s="66"/>
      <c r="GW628" s="66"/>
      <c r="GX628" s="66"/>
      <c r="GY628" s="66"/>
      <c r="GZ628" s="69"/>
      <c r="HA628" s="66"/>
      <c r="HB628" s="66"/>
      <c r="HC628" s="66"/>
      <c r="HD628" s="66"/>
      <c r="HE628" s="66" t="s">
        <v>110</v>
      </c>
      <c r="HF628" s="66"/>
      <c r="HG628" s="66" t="s">
        <v>110</v>
      </c>
      <c r="HH628" s="66" t="s">
        <v>110</v>
      </c>
      <c r="HI628" s="66"/>
      <c r="HJ628" s="66"/>
      <c r="HK628" s="66"/>
      <c r="HL628" s="66"/>
      <c r="HM628" s="66"/>
      <c r="HN628" s="66"/>
      <c r="HO628" s="66"/>
      <c r="HP628" s="66"/>
      <c r="HQ628" s="66"/>
      <c r="HR628" s="66"/>
      <c r="HS628" s="66"/>
      <c r="HT628" s="66"/>
      <c r="HU628" s="66"/>
      <c r="HV628" s="66"/>
      <c r="HW628" s="66"/>
      <c r="HX628" s="66"/>
    </row>
    <row r="629" spans="2:232" ht="10.5" customHeight="1" x14ac:dyDescent="0.25">
      <c r="B629" s="63" t="s">
        <v>60</v>
      </c>
      <c r="C629" s="63" t="s">
        <v>518</v>
      </c>
      <c r="D629" s="63">
        <v>41483</v>
      </c>
      <c r="E629" s="63" t="s">
        <v>1305</v>
      </c>
      <c r="F629" s="80">
        <v>3</v>
      </c>
      <c r="G629" s="64" t="s">
        <v>110</v>
      </c>
      <c r="H629" s="64"/>
      <c r="I629" s="64" t="s">
        <v>110</v>
      </c>
      <c r="J629" s="64" t="s">
        <v>110</v>
      </c>
      <c r="K629" s="64" t="s">
        <v>110</v>
      </c>
      <c r="L629" s="64" t="s">
        <v>1300</v>
      </c>
      <c r="M629" s="64" t="s">
        <v>1300</v>
      </c>
      <c r="N629" s="64" t="s">
        <v>1300</v>
      </c>
      <c r="O629" s="64" t="s">
        <v>1300</v>
      </c>
      <c r="P629" s="64" t="s">
        <v>1300</v>
      </c>
      <c r="Q629" s="64" t="s">
        <v>1300</v>
      </c>
      <c r="R629" s="64" t="s">
        <v>1300</v>
      </c>
      <c r="S629" s="64" t="s">
        <v>1300</v>
      </c>
      <c r="T629" s="64" t="s">
        <v>110</v>
      </c>
      <c r="U629" s="64" t="s">
        <v>110</v>
      </c>
      <c r="V629" s="64" t="s">
        <v>1300</v>
      </c>
      <c r="W629" s="64"/>
      <c r="X629" s="64" t="s">
        <v>1300</v>
      </c>
      <c r="Y629" s="64"/>
      <c r="Z629" s="64" t="s">
        <v>1300</v>
      </c>
      <c r="AA629" s="64" t="s">
        <v>1300</v>
      </c>
      <c r="AB629" s="64" t="s">
        <v>1300</v>
      </c>
      <c r="AC629" s="64" t="s">
        <v>1300</v>
      </c>
      <c r="AD629" s="64" t="s">
        <v>1300</v>
      </c>
      <c r="AE629" s="64"/>
      <c r="AF629" s="67"/>
      <c r="AG629" s="67"/>
      <c r="AH629" s="67"/>
      <c r="AI629" s="64"/>
      <c r="AJ629" s="64"/>
      <c r="AK629" s="64"/>
      <c r="AL629" s="64"/>
      <c r="AM629" s="64"/>
      <c r="AN629" s="64"/>
      <c r="AO629" s="65" t="s">
        <v>110</v>
      </c>
      <c r="AP629" s="65"/>
      <c r="AQ629" s="65"/>
      <c r="AR629" s="65" t="s">
        <v>110</v>
      </c>
      <c r="AS629" s="65" t="s">
        <v>110</v>
      </c>
      <c r="AT629" s="64"/>
      <c r="AU629" s="64"/>
      <c r="AV629" s="64"/>
      <c r="AW629" s="64"/>
      <c r="AX629" s="64"/>
      <c r="AY629" s="64"/>
      <c r="AZ629" s="64"/>
      <c r="BA629" s="64"/>
      <c r="BB629" s="64"/>
      <c r="BC629" s="64"/>
      <c r="BD629" s="64"/>
      <c r="BE629" s="64"/>
      <c r="BF629" s="64"/>
      <c r="BG629" s="64"/>
      <c r="BH629" s="64"/>
      <c r="BI629" s="64"/>
      <c r="BJ629" s="64" t="s">
        <v>1302</v>
      </c>
      <c r="BK629" s="64" t="s">
        <v>1302</v>
      </c>
      <c r="BL629" s="64" t="s">
        <v>1302</v>
      </c>
      <c r="BM629" s="64" t="s">
        <v>1302</v>
      </c>
      <c r="BN629" s="64"/>
      <c r="BO629" s="64"/>
      <c r="BP629" s="64"/>
      <c r="BQ629" s="64"/>
      <c r="BR629" s="64"/>
      <c r="BS629" s="64"/>
      <c r="BT629" s="64" t="s">
        <v>1302</v>
      </c>
      <c r="BU629" s="64" t="s">
        <v>1302</v>
      </c>
      <c r="BV629" s="64" t="s">
        <v>1302</v>
      </c>
      <c r="BW629" s="64" t="s">
        <v>1302</v>
      </c>
      <c r="BX629" s="64" t="s">
        <v>110</v>
      </c>
      <c r="BY629" s="64" t="s">
        <v>1302</v>
      </c>
      <c r="BZ629" s="64" t="s">
        <v>1302</v>
      </c>
      <c r="CA629" s="64" t="s">
        <v>1302</v>
      </c>
      <c r="CB629" s="64" t="s">
        <v>1302</v>
      </c>
      <c r="CC629" s="64"/>
      <c r="CD629" s="64"/>
      <c r="CE629" s="64"/>
      <c r="CF629" s="64"/>
      <c r="CG629" s="64" t="s">
        <v>1302</v>
      </c>
      <c r="CH629" s="64" t="s">
        <v>1302</v>
      </c>
      <c r="CI629" s="64" t="s">
        <v>110</v>
      </c>
      <c r="CJ629" s="64" t="s">
        <v>110</v>
      </c>
      <c r="CK629" s="64" t="s">
        <v>110</v>
      </c>
      <c r="CL629" s="64" t="s">
        <v>110</v>
      </c>
      <c r="CM629" s="64"/>
      <c r="CN629" s="64"/>
      <c r="CO629" s="64"/>
      <c r="CP629" s="64"/>
      <c r="CQ629" s="64"/>
      <c r="CR629" s="64"/>
      <c r="CS629" s="64"/>
      <c r="CT629" s="64"/>
      <c r="CU629" s="64"/>
      <c r="CV629" s="64"/>
      <c r="CW629" s="64"/>
      <c r="CX629" s="64" t="s">
        <v>110</v>
      </c>
      <c r="CY629" s="64" t="s">
        <v>110</v>
      </c>
      <c r="CZ629" s="64" t="s">
        <v>110</v>
      </c>
      <c r="DA629" s="64" t="s">
        <v>110</v>
      </c>
      <c r="DB629" s="64"/>
      <c r="DC629" s="64"/>
      <c r="DD629" s="64"/>
      <c r="DE629" s="64"/>
      <c r="DF629" s="64" t="s">
        <v>110</v>
      </c>
      <c r="DG629" s="64"/>
      <c r="DH629" s="64"/>
      <c r="DI629" s="64"/>
      <c r="DJ629" s="64"/>
      <c r="DK629" s="64" t="s">
        <v>110</v>
      </c>
      <c r="DL629" s="64"/>
      <c r="DM629" s="64"/>
      <c r="DN629" s="64"/>
      <c r="DO629" s="64"/>
      <c r="DP629" s="64"/>
      <c r="DQ629" s="64"/>
      <c r="DR629" s="64"/>
      <c r="DS629" s="64"/>
      <c r="DT629" s="64"/>
      <c r="DU629" s="64"/>
      <c r="DV629" s="64"/>
      <c r="DW629" s="64" t="s">
        <v>110</v>
      </c>
      <c r="DX629" s="64" t="s">
        <v>110</v>
      </c>
      <c r="DY629" s="64"/>
      <c r="DZ629" s="64"/>
      <c r="EA629" s="64"/>
      <c r="EB629" s="64"/>
      <c r="EC629" s="64"/>
      <c r="ED629" s="64"/>
      <c r="EE629" s="64"/>
      <c r="EF629" s="64"/>
      <c r="EG629" s="64"/>
      <c r="EH629" s="64"/>
      <c r="EI629" s="64" t="s">
        <v>110</v>
      </c>
      <c r="EJ629" s="64"/>
      <c r="EK629" s="64"/>
      <c r="EL629" s="64"/>
      <c r="EM629" s="64"/>
      <c r="EN629" s="64"/>
      <c r="EO629" s="64"/>
      <c r="EP629" s="64"/>
      <c r="EQ629" s="64"/>
      <c r="ER629" s="64"/>
      <c r="ES629" s="64"/>
      <c r="ET629" s="64" t="s">
        <v>110</v>
      </c>
      <c r="EU629" s="64"/>
      <c r="EV629" s="64" t="s">
        <v>110</v>
      </c>
      <c r="EW629" s="64" t="s">
        <v>110</v>
      </c>
      <c r="EX629" s="64" t="s">
        <v>110</v>
      </c>
      <c r="EY629" s="64"/>
      <c r="EZ629" s="64"/>
      <c r="FA629" s="64"/>
      <c r="FB629" s="64"/>
      <c r="FC629" s="64" t="s">
        <v>110</v>
      </c>
      <c r="FD629" s="64" t="s">
        <v>110</v>
      </c>
      <c r="FE629" s="66"/>
      <c r="FF629" s="66"/>
      <c r="FG629" s="66"/>
      <c r="FH629" s="66"/>
      <c r="FI629" s="66"/>
      <c r="FJ629" s="66"/>
      <c r="FK629" s="66"/>
      <c r="FL629" s="66"/>
      <c r="FM629" s="66"/>
      <c r="FN629" s="66"/>
      <c r="FO629" s="66"/>
      <c r="FP629" s="66"/>
      <c r="FQ629" s="66"/>
      <c r="FR629" s="66"/>
      <c r="FS629" s="66"/>
      <c r="FT629" s="66"/>
      <c r="FU629" s="66"/>
      <c r="FV629" s="66"/>
      <c r="FW629" s="66"/>
      <c r="FX629" s="66"/>
      <c r="FY629" s="66"/>
      <c r="FZ629" s="66"/>
      <c r="GA629" s="66"/>
      <c r="GB629" s="66"/>
      <c r="GC629" s="66"/>
      <c r="GD629" s="66"/>
      <c r="GE629" s="66"/>
      <c r="GF629" s="66"/>
      <c r="GG629" s="66"/>
      <c r="GH629" s="66"/>
      <c r="GI629" s="66"/>
      <c r="GJ629" s="66"/>
      <c r="GK629" s="66"/>
      <c r="GL629" s="66"/>
      <c r="GM629" s="66"/>
      <c r="GN629" s="66"/>
      <c r="GO629" s="66"/>
      <c r="GP629" s="66"/>
      <c r="GQ629" s="66"/>
      <c r="GR629" s="66"/>
      <c r="GS629" s="66"/>
      <c r="GT629" s="66"/>
      <c r="GU629" s="66"/>
      <c r="GV629" s="66"/>
      <c r="GW629" s="66"/>
      <c r="GX629" s="66"/>
      <c r="GY629" s="66"/>
      <c r="GZ629" s="69"/>
      <c r="HA629" s="66"/>
      <c r="HB629" s="66"/>
      <c r="HC629" s="66"/>
      <c r="HD629" s="66"/>
      <c r="HE629" s="66" t="s">
        <v>110</v>
      </c>
      <c r="HF629" s="66"/>
      <c r="HG629" s="66" t="s">
        <v>110</v>
      </c>
      <c r="HH629" s="66" t="s">
        <v>110</v>
      </c>
      <c r="HI629" s="66"/>
      <c r="HJ629" s="66"/>
      <c r="HK629" s="66"/>
      <c r="HL629" s="66"/>
      <c r="HM629" s="66"/>
      <c r="HN629" s="66"/>
      <c r="HO629" s="66"/>
      <c r="HP629" s="66"/>
      <c r="HQ629" s="66"/>
      <c r="HR629" s="66"/>
      <c r="HS629" s="66"/>
      <c r="HT629" s="66"/>
      <c r="HU629" s="66"/>
      <c r="HV629" s="66"/>
      <c r="HW629" s="66"/>
      <c r="HX629" s="66"/>
    </row>
    <row r="630" spans="2:232" ht="10.5" customHeight="1" x14ac:dyDescent="0.25">
      <c r="B630" s="63" t="s">
        <v>60</v>
      </c>
      <c r="C630" s="63" t="s">
        <v>554</v>
      </c>
      <c r="D630" s="63">
        <v>41503</v>
      </c>
      <c r="E630" s="63" t="s">
        <v>1305</v>
      </c>
      <c r="F630" s="80">
        <v>4</v>
      </c>
      <c r="G630" s="64" t="s">
        <v>110</v>
      </c>
      <c r="H630" s="64"/>
      <c r="I630" s="64" t="s">
        <v>110</v>
      </c>
      <c r="J630" s="64" t="s">
        <v>110</v>
      </c>
      <c r="K630" s="64" t="s">
        <v>110</v>
      </c>
      <c r="L630" s="64" t="s">
        <v>1300</v>
      </c>
      <c r="M630" s="64" t="s">
        <v>1300</v>
      </c>
      <c r="N630" s="64" t="s">
        <v>1300</v>
      </c>
      <c r="O630" s="64" t="s">
        <v>1300</v>
      </c>
      <c r="P630" s="64" t="s">
        <v>1300</v>
      </c>
      <c r="Q630" s="64" t="s">
        <v>1300</v>
      </c>
      <c r="R630" s="64" t="s">
        <v>1300</v>
      </c>
      <c r="S630" s="64" t="s">
        <v>1300</v>
      </c>
      <c r="T630" s="64" t="s">
        <v>110</v>
      </c>
      <c r="U630" s="64" t="s">
        <v>110</v>
      </c>
      <c r="V630" s="64" t="s">
        <v>1300</v>
      </c>
      <c r="W630" s="64"/>
      <c r="X630" s="64" t="s">
        <v>1300</v>
      </c>
      <c r="Y630" s="64"/>
      <c r="Z630" s="64" t="s">
        <v>1300</v>
      </c>
      <c r="AA630" s="64" t="s">
        <v>1300</v>
      </c>
      <c r="AB630" s="64" t="s">
        <v>1300</v>
      </c>
      <c r="AC630" s="64" t="s">
        <v>1300</v>
      </c>
      <c r="AD630" s="64" t="s">
        <v>1300</v>
      </c>
      <c r="AE630" s="64"/>
      <c r="AF630" s="67"/>
      <c r="AG630" s="67"/>
      <c r="AH630" s="67"/>
      <c r="AI630" s="64"/>
      <c r="AJ630" s="64"/>
      <c r="AK630" s="64"/>
      <c r="AL630" s="64"/>
      <c r="AM630" s="64"/>
      <c r="AN630" s="64"/>
      <c r="AO630" s="65" t="s">
        <v>110</v>
      </c>
      <c r="AP630" s="65"/>
      <c r="AQ630" s="65"/>
      <c r="AR630" s="65" t="s">
        <v>110</v>
      </c>
      <c r="AS630" s="65" t="s">
        <v>110</v>
      </c>
      <c r="AT630" s="64"/>
      <c r="AU630" s="64"/>
      <c r="AV630" s="64"/>
      <c r="AW630" s="64"/>
      <c r="AX630" s="64"/>
      <c r="AY630" s="64"/>
      <c r="AZ630" s="64"/>
      <c r="BA630" s="64"/>
      <c r="BB630" s="64"/>
      <c r="BC630" s="64"/>
      <c r="BD630" s="64"/>
      <c r="BE630" s="64"/>
      <c r="BF630" s="64"/>
      <c r="BG630" s="64"/>
      <c r="BH630" s="64"/>
      <c r="BI630" s="64"/>
      <c r="BJ630" s="64" t="s">
        <v>1302</v>
      </c>
      <c r="BK630" s="64" t="s">
        <v>1302</v>
      </c>
      <c r="BL630" s="64" t="s">
        <v>1302</v>
      </c>
      <c r="BM630" s="64" t="s">
        <v>1302</v>
      </c>
      <c r="BN630" s="64"/>
      <c r="BO630" s="64"/>
      <c r="BP630" s="64"/>
      <c r="BQ630" s="64"/>
      <c r="BR630" s="64"/>
      <c r="BS630" s="64"/>
      <c r="BT630" s="64" t="s">
        <v>1302</v>
      </c>
      <c r="BU630" s="64" t="s">
        <v>1302</v>
      </c>
      <c r="BV630" s="64" t="s">
        <v>1302</v>
      </c>
      <c r="BW630" s="64" t="s">
        <v>1302</v>
      </c>
      <c r="BX630" s="64" t="s">
        <v>110</v>
      </c>
      <c r="BY630" s="64" t="s">
        <v>1302</v>
      </c>
      <c r="BZ630" s="64" t="s">
        <v>1302</v>
      </c>
      <c r="CA630" s="64" t="s">
        <v>1302</v>
      </c>
      <c r="CB630" s="64" t="s">
        <v>1302</v>
      </c>
      <c r="CC630" s="64"/>
      <c r="CD630" s="64"/>
      <c r="CE630" s="64"/>
      <c r="CF630" s="64"/>
      <c r="CG630" s="64" t="s">
        <v>1302</v>
      </c>
      <c r="CH630" s="64" t="s">
        <v>1302</v>
      </c>
      <c r="CI630" s="64" t="s">
        <v>110</v>
      </c>
      <c r="CJ630" s="64" t="s">
        <v>110</v>
      </c>
      <c r="CK630" s="64" t="s">
        <v>110</v>
      </c>
      <c r="CL630" s="64" t="s">
        <v>110</v>
      </c>
      <c r="CM630" s="64"/>
      <c r="CN630" s="64"/>
      <c r="CO630" s="64"/>
      <c r="CP630" s="64"/>
      <c r="CQ630" s="64"/>
      <c r="CR630" s="64"/>
      <c r="CS630" s="64"/>
      <c r="CT630" s="64"/>
      <c r="CU630" s="64"/>
      <c r="CV630" s="64"/>
      <c r="CW630" s="64"/>
      <c r="CX630" s="64" t="s">
        <v>110</v>
      </c>
      <c r="CY630" s="64" t="s">
        <v>110</v>
      </c>
      <c r="CZ630" s="64" t="s">
        <v>110</v>
      </c>
      <c r="DA630" s="64" t="s">
        <v>110</v>
      </c>
      <c r="DB630" s="64"/>
      <c r="DC630" s="64"/>
      <c r="DD630" s="64"/>
      <c r="DE630" s="64"/>
      <c r="DF630" s="64" t="s">
        <v>110</v>
      </c>
      <c r="DG630" s="64"/>
      <c r="DH630" s="64"/>
      <c r="DI630" s="64"/>
      <c r="DJ630" s="64"/>
      <c r="DK630" s="64" t="s">
        <v>110</v>
      </c>
      <c r="DL630" s="64"/>
      <c r="DM630" s="64"/>
      <c r="DN630" s="64"/>
      <c r="DO630" s="64"/>
      <c r="DP630" s="64"/>
      <c r="DQ630" s="64"/>
      <c r="DR630" s="64"/>
      <c r="DS630" s="64"/>
      <c r="DT630" s="64"/>
      <c r="DU630" s="64"/>
      <c r="DV630" s="64"/>
      <c r="DW630" s="64" t="s">
        <v>110</v>
      </c>
      <c r="DX630" s="64" t="s">
        <v>110</v>
      </c>
      <c r="DY630" s="64"/>
      <c r="DZ630" s="64"/>
      <c r="EA630" s="64"/>
      <c r="EB630" s="64"/>
      <c r="EC630" s="64"/>
      <c r="ED630" s="64"/>
      <c r="EE630" s="64"/>
      <c r="EF630" s="64"/>
      <c r="EG630" s="64"/>
      <c r="EH630" s="64"/>
      <c r="EI630" s="64" t="s">
        <v>110</v>
      </c>
      <c r="EJ630" s="64"/>
      <c r="EK630" s="64"/>
      <c r="EL630" s="64"/>
      <c r="EM630" s="64"/>
      <c r="EN630" s="64"/>
      <c r="EO630" s="64"/>
      <c r="EP630" s="64"/>
      <c r="EQ630" s="64"/>
      <c r="ER630" s="64"/>
      <c r="ES630" s="64"/>
      <c r="ET630" s="64" t="s">
        <v>110</v>
      </c>
      <c r="EU630" s="64"/>
      <c r="EV630" s="64" t="s">
        <v>110</v>
      </c>
      <c r="EW630" s="64" t="s">
        <v>110</v>
      </c>
      <c r="EX630" s="64" t="s">
        <v>110</v>
      </c>
      <c r="EY630" s="64"/>
      <c r="EZ630" s="64"/>
      <c r="FA630" s="64"/>
      <c r="FB630" s="64"/>
      <c r="FC630" s="64" t="s">
        <v>110</v>
      </c>
      <c r="FD630" s="64" t="s">
        <v>110</v>
      </c>
      <c r="FE630" s="66"/>
      <c r="FF630" s="66"/>
      <c r="FG630" s="66"/>
      <c r="FH630" s="66"/>
      <c r="FI630" s="66"/>
      <c r="FJ630" s="66"/>
      <c r="FK630" s="66"/>
      <c r="FL630" s="66"/>
      <c r="FM630" s="66"/>
      <c r="FN630" s="66"/>
      <c r="FO630" s="66"/>
      <c r="FP630" s="66"/>
      <c r="FQ630" s="66"/>
      <c r="FR630" s="66"/>
      <c r="FS630" s="66"/>
      <c r="FT630" s="66"/>
      <c r="FU630" s="66"/>
      <c r="FV630" s="66"/>
      <c r="FW630" s="66"/>
      <c r="FX630" s="66"/>
      <c r="FY630" s="66"/>
      <c r="FZ630" s="66"/>
      <c r="GA630" s="66"/>
      <c r="GB630" s="66"/>
      <c r="GC630" s="66"/>
      <c r="GD630" s="66"/>
      <c r="GE630" s="66"/>
      <c r="GF630" s="66"/>
      <c r="GG630" s="66"/>
      <c r="GH630" s="66"/>
      <c r="GI630" s="66"/>
      <c r="GJ630" s="66"/>
      <c r="GK630" s="66"/>
      <c r="GL630" s="66"/>
      <c r="GM630" s="66"/>
      <c r="GN630" s="66"/>
      <c r="GO630" s="66"/>
      <c r="GP630" s="66"/>
      <c r="GQ630" s="66"/>
      <c r="GR630" s="66"/>
      <c r="GS630" s="66"/>
      <c r="GT630" s="66"/>
      <c r="GU630" s="66"/>
      <c r="GV630" s="66"/>
      <c r="GW630" s="66"/>
      <c r="GX630" s="66"/>
      <c r="GY630" s="66"/>
      <c r="GZ630" s="69"/>
      <c r="HA630" s="66"/>
      <c r="HB630" s="66"/>
      <c r="HC630" s="66"/>
      <c r="HD630" s="66"/>
      <c r="HE630" s="66" t="s">
        <v>110</v>
      </c>
      <c r="HF630" s="66"/>
      <c r="HG630" s="66" t="s">
        <v>110</v>
      </c>
      <c r="HH630" s="66" t="s">
        <v>110</v>
      </c>
      <c r="HI630" s="66"/>
      <c r="HJ630" s="66"/>
      <c r="HK630" s="66"/>
      <c r="HL630" s="66"/>
      <c r="HM630" s="66"/>
      <c r="HN630" s="66"/>
      <c r="HO630" s="66"/>
      <c r="HP630" s="66"/>
      <c r="HQ630" s="66"/>
      <c r="HR630" s="66"/>
      <c r="HS630" s="66"/>
      <c r="HT630" s="66"/>
      <c r="HU630" s="66"/>
      <c r="HV630" s="66"/>
      <c r="HW630" s="66"/>
      <c r="HX630" s="66"/>
    </row>
    <row r="631" spans="2:232" ht="10.5" customHeight="1" x14ac:dyDescent="0.25">
      <c r="B631" s="63" t="s">
        <v>60</v>
      </c>
      <c r="C631" s="63" t="s">
        <v>572</v>
      </c>
      <c r="D631" s="63">
        <v>41518</v>
      </c>
      <c r="E631" s="63" t="s">
        <v>1305</v>
      </c>
      <c r="F631" s="80">
        <v>4</v>
      </c>
      <c r="G631" s="64" t="s">
        <v>110</v>
      </c>
      <c r="H631" s="64"/>
      <c r="I631" s="64" t="s">
        <v>110</v>
      </c>
      <c r="J631" s="64" t="s">
        <v>110</v>
      </c>
      <c r="K631" s="64" t="s">
        <v>110</v>
      </c>
      <c r="L631" s="64" t="s">
        <v>1300</v>
      </c>
      <c r="M631" s="64" t="s">
        <v>1300</v>
      </c>
      <c r="N631" s="64" t="s">
        <v>1300</v>
      </c>
      <c r="O631" s="64" t="s">
        <v>1300</v>
      </c>
      <c r="P631" s="64" t="s">
        <v>1300</v>
      </c>
      <c r="Q631" s="64" t="s">
        <v>1300</v>
      </c>
      <c r="R631" s="64" t="s">
        <v>1300</v>
      </c>
      <c r="S631" s="64"/>
      <c r="T631" s="64" t="s">
        <v>110</v>
      </c>
      <c r="U631" s="64" t="s">
        <v>110</v>
      </c>
      <c r="V631" s="64" t="s">
        <v>1300</v>
      </c>
      <c r="W631" s="64"/>
      <c r="X631" s="64" t="s">
        <v>1300</v>
      </c>
      <c r="Y631" s="64"/>
      <c r="Z631" s="64"/>
      <c r="AA631" s="64" t="s">
        <v>1300</v>
      </c>
      <c r="AB631" s="64" t="s">
        <v>1300</v>
      </c>
      <c r="AC631" s="64" t="s">
        <v>1300</v>
      </c>
      <c r="AD631" s="64" t="s">
        <v>1300</v>
      </c>
      <c r="AE631" s="64"/>
      <c r="AF631" s="67"/>
      <c r="AG631" s="67"/>
      <c r="AH631" s="67"/>
      <c r="AI631" s="64"/>
      <c r="AJ631" s="64"/>
      <c r="AK631" s="64"/>
      <c r="AL631" s="64"/>
      <c r="AM631" s="64"/>
      <c r="AN631" s="64"/>
      <c r="AO631" s="65" t="s">
        <v>110</v>
      </c>
      <c r="AP631" s="65"/>
      <c r="AQ631" s="65"/>
      <c r="AR631" s="65" t="s">
        <v>110</v>
      </c>
      <c r="AS631" s="65" t="s">
        <v>110</v>
      </c>
      <c r="AT631" s="64"/>
      <c r="AU631" s="64"/>
      <c r="AV631" s="64"/>
      <c r="AW631" s="64"/>
      <c r="AX631" s="64"/>
      <c r="AY631" s="64"/>
      <c r="AZ631" s="64"/>
      <c r="BA631" s="64"/>
      <c r="BB631" s="64"/>
      <c r="BC631" s="64"/>
      <c r="BD631" s="64"/>
      <c r="BE631" s="64"/>
      <c r="BF631" s="64"/>
      <c r="BG631" s="64"/>
      <c r="BH631" s="64"/>
      <c r="BI631" s="64"/>
      <c r="BJ631" s="64" t="s">
        <v>1302</v>
      </c>
      <c r="BK631" s="64" t="s">
        <v>1302</v>
      </c>
      <c r="BL631" s="64" t="s">
        <v>1302</v>
      </c>
      <c r="BM631" s="64" t="s">
        <v>1302</v>
      </c>
      <c r="BN631" s="64"/>
      <c r="BO631" s="64"/>
      <c r="BP631" s="64"/>
      <c r="BQ631" s="64"/>
      <c r="BR631" s="64"/>
      <c r="BS631" s="64"/>
      <c r="BT631" s="64" t="s">
        <v>1302</v>
      </c>
      <c r="BU631" s="64" t="s">
        <v>1302</v>
      </c>
      <c r="BV631" s="64" t="s">
        <v>1302</v>
      </c>
      <c r="BW631" s="64" t="s">
        <v>1302</v>
      </c>
      <c r="BX631" s="64" t="s">
        <v>110</v>
      </c>
      <c r="BY631" s="64" t="s">
        <v>1302</v>
      </c>
      <c r="BZ631" s="64" t="s">
        <v>1302</v>
      </c>
      <c r="CA631" s="64" t="s">
        <v>1302</v>
      </c>
      <c r="CB631" s="64" t="s">
        <v>1302</v>
      </c>
      <c r="CC631" s="64"/>
      <c r="CD631" s="64"/>
      <c r="CE631" s="64"/>
      <c r="CF631" s="64"/>
      <c r="CG631" s="64" t="s">
        <v>1302</v>
      </c>
      <c r="CH631" s="64" t="s">
        <v>1302</v>
      </c>
      <c r="CI631" s="64" t="s">
        <v>110</v>
      </c>
      <c r="CJ631" s="64" t="s">
        <v>110</v>
      </c>
      <c r="CK631" s="64" t="s">
        <v>110</v>
      </c>
      <c r="CL631" s="64" t="s">
        <v>110</v>
      </c>
      <c r="CM631" s="64"/>
      <c r="CN631" s="64"/>
      <c r="CO631" s="64"/>
      <c r="CP631" s="64"/>
      <c r="CQ631" s="64"/>
      <c r="CR631" s="64"/>
      <c r="CS631" s="64"/>
      <c r="CT631" s="64"/>
      <c r="CU631" s="64"/>
      <c r="CV631" s="64"/>
      <c r="CW631" s="64"/>
      <c r="CX631" s="64" t="s">
        <v>110</v>
      </c>
      <c r="CY631" s="64" t="s">
        <v>110</v>
      </c>
      <c r="CZ631" s="64" t="s">
        <v>110</v>
      </c>
      <c r="DA631" s="64" t="s">
        <v>110</v>
      </c>
      <c r="DB631" s="64"/>
      <c r="DC631" s="64"/>
      <c r="DD631" s="64"/>
      <c r="DE631" s="64"/>
      <c r="DF631" s="64" t="s">
        <v>110</v>
      </c>
      <c r="DG631" s="64"/>
      <c r="DH631" s="64"/>
      <c r="DI631" s="64"/>
      <c r="DJ631" s="64"/>
      <c r="DK631" s="64" t="s">
        <v>110</v>
      </c>
      <c r="DL631" s="64"/>
      <c r="DM631" s="64"/>
      <c r="DN631" s="64"/>
      <c r="DO631" s="64"/>
      <c r="DP631" s="64"/>
      <c r="DQ631" s="64"/>
      <c r="DR631" s="64"/>
      <c r="DS631" s="64"/>
      <c r="DT631" s="64"/>
      <c r="DU631" s="64"/>
      <c r="DV631" s="64"/>
      <c r="DW631" s="64" t="s">
        <v>110</v>
      </c>
      <c r="DX631" s="64" t="s">
        <v>110</v>
      </c>
      <c r="DY631" s="64"/>
      <c r="DZ631" s="64"/>
      <c r="EA631" s="64"/>
      <c r="EB631" s="64"/>
      <c r="EC631" s="64"/>
      <c r="ED631" s="64"/>
      <c r="EE631" s="64"/>
      <c r="EF631" s="64"/>
      <c r="EG631" s="64"/>
      <c r="EH631" s="64"/>
      <c r="EI631" s="64" t="s">
        <v>110</v>
      </c>
      <c r="EJ631" s="64"/>
      <c r="EK631" s="64"/>
      <c r="EL631" s="64"/>
      <c r="EM631" s="64"/>
      <c r="EN631" s="64"/>
      <c r="EO631" s="64"/>
      <c r="EP631" s="64"/>
      <c r="EQ631" s="64"/>
      <c r="ER631" s="64"/>
      <c r="ES631" s="64"/>
      <c r="ET631" s="64" t="s">
        <v>110</v>
      </c>
      <c r="EU631" s="64"/>
      <c r="EV631" s="64" t="s">
        <v>110</v>
      </c>
      <c r="EW631" s="64" t="s">
        <v>110</v>
      </c>
      <c r="EX631" s="64" t="s">
        <v>110</v>
      </c>
      <c r="EY631" s="64"/>
      <c r="EZ631" s="64"/>
      <c r="FA631" s="64"/>
      <c r="FB631" s="64"/>
      <c r="FC631" s="64" t="s">
        <v>110</v>
      </c>
      <c r="FD631" s="64" t="s">
        <v>110</v>
      </c>
      <c r="FE631" s="66"/>
      <c r="FF631" s="66"/>
      <c r="FG631" s="66"/>
      <c r="FH631" s="66"/>
      <c r="FI631" s="66"/>
      <c r="FJ631" s="66"/>
      <c r="FK631" s="66"/>
      <c r="FL631" s="66"/>
      <c r="FM631" s="66"/>
      <c r="FN631" s="66"/>
      <c r="FO631" s="66"/>
      <c r="FP631" s="66"/>
      <c r="FQ631" s="66"/>
      <c r="FR631" s="66"/>
      <c r="FS631" s="66"/>
      <c r="FT631" s="66"/>
      <c r="FU631" s="66"/>
      <c r="FV631" s="66"/>
      <c r="FW631" s="66"/>
      <c r="FX631" s="66"/>
      <c r="FY631" s="66"/>
      <c r="FZ631" s="66"/>
      <c r="GA631" s="66"/>
      <c r="GB631" s="66"/>
      <c r="GC631" s="66"/>
      <c r="GD631" s="66"/>
      <c r="GE631" s="66"/>
      <c r="GF631" s="66"/>
      <c r="GG631" s="66"/>
      <c r="GH631" s="66"/>
      <c r="GI631" s="66"/>
      <c r="GJ631" s="66"/>
      <c r="GK631" s="66"/>
      <c r="GL631" s="66"/>
      <c r="GM631" s="66"/>
      <c r="GN631" s="66"/>
      <c r="GO631" s="66"/>
      <c r="GP631" s="66"/>
      <c r="GQ631" s="66"/>
      <c r="GR631" s="66"/>
      <c r="GS631" s="66"/>
      <c r="GT631" s="66"/>
      <c r="GU631" s="66"/>
      <c r="GV631" s="66"/>
      <c r="GW631" s="66"/>
      <c r="GX631" s="66"/>
      <c r="GY631" s="66"/>
      <c r="GZ631" s="69"/>
      <c r="HA631" s="66"/>
      <c r="HB631" s="66"/>
      <c r="HC631" s="66"/>
      <c r="HD631" s="66"/>
      <c r="HE631" s="66" t="s">
        <v>110</v>
      </c>
      <c r="HF631" s="66"/>
      <c r="HG631" s="66" t="s">
        <v>110</v>
      </c>
      <c r="HH631" s="66" t="s">
        <v>110</v>
      </c>
      <c r="HI631" s="66"/>
      <c r="HJ631" s="66"/>
      <c r="HK631" s="66"/>
      <c r="HL631" s="66"/>
      <c r="HM631" s="66"/>
      <c r="HN631" s="66"/>
      <c r="HO631" s="66"/>
      <c r="HP631" s="66"/>
      <c r="HQ631" s="66"/>
      <c r="HR631" s="66"/>
      <c r="HS631" s="66"/>
      <c r="HT631" s="66"/>
      <c r="HU631" s="66"/>
      <c r="HV631" s="66"/>
      <c r="HW631" s="66"/>
      <c r="HX631" s="66"/>
    </row>
    <row r="632" spans="2:232" ht="10.5" customHeight="1" x14ac:dyDescent="0.25">
      <c r="B632" s="63" t="s">
        <v>60</v>
      </c>
      <c r="C632" s="63" t="s">
        <v>590</v>
      </c>
      <c r="D632" s="63">
        <v>41524</v>
      </c>
      <c r="E632" s="63" t="s">
        <v>1304</v>
      </c>
      <c r="F632" s="80">
        <v>4</v>
      </c>
      <c r="G632" s="64" t="s">
        <v>110</v>
      </c>
      <c r="H632" s="64"/>
      <c r="I632" s="64" t="s">
        <v>110</v>
      </c>
      <c r="J632" s="64" t="s">
        <v>110</v>
      </c>
      <c r="K632" s="64" t="s">
        <v>110</v>
      </c>
      <c r="L632" s="64" t="s">
        <v>1300</v>
      </c>
      <c r="M632" s="64" t="s">
        <v>1300</v>
      </c>
      <c r="N632" s="64" t="s">
        <v>1300</v>
      </c>
      <c r="O632" s="64" t="s">
        <v>1300</v>
      </c>
      <c r="P632" s="64" t="s">
        <v>1300</v>
      </c>
      <c r="Q632" s="64" t="s">
        <v>1300</v>
      </c>
      <c r="R632" s="64" t="s">
        <v>1300</v>
      </c>
      <c r="S632" s="64" t="s">
        <v>1300</v>
      </c>
      <c r="T632" s="64" t="s">
        <v>110</v>
      </c>
      <c r="U632" s="64" t="s">
        <v>110</v>
      </c>
      <c r="V632" s="64" t="s">
        <v>1300</v>
      </c>
      <c r="W632" s="64"/>
      <c r="X632" s="64" t="s">
        <v>1300</v>
      </c>
      <c r="Y632" s="64"/>
      <c r="Z632" s="64" t="s">
        <v>1300</v>
      </c>
      <c r="AA632" s="64" t="s">
        <v>1300</v>
      </c>
      <c r="AB632" s="64" t="s">
        <v>1300</v>
      </c>
      <c r="AC632" s="64" t="s">
        <v>1300</v>
      </c>
      <c r="AD632" s="64" t="s">
        <v>1300</v>
      </c>
      <c r="AE632" s="64"/>
      <c r="AF632" s="67"/>
      <c r="AG632" s="67"/>
      <c r="AH632" s="67"/>
      <c r="AI632" s="64"/>
      <c r="AJ632" s="64"/>
      <c r="AK632" s="64"/>
      <c r="AL632" s="64" t="s">
        <v>110</v>
      </c>
      <c r="AM632" s="64" t="s">
        <v>110</v>
      </c>
      <c r="AN632" s="64"/>
      <c r="AO632" s="65" t="s">
        <v>110</v>
      </c>
      <c r="AP632" s="65" t="s">
        <v>110</v>
      </c>
      <c r="AQ632" s="65" t="s">
        <v>110</v>
      </c>
      <c r="AR632" s="65" t="s">
        <v>110</v>
      </c>
      <c r="AS632" s="65" t="s">
        <v>110</v>
      </c>
      <c r="AT632" s="64"/>
      <c r="AU632" s="64"/>
      <c r="AV632" s="64"/>
      <c r="AW632" s="64"/>
      <c r="AX632" s="64"/>
      <c r="AY632" s="64"/>
      <c r="AZ632" s="64"/>
      <c r="BA632" s="64"/>
      <c r="BB632" s="64"/>
      <c r="BC632" s="64"/>
      <c r="BD632" s="64"/>
      <c r="BE632" s="64"/>
      <c r="BF632" s="64"/>
      <c r="BG632" s="64"/>
      <c r="BH632" s="64"/>
      <c r="BI632" s="64"/>
      <c r="BJ632" s="64" t="s">
        <v>110</v>
      </c>
      <c r="BK632" s="64" t="s">
        <v>110</v>
      </c>
      <c r="BL632" s="64" t="s">
        <v>110</v>
      </c>
      <c r="BM632" s="64" t="s">
        <v>110</v>
      </c>
      <c r="BN632" s="64" t="s">
        <v>110</v>
      </c>
      <c r="BO632" s="64" t="s">
        <v>110</v>
      </c>
      <c r="BP632" s="64"/>
      <c r="BQ632" s="64"/>
      <c r="BR632" s="64"/>
      <c r="BS632" s="64"/>
      <c r="BT632" s="64" t="s">
        <v>110</v>
      </c>
      <c r="BU632" s="64" t="s">
        <v>110</v>
      </c>
      <c r="BV632" s="64" t="s">
        <v>110</v>
      </c>
      <c r="BW632" s="64" t="s">
        <v>110</v>
      </c>
      <c r="BX632" s="64" t="s">
        <v>110</v>
      </c>
      <c r="BY632" s="64" t="s">
        <v>110</v>
      </c>
      <c r="BZ632" s="64" t="s">
        <v>110</v>
      </c>
      <c r="CA632" s="64" t="s">
        <v>110</v>
      </c>
      <c r="CB632" s="64" t="s">
        <v>110</v>
      </c>
      <c r="CC632" s="64"/>
      <c r="CD632" s="64"/>
      <c r="CE632" s="64"/>
      <c r="CF632" s="64"/>
      <c r="CG632" s="64" t="s">
        <v>110</v>
      </c>
      <c r="CH632" s="64" t="s">
        <v>110</v>
      </c>
      <c r="CI632" s="64" t="s">
        <v>110</v>
      </c>
      <c r="CJ632" s="64" t="s">
        <v>110</v>
      </c>
      <c r="CK632" s="64" t="s">
        <v>110</v>
      </c>
      <c r="CL632" s="64" t="s">
        <v>110</v>
      </c>
      <c r="CM632" s="64"/>
      <c r="CN632" s="64"/>
      <c r="CO632" s="64"/>
      <c r="CP632" s="64"/>
      <c r="CQ632" s="64"/>
      <c r="CR632" s="64"/>
      <c r="CS632" s="64"/>
      <c r="CT632" s="64"/>
      <c r="CU632" s="64"/>
      <c r="CV632" s="64"/>
      <c r="CW632" s="64"/>
      <c r="CX632" s="64" t="s">
        <v>110</v>
      </c>
      <c r="CY632" s="64" t="s">
        <v>110</v>
      </c>
      <c r="CZ632" s="64" t="s">
        <v>110</v>
      </c>
      <c r="DA632" s="64" t="s">
        <v>110</v>
      </c>
      <c r="DB632" s="64"/>
      <c r="DC632" s="64"/>
      <c r="DD632" s="64"/>
      <c r="DE632" s="64"/>
      <c r="DF632" s="64" t="s">
        <v>110</v>
      </c>
      <c r="DG632" s="64"/>
      <c r="DH632" s="64"/>
      <c r="DI632" s="64"/>
      <c r="DJ632" s="64"/>
      <c r="DK632" s="64" t="s">
        <v>110</v>
      </c>
      <c r="DL632" s="64"/>
      <c r="DM632" s="64"/>
      <c r="DN632" s="64"/>
      <c r="DO632" s="64"/>
      <c r="DP632" s="64"/>
      <c r="DQ632" s="64"/>
      <c r="DR632" s="64"/>
      <c r="DS632" s="64"/>
      <c r="DT632" s="64"/>
      <c r="DU632" s="64"/>
      <c r="DV632" s="64"/>
      <c r="DW632" s="64" t="s">
        <v>110</v>
      </c>
      <c r="DX632" s="64" t="s">
        <v>110</v>
      </c>
      <c r="DY632" s="64"/>
      <c r="DZ632" s="64"/>
      <c r="EA632" s="64"/>
      <c r="EB632" s="64"/>
      <c r="EC632" s="64"/>
      <c r="ED632" s="64"/>
      <c r="EE632" s="64"/>
      <c r="EF632" s="64"/>
      <c r="EG632" s="64"/>
      <c r="EH632" s="64"/>
      <c r="EI632" s="64" t="s">
        <v>110</v>
      </c>
      <c r="EJ632" s="64"/>
      <c r="EK632" s="64"/>
      <c r="EL632" s="64"/>
      <c r="EM632" s="64"/>
      <c r="EN632" s="64"/>
      <c r="EO632" s="64"/>
      <c r="EP632" s="64"/>
      <c r="EQ632" s="64"/>
      <c r="ER632" s="64"/>
      <c r="ES632" s="64"/>
      <c r="ET632" s="64" t="s">
        <v>110</v>
      </c>
      <c r="EU632" s="64"/>
      <c r="EV632" s="64" t="s">
        <v>110</v>
      </c>
      <c r="EW632" s="64" t="s">
        <v>110</v>
      </c>
      <c r="EX632" s="64" t="s">
        <v>110</v>
      </c>
      <c r="EY632" s="64"/>
      <c r="EZ632" s="64"/>
      <c r="FA632" s="64"/>
      <c r="FB632" s="64"/>
      <c r="FC632" s="64" t="s">
        <v>110</v>
      </c>
      <c r="FD632" s="64" t="s">
        <v>110</v>
      </c>
      <c r="FE632" s="66"/>
      <c r="FF632" s="66"/>
      <c r="FG632" s="66"/>
      <c r="FH632" s="66"/>
      <c r="FI632" s="66"/>
      <c r="FJ632" s="66"/>
      <c r="FK632" s="66"/>
      <c r="FL632" s="66"/>
      <c r="FM632" s="66"/>
      <c r="FN632" s="66"/>
      <c r="FO632" s="66"/>
      <c r="FP632" s="66"/>
      <c r="FQ632" s="66"/>
      <c r="FR632" s="66"/>
      <c r="FS632" s="66"/>
      <c r="FT632" s="66"/>
      <c r="FU632" s="66"/>
      <c r="FV632" s="66"/>
      <c r="FW632" s="66"/>
      <c r="FX632" s="66"/>
      <c r="FY632" s="66"/>
      <c r="FZ632" s="66"/>
      <c r="GA632" s="66"/>
      <c r="GB632" s="66"/>
      <c r="GC632" s="66"/>
      <c r="GD632" s="66"/>
      <c r="GE632" s="66"/>
      <c r="GF632" s="66"/>
      <c r="GG632" s="66"/>
      <c r="GH632" s="66"/>
      <c r="GI632" s="66"/>
      <c r="GJ632" s="66"/>
      <c r="GK632" s="66"/>
      <c r="GL632" s="66"/>
      <c r="GM632" s="66"/>
      <c r="GN632" s="66"/>
      <c r="GO632" s="66"/>
      <c r="GP632" s="66"/>
      <c r="GQ632" s="66"/>
      <c r="GR632" s="66"/>
      <c r="GS632" s="66"/>
      <c r="GT632" s="66"/>
      <c r="GU632" s="66"/>
      <c r="GV632" s="66"/>
      <c r="GW632" s="66"/>
      <c r="GX632" s="66"/>
      <c r="GY632" s="66"/>
      <c r="GZ632" s="69"/>
      <c r="HA632" s="66"/>
      <c r="HB632" s="66"/>
      <c r="HC632" s="66"/>
      <c r="HD632" s="66"/>
      <c r="HE632" s="66" t="s">
        <v>110</v>
      </c>
      <c r="HF632" s="66"/>
      <c r="HG632" s="66" t="s">
        <v>110</v>
      </c>
      <c r="HH632" s="66" t="s">
        <v>110</v>
      </c>
      <c r="HI632" s="66"/>
      <c r="HJ632" s="66"/>
      <c r="HK632" s="66"/>
      <c r="HL632" s="66"/>
      <c r="HM632" s="66"/>
      <c r="HN632" s="66"/>
      <c r="HO632" s="66"/>
      <c r="HP632" s="66"/>
      <c r="HQ632" s="66"/>
      <c r="HR632" s="66"/>
      <c r="HS632" s="66"/>
      <c r="HT632" s="66"/>
      <c r="HU632" s="66"/>
      <c r="HV632" s="66"/>
      <c r="HW632" s="66"/>
      <c r="HX632" s="66"/>
    </row>
    <row r="633" spans="2:232" ht="10.5" customHeight="1" x14ac:dyDescent="0.25">
      <c r="B633" s="63" t="s">
        <v>60</v>
      </c>
      <c r="C633" s="63" t="s">
        <v>492</v>
      </c>
      <c r="D633" s="63">
        <v>41530</v>
      </c>
      <c r="E633" s="63" t="s">
        <v>1305</v>
      </c>
      <c r="F633" s="80">
        <v>3</v>
      </c>
      <c r="G633" s="64" t="s">
        <v>110</v>
      </c>
      <c r="H633" s="64"/>
      <c r="I633" s="64" t="s">
        <v>110</v>
      </c>
      <c r="J633" s="64" t="s">
        <v>110</v>
      </c>
      <c r="K633" s="64" t="s">
        <v>110</v>
      </c>
      <c r="L633" s="64" t="s">
        <v>1300</v>
      </c>
      <c r="M633" s="64" t="s">
        <v>1300</v>
      </c>
      <c r="N633" s="64" t="s">
        <v>1300</v>
      </c>
      <c r="O633" s="64" t="s">
        <v>1300</v>
      </c>
      <c r="P633" s="64" t="s">
        <v>1300</v>
      </c>
      <c r="Q633" s="64" t="s">
        <v>1300</v>
      </c>
      <c r="R633" s="64" t="s">
        <v>1300</v>
      </c>
      <c r="S633" s="64" t="s">
        <v>1300</v>
      </c>
      <c r="T633" s="64" t="s">
        <v>110</v>
      </c>
      <c r="U633" s="64" t="s">
        <v>110</v>
      </c>
      <c r="V633" s="64" t="s">
        <v>1300</v>
      </c>
      <c r="W633" s="64"/>
      <c r="X633" s="64" t="s">
        <v>1300</v>
      </c>
      <c r="Y633" s="64"/>
      <c r="Z633" s="64" t="s">
        <v>1300</v>
      </c>
      <c r="AA633" s="64" t="s">
        <v>1300</v>
      </c>
      <c r="AB633" s="64" t="s">
        <v>1300</v>
      </c>
      <c r="AC633" s="64" t="s">
        <v>1300</v>
      </c>
      <c r="AD633" s="64" t="s">
        <v>1300</v>
      </c>
      <c r="AE633" s="64"/>
      <c r="AF633" s="67"/>
      <c r="AG633" s="67"/>
      <c r="AH633" s="67"/>
      <c r="AI633" s="64"/>
      <c r="AJ633" s="64"/>
      <c r="AK633" s="64"/>
      <c r="AL633" s="64"/>
      <c r="AM633" s="64"/>
      <c r="AN633" s="64"/>
      <c r="AO633" s="65" t="s">
        <v>110</v>
      </c>
      <c r="AP633" s="65"/>
      <c r="AQ633" s="65"/>
      <c r="AR633" s="65" t="s">
        <v>110</v>
      </c>
      <c r="AS633" s="65" t="s">
        <v>110</v>
      </c>
      <c r="AT633" s="64"/>
      <c r="AU633" s="64"/>
      <c r="AV633" s="64"/>
      <c r="AW633" s="64"/>
      <c r="AX633" s="64"/>
      <c r="AY633" s="64"/>
      <c r="AZ633" s="64"/>
      <c r="BA633" s="64"/>
      <c r="BB633" s="64"/>
      <c r="BC633" s="64"/>
      <c r="BD633" s="64"/>
      <c r="BE633" s="64"/>
      <c r="BF633" s="64"/>
      <c r="BG633" s="64"/>
      <c r="BH633" s="64"/>
      <c r="BI633" s="64"/>
      <c r="BJ633" s="64" t="s">
        <v>1302</v>
      </c>
      <c r="BK633" s="64" t="s">
        <v>1302</v>
      </c>
      <c r="BL633" s="64" t="s">
        <v>1302</v>
      </c>
      <c r="BM633" s="64" t="s">
        <v>1302</v>
      </c>
      <c r="BN633" s="64"/>
      <c r="BO633" s="64"/>
      <c r="BP633" s="64"/>
      <c r="BQ633" s="64"/>
      <c r="BR633" s="64"/>
      <c r="BS633" s="64"/>
      <c r="BT633" s="64" t="s">
        <v>1302</v>
      </c>
      <c r="BU633" s="64" t="s">
        <v>1302</v>
      </c>
      <c r="BV633" s="64" t="s">
        <v>1302</v>
      </c>
      <c r="BW633" s="64" t="s">
        <v>1302</v>
      </c>
      <c r="BX633" s="64" t="s">
        <v>110</v>
      </c>
      <c r="BY633" s="64" t="s">
        <v>1302</v>
      </c>
      <c r="BZ633" s="64" t="s">
        <v>1302</v>
      </c>
      <c r="CA633" s="64" t="s">
        <v>1302</v>
      </c>
      <c r="CB633" s="64" t="s">
        <v>1302</v>
      </c>
      <c r="CC633" s="64"/>
      <c r="CD633" s="64"/>
      <c r="CE633" s="64"/>
      <c r="CF633" s="64"/>
      <c r="CG633" s="64" t="s">
        <v>1302</v>
      </c>
      <c r="CH633" s="64" t="s">
        <v>1302</v>
      </c>
      <c r="CI633" s="64" t="s">
        <v>110</v>
      </c>
      <c r="CJ633" s="64" t="s">
        <v>110</v>
      </c>
      <c r="CK633" s="64" t="s">
        <v>110</v>
      </c>
      <c r="CL633" s="64" t="s">
        <v>110</v>
      </c>
      <c r="CM633" s="64"/>
      <c r="CN633" s="64"/>
      <c r="CO633" s="64"/>
      <c r="CP633" s="64"/>
      <c r="CQ633" s="64"/>
      <c r="CR633" s="64"/>
      <c r="CS633" s="64"/>
      <c r="CT633" s="64"/>
      <c r="CU633" s="64"/>
      <c r="CV633" s="64"/>
      <c r="CW633" s="64"/>
      <c r="CX633" s="64" t="s">
        <v>110</v>
      </c>
      <c r="CY633" s="64" t="s">
        <v>110</v>
      </c>
      <c r="CZ633" s="64" t="s">
        <v>110</v>
      </c>
      <c r="DA633" s="64" t="s">
        <v>110</v>
      </c>
      <c r="DB633" s="64"/>
      <c r="DC633" s="64"/>
      <c r="DD633" s="64"/>
      <c r="DE633" s="64"/>
      <c r="DF633" s="64" t="s">
        <v>110</v>
      </c>
      <c r="DG633" s="64"/>
      <c r="DH633" s="64"/>
      <c r="DI633" s="64"/>
      <c r="DJ633" s="64"/>
      <c r="DK633" s="64" t="s">
        <v>110</v>
      </c>
      <c r="DL633" s="64"/>
      <c r="DM633" s="64"/>
      <c r="DN633" s="64"/>
      <c r="DO633" s="64"/>
      <c r="DP633" s="64"/>
      <c r="DQ633" s="64"/>
      <c r="DR633" s="64"/>
      <c r="DS633" s="64"/>
      <c r="DT633" s="64"/>
      <c r="DU633" s="64"/>
      <c r="DV633" s="64"/>
      <c r="DW633" s="64" t="s">
        <v>110</v>
      </c>
      <c r="DX633" s="64" t="s">
        <v>110</v>
      </c>
      <c r="DY633" s="64"/>
      <c r="DZ633" s="64"/>
      <c r="EA633" s="64"/>
      <c r="EB633" s="64"/>
      <c r="EC633" s="64"/>
      <c r="ED633" s="64"/>
      <c r="EE633" s="64"/>
      <c r="EF633" s="64"/>
      <c r="EG633" s="64"/>
      <c r="EH633" s="64"/>
      <c r="EI633" s="64" t="s">
        <v>110</v>
      </c>
      <c r="EJ633" s="64"/>
      <c r="EK633" s="64"/>
      <c r="EL633" s="64"/>
      <c r="EM633" s="64"/>
      <c r="EN633" s="64"/>
      <c r="EO633" s="64"/>
      <c r="EP633" s="64"/>
      <c r="EQ633" s="64"/>
      <c r="ER633" s="64"/>
      <c r="ES633" s="64"/>
      <c r="ET633" s="64" t="s">
        <v>110</v>
      </c>
      <c r="EU633" s="64"/>
      <c r="EV633" s="64" t="s">
        <v>110</v>
      </c>
      <c r="EW633" s="64" t="s">
        <v>110</v>
      </c>
      <c r="EX633" s="64" t="s">
        <v>1302</v>
      </c>
      <c r="EY633" s="64"/>
      <c r="EZ633" s="64"/>
      <c r="FA633" s="64"/>
      <c r="FB633" s="64"/>
      <c r="FC633" s="64" t="s">
        <v>110</v>
      </c>
      <c r="FD633" s="64" t="s">
        <v>110</v>
      </c>
      <c r="FE633" s="66"/>
      <c r="FF633" s="66"/>
      <c r="FG633" s="66"/>
      <c r="FH633" s="66"/>
      <c r="FI633" s="66"/>
      <c r="FJ633" s="66"/>
      <c r="FK633" s="66"/>
      <c r="FL633" s="66"/>
      <c r="FM633" s="66"/>
      <c r="FN633" s="66"/>
      <c r="FO633" s="66"/>
      <c r="FP633" s="66"/>
      <c r="FQ633" s="66"/>
      <c r="FR633" s="66"/>
      <c r="FS633" s="66"/>
      <c r="FT633" s="66"/>
      <c r="FU633" s="66"/>
      <c r="FV633" s="66"/>
      <c r="FW633" s="66"/>
      <c r="FX633" s="66"/>
      <c r="FY633" s="66"/>
      <c r="FZ633" s="66"/>
      <c r="GA633" s="66"/>
      <c r="GB633" s="66"/>
      <c r="GC633" s="66"/>
      <c r="GD633" s="66"/>
      <c r="GE633" s="66"/>
      <c r="GF633" s="66"/>
      <c r="GG633" s="66"/>
      <c r="GH633" s="66"/>
      <c r="GI633" s="66"/>
      <c r="GJ633" s="66"/>
      <c r="GK633" s="66"/>
      <c r="GL633" s="66"/>
      <c r="GM633" s="66"/>
      <c r="GN633" s="66"/>
      <c r="GO633" s="66"/>
      <c r="GP633" s="66"/>
      <c r="GQ633" s="66"/>
      <c r="GR633" s="66"/>
      <c r="GS633" s="66"/>
      <c r="GT633" s="66"/>
      <c r="GU633" s="66"/>
      <c r="GV633" s="66"/>
      <c r="GW633" s="66"/>
      <c r="GX633" s="66"/>
      <c r="GY633" s="66"/>
      <c r="GZ633" s="69"/>
      <c r="HA633" s="66"/>
      <c r="HB633" s="66"/>
      <c r="HC633" s="66"/>
      <c r="HD633" s="66"/>
      <c r="HE633" s="66" t="s">
        <v>110</v>
      </c>
      <c r="HF633" s="66"/>
      <c r="HG633" s="66" t="s">
        <v>110</v>
      </c>
      <c r="HH633" s="66" t="s">
        <v>110</v>
      </c>
      <c r="HI633" s="66"/>
      <c r="HJ633" s="66"/>
      <c r="HK633" s="66"/>
      <c r="HL633" s="66"/>
      <c r="HM633" s="66"/>
      <c r="HN633" s="66"/>
      <c r="HO633" s="66"/>
      <c r="HP633" s="66"/>
      <c r="HQ633" s="66"/>
      <c r="HR633" s="66"/>
      <c r="HS633" s="66"/>
      <c r="HT633" s="66"/>
      <c r="HU633" s="66"/>
      <c r="HV633" s="66"/>
      <c r="HW633" s="66"/>
      <c r="HX633" s="66"/>
    </row>
    <row r="634" spans="2:232" ht="10.5" customHeight="1" x14ac:dyDescent="0.25">
      <c r="B634" s="63" t="s">
        <v>60</v>
      </c>
      <c r="C634" s="63" t="s">
        <v>624</v>
      </c>
      <c r="D634" s="63">
        <v>41548</v>
      </c>
      <c r="E634" s="63" t="s">
        <v>1305</v>
      </c>
      <c r="F634" s="80">
        <v>1</v>
      </c>
      <c r="G634" s="64" t="s">
        <v>110</v>
      </c>
      <c r="H634" s="64"/>
      <c r="I634" s="64" t="s">
        <v>110</v>
      </c>
      <c r="J634" s="64" t="s">
        <v>110</v>
      </c>
      <c r="K634" s="64" t="s">
        <v>110</v>
      </c>
      <c r="L634" s="64" t="s">
        <v>1300</v>
      </c>
      <c r="M634" s="64" t="s">
        <v>1300</v>
      </c>
      <c r="N634" s="64" t="s">
        <v>1300</v>
      </c>
      <c r="O634" s="64" t="s">
        <v>1300</v>
      </c>
      <c r="P634" s="64" t="s">
        <v>1300</v>
      </c>
      <c r="Q634" s="64" t="s">
        <v>1300</v>
      </c>
      <c r="R634" s="64" t="s">
        <v>1300</v>
      </c>
      <c r="S634" s="64" t="s">
        <v>1300</v>
      </c>
      <c r="T634" s="64" t="s">
        <v>110</v>
      </c>
      <c r="U634" s="64" t="s">
        <v>110</v>
      </c>
      <c r="V634" s="64" t="s">
        <v>1300</v>
      </c>
      <c r="W634" s="64"/>
      <c r="X634" s="64" t="s">
        <v>1300</v>
      </c>
      <c r="Y634" s="64"/>
      <c r="Z634" s="64" t="s">
        <v>1300</v>
      </c>
      <c r="AA634" s="64" t="s">
        <v>1300</v>
      </c>
      <c r="AB634" s="64" t="s">
        <v>1300</v>
      </c>
      <c r="AC634" s="64" t="s">
        <v>1300</v>
      </c>
      <c r="AD634" s="64" t="s">
        <v>1300</v>
      </c>
      <c r="AE634" s="64"/>
      <c r="AF634" s="67"/>
      <c r="AG634" s="67"/>
      <c r="AH634" s="67"/>
      <c r="AI634" s="64"/>
      <c r="AJ634" s="64"/>
      <c r="AK634" s="64"/>
      <c r="AL634" s="64"/>
      <c r="AM634" s="64"/>
      <c r="AN634" s="64"/>
      <c r="AO634" s="65" t="s">
        <v>110</v>
      </c>
      <c r="AP634" s="65"/>
      <c r="AQ634" s="65"/>
      <c r="AR634" s="65" t="s">
        <v>110</v>
      </c>
      <c r="AS634" s="65" t="s">
        <v>110</v>
      </c>
      <c r="AT634" s="64"/>
      <c r="AU634" s="64"/>
      <c r="AV634" s="64"/>
      <c r="AW634" s="64"/>
      <c r="AX634" s="64"/>
      <c r="AY634" s="64"/>
      <c r="AZ634" s="64"/>
      <c r="BA634" s="64"/>
      <c r="BB634" s="64"/>
      <c r="BC634" s="64"/>
      <c r="BD634" s="64"/>
      <c r="BE634" s="64"/>
      <c r="BF634" s="64"/>
      <c r="BG634" s="64"/>
      <c r="BH634" s="64"/>
      <c r="BI634" s="64"/>
      <c r="BJ634" s="64" t="s">
        <v>1302</v>
      </c>
      <c r="BK634" s="64" t="s">
        <v>1302</v>
      </c>
      <c r="BL634" s="64" t="s">
        <v>1302</v>
      </c>
      <c r="BM634" s="64" t="s">
        <v>1302</v>
      </c>
      <c r="BN634" s="64"/>
      <c r="BO634" s="64"/>
      <c r="BP634" s="64"/>
      <c r="BQ634" s="64"/>
      <c r="BR634" s="64"/>
      <c r="BS634" s="64"/>
      <c r="BT634" s="64" t="s">
        <v>1302</v>
      </c>
      <c r="BU634" s="64" t="s">
        <v>1302</v>
      </c>
      <c r="BV634" s="64" t="s">
        <v>1302</v>
      </c>
      <c r="BW634" s="64" t="s">
        <v>1302</v>
      </c>
      <c r="BX634" s="64" t="s">
        <v>110</v>
      </c>
      <c r="BY634" s="64" t="s">
        <v>1302</v>
      </c>
      <c r="BZ634" s="64" t="s">
        <v>1302</v>
      </c>
      <c r="CA634" s="64" t="s">
        <v>1302</v>
      </c>
      <c r="CB634" s="64" t="s">
        <v>1302</v>
      </c>
      <c r="CC634" s="64"/>
      <c r="CD634" s="64"/>
      <c r="CE634" s="64"/>
      <c r="CF634" s="64"/>
      <c r="CG634" s="64" t="s">
        <v>1302</v>
      </c>
      <c r="CH634" s="64" t="s">
        <v>1302</v>
      </c>
      <c r="CI634" s="64" t="s">
        <v>110</v>
      </c>
      <c r="CJ634" s="64" t="s">
        <v>110</v>
      </c>
      <c r="CK634" s="64" t="s">
        <v>110</v>
      </c>
      <c r="CL634" s="64" t="s">
        <v>110</v>
      </c>
      <c r="CM634" s="64"/>
      <c r="CN634" s="64"/>
      <c r="CO634" s="64"/>
      <c r="CP634" s="64"/>
      <c r="CQ634" s="64"/>
      <c r="CR634" s="64"/>
      <c r="CS634" s="64"/>
      <c r="CT634" s="64"/>
      <c r="CU634" s="64"/>
      <c r="CV634" s="64"/>
      <c r="CW634" s="64"/>
      <c r="CX634" s="64" t="s">
        <v>110</v>
      </c>
      <c r="CY634" s="64" t="s">
        <v>110</v>
      </c>
      <c r="CZ634" s="64" t="s">
        <v>110</v>
      </c>
      <c r="DA634" s="64" t="s">
        <v>110</v>
      </c>
      <c r="DB634" s="64"/>
      <c r="DC634" s="64"/>
      <c r="DD634" s="64"/>
      <c r="DE634" s="64"/>
      <c r="DF634" s="64" t="s">
        <v>110</v>
      </c>
      <c r="DG634" s="64"/>
      <c r="DH634" s="64"/>
      <c r="DI634" s="64"/>
      <c r="DJ634" s="64"/>
      <c r="DK634" s="64" t="s">
        <v>110</v>
      </c>
      <c r="DL634" s="64"/>
      <c r="DM634" s="64"/>
      <c r="DN634" s="64"/>
      <c r="DO634" s="64"/>
      <c r="DP634" s="64"/>
      <c r="DQ634" s="64"/>
      <c r="DR634" s="64"/>
      <c r="DS634" s="64"/>
      <c r="DT634" s="64"/>
      <c r="DU634" s="64"/>
      <c r="DV634" s="64"/>
      <c r="DW634" s="64" t="s">
        <v>110</v>
      </c>
      <c r="DX634" s="64" t="s">
        <v>110</v>
      </c>
      <c r="DY634" s="64"/>
      <c r="DZ634" s="64"/>
      <c r="EA634" s="64"/>
      <c r="EB634" s="64"/>
      <c r="EC634" s="64"/>
      <c r="ED634" s="64"/>
      <c r="EE634" s="64"/>
      <c r="EF634" s="64"/>
      <c r="EG634" s="64"/>
      <c r="EH634" s="64"/>
      <c r="EI634" s="64" t="s">
        <v>110</v>
      </c>
      <c r="EJ634" s="64"/>
      <c r="EK634" s="64"/>
      <c r="EL634" s="64"/>
      <c r="EM634" s="64"/>
      <c r="EN634" s="64"/>
      <c r="EO634" s="64"/>
      <c r="EP634" s="64"/>
      <c r="EQ634" s="64"/>
      <c r="ER634" s="64"/>
      <c r="ES634" s="64"/>
      <c r="ET634" s="64" t="s">
        <v>110</v>
      </c>
      <c r="EU634" s="64"/>
      <c r="EV634" s="64" t="s">
        <v>110</v>
      </c>
      <c r="EW634" s="64" t="s">
        <v>110</v>
      </c>
      <c r="EX634" s="64" t="s">
        <v>110</v>
      </c>
      <c r="EY634" s="64"/>
      <c r="EZ634" s="64"/>
      <c r="FA634" s="64"/>
      <c r="FB634" s="64"/>
      <c r="FC634" s="64" t="s">
        <v>110</v>
      </c>
      <c r="FD634" s="64" t="s">
        <v>110</v>
      </c>
      <c r="FE634" s="66"/>
      <c r="FF634" s="66"/>
      <c r="FG634" s="66"/>
      <c r="FH634" s="66"/>
      <c r="FI634" s="66"/>
      <c r="FJ634" s="66"/>
      <c r="FK634" s="66"/>
      <c r="FL634" s="66"/>
      <c r="FM634" s="66"/>
      <c r="FN634" s="66"/>
      <c r="FO634" s="66"/>
      <c r="FP634" s="66"/>
      <c r="FQ634" s="66"/>
      <c r="FR634" s="66"/>
      <c r="FS634" s="66"/>
      <c r="FT634" s="66"/>
      <c r="FU634" s="66"/>
      <c r="FV634" s="66"/>
      <c r="FW634" s="66"/>
      <c r="FX634" s="66"/>
      <c r="FY634" s="66"/>
      <c r="FZ634" s="66"/>
      <c r="GA634" s="66"/>
      <c r="GB634" s="66"/>
      <c r="GC634" s="66"/>
      <c r="GD634" s="66"/>
      <c r="GE634" s="66"/>
      <c r="GF634" s="66"/>
      <c r="GG634" s="66"/>
      <c r="GH634" s="66"/>
      <c r="GI634" s="66"/>
      <c r="GJ634" s="66"/>
      <c r="GK634" s="66"/>
      <c r="GL634" s="66"/>
      <c r="GM634" s="66"/>
      <c r="GN634" s="66"/>
      <c r="GO634" s="66"/>
      <c r="GP634" s="66"/>
      <c r="GQ634" s="66"/>
      <c r="GR634" s="66"/>
      <c r="GS634" s="66"/>
      <c r="GT634" s="66"/>
      <c r="GU634" s="66"/>
      <c r="GV634" s="66"/>
      <c r="GW634" s="66"/>
      <c r="GX634" s="66"/>
      <c r="GY634" s="66"/>
      <c r="GZ634" s="69"/>
      <c r="HA634" s="66"/>
      <c r="HB634" s="66"/>
      <c r="HC634" s="66"/>
      <c r="HD634" s="66"/>
      <c r="HE634" s="66" t="s">
        <v>110</v>
      </c>
      <c r="HF634" s="66"/>
      <c r="HG634" s="66" t="s">
        <v>110</v>
      </c>
      <c r="HH634" s="66" t="s">
        <v>110</v>
      </c>
      <c r="HI634" s="66"/>
      <c r="HJ634" s="66"/>
      <c r="HK634" s="66"/>
      <c r="HL634" s="66"/>
      <c r="HM634" s="66"/>
      <c r="HN634" s="66"/>
      <c r="HO634" s="66"/>
      <c r="HP634" s="66"/>
      <c r="HQ634" s="66"/>
      <c r="HR634" s="66"/>
      <c r="HS634" s="66"/>
      <c r="HT634" s="66"/>
      <c r="HU634" s="66"/>
      <c r="HV634" s="66"/>
      <c r="HW634" s="66"/>
      <c r="HX634" s="66"/>
    </row>
    <row r="635" spans="2:232" ht="10.5" customHeight="1" x14ac:dyDescent="0.25">
      <c r="B635" s="63" t="s">
        <v>60</v>
      </c>
      <c r="C635" s="63" t="s">
        <v>639</v>
      </c>
      <c r="D635" s="63">
        <v>41551</v>
      </c>
      <c r="E635" s="63" t="s">
        <v>1299</v>
      </c>
      <c r="F635" s="80">
        <v>1</v>
      </c>
      <c r="G635" s="64" t="s">
        <v>110</v>
      </c>
      <c r="H635" s="64" t="s">
        <v>110</v>
      </c>
      <c r="I635" s="64" t="s">
        <v>110</v>
      </c>
      <c r="J635" s="64" t="s">
        <v>110</v>
      </c>
      <c r="K635" s="64" t="s">
        <v>110</v>
      </c>
      <c r="L635" s="64" t="s">
        <v>1300</v>
      </c>
      <c r="M635" s="64" t="s">
        <v>1300</v>
      </c>
      <c r="N635" s="64" t="s">
        <v>1300</v>
      </c>
      <c r="O635" s="64" t="s">
        <v>1300</v>
      </c>
      <c r="P635" s="64" t="s">
        <v>1300</v>
      </c>
      <c r="Q635" s="64" t="s">
        <v>1300</v>
      </c>
      <c r="R635" s="64" t="s">
        <v>1300</v>
      </c>
      <c r="S635" s="64" t="s">
        <v>1300</v>
      </c>
      <c r="T635" s="64" t="s">
        <v>110</v>
      </c>
      <c r="U635" s="64" t="s">
        <v>110</v>
      </c>
      <c r="V635" s="64" t="s">
        <v>1300</v>
      </c>
      <c r="W635" s="64"/>
      <c r="X635" s="64" t="s">
        <v>1300</v>
      </c>
      <c r="Y635" s="64"/>
      <c r="Z635" s="64" t="s">
        <v>1300</v>
      </c>
      <c r="AA635" s="64" t="s">
        <v>1300</v>
      </c>
      <c r="AB635" s="64" t="s">
        <v>1300</v>
      </c>
      <c r="AC635" s="64" t="s">
        <v>1300</v>
      </c>
      <c r="AD635" s="64" t="s">
        <v>1300</v>
      </c>
      <c r="AE635" s="64"/>
      <c r="AF635" s="67"/>
      <c r="AG635" s="67"/>
      <c r="AH635" s="67"/>
      <c r="AI635" s="64"/>
      <c r="AJ635" s="64"/>
      <c r="AK635" s="64"/>
      <c r="AL635" s="64" t="s">
        <v>110</v>
      </c>
      <c r="AM635" s="64" t="s">
        <v>110</v>
      </c>
      <c r="AN635" s="64"/>
      <c r="AO635" s="65" t="s">
        <v>110</v>
      </c>
      <c r="AP635" s="65" t="s">
        <v>110</v>
      </c>
      <c r="AQ635" s="65" t="s">
        <v>110</v>
      </c>
      <c r="AR635" s="65" t="s">
        <v>110</v>
      </c>
      <c r="AS635" s="65" t="s">
        <v>110</v>
      </c>
      <c r="AT635" s="64"/>
      <c r="AU635" s="64"/>
      <c r="AV635" s="64"/>
      <c r="AW635" s="64"/>
      <c r="AX635" s="64"/>
      <c r="AY635" s="64"/>
      <c r="AZ635" s="64"/>
      <c r="BA635" s="64"/>
      <c r="BB635" s="64"/>
      <c r="BC635" s="64"/>
      <c r="BD635" s="64"/>
      <c r="BE635" s="64"/>
      <c r="BF635" s="64"/>
      <c r="BG635" s="64"/>
      <c r="BH635" s="64"/>
      <c r="BI635" s="64"/>
      <c r="BJ635" s="64" t="s">
        <v>110</v>
      </c>
      <c r="BK635" s="64" t="s">
        <v>110</v>
      </c>
      <c r="BL635" s="64" t="s">
        <v>110</v>
      </c>
      <c r="BM635" s="64" t="s">
        <v>110</v>
      </c>
      <c r="BN635" s="64" t="s">
        <v>110</v>
      </c>
      <c r="BO635" s="64" t="s">
        <v>110</v>
      </c>
      <c r="BP635" s="64"/>
      <c r="BQ635" s="64"/>
      <c r="BR635" s="64"/>
      <c r="BS635" s="64"/>
      <c r="BT635" s="64" t="s">
        <v>110</v>
      </c>
      <c r="BU635" s="64" t="s">
        <v>110</v>
      </c>
      <c r="BV635" s="64" t="s">
        <v>110</v>
      </c>
      <c r="BW635" s="64" t="s">
        <v>110</v>
      </c>
      <c r="BX635" s="64" t="s">
        <v>110</v>
      </c>
      <c r="BY635" s="64" t="s">
        <v>110</v>
      </c>
      <c r="BZ635" s="64" t="s">
        <v>110</v>
      </c>
      <c r="CA635" s="64" t="s">
        <v>110</v>
      </c>
      <c r="CB635" s="64" t="s">
        <v>110</v>
      </c>
      <c r="CC635" s="64"/>
      <c r="CD635" s="64"/>
      <c r="CE635" s="64"/>
      <c r="CF635" s="64"/>
      <c r="CG635" s="64" t="s">
        <v>110</v>
      </c>
      <c r="CH635" s="64" t="s">
        <v>110</v>
      </c>
      <c r="CI635" s="64" t="s">
        <v>110</v>
      </c>
      <c r="CJ635" s="64" t="s">
        <v>110</v>
      </c>
      <c r="CK635" s="64" t="s">
        <v>110</v>
      </c>
      <c r="CL635" s="64" t="s">
        <v>110</v>
      </c>
      <c r="CM635" s="64"/>
      <c r="CN635" s="64"/>
      <c r="CO635" s="64"/>
      <c r="CP635" s="64"/>
      <c r="CQ635" s="64"/>
      <c r="CR635" s="64"/>
      <c r="CS635" s="64"/>
      <c r="CT635" s="64"/>
      <c r="CU635" s="64"/>
      <c r="CV635" s="64"/>
      <c r="CW635" s="64"/>
      <c r="CX635" s="64" t="s">
        <v>110</v>
      </c>
      <c r="CY635" s="64" t="s">
        <v>110</v>
      </c>
      <c r="CZ635" s="64" t="s">
        <v>110</v>
      </c>
      <c r="DA635" s="64" t="s">
        <v>110</v>
      </c>
      <c r="DB635" s="64"/>
      <c r="DC635" s="64"/>
      <c r="DD635" s="64"/>
      <c r="DE635" s="64"/>
      <c r="DF635" s="64" t="s">
        <v>110</v>
      </c>
      <c r="DG635" s="64"/>
      <c r="DH635" s="64" t="s">
        <v>110</v>
      </c>
      <c r="DI635" s="64" t="s">
        <v>110</v>
      </c>
      <c r="DJ635" s="64" t="s">
        <v>110</v>
      </c>
      <c r="DK635" s="64" t="s">
        <v>110</v>
      </c>
      <c r="DL635" s="64"/>
      <c r="DM635" s="64"/>
      <c r="DN635" s="64"/>
      <c r="DO635" s="64"/>
      <c r="DP635" s="64"/>
      <c r="DQ635" s="64" t="s">
        <v>110</v>
      </c>
      <c r="DR635" s="64" t="s">
        <v>110</v>
      </c>
      <c r="DS635" s="64" t="s">
        <v>110</v>
      </c>
      <c r="DT635" s="64" t="s">
        <v>110</v>
      </c>
      <c r="DU635" s="64" t="s">
        <v>110</v>
      </c>
      <c r="DV635" s="64" t="s">
        <v>110</v>
      </c>
      <c r="DW635" s="64" t="s">
        <v>110</v>
      </c>
      <c r="DX635" s="64" t="s">
        <v>110</v>
      </c>
      <c r="DY635" s="64" t="s">
        <v>110</v>
      </c>
      <c r="DZ635" s="64"/>
      <c r="EA635" s="64"/>
      <c r="EB635" s="64"/>
      <c r="EC635" s="64"/>
      <c r="ED635" s="64"/>
      <c r="EE635" s="64"/>
      <c r="EF635" s="64" t="s">
        <v>110</v>
      </c>
      <c r="EG635" s="64" t="s">
        <v>110</v>
      </c>
      <c r="EH635" s="64" t="s">
        <v>110</v>
      </c>
      <c r="EI635" s="64" t="s">
        <v>110</v>
      </c>
      <c r="EJ635" s="64"/>
      <c r="EK635" s="64"/>
      <c r="EL635" s="64" t="s">
        <v>110</v>
      </c>
      <c r="EM635" s="64"/>
      <c r="EN635" s="64"/>
      <c r="EO635" s="64"/>
      <c r="EP635" s="64" t="s">
        <v>110</v>
      </c>
      <c r="EQ635" s="64" t="s">
        <v>110</v>
      </c>
      <c r="ER635" s="64" t="s">
        <v>110</v>
      </c>
      <c r="ES635" s="64" t="s">
        <v>110</v>
      </c>
      <c r="ET635" s="64" t="s">
        <v>110</v>
      </c>
      <c r="EU635" s="64"/>
      <c r="EV635" s="64" t="s">
        <v>110</v>
      </c>
      <c r="EW635" s="64" t="s">
        <v>110</v>
      </c>
      <c r="EX635" s="64" t="s">
        <v>110</v>
      </c>
      <c r="EY635" s="64"/>
      <c r="EZ635" s="64"/>
      <c r="FA635" s="64"/>
      <c r="FB635" s="64"/>
      <c r="FC635" s="64" t="s">
        <v>110</v>
      </c>
      <c r="FD635" s="64" t="s">
        <v>110</v>
      </c>
      <c r="FE635" s="66" t="s">
        <v>110</v>
      </c>
      <c r="FF635" s="66" t="s">
        <v>110</v>
      </c>
      <c r="FG635" s="66" t="s">
        <v>110</v>
      </c>
      <c r="FH635" s="66" t="s">
        <v>110</v>
      </c>
      <c r="FI635" s="66"/>
      <c r="FJ635" s="66"/>
      <c r="FK635" s="66"/>
      <c r="FL635" s="66"/>
      <c r="FM635" s="66"/>
      <c r="FN635" s="66" t="s">
        <v>110</v>
      </c>
      <c r="FO635" s="66" t="s">
        <v>110</v>
      </c>
      <c r="FP635" s="66" t="s">
        <v>110</v>
      </c>
      <c r="FQ635" s="66" t="s">
        <v>110</v>
      </c>
      <c r="FR635" s="66"/>
      <c r="FS635" s="66"/>
      <c r="FT635" s="66"/>
      <c r="FU635" s="66"/>
      <c r="FV635" s="66"/>
      <c r="FW635" s="66"/>
      <c r="FX635" s="66"/>
      <c r="FY635" s="66"/>
      <c r="FZ635" s="66"/>
      <c r="GA635" s="66"/>
      <c r="GB635" s="66"/>
      <c r="GC635" s="66" t="s">
        <v>110</v>
      </c>
      <c r="GD635" s="66" t="s">
        <v>110</v>
      </c>
      <c r="GE635" s="66" t="s">
        <v>110</v>
      </c>
      <c r="GF635" s="66" t="s">
        <v>110</v>
      </c>
      <c r="GG635" s="66"/>
      <c r="GH635" s="66"/>
      <c r="GI635" s="66" t="s">
        <v>110</v>
      </c>
      <c r="GJ635" s="66"/>
      <c r="GK635" s="66"/>
      <c r="GL635" s="66"/>
      <c r="GM635" s="66"/>
      <c r="GN635" s="66"/>
      <c r="GO635" s="66"/>
      <c r="GP635" s="66"/>
      <c r="GQ635" s="66"/>
      <c r="GR635" s="66"/>
      <c r="GS635" s="66"/>
      <c r="GT635" s="66"/>
      <c r="GU635" s="66"/>
      <c r="GV635" s="66"/>
      <c r="GW635" s="66"/>
      <c r="GX635" s="66"/>
      <c r="GY635" s="66"/>
      <c r="GZ635" s="69"/>
      <c r="HA635" s="66"/>
      <c r="HB635" s="66"/>
      <c r="HC635" s="66"/>
      <c r="HD635" s="66"/>
      <c r="HE635" s="66" t="s">
        <v>110</v>
      </c>
      <c r="HF635" s="66"/>
      <c r="HG635" s="66" t="s">
        <v>110</v>
      </c>
      <c r="HH635" s="66" t="s">
        <v>110</v>
      </c>
      <c r="HI635" s="66"/>
      <c r="HJ635" s="66"/>
      <c r="HK635" s="66"/>
      <c r="HL635" s="66"/>
      <c r="HM635" s="66"/>
      <c r="HN635" s="66"/>
      <c r="HO635" s="66"/>
      <c r="HP635" s="66"/>
      <c r="HQ635" s="66"/>
      <c r="HR635" s="66"/>
      <c r="HS635" s="66"/>
      <c r="HT635" s="66"/>
      <c r="HU635" s="66"/>
      <c r="HV635" s="66"/>
      <c r="HW635" s="66"/>
      <c r="HX635" s="66"/>
    </row>
    <row r="636" spans="2:232" ht="10.5" customHeight="1" x14ac:dyDescent="0.25">
      <c r="B636" s="63" t="s">
        <v>60</v>
      </c>
      <c r="C636" s="63" t="s">
        <v>654</v>
      </c>
      <c r="D636" s="63">
        <v>41615</v>
      </c>
      <c r="E636" s="63" t="s">
        <v>1305</v>
      </c>
      <c r="F636" s="80">
        <v>4</v>
      </c>
      <c r="G636" s="64" t="s">
        <v>110</v>
      </c>
      <c r="H636" s="64"/>
      <c r="I636" s="64" t="s">
        <v>110</v>
      </c>
      <c r="J636" s="64" t="s">
        <v>110</v>
      </c>
      <c r="K636" s="64" t="s">
        <v>110</v>
      </c>
      <c r="L636" s="64" t="s">
        <v>1300</v>
      </c>
      <c r="M636" s="64" t="s">
        <v>1300</v>
      </c>
      <c r="N636" s="64" t="s">
        <v>1300</v>
      </c>
      <c r="O636" s="64" t="s">
        <v>1300</v>
      </c>
      <c r="P636" s="64" t="s">
        <v>1300</v>
      </c>
      <c r="Q636" s="64" t="s">
        <v>1300</v>
      </c>
      <c r="R636" s="64" t="s">
        <v>1300</v>
      </c>
      <c r="S636" s="64" t="s">
        <v>1300</v>
      </c>
      <c r="T636" s="64" t="s">
        <v>110</v>
      </c>
      <c r="U636" s="64" t="s">
        <v>110</v>
      </c>
      <c r="V636" s="64" t="s">
        <v>1300</v>
      </c>
      <c r="W636" s="64"/>
      <c r="X636" s="64" t="s">
        <v>1300</v>
      </c>
      <c r="Y636" s="64"/>
      <c r="Z636" s="64" t="s">
        <v>1300</v>
      </c>
      <c r="AA636" s="64" t="s">
        <v>1300</v>
      </c>
      <c r="AB636" s="64" t="s">
        <v>1300</v>
      </c>
      <c r="AC636" s="64" t="s">
        <v>1300</v>
      </c>
      <c r="AD636" s="64" t="s">
        <v>1300</v>
      </c>
      <c r="AE636" s="64"/>
      <c r="AF636" s="67"/>
      <c r="AG636" s="67"/>
      <c r="AH636" s="67"/>
      <c r="AI636" s="64"/>
      <c r="AJ636" s="64"/>
      <c r="AK636" s="64"/>
      <c r="AL636" s="64"/>
      <c r="AM636" s="64"/>
      <c r="AN636" s="64"/>
      <c r="AO636" s="65" t="s">
        <v>110</v>
      </c>
      <c r="AP636" s="65"/>
      <c r="AQ636" s="65"/>
      <c r="AR636" s="65" t="s">
        <v>110</v>
      </c>
      <c r="AS636" s="65" t="s">
        <v>110</v>
      </c>
      <c r="AT636" s="64"/>
      <c r="AU636" s="64"/>
      <c r="AV636" s="64"/>
      <c r="AW636" s="64"/>
      <c r="AX636" s="64"/>
      <c r="AY636" s="64"/>
      <c r="AZ636" s="64"/>
      <c r="BA636" s="64"/>
      <c r="BB636" s="64"/>
      <c r="BC636" s="64"/>
      <c r="BD636" s="64"/>
      <c r="BE636" s="64"/>
      <c r="BF636" s="64"/>
      <c r="BG636" s="64"/>
      <c r="BH636" s="64"/>
      <c r="BI636" s="64"/>
      <c r="BJ636" s="64" t="s">
        <v>1302</v>
      </c>
      <c r="BK636" s="64" t="s">
        <v>1302</v>
      </c>
      <c r="BL636" s="64" t="s">
        <v>1302</v>
      </c>
      <c r="BM636" s="64" t="s">
        <v>1302</v>
      </c>
      <c r="BN636" s="64"/>
      <c r="BO636" s="64"/>
      <c r="BP636" s="64"/>
      <c r="BQ636" s="64"/>
      <c r="BR636" s="64"/>
      <c r="BS636" s="64"/>
      <c r="BT636" s="64" t="s">
        <v>1302</v>
      </c>
      <c r="BU636" s="64" t="s">
        <v>1302</v>
      </c>
      <c r="BV636" s="64" t="s">
        <v>1302</v>
      </c>
      <c r="BW636" s="64" t="s">
        <v>1302</v>
      </c>
      <c r="BX636" s="64" t="s">
        <v>110</v>
      </c>
      <c r="BY636" s="64" t="s">
        <v>1302</v>
      </c>
      <c r="BZ636" s="64" t="s">
        <v>1302</v>
      </c>
      <c r="CA636" s="64" t="s">
        <v>1302</v>
      </c>
      <c r="CB636" s="64" t="s">
        <v>1302</v>
      </c>
      <c r="CC636" s="64"/>
      <c r="CD636" s="64"/>
      <c r="CE636" s="64"/>
      <c r="CF636" s="64"/>
      <c r="CG636" s="64" t="s">
        <v>1302</v>
      </c>
      <c r="CH636" s="64" t="s">
        <v>1302</v>
      </c>
      <c r="CI636" s="64" t="s">
        <v>110</v>
      </c>
      <c r="CJ636" s="64" t="s">
        <v>110</v>
      </c>
      <c r="CK636" s="64" t="s">
        <v>110</v>
      </c>
      <c r="CL636" s="64" t="s">
        <v>110</v>
      </c>
      <c r="CM636" s="64"/>
      <c r="CN636" s="64"/>
      <c r="CO636" s="64"/>
      <c r="CP636" s="64"/>
      <c r="CQ636" s="64"/>
      <c r="CR636" s="64"/>
      <c r="CS636" s="64"/>
      <c r="CT636" s="64"/>
      <c r="CU636" s="64"/>
      <c r="CV636" s="64"/>
      <c r="CW636" s="64"/>
      <c r="CX636" s="64" t="s">
        <v>110</v>
      </c>
      <c r="CY636" s="64" t="s">
        <v>110</v>
      </c>
      <c r="CZ636" s="64" t="s">
        <v>110</v>
      </c>
      <c r="DA636" s="64" t="s">
        <v>110</v>
      </c>
      <c r="DB636" s="64"/>
      <c r="DC636" s="64"/>
      <c r="DD636" s="64"/>
      <c r="DE636" s="64"/>
      <c r="DF636" s="64" t="s">
        <v>110</v>
      </c>
      <c r="DG636" s="64"/>
      <c r="DH636" s="64"/>
      <c r="DI636" s="64"/>
      <c r="DJ636" s="64"/>
      <c r="DK636" s="64" t="s">
        <v>110</v>
      </c>
      <c r="DL636" s="64"/>
      <c r="DM636" s="64"/>
      <c r="DN636" s="64"/>
      <c r="DO636" s="64"/>
      <c r="DP636" s="64"/>
      <c r="DQ636" s="64"/>
      <c r="DR636" s="64"/>
      <c r="DS636" s="64"/>
      <c r="DT636" s="64"/>
      <c r="DU636" s="64"/>
      <c r="DV636" s="64"/>
      <c r="DW636" s="64" t="s">
        <v>110</v>
      </c>
      <c r="DX636" s="64" t="s">
        <v>110</v>
      </c>
      <c r="DY636" s="64"/>
      <c r="DZ636" s="64"/>
      <c r="EA636" s="64"/>
      <c r="EB636" s="64"/>
      <c r="EC636" s="64"/>
      <c r="ED636" s="64"/>
      <c r="EE636" s="64"/>
      <c r="EF636" s="64"/>
      <c r="EG636" s="64"/>
      <c r="EH636" s="64"/>
      <c r="EI636" s="64" t="s">
        <v>110</v>
      </c>
      <c r="EJ636" s="64"/>
      <c r="EK636" s="64"/>
      <c r="EL636" s="64"/>
      <c r="EM636" s="64"/>
      <c r="EN636" s="64"/>
      <c r="EO636" s="64"/>
      <c r="EP636" s="64"/>
      <c r="EQ636" s="64"/>
      <c r="ER636" s="64"/>
      <c r="ES636" s="64"/>
      <c r="ET636" s="64" t="s">
        <v>110</v>
      </c>
      <c r="EU636" s="64"/>
      <c r="EV636" s="64" t="s">
        <v>110</v>
      </c>
      <c r="EW636" s="64" t="s">
        <v>110</v>
      </c>
      <c r="EX636" s="64" t="s">
        <v>110</v>
      </c>
      <c r="EY636" s="64"/>
      <c r="EZ636" s="64"/>
      <c r="FA636" s="64"/>
      <c r="FB636" s="64"/>
      <c r="FC636" s="64" t="s">
        <v>110</v>
      </c>
      <c r="FD636" s="64" t="s">
        <v>110</v>
      </c>
      <c r="FE636" s="66"/>
      <c r="FF636" s="66"/>
      <c r="FG636" s="66"/>
      <c r="FH636" s="66"/>
      <c r="FI636" s="66"/>
      <c r="FJ636" s="66"/>
      <c r="FK636" s="66"/>
      <c r="FL636" s="66"/>
      <c r="FM636" s="66"/>
      <c r="FN636" s="66"/>
      <c r="FO636" s="66"/>
      <c r="FP636" s="66"/>
      <c r="FQ636" s="66"/>
      <c r="FR636" s="66"/>
      <c r="FS636" s="66"/>
      <c r="FT636" s="66"/>
      <c r="FU636" s="66"/>
      <c r="FV636" s="66"/>
      <c r="FW636" s="66"/>
      <c r="FX636" s="66"/>
      <c r="FY636" s="66"/>
      <c r="FZ636" s="66"/>
      <c r="GA636" s="66"/>
      <c r="GB636" s="66"/>
      <c r="GC636" s="66"/>
      <c r="GD636" s="66"/>
      <c r="GE636" s="66"/>
      <c r="GF636" s="66"/>
      <c r="GG636" s="66"/>
      <c r="GH636" s="66"/>
      <c r="GI636" s="66"/>
      <c r="GJ636" s="66"/>
      <c r="GK636" s="66"/>
      <c r="GL636" s="66"/>
      <c r="GM636" s="66"/>
      <c r="GN636" s="66"/>
      <c r="GO636" s="66"/>
      <c r="GP636" s="66"/>
      <c r="GQ636" s="66"/>
      <c r="GR636" s="66"/>
      <c r="GS636" s="66"/>
      <c r="GT636" s="66"/>
      <c r="GU636" s="66"/>
      <c r="GV636" s="66"/>
      <c r="GW636" s="66"/>
      <c r="GX636" s="66"/>
      <c r="GY636" s="66"/>
      <c r="GZ636" s="69"/>
      <c r="HA636" s="66"/>
      <c r="HB636" s="66"/>
      <c r="HC636" s="66"/>
      <c r="HD636" s="66"/>
      <c r="HE636" s="66" t="s">
        <v>110</v>
      </c>
      <c r="HF636" s="66"/>
      <c r="HG636" s="66" t="s">
        <v>110</v>
      </c>
      <c r="HH636" s="66" t="s">
        <v>110</v>
      </c>
      <c r="HI636" s="66"/>
      <c r="HJ636" s="66"/>
      <c r="HK636" s="66"/>
      <c r="HL636" s="66"/>
      <c r="HM636" s="66"/>
      <c r="HN636" s="66"/>
      <c r="HO636" s="66"/>
      <c r="HP636" s="66"/>
      <c r="HQ636" s="66"/>
      <c r="HR636" s="66"/>
      <c r="HS636" s="66"/>
      <c r="HT636" s="66"/>
      <c r="HU636" s="66"/>
      <c r="HV636" s="66"/>
      <c r="HW636" s="66"/>
      <c r="HX636" s="66"/>
    </row>
    <row r="637" spans="2:232" ht="10.5" customHeight="1" x14ac:dyDescent="0.25">
      <c r="B637" s="63" t="s">
        <v>60</v>
      </c>
      <c r="C637" s="63" t="s">
        <v>670</v>
      </c>
      <c r="D637" s="63">
        <v>41660</v>
      </c>
      <c r="E637" s="63" t="s">
        <v>1305</v>
      </c>
      <c r="F637" s="80">
        <v>4</v>
      </c>
      <c r="G637" s="64" t="s">
        <v>110</v>
      </c>
      <c r="H637" s="64"/>
      <c r="I637" s="64" t="s">
        <v>110</v>
      </c>
      <c r="J637" s="64" t="s">
        <v>110</v>
      </c>
      <c r="K637" s="64" t="s">
        <v>110</v>
      </c>
      <c r="L637" s="64" t="s">
        <v>1300</v>
      </c>
      <c r="M637" s="64" t="s">
        <v>1300</v>
      </c>
      <c r="N637" s="64" t="s">
        <v>1300</v>
      </c>
      <c r="O637" s="64" t="s">
        <v>1300</v>
      </c>
      <c r="P637" s="64" t="s">
        <v>1300</v>
      </c>
      <c r="Q637" s="64" t="s">
        <v>1300</v>
      </c>
      <c r="R637" s="64" t="s">
        <v>1300</v>
      </c>
      <c r="S637" s="64" t="s">
        <v>1300</v>
      </c>
      <c r="T637" s="64" t="s">
        <v>110</v>
      </c>
      <c r="U637" s="64" t="s">
        <v>110</v>
      </c>
      <c r="V637" s="64" t="s">
        <v>1300</v>
      </c>
      <c r="W637" s="64"/>
      <c r="X637" s="64" t="s">
        <v>1300</v>
      </c>
      <c r="Y637" s="64"/>
      <c r="Z637" s="64" t="s">
        <v>1300</v>
      </c>
      <c r="AA637" s="64" t="s">
        <v>1300</v>
      </c>
      <c r="AB637" s="64" t="s">
        <v>1300</v>
      </c>
      <c r="AC637" s="64" t="s">
        <v>1300</v>
      </c>
      <c r="AD637" s="64" t="s">
        <v>1300</v>
      </c>
      <c r="AE637" s="64"/>
      <c r="AF637" s="67"/>
      <c r="AG637" s="67"/>
      <c r="AH637" s="67"/>
      <c r="AI637" s="64"/>
      <c r="AJ637" s="64"/>
      <c r="AK637" s="64"/>
      <c r="AL637" s="64"/>
      <c r="AM637" s="64"/>
      <c r="AN637" s="64"/>
      <c r="AO637" s="65" t="s">
        <v>110</v>
      </c>
      <c r="AP637" s="65"/>
      <c r="AQ637" s="65"/>
      <c r="AR637" s="65" t="s">
        <v>110</v>
      </c>
      <c r="AS637" s="65" t="s">
        <v>110</v>
      </c>
      <c r="AT637" s="64"/>
      <c r="AU637" s="64"/>
      <c r="AV637" s="64"/>
      <c r="AW637" s="64"/>
      <c r="AX637" s="64"/>
      <c r="AY637" s="64"/>
      <c r="AZ637" s="64"/>
      <c r="BA637" s="64"/>
      <c r="BB637" s="64"/>
      <c r="BC637" s="64"/>
      <c r="BD637" s="64"/>
      <c r="BE637" s="64"/>
      <c r="BF637" s="64"/>
      <c r="BG637" s="64"/>
      <c r="BH637" s="64"/>
      <c r="BI637" s="64"/>
      <c r="BJ637" s="64" t="s">
        <v>1302</v>
      </c>
      <c r="BK637" s="64" t="s">
        <v>1302</v>
      </c>
      <c r="BL637" s="64" t="s">
        <v>1302</v>
      </c>
      <c r="BM637" s="64" t="s">
        <v>1302</v>
      </c>
      <c r="BN637" s="64"/>
      <c r="BO637" s="64"/>
      <c r="BP637" s="64"/>
      <c r="BQ637" s="64"/>
      <c r="BR637" s="64"/>
      <c r="BS637" s="64"/>
      <c r="BT637" s="64" t="s">
        <v>1302</v>
      </c>
      <c r="BU637" s="64" t="s">
        <v>1302</v>
      </c>
      <c r="BV637" s="64" t="s">
        <v>1302</v>
      </c>
      <c r="BW637" s="64" t="s">
        <v>1302</v>
      </c>
      <c r="BX637" s="64" t="s">
        <v>110</v>
      </c>
      <c r="BY637" s="64" t="s">
        <v>1302</v>
      </c>
      <c r="BZ637" s="64" t="s">
        <v>1302</v>
      </c>
      <c r="CA637" s="64" t="s">
        <v>1302</v>
      </c>
      <c r="CB637" s="64" t="s">
        <v>1302</v>
      </c>
      <c r="CC637" s="64"/>
      <c r="CD637" s="64"/>
      <c r="CE637" s="64"/>
      <c r="CF637" s="64"/>
      <c r="CG637" s="64" t="s">
        <v>1302</v>
      </c>
      <c r="CH637" s="64" t="s">
        <v>1302</v>
      </c>
      <c r="CI637" s="64" t="s">
        <v>110</v>
      </c>
      <c r="CJ637" s="64" t="s">
        <v>110</v>
      </c>
      <c r="CK637" s="64" t="s">
        <v>110</v>
      </c>
      <c r="CL637" s="64" t="s">
        <v>110</v>
      </c>
      <c r="CM637" s="64"/>
      <c r="CN637" s="64"/>
      <c r="CO637" s="64"/>
      <c r="CP637" s="64"/>
      <c r="CQ637" s="64"/>
      <c r="CR637" s="64"/>
      <c r="CS637" s="64"/>
      <c r="CT637" s="64"/>
      <c r="CU637" s="64"/>
      <c r="CV637" s="64"/>
      <c r="CW637" s="64"/>
      <c r="CX637" s="64" t="s">
        <v>110</v>
      </c>
      <c r="CY637" s="64" t="s">
        <v>110</v>
      </c>
      <c r="CZ637" s="64" t="s">
        <v>110</v>
      </c>
      <c r="DA637" s="64" t="s">
        <v>110</v>
      </c>
      <c r="DB637" s="64"/>
      <c r="DC637" s="64"/>
      <c r="DD637" s="64"/>
      <c r="DE637" s="64"/>
      <c r="DF637" s="64" t="s">
        <v>110</v>
      </c>
      <c r="DG637" s="64"/>
      <c r="DH637" s="64"/>
      <c r="DI637" s="64"/>
      <c r="DJ637" s="64"/>
      <c r="DK637" s="64" t="s">
        <v>110</v>
      </c>
      <c r="DL637" s="64"/>
      <c r="DM637" s="64"/>
      <c r="DN637" s="64"/>
      <c r="DO637" s="64"/>
      <c r="DP637" s="64"/>
      <c r="DQ637" s="64"/>
      <c r="DR637" s="64"/>
      <c r="DS637" s="64"/>
      <c r="DT637" s="64"/>
      <c r="DU637" s="64"/>
      <c r="DV637" s="64"/>
      <c r="DW637" s="64" t="s">
        <v>110</v>
      </c>
      <c r="DX637" s="64" t="s">
        <v>110</v>
      </c>
      <c r="DY637" s="64"/>
      <c r="DZ637" s="64"/>
      <c r="EA637" s="64"/>
      <c r="EB637" s="64"/>
      <c r="EC637" s="64"/>
      <c r="ED637" s="64"/>
      <c r="EE637" s="64"/>
      <c r="EF637" s="64"/>
      <c r="EG637" s="64"/>
      <c r="EH637" s="64"/>
      <c r="EI637" s="64" t="s">
        <v>110</v>
      </c>
      <c r="EJ637" s="64"/>
      <c r="EK637" s="64"/>
      <c r="EL637" s="64"/>
      <c r="EM637" s="64"/>
      <c r="EN637" s="64"/>
      <c r="EO637" s="64"/>
      <c r="EP637" s="64"/>
      <c r="EQ637" s="64"/>
      <c r="ER637" s="64"/>
      <c r="ES637" s="64"/>
      <c r="ET637" s="64" t="s">
        <v>110</v>
      </c>
      <c r="EU637" s="64"/>
      <c r="EV637" s="64" t="s">
        <v>110</v>
      </c>
      <c r="EW637" s="64" t="s">
        <v>110</v>
      </c>
      <c r="EX637" s="64" t="s">
        <v>1302</v>
      </c>
      <c r="EY637" s="64"/>
      <c r="EZ637" s="64"/>
      <c r="FA637" s="64"/>
      <c r="FB637" s="64"/>
      <c r="FC637" s="64" t="s">
        <v>110</v>
      </c>
      <c r="FD637" s="64" t="s">
        <v>110</v>
      </c>
      <c r="FE637" s="66"/>
      <c r="FF637" s="66"/>
      <c r="FG637" s="66"/>
      <c r="FH637" s="66"/>
      <c r="FI637" s="66"/>
      <c r="FJ637" s="66"/>
      <c r="FK637" s="66"/>
      <c r="FL637" s="66"/>
      <c r="FM637" s="66"/>
      <c r="FN637" s="66"/>
      <c r="FO637" s="66"/>
      <c r="FP637" s="66"/>
      <c r="FQ637" s="66"/>
      <c r="FR637" s="66"/>
      <c r="FS637" s="66"/>
      <c r="FT637" s="66"/>
      <c r="FU637" s="66"/>
      <c r="FV637" s="66"/>
      <c r="FW637" s="66"/>
      <c r="FX637" s="66"/>
      <c r="FY637" s="66"/>
      <c r="FZ637" s="66"/>
      <c r="GA637" s="66"/>
      <c r="GB637" s="66"/>
      <c r="GC637" s="66"/>
      <c r="GD637" s="66"/>
      <c r="GE637" s="66"/>
      <c r="GF637" s="66"/>
      <c r="GG637" s="66"/>
      <c r="GH637" s="66"/>
      <c r="GI637" s="66"/>
      <c r="GJ637" s="66"/>
      <c r="GK637" s="66"/>
      <c r="GL637" s="66"/>
      <c r="GM637" s="66"/>
      <c r="GN637" s="66"/>
      <c r="GO637" s="66"/>
      <c r="GP637" s="66"/>
      <c r="GQ637" s="66"/>
      <c r="GR637" s="66"/>
      <c r="GS637" s="66"/>
      <c r="GT637" s="66"/>
      <c r="GU637" s="66"/>
      <c r="GV637" s="66"/>
      <c r="GW637" s="66"/>
      <c r="GX637" s="66"/>
      <c r="GY637" s="66"/>
      <c r="GZ637" s="69"/>
      <c r="HA637" s="66"/>
      <c r="HB637" s="66"/>
      <c r="HC637" s="66"/>
      <c r="HD637" s="66"/>
      <c r="HE637" s="66" t="s">
        <v>110</v>
      </c>
      <c r="HF637" s="66"/>
      <c r="HG637" s="66" t="s">
        <v>110</v>
      </c>
      <c r="HH637" s="66" t="s">
        <v>110</v>
      </c>
      <c r="HI637" s="66"/>
      <c r="HJ637" s="66"/>
      <c r="HK637" s="66"/>
      <c r="HL637" s="66"/>
      <c r="HM637" s="66"/>
      <c r="HN637" s="66"/>
      <c r="HO637" s="66"/>
      <c r="HP637" s="66"/>
      <c r="HQ637" s="66"/>
      <c r="HR637" s="66"/>
      <c r="HS637" s="66"/>
      <c r="HT637" s="66"/>
      <c r="HU637" s="66"/>
      <c r="HV637" s="66"/>
      <c r="HW637" s="66"/>
      <c r="HX637" s="66"/>
    </row>
    <row r="638" spans="2:232" ht="10.5" customHeight="1" x14ac:dyDescent="0.25">
      <c r="B638" s="63" t="s">
        <v>60</v>
      </c>
      <c r="C638" s="63" t="s">
        <v>685</v>
      </c>
      <c r="D638" s="63">
        <v>41668</v>
      </c>
      <c r="E638" s="63" t="s">
        <v>1305</v>
      </c>
      <c r="F638" s="80">
        <v>4</v>
      </c>
      <c r="G638" s="64" t="s">
        <v>110</v>
      </c>
      <c r="H638" s="64"/>
      <c r="I638" s="64" t="s">
        <v>110</v>
      </c>
      <c r="J638" s="64" t="s">
        <v>110</v>
      </c>
      <c r="K638" s="64" t="s">
        <v>110</v>
      </c>
      <c r="L638" s="64" t="s">
        <v>1300</v>
      </c>
      <c r="M638" s="64" t="s">
        <v>1300</v>
      </c>
      <c r="N638" s="64" t="s">
        <v>1300</v>
      </c>
      <c r="O638" s="64" t="s">
        <v>1300</v>
      </c>
      <c r="P638" s="64" t="s">
        <v>1300</v>
      </c>
      <c r="Q638" s="64" t="s">
        <v>1300</v>
      </c>
      <c r="R638" s="64" t="s">
        <v>1300</v>
      </c>
      <c r="S638" s="64" t="s">
        <v>1300</v>
      </c>
      <c r="T638" s="64" t="s">
        <v>110</v>
      </c>
      <c r="U638" s="64" t="s">
        <v>110</v>
      </c>
      <c r="V638" s="64" t="s">
        <v>1300</v>
      </c>
      <c r="W638" s="64"/>
      <c r="X638" s="64" t="s">
        <v>1300</v>
      </c>
      <c r="Y638" s="64"/>
      <c r="Z638" s="64" t="s">
        <v>1300</v>
      </c>
      <c r="AA638" s="64" t="s">
        <v>1300</v>
      </c>
      <c r="AB638" s="64" t="s">
        <v>1300</v>
      </c>
      <c r="AC638" s="64" t="s">
        <v>1300</v>
      </c>
      <c r="AD638" s="64" t="s">
        <v>1300</v>
      </c>
      <c r="AE638" s="64"/>
      <c r="AF638" s="67"/>
      <c r="AG638" s="67"/>
      <c r="AH638" s="67"/>
      <c r="AI638" s="64"/>
      <c r="AJ638" s="64"/>
      <c r="AK638" s="64"/>
      <c r="AL638" s="64"/>
      <c r="AM638" s="64"/>
      <c r="AN638" s="64"/>
      <c r="AO638" s="65" t="s">
        <v>110</v>
      </c>
      <c r="AP638" s="65"/>
      <c r="AQ638" s="65"/>
      <c r="AR638" s="65" t="s">
        <v>110</v>
      </c>
      <c r="AS638" s="65" t="s">
        <v>110</v>
      </c>
      <c r="AT638" s="64"/>
      <c r="AU638" s="64"/>
      <c r="AV638" s="64"/>
      <c r="AW638" s="64"/>
      <c r="AX638" s="64"/>
      <c r="AY638" s="64"/>
      <c r="AZ638" s="64"/>
      <c r="BA638" s="64"/>
      <c r="BB638" s="64"/>
      <c r="BC638" s="64"/>
      <c r="BD638" s="64"/>
      <c r="BE638" s="64"/>
      <c r="BF638" s="64"/>
      <c r="BG638" s="64"/>
      <c r="BH638" s="64"/>
      <c r="BI638" s="64"/>
      <c r="BJ638" s="64" t="s">
        <v>1302</v>
      </c>
      <c r="BK638" s="64" t="s">
        <v>1302</v>
      </c>
      <c r="BL638" s="64" t="s">
        <v>1302</v>
      </c>
      <c r="BM638" s="64" t="s">
        <v>1302</v>
      </c>
      <c r="BN638" s="64"/>
      <c r="BO638" s="64"/>
      <c r="BP638" s="64"/>
      <c r="BQ638" s="64"/>
      <c r="BR638" s="64"/>
      <c r="BS638" s="64"/>
      <c r="BT638" s="64" t="s">
        <v>1302</v>
      </c>
      <c r="BU638" s="64" t="s">
        <v>1302</v>
      </c>
      <c r="BV638" s="64" t="s">
        <v>1302</v>
      </c>
      <c r="BW638" s="64" t="s">
        <v>1302</v>
      </c>
      <c r="BX638" s="64" t="s">
        <v>110</v>
      </c>
      <c r="BY638" s="64" t="s">
        <v>1302</v>
      </c>
      <c r="BZ638" s="64" t="s">
        <v>1302</v>
      </c>
      <c r="CA638" s="64" t="s">
        <v>1302</v>
      </c>
      <c r="CB638" s="64" t="s">
        <v>1302</v>
      </c>
      <c r="CC638" s="64"/>
      <c r="CD638" s="64"/>
      <c r="CE638" s="64"/>
      <c r="CF638" s="64"/>
      <c r="CG638" s="64" t="s">
        <v>1302</v>
      </c>
      <c r="CH638" s="64" t="s">
        <v>1302</v>
      </c>
      <c r="CI638" s="64" t="s">
        <v>110</v>
      </c>
      <c r="CJ638" s="64" t="s">
        <v>110</v>
      </c>
      <c r="CK638" s="64" t="s">
        <v>110</v>
      </c>
      <c r="CL638" s="64" t="s">
        <v>110</v>
      </c>
      <c r="CM638" s="64"/>
      <c r="CN638" s="64"/>
      <c r="CO638" s="64"/>
      <c r="CP638" s="64"/>
      <c r="CQ638" s="64"/>
      <c r="CR638" s="64"/>
      <c r="CS638" s="64"/>
      <c r="CT638" s="64"/>
      <c r="CU638" s="64"/>
      <c r="CV638" s="64"/>
      <c r="CW638" s="64"/>
      <c r="CX638" s="64" t="s">
        <v>110</v>
      </c>
      <c r="CY638" s="64" t="s">
        <v>110</v>
      </c>
      <c r="CZ638" s="64" t="s">
        <v>110</v>
      </c>
      <c r="DA638" s="64" t="s">
        <v>110</v>
      </c>
      <c r="DB638" s="64"/>
      <c r="DC638" s="64"/>
      <c r="DD638" s="64"/>
      <c r="DE638" s="64"/>
      <c r="DF638" s="64" t="s">
        <v>110</v>
      </c>
      <c r="DG638" s="64"/>
      <c r="DH638" s="64"/>
      <c r="DI638" s="64"/>
      <c r="DJ638" s="64"/>
      <c r="DK638" s="64" t="s">
        <v>110</v>
      </c>
      <c r="DL638" s="64"/>
      <c r="DM638" s="64"/>
      <c r="DN638" s="64"/>
      <c r="DO638" s="64"/>
      <c r="DP638" s="64"/>
      <c r="DQ638" s="64"/>
      <c r="DR638" s="64"/>
      <c r="DS638" s="64"/>
      <c r="DT638" s="64"/>
      <c r="DU638" s="64"/>
      <c r="DV638" s="64"/>
      <c r="DW638" s="64" t="s">
        <v>110</v>
      </c>
      <c r="DX638" s="64" t="s">
        <v>110</v>
      </c>
      <c r="DY638" s="64"/>
      <c r="DZ638" s="64"/>
      <c r="EA638" s="64"/>
      <c r="EB638" s="64"/>
      <c r="EC638" s="64"/>
      <c r="ED638" s="64"/>
      <c r="EE638" s="64"/>
      <c r="EF638" s="64"/>
      <c r="EG638" s="64"/>
      <c r="EH638" s="64"/>
      <c r="EI638" s="64" t="s">
        <v>110</v>
      </c>
      <c r="EJ638" s="64"/>
      <c r="EK638" s="64"/>
      <c r="EL638" s="64"/>
      <c r="EM638" s="64"/>
      <c r="EN638" s="64"/>
      <c r="EO638" s="64"/>
      <c r="EP638" s="64"/>
      <c r="EQ638" s="64"/>
      <c r="ER638" s="64"/>
      <c r="ES638" s="64"/>
      <c r="ET638" s="64" t="s">
        <v>110</v>
      </c>
      <c r="EU638" s="64"/>
      <c r="EV638" s="64" t="s">
        <v>110</v>
      </c>
      <c r="EW638" s="64" t="s">
        <v>110</v>
      </c>
      <c r="EX638" s="64" t="s">
        <v>110</v>
      </c>
      <c r="EY638" s="64"/>
      <c r="EZ638" s="64"/>
      <c r="FA638" s="64"/>
      <c r="FB638" s="64"/>
      <c r="FC638" s="64" t="s">
        <v>110</v>
      </c>
      <c r="FD638" s="64" t="s">
        <v>110</v>
      </c>
      <c r="FE638" s="66"/>
      <c r="FF638" s="66"/>
      <c r="FG638" s="66"/>
      <c r="FH638" s="66"/>
      <c r="FI638" s="66"/>
      <c r="FJ638" s="66"/>
      <c r="FK638" s="66"/>
      <c r="FL638" s="66"/>
      <c r="FM638" s="66"/>
      <c r="FN638" s="66"/>
      <c r="FO638" s="66"/>
      <c r="FP638" s="66"/>
      <c r="FQ638" s="66"/>
      <c r="FR638" s="66"/>
      <c r="FS638" s="66"/>
      <c r="FT638" s="66"/>
      <c r="FU638" s="66"/>
      <c r="FV638" s="66"/>
      <c r="FW638" s="66"/>
      <c r="FX638" s="66"/>
      <c r="FY638" s="66"/>
      <c r="FZ638" s="66"/>
      <c r="GA638" s="66"/>
      <c r="GB638" s="66"/>
      <c r="GC638" s="66"/>
      <c r="GD638" s="66"/>
      <c r="GE638" s="66"/>
      <c r="GF638" s="66"/>
      <c r="GG638" s="66"/>
      <c r="GH638" s="66"/>
      <c r="GI638" s="66"/>
      <c r="GJ638" s="66"/>
      <c r="GK638" s="66"/>
      <c r="GL638" s="66"/>
      <c r="GM638" s="66"/>
      <c r="GN638" s="66"/>
      <c r="GO638" s="66"/>
      <c r="GP638" s="66"/>
      <c r="GQ638" s="66"/>
      <c r="GR638" s="66"/>
      <c r="GS638" s="66"/>
      <c r="GT638" s="66"/>
      <c r="GU638" s="66"/>
      <c r="GV638" s="66"/>
      <c r="GW638" s="66"/>
      <c r="GX638" s="66"/>
      <c r="GY638" s="66"/>
      <c r="GZ638" s="69"/>
      <c r="HA638" s="66"/>
      <c r="HB638" s="66"/>
      <c r="HC638" s="66"/>
      <c r="HD638" s="66"/>
      <c r="HE638" s="66" t="s">
        <v>110</v>
      </c>
      <c r="HF638" s="66"/>
      <c r="HG638" s="66" t="s">
        <v>110</v>
      </c>
      <c r="HH638" s="66" t="s">
        <v>110</v>
      </c>
      <c r="HI638" s="66"/>
      <c r="HJ638" s="66"/>
      <c r="HK638" s="66"/>
      <c r="HL638" s="66"/>
      <c r="HM638" s="66"/>
      <c r="HN638" s="66"/>
      <c r="HO638" s="66"/>
      <c r="HP638" s="66"/>
      <c r="HQ638" s="66"/>
      <c r="HR638" s="66"/>
      <c r="HS638" s="66"/>
      <c r="HT638" s="66"/>
      <c r="HU638" s="66"/>
      <c r="HV638" s="66"/>
      <c r="HW638" s="66"/>
      <c r="HX638" s="66"/>
    </row>
    <row r="639" spans="2:232" ht="10.5" customHeight="1" x14ac:dyDescent="0.25">
      <c r="B639" s="63" t="s">
        <v>60</v>
      </c>
      <c r="C639" s="63" t="s">
        <v>698</v>
      </c>
      <c r="D639" s="63">
        <v>41676</v>
      </c>
      <c r="E639" s="63" t="s">
        <v>1305</v>
      </c>
      <c r="F639" s="80">
        <v>4</v>
      </c>
      <c r="G639" s="64" t="s">
        <v>110</v>
      </c>
      <c r="H639" s="64"/>
      <c r="I639" s="64" t="s">
        <v>110</v>
      </c>
      <c r="J639" s="64" t="s">
        <v>110</v>
      </c>
      <c r="K639" s="64" t="s">
        <v>110</v>
      </c>
      <c r="L639" s="64" t="s">
        <v>1300</v>
      </c>
      <c r="M639" s="64" t="s">
        <v>1300</v>
      </c>
      <c r="N639" s="64" t="s">
        <v>1300</v>
      </c>
      <c r="O639" s="64" t="s">
        <v>1300</v>
      </c>
      <c r="P639" s="64" t="s">
        <v>1300</v>
      </c>
      <c r="Q639" s="64" t="s">
        <v>1300</v>
      </c>
      <c r="R639" s="64" t="s">
        <v>1300</v>
      </c>
      <c r="S639" s="64" t="s">
        <v>1300</v>
      </c>
      <c r="T639" s="64" t="s">
        <v>110</v>
      </c>
      <c r="U639" s="64" t="s">
        <v>110</v>
      </c>
      <c r="V639" s="64" t="s">
        <v>1300</v>
      </c>
      <c r="W639" s="64"/>
      <c r="X639" s="64" t="s">
        <v>1300</v>
      </c>
      <c r="Y639" s="64"/>
      <c r="Z639" s="64" t="s">
        <v>1300</v>
      </c>
      <c r="AA639" s="64" t="s">
        <v>1300</v>
      </c>
      <c r="AB639" s="64" t="s">
        <v>1300</v>
      </c>
      <c r="AC639" s="64" t="s">
        <v>1300</v>
      </c>
      <c r="AD639" s="64" t="s">
        <v>1300</v>
      </c>
      <c r="AE639" s="64"/>
      <c r="AF639" s="67"/>
      <c r="AG639" s="67"/>
      <c r="AH639" s="67"/>
      <c r="AI639" s="64"/>
      <c r="AJ639" s="64"/>
      <c r="AK639" s="64"/>
      <c r="AL639" s="64"/>
      <c r="AM639" s="64"/>
      <c r="AN639" s="64"/>
      <c r="AO639" s="65" t="s">
        <v>110</v>
      </c>
      <c r="AP639" s="65"/>
      <c r="AQ639" s="65"/>
      <c r="AR639" s="65" t="s">
        <v>110</v>
      </c>
      <c r="AS639" s="65" t="s">
        <v>110</v>
      </c>
      <c r="AT639" s="64"/>
      <c r="AU639" s="64"/>
      <c r="AV639" s="64"/>
      <c r="AW639" s="64"/>
      <c r="AX639" s="64"/>
      <c r="AY639" s="64"/>
      <c r="AZ639" s="64"/>
      <c r="BA639" s="64"/>
      <c r="BB639" s="64"/>
      <c r="BC639" s="64"/>
      <c r="BD639" s="64"/>
      <c r="BE639" s="64"/>
      <c r="BF639" s="64"/>
      <c r="BG639" s="64"/>
      <c r="BH639" s="64"/>
      <c r="BI639" s="64"/>
      <c r="BJ639" s="64" t="s">
        <v>1302</v>
      </c>
      <c r="BK639" s="64" t="s">
        <v>1302</v>
      </c>
      <c r="BL639" s="64" t="s">
        <v>1302</v>
      </c>
      <c r="BM639" s="64" t="s">
        <v>1302</v>
      </c>
      <c r="BN639" s="64"/>
      <c r="BO639" s="64"/>
      <c r="BP639" s="64"/>
      <c r="BQ639" s="64"/>
      <c r="BR639" s="64"/>
      <c r="BS639" s="64"/>
      <c r="BT639" s="64" t="s">
        <v>1302</v>
      </c>
      <c r="BU639" s="64" t="s">
        <v>1302</v>
      </c>
      <c r="BV639" s="64" t="s">
        <v>1302</v>
      </c>
      <c r="BW639" s="64" t="s">
        <v>1302</v>
      </c>
      <c r="BX639" s="64" t="s">
        <v>110</v>
      </c>
      <c r="BY639" s="64" t="s">
        <v>1302</v>
      </c>
      <c r="BZ639" s="64" t="s">
        <v>1302</v>
      </c>
      <c r="CA639" s="64" t="s">
        <v>1302</v>
      </c>
      <c r="CB639" s="64" t="s">
        <v>1302</v>
      </c>
      <c r="CC639" s="64"/>
      <c r="CD639" s="64"/>
      <c r="CE639" s="64"/>
      <c r="CF639" s="64"/>
      <c r="CG639" s="64" t="s">
        <v>1302</v>
      </c>
      <c r="CH639" s="64" t="s">
        <v>1302</v>
      </c>
      <c r="CI639" s="64" t="s">
        <v>110</v>
      </c>
      <c r="CJ639" s="64" t="s">
        <v>110</v>
      </c>
      <c r="CK639" s="64" t="s">
        <v>110</v>
      </c>
      <c r="CL639" s="64" t="s">
        <v>110</v>
      </c>
      <c r="CM639" s="64"/>
      <c r="CN639" s="64"/>
      <c r="CO639" s="64"/>
      <c r="CP639" s="64"/>
      <c r="CQ639" s="64"/>
      <c r="CR639" s="64"/>
      <c r="CS639" s="64"/>
      <c r="CT639" s="64"/>
      <c r="CU639" s="64"/>
      <c r="CV639" s="64"/>
      <c r="CW639" s="64"/>
      <c r="CX639" s="64" t="s">
        <v>110</v>
      </c>
      <c r="CY639" s="64" t="s">
        <v>110</v>
      </c>
      <c r="CZ639" s="64" t="s">
        <v>110</v>
      </c>
      <c r="DA639" s="64" t="s">
        <v>110</v>
      </c>
      <c r="DB639" s="64"/>
      <c r="DC639" s="64"/>
      <c r="DD639" s="64"/>
      <c r="DE639" s="64"/>
      <c r="DF639" s="64" t="s">
        <v>110</v>
      </c>
      <c r="DG639" s="64"/>
      <c r="DH639" s="64"/>
      <c r="DI639" s="64"/>
      <c r="DJ639" s="64"/>
      <c r="DK639" s="64" t="s">
        <v>110</v>
      </c>
      <c r="DL639" s="64"/>
      <c r="DM639" s="64"/>
      <c r="DN639" s="64"/>
      <c r="DO639" s="64"/>
      <c r="DP639" s="64"/>
      <c r="DQ639" s="64"/>
      <c r="DR639" s="64"/>
      <c r="DS639" s="64"/>
      <c r="DT639" s="64"/>
      <c r="DU639" s="64"/>
      <c r="DV639" s="64"/>
      <c r="DW639" s="64" t="s">
        <v>110</v>
      </c>
      <c r="DX639" s="64" t="s">
        <v>110</v>
      </c>
      <c r="DY639" s="64"/>
      <c r="DZ639" s="64"/>
      <c r="EA639" s="64"/>
      <c r="EB639" s="64"/>
      <c r="EC639" s="64"/>
      <c r="ED639" s="64"/>
      <c r="EE639" s="64"/>
      <c r="EF639" s="64"/>
      <c r="EG639" s="64"/>
      <c r="EH639" s="64"/>
      <c r="EI639" s="64" t="s">
        <v>110</v>
      </c>
      <c r="EJ639" s="64"/>
      <c r="EK639" s="64"/>
      <c r="EL639" s="64"/>
      <c r="EM639" s="64"/>
      <c r="EN639" s="64"/>
      <c r="EO639" s="64"/>
      <c r="EP639" s="64"/>
      <c r="EQ639" s="64"/>
      <c r="ER639" s="64"/>
      <c r="ES639" s="64"/>
      <c r="ET639" s="64" t="s">
        <v>110</v>
      </c>
      <c r="EU639" s="64"/>
      <c r="EV639" s="64" t="s">
        <v>110</v>
      </c>
      <c r="EW639" s="64" t="s">
        <v>110</v>
      </c>
      <c r="EX639" s="64" t="s">
        <v>1302</v>
      </c>
      <c r="EY639" s="64"/>
      <c r="EZ639" s="64"/>
      <c r="FA639" s="64"/>
      <c r="FB639" s="64"/>
      <c r="FC639" s="64" t="s">
        <v>110</v>
      </c>
      <c r="FD639" s="64" t="s">
        <v>110</v>
      </c>
      <c r="FE639" s="66"/>
      <c r="FF639" s="66"/>
      <c r="FG639" s="66"/>
      <c r="FH639" s="66"/>
      <c r="FI639" s="66"/>
      <c r="FJ639" s="66"/>
      <c r="FK639" s="66"/>
      <c r="FL639" s="66"/>
      <c r="FM639" s="66"/>
      <c r="FN639" s="66"/>
      <c r="FO639" s="66"/>
      <c r="FP639" s="66"/>
      <c r="FQ639" s="66"/>
      <c r="FR639" s="66"/>
      <c r="FS639" s="66"/>
      <c r="FT639" s="66"/>
      <c r="FU639" s="66"/>
      <c r="FV639" s="66"/>
      <c r="FW639" s="66"/>
      <c r="FX639" s="66"/>
      <c r="FY639" s="66"/>
      <c r="FZ639" s="66"/>
      <c r="GA639" s="66"/>
      <c r="GB639" s="66"/>
      <c r="GC639" s="66"/>
      <c r="GD639" s="66"/>
      <c r="GE639" s="66"/>
      <c r="GF639" s="66"/>
      <c r="GG639" s="66"/>
      <c r="GH639" s="66"/>
      <c r="GI639" s="66"/>
      <c r="GJ639" s="66"/>
      <c r="GK639" s="66"/>
      <c r="GL639" s="66"/>
      <c r="GM639" s="66"/>
      <c r="GN639" s="66"/>
      <c r="GO639" s="66"/>
      <c r="GP639" s="66"/>
      <c r="GQ639" s="66"/>
      <c r="GR639" s="66"/>
      <c r="GS639" s="66"/>
      <c r="GT639" s="66"/>
      <c r="GU639" s="66"/>
      <c r="GV639" s="66"/>
      <c r="GW639" s="66"/>
      <c r="GX639" s="66"/>
      <c r="GY639" s="66"/>
      <c r="GZ639" s="69"/>
      <c r="HA639" s="66"/>
      <c r="HB639" s="66"/>
      <c r="HC639" s="66"/>
      <c r="HD639" s="66"/>
      <c r="HE639" s="66" t="s">
        <v>110</v>
      </c>
      <c r="HF639" s="66"/>
      <c r="HG639" s="66" t="s">
        <v>110</v>
      </c>
      <c r="HH639" s="66" t="s">
        <v>110</v>
      </c>
      <c r="HI639" s="66"/>
      <c r="HJ639" s="66"/>
      <c r="HK639" s="66"/>
      <c r="HL639" s="66"/>
      <c r="HM639" s="66"/>
      <c r="HN639" s="66"/>
      <c r="HO639" s="66"/>
      <c r="HP639" s="66"/>
      <c r="HQ639" s="66"/>
      <c r="HR639" s="66"/>
      <c r="HS639" s="66"/>
      <c r="HT639" s="66"/>
      <c r="HU639" s="66"/>
      <c r="HV639" s="66"/>
      <c r="HW639" s="66"/>
      <c r="HX639" s="66"/>
    </row>
    <row r="640" spans="2:232" ht="10.5" customHeight="1" x14ac:dyDescent="0.25">
      <c r="B640" s="63" t="s">
        <v>60</v>
      </c>
      <c r="C640" s="63" t="s">
        <v>712</v>
      </c>
      <c r="D640" s="63">
        <v>41770</v>
      </c>
      <c r="E640" s="63" t="s">
        <v>1305</v>
      </c>
      <c r="F640" s="80">
        <v>4</v>
      </c>
      <c r="G640" s="64" t="s">
        <v>110</v>
      </c>
      <c r="H640" s="64"/>
      <c r="I640" s="64" t="s">
        <v>110</v>
      </c>
      <c r="J640" s="64" t="s">
        <v>110</v>
      </c>
      <c r="K640" s="64" t="s">
        <v>110</v>
      </c>
      <c r="L640" s="64" t="s">
        <v>1300</v>
      </c>
      <c r="M640" s="64" t="s">
        <v>1300</v>
      </c>
      <c r="N640" s="64" t="s">
        <v>1300</v>
      </c>
      <c r="O640" s="64" t="s">
        <v>1300</v>
      </c>
      <c r="P640" s="64" t="s">
        <v>1300</v>
      </c>
      <c r="Q640" s="64" t="s">
        <v>1300</v>
      </c>
      <c r="R640" s="64" t="s">
        <v>1300</v>
      </c>
      <c r="S640" s="64" t="s">
        <v>1300</v>
      </c>
      <c r="T640" s="64" t="s">
        <v>110</v>
      </c>
      <c r="U640" s="64" t="s">
        <v>110</v>
      </c>
      <c r="V640" s="64" t="s">
        <v>1300</v>
      </c>
      <c r="W640" s="64"/>
      <c r="X640" s="64" t="s">
        <v>1300</v>
      </c>
      <c r="Y640" s="64"/>
      <c r="Z640" s="64" t="s">
        <v>1300</v>
      </c>
      <c r="AA640" s="64" t="s">
        <v>1300</v>
      </c>
      <c r="AB640" s="64" t="s">
        <v>1300</v>
      </c>
      <c r="AC640" s="64" t="s">
        <v>1300</v>
      </c>
      <c r="AD640" s="64" t="s">
        <v>1300</v>
      </c>
      <c r="AE640" s="64"/>
      <c r="AF640" s="67"/>
      <c r="AG640" s="67"/>
      <c r="AH640" s="67"/>
      <c r="AI640" s="64"/>
      <c r="AJ640" s="64"/>
      <c r="AK640" s="64"/>
      <c r="AL640" s="64"/>
      <c r="AM640" s="64"/>
      <c r="AN640" s="64"/>
      <c r="AO640" s="65" t="s">
        <v>110</v>
      </c>
      <c r="AP640" s="65"/>
      <c r="AQ640" s="65"/>
      <c r="AR640" s="65" t="s">
        <v>110</v>
      </c>
      <c r="AS640" s="65" t="s">
        <v>110</v>
      </c>
      <c r="AT640" s="64"/>
      <c r="AU640" s="64"/>
      <c r="AV640" s="64"/>
      <c r="AW640" s="64"/>
      <c r="AX640" s="64"/>
      <c r="AY640" s="64"/>
      <c r="AZ640" s="64"/>
      <c r="BA640" s="64"/>
      <c r="BB640" s="64"/>
      <c r="BC640" s="64"/>
      <c r="BD640" s="64"/>
      <c r="BE640" s="64"/>
      <c r="BF640" s="64"/>
      <c r="BG640" s="64"/>
      <c r="BH640" s="64"/>
      <c r="BI640" s="64"/>
      <c r="BJ640" s="64" t="s">
        <v>1302</v>
      </c>
      <c r="BK640" s="64" t="s">
        <v>1302</v>
      </c>
      <c r="BL640" s="64" t="s">
        <v>1302</v>
      </c>
      <c r="BM640" s="64" t="s">
        <v>1302</v>
      </c>
      <c r="BN640" s="64"/>
      <c r="BO640" s="64"/>
      <c r="BP640" s="64"/>
      <c r="BQ640" s="64"/>
      <c r="BR640" s="64"/>
      <c r="BS640" s="64"/>
      <c r="BT640" s="64" t="s">
        <v>1302</v>
      </c>
      <c r="BU640" s="64" t="s">
        <v>1302</v>
      </c>
      <c r="BV640" s="64" t="s">
        <v>1302</v>
      </c>
      <c r="BW640" s="64" t="s">
        <v>1302</v>
      </c>
      <c r="BX640" s="64" t="s">
        <v>110</v>
      </c>
      <c r="BY640" s="64" t="s">
        <v>1302</v>
      </c>
      <c r="BZ640" s="64" t="s">
        <v>1302</v>
      </c>
      <c r="CA640" s="64" t="s">
        <v>1302</v>
      </c>
      <c r="CB640" s="64" t="s">
        <v>1302</v>
      </c>
      <c r="CC640" s="64"/>
      <c r="CD640" s="64"/>
      <c r="CE640" s="64"/>
      <c r="CF640" s="64"/>
      <c r="CG640" s="64" t="s">
        <v>1302</v>
      </c>
      <c r="CH640" s="64" t="s">
        <v>1302</v>
      </c>
      <c r="CI640" s="64" t="s">
        <v>110</v>
      </c>
      <c r="CJ640" s="64" t="s">
        <v>110</v>
      </c>
      <c r="CK640" s="64" t="s">
        <v>110</v>
      </c>
      <c r="CL640" s="64" t="s">
        <v>110</v>
      </c>
      <c r="CM640" s="64"/>
      <c r="CN640" s="64"/>
      <c r="CO640" s="64"/>
      <c r="CP640" s="64"/>
      <c r="CQ640" s="64"/>
      <c r="CR640" s="64"/>
      <c r="CS640" s="64"/>
      <c r="CT640" s="64"/>
      <c r="CU640" s="64"/>
      <c r="CV640" s="64"/>
      <c r="CW640" s="64"/>
      <c r="CX640" s="64" t="s">
        <v>110</v>
      </c>
      <c r="CY640" s="64" t="s">
        <v>110</v>
      </c>
      <c r="CZ640" s="64" t="s">
        <v>110</v>
      </c>
      <c r="DA640" s="64" t="s">
        <v>110</v>
      </c>
      <c r="DB640" s="64"/>
      <c r="DC640" s="64"/>
      <c r="DD640" s="64"/>
      <c r="DE640" s="64"/>
      <c r="DF640" s="64" t="s">
        <v>110</v>
      </c>
      <c r="DG640" s="64"/>
      <c r="DH640" s="64"/>
      <c r="DI640" s="64"/>
      <c r="DJ640" s="64"/>
      <c r="DK640" s="64" t="s">
        <v>110</v>
      </c>
      <c r="DL640" s="64"/>
      <c r="DM640" s="64"/>
      <c r="DN640" s="64"/>
      <c r="DO640" s="64"/>
      <c r="DP640" s="64"/>
      <c r="DQ640" s="64"/>
      <c r="DR640" s="64"/>
      <c r="DS640" s="64"/>
      <c r="DT640" s="64"/>
      <c r="DU640" s="64"/>
      <c r="DV640" s="64"/>
      <c r="DW640" s="64" t="s">
        <v>110</v>
      </c>
      <c r="DX640" s="64" t="s">
        <v>110</v>
      </c>
      <c r="DY640" s="64"/>
      <c r="DZ640" s="64"/>
      <c r="EA640" s="64"/>
      <c r="EB640" s="64"/>
      <c r="EC640" s="64"/>
      <c r="ED640" s="64"/>
      <c r="EE640" s="64"/>
      <c r="EF640" s="64"/>
      <c r="EG640" s="64"/>
      <c r="EH640" s="64"/>
      <c r="EI640" s="64" t="s">
        <v>110</v>
      </c>
      <c r="EJ640" s="64"/>
      <c r="EK640" s="64"/>
      <c r="EL640" s="64"/>
      <c r="EM640" s="64"/>
      <c r="EN640" s="64"/>
      <c r="EO640" s="64"/>
      <c r="EP640" s="64"/>
      <c r="EQ640" s="64"/>
      <c r="ER640" s="64"/>
      <c r="ES640" s="64"/>
      <c r="ET640" s="64" t="s">
        <v>110</v>
      </c>
      <c r="EU640" s="64"/>
      <c r="EV640" s="64" t="s">
        <v>110</v>
      </c>
      <c r="EW640" s="64" t="s">
        <v>110</v>
      </c>
      <c r="EX640" s="64" t="s">
        <v>110</v>
      </c>
      <c r="EY640" s="64"/>
      <c r="EZ640" s="64"/>
      <c r="FA640" s="64"/>
      <c r="FB640" s="64"/>
      <c r="FC640" s="64" t="s">
        <v>110</v>
      </c>
      <c r="FD640" s="64" t="s">
        <v>110</v>
      </c>
      <c r="FE640" s="66"/>
      <c r="FF640" s="66"/>
      <c r="FG640" s="66"/>
      <c r="FH640" s="66"/>
      <c r="FI640" s="66"/>
      <c r="FJ640" s="66"/>
      <c r="FK640" s="66"/>
      <c r="FL640" s="66"/>
      <c r="FM640" s="66"/>
      <c r="FN640" s="66"/>
      <c r="FO640" s="66"/>
      <c r="FP640" s="66"/>
      <c r="FQ640" s="66"/>
      <c r="FR640" s="66"/>
      <c r="FS640" s="66"/>
      <c r="FT640" s="66"/>
      <c r="FU640" s="66"/>
      <c r="FV640" s="66"/>
      <c r="FW640" s="66"/>
      <c r="FX640" s="66"/>
      <c r="FY640" s="66"/>
      <c r="FZ640" s="66"/>
      <c r="GA640" s="66"/>
      <c r="GB640" s="66"/>
      <c r="GC640" s="66"/>
      <c r="GD640" s="66"/>
      <c r="GE640" s="66"/>
      <c r="GF640" s="66"/>
      <c r="GG640" s="66"/>
      <c r="GH640" s="66"/>
      <c r="GI640" s="66"/>
      <c r="GJ640" s="66"/>
      <c r="GK640" s="66"/>
      <c r="GL640" s="66"/>
      <c r="GM640" s="66"/>
      <c r="GN640" s="66"/>
      <c r="GO640" s="66"/>
      <c r="GP640" s="66"/>
      <c r="GQ640" s="66"/>
      <c r="GR640" s="66"/>
      <c r="GS640" s="66"/>
      <c r="GT640" s="66"/>
      <c r="GU640" s="66"/>
      <c r="GV640" s="66"/>
      <c r="GW640" s="66"/>
      <c r="GX640" s="66"/>
      <c r="GY640" s="66"/>
      <c r="GZ640" s="69"/>
      <c r="HA640" s="66"/>
      <c r="HB640" s="66"/>
      <c r="HC640" s="66"/>
      <c r="HD640" s="66"/>
      <c r="HE640" s="66" t="s">
        <v>110</v>
      </c>
      <c r="HF640" s="66"/>
      <c r="HG640" s="66" t="s">
        <v>110</v>
      </c>
      <c r="HH640" s="66" t="s">
        <v>110</v>
      </c>
      <c r="HI640" s="66"/>
      <c r="HJ640" s="66"/>
      <c r="HK640" s="66"/>
      <c r="HL640" s="66"/>
      <c r="HM640" s="66"/>
      <c r="HN640" s="66"/>
      <c r="HO640" s="66"/>
      <c r="HP640" s="66"/>
      <c r="HQ640" s="66"/>
      <c r="HR640" s="66"/>
      <c r="HS640" s="66"/>
      <c r="HT640" s="66"/>
      <c r="HU640" s="66"/>
      <c r="HV640" s="66"/>
      <c r="HW640" s="66"/>
      <c r="HX640" s="66"/>
    </row>
    <row r="641" spans="2:232" ht="10.5" customHeight="1" x14ac:dyDescent="0.25">
      <c r="B641" s="63" t="s">
        <v>60</v>
      </c>
      <c r="C641" s="63" t="s">
        <v>725</v>
      </c>
      <c r="D641" s="63">
        <v>41791</v>
      </c>
      <c r="E641" s="63" t="s">
        <v>1305</v>
      </c>
      <c r="F641" s="80">
        <v>4</v>
      </c>
      <c r="G641" s="64" t="s">
        <v>110</v>
      </c>
      <c r="H641" s="64"/>
      <c r="I641" s="64" t="s">
        <v>110</v>
      </c>
      <c r="J641" s="64" t="s">
        <v>110</v>
      </c>
      <c r="K641" s="64" t="s">
        <v>110</v>
      </c>
      <c r="L641" s="64" t="s">
        <v>1300</v>
      </c>
      <c r="M641" s="64" t="s">
        <v>1300</v>
      </c>
      <c r="N641" s="64" t="s">
        <v>1300</v>
      </c>
      <c r="O641" s="64" t="s">
        <v>1300</v>
      </c>
      <c r="P641" s="64" t="s">
        <v>1300</v>
      </c>
      <c r="Q641" s="64" t="s">
        <v>1300</v>
      </c>
      <c r="R641" s="64" t="s">
        <v>1300</v>
      </c>
      <c r="S641" s="64" t="s">
        <v>1300</v>
      </c>
      <c r="T641" s="64" t="s">
        <v>110</v>
      </c>
      <c r="U641" s="64" t="s">
        <v>110</v>
      </c>
      <c r="V641" s="64" t="s">
        <v>1300</v>
      </c>
      <c r="W641" s="64"/>
      <c r="X641" s="64" t="s">
        <v>1300</v>
      </c>
      <c r="Y641" s="64"/>
      <c r="Z641" s="64" t="s">
        <v>1300</v>
      </c>
      <c r="AA641" s="64" t="s">
        <v>1300</v>
      </c>
      <c r="AB641" s="64" t="s">
        <v>1300</v>
      </c>
      <c r="AC641" s="64" t="s">
        <v>1300</v>
      </c>
      <c r="AD641" s="64" t="s">
        <v>1300</v>
      </c>
      <c r="AE641" s="64"/>
      <c r="AF641" s="67"/>
      <c r="AG641" s="67"/>
      <c r="AH641" s="67"/>
      <c r="AI641" s="64"/>
      <c r="AJ641" s="64"/>
      <c r="AK641" s="64"/>
      <c r="AL641" s="64"/>
      <c r="AM641" s="64"/>
      <c r="AN641" s="64"/>
      <c r="AO641" s="65" t="s">
        <v>110</v>
      </c>
      <c r="AP641" s="65"/>
      <c r="AQ641" s="65"/>
      <c r="AR641" s="65" t="s">
        <v>110</v>
      </c>
      <c r="AS641" s="65" t="s">
        <v>110</v>
      </c>
      <c r="AT641" s="64"/>
      <c r="AU641" s="64"/>
      <c r="AV641" s="64"/>
      <c r="AW641" s="64"/>
      <c r="AX641" s="64"/>
      <c r="AY641" s="64"/>
      <c r="AZ641" s="64"/>
      <c r="BA641" s="64"/>
      <c r="BB641" s="64"/>
      <c r="BC641" s="64"/>
      <c r="BD641" s="64"/>
      <c r="BE641" s="64"/>
      <c r="BF641" s="64"/>
      <c r="BG641" s="64"/>
      <c r="BH641" s="64"/>
      <c r="BI641" s="64"/>
      <c r="BJ641" s="64" t="s">
        <v>1302</v>
      </c>
      <c r="BK641" s="64" t="s">
        <v>1302</v>
      </c>
      <c r="BL641" s="64" t="s">
        <v>1302</v>
      </c>
      <c r="BM641" s="64" t="s">
        <v>1302</v>
      </c>
      <c r="BN641" s="64"/>
      <c r="BO641" s="64"/>
      <c r="BP641" s="64"/>
      <c r="BQ641" s="64"/>
      <c r="BR641" s="64"/>
      <c r="BS641" s="64"/>
      <c r="BT641" s="64" t="s">
        <v>1302</v>
      </c>
      <c r="BU641" s="64" t="s">
        <v>1302</v>
      </c>
      <c r="BV641" s="64" t="s">
        <v>1302</v>
      </c>
      <c r="BW641" s="64" t="s">
        <v>1302</v>
      </c>
      <c r="BX641" s="64" t="s">
        <v>110</v>
      </c>
      <c r="BY641" s="64" t="s">
        <v>1302</v>
      </c>
      <c r="BZ641" s="64" t="s">
        <v>1302</v>
      </c>
      <c r="CA641" s="64" t="s">
        <v>1302</v>
      </c>
      <c r="CB641" s="64" t="s">
        <v>1302</v>
      </c>
      <c r="CC641" s="64"/>
      <c r="CD641" s="64"/>
      <c r="CE641" s="64"/>
      <c r="CF641" s="64"/>
      <c r="CG641" s="64" t="s">
        <v>1302</v>
      </c>
      <c r="CH641" s="64" t="s">
        <v>1302</v>
      </c>
      <c r="CI641" s="64" t="s">
        <v>110</v>
      </c>
      <c r="CJ641" s="64" t="s">
        <v>110</v>
      </c>
      <c r="CK641" s="64" t="s">
        <v>110</v>
      </c>
      <c r="CL641" s="64" t="s">
        <v>110</v>
      </c>
      <c r="CM641" s="64"/>
      <c r="CN641" s="64"/>
      <c r="CO641" s="64"/>
      <c r="CP641" s="64"/>
      <c r="CQ641" s="64"/>
      <c r="CR641" s="64"/>
      <c r="CS641" s="64"/>
      <c r="CT641" s="64"/>
      <c r="CU641" s="64"/>
      <c r="CV641" s="64"/>
      <c r="CW641" s="64"/>
      <c r="CX641" s="64" t="s">
        <v>110</v>
      </c>
      <c r="CY641" s="64" t="s">
        <v>110</v>
      </c>
      <c r="CZ641" s="64" t="s">
        <v>110</v>
      </c>
      <c r="DA641" s="64" t="s">
        <v>110</v>
      </c>
      <c r="DB641" s="64"/>
      <c r="DC641" s="64"/>
      <c r="DD641" s="64"/>
      <c r="DE641" s="64"/>
      <c r="DF641" s="64" t="s">
        <v>110</v>
      </c>
      <c r="DG641" s="64"/>
      <c r="DH641" s="64"/>
      <c r="DI641" s="64"/>
      <c r="DJ641" s="64"/>
      <c r="DK641" s="64" t="s">
        <v>110</v>
      </c>
      <c r="DL641" s="64"/>
      <c r="DM641" s="64"/>
      <c r="DN641" s="64"/>
      <c r="DO641" s="64"/>
      <c r="DP641" s="64"/>
      <c r="DQ641" s="64"/>
      <c r="DR641" s="64"/>
      <c r="DS641" s="64"/>
      <c r="DT641" s="64"/>
      <c r="DU641" s="64"/>
      <c r="DV641" s="64"/>
      <c r="DW641" s="64" t="s">
        <v>110</v>
      </c>
      <c r="DX641" s="64" t="s">
        <v>110</v>
      </c>
      <c r="DY641" s="64"/>
      <c r="DZ641" s="64"/>
      <c r="EA641" s="64"/>
      <c r="EB641" s="64"/>
      <c r="EC641" s="64"/>
      <c r="ED641" s="64"/>
      <c r="EE641" s="64"/>
      <c r="EF641" s="64"/>
      <c r="EG641" s="64"/>
      <c r="EH641" s="64"/>
      <c r="EI641" s="64" t="s">
        <v>110</v>
      </c>
      <c r="EJ641" s="64"/>
      <c r="EK641" s="64"/>
      <c r="EL641" s="64"/>
      <c r="EM641" s="64"/>
      <c r="EN641" s="64"/>
      <c r="EO641" s="64"/>
      <c r="EP641" s="64"/>
      <c r="EQ641" s="64"/>
      <c r="ER641" s="64"/>
      <c r="ES641" s="64"/>
      <c r="ET641" s="64" t="s">
        <v>110</v>
      </c>
      <c r="EU641" s="64"/>
      <c r="EV641" s="64" t="s">
        <v>110</v>
      </c>
      <c r="EW641" s="64" t="s">
        <v>110</v>
      </c>
      <c r="EX641" s="64" t="s">
        <v>110</v>
      </c>
      <c r="EY641" s="64"/>
      <c r="EZ641" s="64"/>
      <c r="FA641" s="64"/>
      <c r="FB641" s="64"/>
      <c r="FC641" s="64" t="s">
        <v>110</v>
      </c>
      <c r="FD641" s="64" t="s">
        <v>110</v>
      </c>
      <c r="FE641" s="66"/>
      <c r="FF641" s="66"/>
      <c r="FG641" s="66"/>
      <c r="FH641" s="66"/>
      <c r="FI641" s="66"/>
      <c r="FJ641" s="66"/>
      <c r="FK641" s="66"/>
      <c r="FL641" s="66"/>
      <c r="FM641" s="66"/>
      <c r="FN641" s="66"/>
      <c r="FO641" s="66"/>
      <c r="FP641" s="66"/>
      <c r="FQ641" s="66"/>
      <c r="FR641" s="66"/>
      <c r="FS641" s="66"/>
      <c r="FT641" s="66"/>
      <c r="FU641" s="66"/>
      <c r="FV641" s="66"/>
      <c r="FW641" s="66"/>
      <c r="FX641" s="66"/>
      <c r="FY641" s="66"/>
      <c r="FZ641" s="66"/>
      <c r="GA641" s="66"/>
      <c r="GB641" s="66"/>
      <c r="GC641" s="66"/>
      <c r="GD641" s="66"/>
      <c r="GE641" s="66"/>
      <c r="GF641" s="66"/>
      <c r="GG641" s="66"/>
      <c r="GH641" s="66"/>
      <c r="GI641" s="66"/>
      <c r="GJ641" s="66"/>
      <c r="GK641" s="66"/>
      <c r="GL641" s="66"/>
      <c r="GM641" s="66"/>
      <c r="GN641" s="66"/>
      <c r="GO641" s="66"/>
      <c r="GP641" s="66"/>
      <c r="GQ641" s="66"/>
      <c r="GR641" s="66"/>
      <c r="GS641" s="66"/>
      <c r="GT641" s="66"/>
      <c r="GU641" s="66"/>
      <c r="GV641" s="66"/>
      <c r="GW641" s="66"/>
      <c r="GX641" s="66"/>
      <c r="GY641" s="66"/>
      <c r="GZ641" s="69"/>
      <c r="HA641" s="66"/>
      <c r="HB641" s="66"/>
      <c r="HC641" s="66"/>
      <c r="HD641" s="66"/>
      <c r="HE641" s="66" t="s">
        <v>110</v>
      </c>
      <c r="HF641" s="66"/>
      <c r="HG641" s="66" t="s">
        <v>110</v>
      </c>
      <c r="HH641" s="66" t="s">
        <v>110</v>
      </c>
      <c r="HI641" s="66"/>
      <c r="HJ641" s="66"/>
      <c r="HK641" s="66"/>
      <c r="HL641" s="66"/>
      <c r="HM641" s="66"/>
      <c r="HN641" s="66"/>
      <c r="HO641" s="66"/>
      <c r="HP641" s="66"/>
      <c r="HQ641" s="66"/>
      <c r="HR641" s="66"/>
      <c r="HS641" s="66"/>
      <c r="HT641" s="66"/>
      <c r="HU641" s="66"/>
      <c r="HV641" s="66"/>
      <c r="HW641" s="66"/>
      <c r="HX641" s="66"/>
    </row>
    <row r="642" spans="2:232" ht="10.5" customHeight="1" x14ac:dyDescent="0.25">
      <c r="B642" s="63" t="s">
        <v>60</v>
      </c>
      <c r="C642" s="63" t="s">
        <v>755</v>
      </c>
      <c r="D642" s="63">
        <v>41797</v>
      </c>
      <c r="E642" s="63" t="s">
        <v>1305</v>
      </c>
      <c r="F642" s="80">
        <v>4</v>
      </c>
      <c r="G642" s="64" t="s">
        <v>110</v>
      </c>
      <c r="H642" s="64"/>
      <c r="I642" s="64" t="s">
        <v>110</v>
      </c>
      <c r="J642" s="64" t="s">
        <v>110</v>
      </c>
      <c r="K642" s="64" t="s">
        <v>110</v>
      </c>
      <c r="L642" s="64" t="s">
        <v>1300</v>
      </c>
      <c r="M642" s="64" t="s">
        <v>1300</v>
      </c>
      <c r="N642" s="64" t="s">
        <v>1300</v>
      </c>
      <c r="O642" s="64" t="s">
        <v>1300</v>
      </c>
      <c r="P642" s="64" t="s">
        <v>1300</v>
      </c>
      <c r="Q642" s="64" t="s">
        <v>1300</v>
      </c>
      <c r="R642" s="64" t="s">
        <v>1300</v>
      </c>
      <c r="S642" s="64" t="s">
        <v>1300</v>
      </c>
      <c r="T642" s="64" t="s">
        <v>110</v>
      </c>
      <c r="U642" s="64" t="s">
        <v>110</v>
      </c>
      <c r="V642" s="64" t="s">
        <v>1300</v>
      </c>
      <c r="W642" s="64"/>
      <c r="X642" s="64" t="s">
        <v>1300</v>
      </c>
      <c r="Y642" s="64"/>
      <c r="Z642" s="64" t="s">
        <v>1300</v>
      </c>
      <c r="AA642" s="64" t="s">
        <v>1300</v>
      </c>
      <c r="AB642" s="64" t="s">
        <v>1300</v>
      </c>
      <c r="AC642" s="64" t="s">
        <v>1300</v>
      </c>
      <c r="AD642" s="64" t="s">
        <v>1300</v>
      </c>
      <c r="AE642" s="64"/>
      <c r="AF642" s="67"/>
      <c r="AG642" s="67"/>
      <c r="AH642" s="67"/>
      <c r="AI642" s="64"/>
      <c r="AJ642" s="64"/>
      <c r="AK642" s="64"/>
      <c r="AL642" s="64"/>
      <c r="AM642" s="64"/>
      <c r="AN642" s="64"/>
      <c r="AO642" s="65" t="s">
        <v>110</v>
      </c>
      <c r="AP642" s="65"/>
      <c r="AQ642" s="65"/>
      <c r="AR642" s="65" t="s">
        <v>110</v>
      </c>
      <c r="AS642" s="65" t="s">
        <v>110</v>
      </c>
      <c r="AT642" s="64"/>
      <c r="AU642" s="64"/>
      <c r="AV642" s="64"/>
      <c r="AW642" s="64"/>
      <c r="AX642" s="64"/>
      <c r="AY642" s="64"/>
      <c r="AZ642" s="64"/>
      <c r="BA642" s="64"/>
      <c r="BB642" s="64"/>
      <c r="BC642" s="64"/>
      <c r="BD642" s="64"/>
      <c r="BE642" s="64"/>
      <c r="BF642" s="64"/>
      <c r="BG642" s="64"/>
      <c r="BH642" s="64"/>
      <c r="BI642" s="64"/>
      <c r="BJ642" s="64" t="s">
        <v>1302</v>
      </c>
      <c r="BK642" s="64" t="s">
        <v>1302</v>
      </c>
      <c r="BL642" s="64" t="s">
        <v>1302</v>
      </c>
      <c r="BM642" s="64" t="s">
        <v>1302</v>
      </c>
      <c r="BN642" s="64"/>
      <c r="BO642" s="64"/>
      <c r="BP642" s="64"/>
      <c r="BQ642" s="64"/>
      <c r="BR642" s="64"/>
      <c r="BS642" s="64"/>
      <c r="BT642" s="64" t="s">
        <v>1302</v>
      </c>
      <c r="BU642" s="64" t="s">
        <v>1302</v>
      </c>
      <c r="BV642" s="64" t="s">
        <v>1302</v>
      </c>
      <c r="BW642" s="64" t="s">
        <v>1302</v>
      </c>
      <c r="BX642" s="64" t="s">
        <v>110</v>
      </c>
      <c r="BY642" s="64" t="s">
        <v>1302</v>
      </c>
      <c r="BZ642" s="64" t="s">
        <v>1302</v>
      </c>
      <c r="CA642" s="64" t="s">
        <v>1302</v>
      </c>
      <c r="CB642" s="64" t="s">
        <v>1302</v>
      </c>
      <c r="CC642" s="64"/>
      <c r="CD642" s="64"/>
      <c r="CE642" s="64"/>
      <c r="CF642" s="64"/>
      <c r="CG642" s="64" t="s">
        <v>1302</v>
      </c>
      <c r="CH642" s="64" t="s">
        <v>1302</v>
      </c>
      <c r="CI642" s="64" t="s">
        <v>110</v>
      </c>
      <c r="CJ642" s="64" t="s">
        <v>110</v>
      </c>
      <c r="CK642" s="64" t="s">
        <v>110</v>
      </c>
      <c r="CL642" s="64" t="s">
        <v>110</v>
      </c>
      <c r="CM642" s="64"/>
      <c r="CN642" s="64"/>
      <c r="CO642" s="64"/>
      <c r="CP642" s="64"/>
      <c r="CQ642" s="64"/>
      <c r="CR642" s="64"/>
      <c r="CS642" s="64"/>
      <c r="CT642" s="64"/>
      <c r="CU642" s="64"/>
      <c r="CV642" s="64"/>
      <c r="CW642" s="64"/>
      <c r="CX642" s="64" t="s">
        <v>110</v>
      </c>
      <c r="CY642" s="64" t="s">
        <v>110</v>
      </c>
      <c r="CZ642" s="64" t="s">
        <v>110</v>
      </c>
      <c r="DA642" s="64" t="s">
        <v>110</v>
      </c>
      <c r="DB642" s="64"/>
      <c r="DC642" s="64"/>
      <c r="DD642" s="64"/>
      <c r="DE642" s="64"/>
      <c r="DF642" s="64" t="s">
        <v>110</v>
      </c>
      <c r="DG642" s="64"/>
      <c r="DH642" s="64"/>
      <c r="DI642" s="64"/>
      <c r="DJ642" s="64"/>
      <c r="DK642" s="64" t="s">
        <v>110</v>
      </c>
      <c r="DL642" s="64"/>
      <c r="DM642" s="64"/>
      <c r="DN642" s="64"/>
      <c r="DO642" s="64"/>
      <c r="DP642" s="64"/>
      <c r="DQ642" s="64"/>
      <c r="DR642" s="64"/>
      <c r="DS642" s="64"/>
      <c r="DT642" s="64"/>
      <c r="DU642" s="64"/>
      <c r="DV642" s="64"/>
      <c r="DW642" s="64" t="s">
        <v>110</v>
      </c>
      <c r="DX642" s="64" t="s">
        <v>110</v>
      </c>
      <c r="DY642" s="64"/>
      <c r="DZ642" s="64"/>
      <c r="EA642" s="64"/>
      <c r="EB642" s="64"/>
      <c r="EC642" s="64"/>
      <c r="ED642" s="64"/>
      <c r="EE642" s="64"/>
      <c r="EF642" s="64"/>
      <c r="EG642" s="64"/>
      <c r="EH642" s="64"/>
      <c r="EI642" s="64" t="s">
        <v>110</v>
      </c>
      <c r="EJ642" s="64"/>
      <c r="EK642" s="64"/>
      <c r="EL642" s="64"/>
      <c r="EM642" s="64"/>
      <c r="EN642" s="64"/>
      <c r="EO642" s="64"/>
      <c r="EP642" s="64"/>
      <c r="EQ642" s="64"/>
      <c r="ER642" s="64"/>
      <c r="ES642" s="64"/>
      <c r="ET642" s="64" t="s">
        <v>110</v>
      </c>
      <c r="EU642" s="64"/>
      <c r="EV642" s="64" t="s">
        <v>110</v>
      </c>
      <c r="EW642" s="64" t="s">
        <v>110</v>
      </c>
      <c r="EX642" s="64" t="s">
        <v>110</v>
      </c>
      <c r="EY642" s="64"/>
      <c r="EZ642" s="64"/>
      <c r="FA642" s="64"/>
      <c r="FB642" s="64"/>
      <c r="FC642" s="64" t="s">
        <v>110</v>
      </c>
      <c r="FD642" s="64" t="s">
        <v>110</v>
      </c>
      <c r="FE642" s="66"/>
      <c r="FF642" s="66"/>
      <c r="FG642" s="66"/>
      <c r="FH642" s="66"/>
      <c r="FI642" s="66"/>
      <c r="FJ642" s="66"/>
      <c r="FK642" s="66"/>
      <c r="FL642" s="66"/>
      <c r="FM642" s="66"/>
      <c r="FN642" s="66"/>
      <c r="FO642" s="66"/>
      <c r="FP642" s="66"/>
      <c r="FQ642" s="66"/>
      <c r="FR642" s="66"/>
      <c r="FS642" s="66"/>
      <c r="FT642" s="66"/>
      <c r="FU642" s="66"/>
      <c r="FV642" s="66"/>
      <c r="FW642" s="66"/>
      <c r="FX642" s="66"/>
      <c r="FY642" s="66"/>
      <c r="FZ642" s="66"/>
      <c r="GA642" s="66"/>
      <c r="GB642" s="66"/>
      <c r="GC642" s="66"/>
      <c r="GD642" s="66"/>
      <c r="GE642" s="66"/>
      <c r="GF642" s="66"/>
      <c r="GG642" s="66"/>
      <c r="GH642" s="66"/>
      <c r="GI642" s="66"/>
      <c r="GJ642" s="66"/>
      <c r="GK642" s="66"/>
      <c r="GL642" s="66"/>
      <c r="GM642" s="66"/>
      <c r="GN642" s="66"/>
      <c r="GO642" s="66"/>
      <c r="GP642" s="66"/>
      <c r="GQ642" s="66"/>
      <c r="GR642" s="66"/>
      <c r="GS642" s="66"/>
      <c r="GT642" s="66"/>
      <c r="GU642" s="66"/>
      <c r="GV642" s="66"/>
      <c r="GW642" s="66"/>
      <c r="GX642" s="66"/>
      <c r="GY642" s="66"/>
      <c r="GZ642" s="69"/>
      <c r="HA642" s="66"/>
      <c r="HB642" s="66"/>
      <c r="HC642" s="66"/>
      <c r="HD642" s="66"/>
      <c r="HE642" s="66" t="s">
        <v>110</v>
      </c>
      <c r="HF642" s="66"/>
      <c r="HG642" s="66" t="s">
        <v>110</v>
      </c>
      <c r="HH642" s="66" t="s">
        <v>110</v>
      </c>
      <c r="HI642" s="66"/>
      <c r="HJ642" s="66"/>
      <c r="HK642" s="66"/>
      <c r="HL642" s="66"/>
      <c r="HM642" s="66"/>
      <c r="HN642" s="66"/>
      <c r="HO642" s="66"/>
      <c r="HP642" s="66"/>
      <c r="HQ642" s="66"/>
      <c r="HR642" s="66"/>
      <c r="HS642" s="66"/>
      <c r="HT642" s="66"/>
      <c r="HU642" s="66"/>
      <c r="HV642" s="66"/>
      <c r="HW642" s="66"/>
      <c r="HX642" s="66"/>
    </row>
    <row r="643" spans="2:232" ht="10.5" customHeight="1" x14ac:dyDescent="0.25">
      <c r="B643" s="63" t="s">
        <v>60</v>
      </c>
      <c r="C643" s="63" t="s">
        <v>736</v>
      </c>
      <c r="D643" s="63">
        <v>41799</v>
      </c>
      <c r="E643" s="63" t="s">
        <v>1305</v>
      </c>
      <c r="F643" s="80">
        <v>4</v>
      </c>
      <c r="G643" s="64" t="s">
        <v>110</v>
      </c>
      <c r="H643" s="64"/>
      <c r="I643" s="64" t="s">
        <v>110</v>
      </c>
      <c r="J643" s="64" t="s">
        <v>110</v>
      </c>
      <c r="K643" s="64" t="s">
        <v>110</v>
      </c>
      <c r="L643" s="64" t="s">
        <v>1300</v>
      </c>
      <c r="M643" s="64" t="s">
        <v>1300</v>
      </c>
      <c r="N643" s="64" t="s">
        <v>1300</v>
      </c>
      <c r="O643" s="64" t="s">
        <v>1300</v>
      </c>
      <c r="P643" s="64" t="s">
        <v>1300</v>
      </c>
      <c r="Q643" s="64" t="s">
        <v>1300</v>
      </c>
      <c r="R643" s="64" t="s">
        <v>1300</v>
      </c>
      <c r="S643" s="64" t="s">
        <v>1300</v>
      </c>
      <c r="T643" s="64" t="s">
        <v>110</v>
      </c>
      <c r="U643" s="64" t="s">
        <v>110</v>
      </c>
      <c r="V643" s="64" t="s">
        <v>1300</v>
      </c>
      <c r="W643" s="64"/>
      <c r="X643" s="64" t="s">
        <v>1300</v>
      </c>
      <c r="Y643" s="64"/>
      <c r="Z643" s="64" t="s">
        <v>1300</v>
      </c>
      <c r="AA643" s="64" t="s">
        <v>1300</v>
      </c>
      <c r="AB643" s="64" t="s">
        <v>1300</v>
      </c>
      <c r="AC643" s="64" t="s">
        <v>1300</v>
      </c>
      <c r="AD643" s="64" t="s">
        <v>1300</v>
      </c>
      <c r="AE643" s="64"/>
      <c r="AF643" s="67"/>
      <c r="AG643" s="67"/>
      <c r="AH643" s="67"/>
      <c r="AI643" s="64"/>
      <c r="AJ643" s="64"/>
      <c r="AK643" s="64"/>
      <c r="AL643" s="64"/>
      <c r="AM643" s="64"/>
      <c r="AN643" s="64"/>
      <c r="AO643" s="65" t="s">
        <v>110</v>
      </c>
      <c r="AP643" s="65"/>
      <c r="AQ643" s="65"/>
      <c r="AR643" s="65" t="s">
        <v>110</v>
      </c>
      <c r="AS643" s="65" t="s">
        <v>110</v>
      </c>
      <c r="AT643" s="64"/>
      <c r="AU643" s="64"/>
      <c r="AV643" s="64"/>
      <c r="AW643" s="64"/>
      <c r="AX643" s="64"/>
      <c r="AY643" s="64"/>
      <c r="AZ643" s="64"/>
      <c r="BA643" s="64"/>
      <c r="BB643" s="64"/>
      <c r="BC643" s="64"/>
      <c r="BD643" s="64"/>
      <c r="BE643" s="64"/>
      <c r="BF643" s="64"/>
      <c r="BG643" s="64"/>
      <c r="BH643" s="64"/>
      <c r="BI643" s="64"/>
      <c r="BJ643" s="64" t="s">
        <v>1302</v>
      </c>
      <c r="BK643" s="64" t="s">
        <v>1302</v>
      </c>
      <c r="BL643" s="64" t="s">
        <v>1302</v>
      </c>
      <c r="BM643" s="64" t="s">
        <v>1302</v>
      </c>
      <c r="BN643" s="64"/>
      <c r="BO643" s="64"/>
      <c r="BP643" s="64"/>
      <c r="BQ643" s="64"/>
      <c r="BR643" s="64"/>
      <c r="BS643" s="64"/>
      <c r="BT643" s="64" t="s">
        <v>1302</v>
      </c>
      <c r="BU643" s="64" t="s">
        <v>1302</v>
      </c>
      <c r="BV643" s="64" t="s">
        <v>1302</v>
      </c>
      <c r="BW643" s="64" t="s">
        <v>1302</v>
      </c>
      <c r="BX643" s="64" t="s">
        <v>110</v>
      </c>
      <c r="BY643" s="64" t="s">
        <v>1302</v>
      </c>
      <c r="BZ643" s="64" t="s">
        <v>1302</v>
      </c>
      <c r="CA643" s="64" t="s">
        <v>1302</v>
      </c>
      <c r="CB643" s="64" t="s">
        <v>1302</v>
      </c>
      <c r="CC643" s="64"/>
      <c r="CD643" s="64"/>
      <c r="CE643" s="64"/>
      <c r="CF643" s="64"/>
      <c r="CG643" s="64" t="s">
        <v>1302</v>
      </c>
      <c r="CH643" s="64" t="s">
        <v>1302</v>
      </c>
      <c r="CI643" s="64" t="s">
        <v>110</v>
      </c>
      <c r="CJ643" s="64" t="s">
        <v>110</v>
      </c>
      <c r="CK643" s="64" t="s">
        <v>110</v>
      </c>
      <c r="CL643" s="64" t="s">
        <v>110</v>
      </c>
      <c r="CM643" s="64"/>
      <c r="CN643" s="64"/>
      <c r="CO643" s="64"/>
      <c r="CP643" s="64"/>
      <c r="CQ643" s="64"/>
      <c r="CR643" s="64"/>
      <c r="CS643" s="64"/>
      <c r="CT643" s="64"/>
      <c r="CU643" s="64"/>
      <c r="CV643" s="64"/>
      <c r="CW643" s="64"/>
      <c r="CX643" s="64" t="s">
        <v>110</v>
      </c>
      <c r="CY643" s="64" t="s">
        <v>110</v>
      </c>
      <c r="CZ643" s="64" t="s">
        <v>110</v>
      </c>
      <c r="DA643" s="64" t="s">
        <v>110</v>
      </c>
      <c r="DB643" s="64"/>
      <c r="DC643" s="64"/>
      <c r="DD643" s="64"/>
      <c r="DE643" s="64"/>
      <c r="DF643" s="64" t="s">
        <v>110</v>
      </c>
      <c r="DG643" s="64"/>
      <c r="DH643" s="64"/>
      <c r="DI643" s="64"/>
      <c r="DJ643" s="64"/>
      <c r="DK643" s="64" t="s">
        <v>110</v>
      </c>
      <c r="DL643" s="64"/>
      <c r="DM643" s="64"/>
      <c r="DN643" s="64"/>
      <c r="DO643" s="64"/>
      <c r="DP643" s="64"/>
      <c r="DQ643" s="64"/>
      <c r="DR643" s="64"/>
      <c r="DS643" s="64"/>
      <c r="DT643" s="64"/>
      <c r="DU643" s="64"/>
      <c r="DV643" s="64"/>
      <c r="DW643" s="64" t="s">
        <v>110</v>
      </c>
      <c r="DX643" s="64" t="s">
        <v>110</v>
      </c>
      <c r="DY643" s="64"/>
      <c r="DZ643" s="64"/>
      <c r="EA643" s="64"/>
      <c r="EB643" s="64"/>
      <c r="EC643" s="64"/>
      <c r="ED643" s="64"/>
      <c r="EE643" s="64"/>
      <c r="EF643" s="64"/>
      <c r="EG643" s="64"/>
      <c r="EH643" s="64"/>
      <c r="EI643" s="64" t="s">
        <v>110</v>
      </c>
      <c r="EJ643" s="64"/>
      <c r="EK643" s="64"/>
      <c r="EL643" s="64"/>
      <c r="EM643" s="64"/>
      <c r="EN643" s="64"/>
      <c r="EO643" s="64"/>
      <c r="EP643" s="64"/>
      <c r="EQ643" s="64"/>
      <c r="ER643" s="64"/>
      <c r="ES643" s="64"/>
      <c r="ET643" s="64" t="s">
        <v>110</v>
      </c>
      <c r="EU643" s="64"/>
      <c r="EV643" s="64" t="s">
        <v>110</v>
      </c>
      <c r="EW643" s="64" t="s">
        <v>110</v>
      </c>
      <c r="EX643" s="64" t="s">
        <v>110</v>
      </c>
      <c r="EY643" s="64"/>
      <c r="EZ643" s="64"/>
      <c r="FA643" s="64"/>
      <c r="FB643" s="64"/>
      <c r="FC643" s="64" t="s">
        <v>110</v>
      </c>
      <c r="FD643" s="64" t="s">
        <v>110</v>
      </c>
      <c r="FE643" s="66"/>
      <c r="FF643" s="66"/>
      <c r="FG643" s="66"/>
      <c r="FH643" s="66"/>
      <c r="FI643" s="66"/>
      <c r="FJ643" s="66"/>
      <c r="FK643" s="66"/>
      <c r="FL643" s="66"/>
      <c r="FM643" s="66"/>
      <c r="FN643" s="66"/>
      <c r="FO643" s="66"/>
      <c r="FP643" s="66"/>
      <c r="FQ643" s="66"/>
      <c r="FR643" s="66"/>
      <c r="FS643" s="66"/>
      <c r="FT643" s="66"/>
      <c r="FU643" s="66"/>
      <c r="FV643" s="66"/>
      <c r="FW643" s="66"/>
      <c r="FX643" s="66"/>
      <c r="FY643" s="66"/>
      <c r="FZ643" s="66"/>
      <c r="GA643" s="66"/>
      <c r="GB643" s="66"/>
      <c r="GC643" s="66"/>
      <c r="GD643" s="66"/>
      <c r="GE643" s="66"/>
      <c r="GF643" s="66"/>
      <c r="GG643" s="66"/>
      <c r="GH643" s="66"/>
      <c r="GI643" s="66"/>
      <c r="GJ643" s="66"/>
      <c r="GK643" s="66"/>
      <c r="GL643" s="66"/>
      <c r="GM643" s="66"/>
      <c r="GN643" s="66"/>
      <c r="GO643" s="66"/>
      <c r="GP643" s="66"/>
      <c r="GQ643" s="66"/>
      <c r="GR643" s="66"/>
      <c r="GS643" s="66"/>
      <c r="GT643" s="66"/>
      <c r="GU643" s="66"/>
      <c r="GV643" s="66"/>
      <c r="GW643" s="66"/>
      <c r="GX643" s="66"/>
      <c r="GY643" s="66"/>
      <c r="GZ643" s="69"/>
      <c r="HA643" s="66"/>
      <c r="HB643" s="66"/>
      <c r="HC643" s="66"/>
      <c r="HD643" s="66"/>
      <c r="HE643" s="66" t="s">
        <v>110</v>
      </c>
      <c r="HF643" s="66"/>
      <c r="HG643" s="66" t="s">
        <v>110</v>
      </c>
      <c r="HH643" s="66" t="s">
        <v>110</v>
      </c>
      <c r="HI643" s="66"/>
      <c r="HJ643" s="66"/>
      <c r="HK643" s="66"/>
      <c r="HL643" s="66"/>
      <c r="HM643" s="66"/>
      <c r="HN643" s="66"/>
      <c r="HO643" s="66"/>
      <c r="HP643" s="66"/>
      <c r="HQ643" s="66"/>
      <c r="HR643" s="66"/>
      <c r="HS643" s="66"/>
      <c r="HT643" s="66"/>
      <c r="HU643" s="66"/>
      <c r="HV643" s="66"/>
      <c r="HW643" s="66"/>
      <c r="HX643" s="66"/>
    </row>
    <row r="644" spans="2:232" ht="10.5" customHeight="1" x14ac:dyDescent="0.25">
      <c r="B644" s="63" t="s">
        <v>60</v>
      </c>
      <c r="C644" s="63" t="s">
        <v>746</v>
      </c>
      <c r="D644" s="63">
        <v>41801</v>
      </c>
      <c r="E644" s="63" t="s">
        <v>1305</v>
      </c>
      <c r="F644" s="80">
        <v>4</v>
      </c>
      <c r="G644" s="64" t="s">
        <v>110</v>
      </c>
      <c r="H644" s="64"/>
      <c r="I644" s="64" t="s">
        <v>110</v>
      </c>
      <c r="J644" s="64" t="s">
        <v>110</v>
      </c>
      <c r="K644" s="64" t="s">
        <v>110</v>
      </c>
      <c r="L644" s="64" t="s">
        <v>1300</v>
      </c>
      <c r="M644" s="64" t="s">
        <v>1300</v>
      </c>
      <c r="N644" s="64" t="s">
        <v>1300</v>
      </c>
      <c r="O644" s="64" t="s">
        <v>1300</v>
      </c>
      <c r="P644" s="64" t="s">
        <v>1300</v>
      </c>
      <c r="Q644" s="64" t="s">
        <v>1300</v>
      </c>
      <c r="R644" s="64" t="s">
        <v>1300</v>
      </c>
      <c r="S644" s="64" t="s">
        <v>1300</v>
      </c>
      <c r="T644" s="64" t="s">
        <v>110</v>
      </c>
      <c r="U644" s="64" t="s">
        <v>110</v>
      </c>
      <c r="V644" s="64" t="s">
        <v>1300</v>
      </c>
      <c r="W644" s="64"/>
      <c r="X644" s="64" t="s">
        <v>1300</v>
      </c>
      <c r="Y644" s="64"/>
      <c r="Z644" s="64" t="s">
        <v>1300</v>
      </c>
      <c r="AA644" s="64" t="s">
        <v>1300</v>
      </c>
      <c r="AB644" s="64" t="s">
        <v>1300</v>
      </c>
      <c r="AC644" s="64" t="s">
        <v>1300</v>
      </c>
      <c r="AD644" s="64" t="s">
        <v>1300</v>
      </c>
      <c r="AE644" s="64"/>
      <c r="AF644" s="67"/>
      <c r="AG644" s="67"/>
      <c r="AH644" s="67"/>
      <c r="AI644" s="64"/>
      <c r="AJ644" s="64"/>
      <c r="AK644" s="64"/>
      <c r="AL644" s="64"/>
      <c r="AM644" s="64"/>
      <c r="AN644" s="64"/>
      <c r="AO644" s="65" t="s">
        <v>110</v>
      </c>
      <c r="AP644" s="65"/>
      <c r="AQ644" s="65"/>
      <c r="AR644" s="65" t="s">
        <v>110</v>
      </c>
      <c r="AS644" s="65" t="s">
        <v>110</v>
      </c>
      <c r="AT644" s="64"/>
      <c r="AU644" s="64"/>
      <c r="AV644" s="64"/>
      <c r="AW644" s="64"/>
      <c r="AX644" s="64"/>
      <c r="AY644" s="64"/>
      <c r="AZ644" s="64"/>
      <c r="BA644" s="64"/>
      <c r="BB644" s="64"/>
      <c r="BC644" s="64"/>
      <c r="BD644" s="64"/>
      <c r="BE644" s="64"/>
      <c r="BF644" s="64"/>
      <c r="BG644" s="64"/>
      <c r="BH644" s="64"/>
      <c r="BI644" s="64"/>
      <c r="BJ644" s="64" t="s">
        <v>1302</v>
      </c>
      <c r="BK644" s="64" t="s">
        <v>1302</v>
      </c>
      <c r="BL644" s="64" t="s">
        <v>1302</v>
      </c>
      <c r="BM644" s="64" t="s">
        <v>1302</v>
      </c>
      <c r="BN644" s="64"/>
      <c r="BO644" s="64"/>
      <c r="BP644" s="64"/>
      <c r="BQ644" s="64"/>
      <c r="BR644" s="64"/>
      <c r="BS644" s="64"/>
      <c r="BT644" s="64" t="s">
        <v>1302</v>
      </c>
      <c r="BU644" s="64" t="s">
        <v>1302</v>
      </c>
      <c r="BV644" s="64" t="s">
        <v>1302</v>
      </c>
      <c r="BW644" s="64" t="s">
        <v>1302</v>
      </c>
      <c r="BX644" s="64" t="s">
        <v>110</v>
      </c>
      <c r="BY644" s="64" t="s">
        <v>1302</v>
      </c>
      <c r="BZ644" s="64" t="s">
        <v>1302</v>
      </c>
      <c r="CA644" s="64" t="s">
        <v>1302</v>
      </c>
      <c r="CB644" s="64" t="s">
        <v>1302</v>
      </c>
      <c r="CC644" s="64"/>
      <c r="CD644" s="64"/>
      <c r="CE644" s="64"/>
      <c r="CF644" s="64"/>
      <c r="CG644" s="64" t="s">
        <v>1302</v>
      </c>
      <c r="CH644" s="64" t="s">
        <v>1302</v>
      </c>
      <c r="CI644" s="64" t="s">
        <v>110</v>
      </c>
      <c r="CJ644" s="64" t="s">
        <v>110</v>
      </c>
      <c r="CK644" s="64" t="s">
        <v>110</v>
      </c>
      <c r="CL644" s="64" t="s">
        <v>110</v>
      </c>
      <c r="CM644" s="64"/>
      <c r="CN644" s="64"/>
      <c r="CO644" s="64"/>
      <c r="CP644" s="64"/>
      <c r="CQ644" s="64"/>
      <c r="CR644" s="64"/>
      <c r="CS644" s="64"/>
      <c r="CT644" s="64"/>
      <c r="CU644" s="64"/>
      <c r="CV644" s="64"/>
      <c r="CW644" s="64"/>
      <c r="CX644" s="64" t="s">
        <v>110</v>
      </c>
      <c r="CY644" s="64" t="s">
        <v>110</v>
      </c>
      <c r="CZ644" s="64" t="s">
        <v>110</v>
      </c>
      <c r="DA644" s="64" t="s">
        <v>110</v>
      </c>
      <c r="DB644" s="64"/>
      <c r="DC644" s="64"/>
      <c r="DD644" s="64"/>
      <c r="DE644" s="64"/>
      <c r="DF644" s="64" t="s">
        <v>110</v>
      </c>
      <c r="DG644" s="64"/>
      <c r="DH644" s="64"/>
      <c r="DI644" s="64"/>
      <c r="DJ644" s="64"/>
      <c r="DK644" s="64" t="s">
        <v>110</v>
      </c>
      <c r="DL644" s="64"/>
      <c r="DM644" s="64"/>
      <c r="DN644" s="64"/>
      <c r="DO644" s="64"/>
      <c r="DP644" s="64"/>
      <c r="DQ644" s="64"/>
      <c r="DR644" s="64"/>
      <c r="DS644" s="64"/>
      <c r="DT644" s="64"/>
      <c r="DU644" s="64"/>
      <c r="DV644" s="64"/>
      <c r="DW644" s="64" t="s">
        <v>110</v>
      </c>
      <c r="DX644" s="64" t="s">
        <v>110</v>
      </c>
      <c r="DY644" s="64"/>
      <c r="DZ644" s="64"/>
      <c r="EA644" s="64"/>
      <c r="EB644" s="64"/>
      <c r="EC644" s="64"/>
      <c r="ED644" s="64"/>
      <c r="EE644" s="64"/>
      <c r="EF644" s="64"/>
      <c r="EG644" s="64"/>
      <c r="EH644" s="64"/>
      <c r="EI644" s="64" t="s">
        <v>110</v>
      </c>
      <c r="EJ644" s="64"/>
      <c r="EK644" s="64"/>
      <c r="EL644" s="64"/>
      <c r="EM644" s="64"/>
      <c r="EN644" s="64"/>
      <c r="EO644" s="64"/>
      <c r="EP644" s="64"/>
      <c r="EQ644" s="64"/>
      <c r="ER644" s="64"/>
      <c r="ES644" s="64"/>
      <c r="ET644" s="64" t="s">
        <v>110</v>
      </c>
      <c r="EU644" s="64"/>
      <c r="EV644" s="64" t="s">
        <v>110</v>
      </c>
      <c r="EW644" s="64" t="s">
        <v>110</v>
      </c>
      <c r="EX644" s="64" t="s">
        <v>110</v>
      </c>
      <c r="EY644" s="64"/>
      <c r="EZ644" s="64"/>
      <c r="FA644" s="64"/>
      <c r="FB644" s="64"/>
      <c r="FC644" s="64" t="s">
        <v>110</v>
      </c>
      <c r="FD644" s="64" t="s">
        <v>110</v>
      </c>
      <c r="FE644" s="66"/>
      <c r="FF644" s="66"/>
      <c r="FG644" s="66"/>
      <c r="FH644" s="66"/>
      <c r="FI644" s="66"/>
      <c r="FJ644" s="66"/>
      <c r="FK644" s="66"/>
      <c r="FL644" s="66"/>
      <c r="FM644" s="66"/>
      <c r="FN644" s="66"/>
      <c r="FO644" s="66"/>
      <c r="FP644" s="66"/>
      <c r="FQ644" s="66"/>
      <c r="FR644" s="66"/>
      <c r="FS644" s="66"/>
      <c r="FT644" s="66"/>
      <c r="FU644" s="66"/>
      <c r="FV644" s="66"/>
      <c r="FW644" s="66"/>
      <c r="FX644" s="66"/>
      <c r="FY644" s="66"/>
      <c r="FZ644" s="66"/>
      <c r="GA644" s="66"/>
      <c r="GB644" s="66"/>
      <c r="GC644" s="66"/>
      <c r="GD644" s="66"/>
      <c r="GE644" s="66"/>
      <c r="GF644" s="66"/>
      <c r="GG644" s="66"/>
      <c r="GH644" s="66"/>
      <c r="GI644" s="66"/>
      <c r="GJ644" s="66"/>
      <c r="GK644" s="66"/>
      <c r="GL644" s="66"/>
      <c r="GM644" s="66"/>
      <c r="GN644" s="66"/>
      <c r="GO644" s="66"/>
      <c r="GP644" s="66"/>
      <c r="GQ644" s="66"/>
      <c r="GR644" s="66"/>
      <c r="GS644" s="66"/>
      <c r="GT644" s="66"/>
      <c r="GU644" s="66"/>
      <c r="GV644" s="66"/>
      <c r="GW644" s="66"/>
      <c r="GX644" s="66"/>
      <c r="GY644" s="66"/>
      <c r="GZ644" s="69"/>
      <c r="HA644" s="66"/>
      <c r="HB644" s="66"/>
      <c r="HC644" s="66"/>
      <c r="HD644" s="66"/>
      <c r="HE644" s="66" t="s">
        <v>110</v>
      </c>
      <c r="HF644" s="66"/>
      <c r="HG644" s="66" t="s">
        <v>110</v>
      </c>
      <c r="HH644" s="66" t="s">
        <v>110</v>
      </c>
      <c r="HI644" s="66"/>
      <c r="HJ644" s="66"/>
      <c r="HK644" s="66"/>
      <c r="HL644" s="66"/>
      <c r="HM644" s="66"/>
      <c r="HN644" s="66"/>
      <c r="HO644" s="66"/>
      <c r="HP644" s="66"/>
      <c r="HQ644" s="66"/>
      <c r="HR644" s="66"/>
      <c r="HS644" s="66"/>
      <c r="HT644" s="66"/>
      <c r="HU644" s="66"/>
      <c r="HV644" s="66"/>
      <c r="HW644" s="66"/>
      <c r="HX644" s="66"/>
    </row>
    <row r="645" spans="2:232" ht="10.5" customHeight="1" x14ac:dyDescent="0.25">
      <c r="B645" s="63" t="s">
        <v>60</v>
      </c>
      <c r="C645" s="63" t="s">
        <v>766</v>
      </c>
      <c r="D645" s="63">
        <v>41807</v>
      </c>
      <c r="E645" s="63" t="s">
        <v>1305</v>
      </c>
      <c r="F645" s="80">
        <v>4</v>
      </c>
      <c r="G645" s="64" t="s">
        <v>110</v>
      </c>
      <c r="H645" s="64"/>
      <c r="I645" s="64" t="s">
        <v>110</v>
      </c>
      <c r="J645" s="64" t="s">
        <v>110</v>
      </c>
      <c r="K645" s="64" t="s">
        <v>110</v>
      </c>
      <c r="L645" s="64" t="s">
        <v>1300</v>
      </c>
      <c r="M645" s="64" t="s">
        <v>1300</v>
      </c>
      <c r="N645" s="64" t="s">
        <v>1300</v>
      </c>
      <c r="O645" s="64" t="s">
        <v>1300</v>
      </c>
      <c r="P645" s="64" t="s">
        <v>1300</v>
      </c>
      <c r="Q645" s="64" t="s">
        <v>1300</v>
      </c>
      <c r="R645" s="64" t="s">
        <v>1300</v>
      </c>
      <c r="S645" s="64" t="s">
        <v>1300</v>
      </c>
      <c r="T645" s="64" t="s">
        <v>110</v>
      </c>
      <c r="U645" s="64" t="s">
        <v>110</v>
      </c>
      <c r="V645" s="64" t="s">
        <v>1300</v>
      </c>
      <c r="W645" s="64"/>
      <c r="X645" s="64" t="s">
        <v>1300</v>
      </c>
      <c r="Y645" s="64"/>
      <c r="Z645" s="64" t="s">
        <v>1300</v>
      </c>
      <c r="AA645" s="64" t="s">
        <v>1300</v>
      </c>
      <c r="AB645" s="64" t="s">
        <v>1300</v>
      </c>
      <c r="AC645" s="64" t="s">
        <v>1300</v>
      </c>
      <c r="AD645" s="64" t="s">
        <v>1300</v>
      </c>
      <c r="AE645" s="64"/>
      <c r="AF645" s="67"/>
      <c r="AG645" s="67"/>
      <c r="AH645" s="67"/>
      <c r="AI645" s="64"/>
      <c r="AJ645" s="64"/>
      <c r="AK645" s="64"/>
      <c r="AL645" s="64"/>
      <c r="AM645" s="64"/>
      <c r="AN645" s="64"/>
      <c r="AO645" s="65" t="s">
        <v>110</v>
      </c>
      <c r="AP645" s="65"/>
      <c r="AQ645" s="65"/>
      <c r="AR645" s="65" t="s">
        <v>110</v>
      </c>
      <c r="AS645" s="65" t="s">
        <v>110</v>
      </c>
      <c r="AT645" s="64"/>
      <c r="AU645" s="64"/>
      <c r="AV645" s="64"/>
      <c r="AW645" s="64"/>
      <c r="AX645" s="64"/>
      <c r="AY645" s="64"/>
      <c r="AZ645" s="64"/>
      <c r="BA645" s="64"/>
      <c r="BB645" s="64"/>
      <c r="BC645" s="64"/>
      <c r="BD645" s="64"/>
      <c r="BE645" s="64"/>
      <c r="BF645" s="64"/>
      <c r="BG645" s="64"/>
      <c r="BH645" s="64"/>
      <c r="BI645" s="64"/>
      <c r="BJ645" s="64" t="s">
        <v>1302</v>
      </c>
      <c r="BK645" s="64" t="s">
        <v>1302</v>
      </c>
      <c r="BL645" s="64" t="s">
        <v>1302</v>
      </c>
      <c r="BM645" s="64" t="s">
        <v>1302</v>
      </c>
      <c r="BN645" s="64"/>
      <c r="BO645" s="64"/>
      <c r="BP645" s="64"/>
      <c r="BQ645" s="64"/>
      <c r="BR645" s="64"/>
      <c r="BS645" s="64"/>
      <c r="BT645" s="64" t="s">
        <v>1302</v>
      </c>
      <c r="BU645" s="64" t="s">
        <v>1302</v>
      </c>
      <c r="BV645" s="64" t="s">
        <v>1302</v>
      </c>
      <c r="BW645" s="64" t="s">
        <v>1302</v>
      </c>
      <c r="BX645" s="64" t="s">
        <v>110</v>
      </c>
      <c r="BY645" s="64" t="s">
        <v>1302</v>
      </c>
      <c r="BZ645" s="64" t="s">
        <v>1302</v>
      </c>
      <c r="CA645" s="64" t="s">
        <v>1302</v>
      </c>
      <c r="CB645" s="64" t="s">
        <v>1302</v>
      </c>
      <c r="CC645" s="64"/>
      <c r="CD645" s="64"/>
      <c r="CE645" s="64"/>
      <c r="CF645" s="64"/>
      <c r="CG645" s="64" t="s">
        <v>1302</v>
      </c>
      <c r="CH645" s="64" t="s">
        <v>1302</v>
      </c>
      <c r="CI645" s="64" t="s">
        <v>110</v>
      </c>
      <c r="CJ645" s="64" t="s">
        <v>110</v>
      </c>
      <c r="CK645" s="64" t="s">
        <v>110</v>
      </c>
      <c r="CL645" s="64" t="s">
        <v>110</v>
      </c>
      <c r="CM645" s="64"/>
      <c r="CN645" s="64"/>
      <c r="CO645" s="64"/>
      <c r="CP645" s="64"/>
      <c r="CQ645" s="64"/>
      <c r="CR645" s="64"/>
      <c r="CS645" s="64"/>
      <c r="CT645" s="64"/>
      <c r="CU645" s="64"/>
      <c r="CV645" s="64"/>
      <c r="CW645" s="64"/>
      <c r="CX645" s="64" t="s">
        <v>110</v>
      </c>
      <c r="CY645" s="64" t="s">
        <v>110</v>
      </c>
      <c r="CZ645" s="64" t="s">
        <v>110</v>
      </c>
      <c r="DA645" s="64" t="s">
        <v>110</v>
      </c>
      <c r="DB645" s="64"/>
      <c r="DC645" s="64"/>
      <c r="DD645" s="64"/>
      <c r="DE645" s="64"/>
      <c r="DF645" s="64" t="s">
        <v>110</v>
      </c>
      <c r="DG645" s="64"/>
      <c r="DH645" s="64"/>
      <c r="DI645" s="64"/>
      <c r="DJ645" s="64"/>
      <c r="DK645" s="64" t="s">
        <v>110</v>
      </c>
      <c r="DL645" s="64"/>
      <c r="DM645" s="64"/>
      <c r="DN645" s="64"/>
      <c r="DO645" s="64"/>
      <c r="DP645" s="64"/>
      <c r="DQ645" s="64"/>
      <c r="DR645" s="64"/>
      <c r="DS645" s="64"/>
      <c r="DT645" s="64"/>
      <c r="DU645" s="64"/>
      <c r="DV645" s="64"/>
      <c r="DW645" s="64" t="s">
        <v>110</v>
      </c>
      <c r="DX645" s="64" t="s">
        <v>110</v>
      </c>
      <c r="DY645" s="64"/>
      <c r="DZ645" s="64"/>
      <c r="EA645" s="64"/>
      <c r="EB645" s="64"/>
      <c r="EC645" s="64"/>
      <c r="ED645" s="64"/>
      <c r="EE645" s="64"/>
      <c r="EF645" s="64"/>
      <c r="EG645" s="64"/>
      <c r="EH645" s="64"/>
      <c r="EI645" s="64" t="s">
        <v>110</v>
      </c>
      <c r="EJ645" s="64"/>
      <c r="EK645" s="64"/>
      <c r="EL645" s="64"/>
      <c r="EM645" s="64"/>
      <c r="EN645" s="64"/>
      <c r="EO645" s="64"/>
      <c r="EP645" s="64"/>
      <c r="EQ645" s="64"/>
      <c r="ER645" s="64"/>
      <c r="ES645" s="64"/>
      <c r="ET645" s="64" t="s">
        <v>110</v>
      </c>
      <c r="EU645" s="64"/>
      <c r="EV645" s="64" t="s">
        <v>110</v>
      </c>
      <c r="EW645" s="64" t="s">
        <v>110</v>
      </c>
      <c r="EX645" s="64" t="s">
        <v>110</v>
      </c>
      <c r="EY645" s="64"/>
      <c r="EZ645" s="64"/>
      <c r="FA645" s="64"/>
      <c r="FB645" s="64"/>
      <c r="FC645" s="64" t="s">
        <v>110</v>
      </c>
      <c r="FD645" s="64" t="s">
        <v>110</v>
      </c>
      <c r="FE645" s="66"/>
      <c r="FF645" s="66"/>
      <c r="FG645" s="66"/>
      <c r="FH645" s="66"/>
      <c r="FI645" s="66"/>
      <c r="FJ645" s="66"/>
      <c r="FK645" s="66"/>
      <c r="FL645" s="66"/>
      <c r="FM645" s="66"/>
      <c r="FN645" s="66"/>
      <c r="FO645" s="66"/>
      <c r="FP645" s="66"/>
      <c r="FQ645" s="66"/>
      <c r="FR645" s="66"/>
      <c r="FS645" s="66"/>
      <c r="FT645" s="66"/>
      <c r="FU645" s="66"/>
      <c r="FV645" s="66"/>
      <c r="FW645" s="66"/>
      <c r="FX645" s="66"/>
      <c r="FY645" s="66"/>
      <c r="FZ645" s="66"/>
      <c r="GA645" s="66"/>
      <c r="GB645" s="66"/>
      <c r="GC645" s="66"/>
      <c r="GD645" s="66"/>
      <c r="GE645" s="66"/>
      <c r="GF645" s="66"/>
      <c r="GG645" s="66"/>
      <c r="GH645" s="66"/>
      <c r="GI645" s="66"/>
      <c r="GJ645" s="66"/>
      <c r="GK645" s="66"/>
      <c r="GL645" s="66"/>
      <c r="GM645" s="66"/>
      <c r="GN645" s="66"/>
      <c r="GO645" s="66"/>
      <c r="GP645" s="66"/>
      <c r="GQ645" s="66"/>
      <c r="GR645" s="66"/>
      <c r="GS645" s="66"/>
      <c r="GT645" s="66"/>
      <c r="GU645" s="66"/>
      <c r="GV645" s="66"/>
      <c r="GW645" s="66"/>
      <c r="GX645" s="66"/>
      <c r="GY645" s="66"/>
      <c r="GZ645" s="69"/>
      <c r="HA645" s="66"/>
      <c r="HB645" s="66"/>
      <c r="HC645" s="66"/>
      <c r="HD645" s="66"/>
      <c r="HE645" s="66" t="s">
        <v>110</v>
      </c>
      <c r="HF645" s="66"/>
      <c r="HG645" s="66" t="s">
        <v>110</v>
      </c>
      <c r="HH645" s="66" t="s">
        <v>110</v>
      </c>
      <c r="HI645" s="66"/>
      <c r="HJ645" s="66"/>
      <c r="HK645" s="66"/>
      <c r="HL645" s="66"/>
      <c r="HM645" s="66"/>
      <c r="HN645" s="66"/>
      <c r="HO645" s="66"/>
      <c r="HP645" s="66"/>
      <c r="HQ645" s="66"/>
      <c r="HR645" s="66"/>
      <c r="HS645" s="66"/>
      <c r="HT645" s="66"/>
      <c r="HU645" s="66"/>
      <c r="HV645" s="66"/>
      <c r="HW645" s="66"/>
      <c r="HX645" s="66"/>
    </row>
    <row r="646" spans="2:232" ht="10.5" customHeight="1" x14ac:dyDescent="0.25">
      <c r="B646" s="63" t="s">
        <v>60</v>
      </c>
      <c r="C646" s="63" t="s">
        <v>776</v>
      </c>
      <c r="D646" s="63">
        <v>41872</v>
      </c>
      <c r="E646" s="63" t="s">
        <v>1305</v>
      </c>
      <c r="F646" s="80">
        <v>4</v>
      </c>
      <c r="G646" s="64" t="s">
        <v>110</v>
      </c>
      <c r="H646" s="64"/>
      <c r="I646" s="64" t="s">
        <v>110</v>
      </c>
      <c r="J646" s="64" t="s">
        <v>110</v>
      </c>
      <c r="K646" s="64" t="s">
        <v>110</v>
      </c>
      <c r="L646" s="64" t="s">
        <v>1300</v>
      </c>
      <c r="M646" s="64" t="s">
        <v>1300</v>
      </c>
      <c r="N646" s="64" t="s">
        <v>1300</v>
      </c>
      <c r="O646" s="64" t="s">
        <v>1300</v>
      </c>
      <c r="P646" s="64" t="s">
        <v>1300</v>
      </c>
      <c r="Q646" s="64" t="s">
        <v>1300</v>
      </c>
      <c r="R646" s="64" t="s">
        <v>1300</v>
      </c>
      <c r="S646" s="64"/>
      <c r="T646" s="64" t="s">
        <v>110</v>
      </c>
      <c r="U646" s="64" t="s">
        <v>110</v>
      </c>
      <c r="V646" s="64" t="s">
        <v>1300</v>
      </c>
      <c r="W646" s="64"/>
      <c r="X646" s="64" t="s">
        <v>1300</v>
      </c>
      <c r="Y646" s="64"/>
      <c r="Z646" s="64"/>
      <c r="AA646" s="64" t="s">
        <v>1300</v>
      </c>
      <c r="AB646" s="64" t="s">
        <v>1300</v>
      </c>
      <c r="AC646" s="64" t="s">
        <v>1300</v>
      </c>
      <c r="AD646" s="64" t="s">
        <v>1300</v>
      </c>
      <c r="AE646" s="64"/>
      <c r="AF646" s="67"/>
      <c r="AG646" s="67"/>
      <c r="AH646" s="67"/>
      <c r="AI646" s="64"/>
      <c r="AJ646" s="64"/>
      <c r="AK646" s="64"/>
      <c r="AL646" s="64"/>
      <c r="AM646" s="64"/>
      <c r="AN646" s="64"/>
      <c r="AO646" s="65" t="s">
        <v>110</v>
      </c>
      <c r="AP646" s="65"/>
      <c r="AQ646" s="65"/>
      <c r="AR646" s="65" t="s">
        <v>110</v>
      </c>
      <c r="AS646" s="65" t="s">
        <v>110</v>
      </c>
      <c r="AT646" s="64"/>
      <c r="AU646" s="64"/>
      <c r="AV646" s="64"/>
      <c r="AW646" s="64"/>
      <c r="AX646" s="64"/>
      <c r="AY646" s="64"/>
      <c r="AZ646" s="64"/>
      <c r="BA646" s="64"/>
      <c r="BB646" s="64"/>
      <c r="BC646" s="64"/>
      <c r="BD646" s="64"/>
      <c r="BE646" s="64"/>
      <c r="BF646" s="64"/>
      <c r="BG646" s="64"/>
      <c r="BH646" s="64"/>
      <c r="BI646" s="64"/>
      <c r="BJ646" s="64" t="s">
        <v>1302</v>
      </c>
      <c r="BK646" s="64" t="s">
        <v>1302</v>
      </c>
      <c r="BL646" s="64" t="s">
        <v>1302</v>
      </c>
      <c r="BM646" s="64" t="s">
        <v>1302</v>
      </c>
      <c r="BN646" s="64"/>
      <c r="BO646" s="64"/>
      <c r="BP646" s="64"/>
      <c r="BQ646" s="64"/>
      <c r="BR646" s="64"/>
      <c r="BS646" s="64"/>
      <c r="BT646" s="64" t="s">
        <v>1302</v>
      </c>
      <c r="BU646" s="64" t="s">
        <v>1302</v>
      </c>
      <c r="BV646" s="64" t="s">
        <v>1302</v>
      </c>
      <c r="BW646" s="64" t="s">
        <v>1302</v>
      </c>
      <c r="BX646" s="64" t="s">
        <v>110</v>
      </c>
      <c r="BY646" s="64" t="s">
        <v>1302</v>
      </c>
      <c r="BZ646" s="64" t="s">
        <v>1302</v>
      </c>
      <c r="CA646" s="64" t="s">
        <v>1302</v>
      </c>
      <c r="CB646" s="64" t="s">
        <v>1302</v>
      </c>
      <c r="CC646" s="64"/>
      <c r="CD646" s="64"/>
      <c r="CE646" s="64"/>
      <c r="CF646" s="64"/>
      <c r="CG646" s="64" t="s">
        <v>1302</v>
      </c>
      <c r="CH646" s="64" t="s">
        <v>1302</v>
      </c>
      <c r="CI646" s="64" t="s">
        <v>110</v>
      </c>
      <c r="CJ646" s="64" t="s">
        <v>110</v>
      </c>
      <c r="CK646" s="64" t="s">
        <v>110</v>
      </c>
      <c r="CL646" s="64" t="s">
        <v>110</v>
      </c>
      <c r="CM646" s="64"/>
      <c r="CN646" s="64"/>
      <c r="CO646" s="64"/>
      <c r="CP646" s="64"/>
      <c r="CQ646" s="64"/>
      <c r="CR646" s="64"/>
      <c r="CS646" s="64"/>
      <c r="CT646" s="64"/>
      <c r="CU646" s="64"/>
      <c r="CV646" s="64"/>
      <c r="CW646" s="64"/>
      <c r="CX646" s="64" t="s">
        <v>110</v>
      </c>
      <c r="CY646" s="64" t="s">
        <v>110</v>
      </c>
      <c r="CZ646" s="64" t="s">
        <v>110</v>
      </c>
      <c r="DA646" s="64" t="s">
        <v>110</v>
      </c>
      <c r="DB646" s="64"/>
      <c r="DC646" s="64"/>
      <c r="DD646" s="64"/>
      <c r="DE646" s="64"/>
      <c r="DF646" s="64" t="s">
        <v>110</v>
      </c>
      <c r="DG646" s="64"/>
      <c r="DH646" s="64"/>
      <c r="DI646" s="64"/>
      <c r="DJ646" s="64"/>
      <c r="DK646" s="64" t="s">
        <v>110</v>
      </c>
      <c r="DL646" s="64"/>
      <c r="DM646" s="64"/>
      <c r="DN646" s="64"/>
      <c r="DO646" s="64"/>
      <c r="DP646" s="64"/>
      <c r="DQ646" s="64"/>
      <c r="DR646" s="64"/>
      <c r="DS646" s="64"/>
      <c r="DT646" s="64"/>
      <c r="DU646" s="64"/>
      <c r="DV646" s="64"/>
      <c r="DW646" s="64" t="s">
        <v>110</v>
      </c>
      <c r="DX646" s="64" t="s">
        <v>110</v>
      </c>
      <c r="DY646" s="64"/>
      <c r="DZ646" s="64"/>
      <c r="EA646" s="64"/>
      <c r="EB646" s="64"/>
      <c r="EC646" s="64"/>
      <c r="ED646" s="64"/>
      <c r="EE646" s="64"/>
      <c r="EF646" s="64"/>
      <c r="EG646" s="64"/>
      <c r="EH646" s="64"/>
      <c r="EI646" s="64" t="s">
        <v>110</v>
      </c>
      <c r="EJ646" s="64"/>
      <c r="EK646" s="64"/>
      <c r="EL646" s="64"/>
      <c r="EM646" s="64"/>
      <c r="EN646" s="64"/>
      <c r="EO646" s="64"/>
      <c r="EP646" s="64"/>
      <c r="EQ646" s="64"/>
      <c r="ER646" s="64"/>
      <c r="ES646" s="64"/>
      <c r="ET646" s="64" t="s">
        <v>110</v>
      </c>
      <c r="EU646" s="64"/>
      <c r="EV646" s="64" t="s">
        <v>110</v>
      </c>
      <c r="EW646" s="64" t="s">
        <v>110</v>
      </c>
      <c r="EX646" s="64" t="s">
        <v>110</v>
      </c>
      <c r="EY646" s="64"/>
      <c r="EZ646" s="64"/>
      <c r="FA646" s="64"/>
      <c r="FB646" s="64"/>
      <c r="FC646" s="64" t="s">
        <v>110</v>
      </c>
      <c r="FD646" s="64" t="s">
        <v>110</v>
      </c>
      <c r="FE646" s="66"/>
      <c r="FF646" s="66"/>
      <c r="FG646" s="66"/>
      <c r="FH646" s="66"/>
      <c r="FI646" s="66"/>
      <c r="FJ646" s="66"/>
      <c r="FK646" s="66"/>
      <c r="FL646" s="66"/>
      <c r="FM646" s="66"/>
      <c r="FN646" s="66"/>
      <c r="FO646" s="66"/>
      <c r="FP646" s="66"/>
      <c r="FQ646" s="66"/>
      <c r="FR646" s="66"/>
      <c r="FS646" s="66"/>
      <c r="FT646" s="66"/>
      <c r="FU646" s="66"/>
      <c r="FV646" s="66"/>
      <c r="FW646" s="66"/>
      <c r="FX646" s="66"/>
      <c r="FY646" s="66"/>
      <c r="FZ646" s="66"/>
      <c r="GA646" s="66"/>
      <c r="GB646" s="66"/>
      <c r="GC646" s="66"/>
      <c r="GD646" s="66"/>
      <c r="GE646" s="66"/>
      <c r="GF646" s="66"/>
      <c r="GG646" s="66"/>
      <c r="GH646" s="66"/>
      <c r="GI646" s="66"/>
      <c r="GJ646" s="66"/>
      <c r="GK646" s="66"/>
      <c r="GL646" s="66"/>
      <c r="GM646" s="66"/>
      <c r="GN646" s="66"/>
      <c r="GO646" s="66"/>
      <c r="GP646" s="66"/>
      <c r="GQ646" s="66"/>
      <c r="GR646" s="66"/>
      <c r="GS646" s="66"/>
      <c r="GT646" s="66"/>
      <c r="GU646" s="66"/>
      <c r="GV646" s="66"/>
      <c r="GW646" s="66"/>
      <c r="GX646" s="66"/>
      <c r="GY646" s="66"/>
      <c r="GZ646" s="69"/>
      <c r="HA646" s="66"/>
      <c r="HB646" s="66"/>
      <c r="HC646" s="66"/>
      <c r="HD646" s="66"/>
      <c r="HE646" s="66" t="s">
        <v>110</v>
      </c>
      <c r="HF646" s="66"/>
      <c r="HG646" s="66" t="s">
        <v>110</v>
      </c>
      <c r="HH646" s="66" t="s">
        <v>110</v>
      </c>
      <c r="HI646" s="66"/>
      <c r="HJ646" s="66"/>
      <c r="HK646" s="66"/>
      <c r="HL646" s="66"/>
      <c r="HM646" s="66"/>
      <c r="HN646" s="66"/>
      <c r="HO646" s="66"/>
      <c r="HP646" s="66"/>
      <c r="HQ646" s="66"/>
      <c r="HR646" s="66"/>
      <c r="HS646" s="66"/>
      <c r="HT646" s="66"/>
      <c r="HU646" s="66"/>
      <c r="HV646" s="66"/>
      <c r="HW646" s="66"/>
      <c r="HX646" s="66"/>
    </row>
    <row r="647" spans="2:232" ht="10.5" customHeight="1" x14ac:dyDescent="0.25">
      <c r="B647" s="63" t="s">
        <v>60</v>
      </c>
      <c r="C647" s="63" t="s">
        <v>784</v>
      </c>
      <c r="D647" s="63">
        <v>41885</v>
      </c>
      <c r="E647" s="63" t="s">
        <v>1301</v>
      </c>
      <c r="F647" s="80">
        <v>3</v>
      </c>
      <c r="G647" s="64" t="s">
        <v>110</v>
      </c>
      <c r="H647" s="64"/>
      <c r="I647" s="64" t="s">
        <v>110</v>
      </c>
      <c r="J647" s="64" t="s">
        <v>110</v>
      </c>
      <c r="K647" s="64" t="s">
        <v>110</v>
      </c>
      <c r="L647" s="64" t="s">
        <v>1300</v>
      </c>
      <c r="M647" s="64" t="s">
        <v>1300</v>
      </c>
      <c r="N647" s="64" t="s">
        <v>1300</v>
      </c>
      <c r="O647" s="64" t="s">
        <v>1300</v>
      </c>
      <c r="P647" s="64" t="s">
        <v>1300</v>
      </c>
      <c r="Q647" s="64" t="s">
        <v>1300</v>
      </c>
      <c r="R647" s="64" t="s">
        <v>1300</v>
      </c>
      <c r="S647" s="64" t="s">
        <v>1300</v>
      </c>
      <c r="T647" s="64" t="s">
        <v>110</v>
      </c>
      <c r="U647" s="64" t="s">
        <v>110</v>
      </c>
      <c r="V647" s="64" t="s">
        <v>1300</v>
      </c>
      <c r="W647" s="64"/>
      <c r="X647" s="64" t="s">
        <v>1300</v>
      </c>
      <c r="Y647" s="64"/>
      <c r="Z647" s="64" t="s">
        <v>1300</v>
      </c>
      <c r="AA647" s="64" t="s">
        <v>1300</v>
      </c>
      <c r="AB647" s="64" t="s">
        <v>1300</v>
      </c>
      <c r="AC647" s="64" t="s">
        <v>1300</v>
      </c>
      <c r="AD647" s="64" t="s">
        <v>1300</v>
      </c>
      <c r="AE647" s="64"/>
      <c r="AF647" s="67"/>
      <c r="AG647" s="67"/>
      <c r="AH647" s="67"/>
      <c r="AI647" s="64"/>
      <c r="AJ647" s="64"/>
      <c r="AK647" s="64"/>
      <c r="AL647" s="64"/>
      <c r="AM647" s="64"/>
      <c r="AN647" s="64"/>
      <c r="AO647" s="65" t="s">
        <v>110</v>
      </c>
      <c r="AP647" s="65"/>
      <c r="AQ647" s="65"/>
      <c r="AR647" s="65" t="s">
        <v>110</v>
      </c>
      <c r="AS647" s="65" t="s">
        <v>110</v>
      </c>
      <c r="AT647" s="64"/>
      <c r="AU647" s="64"/>
      <c r="AV647" s="64"/>
      <c r="AW647" s="64"/>
      <c r="AX647" s="64"/>
      <c r="AY647" s="64"/>
      <c r="AZ647" s="64"/>
      <c r="BA647" s="64"/>
      <c r="BB647" s="64"/>
      <c r="BC647" s="64"/>
      <c r="BD647" s="64"/>
      <c r="BE647" s="64"/>
      <c r="BF647" s="64"/>
      <c r="BG647" s="64"/>
      <c r="BH647" s="64"/>
      <c r="BI647" s="64"/>
      <c r="BJ647" s="64" t="s">
        <v>110</v>
      </c>
      <c r="BK647" s="64" t="s">
        <v>110</v>
      </c>
      <c r="BL647" s="64" t="s">
        <v>110</v>
      </c>
      <c r="BM647" s="64" t="s">
        <v>110</v>
      </c>
      <c r="BN647" s="64" t="s">
        <v>110</v>
      </c>
      <c r="BO647" s="64"/>
      <c r="BP647" s="64"/>
      <c r="BQ647" s="64"/>
      <c r="BR647" s="64"/>
      <c r="BS647" s="64"/>
      <c r="BT647" s="64" t="s">
        <v>110</v>
      </c>
      <c r="BU647" s="64" t="s">
        <v>110</v>
      </c>
      <c r="BV647" s="64" t="s">
        <v>110</v>
      </c>
      <c r="BW647" s="64" t="s">
        <v>110</v>
      </c>
      <c r="BX647" s="64" t="s">
        <v>110</v>
      </c>
      <c r="BY647" s="64" t="s">
        <v>110</v>
      </c>
      <c r="BZ647" s="64" t="s">
        <v>110</v>
      </c>
      <c r="CA647" s="64" t="s">
        <v>110</v>
      </c>
      <c r="CB647" s="64" t="s">
        <v>110</v>
      </c>
      <c r="CC647" s="64"/>
      <c r="CD647" s="64"/>
      <c r="CE647" s="64"/>
      <c r="CF647" s="64"/>
      <c r="CG647" s="64" t="s">
        <v>110</v>
      </c>
      <c r="CH647" s="64" t="s">
        <v>110</v>
      </c>
      <c r="CI647" s="64" t="s">
        <v>110</v>
      </c>
      <c r="CJ647" s="64" t="s">
        <v>110</v>
      </c>
      <c r="CK647" s="64" t="s">
        <v>110</v>
      </c>
      <c r="CL647" s="64" t="s">
        <v>110</v>
      </c>
      <c r="CM647" s="64"/>
      <c r="CN647" s="64"/>
      <c r="CO647" s="64"/>
      <c r="CP647" s="64"/>
      <c r="CQ647" s="64"/>
      <c r="CR647" s="64"/>
      <c r="CS647" s="64"/>
      <c r="CT647" s="64"/>
      <c r="CU647" s="64"/>
      <c r="CV647" s="64"/>
      <c r="CW647" s="64"/>
      <c r="CX647" s="64" t="s">
        <v>110</v>
      </c>
      <c r="CY647" s="64" t="s">
        <v>110</v>
      </c>
      <c r="CZ647" s="64" t="s">
        <v>110</v>
      </c>
      <c r="DA647" s="64" t="s">
        <v>110</v>
      </c>
      <c r="DB647" s="64"/>
      <c r="DC647" s="64"/>
      <c r="DD647" s="64"/>
      <c r="DE647" s="64"/>
      <c r="DF647" s="64" t="s">
        <v>110</v>
      </c>
      <c r="DG647" s="64"/>
      <c r="DH647" s="64"/>
      <c r="DI647" s="64"/>
      <c r="DJ647" s="64"/>
      <c r="DK647" s="64" t="s">
        <v>110</v>
      </c>
      <c r="DL647" s="64"/>
      <c r="DM647" s="64"/>
      <c r="DN647" s="64"/>
      <c r="DO647" s="64"/>
      <c r="DP647" s="64"/>
      <c r="DQ647" s="64"/>
      <c r="DR647" s="64"/>
      <c r="DS647" s="64"/>
      <c r="DT647" s="64"/>
      <c r="DU647" s="64"/>
      <c r="DV647" s="64"/>
      <c r="DW647" s="64" t="s">
        <v>110</v>
      </c>
      <c r="DX647" s="64" t="s">
        <v>110</v>
      </c>
      <c r="DY647" s="64"/>
      <c r="DZ647" s="64"/>
      <c r="EA647" s="64"/>
      <c r="EB647" s="64"/>
      <c r="EC647" s="64"/>
      <c r="ED647" s="64"/>
      <c r="EE647" s="64"/>
      <c r="EF647" s="64"/>
      <c r="EG647" s="64"/>
      <c r="EH647" s="64"/>
      <c r="EI647" s="64" t="s">
        <v>110</v>
      </c>
      <c r="EJ647" s="64"/>
      <c r="EK647" s="64"/>
      <c r="EL647" s="64"/>
      <c r="EM647" s="64"/>
      <c r="EN647" s="64"/>
      <c r="EO647" s="64"/>
      <c r="EP647" s="64"/>
      <c r="EQ647" s="64"/>
      <c r="ER647" s="64"/>
      <c r="ES647" s="64"/>
      <c r="ET647" s="64" t="s">
        <v>110</v>
      </c>
      <c r="EU647" s="64"/>
      <c r="EV647" s="64" t="s">
        <v>110</v>
      </c>
      <c r="EW647" s="64" t="s">
        <v>110</v>
      </c>
      <c r="EX647" s="64" t="s">
        <v>110</v>
      </c>
      <c r="EY647" s="64"/>
      <c r="EZ647" s="64"/>
      <c r="FA647" s="64"/>
      <c r="FB647" s="64"/>
      <c r="FC647" s="64" t="s">
        <v>110</v>
      </c>
      <c r="FD647" s="64" t="s">
        <v>110</v>
      </c>
      <c r="FE647" s="66"/>
      <c r="FF647" s="66"/>
      <c r="FG647" s="66"/>
      <c r="FH647" s="66"/>
      <c r="FI647" s="66"/>
      <c r="FJ647" s="66"/>
      <c r="FK647" s="66"/>
      <c r="FL647" s="66"/>
      <c r="FM647" s="66"/>
      <c r="FN647" s="66"/>
      <c r="FO647" s="66"/>
      <c r="FP647" s="66"/>
      <c r="FQ647" s="66"/>
      <c r="FR647" s="66"/>
      <c r="FS647" s="66"/>
      <c r="FT647" s="66"/>
      <c r="FU647" s="66"/>
      <c r="FV647" s="66"/>
      <c r="FW647" s="66"/>
      <c r="FX647" s="66"/>
      <c r="FY647" s="66"/>
      <c r="FZ647" s="66"/>
      <c r="GA647" s="66"/>
      <c r="GB647" s="66"/>
      <c r="GC647" s="66"/>
      <c r="GD647" s="66"/>
      <c r="GE647" s="66"/>
      <c r="GF647" s="66"/>
      <c r="GG647" s="66"/>
      <c r="GH647" s="66"/>
      <c r="GI647" s="66"/>
      <c r="GJ647" s="66"/>
      <c r="GK647" s="66"/>
      <c r="GL647" s="66"/>
      <c r="GM647" s="66"/>
      <c r="GN647" s="66"/>
      <c r="GO647" s="66"/>
      <c r="GP647" s="66"/>
      <c r="GQ647" s="66"/>
      <c r="GR647" s="66"/>
      <c r="GS647" s="66"/>
      <c r="GT647" s="66"/>
      <c r="GU647" s="66"/>
      <c r="GV647" s="66"/>
      <c r="GW647" s="66"/>
      <c r="GX647" s="66"/>
      <c r="GY647" s="66"/>
      <c r="GZ647" s="69"/>
      <c r="HA647" s="66"/>
      <c r="HB647" s="66"/>
      <c r="HC647" s="66"/>
      <c r="HD647" s="66"/>
      <c r="HE647" s="66" t="s">
        <v>110</v>
      </c>
      <c r="HF647" s="66"/>
      <c r="HG647" s="66" t="s">
        <v>110</v>
      </c>
      <c r="HH647" s="66" t="s">
        <v>110</v>
      </c>
      <c r="HI647" s="66"/>
      <c r="HJ647" s="66"/>
      <c r="HK647" s="66"/>
      <c r="HL647" s="66"/>
      <c r="HM647" s="66"/>
      <c r="HN647" s="66"/>
      <c r="HO647" s="66"/>
      <c r="HP647" s="66"/>
      <c r="HQ647" s="66"/>
      <c r="HR647" s="66"/>
      <c r="HS647" s="66"/>
      <c r="HT647" s="66"/>
      <c r="HU647" s="66"/>
      <c r="HV647" s="66"/>
      <c r="HW647" s="66"/>
      <c r="HX647" s="66"/>
    </row>
    <row r="648" spans="2:232" ht="10.5" customHeight="1" x14ac:dyDescent="0.25">
      <c r="B648" s="63" t="s">
        <v>526</v>
      </c>
      <c r="C648" s="63" t="s">
        <v>372</v>
      </c>
      <c r="D648" s="63">
        <v>44001</v>
      </c>
      <c r="E648" s="63" t="s">
        <v>1299</v>
      </c>
      <c r="F648" s="80">
        <v>1</v>
      </c>
      <c r="G648" s="64" t="s">
        <v>110</v>
      </c>
      <c r="H648" s="64" t="s">
        <v>110</v>
      </c>
      <c r="I648" s="64" t="s">
        <v>110</v>
      </c>
      <c r="J648" s="64" t="s">
        <v>110</v>
      </c>
      <c r="K648" s="64" t="s">
        <v>110</v>
      </c>
      <c r="L648" s="64" t="s">
        <v>1300</v>
      </c>
      <c r="M648" s="64" t="s">
        <v>1300</v>
      </c>
      <c r="N648" s="64" t="s">
        <v>1300</v>
      </c>
      <c r="O648" s="64" t="s">
        <v>1300</v>
      </c>
      <c r="P648" s="64" t="s">
        <v>1300</v>
      </c>
      <c r="Q648" s="64" t="s">
        <v>1300</v>
      </c>
      <c r="R648" s="64" t="s">
        <v>1300</v>
      </c>
      <c r="S648" s="64" t="s">
        <v>1300</v>
      </c>
      <c r="T648" s="64" t="s">
        <v>110</v>
      </c>
      <c r="U648" s="64" t="s">
        <v>110</v>
      </c>
      <c r="V648" s="64" t="s">
        <v>1300</v>
      </c>
      <c r="W648" s="64"/>
      <c r="X648" s="64" t="s">
        <v>1300</v>
      </c>
      <c r="Y648" s="64"/>
      <c r="Z648" s="64" t="s">
        <v>1300</v>
      </c>
      <c r="AA648" s="64" t="s">
        <v>1300</v>
      </c>
      <c r="AB648" s="64" t="s">
        <v>1300</v>
      </c>
      <c r="AC648" s="64" t="s">
        <v>1300</v>
      </c>
      <c r="AD648" s="64" t="s">
        <v>1300</v>
      </c>
      <c r="AE648" s="64"/>
      <c r="AF648" s="67"/>
      <c r="AG648" s="67"/>
      <c r="AH648" s="67"/>
      <c r="AI648" s="64"/>
      <c r="AJ648" s="64"/>
      <c r="AK648" s="64"/>
      <c r="AL648" s="64" t="s">
        <v>110</v>
      </c>
      <c r="AM648" s="64" t="s">
        <v>110</v>
      </c>
      <c r="AN648" s="64"/>
      <c r="AO648" s="65" t="s">
        <v>110</v>
      </c>
      <c r="AP648" s="65" t="s">
        <v>110</v>
      </c>
      <c r="AQ648" s="65" t="s">
        <v>110</v>
      </c>
      <c r="AR648" s="65" t="s">
        <v>110</v>
      </c>
      <c r="AS648" s="65" t="s">
        <v>110</v>
      </c>
      <c r="AT648" s="64"/>
      <c r="AU648" s="64"/>
      <c r="AV648" s="64"/>
      <c r="AW648" s="64"/>
      <c r="AX648" s="64"/>
      <c r="AY648" s="64"/>
      <c r="AZ648" s="64"/>
      <c r="BA648" s="64"/>
      <c r="BB648" s="64"/>
      <c r="BC648" s="64"/>
      <c r="BD648" s="64"/>
      <c r="BE648" s="64"/>
      <c r="BF648" s="64"/>
      <c r="BG648" s="64"/>
      <c r="BH648" s="64"/>
      <c r="BI648" s="64"/>
      <c r="BJ648" s="64" t="s">
        <v>110</v>
      </c>
      <c r="BK648" s="64" t="s">
        <v>110</v>
      </c>
      <c r="BL648" s="64" t="s">
        <v>110</v>
      </c>
      <c r="BM648" s="64" t="s">
        <v>110</v>
      </c>
      <c r="BN648" s="64" t="s">
        <v>110</v>
      </c>
      <c r="BO648" s="64" t="s">
        <v>110</v>
      </c>
      <c r="BP648" s="64"/>
      <c r="BQ648" s="64"/>
      <c r="BR648" s="64"/>
      <c r="BS648" s="64"/>
      <c r="BT648" s="64" t="s">
        <v>110</v>
      </c>
      <c r="BU648" s="64" t="s">
        <v>110</v>
      </c>
      <c r="BV648" s="64" t="s">
        <v>110</v>
      </c>
      <c r="BW648" s="64" t="s">
        <v>110</v>
      </c>
      <c r="BX648" s="64" t="s">
        <v>110</v>
      </c>
      <c r="BY648" s="64" t="s">
        <v>110</v>
      </c>
      <c r="BZ648" s="64" t="s">
        <v>110</v>
      </c>
      <c r="CA648" s="64" t="s">
        <v>110</v>
      </c>
      <c r="CB648" s="64" t="s">
        <v>110</v>
      </c>
      <c r="CC648" s="64"/>
      <c r="CD648" s="64"/>
      <c r="CE648" s="64"/>
      <c r="CF648" s="64"/>
      <c r="CG648" s="64" t="s">
        <v>110</v>
      </c>
      <c r="CH648" s="64" t="s">
        <v>110</v>
      </c>
      <c r="CI648" s="64" t="s">
        <v>110</v>
      </c>
      <c r="CJ648" s="64" t="s">
        <v>110</v>
      </c>
      <c r="CK648" s="64" t="s">
        <v>110</v>
      </c>
      <c r="CL648" s="64" t="s">
        <v>110</v>
      </c>
      <c r="CM648" s="64" t="s">
        <v>110</v>
      </c>
      <c r="CN648" s="64"/>
      <c r="CO648" s="64"/>
      <c r="CP648" s="64" t="s">
        <v>110</v>
      </c>
      <c r="CQ648" s="64"/>
      <c r="CR648" s="64"/>
      <c r="CS648" s="64" t="s">
        <v>110</v>
      </c>
      <c r="CT648" s="64" t="s">
        <v>110</v>
      </c>
      <c r="CU648" s="64" t="s">
        <v>110</v>
      </c>
      <c r="CV648" s="64" t="s">
        <v>110</v>
      </c>
      <c r="CW648" s="64"/>
      <c r="CX648" s="64" t="s">
        <v>110</v>
      </c>
      <c r="CY648" s="64" t="s">
        <v>110</v>
      </c>
      <c r="CZ648" s="64" t="s">
        <v>110</v>
      </c>
      <c r="DA648" s="64" t="s">
        <v>110</v>
      </c>
      <c r="DB648" s="64"/>
      <c r="DC648" s="64"/>
      <c r="DD648" s="64"/>
      <c r="DE648" s="64"/>
      <c r="DF648" s="64" t="s">
        <v>110</v>
      </c>
      <c r="DG648" s="64"/>
      <c r="DH648" s="64" t="s">
        <v>110</v>
      </c>
      <c r="DI648" s="64" t="s">
        <v>110</v>
      </c>
      <c r="DJ648" s="64" t="s">
        <v>110</v>
      </c>
      <c r="DK648" s="64" t="s">
        <v>110</v>
      </c>
      <c r="DL648" s="64"/>
      <c r="DM648" s="64"/>
      <c r="DN648" s="64"/>
      <c r="DO648" s="64"/>
      <c r="DP648" s="64"/>
      <c r="DQ648" s="64" t="s">
        <v>110</v>
      </c>
      <c r="DR648" s="64" t="s">
        <v>110</v>
      </c>
      <c r="DS648" s="64" t="s">
        <v>110</v>
      </c>
      <c r="DT648" s="64" t="s">
        <v>110</v>
      </c>
      <c r="DU648" s="64" t="s">
        <v>110</v>
      </c>
      <c r="DV648" s="64" t="s">
        <v>110</v>
      </c>
      <c r="DW648" s="64" t="s">
        <v>110</v>
      </c>
      <c r="DX648" s="64" t="s">
        <v>110</v>
      </c>
      <c r="DY648" s="64" t="s">
        <v>110</v>
      </c>
      <c r="DZ648" s="64"/>
      <c r="EA648" s="64"/>
      <c r="EB648" s="64"/>
      <c r="EC648" s="64"/>
      <c r="ED648" s="64"/>
      <c r="EE648" s="64"/>
      <c r="EF648" s="64" t="s">
        <v>110</v>
      </c>
      <c r="EG648" s="64" t="s">
        <v>110</v>
      </c>
      <c r="EH648" s="64" t="s">
        <v>110</v>
      </c>
      <c r="EI648" s="64" t="s">
        <v>110</v>
      </c>
      <c r="EJ648" s="64"/>
      <c r="EK648" s="64"/>
      <c r="EL648" s="64" t="s">
        <v>110</v>
      </c>
      <c r="EM648" s="64"/>
      <c r="EN648" s="64"/>
      <c r="EO648" s="64"/>
      <c r="EP648" s="64" t="s">
        <v>110</v>
      </c>
      <c r="EQ648" s="64" t="s">
        <v>110</v>
      </c>
      <c r="ER648" s="64" t="s">
        <v>110</v>
      </c>
      <c r="ES648" s="64" t="s">
        <v>110</v>
      </c>
      <c r="ET648" s="64" t="s">
        <v>110</v>
      </c>
      <c r="EU648" s="64"/>
      <c r="EV648" s="64" t="s">
        <v>110</v>
      </c>
      <c r="EW648" s="64" t="s">
        <v>110</v>
      </c>
      <c r="EX648" s="64" t="s">
        <v>110</v>
      </c>
      <c r="EY648" s="64"/>
      <c r="EZ648" s="64"/>
      <c r="FA648" s="64"/>
      <c r="FB648" s="64"/>
      <c r="FC648" s="64" t="s">
        <v>110</v>
      </c>
      <c r="FD648" s="64" t="s">
        <v>110</v>
      </c>
      <c r="FE648" s="66" t="s">
        <v>110</v>
      </c>
      <c r="FF648" s="66" t="s">
        <v>110</v>
      </c>
      <c r="FG648" s="66" t="s">
        <v>110</v>
      </c>
      <c r="FH648" s="66" t="s">
        <v>110</v>
      </c>
      <c r="FI648" s="66"/>
      <c r="FJ648" s="66"/>
      <c r="FK648" s="66"/>
      <c r="FL648" s="66"/>
      <c r="FM648" s="66"/>
      <c r="FN648" s="66" t="s">
        <v>110</v>
      </c>
      <c r="FO648" s="66" t="s">
        <v>110</v>
      </c>
      <c r="FP648" s="66" t="s">
        <v>110</v>
      </c>
      <c r="FQ648" s="66" t="s">
        <v>110</v>
      </c>
      <c r="FR648" s="66"/>
      <c r="FS648" s="66"/>
      <c r="FT648" s="66"/>
      <c r="FU648" s="66"/>
      <c r="FV648" s="66"/>
      <c r="FW648" s="66"/>
      <c r="FX648" s="66"/>
      <c r="FY648" s="66"/>
      <c r="FZ648" s="66"/>
      <c r="GA648" s="66"/>
      <c r="GB648" s="66"/>
      <c r="GC648" s="66" t="s">
        <v>110</v>
      </c>
      <c r="GD648" s="66" t="s">
        <v>110</v>
      </c>
      <c r="GE648" s="66" t="s">
        <v>110</v>
      </c>
      <c r="GF648" s="66" t="s">
        <v>110</v>
      </c>
      <c r="GG648" s="66"/>
      <c r="GH648" s="66"/>
      <c r="GI648" s="66" t="s">
        <v>110</v>
      </c>
      <c r="GJ648" s="66"/>
      <c r="GK648" s="66"/>
      <c r="GL648" s="66"/>
      <c r="GM648" s="66"/>
      <c r="GN648" s="66"/>
      <c r="GO648" s="66"/>
      <c r="GP648" s="66"/>
      <c r="GQ648" s="66"/>
      <c r="GR648" s="66"/>
      <c r="GS648" s="66"/>
      <c r="GT648" s="66"/>
      <c r="GU648" s="66"/>
      <c r="GV648" s="66"/>
      <c r="GW648" s="66"/>
      <c r="GX648" s="66"/>
      <c r="GY648" s="66"/>
      <c r="GZ648" s="69"/>
      <c r="HA648" s="66"/>
      <c r="HB648" s="66"/>
      <c r="HC648" s="66"/>
      <c r="HD648" s="66"/>
      <c r="HE648" s="66" t="s">
        <v>110</v>
      </c>
      <c r="HF648" s="66"/>
      <c r="HG648" s="66" t="s">
        <v>110</v>
      </c>
      <c r="HH648" s="66" t="s">
        <v>110</v>
      </c>
      <c r="HI648" s="66"/>
      <c r="HJ648" s="66"/>
      <c r="HK648" s="66"/>
      <c r="HL648" s="66"/>
      <c r="HM648" s="66"/>
      <c r="HN648" s="66"/>
      <c r="HO648" s="66"/>
      <c r="HP648" s="66"/>
      <c r="HQ648" s="66"/>
      <c r="HR648" s="66"/>
      <c r="HS648" s="66"/>
      <c r="HT648" s="66"/>
      <c r="HU648" s="66"/>
      <c r="HV648" s="66"/>
      <c r="HW648" s="66"/>
      <c r="HX648" s="66"/>
    </row>
    <row r="649" spans="2:232" ht="10.5" customHeight="1" x14ac:dyDescent="0.25">
      <c r="B649" s="63" t="s">
        <v>526</v>
      </c>
      <c r="C649" s="63" t="s">
        <v>85</v>
      </c>
      <c r="D649" s="63">
        <v>44035</v>
      </c>
      <c r="E649" s="63" t="s">
        <v>1304</v>
      </c>
      <c r="F649" s="80">
        <v>3</v>
      </c>
      <c r="G649" s="64" t="s">
        <v>110</v>
      </c>
      <c r="H649" s="64"/>
      <c r="I649" s="64" t="s">
        <v>110</v>
      </c>
      <c r="J649" s="64" t="s">
        <v>110</v>
      </c>
      <c r="K649" s="64" t="s">
        <v>110</v>
      </c>
      <c r="L649" s="64" t="s">
        <v>1300</v>
      </c>
      <c r="M649" s="64" t="s">
        <v>1300</v>
      </c>
      <c r="N649" s="64" t="s">
        <v>1300</v>
      </c>
      <c r="O649" s="64" t="s">
        <v>1300</v>
      </c>
      <c r="P649" s="64" t="s">
        <v>1300</v>
      </c>
      <c r="Q649" s="64"/>
      <c r="R649" s="64"/>
      <c r="S649" s="64" t="s">
        <v>1300</v>
      </c>
      <c r="T649" s="64" t="s">
        <v>110</v>
      </c>
      <c r="U649" s="64" t="s">
        <v>110</v>
      </c>
      <c r="V649" s="64"/>
      <c r="W649" s="64"/>
      <c r="X649" s="64"/>
      <c r="Y649" s="64"/>
      <c r="Z649" s="64" t="s">
        <v>1300</v>
      </c>
      <c r="AA649" s="64" t="s">
        <v>1300</v>
      </c>
      <c r="AB649" s="64" t="s">
        <v>1300</v>
      </c>
      <c r="AC649" s="64" t="s">
        <v>1300</v>
      </c>
      <c r="AD649" s="64" t="s">
        <v>1300</v>
      </c>
      <c r="AE649" s="64"/>
      <c r="AF649" s="67"/>
      <c r="AG649" s="67"/>
      <c r="AH649" s="67"/>
      <c r="AI649" s="64"/>
      <c r="AJ649" s="64"/>
      <c r="AK649" s="64"/>
      <c r="AL649" s="64"/>
      <c r="AM649" s="64"/>
      <c r="AN649" s="64"/>
      <c r="AO649" s="65"/>
      <c r="AP649" s="65"/>
      <c r="AQ649" s="65"/>
      <c r="AR649" s="65"/>
      <c r="AS649" s="65"/>
      <c r="AT649" s="64"/>
      <c r="AU649" s="64"/>
      <c r="AV649" s="64"/>
      <c r="AW649" s="64"/>
      <c r="AX649" s="64"/>
      <c r="AY649" s="64"/>
      <c r="AZ649" s="64"/>
      <c r="BA649" s="64"/>
      <c r="BB649" s="64"/>
      <c r="BC649" s="64"/>
      <c r="BD649" s="64"/>
      <c r="BE649" s="64"/>
      <c r="BF649" s="64"/>
      <c r="BG649" s="64"/>
      <c r="BH649" s="64"/>
      <c r="BI649" s="64"/>
      <c r="BJ649" s="64" t="s">
        <v>110</v>
      </c>
      <c r="BK649" s="64" t="s">
        <v>110</v>
      </c>
      <c r="BL649" s="64" t="s">
        <v>110</v>
      </c>
      <c r="BM649" s="64" t="s">
        <v>110</v>
      </c>
      <c r="BN649" s="64" t="s">
        <v>1303</v>
      </c>
      <c r="BO649" s="64" t="s">
        <v>110</v>
      </c>
      <c r="BP649" s="64"/>
      <c r="BQ649" s="64"/>
      <c r="BR649" s="64"/>
      <c r="BS649" s="64"/>
      <c r="BT649" s="64" t="s">
        <v>110</v>
      </c>
      <c r="BU649" s="64" t="s">
        <v>110</v>
      </c>
      <c r="BV649" s="64" t="s">
        <v>110</v>
      </c>
      <c r="BW649" s="64" t="s">
        <v>110</v>
      </c>
      <c r="BX649" s="64" t="s">
        <v>1302</v>
      </c>
      <c r="BY649" s="64" t="s">
        <v>110</v>
      </c>
      <c r="BZ649" s="64" t="s">
        <v>110</v>
      </c>
      <c r="CA649" s="64" t="s">
        <v>110</v>
      </c>
      <c r="CB649" s="64" t="s">
        <v>110</v>
      </c>
      <c r="CC649" s="64"/>
      <c r="CD649" s="64"/>
      <c r="CE649" s="64"/>
      <c r="CF649" s="64"/>
      <c r="CG649" s="64" t="s">
        <v>110</v>
      </c>
      <c r="CH649" s="64" t="s">
        <v>110</v>
      </c>
      <c r="CI649" s="64" t="s">
        <v>110</v>
      </c>
      <c r="CJ649" s="64" t="s">
        <v>110</v>
      </c>
      <c r="CK649" s="64" t="s">
        <v>110</v>
      </c>
      <c r="CL649" s="64" t="s">
        <v>110</v>
      </c>
      <c r="CM649" s="64"/>
      <c r="CN649" s="64"/>
      <c r="CO649" s="64"/>
      <c r="CP649" s="64"/>
      <c r="CQ649" s="64"/>
      <c r="CR649" s="64"/>
      <c r="CS649" s="64"/>
      <c r="CT649" s="64"/>
      <c r="CU649" s="64"/>
      <c r="CV649" s="64"/>
      <c r="CW649" s="64"/>
      <c r="CX649" s="64" t="s">
        <v>110</v>
      </c>
      <c r="CY649" s="64" t="s">
        <v>110</v>
      </c>
      <c r="CZ649" s="64" t="s">
        <v>110</v>
      </c>
      <c r="DA649" s="64" t="s">
        <v>110</v>
      </c>
      <c r="DB649" s="64"/>
      <c r="DC649" s="64"/>
      <c r="DD649" s="64"/>
      <c r="DE649" s="64"/>
      <c r="DF649" s="64" t="s">
        <v>110</v>
      </c>
      <c r="DG649" s="64"/>
      <c r="DH649" s="64"/>
      <c r="DI649" s="64"/>
      <c r="DJ649" s="64"/>
      <c r="DK649" s="64" t="s">
        <v>110</v>
      </c>
      <c r="DL649" s="64"/>
      <c r="DM649" s="64"/>
      <c r="DN649" s="64"/>
      <c r="DO649" s="64"/>
      <c r="DP649" s="64"/>
      <c r="DQ649" s="64"/>
      <c r="DR649" s="64"/>
      <c r="DS649" s="64"/>
      <c r="DT649" s="64"/>
      <c r="DU649" s="64" t="s">
        <v>110</v>
      </c>
      <c r="DV649" s="64"/>
      <c r="DW649" s="64" t="s">
        <v>110</v>
      </c>
      <c r="DX649" s="64" t="s">
        <v>110</v>
      </c>
      <c r="DY649" s="64"/>
      <c r="DZ649" s="64"/>
      <c r="EA649" s="64"/>
      <c r="EB649" s="64"/>
      <c r="EC649" s="64"/>
      <c r="ED649" s="64"/>
      <c r="EE649" s="64"/>
      <c r="EF649" s="64"/>
      <c r="EG649" s="64"/>
      <c r="EH649" s="64"/>
      <c r="EI649" s="64" t="s">
        <v>110</v>
      </c>
      <c r="EJ649" s="64"/>
      <c r="EK649" s="64"/>
      <c r="EL649" s="64"/>
      <c r="EM649" s="64"/>
      <c r="EN649" s="64"/>
      <c r="EO649" s="64"/>
      <c r="EP649" s="64"/>
      <c r="EQ649" s="64"/>
      <c r="ER649" s="64"/>
      <c r="ES649" s="64"/>
      <c r="ET649" s="64" t="s">
        <v>110</v>
      </c>
      <c r="EU649" s="64"/>
      <c r="EV649" s="64" t="s">
        <v>110</v>
      </c>
      <c r="EW649" s="64" t="s">
        <v>110</v>
      </c>
      <c r="EX649" s="64" t="s">
        <v>1302</v>
      </c>
      <c r="EY649" s="64"/>
      <c r="EZ649" s="64"/>
      <c r="FA649" s="64"/>
      <c r="FB649" s="64"/>
      <c r="FC649" s="64" t="s">
        <v>110</v>
      </c>
      <c r="FD649" s="64" t="s">
        <v>110</v>
      </c>
      <c r="FE649" s="66" t="s">
        <v>110</v>
      </c>
      <c r="FF649" s="66" t="s">
        <v>110</v>
      </c>
      <c r="FG649" s="66" t="s">
        <v>110</v>
      </c>
      <c r="FH649" s="66" t="s">
        <v>110</v>
      </c>
      <c r="FI649" s="66"/>
      <c r="FJ649" s="66"/>
      <c r="FK649" s="66"/>
      <c r="FL649" s="66"/>
      <c r="FM649" s="66"/>
      <c r="FN649" s="66" t="s">
        <v>110</v>
      </c>
      <c r="FO649" s="66" t="s">
        <v>110</v>
      </c>
      <c r="FP649" s="66" t="s">
        <v>110</v>
      </c>
      <c r="FQ649" s="66" t="s">
        <v>110</v>
      </c>
      <c r="FR649" s="66"/>
      <c r="FS649" s="66"/>
      <c r="FT649" s="66"/>
      <c r="FU649" s="66"/>
      <c r="FV649" s="66"/>
      <c r="FW649" s="66"/>
      <c r="FX649" s="66"/>
      <c r="FY649" s="66"/>
      <c r="FZ649" s="66"/>
      <c r="GA649" s="66"/>
      <c r="GB649" s="66"/>
      <c r="GC649" s="66"/>
      <c r="GD649" s="66"/>
      <c r="GE649" s="66"/>
      <c r="GF649" s="66"/>
      <c r="GG649" s="66"/>
      <c r="GH649" s="66"/>
      <c r="GI649" s="66"/>
      <c r="GJ649" s="66"/>
      <c r="GK649" s="66"/>
      <c r="GL649" s="66"/>
      <c r="GM649" s="66"/>
      <c r="GN649" s="66"/>
      <c r="GO649" s="66"/>
      <c r="GP649" s="66"/>
      <c r="GQ649" s="66"/>
      <c r="GR649" s="66"/>
      <c r="GS649" s="66"/>
      <c r="GT649" s="66"/>
      <c r="GU649" s="66"/>
      <c r="GV649" s="66"/>
      <c r="GW649" s="66"/>
      <c r="GX649" s="66"/>
      <c r="GY649" s="66"/>
      <c r="GZ649" s="69"/>
      <c r="HA649" s="66"/>
      <c r="HB649" s="66"/>
      <c r="HC649" s="66"/>
      <c r="HD649" s="66"/>
      <c r="HE649" s="66"/>
      <c r="HF649" s="66"/>
      <c r="HG649" s="66"/>
      <c r="HH649" s="66" t="s">
        <v>110</v>
      </c>
      <c r="HI649" s="66"/>
      <c r="HJ649" s="66"/>
      <c r="HK649" s="66"/>
      <c r="HL649" s="66"/>
      <c r="HM649" s="66"/>
      <c r="HN649" s="66"/>
      <c r="HO649" s="66"/>
      <c r="HP649" s="66"/>
      <c r="HQ649" s="66"/>
      <c r="HR649" s="66"/>
      <c r="HS649" s="66"/>
      <c r="HT649" s="66"/>
      <c r="HU649" s="66"/>
      <c r="HV649" s="66"/>
      <c r="HW649" s="66"/>
      <c r="HX649" s="66"/>
    </row>
    <row r="650" spans="2:232" ht="10.5" customHeight="1" x14ac:dyDescent="0.25">
      <c r="B650" s="63" t="s">
        <v>526</v>
      </c>
      <c r="C650" s="63" t="s">
        <v>126</v>
      </c>
      <c r="D650" s="63">
        <v>44078</v>
      </c>
      <c r="E650" s="63" t="s">
        <v>1304</v>
      </c>
      <c r="F650" s="80">
        <v>3</v>
      </c>
      <c r="G650" s="64" t="s">
        <v>110</v>
      </c>
      <c r="H650" s="64"/>
      <c r="I650" s="64" t="s">
        <v>110</v>
      </c>
      <c r="J650" s="64" t="s">
        <v>110</v>
      </c>
      <c r="K650" s="64" t="s">
        <v>110</v>
      </c>
      <c r="L650" s="64" t="s">
        <v>1300</v>
      </c>
      <c r="M650" s="64" t="s">
        <v>1300</v>
      </c>
      <c r="N650" s="64" t="s">
        <v>1300</v>
      </c>
      <c r="O650" s="64" t="s">
        <v>1300</v>
      </c>
      <c r="P650" s="64" t="s">
        <v>1300</v>
      </c>
      <c r="Q650" s="64"/>
      <c r="R650" s="64"/>
      <c r="S650" s="64" t="s">
        <v>1300</v>
      </c>
      <c r="T650" s="64" t="s">
        <v>110</v>
      </c>
      <c r="U650" s="64" t="s">
        <v>110</v>
      </c>
      <c r="V650" s="64"/>
      <c r="W650" s="64"/>
      <c r="X650" s="64"/>
      <c r="Y650" s="64"/>
      <c r="Z650" s="64" t="s">
        <v>1300</v>
      </c>
      <c r="AA650" s="64" t="s">
        <v>1300</v>
      </c>
      <c r="AB650" s="64" t="s">
        <v>1300</v>
      </c>
      <c r="AC650" s="64" t="s">
        <v>1300</v>
      </c>
      <c r="AD650" s="64" t="s">
        <v>1300</v>
      </c>
      <c r="AE650" s="64"/>
      <c r="AF650" s="67"/>
      <c r="AG650" s="67"/>
      <c r="AH650" s="67"/>
      <c r="AI650" s="64"/>
      <c r="AJ650" s="64"/>
      <c r="AK650" s="64"/>
      <c r="AL650" s="64"/>
      <c r="AM650" s="64"/>
      <c r="AN650" s="64"/>
      <c r="AO650" s="65" t="s">
        <v>110</v>
      </c>
      <c r="AP650" s="65"/>
      <c r="AQ650" s="65"/>
      <c r="AR650" s="65" t="s">
        <v>110</v>
      </c>
      <c r="AS650" s="65" t="s">
        <v>110</v>
      </c>
      <c r="AT650" s="64"/>
      <c r="AU650" s="64"/>
      <c r="AV650" s="64"/>
      <c r="AW650" s="64"/>
      <c r="AX650" s="64"/>
      <c r="AY650" s="64"/>
      <c r="AZ650" s="64"/>
      <c r="BA650" s="64"/>
      <c r="BB650" s="64"/>
      <c r="BC650" s="64"/>
      <c r="BD650" s="64"/>
      <c r="BE650" s="64"/>
      <c r="BF650" s="64"/>
      <c r="BG650" s="64"/>
      <c r="BH650" s="64"/>
      <c r="BI650" s="64"/>
      <c r="BJ650" s="64" t="s">
        <v>110</v>
      </c>
      <c r="BK650" s="64" t="s">
        <v>110</v>
      </c>
      <c r="BL650" s="64" t="s">
        <v>110</v>
      </c>
      <c r="BM650" s="64" t="s">
        <v>110</v>
      </c>
      <c r="BN650" s="64" t="s">
        <v>110</v>
      </c>
      <c r="BO650" s="64" t="s">
        <v>110</v>
      </c>
      <c r="BP650" s="64"/>
      <c r="BQ650" s="64"/>
      <c r="BR650" s="64"/>
      <c r="BS650" s="64"/>
      <c r="BT650" s="64" t="s">
        <v>110</v>
      </c>
      <c r="BU650" s="64" t="s">
        <v>110</v>
      </c>
      <c r="BV650" s="64" t="s">
        <v>110</v>
      </c>
      <c r="BW650" s="64" t="s">
        <v>110</v>
      </c>
      <c r="BX650" s="64" t="s">
        <v>110</v>
      </c>
      <c r="BY650" s="64" t="s">
        <v>110</v>
      </c>
      <c r="BZ650" s="64" t="s">
        <v>110</v>
      </c>
      <c r="CA650" s="64" t="s">
        <v>110</v>
      </c>
      <c r="CB650" s="64" t="s">
        <v>110</v>
      </c>
      <c r="CC650" s="64"/>
      <c r="CD650" s="64"/>
      <c r="CE650" s="64"/>
      <c r="CF650" s="64"/>
      <c r="CG650" s="64" t="s">
        <v>110</v>
      </c>
      <c r="CH650" s="64" t="s">
        <v>110</v>
      </c>
      <c r="CI650" s="64" t="s">
        <v>110</v>
      </c>
      <c r="CJ650" s="64" t="s">
        <v>110</v>
      </c>
      <c r="CK650" s="64" t="s">
        <v>110</v>
      </c>
      <c r="CL650" s="64" t="s">
        <v>110</v>
      </c>
      <c r="CM650" s="64"/>
      <c r="CN650" s="64"/>
      <c r="CO650" s="64"/>
      <c r="CP650" s="64"/>
      <c r="CQ650" s="64"/>
      <c r="CR650" s="64"/>
      <c r="CS650" s="64"/>
      <c r="CT650" s="64"/>
      <c r="CU650" s="64"/>
      <c r="CV650" s="64"/>
      <c r="CW650" s="64"/>
      <c r="CX650" s="64" t="s">
        <v>110</v>
      </c>
      <c r="CY650" s="64" t="s">
        <v>110</v>
      </c>
      <c r="CZ650" s="64" t="s">
        <v>110</v>
      </c>
      <c r="DA650" s="64" t="s">
        <v>110</v>
      </c>
      <c r="DB650" s="64"/>
      <c r="DC650" s="64"/>
      <c r="DD650" s="64"/>
      <c r="DE650" s="64"/>
      <c r="DF650" s="64" t="s">
        <v>110</v>
      </c>
      <c r="DG650" s="64"/>
      <c r="DH650" s="64"/>
      <c r="DI650" s="64"/>
      <c r="DJ650" s="64"/>
      <c r="DK650" s="64" t="s">
        <v>110</v>
      </c>
      <c r="DL650" s="64"/>
      <c r="DM650" s="64"/>
      <c r="DN650" s="64"/>
      <c r="DO650" s="64"/>
      <c r="DP650" s="64"/>
      <c r="DQ650" s="64"/>
      <c r="DR650" s="64"/>
      <c r="DS650" s="64"/>
      <c r="DT650" s="64"/>
      <c r="DU650" s="64"/>
      <c r="DV650" s="64"/>
      <c r="DW650" s="64" t="s">
        <v>110</v>
      </c>
      <c r="DX650" s="64" t="s">
        <v>110</v>
      </c>
      <c r="DY650" s="64"/>
      <c r="DZ650" s="64"/>
      <c r="EA650" s="64"/>
      <c r="EB650" s="64"/>
      <c r="EC650" s="64"/>
      <c r="ED650" s="64"/>
      <c r="EE650" s="64"/>
      <c r="EF650" s="64"/>
      <c r="EG650" s="64"/>
      <c r="EH650" s="64"/>
      <c r="EI650" s="64" t="s">
        <v>110</v>
      </c>
      <c r="EJ650" s="64"/>
      <c r="EK650" s="64"/>
      <c r="EL650" s="64"/>
      <c r="EM650" s="64"/>
      <c r="EN650" s="64"/>
      <c r="EO650" s="64"/>
      <c r="EP650" s="64"/>
      <c r="EQ650" s="64"/>
      <c r="ER650" s="64"/>
      <c r="ES650" s="64"/>
      <c r="ET650" s="64" t="s">
        <v>110</v>
      </c>
      <c r="EU650" s="64"/>
      <c r="EV650" s="64" t="s">
        <v>110</v>
      </c>
      <c r="EW650" s="64" t="s">
        <v>110</v>
      </c>
      <c r="EX650" s="64" t="s">
        <v>110</v>
      </c>
      <c r="EY650" s="64"/>
      <c r="EZ650" s="64"/>
      <c r="FA650" s="64"/>
      <c r="FB650" s="64"/>
      <c r="FC650" s="64" t="s">
        <v>110</v>
      </c>
      <c r="FD650" s="64" t="s">
        <v>110</v>
      </c>
      <c r="FE650" s="66" t="s">
        <v>110</v>
      </c>
      <c r="FF650" s="66" t="s">
        <v>110</v>
      </c>
      <c r="FG650" s="66" t="s">
        <v>110</v>
      </c>
      <c r="FH650" s="66" t="s">
        <v>110</v>
      </c>
      <c r="FI650" s="66"/>
      <c r="FJ650" s="66"/>
      <c r="FK650" s="66"/>
      <c r="FL650" s="66"/>
      <c r="FM650" s="66"/>
      <c r="FN650" s="66" t="s">
        <v>110</v>
      </c>
      <c r="FO650" s="66" t="s">
        <v>110</v>
      </c>
      <c r="FP650" s="66" t="s">
        <v>110</v>
      </c>
      <c r="FQ650" s="66" t="s">
        <v>110</v>
      </c>
      <c r="FR650" s="66"/>
      <c r="FS650" s="66"/>
      <c r="FT650" s="66"/>
      <c r="FU650" s="66"/>
      <c r="FV650" s="66"/>
      <c r="FW650" s="66"/>
      <c r="FX650" s="66"/>
      <c r="FY650" s="66"/>
      <c r="FZ650" s="66"/>
      <c r="GA650" s="66"/>
      <c r="GB650" s="66"/>
      <c r="GC650" s="66"/>
      <c r="GD650" s="66"/>
      <c r="GE650" s="66"/>
      <c r="GF650" s="66"/>
      <c r="GG650" s="66"/>
      <c r="GH650" s="66"/>
      <c r="GI650" s="66"/>
      <c r="GJ650" s="66"/>
      <c r="GK650" s="66"/>
      <c r="GL650" s="66"/>
      <c r="GM650" s="66"/>
      <c r="GN650" s="66"/>
      <c r="GO650" s="66"/>
      <c r="GP650" s="66"/>
      <c r="GQ650" s="66"/>
      <c r="GR650" s="66"/>
      <c r="GS650" s="66"/>
      <c r="GT650" s="66"/>
      <c r="GU650" s="66"/>
      <c r="GV650" s="66"/>
      <c r="GW650" s="66"/>
      <c r="GX650" s="66"/>
      <c r="GY650" s="66"/>
      <c r="GZ650" s="69"/>
      <c r="HA650" s="66"/>
      <c r="HB650" s="66"/>
      <c r="HC650" s="66"/>
      <c r="HD650" s="66"/>
      <c r="HE650" s="66"/>
      <c r="HF650" s="66"/>
      <c r="HG650" s="66"/>
      <c r="HH650" s="66" t="s">
        <v>110</v>
      </c>
      <c r="HI650" s="66"/>
      <c r="HJ650" s="66"/>
      <c r="HK650" s="66"/>
      <c r="HL650" s="66"/>
      <c r="HM650" s="66"/>
      <c r="HN650" s="66"/>
      <c r="HO650" s="66"/>
      <c r="HP650" s="66"/>
      <c r="HQ650" s="66"/>
      <c r="HR650" s="66"/>
      <c r="HS650" s="66"/>
      <c r="HT650" s="66"/>
      <c r="HU650" s="66"/>
      <c r="HV650" s="66"/>
      <c r="HW650" s="66"/>
      <c r="HX650" s="66"/>
    </row>
    <row r="651" spans="2:232" ht="10.5" customHeight="1" x14ac:dyDescent="0.25">
      <c r="B651" s="63" t="s">
        <v>526</v>
      </c>
      <c r="C651" s="63" t="s">
        <v>156</v>
      </c>
      <c r="D651" s="63">
        <v>44090</v>
      </c>
      <c r="E651" s="63" t="s">
        <v>1304</v>
      </c>
      <c r="F651" s="80">
        <v>4</v>
      </c>
      <c r="G651" s="64" t="s">
        <v>110</v>
      </c>
      <c r="H651" s="64"/>
      <c r="I651" s="64" t="s">
        <v>110</v>
      </c>
      <c r="J651" s="64" t="s">
        <v>110</v>
      </c>
      <c r="K651" s="64" t="s">
        <v>110</v>
      </c>
      <c r="L651" s="64" t="s">
        <v>1300</v>
      </c>
      <c r="M651" s="64" t="s">
        <v>1300</v>
      </c>
      <c r="N651" s="64" t="s">
        <v>1300</v>
      </c>
      <c r="O651" s="64" t="s">
        <v>1300</v>
      </c>
      <c r="P651" s="64" t="s">
        <v>1300</v>
      </c>
      <c r="Q651" s="64"/>
      <c r="R651" s="64"/>
      <c r="S651" s="64" t="s">
        <v>1300</v>
      </c>
      <c r="T651" s="64" t="s">
        <v>110</v>
      </c>
      <c r="U651" s="64" t="s">
        <v>110</v>
      </c>
      <c r="V651" s="64"/>
      <c r="W651" s="64"/>
      <c r="X651" s="64"/>
      <c r="Y651" s="64"/>
      <c r="Z651" s="64" t="s">
        <v>1300</v>
      </c>
      <c r="AA651" s="64" t="s">
        <v>1300</v>
      </c>
      <c r="AB651" s="64" t="s">
        <v>1300</v>
      </c>
      <c r="AC651" s="64" t="s">
        <v>1300</v>
      </c>
      <c r="AD651" s="64" t="s">
        <v>1300</v>
      </c>
      <c r="AE651" s="64"/>
      <c r="AF651" s="67"/>
      <c r="AG651" s="67"/>
      <c r="AH651" s="67"/>
      <c r="AI651" s="64"/>
      <c r="AJ651" s="64"/>
      <c r="AK651" s="64"/>
      <c r="AL651" s="64"/>
      <c r="AM651" s="64"/>
      <c r="AN651" s="64"/>
      <c r="AO651" s="65"/>
      <c r="AP651" s="65"/>
      <c r="AQ651" s="65"/>
      <c r="AR651" s="65"/>
      <c r="AS651" s="65"/>
      <c r="AT651" s="64"/>
      <c r="AU651" s="64"/>
      <c r="AV651" s="64"/>
      <c r="AW651" s="64"/>
      <c r="AX651" s="64"/>
      <c r="AY651" s="64"/>
      <c r="AZ651" s="64"/>
      <c r="BA651" s="64"/>
      <c r="BB651" s="64"/>
      <c r="BC651" s="64"/>
      <c r="BD651" s="64"/>
      <c r="BE651" s="64"/>
      <c r="BF651" s="64"/>
      <c r="BG651" s="64"/>
      <c r="BH651" s="64"/>
      <c r="BI651" s="64"/>
      <c r="BJ651" s="64" t="s">
        <v>110</v>
      </c>
      <c r="BK651" s="64" t="s">
        <v>110</v>
      </c>
      <c r="BL651" s="64" t="s">
        <v>110</v>
      </c>
      <c r="BM651" s="64" t="s">
        <v>110</v>
      </c>
      <c r="BN651" s="64" t="s">
        <v>110</v>
      </c>
      <c r="BO651" s="64" t="s">
        <v>110</v>
      </c>
      <c r="BP651" s="64"/>
      <c r="BQ651" s="64"/>
      <c r="BR651" s="64"/>
      <c r="BS651" s="64"/>
      <c r="BT651" s="64" t="s">
        <v>110</v>
      </c>
      <c r="BU651" s="64" t="s">
        <v>110</v>
      </c>
      <c r="BV651" s="64" t="s">
        <v>110</v>
      </c>
      <c r="BW651" s="64" t="s">
        <v>110</v>
      </c>
      <c r="BX651" s="64" t="s">
        <v>110</v>
      </c>
      <c r="BY651" s="64" t="s">
        <v>110</v>
      </c>
      <c r="BZ651" s="64" t="s">
        <v>110</v>
      </c>
      <c r="CA651" s="64" t="s">
        <v>110</v>
      </c>
      <c r="CB651" s="64" t="s">
        <v>110</v>
      </c>
      <c r="CC651" s="64"/>
      <c r="CD651" s="64"/>
      <c r="CE651" s="64"/>
      <c r="CF651" s="64"/>
      <c r="CG651" s="64" t="s">
        <v>110</v>
      </c>
      <c r="CH651" s="64" t="s">
        <v>110</v>
      </c>
      <c r="CI651" s="64" t="s">
        <v>110</v>
      </c>
      <c r="CJ651" s="64" t="s">
        <v>110</v>
      </c>
      <c r="CK651" s="64" t="s">
        <v>110</v>
      </c>
      <c r="CL651" s="64" t="s">
        <v>110</v>
      </c>
      <c r="CM651" s="64"/>
      <c r="CN651" s="64"/>
      <c r="CO651" s="64"/>
      <c r="CP651" s="64"/>
      <c r="CQ651" s="64"/>
      <c r="CR651" s="64"/>
      <c r="CS651" s="64"/>
      <c r="CT651" s="64"/>
      <c r="CU651" s="64"/>
      <c r="CV651" s="64"/>
      <c r="CW651" s="64"/>
      <c r="CX651" s="64" t="s">
        <v>110</v>
      </c>
      <c r="CY651" s="64" t="s">
        <v>110</v>
      </c>
      <c r="CZ651" s="64" t="s">
        <v>110</v>
      </c>
      <c r="DA651" s="64" t="s">
        <v>110</v>
      </c>
      <c r="DB651" s="64"/>
      <c r="DC651" s="64"/>
      <c r="DD651" s="64"/>
      <c r="DE651" s="64"/>
      <c r="DF651" s="64" t="s">
        <v>110</v>
      </c>
      <c r="DG651" s="64"/>
      <c r="DH651" s="64"/>
      <c r="DI651" s="64"/>
      <c r="DJ651" s="64"/>
      <c r="DK651" s="64" t="s">
        <v>110</v>
      </c>
      <c r="DL651" s="64"/>
      <c r="DM651" s="64"/>
      <c r="DN651" s="64"/>
      <c r="DO651" s="64"/>
      <c r="DP651" s="64"/>
      <c r="DQ651" s="64"/>
      <c r="DR651" s="64"/>
      <c r="DS651" s="64"/>
      <c r="DT651" s="64"/>
      <c r="DU651" s="64"/>
      <c r="DV651" s="64"/>
      <c r="DW651" s="64" t="s">
        <v>110</v>
      </c>
      <c r="DX651" s="64" t="s">
        <v>110</v>
      </c>
      <c r="DY651" s="64"/>
      <c r="DZ651" s="64"/>
      <c r="EA651" s="64"/>
      <c r="EB651" s="64"/>
      <c r="EC651" s="64"/>
      <c r="ED651" s="64"/>
      <c r="EE651" s="64"/>
      <c r="EF651" s="64"/>
      <c r="EG651" s="64"/>
      <c r="EH651" s="64"/>
      <c r="EI651" s="64" t="s">
        <v>110</v>
      </c>
      <c r="EJ651" s="64"/>
      <c r="EK651" s="64"/>
      <c r="EL651" s="64"/>
      <c r="EM651" s="64"/>
      <c r="EN651" s="64"/>
      <c r="EO651" s="64"/>
      <c r="EP651" s="64"/>
      <c r="EQ651" s="64"/>
      <c r="ER651" s="64"/>
      <c r="ES651" s="64"/>
      <c r="ET651" s="64" t="s">
        <v>110</v>
      </c>
      <c r="EU651" s="64"/>
      <c r="EV651" s="64" t="s">
        <v>110</v>
      </c>
      <c r="EW651" s="64" t="s">
        <v>110</v>
      </c>
      <c r="EX651" s="64" t="s">
        <v>110</v>
      </c>
      <c r="EY651" s="64"/>
      <c r="EZ651" s="64"/>
      <c r="FA651" s="64"/>
      <c r="FB651" s="64"/>
      <c r="FC651" s="64" t="s">
        <v>110</v>
      </c>
      <c r="FD651" s="64" t="s">
        <v>110</v>
      </c>
      <c r="FE651" s="66"/>
      <c r="FF651" s="66"/>
      <c r="FG651" s="66"/>
      <c r="FH651" s="66"/>
      <c r="FI651" s="66"/>
      <c r="FJ651" s="66"/>
      <c r="FK651" s="66"/>
      <c r="FL651" s="66"/>
      <c r="FM651" s="66"/>
      <c r="FN651" s="66"/>
      <c r="FO651" s="66"/>
      <c r="FP651" s="66"/>
      <c r="FQ651" s="66"/>
      <c r="FR651" s="66"/>
      <c r="FS651" s="66"/>
      <c r="FT651" s="66"/>
      <c r="FU651" s="66"/>
      <c r="FV651" s="66"/>
      <c r="FW651" s="66"/>
      <c r="FX651" s="66"/>
      <c r="FY651" s="66"/>
      <c r="FZ651" s="66"/>
      <c r="GA651" s="66"/>
      <c r="GB651" s="66"/>
      <c r="GC651" s="66"/>
      <c r="GD651" s="66"/>
      <c r="GE651" s="66"/>
      <c r="GF651" s="66"/>
      <c r="GG651" s="66"/>
      <c r="GH651" s="66"/>
      <c r="GI651" s="66"/>
      <c r="GJ651" s="66"/>
      <c r="GK651" s="66"/>
      <c r="GL651" s="66"/>
      <c r="GM651" s="66"/>
      <c r="GN651" s="66"/>
      <c r="GO651" s="66"/>
      <c r="GP651" s="66"/>
      <c r="GQ651" s="66"/>
      <c r="GR651" s="66"/>
      <c r="GS651" s="66"/>
      <c r="GT651" s="66"/>
      <c r="GU651" s="66"/>
      <c r="GV651" s="66"/>
      <c r="GW651" s="66"/>
      <c r="GX651" s="66"/>
      <c r="GY651" s="66"/>
      <c r="GZ651" s="69"/>
      <c r="HA651" s="66"/>
      <c r="HB651" s="66"/>
      <c r="HC651" s="66"/>
      <c r="HD651" s="66"/>
      <c r="HE651" s="66"/>
      <c r="HF651" s="66"/>
      <c r="HG651" s="66"/>
      <c r="HH651" s="66"/>
      <c r="HI651" s="66"/>
      <c r="HJ651" s="66"/>
      <c r="HK651" s="66"/>
      <c r="HL651" s="66"/>
      <c r="HM651" s="66"/>
      <c r="HN651" s="66"/>
      <c r="HO651" s="66"/>
      <c r="HP651" s="66"/>
      <c r="HQ651" s="66"/>
      <c r="HR651" s="66"/>
      <c r="HS651" s="66"/>
      <c r="HT651" s="66"/>
      <c r="HU651" s="66"/>
      <c r="HV651" s="66"/>
      <c r="HW651" s="66"/>
      <c r="HX651" s="66"/>
    </row>
    <row r="652" spans="2:232" ht="10.5" customHeight="1" x14ac:dyDescent="0.25">
      <c r="B652" s="63" t="s">
        <v>526</v>
      </c>
      <c r="C652" s="63" t="s">
        <v>187</v>
      </c>
      <c r="D652" s="63">
        <v>44098</v>
      </c>
      <c r="E652" s="63" t="s">
        <v>1304</v>
      </c>
      <c r="F652" s="80">
        <v>4</v>
      </c>
      <c r="G652" s="64" t="s">
        <v>110</v>
      </c>
      <c r="H652" s="64"/>
      <c r="I652" s="64" t="s">
        <v>110</v>
      </c>
      <c r="J652" s="64" t="s">
        <v>110</v>
      </c>
      <c r="K652" s="64" t="s">
        <v>110</v>
      </c>
      <c r="L652" s="64" t="s">
        <v>1300</v>
      </c>
      <c r="M652" s="64" t="s">
        <v>1300</v>
      </c>
      <c r="N652" s="64" t="s">
        <v>1300</v>
      </c>
      <c r="O652" s="64" t="s">
        <v>1300</v>
      </c>
      <c r="P652" s="64" t="s">
        <v>1300</v>
      </c>
      <c r="Q652" s="64"/>
      <c r="R652" s="64"/>
      <c r="S652" s="64" t="s">
        <v>1300</v>
      </c>
      <c r="T652" s="64" t="s">
        <v>110</v>
      </c>
      <c r="U652" s="64" t="s">
        <v>110</v>
      </c>
      <c r="V652" s="64"/>
      <c r="W652" s="64"/>
      <c r="X652" s="64"/>
      <c r="Y652" s="64"/>
      <c r="Z652" s="64" t="s">
        <v>1300</v>
      </c>
      <c r="AA652" s="64" t="s">
        <v>1300</v>
      </c>
      <c r="AB652" s="64" t="s">
        <v>1300</v>
      </c>
      <c r="AC652" s="64" t="s">
        <v>1300</v>
      </c>
      <c r="AD652" s="64" t="s">
        <v>1300</v>
      </c>
      <c r="AE652" s="64"/>
      <c r="AF652" s="67"/>
      <c r="AG652" s="67"/>
      <c r="AH652" s="67"/>
      <c r="AI652" s="64"/>
      <c r="AJ652" s="64"/>
      <c r="AK652" s="64"/>
      <c r="AL652" s="64"/>
      <c r="AM652" s="64"/>
      <c r="AN652" s="64"/>
      <c r="AO652" s="65"/>
      <c r="AP652" s="65"/>
      <c r="AQ652" s="65"/>
      <c r="AR652" s="65"/>
      <c r="AS652" s="65"/>
      <c r="AT652" s="64"/>
      <c r="AU652" s="64"/>
      <c r="AV652" s="64"/>
      <c r="AW652" s="64"/>
      <c r="AX652" s="64"/>
      <c r="AY652" s="64"/>
      <c r="AZ652" s="64"/>
      <c r="BA652" s="64"/>
      <c r="BB652" s="64"/>
      <c r="BC652" s="64"/>
      <c r="BD652" s="64"/>
      <c r="BE652" s="64"/>
      <c r="BF652" s="64"/>
      <c r="BG652" s="64"/>
      <c r="BH652" s="64"/>
      <c r="BI652" s="64"/>
      <c r="BJ652" s="64" t="s">
        <v>1302</v>
      </c>
      <c r="BK652" s="64" t="s">
        <v>1302</v>
      </c>
      <c r="BL652" s="64" t="s">
        <v>1302</v>
      </c>
      <c r="BM652" s="64" t="s">
        <v>1302</v>
      </c>
      <c r="BN652" s="64" t="s">
        <v>1303</v>
      </c>
      <c r="BO652" s="64"/>
      <c r="BP652" s="64"/>
      <c r="BQ652" s="64"/>
      <c r="BR652" s="64"/>
      <c r="BS652" s="64"/>
      <c r="BT652" s="64" t="s">
        <v>1302</v>
      </c>
      <c r="BU652" s="64" t="s">
        <v>1302</v>
      </c>
      <c r="BV652" s="64" t="s">
        <v>1302</v>
      </c>
      <c r="BW652" s="64" t="s">
        <v>1302</v>
      </c>
      <c r="BX652" s="64" t="s">
        <v>110</v>
      </c>
      <c r="BY652" s="64" t="s">
        <v>1302</v>
      </c>
      <c r="BZ652" s="64" t="s">
        <v>1302</v>
      </c>
      <c r="CA652" s="64" t="s">
        <v>1302</v>
      </c>
      <c r="CB652" s="64" t="s">
        <v>1302</v>
      </c>
      <c r="CC652" s="64"/>
      <c r="CD652" s="64"/>
      <c r="CE652" s="64"/>
      <c r="CF652" s="64"/>
      <c r="CG652" s="64" t="s">
        <v>1302</v>
      </c>
      <c r="CH652" s="64" t="s">
        <v>1302</v>
      </c>
      <c r="CI652" s="64" t="s">
        <v>110</v>
      </c>
      <c r="CJ652" s="64" t="s">
        <v>110</v>
      </c>
      <c r="CK652" s="64" t="s">
        <v>110</v>
      </c>
      <c r="CL652" s="64" t="s">
        <v>110</v>
      </c>
      <c r="CM652" s="64"/>
      <c r="CN652" s="64"/>
      <c r="CO652" s="64"/>
      <c r="CP652" s="64"/>
      <c r="CQ652" s="64"/>
      <c r="CR652" s="64"/>
      <c r="CS652" s="64"/>
      <c r="CT652" s="64"/>
      <c r="CU652" s="64"/>
      <c r="CV652" s="64"/>
      <c r="CW652" s="64"/>
      <c r="CX652" s="64" t="s">
        <v>110</v>
      </c>
      <c r="CY652" s="64" t="s">
        <v>110</v>
      </c>
      <c r="CZ652" s="64" t="s">
        <v>110</v>
      </c>
      <c r="DA652" s="64" t="s">
        <v>110</v>
      </c>
      <c r="DB652" s="64"/>
      <c r="DC652" s="64"/>
      <c r="DD652" s="64"/>
      <c r="DE652" s="64"/>
      <c r="DF652" s="64" t="s">
        <v>110</v>
      </c>
      <c r="DG652" s="64"/>
      <c r="DH652" s="64"/>
      <c r="DI652" s="64"/>
      <c r="DJ652" s="64"/>
      <c r="DK652" s="64" t="s">
        <v>110</v>
      </c>
      <c r="DL652" s="64"/>
      <c r="DM652" s="64"/>
      <c r="DN652" s="64"/>
      <c r="DO652" s="64"/>
      <c r="DP652" s="64"/>
      <c r="DQ652" s="64"/>
      <c r="DR652" s="64"/>
      <c r="DS652" s="64"/>
      <c r="DT652" s="64"/>
      <c r="DU652" s="64"/>
      <c r="DV652" s="64"/>
      <c r="DW652" s="64" t="s">
        <v>110</v>
      </c>
      <c r="DX652" s="64" t="s">
        <v>110</v>
      </c>
      <c r="DY652" s="64"/>
      <c r="DZ652" s="64"/>
      <c r="EA652" s="64"/>
      <c r="EB652" s="64"/>
      <c r="EC652" s="64"/>
      <c r="ED652" s="64"/>
      <c r="EE652" s="64"/>
      <c r="EF652" s="64"/>
      <c r="EG652" s="64"/>
      <c r="EH652" s="64"/>
      <c r="EI652" s="64"/>
      <c r="EJ652" s="64"/>
      <c r="EK652" s="64"/>
      <c r="EL652" s="64"/>
      <c r="EM652" s="64"/>
      <c r="EN652" s="64"/>
      <c r="EO652" s="64"/>
      <c r="EP652" s="64"/>
      <c r="EQ652" s="64"/>
      <c r="ER652" s="64"/>
      <c r="ES652" s="64"/>
      <c r="ET652" s="64" t="s">
        <v>110</v>
      </c>
      <c r="EU652" s="64"/>
      <c r="EV652" s="64" t="s">
        <v>110</v>
      </c>
      <c r="EW652" s="64" t="s">
        <v>110</v>
      </c>
      <c r="EX652" s="64" t="s">
        <v>110</v>
      </c>
      <c r="EY652" s="64"/>
      <c r="EZ652" s="64"/>
      <c r="FA652" s="64"/>
      <c r="FB652" s="64"/>
      <c r="FC652" s="64"/>
      <c r="FD652" s="64"/>
      <c r="FE652" s="66"/>
      <c r="FF652" s="66"/>
      <c r="FG652" s="66"/>
      <c r="FH652" s="66"/>
      <c r="FI652" s="66"/>
      <c r="FJ652" s="66"/>
      <c r="FK652" s="66"/>
      <c r="FL652" s="66"/>
      <c r="FM652" s="66"/>
      <c r="FN652" s="66"/>
      <c r="FO652" s="66"/>
      <c r="FP652" s="66"/>
      <c r="FQ652" s="66"/>
      <c r="FR652" s="66"/>
      <c r="FS652" s="66"/>
      <c r="FT652" s="66"/>
      <c r="FU652" s="66"/>
      <c r="FV652" s="66"/>
      <c r="FW652" s="66"/>
      <c r="FX652" s="66"/>
      <c r="FY652" s="66"/>
      <c r="FZ652" s="66"/>
      <c r="GA652" s="66"/>
      <c r="GB652" s="66"/>
      <c r="GC652" s="66"/>
      <c r="GD652" s="66"/>
      <c r="GE652" s="66"/>
      <c r="GF652" s="66"/>
      <c r="GG652" s="66"/>
      <c r="GH652" s="66"/>
      <c r="GI652" s="66"/>
      <c r="GJ652" s="66"/>
      <c r="GK652" s="66"/>
      <c r="GL652" s="66"/>
      <c r="GM652" s="66"/>
      <c r="GN652" s="66"/>
      <c r="GO652" s="66"/>
      <c r="GP652" s="66"/>
      <c r="GQ652" s="66"/>
      <c r="GR652" s="66"/>
      <c r="GS652" s="66"/>
      <c r="GT652" s="66"/>
      <c r="GU652" s="66"/>
      <c r="GV652" s="66"/>
      <c r="GW652" s="66"/>
      <c r="GX652" s="66"/>
      <c r="GY652" s="66"/>
      <c r="GZ652" s="69"/>
      <c r="HA652" s="66"/>
      <c r="HB652" s="66"/>
      <c r="HC652" s="66"/>
      <c r="HD652" s="66"/>
      <c r="HE652" s="66"/>
      <c r="HF652" s="66"/>
      <c r="HG652" s="66"/>
      <c r="HH652" s="66" t="s">
        <v>110</v>
      </c>
      <c r="HI652" s="66"/>
      <c r="HJ652" s="66"/>
      <c r="HK652" s="66"/>
      <c r="HL652" s="66"/>
      <c r="HM652" s="66"/>
      <c r="HN652" s="66"/>
      <c r="HO652" s="66"/>
      <c r="HP652" s="66"/>
      <c r="HQ652" s="66"/>
      <c r="HR652" s="66"/>
      <c r="HS652" s="66"/>
      <c r="HT652" s="66"/>
      <c r="HU652" s="66"/>
      <c r="HV652" s="66"/>
      <c r="HW652" s="66"/>
      <c r="HX652" s="66"/>
    </row>
    <row r="653" spans="2:232" ht="10.5" customHeight="1" x14ac:dyDescent="0.25">
      <c r="B653" s="63" t="s">
        <v>526</v>
      </c>
      <c r="C653" s="63" t="s">
        <v>217</v>
      </c>
      <c r="D653" s="63">
        <v>44110</v>
      </c>
      <c r="E653" s="63" t="s">
        <v>1304</v>
      </c>
      <c r="F653" s="80">
        <v>4</v>
      </c>
      <c r="G653" s="64" t="s">
        <v>110</v>
      </c>
      <c r="H653" s="64"/>
      <c r="I653" s="64" t="s">
        <v>110</v>
      </c>
      <c r="J653" s="64" t="s">
        <v>110</v>
      </c>
      <c r="K653" s="64"/>
      <c r="L653" s="64" t="s">
        <v>1300</v>
      </c>
      <c r="M653" s="64" t="s">
        <v>1300</v>
      </c>
      <c r="N653" s="64" t="s">
        <v>1300</v>
      </c>
      <c r="O653" s="64" t="s">
        <v>1300</v>
      </c>
      <c r="P653" s="64" t="s">
        <v>1300</v>
      </c>
      <c r="Q653" s="64"/>
      <c r="R653" s="64"/>
      <c r="S653" s="64" t="s">
        <v>1300</v>
      </c>
      <c r="T653" s="64" t="s">
        <v>110</v>
      </c>
      <c r="U653" s="64" t="s">
        <v>110</v>
      </c>
      <c r="V653" s="64"/>
      <c r="W653" s="64"/>
      <c r="X653" s="64"/>
      <c r="Y653" s="64"/>
      <c r="Z653" s="64" t="s">
        <v>1300</v>
      </c>
      <c r="AA653" s="64" t="s">
        <v>1300</v>
      </c>
      <c r="AB653" s="64" t="s">
        <v>1300</v>
      </c>
      <c r="AC653" s="64" t="s">
        <v>1300</v>
      </c>
      <c r="AD653" s="64" t="s">
        <v>1300</v>
      </c>
      <c r="AE653" s="64"/>
      <c r="AF653" s="67"/>
      <c r="AG653" s="67"/>
      <c r="AH653" s="67"/>
      <c r="AI653" s="64"/>
      <c r="AJ653" s="64"/>
      <c r="AK653" s="64"/>
      <c r="AL653" s="64"/>
      <c r="AM653" s="64"/>
      <c r="AN653" s="64"/>
      <c r="AO653" s="65"/>
      <c r="AP653" s="65"/>
      <c r="AQ653" s="65"/>
      <c r="AR653" s="65"/>
      <c r="AS653" s="65"/>
      <c r="AT653" s="64"/>
      <c r="AU653" s="64"/>
      <c r="AV653" s="64"/>
      <c r="AW653" s="64"/>
      <c r="AX653" s="64"/>
      <c r="AY653" s="64"/>
      <c r="AZ653" s="64"/>
      <c r="BA653" s="64"/>
      <c r="BB653" s="64"/>
      <c r="BC653" s="64"/>
      <c r="BD653" s="64"/>
      <c r="BE653" s="64"/>
      <c r="BF653" s="64"/>
      <c r="BG653" s="64"/>
      <c r="BH653" s="64"/>
      <c r="BI653" s="64"/>
      <c r="BJ653" s="64" t="s">
        <v>1302</v>
      </c>
      <c r="BK653" s="64" t="s">
        <v>1302</v>
      </c>
      <c r="BL653" s="64" t="s">
        <v>1302</v>
      </c>
      <c r="BM653" s="64" t="s">
        <v>1302</v>
      </c>
      <c r="BN653" s="64" t="s">
        <v>1303</v>
      </c>
      <c r="BO653" s="64"/>
      <c r="BP653" s="64"/>
      <c r="BQ653" s="64"/>
      <c r="BR653" s="64"/>
      <c r="BS653" s="64"/>
      <c r="BT653" s="64" t="s">
        <v>1302</v>
      </c>
      <c r="BU653" s="64" t="s">
        <v>1302</v>
      </c>
      <c r="BV653" s="64" t="s">
        <v>1302</v>
      </c>
      <c r="BW653" s="64" t="s">
        <v>1302</v>
      </c>
      <c r="BX653" s="64" t="s">
        <v>110</v>
      </c>
      <c r="BY653" s="64" t="s">
        <v>1302</v>
      </c>
      <c r="BZ653" s="64" t="s">
        <v>1302</v>
      </c>
      <c r="CA653" s="64" t="s">
        <v>1302</v>
      </c>
      <c r="CB653" s="64" t="s">
        <v>1302</v>
      </c>
      <c r="CC653" s="64"/>
      <c r="CD653" s="64"/>
      <c r="CE653" s="64"/>
      <c r="CF653" s="64"/>
      <c r="CG653" s="64" t="s">
        <v>1302</v>
      </c>
      <c r="CH653" s="64" t="s">
        <v>1302</v>
      </c>
      <c r="CI653" s="64" t="s">
        <v>110</v>
      </c>
      <c r="CJ653" s="64" t="s">
        <v>110</v>
      </c>
      <c r="CK653" s="64" t="s">
        <v>110</v>
      </c>
      <c r="CL653" s="64" t="s">
        <v>110</v>
      </c>
      <c r="CM653" s="64"/>
      <c r="CN653" s="64"/>
      <c r="CO653" s="64"/>
      <c r="CP653" s="64"/>
      <c r="CQ653" s="64"/>
      <c r="CR653" s="64"/>
      <c r="CS653" s="64"/>
      <c r="CT653" s="64"/>
      <c r="CU653" s="64"/>
      <c r="CV653" s="64"/>
      <c r="CW653" s="64"/>
      <c r="CX653" s="64" t="s">
        <v>110</v>
      </c>
      <c r="CY653" s="64" t="s">
        <v>110</v>
      </c>
      <c r="CZ653" s="64" t="s">
        <v>110</v>
      </c>
      <c r="DA653" s="64" t="s">
        <v>110</v>
      </c>
      <c r="DB653" s="64"/>
      <c r="DC653" s="64"/>
      <c r="DD653" s="64"/>
      <c r="DE653" s="64"/>
      <c r="DF653" s="64" t="s">
        <v>110</v>
      </c>
      <c r="DG653" s="64"/>
      <c r="DH653" s="64"/>
      <c r="DI653" s="64"/>
      <c r="DJ653" s="64"/>
      <c r="DK653" s="64" t="s">
        <v>110</v>
      </c>
      <c r="DL653" s="64"/>
      <c r="DM653" s="64"/>
      <c r="DN653" s="64"/>
      <c r="DO653" s="64"/>
      <c r="DP653" s="64"/>
      <c r="DQ653" s="64"/>
      <c r="DR653" s="64"/>
      <c r="DS653" s="64"/>
      <c r="DT653" s="64"/>
      <c r="DU653" s="64"/>
      <c r="DV653" s="64"/>
      <c r="DW653" s="64" t="s">
        <v>110</v>
      </c>
      <c r="DX653" s="64" t="s">
        <v>110</v>
      </c>
      <c r="DY653" s="64"/>
      <c r="DZ653" s="64"/>
      <c r="EA653" s="64"/>
      <c r="EB653" s="64"/>
      <c r="EC653" s="64"/>
      <c r="ED653" s="64"/>
      <c r="EE653" s="64"/>
      <c r="EF653" s="64"/>
      <c r="EG653" s="64"/>
      <c r="EH653" s="64"/>
      <c r="EI653" s="64"/>
      <c r="EJ653" s="64"/>
      <c r="EK653" s="64"/>
      <c r="EL653" s="64"/>
      <c r="EM653" s="64"/>
      <c r="EN653" s="64"/>
      <c r="EO653" s="64"/>
      <c r="EP653" s="64"/>
      <c r="EQ653" s="64"/>
      <c r="ER653" s="64"/>
      <c r="ES653" s="64"/>
      <c r="ET653" s="64" t="s">
        <v>110</v>
      </c>
      <c r="EU653" s="64"/>
      <c r="EV653" s="64" t="s">
        <v>110</v>
      </c>
      <c r="EW653" s="64" t="s">
        <v>110</v>
      </c>
      <c r="EX653" s="64" t="s">
        <v>110</v>
      </c>
      <c r="EY653" s="64"/>
      <c r="EZ653" s="64"/>
      <c r="FA653" s="64"/>
      <c r="FB653" s="64"/>
      <c r="FC653" s="64"/>
      <c r="FD653" s="64"/>
      <c r="FE653" s="66"/>
      <c r="FF653" s="66"/>
      <c r="FG653" s="66"/>
      <c r="FH653" s="66"/>
      <c r="FI653" s="66"/>
      <c r="FJ653" s="66"/>
      <c r="FK653" s="66"/>
      <c r="FL653" s="66"/>
      <c r="FM653" s="66"/>
      <c r="FN653" s="66"/>
      <c r="FO653" s="66"/>
      <c r="FP653" s="66"/>
      <c r="FQ653" s="66"/>
      <c r="FR653" s="66"/>
      <c r="FS653" s="66"/>
      <c r="FT653" s="66"/>
      <c r="FU653" s="66"/>
      <c r="FV653" s="66"/>
      <c r="FW653" s="66"/>
      <c r="FX653" s="66"/>
      <c r="FY653" s="66"/>
      <c r="FZ653" s="66"/>
      <c r="GA653" s="66"/>
      <c r="GB653" s="66"/>
      <c r="GC653" s="66"/>
      <c r="GD653" s="66"/>
      <c r="GE653" s="66"/>
      <c r="GF653" s="66"/>
      <c r="GG653" s="66"/>
      <c r="GH653" s="66"/>
      <c r="GI653" s="66"/>
      <c r="GJ653" s="66"/>
      <c r="GK653" s="66"/>
      <c r="GL653" s="66"/>
      <c r="GM653" s="66"/>
      <c r="GN653" s="66"/>
      <c r="GO653" s="66"/>
      <c r="GP653" s="66"/>
      <c r="GQ653" s="66"/>
      <c r="GR653" s="66"/>
      <c r="GS653" s="66"/>
      <c r="GT653" s="66"/>
      <c r="GU653" s="66"/>
      <c r="GV653" s="66"/>
      <c r="GW653" s="66"/>
      <c r="GX653" s="66"/>
      <c r="GY653" s="66"/>
      <c r="GZ653" s="69"/>
      <c r="HA653" s="66"/>
      <c r="HB653" s="66"/>
      <c r="HC653" s="66"/>
      <c r="HD653" s="66"/>
      <c r="HE653" s="66"/>
      <c r="HF653" s="66"/>
      <c r="HG653" s="66"/>
      <c r="HH653" s="66" t="s">
        <v>110</v>
      </c>
      <c r="HI653" s="66"/>
      <c r="HJ653" s="66"/>
      <c r="HK653" s="66"/>
      <c r="HL653" s="66"/>
      <c r="HM653" s="66"/>
      <c r="HN653" s="66"/>
      <c r="HO653" s="66"/>
      <c r="HP653" s="66"/>
      <c r="HQ653" s="66"/>
      <c r="HR653" s="66"/>
      <c r="HS653" s="66"/>
      <c r="HT653" s="66"/>
      <c r="HU653" s="66"/>
      <c r="HV653" s="66"/>
      <c r="HW653" s="66"/>
      <c r="HX653" s="66"/>
    </row>
    <row r="654" spans="2:232" ht="10.5" customHeight="1" x14ac:dyDescent="0.25">
      <c r="B654" s="63" t="s">
        <v>526</v>
      </c>
      <c r="C654" s="63" t="s">
        <v>245</v>
      </c>
      <c r="D654" s="63">
        <v>44279</v>
      </c>
      <c r="E654" s="63" t="s">
        <v>1304</v>
      </c>
      <c r="F654" s="80">
        <v>3</v>
      </c>
      <c r="G654" s="64" t="s">
        <v>110</v>
      </c>
      <c r="H654" s="64"/>
      <c r="I654" s="64" t="s">
        <v>110</v>
      </c>
      <c r="J654" s="64" t="s">
        <v>110</v>
      </c>
      <c r="K654" s="64" t="s">
        <v>110</v>
      </c>
      <c r="L654" s="64" t="s">
        <v>1300</v>
      </c>
      <c r="M654" s="64" t="s">
        <v>1300</v>
      </c>
      <c r="N654" s="64" t="s">
        <v>1300</v>
      </c>
      <c r="O654" s="64" t="s">
        <v>1300</v>
      </c>
      <c r="P654" s="64" t="s">
        <v>1300</v>
      </c>
      <c r="Q654" s="64"/>
      <c r="R654" s="64"/>
      <c r="S654" s="64" t="s">
        <v>1300</v>
      </c>
      <c r="T654" s="64" t="s">
        <v>110</v>
      </c>
      <c r="U654" s="64" t="s">
        <v>110</v>
      </c>
      <c r="V654" s="64"/>
      <c r="W654" s="64"/>
      <c r="X654" s="64"/>
      <c r="Y654" s="64"/>
      <c r="Z654" s="64" t="s">
        <v>1300</v>
      </c>
      <c r="AA654" s="64" t="s">
        <v>1300</v>
      </c>
      <c r="AB654" s="64" t="s">
        <v>1300</v>
      </c>
      <c r="AC654" s="64" t="s">
        <v>1300</v>
      </c>
      <c r="AD654" s="64" t="s">
        <v>1300</v>
      </c>
      <c r="AE654" s="64"/>
      <c r="AF654" s="67"/>
      <c r="AG654" s="67"/>
      <c r="AH654" s="67"/>
      <c r="AI654" s="64"/>
      <c r="AJ654" s="64"/>
      <c r="AK654" s="64"/>
      <c r="AL654" s="64"/>
      <c r="AM654" s="64"/>
      <c r="AN654" s="64"/>
      <c r="AO654" s="65" t="s">
        <v>110</v>
      </c>
      <c r="AP654" s="65"/>
      <c r="AQ654" s="65"/>
      <c r="AR654" s="65" t="s">
        <v>110</v>
      </c>
      <c r="AS654" s="65" t="s">
        <v>110</v>
      </c>
      <c r="AT654" s="64"/>
      <c r="AU654" s="64"/>
      <c r="AV654" s="64"/>
      <c r="AW654" s="64"/>
      <c r="AX654" s="64"/>
      <c r="AY654" s="64"/>
      <c r="AZ654" s="64"/>
      <c r="BA654" s="64"/>
      <c r="BB654" s="64"/>
      <c r="BC654" s="64"/>
      <c r="BD654" s="64"/>
      <c r="BE654" s="64"/>
      <c r="BF654" s="64"/>
      <c r="BG654" s="64"/>
      <c r="BH654" s="64"/>
      <c r="BI654" s="64"/>
      <c r="BJ654" s="64" t="s">
        <v>110</v>
      </c>
      <c r="BK654" s="64" t="s">
        <v>110</v>
      </c>
      <c r="BL654" s="64" t="s">
        <v>110</v>
      </c>
      <c r="BM654" s="64" t="s">
        <v>110</v>
      </c>
      <c r="BN654" s="64" t="s">
        <v>110</v>
      </c>
      <c r="BO654" s="64" t="s">
        <v>110</v>
      </c>
      <c r="BP654" s="64"/>
      <c r="BQ654" s="64"/>
      <c r="BR654" s="64"/>
      <c r="BS654" s="64"/>
      <c r="BT654" s="64" t="s">
        <v>110</v>
      </c>
      <c r="BU654" s="64" t="s">
        <v>110</v>
      </c>
      <c r="BV654" s="64" t="s">
        <v>110</v>
      </c>
      <c r="BW654" s="64" t="s">
        <v>110</v>
      </c>
      <c r="BX654" s="64" t="s">
        <v>110</v>
      </c>
      <c r="BY654" s="64" t="s">
        <v>110</v>
      </c>
      <c r="BZ654" s="64" t="s">
        <v>110</v>
      </c>
      <c r="CA654" s="64" t="s">
        <v>110</v>
      </c>
      <c r="CB654" s="64" t="s">
        <v>110</v>
      </c>
      <c r="CC654" s="64"/>
      <c r="CD654" s="64"/>
      <c r="CE654" s="64"/>
      <c r="CF654" s="64"/>
      <c r="CG654" s="64" t="s">
        <v>110</v>
      </c>
      <c r="CH654" s="64" t="s">
        <v>110</v>
      </c>
      <c r="CI654" s="64" t="s">
        <v>110</v>
      </c>
      <c r="CJ654" s="64" t="s">
        <v>110</v>
      </c>
      <c r="CK654" s="64" t="s">
        <v>110</v>
      </c>
      <c r="CL654" s="64" t="s">
        <v>110</v>
      </c>
      <c r="CM654" s="64"/>
      <c r="CN654" s="64"/>
      <c r="CO654" s="64"/>
      <c r="CP654" s="64"/>
      <c r="CQ654" s="64"/>
      <c r="CR654" s="64"/>
      <c r="CS654" s="64"/>
      <c r="CT654" s="64"/>
      <c r="CU654" s="64"/>
      <c r="CV654" s="64"/>
      <c r="CW654" s="64"/>
      <c r="CX654" s="64" t="s">
        <v>110</v>
      </c>
      <c r="CY654" s="64" t="s">
        <v>110</v>
      </c>
      <c r="CZ654" s="64" t="s">
        <v>110</v>
      </c>
      <c r="DA654" s="64" t="s">
        <v>110</v>
      </c>
      <c r="DB654" s="64"/>
      <c r="DC654" s="64"/>
      <c r="DD654" s="64"/>
      <c r="DE654" s="64"/>
      <c r="DF654" s="64" t="s">
        <v>110</v>
      </c>
      <c r="DG654" s="64"/>
      <c r="DH654" s="64"/>
      <c r="DI654" s="64"/>
      <c r="DJ654" s="64"/>
      <c r="DK654" s="64" t="s">
        <v>110</v>
      </c>
      <c r="DL654" s="64"/>
      <c r="DM654" s="64"/>
      <c r="DN654" s="64"/>
      <c r="DO654" s="64"/>
      <c r="DP654" s="64"/>
      <c r="DQ654" s="64"/>
      <c r="DR654" s="64"/>
      <c r="DS654" s="64"/>
      <c r="DT654" s="64"/>
      <c r="DU654" s="64"/>
      <c r="DV654" s="64"/>
      <c r="DW654" s="64" t="s">
        <v>110</v>
      </c>
      <c r="DX654" s="64" t="s">
        <v>110</v>
      </c>
      <c r="DY654" s="64"/>
      <c r="DZ654" s="64"/>
      <c r="EA654" s="64"/>
      <c r="EB654" s="64"/>
      <c r="EC654" s="64"/>
      <c r="ED654" s="64"/>
      <c r="EE654" s="64"/>
      <c r="EF654" s="64"/>
      <c r="EG654" s="64"/>
      <c r="EH654" s="64"/>
      <c r="EI654" s="64" t="s">
        <v>110</v>
      </c>
      <c r="EJ654" s="64"/>
      <c r="EK654" s="64"/>
      <c r="EL654" s="64"/>
      <c r="EM654" s="64"/>
      <c r="EN654" s="64"/>
      <c r="EO654" s="64"/>
      <c r="EP654" s="64"/>
      <c r="EQ654" s="64"/>
      <c r="ER654" s="64"/>
      <c r="ES654" s="64"/>
      <c r="ET654" s="64" t="s">
        <v>110</v>
      </c>
      <c r="EU654" s="64"/>
      <c r="EV654" s="64" t="s">
        <v>110</v>
      </c>
      <c r="EW654" s="64" t="s">
        <v>110</v>
      </c>
      <c r="EX654" s="64" t="s">
        <v>110</v>
      </c>
      <c r="EY654" s="64"/>
      <c r="EZ654" s="64"/>
      <c r="FA654" s="64"/>
      <c r="FB654" s="64"/>
      <c r="FC654" s="64" t="s">
        <v>110</v>
      </c>
      <c r="FD654" s="64" t="s">
        <v>110</v>
      </c>
      <c r="FE654" s="66" t="s">
        <v>110</v>
      </c>
      <c r="FF654" s="66" t="s">
        <v>110</v>
      </c>
      <c r="FG654" s="66" t="s">
        <v>110</v>
      </c>
      <c r="FH654" s="66" t="s">
        <v>110</v>
      </c>
      <c r="FI654" s="66"/>
      <c r="FJ654" s="66"/>
      <c r="FK654" s="66"/>
      <c r="FL654" s="66"/>
      <c r="FM654" s="66"/>
      <c r="FN654" s="66" t="s">
        <v>110</v>
      </c>
      <c r="FO654" s="66" t="s">
        <v>110</v>
      </c>
      <c r="FP654" s="66" t="s">
        <v>110</v>
      </c>
      <c r="FQ654" s="66" t="s">
        <v>110</v>
      </c>
      <c r="FR654" s="66"/>
      <c r="FS654" s="66"/>
      <c r="FT654" s="66"/>
      <c r="FU654" s="66"/>
      <c r="FV654" s="66"/>
      <c r="FW654" s="66"/>
      <c r="FX654" s="66"/>
      <c r="FY654" s="66"/>
      <c r="FZ654" s="66"/>
      <c r="GA654" s="66"/>
      <c r="GB654" s="66"/>
      <c r="GC654" s="66"/>
      <c r="GD654" s="66"/>
      <c r="GE654" s="66"/>
      <c r="GF654" s="66"/>
      <c r="GG654" s="66"/>
      <c r="GH654" s="66"/>
      <c r="GI654" s="66"/>
      <c r="GJ654" s="66"/>
      <c r="GK654" s="66"/>
      <c r="GL654" s="66"/>
      <c r="GM654" s="66"/>
      <c r="GN654" s="66"/>
      <c r="GO654" s="66"/>
      <c r="GP654" s="66"/>
      <c r="GQ654" s="66"/>
      <c r="GR654" s="66"/>
      <c r="GS654" s="66"/>
      <c r="GT654" s="66"/>
      <c r="GU654" s="66"/>
      <c r="GV654" s="66"/>
      <c r="GW654" s="66"/>
      <c r="GX654" s="66"/>
      <c r="GY654" s="66"/>
      <c r="GZ654" s="69"/>
      <c r="HA654" s="66"/>
      <c r="HB654" s="66"/>
      <c r="HC654" s="66"/>
      <c r="HD654" s="66"/>
      <c r="HE654" s="66" t="s">
        <v>110</v>
      </c>
      <c r="HF654" s="66"/>
      <c r="HG654" s="66" t="s">
        <v>110</v>
      </c>
      <c r="HH654" s="66" t="s">
        <v>110</v>
      </c>
      <c r="HI654" s="66"/>
      <c r="HJ654" s="66"/>
      <c r="HK654" s="66"/>
      <c r="HL654" s="66"/>
      <c r="HM654" s="66"/>
      <c r="HN654" s="66"/>
      <c r="HO654" s="66"/>
      <c r="HP654" s="66"/>
      <c r="HQ654" s="66"/>
      <c r="HR654" s="66"/>
      <c r="HS654" s="66"/>
      <c r="HT654" s="66"/>
      <c r="HU654" s="66"/>
      <c r="HV654" s="66"/>
      <c r="HW654" s="66"/>
      <c r="HX654" s="66"/>
    </row>
    <row r="655" spans="2:232" ht="10.5" customHeight="1" x14ac:dyDescent="0.25">
      <c r="B655" s="63" t="s">
        <v>526</v>
      </c>
      <c r="C655" s="63" t="s">
        <v>272</v>
      </c>
      <c r="D655" s="63">
        <v>44378</v>
      </c>
      <c r="E655" s="63" t="s">
        <v>1304</v>
      </c>
      <c r="F655" s="80">
        <v>4</v>
      </c>
      <c r="G655" s="64" t="s">
        <v>110</v>
      </c>
      <c r="H655" s="64"/>
      <c r="I655" s="64" t="s">
        <v>110</v>
      </c>
      <c r="J655" s="64" t="s">
        <v>110</v>
      </c>
      <c r="K655" s="64" t="s">
        <v>110</v>
      </c>
      <c r="L655" s="64" t="s">
        <v>1300</v>
      </c>
      <c r="M655" s="64" t="s">
        <v>1300</v>
      </c>
      <c r="N655" s="64" t="s">
        <v>1300</v>
      </c>
      <c r="O655" s="64" t="s">
        <v>1300</v>
      </c>
      <c r="P655" s="64" t="s">
        <v>1300</v>
      </c>
      <c r="Q655" s="64"/>
      <c r="R655" s="64"/>
      <c r="S655" s="64" t="s">
        <v>1300</v>
      </c>
      <c r="T655" s="64" t="s">
        <v>110</v>
      </c>
      <c r="U655" s="64" t="s">
        <v>110</v>
      </c>
      <c r="V655" s="64"/>
      <c r="W655" s="64"/>
      <c r="X655" s="64"/>
      <c r="Y655" s="64"/>
      <c r="Z655" s="64" t="s">
        <v>1300</v>
      </c>
      <c r="AA655" s="64" t="s">
        <v>1300</v>
      </c>
      <c r="AB655" s="64" t="s">
        <v>1300</v>
      </c>
      <c r="AC655" s="64" t="s">
        <v>1300</v>
      </c>
      <c r="AD655" s="64" t="s">
        <v>1300</v>
      </c>
      <c r="AE655" s="64"/>
      <c r="AF655" s="67"/>
      <c r="AG655" s="67"/>
      <c r="AH655" s="67"/>
      <c r="AI655" s="64"/>
      <c r="AJ655" s="64"/>
      <c r="AK655" s="64"/>
      <c r="AL655" s="64"/>
      <c r="AM655" s="64"/>
      <c r="AN655" s="64"/>
      <c r="AO655" s="65"/>
      <c r="AP655" s="65"/>
      <c r="AQ655" s="65"/>
      <c r="AR655" s="65"/>
      <c r="AS655" s="65"/>
      <c r="AT655" s="64"/>
      <c r="AU655" s="64"/>
      <c r="AV655" s="64"/>
      <c r="AW655" s="64"/>
      <c r="AX655" s="64"/>
      <c r="AY655" s="64"/>
      <c r="AZ655" s="64"/>
      <c r="BA655" s="64"/>
      <c r="BB655" s="64"/>
      <c r="BC655" s="64"/>
      <c r="BD655" s="64"/>
      <c r="BE655" s="64"/>
      <c r="BF655" s="64"/>
      <c r="BG655" s="64"/>
      <c r="BH655" s="64"/>
      <c r="BI655" s="64"/>
      <c r="BJ655" s="64" t="s">
        <v>110</v>
      </c>
      <c r="BK655" s="64" t="s">
        <v>110</v>
      </c>
      <c r="BL655" s="64" t="s">
        <v>110</v>
      </c>
      <c r="BM655" s="64" t="s">
        <v>110</v>
      </c>
      <c r="BN655" s="64" t="s">
        <v>1303</v>
      </c>
      <c r="BO655" s="64" t="s">
        <v>110</v>
      </c>
      <c r="BP655" s="64"/>
      <c r="BQ655" s="64"/>
      <c r="BR655" s="64"/>
      <c r="BS655" s="64"/>
      <c r="BT655" s="64" t="s">
        <v>110</v>
      </c>
      <c r="BU655" s="64" t="s">
        <v>110</v>
      </c>
      <c r="BV655" s="64" t="s">
        <v>110</v>
      </c>
      <c r="BW655" s="64" t="s">
        <v>110</v>
      </c>
      <c r="BX655" s="64" t="s">
        <v>1302</v>
      </c>
      <c r="BY655" s="64" t="s">
        <v>110</v>
      </c>
      <c r="BZ655" s="64" t="s">
        <v>110</v>
      </c>
      <c r="CA655" s="64" t="s">
        <v>110</v>
      </c>
      <c r="CB655" s="64" t="s">
        <v>110</v>
      </c>
      <c r="CC655" s="64"/>
      <c r="CD655" s="64"/>
      <c r="CE655" s="64"/>
      <c r="CF655" s="64"/>
      <c r="CG655" s="64" t="s">
        <v>110</v>
      </c>
      <c r="CH655" s="64" t="s">
        <v>110</v>
      </c>
      <c r="CI655" s="64" t="s">
        <v>110</v>
      </c>
      <c r="CJ655" s="64" t="s">
        <v>110</v>
      </c>
      <c r="CK655" s="64" t="s">
        <v>110</v>
      </c>
      <c r="CL655" s="64" t="s">
        <v>110</v>
      </c>
      <c r="CM655" s="64"/>
      <c r="CN655" s="64"/>
      <c r="CO655" s="64"/>
      <c r="CP655" s="64"/>
      <c r="CQ655" s="64"/>
      <c r="CR655" s="64"/>
      <c r="CS655" s="64"/>
      <c r="CT655" s="64"/>
      <c r="CU655" s="64"/>
      <c r="CV655" s="64"/>
      <c r="CW655" s="64"/>
      <c r="CX655" s="64" t="s">
        <v>110</v>
      </c>
      <c r="CY655" s="64" t="s">
        <v>110</v>
      </c>
      <c r="CZ655" s="64" t="s">
        <v>110</v>
      </c>
      <c r="DA655" s="64" t="s">
        <v>110</v>
      </c>
      <c r="DB655" s="64"/>
      <c r="DC655" s="64"/>
      <c r="DD655" s="64"/>
      <c r="DE655" s="64"/>
      <c r="DF655" s="64" t="s">
        <v>110</v>
      </c>
      <c r="DG655" s="64"/>
      <c r="DH655" s="64"/>
      <c r="DI655" s="64"/>
      <c r="DJ655" s="64"/>
      <c r="DK655" s="64" t="s">
        <v>110</v>
      </c>
      <c r="DL655" s="64"/>
      <c r="DM655" s="64"/>
      <c r="DN655" s="64"/>
      <c r="DO655" s="64"/>
      <c r="DP655" s="64"/>
      <c r="DQ655" s="64"/>
      <c r="DR655" s="64"/>
      <c r="DS655" s="64"/>
      <c r="DT655" s="64"/>
      <c r="DU655" s="64"/>
      <c r="DV655" s="64"/>
      <c r="DW655" s="64" t="s">
        <v>110</v>
      </c>
      <c r="DX655" s="64" t="s">
        <v>110</v>
      </c>
      <c r="DY655" s="64"/>
      <c r="DZ655" s="64"/>
      <c r="EA655" s="64"/>
      <c r="EB655" s="64"/>
      <c r="EC655" s="64"/>
      <c r="ED655" s="64"/>
      <c r="EE655" s="64"/>
      <c r="EF655" s="64"/>
      <c r="EG655" s="64"/>
      <c r="EH655" s="64"/>
      <c r="EI655" s="64" t="s">
        <v>110</v>
      </c>
      <c r="EJ655" s="64"/>
      <c r="EK655" s="64"/>
      <c r="EL655" s="64"/>
      <c r="EM655" s="64"/>
      <c r="EN655" s="64"/>
      <c r="EO655" s="64"/>
      <c r="EP655" s="64"/>
      <c r="EQ655" s="64"/>
      <c r="ER655" s="64"/>
      <c r="ES655" s="64"/>
      <c r="ET655" s="64" t="s">
        <v>110</v>
      </c>
      <c r="EU655" s="64"/>
      <c r="EV655" s="64" t="s">
        <v>110</v>
      </c>
      <c r="EW655" s="64" t="s">
        <v>110</v>
      </c>
      <c r="EX655" s="64" t="s">
        <v>110</v>
      </c>
      <c r="EY655" s="64"/>
      <c r="EZ655" s="64"/>
      <c r="FA655" s="64"/>
      <c r="FB655" s="64"/>
      <c r="FC655" s="64" t="s">
        <v>110</v>
      </c>
      <c r="FD655" s="64" t="s">
        <v>110</v>
      </c>
      <c r="FE655" s="66"/>
      <c r="FF655" s="66"/>
      <c r="FG655" s="66"/>
      <c r="FH655" s="66"/>
      <c r="FI655" s="66"/>
      <c r="FJ655" s="66"/>
      <c r="FK655" s="66"/>
      <c r="FL655" s="66"/>
      <c r="FM655" s="66"/>
      <c r="FN655" s="66"/>
      <c r="FO655" s="66"/>
      <c r="FP655" s="66"/>
      <c r="FQ655" s="66"/>
      <c r="FR655" s="66"/>
      <c r="FS655" s="66"/>
      <c r="FT655" s="66"/>
      <c r="FU655" s="66"/>
      <c r="FV655" s="66"/>
      <c r="FW655" s="66"/>
      <c r="FX655" s="66"/>
      <c r="FY655" s="66"/>
      <c r="FZ655" s="66"/>
      <c r="GA655" s="66"/>
      <c r="GB655" s="66"/>
      <c r="GC655" s="66"/>
      <c r="GD655" s="66"/>
      <c r="GE655" s="66"/>
      <c r="GF655" s="66"/>
      <c r="GG655" s="66"/>
      <c r="GH655" s="66"/>
      <c r="GI655" s="66"/>
      <c r="GJ655" s="66"/>
      <c r="GK655" s="66"/>
      <c r="GL655" s="66"/>
      <c r="GM655" s="66"/>
      <c r="GN655" s="66"/>
      <c r="GO655" s="66"/>
      <c r="GP655" s="66"/>
      <c r="GQ655" s="66"/>
      <c r="GR655" s="66"/>
      <c r="GS655" s="66"/>
      <c r="GT655" s="66"/>
      <c r="GU655" s="66"/>
      <c r="GV655" s="66"/>
      <c r="GW655" s="66"/>
      <c r="GX655" s="66"/>
      <c r="GY655" s="66"/>
      <c r="GZ655" s="69"/>
      <c r="HA655" s="66"/>
      <c r="HB655" s="66"/>
      <c r="HC655" s="66"/>
      <c r="HD655" s="66"/>
      <c r="HE655" s="66"/>
      <c r="HF655" s="66"/>
      <c r="HG655" s="66"/>
      <c r="HH655" s="66" t="s">
        <v>110</v>
      </c>
      <c r="HI655" s="66"/>
      <c r="HJ655" s="66"/>
      <c r="HK655" s="66"/>
      <c r="HL655" s="66"/>
      <c r="HM655" s="66"/>
      <c r="HN655" s="66"/>
      <c r="HO655" s="66"/>
      <c r="HP655" s="66"/>
      <c r="HQ655" s="66"/>
      <c r="HR655" s="66"/>
      <c r="HS655" s="66"/>
      <c r="HT655" s="66"/>
      <c r="HU655" s="66"/>
      <c r="HV655" s="66"/>
      <c r="HW655" s="66"/>
      <c r="HX655" s="66"/>
    </row>
    <row r="656" spans="2:232" ht="10.5" customHeight="1" x14ac:dyDescent="0.25">
      <c r="B656" s="63" t="s">
        <v>526</v>
      </c>
      <c r="C656" s="63" t="s">
        <v>298</v>
      </c>
      <c r="D656" s="63">
        <v>44420</v>
      </c>
      <c r="E656" s="63" t="s">
        <v>1304</v>
      </c>
      <c r="F656" s="80">
        <v>4</v>
      </c>
      <c r="G656" s="64" t="s">
        <v>110</v>
      </c>
      <c r="H656" s="64"/>
      <c r="I656" s="64" t="s">
        <v>110</v>
      </c>
      <c r="J656" s="64" t="s">
        <v>110</v>
      </c>
      <c r="K656" s="64"/>
      <c r="L656" s="64" t="s">
        <v>1300</v>
      </c>
      <c r="M656" s="64" t="s">
        <v>1300</v>
      </c>
      <c r="N656" s="64" t="s">
        <v>1300</v>
      </c>
      <c r="O656" s="64" t="s">
        <v>1300</v>
      </c>
      <c r="P656" s="64" t="s">
        <v>1300</v>
      </c>
      <c r="Q656" s="64"/>
      <c r="R656" s="64"/>
      <c r="S656" s="64" t="s">
        <v>1300</v>
      </c>
      <c r="T656" s="64" t="s">
        <v>110</v>
      </c>
      <c r="U656" s="64" t="s">
        <v>110</v>
      </c>
      <c r="V656" s="64"/>
      <c r="W656" s="64"/>
      <c r="X656" s="64"/>
      <c r="Y656" s="64"/>
      <c r="Z656" s="64" t="s">
        <v>1300</v>
      </c>
      <c r="AA656" s="64" t="s">
        <v>1300</v>
      </c>
      <c r="AB656" s="64" t="s">
        <v>1300</v>
      </c>
      <c r="AC656" s="64" t="s">
        <v>1300</v>
      </c>
      <c r="AD656" s="64" t="s">
        <v>1300</v>
      </c>
      <c r="AE656" s="64"/>
      <c r="AF656" s="67"/>
      <c r="AG656" s="67"/>
      <c r="AH656" s="67"/>
      <c r="AI656" s="64"/>
      <c r="AJ656" s="64"/>
      <c r="AK656" s="64"/>
      <c r="AL656" s="64"/>
      <c r="AM656" s="64"/>
      <c r="AN656" s="64"/>
      <c r="AO656" s="65"/>
      <c r="AP656" s="65"/>
      <c r="AQ656" s="65"/>
      <c r="AR656" s="65"/>
      <c r="AS656" s="65"/>
      <c r="AT656" s="64"/>
      <c r="AU656" s="64"/>
      <c r="AV656" s="64"/>
      <c r="AW656" s="64"/>
      <c r="AX656" s="64"/>
      <c r="AY656" s="64"/>
      <c r="AZ656" s="64"/>
      <c r="BA656" s="64"/>
      <c r="BB656" s="64"/>
      <c r="BC656" s="64"/>
      <c r="BD656" s="64"/>
      <c r="BE656" s="64"/>
      <c r="BF656" s="64"/>
      <c r="BG656" s="64"/>
      <c r="BH656" s="64"/>
      <c r="BI656" s="64"/>
      <c r="BJ656" s="64" t="s">
        <v>1302</v>
      </c>
      <c r="BK656" s="64" t="s">
        <v>1302</v>
      </c>
      <c r="BL656" s="64" t="s">
        <v>1302</v>
      </c>
      <c r="BM656" s="64" t="s">
        <v>1302</v>
      </c>
      <c r="BN656" s="64" t="s">
        <v>1303</v>
      </c>
      <c r="BO656" s="64"/>
      <c r="BP656" s="64"/>
      <c r="BQ656" s="64"/>
      <c r="BR656" s="64"/>
      <c r="BS656" s="64"/>
      <c r="BT656" s="64" t="s">
        <v>1302</v>
      </c>
      <c r="BU656" s="64" t="s">
        <v>1302</v>
      </c>
      <c r="BV656" s="64" t="s">
        <v>1302</v>
      </c>
      <c r="BW656" s="64" t="s">
        <v>1302</v>
      </c>
      <c r="BX656" s="64" t="s">
        <v>1302</v>
      </c>
      <c r="BY656" s="64" t="s">
        <v>1302</v>
      </c>
      <c r="BZ656" s="64" t="s">
        <v>1302</v>
      </c>
      <c r="CA656" s="64" t="s">
        <v>1302</v>
      </c>
      <c r="CB656" s="64" t="s">
        <v>1302</v>
      </c>
      <c r="CC656" s="64"/>
      <c r="CD656" s="64"/>
      <c r="CE656" s="64"/>
      <c r="CF656" s="64"/>
      <c r="CG656" s="64" t="s">
        <v>1302</v>
      </c>
      <c r="CH656" s="64" t="s">
        <v>1302</v>
      </c>
      <c r="CI656" s="64" t="s">
        <v>110</v>
      </c>
      <c r="CJ656" s="64" t="s">
        <v>110</v>
      </c>
      <c r="CK656" s="64" t="s">
        <v>110</v>
      </c>
      <c r="CL656" s="64" t="s">
        <v>110</v>
      </c>
      <c r="CM656" s="64"/>
      <c r="CN656" s="64"/>
      <c r="CO656" s="64"/>
      <c r="CP656" s="64"/>
      <c r="CQ656" s="64"/>
      <c r="CR656" s="64"/>
      <c r="CS656" s="64"/>
      <c r="CT656" s="64"/>
      <c r="CU656" s="64"/>
      <c r="CV656" s="64"/>
      <c r="CW656" s="64"/>
      <c r="CX656" s="64" t="s">
        <v>110</v>
      </c>
      <c r="CY656" s="64" t="s">
        <v>110</v>
      </c>
      <c r="CZ656" s="64" t="s">
        <v>110</v>
      </c>
      <c r="DA656" s="64" t="s">
        <v>110</v>
      </c>
      <c r="DB656" s="64"/>
      <c r="DC656" s="64"/>
      <c r="DD656" s="64"/>
      <c r="DE656" s="64"/>
      <c r="DF656" s="64" t="s">
        <v>110</v>
      </c>
      <c r="DG656" s="64"/>
      <c r="DH656" s="64"/>
      <c r="DI656" s="64"/>
      <c r="DJ656" s="64"/>
      <c r="DK656" s="64" t="s">
        <v>110</v>
      </c>
      <c r="DL656" s="64"/>
      <c r="DM656" s="64"/>
      <c r="DN656" s="64"/>
      <c r="DO656" s="64"/>
      <c r="DP656" s="64"/>
      <c r="DQ656" s="64"/>
      <c r="DR656" s="64"/>
      <c r="DS656" s="64"/>
      <c r="DT656" s="64"/>
      <c r="DU656" s="64"/>
      <c r="DV656" s="64"/>
      <c r="DW656" s="64" t="s">
        <v>110</v>
      </c>
      <c r="DX656" s="64" t="s">
        <v>110</v>
      </c>
      <c r="DY656" s="64"/>
      <c r="DZ656" s="64"/>
      <c r="EA656" s="64"/>
      <c r="EB656" s="64"/>
      <c r="EC656" s="64"/>
      <c r="ED656" s="64"/>
      <c r="EE656" s="64"/>
      <c r="EF656" s="64"/>
      <c r="EG656" s="64"/>
      <c r="EH656" s="64"/>
      <c r="EI656" s="64"/>
      <c r="EJ656" s="64"/>
      <c r="EK656" s="64"/>
      <c r="EL656" s="64"/>
      <c r="EM656" s="64"/>
      <c r="EN656" s="64"/>
      <c r="EO656" s="64"/>
      <c r="EP656" s="64"/>
      <c r="EQ656" s="64"/>
      <c r="ER656" s="64"/>
      <c r="ES656" s="64"/>
      <c r="ET656" s="64" t="s">
        <v>110</v>
      </c>
      <c r="EU656" s="64"/>
      <c r="EV656" s="64" t="s">
        <v>110</v>
      </c>
      <c r="EW656" s="64" t="s">
        <v>110</v>
      </c>
      <c r="EX656" s="64" t="s">
        <v>1302</v>
      </c>
      <c r="EY656" s="64"/>
      <c r="EZ656" s="64"/>
      <c r="FA656" s="64"/>
      <c r="FB656" s="64"/>
      <c r="FC656" s="64"/>
      <c r="FD656" s="64"/>
      <c r="FE656" s="66"/>
      <c r="FF656" s="66"/>
      <c r="FG656" s="66"/>
      <c r="FH656" s="66"/>
      <c r="FI656" s="66"/>
      <c r="FJ656" s="66"/>
      <c r="FK656" s="66"/>
      <c r="FL656" s="66"/>
      <c r="FM656" s="66"/>
      <c r="FN656" s="66"/>
      <c r="FO656" s="66"/>
      <c r="FP656" s="66"/>
      <c r="FQ656" s="66"/>
      <c r="FR656" s="66"/>
      <c r="FS656" s="66"/>
      <c r="FT656" s="66"/>
      <c r="FU656" s="66"/>
      <c r="FV656" s="66"/>
      <c r="FW656" s="66"/>
      <c r="FX656" s="66"/>
      <c r="FY656" s="66"/>
      <c r="FZ656" s="66"/>
      <c r="GA656" s="66"/>
      <c r="GB656" s="66"/>
      <c r="GC656" s="66"/>
      <c r="GD656" s="66"/>
      <c r="GE656" s="66"/>
      <c r="GF656" s="66"/>
      <c r="GG656" s="66"/>
      <c r="GH656" s="66"/>
      <c r="GI656" s="66"/>
      <c r="GJ656" s="66"/>
      <c r="GK656" s="66"/>
      <c r="GL656" s="66"/>
      <c r="GM656" s="66"/>
      <c r="GN656" s="66"/>
      <c r="GO656" s="66"/>
      <c r="GP656" s="66"/>
      <c r="GQ656" s="66"/>
      <c r="GR656" s="66"/>
      <c r="GS656" s="66"/>
      <c r="GT656" s="66"/>
      <c r="GU656" s="66"/>
      <c r="GV656" s="66"/>
      <c r="GW656" s="66"/>
      <c r="GX656" s="66"/>
      <c r="GY656" s="66"/>
      <c r="GZ656" s="69"/>
      <c r="HA656" s="66"/>
      <c r="HB656" s="66"/>
      <c r="HC656" s="66"/>
      <c r="HD656" s="66"/>
      <c r="HE656" s="66"/>
      <c r="HF656" s="66"/>
      <c r="HG656" s="66"/>
      <c r="HH656" s="66" t="s">
        <v>110</v>
      </c>
      <c r="HI656" s="66"/>
      <c r="HJ656" s="66"/>
      <c r="HK656" s="66"/>
      <c r="HL656" s="66"/>
      <c r="HM656" s="66"/>
      <c r="HN656" s="66"/>
      <c r="HO656" s="66"/>
      <c r="HP656" s="66"/>
      <c r="HQ656" s="66"/>
      <c r="HR656" s="66"/>
      <c r="HS656" s="66"/>
      <c r="HT656" s="66"/>
      <c r="HU656" s="66"/>
      <c r="HV656" s="66"/>
      <c r="HW656" s="66"/>
      <c r="HX656" s="66"/>
    </row>
    <row r="657" spans="2:232" ht="10.5" customHeight="1" x14ac:dyDescent="0.25">
      <c r="B657" s="63" t="s">
        <v>526</v>
      </c>
      <c r="C657" s="63" t="s">
        <v>324</v>
      </c>
      <c r="D657" s="63">
        <v>44430</v>
      </c>
      <c r="E657" s="63" t="s">
        <v>1301</v>
      </c>
      <c r="F657" s="80">
        <v>3</v>
      </c>
      <c r="G657" s="64" t="s">
        <v>110</v>
      </c>
      <c r="H657" s="64" t="s">
        <v>110</v>
      </c>
      <c r="I657" s="64" t="s">
        <v>110</v>
      </c>
      <c r="J657" s="64" t="s">
        <v>110</v>
      </c>
      <c r="K657" s="64" t="s">
        <v>110</v>
      </c>
      <c r="L657" s="64" t="s">
        <v>1300</v>
      </c>
      <c r="M657" s="64" t="s">
        <v>1300</v>
      </c>
      <c r="N657" s="64" t="s">
        <v>1300</v>
      </c>
      <c r="O657" s="64" t="s">
        <v>1300</v>
      </c>
      <c r="P657" s="64" t="s">
        <v>1300</v>
      </c>
      <c r="Q657" s="64" t="s">
        <v>1300</v>
      </c>
      <c r="R657" s="64" t="s">
        <v>1300</v>
      </c>
      <c r="S657" s="64" t="s">
        <v>1300</v>
      </c>
      <c r="T657" s="64" t="s">
        <v>110</v>
      </c>
      <c r="U657" s="64" t="s">
        <v>110</v>
      </c>
      <c r="V657" s="64" t="s">
        <v>1300</v>
      </c>
      <c r="W657" s="64"/>
      <c r="X657" s="64" t="s">
        <v>1300</v>
      </c>
      <c r="Y657" s="64"/>
      <c r="Z657" s="64" t="s">
        <v>1300</v>
      </c>
      <c r="AA657" s="64" t="s">
        <v>1300</v>
      </c>
      <c r="AB657" s="64" t="s">
        <v>1300</v>
      </c>
      <c r="AC657" s="64" t="s">
        <v>1300</v>
      </c>
      <c r="AD657" s="64" t="s">
        <v>1300</v>
      </c>
      <c r="AE657" s="64"/>
      <c r="AF657" s="67"/>
      <c r="AG657" s="67"/>
      <c r="AH657" s="67"/>
      <c r="AI657" s="64"/>
      <c r="AJ657" s="64"/>
      <c r="AK657" s="64"/>
      <c r="AL657" s="64"/>
      <c r="AM657" s="64"/>
      <c r="AN657" s="64"/>
      <c r="AO657" s="65" t="s">
        <v>110</v>
      </c>
      <c r="AP657" s="65" t="s">
        <v>110</v>
      </c>
      <c r="AQ657" s="65"/>
      <c r="AR657" s="65" t="s">
        <v>110</v>
      </c>
      <c r="AS657" s="65" t="s">
        <v>110</v>
      </c>
      <c r="AT657" s="64"/>
      <c r="AU657" s="64"/>
      <c r="AV657" s="64"/>
      <c r="AW657" s="64"/>
      <c r="AX657" s="64"/>
      <c r="AY657" s="64"/>
      <c r="AZ657" s="64"/>
      <c r="BA657" s="64"/>
      <c r="BB657" s="64"/>
      <c r="BC657" s="64"/>
      <c r="BD657" s="64"/>
      <c r="BE657" s="64"/>
      <c r="BF657" s="64"/>
      <c r="BG657" s="64"/>
      <c r="BH657" s="64"/>
      <c r="BI657" s="64"/>
      <c r="BJ657" s="64" t="s">
        <v>110</v>
      </c>
      <c r="BK657" s="64" t="s">
        <v>110</v>
      </c>
      <c r="BL657" s="64" t="s">
        <v>110</v>
      </c>
      <c r="BM657" s="64" t="s">
        <v>110</v>
      </c>
      <c r="BN657" s="64" t="s">
        <v>110</v>
      </c>
      <c r="BO657" s="64"/>
      <c r="BP657" s="64"/>
      <c r="BQ657" s="64"/>
      <c r="BR657" s="64"/>
      <c r="BS657" s="64"/>
      <c r="BT657" s="64" t="s">
        <v>110</v>
      </c>
      <c r="BU657" s="64" t="s">
        <v>110</v>
      </c>
      <c r="BV657" s="64" t="s">
        <v>110</v>
      </c>
      <c r="BW657" s="64" t="s">
        <v>110</v>
      </c>
      <c r="BX657" s="64" t="s">
        <v>110</v>
      </c>
      <c r="BY657" s="64" t="s">
        <v>110</v>
      </c>
      <c r="BZ657" s="64" t="s">
        <v>110</v>
      </c>
      <c r="CA657" s="64" t="s">
        <v>110</v>
      </c>
      <c r="CB657" s="64" t="s">
        <v>110</v>
      </c>
      <c r="CC657" s="64"/>
      <c r="CD657" s="64"/>
      <c r="CE657" s="64"/>
      <c r="CF657" s="64"/>
      <c r="CG657" s="64" t="s">
        <v>110</v>
      </c>
      <c r="CH657" s="64" t="s">
        <v>110</v>
      </c>
      <c r="CI657" s="64" t="s">
        <v>110</v>
      </c>
      <c r="CJ657" s="64" t="s">
        <v>110</v>
      </c>
      <c r="CK657" s="64" t="s">
        <v>110</v>
      </c>
      <c r="CL657" s="64" t="s">
        <v>110</v>
      </c>
      <c r="CM657" s="64"/>
      <c r="CN657" s="64"/>
      <c r="CO657" s="64"/>
      <c r="CP657" s="64"/>
      <c r="CQ657" s="64"/>
      <c r="CR657" s="64"/>
      <c r="CS657" s="64"/>
      <c r="CT657" s="64"/>
      <c r="CU657" s="64"/>
      <c r="CV657" s="64"/>
      <c r="CW657" s="64"/>
      <c r="CX657" s="64" t="s">
        <v>110</v>
      </c>
      <c r="CY657" s="64" t="s">
        <v>110</v>
      </c>
      <c r="CZ657" s="64" t="s">
        <v>110</v>
      </c>
      <c r="DA657" s="64" t="s">
        <v>110</v>
      </c>
      <c r="DB657" s="64"/>
      <c r="DC657" s="64"/>
      <c r="DD657" s="64"/>
      <c r="DE657" s="64"/>
      <c r="DF657" s="64" t="s">
        <v>110</v>
      </c>
      <c r="DG657" s="64"/>
      <c r="DH657" s="64"/>
      <c r="DI657" s="64"/>
      <c r="DJ657" s="64"/>
      <c r="DK657" s="64" t="s">
        <v>110</v>
      </c>
      <c r="DL657" s="64"/>
      <c r="DM657" s="64"/>
      <c r="DN657" s="64"/>
      <c r="DO657" s="64"/>
      <c r="DP657" s="64"/>
      <c r="DQ657" s="64"/>
      <c r="DR657" s="64"/>
      <c r="DS657" s="64"/>
      <c r="DT657" s="64"/>
      <c r="DU657" s="64"/>
      <c r="DV657" s="64"/>
      <c r="DW657" s="64" t="s">
        <v>110</v>
      </c>
      <c r="DX657" s="64" t="s">
        <v>110</v>
      </c>
      <c r="DY657" s="64"/>
      <c r="DZ657" s="64"/>
      <c r="EA657" s="64"/>
      <c r="EB657" s="64"/>
      <c r="EC657" s="64"/>
      <c r="ED657" s="64"/>
      <c r="EE657" s="64"/>
      <c r="EF657" s="64" t="s">
        <v>110</v>
      </c>
      <c r="EG657" s="64" t="s">
        <v>110</v>
      </c>
      <c r="EH657" s="64" t="s">
        <v>110</v>
      </c>
      <c r="EI657" s="64" t="s">
        <v>110</v>
      </c>
      <c r="EJ657" s="64"/>
      <c r="EK657" s="64"/>
      <c r="EL657" s="64" t="s">
        <v>110</v>
      </c>
      <c r="EM657" s="64"/>
      <c r="EN657" s="64"/>
      <c r="EO657" s="64"/>
      <c r="EP657" s="64" t="s">
        <v>110</v>
      </c>
      <c r="EQ657" s="64" t="s">
        <v>110</v>
      </c>
      <c r="ER657" s="64" t="s">
        <v>110</v>
      </c>
      <c r="ES657" s="64" t="s">
        <v>110</v>
      </c>
      <c r="ET657" s="64" t="s">
        <v>110</v>
      </c>
      <c r="EU657" s="64"/>
      <c r="EV657" s="64" t="s">
        <v>110</v>
      </c>
      <c r="EW657" s="64" t="s">
        <v>110</v>
      </c>
      <c r="EX657" s="64" t="s">
        <v>110</v>
      </c>
      <c r="EY657" s="64"/>
      <c r="EZ657" s="64"/>
      <c r="FA657" s="64"/>
      <c r="FB657" s="64"/>
      <c r="FC657" s="64" t="s">
        <v>110</v>
      </c>
      <c r="FD657" s="64" t="s">
        <v>110</v>
      </c>
      <c r="FE657" s="66" t="s">
        <v>110</v>
      </c>
      <c r="FF657" s="66" t="s">
        <v>110</v>
      </c>
      <c r="FG657" s="66" t="s">
        <v>110</v>
      </c>
      <c r="FH657" s="66" t="s">
        <v>110</v>
      </c>
      <c r="FI657" s="66"/>
      <c r="FJ657" s="66"/>
      <c r="FK657" s="66"/>
      <c r="FL657" s="66"/>
      <c r="FM657" s="66"/>
      <c r="FN657" s="66" t="s">
        <v>110</v>
      </c>
      <c r="FO657" s="66" t="s">
        <v>110</v>
      </c>
      <c r="FP657" s="66" t="s">
        <v>110</v>
      </c>
      <c r="FQ657" s="66" t="s">
        <v>110</v>
      </c>
      <c r="FR657" s="66"/>
      <c r="FS657" s="66"/>
      <c r="FT657" s="66"/>
      <c r="FU657" s="66"/>
      <c r="FV657" s="66"/>
      <c r="FW657" s="66"/>
      <c r="FX657" s="66"/>
      <c r="FY657" s="66"/>
      <c r="FZ657" s="66"/>
      <c r="GA657" s="66"/>
      <c r="GB657" s="66"/>
      <c r="GC657" s="66"/>
      <c r="GD657" s="66"/>
      <c r="GE657" s="66"/>
      <c r="GF657" s="66"/>
      <c r="GG657" s="66"/>
      <c r="GH657" s="66"/>
      <c r="GI657" s="66"/>
      <c r="GJ657" s="66"/>
      <c r="GK657" s="66"/>
      <c r="GL657" s="66"/>
      <c r="GM657" s="66"/>
      <c r="GN657" s="66"/>
      <c r="GO657" s="66"/>
      <c r="GP657" s="66"/>
      <c r="GQ657" s="66"/>
      <c r="GR657" s="66"/>
      <c r="GS657" s="66"/>
      <c r="GT657" s="66"/>
      <c r="GU657" s="66"/>
      <c r="GV657" s="66"/>
      <c r="GW657" s="66"/>
      <c r="GX657" s="66"/>
      <c r="GY657" s="66"/>
      <c r="GZ657" s="69"/>
      <c r="HA657" s="66"/>
      <c r="HB657" s="66"/>
      <c r="HC657" s="66"/>
      <c r="HD657" s="66"/>
      <c r="HE657" s="66" t="s">
        <v>110</v>
      </c>
      <c r="HF657" s="66"/>
      <c r="HG657" s="66" t="s">
        <v>110</v>
      </c>
      <c r="HH657" s="66" t="s">
        <v>110</v>
      </c>
      <c r="HI657" s="66"/>
      <c r="HJ657" s="66"/>
      <c r="HK657" s="66"/>
      <c r="HL657" s="66"/>
      <c r="HM657" s="66"/>
      <c r="HN657" s="66"/>
      <c r="HO657" s="66"/>
      <c r="HP657" s="66"/>
      <c r="HQ657" s="66"/>
      <c r="HR657" s="66"/>
      <c r="HS657" s="66"/>
      <c r="HT657" s="66"/>
      <c r="HU657" s="66"/>
      <c r="HV657" s="66"/>
      <c r="HW657" s="66"/>
      <c r="HX657" s="66"/>
    </row>
    <row r="658" spans="2:232" ht="10.5" customHeight="1" x14ac:dyDescent="0.25">
      <c r="B658" s="63" t="s">
        <v>526</v>
      </c>
      <c r="C658" s="63" t="s">
        <v>348</v>
      </c>
      <c r="D658" s="63">
        <v>44560</v>
      </c>
      <c r="E658" s="63" t="s">
        <v>1305</v>
      </c>
      <c r="F658" s="80">
        <v>3</v>
      </c>
      <c r="G658" s="64" t="s">
        <v>110</v>
      </c>
      <c r="H658" s="64"/>
      <c r="I658" s="64" t="s">
        <v>110</v>
      </c>
      <c r="J658" s="64" t="s">
        <v>110</v>
      </c>
      <c r="K658" s="64" t="s">
        <v>110</v>
      </c>
      <c r="L658" s="64" t="s">
        <v>1300</v>
      </c>
      <c r="M658" s="64" t="s">
        <v>1300</v>
      </c>
      <c r="N658" s="64" t="s">
        <v>1300</v>
      </c>
      <c r="O658" s="64" t="s">
        <v>1300</v>
      </c>
      <c r="P658" s="64" t="s">
        <v>1300</v>
      </c>
      <c r="Q658" s="64" t="s">
        <v>1300</v>
      </c>
      <c r="R658" s="64" t="s">
        <v>1300</v>
      </c>
      <c r="S658" s="64" t="s">
        <v>1300</v>
      </c>
      <c r="T658" s="64" t="s">
        <v>110</v>
      </c>
      <c r="U658" s="64" t="s">
        <v>110</v>
      </c>
      <c r="V658" s="64" t="s">
        <v>1300</v>
      </c>
      <c r="W658" s="64"/>
      <c r="X658" s="64" t="s">
        <v>1300</v>
      </c>
      <c r="Y658" s="64"/>
      <c r="Z658" s="64" t="s">
        <v>1300</v>
      </c>
      <c r="AA658" s="64" t="s">
        <v>1300</v>
      </c>
      <c r="AB658" s="64" t="s">
        <v>1300</v>
      </c>
      <c r="AC658" s="64" t="s">
        <v>1300</v>
      </c>
      <c r="AD658" s="64" t="s">
        <v>1300</v>
      </c>
      <c r="AE658" s="64"/>
      <c r="AF658" s="67"/>
      <c r="AG658" s="67"/>
      <c r="AH658" s="67"/>
      <c r="AI658" s="64"/>
      <c r="AJ658" s="64"/>
      <c r="AK658" s="64"/>
      <c r="AL658" s="64"/>
      <c r="AM658" s="64"/>
      <c r="AN658" s="64"/>
      <c r="AO658" s="65"/>
      <c r="AP658" s="65"/>
      <c r="AQ658" s="65"/>
      <c r="AR658" s="65"/>
      <c r="AS658" s="65"/>
      <c r="AT658" s="64"/>
      <c r="AU658" s="64"/>
      <c r="AV658" s="64"/>
      <c r="AW658" s="64"/>
      <c r="AX658" s="64"/>
      <c r="AY658" s="64"/>
      <c r="AZ658" s="64"/>
      <c r="BA658" s="64"/>
      <c r="BB658" s="64"/>
      <c r="BC658" s="64"/>
      <c r="BD658" s="64"/>
      <c r="BE658" s="64"/>
      <c r="BF658" s="64"/>
      <c r="BG658" s="64"/>
      <c r="BH658" s="64"/>
      <c r="BI658" s="64"/>
      <c r="BJ658" s="64" t="s">
        <v>110</v>
      </c>
      <c r="BK658" s="64" t="s">
        <v>110</v>
      </c>
      <c r="BL658" s="64" t="s">
        <v>110</v>
      </c>
      <c r="BM658" s="64" t="s">
        <v>110</v>
      </c>
      <c r="BN658" s="64"/>
      <c r="BO658" s="64"/>
      <c r="BP658" s="64"/>
      <c r="BQ658" s="64"/>
      <c r="BR658" s="64"/>
      <c r="BS658" s="64"/>
      <c r="BT658" s="64" t="s">
        <v>110</v>
      </c>
      <c r="BU658" s="64" t="s">
        <v>110</v>
      </c>
      <c r="BV658" s="64" t="s">
        <v>110</v>
      </c>
      <c r="BW658" s="64" t="s">
        <v>110</v>
      </c>
      <c r="BX658" s="64" t="s">
        <v>110</v>
      </c>
      <c r="BY658" s="64" t="s">
        <v>110</v>
      </c>
      <c r="BZ658" s="64" t="s">
        <v>110</v>
      </c>
      <c r="CA658" s="64" t="s">
        <v>110</v>
      </c>
      <c r="CB658" s="64" t="s">
        <v>110</v>
      </c>
      <c r="CC658" s="64"/>
      <c r="CD658" s="64"/>
      <c r="CE658" s="64"/>
      <c r="CF658" s="64"/>
      <c r="CG658" s="64" t="s">
        <v>110</v>
      </c>
      <c r="CH658" s="64" t="s">
        <v>110</v>
      </c>
      <c r="CI658" s="64" t="s">
        <v>110</v>
      </c>
      <c r="CJ658" s="64" t="s">
        <v>110</v>
      </c>
      <c r="CK658" s="64" t="s">
        <v>110</v>
      </c>
      <c r="CL658" s="64" t="s">
        <v>110</v>
      </c>
      <c r="CM658" s="64"/>
      <c r="CN658" s="64"/>
      <c r="CO658" s="64"/>
      <c r="CP658" s="64"/>
      <c r="CQ658" s="64"/>
      <c r="CR658" s="64"/>
      <c r="CS658" s="64"/>
      <c r="CT658" s="64"/>
      <c r="CU658" s="64"/>
      <c r="CV658" s="64"/>
      <c r="CW658" s="64"/>
      <c r="CX658" s="64" t="s">
        <v>110</v>
      </c>
      <c r="CY658" s="64" t="s">
        <v>110</v>
      </c>
      <c r="CZ658" s="64" t="s">
        <v>110</v>
      </c>
      <c r="DA658" s="64" t="s">
        <v>110</v>
      </c>
      <c r="DB658" s="64"/>
      <c r="DC658" s="64"/>
      <c r="DD658" s="64"/>
      <c r="DE658" s="64"/>
      <c r="DF658" s="64" t="s">
        <v>110</v>
      </c>
      <c r="DG658" s="64"/>
      <c r="DH658" s="64"/>
      <c r="DI658" s="64"/>
      <c r="DJ658" s="64"/>
      <c r="DK658" s="64" t="s">
        <v>110</v>
      </c>
      <c r="DL658" s="64"/>
      <c r="DM658" s="64"/>
      <c r="DN658" s="64"/>
      <c r="DO658" s="64"/>
      <c r="DP658" s="64"/>
      <c r="DQ658" s="64"/>
      <c r="DR658" s="64"/>
      <c r="DS658" s="64"/>
      <c r="DT658" s="64"/>
      <c r="DU658" s="64"/>
      <c r="DV658" s="64"/>
      <c r="DW658" s="64" t="s">
        <v>110</v>
      </c>
      <c r="DX658" s="64" t="s">
        <v>110</v>
      </c>
      <c r="DY658" s="64"/>
      <c r="DZ658" s="64"/>
      <c r="EA658" s="64"/>
      <c r="EB658" s="64"/>
      <c r="EC658" s="64"/>
      <c r="ED658" s="64"/>
      <c r="EE658" s="64"/>
      <c r="EF658" s="64"/>
      <c r="EG658" s="64"/>
      <c r="EH658" s="64"/>
      <c r="EI658" s="64" t="s">
        <v>110</v>
      </c>
      <c r="EJ658" s="64"/>
      <c r="EK658" s="64"/>
      <c r="EL658" s="64"/>
      <c r="EM658" s="64"/>
      <c r="EN658" s="64"/>
      <c r="EO658" s="64"/>
      <c r="EP658" s="64"/>
      <c r="EQ658" s="64"/>
      <c r="ER658" s="64"/>
      <c r="ES658" s="64"/>
      <c r="ET658" s="64" t="s">
        <v>110</v>
      </c>
      <c r="EU658" s="64"/>
      <c r="EV658" s="64" t="s">
        <v>110</v>
      </c>
      <c r="EW658" s="64" t="s">
        <v>110</v>
      </c>
      <c r="EX658" s="64" t="s">
        <v>1302</v>
      </c>
      <c r="EY658" s="64"/>
      <c r="EZ658" s="64"/>
      <c r="FA658" s="64"/>
      <c r="FB658" s="64"/>
      <c r="FC658" s="64" t="s">
        <v>110</v>
      </c>
      <c r="FD658" s="64" t="s">
        <v>110</v>
      </c>
      <c r="FE658" s="66"/>
      <c r="FF658" s="66"/>
      <c r="FG658" s="66"/>
      <c r="FH658" s="66"/>
      <c r="FI658" s="66"/>
      <c r="FJ658" s="66"/>
      <c r="FK658" s="66"/>
      <c r="FL658" s="66"/>
      <c r="FM658" s="66"/>
      <c r="FN658" s="66"/>
      <c r="FO658" s="66"/>
      <c r="FP658" s="66"/>
      <c r="FQ658" s="66"/>
      <c r="FR658" s="66"/>
      <c r="FS658" s="66"/>
      <c r="FT658" s="66"/>
      <c r="FU658" s="66"/>
      <c r="FV658" s="66"/>
      <c r="FW658" s="66"/>
      <c r="FX658" s="66"/>
      <c r="FY658" s="66"/>
      <c r="FZ658" s="66"/>
      <c r="GA658" s="66"/>
      <c r="GB658" s="66"/>
      <c r="GC658" s="66"/>
      <c r="GD658" s="66"/>
      <c r="GE658" s="66"/>
      <c r="GF658" s="66"/>
      <c r="GG658" s="66"/>
      <c r="GH658" s="66"/>
      <c r="GI658" s="66"/>
      <c r="GJ658" s="66"/>
      <c r="GK658" s="66"/>
      <c r="GL658" s="66"/>
      <c r="GM658" s="66"/>
      <c r="GN658" s="66"/>
      <c r="GO658" s="66"/>
      <c r="GP658" s="66"/>
      <c r="GQ658" s="66"/>
      <c r="GR658" s="66"/>
      <c r="GS658" s="66"/>
      <c r="GT658" s="66"/>
      <c r="GU658" s="66"/>
      <c r="GV658" s="66"/>
      <c r="GW658" s="66"/>
      <c r="GX658" s="66"/>
      <c r="GY658" s="66"/>
      <c r="GZ658" s="69"/>
      <c r="HA658" s="66"/>
      <c r="HB658" s="66"/>
      <c r="HC658" s="66"/>
      <c r="HD658" s="66"/>
      <c r="HE658" s="66" t="s">
        <v>110</v>
      </c>
      <c r="HF658" s="66"/>
      <c r="HG658" s="66" t="s">
        <v>110</v>
      </c>
      <c r="HH658" s="66" t="s">
        <v>110</v>
      </c>
      <c r="HI658" s="66"/>
      <c r="HJ658" s="66"/>
      <c r="HK658" s="66"/>
      <c r="HL658" s="66"/>
      <c r="HM658" s="66"/>
      <c r="HN658" s="66"/>
      <c r="HO658" s="66"/>
      <c r="HP658" s="66"/>
      <c r="HQ658" s="66"/>
      <c r="HR658" s="66"/>
      <c r="HS658" s="66"/>
      <c r="HT658" s="66"/>
      <c r="HU658" s="66"/>
      <c r="HV658" s="66"/>
      <c r="HW658" s="66"/>
      <c r="HX658" s="66"/>
    </row>
    <row r="659" spans="2:232" ht="10.5" customHeight="1" x14ac:dyDescent="0.25">
      <c r="B659" s="63" t="s">
        <v>526</v>
      </c>
      <c r="C659" s="63" t="s">
        <v>394</v>
      </c>
      <c r="D659" s="63">
        <v>44650</v>
      </c>
      <c r="E659" s="63" t="s">
        <v>1301</v>
      </c>
      <c r="F659" s="80">
        <v>3</v>
      </c>
      <c r="G659" s="64" t="s">
        <v>110</v>
      </c>
      <c r="H659" s="64"/>
      <c r="I659" s="64" t="s">
        <v>110</v>
      </c>
      <c r="J659" s="64" t="s">
        <v>110</v>
      </c>
      <c r="K659" s="64" t="s">
        <v>110</v>
      </c>
      <c r="L659" s="64" t="s">
        <v>1300</v>
      </c>
      <c r="M659" s="64" t="s">
        <v>1300</v>
      </c>
      <c r="N659" s="64" t="s">
        <v>1300</v>
      </c>
      <c r="O659" s="64" t="s">
        <v>1300</v>
      </c>
      <c r="P659" s="64" t="s">
        <v>1300</v>
      </c>
      <c r="Q659" s="64" t="s">
        <v>1300</v>
      </c>
      <c r="R659" s="64" t="s">
        <v>1300</v>
      </c>
      <c r="S659" s="64" t="s">
        <v>1300</v>
      </c>
      <c r="T659" s="64" t="s">
        <v>110</v>
      </c>
      <c r="U659" s="64" t="s">
        <v>110</v>
      </c>
      <c r="V659" s="64" t="s">
        <v>1300</v>
      </c>
      <c r="W659" s="64"/>
      <c r="X659" s="64" t="s">
        <v>1300</v>
      </c>
      <c r="Y659" s="64"/>
      <c r="Z659" s="64" t="s">
        <v>1300</v>
      </c>
      <c r="AA659" s="64" t="s">
        <v>1300</v>
      </c>
      <c r="AB659" s="64" t="s">
        <v>1300</v>
      </c>
      <c r="AC659" s="64" t="s">
        <v>1300</v>
      </c>
      <c r="AD659" s="64" t="s">
        <v>1300</v>
      </c>
      <c r="AE659" s="64"/>
      <c r="AF659" s="67"/>
      <c r="AG659" s="67"/>
      <c r="AH659" s="67"/>
      <c r="AI659" s="64"/>
      <c r="AJ659" s="64"/>
      <c r="AK659" s="64"/>
      <c r="AL659" s="64" t="s">
        <v>110</v>
      </c>
      <c r="AM659" s="64" t="s">
        <v>110</v>
      </c>
      <c r="AN659" s="64"/>
      <c r="AO659" s="65" t="s">
        <v>110</v>
      </c>
      <c r="AP659" s="65" t="s">
        <v>110</v>
      </c>
      <c r="AQ659" s="65" t="s">
        <v>110</v>
      </c>
      <c r="AR659" s="65" t="s">
        <v>110</v>
      </c>
      <c r="AS659" s="65" t="s">
        <v>110</v>
      </c>
      <c r="AT659" s="64"/>
      <c r="AU659" s="64"/>
      <c r="AV659" s="64"/>
      <c r="AW659" s="64"/>
      <c r="AX659" s="64"/>
      <c r="AY659" s="64"/>
      <c r="AZ659" s="64"/>
      <c r="BA659" s="64"/>
      <c r="BB659" s="64"/>
      <c r="BC659" s="64"/>
      <c r="BD659" s="64"/>
      <c r="BE659" s="64"/>
      <c r="BF659" s="64"/>
      <c r="BG659" s="64"/>
      <c r="BH659" s="64"/>
      <c r="BI659" s="64"/>
      <c r="BJ659" s="64" t="s">
        <v>1302</v>
      </c>
      <c r="BK659" s="64" t="s">
        <v>1302</v>
      </c>
      <c r="BL659" s="64" t="s">
        <v>1302</v>
      </c>
      <c r="BM659" s="64" t="s">
        <v>1302</v>
      </c>
      <c r="BN659" s="64" t="s">
        <v>110</v>
      </c>
      <c r="BO659" s="64"/>
      <c r="BP659" s="64"/>
      <c r="BQ659" s="64"/>
      <c r="BR659" s="64"/>
      <c r="BS659" s="64"/>
      <c r="BT659" s="64" t="s">
        <v>1302</v>
      </c>
      <c r="BU659" s="64" t="s">
        <v>1302</v>
      </c>
      <c r="BV659" s="64" t="s">
        <v>1302</v>
      </c>
      <c r="BW659" s="64" t="s">
        <v>1302</v>
      </c>
      <c r="BX659" s="64" t="s">
        <v>110</v>
      </c>
      <c r="BY659" s="64" t="s">
        <v>1302</v>
      </c>
      <c r="BZ659" s="64" t="s">
        <v>1302</v>
      </c>
      <c r="CA659" s="64" t="s">
        <v>1302</v>
      </c>
      <c r="CB659" s="64" t="s">
        <v>1302</v>
      </c>
      <c r="CC659" s="64"/>
      <c r="CD659" s="64"/>
      <c r="CE659" s="64"/>
      <c r="CF659" s="64"/>
      <c r="CG659" s="64" t="s">
        <v>1302</v>
      </c>
      <c r="CH659" s="64" t="s">
        <v>1302</v>
      </c>
      <c r="CI659" s="64" t="s">
        <v>110</v>
      </c>
      <c r="CJ659" s="64" t="s">
        <v>110</v>
      </c>
      <c r="CK659" s="64" t="s">
        <v>110</v>
      </c>
      <c r="CL659" s="64" t="s">
        <v>110</v>
      </c>
      <c r="CM659" s="64"/>
      <c r="CN659" s="64"/>
      <c r="CO659" s="64"/>
      <c r="CP659" s="64"/>
      <c r="CQ659" s="64"/>
      <c r="CR659" s="64"/>
      <c r="CS659" s="64"/>
      <c r="CT659" s="64"/>
      <c r="CU659" s="64"/>
      <c r="CV659" s="64"/>
      <c r="CW659" s="64"/>
      <c r="CX659" s="64" t="s">
        <v>110</v>
      </c>
      <c r="CY659" s="64" t="s">
        <v>110</v>
      </c>
      <c r="CZ659" s="64" t="s">
        <v>110</v>
      </c>
      <c r="DA659" s="64" t="s">
        <v>110</v>
      </c>
      <c r="DB659" s="64"/>
      <c r="DC659" s="64"/>
      <c r="DD659" s="64"/>
      <c r="DE659" s="64"/>
      <c r="DF659" s="64" t="s">
        <v>110</v>
      </c>
      <c r="DG659" s="64"/>
      <c r="DH659" s="64"/>
      <c r="DI659" s="64"/>
      <c r="DJ659" s="64"/>
      <c r="DK659" s="64" t="s">
        <v>110</v>
      </c>
      <c r="DL659" s="64"/>
      <c r="DM659" s="64"/>
      <c r="DN659" s="64"/>
      <c r="DO659" s="64"/>
      <c r="DP659" s="64"/>
      <c r="DQ659" s="64"/>
      <c r="DR659" s="64"/>
      <c r="DS659" s="64"/>
      <c r="DT659" s="64"/>
      <c r="DU659" s="64"/>
      <c r="DV659" s="64"/>
      <c r="DW659" s="64" t="s">
        <v>110</v>
      </c>
      <c r="DX659" s="64" t="s">
        <v>110</v>
      </c>
      <c r="DY659" s="64"/>
      <c r="DZ659" s="64"/>
      <c r="EA659" s="64"/>
      <c r="EB659" s="64"/>
      <c r="EC659" s="64"/>
      <c r="ED659" s="64"/>
      <c r="EE659" s="64"/>
      <c r="EF659" s="64"/>
      <c r="EG659" s="64"/>
      <c r="EH659" s="64"/>
      <c r="EI659" s="64" t="s">
        <v>110</v>
      </c>
      <c r="EJ659" s="64"/>
      <c r="EK659" s="64"/>
      <c r="EL659" s="64"/>
      <c r="EM659" s="64"/>
      <c r="EN659" s="64"/>
      <c r="EO659" s="64"/>
      <c r="EP659" s="64"/>
      <c r="EQ659" s="64"/>
      <c r="ER659" s="64"/>
      <c r="ES659" s="64"/>
      <c r="ET659" s="64" t="s">
        <v>110</v>
      </c>
      <c r="EU659" s="64"/>
      <c r="EV659" s="64" t="s">
        <v>110</v>
      </c>
      <c r="EW659" s="64" t="s">
        <v>110</v>
      </c>
      <c r="EX659" s="64" t="s">
        <v>1302</v>
      </c>
      <c r="EY659" s="64"/>
      <c r="EZ659" s="64"/>
      <c r="FA659" s="64"/>
      <c r="FB659" s="64"/>
      <c r="FC659" s="64" t="s">
        <v>110</v>
      </c>
      <c r="FD659" s="64" t="s">
        <v>110</v>
      </c>
      <c r="FE659" s="66"/>
      <c r="FF659" s="66"/>
      <c r="FG659" s="66"/>
      <c r="FH659" s="66"/>
      <c r="FI659" s="66"/>
      <c r="FJ659" s="66"/>
      <c r="FK659" s="66"/>
      <c r="FL659" s="66"/>
      <c r="FM659" s="66"/>
      <c r="FN659" s="66"/>
      <c r="FO659" s="66"/>
      <c r="FP659" s="66"/>
      <c r="FQ659" s="66"/>
      <c r="FR659" s="66"/>
      <c r="FS659" s="66"/>
      <c r="FT659" s="66"/>
      <c r="FU659" s="66"/>
      <c r="FV659" s="66"/>
      <c r="FW659" s="66"/>
      <c r="FX659" s="66"/>
      <c r="FY659" s="66"/>
      <c r="FZ659" s="66"/>
      <c r="GA659" s="66"/>
      <c r="GB659" s="66"/>
      <c r="GC659" s="66"/>
      <c r="GD659" s="66"/>
      <c r="GE659" s="66"/>
      <c r="GF659" s="66"/>
      <c r="GG659" s="66"/>
      <c r="GH659" s="66"/>
      <c r="GI659" s="66"/>
      <c r="GJ659" s="66"/>
      <c r="GK659" s="66"/>
      <c r="GL659" s="66"/>
      <c r="GM659" s="66"/>
      <c r="GN659" s="66"/>
      <c r="GO659" s="66"/>
      <c r="GP659" s="66"/>
      <c r="GQ659" s="66"/>
      <c r="GR659" s="66"/>
      <c r="GS659" s="66"/>
      <c r="GT659" s="66"/>
      <c r="GU659" s="66"/>
      <c r="GV659" s="66"/>
      <c r="GW659" s="66"/>
      <c r="GX659" s="66"/>
      <c r="GY659" s="66"/>
      <c r="GZ659" s="69"/>
      <c r="HA659" s="66"/>
      <c r="HB659" s="66"/>
      <c r="HC659" s="66"/>
      <c r="HD659" s="66"/>
      <c r="HE659" s="66" t="s">
        <v>110</v>
      </c>
      <c r="HF659" s="66"/>
      <c r="HG659" s="66" t="s">
        <v>110</v>
      </c>
      <c r="HH659" s="66" t="s">
        <v>110</v>
      </c>
      <c r="HI659" s="66"/>
      <c r="HJ659" s="66"/>
      <c r="HK659" s="66"/>
      <c r="HL659" s="66"/>
      <c r="HM659" s="66"/>
      <c r="HN659" s="66"/>
      <c r="HO659" s="66"/>
      <c r="HP659" s="66"/>
      <c r="HQ659" s="66"/>
      <c r="HR659" s="66"/>
      <c r="HS659" s="66"/>
      <c r="HT659" s="66"/>
      <c r="HU659" s="66"/>
      <c r="HV659" s="66"/>
      <c r="HW659" s="66"/>
      <c r="HX659" s="66"/>
    </row>
    <row r="660" spans="2:232" ht="10.5" customHeight="1" x14ac:dyDescent="0.25">
      <c r="B660" s="63" t="s">
        <v>526</v>
      </c>
      <c r="C660" s="63" t="s">
        <v>416</v>
      </c>
      <c r="D660" s="63">
        <v>44847</v>
      </c>
      <c r="E660" s="63" t="s">
        <v>1304</v>
      </c>
      <c r="F660" s="80">
        <v>3</v>
      </c>
      <c r="G660" s="64" t="s">
        <v>110</v>
      </c>
      <c r="H660" s="64"/>
      <c r="I660" s="64" t="s">
        <v>110</v>
      </c>
      <c r="J660" s="64" t="s">
        <v>110</v>
      </c>
      <c r="K660" s="64" t="s">
        <v>110</v>
      </c>
      <c r="L660" s="64" t="s">
        <v>1300</v>
      </c>
      <c r="M660" s="64" t="s">
        <v>1300</v>
      </c>
      <c r="N660" s="64" t="s">
        <v>1300</v>
      </c>
      <c r="O660" s="64" t="s">
        <v>1300</v>
      </c>
      <c r="P660" s="64" t="s">
        <v>1300</v>
      </c>
      <c r="Q660" s="64"/>
      <c r="R660" s="64"/>
      <c r="S660" s="64"/>
      <c r="T660" s="64"/>
      <c r="U660" s="64"/>
      <c r="V660" s="64"/>
      <c r="W660" s="64"/>
      <c r="X660" s="64"/>
      <c r="Y660" s="64"/>
      <c r="Z660" s="64" t="s">
        <v>1300</v>
      </c>
      <c r="AA660" s="64" t="s">
        <v>1300</v>
      </c>
      <c r="AB660" s="64" t="s">
        <v>1300</v>
      </c>
      <c r="AC660" s="64" t="s">
        <v>1300</v>
      </c>
      <c r="AD660" s="64" t="s">
        <v>1300</v>
      </c>
      <c r="AE660" s="64"/>
      <c r="AF660" s="67"/>
      <c r="AG660" s="67"/>
      <c r="AH660" s="67"/>
      <c r="AI660" s="64"/>
      <c r="AJ660" s="64"/>
      <c r="AK660" s="64"/>
      <c r="AL660" s="64"/>
      <c r="AM660" s="64"/>
      <c r="AN660" s="64"/>
      <c r="AO660" s="65" t="s">
        <v>110</v>
      </c>
      <c r="AP660" s="65"/>
      <c r="AQ660" s="65"/>
      <c r="AR660" s="65" t="s">
        <v>110</v>
      </c>
      <c r="AS660" s="65" t="s">
        <v>110</v>
      </c>
      <c r="AT660" s="64"/>
      <c r="AU660" s="64"/>
      <c r="AV660" s="64"/>
      <c r="AW660" s="64"/>
      <c r="AX660" s="64"/>
      <c r="AY660" s="64"/>
      <c r="AZ660" s="64"/>
      <c r="BA660" s="64"/>
      <c r="BB660" s="64"/>
      <c r="BC660" s="64"/>
      <c r="BD660" s="64"/>
      <c r="BE660" s="64"/>
      <c r="BF660" s="64"/>
      <c r="BG660" s="64"/>
      <c r="BH660" s="64"/>
      <c r="BI660" s="64"/>
      <c r="BJ660" s="64" t="s">
        <v>110</v>
      </c>
      <c r="BK660" s="64" t="s">
        <v>110</v>
      </c>
      <c r="BL660" s="64" t="s">
        <v>110</v>
      </c>
      <c r="BM660" s="64" t="s">
        <v>110</v>
      </c>
      <c r="BN660" s="64" t="s">
        <v>110</v>
      </c>
      <c r="BO660" s="64" t="s">
        <v>110</v>
      </c>
      <c r="BP660" s="64"/>
      <c r="BQ660" s="64"/>
      <c r="BR660" s="64"/>
      <c r="BS660" s="64"/>
      <c r="BT660" s="64" t="s">
        <v>110</v>
      </c>
      <c r="BU660" s="64" t="s">
        <v>110</v>
      </c>
      <c r="BV660" s="64" t="s">
        <v>110</v>
      </c>
      <c r="BW660" s="64" t="s">
        <v>110</v>
      </c>
      <c r="BX660" s="64" t="s">
        <v>110</v>
      </c>
      <c r="BY660" s="64" t="s">
        <v>110</v>
      </c>
      <c r="BZ660" s="64" t="s">
        <v>110</v>
      </c>
      <c r="CA660" s="64" t="s">
        <v>110</v>
      </c>
      <c r="CB660" s="64" t="s">
        <v>110</v>
      </c>
      <c r="CC660" s="64"/>
      <c r="CD660" s="64"/>
      <c r="CE660" s="64"/>
      <c r="CF660" s="64"/>
      <c r="CG660" s="64" t="s">
        <v>110</v>
      </c>
      <c r="CH660" s="64" t="s">
        <v>110</v>
      </c>
      <c r="CI660" s="64" t="s">
        <v>110</v>
      </c>
      <c r="CJ660" s="64" t="s">
        <v>110</v>
      </c>
      <c r="CK660" s="64" t="s">
        <v>110</v>
      </c>
      <c r="CL660" s="64" t="s">
        <v>110</v>
      </c>
      <c r="CM660" s="64"/>
      <c r="CN660" s="64"/>
      <c r="CO660" s="64"/>
      <c r="CP660" s="64"/>
      <c r="CQ660" s="64"/>
      <c r="CR660" s="64"/>
      <c r="CS660" s="64"/>
      <c r="CT660" s="64"/>
      <c r="CU660" s="64"/>
      <c r="CV660" s="64"/>
      <c r="CW660" s="64"/>
      <c r="CX660" s="64" t="s">
        <v>110</v>
      </c>
      <c r="CY660" s="64" t="s">
        <v>110</v>
      </c>
      <c r="CZ660" s="64" t="s">
        <v>110</v>
      </c>
      <c r="DA660" s="64" t="s">
        <v>110</v>
      </c>
      <c r="DB660" s="64"/>
      <c r="DC660" s="64"/>
      <c r="DD660" s="64"/>
      <c r="DE660" s="64"/>
      <c r="DF660" s="64" t="s">
        <v>110</v>
      </c>
      <c r="DG660" s="64"/>
      <c r="DH660" s="64"/>
      <c r="DI660" s="64"/>
      <c r="DJ660" s="64"/>
      <c r="DK660" s="64" t="s">
        <v>110</v>
      </c>
      <c r="DL660" s="64"/>
      <c r="DM660" s="64"/>
      <c r="DN660" s="64"/>
      <c r="DO660" s="64"/>
      <c r="DP660" s="64"/>
      <c r="DQ660" s="64"/>
      <c r="DR660" s="64"/>
      <c r="DS660" s="64"/>
      <c r="DT660" s="64"/>
      <c r="DU660" s="64"/>
      <c r="DV660" s="64"/>
      <c r="DW660" s="64" t="s">
        <v>110</v>
      </c>
      <c r="DX660" s="64" t="s">
        <v>110</v>
      </c>
      <c r="DY660" s="64"/>
      <c r="DZ660" s="64"/>
      <c r="EA660" s="64"/>
      <c r="EB660" s="64"/>
      <c r="EC660" s="64"/>
      <c r="ED660" s="64"/>
      <c r="EE660" s="64"/>
      <c r="EF660" s="64"/>
      <c r="EG660" s="64"/>
      <c r="EH660" s="64"/>
      <c r="EI660" s="64" t="s">
        <v>110</v>
      </c>
      <c r="EJ660" s="64"/>
      <c r="EK660" s="64"/>
      <c r="EL660" s="64"/>
      <c r="EM660" s="64"/>
      <c r="EN660" s="64"/>
      <c r="EO660" s="64"/>
      <c r="EP660" s="64"/>
      <c r="EQ660" s="64"/>
      <c r="ER660" s="64"/>
      <c r="ES660" s="64"/>
      <c r="ET660" s="64" t="s">
        <v>110</v>
      </c>
      <c r="EU660" s="64"/>
      <c r="EV660" s="64" t="s">
        <v>110</v>
      </c>
      <c r="EW660" s="64" t="s">
        <v>110</v>
      </c>
      <c r="EX660" s="64" t="s">
        <v>110</v>
      </c>
      <c r="EY660" s="64"/>
      <c r="EZ660" s="64"/>
      <c r="FA660" s="64"/>
      <c r="FB660" s="64"/>
      <c r="FC660" s="64" t="s">
        <v>110</v>
      </c>
      <c r="FD660" s="64" t="s">
        <v>110</v>
      </c>
      <c r="FE660" s="66"/>
      <c r="FF660" s="66"/>
      <c r="FG660" s="66"/>
      <c r="FH660" s="66"/>
      <c r="FI660" s="66"/>
      <c r="FJ660" s="66"/>
      <c r="FK660" s="66"/>
      <c r="FL660" s="66"/>
      <c r="FM660" s="66"/>
      <c r="FN660" s="66"/>
      <c r="FO660" s="66"/>
      <c r="FP660" s="66"/>
      <c r="FQ660" s="66"/>
      <c r="FR660" s="66"/>
      <c r="FS660" s="66"/>
      <c r="FT660" s="66"/>
      <c r="FU660" s="66"/>
      <c r="FV660" s="66"/>
      <c r="FW660" s="66"/>
      <c r="FX660" s="66"/>
      <c r="FY660" s="66"/>
      <c r="FZ660" s="66"/>
      <c r="GA660" s="66"/>
      <c r="GB660" s="66"/>
      <c r="GC660" s="66"/>
      <c r="GD660" s="66"/>
      <c r="GE660" s="66"/>
      <c r="GF660" s="66"/>
      <c r="GG660" s="66"/>
      <c r="GH660" s="66"/>
      <c r="GI660" s="66"/>
      <c r="GJ660" s="66"/>
      <c r="GK660" s="66"/>
      <c r="GL660" s="66"/>
      <c r="GM660" s="66"/>
      <c r="GN660" s="66"/>
      <c r="GO660" s="66"/>
      <c r="GP660" s="66"/>
      <c r="GQ660" s="66"/>
      <c r="GR660" s="66"/>
      <c r="GS660" s="66"/>
      <c r="GT660" s="66"/>
      <c r="GU660" s="66"/>
      <c r="GV660" s="66"/>
      <c r="GW660" s="66"/>
      <c r="GX660" s="66"/>
      <c r="GY660" s="66"/>
      <c r="GZ660" s="69"/>
      <c r="HA660" s="66"/>
      <c r="HB660" s="66"/>
      <c r="HC660" s="66"/>
      <c r="HD660" s="66"/>
      <c r="HE660" s="66"/>
      <c r="HF660" s="66"/>
      <c r="HG660" s="66"/>
      <c r="HH660" s="66" t="s">
        <v>110</v>
      </c>
      <c r="HI660" s="66"/>
      <c r="HJ660" s="66"/>
      <c r="HK660" s="66"/>
      <c r="HL660" s="66"/>
      <c r="HM660" s="66"/>
      <c r="HN660" s="66"/>
      <c r="HO660" s="66"/>
      <c r="HP660" s="66"/>
      <c r="HQ660" s="66"/>
      <c r="HR660" s="66"/>
      <c r="HS660" s="66"/>
      <c r="HT660" s="66"/>
      <c r="HU660" s="66"/>
      <c r="HV660" s="66"/>
      <c r="HW660" s="66"/>
      <c r="HX660" s="66"/>
    </row>
    <row r="661" spans="2:232" ht="10.5" customHeight="1" x14ac:dyDescent="0.25">
      <c r="B661" s="63" t="s">
        <v>526</v>
      </c>
      <c r="C661" s="63" t="s">
        <v>438</v>
      </c>
      <c r="D661" s="63">
        <v>44855</v>
      </c>
      <c r="E661" s="63" t="s">
        <v>1305</v>
      </c>
      <c r="F661" s="80">
        <v>4</v>
      </c>
      <c r="G661" s="64" t="s">
        <v>110</v>
      </c>
      <c r="H661" s="64"/>
      <c r="I661" s="64" t="s">
        <v>110</v>
      </c>
      <c r="J661" s="64" t="s">
        <v>110</v>
      </c>
      <c r="K661" s="64" t="s">
        <v>110</v>
      </c>
      <c r="L661" s="64" t="s">
        <v>1300</v>
      </c>
      <c r="M661" s="64" t="s">
        <v>1300</v>
      </c>
      <c r="N661" s="64" t="s">
        <v>1300</v>
      </c>
      <c r="O661" s="64" t="s">
        <v>1300</v>
      </c>
      <c r="P661" s="64" t="s">
        <v>1300</v>
      </c>
      <c r="Q661" s="64" t="s">
        <v>1300</v>
      </c>
      <c r="R661" s="64" t="s">
        <v>1300</v>
      </c>
      <c r="S661" s="64" t="s">
        <v>1300</v>
      </c>
      <c r="T661" s="64" t="s">
        <v>110</v>
      </c>
      <c r="U661" s="64" t="s">
        <v>110</v>
      </c>
      <c r="V661" s="64" t="s">
        <v>1300</v>
      </c>
      <c r="W661" s="64"/>
      <c r="X661" s="64" t="s">
        <v>1300</v>
      </c>
      <c r="Y661" s="64"/>
      <c r="Z661" s="64" t="s">
        <v>1300</v>
      </c>
      <c r="AA661" s="64" t="s">
        <v>1300</v>
      </c>
      <c r="AB661" s="64" t="s">
        <v>1300</v>
      </c>
      <c r="AC661" s="64" t="s">
        <v>1300</v>
      </c>
      <c r="AD661" s="64" t="s">
        <v>1300</v>
      </c>
      <c r="AE661" s="64"/>
      <c r="AF661" s="67"/>
      <c r="AG661" s="67"/>
      <c r="AH661" s="67"/>
      <c r="AI661" s="64"/>
      <c r="AJ661" s="64"/>
      <c r="AK661" s="64"/>
      <c r="AL661" s="64"/>
      <c r="AM661" s="64"/>
      <c r="AN661" s="64"/>
      <c r="AO661" s="65"/>
      <c r="AP661" s="65"/>
      <c r="AQ661" s="65"/>
      <c r="AR661" s="65"/>
      <c r="AS661" s="65"/>
      <c r="AT661" s="64"/>
      <c r="AU661" s="64"/>
      <c r="AV661" s="64"/>
      <c r="AW661" s="64"/>
      <c r="AX661" s="64"/>
      <c r="AY661" s="64"/>
      <c r="AZ661" s="64"/>
      <c r="BA661" s="64"/>
      <c r="BB661" s="64"/>
      <c r="BC661" s="64"/>
      <c r="BD661" s="64"/>
      <c r="BE661" s="64"/>
      <c r="BF661" s="64"/>
      <c r="BG661" s="64"/>
      <c r="BH661" s="64"/>
      <c r="BI661" s="64"/>
      <c r="BJ661" s="64" t="s">
        <v>1302</v>
      </c>
      <c r="BK661" s="64" t="s">
        <v>1302</v>
      </c>
      <c r="BL661" s="64" t="s">
        <v>1302</v>
      </c>
      <c r="BM661" s="64" t="s">
        <v>1302</v>
      </c>
      <c r="BN661" s="64"/>
      <c r="BO661" s="64"/>
      <c r="BP661" s="64"/>
      <c r="BQ661" s="64"/>
      <c r="BR661" s="64"/>
      <c r="BS661" s="64"/>
      <c r="BT661" s="64" t="s">
        <v>1302</v>
      </c>
      <c r="BU661" s="64" t="s">
        <v>1302</v>
      </c>
      <c r="BV661" s="64" t="s">
        <v>1302</v>
      </c>
      <c r="BW661" s="64" t="s">
        <v>1302</v>
      </c>
      <c r="BX661" s="64" t="s">
        <v>110</v>
      </c>
      <c r="BY661" s="64" t="s">
        <v>1302</v>
      </c>
      <c r="BZ661" s="64" t="s">
        <v>1302</v>
      </c>
      <c r="CA661" s="64" t="s">
        <v>1302</v>
      </c>
      <c r="CB661" s="64" t="s">
        <v>1302</v>
      </c>
      <c r="CC661" s="64"/>
      <c r="CD661" s="64"/>
      <c r="CE661" s="64"/>
      <c r="CF661" s="64"/>
      <c r="CG661" s="64" t="s">
        <v>1302</v>
      </c>
      <c r="CH661" s="64" t="s">
        <v>1302</v>
      </c>
      <c r="CI661" s="64" t="s">
        <v>110</v>
      </c>
      <c r="CJ661" s="64" t="s">
        <v>110</v>
      </c>
      <c r="CK661" s="64" t="s">
        <v>110</v>
      </c>
      <c r="CL661" s="64" t="s">
        <v>110</v>
      </c>
      <c r="CM661" s="64"/>
      <c r="CN661" s="64"/>
      <c r="CO661" s="64"/>
      <c r="CP661" s="64"/>
      <c r="CQ661" s="64"/>
      <c r="CR661" s="64"/>
      <c r="CS661" s="64"/>
      <c r="CT661" s="64"/>
      <c r="CU661" s="64"/>
      <c r="CV661" s="64"/>
      <c r="CW661" s="64"/>
      <c r="CX661" s="64" t="s">
        <v>110</v>
      </c>
      <c r="CY661" s="64" t="s">
        <v>110</v>
      </c>
      <c r="CZ661" s="64" t="s">
        <v>110</v>
      </c>
      <c r="DA661" s="64" t="s">
        <v>110</v>
      </c>
      <c r="DB661" s="64"/>
      <c r="DC661" s="64"/>
      <c r="DD661" s="64"/>
      <c r="DE661" s="64"/>
      <c r="DF661" s="64" t="s">
        <v>110</v>
      </c>
      <c r="DG661" s="64"/>
      <c r="DH661" s="64"/>
      <c r="DI661" s="64"/>
      <c r="DJ661" s="64"/>
      <c r="DK661" s="64" t="s">
        <v>110</v>
      </c>
      <c r="DL661" s="64"/>
      <c r="DM661" s="64"/>
      <c r="DN661" s="64"/>
      <c r="DO661" s="64"/>
      <c r="DP661" s="64"/>
      <c r="DQ661" s="64"/>
      <c r="DR661" s="64"/>
      <c r="DS661" s="64"/>
      <c r="DT661" s="64"/>
      <c r="DU661" s="64"/>
      <c r="DV661" s="64"/>
      <c r="DW661" s="64" t="s">
        <v>110</v>
      </c>
      <c r="DX661" s="64" t="s">
        <v>110</v>
      </c>
      <c r="DY661" s="64"/>
      <c r="DZ661" s="64"/>
      <c r="EA661" s="64"/>
      <c r="EB661" s="64"/>
      <c r="EC661" s="64"/>
      <c r="ED661" s="64"/>
      <c r="EE661" s="64"/>
      <c r="EF661" s="64"/>
      <c r="EG661" s="64"/>
      <c r="EH661" s="64"/>
      <c r="EI661" s="64" t="s">
        <v>110</v>
      </c>
      <c r="EJ661" s="64"/>
      <c r="EK661" s="64"/>
      <c r="EL661" s="64"/>
      <c r="EM661" s="64"/>
      <c r="EN661" s="64"/>
      <c r="EO661" s="64"/>
      <c r="EP661" s="64"/>
      <c r="EQ661" s="64"/>
      <c r="ER661" s="64"/>
      <c r="ES661" s="64"/>
      <c r="ET661" s="64" t="s">
        <v>110</v>
      </c>
      <c r="EU661" s="64"/>
      <c r="EV661" s="64" t="s">
        <v>110</v>
      </c>
      <c r="EW661" s="64" t="s">
        <v>110</v>
      </c>
      <c r="EX661" s="64" t="s">
        <v>110</v>
      </c>
      <c r="EY661" s="64"/>
      <c r="EZ661" s="64"/>
      <c r="FA661" s="64"/>
      <c r="FB661" s="64"/>
      <c r="FC661" s="64" t="s">
        <v>110</v>
      </c>
      <c r="FD661" s="64" t="s">
        <v>110</v>
      </c>
      <c r="FE661" s="66"/>
      <c r="FF661" s="66"/>
      <c r="FG661" s="66"/>
      <c r="FH661" s="66"/>
      <c r="FI661" s="66"/>
      <c r="FJ661" s="66"/>
      <c r="FK661" s="66"/>
      <c r="FL661" s="66"/>
      <c r="FM661" s="66"/>
      <c r="FN661" s="66"/>
      <c r="FO661" s="66"/>
      <c r="FP661" s="66"/>
      <c r="FQ661" s="66"/>
      <c r="FR661" s="66"/>
      <c r="FS661" s="66"/>
      <c r="FT661" s="66"/>
      <c r="FU661" s="66"/>
      <c r="FV661" s="66"/>
      <c r="FW661" s="66"/>
      <c r="FX661" s="66"/>
      <c r="FY661" s="66"/>
      <c r="FZ661" s="66"/>
      <c r="GA661" s="66"/>
      <c r="GB661" s="66"/>
      <c r="GC661" s="66"/>
      <c r="GD661" s="66"/>
      <c r="GE661" s="66"/>
      <c r="GF661" s="66"/>
      <c r="GG661" s="66"/>
      <c r="GH661" s="66"/>
      <c r="GI661" s="66"/>
      <c r="GJ661" s="66"/>
      <c r="GK661" s="66"/>
      <c r="GL661" s="66"/>
      <c r="GM661" s="66"/>
      <c r="GN661" s="66"/>
      <c r="GO661" s="66"/>
      <c r="GP661" s="66"/>
      <c r="GQ661" s="66"/>
      <c r="GR661" s="66"/>
      <c r="GS661" s="66"/>
      <c r="GT661" s="66"/>
      <c r="GU661" s="66"/>
      <c r="GV661" s="66"/>
      <c r="GW661" s="66"/>
      <c r="GX661" s="66"/>
      <c r="GY661" s="66"/>
      <c r="GZ661" s="69"/>
      <c r="HA661" s="66"/>
      <c r="HB661" s="66"/>
      <c r="HC661" s="66"/>
      <c r="HD661" s="66"/>
      <c r="HE661" s="66" t="s">
        <v>110</v>
      </c>
      <c r="HF661" s="66"/>
      <c r="HG661" s="66" t="s">
        <v>110</v>
      </c>
      <c r="HH661" s="66" t="s">
        <v>110</v>
      </c>
      <c r="HI661" s="66"/>
      <c r="HJ661" s="66"/>
      <c r="HK661" s="66"/>
      <c r="HL661" s="66"/>
      <c r="HM661" s="66"/>
      <c r="HN661" s="66"/>
      <c r="HO661" s="66"/>
      <c r="HP661" s="66"/>
      <c r="HQ661" s="66"/>
      <c r="HR661" s="66"/>
      <c r="HS661" s="66"/>
      <c r="HT661" s="66"/>
      <c r="HU661" s="66"/>
      <c r="HV661" s="66"/>
      <c r="HW661" s="66"/>
      <c r="HX661" s="66"/>
    </row>
    <row r="662" spans="2:232" ht="10.5" customHeight="1" x14ac:dyDescent="0.25">
      <c r="B662" s="63" t="s">
        <v>526</v>
      </c>
      <c r="C662" s="63" t="s">
        <v>460</v>
      </c>
      <c r="D662" s="63">
        <v>44874</v>
      </c>
      <c r="E662" s="63" t="s">
        <v>1304</v>
      </c>
      <c r="F662" s="80">
        <v>3</v>
      </c>
      <c r="G662" s="64" t="s">
        <v>110</v>
      </c>
      <c r="H662" s="64"/>
      <c r="I662" s="64" t="s">
        <v>110</v>
      </c>
      <c r="J662" s="64" t="s">
        <v>110</v>
      </c>
      <c r="K662" s="64" t="s">
        <v>110</v>
      </c>
      <c r="L662" s="64" t="s">
        <v>1300</v>
      </c>
      <c r="M662" s="64" t="s">
        <v>1300</v>
      </c>
      <c r="N662" s="64" t="s">
        <v>1300</v>
      </c>
      <c r="O662" s="64" t="s">
        <v>1300</v>
      </c>
      <c r="P662" s="64" t="s">
        <v>1300</v>
      </c>
      <c r="Q662" s="64"/>
      <c r="R662" s="64"/>
      <c r="S662" s="64" t="s">
        <v>1300</v>
      </c>
      <c r="T662" s="64" t="s">
        <v>110</v>
      </c>
      <c r="U662" s="64" t="s">
        <v>110</v>
      </c>
      <c r="V662" s="64"/>
      <c r="W662" s="64"/>
      <c r="X662" s="64"/>
      <c r="Y662" s="64"/>
      <c r="Z662" s="64" t="s">
        <v>1300</v>
      </c>
      <c r="AA662" s="64" t="s">
        <v>1300</v>
      </c>
      <c r="AB662" s="64" t="s">
        <v>1300</v>
      </c>
      <c r="AC662" s="64" t="s">
        <v>1300</v>
      </c>
      <c r="AD662" s="64" t="s">
        <v>1300</v>
      </c>
      <c r="AE662" s="64"/>
      <c r="AF662" s="67"/>
      <c r="AG662" s="67"/>
      <c r="AH662" s="67"/>
      <c r="AI662" s="64"/>
      <c r="AJ662" s="64"/>
      <c r="AK662" s="64"/>
      <c r="AL662" s="64" t="s">
        <v>110</v>
      </c>
      <c r="AM662" s="64" t="s">
        <v>110</v>
      </c>
      <c r="AN662" s="64"/>
      <c r="AO662" s="65" t="s">
        <v>110</v>
      </c>
      <c r="AP662" s="65" t="s">
        <v>110</v>
      </c>
      <c r="AQ662" s="65" t="s">
        <v>110</v>
      </c>
      <c r="AR662" s="65" t="s">
        <v>110</v>
      </c>
      <c r="AS662" s="65" t="s">
        <v>110</v>
      </c>
      <c r="AT662" s="64"/>
      <c r="AU662" s="64"/>
      <c r="AV662" s="64"/>
      <c r="AW662" s="64"/>
      <c r="AX662" s="64"/>
      <c r="AY662" s="64"/>
      <c r="AZ662" s="64"/>
      <c r="BA662" s="64"/>
      <c r="BB662" s="64"/>
      <c r="BC662" s="64"/>
      <c r="BD662" s="64"/>
      <c r="BE662" s="64"/>
      <c r="BF662" s="64"/>
      <c r="BG662" s="64"/>
      <c r="BH662" s="64"/>
      <c r="BI662" s="64"/>
      <c r="BJ662" s="64" t="s">
        <v>1302</v>
      </c>
      <c r="BK662" s="64" t="s">
        <v>1302</v>
      </c>
      <c r="BL662" s="64" t="s">
        <v>1302</v>
      </c>
      <c r="BM662" s="64" t="s">
        <v>1302</v>
      </c>
      <c r="BN662" s="64" t="s">
        <v>1303</v>
      </c>
      <c r="BO662" s="64"/>
      <c r="BP662" s="64"/>
      <c r="BQ662" s="64"/>
      <c r="BR662" s="64"/>
      <c r="BS662" s="64"/>
      <c r="BT662" s="64" t="s">
        <v>1302</v>
      </c>
      <c r="BU662" s="64" t="s">
        <v>1302</v>
      </c>
      <c r="BV662" s="64" t="s">
        <v>1302</v>
      </c>
      <c r="BW662" s="64" t="s">
        <v>1302</v>
      </c>
      <c r="BX662" s="64" t="s">
        <v>110</v>
      </c>
      <c r="BY662" s="64" t="s">
        <v>1302</v>
      </c>
      <c r="BZ662" s="64" t="s">
        <v>1302</v>
      </c>
      <c r="CA662" s="64" t="s">
        <v>1302</v>
      </c>
      <c r="CB662" s="64" t="s">
        <v>1302</v>
      </c>
      <c r="CC662" s="64"/>
      <c r="CD662" s="64"/>
      <c r="CE662" s="64"/>
      <c r="CF662" s="64"/>
      <c r="CG662" s="64" t="s">
        <v>1302</v>
      </c>
      <c r="CH662" s="64" t="s">
        <v>1302</v>
      </c>
      <c r="CI662" s="64" t="s">
        <v>110</v>
      </c>
      <c r="CJ662" s="64" t="s">
        <v>110</v>
      </c>
      <c r="CK662" s="64" t="s">
        <v>110</v>
      </c>
      <c r="CL662" s="64" t="s">
        <v>110</v>
      </c>
      <c r="CM662" s="64"/>
      <c r="CN662" s="64"/>
      <c r="CO662" s="64"/>
      <c r="CP662" s="64"/>
      <c r="CQ662" s="64"/>
      <c r="CR662" s="64"/>
      <c r="CS662" s="64"/>
      <c r="CT662" s="64"/>
      <c r="CU662" s="64"/>
      <c r="CV662" s="64"/>
      <c r="CW662" s="64"/>
      <c r="CX662" s="64" t="s">
        <v>110</v>
      </c>
      <c r="CY662" s="64" t="s">
        <v>110</v>
      </c>
      <c r="CZ662" s="64" t="s">
        <v>110</v>
      </c>
      <c r="DA662" s="64" t="s">
        <v>110</v>
      </c>
      <c r="DB662" s="64"/>
      <c r="DC662" s="64"/>
      <c r="DD662" s="64"/>
      <c r="DE662" s="64"/>
      <c r="DF662" s="64" t="s">
        <v>110</v>
      </c>
      <c r="DG662" s="64"/>
      <c r="DH662" s="64"/>
      <c r="DI662" s="64"/>
      <c r="DJ662" s="64"/>
      <c r="DK662" s="64" t="s">
        <v>110</v>
      </c>
      <c r="DL662" s="64"/>
      <c r="DM662" s="64"/>
      <c r="DN662" s="64"/>
      <c r="DO662" s="64"/>
      <c r="DP662" s="64"/>
      <c r="DQ662" s="64"/>
      <c r="DR662" s="64"/>
      <c r="DS662" s="64"/>
      <c r="DT662" s="64"/>
      <c r="DU662" s="64"/>
      <c r="DV662" s="64"/>
      <c r="DW662" s="64" t="s">
        <v>110</v>
      </c>
      <c r="DX662" s="64" t="s">
        <v>110</v>
      </c>
      <c r="DY662" s="64"/>
      <c r="DZ662" s="64"/>
      <c r="EA662" s="64"/>
      <c r="EB662" s="64"/>
      <c r="EC662" s="64"/>
      <c r="ED662" s="64"/>
      <c r="EE662" s="64"/>
      <c r="EF662" s="64"/>
      <c r="EG662" s="64"/>
      <c r="EH662" s="64"/>
      <c r="EI662" s="64" t="s">
        <v>110</v>
      </c>
      <c r="EJ662" s="64"/>
      <c r="EK662" s="64"/>
      <c r="EL662" s="64"/>
      <c r="EM662" s="64"/>
      <c r="EN662" s="64"/>
      <c r="EO662" s="64"/>
      <c r="EP662" s="64"/>
      <c r="EQ662" s="64"/>
      <c r="ER662" s="64"/>
      <c r="ES662" s="64"/>
      <c r="ET662" s="64" t="s">
        <v>110</v>
      </c>
      <c r="EU662" s="64"/>
      <c r="EV662" s="64" t="s">
        <v>110</v>
      </c>
      <c r="EW662" s="64" t="s">
        <v>110</v>
      </c>
      <c r="EX662" s="64" t="s">
        <v>1302</v>
      </c>
      <c r="EY662" s="64"/>
      <c r="EZ662" s="64"/>
      <c r="FA662" s="64"/>
      <c r="FB662" s="64"/>
      <c r="FC662" s="64" t="s">
        <v>110</v>
      </c>
      <c r="FD662" s="64" t="s">
        <v>110</v>
      </c>
      <c r="FE662" s="66"/>
      <c r="FF662" s="66"/>
      <c r="FG662" s="66"/>
      <c r="FH662" s="66"/>
      <c r="FI662" s="66"/>
      <c r="FJ662" s="66"/>
      <c r="FK662" s="66"/>
      <c r="FL662" s="66"/>
      <c r="FM662" s="66"/>
      <c r="FN662" s="66"/>
      <c r="FO662" s="66"/>
      <c r="FP662" s="66"/>
      <c r="FQ662" s="66"/>
      <c r="FR662" s="66"/>
      <c r="FS662" s="66"/>
      <c r="FT662" s="66"/>
      <c r="FU662" s="66"/>
      <c r="FV662" s="66"/>
      <c r="FW662" s="66"/>
      <c r="FX662" s="66"/>
      <c r="FY662" s="66"/>
      <c r="FZ662" s="66"/>
      <c r="GA662" s="66"/>
      <c r="GB662" s="66"/>
      <c r="GC662" s="66"/>
      <c r="GD662" s="66"/>
      <c r="GE662" s="66"/>
      <c r="GF662" s="66"/>
      <c r="GG662" s="66"/>
      <c r="GH662" s="66"/>
      <c r="GI662" s="66"/>
      <c r="GJ662" s="66"/>
      <c r="GK662" s="66"/>
      <c r="GL662" s="66"/>
      <c r="GM662" s="66"/>
      <c r="GN662" s="66"/>
      <c r="GO662" s="66"/>
      <c r="GP662" s="66"/>
      <c r="GQ662" s="66"/>
      <c r="GR662" s="66"/>
      <c r="GS662" s="66"/>
      <c r="GT662" s="66"/>
      <c r="GU662" s="66"/>
      <c r="GV662" s="66"/>
      <c r="GW662" s="66"/>
      <c r="GX662" s="66"/>
      <c r="GY662" s="66"/>
      <c r="GZ662" s="69"/>
      <c r="HA662" s="66"/>
      <c r="HB662" s="66"/>
      <c r="HC662" s="66"/>
      <c r="HD662" s="66"/>
      <c r="HE662" s="66"/>
      <c r="HF662" s="66"/>
      <c r="HG662" s="66"/>
      <c r="HH662" s="66" t="s">
        <v>110</v>
      </c>
      <c r="HI662" s="66"/>
      <c r="HJ662" s="66"/>
      <c r="HK662" s="66"/>
      <c r="HL662" s="66"/>
      <c r="HM662" s="66"/>
      <c r="HN662" s="66"/>
      <c r="HO662" s="66"/>
      <c r="HP662" s="66"/>
      <c r="HQ662" s="66"/>
      <c r="HR662" s="66"/>
      <c r="HS662" s="66"/>
      <c r="HT662" s="66"/>
      <c r="HU662" s="66"/>
      <c r="HV662" s="66"/>
      <c r="HW662" s="66"/>
      <c r="HX662" s="66"/>
    </row>
    <row r="663" spans="2:232" ht="10.5" customHeight="1" x14ac:dyDescent="0.25">
      <c r="B663" s="63" t="s">
        <v>62</v>
      </c>
      <c r="C663" s="63" t="s">
        <v>655</v>
      </c>
      <c r="D663" s="63">
        <v>47001</v>
      </c>
      <c r="E663" s="63" t="s">
        <v>1299</v>
      </c>
      <c r="F663" s="80">
        <v>1</v>
      </c>
      <c r="G663" s="64" t="s">
        <v>110</v>
      </c>
      <c r="H663" s="64" t="s">
        <v>110</v>
      </c>
      <c r="I663" s="64" t="s">
        <v>110</v>
      </c>
      <c r="J663" s="64" t="s">
        <v>110</v>
      </c>
      <c r="K663" s="64" t="s">
        <v>110</v>
      </c>
      <c r="L663" s="64" t="s">
        <v>1300</v>
      </c>
      <c r="M663" s="64" t="s">
        <v>1300</v>
      </c>
      <c r="N663" s="64" t="s">
        <v>1300</v>
      </c>
      <c r="O663" s="64" t="s">
        <v>1300</v>
      </c>
      <c r="P663" s="64" t="s">
        <v>1300</v>
      </c>
      <c r="Q663" s="64" t="s">
        <v>1300</v>
      </c>
      <c r="R663" s="64" t="s">
        <v>1300</v>
      </c>
      <c r="S663" s="64" t="s">
        <v>1300</v>
      </c>
      <c r="T663" s="64" t="s">
        <v>110</v>
      </c>
      <c r="U663" s="64" t="s">
        <v>110</v>
      </c>
      <c r="V663" s="64" t="s">
        <v>1300</v>
      </c>
      <c r="W663" s="64"/>
      <c r="X663" s="64" t="s">
        <v>1300</v>
      </c>
      <c r="Y663" s="64"/>
      <c r="Z663" s="64" t="s">
        <v>1300</v>
      </c>
      <c r="AA663" s="64" t="s">
        <v>1300</v>
      </c>
      <c r="AB663" s="64" t="s">
        <v>1300</v>
      </c>
      <c r="AC663" s="64" t="s">
        <v>1300</v>
      </c>
      <c r="AD663" s="64" t="s">
        <v>1300</v>
      </c>
      <c r="AE663" s="64"/>
      <c r="AF663" s="67"/>
      <c r="AG663" s="67"/>
      <c r="AH663" s="67"/>
      <c r="AI663" s="64"/>
      <c r="AJ663" s="64"/>
      <c r="AK663" s="64"/>
      <c r="AL663" s="64" t="s">
        <v>110</v>
      </c>
      <c r="AM663" s="64" t="s">
        <v>110</v>
      </c>
      <c r="AN663" s="64"/>
      <c r="AO663" s="65" t="s">
        <v>110</v>
      </c>
      <c r="AP663" s="65" t="s">
        <v>110</v>
      </c>
      <c r="AQ663" s="65" t="s">
        <v>110</v>
      </c>
      <c r="AR663" s="65" t="s">
        <v>110</v>
      </c>
      <c r="AS663" s="65" t="s">
        <v>110</v>
      </c>
      <c r="AT663" s="64"/>
      <c r="AU663" s="64"/>
      <c r="AV663" s="64"/>
      <c r="AW663" s="64"/>
      <c r="AX663" s="64"/>
      <c r="AY663" s="64"/>
      <c r="AZ663" s="64"/>
      <c r="BA663" s="64"/>
      <c r="BB663" s="64"/>
      <c r="BC663" s="64"/>
      <c r="BD663" s="64"/>
      <c r="BE663" s="64"/>
      <c r="BF663" s="64"/>
      <c r="BG663" s="64"/>
      <c r="BH663" s="64"/>
      <c r="BI663" s="64"/>
      <c r="BJ663" s="64" t="s">
        <v>110</v>
      </c>
      <c r="BK663" s="64" t="s">
        <v>110</v>
      </c>
      <c r="BL663" s="64" t="s">
        <v>110</v>
      </c>
      <c r="BM663" s="64" t="s">
        <v>110</v>
      </c>
      <c r="BN663" s="64" t="s">
        <v>110</v>
      </c>
      <c r="BO663" s="64" t="s">
        <v>110</v>
      </c>
      <c r="BP663" s="64"/>
      <c r="BQ663" s="64"/>
      <c r="BR663" s="64"/>
      <c r="BS663" s="64"/>
      <c r="BT663" s="64" t="s">
        <v>110</v>
      </c>
      <c r="BU663" s="64" t="s">
        <v>110</v>
      </c>
      <c r="BV663" s="64" t="s">
        <v>110</v>
      </c>
      <c r="BW663" s="64" t="s">
        <v>110</v>
      </c>
      <c r="BX663" s="64" t="s">
        <v>110</v>
      </c>
      <c r="BY663" s="64" t="s">
        <v>110</v>
      </c>
      <c r="BZ663" s="64" t="s">
        <v>110</v>
      </c>
      <c r="CA663" s="64" t="s">
        <v>110</v>
      </c>
      <c r="CB663" s="64" t="s">
        <v>110</v>
      </c>
      <c r="CC663" s="64"/>
      <c r="CD663" s="64"/>
      <c r="CE663" s="64"/>
      <c r="CF663" s="64"/>
      <c r="CG663" s="64" t="s">
        <v>110</v>
      </c>
      <c r="CH663" s="64" t="s">
        <v>110</v>
      </c>
      <c r="CI663" s="64" t="s">
        <v>110</v>
      </c>
      <c r="CJ663" s="64" t="s">
        <v>110</v>
      </c>
      <c r="CK663" s="64" t="s">
        <v>110</v>
      </c>
      <c r="CL663" s="64" t="s">
        <v>110</v>
      </c>
      <c r="CM663" s="64" t="s">
        <v>110</v>
      </c>
      <c r="CN663" s="64"/>
      <c r="CO663" s="64"/>
      <c r="CP663" s="64" t="s">
        <v>110</v>
      </c>
      <c r="CQ663" s="64"/>
      <c r="CR663" s="64"/>
      <c r="CS663" s="64" t="s">
        <v>110</v>
      </c>
      <c r="CT663" s="64" t="s">
        <v>110</v>
      </c>
      <c r="CU663" s="64" t="s">
        <v>110</v>
      </c>
      <c r="CV663" s="64" t="s">
        <v>110</v>
      </c>
      <c r="CW663" s="64" t="s">
        <v>110</v>
      </c>
      <c r="CX663" s="64" t="s">
        <v>110</v>
      </c>
      <c r="CY663" s="64" t="s">
        <v>110</v>
      </c>
      <c r="CZ663" s="64" t="s">
        <v>110</v>
      </c>
      <c r="DA663" s="64" t="s">
        <v>110</v>
      </c>
      <c r="DB663" s="64"/>
      <c r="DC663" s="64"/>
      <c r="DD663" s="64"/>
      <c r="DE663" s="64"/>
      <c r="DF663" s="64" t="s">
        <v>110</v>
      </c>
      <c r="DG663" s="64"/>
      <c r="DH663" s="64" t="s">
        <v>110</v>
      </c>
      <c r="DI663" s="64" t="s">
        <v>110</v>
      </c>
      <c r="DJ663" s="64" t="s">
        <v>110</v>
      </c>
      <c r="DK663" s="64" t="s">
        <v>110</v>
      </c>
      <c r="DL663" s="64"/>
      <c r="DM663" s="64"/>
      <c r="DN663" s="64"/>
      <c r="DO663" s="64"/>
      <c r="DP663" s="64"/>
      <c r="DQ663" s="64" t="s">
        <v>110</v>
      </c>
      <c r="DR663" s="64" t="s">
        <v>110</v>
      </c>
      <c r="DS663" s="64" t="s">
        <v>110</v>
      </c>
      <c r="DT663" s="64" t="s">
        <v>110</v>
      </c>
      <c r="DU663" s="64" t="s">
        <v>110</v>
      </c>
      <c r="DV663" s="64" t="s">
        <v>110</v>
      </c>
      <c r="DW663" s="64" t="s">
        <v>110</v>
      </c>
      <c r="DX663" s="64" t="s">
        <v>110</v>
      </c>
      <c r="DY663" s="64" t="s">
        <v>110</v>
      </c>
      <c r="DZ663" s="64"/>
      <c r="EA663" s="64"/>
      <c r="EB663" s="64"/>
      <c r="EC663" s="64"/>
      <c r="ED663" s="64"/>
      <c r="EE663" s="64"/>
      <c r="EF663" s="64" t="s">
        <v>110</v>
      </c>
      <c r="EG663" s="64" t="s">
        <v>110</v>
      </c>
      <c r="EH663" s="64" t="s">
        <v>110</v>
      </c>
      <c r="EI663" s="64" t="s">
        <v>110</v>
      </c>
      <c r="EJ663" s="64"/>
      <c r="EK663" s="64"/>
      <c r="EL663" s="64" t="s">
        <v>110</v>
      </c>
      <c r="EM663" s="64"/>
      <c r="EN663" s="64"/>
      <c r="EO663" s="64"/>
      <c r="EP663" s="64" t="s">
        <v>110</v>
      </c>
      <c r="EQ663" s="64" t="s">
        <v>110</v>
      </c>
      <c r="ER663" s="64" t="s">
        <v>110</v>
      </c>
      <c r="ES663" s="64" t="s">
        <v>110</v>
      </c>
      <c r="ET663" s="64" t="s">
        <v>110</v>
      </c>
      <c r="EU663" s="64"/>
      <c r="EV663" s="64" t="s">
        <v>110</v>
      </c>
      <c r="EW663" s="64" t="s">
        <v>110</v>
      </c>
      <c r="EX663" s="64" t="s">
        <v>110</v>
      </c>
      <c r="EY663" s="64"/>
      <c r="EZ663" s="64"/>
      <c r="FA663" s="64"/>
      <c r="FB663" s="64"/>
      <c r="FC663" s="64" t="s">
        <v>110</v>
      </c>
      <c r="FD663" s="64" t="s">
        <v>110</v>
      </c>
      <c r="FE663" s="66" t="s">
        <v>110</v>
      </c>
      <c r="FF663" s="66" t="s">
        <v>110</v>
      </c>
      <c r="FG663" s="66" t="s">
        <v>110</v>
      </c>
      <c r="FH663" s="66" t="s">
        <v>110</v>
      </c>
      <c r="FI663" s="66"/>
      <c r="FJ663" s="66"/>
      <c r="FK663" s="66"/>
      <c r="FL663" s="66"/>
      <c r="FM663" s="66"/>
      <c r="FN663" s="66" t="s">
        <v>110</v>
      </c>
      <c r="FO663" s="66" t="s">
        <v>110</v>
      </c>
      <c r="FP663" s="66" t="s">
        <v>110</v>
      </c>
      <c r="FQ663" s="66" t="s">
        <v>110</v>
      </c>
      <c r="FR663" s="66"/>
      <c r="FS663" s="66"/>
      <c r="FT663" s="66"/>
      <c r="FU663" s="66"/>
      <c r="FV663" s="66"/>
      <c r="FW663" s="66"/>
      <c r="FX663" s="66"/>
      <c r="FY663" s="66"/>
      <c r="FZ663" s="66"/>
      <c r="GA663" s="66"/>
      <c r="GB663" s="66"/>
      <c r="GC663" s="66" t="s">
        <v>110</v>
      </c>
      <c r="GD663" s="66" t="s">
        <v>110</v>
      </c>
      <c r="GE663" s="66" t="s">
        <v>110</v>
      </c>
      <c r="GF663" s="66" t="s">
        <v>110</v>
      </c>
      <c r="GG663" s="66"/>
      <c r="GH663" s="66"/>
      <c r="GI663" s="66" t="s">
        <v>110</v>
      </c>
      <c r="GJ663" s="66"/>
      <c r="GK663" s="66"/>
      <c r="GL663" s="66"/>
      <c r="GM663" s="66"/>
      <c r="GN663" s="66"/>
      <c r="GO663" s="66"/>
      <c r="GP663" s="66"/>
      <c r="GQ663" s="66"/>
      <c r="GR663" s="66"/>
      <c r="GS663" s="66"/>
      <c r="GT663" s="66"/>
      <c r="GU663" s="66"/>
      <c r="GV663" s="66"/>
      <c r="GW663" s="66"/>
      <c r="GX663" s="66"/>
      <c r="GY663" s="66"/>
      <c r="GZ663" s="69"/>
      <c r="HA663" s="66"/>
      <c r="HB663" s="66"/>
      <c r="HC663" s="66"/>
      <c r="HD663" s="66"/>
      <c r="HE663" s="66" t="s">
        <v>110</v>
      </c>
      <c r="HF663" s="66"/>
      <c r="HG663" s="66" t="s">
        <v>110</v>
      </c>
      <c r="HH663" s="66" t="s">
        <v>110</v>
      </c>
      <c r="HI663" s="66"/>
      <c r="HJ663" s="66"/>
      <c r="HK663" s="66"/>
      <c r="HL663" s="66"/>
      <c r="HM663" s="66"/>
      <c r="HN663" s="66"/>
      <c r="HO663" s="66"/>
      <c r="HP663" s="66"/>
      <c r="HQ663" s="66"/>
      <c r="HR663" s="66"/>
      <c r="HS663" s="66"/>
      <c r="HT663" s="66"/>
      <c r="HU663" s="66"/>
      <c r="HV663" s="66"/>
      <c r="HW663" s="66"/>
      <c r="HX663" s="66"/>
    </row>
    <row r="664" spans="2:232" ht="10.5" customHeight="1" x14ac:dyDescent="0.25">
      <c r="B664" s="63" t="s">
        <v>62</v>
      </c>
      <c r="C664" s="63" t="s">
        <v>95</v>
      </c>
      <c r="D664" s="63">
        <v>47030</v>
      </c>
      <c r="E664" s="63" t="s">
        <v>1304</v>
      </c>
      <c r="F664" s="80">
        <v>4</v>
      </c>
      <c r="G664" s="64" t="s">
        <v>110</v>
      </c>
      <c r="H664" s="64"/>
      <c r="I664" s="64" t="s">
        <v>110</v>
      </c>
      <c r="J664" s="64" t="s">
        <v>110</v>
      </c>
      <c r="K664" s="64" t="s">
        <v>110</v>
      </c>
      <c r="L664" s="64" t="s">
        <v>1300</v>
      </c>
      <c r="M664" s="64" t="s">
        <v>1300</v>
      </c>
      <c r="N664" s="64" t="s">
        <v>1300</v>
      </c>
      <c r="O664" s="64" t="s">
        <v>1300</v>
      </c>
      <c r="P664" s="64"/>
      <c r="Q664" s="64"/>
      <c r="R664" s="64"/>
      <c r="S664" s="64"/>
      <c r="T664" s="64" t="s">
        <v>110</v>
      </c>
      <c r="U664" s="64" t="s">
        <v>110</v>
      </c>
      <c r="V664" s="64"/>
      <c r="W664" s="64"/>
      <c r="X664" s="64"/>
      <c r="Y664" s="64"/>
      <c r="Z664" s="64"/>
      <c r="AA664" s="64" t="s">
        <v>1300</v>
      </c>
      <c r="AB664" s="64" t="s">
        <v>1300</v>
      </c>
      <c r="AC664" s="64" t="s">
        <v>1300</v>
      </c>
      <c r="AD664" s="64" t="s">
        <v>1300</v>
      </c>
      <c r="AE664" s="64"/>
      <c r="AF664" s="67"/>
      <c r="AG664" s="67"/>
      <c r="AH664" s="67"/>
      <c r="AI664" s="64"/>
      <c r="AJ664" s="64"/>
      <c r="AK664" s="64"/>
      <c r="AL664" s="64"/>
      <c r="AM664" s="64"/>
      <c r="AN664" s="64"/>
      <c r="AO664" s="65"/>
      <c r="AP664" s="65"/>
      <c r="AQ664" s="65"/>
      <c r="AR664" s="65"/>
      <c r="AS664" s="65"/>
      <c r="AT664" s="64"/>
      <c r="AU664" s="64"/>
      <c r="AV664" s="64"/>
      <c r="AW664" s="64"/>
      <c r="AX664" s="64"/>
      <c r="AY664" s="64"/>
      <c r="AZ664" s="64"/>
      <c r="BA664" s="64"/>
      <c r="BB664" s="64"/>
      <c r="BC664" s="64"/>
      <c r="BD664" s="64"/>
      <c r="BE664" s="64"/>
      <c r="BF664" s="64"/>
      <c r="BG664" s="64"/>
      <c r="BH664" s="64"/>
      <c r="BI664" s="64"/>
      <c r="BJ664" s="64" t="s">
        <v>1302</v>
      </c>
      <c r="BK664" s="64" t="s">
        <v>1302</v>
      </c>
      <c r="BL664" s="64" t="s">
        <v>1302</v>
      </c>
      <c r="BM664" s="64" t="s">
        <v>1302</v>
      </c>
      <c r="BN664" s="64" t="s">
        <v>1303</v>
      </c>
      <c r="BO664" s="64"/>
      <c r="BP664" s="64"/>
      <c r="BQ664" s="64"/>
      <c r="BR664" s="64"/>
      <c r="BS664" s="64"/>
      <c r="BT664" s="64" t="s">
        <v>1302</v>
      </c>
      <c r="BU664" s="64" t="s">
        <v>1302</v>
      </c>
      <c r="BV664" s="64" t="s">
        <v>1302</v>
      </c>
      <c r="BW664" s="64" t="s">
        <v>1302</v>
      </c>
      <c r="BX664" s="64" t="s">
        <v>110</v>
      </c>
      <c r="BY664" s="64" t="s">
        <v>1302</v>
      </c>
      <c r="BZ664" s="64" t="s">
        <v>1302</v>
      </c>
      <c r="CA664" s="64" t="s">
        <v>1302</v>
      </c>
      <c r="CB664" s="64" t="s">
        <v>1302</v>
      </c>
      <c r="CC664" s="64"/>
      <c r="CD664" s="64"/>
      <c r="CE664" s="64"/>
      <c r="CF664" s="64"/>
      <c r="CG664" s="64" t="s">
        <v>1302</v>
      </c>
      <c r="CH664" s="64" t="s">
        <v>1302</v>
      </c>
      <c r="CI664" s="64" t="s">
        <v>110</v>
      </c>
      <c r="CJ664" s="64" t="s">
        <v>110</v>
      </c>
      <c r="CK664" s="64" t="s">
        <v>110</v>
      </c>
      <c r="CL664" s="64" t="s">
        <v>110</v>
      </c>
      <c r="CM664" s="64"/>
      <c r="CN664" s="64"/>
      <c r="CO664" s="64"/>
      <c r="CP664" s="64"/>
      <c r="CQ664" s="64"/>
      <c r="CR664" s="64"/>
      <c r="CS664" s="64"/>
      <c r="CT664" s="64"/>
      <c r="CU664" s="64"/>
      <c r="CV664" s="64"/>
      <c r="CW664" s="64"/>
      <c r="CX664" s="64" t="s">
        <v>110</v>
      </c>
      <c r="CY664" s="64" t="s">
        <v>110</v>
      </c>
      <c r="CZ664" s="64" t="s">
        <v>110</v>
      </c>
      <c r="DA664" s="64" t="s">
        <v>110</v>
      </c>
      <c r="DB664" s="64"/>
      <c r="DC664" s="64"/>
      <c r="DD664" s="64"/>
      <c r="DE664" s="64"/>
      <c r="DF664" s="64" t="s">
        <v>110</v>
      </c>
      <c r="DG664" s="64"/>
      <c r="DH664" s="64"/>
      <c r="DI664" s="64"/>
      <c r="DJ664" s="64"/>
      <c r="DK664" s="64" t="s">
        <v>110</v>
      </c>
      <c r="DL664" s="64"/>
      <c r="DM664" s="64"/>
      <c r="DN664" s="64"/>
      <c r="DO664" s="64"/>
      <c r="DP664" s="64"/>
      <c r="DQ664" s="64"/>
      <c r="DR664" s="64"/>
      <c r="DS664" s="64"/>
      <c r="DT664" s="64"/>
      <c r="DU664" s="64"/>
      <c r="DV664" s="64"/>
      <c r="DW664" s="64" t="s">
        <v>110</v>
      </c>
      <c r="DX664" s="64" t="s">
        <v>110</v>
      </c>
      <c r="DY664" s="64"/>
      <c r="DZ664" s="64"/>
      <c r="EA664" s="64"/>
      <c r="EB664" s="64"/>
      <c r="EC664" s="64"/>
      <c r="ED664" s="64"/>
      <c r="EE664" s="64"/>
      <c r="EF664" s="64"/>
      <c r="EG664" s="64"/>
      <c r="EH664" s="64"/>
      <c r="EI664" s="64"/>
      <c r="EJ664" s="64"/>
      <c r="EK664" s="64"/>
      <c r="EL664" s="64"/>
      <c r="EM664" s="64"/>
      <c r="EN664" s="64"/>
      <c r="EO664" s="64"/>
      <c r="EP664" s="64"/>
      <c r="EQ664" s="64"/>
      <c r="ER664" s="64"/>
      <c r="ES664" s="64"/>
      <c r="ET664" s="64" t="s">
        <v>110</v>
      </c>
      <c r="EU664" s="64"/>
      <c r="EV664" s="64" t="s">
        <v>110</v>
      </c>
      <c r="EW664" s="64" t="s">
        <v>110</v>
      </c>
      <c r="EX664" s="64" t="s">
        <v>110</v>
      </c>
      <c r="EY664" s="64"/>
      <c r="EZ664" s="64"/>
      <c r="FA664" s="64"/>
      <c r="FB664" s="64"/>
      <c r="FC664" s="64"/>
      <c r="FD664" s="64"/>
      <c r="FE664" s="66"/>
      <c r="FF664" s="66"/>
      <c r="FG664" s="66"/>
      <c r="FH664" s="66"/>
      <c r="FI664" s="66"/>
      <c r="FJ664" s="66"/>
      <c r="FK664" s="66"/>
      <c r="FL664" s="66"/>
      <c r="FM664" s="66"/>
      <c r="FN664" s="66"/>
      <c r="FO664" s="66"/>
      <c r="FP664" s="66"/>
      <c r="FQ664" s="66"/>
      <c r="FR664" s="66"/>
      <c r="FS664" s="66"/>
      <c r="FT664" s="66"/>
      <c r="FU664" s="66"/>
      <c r="FV664" s="66"/>
      <c r="FW664" s="66"/>
      <c r="FX664" s="66"/>
      <c r="FY664" s="66"/>
      <c r="FZ664" s="66"/>
      <c r="GA664" s="66"/>
      <c r="GB664" s="66"/>
      <c r="GC664" s="66"/>
      <c r="GD664" s="66"/>
      <c r="GE664" s="66"/>
      <c r="GF664" s="66"/>
      <c r="GG664" s="66"/>
      <c r="GH664" s="66"/>
      <c r="GI664" s="66"/>
      <c r="GJ664" s="66"/>
      <c r="GK664" s="66"/>
      <c r="GL664" s="66"/>
      <c r="GM664" s="66"/>
      <c r="GN664" s="66"/>
      <c r="GO664" s="66"/>
      <c r="GP664" s="66"/>
      <c r="GQ664" s="66"/>
      <c r="GR664" s="66"/>
      <c r="GS664" s="66"/>
      <c r="GT664" s="66"/>
      <c r="GU664" s="66"/>
      <c r="GV664" s="66"/>
      <c r="GW664" s="66"/>
      <c r="GX664" s="66"/>
      <c r="GY664" s="66"/>
      <c r="GZ664" s="69"/>
      <c r="HA664" s="66"/>
      <c r="HB664" s="66"/>
      <c r="HC664" s="66"/>
      <c r="HD664" s="66"/>
      <c r="HE664" s="66"/>
      <c r="HF664" s="66"/>
      <c r="HG664" s="66"/>
      <c r="HH664" s="66" t="s">
        <v>110</v>
      </c>
      <c r="HI664" s="66"/>
      <c r="HJ664" s="66"/>
      <c r="HK664" s="66"/>
      <c r="HL664" s="66"/>
      <c r="HM664" s="66"/>
      <c r="HN664" s="66"/>
      <c r="HO664" s="66"/>
      <c r="HP664" s="66"/>
      <c r="HQ664" s="66"/>
      <c r="HR664" s="66"/>
      <c r="HS664" s="66"/>
      <c r="HT664" s="66"/>
      <c r="HU664" s="66"/>
      <c r="HV664" s="66"/>
      <c r="HW664" s="66"/>
      <c r="HX664" s="66"/>
    </row>
    <row r="665" spans="2:232" ht="10.5" customHeight="1" x14ac:dyDescent="0.25">
      <c r="B665" s="63" t="s">
        <v>62</v>
      </c>
      <c r="C665" s="63" t="s">
        <v>127</v>
      </c>
      <c r="D665" s="63">
        <v>47053</v>
      </c>
      <c r="E665" s="63" t="s">
        <v>1305</v>
      </c>
      <c r="F665" s="80">
        <v>4</v>
      </c>
      <c r="G665" s="64" t="s">
        <v>110</v>
      </c>
      <c r="H665" s="64"/>
      <c r="I665" s="64" t="s">
        <v>110</v>
      </c>
      <c r="J665" s="64" t="s">
        <v>110</v>
      </c>
      <c r="K665" s="64" t="s">
        <v>110</v>
      </c>
      <c r="L665" s="64" t="s">
        <v>1300</v>
      </c>
      <c r="M665" s="64" t="s">
        <v>1300</v>
      </c>
      <c r="N665" s="64" t="s">
        <v>1300</v>
      </c>
      <c r="O665" s="64" t="s">
        <v>1300</v>
      </c>
      <c r="P665" s="64" t="s">
        <v>1300</v>
      </c>
      <c r="Q665" s="64" t="s">
        <v>1300</v>
      </c>
      <c r="R665" s="64" t="s">
        <v>1300</v>
      </c>
      <c r="S665" s="64"/>
      <c r="T665" s="64" t="s">
        <v>110</v>
      </c>
      <c r="U665" s="64" t="s">
        <v>110</v>
      </c>
      <c r="V665" s="64" t="s">
        <v>1300</v>
      </c>
      <c r="W665" s="64"/>
      <c r="X665" s="64" t="s">
        <v>1300</v>
      </c>
      <c r="Y665" s="64"/>
      <c r="Z665" s="64"/>
      <c r="AA665" s="64" t="s">
        <v>1300</v>
      </c>
      <c r="AB665" s="64" t="s">
        <v>1300</v>
      </c>
      <c r="AC665" s="64" t="s">
        <v>1300</v>
      </c>
      <c r="AD665" s="64" t="s">
        <v>1300</v>
      </c>
      <c r="AE665" s="64"/>
      <c r="AF665" s="67"/>
      <c r="AG665" s="67"/>
      <c r="AH665" s="67"/>
      <c r="AI665" s="64"/>
      <c r="AJ665" s="64"/>
      <c r="AK665" s="64"/>
      <c r="AL665" s="64"/>
      <c r="AM665" s="64"/>
      <c r="AN665" s="64"/>
      <c r="AO665" s="65"/>
      <c r="AP665" s="65" t="s">
        <v>110</v>
      </c>
      <c r="AQ665" s="65"/>
      <c r="AR665" s="65"/>
      <c r="AS665" s="65"/>
      <c r="AT665" s="64"/>
      <c r="AU665" s="64"/>
      <c r="AV665" s="64"/>
      <c r="AW665" s="64"/>
      <c r="AX665" s="64"/>
      <c r="AY665" s="64"/>
      <c r="AZ665" s="64"/>
      <c r="BA665" s="64"/>
      <c r="BB665" s="64"/>
      <c r="BC665" s="64"/>
      <c r="BD665" s="64"/>
      <c r="BE665" s="64"/>
      <c r="BF665" s="64"/>
      <c r="BG665" s="64"/>
      <c r="BH665" s="64"/>
      <c r="BI665" s="64"/>
      <c r="BJ665" s="64" t="s">
        <v>1302</v>
      </c>
      <c r="BK665" s="64" t="s">
        <v>1302</v>
      </c>
      <c r="BL665" s="64" t="s">
        <v>1302</v>
      </c>
      <c r="BM665" s="64" t="s">
        <v>1302</v>
      </c>
      <c r="BN665" s="64"/>
      <c r="BO665" s="64"/>
      <c r="BP665" s="64"/>
      <c r="BQ665" s="64"/>
      <c r="BR665" s="64"/>
      <c r="BS665" s="64"/>
      <c r="BT665" s="64" t="s">
        <v>1302</v>
      </c>
      <c r="BU665" s="64" t="s">
        <v>1302</v>
      </c>
      <c r="BV665" s="64" t="s">
        <v>1302</v>
      </c>
      <c r="BW665" s="64" t="s">
        <v>1302</v>
      </c>
      <c r="BX665" s="64" t="s">
        <v>110</v>
      </c>
      <c r="BY665" s="64" t="s">
        <v>1302</v>
      </c>
      <c r="BZ665" s="64" t="s">
        <v>1302</v>
      </c>
      <c r="CA665" s="64" t="s">
        <v>1302</v>
      </c>
      <c r="CB665" s="64" t="s">
        <v>1302</v>
      </c>
      <c r="CC665" s="64"/>
      <c r="CD665" s="64"/>
      <c r="CE665" s="64"/>
      <c r="CF665" s="64"/>
      <c r="CG665" s="64" t="s">
        <v>1302</v>
      </c>
      <c r="CH665" s="64" t="s">
        <v>1302</v>
      </c>
      <c r="CI665" s="64" t="s">
        <v>110</v>
      </c>
      <c r="CJ665" s="64" t="s">
        <v>110</v>
      </c>
      <c r="CK665" s="64" t="s">
        <v>110</v>
      </c>
      <c r="CL665" s="64" t="s">
        <v>110</v>
      </c>
      <c r="CM665" s="64"/>
      <c r="CN665" s="64"/>
      <c r="CO665" s="64"/>
      <c r="CP665" s="64"/>
      <c r="CQ665" s="64"/>
      <c r="CR665" s="64"/>
      <c r="CS665" s="64"/>
      <c r="CT665" s="64"/>
      <c r="CU665" s="64"/>
      <c r="CV665" s="64"/>
      <c r="CW665" s="64"/>
      <c r="CX665" s="64" t="s">
        <v>110</v>
      </c>
      <c r="CY665" s="64" t="s">
        <v>110</v>
      </c>
      <c r="CZ665" s="64" t="s">
        <v>110</v>
      </c>
      <c r="DA665" s="64" t="s">
        <v>110</v>
      </c>
      <c r="DB665" s="64"/>
      <c r="DC665" s="64"/>
      <c r="DD665" s="64"/>
      <c r="DE665" s="64"/>
      <c r="DF665" s="64" t="s">
        <v>110</v>
      </c>
      <c r="DG665" s="64"/>
      <c r="DH665" s="64"/>
      <c r="DI665" s="64"/>
      <c r="DJ665" s="64"/>
      <c r="DK665" s="64" t="s">
        <v>110</v>
      </c>
      <c r="DL665" s="64"/>
      <c r="DM665" s="64"/>
      <c r="DN665" s="64"/>
      <c r="DO665" s="64"/>
      <c r="DP665" s="64"/>
      <c r="DQ665" s="64"/>
      <c r="DR665" s="64"/>
      <c r="DS665" s="64"/>
      <c r="DT665" s="64"/>
      <c r="DU665" s="64"/>
      <c r="DV665" s="64"/>
      <c r="DW665" s="64" t="s">
        <v>110</v>
      </c>
      <c r="DX665" s="64" t="s">
        <v>110</v>
      </c>
      <c r="DY665" s="64"/>
      <c r="DZ665" s="64"/>
      <c r="EA665" s="64"/>
      <c r="EB665" s="64"/>
      <c r="EC665" s="64"/>
      <c r="ED665" s="64"/>
      <c r="EE665" s="64"/>
      <c r="EF665" s="64"/>
      <c r="EG665" s="64"/>
      <c r="EH665" s="64"/>
      <c r="EI665" s="64" t="s">
        <v>110</v>
      </c>
      <c r="EJ665" s="64"/>
      <c r="EK665" s="64"/>
      <c r="EL665" s="64"/>
      <c r="EM665" s="64"/>
      <c r="EN665" s="64"/>
      <c r="EO665" s="64"/>
      <c r="EP665" s="64"/>
      <c r="EQ665" s="64"/>
      <c r="ER665" s="64"/>
      <c r="ES665" s="64"/>
      <c r="ET665" s="64" t="s">
        <v>110</v>
      </c>
      <c r="EU665" s="64"/>
      <c r="EV665" s="64" t="s">
        <v>110</v>
      </c>
      <c r="EW665" s="64" t="s">
        <v>110</v>
      </c>
      <c r="EX665" s="64" t="s">
        <v>110</v>
      </c>
      <c r="EY665" s="64"/>
      <c r="EZ665" s="64"/>
      <c r="FA665" s="64"/>
      <c r="FB665" s="64"/>
      <c r="FC665" s="64" t="s">
        <v>110</v>
      </c>
      <c r="FD665" s="64" t="s">
        <v>110</v>
      </c>
      <c r="FE665" s="66" t="s">
        <v>110</v>
      </c>
      <c r="FF665" s="66" t="s">
        <v>110</v>
      </c>
      <c r="FG665" s="66"/>
      <c r="FH665" s="66"/>
      <c r="FI665" s="66"/>
      <c r="FJ665" s="66"/>
      <c r="FK665" s="66"/>
      <c r="FL665" s="66"/>
      <c r="FM665" s="66"/>
      <c r="FN665" s="66"/>
      <c r="FO665" s="66"/>
      <c r="FP665" s="66"/>
      <c r="FQ665" s="66"/>
      <c r="FR665" s="66"/>
      <c r="FS665" s="66"/>
      <c r="FT665" s="66"/>
      <c r="FU665" s="66"/>
      <c r="FV665" s="66"/>
      <c r="FW665" s="66"/>
      <c r="FX665" s="66"/>
      <c r="FY665" s="66"/>
      <c r="FZ665" s="66"/>
      <c r="GA665" s="66"/>
      <c r="GB665" s="66"/>
      <c r="GC665" s="66"/>
      <c r="GD665" s="66"/>
      <c r="GE665" s="66"/>
      <c r="GF665" s="66"/>
      <c r="GG665" s="66"/>
      <c r="GH665" s="66"/>
      <c r="GI665" s="66"/>
      <c r="GJ665" s="66"/>
      <c r="GK665" s="66"/>
      <c r="GL665" s="66"/>
      <c r="GM665" s="66"/>
      <c r="GN665" s="66"/>
      <c r="GO665" s="66"/>
      <c r="GP665" s="66"/>
      <c r="GQ665" s="66"/>
      <c r="GR665" s="66"/>
      <c r="GS665" s="66"/>
      <c r="GT665" s="66"/>
      <c r="GU665" s="66"/>
      <c r="GV665" s="66"/>
      <c r="GW665" s="66"/>
      <c r="GX665" s="66"/>
      <c r="GY665" s="66"/>
      <c r="GZ665" s="69"/>
      <c r="HA665" s="66"/>
      <c r="HB665" s="66"/>
      <c r="HC665" s="66"/>
      <c r="HD665" s="66"/>
      <c r="HE665" s="66" t="s">
        <v>110</v>
      </c>
      <c r="HF665" s="66"/>
      <c r="HG665" s="66" t="s">
        <v>110</v>
      </c>
      <c r="HH665" s="66" t="s">
        <v>110</v>
      </c>
      <c r="HI665" s="66"/>
      <c r="HJ665" s="66"/>
      <c r="HK665" s="66"/>
      <c r="HL665" s="66"/>
      <c r="HM665" s="66"/>
      <c r="HN665" s="66"/>
      <c r="HO665" s="66"/>
      <c r="HP665" s="66"/>
      <c r="HQ665" s="66"/>
      <c r="HR665" s="66"/>
      <c r="HS665" s="66"/>
      <c r="HT665" s="66"/>
      <c r="HU665" s="66"/>
      <c r="HV665" s="66"/>
      <c r="HW665" s="66"/>
      <c r="HX665" s="66"/>
    </row>
    <row r="666" spans="2:232" ht="10.5" customHeight="1" x14ac:dyDescent="0.25">
      <c r="B666" s="63" t="s">
        <v>62</v>
      </c>
      <c r="C666" s="63" t="s">
        <v>157</v>
      </c>
      <c r="D666" s="63">
        <v>47058</v>
      </c>
      <c r="E666" s="63" t="s">
        <v>1301</v>
      </c>
      <c r="F666" s="80">
        <v>3</v>
      </c>
      <c r="G666" s="64" t="s">
        <v>110</v>
      </c>
      <c r="H666" s="64"/>
      <c r="I666" s="64" t="s">
        <v>110</v>
      </c>
      <c r="J666" s="64" t="s">
        <v>110</v>
      </c>
      <c r="K666" s="64" t="s">
        <v>110</v>
      </c>
      <c r="L666" s="64" t="s">
        <v>1300</v>
      </c>
      <c r="M666" s="64" t="s">
        <v>1300</v>
      </c>
      <c r="N666" s="64" t="s">
        <v>1300</v>
      </c>
      <c r="O666" s="64" t="s">
        <v>1300</v>
      </c>
      <c r="P666" s="64" t="s">
        <v>1300</v>
      </c>
      <c r="Q666" s="64" t="s">
        <v>1300</v>
      </c>
      <c r="R666" s="64" t="s">
        <v>1300</v>
      </c>
      <c r="S666" s="64"/>
      <c r="T666" s="64" t="s">
        <v>110</v>
      </c>
      <c r="U666" s="64" t="s">
        <v>110</v>
      </c>
      <c r="V666" s="64" t="s">
        <v>1300</v>
      </c>
      <c r="W666" s="64"/>
      <c r="X666" s="64" t="s">
        <v>1300</v>
      </c>
      <c r="Y666" s="64"/>
      <c r="Z666" s="64"/>
      <c r="AA666" s="64" t="s">
        <v>1300</v>
      </c>
      <c r="AB666" s="64" t="s">
        <v>1300</v>
      </c>
      <c r="AC666" s="64" t="s">
        <v>1300</v>
      </c>
      <c r="AD666" s="64" t="s">
        <v>1300</v>
      </c>
      <c r="AE666" s="64"/>
      <c r="AF666" s="67"/>
      <c r="AG666" s="67"/>
      <c r="AH666" s="67"/>
      <c r="AI666" s="64"/>
      <c r="AJ666" s="64"/>
      <c r="AK666" s="64"/>
      <c r="AL666" s="64"/>
      <c r="AM666" s="64"/>
      <c r="AN666" s="64"/>
      <c r="AO666" s="65" t="s">
        <v>110</v>
      </c>
      <c r="AP666" s="65"/>
      <c r="AQ666" s="65"/>
      <c r="AR666" s="65" t="s">
        <v>110</v>
      </c>
      <c r="AS666" s="65" t="s">
        <v>110</v>
      </c>
      <c r="AT666" s="64"/>
      <c r="AU666" s="64"/>
      <c r="AV666" s="64"/>
      <c r="AW666" s="64"/>
      <c r="AX666" s="64"/>
      <c r="AY666" s="64"/>
      <c r="AZ666" s="64"/>
      <c r="BA666" s="64"/>
      <c r="BB666" s="64"/>
      <c r="BC666" s="64"/>
      <c r="BD666" s="64"/>
      <c r="BE666" s="64"/>
      <c r="BF666" s="64"/>
      <c r="BG666" s="64"/>
      <c r="BH666" s="64"/>
      <c r="BI666" s="64"/>
      <c r="BJ666" s="64" t="s">
        <v>110</v>
      </c>
      <c r="BK666" s="64" t="s">
        <v>110</v>
      </c>
      <c r="BL666" s="64" t="s">
        <v>110</v>
      </c>
      <c r="BM666" s="64" t="s">
        <v>110</v>
      </c>
      <c r="BN666" s="64" t="s">
        <v>110</v>
      </c>
      <c r="BO666" s="64"/>
      <c r="BP666" s="64"/>
      <c r="BQ666" s="64"/>
      <c r="BR666" s="64"/>
      <c r="BS666" s="64"/>
      <c r="BT666" s="64" t="s">
        <v>110</v>
      </c>
      <c r="BU666" s="64" t="s">
        <v>110</v>
      </c>
      <c r="BV666" s="64" t="s">
        <v>110</v>
      </c>
      <c r="BW666" s="64" t="s">
        <v>110</v>
      </c>
      <c r="BX666" s="64" t="s">
        <v>110</v>
      </c>
      <c r="BY666" s="64" t="s">
        <v>110</v>
      </c>
      <c r="BZ666" s="64" t="s">
        <v>110</v>
      </c>
      <c r="CA666" s="64" t="s">
        <v>110</v>
      </c>
      <c r="CB666" s="64" t="s">
        <v>110</v>
      </c>
      <c r="CC666" s="64"/>
      <c r="CD666" s="64"/>
      <c r="CE666" s="64"/>
      <c r="CF666" s="64"/>
      <c r="CG666" s="64" t="s">
        <v>110</v>
      </c>
      <c r="CH666" s="64" t="s">
        <v>110</v>
      </c>
      <c r="CI666" s="64" t="s">
        <v>110</v>
      </c>
      <c r="CJ666" s="64" t="s">
        <v>110</v>
      </c>
      <c r="CK666" s="64" t="s">
        <v>110</v>
      </c>
      <c r="CL666" s="64" t="s">
        <v>110</v>
      </c>
      <c r="CM666" s="64"/>
      <c r="CN666" s="64"/>
      <c r="CO666" s="64"/>
      <c r="CP666" s="64"/>
      <c r="CQ666" s="64"/>
      <c r="CR666" s="64"/>
      <c r="CS666" s="64"/>
      <c r="CT666" s="64"/>
      <c r="CU666" s="64"/>
      <c r="CV666" s="64"/>
      <c r="CW666" s="64"/>
      <c r="CX666" s="64" t="s">
        <v>110</v>
      </c>
      <c r="CY666" s="64" t="s">
        <v>110</v>
      </c>
      <c r="CZ666" s="64" t="s">
        <v>110</v>
      </c>
      <c r="DA666" s="64" t="s">
        <v>110</v>
      </c>
      <c r="DB666" s="64"/>
      <c r="DC666" s="64"/>
      <c r="DD666" s="64"/>
      <c r="DE666" s="64"/>
      <c r="DF666" s="64" t="s">
        <v>110</v>
      </c>
      <c r="DG666" s="64"/>
      <c r="DH666" s="64"/>
      <c r="DI666" s="64"/>
      <c r="DJ666" s="64"/>
      <c r="DK666" s="64" t="s">
        <v>110</v>
      </c>
      <c r="DL666" s="64"/>
      <c r="DM666" s="64"/>
      <c r="DN666" s="64"/>
      <c r="DO666" s="64"/>
      <c r="DP666" s="64"/>
      <c r="DQ666" s="64"/>
      <c r="DR666" s="64"/>
      <c r="DS666" s="64"/>
      <c r="DT666" s="64"/>
      <c r="DU666" s="64"/>
      <c r="DV666" s="64"/>
      <c r="DW666" s="64" t="s">
        <v>110</v>
      </c>
      <c r="DX666" s="64" t="s">
        <v>110</v>
      </c>
      <c r="DY666" s="64"/>
      <c r="DZ666" s="64"/>
      <c r="EA666" s="64"/>
      <c r="EB666" s="64"/>
      <c r="EC666" s="64"/>
      <c r="ED666" s="64"/>
      <c r="EE666" s="64"/>
      <c r="EF666" s="64"/>
      <c r="EG666" s="64"/>
      <c r="EH666" s="64"/>
      <c r="EI666" s="64" t="s">
        <v>110</v>
      </c>
      <c r="EJ666" s="64"/>
      <c r="EK666" s="64"/>
      <c r="EL666" s="64"/>
      <c r="EM666" s="64"/>
      <c r="EN666" s="64"/>
      <c r="EO666" s="64"/>
      <c r="EP666" s="64"/>
      <c r="EQ666" s="64"/>
      <c r="ER666" s="64"/>
      <c r="ES666" s="64"/>
      <c r="ET666" s="64" t="s">
        <v>110</v>
      </c>
      <c r="EU666" s="64"/>
      <c r="EV666" s="64" t="s">
        <v>110</v>
      </c>
      <c r="EW666" s="64" t="s">
        <v>110</v>
      </c>
      <c r="EX666" s="64" t="s">
        <v>1302</v>
      </c>
      <c r="EY666" s="64"/>
      <c r="EZ666" s="64"/>
      <c r="FA666" s="64"/>
      <c r="FB666" s="64"/>
      <c r="FC666" s="64" t="s">
        <v>110</v>
      </c>
      <c r="FD666" s="64" t="s">
        <v>110</v>
      </c>
      <c r="FE666" s="66"/>
      <c r="FF666" s="66"/>
      <c r="FG666" s="66"/>
      <c r="FH666" s="66"/>
      <c r="FI666" s="66"/>
      <c r="FJ666" s="66"/>
      <c r="FK666" s="66"/>
      <c r="FL666" s="66"/>
      <c r="FM666" s="66"/>
      <c r="FN666" s="66"/>
      <c r="FO666" s="66"/>
      <c r="FP666" s="66"/>
      <c r="FQ666" s="66"/>
      <c r="FR666" s="66"/>
      <c r="FS666" s="66"/>
      <c r="FT666" s="66"/>
      <c r="FU666" s="66"/>
      <c r="FV666" s="66"/>
      <c r="FW666" s="66"/>
      <c r="FX666" s="66"/>
      <c r="FY666" s="66"/>
      <c r="FZ666" s="66"/>
      <c r="GA666" s="66"/>
      <c r="GB666" s="66"/>
      <c r="GC666" s="66"/>
      <c r="GD666" s="66"/>
      <c r="GE666" s="66"/>
      <c r="GF666" s="66"/>
      <c r="GG666" s="66"/>
      <c r="GH666" s="66"/>
      <c r="GI666" s="66"/>
      <c r="GJ666" s="66"/>
      <c r="GK666" s="66"/>
      <c r="GL666" s="66"/>
      <c r="GM666" s="66"/>
      <c r="GN666" s="66"/>
      <c r="GO666" s="66"/>
      <c r="GP666" s="66"/>
      <c r="GQ666" s="66"/>
      <c r="GR666" s="66"/>
      <c r="GS666" s="66"/>
      <c r="GT666" s="66"/>
      <c r="GU666" s="66"/>
      <c r="GV666" s="66"/>
      <c r="GW666" s="66"/>
      <c r="GX666" s="66"/>
      <c r="GY666" s="66"/>
      <c r="GZ666" s="69"/>
      <c r="HA666" s="66"/>
      <c r="HB666" s="66"/>
      <c r="HC666" s="66"/>
      <c r="HD666" s="66"/>
      <c r="HE666" s="66" t="s">
        <v>110</v>
      </c>
      <c r="HF666" s="66"/>
      <c r="HG666" s="66" t="s">
        <v>110</v>
      </c>
      <c r="HH666" s="66" t="s">
        <v>110</v>
      </c>
      <c r="HI666" s="66"/>
      <c r="HJ666" s="66"/>
      <c r="HK666" s="66"/>
      <c r="HL666" s="66"/>
      <c r="HM666" s="66"/>
      <c r="HN666" s="66"/>
      <c r="HO666" s="66"/>
      <c r="HP666" s="66"/>
      <c r="HQ666" s="66"/>
      <c r="HR666" s="66"/>
      <c r="HS666" s="66"/>
      <c r="HT666" s="66"/>
      <c r="HU666" s="66"/>
      <c r="HV666" s="66"/>
      <c r="HW666" s="66"/>
      <c r="HX666" s="66"/>
    </row>
    <row r="667" spans="2:232" ht="10.5" customHeight="1" x14ac:dyDescent="0.25">
      <c r="B667" s="63" t="s">
        <v>62</v>
      </c>
      <c r="C667" s="63" t="s">
        <v>188</v>
      </c>
      <c r="D667" s="63">
        <v>47161</v>
      </c>
      <c r="E667" s="63" t="s">
        <v>1305</v>
      </c>
      <c r="F667" s="80">
        <v>4</v>
      </c>
      <c r="G667" s="64" t="s">
        <v>110</v>
      </c>
      <c r="H667" s="64"/>
      <c r="I667" s="64" t="s">
        <v>110</v>
      </c>
      <c r="J667" s="64" t="s">
        <v>110</v>
      </c>
      <c r="K667" s="64" t="s">
        <v>110</v>
      </c>
      <c r="L667" s="64" t="s">
        <v>1300</v>
      </c>
      <c r="M667" s="64" t="s">
        <v>1300</v>
      </c>
      <c r="N667" s="64" t="s">
        <v>1300</v>
      </c>
      <c r="O667" s="64" t="s">
        <v>1300</v>
      </c>
      <c r="P667" s="64" t="s">
        <v>1300</v>
      </c>
      <c r="Q667" s="64" t="s">
        <v>1300</v>
      </c>
      <c r="R667" s="64" t="s">
        <v>1300</v>
      </c>
      <c r="S667" s="64" t="s">
        <v>1300</v>
      </c>
      <c r="T667" s="64" t="s">
        <v>110</v>
      </c>
      <c r="U667" s="64" t="s">
        <v>110</v>
      </c>
      <c r="V667" s="64" t="s">
        <v>1300</v>
      </c>
      <c r="W667" s="64"/>
      <c r="X667" s="64" t="s">
        <v>1300</v>
      </c>
      <c r="Y667" s="64"/>
      <c r="Z667" s="64" t="s">
        <v>1300</v>
      </c>
      <c r="AA667" s="64" t="s">
        <v>1300</v>
      </c>
      <c r="AB667" s="64" t="s">
        <v>1300</v>
      </c>
      <c r="AC667" s="64" t="s">
        <v>1300</v>
      </c>
      <c r="AD667" s="64" t="s">
        <v>1300</v>
      </c>
      <c r="AE667" s="64"/>
      <c r="AF667" s="67"/>
      <c r="AG667" s="67"/>
      <c r="AH667" s="67"/>
      <c r="AI667" s="64"/>
      <c r="AJ667" s="64"/>
      <c r="AK667" s="64"/>
      <c r="AL667" s="64"/>
      <c r="AM667" s="64"/>
      <c r="AN667" s="64"/>
      <c r="AO667" s="65"/>
      <c r="AP667" s="65"/>
      <c r="AQ667" s="65"/>
      <c r="AR667" s="65"/>
      <c r="AS667" s="65"/>
      <c r="AT667" s="64"/>
      <c r="AU667" s="64"/>
      <c r="AV667" s="64"/>
      <c r="AW667" s="64"/>
      <c r="AX667" s="64"/>
      <c r="AY667" s="64"/>
      <c r="AZ667" s="64"/>
      <c r="BA667" s="64"/>
      <c r="BB667" s="64"/>
      <c r="BC667" s="64"/>
      <c r="BD667" s="64"/>
      <c r="BE667" s="64"/>
      <c r="BF667" s="64"/>
      <c r="BG667" s="64"/>
      <c r="BH667" s="64"/>
      <c r="BI667" s="64"/>
      <c r="BJ667" s="64" t="s">
        <v>1302</v>
      </c>
      <c r="BK667" s="64" t="s">
        <v>1302</v>
      </c>
      <c r="BL667" s="64" t="s">
        <v>1302</v>
      </c>
      <c r="BM667" s="64" t="s">
        <v>1302</v>
      </c>
      <c r="BN667" s="64"/>
      <c r="BO667" s="64"/>
      <c r="BP667" s="64"/>
      <c r="BQ667" s="64"/>
      <c r="BR667" s="64"/>
      <c r="BS667" s="64"/>
      <c r="BT667" s="64" t="s">
        <v>1302</v>
      </c>
      <c r="BU667" s="64" t="s">
        <v>1302</v>
      </c>
      <c r="BV667" s="64" t="s">
        <v>1302</v>
      </c>
      <c r="BW667" s="64" t="s">
        <v>1302</v>
      </c>
      <c r="BX667" s="64" t="s">
        <v>110</v>
      </c>
      <c r="BY667" s="64" t="s">
        <v>1302</v>
      </c>
      <c r="BZ667" s="64" t="s">
        <v>1302</v>
      </c>
      <c r="CA667" s="64" t="s">
        <v>1302</v>
      </c>
      <c r="CB667" s="64" t="s">
        <v>1302</v>
      </c>
      <c r="CC667" s="64"/>
      <c r="CD667" s="64"/>
      <c r="CE667" s="64"/>
      <c r="CF667" s="64"/>
      <c r="CG667" s="64" t="s">
        <v>1302</v>
      </c>
      <c r="CH667" s="64" t="s">
        <v>1302</v>
      </c>
      <c r="CI667" s="64" t="s">
        <v>110</v>
      </c>
      <c r="CJ667" s="64" t="s">
        <v>110</v>
      </c>
      <c r="CK667" s="64" t="s">
        <v>110</v>
      </c>
      <c r="CL667" s="64" t="s">
        <v>110</v>
      </c>
      <c r="CM667" s="64"/>
      <c r="CN667" s="64"/>
      <c r="CO667" s="64"/>
      <c r="CP667" s="64"/>
      <c r="CQ667" s="64"/>
      <c r="CR667" s="64"/>
      <c r="CS667" s="64"/>
      <c r="CT667" s="64"/>
      <c r="CU667" s="64"/>
      <c r="CV667" s="64"/>
      <c r="CW667" s="64"/>
      <c r="CX667" s="64" t="s">
        <v>110</v>
      </c>
      <c r="CY667" s="64" t="s">
        <v>110</v>
      </c>
      <c r="CZ667" s="64" t="s">
        <v>110</v>
      </c>
      <c r="DA667" s="64" t="s">
        <v>110</v>
      </c>
      <c r="DB667" s="64"/>
      <c r="DC667" s="64"/>
      <c r="DD667" s="64"/>
      <c r="DE667" s="64"/>
      <c r="DF667" s="64" t="s">
        <v>110</v>
      </c>
      <c r="DG667" s="64"/>
      <c r="DH667" s="64"/>
      <c r="DI667" s="64"/>
      <c r="DJ667" s="64"/>
      <c r="DK667" s="64" t="s">
        <v>110</v>
      </c>
      <c r="DL667" s="64"/>
      <c r="DM667" s="64"/>
      <c r="DN667" s="64"/>
      <c r="DO667" s="64"/>
      <c r="DP667" s="64"/>
      <c r="DQ667" s="64"/>
      <c r="DR667" s="64"/>
      <c r="DS667" s="64"/>
      <c r="DT667" s="64"/>
      <c r="DU667" s="64"/>
      <c r="DV667" s="64"/>
      <c r="DW667" s="64" t="s">
        <v>110</v>
      </c>
      <c r="DX667" s="64" t="s">
        <v>110</v>
      </c>
      <c r="DY667" s="64"/>
      <c r="DZ667" s="64"/>
      <c r="EA667" s="64"/>
      <c r="EB667" s="64"/>
      <c r="EC667" s="64"/>
      <c r="ED667" s="64"/>
      <c r="EE667" s="64"/>
      <c r="EF667" s="64"/>
      <c r="EG667" s="64"/>
      <c r="EH667" s="64"/>
      <c r="EI667" s="64" t="s">
        <v>110</v>
      </c>
      <c r="EJ667" s="64"/>
      <c r="EK667" s="64"/>
      <c r="EL667" s="64"/>
      <c r="EM667" s="64"/>
      <c r="EN667" s="64"/>
      <c r="EO667" s="64"/>
      <c r="EP667" s="64"/>
      <c r="EQ667" s="64"/>
      <c r="ER667" s="64"/>
      <c r="ES667" s="64"/>
      <c r="ET667" s="64" t="s">
        <v>110</v>
      </c>
      <c r="EU667" s="64"/>
      <c r="EV667" s="64" t="s">
        <v>110</v>
      </c>
      <c r="EW667" s="64" t="s">
        <v>110</v>
      </c>
      <c r="EX667" s="64" t="s">
        <v>1302</v>
      </c>
      <c r="EY667" s="64"/>
      <c r="EZ667" s="64"/>
      <c r="FA667" s="64"/>
      <c r="FB667" s="64"/>
      <c r="FC667" s="64" t="s">
        <v>110</v>
      </c>
      <c r="FD667" s="64" t="s">
        <v>110</v>
      </c>
      <c r="FE667" s="66"/>
      <c r="FF667" s="66"/>
      <c r="FG667" s="66"/>
      <c r="FH667" s="66"/>
      <c r="FI667" s="66"/>
      <c r="FJ667" s="66"/>
      <c r="FK667" s="66"/>
      <c r="FL667" s="66"/>
      <c r="FM667" s="66"/>
      <c r="FN667" s="66"/>
      <c r="FO667" s="66"/>
      <c r="FP667" s="66"/>
      <c r="FQ667" s="66"/>
      <c r="FR667" s="66"/>
      <c r="FS667" s="66"/>
      <c r="FT667" s="66"/>
      <c r="FU667" s="66"/>
      <c r="FV667" s="66"/>
      <c r="FW667" s="66"/>
      <c r="FX667" s="66"/>
      <c r="FY667" s="66"/>
      <c r="FZ667" s="66"/>
      <c r="GA667" s="66"/>
      <c r="GB667" s="66"/>
      <c r="GC667" s="66"/>
      <c r="GD667" s="66"/>
      <c r="GE667" s="66"/>
      <c r="GF667" s="66"/>
      <c r="GG667" s="66"/>
      <c r="GH667" s="66"/>
      <c r="GI667" s="66"/>
      <c r="GJ667" s="66"/>
      <c r="GK667" s="66"/>
      <c r="GL667" s="66"/>
      <c r="GM667" s="66"/>
      <c r="GN667" s="66"/>
      <c r="GO667" s="66"/>
      <c r="GP667" s="66"/>
      <c r="GQ667" s="66"/>
      <c r="GR667" s="66"/>
      <c r="GS667" s="66"/>
      <c r="GT667" s="66"/>
      <c r="GU667" s="66"/>
      <c r="GV667" s="66"/>
      <c r="GW667" s="66"/>
      <c r="GX667" s="66"/>
      <c r="GY667" s="66"/>
      <c r="GZ667" s="69"/>
      <c r="HA667" s="66"/>
      <c r="HB667" s="66"/>
      <c r="HC667" s="66"/>
      <c r="HD667" s="66"/>
      <c r="HE667" s="66" t="s">
        <v>110</v>
      </c>
      <c r="HF667" s="66"/>
      <c r="HG667" s="66" t="s">
        <v>110</v>
      </c>
      <c r="HH667" s="66" t="s">
        <v>110</v>
      </c>
      <c r="HI667" s="66"/>
      <c r="HJ667" s="66"/>
      <c r="HK667" s="66"/>
      <c r="HL667" s="66"/>
      <c r="HM667" s="66"/>
      <c r="HN667" s="66"/>
      <c r="HO667" s="66"/>
      <c r="HP667" s="66"/>
      <c r="HQ667" s="66"/>
      <c r="HR667" s="66"/>
      <c r="HS667" s="66"/>
      <c r="HT667" s="66"/>
      <c r="HU667" s="66"/>
      <c r="HV667" s="66"/>
      <c r="HW667" s="66"/>
      <c r="HX667" s="66"/>
    </row>
    <row r="668" spans="2:232" ht="10.5" customHeight="1" x14ac:dyDescent="0.25">
      <c r="B668" s="63" t="s">
        <v>62</v>
      </c>
      <c r="C668" s="63" t="s">
        <v>218</v>
      </c>
      <c r="D668" s="63">
        <v>47170</v>
      </c>
      <c r="E668" s="63" t="s">
        <v>1305</v>
      </c>
      <c r="F668" s="80">
        <v>4</v>
      </c>
      <c r="G668" s="64" t="s">
        <v>110</v>
      </c>
      <c r="H668" s="64"/>
      <c r="I668" s="64" t="s">
        <v>110</v>
      </c>
      <c r="J668" s="64" t="s">
        <v>110</v>
      </c>
      <c r="K668" s="64" t="s">
        <v>110</v>
      </c>
      <c r="L668" s="64" t="s">
        <v>1300</v>
      </c>
      <c r="M668" s="64" t="s">
        <v>1300</v>
      </c>
      <c r="N668" s="64" t="s">
        <v>1300</v>
      </c>
      <c r="O668" s="64" t="s">
        <v>1300</v>
      </c>
      <c r="P668" s="64" t="s">
        <v>1300</v>
      </c>
      <c r="Q668" s="64" t="s">
        <v>1300</v>
      </c>
      <c r="R668" s="64" t="s">
        <v>1300</v>
      </c>
      <c r="S668" s="64" t="s">
        <v>1300</v>
      </c>
      <c r="T668" s="64" t="s">
        <v>110</v>
      </c>
      <c r="U668" s="64" t="s">
        <v>110</v>
      </c>
      <c r="V668" s="64" t="s">
        <v>1300</v>
      </c>
      <c r="W668" s="64"/>
      <c r="X668" s="64" t="s">
        <v>1300</v>
      </c>
      <c r="Y668" s="64"/>
      <c r="Z668" s="64" t="s">
        <v>1300</v>
      </c>
      <c r="AA668" s="64" t="s">
        <v>1300</v>
      </c>
      <c r="AB668" s="64" t="s">
        <v>1300</v>
      </c>
      <c r="AC668" s="64" t="s">
        <v>1300</v>
      </c>
      <c r="AD668" s="64" t="s">
        <v>1300</v>
      </c>
      <c r="AE668" s="64"/>
      <c r="AF668" s="67"/>
      <c r="AG668" s="67"/>
      <c r="AH668" s="67"/>
      <c r="AI668" s="64"/>
      <c r="AJ668" s="64"/>
      <c r="AK668" s="64"/>
      <c r="AL668" s="64"/>
      <c r="AM668" s="64"/>
      <c r="AN668" s="64"/>
      <c r="AO668" s="65"/>
      <c r="AP668" s="65"/>
      <c r="AQ668" s="65"/>
      <c r="AR668" s="65"/>
      <c r="AS668" s="65"/>
      <c r="AT668" s="64"/>
      <c r="AU668" s="64"/>
      <c r="AV668" s="64"/>
      <c r="AW668" s="64"/>
      <c r="AX668" s="64"/>
      <c r="AY668" s="64"/>
      <c r="AZ668" s="64"/>
      <c r="BA668" s="64"/>
      <c r="BB668" s="64"/>
      <c r="BC668" s="64"/>
      <c r="BD668" s="64"/>
      <c r="BE668" s="64"/>
      <c r="BF668" s="64"/>
      <c r="BG668" s="64"/>
      <c r="BH668" s="64"/>
      <c r="BI668" s="64"/>
      <c r="BJ668" s="64" t="s">
        <v>1302</v>
      </c>
      <c r="BK668" s="64" t="s">
        <v>1302</v>
      </c>
      <c r="BL668" s="64" t="s">
        <v>1302</v>
      </c>
      <c r="BM668" s="64" t="s">
        <v>1302</v>
      </c>
      <c r="BN668" s="64"/>
      <c r="BO668" s="64"/>
      <c r="BP668" s="64"/>
      <c r="BQ668" s="64"/>
      <c r="BR668" s="64"/>
      <c r="BS668" s="64"/>
      <c r="BT668" s="64" t="s">
        <v>1302</v>
      </c>
      <c r="BU668" s="64" t="s">
        <v>1302</v>
      </c>
      <c r="BV668" s="64" t="s">
        <v>1302</v>
      </c>
      <c r="BW668" s="64" t="s">
        <v>1302</v>
      </c>
      <c r="BX668" s="64" t="s">
        <v>110</v>
      </c>
      <c r="BY668" s="64" t="s">
        <v>1302</v>
      </c>
      <c r="BZ668" s="64" t="s">
        <v>1302</v>
      </c>
      <c r="CA668" s="64" t="s">
        <v>1302</v>
      </c>
      <c r="CB668" s="64" t="s">
        <v>1302</v>
      </c>
      <c r="CC668" s="64"/>
      <c r="CD668" s="64"/>
      <c r="CE668" s="64"/>
      <c r="CF668" s="64"/>
      <c r="CG668" s="64" t="s">
        <v>1302</v>
      </c>
      <c r="CH668" s="64" t="s">
        <v>1302</v>
      </c>
      <c r="CI668" s="64" t="s">
        <v>110</v>
      </c>
      <c r="CJ668" s="64" t="s">
        <v>110</v>
      </c>
      <c r="CK668" s="64" t="s">
        <v>110</v>
      </c>
      <c r="CL668" s="64" t="s">
        <v>110</v>
      </c>
      <c r="CM668" s="64"/>
      <c r="CN668" s="64"/>
      <c r="CO668" s="64"/>
      <c r="CP668" s="64"/>
      <c r="CQ668" s="64"/>
      <c r="CR668" s="64"/>
      <c r="CS668" s="64"/>
      <c r="CT668" s="64"/>
      <c r="CU668" s="64"/>
      <c r="CV668" s="64"/>
      <c r="CW668" s="64"/>
      <c r="CX668" s="64" t="s">
        <v>110</v>
      </c>
      <c r="CY668" s="64" t="s">
        <v>110</v>
      </c>
      <c r="CZ668" s="64" t="s">
        <v>110</v>
      </c>
      <c r="DA668" s="64" t="s">
        <v>110</v>
      </c>
      <c r="DB668" s="64"/>
      <c r="DC668" s="64"/>
      <c r="DD668" s="64"/>
      <c r="DE668" s="64"/>
      <c r="DF668" s="64" t="s">
        <v>110</v>
      </c>
      <c r="DG668" s="64"/>
      <c r="DH668" s="64"/>
      <c r="DI668" s="64"/>
      <c r="DJ668" s="64"/>
      <c r="DK668" s="64" t="s">
        <v>110</v>
      </c>
      <c r="DL668" s="64"/>
      <c r="DM668" s="64"/>
      <c r="DN668" s="64"/>
      <c r="DO668" s="64"/>
      <c r="DP668" s="64"/>
      <c r="DQ668" s="64"/>
      <c r="DR668" s="64"/>
      <c r="DS668" s="64"/>
      <c r="DT668" s="64"/>
      <c r="DU668" s="64"/>
      <c r="DV668" s="64"/>
      <c r="DW668" s="64" t="s">
        <v>110</v>
      </c>
      <c r="DX668" s="64" t="s">
        <v>110</v>
      </c>
      <c r="DY668" s="64"/>
      <c r="DZ668" s="64"/>
      <c r="EA668" s="64"/>
      <c r="EB668" s="64"/>
      <c r="EC668" s="64"/>
      <c r="ED668" s="64"/>
      <c r="EE668" s="64"/>
      <c r="EF668" s="64"/>
      <c r="EG668" s="64"/>
      <c r="EH668" s="64"/>
      <c r="EI668" s="64"/>
      <c r="EJ668" s="64"/>
      <c r="EK668" s="64"/>
      <c r="EL668" s="64"/>
      <c r="EM668" s="64"/>
      <c r="EN668" s="64"/>
      <c r="EO668" s="64"/>
      <c r="EP668" s="64"/>
      <c r="EQ668" s="64"/>
      <c r="ER668" s="64"/>
      <c r="ES668" s="64"/>
      <c r="ET668" s="64" t="s">
        <v>110</v>
      </c>
      <c r="EU668" s="64"/>
      <c r="EV668" s="64" t="s">
        <v>110</v>
      </c>
      <c r="EW668" s="64" t="s">
        <v>110</v>
      </c>
      <c r="EX668" s="64" t="s">
        <v>1302</v>
      </c>
      <c r="EY668" s="64"/>
      <c r="EZ668" s="64"/>
      <c r="FA668" s="64"/>
      <c r="FB668" s="64"/>
      <c r="FC668" s="64"/>
      <c r="FD668" s="64"/>
      <c r="FE668" s="66"/>
      <c r="FF668" s="66"/>
      <c r="FG668" s="66"/>
      <c r="FH668" s="66"/>
      <c r="FI668" s="66"/>
      <c r="FJ668" s="66"/>
      <c r="FK668" s="66"/>
      <c r="FL668" s="66"/>
      <c r="FM668" s="66"/>
      <c r="FN668" s="66"/>
      <c r="FO668" s="66"/>
      <c r="FP668" s="66"/>
      <c r="FQ668" s="66"/>
      <c r="FR668" s="66"/>
      <c r="FS668" s="66"/>
      <c r="FT668" s="66"/>
      <c r="FU668" s="66"/>
      <c r="FV668" s="66"/>
      <c r="FW668" s="66"/>
      <c r="FX668" s="66"/>
      <c r="FY668" s="66"/>
      <c r="FZ668" s="66"/>
      <c r="GA668" s="66"/>
      <c r="GB668" s="66"/>
      <c r="GC668" s="66"/>
      <c r="GD668" s="66"/>
      <c r="GE668" s="66"/>
      <c r="GF668" s="66"/>
      <c r="GG668" s="66"/>
      <c r="GH668" s="66"/>
      <c r="GI668" s="66"/>
      <c r="GJ668" s="66"/>
      <c r="GK668" s="66"/>
      <c r="GL668" s="66"/>
      <c r="GM668" s="66"/>
      <c r="GN668" s="66"/>
      <c r="GO668" s="66"/>
      <c r="GP668" s="66"/>
      <c r="GQ668" s="66"/>
      <c r="GR668" s="66"/>
      <c r="GS668" s="66"/>
      <c r="GT668" s="66"/>
      <c r="GU668" s="66"/>
      <c r="GV668" s="66"/>
      <c r="GW668" s="66"/>
      <c r="GX668" s="66"/>
      <c r="GY668" s="66"/>
      <c r="GZ668" s="69"/>
      <c r="HA668" s="66"/>
      <c r="HB668" s="66"/>
      <c r="HC668" s="66"/>
      <c r="HD668" s="66"/>
      <c r="HE668" s="66" t="s">
        <v>110</v>
      </c>
      <c r="HF668" s="66"/>
      <c r="HG668" s="66" t="s">
        <v>110</v>
      </c>
      <c r="HH668" s="66" t="s">
        <v>110</v>
      </c>
      <c r="HI668" s="66"/>
      <c r="HJ668" s="66"/>
      <c r="HK668" s="66"/>
      <c r="HL668" s="66"/>
      <c r="HM668" s="66"/>
      <c r="HN668" s="66"/>
      <c r="HO668" s="66"/>
      <c r="HP668" s="66"/>
      <c r="HQ668" s="66"/>
      <c r="HR668" s="66"/>
      <c r="HS668" s="66"/>
      <c r="HT668" s="66"/>
      <c r="HU668" s="66"/>
      <c r="HV668" s="66"/>
      <c r="HW668" s="66"/>
      <c r="HX668" s="66"/>
    </row>
    <row r="669" spans="2:232" ht="10.5" customHeight="1" x14ac:dyDescent="0.25">
      <c r="B669" s="63" t="s">
        <v>62</v>
      </c>
      <c r="C669" s="63" t="s">
        <v>246</v>
      </c>
      <c r="D669" s="63">
        <v>47189</v>
      </c>
      <c r="E669" s="63" t="s">
        <v>1306</v>
      </c>
      <c r="F669" s="80">
        <v>2</v>
      </c>
      <c r="G669" s="64" t="s">
        <v>110</v>
      </c>
      <c r="H669" s="64"/>
      <c r="I669" s="64" t="s">
        <v>110</v>
      </c>
      <c r="J669" s="64" t="s">
        <v>110</v>
      </c>
      <c r="K669" s="64" t="s">
        <v>110</v>
      </c>
      <c r="L669" s="64" t="s">
        <v>1300</v>
      </c>
      <c r="M669" s="64" t="s">
        <v>1300</v>
      </c>
      <c r="N669" s="64" t="s">
        <v>1300</v>
      </c>
      <c r="O669" s="64" t="s">
        <v>1300</v>
      </c>
      <c r="P669" s="64" t="s">
        <v>1300</v>
      </c>
      <c r="Q669" s="64" t="s">
        <v>1300</v>
      </c>
      <c r="R669" s="64" t="s">
        <v>1300</v>
      </c>
      <c r="S669" s="64" t="s">
        <v>1300</v>
      </c>
      <c r="T669" s="64" t="s">
        <v>110</v>
      </c>
      <c r="U669" s="64" t="s">
        <v>110</v>
      </c>
      <c r="V669" s="64" t="s">
        <v>1300</v>
      </c>
      <c r="W669" s="64"/>
      <c r="X669" s="64" t="s">
        <v>1300</v>
      </c>
      <c r="Y669" s="64"/>
      <c r="Z669" s="64" t="s">
        <v>1300</v>
      </c>
      <c r="AA669" s="64" t="s">
        <v>1300</v>
      </c>
      <c r="AB669" s="64" t="s">
        <v>1300</v>
      </c>
      <c r="AC669" s="64" t="s">
        <v>1300</v>
      </c>
      <c r="AD669" s="64" t="s">
        <v>1300</v>
      </c>
      <c r="AE669" s="64"/>
      <c r="AF669" s="67"/>
      <c r="AG669" s="67"/>
      <c r="AH669" s="67"/>
      <c r="AI669" s="64"/>
      <c r="AJ669" s="64"/>
      <c r="AK669" s="64"/>
      <c r="AL669" s="64" t="s">
        <v>110</v>
      </c>
      <c r="AM669" s="64" t="s">
        <v>110</v>
      </c>
      <c r="AN669" s="64"/>
      <c r="AO669" s="65" t="s">
        <v>110</v>
      </c>
      <c r="AP669" s="65" t="s">
        <v>110</v>
      </c>
      <c r="AQ669" s="65" t="s">
        <v>110</v>
      </c>
      <c r="AR669" s="65" t="s">
        <v>110</v>
      </c>
      <c r="AS669" s="65" t="s">
        <v>110</v>
      </c>
      <c r="AT669" s="64"/>
      <c r="AU669" s="64"/>
      <c r="AV669" s="64"/>
      <c r="AW669" s="64"/>
      <c r="AX669" s="64"/>
      <c r="AY669" s="64"/>
      <c r="AZ669" s="64"/>
      <c r="BA669" s="64"/>
      <c r="BB669" s="64"/>
      <c r="BC669" s="64"/>
      <c r="BD669" s="64"/>
      <c r="BE669" s="64"/>
      <c r="BF669" s="64"/>
      <c r="BG669" s="64"/>
      <c r="BH669" s="64"/>
      <c r="BI669" s="64"/>
      <c r="BJ669" s="64" t="s">
        <v>110</v>
      </c>
      <c r="BK669" s="64" t="s">
        <v>110</v>
      </c>
      <c r="BL669" s="64" t="s">
        <v>110</v>
      </c>
      <c r="BM669" s="64" t="s">
        <v>110</v>
      </c>
      <c r="BN669" s="64" t="s">
        <v>110</v>
      </c>
      <c r="BO669" s="64" t="s">
        <v>110</v>
      </c>
      <c r="BP669" s="64"/>
      <c r="BQ669" s="64"/>
      <c r="BR669" s="64"/>
      <c r="BS669" s="64"/>
      <c r="BT669" s="64" t="s">
        <v>110</v>
      </c>
      <c r="BU669" s="64" t="s">
        <v>110</v>
      </c>
      <c r="BV669" s="64" t="s">
        <v>110</v>
      </c>
      <c r="BW669" s="64" t="s">
        <v>110</v>
      </c>
      <c r="BX669" s="64" t="s">
        <v>110</v>
      </c>
      <c r="BY669" s="64" t="s">
        <v>110</v>
      </c>
      <c r="BZ669" s="64" t="s">
        <v>110</v>
      </c>
      <c r="CA669" s="64" t="s">
        <v>110</v>
      </c>
      <c r="CB669" s="64" t="s">
        <v>110</v>
      </c>
      <c r="CC669" s="64"/>
      <c r="CD669" s="64"/>
      <c r="CE669" s="64"/>
      <c r="CF669" s="64"/>
      <c r="CG669" s="64" t="s">
        <v>110</v>
      </c>
      <c r="CH669" s="64" t="s">
        <v>110</v>
      </c>
      <c r="CI669" s="64" t="s">
        <v>110</v>
      </c>
      <c r="CJ669" s="64" t="s">
        <v>110</v>
      </c>
      <c r="CK669" s="64" t="s">
        <v>110</v>
      </c>
      <c r="CL669" s="64" t="s">
        <v>110</v>
      </c>
      <c r="CM669" s="64"/>
      <c r="CN669" s="64"/>
      <c r="CO669" s="64"/>
      <c r="CP669" s="64"/>
      <c r="CQ669" s="64"/>
      <c r="CR669" s="64"/>
      <c r="CS669" s="64"/>
      <c r="CT669" s="64"/>
      <c r="CU669" s="64"/>
      <c r="CV669" s="64"/>
      <c r="CW669" s="64"/>
      <c r="CX669" s="64" t="s">
        <v>110</v>
      </c>
      <c r="CY669" s="64" t="s">
        <v>110</v>
      </c>
      <c r="CZ669" s="64" t="s">
        <v>110</v>
      </c>
      <c r="DA669" s="64" t="s">
        <v>110</v>
      </c>
      <c r="DB669" s="64"/>
      <c r="DC669" s="64"/>
      <c r="DD669" s="64"/>
      <c r="DE669" s="64"/>
      <c r="DF669" s="64" t="s">
        <v>110</v>
      </c>
      <c r="DG669" s="64"/>
      <c r="DH669" s="64"/>
      <c r="DI669" s="64"/>
      <c r="DJ669" s="64"/>
      <c r="DK669" s="64" t="s">
        <v>110</v>
      </c>
      <c r="DL669" s="64"/>
      <c r="DM669" s="64"/>
      <c r="DN669" s="64"/>
      <c r="DO669" s="64"/>
      <c r="DP669" s="64"/>
      <c r="DQ669" s="64"/>
      <c r="DR669" s="64"/>
      <c r="DS669" s="64"/>
      <c r="DT669" s="64"/>
      <c r="DU669" s="64"/>
      <c r="DV669" s="64"/>
      <c r="DW669" s="64" t="s">
        <v>110</v>
      </c>
      <c r="DX669" s="64" t="s">
        <v>110</v>
      </c>
      <c r="DY669" s="64"/>
      <c r="DZ669" s="64"/>
      <c r="EA669" s="64"/>
      <c r="EB669" s="64"/>
      <c r="EC669" s="64"/>
      <c r="ED669" s="64"/>
      <c r="EE669" s="64"/>
      <c r="EF669" s="64"/>
      <c r="EG669" s="64"/>
      <c r="EH669" s="64"/>
      <c r="EI669" s="64" t="s">
        <v>110</v>
      </c>
      <c r="EJ669" s="64"/>
      <c r="EK669" s="64"/>
      <c r="EL669" s="64"/>
      <c r="EM669" s="64"/>
      <c r="EN669" s="64"/>
      <c r="EO669" s="64"/>
      <c r="EP669" s="64"/>
      <c r="EQ669" s="64"/>
      <c r="ER669" s="64"/>
      <c r="ES669" s="64"/>
      <c r="ET669" s="64" t="s">
        <v>110</v>
      </c>
      <c r="EU669" s="64"/>
      <c r="EV669" s="64" t="s">
        <v>110</v>
      </c>
      <c r="EW669" s="64" t="s">
        <v>110</v>
      </c>
      <c r="EX669" s="64" t="s">
        <v>1302</v>
      </c>
      <c r="EY669" s="64"/>
      <c r="EZ669" s="64"/>
      <c r="FA669" s="64"/>
      <c r="FB669" s="64"/>
      <c r="FC669" s="64" t="s">
        <v>110</v>
      </c>
      <c r="FD669" s="64" t="s">
        <v>110</v>
      </c>
      <c r="FE669" s="66"/>
      <c r="FF669" s="66"/>
      <c r="FG669" s="66"/>
      <c r="FH669" s="66"/>
      <c r="FI669" s="66"/>
      <c r="FJ669" s="66"/>
      <c r="FK669" s="66"/>
      <c r="FL669" s="66"/>
      <c r="FM669" s="66"/>
      <c r="FN669" s="66"/>
      <c r="FO669" s="66"/>
      <c r="FP669" s="66"/>
      <c r="FQ669" s="66"/>
      <c r="FR669" s="66"/>
      <c r="FS669" s="66"/>
      <c r="FT669" s="66"/>
      <c r="FU669" s="66"/>
      <c r="FV669" s="66"/>
      <c r="FW669" s="66"/>
      <c r="FX669" s="66"/>
      <c r="FY669" s="66"/>
      <c r="FZ669" s="66"/>
      <c r="GA669" s="66"/>
      <c r="GB669" s="66"/>
      <c r="GC669" s="66"/>
      <c r="GD669" s="66"/>
      <c r="GE669" s="66"/>
      <c r="GF669" s="66"/>
      <c r="GG669" s="66"/>
      <c r="GH669" s="66"/>
      <c r="GI669" s="66"/>
      <c r="GJ669" s="66"/>
      <c r="GK669" s="66"/>
      <c r="GL669" s="66"/>
      <c r="GM669" s="66"/>
      <c r="GN669" s="66"/>
      <c r="GO669" s="66"/>
      <c r="GP669" s="66"/>
      <c r="GQ669" s="66"/>
      <c r="GR669" s="66"/>
      <c r="GS669" s="66"/>
      <c r="GT669" s="66"/>
      <c r="GU669" s="66"/>
      <c r="GV669" s="66"/>
      <c r="GW669" s="66"/>
      <c r="GX669" s="66"/>
      <c r="GY669" s="66"/>
      <c r="GZ669" s="69"/>
      <c r="HA669" s="66"/>
      <c r="HB669" s="66"/>
      <c r="HC669" s="66"/>
      <c r="HD669" s="66"/>
      <c r="HE669" s="66" t="s">
        <v>110</v>
      </c>
      <c r="HF669" s="66"/>
      <c r="HG669" s="66" t="s">
        <v>110</v>
      </c>
      <c r="HH669" s="66" t="s">
        <v>110</v>
      </c>
      <c r="HI669" s="66"/>
      <c r="HJ669" s="66"/>
      <c r="HK669" s="66"/>
      <c r="HL669" s="66"/>
      <c r="HM669" s="66"/>
      <c r="HN669" s="66"/>
      <c r="HO669" s="66"/>
      <c r="HP669" s="66"/>
      <c r="HQ669" s="66"/>
      <c r="HR669" s="66"/>
      <c r="HS669" s="66"/>
      <c r="HT669" s="66"/>
      <c r="HU669" s="66"/>
      <c r="HV669" s="66"/>
      <c r="HW669" s="66"/>
      <c r="HX669" s="66"/>
    </row>
    <row r="670" spans="2:232" ht="10.5" customHeight="1" x14ac:dyDescent="0.25">
      <c r="B670" s="63" t="s">
        <v>62</v>
      </c>
      <c r="C670" s="63" t="s">
        <v>273</v>
      </c>
      <c r="D670" s="63">
        <v>47205</v>
      </c>
      <c r="E670" s="63" t="s">
        <v>1304</v>
      </c>
      <c r="F670" s="80">
        <v>4</v>
      </c>
      <c r="G670" s="64" t="s">
        <v>110</v>
      </c>
      <c r="H670" s="64"/>
      <c r="I670" s="64" t="s">
        <v>110</v>
      </c>
      <c r="J670" s="64" t="s">
        <v>110</v>
      </c>
      <c r="K670" s="64"/>
      <c r="L670" s="64" t="s">
        <v>1300</v>
      </c>
      <c r="M670" s="64" t="s">
        <v>1300</v>
      </c>
      <c r="N670" s="64" t="s">
        <v>1300</v>
      </c>
      <c r="O670" s="64" t="s">
        <v>1300</v>
      </c>
      <c r="P670" s="64" t="s">
        <v>1300</v>
      </c>
      <c r="Q670" s="64"/>
      <c r="R670" s="64"/>
      <c r="S670" s="64"/>
      <c r="T670" s="64"/>
      <c r="U670" s="64"/>
      <c r="V670" s="64"/>
      <c r="W670" s="64"/>
      <c r="X670" s="64"/>
      <c r="Y670" s="64"/>
      <c r="Z670" s="64" t="s">
        <v>1300</v>
      </c>
      <c r="AA670" s="64" t="s">
        <v>1300</v>
      </c>
      <c r="AB670" s="64" t="s">
        <v>1300</v>
      </c>
      <c r="AC670" s="64" t="s">
        <v>1300</v>
      </c>
      <c r="AD670" s="64" t="s">
        <v>1300</v>
      </c>
      <c r="AE670" s="64"/>
      <c r="AF670" s="67"/>
      <c r="AG670" s="67"/>
      <c r="AH670" s="67"/>
      <c r="AI670" s="64"/>
      <c r="AJ670" s="64"/>
      <c r="AK670" s="64"/>
      <c r="AL670" s="64"/>
      <c r="AM670" s="64"/>
      <c r="AN670" s="64"/>
      <c r="AO670" s="65"/>
      <c r="AP670" s="65"/>
      <c r="AQ670" s="65"/>
      <c r="AR670" s="65"/>
      <c r="AS670" s="65"/>
      <c r="AT670" s="64"/>
      <c r="AU670" s="64"/>
      <c r="AV670" s="64"/>
      <c r="AW670" s="64"/>
      <c r="AX670" s="64"/>
      <c r="AY670" s="64"/>
      <c r="AZ670" s="64"/>
      <c r="BA670" s="64"/>
      <c r="BB670" s="64"/>
      <c r="BC670" s="64"/>
      <c r="BD670" s="64"/>
      <c r="BE670" s="64"/>
      <c r="BF670" s="64"/>
      <c r="BG670" s="64"/>
      <c r="BH670" s="64"/>
      <c r="BI670" s="64"/>
      <c r="BJ670" s="64" t="s">
        <v>1302</v>
      </c>
      <c r="BK670" s="64" t="s">
        <v>1302</v>
      </c>
      <c r="BL670" s="64" t="s">
        <v>1302</v>
      </c>
      <c r="BM670" s="64" t="s">
        <v>1302</v>
      </c>
      <c r="BN670" s="64" t="s">
        <v>1303</v>
      </c>
      <c r="BO670" s="64"/>
      <c r="BP670" s="64"/>
      <c r="BQ670" s="64"/>
      <c r="BR670" s="64"/>
      <c r="BS670" s="64"/>
      <c r="BT670" s="64" t="s">
        <v>1302</v>
      </c>
      <c r="BU670" s="64" t="s">
        <v>1302</v>
      </c>
      <c r="BV670" s="64" t="s">
        <v>1302</v>
      </c>
      <c r="BW670" s="64" t="s">
        <v>1302</v>
      </c>
      <c r="BX670" s="64" t="s">
        <v>1302</v>
      </c>
      <c r="BY670" s="64" t="s">
        <v>1302</v>
      </c>
      <c r="BZ670" s="64" t="s">
        <v>1302</v>
      </c>
      <c r="CA670" s="64" t="s">
        <v>1302</v>
      </c>
      <c r="CB670" s="64" t="s">
        <v>1302</v>
      </c>
      <c r="CC670" s="64"/>
      <c r="CD670" s="64"/>
      <c r="CE670" s="64"/>
      <c r="CF670" s="64"/>
      <c r="CG670" s="64" t="s">
        <v>1302</v>
      </c>
      <c r="CH670" s="64" t="s">
        <v>1302</v>
      </c>
      <c r="CI670" s="64" t="s">
        <v>110</v>
      </c>
      <c r="CJ670" s="64" t="s">
        <v>110</v>
      </c>
      <c r="CK670" s="64" t="s">
        <v>110</v>
      </c>
      <c r="CL670" s="64" t="s">
        <v>110</v>
      </c>
      <c r="CM670" s="64"/>
      <c r="CN670" s="64"/>
      <c r="CO670" s="64"/>
      <c r="CP670" s="64"/>
      <c r="CQ670" s="64"/>
      <c r="CR670" s="64"/>
      <c r="CS670" s="64"/>
      <c r="CT670" s="64"/>
      <c r="CU670" s="64"/>
      <c r="CV670" s="64"/>
      <c r="CW670" s="64"/>
      <c r="CX670" s="64" t="s">
        <v>110</v>
      </c>
      <c r="CY670" s="64" t="s">
        <v>110</v>
      </c>
      <c r="CZ670" s="64" t="s">
        <v>110</v>
      </c>
      <c r="DA670" s="64" t="s">
        <v>110</v>
      </c>
      <c r="DB670" s="64"/>
      <c r="DC670" s="64"/>
      <c r="DD670" s="64"/>
      <c r="DE670" s="64"/>
      <c r="DF670" s="64" t="s">
        <v>110</v>
      </c>
      <c r="DG670" s="64"/>
      <c r="DH670" s="64"/>
      <c r="DI670" s="64"/>
      <c r="DJ670" s="64"/>
      <c r="DK670" s="64" t="s">
        <v>110</v>
      </c>
      <c r="DL670" s="64"/>
      <c r="DM670" s="64"/>
      <c r="DN670" s="64"/>
      <c r="DO670" s="64"/>
      <c r="DP670" s="64"/>
      <c r="DQ670" s="64"/>
      <c r="DR670" s="64"/>
      <c r="DS670" s="64"/>
      <c r="DT670" s="64"/>
      <c r="DU670" s="64"/>
      <c r="DV670" s="64"/>
      <c r="DW670" s="64" t="s">
        <v>110</v>
      </c>
      <c r="DX670" s="64" t="s">
        <v>110</v>
      </c>
      <c r="DY670" s="64"/>
      <c r="DZ670" s="64"/>
      <c r="EA670" s="64"/>
      <c r="EB670" s="64"/>
      <c r="EC670" s="64"/>
      <c r="ED670" s="64"/>
      <c r="EE670" s="64"/>
      <c r="EF670" s="64"/>
      <c r="EG670" s="64"/>
      <c r="EH670" s="64"/>
      <c r="EI670" s="64" t="s">
        <v>110</v>
      </c>
      <c r="EJ670" s="64"/>
      <c r="EK670" s="64"/>
      <c r="EL670" s="64"/>
      <c r="EM670" s="64"/>
      <c r="EN670" s="64"/>
      <c r="EO670" s="64"/>
      <c r="EP670" s="64"/>
      <c r="EQ670" s="64"/>
      <c r="ER670" s="64"/>
      <c r="ES670" s="64"/>
      <c r="ET670" s="64" t="s">
        <v>110</v>
      </c>
      <c r="EU670" s="64"/>
      <c r="EV670" s="64" t="s">
        <v>110</v>
      </c>
      <c r="EW670" s="64" t="s">
        <v>110</v>
      </c>
      <c r="EX670" s="64" t="s">
        <v>1302</v>
      </c>
      <c r="EY670" s="64"/>
      <c r="EZ670" s="64"/>
      <c r="FA670" s="64"/>
      <c r="FB670" s="64"/>
      <c r="FC670" s="64" t="s">
        <v>110</v>
      </c>
      <c r="FD670" s="64" t="s">
        <v>110</v>
      </c>
      <c r="FE670" s="66"/>
      <c r="FF670" s="66"/>
      <c r="FG670" s="66"/>
      <c r="FH670" s="66"/>
      <c r="FI670" s="66"/>
      <c r="FJ670" s="66"/>
      <c r="FK670" s="66"/>
      <c r="FL670" s="66"/>
      <c r="FM670" s="66"/>
      <c r="FN670" s="66"/>
      <c r="FO670" s="66"/>
      <c r="FP670" s="66"/>
      <c r="FQ670" s="66"/>
      <c r="FR670" s="66"/>
      <c r="FS670" s="66"/>
      <c r="FT670" s="66"/>
      <c r="FU670" s="66"/>
      <c r="FV670" s="66"/>
      <c r="FW670" s="66"/>
      <c r="FX670" s="66"/>
      <c r="FY670" s="66"/>
      <c r="FZ670" s="66"/>
      <c r="GA670" s="66"/>
      <c r="GB670" s="66"/>
      <c r="GC670" s="66"/>
      <c r="GD670" s="66"/>
      <c r="GE670" s="66"/>
      <c r="GF670" s="66"/>
      <c r="GG670" s="66"/>
      <c r="GH670" s="66"/>
      <c r="GI670" s="66"/>
      <c r="GJ670" s="66"/>
      <c r="GK670" s="66"/>
      <c r="GL670" s="66"/>
      <c r="GM670" s="66"/>
      <c r="GN670" s="66"/>
      <c r="GO670" s="66"/>
      <c r="GP670" s="66"/>
      <c r="GQ670" s="66"/>
      <c r="GR670" s="66"/>
      <c r="GS670" s="66"/>
      <c r="GT670" s="66"/>
      <c r="GU670" s="66"/>
      <c r="GV670" s="66"/>
      <c r="GW670" s="66"/>
      <c r="GX670" s="66"/>
      <c r="GY670" s="66"/>
      <c r="GZ670" s="69"/>
      <c r="HA670" s="66"/>
      <c r="HB670" s="66"/>
      <c r="HC670" s="66"/>
      <c r="HD670" s="66"/>
      <c r="HE670" s="66"/>
      <c r="HF670" s="66"/>
      <c r="HG670" s="66"/>
      <c r="HH670" s="66" t="s">
        <v>110</v>
      </c>
      <c r="HI670" s="66"/>
      <c r="HJ670" s="66"/>
      <c r="HK670" s="66"/>
      <c r="HL670" s="66"/>
      <c r="HM670" s="66"/>
      <c r="HN670" s="66"/>
      <c r="HO670" s="66"/>
      <c r="HP670" s="66"/>
      <c r="HQ670" s="66"/>
      <c r="HR670" s="66"/>
      <c r="HS670" s="66"/>
      <c r="HT670" s="66"/>
      <c r="HU670" s="66"/>
      <c r="HV670" s="66"/>
      <c r="HW670" s="66"/>
      <c r="HX670" s="66"/>
    </row>
    <row r="671" spans="2:232" ht="10.5" customHeight="1" x14ac:dyDescent="0.25">
      <c r="B671" s="63" t="s">
        <v>62</v>
      </c>
      <c r="C671" s="63" t="s">
        <v>299</v>
      </c>
      <c r="D671" s="63">
        <v>47245</v>
      </c>
      <c r="E671" s="63" t="s">
        <v>1301</v>
      </c>
      <c r="F671" s="80">
        <v>3</v>
      </c>
      <c r="G671" s="64" t="s">
        <v>110</v>
      </c>
      <c r="H671" s="64"/>
      <c r="I671" s="64" t="s">
        <v>110</v>
      </c>
      <c r="J671" s="64" t="s">
        <v>110</v>
      </c>
      <c r="K671" s="64" t="s">
        <v>110</v>
      </c>
      <c r="L671" s="64" t="s">
        <v>1300</v>
      </c>
      <c r="M671" s="64" t="s">
        <v>1300</v>
      </c>
      <c r="N671" s="64" t="s">
        <v>1300</v>
      </c>
      <c r="O671" s="64" t="s">
        <v>1300</v>
      </c>
      <c r="P671" s="64" t="s">
        <v>1300</v>
      </c>
      <c r="Q671" s="64" t="s">
        <v>1300</v>
      </c>
      <c r="R671" s="64" t="s">
        <v>1300</v>
      </c>
      <c r="S671" s="64" t="s">
        <v>1300</v>
      </c>
      <c r="T671" s="64" t="s">
        <v>110</v>
      </c>
      <c r="U671" s="64" t="s">
        <v>110</v>
      </c>
      <c r="V671" s="64" t="s">
        <v>1300</v>
      </c>
      <c r="W671" s="64"/>
      <c r="X671" s="64" t="s">
        <v>1300</v>
      </c>
      <c r="Y671" s="64"/>
      <c r="Z671" s="64" t="s">
        <v>1300</v>
      </c>
      <c r="AA671" s="64" t="s">
        <v>1300</v>
      </c>
      <c r="AB671" s="64" t="s">
        <v>1300</v>
      </c>
      <c r="AC671" s="64" t="s">
        <v>1300</v>
      </c>
      <c r="AD671" s="64" t="s">
        <v>1300</v>
      </c>
      <c r="AE671" s="64"/>
      <c r="AF671" s="67"/>
      <c r="AG671" s="67"/>
      <c r="AH671" s="67"/>
      <c r="AI671" s="64"/>
      <c r="AJ671" s="64"/>
      <c r="AK671" s="64"/>
      <c r="AL671" s="64"/>
      <c r="AM671" s="64"/>
      <c r="AN671" s="64"/>
      <c r="AO671" s="65" t="s">
        <v>110</v>
      </c>
      <c r="AP671" s="65"/>
      <c r="AQ671" s="65"/>
      <c r="AR671" s="65" t="s">
        <v>110</v>
      </c>
      <c r="AS671" s="65" t="s">
        <v>110</v>
      </c>
      <c r="AT671" s="64"/>
      <c r="AU671" s="64"/>
      <c r="AV671" s="64"/>
      <c r="AW671" s="64"/>
      <c r="AX671" s="64"/>
      <c r="AY671" s="64"/>
      <c r="AZ671" s="64"/>
      <c r="BA671" s="64"/>
      <c r="BB671" s="64"/>
      <c r="BC671" s="64"/>
      <c r="BD671" s="64"/>
      <c r="BE671" s="64"/>
      <c r="BF671" s="64"/>
      <c r="BG671" s="64"/>
      <c r="BH671" s="64"/>
      <c r="BI671" s="64"/>
      <c r="BJ671" s="64" t="s">
        <v>1302</v>
      </c>
      <c r="BK671" s="64" t="s">
        <v>1302</v>
      </c>
      <c r="BL671" s="64" t="s">
        <v>1302</v>
      </c>
      <c r="BM671" s="64" t="s">
        <v>1302</v>
      </c>
      <c r="BN671" s="64" t="s">
        <v>1303</v>
      </c>
      <c r="BO671" s="64"/>
      <c r="BP671" s="64"/>
      <c r="BQ671" s="64"/>
      <c r="BR671" s="64"/>
      <c r="BS671" s="64"/>
      <c r="BT671" s="64" t="s">
        <v>1302</v>
      </c>
      <c r="BU671" s="64" t="s">
        <v>1302</v>
      </c>
      <c r="BV671" s="64" t="s">
        <v>1302</v>
      </c>
      <c r="BW671" s="64" t="s">
        <v>1302</v>
      </c>
      <c r="BX671" s="64" t="s">
        <v>110</v>
      </c>
      <c r="BY671" s="64" t="s">
        <v>1302</v>
      </c>
      <c r="BZ671" s="64" t="s">
        <v>1302</v>
      </c>
      <c r="CA671" s="64" t="s">
        <v>1302</v>
      </c>
      <c r="CB671" s="64" t="s">
        <v>1302</v>
      </c>
      <c r="CC671" s="64"/>
      <c r="CD671" s="64"/>
      <c r="CE671" s="64"/>
      <c r="CF671" s="64"/>
      <c r="CG671" s="64" t="s">
        <v>1302</v>
      </c>
      <c r="CH671" s="64" t="s">
        <v>1302</v>
      </c>
      <c r="CI671" s="64" t="s">
        <v>110</v>
      </c>
      <c r="CJ671" s="64" t="s">
        <v>110</v>
      </c>
      <c r="CK671" s="64" t="s">
        <v>110</v>
      </c>
      <c r="CL671" s="64" t="s">
        <v>110</v>
      </c>
      <c r="CM671" s="64"/>
      <c r="CN671" s="64"/>
      <c r="CO671" s="64"/>
      <c r="CP671" s="64"/>
      <c r="CQ671" s="64"/>
      <c r="CR671" s="64"/>
      <c r="CS671" s="64"/>
      <c r="CT671" s="64"/>
      <c r="CU671" s="64"/>
      <c r="CV671" s="64"/>
      <c r="CW671" s="64"/>
      <c r="CX671" s="64" t="s">
        <v>110</v>
      </c>
      <c r="CY671" s="64" t="s">
        <v>110</v>
      </c>
      <c r="CZ671" s="64" t="s">
        <v>110</v>
      </c>
      <c r="DA671" s="64" t="s">
        <v>110</v>
      </c>
      <c r="DB671" s="64"/>
      <c r="DC671" s="64"/>
      <c r="DD671" s="64"/>
      <c r="DE671" s="64"/>
      <c r="DF671" s="64" t="s">
        <v>110</v>
      </c>
      <c r="DG671" s="64"/>
      <c r="DH671" s="64"/>
      <c r="DI671" s="64"/>
      <c r="DJ671" s="64"/>
      <c r="DK671" s="64" t="s">
        <v>110</v>
      </c>
      <c r="DL671" s="64"/>
      <c r="DM671" s="64"/>
      <c r="DN671" s="64"/>
      <c r="DO671" s="64"/>
      <c r="DP671" s="64"/>
      <c r="DQ671" s="64"/>
      <c r="DR671" s="64"/>
      <c r="DS671" s="64"/>
      <c r="DT671" s="64"/>
      <c r="DU671" s="64"/>
      <c r="DV671" s="64"/>
      <c r="DW671" s="64" t="s">
        <v>110</v>
      </c>
      <c r="DX671" s="64" t="s">
        <v>110</v>
      </c>
      <c r="DY671" s="64"/>
      <c r="DZ671" s="64"/>
      <c r="EA671" s="64"/>
      <c r="EB671" s="64"/>
      <c r="EC671" s="64"/>
      <c r="ED671" s="64"/>
      <c r="EE671" s="64"/>
      <c r="EF671" s="64"/>
      <c r="EG671" s="64"/>
      <c r="EH671" s="64"/>
      <c r="EI671" s="64" t="s">
        <v>110</v>
      </c>
      <c r="EJ671" s="64"/>
      <c r="EK671" s="64"/>
      <c r="EL671" s="64"/>
      <c r="EM671" s="64"/>
      <c r="EN671" s="64"/>
      <c r="EO671" s="64"/>
      <c r="EP671" s="64"/>
      <c r="EQ671" s="64"/>
      <c r="ER671" s="64"/>
      <c r="ES671" s="64"/>
      <c r="ET671" s="64" t="s">
        <v>110</v>
      </c>
      <c r="EU671" s="64"/>
      <c r="EV671" s="64" t="s">
        <v>110</v>
      </c>
      <c r="EW671" s="64" t="s">
        <v>110</v>
      </c>
      <c r="EX671" s="64" t="s">
        <v>110</v>
      </c>
      <c r="EY671" s="64"/>
      <c r="EZ671" s="64"/>
      <c r="FA671" s="64"/>
      <c r="FB671" s="64"/>
      <c r="FC671" s="64" t="s">
        <v>110</v>
      </c>
      <c r="FD671" s="64" t="s">
        <v>110</v>
      </c>
      <c r="FE671" s="66" t="s">
        <v>110</v>
      </c>
      <c r="FF671" s="66" t="s">
        <v>110</v>
      </c>
      <c r="FG671" s="66" t="s">
        <v>110</v>
      </c>
      <c r="FH671" s="66" t="s">
        <v>110</v>
      </c>
      <c r="FI671" s="66"/>
      <c r="FJ671" s="66"/>
      <c r="FK671" s="66"/>
      <c r="FL671" s="66"/>
      <c r="FM671" s="66"/>
      <c r="FN671" s="66" t="s">
        <v>110</v>
      </c>
      <c r="FO671" s="66" t="s">
        <v>110</v>
      </c>
      <c r="FP671" s="66" t="s">
        <v>110</v>
      </c>
      <c r="FQ671" s="66" t="s">
        <v>110</v>
      </c>
      <c r="FR671" s="66"/>
      <c r="FS671" s="66"/>
      <c r="FT671" s="66"/>
      <c r="FU671" s="66"/>
      <c r="FV671" s="66"/>
      <c r="FW671" s="66"/>
      <c r="FX671" s="66"/>
      <c r="FY671" s="66"/>
      <c r="FZ671" s="66"/>
      <c r="GA671" s="66"/>
      <c r="GB671" s="66"/>
      <c r="GC671" s="66"/>
      <c r="GD671" s="66"/>
      <c r="GE671" s="66"/>
      <c r="GF671" s="66"/>
      <c r="GG671" s="66"/>
      <c r="GH671" s="66"/>
      <c r="GI671" s="66"/>
      <c r="GJ671" s="66"/>
      <c r="GK671" s="66"/>
      <c r="GL671" s="66"/>
      <c r="GM671" s="66"/>
      <c r="GN671" s="66"/>
      <c r="GO671" s="66"/>
      <c r="GP671" s="66"/>
      <c r="GQ671" s="66"/>
      <c r="GR671" s="66"/>
      <c r="GS671" s="66"/>
      <c r="GT671" s="66"/>
      <c r="GU671" s="66"/>
      <c r="GV671" s="66"/>
      <c r="GW671" s="66"/>
      <c r="GX671" s="66"/>
      <c r="GY671" s="66"/>
      <c r="GZ671" s="69"/>
      <c r="HA671" s="66"/>
      <c r="HB671" s="66"/>
      <c r="HC671" s="66"/>
      <c r="HD671" s="66"/>
      <c r="HE671" s="66" t="s">
        <v>110</v>
      </c>
      <c r="HF671" s="66"/>
      <c r="HG671" s="66" t="s">
        <v>110</v>
      </c>
      <c r="HH671" s="66" t="s">
        <v>110</v>
      </c>
      <c r="HI671" s="66"/>
      <c r="HJ671" s="66"/>
      <c r="HK671" s="66"/>
      <c r="HL671" s="66"/>
      <c r="HM671" s="66"/>
      <c r="HN671" s="66"/>
      <c r="HO671" s="66"/>
      <c r="HP671" s="66"/>
      <c r="HQ671" s="66"/>
      <c r="HR671" s="66"/>
      <c r="HS671" s="66"/>
      <c r="HT671" s="66"/>
      <c r="HU671" s="66"/>
      <c r="HV671" s="66"/>
      <c r="HW671" s="66"/>
      <c r="HX671" s="66"/>
    </row>
    <row r="672" spans="2:232" ht="10.5" customHeight="1" x14ac:dyDescent="0.25">
      <c r="B672" s="63" t="s">
        <v>62</v>
      </c>
      <c r="C672" s="63" t="s">
        <v>325</v>
      </c>
      <c r="D672" s="63">
        <v>47258</v>
      </c>
      <c r="E672" s="63" t="s">
        <v>1304</v>
      </c>
      <c r="F672" s="80">
        <v>4</v>
      </c>
      <c r="G672" s="64" t="s">
        <v>110</v>
      </c>
      <c r="H672" s="64"/>
      <c r="I672" s="64" t="s">
        <v>110</v>
      </c>
      <c r="J672" s="64" t="s">
        <v>110</v>
      </c>
      <c r="K672" s="64" t="s">
        <v>110</v>
      </c>
      <c r="L672" s="64" t="s">
        <v>1300</v>
      </c>
      <c r="M672" s="64" t="s">
        <v>1300</v>
      </c>
      <c r="N672" s="64" t="s">
        <v>1300</v>
      </c>
      <c r="O672" s="64" t="s">
        <v>1300</v>
      </c>
      <c r="P672" s="64" t="s">
        <v>1300</v>
      </c>
      <c r="Q672" s="64"/>
      <c r="R672" s="64"/>
      <c r="S672" s="64" t="s">
        <v>1300</v>
      </c>
      <c r="T672" s="64" t="s">
        <v>110</v>
      </c>
      <c r="U672" s="64" t="s">
        <v>110</v>
      </c>
      <c r="V672" s="64"/>
      <c r="W672" s="64"/>
      <c r="X672" s="64"/>
      <c r="Y672" s="64"/>
      <c r="Z672" s="64" t="s">
        <v>1300</v>
      </c>
      <c r="AA672" s="64" t="s">
        <v>1300</v>
      </c>
      <c r="AB672" s="64" t="s">
        <v>1300</v>
      </c>
      <c r="AC672" s="64" t="s">
        <v>1300</v>
      </c>
      <c r="AD672" s="64" t="s">
        <v>1300</v>
      </c>
      <c r="AE672" s="64"/>
      <c r="AF672" s="67"/>
      <c r="AG672" s="67"/>
      <c r="AH672" s="67"/>
      <c r="AI672" s="64"/>
      <c r="AJ672" s="64"/>
      <c r="AK672" s="64"/>
      <c r="AL672" s="64"/>
      <c r="AM672" s="64"/>
      <c r="AN672" s="64"/>
      <c r="AO672" s="65"/>
      <c r="AP672" s="65"/>
      <c r="AQ672" s="65"/>
      <c r="AR672" s="65"/>
      <c r="AS672" s="65"/>
      <c r="AT672" s="64"/>
      <c r="AU672" s="64"/>
      <c r="AV672" s="64"/>
      <c r="AW672" s="64"/>
      <c r="AX672" s="64"/>
      <c r="AY672" s="64"/>
      <c r="AZ672" s="64"/>
      <c r="BA672" s="64"/>
      <c r="BB672" s="64"/>
      <c r="BC672" s="64"/>
      <c r="BD672" s="64"/>
      <c r="BE672" s="64"/>
      <c r="BF672" s="64"/>
      <c r="BG672" s="64"/>
      <c r="BH672" s="64"/>
      <c r="BI672" s="64"/>
      <c r="BJ672" s="64" t="s">
        <v>1302</v>
      </c>
      <c r="BK672" s="64" t="s">
        <v>1302</v>
      </c>
      <c r="BL672" s="64" t="s">
        <v>1302</v>
      </c>
      <c r="BM672" s="64" t="s">
        <v>1302</v>
      </c>
      <c r="BN672" s="64" t="s">
        <v>1303</v>
      </c>
      <c r="BO672" s="64"/>
      <c r="BP672" s="64"/>
      <c r="BQ672" s="64"/>
      <c r="BR672" s="64"/>
      <c r="BS672" s="64"/>
      <c r="BT672" s="64" t="s">
        <v>1302</v>
      </c>
      <c r="BU672" s="64" t="s">
        <v>1302</v>
      </c>
      <c r="BV672" s="64" t="s">
        <v>1302</v>
      </c>
      <c r="BW672" s="64" t="s">
        <v>1302</v>
      </c>
      <c r="BX672" s="64" t="s">
        <v>1302</v>
      </c>
      <c r="BY672" s="64" t="s">
        <v>1302</v>
      </c>
      <c r="BZ672" s="64" t="s">
        <v>1302</v>
      </c>
      <c r="CA672" s="64" t="s">
        <v>1302</v>
      </c>
      <c r="CB672" s="64" t="s">
        <v>1302</v>
      </c>
      <c r="CC672" s="64"/>
      <c r="CD672" s="64"/>
      <c r="CE672" s="64"/>
      <c r="CF672" s="64"/>
      <c r="CG672" s="64" t="s">
        <v>1302</v>
      </c>
      <c r="CH672" s="64" t="s">
        <v>1302</v>
      </c>
      <c r="CI672" s="64" t="s">
        <v>110</v>
      </c>
      <c r="CJ672" s="64" t="s">
        <v>110</v>
      </c>
      <c r="CK672" s="64" t="s">
        <v>110</v>
      </c>
      <c r="CL672" s="64" t="s">
        <v>110</v>
      </c>
      <c r="CM672" s="64"/>
      <c r="CN672" s="64"/>
      <c r="CO672" s="64"/>
      <c r="CP672" s="64"/>
      <c r="CQ672" s="64"/>
      <c r="CR672" s="64"/>
      <c r="CS672" s="64"/>
      <c r="CT672" s="64"/>
      <c r="CU672" s="64"/>
      <c r="CV672" s="64"/>
      <c r="CW672" s="64"/>
      <c r="CX672" s="64" t="s">
        <v>110</v>
      </c>
      <c r="CY672" s="64" t="s">
        <v>110</v>
      </c>
      <c r="CZ672" s="64" t="s">
        <v>110</v>
      </c>
      <c r="DA672" s="64" t="s">
        <v>110</v>
      </c>
      <c r="DB672" s="64"/>
      <c r="DC672" s="64"/>
      <c r="DD672" s="64"/>
      <c r="DE672" s="64"/>
      <c r="DF672" s="64" t="s">
        <v>110</v>
      </c>
      <c r="DG672" s="64"/>
      <c r="DH672" s="64"/>
      <c r="DI672" s="64"/>
      <c r="DJ672" s="64"/>
      <c r="DK672" s="64" t="s">
        <v>110</v>
      </c>
      <c r="DL672" s="64"/>
      <c r="DM672" s="64"/>
      <c r="DN672" s="64"/>
      <c r="DO672" s="64"/>
      <c r="DP672" s="64"/>
      <c r="DQ672" s="64"/>
      <c r="DR672" s="64"/>
      <c r="DS672" s="64"/>
      <c r="DT672" s="64"/>
      <c r="DU672" s="64"/>
      <c r="DV672" s="64"/>
      <c r="DW672" s="64" t="s">
        <v>110</v>
      </c>
      <c r="DX672" s="64" t="s">
        <v>110</v>
      </c>
      <c r="DY672" s="64"/>
      <c r="DZ672" s="64"/>
      <c r="EA672" s="64"/>
      <c r="EB672" s="64"/>
      <c r="EC672" s="64"/>
      <c r="ED672" s="64"/>
      <c r="EE672" s="64"/>
      <c r="EF672" s="64"/>
      <c r="EG672" s="64"/>
      <c r="EH672" s="64"/>
      <c r="EI672" s="64"/>
      <c r="EJ672" s="64"/>
      <c r="EK672" s="64"/>
      <c r="EL672" s="64"/>
      <c r="EM672" s="64"/>
      <c r="EN672" s="64"/>
      <c r="EO672" s="64"/>
      <c r="EP672" s="64"/>
      <c r="EQ672" s="64"/>
      <c r="ER672" s="64"/>
      <c r="ES672" s="64"/>
      <c r="ET672" s="64" t="s">
        <v>110</v>
      </c>
      <c r="EU672" s="64"/>
      <c r="EV672" s="64" t="s">
        <v>110</v>
      </c>
      <c r="EW672" s="64" t="s">
        <v>110</v>
      </c>
      <c r="EX672" s="64" t="s">
        <v>1302</v>
      </c>
      <c r="EY672" s="64"/>
      <c r="EZ672" s="64"/>
      <c r="FA672" s="64"/>
      <c r="FB672" s="64"/>
      <c r="FC672" s="64"/>
      <c r="FD672" s="64"/>
      <c r="FE672" s="66"/>
      <c r="FF672" s="66"/>
      <c r="FG672" s="66"/>
      <c r="FH672" s="66"/>
      <c r="FI672" s="66"/>
      <c r="FJ672" s="66"/>
      <c r="FK672" s="66"/>
      <c r="FL672" s="66"/>
      <c r="FM672" s="66"/>
      <c r="FN672" s="66"/>
      <c r="FO672" s="66"/>
      <c r="FP672" s="66"/>
      <c r="FQ672" s="66"/>
      <c r="FR672" s="66"/>
      <c r="FS672" s="66"/>
      <c r="FT672" s="66"/>
      <c r="FU672" s="66"/>
      <c r="FV672" s="66"/>
      <c r="FW672" s="66"/>
      <c r="FX672" s="66"/>
      <c r="FY672" s="66"/>
      <c r="FZ672" s="66"/>
      <c r="GA672" s="66"/>
      <c r="GB672" s="66"/>
      <c r="GC672" s="66"/>
      <c r="GD672" s="66"/>
      <c r="GE672" s="66"/>
      <c r="GF672" s="66"/>
      <c r="GG672" s="66"/>
      <c r="GH672" s="66"/>
      <c r="GI672" s="66"/>
      <c r="GJ672" s="66"/>
      <c r="GK672" s="66"/>
      <c r="GL672" s="66"/>
      <c r="GM672" s="66"/>
      <c r="GN672" s="66"/>
      <c r="GO672" s="66"/>
      <c r="GP672" s="66"/>
      <c r="GQ672" s="66"/>
      <c r="GR672" s="66"/>
      <c r="GS672" s="66"/>
      <c r="GT672" s="66"/>
      <c r="GU672" s="66"/>
      <c r="GV672" s="66"/>
      <c r="GW672" s="66"/>
      <c r="GX672" s="66"/>
      <c r="GY672" s="66"/>
      <c r="GZ672" s="69"/>
      <c r="HA672" s="66"/>
      <c r="HB672" s="66"/>
      <c r="HC672" s="66"/>
      <c r="HD672" s="66"/>
      <c r="HE672" s="66"/>
      <c r="HF672" s="66"/>
      <c r="HG672" s="66"/>
      <c r="HH672" s="66" t="s">
        <v>110</v>
      </c>
      <c r="HI672" s="66"/>
      <c r="HJ672" s="66"/>
      <c r="HK672" s="66"/>
      <c r="HL672" s="66"/>
      <c r="HM672" s="66"/>
      <c r="HN672" s="66"/>
      <c r="HO672" s="66"/>
      <c r="HP672" s="66"/>
      <c r="HQ672" s="66"/>
      <c r="HR672" s="66"/>
      <c r="HS672" s="66"/>
      <c r="HT672" s="66"/>
      <c r="HU672" s="66"/>
      <c r="HV672" s="66"/>
      <c r="HW672" s="66"/>
      <c r="HX672" s="66"/>
    </row>
    <row r="673" spans="2:232" ht="10.5" customHeight="1" x14ac:dyDescent="0.25">
      <c r="B673" s="63" t="s">
        <v>62</v>
      </c>
      <c r="C673" s="63" t="s">
        <v>349</v>
      </c>
      <c r="D673" s="63">
        <v>47268</v>
      </c>
      <c r="E673" s="63" t="s">
        <v>1304</v>
      </c>
      <c r="F673" s="80">
        <v>4</v>
      </c>
      <c r="G673" s="64" t="s">
        <v>110</v>
      </c>
      <c r="H673" s="64"/>
      <c r="I673" s="64" t="s">
        <v>110</v>
      </c>
      <c r="J673" s="64" t="s">
        <v>110</v>
      </c>
      <c r="K673" s="64" t="s">
        <v>110</v>
      </c>
      <c r="L673" s="64" t="s">
        <v>1300</v>
      </c>
      <c r="M673" s="64" t="s">
        <v>1300</v>
      </c>
      <c r="N673" s="64" t="s">
        <v>1300</v>
      </c>
      <c r="O673" s="64" t="s">
        <v>1300</v>
      </c>
      <c r="P673" s="64" t="s">
        <v>1300</v>
      </c>
      <c r="Q673" s="64"/>
      <c r="R673" s="64"/>
      <c r="S673" s="64" t="s">
        <v>1300</v>
      </c>
      <c r="T673" s="64" t="s">
        <v>110</v>
      </c>
      <c r="U673" s="64" t="s">
        <v>110</v>
      </c>
      <c r="V673" s="64"/>
      <c r="W673" s="64"/>
      <c r="X673" s="64"/>
      <c r="Y673" s="64"/>
      <c r="Z673" s="64" t="s">
        <v>1300</v>
      </c>
      <c r="AA673" s="64" t="s">
        <v>1300</v>
      </c>
      <c r="AB673" s="64" t="s">
        <v>1300</v>
      </c>
      <c r="AC673" s="64" t="s">
        <v>1300</v>
      </c>
      <c r="AD673" s="64" t="s">
        <v>1300</v>
      </c>
      <c r="AE673" s="64"/>
      <c r="AF673" s="67"/>
      <c r="AG673" s="67"/>
      <c r="AH673" s="67"/>
      <c r="AI673" s="64"/>
      <c r="AJ673" s="64"/>
      <c r="AK673" s="64"/>
      <c r="AL673" s="64"/>
      <c r="AM673" s="64"/>
      <c r="AN673" s="64"/>
      <c r="AO673" s="65"/>
      <c r="AP673" s="65"/>
      <c r="AQ673" s="65"/>
      <c r="AR673" s="65"/>
      <c r="AS673" s="65"/>
      <c r="AT673" s="64"/>
      <c r="AU673" s="64"/>
      <c r="AV673" s="64"/>
      <c r="AW673" s="64"/>
      <c r="AX673" s="64"/>
      <c r="AY673" s="64"/>
      <c r="AZ673" s="64"/>
      <c r="BA673" s="64"/>
      <c r="BB673" s="64"/>
      <c r="BC673" s="64"/>
      <c r="BD673" s="64"/>
      <c r="BE673" s="64"/>
      <c r="BF673" s="64"/>
      <c r="BG673" s="64"/>
      <c r="BH673" s="64"/>
      <c r="BI673" s="64"/>
      <c r="BJ673" s="64" t="s">
        <v>1302</v>
      </c>
      <c r="BK673" s="64" t="s">
        <v>1302</v>
      </c>
      <c r="BL673" s="64" t="s">
        <v>1302</v>
      </c>
      <c r="BM673" s="64" t="s">
        <v>1302</v>
      </c>
      <c r="BN673" s="64" t="s">
        <v>1303</v>
      </c>
      <c r="BO673" s="64"/>
      <c r="BP673" s="64"/>
      <c r="BQ673" s="64"/>
      <c r="BR673" s="64"/>
      <c r="BS673" s="64"/>
      <c r="BT673" s="64" t="s">
        <v>1302</v>
      </c>
      <c r="BU673" s="64" t="s">
        <v>1302</v>
      </c>
      <c r="BV673" s="64" t="s">
        <v>1302</v>
      </c>
      <c r="BW673" s="64" t="s">
        <v>1302</v>
      </c>
      <c r="BX673" s="64" t="s">
        <v>1302</v>
      </c>
      <c r="BY673" s="64" t="s">
        <v>1302</v>
      </c>
      <c r="BZ673" s="64" t="s">
        <v>1302</v>
      </c>
      <c r="CA673" s="64" t="s">
        <v>1302</v>
      </c>
      <c r="CB673" s="64" t="s">
        <v>1302</v>
      </c>
      <c r="CC673" s="64"/>
      <c r="CD673" s="64"/>
      <c r="CE673" s="64"/>
      <c r="CF673" s="64"/>
      <c r="CG673" s="64" t="s">
        <v>1302</v>
      </c>
      <c r="CH673" s="64" t="s">
        <v>1302</v>
      </c>
      <c r="CI673" s="64" t="s">
        <v>110</v>
      </c>
      <c r="CJ673" s="64" t="s">
        <v>110</v>
      </c>
      <c r="CK673" s="64" t="s">
        <v>110</v>
      </c>
      <c r="CL673" s="64" t="s">
        <v>110</v>
      </c>
      <c r="CM673" s="64"/>
      <c r="CN673" s="64"/>
      <c r="CO673" s="64"/>
      <c r="CP673" s="64"/>
      <c r="CQ673" s="64"/>
      <c r="CR673" s="64"/>
      <c r="CS673" s="64"/>
      <c r="CT673" s="64"/>
      <c r="CU673" s="64"/>
      <c r="CV673" s="64"/>
      <c r="CW673" s="64"/>
      <c r="CX673" s="64" t="s">
        <v>110</v>
      </c>
      <c r="CY673" s="64" t="s">
        <v>110</v>
      </c>
      <c r="CZ673" s="64" t="s">
        <v>110</v>
      </c>
      <c r="DA673" s="64" t="s">
        <v>110</v>
      </c>
      <c r="DB673" s="64"/>
      <c r="DC673" s="64"/>
      <c r="DD673" s="64"/>
      <c r="DE673" s="64"/>
      <c r="DF673" s="64" t="s">
        <v>110</v>
      </c>
      <c r="DG673" s="64"/>
      <c r="DH673" s="64"/>
      <c r="DI673" s="64"/>
      <c r="DJ673" s="64"/>
      <c r="DK673" s="64" t="s">
        <v>110</v>
      </c>
      <c r="DL673" s="64"/>
      <c r="DM673" s="64"/>
      <c r="DN673" s="64"/>
      <c r="DO673" s="64"/>
      <c r="DP673" s="64"/>
      <c r="DQ673" s="64"/>
      <c r="DR673" s="64"/>
      <c r="DS673" s="64"/>
      <c r="DT673" s="64"/>
      <c r="DU673" s="64"/>
      <c r="DV673" s="64"/>
      <c r="DW673" s="64" t="s">
        <v>110</v>
      </c>
      <c r="DX673" s="64" t="s">
        <v>110</v>
      </c>
      <c r="DY673" s="64"/>
      <c r="DZ673" s="64"/>
      <c r="EA673" s="64"/>
      <c r="EB673" s="64"/>
      <c r="EC673" s="64"/>
      <c r="ED673" s="64"/>
      <c r="EE673" s="64"/>
      <c r="EF673" s="64"/>
      <c r="EG673" s="64"/>
      <c r="EH673" s="64"/>
      <c r="EI673" s="64"/>
      <c r="EJ673" s="64"/>
      <c r="EK673" s="64"/>
      <c r="EL673" s="64"/>
      <c r="EM673" s="64"/>
      <c r="EN673" s="64"/>
      <c r="EO673" s="64"/>
      <c r="EP673" s="64"/>
      <c r="EQ673" s="64"/>
      <c r="ER673" s="64"/>
      <c r="ES673" s="64"/>
      <c r="ET673" s="64" t="s">
        <v>110</v>
      </c>
      <c r="EU673" s="64"/>
      <c r="EV673" s="64" t="s">
        <v>110</v>
      </c>
      <c r="EW673" s="64" t="s">
        <v>110</v>
      </c>
      <c r="EX673" s="64" t="s">
        <v>110</v>
      </c>
      <c r="EY673" s="64"/>
      <c r="EZ673" s="64"/>
      <c r="FA673" s="64"/>
      <c r="FB673" s="64"/>
      <c r="FC673" s="64"/>
      <c r="FD673" s="64"/>
      <c r="FE673" s="66"/>
      <c r="FF673" s="66"/>
      <c r="FG673" s="66"/>
      <c r="FH673" s="66"/>
      <c r="FI673" s="66"/>
      <c r="FJ673" s="66"/>
      <c r="FK673" s="66"/>
      <c r="FL673" s="66"/>
      <c r="FM673" s="66"/>
      <c r="FN673" s="66"/>
      <c r="FO673" s="66"/>
      <c r="FP673" s="66"/>
      <c r="FQ673" s="66"/>
      <c r="FR673" s="66"/>
      <c r="FS673" s="66"/>
      <c r="FT673" s="66"/>
      <c r="FU673" s="66"/>
      <c r="FV673" s="66"/>
      <c r="FW673" s="66"/>
      <c r="FX673" s="66"/>
      <c r="FY673" s="66"/>
      <c r="FZ673" s="66"/>
      <c r="GA673" s="66"/>
      <c r="GB673" s="66"/>
      <c r="GC673" s="66"/>
      <c r="GD673" s="66"/>
      <c r="GE673" s="66"/>
      <c r="GF673" s="66"/>
      <c r="GG673" s="66"/>
      <c r="GH673" s="66"/>
      <c r="GI673" s="66"/>
      <c r="GJ673" s="66"/>
      <c r="GK673" s="66"/>
      <c r="GL673" s="66"/>
      <c r="GM673" s="66"/>
      <c r="GN673" s="66"/>
      <c r="GO673" s="66"/>
      <c r="GP673" s="66"/>
      <c r="GQ673" s="66"/>
      <c r="GR673" s="66"/>
      <c r="GS673" s="66"/>
      <c r="GT673" s="66"/>
      <c r="GU673" s="66"/>
      <c r="GV673" s="66"/>
      <c r="GW673" s="66"/>
      <c r="GX673" s="66"/>
      <c r="GY673" s="66"/>
      <c r="GZ673" s="69"/>
      <c r="HA673" s="66"/>
      <c r="HB673" s="66"/>
      <c r="HC673" s="66"/>
      <c r="HD673" s="66"/>
      <c r="HE673" s="66"/>
      <c r="HF673" s="66"/>
      <c r="HG673" s="66"/>
      <c r="HH673" s="66" t="s">
        <v>110</v>
      </c>
      <c r="HI673" s="66"/>
      <c r="HJ673" s="66"/>
      <c r="HK673" s="66"/>
      <c r="HL673" s="66"/>
      <c r="HM673" s="66"/>
      <c r="HN673" s="66"/>
      <c r="HO673" s="66"/>
      <c r="HP673" s="66"/>
      <c r="HQ673" s="66"/>
      <c r="HR673" s="66"/>
      <c r="HS673" s="66"/>
      <c r="HT673" s="66"/>
      <c r="HU673" s="66"/>
      <c r="HV673" s="66"/>
      <c r="HW673" s="66"/>
      <c r="HX673" s="66"/>
    </row>
    <row r="674" spans="2:232" ht="10.5" customHeight="1" x14ac:dyDescent="0.25">
      <c r="B674" s="63" t="s">
        <v>62</v>
      </c>
      <c r="C674" s="63" t="s">
        <v>373</v>
      </c>
      <c r="D674" s="63">
        <v>47288</v>
      </c>
      <c r="E674" s="63" t="s">
        <v>1304</v>
      </c>
      <c r="F674" s="80">
        <v>3</v>
      </c>
      <c r="G674" s="64" t="s">
        <v>110</v>
      </c>
      <c r="H674" s="64"/>
      <c r="I674" s="64" t="s">
        <v>110</v>
      </c>
      <c r="J674" s="64" t="s">
        <v>110</v>
      </c>
      <c r="K674" s="64" t="s">
        <v>110</v>
      </c>
      <c r="L674" s="64" t="s">
        <v>1300</v>
      </c>
      <c r="M674" s="64" t="s">
        <v>1300</v>
      </c>
      <c r="N674" s="64" t="s">
        <v>1300</v>
      </c>
      <c r="O674" s="64" t="s">
        <v>1300</v>
      </c>
      <c r="P674" s="64" t="s">
        <v>1300</v>
      </c>
      <c r="Q674" s="64" t="s">
        <v>1300</v>
      </c>
      <c r="R674" s="64"/>
      <c r="S674" s="64" t="s">
        <v>1300</v>
      </c>
      <c r="T674" s="64" t="s">
        <v>110</v>
      </c>
      <c r="U674" s="64" t="s">
        <v>110</v>
      </c>
      <c r="V674" s="64"/>
      <c r="W674" s="64"/>
      <c r="X674" s="64"/>
      <c r="Y674" s="64"/>
      <c r="Z674" s="64" t="s">
        <v>1300</v>
      </c>
      <c r="AA674" s="64" t="s">
        <v>1300</v>
      </c>
      <c r="AB674" s="64" t="s">
        <v>1300</v>
      </c>
      <c r="AC674" s="64" t="s">
        <v>1300</v>
      </c>
      <c r="AD674" s="64" t="s">
        <v>1300</v>
      </c>
      <c r="AE674" s="64"/>
      <c r="AF674" s="67"/>
      <c r="AG674" s="67"/>
      <c r="AH674" s="67"/>
      <c r="AI674" s="64"/>
      <c r="AJ674" s="64"/>
      <c r="AK674" s="64"/>
      <c r="AL674" s="64" t="s">
        <v>110</v>
      </c>
      <c r="AM674" s="64" t="s">
        <v>110</v>
      </c>
      <c r="AN674" s="64"/>
      <c r="AO674" s="65" t="s">
        <v>110</v>
      </c>
      <c r="AP674" s="65" t="s">
        <v>110</v>
      </c>
      <c r="AQ674" s="65" t="s">
        <v>110</v>
      </c>
      <c r="AR674" s="65" t="s">
        <v>110</v>
      </c>
      <c r="AS674" s="65" t="s">
        <v>110</v>
      </c>
      <c r="AT674" s="64"/>
      <c r="AU674" s="64"/>
      <c r="AV674" s="64"/>
      <c r="AW674" s="64"/>
      <c r="AX674" s="64"/>
      <c r="AY674" s="64"/>
      <c r="AZ674" s="64"/>
      <c r="BA674" s="64"/>
      <c r="BB674" s="64"/>
      <c r="BC674" s="64"/>
      <c r="BD674" s="64"/>
      <c r="BE674" s="64"/>
      <c r="BF674" s="64"/>
      <c r="BG674" s="64"/>
      <c r="BH674" s="64"/>
      <c r="BI674" s="64"/>
      <c r="BJ674" s="64" t="s">
        <v>1302</v>
      </c>
      <c r="BK674" s="64" t="s">
        <v>1302</v>
      </c>
      <c r="BL674" s="64" t="s">
        <v>1302</v>
      </c>
      <c r="BM674" s="64" t="s">
        <v>1302</v>
      </c>
      <c r="BN674" s="64" t="s">
        <v>110</v>
      </c>
      <c r="BO674" s="64" t="s">
        <v>110</v>
      </c>
      <c r="BP674" s="64"/>
      <c r="BQ674" s="64"/>
      <c r="BR674" s="64"/>
      <c r="BS674" s="64"/>
      <c r="BT674" s="64" t="s">
        <v>1302</v>
      </c>
      <c r="BU674" s="64" t="s">
        <v>1302</v>
      </c>
      <c r="BV674" s="64" t="s">
        <v>1302</v>
      </c>
      <c r="BW674" s="64" t="s">
        <v>1302</v>
      </c>
      <c r="BX674" s="64" t="s">
        <v>110</v>
      </c>
      <c r="BY674" s="64" t="s">
        <v>1302</v>
      </c>
      <c r="BZ674" s="64" t="s">
        <v>1302</v>
      </c>
      <c r="CA674" s="64" t="s">
        <v>1302</v>
      </c>
      <c r="CB674" s="64" t="s">
        <v>1302</v>
      </c>
      <c r="CC674" s="64"/>
      <c r="CD674" s="64"/>
      <c r="CE674" s="64"/>
      <c r="CF674" s="64"/>
      <c r="CG674" s="64" t="s">
        <v>1302</v>
      </c>
      <c r="CH674" s="64" t="s">
        <v>1302</v>
      </c>
      <c r="CI674" s="64" t="s">
        <v>110</v>
      </c>
      <c r="CJ674" s="64" t="s">
        <v>110</v>
      </c>
      <c r="CK674" s="64" t="s">
        <v>110</v>
      </c>
      <c r="CL674" s="64" t="s">
        <v>110</v>
      </c>
      <c r="CM674" s="64"/>
      <c r="CN674" s="64"/>
      <c r="CO674" s="64"/>
      <c r="CP674" s="64"/>
      <c r="CQ674" s="64"/>
      <c r="CR674" s="64"/>
      <c r="CS674" s="64"/>
      <c r="CT674" s="64"/>
      <c r="CU674" s="64"/>
      <c r="CV674" s="64"/>
      <c r="CW674" s="64"/>
      <c r="CX674" s="64" t="s">
        <v>110</v>
      </c>
      <c r="CY674" s="64" t="s">
        <v>110</v>
      </c>
      <c r="CZ674" s="64" t="s">
        <v>110</v>
      </c>
      <c r="DA674" s="64" t="s">
        <v>110</v>
      </c>
      <c r="DB674" s="64"/>
      <c r="DC674" s="64"/>
      <c r="DD674" s="64"/>
      <c r="DE674" s="64"/>
      <c r="DF674" s="64" t="s">
        <v>110</v>
      </c>
      <c r="DG674" s="64"/>
      <c r="DH674" s="64"/>
      <c r="DI674" s="64"/>
      <c r="DJ674" s="64"/>
      <c r="DK674" s="64" t="s">
        <v>110</v>
      </c>
      <c r="DL674" s="64"/>
      <c r="DM674" s="64"/>
      <c r="DN674" s="64"/>
      <c r="DO674" s="64"/>
      <c r="DP674" s="64"/>
      <c r="DQ674" s="64"/>
      <c r="DR674" s="64"/>
      <c r="DS674" s="64"/>
      <c r="DT674" s="64"/>
      <c r="DU674" s="64"/>
      <c r="DV674" s="64"/>
      <c r="DW674" s="64" t="s">
        <v>110</v>
      </c>
      <c r="DX674" s="64" t="s">
        <v>110</v>
      </c>
      <c r="DY674" s="64"/>
      <c r="DZ674" s="64"/>
      <c r="EA674" s="64"/>
      <c r="EB674" s="64"/>
      <c r="EC674" s="64"/>
      <c r="ED674" s="64"/>
      <c r="EE674" s="64"/>
      <c r="EF674" s="64"/>
      <c r="EG674" s="64"/>
      <c r="EH674" s="64"/>
      <c r="EI674" s="64" t="s">
        <v>110</v>
      </c>
      <c r="EJ674" s="64"/>
      <c r="EK674" s="64"/>
      <c r="EL674" s="64"/>
      <c r="EM674" s="64"/>
      <c r="EN674" s="64"/>
      <c r="EO674" s="64"/>
      <c r="EP674" s="64"/>
      <c r="EQ674" s="64"/>
      <c r="ER674" s="64"/>
      <c r="ES674" s="64"/>
      <c r="ET674" s="64" t="s">
        <v>110</v>
      </c>
      <c r="EU674" s="64"/>
      <c r="EV674" s="64" t="s">
        <v>110</v>
      </c>
      <c r="EW674" s="64" t="s">
        <v>110</v>
      </c>
      <c r="EX674" s="64" t="s">
        <v>110</v>
      </c>
      <c r="EY674" s="64"/>
      <c r="EZ674" s="64"/>
      <c r="FA674" s="64"/>
      <c r="FB674" s="64"/>
      <c r="FC674" s="64" t="s">
        <v>110</v>
      </c>
      <c r="FD674" s="64" t="s">
        <v>110</v>
      </c>
      <c r="FE674" s="66" t="s">
        <v>110</v>
      </c>
      <c r="FF674" s="66" t="s">
        <v>110</v>
      </c>
      <c r="FG674" s="66" t="s">
        <v>110</v>
      </c>
      <c r="FH674" s="66" t="s">
        <v>110</v>
      </c>
      <c r="FI674" s="66"/>
      <c r="FJ674" s="66"/>
      <c r="FK674" s="66"/>
      <c r="FL674" s="66"/>
      <c r="FM674" s="66"/>
      <c r="FN674" s="66" t="s">
        <v>110</v>
      </c>
      <c r="FO674" s="66" t="s">
        <v>110</v>
      </c>
      <c r="FP674" s="66" t="s">
        <v>110</v>
      </c>
      <c r="FQ674" s="66" t="s">
        <v>110</v>
      </c>
      <c r="FR674" s="66"/>
      <c r="FS674" s="66"/>
      <c r="FT674" s="66"/>
      <c r="FU674" s="66"/>
      <c r="FV674" s="66"/>
      <c r="FW674" s="66"/>
      <c r="FX674" s="66"/>
      <c r="FY674" s="66"/>
      <c r="FZ674" s="66"/>
      <c r="GA674" s="66"/>
      <c r="GB674" s="66"/>
      <c r="GC674" s="66"/>
      <c r="GD674" s="66"/>
      <c r="GE674" s="66"/>
      <c r="GF674" s="66"/>
      <c r="GG674" s="66"/>
      <c r="GH674" s="66"/>
      <c r="GI674" s="66"/>
      <c r="GJ674" s="66"/>
      <c r="GK674" s="66"/>
      <c r="GL674" s="66"/>
      <c r="GM674" s="66"/>
      <c r="GN674" s="66"/>
      <c r="GO674" s="66"/>
      <c r="GP674" s="66"/>
      <c r="GQ674" s="66"/>
      <c r="GR674" s="66"/>
      <c r="GS674" s="66"/>
      <c r="GT674" s="66"/>
      <c r="GU674" s="66"/>
      <c r="GV674" s="66"/>
      <c r="GW674" s="66"/>
      <c r="GX674" s="66"/>
      <c r="GY674" s="66"/>
      <c r="GZ674" s="69"/>
      <c r="HA674" s="66"/>
      <c r="HB674" s="66"/>
      <c r="HC674" s="66"/>
      <c r="HD674" s="66"/>
      <c r="HE674" s="66" t="s">
        <v>110</v>
      </c>
      <c r="HF674" s="66"/>
      <c r="HG674" s="66" t="s">
        <v>110</v>
      </c>
      <c r="HH674" s="66" t="s">
        <v>110</v>
      </c>
      <c r="HI674" s="66"/>
      <c r="HJ674" s="66"/>
      <c r="HK674" s="66"/>
      <c r="HL674" s="66"/>
      <c r="HM674" s="66"/>
      <c r="HN674" s="66"/>
      <c r="HO674" s="66"/>
      <c r="HP674" s="66"/>
      <c r="HQ674" s="66"/>
      <c r="HR674" s="66"/>
      <c r="HS674" s="66"/>
      <c r="HT674" s="66"/>
      <c r="HU674" s="66"/>
      <c r="HV674" s="66"/>
      <c r="HW674" s="66"/>
      <c r="HX674" s="66"/>
    </row>
    <row r="675" spans="2:232" ht="10.5" customHeight="1" x14ac:dyDescent="0.25">
      <c r="B675" s="63" t="s">
        <v>62</v>
      </c>
      <c r="C675" s="63" t="s">
        <v>395</v>
      </c>
      <c r="D675" s="63">
        <v>47318</v>
      </c>
      <c r="E675" s="63" t="s">
        <v>1305</v>
      </c>
      <c r="F675" s="80">
        <v>3</v>
      </c>
      <c r="G675" s="64" t="s">
        <v>110</v>
      </c>
      <c r="H675" s="64"/>
      <c r="I675" s="64" t="s">
        <v>110</v>
      </c>
      <c r="J675" s="64" t="s">
        <v>110</v>
      </c>
      <c r="K675" s="64" t="s">
        <v>110</v>
      </c>
      <c r="L675" s="64" t="s">
        <v>1300</v>
      </c>
      <c r="M675" s="64" t="s">
        <v>1300</v>
      </c>
      <c r="N675" s="64" t="s">
        <v>1300</v>
      </c>
      <c r="O675" s="64" t="s">
        <v>1300</v>
      </c>
      <c r="P675" s="64" t="s">
        <v>1300</v>
      </c>
      <c r="Q675" s="64" t="s">
        <v>1300</v>
      </c>
      <c r="R675" s="64" t="s">
        <v>1300</v>
      </c>
      <c r="S675" s="64" t="s">
        <v>1300</v>
      </c>
      <c r="T675" s="64" t="s">
        <v>110</v>
      </c>
      <c r="U675" s="64" t="s">
        <v>110</v>
      </c>
      <c r="V675" s="64" t="s">
        <v>1300</v>
      </c>
      <c r="W675" s="64"/>
      <c r="X675" s="64" t="s">
        <v>1300</v>
      </c>
      <c r="Y675" s="64"/>
      <c r="Z675" s="64" t="s">
        <v>1300</v>
      </c>
      <c r="AA675" s="64" t="s">
        <v>1300</v>
      </c>
      <c r="AB675" s="64" t="s">
        <v>1300</v>
      </c>
      <c r="AC675" s="64" t="s">
        <v>1300</v>
      </c>
      <c r="AD675" s="64" t="s">
        <v>1300</v>
      </c>
      <c r="AE675" s="64"/>
      <c r="AF675" s="67"/>
      <c r="AG675" s="67"/>
      <c r="AH675" s="67"/>
      <c r="AI675" s="64"/>
      <c r="AJ675" s="64"/>
      <c r="AK675" s="64"/>
      <c r="AL675" s="64"/>
      <c r="AM675" s="64"/>
      <c r="AN675" s="64"/>
      <c r="AO675" s="65"/>
      <c r="AP675" s="65"/>
      <c r="AQ675" s="65"/>
      <c r="AR675" s="65"/>
      <c r="AS675" s="65"/>
      <c r="AT675" s="64"/>
      <c r="AU675" s="64"/>
      <c r="AV675" s="64"/>
      <c r="AW675" s="64"/>
      <c r="AX675" s="64"/>
      <c r="AY675" s="64"/>
      <c r="AZ675" s="64"/>
      <c r="BA675" s="64"/>
      <c r="BB675" s="64"/>
      <c r="BC675" s="64"/>
      <c r="BD675" s="64"/>
      <c r="BE675" s="64"/>
      <c r="BF675" s="64"/>
      <c r="BG675" s="64"/>
      <c r="BH675" s="64"/>
      <c r="BI675" s="64"/>
      <c r="BJ675" s="64" t="s">
        <v>1302</v>
      </c>
      <c r="BK675" s="64" t="s">
        <v>1302</v>
      </c>
      <c r="BL675" s="64" t="s">
        <v>1302</v>
      </c>
      <c r="BM675" s="64" t="s">
        <v>1302</v>
      </c>
      <c r="BN675" s="64"/>
      <c r="BO675" s="64"/>
      <c r="BP675" s="64"/>
      <c r="BQ675" s="64"/>
      <c r="BR675" s="64"/>
      <c r="BS675" s="64"/>
      <c r="BT675" s="64" t="s">
        <v>1302</v>
      </c>
      <c r="BU675" s="64" t="s">
        <v>1302</v>
      </c>
      <c r="BV675" s="64" t="s">
        <v>1302</v>
      </c>
      <c r="BW675" s="64" t="s">
        <v>1302</v>
      </c>
      <c r="BX675" s="64" t="s">
        <v>110</v>
      </c>
      <c r="BY675" s="64" t="s">
        <v>1302</v>
      </c>
      <c r="BZ675" s="64" t="s">
        <v>1302</v>
      </c>
      <c r="CA675" s="64" t="s">
        <v>1302</v>
      </c>
      <c r="CB675" s="64" t="s">
        <v>1302</v>
      </c>
      <c r="CC675" s="64"/>
      <c r="CD675" s="64"/>
      <c r="CE675" s="64"/>
      <c r="CF675" s="64"/>
      <c r="CG675" s="64" t="s">
        <v>1302</v>
      </c>
      <c r="CH675" s="64" t="s">
        <v>1302</v>
      </c>
      <c r="CI675" s="64" t="s">
        <v>110</v>
      </c>
      <c r="CJ675" s="64" t="s">
        <v>110</v>
      </c>
      <c r="CK675" s="64" t="s">
        <v>110</v>
      </c>
      <c r="CL675" s="64" t="s">
        <v>110</v>
      </c>
      <c r="CM675" s="64"/>
      <c r="CN675" s="64"/>
      <c r="CO675" s="64"/>
      <c r="CP675" s="64"/>
      <c r="CQ675" s="64"/>
      <c r="CR675" s="64"/>
      <c r="CS675" s="64"/>
      <c r="CT675" s="64"/>
      <c r="CU675" s="64"/>
      <c r="CV675" s="64"/>
      <c r="CW675" s="64"/>
      <c r="CX675" s="64" t="s">
        <v>110</v>
      </c>
      <c r="CY675" s="64" t="s">
        <v>110</v>
      </c>
      <c r="CZ675" s="64" t="s">
        <v>110</v>
      </c>
      <c r="DA675" s="64" t="s">
        <v>110</v>
      </c>
      <c r="DB675" s="64"/>
      <c r="DC675" s="64"/>
      <c r="DD675" s="64"/>
      <c r="DE675" s="64"/>
      <c r="DF675" s="64" t="s">
        <v>110</v>
      </c>
      <c r="DG675" s="64"/>
      <c r="DH675" s="64"/>
      <c r="DI675" s="64"/>
      <c r="DJ675" s="64"/>
      <c r="DK675" s="64" t="s">
        <v>110</v>
      </c>
      <c r="DL675" s="64"/>
      <c r="DM675" s="64"/>
      <c r="DN675" s="64"/>
      <c r="DO675" s="64"/>
      <c r="DP675" s="64"/>
      <c r="DQ675" s="64"/>
      <c r="DR675" s="64"/>
      <c r="DS675" s="64"/>
      <c r="DT675" s="64"/>
      <c r="DU675" s="64"/>
      <c r="DV675" s="64"/>
      <c r="DW675" s="64" t="s">
        <v>110</v>
      </c>
      <c r="DX675" s="64" t="s">
        <v>110</v>
      </c>
      <c r="DY675" s="64"/>
      <c r="DZ675" s="64"/>
      <c r="EA675" s="64"/>
      <c r="EB675" s="64"/>
      <c r="EC675" s="64"/>
      <c r="ED675" s="64"/>
      <c r="EE675" s="64"/>
      <c r="EF675" s="64"/>
      <c r="EG675" s="64"/>
      <c r="EH675" s="64"/>
      <c r="EI675" s="64" t="s">
        <v>110</v>
      </c>
      <c r="EJ675" s="64"/>
      <c r="EK675" s="64"/>
      <c r="EL675" s="64"/>
      <c r="EM675" s="64"/>
      <c r="EN675" s="64"/>
      <c r="EO675" s="64"/>
      <c r="EP675" s="64"/>
      <c r="EQ675" s="64"/>
      <c r="ER675" s="64"/>
      <c r="ES675" s="64"/>
      <c r="ET675" s="64"/>
      <c r="EU675" s="64"/>
      <c r="EV675" s="64" t="s">
        <v>110</v>
      </c>
      <c r="EW675" s="64" t="s">
        <v>110</v>
      </c>
      <c r="EX675" s="64" t="s">
        <v>1302</v>
      </c>
      <c r="EY675" s="64"/>
      <c r="EZ675" s="64"/>
      <c r="FA675" s="64"/>
      <c r="FB675" s="64"/>
      <c r="FC675" s="64" t="s">
        <v>110</v>
      </c>
      <c r="FD675" s="64" t="s">
        <v>110</v>
      </c>
      <c r="FE675" s="66"/>
      <c r="FF675" s="66"/>
      <c r="FG675" s="66"/>
      <c r="FH675" s="66"/>
      <c r="FI675" s="66"/>
      <c r="FJ675" s="66"/>
      <c r="FK675" s="66"/>
      <c r="FL675" s="66"/>
      <c r="FM675" s="66"/>
      <c r="FN675" s="66"/>
      <c r="FO675" s="66"/>
      <c r="FP675" s="66"/>
      <c r="FQ675" s="66"/>
      <c r="FR675" s="66"/>
      <c r="FS675" s="66"/>
      <c r="FT675" s="66"/>
      <c r="FU675" s="66"/>
      <c r="FV675" s="66"/>
      <c r="FW675" s="66"/>
      <c r="FX675" s="66"/>
      <c r="FY675" s="66"/>
      <c r="FZ675" s="66"/>
      <c r="GA675" s="66"/>
      <c r="GB675" s="66"/>
      <c r="GC675" s="66"/>
      <c r="GD675" s="66"/>
      <c r="GE675" s="66"/>
      <c r="GF675" s="66"/>
      <c r="GG675" s="66"/>
      <c r="GH675" s="66"/>
      <c r="GI675" s="66"/>
      <c r="GJ675" s="66"/>
      <c r="GK675" s="66"/>
      <c r="GL675" s="66"/>
      <c r="GM675" s="66"/>
      <c r="GN675" s="66"/>
      <c r="GO675" s="66"/>
      <c r="GP675" s="66"/>
      <c r="GQ675" s="66"/>
      <c r="GR675" s="66"/>
      <c r="GS675" s="66"/>
      <c r="GT675" s="66"/>
      <c r="GU675" s="66"/>
      <c r="GV675" s="66"/>
      <c r="GW675" s="66"/>
      <c r="GX675" s="66"/>
      <c r="GY675" s="66"/>
      <c r="GZ675" s="69"/>
      <c r="HA675" s="66"/>
      <c r="HB675" s="66"/>
      <c r="HC675" s="66"/>
      <c r="HD675" s="66"/>
      <c r="HE675" s="66" t="s">
        <v>110</v>
      </c>
      <c r="HF675" s="66"/>
      <c r="HG675" s="66" t="s">
        <v>110</v>
      </c>
      <c r="HH675" s="66" t="s">
        <v>110</v>
      </c>
      <c r="HI675" s="66"/>
      <c r="HJ675" s="66"/>
      <c r="HK675" s="66"/>
      <c r="HL675" s="66"/>
      <c r="HM675" s="66"/>
      <c r="HN675" s="66"/>
      <c r="HO675" s="66"/>
      <c r="HP675" s="66"/>
      <c r="HQ675" s="66"/>
      <c r="HR675" s="66"/>
      <c r="HS675" s="66"/>
      <c r="HT675" s="66"/>
      <c r="HU675" s="66"/>
      <c r="HV675" s="66"/>
      <c r="HW675" s="66"/>
      <c r="HX675" s="66"/>
    </row>
    <row r="676" spans="2:232" ht="10.5" customHeight="1" x14ac:dyDescent="0.25">
      <c r="B676" s="63" t="s">
        <v>62</v>
      </c>
      <c r="C676" s="63" t="s">
        <v>417</v>
      </c>
      <c r="D676" s="63">
        <v>47460</v>
      </c>
      <c r="E676" s="63" t="s">
        <v>1304</v>
      </c>
      <c r="F676" s="80">
        <v>4</v>
      </c>
      <c r="G676" s="64" t="s">
        <v>110</v>
      </c>
      <c r="H676" s="64"/>
      <c r="I676" s="64" t="s">
        <v>110</v>
      </c>
      <c r="J676" s="64" t="s">
        <v>110</v>
      </c>
      <c r="K676" s="64" t="s">
        <v>110</v>
      </c>
      <c r="L676" s="64" t="s">
        <v>1300</v>
      </c>
      <c r="M676" s="64" t="s">
        <v>1300</v>
      </c>
      <c r="N676" s="64" t="s">
        <v>1300</v>
      </c>
      <c r="O676" s="64" t="s">
        <v>1300</v>
      </c>
      <c r="P676" s="64" t="s">
        <v>1300</v>
      </c>
      <c r="Q676" s="64"/>
      <c r="R676" s="64"/>
      <c r="S676" s="64" t="s">
        <v>1300</v>
      </c>
      <c r="T676" s="64" t="s">
        <v>110</v>
      </c>
      <c r="U676" s="64" t="s">
        <v>110</v>
      </c>
      <c r="V676" s="64"/>
      <c r="W676" s="64"/>
      <c r="X676" s="64"/>
      <c r="Y676" s="64"/>
      <c r="Z676" s="64" t="s">
        <v>1300</v>
      </c>
      <c r="AA676" s="64" t="s">
        <v>1300</v>
      </c>
      <c r="AB676" s="64" t="s">
        <v>1300</v>
      </c>
      <c r="AC676" s="64" t="s">
        <v>1300</v>
      </c>
      <c r="AD676" s="64" t="s">
        <v>1300</v>
      </c>
      <c r="AE676" s="64"/>
      <c r="AF676" s="67"/>
      <c r="AG676" s="67"/>
      <c r="AH676" s="67"/>
      <c r="AI676" s="64"/>
      <c r="AJ676" s="64"/>
      <c r="AK676" s="64"/>
      <c r="AL676" s="64"/>
      <c r="AM676" s="64"/>
      <c r="AN676" s="64"/>
      <c r="AO676" s="65"/>
      <c r="AP676" s="65"/>
      <c r="AQ676" s="65"/>
      <c r="AR676" s="65"/>
      <c r="AS676" s="65"/>
      <c r="AT676" s="64"/>
      <c r="AU676" s="64"/>
      <c r="AV676" s="64"/>
      <c r="AW676" s="64"/>
      <c r="AX676" s="64"/>
      <c r="AY676" s="64"/>
      <c r="AZ676" s="64"/>
      <c r="BA676" s="64"/>
      <c r="BB676" s="64"/>
      <c r="BC676" s="64"/>
      <c r="BD676" s="64"/>
      <c r="BE676" s="64"/>
      <c r="BF676" s="64"/>
      <c r="BG676" s="64"/>
      <c r="BH676" s="64"/>
      <c r="BI676" s="64"/>
      <c r="BJ676" s="64" t="s">
        <v>1302</v>
      </c>
      <c r="BK676" s="64" t="s">
        <v>1302</v>
      </c>
      <c r="BL676" s="64" t="s">
        <v>1302</v>
      </c>
      <c r="BM676" s="64" t="s">
        <v>1302</v>
      </c>
      <c r="BN676" s="64" t="s">
        <v>1303</v>
      </c>
      <c r="BO676" s="64"/>
      <c r="BP676" s="64"/>
      <c r="BQ676" s="64"/>
      <c r="BR676" s="64"/>
      <c r="BS676" s="64"/>
      <c r="BT676" s="64" t="s">
        <v>1302</v>
      </c>
      <c r="BU676" s="64" t="s">
        <v>1302</v>
      </c>
      <c r="BV676" s="64" t="s">
        <v>1302</v>
      </c>
      <c r="BW676" s="64" t="s">
        <v>1302</v>
      </c>
      <c r="BX676" s="64" t="s">
        <v>110</v>
      </c>
      <c r="BY676" s="64" t="s">
        <v>1302</v>
      </c>
      <c r="BZ676" s="64" t="s">
        <v>1302</v>
      </c>
      <c r="CA676" s="64" t="s">
        <v>1302</v>
      </c>
      <c r="CB676" s="64" t="s">
        <v>1302</v>
      </c>
      <c r="CC676" s="64"/>
      <c r="CD676" s="64"/>
      <c r="CE676" s="64"/>
      <c r="CF676" s="64"/>
      <c r="CG676" s="64" t="s">
        <v>1302</v>
      </c>
      <c r="CH676" s="64" t="s">
        <v>1302</v>
      </c>
      <c r="CI676" s="64" t="s">
        <v>110</v>
      </c>
      <c r="CJ676" s="64" t="s">
        <v>110</v>
      </c>
      <c r="CK676" s="64" t="s">
        <v>110</v>
      </c>
      <c r="CL676" s="64" t="s">
        <v>110</v>
      </c>
      <c r="CM676" s="64"/>
      <c r="CN676" s="64"/>
      <c r="CO676" s="64"/>
      <c r="CP676" s="64"/>
      <c r="CQ676" s="64"/>
      <c r="CR676" s="64"/>
      <c r="CS676" s="64"/>
      <c r="CT676" s="64"/>
      <c r="CU676" s="64"/>
      <c r="CV676" s="64"/>
      <c r="CW676" s="64"/>
      <c r="CX676" s="64" t="s">
        <v>110</v>
      </c>
      <c r="CY676" s="64" t="s">
        <v>110</v>
      </c>
      <c r="CZ676" s="64" t="s">
        <v>110</v>
      </c>
      <c r="DA676" s="64" t="s">
        <v>110</v>
      </c>
      <c r="DB676" s="64"/>
      <c r="DC676" s="64"/>
      <c r="DD676" s="64"/>
      <c r="DE676" s="64"/>
      <c r="DF676" s="64" t="s">
        <v>110</v>
      </c>
      <c r="DG676" s="64"/>
      <c r="DH676" s="64"/>
      <c r="DI676" s="64"/>
      <c r="DJ676" s="64"/>
      <c r="DK676" s="64" t="s">
        <v>110</v>
      </c>
      <c r="DL676" s="64"/>
      <c r="DM676" s="64"/>
      <c r="DN676" s="64"/>
      <c r="DO676" s="64"/>
      <c r="DP676" s="64"/>
      <c r="DQ676" s="64"/>
      <c r="DR676" s="64"/>
      <c r="DS676" s="64"/>
      <c r="DT676" s="64"/>
      <c r="DU676" s="64"/>
      <c r="DV676" s="64"/>
      <c r="DW676" s="64" t="s">
        <v>110</v>
      </c>
      <c r="DX676" s="64" t="s">
        <v>110</v>
      </c>
      <c r="DY676" s="64"/>
      <c r="DZ676" s="64"/>
      <c r="EA676" s="64"/>
      <c r="EB676" s="64"/>
      <c r="EC676" s="64"/>
      <c r="ED676" s="64"/>
      <c r="EE676" s="64"/>
      <c r="EF676" s="64"/>
      <c r="EG676" s="64"/>
      <c r="EH676" s="64"/>
      <c r="EI676" s="64"/>
      <c r="EJ676" s="64"/>
      <c r="EK676" s="64"/>
      <c r="EL676" s="64"/>
      <c r="EM676" s="64"/>
      <c r="EN676" s="64"/>
      <c r="EO676" s="64"/>
      <c r="EP676" s="64"/>
      <c r="EQ676" s="64"/>
      <c r="ER676" s="64"/>
      <c r="ES676" s="64"/>
      <c r="ET676" s="64" t="s">
        <v>110</v>
      </c>
      <c r="EU676" s="64"/>
      <c r="EV676" s="64" t="s">
        <v>110</v>
      </c>
      <c r="EW676" s="64" t="s">
        <v>110</v>
      </c>
      <c r="EX676" s="64" t="s">
        <v>1302</v>
      </c>
      <c r="EY676" s="64"/>
      <c r="EZ676" s="64"/>
      <c r="FA676" s="64"/>
      <c r="FB676" s="64"/>
      <c r="FC676" s="64"/>
      <c r="FD676" s="64"/>
      <c r="FE676" s="66"/>
      <c r="FF676" s="66"/>
      <c r="FG676" s="66"/>
      <c r="FH676" s="66"/>
      <c r="FI676" s="66"/>
      <c r="FJ676" s="66"/>
      <c r="FK676" s="66"/>
      <c r="FL676" s="66"/>
      <c r="FM676" s="66"/>
      <c r="FN676" s="66"/>
      <c r="FO676" s="66"/>
      <c r="FP676" s="66"/>
      <c r="FQ676" s="66"/>
      <c r="FR676" s="66"/>
      <c r="FS676" s="66"/>
      <c r="FT676" s="66"/>
      <c r="FU676" s="66"/>
      <c r="FV676" s="66"/>
      <c r="FW676" s="66"/>
      <c r="FX676" s="66"/>
      <c r="FY676" s="66"/>
      <c r="FZ676" s="66"/>
      <c r="GA676" s="66"/>
      <c r="GB676" s="66"/>
      <c r="GC676" s="66"/>
      <c r="GD676" s="66"/>
      <c r="GE676" s="66"/>
      <c r="GF676" s="66"/>
      <c r="GG676" s="66"/>
      <c r="GH676" s="66"/>
      <c r="GI676" s="66"/>
      <c r="GJ676" s="66"/>
      <c r="GK676" s="66"/>
      <c r="GL676" s="66"/>
      <c r="GM676" s="66"/>
      <c r="GN676" s="66"/>
      <c r="GO676" s="66"/>
      <c r="GP676" s="66"/>
      <c r="GQ676" s="66"/>
      <c r="GR676" s="66"/>
      <c r="GS676" s="66"/>
      <c r="GT676" s="66"/>
      <c r="GU676" s="66"/>
      <c r="GV676" s="66"/>
      <c r="GW676" s="66"/>
      <c r="GX676" s="66"/>
      <c r="GY676" s="66"/>
      <c r="GZ676" s="69"/>
      <c r="HA676" s="66"/>
      <c r="HB676" s="66"/>
      <c r="HC676" s="66"/>
      <c r="HD676" s="66"/>
      <c r="HE676" s="66"/>
      <c r="HF676" s="66"/>
      <c r="HG676" s="66"/>
      <c r="HH676" s="66" t="s">
        <v>110</v>
      </c>
      <c r="HI676" s="66"/>
      <c r="HJ676" s="66"/>
      <c r="HK676" s="66"/>
      <c r="HL676" s="66"/>
      <c r="HM676" s="66"/>
      <c r="HN676" s="66"/>
      <c r="HO676" s="66"/>
      <c r="HP676" s="66"/>
      <c r="HQ676" s="66"/>
      <c r="HR676" s="66"/>
      <c r="HS676" s="66"/>
      <c r="HT676" s="66"/>
      <c r="HU676" s="66"/>
      <c r="HV676" s="66"/>
      <c r="HW676" s="66"/>
      <c r="HX676" s="66"/>
    </row>
    <row r="677" spans="2:232" ht="10.5" customHeight="1" x14ac:dyDescent="0.25">
      <c r="B677" s="63" t="s">
        <v>62</v>
      </c>
      <c r="C677" s="63" t="s">
        <v>439</v>
      </c>
      <c r="D677" s="63">
        <v>47541</v>
      </c>
      <c r="E677" s="63" t="s">
        <v>1304</v>
      </c>
      <c r="F677" s="80">
        <v>4</v>
      </c>
      <c r="G677" s="64" t="s">
        <v>110</v>
      </c>
      <c r="H677" s="64"/>
      <c r="I677" s="64" t="s">
        <v>110</v>
      </c>
      <c r="J677" s="64" t="s">
        <v>110</v>
      </c>
      <c r="K677" s="64"/>
      <c r="L677" s="64" t="s">
        <v>1300</v>
      </c>
      <c r="M677" s="64" t="s">
        <v>1300</v>
      </c>
      <c r="N677" s="64" t="s">
        <v>1300</v>
      </c>
      <c r="O677" s="64" t="s">
        <v>1300</v>
      </c>
      <c r="P677" s="64" t="s">
        <v>1300</v>
      </c>
      <c r="Q677" s="64"/>
      <c r="R677" s="64"/>
      <c r="S677" s="64" t="s">
        <v>1300</v>
      </c>
      <c r="T677" s="64" t="s">
        <v>110</v>
      </c>
      <c r="U677" s="64" t="s">
        <v>110</v>
      </c>
      <c r="V677" s="64"/>
      <c r="W677" s="64"/>
      <c r="X677" s="64"/>
      <c r="Y677" s="64"/>
      <c r="Z677" s="64" t="s">
        <v>1300</v>
      </c>
      <c r="AA677" s="64" t="s">
        <v>1300</v>
      </c>
      <c r="AB677" s="64" t="s">
        <v>1300</v>
      </c>
      <c r="AC677" s="64" t="s">
        <v>1300</v>
      </c>
      <c r="AD677" s="64" t="s">
        <v>1300</v>
      </c>
      <c r="AE677" s="64"/>
      <c r="AF677" s="67"/>
      <c r="AG677" s="67"/>
      <c r="AH677" s="67"/>
      <c r="AI677" s="64"/>
      <c r="AJ677" s="64"/>
      <c r="AK677" s="64"/>
      <c r="AL677" s="64"/>
      <c r="AM677" s="64"/>
      <c r="AN677" s="64"/>
      <c r="AO677" s="65"/>
      <c r="AP677" s="65"/>
      <c r="AQ677" s="65"/>
      <c r="AR677" s="65"/>
      <c r="AS677" s="65"/>
      <c r="AT677" s="64"/>
      <c r="AU677" s="64"/>
      <c r="AV677" s="64"/>
      <c r="AW677" s="64"/>
      <c r="AX677" s="64"/>
      <c r="AY677" s="64"/>
      <c r="AZ677" s="64"/>
      <c r="BA677" s="64"/>
      <c r="BB677" s="64"/>
      <c r="BC677" s="64"/>
      <c r="BD677" s="64"/>
      <c r="BE677" s="64"/>
      <c r="BF677" s="64"/>
      <c r="BG677" s="64"/>
      <c r="BH677" s="64"/>
      <c r="BI677" s="64"/>
      <c r="BJ677" s="64" t="s">
        <v>1302</v>
      </c>
      <c r="BK677" s="64" t="s">
        <v>1302</v>
      </c>
      <c r="BL677" s="64" t="s">
        <v>1302</v>
      </c>
      <c r="BM677" s="64" t="s">
        <v>1302</v>
      </c>
      <c r="BN677" s="64" t="s">
        <v>1303</v>
      </c>
      <c r="BO677" s="64"/>
      <c r="BP677" s="64"/>
      <c r="BQ677" s="64"/>
      <c r="BR677" s="64"/>
      <c r="BS677" s="64"/>
      <c r="BT677" s="64" t="s">
        <v>1302</v>
      </c>
      <c r="BU677" s="64" t="s">
        <v>1302</v>
      </c>
      <c r="BV677" s="64" t="s">
        <v>1302</v>
      </c>
      <c r="BW677" s="64" t="s">
        <v>1302</v>
      </c>
      <c r="BX677" s="64" t="s">
        <v>1302</v>
      </c>
      <c r="BY677" s="64" t="s">
        <v>1302</v>
      </c>
      <c r="BZ677" s="64" t="s">
        <v>1302</v>
      </c>
      <c r="CA677" s="64" t="s">
        <v>1302</v>
      </c>
      <c r="CB677" s="64" t="s">
        <v>1302</v>
      </c>
      <c r="CC677" s="64"/>
      <c r="CD677" s="64"/>
      <c r="CE677" s="64"/>
      <c r="CF677" s="64"/>
      <c r="CG677" s="64" t="s">
        <v>1302</v>
      </c>
      <c r="CH677" s="64" t="s">
        <v>1302</v>
      </c>
      <c r="CI677" s="64" t="s">
        <v>110</v>
      </c>
      <c r="CJ677" s="64" t="s">
        <v>110</v>
      </c>
      <c r="CK677" s="64" t="s">
        <v>110</v>
      </c>
      <c r="CL677" s="64" t="s">
        <v>110</v>
      </c>
      <c r="CM677" s="64"/>
      <c r="CN677" s="64"/>
      <c r="CO677" s="64"/>
      <c r="CP677" s="64"/>
      <c r="CQ677" s="64"/>
      <c r="CR677" s="64"/>
      <c r="CS677" s="64"/>
      <c r="CT677" s="64"/>
      <c r="CU677" s="64"/>
      <c r="CV677" s="64"/>
      <c r="CW677" s="64"/>
      <c r="CX677" s="64" t="s">
        <v>110</v>
      </c>
      <c r="CY677" s="64" t="s">
        <v>110</v>
      </c>
      <c r="CZ677" s="64" t="s">
        <v>110</v>
      </c>
      <c r="DA677" s="64" t="s">
        <v>110</v>
      </c>
      <c r="DB677" s="64"/>
      <c r="DC677" s="64"/>
      <c r="DD677" s="64"/>
      <c r="DE677" s="64"/>
      <c r="DF677" s="64" t="s">
        <v>110</v>
      </c>
      <c r="DG677" s="64"/>
      <c r="DH677" s="64"/>
      <c r="DI677" s="64"/>
      <c r="DJ677" s="64"/>
      <c r="DK677" s="64" t="s">
        <v>110</v>
      </c>
      <c r="DL677" s="64"/>
      <c r="DM677" s="64"/>
      <c r="DN677" s="64"/>
      <c r="DO677" s="64"/>
      <c r="DP677" s="64"/>
      <c r="DQ677" s="64"/>
      <c r="DR677" s="64"/>
      <c r="DS677" s="64"/>
      <c r="DT677" s="64"/>
      <c r="DU677" s="64"/>
      <c r="DV677" s="64"/>
      <c r="DW677" s="64" t="s">
        <v>110</v>
      </c>
      <c r="DX677" s="64" t="s">
        <v>110</v>
      </c>
      <c r="DY677" s="64"/>
      <c r="DZ677" s="64"/>
      <c r="EA677" s="64"/>
      <c r="EB677" s="64"/>
      <c r="EC677" s="64"/>
      <c r="ED677" s="64"/>
      <c r="EE677" s="64"/>
      <c r="EF677" s="64"/>
      <c r="EG677" s="64"/>
      <c r="EH677" s="64"/>
      <c r="EI677" s="64"/>
      <c r="EJ677" s="64"/>
      <c r="EK677" s="64"/>
      <c r="EL677" s="64"/>
      <c r="EM677" s="64"/>
      <c r="EN677" s="64"/>
      <c r="EO677" s="64"/>
      <c r="EP677" s="64"/>
      <c r="EQ677" s="64"/>
      <c r="ER677" s="64"/>
      <c r="ES677" s="64"/>
      <c r="ET677" s="64" t="s">
        <v>110</v>
      </c>
      <c r="EU677" s="64"/>
      <c r="EV677" s="64" t="s">
        <v>110</v>
      </c>
      <c r="EW677" s="64" t="s">
        <v>110</v>
      </c>
      <c r="EX677" s="64" t="s">
        <v>1302</v>
      </c>
      <c r="EY677" s="64"/>
      <c r="EZ677" s="64"/>
      <c r="FA677" s="64"/>
      <c r="FB677" s="64"/>
      <c r="FC677" s="64"/>
      <c r="FD677" s="64"/>
      <c r="FE677" s="66"/>
      <c r="FF677" s="66"/>
      <c r="FG677" s="66"/>
      <c r="FH677" s="66"/>
      <c r="FI677" s="66"/>
      <c r="FJ677" s="66"/>
      <c r="FK677" s="66"/>
      <c r="FL677" s="66"/>
      <c r="FM677" s="66"/>
      <c r="FN677" s="66"/>
      <c r="FO677" s="66"/>
      <c r="FP677" s="66"/>
      <c r="FQ677" s="66"/>
      <c r="FR677" s="66"/>
      <c r="FS677" s="66"/>
      <c r="FT677" s="66"/>
      <c r="FU677" s="66"/>
      <c r="FV677" s="66"/>
      <c r="FW677" s="66"/>
      <c r="FX677" s="66"/>
      <c r="FY677" s="66"/>
      <c r="FZ677" s="66"/>
      <c r="GA677" s="66"/>
      <c r="GB677" s="66"/>
      <c r="GC677" s="66"/>
      <c r="GD677" s="66"/>
      <c r="GE677" s="66"/>
      <c r="GF677" s="66"/>
      <c r="GG677" s="66"/>
      <c r="GH677" s="66"/>
      <c r="GI677" s="66"/>
      <c r="GJ677" s="66"/>
      <c r="GK677" s="66"/>
      <c r="GL677" s="66"/>
      <c r="GM677" s="66"/>
      <c r="GN677" s="66"/>
      <c r="GO677" s="66"/>
      <c r="GP677" s="66"/>
      <c r="GQ677" s="66"/>
      <c r="GR677" s="66"/>
      <c r="GS677" s="66"/>
      <c r="GT677" s="66"/>
      <c r="GU677" s="66"/>
      <c r="GV677" s="66"/>
      <c r="GW677" s="66"/>
      <c r="GX677" s="66"/>
      <c r="GY677" s="66"/>
      <c r="GZ677" s="69"/>
      <c r="HA677" s="66"/>
      <c r="HB677" s="66"/>
      <c r="HC677" s="66"/>
      <c r="HD677" s="66"/>
      <c r="HE677" s="66"/>
      <c r="HF677" s="66"/>
      <c r="HG677" s="66"/>
      <c r="HH677" s="66" t="s">
        <v>110</v>
      </c>
      <c r="HI677" s="66"/>
      <c r="HJ677" s="66"/>
      <c r="HK677" s="66"/>
      <c r="HL677" s="66"/>
      <c r="HM677" s="66"/>
      <c r="HN677" s="66"/>
      <c r="HO677" s="66"/>
      <c r="HP677" s="66"/>
      <c r="HQ677" s="66"/>
      <c r="HR677" s="66"/>
      <c r="HS677" s="66"/>
      <c r="HT677" s="66"/>
      <c r="HU677" s="66"/>
      <c r="HV677" s="66"/>
      <c r="HW677" s="66"/>
      <c r="HX677" s="66"/>
    </row>
    <row r="678" spans="2:232" ht="10.5" customHeight="1" x14ac:dyDescent="0.25">
      <c r="B678" s="63" t="s">
        <v>62</v>
      </c>
      <c r="C678" s="63" t="s">
        <v>461</v>
      </c>
      <c r="D678" s="63">
        <v>47545</v>
      </c>
      <c r="E678" s="63" t="s">
        <v>1304</v>
      </c>
      <c r="F678" s="80">
        <v>4</v>
      </c>
      <c r="G678" s="64" t="s">
        <v>110</v>
      </c>
      <c r="H678" s="64"/>
      <c r="I678" s="64" t="s">
        <v>110</v>
      </c>
      <c r="J678" s="64" t="s">
        <v>110</v>
      </c>
      <c r="K678" s="64" t="s">
        <v>110</v>
      </c>
      <c r="L678" s="64" t="s">
        <v>1300</v>
      </c>
      <c r="M678" s="64" t="s">
        <v>1300</v>
      </c>
      <c r="N678" s="64" t="s">
        <v>1300</v>
      </c>
      <c r="O678" s="64" t="s">
        <v>1300</v>
      </c>
      <c r="P678" s="64" t="s">
        <v>1300</v>
      </c>
      <c r="Q678" s="64"/>
      <c r="R678" s="64"/>
      <c r="S678" s="64" t="s">
        <v>1300</v>
      </c>
      <c r="T678" s="64" t="s">
        <v>110</v>
      </c>
      <c r="U678" s="64" t="s">
        <v>110</v>
      </c>
      <c r="V678" s="64"/>
      <c r="W678" s="64"/>
      <c r="X678" s="64"/>
      <c r="Y678" s="64"/>
      <c r="Z678" s="64" t="s">
        <v>1300</v>
      </c>
      <c r="AA678" s="64" t="s">
        <v>1300</v>
      </c>
      <c r="AB678" s="64" t="s">
        <v>1300</v>
      </c>
      <c r="AC678" s="64" t="s">
        <v>1300</v>
      </c>
      <c r="AD678" s="64" t="s">
        <v>1300</v>
      </c>
      <c r="AE678" s="64"/>
      <c r="AF678" s="67"/>
      <c r="AG678" s="67"/>
      <c r="AH678" s="67"/>
      <c r="AI678" s="64"/>
      <c r="AJ678" s="64"/>
      <c r="AK678" s="64"/>
      <c r="AL678" s="64"/>
      <c r="AM678" s="64"/>
      <c r="AN678" s="64"/>
      <c r="AO678" s="65"/>
      <c r="AP678" s="65"/>
      <c r="AQ678" s="65"/>
      <c r="AR678" s="65"/>
      <c r="AS678" s="65"/>
      <c r="AT678" s="64"/>
      <c r="AU678" s="64"/>
      <c r="AV678" s="64"/>
      <c r="AW678" s="64"/>
      <c r="AX678" s="64"/>
      <c r="AY678" s="64"/>
      <c r="AZ678" s="64"/>
      <c r="BA678" s="64"/>
      <c r="BB678" s="64"/>
      <c r="BC678" s="64"/>
      <c r="BD678" s="64"/>
      <c r="BE678" s="64"/>
      <c r="BF678" s="64"/>
      <c r="BG678" s="64"/>
      <c r="BH678" s="64"/>
      <c r="BI678" s="64"/>
      <c r="BJ678" s="64" t="s">
        <v>1302</v>
      </c>
      <c r="BK678" s="64" t="s">
        <v>1302</v>
      </c>
      <c r="BL678" s="64" t="s">
        <v>1302</v>
      </c>
      <c r="BM678" s="64" t="s">
        <v>1302</v>
      </c>
      <c r="BN678" s="64" t="s">
        <v>1303</v>
      </c>
      <c r="BO678" s="64"/>
      <c r="BP678" s="64"/>
      <c r="BQ678" s="64"/>
      <c r="BR678" s="64"/>
      <c r="BS678" s="64"/>
      <c r="BT678" s="64" t="s">
        <v>1302</v>
      </c>
      <c r="BU678" s="64" t="s">
        <v>1302</v>
      </c>
      <c r="BV678" s="64" t="s">
        <v>1302</v>
      </c>
      <c r="BW678" s="64" t="s">
        <v>1302</v>
      </c>
      <c r="BX678" s="64" t="s">
        <v>1302</v>
      </c>
      <c r="BY678" s="64" t="s">
        <v>1302</v>
      </c>
      <c r="BZ678" s="64" t="s">
        <v>1302</v>
      </c>
      <c r="CA678" s="64" t="s">
        <v>1302</v>
      </c>
      <c r="CB678" s="64" t="s">
        <v>1302</v>
      </c>
      <c r="CC678" s="64"/>
      <c r="CD678" s="64"/>
      <c r="CE678" s="64"/>
      <c r="CF678" s="64"/>
      <c r="CG678" s="64" t="s">
        <v>1302</v>
      </c>
      <c r="CH678" s="64" t="s">
        <v>1302</v>
      </c>
      <c r="CI678" s="64" t="s">
        <v>110</v>
      </c>
      <c r="CJ678" s="64" t="s">
        <v>110</v>
      </c>
      <c r="CK678" s="64" t="s">
        <v>110</v>
      </c>
      <c r="CL678" s="64" t="s">
        <v>110</v>
      </c>
      <c r="CM678" s="64"/>
      <c r="CN678" s="64"/>
      <c r="CO678" s="64"/>
      <c r="CP678" s="64"/>
      <c r="CQ678" s="64"/>
      <c r="CR678" s="64"/>
      <c r="CS678" s="64"/>
      <c r="CT678" s="64"/>
      <c r="CU678" s="64"/>
      <c r="CV678" s="64"/>
      <c r="CW678" s="64"/>
      <c r="CX678" s="64" t="s">
        <v>110</v>
      </c>
      <c r="CY678" s="64" t="s">
        <v>110</v>
      </c>
      <c r="CZ678" s="64" t="s">
        <v>110</v>
      </c>
      <c r="DA678" s="64" t="s">
        <v>110</v>
      </c>
      <c r="DB678" s="64"/>
      <c r="DC678" s="64"/>
      <c r="DD678" s="64"/>
      <c r="DE678" s="64"/>
      <c r="DF678" s="64" t="s">
        <v>110</v>
      </c>
      <c r="DG678" s="64"/>
      <c r="DH678" s="64"/>
      <c r="DI678" s="64"/>
      <c r="DJ678" s="64"/>
      <c r="DK678" s="64" t="s">
        <v>110</v>
      </c>
      <c r="DL678" s="64"/>
      <c r="DM678" s="64"/>
      <c r="DN678" s="64"/>
      <c r="DO678" s="64"/>
      <c r="DP678" s="64"/>
      <c r="DQ678" s="64"/>
      <c r="DR678" s="64"/>
      <c r="DS678" s="64"/>
      <c r="DT678" s="64"/>
      <c r="DU678" s="64"/>
      <c r="DV678" s="64"/>
      <c r="DW678" s="64" t="s">
        <v>110</v>
      </c>
      <c r="DX678" s="64" t="s">
        <v>110</v>
      </c>
      <c r="DY678" s="64"/>
      <c r="DZ678" s="64"/>
      <c r="EA678" s="64"/>
      <c r="EB678" s="64"/>
      <c r="EC678" s="64"/>
      <c r="ED678" s="64"/>
      <c r="EE678" s="64"/>
      <c r="EF678" s="64"/>
      <c r="EG678" s="64"/>
      <c r="EH678" s="64"/>
      <c r="EI678" s="64"/>
      <c r="EJ678" s="64"/>
      <c r="EK678" s="64"/>
      <c r="EL678" s="64"/>
      <c r="EM678" s="64"/>
      <c r="EN678" s="64"/>
      <c r="EO678" s="64"/>
      <c r="EP678" s="64"/>
      <c r="EQ678" s="64"/>
      <c r="ER678" s="64"/>
      <c r="ES678" s="64"/>
      <c r="ET678" s="64" t="s">
        <v>110</v>
      </c>
      <c r="EU678" s="64"/>
      <c r="EV678" s="64" t="s">
        <v>110</v>
      </c>
      <c r="EW678" s="64" t="s">
        <v>110</v>
      </c>
      <c r="EX678" s="64" t="s">
        <v>110</v>
      </c>
      <c r="EY678" s="64"/>
      <c r="EZ678" s="64"/>
      <c r="FA678" s="64"/>
      <c r="FB678" s="64"/>
      <c r="FC678" s="64"/>
      <c r="FD678" s="64"/>
      <c r="FE678" s="66"/>
      <c r="FF678" s="66"/>
      <c r="FG678" s="66"/>
      <c r="FH678" s="66"/>
      <c r="FI678" s="66"/>
      <c r="FJ678" s="66"/>
      <c r="FK678" s="66"/>
      <c r="FL678" s="66"/>
      <c r="FM678" s="66"/>
      <c r="FN678" s="66"/>
      <c r="FO678" s="66"/>
      <c r="FP678" s="66"/>
      <c r="FQ678" s="66"/>
      <c r="FR678" s="66"/>
      <c r="FS678" s="66"/>
      <c r="FT678" s="66"/>
      <c r="FU678" s="66"/>
      <c r="FV678" s="66"/>
      <c r="FW678" s="66"/>
      <c r="FX678" s="66"/>
      <c r="FY678" s="66"/>
      <c r="FZ678" s="66"/>
      <c r="GA678" s="66"/>
      <c r="GB678" s="66"/>
      <c r="GC678" s="66"/>
      <c r="GD678" s="66"/>
      <c r="GE678" s="66"/>
      <c r="GF678" s="66"/>
      <c r="GG678" s="66"/>
      <c r="GH678" s="66"/>
      <c r="GI678" s="66"/>
      <c r="GJ678" s="66"/>
      <c r="GK678" s="66"/>
      <c r="GL678" s="66"/>
      <c r="GM678" s="66"/>
      <c r="GN678" s="66"/>
      <c r="GO678" s="66"/>
      <c r="GP678" s="66"/>
      <c r="GQ678" s="66"/>
      <c r="GR678" s="66"/>
      <c r="GS678" s="66"/>
      <c r="GT678" s="66"/>
      <c r="GU678" s="66"/>
      <c r="GV678" s="66"/>
      <c r="GW678" s="66"/>
      <c r="GX678" s="66"/>
      <c r="GY678" s="66"/>
      <c r="GZ678" s="69"/>
      <c r="HA678" s="66"/>
      <c r="HB678" s="66"/>
      <c r="HC678" s="66"/>
      <c r="HD678" s="66"/>
      <c r="HE678" s="66"/>
      <c r="HF678" s="66"/>
      <c r="HG678" s="66"/>
      <c r="HH678" s="66" t="s">
        <v>110</v>
      </c>
      <c r="HI678" s="66"/>
      <c r="HJ678" s="66"/>
      <c r="HK678" s="66"/>
      <c r="HL678" s="66"/>
      <c r="HM678" s="66"/>
      <c r="HN678" s="66"/>
      <c r="HO678" s="66"/>
      <c r="HP678" s="66"/>
      <c r="HQ678" s="66"/>
      <c r="HR678" s="66"/>
      <c r="HS678" s="66"/>
      <c r="HT678" s="66"/>
      <c r="HU678" s="66"/>
      <c r="HV678" s="66"/>
      <c r="HW678" s="66"/>
      <c r="HX678" s="66"/>
    </row>
    <row r="679" spans="2:232" ht="10.5" customHeight="1" x14ac:dyDescent="0.25">
      <c r="B679" s="63" t="s">
        <v>62</v>
      </c>
      <c r="C679" s="63" t="s">
        <v>481</v>
      </c>
      <c r="D679" s="63">
        <v>47551</v>
      </c>
      <c r="E679" s="63" t="s">
        <v>1301</v>
      </c>
      <c r="F679" s="80">
        <v>4</v>
      </c>
      <c r="G679" s="64" t="s">
        <v>110</v>
      </c>
      <c r="H679" s="64"/>
      <c r="I679" s="64" t="s">
        <v>110</v>
      </c>
      <c r="J679" s="64" t="s">
        <v>110</v>
      </c>
      <c r="K679" s="64" t="s">
        <v>110</v>
      </c>
      <c r="L679" s="64" t="s">
        <v>1300</v>
      </c>
      <c r="M679" s="64" t="s">
        <v>1300</v>
      </c>
      <c r="N679" s="64" t="s">
        <v>1300</v>
      </c>
      <c r="O679" s="64" t="s">
        <v>1300</v>
      </c>
      <c r="P679" s="64" t="s">
        <v>1300</v>
      </c>
      <c r="Q679" s="64" t="s">
        <v>1300</v>
      </c>
      <c r="R679" s="64" t="s">
        <v>1300</v>
      </c>
      <c r="S679" s="64" t="s">
        <v>1300</v>
      </c>
      <c r="T679" s="64" t="s">
        <v>110</v>
      </c>
      <c r="U679" s="64" t="s">
        <v>110</v>
      </c>
      <c r="V679" s="64" t="s">
        <v>1300</v>
      </c>
      <c r="W679" s="64"/>
      <c r="X679" s="64" t="s">
        <v>1300</v>
      </c>
      <c r="Y679" s="64"/>
      <c r="Z679" s="64" t="s">
        <v>1300</v>
      </c>
      <c r="AA679" s="64" t="s">
        <v>1300</v>
      </c>
      <c r="AB679" s="64" t="s">
        <v>1300</v>
      </c>
      <c r="AC679" s="64" t="s">
        <v>1300</v>
      </c>
      <c r="AD679" s="64" t="s">
        <v>1300</v>
      </c>
      <c r="AE679" s="64"/>
      <c r="AF679" s="67"/>
      <c r="AG679" s="67"/>
      <c r="AH679" s="67"/>
      <c r="AI679" s="64"/>
      <c r="AJ679" s="64"/>
      <c r="AK679" s="64"/>
      <c r="AL679" s="64"/>
      <c r="AM679" s="64"/>
      <c r="AN679" s="64"/>
      <c r="AO679" s="65"/>
      <c r="AP679" s="65"/>
      <c r="AQ679" s="65"/>
      <c r="AR679" s="65"/>
      <c r="AS679" s="65"/>
      <c r="AT679" s="64"/>
      <c r="AU679" s="64"/>
      <c r="AV679" s="64"/>
      <c r="AW679" s="64"/>
      <c r="AX679" s="64"/>
      <c r="AY679" s="64"/>
      <c r="AZ679" s="64"/>
      <c r="BA679" s="64"/>
      <c r="BB679" s="64"/>
      <c r="BC679" s="64"/>
      <c r="BD679" s="64"/>
      <c r="BE679" s="64"/>
      <c r="BF679" s="64"/>
      <c r="BG679" s="64"/>
      <c r="BH679" s="64"/>
      <c r="BI679" s="64"/>
      <c r="BJ679" s="64" t="s">
        <v>1302</v>
      </c>
      <c r="BK679" s="64" t="s">
        <v>1302</v>
      </c>
      <c r="BL679" s="64" t="s">
        <v>1302</v>
      </c>
      <c r="BM679" s="64" t="s">
        <v>1302</v>
      </c>
      <c r="BN679" s="64" t="s">
        <v>1303</v>
      </c>
      <c r="BO679" s="64"/>
      <c r="BP679" s="64"/>
      <c r="BQ679" s="64"/>
      <c r="BR679" s="64"/>
      <c r="BS679" s="64"/>
      <c r="BT679" s="64" t="s">
        <v>1302</v>
      </c>
      <c r="BU679" s="64" t="s">
        <v>1302</v>
      </c>
      <c r="BV679" s="64" t="s">
        <v>1302</v>
      </c>
      <c r="BW679" s="64" t="s">
        <v>1302</v>
      </c>
      <c r="BX679" s="64" t="s">
        <v>110</v>
      </c>
      <c r="BY679" s="64" t="s">
        <v>1302</v>
      </c>
      <c r="BZ679" s="64" t="s">
        <v>1302</v>
      </c>
      <c r="CA679" s="64" t="s">
        <v>1302</v>
      </c>
      <c r="CB679" s="64" t="s">
        <v>1302</v>
      </c>
      <c r="CC679" s="64"/>
      <c r="CD679" s="64"/>
      <c r="CE679" s="64"/>
      <c r="CF679" s="64"/>
      <c r="CG679" s="64" t="s">
        <v>1302</v>
      </c>
      <c r="CH679" s="64" t="s">
        <v>1302</v>
      </c>
      <c r="CI679" s="64" t="s">
        <v>110</v>
      </c>
      <c r="CJ679" s="64" t="s">
        <v>110</v>
      </c>
      <c r="CK679" s="64" t="s">
        <v>110</v>
      </c>
      <c r="CL679" s="64" t="s">
        <v>110</v>
      </c>
      <c r="CM679" s="64"/>
      <c r="CN679" s="64"/>
      <c r="CO679" s="64"/>
      <c r="CP679" s="64"/>
      <c r="CQ679" s="64"/>
      <c r="CR679" s="64"/>
      <c r="CS679" s="64"/>
      <c r="CT679" s="64"/>
      <c r="CU679" s="64"/>
      <c r="CV679" s="64"/>
      <c r="CW679" s="64"/>
      <c r="CX679" s="64" t="s">
        <v>110</v>
      </c>
      <c r="CY679" s="64" t="s">
        <v>110</v>
      </c>
      <c r="CZ679" s="64" t="s">
        <v>110</v>
      </c>
      <c r="DA679" s="64" t="s">
        <v>110</v>
      </c>
      <c r="DB679" s="64"/>
      <c r="DC679" s="64"/>
      <c r="DD679" s="64"/>
      <c r="DE679" s="64"/>
      <c r="DF679" s="64" t="s">
        <v>110</v>
      </c>
      <c r="DG679" s="64"/>
      <c r="DH679" s="64"/>
      <c r="DI679" s="64"/>
      <c r="DJ679" s="64"/>
      <c r="DK679" s="64" t="s">
        <v>110</v>
      </c>
      <c r="DL679" s="64"/>
      <c r="DM679" s="64"/>
      <c r="DN679" s="64"/>
      <c r="DO679" s="64"/>
      <c r="DP679" s="64"/>
      <c r="DQ679" s="64"/>
      <c r="DR679" s="64"/>
      <c r="DS679" s="64"/>
      <c r="DT679" s="64"/>
      <c r="DU679" s="64"/>
      <c r="DV679" s="64"/>
      <c r="DW679" s="64" t="s">
        <v>110</v>
      </c>
      <c r="DX679" s="64" t="s">
        <v>110</v>
      </c>
      <c r="DY679" s="64"/>
      <c r="DZ679" s="64"/>
      <c r="EA679" s="64"/>
      <c r="EB679" s="64"/>
      <c r="EC679" s="64"/>
      <c r="ED679" s="64"/>
      <c r="EE679" s="64"/>
      <c r="EF679" s="64"/>
      <c r="EG679" s="64"/>
      <c r="EH679" s="64"/>
      <c r="EI679" s="64" t="s">
        <v>110</v>
      </c>
      <c r="EJ679" s="64"/>
      <c r="EK679" s="64"/>
      <c r="EL679" s="64"/>
      <c r="EM679" s="64"/>
      <c r="EN679" s="64"/>
      <c r="EO679" s="64"/>
      <c r="EP679" s="64"/>
      <c r="EQ679" s="64"/>
      <c r="ER679" s="64"/>
      <c r="ES679" s="64"/>
      <c r="ET679" s="64" t="s">
        <v>110</v>
      </c>
      <c r="EU679" s="64"/>
      <c r="EV679" s="64" t="s">
        <v>110</v>
      </c>
      <c r="EW679" s="64" t="s">
        <v>110</v>
      </c>
      <c r="EX679" s="64" t="s">
        <v>110</v>
      </c>
      <c r="EY679" s="64"/>
      <c r="EZ679" s="64"/>
      <c r="FA679" s="64"/>
      <c r="FB679" s="64"/>
      <c r="FC679" s="64" t="s">
        <v>110</v>
      </c>
      <c r="FD679" s="64" t="s">
        <v>110</v>
      </c>
      <c r="FE679" s="66"/>
      <c r="FF679" s="66"/>
      <c r="FG679" s="66"/>
      <c r="FH679" s="66"/>
      <c r="FI679" s="66"/>
      <c r="FJ679" s="66"/>
      <c r="FK679" s="66"/>
      <c r="FL679" s="66"/>
      <c r="FM679" s="66"/>
      <c r="FN679" s="66"/>
      <c r="FO679" s="66"/>
      <c r="FP679" s="66"/>
      <c r="FQ679" s="66"/>
      <c r="FR679" s="66"/>
      <c r="FS679" s="66"/>
      <c r="FT679" s="66"/>
      <c r="FU679" s="66"/>
      <c r="FV679" s="66"/>
      <c r="FW679" s="66"/>
      <c r="FX679" s="66"/>
      <c r="FY679" s="66"/>
      <c r="FZ679" s="66"/>
      <c r="GA679" s="66"/>
      <c r="GB679" s="66"/>
      <c r="GC679" s="66"/>
      <c r="GD679" s="66"/>
      <c r="GE679" s="66"/>
      <c r="GF679" s="66"/>
      <c r="GG679" s="66"/>
      <c r="GH679" s="66"/>
      <c r="GI679" s="66"/>
      <c r="GJ679" s="66"/>
      <c r="GK679" s="66"/>
      <c r="GL679" s="66"/>
      <c r="GM679" s="66"/>
      <c r="GN679" s="66"/>
      <c r="GO679" s="66"/>
      <c r="GP679" s="66"/>
      <c r="GQ679" s="66"/>
      <c r="GR679" s="66"/>
      <c r="GS679" s="66"/>
      <c r="GT679" s="66"/>
      <c r="GU679" s="66"/>
      <c r="GV679" s="66"/>
      <c r="GW679" s="66"/>
      <c r="GX679" s="66"/>
      <c r="GY679" s="66"/>
      <c r="GZ679" s="69"/>
      <c r="HA679" s="66"/>
      <c r="HB679" s="66"/>
      <c r="HC679" s="66"/>
      <c r="HD679" s="66"/>
      <c r="HE679" s="66" t="s">
        <v>110</v>
      </c>
      <c r="HF679" s="66"/>
      <c r="HG679" s="66" t="s">
        <v>110</v>
      </c>
      <c r="HH679" s="66" t="s">
        <v>110</v>
      </c>
      <c r="HI679" s="66"/>
      <c r="HJ679" s="66"/>
      <c r="HK679" s="66"/>
      <c r="HL679" s="66"/>
      <c r="HM679" s="66"/>
      <c r="HN679" s="66"/>
      <c r="HO679" s="66"/>
      <c r="HP679" s="66"/>
      <c r="HQ679" s="66"/>
      <c r="HR679" s="66"/>
      <c r="HS679" s="66"/>
      <c r="HT679" s="66"/>
      <c r="HU679" s="66"/>
      <c r="HV679" s="66"/>
      <c r="HW679" s="66"/>
      <c r="HX679" s="66"/>
    </row>
    <row r="680" spans="2:232" ht="10.5" customHeight="1" x14ac:dyDescent="0.25">
      <c r="B680" s="63" t="s">
        <v>62</v>
      </c>
      <c r="C680" s="63" t="s">
        <v>500</v>
      </c>
      <c r="D680" s="63">
        <v>47555</v>
      </c>
      <c r="E680" s="63" t="s">
        <v>1301</v>
      </c>
      <c r="F680" s="80">
        <v>3</v>
      </c>
      <c r="G680" s="64" t="s">
        <v>110</v>
      </c>
      <c r="H680" s="64"/>
      <c r="I680" s="64" t="s">
        <v>110</v>
      </c>
      <c r="J680" s="64" t="s">
        <v>110</v>
      </c>
      <c r="K680" s="64" t="s">
        <v>110</v>
      </c>
      <c r="L680" s="64" t="s">
        <v>1300</v>
      </c>
      <c r="M680" s="64" t="s">
        <v>1300</v>
      </c>
      <c r="N680" s="64" t="s">
        <v>1300</v>
      </c>
      <c r="O680" s="64" t="s">
        <v>1300</v>
      </c>
      <c r="P680" s="64" t="s">
        <v>1300</v>
      </c>
      <c r="Q680" s="64" t="s">
        <v>1300</v>
      </c>
      <c r="R680" s="64" t="s">
        <v>1300</v>
      </c>
      <c r="S680" s="64" t="s">
        <v>1300</v>
      </c>
      <c r="T680" s="64" t="s">
        <v>110</v>
      </c>
      <c r="U680" s="64" t="s">
        <v>110</v>
      </c>
      <c r="V680" s="64" t="s">
        <v>1300</v>
      </c>
      <c r="W680" s="64"/>
      <c r="X680" s="64" t="s">
        <v>1300</v>
      </c>
      <c r="Y680" s="64"/>
      <c r="Z680" s="64" t="s">
        <v>1300</v>
      </c>
      <c r="AA680" s="64" t="s">
        <v>1300</v>
      </c>
      <c r="AB680" s="64" t="s">
        <v>1300</v>
      </c>
      <c r="AC680" s="64" t="s">
        <v>1300</v>
      </c>
      <c r="AD680" s="64" t="s">
        <v>1300</v>
      </c>
      <c r="AE680" s="64"/>
      <c r="AF680" s="67"/>
      <c r="AG680" s="67"/>
      <c r="AH680" s="67"/>
      <c r="AI680" s="64"/>
      <c r="AJ680" s="64"/>
      <c r="AK680" s="64"/>
      <c r="AL680" s="64"/>
      <c r="AM680" s="64"/>
      <c r="AN680" s="64"/>
      <c r="AO680" s="65" t="s">
        <v>110</v>
      </c>
      <c r="AP680" s="65" t="s">
        <v>110</v>
      </c>
      <c r="AQ680" s="65"/>
      <c r="AR680" s="65" t="s">
        <v>110</v>
      </c>
      <c r="AS680" s="65" t="s">
        <v>110</v>
      </c>
      <c r="AT680" s="64"/>
      <c r="AU680" s="64"/>
      <c r="AV680" s="64"/>
      <c r="AW680" s="64"/>
      <c r="AX680" s="64"/>
      <c r="AY680" s="64"/>
      <c r="AZ680" s="64"/>
      <c r="BA680" s="64"/>
      <c r="BB680" s="64"/>
      <c r="BC680" s="64"/>
      <c r="BD680" s="64"/>
      <c r="BE680" s="64"/>
      <c r="BF680" s="64"/>
      <c r="BG680" s="64"/>
      <c r="BH680" s="64"/>
      <c r="BI680" s="64"/>
      <c r="BJ680" s="64" t="s">
        <v>110</v>
      </c>
      <c r="BK680" s="64" t="s">
        <v>110</v>
      </c>
      <c r="BL680" s="64" t="s">
        <v>110</v>
      </c>
      <c r="BM680" s="64" t="s">
        <v>110</v>
      </c>
      <c r="BN680" s="64" t="s">
        <v>110</v>
      </c>
      <c r="BO680" s="64"/>
      <c r="BP680" s="64"/>
      <c r="BQ680" s="64"/>
      <c r="BR680" s="64"/>
      <c r="BS680" s="64"/>
      <c r="BT680" s="64" t="s">
        <v>110</v>
      </c>
      <c r="BU680" s="64" t="s">
        <v>110</v>
      </c>
      <c r="BV680" s="64" t="s">
        <v>110</v>
      </c>
      <c r="BW680" s="64" t="s">
        <v>110</v>
      </c>
      <c r="BX680" s="64" t="s">
        <v>110</v>
      </c>
      <c r="BY680" s="64" t="s">
        <v>110</v>
      </c>
      <c r="BZ680" s="64" t="s">
        <v>110</v>
      </c>
      <c r="CA680" s="64" t="s">
        <v>110</v>
      </c>
      <c r="CB680" s="64" t="s">
        <v>110</v>
      </c>
      <c r="CC680" s="64"/>
      <c r="CD680" s="64"/>
      <c r="CE680" s="64"/>
      <c r="CF680" s="64"/>
      <c r="CG680" s="64" t="s">
        <v>110</v>
      </c>
      <c r="CH680" s="64" t="s">
        <v>110</v>
      </c>
      <c r="CI680" s="64" t="s">
        <v>110</v>
      </c>
      <c r="CJ680" s="64" t="s">
        <v>110</v>
      </c>
      <c r="CK680" s="64" t="s">
        <v>110</v>
      </c>
      <c r="CL680" s="64" t="s">
        <v>110</v>
      </c>
      <c r="CM680" s="64"/>
      <c r="CN680" s="64"/>
      <c r="CO680" s="64"/>
      <c r="CP680" s="64"/>
      <c r="CQ680" s="64"/>
      <c r="CR680" s="64"/>
      <c r="CS680" s="64"/>
      <c r="CT680" s="64"/>
      <c r="CU680" s="64"/>
      <c r="CV680" s="64"/>
      <c r="CW680" s="64"/>
      <c r="CX680" s="64" t="s">
        <v>110</v>
      </c>
      <c r="CY680" s="64" t="s">
        <v>110</v>
      </c>
      <c r="CZ680" s="64" t="s">
        <v>110</v>
      </c>
      <c r="DA680" s="64" t="s">
        <v>110</v>
      </c>
      <c r="DB680" s="64"/>
      <c r="DC680" s="64"/>
      <c r="DD680" s="64"/>
      <c r="DE680" s="64"/>
      <c r="DF680" s="64" t="s">
        <v>110</v>
      </c>
      <c r="DG680" s="64"/>
      <c r="DH680" s="64"/>
      <c r="DI680" s="64"/>
      <c r="DJ680" s="64"/>
      <c r="DK680" s="64" t="s">
        <v>110</v>
      </c>
      <c r="DL680" s="64"/>
      <c r="DM680" s="64"/>
      <c r="DN680" s="64"/>
      <c r="DO680" s="64"/>
      <c r="DP680" s="64"/>
      <c r="DQ680" s="64"/>
      <c r="DR680" s="64"/>
      <c r="DS680" s="64"/>
      <c r="DT680" s="64"/>
      <c r="DU680" s="64"/>
      <c r="DV680" s="64"/>
      <c r="DW680" s="64" t="s">
        <v>110</v>
      </c>
      <c r="DX680" s="64" t="s">
        <v>110</v>
      </c>
      <c r="DY680" s="64"/>
      <c r="DZ680" s="64"/>
      <c r="EA680" s="64"/>
      <c r="EB680" s="64"/>
      <c r="EC680" s="64"/>
      <c r="ED680" s="64"/>
      <c r="EE680" s="64"/>
      <c r="EF680" s="64"/>
      <c r="EG680" s="64"/>
      <c r="EH680" s="64"/>
      <c r="EI680" s="64" t="s">
        <v>110</v>
      </c>
      <c r="EJ680" s="64"/>
      <c r="EK680" s="64"/>
      <c r="EL680" s="64"/>
      <c r="EM680" s="64"/>
      <c r="EN680" s="64"/>
      <c r="EO680" s="64"/>
      <c r="EP680" s="64"/>
      <c r="EQ680" s="64"/>
      <c r="ER680" s="64"/>
      <c r="ES680" s="64"/>
      <c r="ET680" s="64" t="s">
        <v>110</v>
      </c>
      <c r="EU680" s="64"/>
      <c r="EV680" s="64" t="s">
        <v>110</v>
      </c>
      <c r="EW680" s="64" t="s">
        <v>110</v>
      </c>
      <c r="EX680" s="64" t="s">
        <v>110</v>
      </c>
      <c r="EY680" s="64"/>
      <c r="EZ680" s="64"/>
      <c r="FA680" s="64"/>
      <c r="FB680" s="64"/>
      <c r="FC680" s="64" t="s">
        <v>110</v>
      </c>
      <c r="FD680" s="64" t="s">
        <v>110</v>
      </c>
      <c r="FE680" s="66" t="s">
        <v>110</v>
      </c>
      <c r="FF680" s="66" t="s">
        <v>110</v>
      </c>
      <c r="FG680" s="66" t="s">
        <v>110</v>
      </c>
      <c r="FH680" s="66" t="s">
        <v>110</v>
      </c>
      <c r="FI680" s="66"/>
      <c r="FJ680" s="66"/>
      <c r="FK680" s="66"/>
      <c r="FL680" s="66"/>
      <c r="FM680" s="66"/>
      <c r="FN680" s="66" t="s">
        <v>110</v>
      </c>
      <c r="FO680" s="66" t="s">
        <v>110</v>
      </c>
      <c r="FP680" s="66" t="s">
        <v>110</v>
      </c>
      <c r="FQ680" s="66" t="s">
        <v>110</v>
      </c>
      <c r="FR680" s="66"/>
      <c r="FS680" s="66"/>
      <c r="FT680" s="66"/>
      <c r="FU680" s="66"/>
      <c r="FV680" s="66"/>
      <c r="FW680" s="66"/>
      <c r="FX680" s="66"/>
      <c r="FY680" s="66"/>
      <c r="FZ680" s="66"/>
      <c r="GA680" s="66"/>
      <c r="GB680" s="66"/>
      <c r="GC680" s="66"/>
      <c r="GD680" s="66"/>
      <c r="GE680" s="66"/>
      <c r="GF680" s="66"/>
      <c r="GG680" s="66"/>
      <c r="GH680" s="66"/>
      <c r="GI680" s="66"/>
      <c r="GJ680" s="66"/>
      <c r="GK680" s="66"/>
      <c r="GL680" s="66"/>
      <c r="GM680" s="66"/>
      <c r="GN680" s="66"/>
      <c r="GO680" s="66"/>
      <c r="GP680" s="66"/>
      <c r="GQ680" s="66"/>
      <c r="GR680" s="66"/>
      <c r="GS680" s="66"/>
      <c r="GT680" s="66"/>
      <c r="GU680" s="66"/>
      <c r="GV680" s="66"/>
      <c r="GW680" s="66"/>
      <c r="GX680" s="66"/>
      <c r="GY680" s="66"/>
      <c r="GZ680" s="69"/>
      <c r="HA680" s="66"/>
      <c r="HB680" s="66"/>
      <c r="HC680" s="66"/>
      <c r="HD680" s="66"/>
      <c r="HE680" s="66" t="s">
        <v>110</v>
      </c>
      <c r="HF680" s="66"/>
      <c r="HG680" s="66" t="s">
        <v>110</v>
      </c>
      <c r="HH680" s="66" t="s">
        <v>110</v>
      </c>
      <c r="HI680" s="66"/>
      <c r="HJ680" s="66"/>
      <c r="HK680" s="66"/>
      <c r="HL680" s="66"/>
      <c r="HM680" s="66"/>
      <c r="HN680" s="66"/>
      <c r="HO680" s="66"/>
      <c r="HP680" s="66"/>
      <c r="HQ680" s="66"/>
      <c r="HR680" s="66"/>
      <c r="HS680" s="66"/>
      <c r="HT680" s="66"/>
      <c r="HU680" s="66"/>
      <c r="HV680" s="66"/>
      <c r="HW680" s="66"/>
      <c r="HX680" s="66"/>
    </row>
    <row r="681" spans="2:232" ht="10.5" customHeight="1" x14ac:dyDescent="0.25">
      <c r="B681" s="63" t="s">
        <v>62</v>
      </c>
      <c r="C681" s="63" t="s">
        <v>519</v>
      </c>
      <c r="D681" s="63">
        <v>47570</v>
      </c>
      <c r="E681" s="63" t="s">
        <v>1304</v>
      </c>
      <c r="F681" s="80">
        <v>4</v>
      </c>
      <c r="G681" s="64" t="s">
        <v>110</v>
      </c>
      <c r="H681" s="64"/>
      <c r="I681" s="64" t="s">
        <v>110</v>
      </c>
      <c r="J681" s="64" t="s">
        <v>110</v>
      </c>
      <c r="K681" s="64"/>
      <c r="L681" s="64" t="s">
        <v>1300</v>
      </c>
      <c r="M681" s="64" t="s">
        <v>1300</v>
      </c>
      <c r="N681" s="64" t="s">
        <v>1300</v>
      </c>
      <c r="O681" s="64" t="s">
        <v>1300</v>
      </c>
      <c r="P681" s="64" t="s">
        <v>1300</v>
      </c>
      <c r="Q681" s="64"/>
      <c r="R681" s="64"/>
      <c r="S681" s="64" t="s">
        <v>1300</v>
      </c>
      <c r="T681" s="64" t="s">
        <v>110</v>
      </c>
      <c r="U681" s="64" t="s">
        <v>110</v>
      </c>
      <c r="V681" s="64"/>
      <c r="W681" s="64"/>
      <c r="X681" s="64"/>
      <c r="Y681" s="64"/>
      <c r="Z681" s="64" t="s">
        <v>1300</v>
      </c>
      <c r="AA681" s="64" t="s">
        <v>1300</v>
      </c>
      <c r="AB681" s="64" t="s">
        <v>1300</v>
      </c>
      <c r="AC681" s="64" t="s">
        <v>1300</v>
      </c>
      <c r="AD681" s="64" t="s">
        <v>1300</v>
      </c>
      <c r="AE681" s="64"/>
      <c r="AF681" s="67"/>
      <c r="AG681" s="67"/>
      <c r="AH681" s="67"/>
      <c r="AI681" s="64"/>
      <c r="AJ681" s="64"/>
      <c r="AK681" s="64"/>
      <c r="AL681" s="64"/>
      <c r="AM681" s="64"/>
      <c r="AN681" s="64"/>
      <c r="AO681" s="65"/>
      <c r="AP681" s="65"/>
      <c r="AQ681" s="65"/>
      <c r="AR681" s="65"/>
      <c r="AS681" s="65"/>
      <c r="AT681" s="64"/>
      <c r="AU681" s="64"/>
      <c r="AV681" s="64"/>
      <c r="AW681" s="64"/>
      <c r="AX681" s="64"/>
      <c r="AY681" s="64"/>
      <c r="AZ681" s="64"/>
      <c r="BA681" s="64"/>
      <c r="BB681" s="64"/>
      <c r="BC681" s="64"/>
      <c r="BD681" s="64"/>
      <c r="BE681" s="64"/>
      <c r="BF681" s="64"/>
      <c r="BG681" s="64"/>
      <c r="BH681" s="64"/>
      <c r="BI681" s="64"/>
      <c r="BJ681" s="64" t="s">
        <v>1302</v>
      </c>
      <c r="BK681" s="64" t="s">
        <v>1302</v>
      </c>
      <c r="BL681" s="64" t="s">
        <v>1302</v>
      </c>
      <c r="BM681" s="64" t="s">
        <v>1302</v>
      </c>
      <c r="BN681" s="64" t="s">
        <v>1303</v>
      </c>
      <c r="BO681" s="64"/>
      <c r="BP681" s="64"/>
      <c r="BQ681" s="64"/>
      <c r="BR681" s="64"/>
      <c r="BS681" s="64"/>
      <c r="BT681" s="64" t="s">
        <v>1302</v>
      </c>
      <c r="BU681" s="64" t="s">
        <v>1302</v>
      </c>
      <c r="BV681" s="64" t="s">
        <v>1302</v>
      </c>
      <c r="BW681" s="64" t="s">
        <v>1302</v>
      </c>
      <c r="BX681" s="64" t="s">
        <v>1302</v>
      </c>
      <c r="BY681" s="64" t="s">
        <v>1302</v>
      </c>
      <c r="BZ681" s="64" t="s">
        <v>1302</v>
      </c>
      <c r="CA681" s="64" t="s">
        <v>1302</v>
      </c>
      <c r="CB681" s="64" t="s">
        <v>1302</v>
      </c>
      <c r="CC681" s="64"/>
      <c r="CD681" s="64"/>
      <c r="CE681" s="64"/>
      <c r="CF681" s="64"/>
      <c r="CG681" s="64" t="s">
        <v>1302</v>
      </c>
      <c r="CH681" s="64" t="s">
        <v>1302</v>
      </c>
      <c r="CI681" s="64" t="s">
        <v>110</v>
      </c>
      <c r="CJ681" s="64" t="s">
        <v>110</v>
      </c>
      <c r="CK681" s="64" t="s">
        <v>110</v>
      </c>
      <c r="CL681" s="64" t="s">
        <v>110</v>
      </c>
      <c r="CM681" s="64"/>
      <c r="CN681" s="64"/>
      <c r="CO681" s="64"/>
      <c r="CP681" s="64"/>
      <c r="CQ681" s="64"/>
      <c r="CR681" s="64"/>
      <c r="CS681" s="64"/>
      <c r="CT681" s="64"/>
      <c r="CU681" s="64"/>
      <c r="CV681" s="64"/>
      <c r="CW681" s="64"/>
      <c r="CX681" s="64" t="s">
        <v>110</v>
      </c>
      <c r="CY681" s="64" t="s">
        <v>110</v>
      </c>
      <c r="CZ681" s="64" t="s">
        <v>110</v>
      </c>
      <c r="DA681" s="64" t="s">
        <v>110</v>
      </c>
      <c r="DB681" s="64"/>
      <c r="DC681" s="64"/>
      <c r="DD681" s="64"/>
      <c r="DE681" s="64"/>
      <c r="DF681" s="64" t="s">
        <v>110</v>
      </c>
      <c r="DG681" s="64"/>
      <c r="DH681" s="64"/>
      <c r="DI681" s="64"/>
      <c r="DJ681" s="64"/>
      <c r="DK681" s="64" t="s">
        <v>110</v>
      </c>
      <c r="DL681" s="64"/>
      <c r="DM681" s="64"/>
      <c r="DN681" s="64"/>
      <c r="DO681" s="64"/>
      <c r="DP681" s="64"/>
      <c r="DQ681" s="64"/>
      <c r="DR681" s="64"/>
      <c r="DS681" s="64"/>
      <c r="DT681" s="64"/>
      <c r="DU681" s="64"/>
      <c r="DV681" s="64"/>
      <c r="DW681" s="64" t="s">
        <v>110</v>
      </c>
      <c r="DX681" s="64" t="s">
        <v>110</v>
      </c>
      <c r="DY681" s="64"/>
      <c r="DZ681" s="64"/>
      <c r="EA681" s="64"/>
      <c r="EB681" s="64"/>
      <c r="EC681" s="64"/>
      <c r="ED681" s="64"/>
      <c r="EE681" s="64"/>
      <c r="EF681" s="64"/>
      <c r="EG681" s="64"/>
      <c r="EH681" s="64"/>
      <c r="EI681" s="64"/>
      <c r="EJ681" s="64"/>
      <c r="EK681" s="64"/>
      <c r="EL681" s="64"/>
      <c r="EM681" s="64"/>
      <c r="EN681" s="64"/>
      <c r="EO681" s="64"/>
      <c r="EP681" s="64"/>
      <c r="EQ681" s="64"/>
      <c r="ER681" s="64"/>
      <c r="ES681" s="64"/>
      <c r="ET681" s="64" t="s">
        <v>110</v>
      </c>
      <c r="EU681" s="64"/>
      <c r="EV681" s="64" t="s">
        <v>110</v>
      </c>
      <c r="EW681" s="64" t="s">
        <v>110</v>
      </c>
      <c r="EX681" s="64" t="s">
        <v>1302</v>
      </c>
      <c r="EY681" s="64"/>
      <c r="EZ681" s="64"/>
      <c r="FA681" s="64"/>
      <c r="FB681" s="64"/>
      <c r="FC681" s="64"/>
      <c r="FD681" s="64"/>
      <c r="FE681" s="66"/>
      <c r="FF681" s="66"/>
      <c r="FG681" s="66"/>
      <c r="FH681" s="66"/>
      <c r="FI681" s="66"/>
      <c r="FJ681" s="66"/>
      <c r="FK681" s="66"/>
      <c r="FL681" s="66"/>
      <c r="FM681" s="66"/>
      <c r="FN681" s="66"/>
      <c r="FO681" s="66"/>
      <c r="FP681" s="66"/>
      <c r="FQ681" s="66"/>
      <c r="FR681" s="66"/>
      <c r="FS681" s="66"/>
      <c r="FT681" s="66"/>
      <c r="FU681" s="66"/>
      <c r="FV681" s="66"/>
      <c r="FW681" s="66"/>
      <c r="FX681" s="66"/>
      <c r="FY681" s="66"/>
      <c r="FZ681" s="66"/>
      <c r="GA681" s="66"/>
      <c r="GB681" s="66"/>
      <c r="GC681" s="66"/>
      <c r="GD681" s="66"/>
      <c r="GE681" s="66"/>
      <c r="GF681" s="66"/>
      <c r="GG681" s="66"/>
      <c r="GH681" s="66"/>
      <c r="GI681" s="66"/>
      <c r="GJ681" s="66"/>
      <c r="GK681" s="66"/>
      <c r="GL681" s="66"/>
      <c r="GM681" s="66"/>
      <c r="GN681" s="66"/>
      <c r="GO681" s="66"/>
      <c r="GP681" s="66"/>
      <c r="GQ681" s="66"/>
      <c r="GR681" s="66"/>
      <c r="GS681" s="66"/>
      <c r="GT681" s="66"/>
      <c r="GU681" s="66"/>
      <c r="GV681" s="66"/>
      <c r="GW681" s="66"/>
      <c r="GX681" s="66"/>
      <c r="GY681" s="66"/>
      <c r="GZ681" s="69"/>
      <c r="HA681" s="66"/>
      <c r="HB681" s="66"/>
      <c r="HC681" s="66"/>
      <c r="HD681" s="66"/>
      <c r="HE681" s="66"/>
      <c r="HF681" s="66"/>
      <c r="HG681" s="66"/>
      <c r="HH681" s="66" t="s">
        <v>110</v>
      </c>
      <c r="HI681" s="66"/>
      <c r="HJ681" s="66"/>
      <c r="HK681" s="66"/>
      <c r="HL681" s="66"/>
      <c r="HM681" s="66"/>
      <c r="HN681" s="66"/>
      <c r="HO681" s="66"/>
      <c r="HP681" s="66"/>
      <c r="HQ681" s="66"/>
      <c r="HR681" s="66"/>
      <c r="HS681" s="66"/>
      <c r="HT681" s="66"/>
      <c r="HU681" s="66"/>
      <c r="HV681" s="66"/>
      <c r="HW681" s="66"/>
      <c r="HX681" s="66"/>
    </row>
    <row r="682" spans="2:232" ht="10.5" customHeight="1" x14ac:dyDescent="0.25">
      <c r="B682" s="63" t="s">
        <v>62</v>
      </c>
      <c r="C682" s="63" t="s">
        <v>538</v>
      </c>
      <c r="D682" s="63">
        <v>47605</v>
      </c>
      <c r="E682" s="63" t="s">
        <v>1304</v>
      </c>
      <c r="F682" s="80">
        <v>4</v>
      </c>
      <c r="G682" s="64" t="s">
        <v>110</v>
      </c>
      <c r="H682" s="64"/>
      <c r="I682" s="64" t="s">
        <v>110</v>
      </c>
      <c r="J682" s="64" t="s">
        <v>110</v>
      </c>
      <c r="K682" s="64" t="s">
        <v>110</v>
      </c>
      <c r="L682" s="64" t="s">
        <v>1300</v>
      </c>
      <c r="M682" s="64" t="s">
        <v>1300</v>
      </c>
      <c r="N682" s="64" t="s">
        <v>1300</v>
      </c>
      <c r="O682" s="64" t="s">
        <v>1300</v>
      </c>
      <c r="P682" s="64" t="s">
        <v>1300</v>
      </c>
      <c r="Q682" s="64"/>
      <c r="R682" s="64"/>
      <c r="S682" s="64" t="s">
        <v>1300</v>
      </c>
      <c r="T682" s="64" t="s">
        <v>110</v>
      </c>
      <c r="U682" s="64" t="s">
        <v>110</v>
      </c>
      <c r="V682" s="64"/>
      <c r="W682" s="64"/>
      <c r="X682" s="64"/>
      <c r="Y682" s="64"/>
      <c r="Z682" s="64" t="s">
        <v>1300</v>
      </c>
      <c r="AA682" s="64" t="s">
        <v>1300</v>
      </c>
      <c r="AB682" s="64" t="s">
        <v>1300</v>
      </c>
      <c r="AC682" s="64" t="s">
        <v>1300</v>
      </c>
      <c r="AD682" s="64" t="s">
        <v>1300</v>
      </c>
      <c r="AE682" s="64"/>
      <c r="AF682" s="67"/>
      <c r="AG682" s="67"/>
      <c r="AH682" s="67"/>
      <c r="AI682" s="64"/>
      <c r="AJ682" s="64"/>
      <c r="AK682" s="64"/>
      <c r="AL682" s="64"/>
      <c r="AM682" s="64"/>
      <c r="AN682" s="64"/>
      <c r="AO682" s="65"/>
      <c r="AP682" s="65"/>
      <c r="AQ682" s="65"/>
      <c r="AR682" s="65"/>
      <c r="AS682" s="65"/>
      <c r="AT682" s="64"/>
      <c r="AU682" s="64"/>
      <c r="AV682" s="64"/>
      <c r="AW682" s="64"/>
      <c r="AX682" s="64"/>
      <c r="AY682" s="64"/>
      <c r="AZ682" s="64"/>
      <c r="BA682" s="64"/>
      <c r="BB682" s="64"/>
      <c r="BC682" s="64"/>
      <c r="BD682" s="64"/>
      <c r="BE682" s="64"/>
      <c r="BF682" s="64"/>
      <c r="BG682" s="64"/>
      <c r="BH682" s="64"/>
      <c r="BI682" s="64"/>
      <c r="BJ682" s="64" t="s">
        <v>1302</v>
      </c>
      <c r="BK682" s="64" t="s">
        <v>1302</v>
      </c>
      <c r="BL682" s="64" t="s">
        <v>1302</v>
      </c>
      <c r="BM682" s="64" t="s">
        <v>1302</v>
      </c>
      <c r="BN682" s="64" t="s">
        <v>1303</v>
      </c>
      <c r="BO682" s="64"/>
      <c r="BP682" s="64"/>
      <c r="BQ682" s="64"/>
      <c r="BR682" s="64"/>
      <c r="BS682" s="64"/>
      <c r="BT682" s="64" t="s">
        <v>1302</v>
      </c>
      <c r="BU682" s="64" t="s">
        <v>1302</v>
      </c>
      <c r="BV682" s="64" t="s">
        <v>1302</v>
      </c>
      <c r="BW682" s="64" t="s">
        <v>1302</v>
      </c>
      <c r="BX682" s="64" t="s">
        <v>1302</v>
      </c>
      <c r="BY682" s="64" t="s">
        <v>1302</v>
      </c>
      <c r="BZ682" s="64" t="s">
        <v>1302</v>
      </c>
      <c r="CA682" s="64" t="s">
        <v>1302</v>
      </c>
      <c r="CB682" s="64" t="s">
        <v>1302</v>
      </c>
      <c r="CC682" s="64"/>
      <c r="CD682" s="64"/>
      <c r="CE682" s="64"/>
      <c r="CF682" s="64"/>
      <c r="CG682" s="64" t="s">
        <v>1302</v>
      </c>
      <c r="CH682" s="64" t="s">
        <v>1302</v>
      </c>
      <c r="CI682" s="64" t="s">
        <v>110</v>
      </c>
      <c r="CJ682" s="64" t="s">
        <v>110</v>
      </c>
      <c r="CK682" s="64" t="s">
        <v>110</v>
      </c>
      <c r="CL682" s="64" t="s">
        <v>110</v>
      </c>
      <c r="CM682" s="64"/>
      <c r="CN682" s="64"/>
      <c r="CO682" s="64"/>
      <c r="CP682" s="64"/>
      <c r="CQ682" s="64"/>
      <c r="CR682" s="64"/>
      <c r="CS682" s="64"/>
      <c r="CT682" s="64"/>
      <c r="CU682" s="64"/>
      <c r="CV682" s="64"/>
      <c r="CW682" s="64"/>
      <c r="CX682" s="64" t="s">
        <v>110</v>
      </c>
      <c r="CY682" s="64" t="s">
        <v>110</v>
      </c>
      <c r="CZ682" s="64" t="s">
        <v>110</v>
      </c>
      <c r="DA682" s="64" t="s">
        <v>110</v>
      </c>
      <c r="DB682" s="64"/>
      <c r="DC682" s="64"/>
      <c r="DD682" s="64"/>
      <c r="DE682" s="64"/>
      <c r="DF682" s="64" t="s">
        <v>110</v>
      </c>
      <c r="DG682" s="64"/>
      <c r="DH682" s="64"/>
      <c r="DI682" s="64"/>
      <c r="DJ682" s="64"/>
      <c r="DK682" s="64" t="s">
        <v>110</v>
      </c>
      <c r="DL682" s="64"/>
      <c r="DM682" s="64"/>
      <c r="DN682" s="64"/>
      <c r="DO682" s="64"/>
      <c r="DP682" s="64"/>
      <c r="DQ682" s="64"/>
      <c r="DR682" s="64"/>
      <c r="DS682" s="64"/>
      <c r="DT682" s="64"/>
      <c r="DU682" s="64"/>
      <c r="DV682" s="64"/>
      <c r="DW682" s="64" t="s">
        <v>110</v>
      </c>
      <c r="DX682" s="64" t="s">
        <v>110</v>
      </c>
      <c r="DY682" s="64"/>
      <c r="DZ682" s="64"/>
      <c r="EA682" s="64"/>
      <c r="EB682" s="64"/>
      <c r="EC682" s="64"/>
      <c r="ED682" s="64"/>
      <c r="EE682" s="64"/>
      <c r="EF682" s="64"/>
      <c r="EG682" s="64"/>
      <c r="EH682" s="64"/>
      <c r="EI682" s="64"/>
      <c r="EJ682" s="64"/>
      <c r="EK682" s="64"/>
      <c r="EL682" s="64"/>
      <c r="EM682" s="64"/>
      <c r="EN682" s="64"/>
      <c r="EO682" s="64"/>
      <c r="EP682" s="64"/>
      <c r="EQ682" s="64"/>
      <c r="ER682" s="64"/>
      <c r="ES682" s="64"/>
      <c r="ET682" s="64" t="s">
        <v>110</v>
      </c>
      <c r="EU682" s="64"/>
      <c r="EV682" s="64" t="s">
        <v>110</v>
      </c>
      <c r="EW682" s="64" t="s">
        <v>110</v>
      </c>
      <c r="EX682" s="64" t="s">
        <v>110</v>
      </c>
      <c r="EY682" s="64"/>
      <c r="EZ682" s="64"/>
      <c r="FA682" s="64"/>
      <c r="FB682" s="64"/>
      <c r="FC682" s="64"/>
      <c r="FD682" s="64"/>
      <c r="FE682" s="66"/>
      <c r="FF682" s="66"/>
      <c r="FG682" s="66"/>
      <c r="FH682" s="66"/>
      <c r="FI682" s="66"/>
      <c r="FJ682" s="66"/>
      <c r="FK682" s="66"/>
      <c r="FL682" s="66"/>
      <c r="FM682" s="66"/>
      <c r="FN682" s="66"/>
      <c r="FO682" s="66"/>
      <c r="FP682" s="66"/>
      <c r="FQ682" s="66"/>
      <c r="FR682" s="66"/>
      <c r="FS682" s="66"/>
      <c r="FT682" s="66"/>
      <c r="FU682" s="66"/>
      <c r="FV682" s="66"/>
      <c r="FW682" s="66"/>
      <c r="FX682" s="66"/>
      <c r="FY682" s="66"/>
      <c r="FZ682" s="66"/>
      <c r="GA682" s="66"/>
      <c r="GB682" s="66"/>
      <c r="GC682" s="66"/>
      <c r="GD682" s="66"/>
      <c r="GE682" s="66"/>
      <c r="GF682" s="66"/>
      <c r="GG682" s="66"/>
      <c r="GH682" s="66"/>
      <c r="GI682" s="66"/>
      <c r="GJ682" s="66"/>
      <c r="GK682" s="66"/>
      <c r="GL682" s="66"/>
      <c r="GM682" s="66"/>
      <c r="GN682" s="66"/>
      <c r="GO682" s="66"/>
      <c r="GP682" s="66"/>
      <c r="GQ682" s="66"/>
      <c r="GR682" s="66"/>
      <c r="GS682" s="66"/>
      <c r="GT682" s="66"/>
      <c r="GU682" s="66"/>
      <c r="GV682" s="66"/>
      <c r="GW682" s="66"/>
      <c r="GX682" s="66"/>
      <c r="GY682" s="66"/>
      <c r="GZ682" s="69"/>
      <c r="HA682" s="66"/>
      <c r="HB682" s="66"/>
      <c r="HC682" s="66"/>
      <c r="HD682" s="66"/>
      <c r="HE682" s="66"/>
      <c r="HF682" s="66"/>
      <c r="HG682" s="66"/>
      <c r="HH682" s="66" t="s">
        <v>110</v>
      </c>
      <c r="HI682" s="66"/>
      <c r="HJ682" s="66"/>
      <c r="HK682" s="66"/>
      <c r="HL682" s="66"/>
      <c r="HM682" s="66"/>
      <c r="HN682" s="66"/>
      <c r="HO682" s="66"/>
      <c r="HP682" s="66"/>
      <c r="HQ682" s="66"/>
      <c r="HR682" s="66"/>
      <c r="HS682" s="66"/>
      <c r="HT682" s="66"/>
      <c r="HU682" s="66"/>
      <c r="HV682" s="66"/>
      <c r="HW682" s="66"/>
      <c r="HX682" s="66"/>
    </row>
    <row r="683" spans="2:232" ht="10.5" customHeight="1" x14ac:dyDescent="0.25">
      <c r="B683" s="63" t="s">
        <v>62</v>
      </c>
      <c r="C683" s="63" t="s">
        <v>555</v>
      </c>
      <c r="D683" s="63">
        <v>47660</v>
      </c>
      <c r="E683" s="63" t="s">
        <v>1305</v>
      </c>
      <c r="F683" s="80">
        <v>4</v>
      </c>
      <c r="G683" s="64" t="s">
        <v>110</v>
      </c>
      <c r="H683" s="64"/>
      <c r="I683" s="64" t="s">
        <v>110</v>
      </c>
      <c r="J683" s="64" t="s">
        <v>110</v>
      </c>
      <c r="K683" s="64"/>
      <c r="L683" s="64" t="s">
        <v>1300</v>
      </c>
      <c r="M683" s="64" t="s">
        <v>1300</v>
      </c>
      <c r="N683" s="64" t="s">
        <v>1300</v>
      </c>
      <c r="O683" s="64" t="s">
        <v>1300</v>
      </c>
      <c r="P683" s="64" t="s">
        <v>1300</v>
      </c>
      <c r="Q683" s="64"/>
      <c r="R683" s="64" t="s">
        <v>1300</v>
      </c>
      <c r="S683" s="64"/>
      <c r="T683" s="64" t="s">
        <v>110</v>
      </c>
      <c r="U683" s="64" t="s">
        <v>110</v>
      </c>
      <c r="V683" s="64" t="s">
        <v>1300</v>
      </c>
      <c r="W683" s="64"/>
      <c r="X683" s="64" t="s">
        <v>1300</v>
      </c>
      <c r="Y683" s="64"/>
      <c r="Z683" s="64"/>
      <c r="AA683" s="64" t="s">
        <v>1300</v>
      </c>
      <c r="AB683" s="64" t="s">
        <v>1300</v>
      </c>
      <c r="AC683" s="64" t="s">
        <v>1300</v>
      </c>
      <c r="AD683" s="64" t="s">
        <v>1300</v>
      </c>
      <c r="AE683" s="64"/>
      <c r="AF683" s="67"/>
      <c r="AG683" s="67"/>
      <c r="AH683" s="67"/>
      <c r="AI683" s="64"/>
      <c r="AJ683" s="64"/>
      <c r="AK683" s="64"/>
      <c r="AL683" s="64"/>
      <c r="AM683" s="64"/>
      <c r="AN683" s="64"/>
      <c r="AO683" s="65"/>
      <c r="AP683" s="65"/>
      <c r="AQ683" s="65"/>
      <c r="AR683" s="65"/>
      <c r="AS683" s="65"/>
      <c r="AT683" s="64"/>
      <c r="AU683" s="64"/>
      <c r="AV683" s="64"/>
      <c r="AW683" s="64"/>
      <c r="AX683" s="64"/>
      <c r="AY683" s="64"/>
      <c r="AZ683" s="64"/>
      <c r="BA683" s="64"/>
      <c r="BB683" s="64"/>
      <c r="BC683" s="64"/>
      <c r="BD683" s="64"/>
      <c r="BE683" s="64"/>
      <c r="BF683" s="64"/>
      <c r="BG683" s="64"/>
      <c r="BH683" s="64"/>
      <c r="BI683" s="64"/>
      <c r="BJ683" s="64" t="s">
        <v>1302</v>
      </c>
      <c r="BK683" s="64" t="s">
        <v>1302</v>
      </c>
      <c r="BL683" s="64" t="s">
        <v>1302</v>
      </c>
      <c r="BM683" s="64" t="s">
        <v>1302</v>
      </c>
      <c r="BN683" s="64"/>
      <c r="BO683" s="64"/>
      <c r="BP683" s="64"/>
      <c r="BQ683" s="64"/>
      <c r="BR683" s="64"/>
      <c r="BS683" s="64"/>
      <c r="BT683" s="64" t="s">
        <v>1302</v>
      </c>
      <c r="BU683" s="64" t="s">
        <v>1302</v>
      </c>
      <c r="BV683" s="64" t="s">
        <v>1302</v>
      </c>
      <c r="BW683" s="64" t="s">
        <v>1302</v>
      </c>
      <c r="BX683" s="64" t="s">
        <v>110</v>
      </c>
      <c r="BY683" s="64" t="s">
        <v>1302</v>
      </c>
      <c r="BZ683" s="64" t="s">
        <v>1302</v>
      </c>
      <c r="CA683" s="64" t="s">
        <v>1302</v>
      </c>
      <c r="CB683" s="64" t="s">
        <v>1302</v>
      </c>
      <c r="CC683" s="64"/>
      <c r="CD683" s="64"/>
      <c r="CE683" s="64"/>
      <c r="CF683" s="64"/>
      <c r="CG683" s="64" t="s">
        <v>1302</v>
      </c>
      <c r="CH683" s="64" t="s">
        <v>1302</v>
      </c>
      <c r="CI683" s="64" t="s">
        <v>110</v>
      </c>
      <c r="CJ683" s="64" t="s">
        <v>110</v>
      </c>
      <c r="CK683" s="64" t="s">
        <v>110</v>
      </c>
      <c r="CL683" s="64" t="s">
        <v>110</v>
      </c>
      <c r="CM683" s="64"/>
      <c r="CN683" s="64"/>
      <c r="CO683" s="64"/>
      <c r="CP683" s="64"/>
      <c r="CQ683" s="64"/>
      <c r="CR683" s="64"/>
      <c r="CS683" s="64"/>
      <c r="CT683" s="64"/>
      <c r="CU683" s="64"/>
      <c r="CV683" s="64"/>
      <c r="CW683" s="64"/>
      <c r="CX683" s="64" t="s">
        <v>110</v>
      </c>
      <c r="CY683" s="64" t="s">
        <v>110</v>
      </c>
      <c r="CZ683" s="64" t="s">
        <v>110</v>
      </c>
      <c r="DA683" s="64" t="s">
        <v>110</v>
      </c>
      <c r="DB683" s="64"/>
      <c r="DC683" s="64"/>
      <c r="DD683" s="64"/>
      <c r="DE683" s="64"/>
      <c r="DF683" s="64" t="s">
        <v>110</v>
      </c>
      <c r="DG683" s="64"/>
      <c r="DH683" s="64"/>
      <c r="DI683" s="64"/>
      <c r="DJ683" s="64"/>
      <c r="DK683" s="64" t="s">
        <v>110</v>
      </c>
      <c r="DL683" s="64"/>
      <c r="DM683" s="64"/>
      <c r="DN683" s="64"/>
      <c r="DO683" s="64"/>
      <c r="DP683" s="64"/>
      <c r="DQ683" s="64"/>
      <c r="DR683" s="64"/>
      <c r="DS683" s="64"/>
      <c r="DT683" s="64"/>
      <c r="DU683" s="64"/>
      <c r="DV683" s="64"/>
      <c r="DW683" s="64" t="s">
        <v>110</v>
      </c>
      <c r="DX683" s="64" t="s">
        <v>110</v>
      </c>
      <c r="DY683" s="64"/>
      <c r="DZ683" s="64"/>
      <c r="EA683" s="64"/>
      <c r="EB683" s="64"/>
      <c r="EC683" s="64"/>
      <c r="ED683" s="64"/>
      <c r="EE683" s="64"/>
      <c r="EF683" s="64"/>
      <c r="EG683" s="64"/>
      <c r="EH683" s="64"/>
      <c r="EI683" s="64" t="s">
        <v>110</v>
      </c>
      <c r="EJ683" s="64"/>
      <c r="EK683" s="64"/>
      <c r="EL683" s="64"/>
      <c r="EM683" s="64"/>
      <c r="EN683" s="64"/>
      <c r="EO683" s="64"/>
      <c r="EP683" s="64"/>
      <c r="EQ683" s="64"/>
      <c r="ER683" s="64"/>
      <c r="ES683" s="64"/>
      <c r="ET683" s="64"/>
      <c r="EU683" s="64"/>
      <c r="EV683" s="64" t="s">
        <v>110</v>
      </c>
      <c r="EW683" s="64" t="s">
        <v>110</v>
      </c>
      <c r="EX683" s="64" t="s">
        <v>1302</v>
      </c>
      <c r="EY683" s="64"/>
      <c r="EZ683" s="64"/>
      <c r="FA683" s="64"/>
      <c r="FB683" s="64"/>
      <c r="FC683" s="64" t="s">
        <v>110</v>
      </c>
      <c r="FD683" s="64" t="s">
        <v>110</v>
      </c>
      <c r="FE683" s="66"/>
      <c r="FF683" s="66"/>
      <c r="FG683" s="66"/>
      <c r="FH683" s="66"/>
      <c r="FI683" s="66"/>
      <c r="FJ683" s="66"/>
      <c r="FK683" s="66"/>
      <c r="FL683" s="66"/>
      <c r="FM683" s="66"/>
      <c r="FN683" s="66"/>
      <c r="FO683" s="66"/>
      <c r="FP683" s="66"/>
      <c r="FQ683" s="66"/>
      <c r="FR683" s="66"/>
      <c r="FS683" s="66"/>
      <c r="FT683" s="66"/>
      <c r="FU683" s="66"/>
      <c r="FV683" s="66"/>
      <c r="FW683" s="66"/>
      <c r="FX683" s="66"/>
      <c r="FY683" s="66"/>
      <c r="FZ683" s="66"/>
      <c r="GA683" s="66"/>
      <c r="GB683" s="66"/>
      <c r="GC683" s="66"/>
      <c r="GD683" s="66"/>
      <c r="GE683" s="66"/>
      <c r="GF683" s="66"/>
      <c r="GG683" s="66"/>
      <c r="GH683" s="66"/>
      <c r="GI683" s="66"/>
      <c r="GJ683" s="66"/>
      <c r="GK683" s="66"/>
      <c r="GL683" s="66"/>
      <c r="GM683" s="66"/>
      <c r="GN683" s="66"/>
      <c r="GO683" s="66"/>
      <c r="GP683" s="66"/>
      <c r="GQ683" s="66"/>
      <c r="GR683" s="66"/>
      <c r="GS683" s="66"/>
      <c r="GT683" s="66"/>
      <c r="GU683" s="66"/>
      <c r="GV683" s="66"/>
      <c r="GW683" s="66"/>
      <c r="GX683" s="66"/>
      <c r="GY683" s="66"/>
      <c r="GZ683" s="69"/>
      <c r="HA683" s="66"/>
      <c r="HB683" s="66"/>
      <c r="HC683" s="66"/>
      <c r="HD683" s="66"/>
      <c r="HE683" s="66" t="s">
        <v>110</v>
      </c>
      <c r="HF683" s="66"/>
      <c r="HG683" s="66" t="s">
        <v>110</v>
      </c>
      <c r="HH683" s="66" t="s">
        <v>110</v>
      </c>
      <c r="HI683" s="66"/>
      <c r="HJ683" s="66"/>
      <c r="HK683" s="66"/>
      <c r="HL683" s="66"/>
      <c r="HM683" s="66"/>
      <c r="HN683" s="66"/>
      <c r="HO683" s="66"/>
      <c r="HP683" s="66"/>
      <c r="HQ683" s="66"/>
      <c r="HR683" s="66"/>
      <c r="HS683" s="66"/>
      <c r="HT683" s="66"/>
      <c r="HU683" s="66"/>
      <c r="HV683" s="66"/>
      <c r="HW683" s="66"/>
      <c r="HX683" s="66"/>
    </row>
    <row r="684" spans="2:232" ht="10.5" customHeight="1" x14ac:dyDescent="0.25">
      <c r="B684" s="63" t="s">
        <v>62</v>
      </c>
      <c r="C684" s="63" t="s">
        <v>566</v>
      </c>
      <c r="D684" s="63">
        <v>47675</v>
      </c>
      <c r="E684" s="63" t="s">
        <v>1304</v>
      </c>
      <c r="F684" s="80">
        <v>4</v>
      </c>
      <c r="G684" s="64" t="s">
        <v>110</v>
      </c>
      <c r="H684" s="64"/>
      <c r="I684" s="64" t="s">
        <v>110</v>
      </c>
      <c r="J684" s="64" t="s">
        <v>110</v>
      </c>
      <c r="K684" s="64" t="s">
        <v>110</v>
      </c>
      <c r="L684" s="64" t="s">
        <v>1300</v>
      </c>
      <c r="M684" s="64" t="s">
        <v>1300</v>
      </c>
      <c r="N684" s="64" t="s">
        <v>1300</v>
      </c>
      <c r="O684" s="64" t="s">
        <v>1300</v>
      </c>
      <c r="P684" s="64"/>
      <c r="Q684" s="64"/>
      <c r="R684" s="64"/>
      <c r="S684" s="64"/>
      <c r="T684" s="64" t="s">
        <v>110</v>
      </c>
      <c r="U684" s="64" t="s">
        <v>110</v>
      </c>
      <c r="V684" s="64"/>
      <c r="W684" s="64"/>
      <c r="X684" s="64"/>
      <c r="Y684" s="64"/>
      <c r="Z684" s="64"/>
      <c r="AA684" s="64" t="s">
        <v>1300</v>
      </c>
      <c r="AB684" s="64" t="s">
        <v>1300</v>
      </c>
      <c r="AC684" s="64" t="s">
        <v>1300</v>
      </c>
      <c r="AD684" s="64" t="s">
        <v>1300</v>
      </c>
      <c r="AE684" s="64"/>
      <c r="AF684" s="67"/>
      <c r="AG684" s="67"/>
      <c r="AH684" s="67"/>
      <c r="AI684" s="64"/>
      <c r="AJ684" s="64"/>
      <c r="AK684" s="64"/>
      <c r="AL684" s="64"/>
      <c r="AM684" s="64"/>
      <c r="AN684" s="64"/>
      <c r="AO684" s="65"/>
      <c r="AP684" s="65"/>
      <c r="AQ684" s="65"/>
      <c r="AR684" s="65"/>
      <c r="AS684" s="65"/>
      <c r="AT684" s="64"/>
      <c r="AU684" s="64"/>
      <c r="AV684" s="64"/>
      <c r="AW684" s="64"/>
      <c r="AX684" s="64"/>
      <c r="AY684" s="64"/>
      <c r="AZ684" s="64"/>
      <c r="BA684" s="64"/>
      <c r="BB684" s="64"/>
      <c r="BC684" s="64"/>
      <c r="BD684" s="64"/>
      <c r="BE684" s="64"/>
      <c r="BF684" s="64"/>
      <c r="BG684" s="64"/>
      <c r="BH684" s="64"/>
      <c r="BI684" s="64"/>
      <c r="BJ684" s="64" t="s">
        <v>1302</v>
      </c>
      <c r="BK684" s="64" t="s">
        <v>1302</v>
      </c>
      <c r="BL684" s="64" t="s">
        <v>1302</v>
      </c>
      <c r="BM684" s="64" t="s">
        <v>1302</v>
      </c>
      <c r="BN684" s="64" t="s">
        <v>1303</v>
      </c>
      <c r="BO684" s="64"/>
      <c r="BP684" s="64"/>
      <c r="BQ684" s="64"/>
      <c r="BR684" s="64"/>
      <c r="BS684" s="64"/>
      <c r="BT684" s="64" t="s">
        <v>1302</v>
      </c>
      <c r="BU684" s="64" t="s">
        <v>1302</v>
      </c>
      <c r="BV684" s="64" t="s">
        <v>1302</v>
      </c>
      <c r="BW684" s="64" t="s">
        <v>1302</v>
      </c>
      <c r="BX684" s="64" t="s">
        <v>1302</v>
      </c>
      <c r="BY684" s="64" t="s">
        <v>1302</v>
      </c>
      <c r="BZ684" s="64" t="s">
        <v>1302</v>
      </c>
      <c r="CA684" s="64" t="s">
        <v>1302</v>
      </c>
      <c r="CB684" s="64" t="s">
        <v>1302</v>
      </c>
      <c r="CC684" s="64"/>
      <c r="CD684" s="64"/>
      <c r="CE684" s="64"/>
      <c r="CF684" s="64"/>
      <c r="CG684" s="64" t="s">
        <v>1302</v>
      </c>
      <c r="CH684" s="64" t="s">
        <v>1302</v>
      </c>
      <c r="CI684" s="64" t="s">
        <v>110</v>
      </c>
      <c r="CJ684" s="64" t="s">
        <v>110</v>
      </c>
      <c r="CK684" s="64" t="s">
        <v>110</v>
      </c>
      <c r="CL684" s="64" t="s">
        <v>110</v>
      </c>
      <c r="CM684" s="64"/>
      <c r="CN684" s="64"/>
      <c r="CO684" s="64"/>
      <c r="CP684" s="64"/>
      <c r="CQ684" s="64"/>
      <c r="CR684" s="64"/>
      <c r="CS684" s="64"/>
      <c r="CT684" s="64"/>
      <c r="CU684" s="64"/>
      <c r="CV684" s="64"/>
      <c r="CW684" s="64"/>
      <c r="CX684" s="64" t="s">
        <v>110</v>
      </c>
      <c r="CY684" s="64" t="s">
        <v>110</v>
      </c>
      <c r="CZ684" s="64" t="s">
        <v>110</v>
      </c>
      <c r="DA684" s="64" t="s">
        <v>110</v>
      </c>
      <c r="DB684" s="64"/>
      <c r="DC684" s="64"/>
      <c r="DD684" s="64"/>
      <c r="DE684" s="64"/>
      <c r="DF684" s="64" t="s">
        <v>110</v>
      </c>
      <c r="DG684" s="64"/>
      <c r="DH684" s="64"/>
      <c r="DI684" s="64"/>
      <c r="DJ684" s="64"/>
      <c r="DK684" s="64" t="s">
        <v>110</v>
      </c>
      <c r="DL684" s="64"/>
      <c r="DM684" s="64"/>
      <c r="DN684" s="64"/>
      <c r="DO684" s="64"/>
      <c r="DP684" s="64"/>
      <c r="DQ684" s="64"/>
      <c r="DR684" s="64"/>
      <c r="DS684" s="64"/>
      <c r="DT684" s="64"/>
      <c r="DU684" s="64"/>
      <c r="DV684" s="64"/>
      <c r="DW684" s="64" t="s">
        <v>110</v>
      </c>
      <c r="DX684" s="64" t="s">
        <v>110</v>
      </c>
      <c r="DY684" s="64"/>
      <c r="DZ684" s="64"/>
      <c r="EA684" s="64"/>
      <c r="EB684" s="64"/>
      <c r="EC684" s="64"/>
      <c r="ED684" s="64"/>
      <c r="EE684" s="64"/>
      <c r="EF684" s="64"/>
      <c r="EG684" s="64"/>
      <c r="EH684" s="64"/>
      <c r="EI684" s="64" t="s">
        <v>110</v>
      </c>
      <c r="EJ684" s="64"/>
      <c r="EK684" s="64"/>
      <c r="EL684" s="64"/>
      <c r="EM684" s="64"/>
      <c r="EN684" s="64"/>
      <c r="EO684" s="64"/>
      <c r="EP684" s="64"/>
      <c r="EQ684" s="64"/>
      <c r="ER684" s="64"/>
      <c r="ES684" s="64"/>
      <c r="ET684" s="64" t="s">
        <v>110</v>
      </c>
      <c r="EU684" s="64"/>
      <c r="EV684" s="64" t="s">
        <v>110</v>
      </c>
      <c r="EW684" s="64" t="s">
        <v>110</v>
      </c>
      <c r="EX684" s="64" t="s">
        <v>1302</v>
      </c>
      <c r="EY684" s="64"/>
      <c r="EZ684" s="64"/>
      <c r="FA684" s="64"/>
      <c r="FB684" s="64"/>
      <c r="FC684" s="64" t="s">
        <v>110</v>
      </c>
      <c r="FD684" s="64" t="s">
        <v>110</v>
      </c>
      <c r="FE684" s="66"/>
      <c r="FF684" s="66"/>
      <c r="FG684" s="66"/>
      <c r="FH684" s="66"/>
      <c r="FI684" s="66"/>
      <c r="FJ684" s="66"/>
      <c r="FK684" s="66"/>
      <c r="FL684" s="66"/>
      <c r="FM684" s="66"/>
      <c r="FN684" s="66"/>
      <c r="FO684" s="66"/>
      <c r="FP684" s="66"/>
      <c r="FQ684" s="66"/>
      <c r="FR684" s="66"/>
      <c r="FS684" s="66"/>
      <c r="FT684" s="66"/>
      <c r="FU684" s="66"/>
      <c r="FV684" s="66"/>
      <c r="FW684" s="66"/>
      <c r="FX684" s="66"/>
      <c r="FY684" s="66"/>
      <c r="FZ684" s="66"/>
      <c r="GA684" s="66"/>
      <c r="GB684" s="66"/>
      <c r="GC684" s="66"/>
      <c r="GD684" s="66"/>
      <c r="GE684" s="66"/>
      <c r="GF684" s="66"/>
      <c r="GG684" s="66"/>
      <c r="GH684" s="66"/>
      <c r="GI684" s="66"/>
      <c r="GJ684" s="66"/>
      <c r="GK684" s="66"/>
      <c r="GL684" s="66"/>
      <c r="GM684" s="66"/>
      <c r="GN684" s="66"/>
      <c r="GO684" s="66"/>
      <c r="GP684" s="66"/>
      <c r="GQ684" s="66"/>
      <c r="GR684" s="66"/>
      <c r="GS684" s="66"/>
      <c r="GT684" s="66"/>
      <c r="GU684" s="66"/>
      <c r="GV684" s="66"/>
      <c r="GW684" s="66"/>
      <c r="GX684" s="66"/>
      <c r="GY684" s="66"/>
      <c r="GZ684" s="69"/>
      <c r="HA684" s="66"/>
      <c r="HB684" s="66"/>
      <c r="HC684" s="66"/>
      <c r="HD684" s="66"/>
      <c r="HE684" s="66"/>
      <c r="HF684" s="66"/>
      <c r="HG684" s="66"/>
      <c r="HH684" s="66" t="s">
        <v>110</v>
      </c>
      <c r="HI684" s="66"/>
      <c r="HJ684" s="66"/>
      <c r="HK684" s="66"/>
      <c r="HL684" s="66"/>
      <c r="HM684" s="66"/>
      <c r="HN684" s="66"/>
      <c r="HO684" s="66"/>
      <c r="HP684" s="66"/>
      <c r="HQ684" s="66"/>
      <c r="HR684" s="66"/>
      <c r="HS684" s="66"/>
      <c r="HT684" s="66"/>
      <c r="HU684" s="66"/>
      <c r="HV684" s="66"/>
      <c r="HW684" s="66"/>
      <c r="HX684" s="66"/>
    </row>
    <row r="685" spans="2:232" ht="10.5" customHeight="1" x14ac:dyDescent="0.25">
      <c r="B685" s="63" t="s">
        <v>62</v>
      </c>
      <c r="C685" s="63" t="s">
        <v>591</v>
      </c>
      <c r="D685" s="63">
        <v>47692</v>
      </c>
      <c r="E685" s="63" t="s">
        <v>1305</v>
      </c>
      <c r="F685" s="80">
        <v>4</v>
      </c>
      <c r="G685" s="64" t="s">
        <v>110</v>
      </c>
      <c r="H685" s="64"/>
      <c r="I685" s="64" t="s">
        <v>110</v>
      </c>
      <c r="J685" s="64" t="s">
        <v>110</v>
      </c>
      <c r="K685" s="64" t="s">
        <v>110</v>
      </c>
      <c r="L685" s="64" t="s">
        <v>1300</v>
      </c>
      <c r="M685" s="64" t="s">
        <v>1300</v>
      </c>
      <c r="N685" s="64" t="s">
        <v>1300</v>
      </c>
      <c r="O685" s="64" t="s">
        <v>1300</v>
      </c>
      <c r="P685" s="64" t="s">
        <v>1300</v>
      </c>
      <c r="Q685" s="64" t="s">
        <v>1300</v>
      </c>
      <c r="R685" s="64" t="s">
        <v>1300</v>
      </c>
      <c r="S685" s="64" t="s">
        <v>1300</v>
      </c>
      <c r="T685" s="64" t="s">
        <v>110</v>
      </c>
      <c r="U685" s="64" t="s">
        <v>110</v>
      </c>
      <c r="V685" s="64" t="s">
        <v>1300</v>
      </c>
      <c r="W685" s="64"/>
      <c r="X685" s="64" t="s">
        <v>1300</v>
      </c>
      <c r="Y685" s="64"/>
      <c r="Z685" s="64" t="s">
        <v>1300</v>
      </c>
      <c r="AA685" s="64" t="s">
        <v>1300</v>
      </c>
      <c r="AB685" s="64" t="s">
        <v>1300</v>
      </c>
      <c r="AC685" s="64" t="s">
        <v>1300</v>
      </c>
      <c r="AD685" s="64" t="s">
        <v>1300</v>
      </c>
      <c r="AE685" s="64"/>
      <c r="AF685" s="67"/>
      <c r="AG685" s="67"/>
      <c r="AH685" s="67"/>
      <c r="AI685" s="64"/>
      <c r="AJ685" s="64"/>
      <c r="AK685" s="64"/>
      <c r="AL685" s="64"/>
      <c r="AM685" s="64"/>
      <c r="AN685" s="64"/>
      <c r="AO685" s="65"/>
      <c r="AP685" s="65"/>
      <c r="AQ685" s="65"/>
      <c r="AR685" s="65"/>
      <c r="AS685" s="65"/>
      <c r="AT685" s="64"/>
      <c r="AU685" s="64"/>
      <c r="AV685" s="64"/>
      <c r="AW685" s="64"/>
      <c r="AX685" s="64"/>
      <c r="AY685" s="64"/>
      <c r="AZ685" s="64"/>
      <c r="BA685" s="64"/>
      <c r="BB685" s="64"/>
      <c r="BC685" s="64"/>
      <c r="BD685" s="64"/>
      <c r="BE685" s="64"/>
      <c r="BF685" s="64"/>
      <c r="BG685" s="64"/>
      <c r="BH685" s="64"/>
      <c r="BI685" s="64"/>
      <c r="BJ685" s="64" t="s">
        <v>1302</v>
      </c>
      <c r="BK685" s="64" t="s">
        <v>1302</v>
      </c>
      <c r="BL685" s="64" t="s">
        <v>1302</v>
      </c>
      <c r="BM685" s="64" t="s">
        <v>1302</v>
      </c>
      <c r="BN685" s="64"/>
      <c r="BO685" s="64"/>
      <c r="BP685" s="64"/>
      <c r="BQ685" s="64"/>
      <c r="BR685" s="64"/>
      <c r="BS685" s="64"/>
      <c r="BT685" s="64" t="s">
        <v>1302</v>
      </c>
      <c r="BU685" s="64" t="s">
        <v>1302</v>
      </c>
      <c r="BV685" s="64" t="s">
        <v>1302</v>
      </c>
      <c r="BW685" s="64" t="s">
        <v>1302</v>
      </c>
      <c r="BX685" s="64" t="s">
        <v>110</v>
      </c>
      <c r="BY685" s="64" t="s">
        <v>1302</v>
      </c>
      <c r="BZ685" s="64" t="s">
        <v>1302</v>
      </c>
      <c r="CA685" s="64" t="s">
        <v>1302</v>
      </c>
      <c r="CB685" s="64" t="s">
        <v>1302</v>
      </c>
      <c r="CC685" s="64"/>
      <c r="CD685" s="64"/>
      <c r="CE685" s="64"/>
      <c r="CF685" s="64"/>
      <c r="CG685" s="64" t="s">
        <v>1302</v>
      </c>
      <c r="CH685" s="64" t="s">
        <v>1302</v>
      </c>
      <c r="CI685" s="64" t="s">
        <v>110</v>
      </c>
      <c r="CJ685" s="64" t="s">
        <v>110</v>
      </c>
      <c r="CK685" s="64" t="s">
        <v>110</v>
      </c>
      <c r="CL685" s="64" t="s">
        <v>110</v>
      </c>
      <c r="CM685" s="64"/>
      <c r="CN685" s="64"/>
      <c r="CO685" s="64"/>
      <c r="CP685" s="64"/>
      <c r="CQ685" s="64"/>
      <c r="CR685" s="64"/>
      <c r="CS685" s="64"/>
      <c r="CT685" s="64"/>
      <c r="CU685" s="64"/>
      <c r="CV685" s="64"/>
      <c r="CW685" s="64"/>
      <c r="CX685" s="64" t="s">
        <v>110</v>
      </c>
      <c r="CY685" s="64" t="s">
        <v>110</v>
      </c>
      <c r="CZ685" s="64" t="s">
        <v>110</v>
      </c>
      <c r="DA685" s="64" t="s">
        <v>110</v>
      </c>
      <c r="DB685" s="64"/>
      <c r="DC685" s="64"/>
      <c r="DD685" s="64"/>
      <c r="DE685" s="64"/>
      <c r="DF685" s="64" t="s">
        <v>110</v>
      </c>
      <c r="DG685" s="64"/>
      <c r="DH685" s="64"/>
      <c r="DI685" s="64"/>
      <c r="DJ685" s="64"/>
      <c r="DK685" s="64" t="s">
        <v>110</v>
      </c>
      <c r="DL685" s="64"/>
      <c r="DM685" s="64"/>
      <c r="DN685" s="64"/>
      <c r="DO685" s="64"/>
      <c r="DP685" s="64"/>
      <c r="DQ685" s="64"/>
      <c r="DR685" s="64"/>
      <c r="DS685" s="64"/>
      <c r="DT685" s="64"/>
      <c r="DU685" s="64"/>
      <c r="DV685" s="64"/>
      <c r="DW685" s="64" t="s">
        <v>110</v>
      </c>
      <c r="DX685" s="64" t="s">
        <v>110</v>
      </c>
      <c r="DY685" s="64"/>
      <c r="DZ685" s="64"/>
      <c r="EA685" s="64"/>
      <c r="EB685" s="64"/>
      <c r="EC685" s="64"/>
      <c r="ED685" s="64"/>
      <c r="EE685" s="64"/>
      <c r="EF685" s="64"/>
      <c r="EG685" s="64"/>
      <c r="EH685" s="64"/>
      <c r="EI685" s="64" t="s">
        <v>110</v>
      </c>
      <c r="EJ685" s="64"/>
      <c r="EK685" s="64"/>
      <c r="EL685" s="64"/>
      <c r="EM685" s="64"/>
      <c r="EN685" s="64"/>
      <c r="EO685" s="64"/>
      <c r="EP685" s="64"/>
      <c r="EQ685" s="64"/>
      <c r="ER685" s="64"/>
      <c r="ES685" s="64"/>
      <c r="ET685" s="64" t="s">
        <v>110</v>
      </c>
      <c r="EU685" s="64"/>
      <c r="EV685" s="64" t="s">
        <v>110</v>
      </c>
      <c r="EW685" s="64" t="s">
        <v>110</v>
      </c>
      <c r="EX685" s="64" t="s">
        <v>1302</v>
      </c>
      <c r="EY685" s="64"/>
      <c r="EZ685" s="64"/>
      <c r="FA685" s="64"/>
      <c r="FB685" s="64"/>
      <c r="FC685" s="64" t="s">
        <v>110</v>
      </c>
      <c r="FD685" s="64" t="s">
        <v>110</v>
      </c>
      <c r="FE685" s="66"/>
      <c r="FF685" s="66"/>
      <c r="FG685" s="66"/>
      <c r="FH685" s="66"/>
      <c r="FI685" s="66"/>
      <c r="FJ685" s="66"/>
      <c r="FK685" s="66"/>
      <c r="FL685" s="66"/>
      <c r="FM685" s="66"/>
      <c r="FN685" s="66"/>
      <c r="FO685" s="66"/>
      <c r="FP685" s="66"/>
      <c r="FQ685" s="66"/>
      <c r="FR685" s="66"/>
      <c r="FS685" s="66"/>
      <c r="FT685" s="66"/>
      <c r="FU685" s="66"/>
      <c r="FV685" s="66"/>
      <c r="FW685" s="66"/>
      <c r="FX685" s="66"/>
      <c r="FY685" s="66"/>
      <c r="FZ685" s="66"/>
      <c r="GA685" s="66"/>
      <c r="GB685" s="66"/>
      <c r="GC685" s="66"/>
      <c r="GD685" s="66"/>
      <c r="GE685" s="66"/>
      <c r="GF685" s="66"/>
      <c r="GG685" s="66"/>
      <c r="GH685" s="66"/>
      <c r="GI685" s="66"/>
      <c r="GJ685" s="66"/>
      <c r="GK685" s="66"/>
      <c r="GL685" s="66"/>
      <c r="GM685" s="66"/>
      <c r="GN685" s="66"/>
      <c r="GO685" s="66"/>
      <c r="GP685" s="66"/>
      <c r="GQ685" s="66"/>
      <c r="GR685" s="66"/>
      <c r="GS685" s="66"/>
      <c r="GT685" s="66"/>
      <c r="GU685" s="66"/>
      <c r="GV685" s="66"/>
      <c r="GW685" s="66"/>
      <c r="GX685" s="66"/>
      <c r="GY685" s="66"/>
      <c r="GZ685" s="69"/>
      <c r="HA685" s="66"/>
      <c r="HB685" s="66"/>
      <c r="HC685" s="66"/>
      <c r="HD685" s="66"/>
      <c r="HE685" s="66" t="s">
        <v>110</v>
      </c>
      <c r="HF685" s="66"/>
      <c r="HG685" s="66" t="s">
        <v>110</v>
      </c>
      <c r="HH685" s="66" t="s">
        <v>110</v>
      </c>
      <c r="HI685" s="66"/>
      <c r="HJ685" s="66"/>
      <c r="HK685" s="66"/>
      <c r="HL685" s="66"/>
      <c r="HM685" s="66"/>
      <c r="HN685" s="66"/>
      <c r="HO685" s="66"/>
      <c r="HP685" s="66"/>
      <c r="HQ685" s="66"/>
      <c r="HR685" s="66"/>
      <c r="HS685" s="66"/>
      <c r="HT685" s="66"/>
      <c r="HU685" s="66"/>
      <c r="HV685" s="66"/>
      <c r="HW685" s="66"/>
      <c r="HX685" s="66"/>
    </row>
    <row r="686" spans="2:232" ht="10.5" customHeight="1" x14ac:dyDescent="0.25">
      <c r="B686" s="63" t="s">
        <v>62</v>
      </c>
      <c r="C686" s="63" t="s">
        <v>608</v>
      </c>
      <c r="D686" s="63">
        <v>47703</v>
      </c>
      <c r="E686" s="63" t="s">
        <v>1304</v>
      </c>
      <c r="F686" s="80">
        <v>4</v>
      </c>
      <c r="G686" s="64" t="s">
        <v>110</v>
      </c>
      <c r="H686" s="64"/>
      <c r="I686" s="64" t="s">
        <v>110</v>
      </c>
      <c r="J686" s="64" t="s">
        <v>110</v>
      </c>
      <c r="K686" s="64"/>
      <c r="L686" s="64" t="s">
        <v>1300</v>
      </c>
      <c r="M686" s="64" t="s">
        <v>1300</v>
      </c>
      <c r="N686" s="64" t="s">
        <v>1300</v>
      </c>
      <c r="O686" s="64" t="s">
        <v>1300</v>
      </c>
      <c r="P686" s="64"/>
      <c r="Q686" s="64"/>
      <c r="R686" s="64"/>
      <c r="S686" s="64"/>
      <c r="T686" s="64" t="s">
        <v>110</v>
      </c>
      <c r="U686" s="64" t="s">
        <v>110</v>
      </c>
      <c r="V686" s="64"/>
      <c r="W686" s="64"/>
      <c r="X686" s="64"/>
      <c r="Y686" s="64"/>
      <c r="Z686" s="64"/>
      <c r="AA686" s="64" t="s">
        <v>1300</v>
      </c>
      <c r="AB686" s="64" t="s">
        <v>1300</v>
      </c>
      <c r="AC686" s="64" t="s">
        <v>1300</v>
      </c>
      <c r="AD686" s="64" t="s">
        <v>1300</v>
      </c>
      <c r="AE686" s="64"/>
      <c r="AF686" s="67"/>
      <c r="AG686" s="67"/>
      <c r="AH686" s="67"/>
      <c r="AI686" s="64"/>
      <c r="AJ686" s="64"/>
      <c r="AK686" s="64"/>
      <c r="AL686" s="64"/>
      <c r="AM686" s="64"/>
      <c r="AN686" s="64"/>
      <c r="AO686" s="65"/>
      <c r="AP686" s="65"/>
      <c r="AQ686" s="65"/>
      <c r="AR686" s="65"/>
      <c r="AS686" s="65"/>
      <c r="AT686" s="64"/>
      <c r="AU686" s="64"/>
      <c r="AV686" s="64"/>
      <c r="AW686" s="64"/>
      <c r="AX686" s="64"/>
      <c r="AY686" s="64"/>
      <c r="AZ686" s="64"/>
      <c r="BA686" s="64"/>
      <c r="BB686" s="64"/>
      <c r="BC686" s="64"/>
      <c r="BD686" s="64"/>
      <c r="BE686" s="64"/>
      <c r="BF686" s="64"/>
      <c r="BG686" s="64"/>
      <c r="BH686" s="64"/>
      <c r="BI686" s="64"/>
      <c r="BJ686" s="64" t="s">
        <v>1302</v>
      </c>
      <c r="BK686" s="64" t="s">
        <v>1302</v>
      </c>
      <c r="BL686" s="64" t="s">
        <v>1302</v>
      </c>
      <c r="BM686" s="64" t="s">
        <v>1302</v>
      </c>
      <c r="BN686" s="64" t="s">
        <v>1303</v>
      </c>
      <c r="BO686" s="64"/>
      <c r="BP686" s="64"/>
      <c r="BQ686" s="64"/>
      <c r="BR686" s="64"/>
      <c r="BS686" s="64"/>
      <c r="BT686" s="64" t="s">
        <v>1302</v>
      </c>
      <c r="BU686" s="64" t="s">
        <v>1302</v>
      </c>
      <c r="BV686" s="64" t="s">
        <v>1302</v>
      </c>
      <c r="BW686" s="64" t="s">
        <v>1302</v>
      </c>
      <c r="BX686" s="64" t="s">
        <v>1302</v>
      </c>
      <c r="BY686" s="64" t="s">
        <v>1302</v>
      </c>
      <c r="BZ686" s="64" t="s">
        <v>1302</v>
      </c>
      <c r="CA686" s="64" t="s">
        <v>1302</v>
      </c>
      <c r="CB686" s="64" t="s">
        <v>1302</v>
      </c>
      <c r="CC686" s="64"/>
      <c r="CD686" s="64"/>
      <c r="CE686" s="64"/>
      <c r="CF686" s="64"/>
      <c r="CG686" s="64" t="s">
        <v>1302</v>
      </c>
      <c r="CH686" s="64" t="s">
        <v>1302</v>
      </c>
      <c r="CI686" s="64" t="s">
        <v>110</v>
      </c>
      <c r="CJ686" s="64" t="s">
        <v>110</v>
      </c>
      <c r="CK686" s="64" t="s">
        <v>110</v>
      </c>
      <c r="CL686" s="64" t="s">
        <v>110</v>
      </c>
      <c r="CM686" s="64"/>
      <c r="CN686" s="64"/>
      <c r="CO686" s="64"/>
      <c r="CP686" s="64"/>
      <c r="CQ686" s="64"/>
      <c r="CR686" s="64"/>
      <c r="CS686" s="64"/>
      <c r="CT686" s="64"/>
      <c r="CU686" s="64"/>
      <c r="CV686" s="64"/>
      <c r="CW686" s="64"/>
      <c r="CX686" s="64" t="s">
        <v>110</v>
      </c>
      <c r="CY686" s="64" t="s">
        <v>110</v>
      </c>
      <c r="CZ686" s="64" t="s">
        <v>110</v>
      </c>
      <c r="DA686" s="64" t="s">
        <v>110</v>
      </c>
      <c r="DB686" s="64"/>
      <c r="DC686" s="64"/>
      <c r="DD686" s="64"/>
      <c r="DE686" s="64"/>
      <c r="DF686" s="64" t="s">
        <v>110</v>
      </c>
      <c r="DG686" s="64"/>
      <c r="DH686" s="64"/>
      <c r="DI686" s="64"/>
      <c r="DJ686" s="64"/>
      <c r="DK686" s="64" t="s">
        <v>110</v>
      </c>
      <c r="DL686" s="64"/>
      <c r="DM686" s="64"/>
      <c r="DN686" s="64"/>
      <c r="DO686" s="64"/>
      <c r="DP686" s="64"/>
      <c r="DQ686" s="64"/>
      <c r="DR686" s="64"/>
      <c r="DS686" s="64"/>
      <c r="DT686" s="64"/>
      <c r="DU686" s="64"/>
      <c r="DV686" s="64"/>
      <c r="DW686" s="64" t="s">
        <v>110</v>
      </c>
      <c r="DX686" s="64" t="s">
        <v>110</v>
      </c>
      <c r="DY686" s="64"/>
      <c r="DZ686" s="64"/>
      <c r="EA686" s="64"/>
      <c r="EB686" s="64"/>
      <c r="EC686" s="64"/>
      <c r="ED686" s="64"/>
      <c r="EE686" s="64"/>
      <c r="EF686" s="64"/>
      <c r="EG686" s="64"/>
      <c r="EH686" s="64"/>
      <c r="EI686" s="64"/>
      <c r="EJ686" s="64"/>
      <c r="EK686" s="64"/>
      <c r="EL686" s="64"/>
      <c r="EM686" s="64"/>
      <c r="EN686" s="64"/>
      <c r="EO686" s="64"/>
      <c r="EP686" s="64"/>
      <c r="EQ686" s="64"/>
      <c r="ER686" s="64"/>
      <c r="ES686" s="64"/>
      <c r="ET686" s="64"/>
      <c r="EU686" s="64"/>
      <c r="EV686" s="64" t="s">
        <v>110</v>
      </c>
      <c r="EW686" s="64" t="s">
        <v>110</v>
      </c>
      <c r="EX686" s="64" t="s">
        <v>1302</v>
      </c>
      <c r="EY686" s="64"/>
      <c r="EZ686" s="64"/>
      <c r="FA686" s="64"/>
      <c r="FB686" s="64"/>
      <c r="FC686" s="64"/>
      <c r="FD686" s="64"/>
      <c r="FE686" s="66"/>
      <c r="FF686" s="66"/>
      <c r="FG686" s="66"/>
      <c r="FH686" s="66"/>
      <c r="FI686" s="66"/>
      <c r="FJ686" s="66"/>
      <c r="FK686" s="66"/>
      <c r="FL686" s="66"/>
      <c r="FM686" s="66"/>
      <c r="FN686" s="66"/>
      <c r="FO686" s="66"/>
      <c r="FP686" s="66"/>
      <c r="FQ686" s="66"/>
      <c r="FR686" s="66"/>
      <c r="FS686" s="66"/>
      <c r="FT686" s="66"/>
      <c r="FU686" s="66"/>
      <c r="FV686" s="66"/>
      <c r="FW686" s="66"/>
      <c r="FX686" s="66"/>
      <c r="FY686" s="66"/>
      <c r="FZ686" s="66"/>
      <c r="GA686" s="66"/>
      <c r="GB686" s="66"/>
      <c r="GC686" s="66"/>
      <c r="GD686" s="66"/>
      <c r="GE686" s="66"/>
      <c r="GF686" s="66"/>
      <c r="GG686" s="66"/>
      <c r="GH686" s="66"/>
      <c r="GI686" s="66"/>
      <c r="GJ686" s="66"/>
      <c r="GK686" s="66"/>
      <c r="GL686" s="66"/>
      <c r="GM686" s="66"/>
      <c r="GN686" s="66"/>
      <c r="GO686" s="66"/>
      <c r="GP686" s="66"/>
      <c r="GQ686" s="66"/>
      <c r="GR686" s="66"/>
      <c r="GS686" s="66"/>
      <c r="GT686" s="66"/>
      <c r="GU686" s="66"/>
      <c r="GV686" s="66"/>
      <c r="GW686" s="66"/>
      <c r="GX686" s="66"/>
      <c r="GY686" s="66"/>
      <c r="GZ686" s="69"/>
      <c r="HA686" s="66"/>
      <c r="HB686" s="66"/>
      <c r="HC686" s="66"/>
      <c r="HD686" s="66"/>
      <c r="HE686" s="66"/>
      <c r="HF686" s="66"/>
      <c r="HG686" s="66"/>
      <c r="HH686" s="66" t="s">
        <v>110</v>
      </c>
      <c r="HI686" s="66"/>
      <c r="HJ686" s="66"/>
      <c r="HK686" s="66"/>
      <c r="HL686" s="66"/>
      <c r="HM686" s="66"/>
      <c r="HN686" s="66"/>
      <c r="HO686" s="66"/>
      <c r="HP686" s="66"/>
      <c r="HQ686" s="66"/>
      <c r="HR686" s="66"/>
      <c r="HS686" s="66"/>
      <c r="HT686" s="66"/>
      <c r="HU686" s="66"/>
      <c r="HV686" s="66"/>
      <c r="HW686" s="66"/>
      <c r="HX686" s="66"/>
    </row>
    <row r="687" spans="2:232" ht="10.5" customHeight="1" x14ac:dyDescent="0.25">
      <c r="B687" s="63" t="s">
        <v>62</v>
      </c>
      <c r="C687" s="63" t="s">
        <v>625</v>
      </c>
      <c r="D687" s="63">
        <v>47707</v>
      </c>
      <c r="E687" s="63" t="s">
        <v>1305</v>
      </c>
      <c r="F687" s="80">
        <v>4</v>
      </c>
      <c r="G687" s="64" t="s">
        <v>110</v>
      </c>
      <c r="H687" s="64"/>
      <c r="I687" s="64" t="s">
        <v>110</v>
      </c>
      <c r="J687" s="64" t="s">
        <v>110</v>
      </c>
      <c r="K687" s="64" t="s">
        <v>110</v>
      </c>
      <c r="L687" s="64" t="s">
        <v>1300</v>
      </c>
      <c r="M687" s="64" t="s">
        <v>1300</v>
      </c>
      <c r="N687" s="64" t="s">
        <v>1300</v>
      </c>
      <c r="O687" s="64" t="s">
        <v>1300</v>
      </c>
      <c r="P687" s="64" t="s">
        <v>1300</v>
      </c>
      <c r="Q687" s="64" t="s">
        <v>1300</v>
      </c>
      <c r="R687" s="64" t="s">
        <v>1300</v>
      </c>
      <c r="S687" s="64" t="s">
        <v>1300</v>
      </c>
      <c r="T687" s="64" t="s">
        <v>110</v>
      </c>
      <c r="U687" s="64" t="s">
        <v>110</v>
      </c>
      <c r="V687" s="64" t="s">
        <v>1300</v>
      </c>
      <c r="W687" s="64"/>
      <c r="X687" s="64" t="s">
        <v>1300</v>
      </c>
      <c r="Y687" s="64"/>
      <c r="Z687" s="64" t="s">
        <v>1300</v>
      </c>
      <c r="AA687" s="64" t="s">
        <v>1300</v>
      </c>
      <c r="AB687" s="64" t="s">
        <v>1300</v>
      </c>
      <c r="AC687" s="64" t="s">
        <v>1300</v>
      </c>
      <c r="AD687" s="64" t="s">
        <v>1300</v>
      </c>
      <c r="AE687" s="64"/>
      <c r="AF687" s="67"/>
      <c r="AG687" s="67"/>
      <c r="AH687" s="67"/>
      <c r="AI687" s="64"/>
      <c r="AJ687" s="64"/>
      <c r="AK687" s="64"/>
      <c r="AL687" s="64"/>
      <c r="AM687" s="64"/>
      <c r="AN687" s="64"/>
      <c r="AO687" s="65"/>
      <c r="AP687" s="65"/>
      <c r="AQ687" s="65"/>
      <c r="AR687" s="65"/>
      <c r="AS687" s="65"/>
      <c r="AT687" s="64"/>
      <c r="AU687" s="64"/>
      <c r="AV687" s="64"/>
      <c r="AW687" s="64"/>
      <c r="AX687" s="64"/>
      <c r="AY687" s="64"/>
      <c r="AZ687" s="64"/>
      <c r="BA687" s="64"/>
      <c r="BB687" s="64"/>
      <c r="BC687" s="64"/>
      <c r="BD687" s="64"/>
      <c r="BE687" s="64"/>
      <c r="BF687" s="64"/>
      <c r="BG687" s="64"/>
      <c r="BH687" s="64"/>
      <c r="BI687" s="64"/>
      <c r="BJ687" s="64" t="s">
        <v>1302</v>
      </c>
      <c r="BK687" s="64" t="s">
        <v>1302</v>
      </c>
      <c r="BL687" s="64" t="s">
        <v>1302</v>
      </c>
      <c r="BM687" s="64" t="s">
        <v>1302</v>
      </c>
      <c r="BN687" s="64"/>
      <c r="BO687" s="64"/>
      <c r="BP687" s="64"/>
      <c r="BQ687" s="64"/>
      <c r="BR687" s="64"/>
      <c r="BS687" s="64"/>
      <c r="BT687" s="64" t="s">
        <v>1302</v>
      </c>
      <c r="BU687" s="64" t="s">
        <v>1302</v>
      </c>
      <c r="BV687" s="64" t="s">
        <v>1302</v>
      </c>
      <c r="BW687" s="64" t="s">
        <v>1302</v>
      </c>
      <c r="BX687" s="64" t="s">
        <v>110</v>
      </c>
      <c r="BY687" s="64" t="s">
        <v>1302</v>
      </c>
      <c r="BZ687" s="64" t="s">
        <v>1302</v>
      </c>
      <c r="CA687" s="64" t="s">
        <v>1302</v>
      </c>
      <c r="CB687" s="64" t="s">
        <v>1302</v>
      </c>
      <c r="CC687" s="64"/>
      <c r="CD687" s="64"/>
      <c r="CE687" s="64"/>
      <c r="CF687" s="64"/>
      <c r="CG687" s="64" t="s">
        <v>1302</v>
      </c>
      <c r="CH687" s="64" t="s">
        <v>1302</v>
      </c>
      <c r="CI687" s="64" t="s">
        <v>110</v>
      </c>
      <c r="CJ687" s="64" t="s">
        <v>110</v>
      </c>
      <c r="CK687" s="64" t="s">
        <v>110</v>
      </c>
      <c r="CL687" s="64" t="s">
        <v>110</v>
      </c>
      <c r="CM687" s="64"/>
      <c r="CN687" s="64"/>
      <c r="CO687" s="64"/>
      <c r="CP687" s="64"/>
      <c r="CQ687" s="64"/>
      <c r="CR687" s="64"/>
      <c r="CS687" s="64"/>
      <c r="CT687" s="64"/>
      <c r="CU687" s="64"/>
      <c r="CV687" s="64"/>
      <c r="CW687" s="64"/>
      <c r="CX687" s="64" t="s">
        <v>110</v>
      </c>
      <c r="CY687" s="64" t="s">
        <v>110</v>
      </c>
      <c r="CZ687" s="64" t="s">
        <v>110</v>
      </c>
      <c r="DA687" s="64" t="s">
        <v>110</v>
      </c>
      <c r="DB687" s="64"/>
      <c r="DC687" s="64"/>
      <c r="DD687" s="64"/>
      <c r="DE687" s="64"/>
      <c r="DF687" s="64" t="s">
        <v>110</v>
      </c>
      <c r="DG687" s="64"/>
      <c r="DH687" s="64"/>
      <c r="DI687" s="64"/>
      <c r="DJ687" s="64"/>
      <c r="DK687" s="64" t="s">
        <v>110</v>
      </c>
      <c r="DL687" s="64"/>
      <c r="DM687" s="64"/>
      <c r="DN687" s="64"/>
      <c r="DO687" s="64"/>
      <c r="DP687" s="64"/>
      <c r="DQ687" s="64"/>
      <c r="DR687" s="64"/>
      <c r="DS687" s="64"/>
      <c r="DT687" s="64"/>
      <c r="DU687" s="64"/>
      <c r="DV687" s="64"/>
      <c r="DW687" s="64" t="s">
        <v>110</v>
      </c>
      <c r="DX687" s="64" t="s">
        <v>110</v>
      </c>
      <c r="DY687" s="64"/>
      <c r="DZ687" s="64"/>
      <c r="EA687" s="64"/>
      <c r="EB687" s="64"/>
      <c r="EC687" s="64"/>
      <c r="ED687" s="64"/>
      <c r="EE687" s="64"/>
      <c r="EF687" s="64"/>
      <c r="EG687" s="64"/>
      <c r="EH687" s="64"/>
      <c r="EI687" s="64" t="s">
        <v>110</v>
      </c>
      <c r="EJ687" s="64"/>
      <c r="EK687" s="64"/>
      <c r="EL687" s="64"/>
      <c r="EM687" s="64"/>
      <c r="EN687" s="64"/>
      <c r="EO687" s="64"/>
      <c r="EP687" s="64"/>
      <c r="EQ687" s="64"/>
      <c r="ER687" s="64"/>
      <c r="ES687" s="64"/>
      <c r="ET687" s="64" t="s">
        <v>110</v>
      </c>
      <c r="EU687" s="64"/>
      <c r="EV687" s="64" t="s">
        <v>110</v>
      </c>
      <c r="EW687" s="64" t="s">
        <v>110</v>
      </c>
      <c r="EX687" s="64" t="s">
        <v>1302</v>
      </c>
      <c r="EY687" s="64"/>
      <c r="EZ687" s="64"/>
      <c r="FA687" s="64"/>
      <c r="FB687" s="64"/>
      <c r="FC687" s="64" t="s">
        <v>110</v>
      </c>
      <c r="FD687" s="64" t="s">
        <v>110</v>
      </c>
      <c r="FE687" s="66"/>
      <c r="FF687" s="66"/>
      <c r="FG687" s="66"/>
      <c r="FH687" s="66"/>
      <c r="FI687" s="66"/>
      <c r="FJ687" s="66"/>
      <c r="FK687" s="66"/>
      <c r="FL687" s="66"/>
      <c r="FM687" s="66"/>
      <c r="FN687" s="66"/>
      <c r="FO687" s="66"/>
      <c r="FP687" s="66"/>
      <c r="FQ687" s="66"/>
      <c r="FR687" s="66"/>
      <c r="FS687" s="66"/>
      <c r="FT687" s="66"/>
      <c r="FU687" s="66"/>
      <c r="FV687" s="66"/>
      <c r="FW687" s="66"/>
      <c r="FX687" s="66"/>
      <c r="FY687" s="66"/>
      <c r="FZ687" s="66"/>
      <c r="GA687" s="66"/>
      <c r="GB687" s="66"/>
      <c r="GC687" s="66"/>
      <c r="GD687" s="66"/>
      <c r="GE687" s="66"/>
      <c r="GF687" s="66"/>
      <c r="GG687" s="66"/>
      <c r="GH687" s="66"/>
      <c r="GI687" s="66"/>
      <c r="GJ687" s="66"/>
      <c r="GK687" s="66"/>
      <c r="GL687" s="66"/>
      <c r="GM687" s="66"/>
      <c r="GN687" s="66"/>
      <c r="GO687" s="66"/>
      <c r="GP687" s="66"/>
      <c r="GQ687" s="66"/>
      <c r="GR687" s="66"/>
      <c r="GS687" s="66"/>
      <c r="GT687" s="66"/>
      <c r="GU687" s="66"/>
      <c r="GV687" s="66"/>
      <c r="GW687" s="66"/>
      <c r="GX687" s="66"/>
      <c r="GY687" s="66"/>
      <c r="GZ687" s="69"/>
      <c r="HA687" s="66"/>
      <c r="HB687" s="66"/>
      <c r="HC687" s="66"/>
      <c r="HD687" s="66"/>
      <c r="HE687" s="66" t="s">
        <v>110</v>
      </c>
      <c r="HF687" s="66"/>
      <c r="HG687" s="66" t="s">
        <v>110</v>
      </c>
      <c r="HH687" s="66" t="s">
        <v>110</v>
      </c>
      <c r="HI687" s="66"/>
      <c r="HJ687" s="66"/>
      <c r="HK687" s="66"/>
      <c r="HL687" s="66"/>
      <c r="HM687" s="66"/>
      <c r="HN687" s="66"/>
      <c r="HO687" s="66"/>
      <c r="HP687" s="66"/>
      <c r="HQ687" s="66"/>
      <c r="HR687" s="66"/>
      <c r="HS687" s="66"/>
      <c r="HT687" s="66"/>
      <c r="HU687" s="66"/>
      <c r="HV687" s="66"/>
      <c r="HW687" s="66"/>
      <c r="HX687" s="66"/>
    </row>
    <row r="688" spans="2:232" ht="10.5" customHeight="1" x14ac:dyDescent="0.25">
      <c r="B688" s="63" t="s">
        <v>62</v>
      </c>
      <c r="C688" s="63" t="s">
        <v>640</v>
      </c>
      <c r="D688" s="63">
        <v>47720</v>
      </c>
      <c r="E688" s="63" t="s">
        <v>1304</v>
      </c>
      <c r="F688" s="80">
        <v>4</v>
      </c>
      <c r="G688" s="64" t="s">
        <v>110</v>
      </c>
      <c r="H688" s="64"/>
      <c r="I688" s="64" t="s">
        <v>110</v>
      </c>
      <c r="J688" s="64" t="s">
        <v>110</v>
      </c>
      <c r="K688" s="64" t="s">
        <v>110</v>
      </c>
      <c r="L688" s="64" t="s">
        <v>1300</v>
      </c>
      <c r="M688" s="64" t="s">
        <v>1300</v>
      </c>
      <c r="N688" s="64" t="s">
        <v>1300</v>
      </c>
      <c r="O688" s="64" t="s">
        <v>1300</v>
      </c>
      <c r="P688" s="64" t="s">
        <v>1300</v>
      </c>
      <c r="Q688" s="64"/>
      <c r="R688" s="64"/>
      <c r="S688" s="64" t="s">
        <v>1300</v>
      </c>
      <c r="T688" s="64" t="s">
        <v>110</v>
      </c>
      <c r="U688" s="64" t="s">
        <v>110</v>
      </c>
      <c r="V688" s="64"/>
      <c r="W688" s="64"/>
      <c r="X688" s="64"/>
      <c r="Y688" s="64"/>
      <c r="Z688" s="64" t="s">
        <v>1300</v>
      </c>
      <c r="AA688" s="64" t="s">
        <v>1300</v>
      </c>
      <c r="AB688" s="64" t="s">
        <v>1300</v>
      </c>
      <c r="AC688" s="64" t="s">
        <v>1300</v>
      </c>
      <c r="AD688" s="64" t="s">
        <v>1300</v>
      </c>
      <c r="AE688" s="64"/>
      <c r="AF688" s="67"/>
      <c r="AG688" s="67"/>
      <c r="AH688" s="67"/>
      <c r="AI688" s="64"/>
      <c r="AJ688" s="64"/>
      <c r="AK688" s="64"/>
      <c r="AL688" s="64"/>
      <c r="AM688" s="64"/>
      <c r="AN688" s="64"/>
      <c r="AO688" s="65"/>
      <c r="AP688" s="65"/>
      <c r="AQ688" s="65"/>
      <c r="AR688" s="65"/>
      <c r="AS688" s="65"/>
      <c r="AT688" s="64"/>
      <c r="AU688" s="64"/>
      <c r="AV688" s="64"/>
      <c r="AW688" s="64"/>
      <c r="AX688" s="64"/>
      <c r="AY688" s="64"/>
      <c r="AZ688" s="64"/>
      <c r="BA688" s="64"/>
      <c r="BB688" s="64"/>
      <c r="BC688" s="64"/>
      <c r="BD688" s="64"/>
      <c r="BE688" s="64"/>
      <c r="BF688" s="64"/>
      <c r="BG688" s="64"/>
      <c r="BH688" s="64"/>
      <c r="BI688" s="64"/>
      <c r="BJ688" s="64" t="s">
        <v>1302</v>
      </c>
      <c r="BK688" s="64" t="s">
        <v>1302</v>
      </c>
      <c r="BL688" s="64" t="s">
        <v>1302</v>
      </c>
      <c r="BM688" s="64" t="s">
        <v>1302</v>
      </c>
      <c r="BN688" s="64" t="s">
        <v>1303</v>
      </c>
      <c r="BO688" s="64"/>
      <c r="BP688" s="64"/>
      <c r="BQ688" s="64"/>
      <c r="BR688" s="64"/>
      <c r="BS688" s="64"/>
      <c r="BT688" s="64" t="s">
        <v>1302</v>
      </c>
      <c r="BU688" s="64" t="s">
        <v>1302</v>
      </c>
      <c r="BV688" s="64" t="s">
        <v>1302</v>
      </c>
      <c r="BW688" s="64" t="s">
        <v>1302</v>
      </c>
      <c r="BX688" s="64" t="s">
        <v>110</v>
      </c>
      <c r="BY688" s="64" t="s">
        <v>1302</v>
      </c>
      <c r="BZ688" s="64" t="s">
        <v>1302</v>
      </c>
      <c r="CA688" s="64" t="s">
        <v>1302</v>
      </c>
      <c r="CB688" s="64" t="s">
        <v>1302</v>
      </c>
      <c r="CC688" s="64"/>
      <c r="CD688" s="64"/>
      <c r="CE688" s="64"/>
      <c r="CF688" s="64"/>
      <c r="CG688" s="64" t="s">
        <v>1302</v>
      </c>
      <c r="CH688" s="64" t="s">
        <v>1302</v>
      </c>
      <c r="CI688" s="64" t="s">
        <v>110</v>
      </c>
      <c r="CJ688" s="64" t="s">
        <v>110</v>
      </c>
      <c r="CK688" s="64" t="s">
        <v>110</v>
      </c>
      <c r="CL688" s="64" t="s">
        <v>110</v>
      </c>
      <c r="CM688" s="64"/>
      <c r="CN688" s="64"/>
      <c r="CO688" s="64"/>
      <c r="CP688" s="64"/>
      <c r="CQ688" s="64"/>
      <c r="CR688" s="64"/>
      <c r="CS688" s="64"/>
      <c r="CT688" s="64"/>
      <c r="CU688" s="64"/>
      <c r="CV688" s="64"/>
      <c r="CW688" s="64"/>
      <c r="CX688" s="64" t="s">
        <v>110</v>
      </c>
      <c r="CY688" s="64" t="s">
        <v>110</v>
      </c>
      <c r="CZ688" s="64" t="s">
        <v>110</v>
      </c>
      <c r="DA688" s="64" t="s">
        <v>110</v>
      </c>
      <c r="DB688" s="64"/>
      <c r="DC688" s="64"/>
      <c r="DD688" s="64"/>
      <c r="DE688" s="64"/>
      <c r="DF688" s="64" t="s">
        <v>110</v>
      </c>
      <c r="DG688" s="64"/>
      <c r="DH688" s="64"/>
      <c r="DI688" s="64"/>
      <c r="DJ688" s="64"/>
      <c r="DK688" s="64" t="s">
        <v>110</v>
      </c>
      <c r="DL688" s="64"/>
      <c r="DM688" s="64"/>
      <c r="DN688" s="64"/>
      <c r="DO688" s="64"/>
      <c r="DP688" s="64"/>
      <c r="DQ688" s="64"/>
      <c r="DR688" s="64"/>
      <c r="DS688" s="64"/>
      <c r="DT688" s="64"/>
      <c r="DU688" s="64"/>
      <c r="DV688" s="64"/>
      <c r="DW688" s="64" t="s">
        <v>110</v>
      </c>
      <c r="DX688" s="64" t="s">
        <v>110</v>
      </c>
      <c r="DY688" s="64"/>
      <c r="DZ688" s="64"/>
      <c r="EA688" s="64"/>
      <c r="EB688" s="64"/>
      <c r="EC688" s="64"/>
      <c r="ED688" s="64"/>
      <c r="EE688" s="64"/>
      <c r="EF688" s="64"/>
      <c r="EG688" s="64"/>
      <c r="EH688" s="64"/>
      <c r="EI688" s="64"/>
      <c r="EJ688" s="64"/>
      <c r="EK688" s="64"/>
      <c r="EL688" s="64"/>
      <c r="EM688" s="64"/>
      <c r="EN688" s="64"/>
      <c r="EO688" s="64"/>
      <c r="EP688" s="64"/>
      <c r="EQ688" s="64"/>
      <c r="ER688" s="64"/>
      <c r="ES688" s="64"/>
      <c r="ET688" s="64" t="s">
        <v>110</v>
      </c>
      <c r="EU688" s="64"/>
      <c r="EV688" s="64" t="s">
        <v>110</v>
      </c>
      <c r="EW688" s="64" t="s">
        <v>110</v>
      </c>
      <c r="EX688" s="64" t="s">
        <v>1302</v>
      </c>
      <c r="EY688" s="64"/>
      <c r="EZ688" s="64"/>
      <c r="FA688" s="64"/>
      <c r="FB688" s="64"/>
      <c r="FC688" s="64"/>
      <c r="FD688" s="64"/>
      <c r="FE688" s="66"/>
      <c r="FF688" s="66"/>
      <c r="FG688" s="66"/>
      <c r="FH688" s="66"/>
      <c r="FI688" s="66"/>
      <c r="FJ688" s="66"/>
      <c r="FK688" s="66"/>
      <c r="FL688" s="66"/>
      <c r="FM688" s="66"/>
      <c r="FN688" s="66"/>
      <c r="FO688" s="66"/>
      <c r="FP688" s="66"/>
      <c r="FQ688" s="66"/>
      <c r="FR688" s="66"/>
      <c r="FS688" s="66"/>
      <c r="FT688" s="66"/>
      <c r="FU688" s="66"/>
      <c r="FV688" s="66"/>
      <c r="FW688" s="66"/>
      <c r="FX688" s="66"/>
      <c r="FY688" s="66"/>
      <c r="FZ688" s="66"/>
      <c r="GA688" s="66"/>
      <c r="GB688" s="66"/>
      <c r="GC688" s="66"/>
      <c r="GD688" s="66"/>
      <c r="GE688" s="66"/>
      <c r="GF688" s="66"/>
      <c r="GG688" s="66"/>
      <c r="GH688" s="66"/>
      <c r="GI688" s="66"/>
      <c r="GJ688" s="66"/>
      <c r="GK688" s="66"/>
      <c r="GL688" s="66"/>
      <c r="GM688" s="66"/>
      <c r="GN688" s="66"/>
      <c r="GO688" s="66"/>
      <c r="GP688" s="66"/>
      <c r="GQ688" s="66"/>
      <c r="GR688" s="66"/>
      <c r="GS688" s="66"/>
      <c r="GT688" s="66"/>
      <c r="GU688" s="66"/>
      <c r="GV688" s="66"/>
      <c r="GW688" s="66"/>
      <c r="GX688" s="66"/>
      <c r="GY688" s="66"/>
      <c r="GZ688" s="69"/>
      <c r="HA688" s="66"/>
      <c r="HB688" s="66"/>
      <c r="HC688" s="66"/>
      <c r="HD688" s="66"/>
      <c r="HE688" s="66"/>
      <c r="HF688" s="66"/>
      <c r="HG688" s="66"/>
      <c r="HH688" s="66" t="s">
        <v>110</v>
      </c>
      <c r="HI688" s="66"/>
      <c r="HJ688" s="66"/>
      <c r="HK688" s="66"/>
      <c r="HL688" s="66"/>
      <c r="HM688" s="66"/>
      <c r="HN688" s="66"/>
      <c r="HO688" s="66"/>
      <c r="HP688" s="66"/>
      <c r="HQ688" s="66"/>
      <c r="HR688" s="66"/>
      <c r="HS688" s="66"/>
      <c r="HT688" s="66"/>
      <c r="HU688" s="66"/>
      <c r="HV688" s="66"/>
      <c r="HW688" s="66"/>
      <c r="HX688" s="66"/>
    </row>
    <row r="689" spans="2:232" ht="10.5" customHeight="1" x14ac:dyDescent="0.25">
      <c r="B689" s="63" t="s">
        <v>62</v>
      </c>
      <c r="C689" s="63" t="s">
        <v>671</v>
      </c>
      <c r="D689" s="63">
        <v>47745</v>
      </c>
      <c r="E689" s="63" t="s">
        <v>1304</v>
      </c>
      <c r="F689" s="80">
        <v>4</v>
      </c>
      <c r="G689" s="64" t="s">
        <v>110</v>
      </c>
      <c r="H689" s="64"/>
      <c r="I689" s="64" t="s">
        <v>110</v>
      </c>
      <c r="J689" s="64" t="s">
        <v>110</v>
      </c>
      <c r="K689" s="64" t="s">
        <v>110</v>
      </c>
      <c r="L689" s="64" t="s">
        <v>1300</v>
      </c>
      <c r="M689" s="64" t="s">
        <v>1300</v>
      </c>
      <c r="N689" s="64" t="s">
        <v>1300</v>
      </c>
      <c r="O689" s="64" t="s">
        <v>1300</v>
      </c>
      <c r="P689" s="64" t="s">
        <v>1300</v>
      </c>
      <c r="Q689" s="64"/>
      <c r="R689" s="64"/>
      <c r="S689" s="64" t="s">
        <v>1300</v>
      </c>
      <c r="T689" s="64" t="s">
        <v>110</v>
      </c>
      <c r="U689" s="64" t="s">
        <v>110</v>
      </c>
      <c r="V689" s="64"/>
      <c r="W689" s="64"/>
      <c r="X689" s="64"/>
      <c r="Y689" s="64"/>
      <c r="Z689" s="64" t="s">
        <v>1300</v>
      </c>
      <c r="AA689" s="64" t="s">
        <v>1300</v>
      </c>
      <c r="AB689" s="64" t="s">
        <v>1300</v>
      </c>
      <c r="AC689" s="64" t="s">
        <v>1300</v>
      </c>
      <c r="AD689" s="64" t="s">
        <v>1300</v>
      </c>
      <c r="AE689" s="64"/>
      <c r="AF689" s="67"/>
      <c r="AG689" s="67"/>
      <c r="AH689" s="67"/>
      <c r="AI689" s="64"/>
      <c r="AJ689" s="64"/>
      <c r="AK689" s="64"/>
      <c r="AL689" s="64"/>
      <c r="AM689" s="64"/>
      <c r="AN689" s="64"/>
      <c r="AO689" s="65"/>
      <c r="AP689" s="65"/>
      <c r="AQ689" s="65"/>
      <c r="AR689" s="65"/>
      <c r="AS689" s="65"/>
      <c r="AT689" s="64"/>
      <c r="AU689" s="64"/>
      <c r="AV689" s="64"/>
      <c r="AW689" s="64"/>
      <c r="AX689" s="64"/>
      <c r="AY689" s="64"/>
      <c r="AZ689" s="64"/>
      <c r="BA689" s="64"/>
      <c r="BB689" s="64"/>
      <c r="BC689" s="64"/>
      <c r="BD689" s="64"/>
      <c r="BE689" s="64"/>
      <c r="BF689" s="64"/>
      <c r="BG689" s="64"/>
      <c r="BH689" s="64"/>
      <c r="BI689" s="64"/>
      <c r="BJ689" s="64" t="s">
        <v>1302</v>
      </c>
      <c r="BK689" s="64" t="s">
        <v>1302</v>
      </c>
      <c r="BL689" s="64" t="s">
        <v>1302</v>
      </c>
      <c r="BM689" s="64" t="s">
        <v>1302</v>
      </c>
      <c r="BN689" s="64" t="s">
        <v>1303</v>
      </c>
      <c r="BO689" s="64"/>
      <c r="BP689" s="64"/>
      <c r="BQ689" s="64"/>
      <c r="BR689" s="64"/>
      <c r="BS689" s="64"/>
      <c r="BT689" s="64" t="s">
        <v>1302</v>
      </c>
      <c r="BU689" s="64" t="s">
        <v>1302</v>
      </c>
      <c r="BV689" s="64" t="s">
        <v>1302</v>
      </c>
      <c r="BW689" s="64" t="s">
        <v>1302</v>
      </c>
      <c r="BX689" s="64" t="s">
        <v>1302</v>
      </c>
      <c r="BY689" s="64" t="s">
        <v>1302</v>
      </c>
      <c r="BZ689" s="64" t="s">
        <v>1302</v>
      </c>
      <c r="CA689" s="64" t="s">
        <v>1302</v>
      </c>
      <c r="CB689" s="64" t="s">
        <v>1302</v>
      </c>
      <c r="CC689" s="64"/>
      <c r="CD689" s="64"/>
      <c r="CE689" s="64"/>
      <c r="CF689" s="64"/>
      <c r="CG689" s="64" t="s">
        <v>1302</v>
      </c>
      <c r="CH689" s="64" t="s">
        <v>1302</v>
      </c>
      <c r="CI689" s="64" t="s">
        <v>110</v>
      </c>
      <c r="CJ689" s="64" t="s">
        <v>110</v>
      </c>
      <c r="CK689" s="64" t="s">
        <v>110</v>
      </c>
      <c r="CL689" s="64" t="s">
        <v>110</v>
      </c>
      <c r="CM689" s="64"/>
      <c r="CN689" s="64"/>
      <c r="CO689" s="64"/>
      <c r="CP689" s="64"/>
      <c r="CQ689" s="64"/>
      <c r="CR689" s="64"/>
      <c r="CS689" s="64"/>
      <c r="CT689" s="64"/>
      <c r="CU689" s="64"/>
      <c r="CV689" s="64"/>
      <c r="CW689" s="64"/>
      <c r="CX689" s="64" t="s">
        <v>110</v>
      </c>
      <c r="CY689" s="64" t="s">
        <v>110</v>
      </c>
      <c r="CZ689" s="64" t="s">
        <v>110</v>
      </c>
      <c r="DA689" s="64" t="s">
        <v>110</v>
      </c>
      <c r="DB689" s="64"/>
      <c r="DC689" s="64"/>
      <c r="DD689" s="64"/>
      <c r="DE689" s="64"/>
      <c r="DF689" s="64" t="s">
        <v>110</v>
      </c>
      <c r="DG689" s="64"/>
      <c r="DH689" s="64"/>
      <c r="DI689" s="64"/>
      <c r="DJ689" s="64"/>
      <c r="DK689" s="64" t="s">
        <v>110</v>
      </c>
      <c r="DL689" s="64"/>
      <c r="DM689" s="64"/>
      <c r="DN689" s="64"/>
      <c r="DO689" s="64"/>
      <c r="DP689" s="64"/>
      <c r="DQ689" s="64"/>
      <c r="DR689" s="64"/>
      <c r="DS689" s="64"/>
      <c r="DT689" s="64"/>
      <c r="DU689" s="64"/>
      <c r="DV689" s="64"/>
      <c r="DW689" s="64" t="s">
        <v>110</v>
      </c>
      <c r="DX689" s="64" t="s">
        <v>110</v>
      </c>
      <c r="DY689" s="64"/>
      <c r="DZ689" s="64"/>
      <c r="EA689" s="64"/>
      <c r="EB689" s="64"/>
      <c r="EC689" s="64"/>
      <c r="ED689" s="64"/>
      <c r="EE689" s="64"/>
      <c r="EF689" s="64"/>
      <c r="EG689" s="64"/>
      <c r="EH689" s="64"/>
      <c r="EI689" s="64"/>
      <c r="EJ689" s="64"/>
      <c r="EK689" s="64"/>
      <c r="EL689" s="64"/>
      <c r="EM689" s="64"/>
      <c r="EN689" s="64"/>
      <c r="EO689" s="64"/>
      <c r="EP689" s="64"/>
      <c r="EQ689" s="64"/>
      <c r="ER689" s="64"/>
      <c r="ES689" s="64"/>
      <c r="ET689" s="64" t="s">
        <v>110</v>
      </c>
      <c r="EU689" s="64"/>
      <c r="EV689" s="64" t="s">
        <v>110</v>
      </c>
      <c r="EW689" s="64" t="s">
        <v>110</v>
      </c>
      <c r="EX689" s="64" t="s">
        <v>110</v>
      </c>
      <c r="EY689" s="64"/>
      <c r="EZ689" s="64"/>
      <c r="FA689" s="64"/>
      <c r="FB689" s="64"/>
      <c r="FC689" s="64"/>
      <c r="FD689" s="64"/>
      <c r="FE689" s="66"/>
      <c r="FF689" s="66"/>
      <c r="FG689" s="66"/>
      <c r="FH689" s="66"/>
      <c r="FI689" s="66"/>
      <c r="FJ689" s="66"/>
      <c r="FK689" s="66"/>
      <c r="FL689" s="66"/>
      <c r="FM689" s="66"/>
      <c r="FN689" s="66"/>
      <c r="FO689" s="66"/>
      <c r="FP689" s="66"/>
      <c r="FQ689" s="66"/>
      <c r="FR689" s="66"/>
      <c r="FS689" s="66"/>
      <c r="FT689" s="66"/>
      <c r="FU689" s="66"/>
      <c r="FV689" s="66"/>
      <c r="FW689" s="66"/>
      <c r="FX689" s="66"/>
      <c r="FY689" s="66"/>
      <c r="FZ689" s="66"/>
      <c r="GA689" s="66"/>
      <c r="GB689" s="66"/>
      <c r="GC689" s="66"/>
      <c r="GD689" s="66"/>
      <c r="GE689" s="66"/>
      <c r="GF689" s="66"/>
      <c r="GG689" s="66"/>
      <c r="GH689" s="66"/>
      <c r="GI689" s="66"/>
      <c r="GJ689" s="66"/>
      <c r="GK689" s="66"/>
      <c r="GL689" s="66"/>
      <c r="GM689" s="66"/>
      <c r="GN689" s="66"/>
      <c r="GO689" s="66"/>
      <c r="GP689" s="66"/>
      <c r="GQ689" s="66"/>
      <c r="GR689" s="66"/>
      <c r="GS689" s="66"/>
      <c r="GT689" s="66"/>
      <c r="GU689" s="66"/>
      <c r="GV689" s="66"/>
      <c r="GW689" s="66"/>
      <c r="GX689" s="66"/>
      <c r="GY689" s="66"/>
      <c r="GZ689" s="69"/>
      <c r="HA689" s="66"/>
      <c r="HB689" s="66"/>
      <c r="HC689" s="66"/>
      <c r="HD689" s="66"/>
      <c r="HE689" s="66"/>
      <c r="HF689" s="66"/>
      <c r="HG689" s="66"/>
      <c r="HH689" s="66" t="s">
        <v>110</v>
      </c>
      <c r="HI689" s="66"/>
      <c r="HJ689" s="66"/>
      <c r="HK689" s="66"/>
      <c r="HL689" s="66"/>
      <c r="HM689" s="66"/>
      <c r="HN689" s="66"/>
      <c r="HO689" s="66"/>
      <c r="HP689" s="66"/>
      <c r="HQ689" s="66"/>
      <c r="HR689" s="66"/>
      <c r="HS689" s="66"/>
      <c r="HT689" s="66"/>
      <c r="HU689" s="66"/>
      <c r="HV689" s="66"/>
      <c r="HW689" s="66"/>
      <c r="HX689" s="66"/>
    </row>
    <row r="690" spans="2:232" ht="10.5" customHeight="1" x14ac:dyDescent="0.25">
      <c r="B690" s="63" t="s">
        <v>62</v>
      </c>
      <c r="C690" s="63" t="s">
        <v>686</v>
      </c>
      <c r="D690" s="63">
        <v>47798</v>
      </c>
      <c r="E690" s="63" t="s">
        <v>1304</v>
      </c>
      <c r="F690" s="80">
        <v>4</v>
      </c>
      <c r="G690" s="64" t="s">
        <v>110</v>
      </c>
      <c r="H690" s="64"/>
      <c r="I690" s="64" t="s">
        <v>110</v>
      </c>
      <c r="J690" s="64" t="s">
        <v>110</v>
      </c>
      <c r="K690" s="64" t="s">
        <v>110</v>
      </c>
      <c r="L690" s="64" t="s">
        <v>1300</v>
      </c>
      <c r="M690" s="64" t="s">
        <v>1300</v>
      </c>
      <c r="N690" s="64" t="s">
        <v>1300</v>
      </c>
      <c r="O690" s="64" t="s">
        <v>1300</v>
      </c>
      <c r="P690" s="64" t="s">
        <v>1300</v>
      </c>
      <c r="Q690" s="64"/>
      <c r="R690" s="64"/>
      <c r="S690" s="64"/>
      <c r="T690" s="64"/>
      <c r="U690" s="64"/>
      <c r="V690" s="64"/>
      <c r="W690" s="64"/>
      <c r="X690" s="64"/>
      <c r="Y690" s="64"/>
      <c r="Z690" s="64" t="s">
        <v>1300</v>
      </c>
      <c r="AA690" s="64" t="s">
        <v>1300</v>
      </c>
      <c r="AB690" s="64" t="s">
        <v>1300</v>
      </c>
      <c r="AC690" s="64" t="s">
        <v>1300</v>
      </c>
      <c r="AD690" s="64" t="s">
        <v>1300</v>
      </c>
      <c r="AE690" s="64"/>
      <c r="AF690" s="67"/>
      <c r="AG690" s="67"/>
      <c r="AH690" s="67"/>
      <c r="AI690" s="64"/>
      <c r="AJ690" s="64"/>
      <c r="AK690" s="64"/>
      <c r="AL690" s="64"/>
      <c r="AM690" s="64"/>
      <c r="AN690" s="64"/>
      <c r="AO690" s="65"/>
      <c r="AP690" s="65"/>
      <c r="AQ690" s="65"/>
      <c r="AR690" s="65"/>
      <c r="AS690" s="65"/>
      <c r="AT690" s="64"/>
      <c r="AU690" s="64"/>
      <c r="AV690" s="64"/>
      <c r="AW690" s="64"/>
      <c r="AX690" s="64"/>
      <c r="AY690" s="64"/>
      <c r="AZ690" s="64"/>
      <c r="BA690" s="64"/>
      <c r="BB690" s="64"/>
      <c r="BC690" s="64"/>
      <c r="BD690" s="64"/>
      <c r="BE690" s="64"/>
      <c r="BF690" s="64"/>
      <c r="BG690" s="64"/>
      <c r="BH690" s="64"/>
      <c r="BI690" s="64"/>
      <c r="BJ690" s="64" t="s">
        <v>1302</v>
      </c>
      <c r="BK690" s="64" t="s">
        <v>1302</v>
      </c>
      <c r="BL690" s="64" t="s">
        <v>1302</v>
      </c>
      <c r="BM690" s="64" t="s">
        <v>1302</v>
      </c>
      <c r="BN690" s="64" t="s">
        <v>1303</v>
      </c>
      <c r="BO690" s="64"/>
      <c r="BP690" s="64"/>
      <c r="BQ690" s="64"/>
      <c r="BR690" s="64"/>
      <c r="BS690" s="64"/>
      <c r="BT690" s="64" t="s">
        <v>1302</v>
      </c>
      <c r="BU690" s="64" t="s">
        <v>1302</v>
      </c>
      <c r="BV690" s="64" t="s">
        <v>1302</v>
      </c>
      <c r="BW690" s="64" t="s">
        <v>1302</v>
      </c>
      <c r="BX690" s="64" t="s">
        <v>110</v>
      </c>
      <c r="BY690" s="64" t="s">
        <v>1302</v>
      </c>
      <c r="BZ690" s="64" t="s">
        <v>1302</v>
      </c>
      <c r="CA690" s="64" t="s">
        <v>1302</v>
      </c>
      <c r="CB690" s="64" t="s">
        <v>1302</v>
      </c>
      <c r="CC690" s="64"/>
      <c r="CD690" s="64"/>
      <c r="CE690" s="64"/>
      <c r="CF690" s="64"/>
      <c r="CG690" s="64" t="s">
        <v>1302</v>
      </c>
      <c r="CH690" s="64" t="s">
        <v>1302</v>
      </c>
      <c r="CI690" s="64" t="s">
        <v>110</v>
      </c>
      <c r="CJ690" s="64" t="s">
        <v>110</v>
      </c>
      <c r="CK690" s="64" t="s">
        <v>110</v>
      </c>
      <c r="CL690" s="64" t="s">
        <v>110</v>
      </c>
      <c r="CM690" s="64"/>
      <c r="CN690" s="64"/>
      <c r="CO690" s="64"/>
      <c r="CP690" s="64"/>
      <c r="CQ690" s="64"/>
      <c r="CR690" s="64"/>
      <c r="CS690" s="64"/>
      <c r="CT690" s="64"/>
      <c r="CU690" s="64"/>
      <c r="CV690" s="64"/>
      <c r="CW690" s="64"/>
      <c r="CX690" s="64" t="s">
        <v>110</v>
      </c>
      <c r="CY690" s="64" t="s">
        <v>110</v>
      </c>
      <c r="CZ690" s="64" t="s">
        <v>110</v>
      </c>
      <c r="DA690" s="64" t="s">
        <v>110</v>
      </c>
      <c r="DB690" s="64"/>
      <c r="DC690" s="64"/>
      <c r="DD690" s="64"/>
      <c r="DE690" s="64"/>
      <c r="DF690" s="64" t="s">
        <v>110</v>
      </c>
      <c r="DG690" s="64"/>
      <c r="DH690" s="64"/>
      <c r="DI690" s="64"/>
      <c r="DJ690" s="64"/>
      <c r="DK690" s="64" t="s">
        <v>110</v>
      </c>
      <c r="DL690" s="64"/>
      <c r="DM690" s="64"/>
      <c r="DN690" s="64"/>
      <c r="DO690" s="64"/>
      <c r="DP690" s="64"/>
      <c r="DQ690" s="64"/>
      <c r="DR690" s="64"/>
      <c r="DS690" s="64"/>
      <c r="DT690" s="64"/>
      <c r="DU690" s="64"/>
      <c r="DV690" s="64"/>
      <c r="DW690" s="64" t="s">
        <v>110</v>
      </c>
      <c r="DX690" s="64" t="s">
        <v>110</v>
      </c>
      <c r="DY690" s="64"/>
      <c r="DZ690" s="64"/>
      <c r="EA690" s="64"/>
      <c r="EB690" s="64"/>
      <c r="EC690" s="64"/>
      <c r="ED690" s="64"/>
      <c r="EE690" s="64"/>
      <c r="EF690" s="64"/>
      <c r="EG690" s="64"/>
      <c r="EH690" s="64"/>
      <c r="EI690" s="64"/>
      <c r="EJ690" s="64"/>
      <c r="EK690" s="64"/>
      <c r="EL690" s="64"/>
      <c r="EM690" s="64"/>
      <c r="EN690" s="64"/>
      <c r="EO690" s="64"/>
      <c r="EP690" s="64"/>
      <c r="EQ690" s="64"/>
      <c r="ER690" s="64"/>
      <c r="ES690" s="64"/>
      <c r="ET690" s="64" t="s">
        <v>110</v>
      </c>
      <c r="EU690" s="64"/>
      <c r="EV690" s="64" t="s">
        <v>110</v>
      </c>
      <c r="EW690" s="64" t="s">
        <v>110</v>
      </c>
      <c r="EX690" s="64" t="s">
        <v>1302</v>
      </c>
      <c r="EY690" s="64"/>
      <c r="EZ690" s="64"/>
      <c r="FA690" s="64"/>
      <c r="FB690" s="64"/>
      <c r="FC690" s="64"/>
      <c r="FD690" s="64"/>
      <c r="FE690" s="66"/>
      <c r="FF690" s="66"/>
      <c r="FG690" s="66"/>
      <c r="FH690" s="66"/>
      <c r="FI690" s="66"/>
      <c r="FJ690" s="66"/>
      <c r="FK690" s="66"/>
      <c r="FL690" s="66"/>
      <c r="FM690" s="66"/>
      <c r="FN690" s="66"/>
      <c r="FO690" s="66"/>
      <c r="FP690" s="66"/>
      <c r="FQ690" s="66"/>
      <c r="FR690" s="66"/>
      <c r="FS690" s="66"/>
      <c r="FT690" s="66"/>
      <c r="FU690" s="66"/>
      <c r="FV690" s="66"/>
      <c r="FW690" s="66"/>
      <c r="FX690" s="66"/>
      <c r="FY690" s="66"/>
      <c r="FZ690" s="66"/>
      <c r="GA690" s="66"/>
      <c r="GB690" s="66"/>
      <c r="GC690" s="66"/>
      <c r="GD690" s="66"/>
      <c r="GE690" s="66"/>
      <c r="GF690" s="66"/>
      <c r="GG690" s="66"/>
      <c r="GH690" s="66"/>
      <c r="GI690" s="66"/>
      <c r="GJ690" s="66"/>
      <c r="GK690" s="66"/>
      <c r="GL690" s="66"/>
      <c r="GM690" s="66"/>
      <c r="GN690" s="66"/>
      <c r="GO690" s="66"/>
      <c r="GP690" s="66"/>
      <c r="GQ690" s="66"/>
      <c r="GR690" s="66"/>
      <c r="GS690" s="66"/>
      <c r="GT690" s="66"/>
      <c r="GU690" s="66"/>
      <c r="GV690" s="66"/>
      <c r="GW690" s="66"/>
      <c r="GX690" s="66"/>
      <c r="GY690" s="66"/>
      <c r="GZ690" s="69"/>
      <c r="HA690" s="66"/>
      <c r="HB690" s="66"/>
      <c r="HC690" s="66"/>
      <c r="HD690" s="66"/>
      <c r="HE690" s="66"/>
      <c r="HF690" s="66"/>
      <c r="HG690" s="66"/>
      <c r="HH690" s="66" t="s">
        <v>110</v>
      </c>
      <c r="HI690" s="66"/>
      <c r="HJ690" s="66"/>
      <c r="HK690" s="66"/>
      <c r="HL690" s="66"/>
      <c r="HM690" s="66"/>
      <c r="HN690" s="66"/>
      <c r="HO690" s="66"/>
      <c r="HP690" s="66"/>
      <c r="HQ690" s="66"/>
      <c r="HR690" s="66"/>
      <c r="HS690" s="66"/>
      <c r="HT690" s="66"/>
      <c r="HU690" s="66"/>
      <c r="HV690" s="66"/>
      <c r="HW690" s="66"/>
      <c r="HX690" s="66"/>
    </row>
    <row r="691" spans="2:232" ht="10.5" customHeight="1" x14ac:dyDescent="0.25">
      <c r="B691" s="63" t="s">
        <v>62</v>
      </c>
      <c r="C691" s="63" t="s">
        <v>699</v>
      </c>
      <c r="D691" s="63">
        <v>47960</v>
      </c>
      <c r="E691" s="63" t="s">
        <v>1304</v>
      </c>
      <c r="F691" s="80">
        <v>4</v>
      </c>
      <c r="G691" s="64" t="s">
        <v>110</v>
      </c>
      <c r="H691" s="64"/>
      <c r="I691" s="64" t="s">
        <v>110</v>
      </c>
      <c r="J691" s="64" t="s">
        <v>110</v>
      </c>
      <c r="K691" s="64"/>
      <c r="L691" s="64" t="s">
        <v>1300</v>
      </c>
      <c r="M691" s="64" t="s">
        <v>1300</v>
      </c>
      <c r="N691" s="64" t="s">
        <v>1300</v>
      </c>
      <c r="O691" s="64" t="s">
        <v>1300</v>
      </c>
      <c r="P691" s="64"/>
      <c r="Q691" s="64"/>
      <c r="R691" s="64"/>
      <c r="S691" s="64"/>
      <c r="T691" s="64" t="s">
        <v>110</v>
      </c>
      <c r="U691" s="64" t="s">
        <v>110</v>
      </c>
      <c r="V691" s="64"/>
      <c r="W691" s="64"/>
      <c r="X691" s="64"/>
      <c r="Y691" s="64"/>
      <c r="Z691" s="64"/>
      <c r="AA691" s="64" t="s">
        <v>1300</v>
      </c>
      <c r="AB691" s="64" t="s">
        <v>1300</v>
      </c>
      <c r="AC691" s="64" t="s">
        <v>1300</v>
      </c>
      <c r="AD691" s="64" t="s">
        <v>1300</v>
      </c>
      <c r="AE691" s="64"/>
      <c r="AF691" s="67"/>
      <c r="AG691" s="67"/>
      <c r="AH691" s="67"/>
      <c r="AI691" s="64"/>
      <c r="AJ691" s="64"/>
      <c r="AK691" s="64"/>
      <c r="AL691" s="64"/>
      <c r="AM691" s="64"/>
      <c r="AN691" s="64"/>
      <c r="AO691" s="65"/>
      <c r="AP691" s="65"/>
      <c r="AQ691" s="65"/>
      <c r="AR691" s="65"/>
      <c r="AS691" s="65"/>
      <c r="AT691" s="64"/>
      <c r="AU691" s="64"/>
      <c r="AV691" s="64"/>
      <c r="AW691" s="64"/>
      <c r="AX691" s="64"/>
      <c r="AY691" s="64"/>
      <c r="AZ691" s="64"/>
      <c r="BA691" s="64"/>
      <c r="BB691" s="64"/>
      <c r="BC691" s="64"/>
      <c r="BD691" s="64"/>
      <c r="BE691" s="64"/>
      <c r="BF691" s="64"/>
      <c r="BG691" s="64"/>
      <c r="BH691" s="64"/>
      <c r="BI691" s="64"/>
      <c r="BJ691" s="64" t="s">
        <v>1302</v>
      </c>
      <c r="BK691" s="64" t="s">
        <v>1302</v>
      </c>
      <c r="BL691" s="64" t="s">
        <v>1302</v>
      </c>
      <c r="BM691" s="64" t="s">
        <v>1302</v>
      </c>
      <c r="BN691" s="64" t="s">
        <v>1303</v>
      </c>
      <c r="BO691" s="64"/>
      <c r="BP691" s="64"/>
      <c r="BQ691" s="64"/>
      <c r="BR691" s="64"/>
      <c r="BS691" s="64"/>
      <c r="BT691" s="64" t="s">
        <v>1302</v>
      </c>
      <c r="BU691" s="64" t="s">
        <v>1302</v>
      </c>
      <c r="BV691" s="64" t="s">
        <v>1302</v>
      </c>
      <c r="BW691" s="64" t="s">
        <v>1302</v>
      </c>
      <c r="BX691" s="64" t="s">
        <v>1302</v>
      </c>
      <c r="BY691" s="64" t="s">
        <v>1302</v>
      </c>
      <c r="BZ691" s="64" t="s">
        <v>1302</v>
      </c>
      <c r="CA691" s="64" t="s">
        <v>1302</v>
      </c>
      <c r="CB691" s="64" t="s">
        <v>1302</v>
      </c>
      <c r="CC691" s="64"/>
      <c r="CD691" s="64"/>
      <c r="CE691" s="64"/>
      <c r="CF691" s="64"/>
      <c r="CG691" s="64" t="s">
        <v>1302</v>
      </c>
      <c r="CH691" s="64" t="s">
        <v>1302</v>
      </c>
      <c r="CI691" s="64" t="s">
        <v>110</v>
      </c>
      <c r="CJ691" s="64" t="s">
        <v>110</v>
      </c>
      <c r="CK691" s="64" t="s">
        <v>110</v>
      </c>
      <c r="CL691" s="64" t="s">
        <v>110</v>
      </c>
      <c r="CM691" s="64"/>
      <c r="CN691" s="64"/>
      <c r="CO691" s="64"/>
      <c r="CP691" s="64"/>
      <c r="CQ691" s="64"/>
      <c r="CR691" s="64"/>
      <c r="CS691" s="64"/>
      <c r="CT691" s="64"/>
      <c r="CU691" s="64"/>
      <c r="CV691" s="64"/>
      <c r="CW691" s="64"/>
      <c r="CX691" s="64" t="s">
        <v>110</v>
      </c>
      <c r="CY691" s="64" t="s">
        <v>110</v>
      </c>
      <c r="CZ691" s="64" t="s">
        <v>110</v>
      </c>
      <c r="DA691" s="64" t="s">
        <v>110</v>
      </c>
      <c r="DB691" s="64"/>
      <c r="DC691" s="64"/>
      <c r="DD691" s="64"/>
      <c r="DE691" s="64"/>
      <c r="DF691" s="64" t="s">
        <v>110</v>
      </c>
      <c r="DG691" s="64"/>
      <c r="DH691" s="64"/>
      <c r="DI691" s="64"/>
      <c r="DJ691" s="64"/>
      <c r="DK691" s="64" t="s">
        <v>110</v>
      </c>
      <c r="DL691" s="64"/>
      <c r="DM691" s="64"/>
      <c r="DN691" s="64"/>
      <c r="DO691" s="64"/>
      <c r="DP691" s="64"/>
      <c r="DQ691" s="64"/>
      <c r="DR691" s="64"/>
      <c r="DS691" s="64"/>
      <c r="DT691" s="64"/>
      <c r="DU691" s="64"/>
      <c r="DV691" s="64"/>
      <c r="DW691" s="64" t="s">
        <v>110</v>
      </c>
      <c r="DX691" s="64" t="s">
        <v>110</v>
      </c>
      <c r="DY691" s="64"/>
      <c r="DZ691" s="64"/>
      <c r="EA691" s="64"/>
      <c r="EB691" s="64"/>
      <c r="EC691" s="64"/>
      <c r="ED691" s="64"/>
      <c r="EE691" s="64"/>
      <c r="EF691" s="64"/>
      <c r="EG691" s="64"/>
      <c r="EH691" s="64"/>
      <c r="EI691" s="64"/>
      <c r="EJ691" s="64"/>
      <c r="EK691" s="64"/>
      <c r="EL691" s="64"/>
      <c r="EM691" s="64"/>
      <c r="EN691" s="64"/>
      <c r="EO691" s="64"/>
      <c r="EP691" s="64"/>
      <c r="EQ691" s="64"/>
      <c r="ER691" s="64"/>
      <c r="ES691" s="64"/>
      <c r="ET691" s="64" t="s">
        <v>110</v>
      </c>
      <c r="EU691" s="64"/>
      <c r="EV691" s="64" t="s">
        <v>110</v>
      </c>
      <c r="EW691" s="64" t="s">
        <v>110</v>
      </c>
      <c r="EX691" s="64" t="s">
        <v>1302</v>
      </c>
      <c r="EY691" s="64"/>
      <c r="EZ691" s="64"/>
      <c r="FA691" s="64"/>
      <c r="FB691" s="64"/>
      <c r="FC691" s="64"/>
      <c r="FD691" s="64"/>
      <c r="FE691" s="66"/>
      <c r="FF691" s="66"/>
      <c r="FG691" s="66"/>
      <c r="FH691" s="66"/>
      <c r="FI691" s="66"/>
      <c r="FJ691" s="66"/>
      <c r="FK691" s="66"/>
      <c r="FL691" s="66"/>
      <c r="FM691" s="66"/>
      <c r="FN691" s="66"/>
      <c r="FO691" s="66"/>
      <c r="FP691" s="66"/>
      <c r="FQ691" s="66"/>
      <c r="FR691" s="66"/>
      <c r="FS691" s="66"/>
      <c r="FT691" s="66"/>
      <c r="FU691" s="66"/>
      <c r="FV691" s="66"/>
      <c r="FW691" s="66"/>
      <c r="FX691" s="66"/>
      <c r="FY691" s="66"/>
      <c r="FZ691" s="66"/>
      <c r="GA691" s="66"/>
      <c r="GB691" s="66"/>
      <c r="GC691" s="66"/>
      <c r="GD691" s="66"/>
      <c r="GE691" s="66"/>
      <c r="GF691" s="66"/>
      <c r="GG691" s="66"/>
      <c r="GH691" s="66"/>
      <c r="GI691" s="66"/>
      <c r="GJ691" s="66"/>
      <c r="GK691" s="66"/>
      <c r="GL691" s="66"/>
      <c r="GM691" s="66"/>
      <c r="GN691" s="66"/>
      <c r="GO691" s="66"/>
      <c r="GP691" s="66"/>
      <c r="GQ691" s="66"/>
      <c r="GR691" s="66"/>
      <c r="GS691" s="66"/>
      <c r="GT691" s="66"/>
      <c r="GU691" s="66"/>
      <c r="GV691" s="66"/>
      <c r="GW691" s="66"/>
      <c r="GX691" s="66"/>
      <c r="GY691" s="66"/>
      <c r="GZ691" s="69"/>
      <c r="HA691" s="66"/>
      <c r="HB691" s="66"/>
      <c r="HC691" s="66"/>
      <c r="HD691" s="66"/>
      <c r="HE691" s="66"/>
      <c r="HF691" s="66"/>
      <c r="HG691" s="66"/>
      <c r="HH691" s="66" t="s">
        <v>110</v>
      </c>
      <c r="HI691" s="66"/>
      <c r="HJ691" s="66"/>
      <c r="HK691" s="66"/>
      <c r="HL691" s="66"/>
      <c r="HM691" s="66"/>
      <c r="HN691" s="66"/>
      <c r="HO691" s="66"/>
      <c r="HP691" s="66"/>
      <c r="HQ691" s="66"/>
      <c r="HR691" s="66"/>
      <c r="HS691" s="66"/>
      <c r="HT691" s="66"/>
      <c r="HU691" s="66"/>
      <c r="HV691" s="66"/>
      <c r="HW691" s="66"/>
      <c r="HX691" s="66"/>
    </row>
    <row r="692" spans="2:232" ht="10.5" customHeight="1" x14ac:dyDescent="0.25">
      <c r="B692" s="63" t="s">
        <v>62</v>
      </c>
      <c r="C692" s="63" t="s">
        <v>713</v>
      </c>
      <c r="D692" s="63">
        <v>47980</v>
      </c>
      <c r="E692" s="63" t="s">
        <v>1304</v>
      </c>
      <c r="F692" s="80">
        <v>4</v>
      </c>
      <c r="G692" s="64" t="s">
        <v>110</v>
      </c>
      <c r="H692" s="64"/>
      <c r="I692" s="64" t="s">
        <v>110</v>
      </c>
      <c r="J692" s="64" t="s">
        <v>110</v>
      </c>
      <c r="K692" s="64" t="s">
        <v>110</v>
      </c>
      <c r="L692" s="64" t="s">
        <v>1300</v>
      </c>
      <c r="M692" s="64" t="s">
        <v>1300</v>
      </c>
      <c r="N692" s="64" t="s">
        <v>1300</v>
      </c>
      <c r="O692" s="64" t="s">
        <v>1300</v>
      </c>
      <c r="P692" s="64" t="s">
        <v>1300</v>
      </c>
      <c r="Q692" s="64"/>
      <c r="R692" s="64"/>
      <c r="S692" s="64" t="s">
        <v>1300</v>
      </c>
      <c r="T692" s="64" t="s">
        <v>110</v>
      </c>
      <c r="U692" s="64" t="s">
        <v>110</v>
      </c>
      <c r="V692" s="64"/>
      <c r="W692" s="64"/>
      <c r="X692" s="64"/>
      <c r="Y692" s="64"/>
      <c r="Z692" s="64" t="s">
        <v>1300</v>
      </c>
      <c r="AA692" s="64" t="s">
        <v>1300</v>
      </c>
      <c r="AB692" s="64" t="s">
        <v>1300</v>
      </c>
      <c r="AC692" s="64" t="s">
        <v>1300</v>
      </c>
      <c r="AD692" s="64" t="s">
        <v>1300</v>
      </c>
      <c r="AE692" s="64"/>
      <c r="AF692" s="67"/>
      <c r="AG692" s="67"/>
      <c r="AH692" s="67"/>
      <c r="AI692" s="64"/>
      <c r="AJ692" s="64"/>
      <c r="AK692" s="64"/>
      <c r="AL692" s="64"/>
      <c r="AM692" s="64"/>
      <c r="AN692" s="64"/>
      <c r="AO692" s="65"/>
      <c r="AP692" s="65"/>
      <c r="AQ692" s="65"/>
      <c r="AR692" s="65"/>
      <c r="AS692" s="65"/>
      <c r="AT692" s="64"/>
      <c r="AU692" s="64"/>
      <c r="AV692" s="64"/>
      <c r="AW692" s="64"/>
      <c r="AX692" s="64"/>
      <c r="AY692" s="64"/>
      <c r="AZ692" s="64"/>
      <c r="BA692" s="64"/>
      <c r="BB692" s="64"/>
      <c r="BC692" s="64"/>
      <c r="BD692" s="64"/>
      <c r="BE692" s="64"/>
      <c r="BF692" s="64"/>
      <c r="BG692" s="64"/>
      <c r="BH692" s="64"/>
      <c r="BI692" s="64"/>
      <c r="BJ692" s="64" t="s">
        <v>1302</v>
      </c>
      <c r="BK692" s="64" t="s">
        <v>1302</v>
      </c>
      <c r="BL692" s="64" t="s">
        <v>1302</v>
      </c>
      <c r="BM692" s="64" t="s">
        <v>1302</v>
      </c>
      <c r="BN692" s="64" t="s">
        <v>1303</v>
      </c>
      <c r="BO692" s="64"/>
      <c r="BP692" s="64"/>
      <c r="BQ692" s="64"/>
      <c r="BR692" s="64"/>
      <c r="BS692" s="64"/>
      <c r="BT692" s="64" t="s">
        <v>1302</v>
      </c>
      <c r="BU692" s="64" t="s">
        <v>1302</v>
      </c>
      <c r="BV692" s="64" t="s">
        <v>1302</v>
      </c>
      <c r="BW692" s="64" t="s">
        <v>1302</v>
      </c>
      <c r="BX692" s="64" t="s">
        <v>110</v>
      </c>
      <c r="BY692" s="64" t="s">
        <v>1302</v>
      </c>
      <c r="BZ692" s="64" t="s">
        <v>1302</v>
      </c>
      <c r="CA692" s="64" t="s">
        <v>1302</v>
      </c>
      <c r="CB692" s="64" t="s">
        <v>1302</v>
      </c>
      <c r="CC692" s="64"/>
      <c r="CD692" s="64"/>
      <c r="CE692" s="64"/>
      <c r="CF692" s="64"/>
      <c r="CG692" s="64" t="s">
        <v>1302</v>
      </c>
      <c r="CH692" s="64" t="s">
        <v>1302</v>
      </c>
      <c r="CI692" s="64" t="s">
        <v>110</v>
      </c>
      <c r="CJ692" s="64" t="s">
        <v>110</v>
      </c>
      <c r="CK692" s="64" t="s">
        <v>110</v>
      </c>
      <c r="CL692" s="64" t="s">
        <v>110</v>
      </c>
      <c r="CM692" s="64"/>
      <c r="CN692" s="64"/>
      <c r="CO692" s="64"/>
      <c r="CP692" s="64"/>
      <c r="CQ692" s="64"/>
      <c r="CR692" s="64"/>
      <c r="CS692" s="64"/>
      <c r="CT692" s="64"/>
      <c r="CU692" s="64"/>
      <c r="CV692" s="64"/>
      <c r="CW692" s="64"/>
      <c r="CX692" s="64" t="s">
        <v>110</v>
      </c>
      <c r="CY692" s="64" t="s">
        <v>110</v>
      </c>
      <c r="CZ692" s="64" t="s">
        <v>110</v>
      </c>
      <c r="DA692" s="64" t="s">
        <v>110</v>
      </c>
      <c r="DB692" s="64"/>
      <c r="DC692" s="64"/>
      <c r="DD692" s="64"/>
      <c r="DE692" s="64"/>
      <c r="DF692" s="64" t="s">
        <v>110</v>
      </c>
      <c r="DG692" s="64"/>
      <c r="DH692" s="64"/>
      <c r="DI692" s="64"/>
      <c r="DJ692" s="64"/>
      <c r="DK692" s="64" t="s">
        <v>110</v>
      </c>
      <c r="DL692" s="64"/>
      <c r="DM692" s="64"/>
      <c r="DN692" s="64"/>
      <c r="DO692" s="64"/>
      <c r="DP692" s="64"/>
      <c r="DQ692" s="64"/>
      <c r="DR692" s="64"/>
      <c r="DS692" s="64"/>
      <c r="DT692" s="64"/>
      <c r="DU692" s="64"/>
      <c r="DV692" s="64"/>
      <c r="DW692" s="64" t="s">
        <v>110</v>
      </c>
      <c r="DX692" s="64" t="s">
        <v>110</v>
      </c>
      <c r="DY692" s="64"/>
      <c r="DZ692" s="64"/>
      <c r="EA692" s="64"/>
      <c r="EB692" s="64"/>
      <c r="EC692" s="64"/>
      <c r="ED692" s="64"/>
      <c r="EE692" s="64"/>
      <c r="EF692" s="64"/>
      <c r="EG692" s="64"/>
      <c r="EH692" s="64"/>
      <c r="EI692" s="64"/>
      <c r="EJ692" s="64"/>
      <c r="EK692" s="64"/>
      <c r="EL692" s="64"/>
      <c r="EM692" s="64"/>
      <c r="EN692" s="64"/>
      <c r="EO692" s="64"/>
      <c r="EP692" s="64"/>
      <c r="EQ692" s="64"/>
      <c r="ER692" s="64"/>
      <c r="ES692" s="64"/>
      <c r="ET692" s="64" t="s">
        <v>110</v>
      </c>
      <c r="EU692" s="64"/>
      <c r="EV692" s="64" t="s">
        <v>110</v>
      </c>
      <c r="EW692" s="64" t="s">
        <v>110</v>
      </c>
      <c r="EX692" s="64" t="s">
        <v>110</v>
      </c>
      <c r="EY692" s="64"/>
      <c r="EZ692" s="64"/>
      <c r="FA692" s="64"/>
      <c r="FB692" s="64"/>
      <c r="FC692" s="64"/>
      <c r="FD692" s="64"/>
      <c r="FE692" s="66"/>
      <c r="FF692" s="66"/>
      <c r="FG692" s="66"/>
      <c r="FH692" s="66"/>
      <c r="FI692" s="66"/>
      <c r="FJ692" s="66"/>
      <c r="FK692" s="66"/>
      <c r="FL692" s="66"/>
      <c r="FM692" s="66"/>
      <c r="FN692" s="66"/>
      <c r="FO692" s="66"/>
      <c r="FP692" s="66"/>
      <c r="FQ692" s="66"/>
      <c r="FR692" s="66"/>
      <c r="FS692" s="66"/>
      <c r="FT692" s="66"/>
      <c r="FU692" s="66"/>
      <c r="FV692" s="66"/>
      <c r="FW692" s="66"/>
      <c r="FX692" s="66"/>
      <c r="FY692" s="66"/>
      <c r="FZ692" s="66"/>
      <c r="GA692" s="66"/>
      <c r="GB692" s="66"/>
      <c r="GC692" s="66"/>
      <c r="GD692" s="66"/>
      <c r="GE692" s="66"/>
      <c r="GF692" s="66"/>
      <c r="GG692" s="66"/>
      <c r="GH692" s="66"/>
      <c r="GI692" s="66"/>
      <c r="GJ692" s="66"/>
      <c r="GK692" s="66"/>
      <c r="GL692" s="66"/>
      <c r="GM692" s="66"/>
      <c r="GN692" s="66"/>
      <c r="GO692" s="66"/>
      <c r="GP692" s="66"/>
      <c r="GQ692" s="66"/>
      <c r="GR692" s="66"/>
      <c r="GS692" s="66"/>
      <c r="GT692" s="66"/>
      <c r="GU692" s="66"/>
      <c r="GV692" s="66"/>
      <c r="GW692" s="66"/>
      <c r="GX692" s="66"/>
      <c r="GY692" s="66"/>
      <c r="GZ692" s="69"/>
      <c r="HA692" s="66"/>
      <c r="HB692" s="66"/>
      <c r="HC692" s="66"/>
      <c r="HD692" s="66"/>
      <c r="HE692" s="66" t="s">
        <v>110</v>
      </c>
      <c r="HF692" s="66"/>
      <c r="HG692" s="66" t="s">
        <v>110</v>
      </c>
      <c r="HH692" s="66" t="s">
        <v>110</v>
      </c>
      <c r="HI692" s="66"/>
      <c r="HJ692" s="66"/>
      <c r="HK692" s="66"/>
      <c r="HL692" s="66"/>
      <c r="HM692" s="66"/>
      <c r="HN692" s="66"/>
      <c r="HO692" s="66"/>
      <c r="HP692" s="66"/>
      <c r="HQ692" s="66"/>
      <c r="HR692" s="66"/>
      <c r="HS692" s="66"/>
      <c r="HT692" s="66"/>
      <c r="HU692" s="66"/>
      <c r="HV692" s="66"/>
      <c r="HW692" s="66"/>
      <c r="HX692" s="66"/>
    </row>
    <row r="693" spans="2:232" ht="10.5" customHeight="1" x14ac:dyDescent="0.25">
      <c r="B693" s="63" t="s">
        <v>63</v>
      </c>
      <c r="C693" s="63" t="s">
        <v>687</v>
      </c>
      <c r="D693" s="63">
        <v>50001</v>
      </c>
      <c r="E693" s="63" t="s">
        <v>1299</v>
      </c>
      <c r="F693" s="80">
        <v>1</v>
      </c>
      <c r="G693" s="64" t="s">
        <v>110</v>
      </c>
      <c r="H693" s="64" t="s">
        <v>110</v>
      </c>
      <c r="I693" s="64" t="s">
        <v>110</v>
      </c>
      <c r="J693" s="64" t="s">
        <v>110</v>
      </c>
      <c r="K693" s="64" t="s">
        <v>110</v>
      </c>
      <c r="L693" s="64" t="s">
        <v>1300</v>
      </c>
      <c r="M693" s="64" t="s">
        <v>1300</v>
      </c>
      <c r="N693" s="64" t="s">
        <v>1300</v>
      </c>
      <c r="O693" s="64" t="s">
        <v>1300</v>
      </c>
      <c r="P693" s="64" t="s">
        <v>1300</v>
      </c>
      <c r="Q693" s="64" t="s">
        <v>1300</v>
      </c>
      <c r="R693" s="64" t="s">
        <v>1300</v>
      </c>
      <c r="S693" s="64" t="s">
        <v>1300</v>
      </c>
      <c r="T693" s="64" t="s">
        <v>110</v>
      </c>
      <c r="U693" s="64" t="s">
        <v>110</v>
      </c>
      <c r="V693" s="64" t="s">
        <v>1300</v>
      </c>
      <c r="W693" s="64"/>
      <c r="X693" s="64" t="s">
        <v>1300</v>
      </c>
      <c r="Y693" s="64"/>
      <c r="Z693" s="64" t="s">
        <v>1300</v>
      </c>
      <c r="AA693" s="64" t="s">
        <v>1300</v>
      </c>
      <c r="AB693" s="64" t="s">
        <v>1300</v>
      </c>
      <c r="AC693" s="64" t="s">
        <v>1300</v>
      </c>
      <c r="AD693" s="64" t="s">
        <v>1300</v>
      </c>
      <c r="AE693" s="64"/>
      <c r="AF693" s="67"/>
      <c r="AG693" s="67"/>
      <c r="AH693" s="67"/>
      <c r="AI693" s="64"/>
      <c r="AJ693" s="64"/>
      <c r="AK693" s="64"/>
      <c r="AL693" s="64" t="s">
        <v>110</v>
      </c>
      <c r="AM693" s="64" t="s">
        <v>110</v>
      </c>
      <c r="AN693" s="64"/>
      <c r="AO693" s="65" t="s">
        <v>110</v>
      </c>
      <c r="AP693" s="65" t="s">
        <v>110</v>
      </c>
      <c r="AQ693" s="65" t="s">
        <v>110</v>
      </c>
      <c r="AR693" s="65" t="s">
        <v>110</v>
      </c>
      <c r="AS693" s="65" t="s">
        <v>110</v>
      </c>
      <c r="AT693" s="64"/>
      <c r="AU693" s="64"/>
      <c r="AV693" s="64"/>
      <c r="AW693" s="64"/>
      <c r="AX693" s="64"/>
      <c r="AY693" s="64"/>
      <c r="AZ693" s="64"/>
      <c r="BA693" s="64"/>
      <c r="BB693" s="64"/>
      <c r="BC693" s="64"/>
      <c r="BD693" s="64"/>
      <c r="BE693" s="64"/>
      <c r="BF693" s="64"/>
      <c r="BG693" s="64"/>
      <c r="BH693" s="64"/>
      <c r="BI693" s="64"/>
      <c r="BJ693" s="64" t="s">
        <v>110</v>
      </c>
      <c r="BK693" s="64" t="s">
        <v>110</v>
      </c>
      <c r="BL693" s="64" t="s">
        <v>110</v>
      </c>
      <c r="BM693" s="64" t="s">
        <v>110</v>
      </c>
      <c r="BN693" s="64" t="s">
        <v>110</v>
      </c>
      <c r="BO693" s="64" t="s">
        <v>110</v>
      </c>
      <c r="BP693" s="64"/>
      <c r="BQ693" s="64"/>
      <c r="BR693" s="64"/>
      <c r="BS693" s="64"/>
      <c r="BT693" s="64" t="s">
        <v>110</v>
      </c>
      <c r="BU693" s="64" t="s">
        <v>110</v>
      </c>
      <c r="BV693" s="64" t="s">
        <v>110</v>
      </c>
      <c r="BW693" s="64" t="s">
        <v>110</v>
      </c>
      <c r="BX693" s="64" t="s">
        <v>110</v>
      </c>
      <c r="BY693" s="64" t="s">
        <v>110</v>
      </c>
      <c r="BZ693" s="64" t="s">
        <v>110</v>
      </c>
      <c r="CA693" s="64" t="s">
        <v>110</v>
      </c>
      <c r="CB693" s="64" t="s">
        <v>110</v>
      </c>
      <c r="CC693" s="64"/>
      <c r="CD693" s="64"/>
      <c r="CE693" s="64"/>
      <c r="CF693" s="64"/>
      <c r="CG693" s="64" t="s">
        <v>110</v>
      </c>
      <c r="CH693" s="64" t="s">
        <v>110</v>
      </c>
      <c r="CI693" s="64" t="s">
        <v>110</v>
      </c>
      <c r="CJ693" s="64" t="s">
        <v>110</v>
      </c>
      <c r="CK693" s="64" t="s">
        <v>110</v>
      </c>
      <c r="CL693" s="64" t="s">
        <v>110</v>
      </c>
      <c r="CM693" s="64" t="s">
        <v>110</v>
      </c>
      <c r="CN693" s="64"/>
      <c r="CO693" s="64"/>
      <c r="CP693" s="64" t="s">
        <v>110</v>
      </c>
      <c r="CQ693" s="64"/>
      <c r="CR693" s="64"/>
      <c r="CS693" s="64" t="s">
        <v>110</v>
      </c>
      <c r="CT693" s="64" t="s">
        <v>110</v>
      </c>
      <c r="CU693" s="64" t="s">
        <v>110</v>
      </c>
      <c r="CV693" s="64" t="s">
        <v>110</v>
      </c>
      <c r="CW693" s="64" t="s">
        <v>110</v>
      </c>
      <c r="CX693" s="64" t="s">
        <v>110</v>
      </c>
      <c r="CY693" s="64" t="s">
        <v>110</v>
      </c>
      <c r="CZ693" s="64" t="s">
        <v>110</v>
      </c>
      <c r="DA693" s="64" t="s">
        <v>110</v>
      </c>
      <c r="DB693" s="64"/>
      <c r="DC693" s="64"/>
      <c r="DD693" s="64"/>
      <c r="DE693" s="64"/>
      <c r="DF693" s="64" t="s">
        <v>110</v>
      </c>
      <c r="DG693" s="64"/>
      <c r="DH693" s="64" t="s">
        <v>110</v>
      </c>
      <c r="DI693" s="64" t="s">
        <v>110</v>
      </c>
      <c r="DJ693" s="64" t="s">
        <v>110</v>
      </c>
      <c r="DK693" s="64" t="s">
        <v>110</v>
      </c>
      <c r="DL693" s="64"/>
      <c r="DM693" s="64"/>
      <c r="DN693" s="64"/>
      <c r="DO693" s="64"/>
      <c r="DP693" s="64"/>
      <c r="DQ693" s="64" t="s">
        <v>110</v>
      </c>
      <c r="DR693" s="64" t="s">
        <v>110</v>
      </c>
      <c r="DS693" s="64" t="s">
        <v>110</v>
      </c>
      <c r="DT693" s="64" t="s">
        <v>110</v>
      </c>
      <c r="DU693" s="64" t="s">
        <v>110</v>
      </c>
      <c r="DV693" s="64" t="s">
        <v>110</v>
      </c>
      <c r="DW693" s="64" t="s">
        <v>110</v>
      </c>
      <c r="DX693" s="64" t="s">
        <v>110</v>
      </c>
      <c r="DY693" s="64" t="s">
        <v>110</v>
      </c>
      <c r="DZ693" s="64"/>
      <c r="EA693" s="64"/>
      <c r="EB693" s="64"/>
      <c r="EC693" s="64"/>
      <c r="ED693" s="64"/>
      <c r="EE693" s="64"/>
      <c r="EF693" s="64" t="s">
        <v>110</v>
      </c>
      <c r="EG693" s="64" t="s">
        <v>110</v>
      </c>
      <c r="EH693" s="64" t="s">
        <v>110</v>
      </c>
      <c r="EI693" s="64" t="s">
        <v>110</v>
      </c>
      <c r="EJ693" s="64"/>
      <c r="EK693" s="64"/>
      <c r="EL693" s="64" t="s">
        <v>110</v>
      </c>
      <c r="EM693" s="64"/>
      <c r="EN693" s="64"/>
      <c r="EO693" s="64"/>
      <c r="EP693" s="64" t="s">
        <v>110</v>
      </c>
      <c r="EQ693" s="64" t="s">
        <v>110</v>
      </c>
      <c r="ER693" s="64" t="s">
        <v>110</v>
      </c>
      <c r="ES693" s="64" t="s">
        <v>110</v>
      </c>
      <c r="ET693" s="64" t="s">
        <v>110</v>
      </c>
      <c r="EU693" s="64"/>
      <c r="EV693" s="64" t="s">
        <v>110</v>
      </c>
      <c r="EW693" s="64" t="s">
        <v>110</v>
      </c>
      <c r="EX693" s="64" t="s">
        <v>110</v>
      </c>
      <c r="EY693" s="64"/>
      <c r="EZ693" s="64"/>
      <c r="FA693" s="64"/>
      <c r="FB693" s="64"/>
      <c r="FC693" s="64" t="s">
        <v>110</v>
      </c>
      <c r="FD693" s="64" t="s">
        <v>110</v>
      </c>
      <c r="FE693" s="66" t="s">
        <v>110</v>
      </c>
      <c r="FF693" s="66" t="s">
        <v>110</v>
      </c>
      <c r="FG693" s="66" t="s">
        <v>110</v>
      </c>
      <c r="FH693" s="66" t="s">
        <v>110</v>
      </c>
      <c r="FI693" s="66"/>
      <c r="FJ693" s="66"/>
      <c r="FK693" s="66"/>
      <c r="FL693" s="66"/>
      <c r="FM693" s="66"/>
      <c r="FN693" s="66" t="s">
        <v>110</v>
      </c>
      <c r="FO693" s="66" t="s">
        <v>110</v>
      </c>
      <c r="FP693" s="66" t="s">
        <v>110</v>
      </c>
      <c r="FQ693" s="66" t="s">
        <v>110</v>
      </c>
      <c r="FR693" s="66"/>
      <c r="FS693" s="66"/>
      <c r="FT693" s="66"/>
      <c r="FU693" s="66"/>
      <c r="FV693" s="66"/>
      <c r="FW693" s="66"/>
      <c r="FX693" s="66"/>
      <c r="FY693" s="66"/>
      <c r="FZ693" s="66"/>
      <c r="GA693" s="66"/>
      <c r="GB693" s="66"/>
      <c r="GC693" s="66" t="s">
        <v>110</v>
      </c>
      <c r="GD693" s="66" t="s">
        <v>110</v>
      </c>
      <c r="GE693" s="66" t="s">
        <v>110</v>
      </c>
      <c r="GF693" s="66" t="s">
        <v>110</v>
      </c>
      <c r="GG693" s="66"/>
      <c r="GH693" s="66"/>
      <c r="GI693" s="66" t="s">
        <v>110</v>
      </c>
      <c r="GJ693" s="66"/>
      <c r="GK693" s="66"/>
      <c r="GL693" s="66"/>
      <c r="GM693" s="66"/>
      <c r="GN693" s="66"/>
      <c r="GO693" s="66"/>
      <c r="GP693" s="66"/>
      <c r="GQ693" s="66"/>
      <c r="GR693" s="66"/>
      <c r="GS693" s="66"/>
      <c r="GT693" s="66"/>
      <c r="GU693" s="66"/>
      <c r="GV693" s="66"/>
      <c r="GW693" s="66"/>
      <c r="GX693" s="66"/>
      <c r="GY693" s="66"/>
      <c r="GZ693" s="69"/>
      <c r="HA693" s="66"/>
      <c r="HB693" s="66"/>
      <c r="HC693" s="66"/>
      <c r="HD693" s="66"/>
      <c r="HE693" s="66" t="s">
        <v>110</v>
      </c>
      <c r="HF693" s="66"/>
      <c r="HG693" s="66" t="s">
        <v>110</v>
      </c>
      <c r="HH693" s="66" t="s">
        <v>110</v>
      </c>
      <c r="HI693" s="66"/>
      <c r="HJ693" s="66"/>
      <c r="HK693" s="66"/>
      <c r="HL693" s="66"/>
      <c r="HM693" s="66"/>
      <c r="HN693" s="66"/>
      <c r="HO693" s="66"/>
      <c r="HP693" s="66"/>
      <c r="HQ693" s="66"/>
      <c r="HR693" s="66"/>
      <c r="HS693" s="66"/>
      <c r="HT693" s="66"/>
      <c r="HU693" s="66"/>
      <c r="HV693" s="66"/>
      <c r="HW693" s="66"/>
      <c r="HX693" s="66"/>
    </row>
    <row r="694" spans="2:232" ht="10.5" customHeight="1" x14ac:dyDescent="0.25">
      <c r="B694" s="63" t="s">
        <v>63</v>
      </c>
      <c r="C694" s="63" t="s">
        <v>96</v>
      </c>
      <c r="D694" s="63">
        <v>50006</v>
      </c>
      <c r="E694" s="63" t="s">
        <v>1301</v>
      </c>
      <c r="F694" s="80">
        <v>3</v>
      </c>
      <c r="G694" s="64" t="s">
        <v>110</v>
      </c>
      <c r="H694" s="64" t="s">
        <v>110</v>
      </c>
      <c r="I694" s="64" t="s">
        <v>110</v>
      </c>
      <c r="J694" s="64" t="s">
        <v>110</v>
      </c>
      <c r="K694" s="64" t="s">
        <v>110</v>
      </c>
      <c r="L694" s="64" t="s">
        <v>1300</v>
      </c>
      <c r="M694" s="64" t="s">
        <v>1300</v>
      </c>
      <c r="N694" s="64" t="s">
        <v>1300</v>
      </c>
      <c r="O694" s="64" t="s">
        <v>1300</v>
      </c>
      <c r="P694" s="64" t="s">
        <v>1300</v>
      </c>
      <c r="Q694" s="64" t="s">
        <v>1300</v>
      </c>
      <c r="R694" s="64" t="s">
        <v>1300</v>
      </c>
      <c r="S694" s="64" t="s">
        <v>1300</v>
      </c>
      <c r="T694" s="64" t="s">
        <v>110</v>
      </c>
      <c r="U694" s="64" t="s">
        <v>110</v>
      </c>
      <c r="V694" s="64" t="s">
        <v>1300</v>
      </c>
      <c r="W694" s="64"/>
      <c r="X694" s="64" t="s">
        <v>1300</v>
      </c>
      <c r="Y694" s="64"/>
      <c r="Z694" s="64" t="s">
        <v>1300</v>
      </c>
      <c r="AA694" s="64" t="s">
        <v>1300</v>
      </c>
      <c r="AB694" s="64" t="s">
        <v>1300</v>
      </c>
      <c r="AC694" s="64" t="s">
        <v>1300</v>
      </c>
      <c r="AD694" s="64" t="s">
        <v>1300</v>
      </c>
      <c r="AE694" s="64"/>
      <c r="AF694" s="67"/>
      <c r="AG694" s="67"/>
      <c r="AH694" s="67"/>
      <c r="AI694" s="64"/>
      <c r="AJ694" s="64"/>
      <c r="AK694" s="64"/>
      <c r="AL694" s="64" t="s">
        <v>110</v>
      </c>
      <c r="AM694" s="64" t="s">
        <v>110</v>
      </c>
      <c r="AN694" s="64"/>
      <c r="AO694" s="65" t="s">
        <v>110</v>
      </c>
      <c r="AP694" s="65" t="s">
        <v>110</v>
      </c>
      <c r="AQ694" s="65" t="s">
        <v>110</v>
      </c>
      <c r="AR694" s="65" t="s">
        <v>110</v>
      </c>
      <c r="AS694" s="65" t="s">
        <v>110</v>
      </c>
      <c r="AT694" s="64"/>
      <c r="AU694" s="64"/>
      <c r="AV694" s="64"/>
      <c r="AW694" s="64"/>
      <c r="AX694" s="64"/>
      <c r="AY694" s="64"/>
      <c r="AZ694" s="64"/>
      <c r="BA694" s="64"/>
      <c r="BB694" s="64"/>
      <c r="BC694" s="64"/>
      <c r="BD694" s="64"/>
      <c r="BE694" s="64"/>
      <c r="BF694" s="64"/>
      <c r="BG694" s="64"/>
      <c r="BH694" s="64"/>
      <c r="BI694" s="64"/>
      <c r="BJ694" s="64" t="s">
        <v>110</v>
      </c>
      <c r="BK694" s="64" t="s">
        <v>110</v>
      </c>
      <c r="BL694" s="64" t="s">
        <v>110</v>
      </c>
      <c r="BM694" s="64" t="s">
        <v>110</v>
      </c>
      <c r="BN694" s="64" t="s">
        <v>110</v>
      </c>
      <c r="BO694" s="64"/>
      <c r="BP694" s="64"/>
      <c r="BQ694" s="64"/>
      <c r="BR694" s="64"/>
      <c r="BS694" s="64"/>
      <c r="BT694" s="64" t="s">
        <v>110</v>
      </c>
      <c r="BU694" s="64" t="s">
        <v>110</v>
      </c>
      <c r="BV694" s="64" t="s">
        <v>110</v>
      </c>
      <c r="BW694" s="64" t="s">
        <v>110</v>
      </c>
      <c r="BX694" s="64" t="s">
        <v>110</v>
      </c>
      <c r="BY694" s="64" t="s">
        <v>110</v>
      </c>
      <c r="BZ694" s="64" t="s">
        <v>110</v>
      </c>
      <c r="CA694" s="64" t="s">
        <v>110</v>
      </c>
      <c r="CB694" s="64" t="s">
        <v>110</v>
      </c>
      <c r="CC694" s="64"/>
      <c r="CD694" s="64"/>
      <c r="CE694" s="64"/>
      <c r="CF694" s="64"/>
      <c r="CG694" s="64" t="s">
        <v>110</v>
      </c>
      <c r="CH694" s="64" t="s">
        <v>110</v>
      </c>
      <c r="CI694" s="64" t="s">
        <v>110</v>
      </c>
      <c r="CJ694" s="64" t="s">
        <v>110</v>
      </c>
      <c r="CK694" s="64" t="s">
        <v>110</v>
      </c>
      <c r="CL694" s="64" t="s">
        <v>110</v>
      </c>
      <c r="CM694" s="64"/>
      <c r="CN694" s="64"/>
      <c r="CO694" s="64"/>
      <c r="CP694" s="64"/>
      <c r="CQ694" s="64"/>
      <c r="CR694" s="64"/>
      <c r="CS694" s="64"/>
      <c r="CT694" s="64"/>
      <c r="CU694" s="64"/>
      <c r="CV694" s="64"/>
      <c r="CW694" s="64" t="s">
        <v>110</v>
      </c>
      <c r="CX694" s="64" t="s">
        <v>110</v>
      </c>
      <c r="CY694" s="64" t="s">
        <v>110</v>
      </c>
      <c r="CZ694" s="64" t="s">
        <v>110</v>
      </c>
      <c r="DA694" s="64" t="s">
        <v>110</v>
      </c>
      <c r="DB694" s="64"/>
      <c r="DC694" s="64"/>
      <c r="DD694" s="64"/>
      <c r="DE694" s="64"/>
      <c r="DF694" s="64" t="s">
        <v>110</v>
      </c>
      <c r="DG694" s="64"/>
      <c r="DH694" s="64"/>
      <c r="DI694" s="64"/>
      <c r="DJ694" s="64"/>
      <c r="DK694" s="64" t="s">
        <v>110</v>
      </c>
      <c r="DL694" s="64"/>
      <c r="DM694" s="64"/>
      <c r="DN694" s="64"/>
      <c r="DO694" s="64"/>
      <c r="DP694" s="64"/>
      <c r="DQ694" s="64"/>
      <c r="DR694" s="64"/>
      <c r="DS694" s="64"/>
      <c r="DT694" s="64"/>
      <c r="DU694" s="64" t="s">
        <v>110</v>
      </c>
      <c r="DV694" s="64"/>
      <c r="DW694" s="64" t="s">
        <v>110</v>
      </c>
      <c r="DX694" s="64" t="s">
        <v>110</v>
      </c>
      <c r="DY694" s="64"/>
      <c r="DZ694" s="64"/>
      <c r="EA694" s="64"/>
      <c r="EB694" s="64"/>
      <c r="EC694" s="64"/>
      <c r="ED694" s="64"/>
      <c r="EE694" s="64"/>
      <c r="EF694" s="64" t="s">
        <v>110</v>
      </c>
      <c r="EG694" s="64" t="s">
        <v>110</v>
      </c>
      <c r="EH694" s="64" t="s">
        <v>110</v>
      </c>
      <c r="EI694" s="64" t="s">
        <v>110</v>
      </c>
      <c r="EJ694" s="64"/>
      <c r="EK694" s="64"/>
      <c r="EL694" s="64" t="s">
        <v>110</v>
      </c>
      <c r="EM694" s="64"/>
      <c r="EN694" s="64"/>
      <c r="EO694" s="64"/>
      <c r="EP694" s="64" t="s">
        <v>110</v>
      </c>
      <c r="EQ694" s="64" t="s">
        <v>110</v>
      </c>
      <c r="ER694" s="64" t="s">
        <v>110</v>
      </c>
      <c r="ES694" s="64" t="s">
        <v>110</v>
      </c>
      <c r="ET694" s="64" t="s">
        <v>110</v>
      </c>
      <c r="EU694" s="64"/>
      <c r="EV694" s="64" t="s">
        <v>110</v>
      </c>
      <c r="EW694" s="64" t="s">
        <v>110</v>
      </c>
      <c r="EX694" s="64" t="s">
        <v>110</v>
      </c>
      <c r="EY694" s="64"/>
      <c r="EZ694" s="64"/>
      <c r="FA694" s="64"/>
      <c r="FB694" s="64"/>
      <c r="FC694" s="64" t="s">
        <v>110</v>
      </c>
      <c r="FD694" s="64" t="s">
        <v>110</v>
      </c>
      <c r="FE694" s="66" t="s">
        <v>110</v>
      </c>
      <c r="FF694" s="66" t="s">
        <v>110</v>
      </c>
      <c r="FG694" s="66" t="s">
        <v>110</v>
      </c>
      <c r="FH694" s="66" t="s">
        <v>110</v>
      </c>
      <c r="FI694" s="66"/>
      <c r="FJ694" s="66"/>
      <c r="FK694" s="66"/>
      <c r="FL694" s="66"/>
      <c r="FM694" s="66"/>
      <c r="FN694" s="66" t="s">
        <v>110</v>
      </c>
      <c r="FO694" s="66" t="s">
        <v>110</v>
      </c>
      <c r="FP694" s="66" t="s">
        <v>110</v>
      </c>
      <c r="FQ694" s="66" t="s">
        <v>110</v>
      </c>
      <c r="FR694" s="66"/>
      <c r="FS694" s="66"/>
      <c r="FT694" s="66"/>
      <c r="FU694" s="66"/>
      <c r="FV694" s="66"/>
      <c r="FW694" s="66"/>
      <c r="FX694" s="66"/>
      <c r="FY694" s="66"/>
      <c r="FZ694" s="66"/>
      <c r="GA694" s="66"/>
      <c r="GB694" s="66"/>
      <c r="GC694" s="66"/>
      <c r="GD694" s="66"/>
      <c r="GE694" s="66"/>
      <c r="GF694" s="66"/>
      <c r="GG694" s="66"/>
      <c r="GH694" s="66"/>
      <c r="GI694" s="66" t="s">
        <v>110</v>
      </c>
      <c r="GJ694" s="66"/>
      <c r="GK694" s="66"/>
      <c r="GL694" s="66"/>
      <c r="GM694" s="66"/>
      <c r="GN694" s="66"/>
      <c r="GO694" s="66"/>
      <c r="GP694" s="66"/>
      <c r="GQ694" s="66"/>
      <c r="GR694" s="66"/>
      <c r="GS694" s="66"/>
      <c r="GT694" s="66"/>
      <c r="GU694" s="66"/>
      <c r="GV694" s="66"/>
      <c r="GW694" s="66"/>
      <c r="GX694" s="66"/>
      <c r="GY694" s="66"/>
      <c r="GZ694" s="69"/>
      <c r="HA694" s="66"/>
      <c r="HB694" s="66"/>
      <c r="HC694" s="66"/>
      <c r="HD694" s="66"/>
      <c r="HE694" s="66" t="s">
        <v>110</v>
      </c>
      <c r="HF694" s="66"/>
      <c r="HG694" s="66" t="s">
        <v>110</v>
      </c>
      <c r="HH694" s="66" t="s">
        <v>110</v>
      </c>
      <c r="HI694" s="66"/>
      <c r="HJ694" s="66"/>
      <c r="HK694" s="66"/>
      <c r="HL694" s="66"/>
      <c r="HM694" s="66"/>
      <c r="HN694" s="66"/>
      <c r="HO694" s="66"/>
      <c r="HP694" s="66"/>
      <c r="HQ694" s="66"/>
      <c r="HR694" s="66"/>
      <c r="HS694" s="66"/>
      <c r="HT694" s="66"/>
      <c r="HU694" s="66"/>
      <c r="HV694" s="66"/>
      <c r="HW694" s="66"/>
      <c r="HX694" s="66"/>
    </row>
    <row r="695" spans="2:232" ht="10.5" customHeight="1" x14ac:dyDescent="0.25">
      <c r="B695" s="63" t="s">
        <v>63</v>
      </c>
      <c r="C695" s="63" t="s">
        <v>128</v>
      </c>
      <c r="D695" s="63">
        <v>50110</v>
      </c>
      <c r="E695" s="63" t="s">
        <v>1304</v>
      </c>
      <c r="F695" s="80">
        <v>4</v>
      </c>
      <c r="G695" s="64" t="s">
        <v>110</v>
      </c>
      <c r="H695" s="64"/>
      <c r="I695" s="64" t="s">
        <v>110</v>
      </c>
      <c r="J695" s="64" t="s">
        <v>110</v>
      </c>
      <c r="K695" s="64" t="s">
        <v>110</v>
      </c>
      <c r="L695" s="64" t="s">
        <v>1300</v>
      </c>
      <c r="M695" s="64" t="s">
        <v>1300</v>
      </c>
      <c r="N695" s="64" t="s">
        <v>1300</v>
      </c>
      <c r="O695" s="64" t="s">
        <v>1300</v>
      </c>
      <c r="P695" s="64" t="s">
        <v>1300</v>
      </c>
      <c r="Q695" s="64"/>
      <c r="R695" s="64"/>
      <c r="S695" s="64" t="s">
        <v>1300</v>
      </c>
      <c r="T695" s="64" t="s">
        <v>110</v>
      </c>
      <c r="U695" s="64" t="s">
        <v>110</v>
      </c>
      <c r="V695" s="64"/>
      <c r="W695" s="64"/>
      <c r="X695" s="64"/>
      <c r="Y695" s="64"/>
      <c r="Z695" s="64" t="s">
        <v>1300</v>
      </c>
      <c r="AA695" s="64" t="s">
        <v>1300</v>
      </c>
      <c r="AB695" s="64" t="s">
        <v>1300</v>
      </c>
      <c r="AC695" s="64" t="s">
        <v>1300</v>
      </c>
      <c r="AD695" s="64" t="s">
        <v>1300</v>
      </c>
      <c r="AE695" s="64"/>
      <c r="AF695" s="67"/>
      <c r="AG695" s="67"/>
      <c r="AH695" s="67"/>
      <c r="AI695" s="64"/>
      <c r="AJ695" s="64"/>
      <c r="AK695" s="64"/>
      <c r="AL695" s="64"/>
      <c r="AM695" s="64"/>
      <c r="AN695" s="64"/>
      <c r="AO695" s="65" t="s">
        <v>110</v>
      </c>
      <c r="AP695" s="65"/>
      <c r="AQ695" s="65"/>
      <c r="AR695" s="65" t="s">
        <v>110</v>
      </c>
      <c r="AS695" s="65" t="s">
        <v>110</v>
      </c>
      <c r="AT695" s="64"/>
      <c r="AU695" s="64"/>
      <c r="AV695" s="64"/>
      <c r="AW695" s="64"/>
      <c r="AX695" s="64"/>
      <c r="AY695" s="64"/>
      <c r="AZ695" s="64"/>
      <c r="BA695" s="64"/>
      <c r="BB695" s="64"/>
      <c r="BC695" s="64"/>
      <c r="BD695" s="64"/>
      <c r="BE695" s="64"/>
      <c r="BF695" s="64"/>
      <c r="BG695" s="64"/>
      <c r="BH695" s="64"/>
      <c r="BI695" s="64"/>
      <c r="BJ695" s="64" t="s">
        <v>1302</v>
      </c>
      <c r="BK695" s="64" t="s">
        <v>1302</v>
      </c>
      <c r="BL695" s="64" t="s">
        <v>1302</v>
      </c>
      <c r="BM695" s="64" t="s">
        <v>1302</v>
      </c>
      <c r="BN695" s="64" t="s">
        <v>1303</v>
      </c>
      <c r="BO695" s="64"/>
      <c r="BP695" s="64"/>
      <c r="BQ695" s="64"/>
      <c r="BR695" s="64"/>
      <c r="BS695" s="64"/>
      <c r="BT695" s="64" t="s">
        <v>1302</v>
      </c>
      <c r="BU695" s="64" t="s">
        <v>1302</v>
      </c>
      <c r="BV695" s="64" t="s">
        <v>1302</v>
      </c>
      <c r="BW695" s="64" t="s">
        <v>1302</v>
      </c>
      <c r="BX695" s="64" t="s">
        <v>110</v>
      </c>
      <c r="BY695" s="64" t="s">
        <v>1302</v>
      </c>
      <c r="BZ695" s="64" t="s">
        <v>1302</v>
      </c>
      <c r="CA695" s="64" t="s">
        <v>1302</v>
      </c>
      <c r="CB695" s="64" t="s">
        <v>1302</v>
      </c>
      <c r="CC695" s="64"/>
      <c r="CD695" s="64"/>
      <c r="CE695" s="64"/>
      <c r="CF695" s="64"/>
      <c r="CG695" s="64" t="s">
        <v>1302</v>
      </c>
      <c r="CH695" s="64" t="s">
        <v>1302</v>
      </c>
      <c r="CI695" s="64" t="s">
        <v>110</v>
      </c>
      <c r="CJ695" s="64" t="s">
        <v>110</v>
      </c>
      <c r="CK695" s="64" t="s">
        <v>110</v>
      </c>
      <c r="CL695" s="64" t="s">
        <v>110</v>
      </c>
      <c r="CM695" s="64" t="s">
        <v>110</v>
      </c>
      <c r="CN695" s="64"/>
      <c r="CO695" s="64"/>
      <c r="CP695" s="64" t="s">
        <v>110</v>
      </c>
      <c r="CQ695" s="64"/>
      <c r="CR695" s="64"/>
      <c r="CS695" s="64" t="s">
        <v>110</v>
      </c>
      <c r="CT695" s="64" t="s">
        <v>110</v>
      </c>
      <c r="CU695" s="64" t="s">
        <v>110</v>
      </c>
      <c r="CV695" s="64" t="s">
        <v>110</v>
      </c>
      <c r="CW695" s="64"/>
      <c r="CX695" s="64" t="s">
        <v>110</v>
      </c>
      <c r="CY695" s="64" t="s">
        <v>110</v>
      </c>
      <c r="CZ695" s="64" t="s">
        <v>110</v>
      </c>
      <c r="DA695" s="64" t="s">
        <v>110</v>
      </c>
      <c r="DB695" s="64"/>
      <c r="DC695" s="64"/>
      <c r="DD695" s="64"/>
      <c r="DE695" s="64"/>
      <c r="DF695" s="64" t="s">
        <v>110</v>
      </c>
      <c r="DG695" s="64"/>
      <c r="DH695" s="64"/>
      <c r="DI695" s="64"/>
      <c r="DJ695" s="64"/>
      <c r="DK695" s="64" t="s">
        <v>110</v>
      </c>
      <c r="DL695" s="64"/>
      <c r="DM695" s="64"/>
      <c r="DN695" s="64"/>
      <c r="DO695" s="64"/>
      <c r="DP695" s="64"/>
      <c r="DQ695" s="64"/>
      <c r="DR695" s="64"/>
      <c r="DS695" s="64"/>
      <c r="DT695" s="64"/>
      <c r="DU695" s="64"/>
      <c r="DV695" s="64"/>
      <c r="DW695" s="64" t="s">
        <v>110</v>
      </c>
      <c r="DX695" s="64" t="s">
        <v>110</v>
      </c>
      <c r="DY695" s="64"/>
      <c r="DZ695" s="64"/>
      <c r="EA695" s="64"/>
      <c r="EB695" s="64"/>
      <c r="EC695" s="64"/>
      <c r="ED695" s="64"/>
      <c r="EE695" s="64"/>
      <c r="EF695" s="64"/>
      <c r="EG695" s="64"/>
      <c r="EH695" s="64"/>
      <c r="EI695" s="64" t="s">
        <v>110</v>
      </c>
      <c r="EJ695" s="64"/>
      <c r="EK695" s="64"/>
      <c r="EL695" s="64"/>
      <c r="EM695" s="64"/>
      <c r="EN695" s="64"/>
      <c r="EO695" s="64"/>
      <c r="EP695" s="64"/>
      <c r="EQ695" s="64"/>
      <c r="ER695" s="64"/>
      <c r="ES695" s="64"/>
      <c r="ET695" s="64" t="s">
        <v>110</v>
      </c>
      <c r="EU695" s="64"/>
      <c r="EV695" s="64" t="s">
        <v>110</v>
      </c>
      <c r="EW695" s="64" t="s">
        <v>110</v>
      </c>
      <c r="EX695" s="64" t="s">
        <v>110</v>
      </c>
      <c r="EY695" s="64"/>
      <c r="EZ695" s="64"/>
      <c r="FA695" s="64"/>
      <c r="FB695" s="64"/>
      <c r="FC695" s="64" t="s">
        <v>110</v>
      </c>
      <c r="FD695" s="64" t="s">
        <v>110</v>
      </c>
      <c r="FE695" s="66"/>
      <c r="FF695" s="66"/>
      <c r="FG695" s="66"/>
      <c r="FH695" s="66"/>
      <c r="FI695" s="66"/>
      <c r="FJ695" s="66"/>
      <c r="FK695" s="66"/>
      <c r="FL695" s="66"/>
      <c r="FM695" s="66"/>
      <c r="FN695" s="66"/>
      <c r="FO695" s="66"/>
      <c r="FP695" s="66"/>
      <c r="FQ695" s="66"/>
      <c r="FR695" s="66"/>
      <c r="FS695" s="66"/>
      <c r="FT695" s="66"/>
      <c r="FU695" s="66"/>
      <c r="FV695" s="66"/>
      <c r="FW695" s="66"/>
      <c r="FX695" s="66"/>
      <c r="FY695" s="66"/>
      <c r="FZ695" s="66"/>
      <c r="GA695" s="66"/>
      <c r="GB695" s="66"/>
      <c r="GC695" s="66"/>
      <c r="GD695" s="66"/>
      <c r="GE695" s="66"/>
      <c r="GF695" s="66"/>
      <c r="GG695" s="66"/>
      <c r="GH695" s="66"/>
      <c r="GI695" s="66"/>
      <c r="GJ695" s="66"/>
      <c r="GK695" s="66"/>
      <c r="GL695" s="66"/>
      <c r="GM695" s="66"/>
      <c r="GN695" s="66"/>
      <c r="GO695" s="66"/>
      <c r="GP695" s="66"/>
      <c r="GQ695" s="66"/>
      <c r="GR695" s="66"/>
      <c r="GS695" s="66"/>
      <c r="GT695" s="66"/>
      <c r="GU695" s="66"/>
      <c r="GV695" s="66"/>
      <c r="GW695" s="66"/>
      <c r="GX695" s="66"/>
      <c r="GY695" s="66"/>
      <c r="GZ695" s="69"/>
      <c r="HA695" s="66"/>
      <c r="HB695" s="66"/>
      <c r="HC695" s="66"/>
      <c r="HD695" s="66"/>
      <c r="HE695" s="66"/>
      <c r="HF695" s="66"/>
      <c r="HG695" s="66"/>
      <c r="HH695" s="66" t="s">
        <v>110</v>
      </c>
      <c r="HI695" s="66"/>
      <c r="HJ695" s="66"/>
      <c r="HK695" s="66"/>
      <c r="HL695" s="66"/>
      <c r="HM695" s="66"/>
      <c r="HN695" s="66"/>
      <c r="HO695" s="66"/>
      <c r="HP695" s="66"/>
      <c r="HQ695" s="66"/>
      <c r="HR695" s="66"/>
      <c r="HS695" s="66"/>
      <c r="HT695" s="66"/>
      <c r="HU695" s="66"/>
      <c r="HV695" s="66"/>
      <c r="HW695" s="66"/>
      <c r="HX695" s="66"/>
    </row>
    <row r="696" spans="2:232" ht="10.5" customHeight="1" x14ac:dyDescent="0.25">
      <c r="B696" s="63" t="s">
        <v>63</v>
      </c>
      <c r="C696" s="63" t="s">
        <v>158</v>
      </c>
      <c r="D696" s="63">
        <v>50124</v>
      </c>
      <c r="E696" s="63" t="s">
        <v>1301</v>
      </c>
      <c r="F696" s="80">
        <v>3</v>
      </c>
      <c r="G696" s="64" t="s">
        <v>110</v>
      </c>
      <c r="H696" s="64"/>
      <c r="I696" s="64" t="s">
        <v>110</v>
      </c>
      <c r="J696" s="64" t="s">
        <v>110</v>
      </c>
      <c r="K696" s="64" t="s">
        <v>110</v>
      </c>
      <c r="L696" s="64" t="s">
        <v>1300</v>
      </c>
      <c r="M696" s="64" t="s">
        <v>1300</v>
      </c>
      <c r="N696" s="64" t="s">
        <v>1300</v>
      </c>
      <c r="O696" s="64" t="s">
        <v>1300</v>
      </c>
      <c r="P696" s="64" t="s">
        <v>1300</v>
      </c>
      <c r="Q696" s="64" t="s">
        <v>1300</v>
      </c>
      <c r="R696" s="64" t="s">
        <v>1300</v>
      </c>
      <c r="S696" s="64"/>
      <c r="T696" s="64" t="s">
        <v>110</v>
      </c>
      <c r="U696" s="64" t="s">
        <v>110</v>
      </c>
      <c r="V696" s="64" t="s">
        <v>1300</v>
      </c>
      <c r="W696" s="64"/>
      <c r="X696" s="64" t="s">
        <v>1300</v>
      </c>
      <c r="Y696" s="64"/>
      <c r="Z696" s="64"/>
      <c r="AA696" s="64" t="s">
        <v>1300</v>
      </c>
      <c r="AB696" s="64" t="s">
        <v>1300</v>
      </c>
      <c r="AC696" s="64" t="s">
        <v>1300</v>
      </c>
      <c r="AD696" s="64" t="s">
        <v>1300</v>
      </c>
      <c r="AE696" s="64"/>
      <c r="AF696" s="67"/>
      <c r="AG696" s="67"/>
      <c r="AH696" s="67"/>
      <c r="AI696" s="64"/>
      <c r="AJ696" s="64"/>
      <c r="AK696" s="64"/>
      <c r="AL696" s="64"/>
      <c r="AM696" s="64"/>
      <c r="AN696" s="64"/>
      <c r="AO696" s="65"/>
      <c r="AP696" s="65"/>
      <c r="AQ696" s="65"/>
      <c r="AR696" s="65"/>
      <c r="AS696" s="65"/>
      <c r="AT696" s="64"/>
      <c r="AU696" s="64"/>
      <c r="AV696" s="64"/>
      <c r="AW696" s="64"/>
      <c r="AX696" s="64"/>
      <c r="AY696" s="64"/>
      <c r="AZ696" s="64"/>
      <c r="BA696" s="64"/>
      <c r="BB696" s="64"/>
      <c r="BC696" s="64"/>
      <c r="BD696" s="64"/>
      <c r="BE696" s="64"/>
      <c r="BF696" s="64"/>
      <c r="BG696" s="64"/>
      <c r="BH696" s="64"/>
      <c r="BI696" s="64"/>
      <c r="BJ696" s="64" t="s">
        <v>1302</v>
      </c>
      <c r="BK696" s="64" t="s">
        <v>1302</v>
      </c>
      <c r="BL696" s="64" t="s">
        <v>1302</v>
      </c>
      <c r="BM696" s="64" t="s">
        <v>1302</v>
      </c>
      <c r="BN696" s="64" t="s">
        <v>1303</v>
      </c>
      <c r="BO696" s="64"/>
      <c r="BP696" s="64"/>
      <c r="BQ696" s="64"/>
      <c r="BR696" s="64"/>
      <c r="BS696" s="64"/>
      <c r="BT696" s="64" t="s">
        <v>1302</v>
      </c>
      <c r="BU696" s="64" t="s">
        <v>1302</v>
      </c>
      <c r="BV696" s="64" t="s">
        <v>1302</v>
      </c>
      <c r="BW696" s="64" t="s">
        <v>1302</v>
      </c>
      <c r="BX696" s="64" t="s">
        <v>110</v>
      </c>
      <c r="BY696" s="64" t="s">
        <v>1302</v>
      </c>
      <c r="BZ696" s="64" t="s">
        <v>1302</v>
      </c>
      <c r="CA696" s="64" t="s">
        <v>1302</v>
      </c>
      <c r="CB696" s="64" t="s">
        <v>1302</v>
      </c>
      <c r="CC696" s="64"/>
      <c r="CD696" s="64"/>
      <c r="CE696" s="64"/>
      <c r="CF696" s="64"/>
      <c r="CG696" s="64" t="s">
        <v>1302</v>
      </c>
      <c r="CH696" s="64" t="s">
        <v>1302</v>
      </c>
      <c r="CI696" s="64" t="s">
        <v>110</v>
      </c>
      <c r="CJ696" s="64" t="s">
        <v>110</v>
      </c>
      <c r="CK696" s="64" t="s">
        <v>110</v>
      </c>
      <c r="CL696" s="64" t="s">
        <v>110</v>
      </c>
      <c r="CM696" s="64" t="s">
        <v>110</v>
      </c>
      <c r="CN696" s="64"/>
      <c r="CO696" s="64"/>
      <c r="CP696" s="64" t="s">
        <v>110</v>
      </c>
      <c r="CQ696" s="64"/>
      <c r="CR696" s="64"/>
      <c r="CS696" s="64" t="s">
        <v>110</v>
      </c>
      <c r="CT696" s="64" t="s">
        <v>110</v>
      </c>
      <c r="CU696" s="64" t="s">
        <v>110</v>
      </c>
      <c r="CV696" s="64" t="s">
        <v>110</v>
      </c>
      <c r="CW696" s="64"/>
      <c r="CX696" s="64" t="s">
        <v>110</v>
      </c>
      <c r="CY696" s="64" t="s">
        <v>110</v>
      </c>
      <c r="CZ696" s="64" t="s">
        <v>110</v>
      </c>
      <c r="DA696" s="64" t="s">
        <v>110</v>
      </c>
      <c r="DB696" s="64"/>
      <c r="DC696" s="64"/>
      <c r="DD696" s="64"/>
      <c r="DE696" s="64"/>
      <c r="DF696" s="64" t="s">
        <v>110</v>
      </c>
      <c r="DG696" s="64"/>
      <c r="DH696" s="64"/>
      <c r="DI696" s="64"/>
      <c r="DJ696" s="64"/>
      <c r="DK696" s="64" t="s">
        <v>110</v>
      </c>
      <c r="DL696" s="64"/>
      <c r="DM696" s="64"/>
      <c r="DN696" s="64"/>
      <c r="DO696" s="64"/>
      <c r="DP696" s="64"/>
      <c r="DQ696" s="64"/>
      <c r="DR696" s="64"/>
      <c r="DS696" s="64"/>
      <c r="DT696" s="64"/>
      <c r="DU696" s="64"/>
      <c r="DV696" s="64"/>
      <c r="DW696" s="64" t="s">
        <v>110</v>
      </c>
      <c r="DX696" s="64" t="s">
        <v>110</v>
      </c>
      <c r="DY696" s="64"/>
      <c r="DZ696" s="64"/>
      <c r="EA696" s="64"/>
      <c r="EB696" s="64"/>
      <c r="EC696" s="64"/>
      <c r="ED696" s="64"/>
      <c r="EE696" s="64"/>
      <c r="EF696" s="64"/>
      <c r="EG696" s="64"/>
      <c r="EH696" s="64"/>
      <c r="EI696" s="64" t="s">
        <v>110</v>
      </c>
      <c r="EJ696" s="64"/>
      <c r="EK696" s="64"/>
      <c r="EL696" s="64"/>
      <c r="EM696" s="64"/>
      <c r="EN696" s="64"/>
      <c r="EO696" s="64"/>
      <c r="EP696" s="64"/>
      <c r="EQ696" s="64"/>
      <c r="ER696" s="64"/>
      <c r="ES696" s="64"/>
      <c r="ET696" s="64" t="s">
        <v>110</v>
      </c>
      <c r="EU696" s="64"/>
      <c r="EV696" s="64" t="s">
        <v>110</v>
      </c>
      <c r="EW696" s="64" t="s">
        <v>110</v>
      </c>
      <c r="EX696" s="64" t="s">
        <v>110</v>
      </c>
      <c r="EY696" s="64"/>
      <c r="EZ696" s="64"/>
      <c r="FA696" s="64"/>
      <c r="FB696" s="64"/>
      <c r="FC696" s="64" t="s">
        <v>110</v>
      </c>
      <c r="FD696" s="64" t="s">
        <v>110</v>
      </c>
      <c r="FE696" s="66"/>
      <c r="FF696" s="66"/>
      <c r="FG696" s="66"/>
      <c r="FH696" s="66"/>
      <c r="FI696" s="66"/>
      <c r="FJ696" s="66"/>
      <c r="FK696" s="66"/>
      <c r="FL696" s="66"/>
      <c r="FM696" s="66"/>
      <c r="FN696" s="66"/>
      <c r="FO696" s="66"/>
      <c r="FP696" s="66"/>
      <c r="FQ696" s="66"/>
      <c r="FR696" s="66"/>
      <c r="FS696" s="66"/>
      <c r="FT696" s="66"/>
      <c r="FU696" s="66"/>
      <c r="FV696" s="66"/>
      <c r="FW696" s="66"/>
      <c r="FX696" s="66"/>
      <c r="FY696" s="66"/>
      <c r="FZ696" s="66"/>
      <c r="GA696" s="66"/>
      <c r="GB696" s="66"/>
      <c r="GC696" s="66"/>
      <c r="GD696" s="66"/>
      <c r="GE696" s="66"/>
      <c r="GF696" s="66"/>
      <c r="GG696" s="66"/>
      <c r="GH696" s="66"/>
      <c r="GI696" s="66"/>
      <c r="GJ696" s="66"/>
      <c r="GK696" s="66"/>
      <c r="GL696" s="66"/>
      <c r="GM696" s="66"/>
      <c r="GN696" s="66"/>
      <c r="GO696" s="66"/>
      <c r="GP696" s="66"/>
      <c r="GQ696" s="66"/>
      <c r="GR696" s="66"/>
      <c r="GS696" s="66"/>
      <c r="GT696" s="66"/>
      <c r="GU696" s="66"/>
      <c r="GV696" s="66"/>
      <c r="GW696" s="66"/>
      <c r="GX696" s="66"/>
      <c r="GY696" s="66"/>
      <c r="GZ696" s="69"/>
      <c r="HA696" s="66"/>
      <c r="HB696" s="66"/>
      <c r="HC696" s="66"/>
      <c r="HD696" s="66"/>
      <c r="HE696" s="66" t="s">
        <v>110</v>
      </c>
      <c r="HF696" s="66"/>
      <c r="HG696" s="66" t="s">
        <v>110</v>
      </c>
      <c r="HH696" s="66" t="s">
        <v>110</v>
      </c>
      <c r="HI696" s="66"/>
      <c r="HJ696" s="66"/>
      <c r="HK696" s="66"/>
      <c r="HL696" s="66"/>
      <c r="HM696" s="66"/>
      <c r="HN696" s="66"/>
      <c r="HO696" s="66"/>
      <c r="HP696" s="66"/>
      <c r="HQ696" s="66"/>
      <c r="HR696" s="66"/>
      <c r="HS696" s="66"/>
      <c r="HT696" s="66"/>
      <c r="HU696" s="66"/>
      <c r="HV696" s="66"/>
      <c r="HW696" s="66"/>
      <c r="HX696" s="66"/>
    </row>
    <row r="697" spans="2:232" ht="10.5" customHeight="1" x14ac:dyDescent="0.25">
      <c r="B697" s="63" t="s">
        <v>63</v>
      </c>
      <c r="C697" s="63" t="s">
        <v>189</v>
      </c>
      <c r="D697" s="63">
        <v>50150</v>
      </c>
      <c r="E697" s="63" t="s">
        <v>1301</v>
      </c>
      <c r="F697" s="80">
        <v>3</v>
      </c>
      <c r="G697" s="64" t="s">
        <v>110</v>
      </c>
      <c r="H697" s="64"/>
      <c r="I697" s="64" t="s">
        <v>110</v>
      </c>
      <c r="J697" s="64" t="s">
        <v>110</v>
      </c>
      <c r="K697" s="64" t="s">
        <v>110</v>
      </c>
      <c r="L697" s="64" t="s">
        <v>1300</v>
      </c>
      <c r="M697" s="64" t="s">
        <v>1300</v>
      </c>
      <c r="N697" s="64" t="s">
        <v>1300</v>
      </c>
      <c r="O697" s="64" t="s">
        <v>1300</v>
      </c>
      <c r="P697" s="64" t="s">
        <v>1300</v>
      </c>
      <c r="Q697" s="64" t="s">
        <v>1300</v>
      </c>
      <c r="R697" s="64" t="s">
        <v>1300</v>
      </c>
      <c r="S697" s="64" t="s">
        <v>1300</v>
      </c>
      <c r="T697" s="64" t="s">
        <v>110</v>
      </c>
      <c r="U697" s="64" t="s">
        <v>110</v>
      </c>
      <c r="V697" s="64" t="s">
        <v>1300</v>
      </c>
      <c r="W697" s="64"/>
      <c r="X697" s="64" t="s">
        <v>1300</v>
      </c>
      <c r="Y697" s="64"/>
      <c r="Z697" s="64" t="s">
        <v>1300</v>
      </c>
      <c r="AA697" s="64" t="s">
        <v>1300</v>
      </c>
      <c r="AB697" s="64" t="s">
        <v>1300</v>
      </c>
      <c r="AC697" s="64" t="s">
        <v>1300</v>
      </c>
      <c r="AD697" s="64" t="s">
        <v>1300</v>
      </c>
      <c r="AE697" s="64"/>
      <c r="AF697" s="67"/>
      <c r="AG697" s="67"/>
      <c r="AH697" s="67"/>
      <c r="AI697" s="64"/>
      <c r="AJ697" s="64"/>
      <c r="AK697" s="64"/>
      <c r="AL697" s="64"/>
      <c r="AM697" s="64"/>
      <c r="AN697" s="64"/>
      <c r="AO697" s="65"/>
      <c r="AP697" s="65"/>
      <c r="AQ697" s="65"/>
      <c r="AR697" s="65"/>
      <c r="AS697" s="65"/>
      <c r="AT697" s="64"/>
      <c r="AU697" s="64"/>
      <c r="AV697" s="64"/>
      <c r="AW697" s="64"/>
      <c r="AX697" s="64"/>
      <c r="AY697" s="64"/>
      <c r="AZ697" s="64"/>
      <c r="BA697" s="64"/>
      <c r="BB697" s="64"/>
      <c r="BC697" s="64"/>
      <c r="BD697" s="64"/>
      <c r="BE697" s="64"/>
      <c r="BF697" s="64"/>
      <c r="BG697" s="64"/>
      <c r="BH697" s="64"/>
      <c r="BI697" s="64"/>
      <c r="BJ697" s="64" t="s">
        <v>1302</v>
      </c>
      <c r="BK697" s="64" t="s">
        <v>1302</v>
      </c>
      <c r="BL697" s="64" t="s">
        <v>1302</v>
      </c>
      <c r="BM697" s="64" t="s">
        <v>1302</v>
      </c>
      <c r="BN697" s="64" t="s">
        <v>1303</v>
      </c>
      <c r="BO697" s="64"/>
      <c r="BP697" s="64"/>
      <c r="BQ697" s="64"/>
      <c r="BR697" s="64"/>
      <c r="BS697" s="64"/>
      <c r="BT697" s="64" t="s">
        <v>1302</v>
      </c>
      <c r="BU697" s="64" t="s">
        <v>1302</v>
      </c>
      <c r="BV697" s="64" t="s">
        <v>1302</v>
      </c>
      <c r="BW697" s="64" t="s">
        <v>1302</v>
      </c>
      <c r="BX697" s="64" t="s">
        <v>110</v>
      </c>
      <c r="BY697" s="64" t="s">
        <v>1302</v>
      </c>
      <c r="BZ697" s="64" t="s">
        <v>1302</v>
      </c>
      <c r="CA697" s="64" t="s">
        <v>1302</v>
      </c>
      <c r="CB697" s="64" t="s">
        <v>1302</v>
      </c>
      <c r="CC697" s="64"/>
      <c r="CD697" s="64"/>
      <c r="CE697" s="64"/>
      <c r="CF697" s="64"/>
      <c r="CG697" s="64" t="s">
        <v>1302</v>
      </c>
      <c r="CH697" s="64" t="s">
        <v>1302</v>
      </c>
      <c r="CI697" s="64" t="s">
        <v>110</v>
      </c>
      <c r="CJ697" s="64" t="s">
        <v>110</v>
      </c>
      <c r="CK697" s="64" t="s">
        <v>110</v>
      </c>
      <c r="CL697" s="64" t="s">
        <v>110</v>
      </c>
      <c r="CM697" s="64"/>
      <c r="CN697" s="64"/>
      <c r="CO697" s="64"/>
      <c r="CP697" s="64"/>
      <c r="CQ697" s="64"/>
      <c r="CR697" s="64"/>
      <c r="CS697" s="64"/>
      <c r="CT697" s="64"/>
      <c r="CU697" s="64"/>
      <c r="CV697" s="64"/>
      <c r="CW697" s="64"/>
      <c r="CX697" s="64" t="s">
        <v>110</v>
      </c>
      <c r="CY697" s="64" t="s">
        <v>110</v>
      </c>
      <c r="CZ697" s="64" t="s">
        <v>110</v>
      </c>
      <c r="DA697" s="64" t="s">
        <v>110</v>
      </c>
      <c r="DB697" s="64"/>
      <c r="DC697" s="64"/>
      <c r="DD697" s="64"/>
      <c r="DE697" s="64"/>
      <c r="DF697" s="64" t="s">
        <v>110</v>
      </c>
      <c r="DG697" s="64"/>
      <c r="DH697" s="64"/>
      <c r="DI697" s="64"/>
      <c r="DJ697" s="64"/>
      <c r="DK697" s="64" t="s">
        <v>110</v>
      </c>
      <c r="DL697" s="64"/>
      <c r="DM697" s="64"/>
      <c r="DN697" s="64"/>
      <c r="DO697" s="64"/>
      <c r="DP697" s="64"/>
      <c r="DQ697" s="64"/>
      <c r="DR697" s="64"/>
      <c r="DS697" s="64"/>
      <c r="DT697" s="64"/>
      <c r="DU697" s="64"/>
      <c r="DV697" s="64"/>
      <c r="DW697" s="64" t="s">
        <v>110</v>
      </c>
      <c r="DX697" s="64" t="s">
        <v>110</v>
      </c>
      <c r="DY697" s="64"/>
      <c r="DZ697" s="64"/>
      <c r="EA697" s="64"/>
      <c r="EB697" s="64"/>
      <c r="EC697" s="64"/>
      <c r="ED697" s="64"/>
      <c r="EE697" s="64"/>
      <c r="EF697" s="64"/>
      <c r="EG697" s="64"/>
      <c r="EH697" s="64"/>
      <c r="EI697" s="64" t="s">
        <v>110</v>
      </c>
      <c r="EJ697" s="64"/>
      <c r="EK697" s="64"/>
      <c r="EL697" s="64"/>
      <c r="EM697" s="64"/>
      <c r="EN697" s="64"/>
      <c r="EO697" s="64"/>
      <c r="EP697" s="64"/>
      <c r="EQ697" s="64"/>
      <c r="ER697" s="64"/>
      <c r="ES697" s="64"/>
      <c r="ET697" s="64" t="s">
        <v>110</v>
      </c>
      <c r="EU697" s="64"/>
      <c r="EV697" s="64" t="s">
        <v>110</v>
      </c>
      <c r="EW697" s="64" t="s">
        <v>110</v>
      </c>
      <c r="EX697" s="64" t="s">
        <v>110</v>
      </c>
      <c r="EY697" s="64"/>
      <c r="EZ697" s="64"/>
      <c r="FA697" s="64"/>
      <c r="FB697" s="64"/>
      <c r="FC697" s="64" t="s">
        <v>110</v>
      </c>
      <c r="FD697" s="64" t="s">
        <v>110</v>
      </c>
      <c r="FE697" s="66"/>
      <c r="FF697" s="66"/>
      <c r="FG697" s="66"/>
      <c r="FH697" s="66"/>
      <c r="FI697" s="66"/>
      <c r="FJ697" s="66"/>
      <c r="FK697" s="66"/>
      <c r="FL697" s="66"/>
      <c r="FM697" s="66"/>
      <c r="FN697" s="66"/>
      <c r="FO697" s="66"/>
      <c r="FP697" s="66"/>
      <c r="FQ697" s="66"/>
      <c r="FR697" s="66"/>
      <c r="FS697" s="66"/>
      <c r="FT697" s="66"/>
      <c r="FU697" s="66"/>
      <c r="FV697" s="66"/>
      <c r="FW697" s="66"/>
      <c r="FX697" s="66"/>
      <c r="FY697" s="66"/>
      <c r="FZ697" s="66"/>
      <c r="GA697" s="66"/>
      <c r="GB697" s="66"/>
      <c r="GC697" s="66"/>
      <c r="GD697" s="66"/>
      <c r="GE697" s="66"/>
      <c r="GF697" s="66"/>
      <c r="GG697" s="66"/>
      <c r="GH697" s="66"/>
      <c r="GI697" s="66"/>
      <c r="GJ697" s="66"/>
      <c r="GK697" s="66"/>
      <c r="GL697" s="66"/>
      <c r="GM697" s="66"/>
      <c r="GN697" s="66"/>
      <c r="GO697" s="66"/>
      <c r="GP697" s="66"/>
      <c r="GQ697" s="66"/>
      <c r="GR697" s="66"/>
      <c r="GS697" s="66"/>
      <c r="GT697" s="66"/>
      <c r="GU697" s="66"/>
      <c r="GV697" s="66"/>
      <c r="GW697" s="66"/>
      <c r="GX697" s="66"/>
      <c r="GY697" s="66"/>
      <c r="GZ697" s="69"/>
      <c r="HA697" s="66"/>
      <c r="HB697" s="66"/>
      <c r="HC697" s="66"/>
      <c r="HD697" s="66"/>
      <c r="HE697" s="66" t="s">
        <v>110</v>
      </c>
      <c r="HF697" s="66"/>
      <c r="HG697" s="66" t="s">
        <v>110</v>
      </c>
      <c r="HH697" s="66" t="s">
        <v>110</v>
      </c>
      <c r="HI697" s="66"/>
      <c r="HJ697" s="66"/>
      <c r="HK697" s="66"/>
      <c r="HL697" s="66"/>
      <c r="HM697" s="66"/>
      <c r="HN697" s="66"/>
      <c r="HO697" s="66"/>
      <c r="HP697" s="66"/>
      <c r="HQ697" s="66"/>
      <c r="HR697" s="66"/>
      <c r="HS697" s="66"/>
      <c r="HT697" s="66"/>
      <c r="HU697" s="66"/>
      <c r="HV697" s="66"/>
      <c r="HW697" s="66"/>
      <c r="HX697" s="66"/>
    </row>
    <row r="698" spans="2:232" ht="10.5" customHeight="1" x14ac:dyDescent="0.25">
      <c r="B698" s="63" t="s">
        <v>63</v>
      </c>
      <c r="C698" s="63" t="s">
        <v>219</v>
      </c>
      <c r="D698" s="63">
        <v>50223</v>
      </c>
      <c r="E698" s="63" t="s">
        <v>1305</v>
      </c>
      <c r="F698" s="80">
        <v>4</v>
      </c>
      <c r="G698" s="64" t="s">
        <v>110</v>
      </c>
      <c r="H698" s="64"/>
      <c r="I698" s="64" t="s">
        <v>110</v>
      </c>
      <c r="J698" s="64" t="s">
        <v>110</v>
      </c>
      <c r="K698" s="64" t="s">
        <v>110</v>
      </c>
      <c r="L698" s="64" t="s">
        <v>1300</v>
      </c>
      <c r="M698" s="64" t="s">
        <v>1300</v>
      </c>
      <c r="N698" s="64" t="s">
        <v>1300</v>
      </c>
      <c r="O698" s="64" t="s">
        <v>1300</v>
      </c>
      <c r="P698" s="64" t="s">
        <v>1300</v>
      </c>
      <c r="Q698" s="64" t="s">
        <v>1300</v>
      </c>
      <c r="R698" s="64" t="s">
        <v>1300</v>
      </c>
      <c r="S698" s="64" t="s">
        <v>1300</v>
      </c>
      <c r="T698" s="64" t="s">
        <v>110</v>
      </c>
      <c r="U698" s="64" t="s">
        <v>110</v>
      </c>
      <c r="V698" s="64" t="s">
        <v>1300</v>
      </c>
      <c r="W698" s="64"/>
      <c r="X698" s="64" t="s">
        <v>1300</v>
      </c>
      <c r="Y698" s="64"/>
      <c r="Z698" s="64" t="s">
        <v>1300</v>
      </c>
      <c r="AA698" s="64" t="s">
        <v>1300</v>
      </c>
      <c r="AB698" s="64" t="s">
        <v>1300</v>
      </c>
      <c r="AC698" s="64" t="s">
        <v>1300</v>
      </c>
      <c r="AD698" s="64" t="s">
        <v>1300</v>
      </c>
      <c r="AE698" s="64"/>
      <c r="AF698" s="67"/>
      <c r="AG698" s="67"/>
      <c r="AH698" s="67"/>
      <c r="AI698" s="64"/>
      <c r="AJ698" s="64"/>
      <c r="AK698" s="64"/>
      <c r="AL698" s="64"/>
      <c r="AM698" s="64"/>
      <c r="AN698" s="64"/>
      <c r="AO698" s="65"/>
      <c r="AP698" s="65"/>
      <c r="AQ698" s="65"/>
      <c r="AR698" s="65"/>
      <c r="AS698" s="65"/>
      <c r="AT698" s="64"/>
      <c r="AU698" s="64"/>
      <c r="AV698" s="64"/>
      <c r="AW698" s="64"/>
      <c r="AX698" s="64"/>
      <c r="AY698" s="64"/>
      <c r="AZ698" s="64"/>
      <c r="BA698" s="64"/>
      <c r="BB698" s="64"/>
      <c r="BC698" s="64"/>
      <c r="BD698" s="64"/>
      <c r="BE698" s="64"/>
      <c r="BF698" s="64"/>
      <c r="BG698" s="64"/>
      <c r="BH698" s="64"/>
      <c r="BI698" s="64"/>
      <c r="BJ698" s="64" t="s">
        <v>1302</v>
      </c>
      <c r="BK698" s="64" t="s">
        <v>1302</v>
      </c>
      <c r="BL698" s="64" t="s">
        <v>1302</v>
      </c>
      <c r="BM698" s="64" t="s">
        <v>1302</v>
      </c>
      <c r="BN698" s="64"/>
      <c r="BO698" s="64"/>
      <c r="BP698" s="64"/>
      <c r="BQ698" s="64"/>
      <c r="BR698" s="64"/>
      <c r="BS698" s="64"/>
      <c r="BT698" s="64" t="s">
        <v>1302</v>
      </c>
      <c r="BU698" s="64" t="s">
        <v>1302</v>
      </c>
      <c r="BV698" s="64" t="s">
        <v>1302</v>
      </c>
      <c r="BW698" s="64" t="s">
        <v>1302</v>
      </c>
      <c r="BX698" s="64" t="s">
        <v>110</v>
      </c>
      <c r="BY698" s="64" t="s">
        <v>1302</v>
      </c>
      <c r="BZ698" s="64" t="s">
        <v>1302</v>
      </c>
      <c r="CA698" s="64" t="s">
        <v>1302</v>
      </c>
      <c r="CB698" s="64" t="s">
        <v>1302</v>
      </c>
      <c r="CC698" s="64"/>
      <c r="CD698" s="64"/>
      <c r="CE698" s="64"/>
      <c r="CF698" s="64"/>
      <c r="CG698" s="64" t="s">
        <v>1302</v>
      </c>
      <c r="CH698" s="64" t="s">
        <v>1302</v>
      </c>
      <c r="CI698" s="64" t="s">
        <v>110</v>
      </c>
      <c r="CJ698" s="64" t="s">
        <v>110</v>
      </c>
      <c r="CK698" s="64" t="s">
        <v>110</v>
      </c>
      <c r="CL698" s="64" t="s">
        <v>110</v>
      </c>
      <c r="CM698" s="64"/>
      <c r="CN698" s="64"/>
      <c r="CO698" s="64"/>
      <c r="CP698" s="64"/>
      <c r="CQ698" s="64"/>
      <c r="CR698" s="64"/>
      <c r="CS698" s="64"/>
      <c r="CT698" s="64"/>
      <c r="CU698" s="64"/>
      <c r="CV698" s="64"/>
      <c r="CW698" s="64"/>
      <c r="CX698" s="64" t="s">
        <v>110</v>
      </c>
      <c r="CY698" s="64" t="s">
        <v>110</v>
      </c>
      <c r="CZ698" s="64" t="s">
        <v>110</v>
      </c>
      <c r="DA698" s="64" t="s">
        <v>110</v>
      </c>
      <c r="DB698" s="64"/>
      <c r="DC698" s="64"/>
      <c r="DD698" s="64"/>
      <c r="DE698" s="64"/>
      <c r="DF698" s="64" t="s">
        <v>110</v>
      </c>
      <c r="DG698" s="64"/>
      <c r="DH698" s="64"/>
      <c r="DI698" s="64"/>
      <c r="DJ698" s="64"/>
      <c r="DK698" s="64" t="s">
        <v>110</v>
      </c>
      <c r="DL698" s="64"/>
      <c r="DM698" s="64"/>
      <c r="DN698" s="64"/>
      <c r="DO698" s="64"/>
      <c r="DP698" s="64"/>
      <c r="DQ698" s="64"/>
      <c r="DR698" s="64"/>
      <c r="DS698" s="64"/>
      <c r="DT698" s="64"/>
      <c r="DU698" s="64"/>
      <c r="DV698" s="64"/>
      <c r="DW698" s="64" t="s">
        <v>110</v>
      </c>
      <c r="DX698" s="64" t="s">
        <v>110</v>
      </c>
      <c r="DY698" s="64"/>
      <c r="DZ698" s="64"/>
      <c r="EA698" s="64"/>
      <c r="EB698" s="64"/>
      <c r="EC698" s="64"/>
      <c r="ED698" s="64"/>
      <c r="EE698" s="64"/>
      <c r="EF698" s="64"/>
      <c r="EG698" s="64"/>
      <c r="EH698" s="64"/>
      <c r="EI698" s="64" t="s">
        <v>110</v>
      </c>
      <c r="EJ698" s="64"/>
      <c r="EK698" s="64"/>
      <c r="EL698" s="64"/>
      <c r="EM698" s="64"/>
      <c r="EN698" s="64"/>
      <c r="EO698" s="64"/>
      <c r="EP698" s="64"/>
      <c r="EQ698" s="64"/>
      <c r="ER698" s="64"/>
      <c r="ES698" s="64"/>
      <c r="ET698" s="64" t="s">
        <v>110</v>
      </c>
      <c r="EU698" s="64"/>
      <c r="EV698" s="64" t="s">
        <v>110</v>
      </c>
      <c r="EW698" s="64" t="s">
        <v>110</v>
      </c>
      <c r="EX698" s="64" t="s">
        <v>110</v>
      </c>
      <c r="EY698" s="64"/>
      <c r="EZ698" s="64"/>
      <c r="FA698" s="64"/>
      <c r="FB698" s="64"/>
      <c r="FC698" s="64" t="s">
        <v>110</v>
      </c>
      <c r="FD698" s="64" t="s">
        <v>110</v>
      </c>
      <c r="FE698" s="66"/>
      <c r="FF698" s="66"/>
      <c r="FG698" s="66"/>
      <c r="FH698" s="66"/>
      <c r="FI698" s="66"/>
      <c r="FJ698" s="66"/>
      <c r="FK698" s="66"/>
      <c r="FL698" s="66"/>
      <c r="FM698" s="66"/>
      <c r="FN698" s="66"/>
      <c r="FO698" s="66"/>
      <c r="FP698" s="66"/>
      <c r="FQ698" s="66"/>
      <c r="FR698" s="66"/>
      <c r="FS698" s="66"/>
      <c r="FT698" s="66"/>
      <c r="FU698" s="66"/>
      <c r="FV698" s="66"/>
      <c r="FW698" s="66"/>
      <c r="FX698" s="66"/>
      <c r="FY698" s="66"/>
      <c r="FZ698" s="66"/>
      <c r="GA698" s="66"/>
      <c r="GB698" s="66"/>
      <c r="GC698" s="66"/>
      <c r="GD698" s="66"/>
      <c r="GE698" s="66"/>
      <c r="GF698" s="66"/>
      <c r="GG698" s="66"/>
      <c r="GH698" s="66"/>
      <c r="GI698" s="66"/>
      <c r="GJ698" s="66"/>
      <c r="GK698" s="66"/>
      <c r="GL698" s="66"/>
      <c r="GM698" s="66"/>
      <c r="GN698" s="66"/>
      <c r="GO698" s="66"/>
      <c r="GP698" s="66"/>
      <c r="GQ698" s="66"/>
      <c r="GR698" s="66"/>
      <c r="GS698" s="66"/>
      <c r="GT698" s="66"/>
      <c r="GU698" s="66"/>
      <c r="GV698" s="66"/>
      <c r="GW698" s="66"/>
      <c r="GX698" s="66"/>
      <c r="GY698" s="66"/>
      <c r="GZ698" s="69"/>
      <c r="HA698" s="66"/>
      <c r="HB698" s="66"/>
      <c r="HC698" s="66"/>
      <c r="HD698" s="66"/>
      <c r="HE698" s="66" t="s">
        <v>110</v>
      </c>
      <c r="HF698" s="66"/>
      <c r="HG698" s="66" t="s">
        <v>110</v>
      </c>
      <c r="HH698" s="66" t="s">
        <v>110</v>
      </c>
      <c r="HI698" s="66"/>
      <c r="HJ698" s="66"/>
      <c r="HK698" s="66"/>
      <c r="HL698" s="66"/>
      <c r="HM698" s="66"/>
      <c r="HN698" s="66"/>
      <c r="HO698" s="66"/>
      <c r="HP698" s="66"/>
      <c r="HQ698" s="66"/>
      <c r="HR698" s="66"/>
      <c r="HS698" s="66"/>
      <c r="HT698" s="66"/>
      <c r="HU698" s="66"/>
      <c r="HV698" s="66"/>
      <c r="HW698" s="66"/>
      <c r="HX698" s="66"/>
    </row>
    <row r="699" spans="2:232" ht="10.5" customHeight="1" x14ac:dyDescent="0.25">
      <c r="B699" s="63" t="s">
        <v>63</v>
      </c>
      <c r="C699" s="63" t="s">
        <v>247</v>
      </c>
      <c r="D699" s="63">
        <v>50226</v>
      </c>
      <c r="E699" s="63" t="s">
        <v>1301</v>
      </c>
      <c r="F699" s="80">
        <v>3</v>
      </c>
      <c r="G699" s="64" t="s">
        <v>110</v>
      </c>
      <c r="H699" s="64"/>
      <c r="I699" s="64" t="s">
        <v>110</v>
      </c>
      <c r="J699" s="64" t="s">
        <v>110</v>
      </c>
      <c r="K699" s="64" t="s">
        <v>110</v>
      </c>
      <c r="L699" s="64" t="s">
        <v>1300</v>
      </c>
      <c r="M699" s="64" t="s">
        <v>1300</v>
      </c>
      <c r="N699" s="64" t="s">
        <v>1300</v>
      </c>
      <c r="O699" s="64" t="s">
        <v>1300</v>
      </c>
      <c r="P699" s="64" t="s">
        <v>1300</v>
      </c>
      <c r="Q699" s="64" t="s">
        <v>1300</v>
      </c>
      <c r="R699" s="64" t="s">
        <v>1300</v>
      </c>
      <c r="S699" s="64" t="s">
        <v>1300</v>
      </c>
      <c r="T699" s="64" t="s">
        <v>110</v>
      </c>
      <c r="U699" s="64" t="s">
        <v>110</v>
      </c>
      <c r="V699" s="64" t="s">
        <v>1300</v>
      </c>
      <c r="W699" s="64"/>
      <c r="X699" s="64" t="s">
        <v>1300</v>
      </c>
      <c r="Y699" s="64"/>
      <c r="Z699" s="64" t="s">
        <v>1300</v>
      </c>
      <c r="AA699" s="64" t="s">
        <v>1300</v>
      </c>
      <c r="AB699" s="64" t="s">
        <v>1300</v>
      </c>
      <c r="AC699" s="64" t="s">
        <v>1300</v>
      </c>
      <c r="AD699" s="64" t="s">
        <v>1300</v>
      </c>
      <c r="AE699" s="64"/>
      <c r="AF699" s="67"/>
      <c r="AG699" s="67"/>
      <c r="AH699" s="67"/>
      <c r="AI699" s="64"/>
      <c r="AJ699" s="64"/>
      <c r="AK699" s="64"/>
      <c r="AL699" s="64"/>
      <c r="AM699" s="64"/>
      <c r="AN699" s="64"/>
      <c r="AO699" s="65" t="s">
        <v>110</v>
      </c>
      <c r="AP699" s="65"/>
      <c r="AQ699" s="65"/>
      <c r="AR699" s="65" t="s">
        <v>110</v>
      </c>
      <c r="AS699" s="65" t="s">
        <v>110</v>
      </c>
      <c r="AT699" s="64"/>
      <c r="AU699" s="64"/>
      <c r="AV699" s="64"/>
      <c r="AW699" s="64"/>
      <c r="AX699" s="64"/>
      <c r="AY699" s="64"/>
      <c r="AZ699" s="64"/>
      <c r="BA699" s="64"/>
      <c r="BB699" s="64"/>
      <c r="BC699" s="64"/>
      <c r="BD699" s="64"/>
      <c r="BE699" s="64"/>
      <c r="BF699" s="64"/>
      <c r="BG699" s="64"/>
      <c r="BH699" s="64"/>
      <c r="BI699" s="64"/>
      <c r="BJ699" s="64" t="s">
        <v>110</v>
      </c>
      <c r="BK699" s="64" t="s">
        <v>110</v>
      </c>
      <c r="BL699" s="64" t="s">
        <v>110</v>
      </c>
      <c r="BM699" s="64" t="s">
        <v>110</v>
      </c>
      <c r="BN699" s="64" t="s">
        <v>110</v>
      </c>
      <c r="BO699" s="64"/>
      <c r="BP699" s="64"/>
      <c r="BQ699" s="64"/>
      <c r="BR699" s="64"/>
      <c r="BS699" s="64"/>
      <c r="BT699" s="64" t="s">
        <v>110</v>
      </c>
      <c r="BU699" s="64" t="s">
        <v>110</v>
      </c>
      <c r="BV699" s="64" t="s">
        <v>110</v>
      </c>
      <c r="BW699" s="64" t="s">
        <v>110</v>
      </c>
      <c r="BX699" s="64" t="s">
        <v>110</v>
      </c>
      <c r="BY699" s="64" t="s">
        <v>110</v>
      </c>
      <c r="BZ699" s="64" t="s">
        <v>110</v>
      </c>
      <c r="CA699" s="64" t="s">
        <v>110</v>
      </c>
      <c r="CB699" s="64" t="s">
        <v>110</v>
      </c>
      <c r="CC699" s="64"/>
      <c r="CD699" s="64"/>
      <c r="CE699" s="64"/>
      <c r="CF699" s="64"/>
      <c r="CG699" s="64" t="s">
        <v>110</v>
      </c>
      <c r="CH699" s="64" t="s">
        <v>110</v>
      </c>
      <c r="CI699" s="64" t="s">
        <v>110</v>
      </c>
      <c r="CJ699" s="64" t="s">
        <v>110</v>
      </c>
      <c r="CK699" s="64" t="s">
        <v>110</v>
      </c>
      <c r="CL699" s="64" t="s">
        <v>110</v>
      </c>
      <c r="CM699" s="64"/>
      <c r="CN699" s="64"/>
      <c r="CO699" s="64"/>
      <c r="CP699" s="64"/>
      <c r="CQ699" s="64"/>
      <c r="CR699" s="64"/>
      <c r="CS699" s="64"/>
      <c r="CT699" s="64"/>
      <c r="CU699" s="64"/>
      <c r="CV699" s="64"/>
      <c r="CW699" s="64"/>
      <c r="CX699" s="64" t="s">
        <v>110</v>
      </c>
      <c r="CY699" s="64" t="s">
        <v>110</v>
      </c>
      <c r="CZ699" s="64" t="s">
        <v>110</v>
      </c>
      <c r="DA699" s="64" t="s">
        <v>110</v>
      </c>
      <c r="DB699" s="64"/>
      <c r="DC699" s="64"/>
      <c r="DD699" s="64"/>
      <c r="DE699" s="64"/>
      <c r="DF699" s="64" t="s">
        <v>110</v>
      </c>
      <c r="DG699" s="64"/>
      <c r="DH699" s="64"/>
      <c r="DI699" s="64"/>
      <c r="DJ699" s="64"/>
      <c r="DK699" s="64" t="s">
        <v>110</v>
      </c>
      <c r="DL699" s="64"/>
      <c r="DM699" s="64"/>
      <c r="DN699" s="64"/>
      <c r="DO699" s="64"/>
      <c r="DP699" s="64"/>
      <c r="DQ699" s="64"/>
      <c r="DR699" s="64"/>
      <c r="DS699" s="64"/>
      <c r="DT699" s="64"/>
      <c r="DU699" s="64"/>
      <c r="DV699" s="64"/>
      <c r="DW699" s="64" t="s">
        <v>110</v>
      </c>
      <c r="DX699" s="64" t="s">
        <v>110</v>
      </c>
      <c r="DY699" s="64"/>
      <c r="DZ699" s="64"/>
      <c r="EA699" s="64"/>
      <c r="EB699" s="64"/>
      <c r="EC699" s="64"/>
      <c r="ED699" s="64"/>
      <c r="EE699" s="64"/>
      <c r="EF699" s="64"/>
      <c r="EG699" s="64"/>
      <c r="EH699" s="64"/>
      <c r="EI699" s="64" t="s">
        <v>110</v>
      </c>
      <c r="EJ699" s="64"/>
      <c r="EK699" s="64"/>
      <c r="EL699" s="64"/>
      <c r="EM699" s="64"/>
      <c r="EN699" s="64"/>
      <c r="EO699" s="64"/>
      <c r="EP699" s="64"/>
      <c r="EQ699" s="64"/>
      <c r="ER699" s="64"/>
      <c r="ES699" s="64"/>
      <c r="ET699" s="64" t="s">
        <v>110</v>
      </c>
      <c r="EU699" s="64"/>
      <c r="EV699" s="64" t="s">
        <v>110</v>
      </c>
      <c r="EW699" s="64" t="s">
        <v>110</v>
      </c>
      <c r="EX699" s="64" t="s">
        <v>110</v>
      </c>
      <c r="EY699" s="64"/>
      <c r="EZ699" s="64"/>
      <c r="FA699" s="64"/>
      <c r="FB699" s="64"/>
      <c r="FC699" s="64" t="s">
        <v>110</v>
      </c>
      <c r="FD699" s="64" t="s">
        <v>110</v>
      </c>
      <c r="FE699" s="66"/>
      <c r="FF699" s="66"/>
      <c r="FG699" s="66"/>
      <c r="FH699" s="66"/>
      <c r="FI699" s="66"/>
      <c r="FJ699" s="66"/>
      <c r="FK699" s="66"/>
      <c r="FL699" s="66"/>
      <c r="FM699" s="66"/>
      <c r="FN699" s="66"/>
      <c r="FO699" s="66"/>
      <c r="FP699" s="66"/>
      <c r="FQ699" s="66"/>
      <c r="FR699" s="66"/>
      <c r="FS699" s="66"/>
      <c r="FT699" s="66"/>
      <c r="FU699" s="66"/>
      <c r="FV699" s="66"/>
      <c r="FW699" s="66"/>
      <c r="FX699" s="66"/>
      <c r="FY699" s="66"/>
      <c r="FZ699" s="66"/>
      <c r="GA699" s="66"/>
      <c r="GB699" s="66"/>
      <c r="GC699" s="66"/>
      <c r="GD699" s="66"/>
      <c r="GE699" s="66"/>
      <c r="GF699" s="66"/>
      <c r="GG699" s="66"/>
      <c r="GH699" s="66"/>
      <c r="GI699" s="66"/>
      <c r="GJ699" s="66"/>
      <c r="GK699" s="66"/>
      <c r="GL699" s="66"/>
      <c r="GM699" s="66"/>
      <c r="GN699" s="66"/>
      <c r="GO699" s="66"/>
      <c r="GP699" s="66"/>
      <c r="GQ699" s="66"/>
      <c r="GR699" s="66"/>
      <c r="GS699" s="66"/>
      <c r="GT699" s="66"/>
      <c r="GU699" s="66"/>
      <c r="GV699" s="66"/>
      <c r="GW699" s="66"/>
      <c r="GX699" s="66"/>
      <c r="GY699" s="66"/>
      <c r="GZ699" s="69"/>
      <c r="HA699" s="66"/>
      <c r="HB699" s="66"/>
      <c r="HC699" s="66"/>
      <c r="HD699" s="66"/>
      <c r="HE699" s="66" t="s">
        <v>110</v>
      </c>
      <c r="HF699" s="66"/>
      <c r="HG699" s="66" t="s">
        <v>110</v>
      </c>
      <c r="HH699" s="66" t="s">
        <v>110</v>
      </c>
      <c r="HI699" s="66"/>
      <c r="HJ699" s="66"/>
      <c r="HK699" s="66"/>
      <c r="HL699" s="66"/>
      <c r="HM699" s="66"/>
      <c r="HN699" s="66"/>
      <c r="HO699" s="66"/>
      <c r="HP699" s="66"/>
      <c r="HQ699" s="66"/>
      <c r="HR699" s="66"/>
      <c r="HS699" s="66"/>
      <c r="HT699" s="66"/>
      <c r="HU699" s="66"/>
      <c r="HV699" s="66"/>
      <c r="HW699" s="66"/>
      <c r="HX699" s="66"/>
    </row>
    <row r="700" spans="2:232" ht="10.5" customHeight="1" x14ac:dyDescent="0.25">
      <c r="B700" s="63" t="s">
        <v>63</v>
      </c>
      <c r="C700" s="63" t="s">
        <v>274</v>
      </c>
      <c r="D700" s="63">
        <v>50245</v>
      </c>
      <c r="E700" s="63" t="s">
        <v>1304</v>
      </c>
      <c r="F700" s="80">
        <v>4</v>
      </c>
      <c r="G700" s="64" t="s">
        <v>110</v>
      </c>
      <c r="H700" s="64"/>
      <c r="I700" s="64" t="s">
        <v>110</v>
      </c>
      <c r="J700" s="64" t="s">
        <v>110</v>
      </c>
      <c r="K700" s="64" t="s">
        <v>110</v>
      </c>
      <c r="L700" s="64" t="s">
        <v>1300</v>
      </c>
      <c r="M700" s="64" t="s">
        <v>1300</v>
      </c>
      <c r="N700" s="64" t="s">
        <v>1300</v>
      </c>
      <c r="O700" s="64" t="s">
        <v>1300</v>
      </c>
      <c r="P700" s="64" t="s">
        <v>1300</v>
      </c>
      <c r="Q700" s="64"/>
      <c r="R700" s="64"/>
      <c r="S700" s="64" t="s">
        <v>1300</v>
      </c>
      <c r="T700" s="64" t="s">
        <v>110</v>
      </c>
      <c r="U700" s="64" t="s">
        <v>110</v>
      </c>
      <c r="V700" s="64"/>
      <c r="W700" s="64"/>
      <c r="X700" s="64"/>
      <c r="Y700" s="64"/>
      <c r="Z700" s="64" t="s">
        <v>1300</v>
      </c>
      <c r="AA700" s="64" t="s">
        <v>1300</v>
      </c>
      <c r="AB700" s="64" t="s">
        <v>1300</v>
      </c>
      <c r="AC700" s="64" t="s">
        <v>1300</v>
      </c>
      <c r="AD700" s="64" t="s">
        <v>1300</v>
      </c>
      <c r="AE700" s="64"/>
      <c r="AF700" s="67"/>
      <c r="AG700" s="67"/>
      <c r="AH700" s="67"/>
      <c r="AI700" s="64"/>
      <c r="AJ700" s="64"/>
      <c r="AK700" s="64"/>
      <c r="AL700" s="64"/>
      <c r="AM700" s="64"/>
      <c r="AN700" s="64"/>
      <c r="AO700" s="65"/>
      <c r="AP700" s="65"/>
      <c r="AQ700" s="65"/>
      <c r="AR700" s="65"/>
      <c r="AS700" s="65"/>
      <c r="AT700" s="64"/>
      <c r="AU700" s="64"/>
      <c r="AV700" s="64"/>
      <c r="AW700" s="64"/>
      <c r="AX700" s="64"/>
      <c r="AY700" s="64"/>
      <c r="AZ700" s="64"/>
      <c r="BA700" s="64"/>
      <c r="BB700" s="64"/>
      <c r="BC700" s="64"/>
      <c r="BD700" s="64"/>
      <c r="BE700" s="64"/>
      <c r="BF700" s="64"/>
      <c r="BG700" s="64"/>
      <c r="BH700" s="64"/>
      <c r="BI700" s="64"/>
      <c r="BJ700" s="64" t="s">
        <v>1302</v>
      </c>
      <c r="BK700" s="64" t="s">
        <v>1302</v>
      </c>
      <c r="BL700" s="64" t="s">
        <v>1302</v>
      </c>
      <c r="BM700" s="64" t="s">
        <v>1302</v>
      </c>
      <c r="BN700" s="64" t="s">
        <v>1303</v>
      </c>
      <c r="BO700" s="64"/>
      <c r="BP700" s="64"/>
      <c r="BQ700" s="64"/>
      <c r="BR700" s="64"/>
      <c r="BS700" s="64"/>
      <c r="BT700" s="64" t="s">
        <v>1302</v>
      </c>
      <c r="BU700" s="64" t="s">
        <v>1302</v>
      </c>
      <c r="BV700" s="64" t="s">
        <v>1302</v>
      </c>
      <c r="BW700" s="64" t="s">
        <v>1302</v>
      </c>
      <c r="BX700" s="64" t="s">
        <v>110</v>
      </c>
      <c r="BY700" s="64" t="s">
        <v>1302</v>
      </c>
      <c r="BZ700" s="64" t="s">
        <v>1302</v>
      </c>
      <c r="CA700" s="64" t="s">
        <v>1302</v>
      </c>
      <c r="CB700" s="64" t="s">
        <v>1302</v>
      </c>
      <c r="CC700" s="64"/>
      <c r="CD700" s="64"/>
      <c r="CE700" s="64"/>
      <c r="CF700" s="64"/>
      <c r="CG700" s="64" t="s">
        <v>1302</v>
      </c>
      <c r="CH700" s="64" t="s">
        <v>1302</v>
      </c>
      <c r="CI700" s="64" t="s">
        <v>110</v>
      </c>
      <c r="CJ700" s="64" t="s">
        <v>110</v>
      </c>
      <c r="CK700" s="64" t="s">
        <v>110</v>
      </c>
      <c r="CL700" s="64" t="s">
        <v>110</v>
      </c>
      <c r="CM700" s="64"/>
      <c r="CN700" s="64"/>
      <c r="CO700" s="64"/>
      <c r="CP700" s="64"/>
      <c r="CQ700" s="64"/>
      <c r="CR700" s="64"/>
      <c r="CS700" s="64"/>
      <c r="CT700" s="64"/>
      <c r="CU700" s="64"/>
      <c r="CV700" s="64"/>
      <c r="CW700" s="64"/>
      <c r="CX700" s="64" t="s">
        <v>110</v>
      </c>
      <c r="CY700" s="64" t="s">
        <v>110</v>
      </c>
      <c r="CZ700" s="64" t="s">
        <v>110</v>
      </c>
      <c r="DA700" s="64" t="s">
        <v>110</v>
      </c>
      <c r="DB700" s="64"/>
      <c r="DC700" s="64"/>
      <c r="DD700" s="64"/>
      <c r="DE700" s="64"/>
      <c r="DF700" s="64" t="s">
        <v>110</v>
      </c>
      <c r="DG700" s="64"/>
      <c r="DH700" s="64"/>
      <c r="DI700" s="64"/>
      <c r="DJ700" s="64"/>
      <c r="DK700" s="64" t="s">
        <v>110</v>
      </c>
      <c r="DL700" s="64"/>
      <c r="DM700" s="64"/>
      <c r="DN700" s="64"/>
      <c r="DO700" s="64"/>
      <c r="DP700" s="64"/>
      <c r="DQ700" s="64"/>
      <c r="DR700" s="64"/>
      <c r="DS700" s="64"/>
      <c r="DT700" s="64"/>
      <c r="DU700" s="64"/>
      <c r="DV700" s="64"/>
      <c r="DW700" s="64" t="s">
        <v>110</v>
      </c>
      <c r="DX700" s="64" t="s">
        <v>110</v>
      </c>
      <c r="DY700" s="64"/>
      <c r="DZ700" s="64"/>
      <c r="EA700" s="64"/>
      <c r="EB700" s="64"/>
      <c r="EC700" s="64"/>
      <c r="ED700" s="64"/>
      <c r="EE700" s="64"/>
      <c r="EF700" s="64"/>
      <c r="EG700" s="64"/>
      <c r="EH700" s="64"/>
      <c r="EI700" s="64" t="s">
        <v>110</v>
      </c>
      <c r="EJ700" s="64"/>
      <c r="EK700" s="64"/>
      <c r="EL700" s="64"/>
      <c r="EM700" s="64"/>
      <c r="EN700" s="64"/>
      <c r="EO700" s="64"/>
      <c r="EP700" s="64"/>
      <c r="EQ700" s="64"/>
      <c r="ER700" s="64"/>
      <c r="ES700" s="64"/>
      <c r="ET700" s="64" t="s">
        <v>110</v>
      </c>
      <c r="EU700" s="64"/>
      <c r="EV700" s="64" t="s">
        <v>110</v>
      </c>
      <c r="EW700" s="64" t="s">
        <v>110</v>
      </c>
      <c r="EX700" s="64" t="s">
        <v>1302</v>
      </c>
      <c r="EY700" s="64"/>
      <c r="EZ700" s="64"/>
      <c r="FA700" s="64"/>
      <c r="FB700" s="64"/>
      <c r="FC700" s="64" t="s">
        <v>110</v>
      </c>
      <c r="FD700" s="64" t="s">
        <v>110</v>
      </c>
      <c r="FE700" s="66"/>
      <c r="FF700" s="66"/>
      <c r="FG700" s="66"/>
      <c r="FH700" s="66"/>
      <c r="FI700" s="66"/>
      <c r="FJ700" s="66"/>
      <c r="FK700" s="66"/>
      <c r="FL700" s="66"/>
      <c r="FM700" s="66"/>
      <c r="FN700" s="66"/>
      <c r="FO700" s="66"/>
      <c r="FP700" s="66"/>
      <c r="FQ700" s="66"/>
      <c r="FR700" s="66"/>
      <c r="FS700" s="66"/>
      <c r="FT700" s="66"/>
      <c r="FU700" s="66"/>
      <c r="FV700" s="66"/>
      <c r="FW700" s="66"/>
      <c r="FX700" s="66"/>
      <c r="FY700" s="66"/>
      <c r="FZ700" s="66"/>
      <c r="GA700" s="66"/>
      <c r="GB700" s="66"/>
      <c r="GC700" s="66"/>
      <c r="GD700" s="66"/>
      <c r="GE700" s="66"/>
      <c r="GF700" s="66"/>
      <c r="GG700" s="66"/>
      <c r="GH700" s="66"/>
      <c r="GI700" s="66"/>
      <c r="GJ700" s="66"/>
      <c r="GK700" s="66"/>
      <c r="GL700" s="66"/>
      <c r="GM700" s="66"/>
      <c r="GN700" s="66"/>
      <c r="GO700" s="66"/>
      <c r="GP700" s="66"/>
      <c r="GQ700" s="66"/>
      <c r="GR700" s="66"/>
      <c r="GS700" s="66"/>
      <c r="GT700" s="66"/>
      <c r="GU700" s="66"/>
      <c r="GV700" s="66"/>
      <c r="GW700" s="66"/>
      <c r="GX700" s="66"/>
      <c r="GY700" s="66"/>
      <c r="GZ700" s="69"/>
      <c r="HA700" s="66"/>
      <c r="HB700" s="66"/>
      <c r="HC700" s="66"/>
      <c r="HD700" s="66"/>
      <c r="HE700" s="66"/>
      <c r="HF700" s="66"/>
      <c r="HG700" s="66"/>
      <c r="HH700" s="66" t="s">
        <v>110</v>
      </c>
      <c r="HI700" s="66"/>
      <c r="HJ700" s="66"/>
      <c r="HK700" s="66"/>
      <c r="HL700" s="66"/>
      <c r="HM700" s="66"/>
      <c r="HN700" s="66"/>
      <c r="HO700" s="66"/>
      <c r="HP700" s="66"/>
      <c r="HQ700" s="66"/>
      <c r="HR700" s="66"/>
      <c r="HS700" s="66"/>
      <c r="HT700" s="66"/>
      <c r="HU700" s="66"/>
      <c r="HV700" s="66"/>
      <c r="HW700" s="66"/>
      <c r="HX700" s="66"/>
    </row>
    <row r="701" spans="2:232" ht="10.5" customHeight="1" x14ac:dyDescent="0.25">
      <c r="B701" s="63" t="s">
        <v>63</v>
      </c>
      <c r="C701" s="63" t="s">
        <v>300</v>
      </c>
      <c r="D701" s="63">
        <v>50251</v>
      </c>
      <c r="E701" s="63" t="s">
        <v>1305</v>
      </c>
      <c r="F701" s="80">
        <v>4</v>
      </c>
      <c r="G701" s="64" t="s">
        <v>110</v>
      </c>
      <c r="H701" s="64"/>
      <c r="I701" s="64" t="s">
        <v>110</v>
      </c>
      <c r="J701" s="64" t="s">
        <v>110</v>
      </c>
      <c r="K701" s="64" t="s">
        <v>110</v>
      </c>
      <c r="L701" s="64" t="s">
        <v>1300</v>
      </c>
      <c r="M701" s="64" t="s">
        <v>1300</v>
      </c>
      <c r="N701" s="64" t="s">
        <v>1300</v>
      </c>
      <c r="O701" s="64" t="s">
        <v>1300</v>
      </c>
      <c r="P701" s="64" t="s">
        <v>1300</v>
      </c>
      <c r="Q701" s="64" t="s">
        <v>1300</v>
      </c>
      <c r="R701" s="64" t="s">
        <v>1300</v>
      </c>
      <c r="S701" s="64"/>
      <c r="T701" s="64" t="s">
        <v>110</v>
      </c>
      <c r="U701" s="64" t="s">
        <v>110</v>
      </c>
      <c r="V701" s="64" t="s">
        <v>1300</v>
      </c>
      <c r="W701" s="64"/>
      <c r="X701" s="64" t="s">
        <v>1300</v>
      </c>
      <c r="Y701" s="64"/>
      <c r="Z701" s="64"/>
      <c r="AA701" s="64" t="s">
        <v>1300</v>
      </c>
      <c r="AB701" s="64" t="s">
        <v>1300</v>
      </c>
      <c r="AC701" s="64" t="s">
        <v>1300</v>
      </c>
      <c r="AD701" s="64" t="s">
        <v>1300</v>
      </c>
      <c r="AE701" s="64"/>
      <c r="AF701" s="67"/>
      <c r="AG701" s="67"/>
      <c r="AH701" s="67"/>
      <c r="AI701" s="64"/>
      <c r="AJ701" s="64"/>
      <c r="AK701" s="64"/>
      <c r="AL701" s="64"/>
      <c r="AM701" s="64"/>
      <c r="AN701" s="64"/>
      <c r="AO701" s="65"/>
      <c r="AP701" s="65"/>
      <c r="AQ701" s="65"/>
      <c r="AR701" s="65"/>
      <c r="AS701" s="65"/>
      <c r="AT701" s="64"/>
      <c r="AU701" s="64"/>
      <c r="AV701" s="64"/>
      <c r="AW701" s="64"/>
      <c r="AX701" s="64"/>
      <c r="AY701" s="64"/>
      <c r="AZ701" s="64"/>
      <c r="BA701" s="64"/>
      <c r="BB701" s="64"/>
      <c r="BC701" s="64"/>
      <c r="BD701" s="64"/>
      <c r="BE701" s="64"/>
      <c r="BF701" s="64"/>
      <c r="BG701" s="64"/>
      <c r="BH701" s="64"/>
      <c r="BI701" s="64"/>
      <c r="BJ701" s="64" t="s">
        <v>1302</v>
      </c>
      <c r="BK701" s="64" t="s">
        <v>1302</v>
      </c>
      <c r="BL701" s="64" t="s">
        <v>1302</v>
      </c>
      <c r="BM701" s="64" t="s">
        <v>1302</v>
      </c>
      <c r="BN701" s="64"/>
      <c r="BO701" s="64"/>
      <c r="BP701" s="64"/>
      <c r="BQ701" s="64"/>
      <c r="BR701" s="64"/>
      <c r="BS701" s="64"/>
      <c r="BT701" s="64" t="s">
        <v>1302</v>
      </c>
      <c r="BU701" s="64" t="s">
        <v>1302</v>
      </c>
      <c r="BV701" s="64" t="s">
        <v>1302</v>
      </c>
      <c r="BW701" s="64" t="s">
        <v>1302</v>
      </c>
      <c r="BX701" s="64" t="s">
        <v>110</v>
      </c>
      <c r="BY701" s="64" t="s">
        <v>1302</v>
      </c>
      <c r="BZ701" s="64" t="s">
        <v>1302</v>
      </c>
      <c r="CA701" s="64" t="s">
        <v>1302</v>
      </c>
      <c r="CB701" s="64" t="s">
        <v>1302</v>
      </c>
      <c r="CC701" s="64"/>
      <c r="CD701" s="64"/>
      <c r="CE701" s="64"/>
      <c r="CF701" s="64"/>
      <c r="CG701" s="64" t="s">
        <v>1302</v>
      </c>
      <c r="CH701" s="64" t="s">
        <v>1302</v>
      </c>
      <c r="CI701" s="64" t="s">
        <v>110</v>
      </c>
      <c r="CJ701" s="64" t="s">
        <v>110</v>
      </c>
      <c r="CK701" s="64" t="s">
        <v>110</v>
      </c>
      <c r="CL701" s="64" t="s">
        <v>110</v>
      </c>
      <c r="CM701" s="64"/>
      <c r="CN701" s="64"/>
      <c r="CO701" s="64"/>
      <c r="CP701" s="64"/>
      <c r="CQ701" s="64"/>
      <c r="CR701" s="64"/>
      <c r="CS701" s="64"/>
      <c r="CT701" s="64"/>
      <c r="CU701" s="64"/>
      <c r="CV701" s="64"/>
      <c r="CW701" s="64"/>
      <c r="CX701" s="64" t="s">
        <v>110</v>
      </c>
      <c r="CY701" s="64" t="s">
        <v>110</v>
      </c>
      <c r="CZ701" s="64" t="s">
        <v>110</v>
      </c>
      <c r="DA701" s="64" t="s">
        <v>110</v>
      </c>
      <c r="DB701" s="64"/>
      <c r="DC701" s="64"/>
      <c r="DD701" s="64"/>
      <c r="DE701" s="64"/>
      <c r="DF701" s="64" t="s">
        <v>110</v>
      </c>
      <c r="DG701" s="64"/>
      <c r="DH701" s="64"/>
      <c r="DI701" s="64"/>
      <c r="DJ701" s="64"/>
      <c r="DK701" s="64" t="s">
        <v>110</v>
      </c>
      <c r="DL701" s="64"/>
      <c r="DM701" s="64"/>
      <c r="DN701" s="64"/>
      <c r="DO701" s="64"/>
      <c r="DP701" s="64"/>
      <c r="DQ701" s="64"/>
      <c r="DR701" s="64"/>
      <c r="DS701" s="64"/>
      <c r="DT701" s="64"/>
      <c r="DU701" s="64"/>
      <c r="DV701" s="64"/>
      <c r="DW701" s="64" t="s">
        <v>110</v>
      </c>
      <c r="DX701" s="64" t="s">
        <v>110</v>
      </c>
      <c r="DY701" s="64"/>
      <c r="DZ701" s="64"/>
      <c r="EA701" s="64"/>
      <c r="EB701" s="64"/>
      <c r="EC701" s="64"/>
      <c r="ED701" s="64"/>
      <c r="EE701" s="64"/>
      <c r="EF701" s="64"/>
      <c r="EG701" s="64"/>
      <c r="EH701" s="64"/>
      <c r="EI701" s="64" t="s">
        <v>110</v>
      </c>
      <c r="EJ701" s="64"/>
      <c r="EK701" s="64"/>
      <c r="EL701" s="64"/>
      <c r="EM701" s="64"/>
      <c r="EN701" s="64"/>
      <c r="EO701" s="64"/>
      <c r="EP701" s="64"/>
      <c r="EQ701" s="64"/>
      <c r="ER701" s="64"/>
      <c r="ES701" s="64"/>
      <c r="ET701" s="64" t="s">
        <v>110</v>
      </c>
      <c r="EU701" s="64"/>
      <c r="EV701" s="64" t="s">
        <v>110</v>
      </c>
      <c r="EW701" s="64" t="s">
        <v>110</v>
      </c>
      <c r="EX701" s="64" t="s">
        <v>110</v>
      </c>
      <c r="EY701" s="64"/>
      <c r="EZ701" s="64"/>
      <c r="FA701" s="64"/>
      <c r="FB701" s="64"/>
      <c r="FC701" s="64" t="s">
        <v>110</v>
      </c>
      <c r="FD701" s="64" t="s">
        <v>110</v>
      </c>
      <c r="FE701" s="66"/>
      <c r="FF701" s="66"/>
      <c r="FG701" s="66"/>
      <c r="FH701" s="66"/>
      <c r="FI701" s="66"/>
      <c r="FJ701" s="66"/>
      <c r="FK701" s="66"/>
      <c r="FL701" s="66"/>
      <c r="FM701" s="66"/>
      <c r="FN701" s="66"/>
      <c r="FO701" s="66"/>
      <c r="FP701" s="66"/>
      <c r="FQ701" s="66"/>
      <c r="FR701" s="66"/>
      <c r="FS701" s="66"/>
      <c r="FT701" s="66"/>
      <c r="FU701" s="66"/>
      <c r="FV701" s="66"/>
      <c r="FW701" s="66"/>
      <c r="FX701" s="66"/>
      <c r="FY701" s="66"/>
      <c r="FZ701" s="66"/>
      <c r="GA701" s="66"/>
      <c r="GB701" s="66"/>
      <c r="GC701" s="66"/>
      <c r="GD701" s="66"/>
      <c r="GE701" s="66"/>
      <c r="GF701" s="66"/>
      <c r="GG701" s="66"/>
      <c r="GH701" s="66"/>
      <c r="GI701" s="66"/>
      <c r="GJ701" s="66"/>
      <c r="GK701" s="66"/>
      <c r="GL701" s="66"/>
      <c r="GM701" s="66"/>
      <c r="GN701" s="66"/>
      <c r="GO701" s="66"/>
      <c r="GP701" s="66"/>
      <c r="GQ701" s="66"/>
      <c r="GR701" s="66"/>
      <c r="GS701" s="66"/>
      <c r="GT701" s="66"/>
      <c r="GU701" s="66"/>
      <c r="GV701" s="66"/>
      <c r="GW701" s="66"/>
      <c r="GX701" s="66"/>
      <c r="GY701" s="66"/>
      <c r="GZ701" s="69"/>
      <c r="HA701" s="66"/>
      <c r="HB701" s="66"/>
      <c r="HC701" s="66"/>
      <c r="HD701" s="66"/>
      <c r="HE701" s="66" t="s">
        <v>110</v>
      </c>
      <c r="HF701" s="66"/>
      <c r="HG701" s="66" t="s">
        <v>110</v>
      </c>
      <c r="HH701" s="66" t="s">
        <v>110</v>
      </c>
      <c r="HI701" s="66"/>
      <c r="HJ701" s="66"/>
      <c r="HK701" s="66"/>
      <c r="HL701" s="66"/>
      <c r="HM701" s="66"/>
      <c r="HN701" s="66"/>
      <c r="HO701" s="66"/>
      <c r="HP701" s="66"/>
      <c r="HQ701" s="66"/>
      <c r="HR701" s="66"/>
      <c r="HS701" s="66"/>
      <c r="HT701" s="66"/>
      <c r="HU701" s="66"/>
      <c r="HV701" s="66"/>
      <c r="HW701" s="66"/>
      <c r="HX701" s="66"/>
    </row>
    <row r="702" spans="2:232" ht="10.5" customHeight="1" x14ac:dyDescent="0.25">
      <c r="B702" s="63" t="s">
        <v>63</v>
      </c>
      <c r="C702" s="63" t="s">
        <v>326</v>
      </c>
      <c r="D702" s="63">
        <v>50270</v>
      </c>
      <c r="E702" s="63" t="s">
        <v>1304</v>
      </c>
      <c r="F702" s="80">
        <v>4</v>
      </c>
      <c r="G702" s="64" t="s">
        <v>110</v>
      </c>
      <c r="H702" s="64"/>
      <c r="I702" s="64" t="s">
        <v>110</v>
      </c>
      <c r="J702" s="64" t="s">
        <v>110</v>
      </c>
      <c r="K702" s="64"/>
      <c r="L702" s="64" t="s">
        <v>1300</v>
      </c>
      <c r="M702" s="64" t="s">
        <v>1300</v>
      </c>
      <c r="N702" s="64" t="s">
        <v>1300</v>
      </c>
      <c r="O702" s="64" t="s">
        <v>1300</v>
      </c>
      <c r="P702" s="64" t="s">
        <v>1300</v>
      </c>
      <c r="Q702" s="64"/>
      <c r="R702" s="64"/>
      <c r="S702" s="64" t="s">
        <v>1300</v>
      </c>
      <c r="T702" s="64" t="s">
        <v>110</v>
      </c>
      <c r="U702" s="64" t="s">
        <v>110</v>
      </c>
      <c r="V702" s="64"/>
      <c r="W702" s="64"/>
      <c r="X702" s="64"/>
      <c r="Y702" s="64"/>
      <c r="Z702" s="64" t="s">
        <v>1300</v>
      </c>
      <c r="AA702" s="64" t="s">
        <v>1300</v>
      </c>
      <c r="AB702" s="64" t="s">
        <v>1300</v>
      </c>
      <c r="AC702" s="64" t="s">
        <v>1300</v>
      </c>
      <c r="AD702" s="64" t="s">
        <v>1300</v>
      </c>
      <c r="AE702" s="64"/>
      <c r="AF702" s="67"/>
      <c r="AG702" s="67"/>
      <c r="AH702" s="67"/>
      <c r="AI702" s="64"/>
      <c r="AJ702" s="64"/>
      <c r="AK702" s="64"/>
      <c r="AL702" s="64"/>
      <c r="AM702" s="64"/>
      <c r="AN702" s="64"/>
      <c r="AO702" s="65"/>
      <c r="AP702" s="65"/>
      <c r="AQ702" s="65"/>
      <c r="AR702" s="65"/>
      <c r="AS702" s="65"/>
      <c r="AT702" s="64"/>
      <c r="AU702" s="64"/>
      <c r="AV702" s="64"/>
      <c r="AW702" s="64"/>
      <c r="AX702" s="64"/>
      <c r="AY702" s="64"/>
      <c r="AZ702" s="64"/>
      <c r="BA702" s="64"/>
      <c r="BB702" s="64"/>
      <c r="BC702" s="64"/>
      <c r="BD702" s="64"/>
      <c r="BE702" s="64"/>
      <c r="BF702" s="64"/>
      <c r="BG702" s="64"/>
      <c r="BH702" s="64"/>
      <c r="BI702" s="64"/>
      <c r="BJ702" s="64" t="s">
        <v>1302</v>
      </c>
      <c r="BK702" s="64" t="s">
        <v>1302</v>
      </c>
      <c r="BL702" s="64" t="s">
        <v>1302</v>
      </c>
      <c r="BM702" s="64" t="s">
        <v>1302</v>
      </c>
      <c r="BN702" s="64" t="s">
        <v>1303</v>
      </c>
      <c r="BO702" s="64"/>
      <c r="BP702" s="64"/>
      <c r="BQ702" s="64"/>
      <c r="BR702" s="64"/>
      <c r="BS702" s="64"/>
      <c r="BT702" s="64" t="s">
        <v>1302</v>
      </c>
      <c r="BU702" s="64" t="s">
        <v>1302</v>
      </c>
      <c r="BV702" s="64" t="s">
        <v>1302</v>
      </c>
      <c r="BW702" s="64" t="s">
        <v>1302</v>
      </c>
      <c r="BX702" s="64" t="s">
        <v>110</v>
      </c>
      <c r="BY702" s="64" t="s">
        <v>1302</v>
      </c>
      <c r="BZ702" s="64" t="s">
        <v>1302</v>
      </c>
      <c r="CA702" s="64" t="s">
        <v>1302</v>
      </c>
      <c r="CB702" s="64" t="s">
        <v>1302</v>
      </c>
      <c r="CC702" s="64"/>
      <c r="CD702" s="64"/>
      <c r="CE702" s="64"/>
      <c r="CF702" s="64"/>
      <c r="CG702" s="64" t="s">
        <v>1302</v>
      </c>
      <c r="CH702" s="64" t="s">
        <v>1302</v>
      </c>
      <c r="CI702" s="64" t="s">
        <v>110</v>
      </c>
      <c r="CJ702" s="64" t="s">
        <v>110</v>
      </c>
      <c r="CK702" s="64" t="s">
        <v>110</v>
      </c>
      <c r="CL702" s="64" t="s">
        <v>110</v>
      </c>
      <c r="CM702" s="64"/>
      <c r="CN702" s="64"/>
      <c r="CO702" s="64"/>
      <c r="CP702" s="64"/>
      <c r="CQ702" s="64"/>
      <c r="CR702" s="64"/>
      <c r="CS702" s="64"/>
      <c r="CT702" s="64"/>
      <c r="CU702" s="64"/>
      <c r="CV702" s="64"/>
      <c r="CW702" s="64"/>
      <c r="CX702" s="64" t="s">
        <v>110</v>
      </c>
      <c r="CY702" s="64" t="s">
        <v>110</v>
      </c>
      <c r="CZ702" s="64" t="s">
        <v>110</v>
      </c>
      <c r="DA702" s="64" t="s">
        <v>110</v>
      </c>
      <c r="DB702" s="64"/>
      <c r="DC702" s="64"/>
      <c r="DD702" s="64"/>
      <c r="DE702" s="64"/>
      <c r="DF702" s="64" t="s">
        <v>110</v>
      </c>
      <c r="DG702" s="64"/>
      <c r="DH702" s="64"/>
      <c r="DI702" s="64"/>
      <c r="DJ702" s="64"/>
      <c r="DK702" s="64" t="s">
        <v>110</v>
      </c>
      <c r="DL702" s="64"/>
      <c r="DM702" s="64"/>
      <c r="DN702" s="64"/>
      <c r="DO702" s="64"/>
      <c r="DP702" s="64"/>
      <c r="DQ702" s="64"/>
      <c r="DR702" s="64"/>
      <c r="DS702" s="64"/>
      <c r="DT702" s="64"/>
      <c r="DU702" s="64"/>
      <c r="DV702" s="64"/>
      <c r="DW702" s="64" t="s">
        <v>110</v>
      </c>
      <c r="DX702" s="64" t="s">
        <v>110</v>
      </c>
      <c r="DY702" s="64"/>
      <c r="DZ702" s="64"/>
      <c r="EA702" s="64"/>
      <c r="EB702" s="64"/>
      <c r="EC702" s="64"/>
      <c r="ED702" s="64"/>
      <c r="EE702" s="64"/>
      <c r="EF702" s="64"/>
      <c r="EG702" s="64"/>
      <c r="EH702" s="64"/>
      <c r="EI702" s="64"/>
      <c r="EJ702" s="64"/>
      <c r="EK702" s="64"/>
      <c r="EL702" s="64"/>
      <c r="EM702" s="64"/>
      <c r="EN702" s="64"/>
      <c r="EO702" s="64"/>
      <c r="EP702" s="64"/>
      <c r="EQ702" s="64"/>
      <c r="ER702" s="64"/>
      <c r="ES702" s="64"/>
      <c r="ET702" s="64" t="s">
        <v>110</v>
      </c>
      <c r="EU702" s="64"/>
      <c r="EV702" s="64" t="s">
        <v>110</v>
      </c>
      <c r="EW702" s="64" t="s">
        <v>110</v>
      </c>
      <c r="EX702" s="64" t="s">
        <v>110</v>
      </c>
      <c r="EY702" s="64"/>
      <c r="EZ702" s="64"/>
      <c r="FA702" s="64"/>
      <c r="FB702" s="64"/>
      <c r="FC702" s="64"/>
      <c r="FD702" s="64"/>
      <c r="FE702" s="66"/>
      <c r="FF702" s="66"/>
      <c r="FG702" s="66"/>
      <c r="FH702" s="66"/>
      <c r="FI702" s="66"/>
      <c r="FJ702" s="66"/>
      <c r="FK702" s="66"/>
      <c r="FL702" s="66"/>
      <c r="FM702" s="66"/>
      <c r="FN702" s="66"/>
      <c r="FO702" s="66"/>
      <c r="FP702" s="66"/>
      <c r="FQ702" s="66"/>
      <c r="FR702" s="66"/>
      <c r="FS702" s="66"/>
      <c r="FT702" s="66"/>
      <c r="FU702" s="66"/>
      <c r="FV702" s="66"/>
      <c r="FW702" s="66"/>
      <c r="FX702" s="66"/>
      <c r="FY702" s="66"/>
      <c r="FZ702" s="66"/>
      <c r="GA702" s="66"/>
      <c r="GB702" s="66"/>
      <c r="GC702" s="66"/>
      <c r="GD702" s="66"/>
      <c r="GE702" s="66"/>
      <c r="GF702" s="66"/>
      <c r="GG702" s="66"/>
      <c r="GH702" s="66"/>
      <c r="GI702" s="66"/>
      <c r="GJ702" s="66"/>
      <c r="GK702" s="66"/>
      <c r="GL702" s="66"/>
      <c r="GM702" s="66"/>
      <c r="GN702" s="66"/>
      <c r="GO702" s="66"/>
      <c r="GP702" s="66"/>
      <c r="GQ702" s="66"/>
      <c r="GR702" s="66"/>
      <c r="GS702" s="66"/>
      <c r="GT702" s="66"/>
      <c r="GU702" s="66"/>
      <c r="GV702" s="66"/>
      <c r="GW702" s="66"/>
      <c r="GX702" s="66"/>
      <c r="GY702" s="66"/>
      <c r="GZ702" s="69"/>
      <c r="HA702" s="66"/>
      <c r="HB702" s="66"/>
      <c r="HC702" s="66"/>
      <c r="HD702" s="66"/>
      <c r="HE702" s="66"/>
      <c r="HF702" s="66"/>
      <c r="HG702" s="66"/>
      <c r="HH702" s="66" t="s">
        <v>110</v>
      </c>
      <c r="HI702" s="66"/>
      <c r="HJ702" s="66"/>
      <c r="HK702" s="66"/>
      <c r="HL702" s="66"/>
      <c r="HM702" s="66"/>
      <c r="HN702" s="66"/>
      <c r="HO702" s="66"/>
      <c r="HP702" s="66"/>
      <c r="HQ702" s="66"/>
      <c r="HR702" s="66"/>
      <c r="HS702" s="66"/>
      <c r="HT702" s="66"/>
      <c r="HU702" s="66"/>
      <c r="HV702" s="66"/>
      <c r="HW702" s="66"/>
      <c r="HX702" s="66"/>
    </row>
    <row r="703" spans="2:232" ht="10.5" customHeight="1" x14ac:dyDescent="0.25">
      <c r="B703" s="63" t="s">
        <v>63</v>
      </c>
      <c r="C703" s="63" t="s">
        <v>350</v>
      </c>
      <c r="D703" s="63">
        <v>50287</v>
      </c>
      <c r="E703" s="63" t="s">
        <v>1305</v>
      </c>
      <c r="F703" s="80">
        <v>4</v>
      </c>
      <c r="G703" s="64" t="s">
        <v>110</v>
      </c>
      <c r="H703" s="64"/>
      <c r="I703" s="64" t="s">
        <v>110</v>
      </c>
      <c r="J703" s="64" t="s">
        <v>110</v>
      </c>
      <c r="K703" s="64"/>
      <c r="L703" s="64" t="s">
        <v>1300</v>
      </c>
      <c r="M703" s="64" t="s">
        <v>1300</v>
      </c>
      <c r="N703" s="64" t="s">
        <v>1300</v>
      </c>
      <c r="O703" s="64" t="s">
        <v>1300</v>
      </c>
      <c r="P703" s="64" t="s">
        <v>1300</v>
      </c>
      <c r="Q703" s="64" t="s">
        <v>1300</v>
      </c>
      <c r="R703" s="64" t="s">
        <v>1300</v>
      </c>
      <c r="S703" s="64" t="s">
        <v>1300</v>
      </c>
      <c r="T703" s="64" t="s">
        <v>110</v>
      </c>
      <c r="U703" s="64" t="s">
        <v>110</v>
      </c>
      <c r="V703" s="64" t="s">
        <v>1300</v>
      </c>
      <c r="W703" s="64"/>
      <c r="X703" s="64" t="s">
        <v>1300</v>
      </c>
      <c r="Y703" s="64"/>
      <c r="Z703" s="64" t="s">
        <v>1300</v>
      </c>
      <c r="AA703" s="64" t="s">
        <v>1300</v>
      </c>
      <c r="AB703" s="64" t="s">
        <v>1300</v>
      </c>
      <c r="AC703" s="64" t="s">
        <v>1300</v>
      </c>
      <c r="AD703" s="64" t="s">
        <v>1300</v>
      </c>
      <c r="AE703" s="64"/>
      <c r="AF703" s="67"/>
      <c r="AG703" s="67"/>
      <c r="AH703" s="67"/>
      <c r="AI703" s="64"/>
      <c r="AJ703" s="64"/>
      <c r="AK703" s="64"/>
      <c r="AL703" s="64"/>
      <c r="AM703" s="64"/>
      <c r="AN703" s="64"/>
      <c r="AO703" s="65"/>
      <c r="AP703" s="65"/>
      <c r="AQ703" s="65"/>
      <c r="AR703" s="65"/>
      <c r="AS703" s="65"/>
      <c r="AT703" s="64"/>
      <c r="AU703" s="64"/>
      <c r="AV703" s="64"/>
      <c r="AW703" s="64"/>
      <c r="AX703" s="64"/>
      <c r="AY703" s="64"/>
      <c r="AZ703" s="64"/>
      <c r="BA703" s="64"/>
      <c r="BB703" s="64"/>
      <c r="BC703" s="64"/>
      <c r="BD703" s="64"/>
      <c r="BE703" s="64"/>
      <c r="BF703" s="64"/>
      <c r="BG703" s="64"/>
      <c r="BH703" s="64"/>
      <c r="BI703" s="64"/>
      <c r="BJ703" s="64" t="s">
        <v>1302</v>
      </c>
      <c r="BK703" s="64" t="s">
        <v>1302</v>
      </c>
      <c r="BL703" s="64" t="s">
        <v>1302</v>
      </c>
      <c r="BM703" s="64" t="s">
        <v>1302</v>
      </c>
      <c r="BN703" s="64"/>
      <c r="BO703" s="64"/>
      <c r="BP703" s="64"/>
      <c r="BQ703" s="64"/>
      <c r="BR703" s="64"/>
      <c r="BS703" s="64"/>
      <c r="BT703" s="64" t="s">
        <v>1302</v>
      </c>
      <c r="BU703" s="64" t="s">
        <v>1302</v>
      </c>
      <c r="BV703" s="64" t="s">
        <v>1302</v>
      </c>
      <c r="BW703" s="64" t="s">
        <v>1302</v>
      </c>
      <c r="BX703" s="64" t="s">
        <v>110</v>
      </c>
      <c r="BY703" s="64" t="s">
        <v>1302</v>
      </c>
      <c r="BZ703" s="64" t="s">
        <v>1302</v>
      </c>
      <c r="CA703" s="64" t="s">
        <v>1302</v>
      </c>
      <c r="CB703" s="64" t="s">
        <v>1302</v>
      </c>
      <c r="CC703" s="64"/>
      <c r="CD703" s="64"/>
      <c r="CE703" s="64"/>
      <c r="CF703" s="64"/>
      <c r="CG703" s="64" t="s">
        <v>1302</v>
      </c>
      <c r="CH703" s="64" t="s">
        <v>1302</v>
      </c>
      <c r="CI703" s="64" t="s">
        <v>110</v>
      </c>
      <c r="CJ703" s="64" t="s">
        <v>110</v>
      </c>
      <c r="CK703" s="64" t="s">
        <v>110</v>
      </c>
      <c r="CL703" s="64" t="s">
        <v>110</v>
      </c>
      <c r="CM703" s="64"/>
      <c r="CN703" s="64"/>
      <c r="CO703" s="64"/>
      <c r="CP703" s="64"/>
      <c r="CQ703" s="64"/>
      <c r="CR703" s="64"/>
      <c r="CS703" s="64"/>
      <c r="CT703" s="64"/>
      <c r="CU703" s="64"/>
      <c r="CV703" s="64"/>
      <c r="CW703" s="64"/>
      <c r="CX703" s="64" t="s">
        <v>110</v>
      </c>
      <c r="CY703" s="64" t="s">
        <v>110</v>
      </c>
      <c r="CZ703" s="64" t="s">
        <v>110</v>
      </c>
      <c r="DA703" s="64" t="s">
        <v>110</v>
      </c>
      <c r="DB703" s="64"/>
      <c r="DC703" s="64"/>
      <c r="DD703" s="64"/>
      <c r="DE703" s="64"/>
      <c r="DF703" s="64" t="s">
        <v>110</v>
      </c>
      <c r="DG703" s="64"/>
      <c r="DH703" s="64"/>
      <c r="DI703" s="64"/>
      <c r="DJ703" s="64"/>
      <c r="DK703" s="64" t="s">
        <v>110</v>
      </c>
      <c r="DL703" s="64"/>
      <c r="DM703" s="64"/>
      <c r="DN703" s="64"/>
      <c r="DO703" s="64"/>
      <c r="DP703" s="64"/>
      <c r="DQ703" s="64"/>
      <c r="DR703" s="64"/>
      <c r="DS703" s="64"/>
      <c r="DT703" s="64"/>
      <c r="DU703" s="64"/>
      <c r="DV703" s="64"/>
      <c r="DW703" s="64" t="s">
        <v>110</v>
      </c>
      <c r="DX703" s="64" t="s">
        <v>110</v>
      </c>
      <c r="DY703" s="64"/>
      <c r="DZ703" s="64"/>
      <c r="EA703" s="64"/>
      <c r="EB703" s="64"/>
      <c r="EC703" s="64"/>
      <c r="ED703" s="64"/>
      <c r="EE703" s="64"/>
      <c r="EF703" s="64"/>
      <c r="EG703" s="64"/>
      <c r="EH703" s="64"/>
      <c r="EI703" s="64" t="s">
        <v>110</v>
      </c>
      <c r="EJ703" s="64"/>
      <c r="EK703" s="64"/>
      <c r="EL703" s="64"/>
      <c r="EM703" s="64"/>
      <c r="EN703" s="64"/>
      <c r="EO703" s="64"/>
      <c r="EP703" s="64"/>
      <c r="EQ703" s="64"/>
      <c r="ER703" s="64"/>
      <c r="ES703" s="64"/>
      <c r="ET703" s="64" t="s">
        <v>110</v>
      </c>
      <c r="EU703" s="64"/>
      <c r="EV703" s="64" t="s">
        <v>110</v>
      </c>
      <c r="EW703" s="64" t="s">
        <v>110</v>
      </c>
      <c r="EX703" s="64" t="s">
        <v>110</v>
      </c>
      <c r="EY703" s="64"/>
      <c r="EZ703" s="64"/>
      <c r="FA703" s="64"/>
      <c r="FB703" s="64"/>
      <c r="FC703" s="64" t="s">
        <v>110</v>
      </c>
      <c r="FD703" s="64" t="s">
        <v>110</v>
      </c>
      <c r="FE703" s="66"/>
      <c r="FF703" s="66"/>
      <c r="FG703" s="66"/>
      <c r="FH703" s="66"/>
      <c r="FI703" s="66"/>
      <c r="FJ703" s="66"/>
      <c r="FK703" s="66"/>
      <c r="FL703" s="66"/>
      <c r="FM703" s="66"/>
      <c r="FN703" s="66"/>
      <c r="FO703" s="66"/>
      <c r="FP703" s="66"/>
      <c r="FQ703" s="66"/>
      <c r="FR703" s="66"/>
      <c r="FS703" s="66"/>
      <c r="FT703" s="66"/>
      <c r="FU703" s="66"/>
      <c r="FV703" s="66"/>
      <c r="FW703" s="66"/>
      <c r="FX703" s="66"/>
      <c r="FY703" s="66"/>
      <c r="FZ703" s="66"/>
      <c r="GA703" s="66"/>
      <c r="GB703" s="66"/>
      <c r="GC703" s="66"/>
      <c r="GD703" s="66"/>
      <c r="GE703" s="66"/>
      <c r="GF703" s="66"/>
      <c r="GG703" s="66"/>
      <c r="GH703" s="66"/>
      <c r="GI703" s="66"/>
      <c r="GJ703" s="66"/>
      <c r="GK703" s="66"/>
      <c r="GL703" s="66"/>
      <c r="GM703" s="66"/>
      <c r="GN703" s="66"/>
      <c r="GO703" s="66"/>
      <c r="GP703" s="66"/>
      <c r="GQ703" s="66"/>
      <c r="GR703" s="66"/>
      <c r="GS703" s="66"/>
      <c r="GT703" s="66"/>
      <c r="GU703" s="66"/>
      <c r="GV703" s="66"/>
      <c r="GW703" s="66"/>
      <c r="GX703" s="66"/>
      <c r="GY703" s="66"/>
      <c r="GZ703" s="69"/>
      <c r="HA703" s="66"/>
      <c r="HB703" s="66"/>
      <c r="HC703" s="66"/>
      <c r="HD703" s="66"/>
      <c r="HE703" s="66" t="s">
        <v>110</v>
      </c>
      <c r="HF703" s="66"/>
      <c r="HG703" s="66" t="s">
        <v>110</v>
      </c>
      <c r="HH703" s="66" t="s">
        <v>110</v>
      </c>
      <c r="HI703" s="66"/>
      <c r="HJ703" s="66"/>
      <c r="HK703" s="66"/>
      <c r="HL703" s="66"/>
      <c r="HM703" s="66"/>
      <c r="HN703" s="66"/>
      <c r="HO703" s="66"/>
      <c r="HP703" s="66"/>
      <c r="HQ703" s="66"/>
      <c r="HR703" s="66"/>
      <c r="HS703" s="66"/>
      <c r="HT703" s="66"/>
      <c r="HU703" s="66"/>
      <c r="HV703" s="66"/>
      <c r="HW703" s="66"/>
      <c r="HX703" s="66"/>
    </row>
    <row r="704" spans="2:232" ht="10.5" customHeight="1" x14ac:dyDescent="0.25">
      <c r="B704" s="63" t="s">
        <v>63</v>
      </c>
      <c r="C704" s="63" t="s">
        <v>374</v>
      </c>
      <c r="D704" s="63">
        <v>50313</v>
      </c>
      <c r="E704" s="63" t="s">
        <v>1306</v>
      </c>
      <c r="F704" s="80">
        <v>2</v>
      </c>
      <c r="G704" s="64" t="s">
        <v>110</v>
      </c>
      <c r="H704" s="64" t="s">
        <v>110</v>
      </c>
      <c r="I704" s="64" t="s">
        <v>110</v>
      </c>
      <c r="J704" s="64" t="s">
        <v>110</v>
      </c>
      <c r="K704" s="64" t="s">
        <v>110</v>
      </c>
      <c r="L704" s="64" t="s">
        <v>1300</v>
      </c>
      <c r="M704" s="64" t="s">
        <v>1300</v>
      </c>
      <c r="N704" s="64" t="s">
        <v>1300</v>
      </c>
      <c r="O704" s="64" t="s">
        <v>1300</v>
      </c>
      <c r="P704" s="64" t="s">
        <v>1300</v>
      </c>
      <c r="Q704" s="64" t="s">
        <v>1300</v>
      </c>
      <c r="R704" s="64" t="s">
        <v>1300</v>
      </c>
      <c r="S704" s="64" t="s">
        <v>1300</v>
      </c>
      <c r="T704" s="64" t="s">
        <v>110</v>
      </c>
      <c r="U704" s="64" t="s">
        <v>110</v>
      </c>
      <c r="V704" s="64" t="s">
        <v>1300</v>
      </c>
      <c r="W704" s="64"/>
      <c r="X704" s="64" t="s">
        <v>1300</v>
      </c>
      <c r="Y704" s="64"/>
      <c r="Z704" s="64" t="s">
        <v>1300</v>
      </c>
      <c r="AA704" s="64" t="s">
        <v>1300</v>
      </c>
      <c r="AB704" s="64" t="s">
        <v>1300</v>
      </c>
      <c r="AC704" s="64" t="s">
        <v>1300</v>
      </c>
      <c r="AD704" s="64" t="s">
        <v>1300</v>
      </c>
      <c r="AE704" s="64"/>
      <c r="AF704" s="67"/>
      <c r="AG704" s="67"/>
      <c r="AH704" s="67"/>
      <c r="AI704" s="64"/>
      <c r="AJ704" s="64"/>
      <c r="AK704" s="64"/>
      <c r="AL704" s="64" t="s">
        <v>110</v>
      </c>
      <c r="AM704" s="64" t="s">
        <v>110</v>
      </c>
      <c r="AN704" s="64"/>
      <c r="AO704" s="65" t="s">
        <v>110</v>
      </c>
      <c r="AP704" s="65" t="s">
        <v>110</v>
      </c>
      <c r="AQ704" s="65" t="s">
        <v>110</v>
      </c>
      <c r="AR704" s="65" t="s">
        <v>110</v>
      </c>
      <c r="AS704" s="65" t="s">
        <v>110</v>
      </c>
      <c r="AT704" s="64"/>
      <c r="AU704" s="64"/>
      <c r="AV704" s="64"/>
      <c r="AW704" s="64"/>
      <c r="AX704" s="64"/>
      <c r="AY704" s="64"/>
      <c r="AZ704" s="64"/>
      <c r="BA704" s="64"/>
      <c r="BB704" s="64"/>
      <c r="BC704" s="64"/>
      <c r="BD704" s="64"/>
      <c r="BE704" s="64"/>
      <c r="BF704" s="64"/>
      <c r="BG704" s="64"/>
      <c r="BH704" s="64"/>
      <c r="BI704" s="64"/>
      <c r="BJ704" s="64" t="s">
        <v>110</v>
      </c>
      <c r="BK704" s="64" t="s">
        <v>110</v>
      </c>
      <c r="BL704" s="64" t="s">
        <v>110</v>
      </c>
      <c r="BM704" s="64" t="s">
        <v>110</v>
      </c>
      <c r="BN704" s="64" t="s">
        <v>110</v>
      </c>
      <c r="BO704" s="64" t="s">
        <v>110</v>
      </c>
      <c r="BP704" s="64"/>
      <c r="BQ704" s="64"/>
      <c r="BR704" s="64"/>
      <c r="BS704" s="64"/>
      <c r="BT704" s="64" t="s">
        <v>110</v>
      </c>
      <c r="BU704" s="64" t="s">
        <v>110</v>
      </c>
      <c r="BV704" s="64" t="s">
        <v>110</v>
      </c>
      <c r="BW704" s="64" t="s">
        <v>110</v>
      </c>
      <c r="BX704" s="64" t="s">
        <v>110</v>
      </c>
      <c r="BY704" s="64" t="s">
        <v>110</v>
      </c>
      <c r="BZ704" s="64" t="s">
        <v>110</v>
      </c>
      <c r="CA704" s="64" t="s">
        <v>110</v>
      </c>
      <c r="CB704" s="64" t="s">
        <v>110</v>
      </c>
      <c r="CC704" s="64"/>
      <c r="CD704" s="64"/>
      <c r="CE704" s="64"/>
      <c r="CF704" s="64"/>
      <c r="CG704" s="64" t="s">
        <v>110</v>
      </c>
      <c r="CH704" s="64" t="s">
        <v>110</v>
      </c>
      <c r="CI704" s="64" t="s">
        <v>110</v>
      </c>
      <c r="CJ704" s="64" t="s">
        <v>110</v>
      </c>
      <c r="CK704" s="64" t="s">
        <v>110</v>
      </c>
      <c r="CL704" s="64" t="s">
        <v>110</v>
      </c>
      <c r="CM704" s="64"/>
      <c r="CN704" s="64"/>
      <c r="CO704" s="64"/>
      <c r="CP704" s="64"/>
      <c r="CQ704" s="64"/>
      <c r="CR704" s="64"/>
      <c r="CS704" s="64"/>
      <c r="CT704" s="64"/>
      <c r="CU704" s="64"/>
      <c r="CV704" s="64"/>
      <c r="CW704" s="64"/>
      <c r="CX704" s="64" t="s">
        <v>110</v>
      </c>
      <c r="CY704" s="64" t="s">
        <v>110</v>
      </c>
      <c r="CZ704" s="64" t="s">
        <v>110</v>
      </c>
      <c r="DA704" s="64" t="s">
        <v>110</v>
      </c>
      <c r="DB704" s="64"/>
      <c r="DC704" s="64"/>
      <c r="DD704" s="64"/>
      <c r="DE704" s="64"/>
      <c r="DF704" s="64" t="s">
        <v>110</v>
      </c>
      <c r="DG704" s="64"/>
      <c r="DH704" s="64"/>
      <c r="DI704" s="64"/>
      <c r="DJ704" s="64"/>
      <c r="DK704" s="64" t="s">
        <v>110</v>
      </c>
      <c r="DL704" s="64"/>
      <c r="DM704" s="64"/>
      <c r="DN704" s="64"/>
      <c r="DO704" s="64"/>
      <c r="DP704" s="64"/>
      <c r="DQ704" s="64"/>
      <c r="DR704" s="64"/>
      <c r="DS704" s="64"/>
      <c r="DT704" s="64"/>
      <c r="DU704" s="64"/>
      <c r="DV704" s="64"/>
      <c r="DW704" s="64" t="s">
        <v>110</v>
      </c>
      <c r="DX704" s="64" t="s">
        <v>110</v>
      </c>
      <c r="DY704" s="64"/>
      <c r="DZ704" s="64"/>
      <c r="EA704" s="64"/>
      <c r="EB704" s="64"/>
      <c r="EC704" s="64"/>
      <c r="ED704" s="64"/>
      <c r="EE704" s="64"/>
      <c r="EF704" s="64" t="s">
        <v>110</v>
      </c>
      <c r="EG704" s="64" t="s">
        <v>110</v>
      </c>
      <c r="EH704" s="64" t="s">
        <v>110</v>
      </c>
      <c r="EI704" s="64" t="s">
        <v>110</v>
      </c>
      <c r="EJ704" s="64"/>
      <c r="EK704" s="64"/>
      <c r="EL704" s="64" t="s">
        <v>110</v>
      </c>
      <c r="EM704" s="64"/>
      <c r="EN704" s="64"/>
      <c r="EO704" s="64"/>
      <c r="EP704" s="64" t="s">
        <v>110</v>
      </c>
      <c r="EQ704" s="64" t="s">
        <v>110</v>
      </c>
      <c r="ER704" s="64" t="s">
        <v>110</v>
      </c>
      <c r="ES704" s="64" t="s">
        <v>110</v>
      </c>
      <c r="ET704" s="64" t="s">
        <v>110</v>
      </c>
      <c r="EU704" s="64"/>
      <c r="EV704" s="64" t="s">
        <v>110</v>
      </c>
      <c r="EW704" s="64" t="s">
        <v>110</v>
      </c>
      <c r="EX704" s="64" t="s">
        <v>1302</v>
      </c>
      <c r="EY704" s="64"/>
      <c r="EZ704" s="64"/>
      <c r="FA704" s="64"/>
      <c r="FB704" s="64"/>
      <c r="FC704" s="64" t="s">
        <v>110</v>
      </c>
      <c r="FD704" s="64" t="s">
        <v>110</v>
      </c>
      <c r="FE704" s="66" t="s">
        <v>110</v>
      </c>
      <c r="FF704" s="66" t="s">
        <v>110</v>
      </c>
      <c r="FG704" s="66" t="s">
        <v>110</v>
      </c>
      <c r="FH704" s="66" t="s">
        <v>110</v>
      </c>
      <c r="FI704" s="66"/>
      <c r="FJ704" s="66"/>
      <c r="FK704" s="66"/>
      <c r="FL704" s="66"/>
      <c r="FM704" s="66"/>
      <c r="FN704" s="66" t="s">
        <v>110</v>
      </c>
      <c r="FO704" s="66" t="s">
        <v>110</v>
      </c>
      <c r="FP704" s="66" t="s">
        <v>110</v>
      </c>
      <c r="FQ704" s="66" t="s">
        <v>110</v>
      </c>
      <c r="FR704" s="66"/>
      <c r="FS704" s="66"/>
      <c r="FT704" s="66"/>
      <c r="FU704" s="66"/>
      <c r="FV704" s="66"/>
      <c r="FW704" s="66"/>
      <c r="FX704" s="66"/>
      <c r="FY704" s="66"/>
      <c r="FZ704" s="66"/>
      <c r="GA704" s="66"/>
      <c r="GB704" s="66"/>
      <c r="GC704" s="66"/>
      <c r="GD704" s="66"/>
      <c r="GE704" s="66"/>
      <c r="GF704" s="66"/>
      <c r="GG704" s="66"/>
      <c r="GH704" s="66"/>
      <c r="GI704" s="66"/>
      <c r="GJ704" s="66"/>
      <c r="GK704" s="66"/>
      <c r="GL704" s="66"/>
      <c r="GM704" s="66"/>
      <c r="GN704" s="66"/>
      <c r="GO704" s="66"/>
      <c r="GP704" s="66"/>
      <c r="GQ704" s="66"/>
      <c r="GR704" s="66"/>
      <c r="GS704" s="66"/>
      <c r="GT704" s="66"/>
      <c r="GU704" s="66"/>
      <c r="GV704" s="66"/>
      <c r="GW704" s="66"/>
      <c r="GX704" s="66"/>
      <c r="GY704" s="66"/>
      <c r="GZ704" s="69"/>
      <c r="HA704" s="66"/>
      <c r="HB704" s="66"/>
      <c r="HC704" s="66"/>
      <c r="HD704" s="66"/>
      <c r="HE704" s="66" t="s">
        <v>110</v>
      </c>
      <c r="HF704" s="66"/>
      <c r="HG704" s="66" t="s">
        <v>110</v>
      </c>
      <c r="HH704" s="66" t="s">
        <v>110</v>
      </c>
      <c r="HI704" s="66"/>
      <c r="HJ704" s="66"/>
      <c r="HK704" s="66"/>
      <c r="HL704" s="66"/>
      <c r="HM704" s="66"/>
      <c r="HN704" s="66"/>
      <c r="HO704" s="66"/>
      <c r="HP704" s="66"/>
      <c r="HQ704" s="66"/>
      <c r="HR704" s="66"/>
      <c r="HS704" s="66"/>
      <c r="HT704" s="66"/>
      <c r="HU704" s="66"/>
      <c r="HV704" s="66"/>
      <c r="HW704" s="66"/>
      <c r="HX704" s="66"/>
    </row>
    <row r="705" spans="2:232" ht="10.5" customHeight="1" x14ac:dyDescent="0.25">
      <c r="B705" s="63" t="s">
        <v>63</v>
      </c>
      <c r="C705" s="63" t="s">
        <v>395</v>
      </c>
      <c r="D705" s="63">
        <v>50318</v>
      </c>
      <c r="E705" s="63" t="s">
        <v>1305</v>
      </c>
      <c r="F705" s="80">
        <v>3</v>
      </c>
      <c r="G705" s="64" t="s">
        <v>110</v>
      </c>
      <c r="H705" s="64"/>
      <c r="I705" s="64" t="s">
        <v>110</v>
      </c>
      <c r="J705" s="64" t="s">
        <v>110</v>
      </c>
      <c r="K705" s="64" t="s">
        <v>110</v>
      </c>
      <c r="L705" s="64" t="s">
        <v>1300</v>
      </c>
      <c r="M705" s="64" t="s">
        <v>1300</v>
      </c>
      <c r="N705" s="64" t="s">
        <v>1300</v>
      </c>
      <c r="O705" s="64" t="s">
        <v>1300</v>
      </c>
      <c r="P705" s="64" t="s">
        <v>1300</v>
      </c>
      <c r="Q705" s="64" t="s">
        <v>1300</v>
      </c>
      <c r="R705" s="64" t="s">
        <v>1300</v>
      </c>
      <c r="S705" s="64" t="s">
        <v>1300</v>
      </c>
      <c r="T705" s="64" t="s">
        <v>110</v>
      </c>
      <c r="U705" s="64" t="s">
        <v>110</v>
      </c>
      <c r="V705" s="64" t="s">
        <v>1300</v>
      </c>
      <c r="W705" s="64"/>
      <c r="X705" s="64" t="s">
        <v>1300</v>
      </c>
      <c r="Y705" s="64"/>
      <c r="Z705" s="64" t="s">
        <v>1300</v>
      </c>
      <c r="AA705" s="64" t="s">
        <v>1300</v>
      </c>
      <c r="AB705" s="64" t="s">
        <v>1300</v>
      </c>
      <c r="AC705" s="64" t="s">
        <v>1300</v>
      </c>
      <c r="AD705" s="64" t="s">
        <v>1300</v>
      </c>
      <c r="AE705" s="64"/>
      <c r="AF705" s="67"/>
      <c r="AG705" s="67"/>
      <c r="AH705" s="67"/>
      <c r="AI705" s="64"/>
      <c r="AJ705" s="64"/>
      <c r="AK705" s="64"/>
      <c r="AL705" s="64"/>
      <c r="AM705" s="64"/>
      <c r="AN705" s="64"/>
      <c r="AO705" s="65" t="s">
        <v>110</v>
      </c>
      <c r="AP705" s="65"/>
      <c r="AQ705" s="65"/>
      <c r="AR705" s="65" t="s">
        <v>110</v>
      </c>
      <c r="AS705" s="65" t="s">
        <v>110</v>
      </c>
      <c r="AT705" s="64"/>
      <c r="AU705" s="64"/>
      <c r="AV705" s="64"/>
      <c r="AW705" s="64"/>
      <c r="AX705" s="64"/>
      <c r="AY705" s="64"/>
      <c r="AZ705" s="64"/>
      <c r="BA705" s="64"/>
      <c r="BB705" s="64"/>
      <c r="BC705" s="64"/>
      <c r="BD705" s="64"/>
      <c r="BE705" s="64"/>
      <c r="BF705" s="64"/>
      <c r="BG705" s="64"/>
      <c r="BH705" s="64"/>
      <c r="BI705" s="64"/>
      <c r="BJ705" s="64" t="s">
        <v>1302</v>
      </c>
      <c r="BK705" s="64" t="s">
        <v>1302</v>
      </c>
      <c r="BL705" s="64" t="s">
        <v>1302</v>
      </c>
      <c r="BM705" s="64" t="s">
        <v>1302</v>
      </c>
      <c r="BN705" s="64"/>
      <c r="BO705" s="64"/>
      <c r="BP705" s="64"/>
      <c r="BQ705" s="64"/>
      <c r="BR705" s="64"/>
      <c r="BS705" s="64"/>
      <c r="BT705" s="64" t="s">
        <v>1302</v>
      </c>
      <c r="BU705" s="64" t="s">
        <v>1302</v>
      </c>
      <c r="BV705" s="64" t="s">
        <v>1302</v>
      </c>
      <c r="BW705" s="64" t="s">
        <v>1302</v>
      </c>
      <c r="BX705" s="64" t="s">
        <v>110</v>
      </c>
      <c r="BY705" s="64" t="s">
        <v>1302</v>
      </c>
      <c r="BZ705" s="64" t="s">
        <v>1302</v>
      </c>
      <c r="CA705" s="64" t="s">
        <v>1302</v>
      </c>
      <c r="CB705" s="64" t="s">
        <v>1302</v>
      </c>
      <c r="CC705" s="64"/>
      <c r="CD705" s="64"/>
      <c r="CE705" s="64"/>
      <c r="CF705" s="64"/>
      <c r="CG705" s="64" t="s">
        <v>1302</v>
      </c>
      <c r="CH705" s="64" t="s">
        <v>1302</v>
      </c>
      <c r="CI705" s="64" t="s">
        <v>110</v>
      </c>
      <c r="CJ705" s="64" t="s">
        <v>110</v>
      </c>
      <c r="CK705" s="64" t="s">
        <v>110</v>
      </c>
      <c r="CL705" s="64" t="s">
        <v>110</v>
      </c>
      <c r="CM705" s="64"/>
      <c r="CN705" s="64"/>
      <c r="CO705" s="64"/>
      <c r="CP705" s="64"/>
      <c r="CQ705" s="64"/>
      <c r="CR705" s="64"/>
      <c r="CS705" s="64"/>
      <c r="CT705" s="64"/>
      <c r="CU705" s="64"/>
      <c r="CV705" s="64"/>
      <c r="CW705" s="64"/>
      <c r="CX705" s="64" t="s">
        <v>110</v>
      </c>
      <c r="CY705" s="64" t="s">
        <v>110</v>
      </c>
      <c r="CZ705" s="64" t="s">
        <v>110</v>
      </c>
      <c r="DA705" s="64" t="s">
        <v>110</v>
      </c>
      <c r="DB705" s="64"/>
      <c r="DC705" s="64"/>
      <c r="DD705" s="64"/>
      <c r="DE705" s="64"/>
      <c r="DF705" s="64" t="s">
        <v>110</v>
      </c>
      <c r="DG705" s="64"/>
      <c r="DH705" s="64"/>
      <c r="DI705" s="64"/>
      <c r="DJ705" s="64"/>
      <c r="DK705" s="64" t="s">
        <v>110</v>
      </c>
      <c r="DL705" s="64"/>
      <c r="DM705" s="64"/>
      <c r="DN705" s="64"/>
      <c r="DO705" s="64"/>
      <c r="DP705" s="64"/>
      <c r="DQ705" s="64"/>
      <c r="DR705" s="64"/>
      <c r="DS705" s="64"/>
      <c r="DT705" s="64"/>
      <c r="DU705" s="64"/>
      <c r="DV705" s="64"/>
      <c r="DW705" s="64" t="s">
        <v>110</v>
      </c>
      <c r="DX705" s="64" t="s">
        <v>110</v>
      </c>
      <c r="DY705" s="64"/>
      <c r="DZ705" s="64"/>
      <c r="EA705" s="64"/>
      <c r="EB705" s="64"/>
      <c r="EC705" s="64"/>
      <c r="ED705" s="64"/>
      <c r="EE705" s="64"/>
      <c r="EF705" s="64"/>
      <c r="EG705" s="64"/>
      <c r="EH705" s="64"/>
      <c r="EI705" s="64" t="s">
        <v>110</v>
      </c>
      <c r="EJ705" s="64"/>
      <c r="EK705" s="64"/>
      <c r="EL705" s="64"/>
      <c r="EM705" s="64"/>
      <c r="EN705" s="64"/>
      <c r="EO705" s="64"/>
      <c r="EP705" s="64"/>
      <c r="EQ705" s="64"/>
      <c r="ER705" s="64"/>
      <c r="ES705" s="64"/>
      <c r="ET705" s="64" t="s">
        <v>110</v>
      </c>
      <c r="EU705" s="64"/>
      <c r="EV705" s="64" t="s">
        <v>110</v>
      </c>
      <c r="EW705" s="64" t="s">
        <v>110</v>
      </c>
      <c r="EX705" s="64" t="s">
        <v>1302</v>
      </c>
      <c r="EY705" s="64"/>
      <c r="EZ705" s="64"/>
      <c r="FA705" s="64"/>
      <c r="FB705" s="64"/>
      <c r="FC705" s="64" t="s">
        <v>110</v>
      </c>
      <c r="FD705" s="64" t="s">
        <v>110</v>
      </c>
      <c r="FE705" s="66"/>
      <c r="FF705" s="66"/>
      <c r="FG705" s="66"/>
      <c r="FH705" s="66"/>
      <c r="FI705" s="66"/>
      <c r="FJ705" s="66"/>
      <c r="FK705" s="66"/>
      <c r="FL705" s="66"/>
      <c r="FM705" s="66"/>
      <c r="FN705" s="66"/>
      <c r="FO705" s="66"/>
      <c r="FP705" s="66"/>
      <c r="FQ705" s="66"/>
      <c r="FR705" s="66"/>
      <c r="FS705" s="66"/>
      <c r="FT705" s="66"/>
      <c r="FU705" s="66"/>
      <c r="FV705" s="66"/>
      <c r="FW705" s="66"/>
      <c r="FX705" s="66"/>
      <c r="FY705" s="66"/>
      <c r="FZ705" s="66"/>
      <c r="GA705" s="66"/>
      <c r="GB705" s="66"/>
      <c r="GC705" s="66"/>
      <c r="GD705" s="66"/>
      <c r="GE705" s="66"/>
      <c r="GF705" s="66"/>
      <c r="GG705" s="66"/>
      <c r="GH705" s="66"/>
      <c r="GI705" s="66"/>
      <c r="GJ705" s="66"/>
      <c r="GK705" s="66"/>
      <c r="GL705" s="66"/>
      <c r="GM705" s="66"/>
      <c r="GN705" s="66"/>
      <c r="GO705" s="66"/>
      <c r="GP705" s="66"/>
      <c r="GQ705" s="66"/>
      <c r="GR705" s="66"/>
      <c r="GS705" s="66"/>
      <c r="GT705" s="66"/>
      <c r="GU705" s="66"/>
      <c r="GV705" s="66"/>
      <c r="GW705" s="66"/>
      <c r="GX705" s="66"/>
      <c r="GY705" s="66"/>
      <c r="GZ705" s="69"/>
      <c r="HA705" s="66"/>
      <c r="HB705" s="66"/>
      <c r="HC705" s="66"/>
      <c r="HD705" s="66"/>
      <c r="HE705" s="66" t="s">
        <v>110</v>
      </c>
      <c r="HF705" s="66"/>
      <c r="HG705" s="66" t="s">
        <v>110</v>
      </c>
      <c r="HH705" s="66" t="s">
        <v>110</v>
      </c>
      <c r="HI705" s="66"/>
      <c r="HJ705" s="66"/>
      <c r="HK705" s="66"/>
      <c r="HL705" s="66"/>
      <c r="HM705" s="66"/>
      <c r="HN705" s="66"/>
      <c r="HO705" s="66"/>
      <c r="HP705" s="66"/>
      <c r="HQ705" s="66"/>
      <c r="HR705" s="66"/>
      <c r="HS705" s="66"/>
      <c r="HT705" s="66"/>
      <c r="HU705" s="66"/>
      <c r="HV705" s="66"/>
      <c r="HW705" s="66"/>
      <c r="HX705" s="66"/>
    </row>
    <row r="706" spans="2:232" ht="10.5" customHeight="1" x14ac:dyDescent="0.25">
      <c r="B706" s="63" t="s">
        <v>63</v>
      </c>
      <c r="C706" s="63" t="s">
        <v>462</v>
      </c>
      <c r="D706" s="63">
        <v>50325</v>
      </c>
      <c r="E706" s="63" t="s">
        <v>1305</v>
      </c>
      <c r="F706" s="80">
        <v>4</v>
      </c>
      <c r="G706" s="64" t="s">
        <v>110</v>
      </c>
      <c r="H706" s="64"/>
      <c r="I706" s="64" t="s">
        <v>110</v>
      </c>
      <c r="J706" s="64" t="s">
        <v>110</v>
      </c>
      <c r="K706" s="64"/>
      <c r="L706" s="64" t="s">
        <v>1300</v>
      </c>
      <c r="M706" s="64" t="s">
        <v>1300</v>
      </c>
      <c r="N706" s="64" t="s">
        <v>1300</v>
      </c>
      <c r="O706" s="64" t="s">
        <v>1300</v>
      </c>
      <c r="P706" s="64" t="s">
        <v>1300</v>
      </c>
      <c r="Q706" s="64" t="s">
        <v>1300</v>
      </c>
      <c r="R706" s="64" t="s">
        <v>1300</v>
      </c>
      <c r="S706" s="64"/>
      <c r="T706" s="64" t="s">
        <v>110</v>
      </c>
      <c r="U706" s="64" t="s">
        <v>110</v>
      </c>
      <c r="V706" s="64" t="s">
        <v>1300</v>
      </c>
      <c r="W706" s="64"/>
      <c r="X706" s="64" t="s">
        <v>1300</v>
      </c>
      <c r="Y706" s="64"/>
      <c r="Z706" s="64"/>
      <c r="AA706" s="64" t="s">
        <v>1300</v>
      </c>
      <c r="AB706" s="64" t="s">
        <v>1300</v>
      </c>
      <c r="AC706" s="64" t="s">
        <v>1300</v>
      </c>
      <c r="AD706" s="64" t="s">
        <v>1300</v>
      </c>
      <c r="AE706" s="64"/>
      <c r="AF706" s="67"/>
      <c r="AG706" s="67"/>
      <c r="AH706" s="67"/>
      <c r="AI706" s="64"/>
      <c r="AJ706" s="64"/>
      <c r="AK706" s="64"/>
      <c r="AL706" s="64"/>
      <c r="AM706" s="64"/>
      <c r="AN706" s="64"/>
      <c r="AO706" s="65"/>
      <c r="AP706" s="65"/>
      <c r="AQ706" s="65"/>
      <c r="AR706" s="65"/>
      <c r="AS706" s="65"/>
      <c r="AT706" s="64"/>
      <c r="AU706" s="64"/>
      <c r="AV706" s="64"/>
      <c r="AW706" s="64"/>
      <c r="AX706" s="64"/>
      <c r="AY706" s="64"/>
      <c r="AZ706" s="64"/>
      <c r="BA706" s="64"/>
      <c r="BB706" s="64"/>
      <c r="BC706" s="64"/>
      <c r="BD706" s="64"/>
      <c r="BE706" s="64"/>
      <c r="BF706" s="64"/>
      <c r="BG706" s="64"/>
      <c r="BH706" s="64"/>
      <c r="BI706" s="64"/>
      <c r="BJ706" s="64" t="s">
        <v>1302</v>
      </c>
      <c r="BK706" s="64" t="s">
        <v>1302</v>
      </c>
      <c r="BL706" s="64" t="s">
        <v>1302</v>
      </c>
      <c r="BM706" s="64" t="s">
        <v>1302</v>
      </c>
      <c r="BN706" s="64"/>
      <c r="BO706" s="64"/>
      <c r="BP706" s="64"/>
      <c r="BQ706" s="64"/>
      <c r="BR706" s="64"/>
      <c r="BS706" s="64"/>
      <c r="BT706" s="64" t="s">
        <v>1302</v>
      </c>
      <c r="BU706" s="64" t="s">
        <v>1302</v>
      </c>
      <c r="BV706" s="64" t="s">
        <v>1302</v>
      </c>
      <c r="BW706" s="64" t="s">
        <v>1302</v>
      </c>
      <c r="BX706" s="64" t="s">
        <v>110</v>
      </c>
      <c r="BY706" s="64" t="s">
        <v>1302</v>
      </c>
      <c r="BZ706" s="64" t="s">
        <v>1302</v>
      </c>
      <c r="CA706" s="64" t="s">
        <v>1302</v>
      </c>
      <c r="CB706" s="64" t="s">
        <v>1302</v>
      </c>
      <c r="CC706" s="64"/>
      <c r="CD706" s="64"/>
      <c r="CE706" s="64"/>
      <c r="CF706" s="64"/>
      <c r="CG706" s="64" t="s">
        <v>1302</v>
      </c>
      <c r="CH706" s="64" t="s">
        <v>1302</v>
      </c>
      <c r="CI706" s="64" t="s">
        <v>110</v>
      </c>
      <c r="CJ706" s="64" t="s">
        <v>110</v>
      </c>
      <c r="CK706" s="64" t="s">
        <v>110</v>
      </c>
      <c r="CL706" s="64" t="s">
        <v>110</v>
      </c>
      <c r="CM706" s="64"/>
      <c r="CN706" s="64"/>
      <c r="CO706" s="64"/>
      <c r="CP706" s="64"/>
      <c r="CQ706" s="64"/>
      <c r="CR706" s="64"/>
      <c r="CS706" s="64"/>
      <c r="CT706" s="64"/>
      <c r="CU706" s="64"/>
      <c r="CV706" s="64"/>
      <c r="CW706" s="64"/>
      <c r="CX706" s="64" t="s">
        <v>110</v>
      </c>
      <c r="CY706" s="64" t="s">
        <v>110</v>
      </c>
      <c r="CZ706" s="64" t="s">
        <v>110</v>
      </c>
      <c r="DA706" s="64" t="s">
        <v>110</v>
      </c>
      <c r="DB706" s="64"/>
      <c r="DC706" s="64"/>
      <c r="DD706" s="64"/>
      <c r="DE706" s="64"/>
      <c r="DF706" s="64" t="s">
        <v>110</v>
      </c>
      <c r="DG706" s="64"/>
      <c r="DH706" s="64"/>
      <c r="DI706" s="64"/>
      <c r="DJ706" s="64"/>
      <c r="DK706" s="64" t="s">
        <v>110</v>
      </c>
      <c r="DL706" s="64"/>
      <c r="DM706" s="64"/>
      <c r="DN706" s="64"/>
      <c r="DO706" s="64"/>
      <c r="DP706" s="64"/>
      <c r="DQ706" s="64"/>
      <c r="DR706" s="64"/>
      <c r="DS706" s="64"/>
      <c r="DT706" s="64"/>
      <c r="DU706" s="64"/>
      <c r="DV706" s="64"/>
      <c r="DW706" s="64" t="s">
        <v>110</v>
      </c>
      <c r="DX706" s="64" t="s">
        <v>110</v>
      </c>
      <c r="DY706" s="64"/>
      <c r="DZ706" s="64"/>
      <c r="EA706" s="64"/>
      <c r="EB706" s="64"/>
      <c r="EC706" s="64"/>
      <c r="ED706" s="64"/>
      <c r="EE706" s="64"/>
      <c r="EF706" s="64"/>
      <c r="EG706" s="64"/>
      <c r="EH706" s="64"/>
      <c r="EI706" s="64" t="s">
        <v>110</v>
      </c>
      <c r="EJ706" s="64"/>
      <c r="EK706" s="64"/>
      <c r="EL706" s="64"/>
      <c r="EM706" s="64"/>
      <c r="EN706" s="64"/>
      <c r="EO706" s="64"/>
      <c r="EP706" s="64"/>
      <c r="EQ706" s="64"/>
      <c r="ER706" s="64"/>
      <c r="ES706" s="64"/>
      <c r="ET706" s="64" t="s">
        <v>110</v>
      </c>
      <c r="EU706" s="64"/>
      <c r="EV706" s="64" t="s">
        <v>110</v>
      </c>
      <c r="EW706" s="64" t="s">
        <v>110</v>
      </c>
      <c r="EX706" s="64" t="s">
        <v>110</v>
      </c>
      <c r="EY706" s="64"/>
      <c r="EZ706" s="64"/>
      <c r="FA706" s="64"/>
      <c r="FB706" s="64"/>
      <c r="FC706" s="64" t="s">
        <v>110</v>
      </c>
      <c r="FD706" s="64" t="s">
        <v>110</v>
      </c>
      <c r="FE706" s="66"/>
      <c r="FF706" s="66"/>
      <c r="FG706" s="66"/>
      <c r="FH706" s="66"/>
      <c r="FI706" s="66"/>
      <c r="FJ706" s="66"/>
      <c r="FK706" s="66"/>
      <c r="FL706" s="66"/>
      <c r="FM706" s="66"/>
      <c r="FN706" s="66"/>
      <c r="FO706" s="66"/>
      <c r="FP706" s="66"/>
      <c r="FQ706" s="66"/>
      <c r="FR706" s="66"/>
      <c r="FS706" s="66"/>
      <c r="FT706" s="66"/>
      <c r="FU706" s="66"/>
      <c r="FV706" s="66"/>
      <c r="FW706" s="66"/>
      <c r="FX706" s="66"/>
      <c r="FY706" s="66"/>
      <c r="FZ706" s="66"/>
      <c r="GA706" s="66"/>
      <c r="GB706" s="66"/>
      <c r="GC706" s="66"/>
      <c r="GD706" s="66"/>
      <c r="GE706" s="66"/>
      <c r="GF706" s="66"/>
      <c r="GG706" s="66"/>
      <c r="GH706" s="66"/>
      <c r="GI706" s="66"/>
      <c r="GJ706" s="66"/>
      <c r="GK706" s="66"/>
      <c r="GL706" s="66"/>
      <c r="GM706" s="66"/>
      <c r="GN706" s="66"/>
      <c r="GO706" s="66"/>
      <c r="GP706" s="66"/>
      <c r="GQ706" s="66"/>
      <c r="GR706" s="66"/>
      <c r="GS706" s="66"/>
      <c r="GT706" s="66"/>
      <c r="GU706" s="66"/>
      <c r="GV706" s="66"/>
      <c r="GW706" s="66"/>
      <c r="GX706" s="66"/>
      <c r="GY706" s="66"/>
      <c r="GZ706" s="69"/>
      <c r="HA706" s="66"/>
      <c r="HB706" s="66"/>
      <c r="HC706" s="66"/>
      <c r="HD706" s="66"/>
      <c r="HE706" s="66" t="s">
        <v>110</v>
      </c>
      <c r="HF706" s="66"/>
      <c r="HG706" s="66" t="s">
        <v>110</v>
      </c>
      <c r="HH706" s="66" t="s">
        <v>110</v>
      </c>
      <c r="HI706" s="66"/>
      <c r="HJ706" s="66"/>
      <c r="HK706" s="66"/>
      <c r="HL706" s="66"/>
      <c r="HM706" s="66"/>
      <c r="HN706" s="66"/>
      <c r="HO706" s="66"/>
      <c r="HP706" s="66"/>
      <c r="HQ706" s="66"/>
      <c r="HR706" s="66"/>
      <c r="HS706" s="66"/>
      <c r="HT706" s="66"/>
      <c r="HU706" s="66"/>
      <c r="HV706" s="66"/>
      <c r="HW706" s="66"/>
      <c r="HX706" s="66"/>
    </row>
    <row r="707" spans="2:232" ht="10.5" customHeight="1" x14ac:dyDescent="0.25">
      <c r="B707" s="63" t="s">
        <v>63</v>
      </c>
      <c r="C707" s="63" t="s">
        <v>482</v>
      </c>
      <c r="D707" s="63">
        <v>50330</v>
      </c>
      <c r="E707" s="63" t="s">
        <v>1305</v>
      </c>
      <c r="F707" s="80">
        <v>4</v>
      </c>
      <c r="G707" s="64" t="s">
        <v>110</v>
      </c>
      <c r="H707" s="64"/>
      <c r="I707" s="64" t="s">
        <v>110</v>
      </c>
      <c r="J707" s="64" t="s">
        <v>110</v>
      </c>
      <c r="K707" s="64" t="s">
        <v>110</v>
      </c>
      <c r="L707" s="64" t="s">
        <v>1300</v>
      </c>
      <c r="M707" s="64" t="s">
        <v>1300</v>
      </c>
      <c r="N707" s="64" t="s">
        <v>1300</v>
      </c>
      <c r="O707" s="64" t="s">
        <v>1300</v>
      </c>
      <c r="P707" s="64" t="s">
        <v>1300</v>
      </c>
      <c r="Q707" s="64" t="s">
        <v>1300</v>
      </c>
      <c r="R707" s="64" t="s">
        <v>1300</v>
      </c>
      <c r="S707" s="64" t="s">
        <v>1300</v>
      </c>
      <c r="T707" s="64" t="s">
        <v>110</v>
      </c>
      <c r="U707" s="64" t="s">
        <v>110</v>
      </c>
      <c r="V707" s="64" t="s">
        <v>1300</v>
      </c>
      <c r="W707" s="64"/>
      <c r="X707" s="64" t="s">
        <v>1300</v>
      </c>
      <c r="Y707" s="64"/>
      <c r="Z707" s="64" t="s">
        <v>1300</v>
      </c>
      <c r="AA707" s="64" t="s">
        <v>1300</v>
      </c>
      <c r="AB707" s="64" t="s">
        <v>1300</v>
      </c>
      <c r="AC707" s="64" t="s">
        <v>1300</v>
      </c>
      <c r="AD707" s="64" t="s">
        <v>1300</v>
      </c>
      <c r="AE707" s="64"/>
      <c r="AF707" s="67"/>
      <c r="AG707" s="67"/>
      <c r="AH707" s="67"/>
      <c r="AI707" s="64"/>
      <c r="AJ707" s="64"/>
      <c r="AK707" s="64"/>
      <c r="AL707" s="64"/>
      <c r="AM707" s="64"/>
      <c r="AN707" s="64"/>
      <c r="AO707" s="65"/>
      <c r="AP707" s="65"/>
      <c r="AQ707" s="65"/>
      <c r="AR707" s="65"/>
      <c r="AS707" s="65"/>
      <c r="AT707" s="64"/>
      <c r="AU707" s="64"/>
      <c r="AV707" s="64"/>
      <c r="AW707" s="64"/>
      <c r="AX707" s="64"/>
      <c r="AY707" s="64"/>
      <c r="AZ707" s="64"/>
      <c r="BA707" s="64"/>
      <c r="BB707" s="64"/>
      <c r="BC707" s="64"/>
      <c r="BD707" s="64"/>
      <c r="BE707" s="64"/>
      <c r="BF707" s="64"/>
      <c r="BG707" s="64"/>
      <c r="BH707" s="64"/>
      <c r="BI707" s="64"/>
      <c r="BJ707" s="64" t="s">
        <v>1302</v>
      </c>
      <c r="BK707" s="64" t="s">
        <v>1302</v>
      </c>
      <c r="BL707" s="64" t="s">
        <v>1302</v>
      </c>
      <c r="BM707" s="64" t="s">
        <v>1302</v>
      </c>
      <c r="BN707" s="64"/>
      <c r="BO707" s="64"/>
      <c r="BP707" s="64"/>
      <c r="BQ707" s="64"/>
      <c r="BR707" s="64"/>
      <c r="BS707" s="64"/>
      <c r="BT707" s="64" t="s">
        <v>1302</v>
      </c>
      <c r="BU707" s="64" t="s">
        <v>1302</v>
      </c>
      <c r="BV707" s="64" t="s">
        <v>1302</v>
      </c>
      <c r="BW707" s="64" t="s">
        <v>1302</v>
      </c>
      <c r="BX707" s="64" t="s">
        <v>110</v>
      </c>
      <c r="BY707" s="64" t="s">
        <v>1302</v>
      </c>
      <c r="BZ707" s="64" t="s">
        <v>1302</v>
      </c>
      <c r="CA707" s="64" t="s">
        <v>1302</v>
      </c>
      <c r="CB707" s="64" t="s">
        <v>1302</v>
      </c>
      <c r="CC707" s="64"/>
      <c r="CD707" s="64"/>
      <c r="CE707" s="64"/>
      <c r="CF707" s="64"/>
      <c r="CG707" s="64" t="s">
        <v>1302</v>
      </c>
      <c r="CH707" s="64" t="s">
        <v>1302</v>
      </c>
      <c r="CI707" s="64" t="s">
        <v>110</v>
      </c>
      <c r="CJ707" s="64" t="s">
        <v>110</v>
      </c>
      <c r="CK707" s="64" t="s">
        <v>110</v>
      </c>
      <c r="CL707" s="64" t="s">
        <v>110</v>
      </c>
      <c r="CM707" s="64"/>
      <c r="CN707" s="64"/>
      <c r="CO707" s="64"/>
      <c r="CP707" s="64"/>
      <c r="CQ707" s="64"/>
      <c r="CR707" s="64"/>
      <c r="CS707" s="64"/>
      <c r="CT707" s="64"/>
      <c r="CU707" s="64"/>
      <c r="CV707" s="64"/>
      <c r="CW707" s="64"/>
      <c r="CX707" s="64" t="s">
        <v>110</v>
      </c>
      <c r="CY707" s="64" t="s">
        <v>110</v>
      </c>
      <c r="CZ707" s="64" t="s">
        <v>110</v>
      </c>
      <c r="DA707" s="64" t="s">
        <v>110</v>
      </c>
      <c r="DB707" s="64"/>
      <c r="DC707" s="64"/>
      <c r="DD707" s="64"/>
      <c r="DE707" s="64"/>
      <c r="DF707" s="64" t="s">
        <v>110</v>
      </c>
      <c r="DG707" s="64"/>
      <c r="DH707" s="64"/>
      <c r="DI707" s="64"/>
      <c r="DJ707" s="64"/>
      <c r="DK707" s="64" t="s">
        <v>110</v>
      </c>
      <c r="DL707" s="64"/>
      <c r="DM707" s="64"/>
      <c r="DN707" s="64"/>
      <c r="DO707" s="64"/>
      <c r="DP707" s="64"/>
      <c r="DQ707" s="64"/>
      <c r="DR707" s="64"/>
      <c r="DS707" s="64"/>
      <c r="DT707" s="64"/>
      <c r="DU707" s="64"/>
      <c r="DV707" s="64"/>
      <c r="DW707" s="64" t="s">
        <v>110</v>
      </c>
      <c r="DX707" s="64" t="s">
        <v>110</v>
      </c>
      <c r="DY707" s="64"/>
      <c r="DZ707" s="64"/>
      <c r="EA707" s="64"/>
      <c r="EB707" s="64"/>
      <c r="EC707" s="64"/>
      <c r="ED707" s="64"/>
      <c r="EE707" s="64"/>
      <c r="EF707" s="64"/>
      <c r="EG707" s="64"/>
      <c r="EH707" s="64"/>
      <c r="EI707" s="64" t="s">
        <v>110</v>
      </c>
      <c r="EJ707" s="64"/>
      <c r="EK707" s="64"/>
      <c r="EL707" s="64"/>
      <c r="EM707" s="64"/>
      <c r="EN707" s="64"/>
      <c r="EO707" s="64"/>
      <c r="EP707" s="64"/>
      <c r="EQ707" s="64"/>
      <c r="ER707" s="64"/>
      <c r="ES707" s="64"/>
      <c r="ET707" s="64" t="s">
        <v>110</v>
      </c>
      <c r="EU707" s="64"/>
      <c r="EV707" s="64" t="s">
        <v>110</v>
      </c>
      <c r="EW707" s="64" t="s">
        <v>110</v>
      </c>
      <c r="EX707" s="64" t="s">
        <v>110</v>
      </c>
      <c r="EY707" s="64"/>
      <c r="EZ707" s="64"/>
      <c r="FA707" s="64"/>
      <c r="FB707" s="64"/>
      <c r="FC707" s="64" t="s">
        <v>110</v>
      </c>
      <c r="FD707" s="64" t="s">
        <v>110</v>
      </c>
      <c r="FE707" s="66"/>
      <c r="FF707" s="66"/>
      <c r="FG707" s="66"/>
      <c r="FH707" s="66"/>
      <c r="FI707" s="66"/>
      <c r="FJ707" s="66"/>
      <c r="FK707" s="66"/>
      <c r="FL707" s="66"/>
      <c r="FM707" s="66"/>
      <c r="FN707" s="66"/>
      <c r="FO707" s="66"/>
      <c r="FP707" s="66"/>
      <c r="FQ707" s="66"/>
      <c r="FR707" s="66"/>
      <c r="FS707" s="66"/>
      <c r="FT707" s="66"/>
      <c r="FU707" s="66"/>
      <c r="FV707" s="66"/>
      <c r="FW707" s="66"/>
      <c r="FX707" s="66"/>
      <c r="FY707" s="66"/>
      <c r="FZ707" s="66"/>
      <c r="GA707" s="66"/>
      <c r="GB707" s="66"/>
      <c r="GC707" s="66"/>
      <c r="GD707" s="66"/>
      <c r="GE707" s="66"/>
      <c r="GF707" s="66"/>
      <c r="GG707" s="66"/>
      <c r="GH707" s="66"/>
      <c r="GI707" s="66"/>
      <c r="GJ707" s="66"/>
      <c r="GK707" s="66"/>
      <c r="GL707" s="66"/>
      <c r="GM707" s="66"/>
      <c r="GN707" s="66"/>
      <c r="GO707" s="66"/>
      <c r="GP707" s="66"/>
      <c r="GQ707" s="66"/>
      <c r="GR707" s="66"/>
      <c r="GS707" s="66"/>
      <c r="GT707" s="66"/>
      <c r="GU707" s="66"/>
      <c r="GV707" s="66"/>
      <c r="GW707" s="66"/>
      <c r="GX707" s="66"/>
      <c r="GY707" s="66"/>
      <c r="GZ707" s="69"/>
      <c r="HA707" s="66"/>
      <c r="HB707" s="66"/>
      <c r="HC707" s="66"/>
      <c r="HD707" s="66"/>
      <c r="HE707" s="66" t="s">
        <v>110</v>
      </c>
      <c r="HF707" s="66"/>
      <c r="HG707" s="66" t="s">
        <v>110</v>
      </c>
      <c r="HH707" s="66" t="s">
        <v>110</v>
      </c>
      <c r="HI707" s="66"/>
      <c r="HJ707" s="66"/>
      <c r="HK707" s="66"/>
      <c r="HL707" s="66"/>
      <c r="HM707" s="66"/>
      <c r="HN707" s="66"/>
      <c r="HO707" s="66"/>
      <c r="HP707" s="66"/>
      <c r="HQ707" s="66"/>
      <c r="HR707" s="66"/>
      <c r="HS707" s="66"/>
      <c r="HT707" s="66"/>
      <c r="HU707" s="66"/>
      <c r="HV707" s="66"/>
      <c r="HW707" s="66"/>
      <c r="HX707" s="66"/>
    </row>
    <row r="708" spans="2:232" ht="10.5" customHeight="1" x14ac:dyDescent="0.25">
      <c r="B708" s="63" t="s">
        <v>63</v>
      </c>
      <c r="C708" s="63" t="s">
        <v>418</v>
      </c>
      <c r="D708" s="63">
        <v>50350</v>
      </c>
      <c r="E708" s="63" t="s">
        <v>1305</v>
      </c>
      <c r="F708" s="80">
        <v>4</v>
      </c>
      <c r="G708" s="64" t="s">
        <v>110</v>
      </c>
      <c r="H708" s="64"/>
      <c r="I708" s="64" t="s">
        <v>110</v>
      </c>
      <c r="J708" s="64" t="s">
        <v>110</v>
      </c>
      <c r="K708" s="64" t="s">
        <v>110</v>
      </c>
      <c r="L708" s="64" t="s">
        <v>1300</v>
      </c>
      <c r="M708" s="64" t="s">
        <v>1300</v>
      </c>
      <c r="N708" s="64" t="s">
        <v>1300</v>
      </c>
      <c r="O708" s="64" t="s">
        <v>1300</v>
      </c>
      <c r="P708" s="64" t="s">
        <v>1300</v>
      </c>
      <c r="Q708" s="64" t="s">
        <v>1300</v>
      </c>
      <c r="R708" s="64" t="s">
        <v>1300</v>
      </c>
      <c r="S708" s="64" t="s">
        <v>1300</v>
      </c>
      <c r="T708" s="64" t="s">
        <v>110</v>
      </c>
      <c r="U708" s="64" t="s">
        <v>110</v>
      </c>
      <c r="V708" s="64" t="s">
        <v>1300</v>
      </c>
      <c r="W708" s="64"/>
      <c r="X708" s="64" t="s">
        <v>1300</v>
      </c>
      <c r="Y708" s="64"/>
      <c r="Z708" s="64" t="s">
        <v>1300</v>
      </c>
      <c r="AA708" s="64" t="s">
        <v>1300</v>
      </c>
      <c r="AB708" s="64" t="s">
        <v>1300</v>
      </c>
      <c r="AC708" s="64" t="s">
        <v>1300</v>
      </c>
      <c r="AD708" s="64" t="s">
        <v>1300</v>
      </c>
      <c r="AE708" s="64"/>
      <c r="AF708" s="67"/>
      <c r="AG708" s="67"/>
      <c r="AH708" s="67"/>
      <c r="AI708" s="64"/>
      <c r="AJ708" s="64"/>
      <c r="AK708" s="64"/>
      <c r="AL708" s="64"/>
      <c r="AM708" s="64"/>
      <c r="AN708" s="64"/>
      <c r="AO708" s="65"/>
      <c r="AP708" s="65"/>
      <c r="AQ708" s="65"/>
      <c r="AR708" s="65"/>
      <c r="AS708" s="65"/>
      <c r="AT708" s="64"/>
      <c r="AU708" s="64"/>
      <c r="AV708" s="64"/>
      <c r="AW708" s="64"/>
      <c r="AX708" s="64"/>
      <c r="AY708" s="64"/>
      <c r="AZ708" s="64"/>
      <c r="BA708" s="64"/>
      <c r="BB708" s="64"/>
      <c r="BC708" s="64"/>
      <c r="BD708" s="64"/>
      <c r="BE708" s="64"/>
      <c r="BF708" s="64"/>
      <c r="BG708" s="64"/>
      <c r="BH708" s="64"/>
      <c r="BI708" s="64"/>
      <c r="BJ708" s="64" t="s">
        <v>1302</v>
      </c>
      <c r="BK708" s="64" t="s">
        <v>1302</v>
      </c>
      <c r="BL708" s="64" t="s">
        <v>1302</v>
      </c>
      <c r="BM708" s="64" t="s">
        <v>1302</v>
      </c>
      <c r="BN708" s="64"/>
      <c r="BO708" s="64"/>
      <c r="BP708" s="64"/>
      <c r="BQ708" s="64"/>
      <c r="BR708" s="64"/>
      <c r="BS708" s="64"/>
      <c r="BT708" s="64" t="s">
        <v>1302</v>
      </c>
      <c r="BU708" s="64" t="s">
        <v>1302</v>
      </c>
      <c r="BV708" s="64" t="s">
        <v>1302</v>
      </c>
      <c r="BW708" s="64" t="s">
        <v>1302</v>
      </c>
      <c r="BX708" s="64" t="s">
        <v>110</v>
      </c>
      <c r="BY708" s="64" t="s">
        <v>1302</v>
      </c>
      <c r="BZ708" s="64" t="s">
        <v>1302</v>
      </c>
      <c r="CA708" s="64" t="s">
        <v>1302</v>
      </c>
      <c r="CB708" s="64" t="s">
        <v>1302</v>
      </c>
      <c r="CC708" s="64"/>
      <c r="CD708" s="64"/>
      <c r="CE708" s="64"/>
      <c r="CF708" s="64"/>
      <c r="CG708" s="64" t="s">
        <v>1302</v>
      </c>
      <c r="CH708" s="64" t="s">
        <v>1302</v>
      </c>
      <c r="CI708" s="64" t="s">
        <v>110</v>
      </c>
      <c r="CJ708" s="64" t="s">
        <v>110</v>
      </c>
      <c r="CK708" s="64" t="s">
        <v>110</v>
      </c>
      <c r="CL708" s="64" t="s">
        <v>110</v>
      </c>
      <c r="CM708" s="64"/>
      <c r="CN708" s="64"/>
      <c r="CO708" s="64"/>
      <c r="CP708" s="64"/>
      <c r="CQ708" s="64"/>
      <c r="CR708" s="64"/>
      <c r="CS708" s="64"/>
      <c r="CT708" s="64"/>
      <c r="CU708" s="64"/>
      <c r="CV708" s="64"/>
      <c r="CW708" s="64"/>
      <c r="CX708" s="64" t="s">
        <v>110</v>
      </c>
      <c r="CY708" s="64" t="s">
        <v>110</v>
      </c>
      <c r="CZ708" s="64" t="s">
        <v>110</v>
      </c>
      <c r="DA708" s="64" t="s">
        <v>110</v>
      </c>
      <c r="DB708" s="64"/>
      <c r="DC708" s="64"/>
      <c r="DD708" s="64"/>
      <c r="DE708" s="64"/>
      <c r="DF708" s="64" t="s">
        <v>110</v>
      </c>
      <c r="DG708" s="64"/>
      <c r="DH708" s="64"/>
      <c r="DI708" s="64"/>
      <c r="DJ708" s="64"/>
      <c r="DK708" s="64" t="s">
        <v>110</v>
      </c>
      <c r="DL708" s="64"/>
      <c r="DM708" s="64"/>
      <c r="DN708" s="64"/>
      <c r="DO708" s="64"/>
      <c r="DP708" s="64"/>
      <c r="DQ708" s="64"/>
      <c r="DR708" s="64"/>
      <c r="DS708" s="64"/>
      <c r="DT708" s="64"/>
      <c r="DU708" s="64"/>
      <c r="DV708" s="64"/>
      <c r="DW708" s="64" t="s">
        <v>110</v>
      </c>
      <c r="DX708" s="64" t="s">
        <v>110</v>
      </c>
      <c r="DY708" s="64"/>
      <c r="DZ708" s="64"/>
      <c r="EA708" s="64"/>
      <c r="EB708" s="64"/>
      <c r="EC708" s="64"/>
      <c r="ED708" s="64"/>
      <c r="EE708" s="64"/>
      <c r="EF708" s="64"/>
      <c r="EG708" s="64"/>
      <c r="EH708" s="64"/>
      <c r="EI708" s="64" t="s">
        <v>110</v>
      </c>
      <c r="EJ708" s="64"/>
      <c r="EK708" s="64"/>
      <c r="EL708" s="64"/>
      <c r="EM708" s="64"/>
      <c r="EN708" s="64"/>
      <c r="EO708" s="64"/>
      <c r="EP708" s="64"/>
      <c r="EQ708" s="64"/>
      <c r="ER708" s="64"/>
      <c r="ES708" s="64"/>
      <c r="ET708" s="64" t="s">
        <v>110</v>
      </c>
      <c r="EU708" s="64"/>
      <c r="EV708" s="64" t="s">
        <v>110</v>
      </c>
      <c r="EW708" s="64" t="s">
        <v>110</v>
      </c>
      <c r="EX708" s="64" t="s">
        <v>110</v>
      </c>
      <c r="EY708" s="64"/>
      <c r="EZ708" s="64"/>
      <c r="FA708" s="64"/>
      <c r="FB708" s="64"/>
      <c r="FC708" s="64" t="s">
        <v>110</v>
      </c>
      <c r="FD708" s="64" t="s">
        <v>110</v>
      </c>
      <c r="FE708" s="66"/>
      <c r="FF708" s="66"/>
      <c r="FG708" s="66"/>
      <c r="FH708" s="66"/>
      <c r="FI708" s="66"/>
      <c r="FJ708" s="66"/>
      <c r="FK708" s="66"/>
      <c r="FL708" s="66"/>
      <c r="FM708" s="66"/>
      <c r="FN708" s="66"/>
      <c r="FO708" s="66"/>
      <c r="FP708" s="66"/>
      <c r="FQ708" s="66"/>
      <c r="FR708" s="66"/>
      <c r="FS708" s="66"/>
      <c r="FT708" s="66"/>
      <c r="FU708" s="66"/>
      <c r="FV708" s="66"/>
      <c r="FW708" s="66"/>
      <c r="FX708" s="66"/>
      <c r="FY708" s="66"/>
      <c r="FZ708" s="66"/>
      <c r="GA708" s="66"/>
      <c r="GB708" s="66"/>
      <c r="GC708" s="66"/>
      <c r="GD708" s="66"/>
      <c r="GE708" s="66"/>
      <c r="GF708" s="66"/>
      <c r="GG708" s="66"/>
      <c r="GH708" s="66"/>
      <c r="GI708" s="66"/>
      <c r="GJ708" s="66"/>
      <c r="GK708" s="66"/>
      <c r="GL708" s="66"/>
      <c r="GM708" s="66"/>
      <c r="GN708" s="66"/>
      <c r="GO708" s="66"/>
      <c r="GP708" s="66"/>
      <c r="GQ708" s="66"/>
      <c r="GR708" s="66"/>
      <c r="GS708" s="66"/>
      <c r="GT708" s="66"/>
      <c r="GU708" s="66"/>
      <c r="GV708" s="66"/>
      <c r="GW708" s="66"/>
      <c r="GX708" s="66"/>
      <c r="GY708" s="66"/>
      <c r="GZ708" s="69"/>
      <c r="HA708" s="66"/>
      <c r="HB708" s="66"/>
      <c r="HC708" s="66"/>
      <c r="HD708" s="66"/>
      <c r="HE708" s="66" t="s">
        <v>110</v>
      </c>
      <c r="HF708" s="66"/>
      <c r="HG708" s="66" t="s">
        <v>110</v>
      </c>
      <c r="HH708" s="66"/>
      <c r="HI708" s="66"/>
      <c r="HJ708" s="66"/>
      <c r="HK708" s="66"/>
      <c r="HL708" s="66"/>
      <c r="HM708" s="66"/>
      <c r="HN708" s="66"/>
      <c r="HO708" s="66"/>
      <c r="HP708" s="66"/>
      <c r="HQ708" s="66"/>
      <c r="HR708" s="66"/>
      <c r="HS708" s="66"/>
      <c r="HT708" s="66"/>
      <c r="HU708" s="66"/>
      <c r="HV708" s="66"/>
      <c r="HW708" s="66"/>
      <c r="HX708" s="66"/>
    </row>
    <row r="709" spans="2:232" ht="10.5" customHeight="1" x14ac:dyDescent="0.25">
      <c r="B709" s="63" t="s">
        <v>63</v>
      </c>
      <c r="C709" s="63" t="s">
        <v>672</v>
      </c>
      <c r="D709" s="63">
        <v>50370</v>
      </c>
      <c r="E709" s="63" t="s">
        <v>1304</v>
      </c>
      <c r="F709" s="80">
        <v>4</v>
      </c>
      <c r="G709" s="64" t="s">
        <v>110</v>
      </c>
      <c r="H709" s="64"/>
      <c r="I709" s="64" t="s">
        <v>110</v>
      </c>
      <c r="J709" s="64" t="s">
        <v>110</v>
      </c>
      <c r="K709" s="64" t="s">
        <v>110</v>
      </c>
      <c r="L709" s="64" t="s">
        <v>1300</v>
      </c>
      <c r="M709" s="64" t="s">
        <v>1300</v>
      </c>
      <c r="N709" s="64" t="s">
        <v>1300</v>
      </c>
      <c r="O709" s="64" t="s">
        <v>1300</v>
      </c>
      <c r="P709" s="64" t="s">
        <v>1300</v>
      </c>
      <c r="Q709" s="64"/>
      <c r="R709" s="64"/>
      <c r="S709" s="64" t="s">
        <v>1300</v>
      </c>
      <c r="T709" s="64" t="s">
        <v>110</v>
      </c>
      <c r="U709" s="64" t="s">
        <v>110</v>
      </c>
      <c r="V709" s="64"/>
      <c r="W709" s="64"/>
      <c r="X709" s="64"/>
      <c r="Y709" s="64"/>
      <c r="Z709" s="64" t="s">
        <v>1300</v>
      </c>
      <c r="AA709" s="64" t="s">
        <v>1300</v>
      </c>
      <c r="AB709" s="64" t="s">
        <v>1300</v>
      </c>
      <c r="AC709" s="64" t="s">
        <v>1300</v>
      </c>
      <c r="AD709" s="64" t="s">
        <v>1300</v>
      </c>
      <c r="AE709" s="64"/>
      <c r="AF709" s="67"/>
      <c r="AG709" s="67"/>
      <c r="AH709" s="67"/>
      <c r="AI709" s="64"/>
      <c r="AJ709" s="64"/>
      <c r="AK709" s="64"/>
      <c r="AL709" s="64"/>
      <c r="AM709" s="64"/>
      <c r="AN709" s="64"/>
      <c r="AO709" s="65"/>
      <c r="AP709" s="65"/>
      <c r="AQ709" s="65"/>
      <c r="AR709" s="65"/>
      <c r="AS709" s="65"/>
      <c r="AT709" s="64"/>
      <c r="AU709" s="64"/>
      <c r="AV709" s="64"/>
      <c r="AW709" s="64"/>
      <c r="AX709" s="64"/>
      <c r="AY709" s="64"/>
      <c r="AZ709" s="64"/>
      <c r="BA709" s="64"/>
      <c r="BB709" s="64"/>
      <c r="BC709" s="64"/>
      <c r="BD709" s="64"/>
      <c r="BE709" s="64"/>
      <c r="BF709" s="64"/>
      <c r="BG709" s="64"/>
      <c r="BH709" s="64"/>
      <c r="BI709" s="64"/>
      <c r="BJ709" s="64" t="s">
        <v>1302</v>
      </c>
      <c r="BK709" s="64" t="s">
        <v>1302</v>
      </c>
      <c r="BL709" s="64" t="s">
        <v>1302</v>
      </c>
      <c r="BM709" s="64" t="s">
        <v>1302</v>
      </c>
      <c r="BN709" s="64" t="s">
        <v>1303</v>
      </c>
      <c r="BO709" s="64"/>
      <c r="BP709" s="64"/>
      <c r="BQ709" s="64"/>
      <c r="BR709" s="64"/>
      <c r="BS709" s="64"/>
      <c r="BT709" s="64" t="s">
        <v>1302</v>
      </c>
      <c r="BU709" s="64" t="s">
        <v>1302</v>
      </c>
      <c r="BV709" s="64" t="s">
        <v>1302</v>
      </c>
      <c r="BW709" s="64" t="s">
        <v>1302</v>
      </c>
      <c r="BX709" s="64" t="s">
        <v>110</v>
      </c>
      <c r="BY709" s="64" t="s">
        <v>1302</v>
      </c>
      <c r="BZ709" s="64" t="s">
        <v>1302</v>
      </c>
      <c r="CA709" s="64" t="s">
        <v>1302</v>
      </c>
      <c r="CB709" s="64" t="s">
        <v>1302</v>
      </c>
      <c r="CC709" s="64"/>
      <c r="CD709" s="64"/>
      <c r="CE709" s="64"/>
      <c r="CF709" s="64"/>
      <c r="CG709" s="64" t="s">
        <v>1302</v>
      </c>
      <c r="CH709" s="64" t="s">
        <v>1302</v>
      </c>
      <c r="CI709" s="64" t="s">
        <v>110</v>
      </c>
      <c r="CJ709" s="64" t="s">
        <v>110</v>
      </c>
      <c r="CK709" s="64" t="s">
        <v>110</v>
      </c>
      <c r="CL709" s="64" t="s">
        <v>110</v>
      </c>
      <c r="CM709" s="64"/>
      <c r="CN709" s="64"/>
      <c r="CO709" s="64"/>
      <c r="CP709" s="64"/>
      <c r="CQ709" s="64"/>
      <c r="CR709" s="64"/>
      <c r="CS709" s="64"/>
      <c r="CT709" s="64"/>
      <c r="CU709" s="64"/>
      <c r="CV709" s="64"/>
      <c r="CW709" s="64"/>
      <c r="CX709" s="64" t="s">
        <v>110</v>
      </c>
      <c r="CY709" s="64" t="s">
        <v>110</v>
      </c>
      <c r="CZ709" s="64" t="s">
        <v>110</v>
      </c>
      <c r="DA709" s="64" t="s">
        <v>110</v>
      </c>
      <c r="DB709" s="64"/>
      <c r="DC709" s="64"/>
      <c r="DD709" s="64"/>
      <c r="DE709" s="64"/>
      <c r="DF709" s="64" t="s">
        <v>110</v>
      </c>
      <c r="DG709" s="64"/>
      <c r="DH709" s="64"/>
      <c r="DI709" s="64"/>
      <c r="DJ709" s="64"/>
      <c r="DK709" s="64" t="s">
        <v>110</v>
      </c>
      <c r="DL709" s="64"/>
      <c r="DM709" s="64"/>
      <c r="DN709" s="64"/>
      <c r="DO709" s="64"/>
      <c r="DP709" s="64"/>
      <c r="DQ709" s="64"/>
      <c r="DR709" s="64"/>
      <c r="DS709" s="64"/>
      <c r="DT709" s="64"/>
      <c r="DU709" s="64"/>
      <c r="DV709" s="64"/>
      <c r="DW709" s="64" t="s">
        <v>110</v>
      </c>
      <c r="DX709" s="64" t="s">
        <v>110</v>
      </c>
      <c r="DY709" s="64"/>
      <c r="DZ709" s="64"/>
      <c r="EA709" s="64"/>
      <c r="EB709" s="64"/>
      <c r="EC709" s="64"/>
      <c r="ED709" s="64"/>
      <c r="EE709" s="64"/>
      <c r="EF709" s="64"/>
      <c r="EG709" s="64"/>
      <c r="EH709" s="64"/>
      <c r="EI709" s="64"/>
      <c r="EJ709" s="64"/>
      <c r="EK709" s="64"/>
      <c r="EL709" s="64"/>
      <c r="EM709" s="64"/>
      <c r="EN709" s="64"/>
      <c r="EO709" s="64"/>
      <c r="EP709" s="64"/>
      <c r="EQ709" s="64"/>
      <c r="ER709" s="64"/>
      <c r="ES709" s="64"/>
      <c r="ET709" s="64" t="s">
        <v>110</v>
      </c>
      <c r="EU709" s="64"/>
      <c r="EV709" s="64" t="s">
        <v>110</v>
      </c>
      <c r="EW709" s="64" t="s">
        <v>110</v>
      </c>
      <c r="EX709" s="64" t="s">
        <v>1302</v>
      </c>
      <c r="EY709" s="64"/>
      <c r="EZ709" s="64"/>
      <c r="FA709" s="64"/>
      <c r="FB709" s="64"/>
      <c r="FC709" s="64"/>
      <c r="FD709" s="64"/>
      <c r="FE709" s="66"/>
      <c r="FF709" s="66"/>
      <c r="FG709" s="66"/>
      <c r="FH709" s="66"/>
      <c r="FI709" s="66"/>
      <c r="FJ709" s="66"/>
      <c r="FK709" s="66"/>
      <c r="FL709" s="66"/>
      <c r="FM709" s="66"/>
      <c r="FN709" s="66"/>
      <c r="FO709" s="66"/>
      <c r="FP709" s="66"/>
      <c r="FQ709" s="66"/>
      <c r="FR709" s="66"/>
      <c r="FS709" s="66"/>
      <c r="FT709" s="66"/>
      <c r="FU709" s="66"/>
      <c r="FV709" s="66"/>
      <c r="FW709" s="66"/>
      <c r="FX709" s="66"/>
      <c r="FY709" s="66"/>
      <c r="FZ709" s="66"/>
      <c r="GA709" s="66"/>
      <c r="GB709" s="66"/>
      <c r="GC709" s="66"/>
      <c r="GD709" s="66"/>
      <c r="GE709" s="66"/>
      <c r="GF709" s="66"/>
      <c r="GG709" s="66"/>
      <c r="GH709" s="66"/>
      <c r="GI709" s="66"/>
      <c r="GJ709" s="66"/>
      <c r="GK709" s="66"/>
      <c r="GL709" s="66"/>
      <c r="GM709" s="66"/>
      <c r="GN709" s="66"/>
      <c r="GO709" s="66"/>
      <c r="GP709" s="66"/>
      <c r="GQ709" s="66"/>
      <c r="GR709" s="66"/>
      <c r="GS709" s="66"/>
      <c r="GT709" s="66"/>
      <c r="GU709" s="66"/>
      <c r="GV709" s="66"/>
      <c r="GW709" s="66"/>
      <c r="GX709" s="66"/>
      <c r="GY709" s="66"/>
      <c r="GZ709" s="69"/>
      <c r="HA709" s="66"/>
      <c r="HB709" s="66"/>
      <c r="HC709" s="66"/>
      <c r="HD709" s="66"/>
      <c r="HE709" s="66"/>
      <c r="HF709" s="66"/>
      <c r="HG709" s="66"/>
      <c r="HH709" s="66" t="s">
        <v>110</v>
      </c>
      <c r="HI709" s="66"/>
      <c r="HJ709" s="66"/>
      <c r="HK709" s="66"/>
      <c r="HL709" s="66"/>
      <c r="HM709" s="66"/>
      <c r="HN709" s="66"/>
      <c r="HO709" s="66"/>
      <c r="HP709" s="66"/>
      <c r="HQ709" s="66"/>
      <c r="HR709" s="66"/>
      <c r="HS709" s="66"/>
      <c r="HT709" s="66"/>
      <c r="HU709" s="66"/>
      <c r="HV709" s="66"/>
      <c r="HW709" s="66"/>
      <c r="HX709" s="66"/>
    </row>
    <row r="710" spans="2:232" ht="10.5" customHeight="1" x14ac:dyDescent="0.25">
      <c r="B710" s="63" t="s">
        <v>63</v>
      </c>
      <c r="C710" s="63" t="s">
        <v>440</v>
      </c>
      <c r="D710" s="63">
        <v>50400</v>
      </c>
      <c r="E710" s="63" t="s">
        <v>1305</v>
      </c>
      <c r="F710" s="80">
        <v>4</v>
      </c>
      <c r="G710" s="64" t="s">
        <v>110</v>
      </c>
      <c r="H710" s="64"/>
      <c r="I710" s="64" t="s">
        <v>110</v>
      </c>
      <c r="J710" s="64" t="s">
        <v>110</v>
      </c>
      <c r="K710" s="64" t="s">
        <v>110</v>
      </c>
      <c r="L710" s="64" t="s">
        <v>1300</v>
      </c>
      <c r="M710" s="64" t="s">
        <v>1300</v>
      </c>
      <c r="N710" s="64" t="s">
        <v>1300</v>
      </c>
      <c r="O710" s="64" t="s">
        <v>1300</v>
      </c>
      <c r="P710" s="64" t="s">
        <v>1300</v>
      </c>
      <c r="Q710" s="64" t="s">
        <v>1300</v>
      </c>
      <c r="R710" s="64" t="s">
        <v>1300</v>
      </c>
      <c r="S710" s="64" t="s">
        <v>1300</v>
      </c>
      <c r="T710" s="64" t="s">
        <v>110</v>
      </c>
      <c r="U710" s="64" t="s">
        <v>110</v>
      </c>
      <c r="V710" s="64" t="s">
        <v>1300</v>
      </c>
      <c r="W710" s="64"/>
      <c r="X710" s="64" t="s">
        <v>1300</v>
      </c>
      <c r="Y710" s="64"/>
      <c r="Z710" s="64" t="s">
        <v>1300</v>
      </c>
      <c r="AA710" s="64" t="s">
        <v>1300</v>
      </c>
      <c r="AB710" s="64" t="s">
        <v>1300</v>
      </c>
      <c r="AC710" s="64" t="s">
        <v>1300</v>
      </c>
      <c r="AD710" s="64" t="s">
        <v>1300</v>
      </c>
      <c r="AE710" s="64"/>
      <c r="AF710" s="67"/>
      <c r="AG710" s="67"/>
      <c r="AH710" s="67"/>
      <c r="AI710" s="64"/>
      <c r="AJ710" s="64"/>
      <c r="AK710" s="64"/>
      <c r="AL710" s="64"/>
      <c r="AM710" s="64"/>
      <c r="AN710" s="64"/>
      <c r="AO710" s="65"/>
      <c r="AP710" s="65"/>
      <c r="AQ710" s="65"/>
      <c r="AR710" s="65"/>
      <c r="AS710" s="65"/>
      <c r="AT710" s="64"/>
      <c r="AU710" s="64"/>
      <c r="AV710" s="64"/>
      <c r="AW710" s="64"/>
      <c r="AX710" s="64"/>
      <c r="AY710" s="64"/>
      <c r="AZ710" s="64"/>
      <c r="BA710" s="64"/>
      <c r="BB710" s="64"/>
      <c r="BC710" s="64"/>
      <c r="BD710" s="64"/>
      <c r="BE710" s="64"/>
      <c r="BF710" s="64"/>
      <c r="BG710" s="64"/>
      <c r="BH710" s="64"/>
      <c r="BI710" s="64"/>
      <c r="BJ710" s="64" t="s">
        <v>1302</v>
      </c>
      <c r="BK710" s="64" t="s">
        <v>1302</v>
      </c>
      <c r="BL710" s="64" t="s">
        <v>1302</v>
      </c>
      <c r="BM710" s="64" t="s">
        <v>1302</v>
      </c>
      <c r="BN710" s="64"/>
      <c r="BO710" s="64"/>
      <c r="BP710" s="64"/>
      <c r="BQ710" s="64"/>
      <c r="BR710" s="64"/>
      <c r="BS710" s="64"/>
      <c r="BT710" s="64" t="s">
        <v>1302</v>
      </c>
      <c r="BU710" s="64" t="s">
        <v>1302</v>
      </c>
      <c r="BV710" s="64" t="s">
        <v>1302</v>
      </c>
      <c r="BW710" s="64" t="s">
        <v>1302</v>
      </c>
      <c r="BX710" s="64" t="s">
        <v>110</v>
      </c>
      <c r="BY710" s="64" t="s">
        <v>1302</v>
      </c>
      <c r="BZ710" s="64" t="s">
        <v>1302</v>
      </c>
      <c r="CA710" s="64" t="s">
        <v>1302</v>
      </c>
      <c r="CB710" s="64" t="s">
        <v>1302</v>
      </c>
      <c r="CC710" s="64"/>
      <c r="CD710" s="64"/>
      <c r="CE710" s="64"/>
      <c r="CF710" s="64"/>
      <c r="CG710" s="64" t="s">
        <v>1302</v>
      </c>
      <c r="CH710" s="64" t="s">
        <v>1302</v>
      </c>
      <c r="CI710" s="64" t="s">
        <v>110</v>
      </c>
      <c r="CJ710" s="64" t="s">
        <v>110</v>
      </c>
      <c r="CK710" s="64" t="s">
        <v>110</v>
      </c>
      <c r="CL710" s="64" t="s">
        <v>110</v>
      </c>
      <c r="CM710" s="64"/>
      <c r="CN710" s="64"/>
      <c r="CO710" s="64"/>
      <c r="CP710" s="64"/>
      <c r="CQ710" s="64"/>
      <c r="CR710" s="64"/>
      <c r="CS710" s="64"/>
      <c r="CT710" s="64"/>
      <c r="CU710" s="64"/>
      <c r="CV710" s="64"/>
      <c r="CW710" s="64"/>
      <c r="CX710" s="64" t="s">
        <v>110</v>
      </c>
      <c r="CY710" s="64" t="s">
        <v>110</v>
      </c>
      <c r="CZ710" s="64" t="s">
        <v>110</v>
      </c>
      <c r="DA710" s="64" t="s">
        <v>110</v>
      </c>
      <c r="DB710" s="64"/>
      <c r="DC710" s="64"/>
      <c r="DD710" s="64"/>
      <c r="DE710" s="64"/>
      <c r="DF710" s="64" t="s">
        <v>110</v>
      </c>
      <c r="DG710" s="64"/>
      <c r="DH710" s="64"/>
      <c r="DI710" s="64"/>
      <c r="DJ710" s="64"/>
      <c r="DK710" s="64" t="s">
        <v>110</v>
      </c>
      <c r="DL710" s="64"/>
      <c r="DM710" s="64"/>
      <c r="DN710" s="64"/>
      <c r="DO710" s="64"/>
      <c r="DP710" s="64"/>
      <c r="DQ710" s="64"/>
      <c r="DR710" s="64"/>
      <c r="DS710" s="64"/>
      <c r="DT710" s="64"/>
      <c r="DU710" s="64"/>
      <c r="DV710" s="64"/>
      <c r="DW710" s="64" t="s">
        <v>110</v>
      </c>
      <c r="DX710" s="64" t="s">
        <v>110</v>
      </c>
      <c r="DY710" s="64"/>
      <c r="DZ710" s="64"/>
      <c r="EA710" s="64"/>
      <c r="EB710" s="64"/>
      <c r="EC710" s="64"/>
      <c r="ED710" s="64"/>
      <c r="EE710" s="64"/>
      <c r="EF710" s="64"/>
      <c r="EG710" s="64"/>
      <c r="EH710" s="64"/>
      <c r="EI710" s="64" t="s">
        <v>110</v>
      </c>
      <c r="EJ710" s="64"/>
      <c r="EK710" s="64"/>
      <c r="EL710" s="64"/>
      <c r="EM710" s="64"/>
      <c r="EN710" s="64"/>
      <c r="EO710" s="64"/>
      <c r="EP710" s="64"/>
      <c r="EQ710" s="64"/>
      <c r="ER710" s="64"/>
      <c r="ES710" s="64"/>
      <c r="ET710" s="64" t="s">
        <v>110</v>
      </c>
      <c r="EU710" s="64"/>
      <c r="EV710" s="64" t="s">
        <v>110</v>
      </c>
      <c r="EW710" s="64" t="s">
        <v>110</v>
      </c>
      <c r="EX710" s="64" t="s">
        <v>110</v>
      </c>
      <c r="EY710" s="64"/>
      <c r="EZ710" s="64"/>
      <c r="FA710" s="64"/>
      <c r="FB710" s="64"/>
      <c r="FC710" s="64" t="s">
        <v>110</v>
      </c>
      <c r="FD710" s="64" t="s">
        <v>110</v>
      </c>
      <c r="FE710" s="66"/>
      <c r="FF710" s="66"/>
      <c r="FG710" s="66"/>
      <c r="FH710" s="66"/>
      <c r="FI710" s="66"/>
      <c r="FJ710" s="66"/>
      <c r="FK710" s="66"/>
      <c r="FL710" s="66"/>
      <c r="FM710" s="66"/>
      <c r="FN710" s="66"/>
      <c r="FO710" s="66"/>
      <c r="FP710" s="66"/>
      <c r="FQ710" s="66"/>
      <c r="FR710" s="66"/>
      <c r="FS710" s="66"/>
      <c r="FT710" s="66"/>
      <c r="FU710" s="66"/>
      <c r="FV710" s="66"/>
      <c r="FW710" s="66"/>
      <c r="FX710" s="66"/>
      <c r="FY710" s="66"/>
      <c r="FZ710" s="66"/>
      <c r="GA710" s="66"/>
      <c r="GB710" s="66"/>
      <c r="GC710" s="66"/>
      <c r="GD710" s="66"/>
      <c r="GE710" s="66"/>
      <c r="GF710" s="66"/>
      <c r="GG710" s="66"/>
      <c r="GH710" s="66"/>
      <c r="GI710" s="66"/>
      <c r="GJ710" s="66"/>
      <c r="GK710" s="66"/>
      <c r="GL710" s="66"/>
      <c r="GM710" s="66"/>
      <c r="GN710" s="66"/>
      <c r="GO710" s="66"/>
      <c r="GP710" s="66"/>
      <c r="GQ710" s="66"/>
      <c r="GR710" s="66"/>
      <c r="GS710" s="66"/>
      <c r="GT710" s="66"/>
      <c r="GU710" s="66"/>
      <c r="GV710" s="66"/>
      <c r="GW710" s="66"/>
      <c r="GX710" s="66"/>
      <c r="GY710" s="66"/>
      <c r="GZ710" s="69"/>
      <c r="HA710" s="66"/>
      <c r="HB710" s="66"/>
      <c r="HC710" s="66"/>
      <c r="HD710" s="66"/>
      <c r="HE710" s="66" t="s">
        <v>110</v>
      </c>
      <c r="HF710" s="66"/>
      <c r="HG710" s="66" t="s">
        <v>110</v>
      </c>
      <c r="HH710" s="66" t="s">
        <v>110</v>
      </c>
      <c r="HI710" s="66"/>
      <c r="HJ710" s="66"/>
      <c r="HK710" s="66"/>
      <c r="HL710" s="66"/>
      <c r="HM710" s="66"/>
      <c r="HN710" s="66"/>
      <c r="HO710" s="66"/>
      <c r="HP710" s="66"/>
      <c r="HQ710" s="66"/>
      <c r="HR710" s="66"/>
      <c r="HS710" s="66"/>
      <c r="HT710" s="66"/>
      <c r="HU710" s="66"/>
      <c r="HV710" s="66"/>
      <c r="HW710" s="66"/>
      <c r="HX710" s="66"/>
    </row>
    <row r="711" spans="2:232" ht="10.5" customHeight="1" x14ac:dyDescent="0.25">
      <c r="B711" s="63" t="s">
        <v>63</v>
      </c>
      <c r="C711" s="63" t="s">
        <v>501</v>
      </c>
      <c r="D711" s="63">
        <v>50450</v>
      </c>
      <c r="E711" s="63" t="s">
        <v>1304</v>
      </c>
      <c r="F711" s="80">
        <v>4</v>
      </c>
      <c r="G711" s="64" t="s">
        <v>110</v>
      </c>
      <c r="H711" s="64"/>
      <c r="I711" s="64" t="s">
        <v>110</v>
      </c>
      <c r="J711" s="64" t="s">
        <v>110</v>
      </c>
      <c r="K711" s="64" t="s">
        <v>110</v>
      </c>
      <c r="L711" s="64" t="s">
        <v>1300</v>
      </c>
      <c r="M711" s="64" t="s">
        <v>1300</v>
      </c>
      <c r="N711" s="64" t="s">
        <v>1300</v>
      </c>
      <c r="O711" s="64" t="s">
        <v>1300</v>
      </c>
      <c r="P711" s="64" t="s">
        <v>1300</v>
      </c>
      <c r="Q711" s="64"/>
      <c r="R711" s="64"/>
      <c r="S711" s="64" t="s">
        <v>1300</v>
      </c>
      <c r="T711" s="64" t="s">
        <v>110</v>
      </c>
      <c r="U711" s="64" t="s">
        <v>110</v>
      </c>
      <c r="V711" s="64"/>
      <c r="W711" s="64"/>
      <c r="X711" s="64"/>
      <c r="Y711" s="64"/>
      <c r="Z711" s="64" t="s">
        <v>1300</v>
      </c>
      <c r="AA711" s="64" t="s">
        <v>1300</v>
      </c>
      <c r="AB711" s="64" t="s">
        <v>1300</v>
      </c>
      <c r="AC711" s="64" t="s">
        <v>1300</v>
      </c>
      <c r="AD711" s="64" t="s">
        <v>1300</v>
      </c>
      <c r="AE711" s="64"/>
      <c r="AF711" s="67"/>
      <c r="AG711" s="67"/>
      <c r="AH711" s="67"/>
      <c r="AI711" s="64"/>
      <c r="AJ711" s="64"/>
      <c r="AK711" s="64"/>
      <c r="AL711" s="64"/>
      <c r="AM711" s="64"/>
      <c r="AN711" s="64"/>
      <c r="AO711" s="65"/>
      <c r="AP711" s="65"/>
      <c r="AQ711" s="65"/>
      <c r="AR711" s="65"/>
      <c r="AS711" s="65"/>
      <c r="AT711" s="64"/>
      <c r="AU711" s="64"/>
      <c r="AV711" s="64"/>
      <c r="AW711" s="64"/>
      <c r="AX711" s="64"/>
      <c r="AY711" s="64"/>
      <c r="AZ711" s="64"/>
      <c r="BA711" s="64"/>
      <c r="BB711" s="64"/>
      <c r="BC711" s="64"/>
      <c r="BD711" s="64"/>
      <c r="BE711" s="64"/>
      <c r="BF711" s="64"/>
      <c r="BG711" s="64"/>
      <c r="BH711" s="64"/>
      <c r="BI711" s="64"/>
      <c r="BJ711" s="64" t="s">
        <v>1302</v>
      </c>
      <c r="BK711" s="64" t="s">
        <v>1302</v>
      </c>
      <c r="BL711" s="64" t="s">
        <v>1302</v>
      </c>
      <c r="BM711" s="64" t="s">
        <v>1302</v>
      </c>
      <c r="BN711" s="64" t="s">
        <v>1303</v>
      </c>
      <c r="BO711" s="64"/>
      <c r="BP711" s="64"/>
      <c r="BQ711" s="64"/>
      <c r="BR711" s="64"/>
      <c r="BS711" s="64"/>
      <c r="BT711" s="64" t="s">
        <v>1302</v>
      </c>
      <c r="BU711" s="64" t="s">
        <v>1302</v>
      </c>
      <c r="BV711" s="64" t="s">
        <v>1302</v>
      </c>
      <c r="BW711" s="64" t="s">
        <v>1302</v>
      </c>
      <c r="BX711" s="64" t="s">
        <v>110</v>
      </c>
      <c r="BY711" s="64" t="s">
        <v>1302</v>
      </c>
      <c r="BZ711" s="64" t="s">
        <v>1302</v>
      </c>
      <c r="CA711" s="64" t="s">
        <v>1302</v>
      </c>
      <c r="CB711" s="64" t="s">
        <v>1302</v>
      </c>
      <c r="CC711" s="64"/>
      <c r="CD711" s="64"/>
      <c r="CE711" s="64"/>
      <c r="CF711" s="64"/>
      <c r="CG711" s="64" t="s">
        <v>1302</v>
      </c>
      <c r="CH711" s="64" t="s">
        <v>1302</v>
      </c>
      <c r="CI711" s="64" t="s">
        <v>110</v>
      </c>
      <c r="CJ711" s="64" t="s">
        <v>110</v>
      </c>
      <c r="CK711" s="64" t="s">
        <v>110</v>
      </c>
      <c r="CL711" s="64" t="s">
        <v>110</v>
      </c>
      <c r="CM711" s="64"/>
      <c r="CN711" s="64"/>
      <c r="CO711" s="64"/>
      <c r="CP711" s="64"/>
      <c r="CQ711" s="64"/>
      <c r="CR711" s="64"/>
      <c r="CS711" s="64"/>
      <c r="CT711" s="64"/>
      <c r="CU711" s="64"/>
      <c r="CV711" s="64"/>
      <c r="CW711" s="64"/>
      <c r="CX711" s="64" t="s">
        <v>110</v>
      </c>
      <c r="CY711" s="64" t="s">
        <v>110</v>
      </c>
      <c r="CZ711" s="64" t="s">
        <v>110</v>
      </c>
      <c r="DA711" s="64" t="s">
        <v>110</v>
      </c>
      <c r="DB711" s="64"/>
      <c r="DC711" s="64"/>
      <c r="DD711" s="64"/>
      <c r="DE711" s="64"/>
      <c r="DF711" s="64" t="s">
        <v>110</v>
      </c>
      <c r="DG711" s="64"/>
      <c r="DH711" s="64"/>
      <c r="DI711" s="64"/>
      <c r="DJ711" s="64"/>
      <c r="DK711" s="64" t="s">
        <v>110</v>
      </c>
      <c r="DL711" s="64"/>
      <c r="DM711" s="64"/>
      <c r="DN711" s="64"/>
      <c r="DO711" s="64"/>
      <c r="DP711" s="64"/>
      <c r="DQ711" s="64"/>
      <c r="DR711" s="64"/>
      <c r="DS711" s="64"/>
      <c r="DT711" s="64"/>
      <c r="DU711" s="64"/>
      <c r="DV711" s="64"/>
      <c r="DW711" s="64" t="s">
        <v>110</v>
      </c>
      <c r="DX711" s="64" t="s">
        <v>110</v>
      </c>
      <c r="DY711" s="64"/>
      <c r="DZ711" s="64"/>
      <c r="EA711" s="64"/>
      <c r="EB711" s="64"/>
      <c r="EC711" s="64"/>
      <c r="ED711" s="64"/>
      <c r="EE711" s="64"/>
      <c r="EF711" s="64"/>
      <c r="EG711" s="64"/>
      <c r="EH711" s="64"/>
      <c r="EI711" s="64"/>
      <c r="EJ711" s="64"/>
      <c r="EK711" s="64"/>
      <c r="EL711" s="64"/>
      <c r="EM711" s="64"/>
      <c r="EN711" s="64"/>
      <c r="EO711" s="64"/>
      <c r="EP711" s="64"/>
      <c r="EQ711" s="64"/>
      <c r="ER711" s="64"/>
      <c r="ES711" s="64"/>
      <c r="ET711" s="64" t="s">
        <v>110</v>
      </c>
      <c r="EU711" s="64"/>
      <c r="EV711" s="64" t="s">
        <v>110</v>
      </c>
      <c r="EW711" s="64" t="s">
        <v>110</v>
      </c>
      <c r="EX711" s="64" t="s">
        <v>110</v>
      </c>
      <c r="EY711" s="64"/>
      <c r="EZ711" s="64"/>
      <c r="FA711" s="64"/>
      <c r="FB711" s="64"/>
      <c r="FC711" s="64"/>
      <c r="FD711" s="64"/>
      <c r="FE711" s="66"/>
      <c r="FF711" s="66"/>
      <c r="FG711" s="66"/>
      <c r="FH711" s="66"/>
      <c r="FI711" s="66"/>
      <c r="FJ711" s="66"/>
      <c r="FK711" s="66"/>
      <c r="FL711" s="66"/>
      <c r="FM711" s="66"/>
      <c r="FN711" s="66"/>
      <c r="FO711" s="66"/>
      <c r="FP711" s="66"/>
      <c r="FQ711" s="66"/>
      <c r="FR711" s="66"/>
      <c r="FS711" s="66"/>
      <c r="FT711" s="66"/>
      <c r="FU711" s="66"/>
      <c r="FV711" s="66"/>
      <c r="FW711" s="66"/>
      <c r="FX711" s="66"/>
      <c r="FY711" s="66"/>
      <c r="FZ711" s="66"/>
      <c r="GA711" s="66"/>
      <c r="GB711" s="66"/>
      <c r="GC711" s="66"/>
      <c r="GD711" s="66"/>
      <c r="GE711" s="66"/>
      <c r="GF711" s="66"/>
      <c r="GG711" s="66"/>
      <c r="GH711" s="66"/>
      <c r="GI711" s="66"/>
      <c r="GJ711" s="66"/>
      <c r="GK711" s="66"/>
      <c r="GL711" s="66"/>
      <c r="GM711" s="66"/>
      <c r="GN711" s="66"/>
      <c r="GO711" s="66"/>
      <c r="GP711" s="66"/>
      <c r="GQ711" s="66"/>
      <c r="GR711" s="66"/>
      <c r="GS711" s="66"/>
      <c r="GT711" s="66"/>
      <c r="GU711" s="66"/>
      <c r="GV711" s="66"/>
      <c r="GW711" s="66"/>
      <c r="GX711" s="66"/>
      <c r="GY711" s="66"/>
      <c r="GZ711" s="69"/>
      <c r="HA711" s="66"/>
      <c r="HB711" s="66"/>
      <c r="HC711" s="66"/>
      <c r="HD711" s="66"/>
      <c r="HE711" s="66"/>
      <c r="HF711" s="66"/>
      <c r="HG711" s="66"/>
      <c r="HH711" s="66" t="s">
        <v>110</v>
      </c>
      <c r="HI711" s="66"/>
      <c r="HJ711" s="66"/>
      <c r="HK711" s="66"/>
      <c r="HL711" s="66"/>
      <c r="HM711" s="66"/>
      <c r="HN711" s="66"/>
      <c r="HO711" s="66"/>
      <c r="HP711" s="66"/>
      <c r="HQ711" s="66"/>
      <c r="HR711" s="66"/>
      <c r="HS711" s="66"/>
      <c r="HT711" s="66"/>
      <c r="HU711" s="66"/>
      <c r="HV711" s="66"/>
      <c r="HW711" s="66"/>
      <c r="HX711" s="66"/>
    </row>
    <row r="712" spans="2:232" ht="10.5" customHeight="1" x14ac:dyDescent="0.25">
      <c r="B712" s="63" t="s">
        <v>63</v>
      </c>
      <c r="C712" s="63" t="s">
        <v>520</v>
      </c>
      <c r="D712" s="63">
        <v>50568</v>
      </c>
      <c r="E712" s="63" t="s">
        <v>1301</v>
      </c>
      <c r="F712" s="80">
        <v>3</v>
      </c>
      <c r="G712" s="64" t="s">
        <v>110</v>
      </c>
      <c r="H712" s="64"/>
      <c r="I712" s="64" t="s">
        <v>110</v>
      </c>
      <c r="J712" s="64" t="s">
        <v>110</v>
      </c>
      <c r="K712" s="64" t="s">
        <v>110</v>
      </c>
      <c r="L712" s="64" t="s">
        <v>1300</v>
      </c>
      <c r="M712" s="64" t="s">
        <v>1300</v>
      </c>
      <c r="N712" s="64" t="s">
        <v>1300</v>
      </c>
      <c r="O712" s="64" t="s">
        <v>1300</v>
      </c>
      <c r="P712" s="64" t="s">
        <v>1300</v>
      </c>
      <c r="Q712" s="64" t="s">
        <v>1300</v>
      </c>
      <c r="R712" s="64" t="s">
        <v>1300</v>
      </c>
      <c r="S712" s="64" t="s">
        <v>1300</v>
      </c>
      <c r="T712" s="64" t="s">
        <v>110</v>
      </c>
      <c r="U712" s="64" t="s">
        <v>110</v>
      </c>
      <c r="V712" s="64" t="s">
        <v>1300</v>
      </c>
      <c r="W712" s="64"/>
      <c r="X712" s="64" t="s">
        <v>1300</v>
      </c>
      <c r="Y712" s="64"/>
      <c r="Z712" s="64" t="s">
        <v>1300</v>
      </c>
      <c r="AA712" s="64" t="s">
        <v>1300</v>
      </c>
      <c r="AB712" s="64" t="s">
        <v>1300</v>
      </c>
      <c r="AC712" s="64" t="s">
        <v>1300</v>
      </c>
      <c r="AD712" s="64" t="s">
        <v>1300</v>
      </c>
      <c r="AE712" s="64"/>
      <c r="AF712" s="67"/>
      <c r="AG712" s="67"/>
      <c r="AH712" s="67"/>
      <c r="AI712" s="64"/>
      <c r="AJ712" s="64"/>
      <c r="AK712" s="64"/>
      <c r="AL712" s="64" t="s">
        <v>110</v>
      </c>
      <c r="AM712" s="64" t="s">
        <v>110</v>
      </c>
      <c r="AN712" s="64"/>
      <c r="AO712" s="65" t="s">
        <v>110</v>
      </c>
      <c r="AP712" s="65" t="s">
        <v>110</v>
      </c>
      <c r="AQ712" s="65" t="s">
        <v>110</v>
      </c>
      <c r="AR712" s="65" t="s">
        <v>110</v>
      </c>
      <c r="AS712" s="65" t="s">
        <v>110</v>
      </c>
      <c r="AT712" s="64"/>
      <c r="AU712" s="64"/>
      <c r="AV712" s="64"/>
      <c r="AW712" s="64"/>
      <c r="AX712" s="64"/>
      <c r="AY712" s="64"/>
      <c r="AZ712" s="64"/>
      <c r="BA712" s="64"/>
      <c r="BB712" s="64"/>
      <c r="BC712" s="64"/>
      <c r="BD712" s="64"/>
      <c r="BE712" s="64"/>
      <c r="BF712" s="64"/>
      <c r="BG712" s="64"/>
      <c r="BH712" s="64"/>
      <c r="BI712" s="64"/>
      <c r="BJ712" s="64" t="s">
        <v>110</v>
      </c>
      <c r="BK712" s="64" t="s">
        <v>110</v>
      </c>
      <c r="BL712" s="64" t="s">
        <v>110</v>
      </c>
      <c r="BM712" s="64" t="s">
        <v>110</v>
      </c>
      <c r="BN712" s="64" t="s">
        <v>110</v>
      </c>
      <c r="BO712" s="64"/>
      <c r="BP712" s="64"/>
      <c r="BQ712" s="64"/>
      <c r="BR712" s="64"/>
      <c r="BS712" s="64"/>
      <c r="BT712" s="64" t="s">
        <v>110</v>
      </c>
      <c r="BU712" s="64" t="s">
        <v>110</v>
      </c>
      <c r="BV712" s="64" t="s">
        <v>110</v>
      </c>
      <c r="BW712" s="64" t="s">
        <v>110</v>
      </c>
      <c r="BX712" s="64" t="s">
        <v>110</v>
      </c>
      <c r="BY712" s="64" t="s">
        <v>110</v>
      </c>
      <c r="BZ712" s="64" t="s">
        <v>110</v>
      </c>
      <c r="CA712" s="64" t="s">
        <v>110</v>
      </c>
      <c r="CB712" s="64" t="s">
        <v>110</v>
      </c>
      <c r="CC712" s="64"/>
      <c r="CD712" s="64"/>
      <c r="CE712" s="64"/>
      <c r="CF712" s="64"/>
      <c r="CG712" s="64" t="s">
        <v>110</v>
      </c>
      <c r="CH712" s="64" t="s">
        <v>110</v>
      </c>
      <c r="CI712" s="64" t="s">
        <v>110</v>
      </c>
      <c r="CJ712" s="64" t="s">
        <v>110</v>
      </c>
      <c r="CK712" s="64" t="s">
        <v>110</v>
      </c>
      <c r="CL712" s="64" t="s">
        <v>110</v>
      </c>
      <c r="CM712" s="64"/>
      <c r="CN712" s="64"/>
      <c r="CO712" s="64"/>
      <c r="CP712" s="64"/>
      <c r="CQ712" s="64"/>
      <c r="CR712" s="64"/>
      <c r="CS712" s="64"/>
      <c r="CT712" s="64"/>
      <c r="CU712" s="64"/>
      <c r="CV712" s="64"/>
      <c r="CW712" s="64"/>
      <c r="CX712" s="64" t="s">
        <v>110</v>
      </c>
      <c r="CY712" s="64" t="s">
        <v>110</v>
      </c>
      <c r="CZ712" s="64" t="s">
        <v>110</v>
      </c>
      <c r="DA712" s="64" t="s">
        <v>110</v>
      </c>
      <c r="DB712" s="64"/>
      <c r="DC712" s="64"/>
      <c r="DD712" s="64"/>
      <c r="DE712" s="64"/>
      <c r="DF712" s="64" t="s">
        <v>110</v>
      </c>
      <c r="DG712" s="64"/>
      <c r="DH712" s="64"/>
      <c r="DI712" s="64"/>
      <c r="DJ712" s="64"/>
      <c r="DK712" s="64" t="s">
        <v>110</v>
      </c>
      <c r="DL712" s="64"/>
      <c r="DM712" s="64"/>
      <c r="DN712" s="64"/>
      <c r="DO712" s="64"/>
      <c r="DP712" s="64"/>
      <c r="DQ712" s="64"/>
      <c r="DR712" s="64"/>
      <c r="DS712" s="64"/>
      <c r="DT712" s="64"/>
      <c r="DU712" s="64"/>
      <c r="DV712" s="64"/>
      <c r="DW712" s="64" t="s">
        <v>110</v>
      </c>
      <c r="DX712" s="64" t="s">
        <v>110</v>
      </c>
      <c r="DY712" s="64"/>
      <c r="DZ712" s="64"/>
      <c r="EA712" s="64"/>
      <c r="EB712" s="64"/>
      <c r="EC712" s="64"/>
      <c r="ED712" s="64"/>
      <c r="EE712" s="64"/>
      <c r="EF712" s="64"/>
      <c r="EG712" s="64"/>
      <c r="EH712" s="64"/>
      <c r="EI712" s="64" t="s">
        <v>110</v>
      </c>
      <c r="EJ712" s="64"/>
      <c r="EK712" s="64"/>
      <c r="EL712" s="64"/>
      <c r="EM712" s="64"/>
      <c r="EN712" s="64"/>
      <c r="EO712" s="64"/>
      <c r="EP712" s="64"/>
      <c r="EQ712" s="64"/>
      <c r="ER712" s="64"/>
      <c r="ES712" s="64"/>
      <c r="ET712" s="64" t="s">
        <v>110</v>
      </c>
      <c r="EU712" s="64"/>
      <c r="EV712" s="64" t="s">
        <v>110</v>
      </c>
      <c r="EW712" s="64" t="s">
        <v>110</v>
      </c>
      <c r="EX712" s="64" t="s">
        <v>110</v>
      </c>
      <c r="EY712" s="64"/>
      <c r="EZ712" s="64"/>
      <c r="FA712" s="64"/>
      <c r="FB712" s="64"/>
      <c r="FC712" s="64" t="s">
        <v>110</v>
      </c>
      <c r="FD712" s="64" t="s">
        <v>110</v>
      </c>
      <c r="FE712" s="66" t="s">
        <v>110</v>
      </c>
      <c r="FF712" s="66" t="s">
        <v>110</v>
      </c>
      <c r="FG712" s="66" t="s">
        <v>110</v>
      </c>
      <c r="FH712" s="66" t="s">
        <v>110</v>
      </c>
      <c r="FI712" s="66"/>
      <c r="FJ712" s="66"/>
      <c r="FK712" s="66"/>
      <c r="FL712" s="66"/>
      <c r="FM712" s="66"/>
      <c r="FN712" s="66" t="s">
        <v>110</v>
      </c>
      <c r="FO712" s="66" t="s">
        <v>110</v>
      </c>
      <c r="FP712" s="66" t="s">
        <v>110</v>
      </c>
      <c r="FQ712" s="66" t="s">
        <v>110</v>
      </c>
      <c r="FR712" s="66"/>
      <c r="FS712" s="66"/>
      <c r="FT712" s="66"/>
      <c r="FU712" s="66"/>
      <c r="FV712" s="66"/>
      <c r="FW712" s="66"/>
      <c r="FX712" s="66"/>
      <c r="FY712" s="66"/>
      <c r="FZ712" s="66"/>
      <c r="GA712" s="66"/>
      <c r="GB712" s="66"/>
      <c r="GC712" s="66"/>
      <c r="GD712" s="66"/>
      <c r="GE712" s="66"/>
      <c r="GF712" s="66"/>
      <c r="GG712" s="66"/>
      <c r="GH712" s="66"/>
      <c r="GI712" s="66"/>
      <c r="GJ712" s="66"/>
      <c r="GK712" s="66"/>
      <c r="GL712" s="66"/>
      <c r="GM712" s="66"/>
      <c r="GN712" s="66"/>
      <c r="GO712" s="66"/>
      <c r="GP712" s="66"/>
      <c r="GQ712" s="66"/>
      <c r="GR712" s="66"/>
      <c r="GS712" s="66"/>
      <c r="GT712" s="66"/>
      <c r="GU712" s="66"/>
      <c r="GV712" s="66"/>
      <c r="GW712" s="66"/>
      <c r="GX712" s="66"/>
      <c r="GY712" s="66"/>
      <c r="GZ712" s="69"/>
      <c r="HA712" s="66"/>
      <c r="HB712" s="66"/>
      <c r="HC712" s="66"/>
      <c r="HD712" s="66"/>
      <c r="HE712" s="66" t="s">
        <v>110</v>
      </c>
      <c r="HF712" s="66"/>
      <c r="HG712" s="66" t="s">
        <v>110</v>
      </c>
      <c r="HH712" s="66" t="s">
        <v>110</v>
      </c>
      <c r="HI712" s="66"/>
      <c r="HJ712" s="66"/>
      <c r="HK712" s="66"/>
      <c r="HL712" s="66"/>
      <c r="HM712" s="66"/>
      <c r="HN712" s="66"/>
      <c r="HO712" s="66"/>
      <c r="HP712" s="66"/>
      <c r="HQ712" s="66"/>
      <c r="HR712" s="66"/>
      <c r="HS712" s="66"/>
      <c r="HT712" s="66"/>
      <c r="HU712" s="66"/>
      <c r="HV712" s="66"/>
      <c r="HW712" s="66"/>
      <c r="HX712" s="66"/>
    </row>
    <row r="713" spans="2:232" ht="10.5" customHeight="1" x14ac:dyDescent="0.25">
      <c r="B713" s="63" t="s">
        <v>63</v>
      </c>
      <c r="C713" s="63" t="s">
        <v>556</v>
      </c>
      <c r="D713" s="63">
        <v>50573</v>
      </c>
      <c r="E713" s="63" t="s">
        <v>1301</v>
      </c>
      <c r="F713" s="80">
        <v>3</v>
      </c>
      <c r="G713" s="64" t="s">
        <v>110</v>
      </c>
      <c r="H713" s="64"/>
      <c r="I713" s="64" t="s">
        <v>110</v>
      </c>
      <c r="J713" s="64" t="s">
        <v>110</v>
      </c>
      <c r="K713" s="64" t="s">
        <v>110</v>
      </c>
      <c r="L713" s="64" t="s">
        <v>1300</v>
      </c>
      <c r="M713" s="64" t="s">
        <v>1300</v>
      </c>
      <c r="N713" s="64" t="s">
        <v>1300</v>
      </c>
      <c r="O713" s="64" t="s">
        <v>1300</v>
      </c>
      <c r="P713" s="64" t="s">
        <v>1300</v>
      </c>
      <c r="Q713" s="64" t="s">
        <v>1300</v>
      </c>
      <c r="R713" s="64" t="s">
        <v>1300</v>
      </c>
      <c r="S713" s="64"/>
      <c r="T713" s="64" t="s">
        <v>110</v>
      </c>
      <c r="U713" s="64" t="s">
        <v>110</v>
      </c>
      <c r="V713" s="64" t="s">
        <v>1300</v>
      </c>
      <c r="W713" s="64"/>
      <c r="X713" s="64" t="s">
        <v>1300</v>
      </c>
      <c r="Y713" s="64"/>
      <c r="Z713" s="64"/>
      <c r="AA713" s="64" t="s">
        <v>1300</v>
      </c>
      <c r="AB713" s="64" t="s">
        <v>1300</v>
      </c>
      <c r="AC713" s="64" t="s">
        <v>1300</v>
      </c>
      <c r="AD713" s="64" t="s">
        <v>1300</v>
      </c>
      <c r="AE713" s="64"/>
      <c r="AF713" s="67"/>
      <c r="AG713" s="67"/>
      <c r="AH713" s="67"/>
      <c r="AI713" s="64"/>
      <c r="AJ713" s="64"/>
      <c r="AK713" s="64"/>
      <c r="AL713" s="64"/>
      <c r="AM713" s="64"/>
      <c r="AN713" s="64"/>
      <c r="AO713" s="65" t="s">
        <v>110</v>
      </c>
      <c r="AP713" s="65"/>
      <c r="AQ713" s="65"/>
      <c r="AR713" s="65" t="s">
        <v>110</v>
      </c>
      <c r="AS713" s="65" t="s">
        <v>110</v>
      </c>
      <c r="AT713" s="64"/>
      <c r="AU713" s="64"/>
      <c r="AV713" s="64"/>
      <c r="AW713" s="64"/>
      <c r="AX713" s="64"/>
      <c r="AY713" s="64"/>
      <c r="AZ713" s="64"/>
      <c r="BA713" s="64"/>
      <c r="BB713" s="64"/>
      <c r="BC713" s="64"/>
      <c r="BD713" s="64"/>
      <c r="BE713" s="64"/>
      <c r="BF713" s="64"/>
      <c r="BG713" s="64"/>
      <c r="BH713" s="64"/>
      <c r="BI713" s="64"/>
      <c r="BJ713" s="64" t="s">
        <v>110</v>
      </c>
      <c r="BK713" s="64" t="s">
        <v>110</v>
      </c>
      <c r="BL713" s="64" t="s">
        <v>110</v>
      </c>
      <c r="BM713" s="64" t="s">
        <v>110</v>
      </c>
      <c r="BN713" s="64" t="s">
        <v>110</v>
      </c>
      <c r="BO713" s="64"/>
      <c r="BP713" s="64"/>
      <c r="BQ713" s="64"/>
      <c r="BR713" s="64"/>
      <c r="BS713" s="64"/>
      <c r="BT713" s="64" t="s">
        <v>110</v>
      </c>
      <c r="BU713" s="64" t="s">
        <v>110</v>
      </c>
      <c r="BV713" s="64" t="s">
        <v>110</v>
      </c>
      <c r="BW713" s="64" t="s">
        <v>110</v>
      </c>
      <c r="BX713" s="64" t="s">
        <v>110</v>
      </c>
      <c r="BY713" s="64" t="s">
        <v>110</v>
      </c>
      <c r="BZ713" s="64" t="s">
        <v>110</v>
      </c>
      <c r="CA713" s="64" t="s">
        <v>110</v>
      </c>
      <c r="CB713" s="64" t="s">
        <v>110</v>
      </c>
      <c r="CC713" s="64"/>
      <c r="CD713" s="64"/>
      <c r="CE713" s="64"/>
      <c r="CF713" s="64"/>
      <c r="CG713" s="64" t="s">
        <v>110</v>
      </c>
      <c r="CH713" s="64" t="s">
        <v>110</v>
      </c>
      <c r="CI713" s="64" t="s">
        <v>110</v>
      </c>
      <c r="CJ713" s="64" t="s">
        <v>110</v>
      </c>
      <c r="CK713" s="64" t="s">
        <v>110</v>
      </c>
      <c r="CL713" s="64" t="s">
        <v>110</v>
      </c>
      <c r="CM713" s="64"/>
      <c r="CN713" s="64"/>
      <c r="CO713" s="64"/>
      <c r="CP713" s="64"/>
      <c r="CQ713" s="64"/>
      <c r="CR713" s="64"/>
      <c r="CS713" s="64"/>
      <c r="CT713" s="64"/>
      <c r="CU713" s="64"/>
      <c r="CV713" s="64"/>
      <c r="CW713" s="64"/>
      <c r="CX713" s="64" t="s">
        <v>110</v>
      </c>
      <c r="CY713" s="64" t="s">
        <v>110</v>
      </c>
      <c r="CZ713" s="64" t="s">
        <v>110</v>
      </c>
      <c r="DA713" s="64" t="s">
        <v>110</v>
      </c>
      <c r="DB713" s="64"/>
      <c r="DC713" s="64"/>
      <c r="DD713" s="64"/>
      <c r="DE713" s="64"/>
      <c r="DF713" s="64" t="s">
        <v>110</v>
      </c>
      <c r="DG713" s="64"/>
      <c r="DH713" s="64"/>
      <c r="DI713" s="64"/>
      <c r="DJ713" s="64"/>
      <c r="DK713" s="64" t="s">
        <v>110</v>
      </c>
      <c r="DL713" s="64"/>
      <c r="DM713" s="64"/>
      <c r="DN713" s="64"/>
      <c r="DO713" s="64"/>
      <c r="DP713" s="64"/>
      <c r="DQ713" s="64"/>
      <c r="DR713" s="64"/>
      <c r="DS713" s="64"/>
      <c r="DT713" s="64"/>
      <c r="DU713" s="64"/>
      <c r="DV713" s="64"/>
      <c r="DW713" s="64" t="s">
        <v>110</v>
      </c>
      <c r="DX713" s="64" t="s">
        <v>110</v>
      </c>
      <c r="DY713" s="64"/>
      <c r="DZ713" s="64"/>
      <c r="EA713" s="64"/>
      <c r="EB713" s="64"/>
      <c r="EC713" s="64"/>
      <c r="ED713" s="64"/>
      <c r="EE713" s="64"/>
      <c r="EF713" s="64"/>
      <c r="EG713" s="64"/>
      <c r="EH713" s="64"/>
      <c r="EI713" s="64" t="s">
        <v>110</v>
      </c>
      <c r="EJ713" s="64"/>
      <c r="EK713" s="64"/>
      <c r="EL713" s="64"/>
      <c r="EM713" s="64"/>
      <c r="EN713" s="64"/>
      <c r="EO713" s="64"/>
      <c r="EP713" s="64"/>
      <c r="EQ713" s="64"/>
      <c r="ER713" s="64"/>
      <c r="ES713" s="64"/>
      <c r="ET713" s="64" t="s">
        <v>110</v>
      </c>
      <c r="EU713" s="64"/>
      <c r="EV713" s="64" t="s">
        <v>110</v>
      </c>
      <c r="EW713" s="64" t="s">
        <v>110</v>
      </c>
      <c r="EX713" s="64" t="s">
        <v>110</v>
      </c>
      <c r="EY713" s="64"/>
      <c r="EZ713" s="64"/>
      <c r="FA713" s="64"/>
      <c r="FB713" s="64"/>
      <c r="FC713" s="64" t="s">
        <v>110</v>
      </c>
      <c r="FD713" s="64" t="s">
        <v>110</v>
      </c>
      <c r="FE713" s="66" t="s">
        <v>110</v>
      </c>
      <c r="FF713" s="66" t="s">
        <v>110</v>
      </c>
      <c r="FG713" s="66" t="s">
        <v>110</v>
      </c>
      <c r="FH713" s="66" t="s">
        <v>110</v>
      </c>
      <c r="FI713" s="66"/>
      <c r="FJ713" s="66"/>
      <c r="FK713" s="66"/>
      <c r="FL713" s="66"/>
      <c r="FM713" s="66"/>
      <c r="FN713" s="66" t="s">
        <v>110</v>
      </c>
      <c r="FO713" s="66" t="s">
        <v>110</v>
      </c>
      <c r="FP713" s="66" t="s">
        <v>110</v>
      </c>
      <c r="FQ713" s="66" t="s">
        <v>110</v>
      </c>
      <c r="FR713" s="66"/>
      <c r="FS713" s="66"/>
      <c r="FT713" s="66"/>
      <c r="FU713" s="66"/>
      <c r="FV713" s="66"/>
      <c r="FW713" s="66"/>
      <c r="FX713" s="66"/>
      <c r="FY713" s="66"/>
      <c r="FZ713" s="66"/>
      <c r="GA713" s="66"/>
      <c r="GB713" s="66"/>
      <c r="GC713" s="66"/>
      <c r="GD713" s="66"/>
      <c r="GE713" s="66"/>
      <c r="GF713" s="66"/>
      <c r="GG713" s="66"/>
      <c r="GH713" s="66"/>
      <c r="GI713" s="66"/>
      <c r="GJ713" s="66"/>
      <c r="GK713" s="66"/>
      <c r="GL713" s="66"/>
      <c r="GM713" s="66"/>
      <c r="GN713" s="66"/>
      <c r="GO713" s="66"/>
      <c r="GP713" s="66"/>
      <c r="GQ713" s="66"/>
      <c r="GR713" s="66"/>
      <c r="GS713" s="66"/>
      <c r="GT713" s="66"/>
      <c r="GU713" s="66"/>
      <c r="GV713" s="66"/>
      <c r="GW713" s="66"/>
      <c r="GX713" s="66"/>
      <c r="GY713" s="66"/>
      <c r="GZ713" s="69"/>
      <c r="HA713" s="66"/>
      <c r="HB713" s="66"/>
      <c r="HC713" s="66"/>
      <c r="HD713" s="66"/>
      <c r="HE713" s="66" t="s">
        <v>110</v>
      </c>
      <c r="HF713" s="66"/>
      <c r="HG713" s="66" t="s">
        <v>110</v>
      </c>
      <c r="HH713" s="66" t="s">
        <v>110</v>
      </c>
      <c r="HI713" s="66"/>
      <c r="HJ713" s="66"/>
      <c r="HK713" s="66"/>
      <c r="HL713" s="66"/>
      <c r="HM713" s="66"/>
      <c r="HN713" s="66"/>
      <c r="HO713" s="66"/>
      <c r="HP713" s="66"/>
      <c r="HQ713" s="66"/>
      <c r="HR713" s="66"/>
      <c r="HS713" s="66"/>
      <c r="HT713" s="66"/>
      <c r="HU713" s="66"/>
      <c r="HV713" s="66"/>
      <c r="HW713" s="66"/>
      <c r="HX713" s="66"/>
    </row>
    <row r="714" spans="2:232" ht="10.5" customHeight="1" x14ac:dyDescent="0.25">
      <c r="B714" s="63" t="s">
        <v>63</v>
      </c>
      <c r="C714" s="63" t="s">
        <v>539</v>
      </c>
      <c r="D714" s="63">
        <v>50577</v>
      </c>
      <c r="E714" s="63" t="s">
        <v>1305</v>
      </c>
      <c r="F714" s="80">
        <v>4</v>
      </c>
      <c r="G714" s="64" t="s">
        <v>110</v>
      </c>
      <c r="H714" s="64"/>
      <c r="I714" s="64" t="s">
        <v>110</v>
      </c>
      <c r="J714" s="64" t="s">
        <v>110</v>
      </c>
      <c r="K714" s="64" t="s">
        <v>110</v>
      </c>
      <c r="L714" s="64" t="s">
        <v>1300</v>
      </c>
      <c r="M714" s="64" t="s">
        <v>1300</v>
      </c>
      <c r="N714" s="64" t="s">
        <v>1300</v>
      </c>
      <c r="O714" s="64" t="s">
        <v>1300</v>
      </c>
      <c r="P714" s="64" t="s">
        <v>1300</v>
      </c>
      <c r="Q714" s="64" t="s">
        <v>1300</v>
      </c>
      <c r="R714" s="64" t="s">
        <v>1300</v>
      </c>
      <c r="S714" s="64" t="s">
        <v>1300</v>
      </c>
      <c r="T714" s="64" t="s">
        <v>110</v>
      </c>
      <c r="U714" s="64" t="s">
        <v>110</v>
      </c>
      <c r="V714" s="64" t="s">
        <v>1300</v>
      </c>
      <c r="W714" s="64"/>
      <c r="X714" s="64" t="s">
        <v>1300</v>
      </c>
      <c r="Y714" s="64"/>
      <c r="Z714" s="64" t="s">
        <v>1300</v>
      </c>
      <c r="AA714" s="64" t="s">
        <v>1300</v>
      </c>
      <c r="AB714" s="64" t="s">
        <v>1300</v>
      </c>
      <c r="AC714" s="64" t="s">
        <v>1300</v>
      </c>
      <c r="AD714" s="64" t="s">
        <v>1300</v>
      </c>
      <c r="AE714" s="64"/>
      <c r="AF714" s="67"/>
      <c r="AG714" s="67"/>
      <c r="AH714" s="67"/>
      <c r="AI714" s="64"/>
      <c r="AJ714" s="64"/>
      <c r="AK714" s="64"/>
      <c r="AL714" s="64"/>
      <c r="AM714" s="64"/>
      <c r="AN714" s="64"/>
      <c r="AO714" s="65"/>
      <c r="AP714" s="65"/>
      <c r="AQ714" s="65"/>
      <c r="AR714" s="65"/>
      <c r="AS714" s="65"/>
      <c r="AT714" s="64"/>
      <c r="AU714" s="64"/>
      <c r="AV714" s="64"/>
      <c r="AW714" s="64"/>
      <c r="AX714" s="64"/>
      <c r="AY714" s="64"/>
      <c r="AZ714" s="64"/>
      <c r="BA714" s="64"/>
      <c r="BB714" s="64"/>
      <c r="BC714" s="64"/>
      <c r="BD714" s="64"/>
      <c r="BE714" s="64"/>
      <c r="BF714" s="64"/>
      <c r="BG714" s="64"/>
      <c r="BH714" s="64"/>
      <c r="BI714" s="64"/>
      <c r="BJ714" s="64" t="s">
        <v>1302</v>
      </c>
      <c r="BK714" s="64" t="s">
        <v>1302</v>
      </c>
      <c r="BL714" s="64" t="s">
        <v>1302</v>
      </c>
      <c r="BM714" s="64" t="s">
        <v>1302</v>
      </c>
      <c r="BN714" s="64"/>
      <c r="BO714" s="64"/>
      <c r="BP714" s="64"/>
      <c r="BQ714" s="64"/>
      <c r="BR714" s="64"/>
      <c r="BS714" s="64"/>
      <c r="BT714" s="64" t="s">
        <v>1302</v>
      </c>
      <c r="BU714" s="64" t="s">
        <v>1302</v>
      </c>
      <c r="BV714" s="64" t="s">
        <v>1302</v>
      </c>
      <c r="BW714" s="64" t="s">
        <v>1302</v>
      </c>
      <c r="BX714" s="64" t="s">
        <v>110</v>
      </c>
      <c r="BY714" s="64" t="s">
        <v>1302</v>
      </c>
      <c r="BZ714" s="64" t="s">
        <v>1302</v>
      </c>
      <c r="CA714" s="64" t="s">
        <v>1302</v>
      </c>
      <c r="CB714" s="64" t="s">
        <v>1302</v>
      </c>
      <c r="CC714" s="64"/>
      <c r="CD714" s="64"/>
      <c r="CE714" s="64"/>
      <c r="CF714" s="64"/>
      <c r="CG714" s="64" t="s">
        <v>1302</v>
      </c>
      <c r="CH714" s="64" t="s">
        <v>1302</v>
      </c>
      <c r="CI714" s="64" t="s">
        <v>110</v>
      </c>
      <c r="CJ714" s="64" t="s">
        <v>110</v>
      </c>
      <c r="CK714" s="64" t="s">
        <v>110</v>
      </c>
      <c r="CL714" s="64" t="s">
        <v>110</v>
      </c>
      <c r="CM714" s="64"/>
      <c r="CN714" s="64"/>
      <c r="CO714" s="64"/>
      <c r="CP714" s="64"/>
      <c r="CQ714" s="64"/>
      <c r="CR714" s="64"/>
      <c r="CS714" s="64"/>
      <c r="CT714" s="64"/>
      <c r="CU714" s="64"/>
      <c r="CV714" s="64"/>
      <c r="CW714" s="64" t="s">
        <v>110</v>
      </c>
      <c r="CX714" s="64" t="s">
        <v>110</v>
      </c>
      <c r="CY714" s="64" t="s">
        <v>110</v>
      </c>
      <c r="CZ714" s="64" t="s">
        <v>110</v>
      </c>
      <c r="DA714" s="64" t="s">
        <v>110</v>
      </c>
      <c r="DB714" s="64"/>
      <c r="DC714" s="64"/>
      <c r="DD714" s="64"/>
      <c r="DE714" s="64"/>
      <c r="DF714" s="64" t="s">
        <v>110</v>
      </c>
      <c r="DG714" s="64"/>
      <c r="DH714" s="64"/>
      <c r="DI714" s="64"/>
      <c r="DJ714" s="64"/>
      <c r="DK714" s="64" t="s">
        <v>110</v>
      </c>
      <c r="DL714" s="64"/>
      <c r="DM714" s="64"/>
      <c r="DN714" s="64"/>
      <c r="DO714" s="64"/>
      <c r="DP714" s="64"/>
      <c r="DQ714" s="64"/>
      <c r="DR714" s="64"/>
      <c r="DS714" s="64"/>
      <c r="DT714" s="64"/>
      <c r="DU714" s="64"/>
      <c r="DV714" s="64"/>
      <c r="DW714" s="64" t="s">
        <v>110</v>
      </c>
      <c r="DX714" s="64" t="s">
        <v>110</v>
      </c>
      <c r="DY714" s="64"/>
      <c r="DZ714" s="64"/>
      <c r="EA714" s="64"/>
      <c r="EB714" s="64"/>
      <c r="EC714" s="64"/>
      <c r="ED714" s="64"/>
      <c r="EE714" s="64"/>
      <c r="EF714" s="64"/>
      <c r="EG714" s="64"/>
      <c r="EH714" s="64"/>
      <c r="EI714" s="64" t="s">
        <v>110</v>
      </c>
      <c r="EJ714" s="64"/>
      <c r="EK714" s="64"/>
      <c r="EL714" s="64"/>
      <c r="EM714" s="64"/>
      <c r="EN714" s="64"/>
      <c r="EO714" s="64"/>
      <c r="EP714" s="64"/>
      <c r="EQ714" s="64"/>
      <c r="ER714" s="64"/>
      <c r="ES714" s="64"/>
      <c r="ET714" s="64" t="s">
        <v>110</v>
      </c>
      <c r="EU714" s="64"/>
      <c r="EV714" s="64" t="s">
        <v>110</v>
      </c>
      <c r="EW714" s="64" t="s">
        <v>110</v>
      </c>
      <c r="EX714" s="64" t="s">
        <v>110</v>
      </c>
      <c r="EY714" s="64"/>
      <c r="EZ714" s="64"/>
      <c r="FA714" s="64"/>
      <c r="FB714" s="64"/>
      <c r="FC714" s="64" t="s">
        <v>110</v>
      </c>
      <c r="FD714" s="64" t="s">
        <v>110</v>
      </c>
      <c r="FE714" s="66"/>
      <c r="FF714" s="66"/>
      <c r="FG714" s="66"/>
      <c r="FH714" s="66"/>
      <c r="FI714" s="66"/>
      <c r="FJ714" s="66"/>
      <c r="FK714" s="66"/>
      <c r="FL714" s="66"/>
      <c r="FM714" s="66"/>
      <c r="FN714" s="66"/>
      <c r="FO714" s="66"/>
      <c r="FP714" s="66"/>
      <c r="FQ714" s="66"/>
      <c r="FR714" s="66"/>
      <c r="FS714" s="66"/>
      <c r="FT714" s="66"/>
      <c r="FU714" s="66"/>
      <c r="FV714" s="66"/>
      <c r="FW714" s="66"/>
      <c r="FX714" s="66"/>
      <c r="FY714" s="66"/>
      <c r="FZ714" s="66"/>
      <c r="GA714" s="66"/>
      <c r="GB714" s="66"/>
      <c r="GC714" s="66"/>
      <c r="GD714" s="66"/>
      <c r="GE714" s="66"/>
      <c r="GF714" s="66"/>
      <c r="GG714" s="66"/>
      <c r="GH714" s="66"/>
      <c r="GI714" s="66"/>
      <c r="GJ714" s="66"/>
      <c r="GK714" s="66"/>
      <c r="GL714" s="66"/>
      <c r="GM714" s="66"/>
      <c r="GN714" s="66"/>
      <c r="GO714" s="66"/>
      <c r="GP714" s="66"/>
      <c r="GQ714" s="66"/>
      <c r="GR714" s="66"/>
      <c r="GS714" s="66"/>
      <c r="GT714" s="66"/>
      <c r="GU714" s="66"/>
      <c r="GV714" s="66"/>
      <c r="GW714" s="66"/>
      <c r="GX714" s="66"/>
      <c r="GY714" s="66"/>
      <c r="GZ714" s="69"/>
      <c r="HA714" s="66"/>
      <c r="HB714" s="66"/>
      <c r="HC714" s="66"/>
      <c r="HD714" s="66"/>
      <c r="HE714" s="66" t="s">
        <v>110</v>
      </c>
      <c r="HF714" s="66"/>
      <c r="HG714" s="66" t="s">
        <v>110</v>
      </c>
      <c r="HH714" s="66" t="s">
        <v>110</v>
      </c>
      <c r="HI714" s="66"/>
      <c r="HJ714" s="66"/>
      <c r="HK714" s="66"/>
      <c r="HL714" s="66"/>
      <c r="HM714" s="66"/>
      <c r="HN714" s="66"/>
      <c r="HO714" s="66"/>
      <c r="HP714" s="66"/>
      <c r="HQ714" s="66"/>
      <c r="HR714" s="66"/>
      <c r="HS714" s="66"/>
      <c r="HT714" s="66"/>
      <c r="HU714" s="66"/>
      <c r="HV714" s="66"/>
      <c r="HW714" s="66"/>
      <c r="HX714" s="66"/>
    </row>
    <row r="715" spans="2:232" ht="10.5" customHeight="1" x14ac:dyDescent="0.25">
      <c r="B715" s="63" t="s">
        <v>63</v>
      </c>
      <c r="C715" s="63" t="s">
        <v>365</v>
      </c>
      <c r="D715" s="63">
        <v>50590</v>
      </c>
      <c r="E715" s="63" t="s">
        <v>1305</v>
      </c>
      <c r="F715" s="80">
        <v>3</v>
      </c>
      <c r="G715" s="64" t="s">
        <v>110</v>
      </c>
      <c r="H715" s="64"/>
      <c r="I715" s="64" t="s">
        <v>110</v>
      </c>
      <c r="J715" s="64" t="s">
        <v>110</v>
      </c>
      <c r="K715" s="64" t="s">
        <v>110</v>
      </c>
      <c r="L715" s="64" t="s">
        <v>1300</v>
      </c>
      <c r="M715" s="64" t="s">
        <v>1300</v>
      </c>
      <c r="N715" s="64" t="s">
        <v>1300</v>
      </c>
      <c r="O715" s="64" t="s">
        <v>1300</v>
      </c>
      <c r="P715" s="64" t="s">
        <v>1300</v>
      </c>
      <c r="Q715" s="64" t="s">
        <v>1300</v>
      </c>
      <c r="R715" s="64" t="s">
        <v>1300</v>
      </c>
      <c r="S715" s="64" t="s">
        <v>1300</v>
      </c>
      <c r="T715" s="64" t="s">
        <v>110</v>
      </c>
      <c r="U715" s="64" t="s">
        <v>110</v>
      </c>
      <c r="V715" s="64" t="s">
        <v>1300</v>
      </c>
      <c r="W715" s="64"/>
      <c r="X715" s="64" t="s">
        <v>1300</v>
      </c>
      <c r="Y715" s="64"/>
      <c r="Z715" s="64" t="s">
        <v>1300</v>
      </c>
      <c r="AA715" s="64" t="s">
        <v>1300</v>
      </c>
      <c r="AB715" s="64" t="s">
        <v>1300</v>
      </c>
      <c r="AC715" s="64" t="s">
        <v>1300</v>
      </c>
      <c r="AD715" s="64" t="s">
        <v>1300</v>
      </c>
      <c r="AE715" s="64"/>
      <c r="AF715" s="67"/>
      <c r="AG715" s="67"/>
      <c r="AH715" s="67"/>
      <c r="AI715" s="64"/>
      <c r="AJ715" s="64"/>
      <c r="AK715" s="64"/>
      <c r="AL715" s="64"/>
      <c r="AM715" s="64"/>
      <c r="AN715" s="64"/>
      <c r="AO715" s="65"/>
      <c r="AP715" s="65"/>
      <c r="AQ715" s="65"/>
      <c r="AR715" s="65"/>
      <c r="AS715" s="65"/>
      <c r="AT715" s="64"/>
      <c r="AU715" s="64"/>
      <c r="AV715" s="64"/>
      <c r="AW715" s="64"/>
      <c r="AX715" s="64"/>
      <c r="AY715" s="64"/>
      <c r="AZ715" s="64"/>
      <c r="BA715" s="64"/>
      <c r="BB715" s="64"/>
      <c r="BC715" s="64"/>
      <c r="BD715" s="64"/>
      <c r="BE715" s="64"/>
      <c r="BF715" s="64"/>
      <c r="BG715" s="64"/>
      <c r="BH715" s="64"/>
      <c r="BI715" s="64"/>
      <c r="BJ715" s="64" t="s">
        <v>1302</v>
      </c>
      <c r="BK715" s="64" t="s">
        <v>1302</v>
      </c>
      <c r="BL715" s="64" t="s">
        <v>1302</v>
      </c>
      <c r="BM715" s="64" t="s">
        <v>1302</v>
      </c>
      <c r="BN715" s="64"/>
      <c r="BO715" s="64"/>
      <c r="BP715" s="64"/>
      <c r="BQ715" s="64"/>
      <c r="BR715" s="64"/>
      <c r="BS715" s="64"/>
      <c r="BT715" s="64" t="s">
        <v>1302</v>
      </c>
      <c r="BU715" s="64" t="s">
        <v>1302</v>
      </c>
      <c r="BV715" s="64" t="s">
        <v>1302</v>
      </c>
      <c r="BW715" s="64" t="s">
        <v>1302</v>
      </c>
      <c r="BX715" s="64" t="s">
        <v>110</v>
      </c>
      <c r="BY715" s="64" t="s">
        <v>1302</v>
      </c>
      <c r="BZ715" s="64" t="s">
        <v>1302</v>
      </c>
      <c r="CA715" s="64" t="s">
        <v>1302</v>
      </c>
      <c r="CB715" s="64" t="s">
        <v>1302</v>
      </c>
      <c r="CC715" s="64"/>
      <c r="CD715" s="64"/>
      <c r="CE715" s="64"/>
      <c r="CF715" s="64"/>
      <c r="CG715" s="64" t="s">
        <v>1302</v>
      </c>
      <c r="CH715" s="64" t="s">
        <v>1302</v>
      </c>
      <c r="CI715" s="64" t="s">
        <v>110</v>
      </c>
      <c r="CJ715" s="64" t="s">
        <v>110</v>
      </c>
      <c r="CK715" s="64" t="s">
        <v>110</v>
      </c>
      <c r="CL715" s="64" t="s">
        <v>110</v>
      </c>
      <c r="CM715" s="64"/>
      <c r="CN715" s="64"/>
      <c r="CO715" s="64"/>
      <c r="CP715" s="64"/>
      <c r="CQ715" s="64"/>
      <c r="CR715" s="64"/>
      <c r="CS715" s="64"/>
      <c r="CT715" s="64"/>
      <c r="CU715" s="64"/>
      <c r="CV715" s="64"/>
      <c r="CW715" s="64"/>
      <c r="CX715" s="64" t="s">
        <v>110</v>
      </c>
      <c r="CY715" s="64" t="s">
        <v>110</v>
      </c>
      <c r="CZ715" s="64" t="s">
        <v>110</v>
      </c>
      <c r="DA715" s="64" t="s">
        <v>110</v>
      </c>
      <c r="DB715" s="64"/>
      <c r="DC715" s="64"/>
      <c r="DD715" s="64"/>
      <c r="DE715" s="64"/>
      <c r="DF715" s="64" t="s">
        <v>110</v>
      </c>
      <c r="DG715" s="64"/>
      <c r="DH715" s="64"/>
      <c r="DI715" s="64"/>
      <c r="DJ715" s="64"/>
      <c r="DK715" s="64" t="s">
        <v>110</v>
      </c>
      <c r="DL715" s="64"/>
      <c r="DM715" s="64"/>
      <c r="DN715" s="64"/>
      <c r="DO715" s="64"/>
      <c r="DP715" s="64"/>
      <c r="DQ715" s="64"/>
      <c r="DR715" s="64"/>
      <c r="DS715" s="64"/>
      <c r="DT715" s="64"/>
      <c r="DU715" s="64"/>
      <c r="DV715" s="64"/>
      <c r="DW715" s="64" t="s">
        <v>110</v>
      </c>
      <c r="DX715" s="64" t="s">
        <v>110</v>
      </c>
      <c r="DY715" s="64"/>
      <c r="DZ715" s="64"/>
      <c r="EA715" s="64"/>
      <c r="EB715" s="64"/>
      <c r="EC715" s="64"/>
      <c r="ED715" s="64"/>
      <c r="EE715" s="64"/>
      <c r="EF715" s="64"/>
      <c r="EG715" s="64"/>
      <c r="EH715" s="64"/>
      <c r="EI715" s="64" t="s">
        <v>110</v>
      </c>
      <c r="EJ715" s="64"/>
      <c r="EK715" s="64"/>
      <c r="EL715" s="64"/>
      <c r="EM715" s="64"/>
      <c r="EN715" s="64"/>
      <c r="EO715" s="64"/>
      <c r="EP715" s="64"/>
      <c r="EQ715" s="64"/>
      <c r="ER715" s="64"/>
      <c r="ES715" s="64"/>
      <c r="ET715" s="64" t="s">
        <v>110</v>
      </c>
      <c r="EU715" s="64"/>
      <c r="EV715" s="64" t="s">
        <v>110</v>
      </c>
      <c r="EW715" s="64" t="s">
        <v>110</v>
      </c>
      <c r="EX715" s="64" t="s">
        <v>1302</v>
      </c>
      <c r="EY715" s="64"/>
      <c r="EZ715" s="64"/>
      <c r="FA715" s="64"/>
      <c r="FB715" s="64"/>
      <c r="FC715" s="64" t="s">
        <v>110</v>
      </c>
      <c r="FD715" s="64" t="s">
        <v>110</v>
      </c>
      <c r="FE715" s="66"/>
      <c r="FF715" s="66"/>
      <c r="FG715" s="66"/>
      <c r="FH715" s="66"/>
      <c r="FI715" s="66"/>
      <c r="FJ715" s="66"/>
      <c r="FK715" s="66"/>
      <c r="FL715" s="66"/>
      <c r="FM715" s="66"/>
      <c r="FN715" s="66"/>
      <c r="FO715" s="66"/>
      <c r="FP715" s="66"/>
      <c r="FQ715" s="66"/>
      <c r="FR715" s="66"/>
      <c r="FS715" s="66"/>
      <c r="FT715" s="66"/>
      <c r="FU715" s="66"/>
      <c r="FV715" s="66"/>
      <c r="FW715" s="66"/>
      <c r="FX715" s="66"/>
      <c r="FY715" s="66"/>
      <c r="FZ715" s="66"/>
      <c r="GA715" s="66"/>
      <c r="GB715" s="66"/>
      <c r="GC715" s="66"/>
      <c r="GD715" s="66"/>
      <c r="GE715" s="66"/>
      <c r="GF715" s="66"/>
      <c r="GG715" s="66"/>
      <c r="GH715" s="66"/>
      <c r="GI715" s="66"/>
      <c r="GJ715" s="66"/>
      <c r="GK715" s="66"/>
      <c r="GL715" s="66"/>
      <c r="GM715" s="66"/>
      <c r="GN715" s="66"/>
      <c r="GO715" s="66"/>
      <c r="GP715" s="66"/>
      <c r="GQ715" s="66"/>
      <c r="GR715" s="66"/>
      <c r="GS715" s="66"/>
      <c r="GT715" s="66"/>
      <c r="GU715" s="66"/>
      <c r="GV715" s="66"/>
      <c r="GW715" s="66"/>
      <c r="GX715" s="66"/>
      <c r="GY715" s="66"/>
      <c r="GZ715" s="69"/>
      <c r="HA715" s="66"/>
      <c r="HB715" s="66"/>
      <c r="HC715" s="66"/>
      <c r="HD715" s="66"/>
      <c r="HE715" s="66" t="s">
        <v>110</v>
      </c>
      <c r="HF715" s="66"/>
      <c r="HG715" s="66" t="s">
        <v>110</v>
      </c>
      <c r="HH715" s="66" t="s">
        <v>110</v>
      </c>
      <c r="HI715" s="66"/>
      <c r="HJ715" s="66"/>
      <c r="HK715" s="66"/>
      <c r="HL715" s="66"/>
      <c r="HM715" s="66"/>
      <c r="HN715" s="66"/>
      <c r="HO715" s="66"/>
      <c r="HP715" s="66"/>
      <c r="HQ715" s="66"/>
      <c r="HR715" s="66"/>
      <c r="HS715" s="66"/>
      <c r="HT715" s="66"/>
      <c r="HU715" s="66"/>
      <c r="HV715" s="66"/>
      <c r="HW715" s="66"/>
      <c r="HX715" s="66"/>
    </row>
    <row r="716" spans="2:232" ht="10.5" customHeight="1" x14ac:dyDescent="0.25">
      <c r="B716" s="63" t="s">
        <v>63</v>
      </c>
      <c r="C716" s="63" t="s">
        <v>592</v>
      </c>
      <c r="D716" s="63">
        <v>50606</v>
      </c>
      <c r="E716" s="63" t="s">
        <v>1305</v>
      </c>
      <c r="F716" s="80">
        <v>3</v>
      </c>
      <c r="G716" s="64" t="s">
        <v>110</v>
      </c>
      <c r="H716" s="64"/>
      <c r="I716" s="64" t="s">
        <v>110</v>
      </c>
      <c r="J716" s="64" t="s">
        <v>110</v>
      </c>
      <c r="K716" s="64" t="s">
        <v>110</v>
      </c>
      <c r="L716" s="64" t="s">
        <v>1300</v>
      </c>
      <c r="M716" s="64" t="s">
        <v>1300</v>
      </c>
      <c r="N716" s="64" t="s">
        <v>1300</v>
      </c>
      <c r="O716" s="64" t="s">
        <v>1300</v>
      </c>
      <c r="P716" s="64" t="s">
        <v>1300</v>
      </c>
      <c r="Q716" s="64" t="s">
        <v>1300</v>
      </c>
      <c r="R716" s="64" t="s">
        <v>1300</v>
      </c>
      <c r="S716" s="64" t="s">
        <v>1300</v>
      </c>
      <c r="T716" s="64" t="s">
        <v>110</v>
      </c>
      <c r="U716" s="64" t="s">
        <v>110</v>
      </c>
      <c r="V716" s="64" t="s">
        <v>1300</v>
      </c>
      <c r="W716" s="64"/>
      <c r="X716" s="64" t="s">
        <v>1300</v>
      </c>
      <c r="Y716" s="64"/>
      <c r="Z716" s="64" t="s">
        <v>1300</v>
      </c>
      <c r="AA716" s="64" t="s">
        <v>1300</v>
      </c>
      <c r="AB716" s="64" t="s">
        <v>1300</v>
      </c>
      <c r="AC716" s="64" t="s">
        <v>1300</v>
      </c>
      <c r="AD716" s="64" t="s">
        <v>1300</v>
      </c>
      <c r="AE716" s="64"/>
      <c r="AF716" s="67"/>
      <c r="AG716" s="67"/>
      <c r="AH716" s="67"/>
      <c r="AI716" s="64"/>
      <c r="AJ716" s="64"/>
      <c r="AK716" s="64"/>
      <c r="AL716" s="64"/>
      <c r="AM716" s="64"/>
      <c r="AN716" s="64"/>
      <c r="AO716" s="65" t="s">
        <v>110</v>
      </c>
      <c r="AP716" s="65" t="s">
        <v>110</v>
      </c>
      <c r="AQ716" s="65"/>
      <c r="AR716" s="65" t="s">
        <v>110</v>
      </c>
      <c r="AS716" s="65" t="s">
        <v>110</v>
      </c>
      <c r="AT716" s="64"/>
      <c r="AU716" s="64"/>
      <c r="AV716" s="64"/>
      <c r="AW716" s="64"/>
      <c r="AX716" s="64"/>
      <c r="AY716" s="64"/>
      <c r="AZ716" s="64"/>
      <c r="BA716" s="64"/>
      <c r="BB716" s="64"/>
      <c r="BC716" s="64"/>
      <c r="BD716" s="64"/>
      <c r="BE716" s="64"/>
      <c r="BF716" s="64"/>
      <c r="BG716" s="64"/>
      <c r="BH716" s="64"/>
      <c r="BI716" s="64"/>
      <c r="BJ716" s="64" t="s">
        <v>1302</v>
      </c>
      <c r="BK716" s="64" t="s">
        <v>1302</v>
      </c>
      <c r="BL716" s="64" t="s">
        <v>1302</v>
      </c>
      <c r="BM716" s="64" t="s">
        <v>1302</v>
      </c>
      <c r="BN716" s="64"/>
      <c r="BO716" s="64"/>
      <c r="BP716" s="64"/>
      <c r="BQ716" s="64"/>
      <c r="BR716" s="64"/>
      <c r="BS716" s="64"/>
      <c r="BT716" s="64" t="s">
        <v>1302</v>
      </c>
      <c r="BU716" s="64" t="s">
        <v>1302</v>
      </c>
      <c r="BV716" s="64" t="s">
        <v>1302</v>
      </c>
      <c r="BW716" s="64" t="s">
        <v>1302</v>
      </c>
      <c r="BX716" s="64" t="s">
        <v>110</v>
      </c>
      <c r="BY716" s="64" t="s">
        <v>1302</v>
      </c>
      <c r="BZ716" s="64" t="s">
        <v>1302</v>
      </c>
      <c r="CA716" s="64" t="s">
        <v>1302</v>
      </c>
      <c r="CB716" s="64" t="s">
        <v>1302</v>
      </c>
      <c r="CC716" s="64"/>
      <c r="CD716" s="64"/>
      <c r="CE716" s="64"/>
      <c r="CF716" s="64"/>
      <c r="CG716" s="64" t="s">
        <v>1302</v>
      </c>
      <c r="CH716" s="64" t="s">
        <v>1302</v>
      </c>
      <c r="CI716" s="64" t="s">
        <v>110</v>
      </c>
      <c r="CJ716" s="64" t="s">
        <v>110</v>
      </c>
      <c r="CK716" s="64" t="s">
        <v>110</v>
      </c>
      <c r="CL716" s="64" t="s">
        <v>110</v>
      </c>
      <c r="CM716" s="64"/>
      <c r="CN716" s="64"/>
      <c r="CO716" s="64"/>
      <c r="CP716" s="64"/>
      <c r="CQ716" s="64"/>
      <c r="CR716" s="64"/>
      <c r="CS716" s="64"/>
      <c r="CT716" s="64"/>
      <c r="CU716" s="64"/>
      <c r="CV716" s="64"/>
      <c r="CW716" s="64" t="s">
        <v>110</v>
      </c>
      <c r="CX716" s="64" t="s">
        <v>110</v>
      </c>
      <c r="CY716" s="64" t="s">
        <v>110</v>
      </c>
      <c r="CZ716" s="64" t="s">
        <v>110</v>
      </c>
      <c r="DA716" s="64" t="s">
        <v>110</v>
      </c>
      <c r="DB716" s="64"/>
      <c r="DC716" s="64"/>
      <c r="DD716" s="64"/>
      <c r="DE716" s="64"/>
      <c r="DF716" s="64" t="s">
        <v>110</v>
      </c>
      <c r="DG716" s="64"/>
      <c r="DH716" s="64"/>
      <c r="DI716" s="64"/>
      <c r="DJ716" s="64"/>
      <c r="DK716" s="64" t="s">
        <v>110</v>
      </c>
      <c r="DL716" s="64"/>
      <c r="DM716" s="64"/>
      <c r="DN716" s="64"/>
      <c r="DO716" s="64"/>
      <c r="DP716" s="64"/>
      <c r="DQ716" s="64"/>
      <c r="DR716" s="64"/>
      <c r="DS716" s="64"/>
      <c r="DT716" s="64"/>
      <c r="DU716" s="64"/>
      <c r="DV716" s="64"/>
      <c r="DW716" s="64" t="s">
        <v>110</v>
      </c>
      <c r="DX716" s="64" t="s">
        <v>110</v>
      </c>
      <c r="DY716" s="64"/>
      <c r="DZ716" s="64"/>
      <c r="EA716" s="64"/>
      <c r="EB716" s="64"/>
      <c r="EC716" s="64"/>
      <c r="ED716" s="64"/>
      <c r="EE716" s="64"/>
      <c r="EF716" s="64"/>
      <c r="EG716" s="64"/>
      <c r="EH716" s="64"/>
      <c r="EI716" s="64" t="s">
        <v>110</v>
      </c>
      <c r="EJ716" s="64"/>
      <c r="EK716" s="64"/>
      <c r="EL716" s="64"/>
      <c r="EM716" s="64"/>
      <c r="EN716" s="64"/>
      <c r="EO716" s="64"/>
      <c r="EP716" s="64"/>
      <c r="EQ716" s="64"/>
      <c r="ER716" s="64"/>
      <c r="ES716" s="64"/>
      <c r="ET716" s="64" t="s">
        <v>110</v>
      </c>
      <c r="EU716" s="64"/>
      <c r="EV716" s="64" t="s">
        <v>110</v>
      </c>
      <c r="EW716" s="64" t="s">
        <v>110</v>
      </c>
      <c r="EX716" s="64" t="s">
        <v>1302</v>
      </c>
      <c r="EY716" s="64"/>
      <c r="EZ716" s="64"/>
      <c r="FA716" s="64"/>
      <c r="FB716" s="64"/>
      <c r="FC716" s="64" t="s">
        <v>110</v>
      </c>
      <c r="FD716" s="64" t="s">
        <v>110</v>
      </c>
      <c r="FE716" s="66"/>
      <c r="FF716" s="66"/>
      <c r="FG716" s="66"/>
      <c r="FH716" s="66"/>
      <c r="FI716" s="66"/>
      <c r="FJ716" s="66"/>
      <c r="FK716" s="66"/>
      <c r="FL716" s="66"/>
      <c r="FM716" s="66"/>
      <c r="FN716" s="66"/>
      <c r="FO716" s="66"/>
      <c r="FP716" s="66"/>
      <c r="FQ716" s="66"/>
      <c r="FR716" s="66"/>
      <c r="FS716" s="66"/>
      <c r="FT716" s="66"/>
      <c r="FU716" s="66"/>
      <c r="FV716" s="66"/>
      <c r="FW716" s="66"/>
      <c r="FX716" s="66"/>
      <c r="FY716" s="66"/>
      <c r="FZ716" s="66"/>
      <c r="GA716" s="66"/>
      <c r="GB716" s="66"/>
      <c r="GC716" s="66"/>
      <c r="GD716" s="66"/>
      <c r="GE716" s="66"/>
      <c r="GF716" s="66"/>
      <c r="GG716" s="66"/>
      <c r="GH716" s="66"/>
      <c r="GI716" s="66"/>
      <c r="GJ716" s="66"/>
      <c r="GK716" s="66"/>
      <c r="GL716" s="66"/>
      <c r="GM716" s="66"/>
      <c r="GN716" s="66"/>
      <c r="GO716" s="66"/>
      <c r="GP716" s="66"/>
      <c r="GQ716" s="66"/>
      <c r="GR716" s="66"/>
      <c r="GS716" s="66"/>
      <c r="GT716" s="66"/>
      <c r="GU716" s="66"/>
      <c r="GV716" s="66"/>
      <c r="GW716" s="66"/>
      <c r="GX716" s="66"/>
      <c r="GY716" s="66"/>
      <c r="GZ716" s="69"/>
      <c r="HA716" s="66"/>
      <c r="HB716" s="66"/>
      <c r="HC716" s="66"/>
      <c r="HD716" s="66"/>
      <c r="HE716" s="66" t="s">
        <v>110</v>
      </c>
      <c r="HF716" s="66"/>
      <c r="HG716" s="66" t="s">
        <v>110</v>
      </c>
      <c r="HH716" s="66" t="s">
        <v>110</v>
      </c>
      <c r="HI716" s="66"/>
      <c r="HJ716" s="66"/>
      <c r="HK716" s="66"/>
      <c r="HL716" s="66"/>
      <c r="HM716" s="66"/>
      <c r="HN716" s="66"/>
      <c r="HO716" s="66"/>
      <c r="HP716" s="66"/>
      <c r="HQ716" s="66"/>
      <c r="HR716" s="66"/>
      <c r="HS716" s="66"/>
      <c r="HT716" s="66"/>
      <c r="HU716" s="66"/>
      <c r="HV716" s="66"/>
      <c r="HW716" s="66"/>
      <c r="HX716" s="66"/>
    </row>
    <row r="717" spans="2:232" ht="10.5" customHeight="1" x14ac:dyDescent="0.25">
      <c r="B717" s="63" t="s">
        <v>63</v>
      </c>
      <c r="C717" s="63" t="s">
        <v>609</v>
      </c>
      <c r="D717" s="63">
        <v>50680</v>
      </c>
      <c r="E717" s="63" t="s">
        <v>1305</v>
      </c>
      <c r="F717" s="80">
        <v>4</v>
      </c>
      <c r="G717" s="64" t="s">
        <v>110</v>
      </c>
      <c r="H717" s="64"/>
      <c r="I717" s="64" t="s">
        <v>110</v>
      </c>
      <c r="J717" s="64" t="s">
        <v>110</v>
      </c>
      <c r="K717" s="64" t="s">
        <v>110</v>
      </c>
      <c r="L717" s="64" t="s">
        <v>1300</v>
      </c>
      <c r="M717" s="64" t="s">
        <v>1300</v>
      </c>
      <c r="N717" s="64" t="s">
        <v>1300</v>
      </c>
      <c r="O717" s="64" t="s">
        <v>1300</v>
      </c>
      <c r="P717" s="64" t="s">
        <v>1300</v>
      </c>
      <c r="Q717" s="64" t="s">
        <v>1300</v>
      </c>
      <c r="R717" s="64" t="s">
        <v>1300</v>
      </c>
      <c r="S717" s="64"/>
      <c r="T717" s="64" t="s">
        <v>110</v>
      </c>
      <c r="U717" s="64" t="s">
        <v>110</v>
      </c>
      <c r="V717" s="64" t="s">
        <v>1300</v>
      </c>
      <c r="W717" s="64"/>
      <c r="X717" s="64" t="s">
        <v>1300</v>
      </c>
      <c r="Y717" s="64"/>
      <c r="Z717" s="64"/>
      <c r="AA717" s="64" t="s">
        <v>1300</v>
      </c>
      <c r="AB717" s="64" t="s">
        <v>1300</v>
      </c>
      <c r="AC717" s="64" t="s">
        <v>1300</v>
      </c>
      <c r="AD717" s="64" t="s">
        <v>1300</v>
      </c>
      <c r="AE717" s="64"/>
      <c r="AF717" s="67"/>
      <c r="AG717" s="67"/>
      <c r="AH717" s="67"/>
      <c r="AI717" s="64"/>
      <c r="AJ717" s="64"/>
      <c r="AK717" s="64"/>
      <c r="AL717" s="64"/>
      <c r="AM717" s="64"/>
      <c r="AN717" s="64"/>
      <c r="AO717" s="65"/>
      <c r="AP717" s="65"/>
      <c r="AQ717" s="65"/>
      <c r="AR717" s="65"/>
      <c r="AS717" s="65"/>
      <c r="AT717" s="64"/>
      <c r="AU717" s="64"/>
      <c r="AV717" s="64"/>
      <c r="AW717" s="64"/>
      <c r="AX717" s="64"/>
      <c r="AY717" s="64"/>
      <c r="AZ717" s="64"/>
      <c r="BA717" s="64"/>
      <c r="BB717" s="64"/>
      <c r="BC717" s="64"/>
      <c r="BD717" s="64"/>
      <c r="BE717" s="64"/>
      <c r="BF717" s="64"/>
      <c r="BG717" s="64"/>
      <c r="BH717" s="64"/>
      <c r="BI717" s="64"/>
      <c r="BJ717" s="64" t="s">
        <v>1302</v>
      </c>
      <c r="BK717" s="64" t="s">
        <v>1302</v>
      </c>
      <c r="BL717" s="64" t="s">
        <v>1302</v>
      </c>
      <c r="BM717" s="64" t="s">
        <v>1302</v>
      </c>
      <c r="BN717" s="64"/>
      <c r="BO717" s="64"/>
      <c r="BP717" s="64"/>
      <c r="BQ717" s="64"/>
      <c r="BR717" s="64"/>
      <c r="BS717" s="64"/>
      <c r="BT717" s="64" t="s">
        <v>1302</v>
      </c>
      <c r="BU717" s="64" t="s">
        <v>1302</v>
      </c>
      <c r="BV717" s="64" t="s">
        <v>1302</v>
      </c>
      <c r="BW717" s="64" t="s">
        <v>1302</v>
      </c>
      <c r="BX717" s="64" t="s">
        <v>110</v>
      </c>
      <c r="BY717" s="64" t="s">
        <v>1302</v>
      </c>
      <c r="BZ717" s="64" t="s">
        <v>1302</v>
      </c>
      <c r="CA717" s="64" t="s">
        <v>1302</v>
      </c>
      <c r="CB717" s="64" t="s">
        <v>1302</v>
      </c>
      <c r="CC717" s="64"/>
      <c r="CD717" s="64"/>
      <c r="CE717" s="64"/>
      <c r="CF717" s="64"/>
      <c r="CG717" s="64" t="s">
        <v>1302</v>
      </c>
      <c r="CH717" s="64" t="s">
        <v>1302</v>
      </c>
      <c r="CI717" s="64" t="s">
        <v>110</v>
      </c>
      <c r="CJ717" s="64" t="s">
        <v>110</v>
      </c>
      <c r="CK717" s="64" t="s">
        <v>110</v>
      </c>
      <c r="CL717" s="64" t="s">
        <v>110</v>
      </c>
      <c r="CM717" s="64"/>
      <c r="CN717" s="64"/>
      <c r="CO717" s="64"/>
      <c r="CP717" s="64"/>
      <c r="CQ717" s="64"/>
      <c r="CR717" s="64"/>
      <c r="CS717" s="64"/>
      <c r="CT717" s="64"/>
      <c r="CU717" s="64"/>
      <c r="CV717" s="64"/>
      <c r="CW717" s="64"/>
      <c r="CX717" s="64" t="s">
        <v>110</v>
      </c>
      <c r="CY717" s="64" t="s">
        <v>110</v>
      </c>
      <c r="CZ717" s="64" t="s">
        <v>110</v>
      </c>
      <c r="DA717" s="64" t="s">
        <v>110</v>
      </c>
      <c r="DB717" s="64"/>
      <c r="DC717" s="64"/>
      <c r="DD717" s="64"/>
      <c r="DE717" s="64"/>
      <c r="DF717" s="64" t="s">
        <v>110</v>
      </c>
      <c r="DG717" s="64"/>
      <c r="DH717" s="64"/>
      <c r="DI717" s="64"/>
      <c r="DJ717" s="64"/>
      <c r="DK717" s="64" t="s">
        <v>110</v>
      </c>
      <c r="DL717" s="64"/>
      <c r="DM717" s="64"/>
      <c r="DN717" s="64"/>
      <c r="DO717" s="64"/>
      <c r="DP717" s="64"/>
      <c r="DQ717" s="64"/>
      <c r="DR717" s="64"/>
      <c r="DS717" s="64"/>
      <c r="DT717" s="64"/>
      <c r="DU717" s="64"/>
      <c r="DV717" s="64"/>
      <c r="DW717" s="64" t="s">
        <v>110</v>
      </c>
      <c r="DX717" s="64" t="s">
        <v>110</v>
      </c>
      <c r="DY717" s="64"/>
      <c r="DZ717" s="64"/>
      <c r="EA717" s="64"/>
      <c r="EB717" s="64"/>
      <c r="EC717" s="64"/>
      <c r="ED717" s="64"/>
      <c r="EE717" s="64"/>
      <c r="EF717" s="64"/>
      <c r="EG717" s="64"/>
      <c r="EH717" s="64"/>
      <c r="EI717" s="64"/>
      <c r="EJ717" s="64"/>
      <c r="EK717" s="64"/>
      <c r="EL717" s="64"/>
      <c r="EM717" s="64"/>
      <c r="EN717" s="64"/>
      <c r="EO717" s="64"/>
      <c r="EP717" s="64"/>
      <c r="EQ717" s="64"/>
      <c r="ER717" s="64"/>
      <c r="ES717" s="64"/>
      <c r="ET717" s="64" t="s">
        <v>110</v>
      </c>
      <c r="EU717" s="64"/>
      <c r="EV717" s="64" t="s">
        <v>110</v>
      </c>
      <c r="EW717" s="64" t="s">
        <v>110</v>
      </c>
      <c r="EX717" s="64" t="s">
        <v>110</v>
      </c>
      <c r="EY717" s="64"/>
      <c r="EZ717" s="64"/>
      <c r="FA717" s="64"/>
      <c r="FB717" s="64"/>
      <c r="FC717" s="64"/>
      <c r="FD717" s="64"/>
      <c r="FE717" s="66"/>
      <c r="FF717" s="66"/>
      <c r="FG717" s="66"/>
      <c r="FH717" s="66"/>
      <c r="FI717" s="66"/>
      <c r="FJ717" s="66"/>
      <c r="FK717" s="66"/>
      <c r="FL717" s="66"/>
      <c r="FM717" s="66"/>
      <c r="FN717" s="66"/>
      <c r="FO717" s="66"/>
      <c r="FP717" s="66"/>
      <c r="FQ717" s="66"/>
      <c r="FR717" s="66"/>
      <c r="FS717" s="66"/>
      <c r="FT717" s="66"/>
      <c r="FU717" s="66"/>
      <c r="FV717" s="66"/>
      <c r="FW717" s="66"/>
      <c r="FX717" s="66"/>
      <c r="FY717" s="66"/>
      <c r="FZ717" s="66"/>
      <c r="GA717" s="66"/>
      <c r="GB717" s="66"/>
      <c r="GC717" s="66"/>
      <c r="GD717" s="66"/>
      <c r="GE717" s="66"/>
      <c r="GF717" s="66"/>
      <c r="GG717" s="66"/>
      <c r="GH717" s="66"/>
      <c r="GI717" s="66"/>
      <c r="GJ717" s="66"/>
      <c r="GK717" s="66"/>
      <c r="GL717" s="66"/>
      <c r="GM717" s="66"/>
      <c r="GN717" s="66"/>
      <c r="GO717" s="66"/>
      <c r="GP717" s="66"/>
      <c r="GQ717" s="66"/>
      <c r="GR717" s="66"/>
      <c r="GS717" s="66"/>
      <c r="GT717" s="66"/>
      <c r="GU717" s="66"/>
      <c r="GV717" s="66"/>
      <c r="GW717" s="66"/>
      <c r="GX717" s="66"/>
      <c r="GY717" s="66"/>
      <c r="GZ717" s="69"/>
      <c r="HA717" s="66"/>
      <c r="HB717" s="66"/>
      <c r="HC717" s="66"/>
      <c r="HD717" s="66"/>
      <c r="HE717" s="66" t="s">
        <v>110</v>
      </c>
      <c r="HF717" s="66"/>
      <c r="HG717" s="66" t="s">
        <v>110</v>
      </c>
      <c r="HH717" s="66" t="s">
        <v>110</v>
      </c>
      <c r="HI717" s="66"/>
      <c r="HJ717" s="66"/>
      <c r="HK717" s="66"/>
      <c r="HL717" s="66"/>
      <c r="HM717" s="66"/>
      <c r="HN717" s="66"/>
      <c r="HO717" s="66"/>
      <c r="HP717" s="66"/>
      <c r="HQ717" s="66"/>
      <c r="HR717" s="66"/>
      <c r="HS717" s="66"/>
      <c r="HT717" s="66"/>
      <c r="HU717" s="66"/>
      <c r="HV717" s="66"/>
      <c r="HW717" s="66"/>
      <c r="HX717" s="66"/>
    </row>
    <row r="718" spans="2:232" ht="10.5" customHeight="1" x14ac:dyDescent="0.25">
      <c r="B718" s="63" t="s">
        <v>63</v>
      </c>
      <c r="C718" s="63" t="s">
        <v>626</v>
      </c>
      <c r="D718" s="63">
        <v>50683</v>
      </c>
      <c r="E718" s="63" t="s">
        <v>1305</v>
      </c>
      <c r="F718" s="80">
        <v>4</v>
      </c>
      <c r="G718" s="64" t="s">
        <v>110</v>
      </c>
      <c r="H718" s="64"/>
      <c r="I718" s="64" t="s">
        <v>110</v>
      </c>
      <c r="J718" s="64" t="s">
        <v>110</v>
      </c>
      <c r="K718" s="64" t="s">
        <v>110</v>
      </c>
      <c r="L718" s="64" t="s">
        <v>1300</v>
      </c>
      <c r="M718" s="64" t="s">
        <v>1300</v>
      </c>
      <c r="N718" s="64" t="s">
        <v>1300</v>
      </c>
      <c r="O718" s="64" t="s">
        <v>1300</v>
      </c>
      <c r="P718" s="64" t="s">
        <v>1300</v>
      </c>
      <c r="Q718" s="64" t="s">
        <v>1300</v>
      </c>
      <c r="R718" s="64" t="s">
        <v>1300</v>
      </c>
      <c r="S718" s="64"/>
      <c r="T718" s="64" t="s">
        <v>110</v>
      </c>
      <c r="U718" s="64" t="s">
        <v>110</v>
      </c>
      <c r="V718" s="64" t="s">
        <v>1300</v>
      </c>
      <c r="W718" s="64"/>
      <c r="X718" s="64" t="s">
        <v>1300</v>
      </c>
      <c r="Y718" s="64"/>
      <c r="Z718" s="64"/>
      <c r="AA718" s="64" t="s">
        <v>1300</v>
      </c>
      <c r="AB718" s="64" t="s">
        <v>1300</v>
      </c>
      <c r="AC718" s="64" t="s">
        <v>1300</v>
      </c>
      <c r="AD718" s="64" t="s">
        <v>1300</v>
      </c>
      <c r="AE718" s="64"/>
      <c r="AF718" s="67"/>
      <c r="AG718" s="67"/>
      <c r="AH718" s="67"/>
      <c r="AI718" s="64"/>
      <c r="AJ718" s="64"/>
      <c r="AK718" s="64"/>
      <c r="AL718" s="64"/>
      <c r="AM718" s="64"/>
      <c r="AN718" s="64"/>
      <c r="AO718" s="65"/>
      <c r="AP718" s="65"/>
      <c r="AQ718" s="65"/>
      <c r="AR718" s="65"/>
      <c r="AS718" s="65"/>
      <c r="AT718" s="64"/>
      <c r="AU718" s="64"/>
      <c r="AV718" s="64"/>
      <c r="AW718" s="64"/>
      <c r="AX718" s="64"/>
      <c r="AY718" s="64"/>
      <c r="AZ718" s="64"/>
      <c r="BA718" s="64"/>
      <c r="BB718" s="64"/>
      <c r="BC718" s="64"/>
      <c r="BD718" s="64"/>
      <c r="BE718" s="64"/>
      <c r="BF718" s="64"/>
      <c r="BG718" s="64"/>
      <c r="BH718" s="64"/>
      <c r="BI718" s="64"/>
      <c r="BJ718" s="64" t="s">
        <v>1302</v>
      </c>
      <c r="BK718" s="64" t="s">
        <v>1302</v>
      </c>
      <c r="BL718" s="64" t="s">
        <v>1302</v>
      </c>
      <c r="BM718" s="64" t="s">
        <v>1302</v>
      </c>
      <c r="BN718" s="64"/>
      <c r="BO718" s="64"/>
      <c r="BP718" s="64"/>
      <c r="BQ718" s="64"/>
      <c r="BR718" s="64"/>
      <c r="BS718" s="64"/>
      <c r="BT718" s="64" t="s">
        <v>1302</v>
      </c>
      <c r="BU718" s="64" t="s">
        <v>1302</v>
      </c>
      <c r="BV718" s="64" t="s">
        <v>1302</v>
      </c>
      <c r="BW718" s="64" t="s">
        <v>1302</v>
      </c>
      <c r="BX718" s="64" t="s">
        <v>110</v>
      </c>
      <c r="BY718" s="64" t="s">
        <v>1302</v>
      </c>
      <c r="BZ718" s="64" t="s">
        <v>1302</v>
      </c>
      <c r="CA718" s="64" t="s">
        <v>1302</v>
      </c>
      <c r="CB718" s="64" t="s">
        <v>1302</v>
      </c>
      <c r="CC718" s="64"/>
      <c r="CD718" s="64"/>
      <c r="CE718" s="64"/>
      <c r="CF718" s="64"/>
      <c r="CG718" s="64" t="s">
        <v>1302</v>
      </c>
      <c r="CH718" s="64" t="s">
        <v>1302</v>
      </c>
      <c r="CI718" s="64" t="s">
        <v>110</v>
      </c>
      <c r="CJ718" s="64" t="s">
        <v>110</v>
      </c>
      <c r="CK718" s="64" t="s">
        <v>110</v>
      </c>
      <c r="CL718" s="64" t="s">
        <v>110</v>
      </c>
      <c r="CM718" s="64"/>
      <c r="CN718" s="64"/>
      <c r="CO718" s="64"/>
      <c r="CP718" s="64"/>
      <c r="CQ718" s="64"/>
      <c r="CR718" s="64"/>
      <c r="CS718" s="64"/>
      <c r="CT718" s="64"/>
      <c r="CU718" s="64"/>
      <c r="CV718" s="64"/>
      <c r="CW718" s="64"/>
      <c r="CX718" s="64" t="s">
        <v>110</v>
      </c>
      <c r="CY718" s="64" t="s">
        <v>110</v>
      </c>
      <c r="CZ718" s="64" t="s">
        <v>110</v>
      </c>
      <c r="DA718" s="64" t="s">
        <v>110</v>
      </c>
      <c r="DB718" s="64"/>
      <c r="DC718" s="64"/>
      <c r="DD718" s="64"/>
      <c r="DE718" s="64"/>
      <c r="DF718" s="64" t="s">
        <v>110</v>
      </c>
      <c r="DG718" s="64"/>
      <c r="DH718" s="64"/>
      <c r="DI718" s="64"/>
      <c r="DJ718" s="64"/>
      <c r="DK718" s="64" t="s">
        <v>110</v>
      </c>
      <c r="DL718" s="64"/>
      <c r="DM718" s="64"/>
      <c r="DN718" s="64"/>
      <c r="DO718" s="64"/>
      <c r="DP718" s="64"/>
      <c r="DQ718" s="64"/>
      <c r="DR718" s="64"/>
      <c r="DS718" s="64"/>
      <c r="DT718" s="64"/>
      <c r="DU718" s="64"/>
      <c r="DV718" s="64"/>
      <c r="DW718" s="64" t="s">
        <v>110</v>
      </c>
      <c r="DX718" s="64" t="s">
        <v>110</v>
      </c>
      <c r="DY718" s="64"/>
      <c r="DZ718" s="64"/>
      <c r="EA718" s="64"/>
      <c r="EB718" s="64"/>
      <c r="EC718" s="64"/>
      <c r="ED718" s="64"/>
      <c r="EE718" s="64"/>
      <c r="EF718" s="64"/>
      <c r="EG718" s="64"/>
      <c r="EH718" s="64"/>
      <c r="EI718" s="64" t="s">
        <v>110</v>
      </c>
      <c r="EJ718" s="64"/>
      <c r="EK718" s="64"/>
      <c r="EL718" s="64"/>
      <c r="EM718" s="64"/>
      <c r="EN718" s="64"/>
      <c r="EO718" s="64"/>
      <c r="EP718" s="64"/>
      <c r="EQ718" s="64"/>
      <c r="ER718" s="64"/>
      <c r="ES718" s="64"/>
      <c r="ET718" s="64" t="s">
        <v>110</v>
      </c>
      <c r="EU718" s="64"/>
      <c r="EV718" s="64" t="s">
        <v>110</v>
      </c>
      <c r="EW718" s="64" t="s">
        <v>110</v>
      </c>
      <c r="EX718" s="64" t="s">
        <v>110</v>
      </c>
      <c r="EY718" s="64"/>
      <c r="EZ718" s="64"/>
      <c r="FA718" s="64"/>
      <c r="FB718" s="64"/>
      <c r="FC718" s="64" t="s">
        <v>110</v>
      </c>
      <c r="FD718" s="64" t="s">
        <v>110</v>
      </c>
      <c r="FE718" s="66"/>
      <c r="FF718" s="66"/>
      <c r="FG718" s="66"/>
      <c r="FH718" s="66"/>
      <c r="FI718" s="66"/>
      <c r="FJ718" s="66"/>
      <c r="FK718" s="66"/>
      <c r="FL718" s="66"/>
      <c r="FM718" s="66"/>
      <c r="FN718" s="66"/>
      <c r="FO718" s="66"/>
      <c r="FP718" s="66"/>
      <c r="FQ718" s="66"/>
      <c r="FR718" s="66"/>
      <c r="FS718" s="66"/>
      <c r="FT718" s="66"/>
      <c r="FU718" s="66"/>
      <c r="FV718" s="66"/>
      <c r="FW718" s="66"/>
      <c r="FX718" s="66"/>
      <c r="FY718" s="66"/>
      <c r="FZ718" s="66"/>
      <c r="GA718" s="66"/>
      <c r="GB718" s="66"/>
      <c r="GC718" s="66"/>
      <c r="GD718" s="66"/>
      <c r="GE718" s="66"/>
      <c r="GF718" s="66"/>
      <c r="GG718" s="66"/>
      <c r="GH718" s="66"/>
      <c r="GI718" s="66"/>
      <c r="GJ718" s="66"/>
      <c r="GK718" s="66"/>
      <c r="GL718" s="66"/>
      <c r="GM718" s="66"/>
      <c r="GN718" s="66"/>
      <c r="GO718" s="66"/>
      <c r="GP718" s="66"/>
      <c r="GQ718" s="66"/>
      <c r="GR718" s="66"/>
      <c r="GS718" s="66"/>
      <c r="GT718" s="66"/>
      <c r="GU718" s="66"/>
      <c r="GV718" s="66"/>
      <c r="GW718" s="66"/>
      <c r="GX718" s="66"/>
      <c r="GY718" s="66"/>
      <c r="GZ718" s="69"/>
      <c r="HA718" s="66"/>
      <c r="HB718" s="66"/>
      <c r="HC718" s="66"/>
      <c r="HD718" s="66"/>
      <c r="HE718" s="66" t="s">
        <v>110</v>
      </c>
      <c r="HF718" s="66"/>
      <c r="HG718" s="66" t="s">
        <v>110</v>
      </c>
      <c r="HH718" s="66" t="s">
        <v>110</v>
      </c>
      <c r="HI718" s="66"/>
      <c r="HJ718" s="66"/>
      <c r="HK718" s="66"/>
      <c r="HL718" s="66"/>
      <c r="HM718" s="66"/>
      <c r="HN718" s="66"/>
      <c r="HO718" s="66"/>
      <c r="HP718" s="66"/>
      <c r="HQ718" s="66"/>
      <c r="HR718" s="66"/>
      <c r="HS718" s="66"/>
      <c r="HT718" s="66"/>
      <c r="HU718" s="66"/>
      <c r="HV718" s="66"/>
      <c r="HW718" s="66"/>
      <c r="HX718" s="66"/>
    </row>
    <row r="719" spans="2:232" ht="10.5" customHeight="1" x14ac:dyDescent="0.25">
      <c r="B719" s="63" t="s">
        <v>63</v>
      </c>
      <c r="C719" s="63" t="s">
        <v>641</v>
      </c>
      <c r="D719" s="63">
        <v>50686</v>
      </c>
      <c r="E719" s="63" t="s">
        <v>1305</v>
      </c>
      <c r="F719" s="80">
        <v>4</v>
      </c>
      <c r="G719" s="64" t="s">
        <v>110</v>
      </c>
      <c r="H719" s="64"/>
      <c r="I719" s="64" t="s">
        <v>110</v>
      </c>
      <c r="J719" s="64" t="s">
        <v>110</v>
      </c>
      <c r="K719" s="64" t="s">
        <v>110</v>
      </c>
      <c r="L719" s="64" t="s">
        <v>1300</v>
      </c>
      <c r="M719" s="64" t="s">
        <v>1300</v>
      </c>
      <c r="N719" s="64" t="s">
        <v>1300</v>
      </c>
      <c r="O719" s="64" t="s">
        <v>1300</v>
      </c>
      <c r="P719" s="64" t="s">
        <v>1300</v>
      </c>
      <c r="Q719" s="64" t="s">
        <v>1300</v>
      </c>
      <c r="R719" s="64" t="s">
        <v>1300</v>
      </c>
      <c r="S719" s="64"/>
      <c r="T719" s="64" t="s">
        <v>110</v>
      </c>
      <c r="U719" s="64" t="s">
        <v>110</v>
      </c>
      <c r="V719" s="64" t="s">
        <v>1300</v>
      </c>
      <c r="W719" s="64"/>
      <c r="X719" s="64" t="s">
        <v>1300</v>
      </c>
      <c r="Y719" s="64"/>
      <c r="Z719" s="64"/>
      <c r="AA719" s="64" t="s">
        <v>1300</v>
      </c>
      <c r="AB719" s="64" t="s">
        <v>1300</v>
      </c>
      <c r="AC719" s="64" t="s">
        <v>1300</v>
      </c>
      <c r="AD719" s="64" t="s">
        <v>1300</v>
      </c>
      <c r="AE719" s="64"/>
      <c r="AF719" s="67"/>
      <c r="AG719" s="67"/>
      <c r="AH719" s="67"/>
      <c r="AI719" s="64"/>
      <c r="AJ719" s="64"/>
      <c r="AK719" s="64"/>
      <c r="AL719" s="64"/>
      <c r="AM719" s="64"/>
      <c r="AN719" s="64"/>
      <c r="AO719" s="65"/>
      <c r="AP719" s="65"/>
      <c r="AQ719" s="65"/>
      <c r="AR719" s="65"/>
      <c r="AS719" s="65"/>
      <c r="AT719" s="64"/>
      <c r="AU719" s="64"/>
      <c r="AV719" s="64"/>
      <c r="AW719" s="64"/>
      <c r="AX719" s="64"/>
      <c r="AY719" s="64"/>
      <c r="AZ719" s="64"/>
      <c r="BA719" s="64"/>
      <c r="BB719" s="64"/>
      <c r="BC719" s="64"/>
      <c r="BD719" s="64"/>
      <c r="BE719" s="64"/>
      <c r="BF719" s="64"/>
      <c r="BG719" s="64"/>
      <c r="BH719" s="64"/>
      <c r="BI719" s="64"/>
      <c r="BJ719" s="64" t="s">
        <v>1302</v>
      </c>
      <c r="BK719" s="64" t="s">
        <v>1302</v>
      </c>
      <c r="BL719" s="64" t="s">
        <v>1302</v>
      </c>
      <c r="BM719" s="64" t="s">
        <v>1302</v>
      </c>
      <c r="BN719" s="64"/>
      <c r="BO719" s="64"/>
      <c r="BP719" s="64"/>
      <c r="BQ719" s="64"/>
      <c r="BR719" s="64"/>
      <c r="BS719" s="64"/>
      <c r="BT719" s="64" t="s">
        <v>1302</v>
      </c>
      <c r="BU719" s="64" t="s">
        <v>1302</v>
      </c>
      <c r="BV719" s="64" t="s">
        <v>1302</v>
      </c>
      <c r="BW719" s="64" t="s">
        <v>1302</v>
      </c>
      <c r="BX719" s="64" t="s">
        <v>110</v>
      </c>
      <c r="BY719" s="64" t="s">
        <v>1302</v>
      </c>
      <c r="BZ719" s="64" t="s">
        <v>1302</v>
      </c>
      <c r="CA719" s="64" t="s">
        <v>1302</v>
      </c>
      <c r="CB719" s="64" t="s">
        <v>1302</v>
      </c>
      <c r="CC719" s="64"/>
      <c r="CD719" s="64"/>
      <c r="CE719" s="64"/>
      <c r="CF719" s="64"/>
      <c r="CG719" s="64" t="s">
        <v>1302</v>
      </c>
      <c r="CH719" s="64" t="s">
        <v>1302</v>
      </c>
      <c r="CI719" s="64" t="s">
        <v>110</v>
      </c>
      <c r="CJ719" s="64" t="s">
        <v>110</v>
      </c>
      <c r="CK719" s="64" t="s">
        <v>110</v>
      </c>
      <c r="CL719" s="64" t="s">
        <v>110</v>
      </c>
      <c r="CM719" s="64"/>
      <c r="CN719" s="64"/>
      <c r="CO719" s="64"/>
      <c r="CP719" s="64"/>
      <c r="CQ719" s="64"/>
      <c r="CR719" s="64"/>
      <c r="CS719" s="64"/>
      <c r="CT719" s="64"/>
      <c r="CU719" s="64"/>
      <c r="CV719" s="64"/>
      <c r="CW719" s="64"/>
      <c r="CX719" s="64" t="s">
        <v>110</v>
      </c>
      <c r="CY719" s="64" t="s">
        <v>110</v>
      </c>
      <c r="CZ719" s="64" t="s">
        <v>110</v>
      </c>
      <c r="DA719" s="64" t="s">
        <v>110</v>
      </c>
      <c r="DB719" s="64"/>
      <c r="DC719" s="64"/>
      <c r="DD719" s="64"/>
      <c r="DE719" s="64"/>
      <c r="DF719" s="64" t="s">
        <v>110</v>
      </c>
      <c r="DG719" s="64"/>
      <c r="DH719" s="64"/>
      <c r="DI719" s="64"/>
      <c r="DJ719" s="64"/>
      <c r="DK719" s="64" t="s">
        <v>110</v>
      </c>
      <c r="DL719" s="64"/>
      <c r="DM719" s="64"/>
      <c r="DN719" s="64"/>
      <c r="DO719" s="64"/>
      <c r="DP719" s="64"/>
      <c r="DQ719" s="64"/>
      <c r="DR719" s="64"/>
      <c r="DS719" s="64"/>
      <c r="DT719" s="64"/>
      <c r="DU719" s="64"/>
      <c r="DV719" s="64"/>
      <c r="DW719" s="64" t="s">
        <v>110</v>
      </c>
      <c r="DX719" s="64" t="s">
        <v>110</v>
      </c>
      <c r="DY719" s="64"/>
      <c r="DZ719" s="64"/>
      <c r="EA719" s="64"/>
      <c r="EB719" s="64"/>
      <c r="EC719" s="64"/>
      <c r="ED719" s="64"/>
      <c r="EE719" s="64"/>
      <c r="EF719" s="64"/>
      <c r="EG719" s="64"/>
      <c r="EH719" s="64"/>
      <c r="EI719" s="64" t="s">
        <v>110</v>
      </c>
      <c r="EJ719" s="64"/>
      <c r="EK719" s="64"/>
      <c r="EL719" s="64"/>
      <c r="EM719" s="64"/>
      <c r="EN719" s="64"/>
      <c r="EO719" s="64"/>
      <c r="EP719" s="64"/>
      <c r="EQ719" s="64"/>
      <c r="ER719" s="64"/>
      <c r="ES719" s="64"/>
      <c r="ET719" s="64" t="s">
        <v>110</v>
      </c>
      <c r="EU719" s="64"/>
      <c r="EV719" s="64" t="s">
        <v>110</v>
      </c>
      <c r="EW719" s="64" t="s">
        <v>110</v>
      </c>
      <c r="EX719" s="64" t="s">
        <v>110</v>
      </c>
      <c r="EY719" s="64"/>
      <c r="EZ719" s="64"/>
      <c r="FA719" s="64"/>
      <c r="FB719" s="64"/>
      <c r="FC719" s="64" t="s">
        <v>110</v>
      </c>
      <c r="FD719" s="64" t="s">
        <v>110</v>
      </c>
      <c r="FE719" s="66"/>
      <c r="FF719" s="66"/>
      <c r="FG719" s="66"/>
      <c r="FH719" s="66"/>
      <c r="FI719" s="66"/>
      <c r="FJ719" s="66"/>
      <c r="FK719" s="66"/>
      <c r="FL719" s="66"/>
      <c r="FM719" s="66"/>
      <c r="FN719" s="66"/>
      <c r="FO719" s="66"/>
      <c r="FP719" s="66"/>
      <c r="FQ719" s="66"/>
      <c r="FR719" s="66"/>
      <c r="FS719" s="66"/>
      <c r="FT719" s="66"/>
      <c r="FU719" s="66"/>
      <c r="FV719" s="66"/>
      <c r="FW719" s="66"/>
      <c r="FX719" s="66"/>
      <c r="FY719" s="66"/>
      <c r="FZ719" s="66"/>
      <c r="GA719" s="66"/>
      <c r="GB719" s="66"/>
      <c r="GC719" s="66"/>
      <c r="GD719" s="66"/>
      <c r="GE719" s="66"/>
      <c r="GF719" s="66"/>
      <c r="GG719" s="66"/>
      <c r="GH719" s="66"/>
      <c r="GI719" s="66"/>
      <c r="GJ719" s="66"/>
      <c r="GK719" s="66"/>
      <c r="GL719" s="66"/>
      <c r="GM719" s="66"/>
      <c r="GN719" s="66"/>
      <c r="GO719" s="66"/>
      <c r="GP719" s="66"/>
      <c r="GQ719" s="66"/>
      <c r="GR719" s="66"/>
      <c r="GS719" s="66"/>
      <c r="GT719" s="66"/>
      <c r="GU719" s="66"/>
      <c r="GV719" s="66"/>
      <c r="GW719" s="66"/>
      <c r="GX719" s="66"/>
      <c r="GY719" s="66"/>
      <c r="GZ719" s="69"/>
      <c r="HA719" s="66"/>
      <c r="HB719" s="66"/>
      <c r="HC719" s="66"/>
      <c r="HD719" s="66"/>
      <c r="HE719" s="66" t="s">
        <v>110</v>
      </c>
      <c r="HF719" s="66"/>
      <c r="HG719" s="66" t="s">
        <v>110</v>
      </c>
      <c r="HH719" s="66" t="s">
        <v>110</v>
      </c>
      <c r="HI719" s="66"/>
      <c r="HJ719" s="66"/>
      <c r="HK719" s="66"/>
      <c r="HL719" s="66"/>
      <c r="HM719" s="66"/>
      <c r="HN719" s="66"/>
      <c r="HO719" s="66"/>
      <c r="HP719" s="66"/>
      <c r="HQ719" s="66"/>
      <c r="HR719" s="66"/>
      <c r="HS719" s="66"/>
      <c r="HT719" s="66"/>
      <c r="HU719" s="66"/>
      <c r="HV719" s="66"/>
      <c r="HW719" s="66"/>
      <c r="HX719" s="66"/>
    </row>
    <row r="720" spans="2:232" ht="10.5" customHeight="1" x14ac:dyDescent="0.25">
      <c r="B720" s="63" t="s">
        <v>63</v>
      </c>
      <c r="C720" s="63" t="s">
        <v>604</v>
      </c>
      <c r="D720" s="63">
        <v>50689</v>
      </c>
      <c r="E720" s="63" t="s">
        <v>1301</v>
      </c>
      <c r="F720" s="80">
        <v>3</v>
      </c>
      <c r="G720" s="64" t="s">
        <v>110</v>
      </c>
      <c r="H720" s="64"/>
      <c r="I720" s="64" t="s">
        <v>110</v>
      </c>
      <c r="J720" s="64" t="s">
        <v>110</v>
      </c>
      <c r="K720" s="64" t="s">
        <v>110</v>
      </c>
      <c r="L720" s="64" t="s">
        <v>1300</v>
      </c>
      <c r="M720" s="64" t="s">
        <v>1300</v>
      </c>
      <c r="N720" s="64" t="s">
        <v>1300</v>
      </c>
      <c r="O720" s="64" t="s">
        <v>1300</v>
      </c>
      <c r="P720" s="64" t="s">
        <v>1300</v>
      </c>
      <c r="Q720" s="64" t="s">
        <v>1300</v>
      </c>
      <c r="R720" s="64" t="s">
        <v>1300</v>
      </c>
      <c r="S720" s="64" t="s">
        <v>1300</v>
      </c>
      <c r="T720" s="64" t="s">
        <v>110</v>
      </c>
      <c r="U720" s="64" t="s">
        <v>110</v>
      </c>
      <c r="V720" s="64" t="s">
        <v>1300</v>
      </c>
      <c r="W720" s="64"/>
      <c r="X720" s="64" t="s">
        <v>1300</v>
      </c>
      <c r="Y720" s="64"/>
      <c r="Z720" s="64" t="s">
        <v>1300</v>
      </c>
      <c r="AA720" s="64" t="s">
        <v>1300</v>
      </c>
      <c r="AB720" s="64" t="s">
        <v>1300</v>
      </c>
      <c r="AC720" s="64" t="s">
        <v>1300</v>
      </c>
      <c r="AD720" s="64" t="s">
        <v>1300</v>
      </c>
      <c r="AE720" s="64"/>
      <c r="AF720" s="67"/>
      <c r="AG720" s="67"/>
      <c r="AH720" s="67"/>
      <c r="AI720" s="64"/>
      <c r="AJ720" s="64"/>
      <c r="AK720" s="64"/>
      <c r="AL720" s="64"/>
      <c r="AM720" s="64"/>
      <c r="AN720" s="64"/>
      <c r="AO720" s="65" t="s">
        <v>110</v>
      </c>
      <c r="AP720" s="65"/>
      <c r="AQ720" s="65"/>
      <c r="AR720" s="65" t="s">
        <v>110</v>
      </c>
      <c r="AS720" s="65" t="s">
        <v>110</v>
      </c>
      <c r="AT720" s="64"/>
      <c r="AU720" s="64"/>
      <c r="AV720" s="64"/>
      <c r="AW720" s="64"/>
      <c r="AX720" s="64"/>
      <c r="AY720" s="64"/>
      <c r="AZ720" s="64"/>
      <c r="BA720" s="64"/>
      <c r="BB720" s="64"/>
      <c r="BC720" s="64"/>
      <c r="BD720" s="64"/>
      <c r="BE720" s="64"/>
      <c r="BF720" s="64"/>
      <c r="BG720" s="64"/>
      <c r="BH720" s="64"/>
      <c r="BI720" s="64"/>
      <c r="BJ720" s="64" t="s">
        <v>1302</v>
      </c>
      <c r="BK720" s="64" t="s">
        <v>1302</v>
      </c>
      <c r="BL720" s="64" t="s">
        <v>1302</v>
      </c>
      <c r="BM720" s="64" t="s">
        <v>1302</v>
      </c>
      <c r="BN720" s="64" t="s">
        <v>1303</v>
      </c>
      <c r="BO720" s="64"/>
      <c r="BP720" s="64"/>
      <c r="BQ720" s="64"/>
      <c r="BR720" s="64"/>
      <c r="BS720" s="64"/>
      <c r="BT720" s="64" t="s">
        <v>1302</v>
      </c>
      <c r="BU720" s="64" t="s">
        <v>1302</v>
      </c>
      <c r="BV720" s="64" t="s">
        <v>1302</v>
      </c>
      <c r="BW720" s="64" t="s">
        <v>1302</v>
      </c>
      <c r="BX720" s="64" t="s">
        <v>110</v>
      </c>
      <c r="BY720" s="64" t="s">
        <v>1302</v>
      </c>
      <c r="BZ720" s="64" t="s">
        <v>1302</v>
      </c>
      <c r="CA720" s="64" t="s">
        <v>1302</v>
      </c>
      <c r="CB720" s="64" t="s">
        <v>1302</v>
      </c>
      <c r="CC720" s="64"/>
      <c r="CD720" s="64"/>
      <c r="CE720" s="64"/>
      <c r="CF720" s="64"/>
      <c r="CG720" s="64" t="s">
        <v>1302</v>
      </c>
      <c r="CH720" s="64" t="s">
        <v>1302</v>
      </c>
      <c r="CI720" s="64" t="s">
        <v>110</v>
      </c>
      <c r="CJ720" s="64" t="s">
        <v>110</v>
      </c>
      <c r="CK720" s="64" t="s">
        <v>110</v>
      </c>
      <c r="CL720" s="64" t="s">
        <v>110</v>
      </c>
      <c r="CM720" s="64"/>
      <c r="CN720" s="64"/>
      <c r="CO720" s="64"/>
      <c r="CP720" s="64"/>
      <c r="CQ720" s="64"/>
      <c r="CR720" s="64"/>
      <c r="CS720" s="64"/>
      <c r="CT720" s="64"/>
      <c r="CU720" s="64"/>
      <c r="CV720" s="64"/>
      <c r="CW720" s="64"/>
      <c r="CX720" s="64" t="s">
        <v>110</v>
      </c>
      <c r="CY720" s="64" t="s">
        <v>110</v>
      </c>
      <c r="CZ720" s="64" t="s">
        <v>110</v>
      </c>
      <c r="DA720" s="64" t="s">
        <v>110</v>
      </c>
      <c r="DB720" s="64"/>
      <c r="DC720" s="64"/>
      <c r="DD720" s="64"/>
      <c r="DE720" s="64"/>
      <c r="DF720" s="64" t="s">
        <v>110</v>
      </c>
      <c r="DG720" s="64"/>
      <c r="DH720" s="64"/>
      <c r="DI720" s="64"/>
      <c r="DJ720" s="64"/>
      <c r="DK720" s="64" t="s">
        <v>110</v>
      </c>
      <c r="DL720" s="64"/>
      <c r="DM720" s="64"/>
      <c r="DN720" s="64"/>
      <c r="DO720" s="64"/>
      <c r="DP720" s="64"/>
      <c r="DQ720" s="64"/>
      <c r="DR720" s="64"/>
      <c r="DS720" s="64"/>
      <c r="DT720" s="64"/>
      <c r="DU720" s="64"/>
      <c r="DV720" s="64"/>
      <c r="DW720" s="64" t="s">
        <v>110</v>
      </c>
      <c r="DX720" s="64" t="s">
        <v>110</v>
      </c>
      <c r="DY720" s="64"/>
      <c r="DZ720" s="64"/>
      <c r="EA720" s="64"/>
      <c r="EB720" s="64"/>
      <c r="EC720" s="64"/>
      <c r="ED720" s="64"/>
      <c r="EE720" s="64"/>
      <c r="EF720" s="64"/>
      <c r="EG720" s="64"/>
      <c r="EH720" s="64"/>
      <c r="EI720" s="64" t="s">
        <v>110</v>
      </c>
      <c r="EJ720" s="64"/>
      <c r="EK720" s="64"/>
      <c r="EL720" s="64"/>
      <c r="EM720" s="64"/>
      <c r="EN720" s="64"/>
      <c r="EO720" s="64"/>
      <c r="EP720" s="64"/>
      <c r="EQ720" s="64"/>
      <c r="ER720" s="64"/>
      <c r="ES720" s="64"/>
      <c r="ET720" s="64" t="s">
        <v>110</v>
      </c>
      <c r="EU720" s="64"/>
      <c r="EV720" s="64" t="s">
        <v>110</v>
      </c>
      <c r="EW720" s="64" t="s">
        <v>110</v>
      </c>
      <c r="EX720" s="64" t="s">
        <v>1302</v>
      </c>
      <c r="EY720" s="64"/>
      <c r="EZ720" s="64"/>
      <c r="FA720" s="64"/>
      <c r="FB720" s="64"/>
      <c r="FC720" s="64" t="s">
        <v>110</v>
      </c>
      <c r="FD720" s="64" t="s">
        <v>110</v>
      </c>
      <c r="FE720" s="66"/>
      <c r="FF720" s="66"/>
      <c r="FG720" s="66"/>
      <c r="FH720" s="66"/>
      <c r="FI720" s="66"/>
      <c r="FJ720" s="66"/>
      <c r="FK720" s="66"/>
      <c r="FL720" s="66"/>
      <c r="FM720" s="66"/>
      <c r="FN720" s="66"/>
      <c r="FO720" s="66"/>
      <c r="FP720" s="66"/>
      <c r="FQ720" s="66"/>
      <c r="FR720" s="66"/>
      <c r="FS720" s="66"/>
      <c r="FT720" s="66"/>
      <c r="FU720" s="66"/>
      <c r="FV720" s="66"/>
      <c r="FW720" s="66"/>
      <c r="FX720" s="66"/>
      <c r="FY720" s="66"/>
      <c r="FZ720" s="66"/>
      <c r="GA720" s="66"/>
      <c r="GB720" s="66"/>
      <c r="GC720" s="66"/>
      <c r="GD720" s="66"/>
      <c r="GE720" s="66"/>
      <c r="GF720" s="66"/>
      <c r="GG720" s="66"/>
      <c r="GH720" s="66"/>
      <c r="GI720" s="66"/>
      <c r="GJ720" s="66"/>
      <c r="GK720" s="66"/>
      <c r="GL720" s="66"/>
      <c r="GM720" s="66"/>
      <c r="GN720" s="66"/>
      <c r="GO720" s="66"/>
      <c r="GP720" s="66"/>
      <c r="GQ720" s="66"/>
      <c r="GR720" s="66"/>
      <c r="GS720" s="66"/>
      <c r="GT720" s="66"/>
      <c r="GU720" s="66"/>
      <c r="GV720" s="66"/>
      <c r="GW720" s="66"/>
      <c r="GX720" s="66"/>
      <c r="GY720" s="66"/>
      <c r="GZ720" s="69"/>
      <c r="HA720" s="66"/>
      <c r="HB720" s="66"/>
      <c r="HC720" s="66"/>
      <c r="HD720" s="66"/>
      <c r="HE720" s="66" t="s">
        <v>110</v>
      </c>
      <c r="HF720" s="66"/>
      <c r="HG720" s="66" t="s">
        <v>110</v>
      </c>
      <c r="HH720" s="66" t="s">
        <v>110</v>
      </c>
      <c r="HI720" s="66"/>
      <c r="HJ720" s="66"/>
      <c r="HK720" s="66"/>
      <c r="HL720" s="66"/>
      <c r="HM720" s="66"/>
      <c r="HN720" s="66"/>
      <c r="HO720" s="66"/>
      <c r="HP720" s="66"/>
      <c r="HQ720" s="66"/>
      <c r="HR720" s="66"/>
      <c r="HS720" s="66"/>
      <c r="HT720" s="66"/>
      <c r="HU720" s="66"/>
      <c r="HV720" s="66"/>
      <c r="HW720" s="66"/>
      <c r="HX720" s="66"/>
    </row>
    <row r="721" spans="2:232" ht="10.5" customHeight="1" x14ac:dyDescent="0.25">
      <c r="B721" s="63" t="s">
        <v>63</v>
      </c>
      <c r="C721" s="63" t="s">
        <v>700</v>
      </c>
      <c r="D721" s="63">
        <v>50711</v>
      </c>
      <c r="E721" s="63" t="s">
        <v>1305</v>
      </c>
      <c r="F721" s="80">
        <v>4</v>
      </c>
      <c r="G721" s="64" t="s">
        <v>110</v>
      </c>
      <c r="H721" s="64"/>
      <c r="I721" s="64" t="s">
        <v>110</v>
      </c>
      <c r="J721" s="64" t="s">
        <v>110</v>
      </c>
      <c r="K721" s="64" t="s">
        <v>110</v>
      </c>
      <c r="L721" s="64" t="s">
        <v>1300</v>
      </c>
      <c r="M721" s="64" t="s">
        <v>1300</v>
      </c>
      <c r="N721" s="64" t="s">
        <v>1300</v>
      </c>
      <c r="O721" s="64" t="s">
        <v>1300</v>
      </c>
      <c r="P721" s="64" t="s">
        <v>1300</v>
      </c>
      <c r="Q721" s="64" t="s">
        <v>1300</v>
      </c>
      <c r="R721" s="64" t="s">
        <v>1300</v>
      </c>
      <c r="S721" s="64" t="s">
        <v>1300</v>
      </c>
      <c r="T721" s="64" t="s">
        <v>110</v>
      </c>
      <c r="U721" s="64" t="s">
        <v>110</v>
      </c>
      <c r="V721" s="64" t="s">
        <v>1300</v>
      </c>
      <c r="W721" s="64"/>
      <c r="X721" s="64" t="s">
        <v>1300</v>
      </c>
      <c r="Y721" s="64"/>
      <c r="Z721" s="64" t="s">
        <v>1300</v>
      </c>
      <c r="AA721" s="64" t="s">
        <v>1300</v>
      </c>
      <c r="AB721" s="64" t="s">
        <v>1300</v>
      </c>
      <c r="AC721" s="64" t="s">
        <v>1300</v>
      </c>
      <c r="AD721" s="64" t="s">
        <v>1300</v>
      </c>
      <c r="AE721" s="64"/>
      <c r="AF721" s="67"/>
      <c r="AG721" s="67"/>
      <c r="AH721" s="67"/>
      <c r="AI721" s="64"/>
      <c r="AJ721" s="64"/>
      <c r="AK721" s="64"/>
      <c r="AL721" s="64"/>
      <c r="AM721" s="64"/>
      <c r="AN721" s="64"/>
      <c r="AO721" s="65"/>
      <c r="AP721" s="65"/>
      <c r="AQ721" s="65"/>
      <c r="AR721" s="65"/>
      <c r="AS721" s="65"/>
      <c r="AT721" s="64"/>
      <c r="AU721" s="64"/>
      <c r="AV721" s="64"/>
      <c r="AW721" s="64"/>
      <c r="AX721" s="64"/>
      <c r="AY721" s="64"/>
      <c r="AZ721" s="64"/>
      <c r="BA721" s="64"/>
      <c r="BB721" s="64"/>
      <c r="BC721" s="64"/>
      <c r="BD721" s="64"/>
      <c r="BE721" s="64"/>
      <c r="BF721" s="64"/>
      <c r="BG721" s="64"/>
      <c r="BH721" s="64"/>
      <c r="BI721" s="64"/>
      <c r="BJ721" s="64" t="s">
        <v>1302</v>
      </c>
      <c r="BK721" s="64" t="s">
        <v>1302</v>
      </c>
      <c r="BL721" s="64" t="s">
        <v>1302</v>
      </c>
      <c r="BM721" s="64" t="s">
        <v>1302</v>
      </c>
      <c r="BN721" s="64"/>
      <c r="BO721" s="64"/>
      <c r="BP721" s="64"/>
      <c r="BQ721" s="64"/>
      <c r="BR721" s="64"/>
      <c r="BS721" s="64"/>
      <c r="BT721" s="64" t="s">
        <v>1302</v>
      </c>
      <c r="BU721" s="64" t="s">
        <v>1302</v>
      </c>
      <c r="BV721" s="64" t="s">
        <v>1302</v>
      </c>
      <c r="BW721" s="64" t="s">
        <v>1302</v>
      </c>
      <c r="BX721" s="64" t="s">
        <v>110</v>
      </c>
      <c r="BY721" s="64" t="s">
        <v>1302</v>
      </c>
      <c r="BZ721" s="64" t="s">
        <v>1302</v>
      </c>
      <c r="CA721" s="64" t="s">
        <v>1302</v>
      </c>
      <c r="CB721" s="64" t="s">
        <v>1302</v>
      </c>
      <c r="CC721" s="64"/>
      <c r="CD721" s="64"/>
      <c r="CE721" s="64"/>
      <c r="CF721" s="64"/>
      <c r="CG721" s="64" t="s">
        <v>1302</v>
      </c>
      <c r="CH721" s="64" t="s">
        <v>1302</v>
      </c>
      <c r="CI721" s="64" t="s">
        <v>110</v>
      </c>
      <c r="CJ721" s="64" t="s">
        <v>110</v>
      </c>
      <c r="CK721" s="64" t="s">
        <v>110</v>
      </c>
      <c r="CL721" s="64" t="s">
        <v>110</v>
      </c>
      <c r="CM721" s="64"/>
      <c r="CN721" s="64"/>
      <c r="CO721" s="64"/>
      <c r="CP721" s="64"/>
      <c r="CQ721" s="64"/>
      <c r="CR721" s="64"/>
      <c r="CS721" s="64"/>
      <c r="CT721" s="64"/>
      <c r="CU721" s="64"/>
      <c r="CV721" s="64"/>
      <c r="CW721" s="64"/>
      <c r="CX721" s="64" t="s">
        <v>110</v>
      </c>
      <c r="CY721" s="64" t="s">
        <v>110</v>
      </c>
      <c r="CZ721" s="64" t="s">
        <v>110</v>
      </c>
      <c r="DA721" s="64" t="s">
        <v>110</v>
      </c>
      <c r="DB721" s="64"/>
      <c r="DC721" s="64"/>
      <c r="DD721" s="64"/>
      <c r="DE721" s="64"/>
      <c r="DF721" s="64" t="s">
        <v>110</v>
      </c>
      <c r="DG721" s="64"/>
      <c r="DH721" s="64"/>
      <c r="DI721" s="64"/>
      <c r="DJ721" s="64"/>
      <c r="DK721" s="64" t="s">
        <v>110</v>
      </c>
      <c r="DL721" s="64"/>
      <c r="DM721" s="64"/>
      <c r="DN721" s="64"/>
      <c r="DO721" s="64"/>
      <c r="DP721" s="64"/>
      <c r="DQ721" s="64"/>
      <c r="DR721" s="64"/>
      <c r="DS721" s="64"/>
      <c r="DT721" s="64"/>
      <c r="DU721" s="64"/>
      <c r="DV721" s="64"/>
      <c r="DW721" s="64" t="s">
        <v>110</v>
      </c>
      <c r="DX721" s="64" t="s">
        <v>110</v>
      </c>
      <c r="DY721" s="64"/>
      <c r="DZ721" s="64"/>
      <c r="EA721" s="64"/>
      <c r="EB721" s="64"/>
      <c r="EC721" s="64"/>
      <c r="ED721" s="64"/>
      <c r="EE721" s="64"/>
      <c r="EF721" s="64"/>
      <c r="EG721" s="64"/>
      <c r="EH721" s="64"/>
      <c r="EI721" s="64"/>
      <c r="EJ721" s="64"/>
      <c r="EK721" s="64"/>
      <c r="EL721" s="64"/>
      <c r="EM721" s="64"/>
      <c r="EN721" s="64"/>
      <c r="EO721" s="64"/>
      <c r="EP721" s="64"/>
      <c r="EQ721" s="64"/>
      <c r="ER721" s="64"/>
      <c r="ES721" s="64"/>
      <c r="ET721" s="64" t="s">
        <v>110</v>
      </c>
      <c r="EU721" s="64"/>
      <c r="EV721" s="64" t="s">
        <v>110</v>
      </c>
      <c r="EW721" s="64" t="s">
        <v>110</v>
      </c>
      <c r="EX721" s="64" t="s">
        <v>110</v>
      </c>
      <c r="EY721" s="64"/>
      <c r="EZ721" s="64"/>
      <c r="FA721" s="64"/>
      <c r="FB721" s="64"/>
      <c r="FC721" s="64"/>
      <c r="FD721" s="64"/>
      <c r="FE721" s="66"/>
      <c r="FF721" s="66"/>
      <c r="FG721" s="66"/>
      <c r="FH721" s="66"/>
      <c r="FI721" s="66"/>
      <c r="FJ721" s="66"/>
      <c r="FK721" s="66"/>
      <c r="FL721" s="66"/>
      <c r="FM721" s="66"/>
      <c r="FN721" s="66"/>
      <c r="FO721" s="66"/>
      <c r="FP721" s="66"/>
      <c r="FQ721" s="66"/>
      <c r="FR721" s="66"/>
      <c r="FS721" s="66"/>
      <c r="FT721" s="66"/>
      <c r="FU721" s="66"/>
      <c r="FV721" s="66"/>
      <c r="FW721" s="66"/>
      <c r="FX721" s="66"/>
      <c r="FY721" s="66"/>
      <c r="FZ721" s="66"/>
      <c r="GA721" s="66"/>
      <c r="GB721" s="66"/>
      <c r="GC721" s="66"/>
      <c r="GD721" s="66"/>
      <c r="GE721" s="66"/>
      <c r="GF721" s="66"/>
      <c r="GG721" s="66"/>
      <c r="GH721" s="66"/>
      <c r="GI721" s="66"/>
      <c r="GJ721" s="66"/>
      <c r="GK721" s="66"/>
      <c r="GL721" s="66"/>
      <c r="GM721" s="66"/>
      <c r="GN721" s="66"/>
      <c r="GO721" s="66"/>
      <c r="GP721" s="66"/>
      <c r="GQ721" s="66"/>
      <c r="GR721" s="66"/>
      <c r="GS721" s="66"/>
      <c r="GT721" s="66"/>
      <c r="GU721" s="66"/>
      <c r="GV721" s="66"/>
      <c r="GW721" s="66"/>
      <c r="GX721" s="66"/>
      <c r="GY721" s="66"/>
      <c r="GZ721" s="69"/>
      <c r="HA721" s="66"/>
      <c r="HB721" s="66"/>
      <c r="HC721" s="66"/>
      <c r="HD721" s="66"/>
      <c r="HE721" s="66" t="s">
        <v>110</v>
      </c>
      <c r="HF721" s="66"/>
      <c r="HG721" s="66" t="s">
        <v>110</v>
      </c>
      <c r="HH721" s="66" t="s">
        <v>110</v>
      </c>
      <c r="HI721" s="66"/>
      <c r="HJ721" s="66"/>
      <c r="HK721" s="66"/>
      <c r="HL721" s="66"/>
      <c r="HM721" s="66"/>
      <c r="HN721" s="66"/>
      <c r="HO721" s="66"/>
      <c r="HP721" s="66"/>
      <c r="HQ721" s="66"/>
      <c r="HR721" s="66"/>
      <c r="HS721" s="66"/>
      <c r="HT721" s="66"/>
      <c r="HU721" s="66"/>
      <c r="HV721" s="66"/>
      <c r="HW721" s="66"/>
      <c r="HX721" s="66"/>
    </row>
    <row r="722" spans="2:232" ht="10.5" customHeight="1" x14ac:dyDescent="0.25">
      <c r="B722" s="63" t="s">
        <v>65</v>
      </c>
      <c r="C722" s="63" t="s">
        <v>839</v>
      </c>
      <c r="D722" s="63">
        <v>52001</v>
      </c>
      <c r="E722" s="63" t="s">
        <v>1299</v>
      </c>
      <c r="F722" s="80">
        <v>1</v>
      </c>
      <c r="G722" s="64" t="s">
        <v>110</v>
      </c>
      <c r="H722" s="64" t="s">
        <v>110</v>
      </c>
      <c r="I722" s="64" t="s">
        <v>110</v>
      </c>
      <c r="J722" s="64" t="s">
        <v>110</v>
      </c>
      <c r="K722" s="64" t="s">
        <v>110</v>
      </c>
      <c r="L722" s="64" t="s">
        <v>1300</v>
      </c>
      <c r="M722" s="64" t="s">
        <v>1300</v>
      </c>
      <c r="N722" s="64" t="s">
        <v>1300</v>
      </c>
      <c r="O722" s="64" t="s">
        <v>1300</v>
      </c>
      <c r="P722" s="64" t="s">
        <v>1300</v>
      </c>
      <c r="Q722" s="64" t="s">
        <v>1300</v>
      </c>
      <c r="R722" s="64" t="s">
        <v>1300</v>
      </c>
      <c r="S722" s="64" t="s">
        <v>1300</v>
      </c>
      <c r="T722" s="64" t="s">
        <v>110</v>
      </c>
      <c r="U722" s="64" t="s">
        <v>110</v>
      </c>
      <c r="V722" s="64" t="s">
        <v>1300</v>
      </c>
      <c r="W722" s="64"/>
      <c r="X722" s="64" t="s">
        <v>1300</v>
      </c>
      <c r="Y722" s="64"/>
      <c r="Z722" s="64" t="s">
        <v>1300</v>
      </c>
      <c r="AA722" s="64" t="s">
        <v>1300</v>
      </c>
      <c r="AB722" s="64" t="s">
        <v>1300</v>
      </c>
      <c r="AC722" s="64" t="s">
        <v>1300</v>
      </c>
      <c r="AD722" s="64" t="s">
        <v>1300</v>
      </c>
      <c r="AE722" s="64"/>
      <c r="AF722" s="67"/>
      <c r="AG722" s="67"/>
      <c r="AH722" s="67"/>
      <c r="AI722" s="64"/>
      <c r="AJ722" s="64"/>
      <c r="AK722" s="64"/>
      <c r="AL722" s="64" t="s">
        <v>110</v>
      </c>
      <c r="AM722" s="64" t="s">
        <v>110</v>
      </c>
      <c r="AN722" s="64"/>
      <c r="AO722" s="65" t="s">
        <v>110</v>
      </c>
      <c r="AP722" s="65" t="s">
        <v>110</v>
      </c>
      <c r="AQ722" s="65" t="s">
        <v>110</v>
      </c>
      <c r="AR722" s="65" t="s">
        <v>110</v>
      </c>
      <c r="AS722" s="65" t="s">
        <v>110</v>
      </c>
      <c r="AT722" s="64"/>
      <c r="AU722" s="64"/>
      <c r="AV722" s="64"/>
      <c r="AW722" s="64"/>
      <c r="AX722" s="64"/>
      <c r="AY722" s="64"/>
      <c r="AZ722" s="64"/>
      <c r="BA722" s="64"/>
      <c r="BB722" s="64"/>
      <c r="BC722" s="64"/>
      <c r="BD722" s="64"/>
      <c r="BE722" s="64"/>
      <c r="BF722" s="64"/>
      <c r="BG722" s="64"/>
      <c r="BH722" s="64"/>
      <c r="BI722" s="64"/>
      <c r="BJ722" s="64" t="s">
        <v>110</v>
      </c>
      <c r="BK722" s="64" t="s">
        <v>110</v>
      </c>
      <c r="BL722" s="64" t="s">
        <v>110</v>
      </c>
      <c r="BM722" s="64" t="s">
        <v>110</v>
      </c>
      <c r="BN722" s="64" t="s">
        <v>110</v>
      </c>
      <c r="BO722" s="64" t="s">
        <v>110</v>
      </c>
      <c r="BP722" s="64"/>
      <c r="BQ722" s="64"/>
      <c r="BR722" s="64"/>
      <c r="BS722" s="64"/>
      <c r="BT722" s="64" t="s">
        <v>110</v>
      </c>
      <c r="BU722" s="64" t="s">
        <v>110</v>
      </c>
      <c r="BV722" s="64" t="s">
        <v>110</v>
      </c>
      <c r="BW722" s="64" t="s">
        <v>110</v>
      </c>
      <c r="BX722" s="64" t="s">
        <v>110</v>
      </c>
      <c r="BY722" s="64" t="s">
        <v>110</v>
      </c>
      <c r="BZ722" s="64" t="s">
        <v>110</v>
      </c>
      <c r="CA722" s="64" t="s">
        <v>110</v>
      </c>
      <c r="CB722" s="64" t="s">
        <v>110</v>
      </c>
      <c r="CC722" s="64"/>
      <c r="CD722" s="64"/>
      <c r="CE722" s="64"/>
      <c r="CF722" s="64"/>
      <c r="CG722" s="64" t="s">
        <v>110</v>
      </c>
      <c r="CH722" s="64" t="s">
        <v>110</v>
      </c>
      <c r="CI722" s="64" t="s">
        <v>110</v>
      </c>
      <c r="CJ722" s="64" t="s">
        <v>110</v>
      </c>
      <c r="CK722" s="64" t="s">
        <v>110</v>
      </c>
      <c r="CL722" s="64" t="s">
        <v>110</v>
      </c>
      <c r="CM722" s="64"/>
      <c r="CN722" s="64"/>
      <c r="CO722" s="64"/>
      <c r="CP722" s="64"/>
      <c r="CQ722" s="64"/>
      <c r="CR722" s="64"/>
      <c r="CS722" s="64"/>
      <c r="CT722" s="64"/>
      <c r="CU722" s="64"/>
      <c r="CV722" s="64"/>
      <c r="CW722" s="64" t="s">
        <v>110</v>
      </c>
      <c r="CX722" s="64" t="s">
        <v>110</v>
      </c>
      <c r="CY722" s="64" t="s">
        <v>110</v>
      </c>
      <c r="CZ722" s="64" t="s">
        <v>110</v>
      </c>
      <c r="DA722" s="64" t="s">
        <v>110</v>
      </c>
      <c r="DB722" s="64"/>
      <c r="DC722" s="64"/>
      <c r="DD722" s="64"/>
      <c r="DE722" s="64"/>
      <c r="DF722" s="64" t="s">
        <v>110</v>
      </c>
      <c r="DG722" s="64"/>
      <c r="DH722" s="64" t="s">
        <v>110</v>
      </c>
      <c r="DI722" s="64" t="s">
        <v>110</v>
      </c>
      <c r="DJ722" s="64" t="s">
        <v>110</v>
      </c>
      <c r="DK722" s="64" t="s">
        <v>110</v>
      </c>
      <c r="DL722" s="64"/>
      <c r="DM722" s="64"/>
      <c r="DN722" s="64"/>
      <c r="DO722" s="64"/>
      <c r="DP722" s="64"/>
      <c r="DQ722" s="64" t="s">
        <v>110</v>
      </c>
      <c r="DR722" s="64" t="s">
        <v>110</v>
      </c>
      <c r="DS722" s="64" t="s">
        <v>110</v>
      </c>
      <c r="DT722" s="64" t="s">
        <v>110</v>
      </c>
      <c r="DU722" s="64" t="s">
        <v>110</v>
      </c>
      <c r="DV722" s="64" t="s">
        <v>110</v>
      </c>
      <c r="DW722" s="64" t="s">
        <v>110</v>
      </c>
      <c r="DX722" s="64" t="s">
        <v>110</v>
      </c>
      <c r="DY722" s="64" t="s">
        <v>110</v>
      </c>
      <c r="DZ722" s="64"/>
      <c r="EA722" s="64"/>
      <c r="EB722" s="64"/>
      <c r="EC722" s="64"/>
      <c r="ED722" s="64"/>
      <c r="EE722" s="64"/>
      <c r="EF722" s="64" t="s">
        <v>110</v>
      </c>
      <c r="EG722" s="64" t="s">
        <v>110</v>
      </c>
      <c r="EH722" s="64" t="s">
        <v>110</v>
      </c>
      <c r="EI722" s="64" t="s">
        <v>110</v>
      </c>
      <c r="EJ722" s="64"/>
      <c r="EK722" s="64"/>
      <c r="EL722" s="64" t="s">
        <v>110</v>
      </c>
      <c r="EM722" s="64"/>
      <c r="EN722" s="64"/>
      <c r="EO722" s="64"/>
      <c r="EP722" s="64" t="s">
        <v>110</v>
      </c>
      <c r="EQ722" s="64" t="s">
        <v>110</v>
      </c>
      <c r="ER722" s="64" t="s">
        <v>110</v>
      </c>
      <c r="ES722" s="64" t="s">
        <v>110</v>
      </c>
      <c r="ET722" s="64" t="s">
        <v>110</v>
      </c>
      <c r="EU722" s="64"/>
      <c r="EV722" s="64" t="s">
        <v>110</v>
      </c>
      <c r="EW722" s="64" t="s">
        <v>110</v>
      </c>
      <c r="EX722" s="64" t="s">
        <v>110</v>
      </c>
      <c r="EY722" s="64"/>
      <c r="EZ722" s="64"/>
      <c r="FA722" s="64"/>
      <c r="FB722" s="64"/>
      <c r="FC722" s="64" t="s">
        <v>110</v>
      </c>
      <c r="FD722" s="64" t="s">
        <v>110</v>
      </c>
      <c r="FE722" s="66" t="s">
        <v>110</v>
      </c>
      <c r="FF722" s="66" t="s">
        <v>110</v>
      </c>
      <c r="FG722" s="66" t="s">
        <v>110</v>
      </c>
      <c r="FH722" s="66" t="s">
        <v>110</v>
      </c>
      <c r="FI722" s="66"/>
      <c r="FJ722" s="66"/>
      <c r="FK722" s="66"/>
      <c r="FL722" s="66"/>
      <c r="FM722" s="66"/>
      <c r="FN722" s="66" t="s">
        <v>110</v>
      </c>
      <c r="FO722" s="66" t="s">
        <v>110</v>
      </c>
      <c r="FP722" s="66" t="s">
        <v>110</v>
      </c>
      <c r="FQ722" s="66" t="s">
        <v>110</v>
      </c>
      <c r="FR722" s="66"/>
      <c r="FS722" s="66"/>
      <c r="FT722" s="66"/>
      <c r="FU722" s="66"/>
      <c r="FV722" s="66"/>
      <c r="FW722" s="66"/>
      <c r="FX722" s="66"/>
      <c r="FY722" s="66"/>
      <c r="FZ722" s="66"/>
      <c r="GA722" s="66"/>
      <c r="GB722" s="66"/>
      <c r="GC722" s="66" t="s">
        <v>110</v>
      </c>
      <c r="GD722" s="66" t="s">
        <v>110</v>
      </c>
      <c r="GE722" s="66" t="s">
        <v>110</v>
      </c>
      <c r="GF722" s="66" t="s">
        <v>110</v>
      </c>
      <c r="GG722" s="66"/>
      <c r="GH722" s="66"/>
      <c r="GI722" s="66" t="s">
        <v>110</v>
      </c>
      <c r="GJ722" s="66"/>
      <c r="GK722" s="66"/>
      <c r="GL722" s="66"/>
      <c r="GM722" s="66"/>
      <c r="GN722" s="66"/>
      <c r="GO722" s="66"/>
      <c r="GP722" s="66"/>
      <c r="GQ722" s="66"/>
      <c r="GR722" s="66"/>
      <c r="GS722" s="66"/>
      <c r="GT722" s="66"/>
      <c r="GU722" s="66"/>
      <c r="GV722" s="66"/>
      <c r="GW722" s="66"/>
      <c r="GX722" s="66"/>
      <c r="GY722" s="66"/>
      <c r="GZ722" s="69"/>
      <c r="HA722" s="66"/>
      <c r="HB722" s="66"/>
      <c r="HC722" s="66"/>
      <c r="HD722" s="66"/>
      <c r="HE722" s="66" t="s">
        <v>110</v>
      </c>
      <c r="HF722" s="66"/>
      <c r="HG722" s="66" t="s">
        <v>110</v>
      </c>
      <c r="HH722" s="66" t="s">
        <v>110</v>
      </c>
      <c r="HI722" s="66"/>
      <c r="HJ722" s="66"/>
      <c r="HK722" s="66"/>
      <c r="HL722" s="66"/>
      <c r="HM722" s="66"/>
      <c r="HN722" s="66"/>
      <c r="HO722" s="66"/>
      <c r="HP722" s="66"/>
      <c r="HQ722" s="66"/>
      <c r="HR722" s="66"/>
      <c r="HS722" s="66"/>
      <c r="HT722" s="66"/>
      <c r="HU722" s="66"/>
      <c r="HV722" s="66"/>
      <c r="HW722" s="66"/>
      <c r="HX722" s="66"/>
    </row>
    <row r="723" spans="2:232" ht="10.5" customHeight="1" x14ac:dyDescent="0.25">
      <c r="B723" s="63" t="s">
        <v>65</v>
      </c>
      <c r="C723" s="63" t="s">
        <v>98</v>
      </c>
      <c r="D723" s="63">
        <v>52019</v>
      </c>
      <c r="E723" s="63" t="s">
        <v>1305</v>
      </c>
      <c r="F723" s="80">
        <v>3</v>
      </c>
      <c r="G723" s="64" t="s">
        <v>110</v>
      </c>
      <c r="H723" s="64"/>
      <c r="I723" s="64" t="s">
        <v>110</v>
      </c>
      <c r="J723" s="64" t="s">
        <v>110</v>
      </c>
      <c r="K723" s="64" t="s">
        <v>110</v>
      </c>
      <c r="L723" s="64" t="s">
        <v>1300</v>
      </c>
      <c r="M723" s="64" t="s">
        <v>1300</v>
      </c>
      <c r="N723" s="64" t="s">
        <v>1300</v>
      </c>
      <c r="O723" s="64" t="s">
        <v>1300</v>
      </c>
      <c r="P723" s="64" t="s">
        <v>1300</v>
      </c>
      <c r="Q723" s="64" t="s">
        <v>1300</v>
      </c>
      <c r="R723" s="64" t="s">
        <v>1300</v>
      </c>
      <c r="S723" s="64" t="s">
        <v>1300</v>
      </c>
      <c r="T723" s="64" t="s">
        <v>110</v>
      </c>
      <c r="U723" s="64" t="s">
        <v>110</v>
      </c>
      <c r="V723" s="64" t="s">
        <v>1300</v>
      </c>
      <c r="W723" s="64"/>
      <c r="X723" s="64" t="s">
        <v>1300</v>
      </c>
      <c r="Y723" s="64"/>
      <c r="Z723" s="64" t="s">
        <v>1300</v>
      </c>
      <c r="AA723" s="64" t="s">
        <v>1300</v>
      </c>
      <c r="AB723" s="64" t="s">
        <v>1300</v>
      </c>
      <c r="AC723" s="64" t="s">
        <v>1300</v>
      </c>
      <c r="AD723" s="64" t="s">
        <v>1300</v>
      </c>
      <c r="AE723" s="64"/>
      <c r="AF723" s="67"/>
      <c r="AG723" s="67"/>
      <c r="AH723" s="67"/>
      <c r="AI723" s="64"/>
      <c r="AJ723" s="64"/>
      <c r="AK723" s="64"/>
      <c r="AL723" s="64"/>
      <c r="AM723" s="64"/>
      <c r="AN723" s="64"/>
      <c r="AO723" s="65"/>
      <c r="AP723" s="65"/>
      <c r="AQ723" s="65"/>
      <c r="AR723" s="65"/>
      <c r="AS723" s="65"/>
      <c r="AT723" s="64"/>
      <c r="AU723" s="64"/>
      <c r="AV723" s="64"/>
      <c r="AW723" s="64"/>
      <c r="AX723" s="64"/>
      <c r="AY723" s="64"/>
      <c r="AZ723" s="64"/>
      <c r="BA723" s="64"/>
      <c r="BB723" s="64"/>
      <c r="BC723" s="64"/>
      <c r="BD723" s="64"/>
      <c r="BE723" s="64"/>
      <c r="BF723" s="64"/>
      <c r="BG723" s="64"/>
      <c r="BH723" s="64"/>
      <c r="BI723" s="64"/>
      <c r="BJ723" s="64" t="s">
        <v>1302</v>
      </c>
      <c r="BK723" s="64" t="s">
        <v>1302</v>
      </c>
      <c r="BL723" s="64" t="s">
        <v>1302</v>
      </c>
      <c r="BM723" s="64" t="s">
        <v>1302</v>
      </c>
      <c r="BN723" s="64"/>
      <c r="BO723" s="64"/>
      <c r="BP723" s="64"/>
      <c r="BQ723" s="64"/>
      <c r="BR723" s="64"/>
      <c r="BS723" s="64"/>
      <c r="BT723" s="64" t="s">
        <v>1302</v>
      </c>
      <c r="BU723" s="64" t="s">
        <v>1302</v>
      </c>
      <c r="BV723" s="64" t="s">
        <v>1302</v>
      </c>
      <c r="BW723" s="64" t="s">
        <v>1302</v>
      </c>
      <c r="BX723" s="64" t="s">
        <v>110</v>
      </c>
      <c r="BY723" s="64" t="s">
        <v>1302</v>
      </c>
      <c r="BZ723" s="64" t="s">
        <v>1302</v>
      </c>
      <c r="CA723" s="64" t="s">
        <v>1302</v>
      </c>
      <c r="CB723" s="64" t="s">
        <v>1302</v>
      </c>
      <c r="CC723" s="64"/>
      <c r="CD723" s="64"/>
      <c r="CE723" s="64"/>
      <c r="CF723" s="64"/>
      <c r="CG723" s="64" t="s">
        <v>1302</v>
      </c>
      <c r="CH723" s="64" t="s">
        <v>1302</v>
      </c>
      <c r="CI723" s="64" t="s">
        <v>110</v>
      </c>
      <c r="CJ723" s="64" t="s">
        <v>110</v>
      </c>
      <c r="CK723" s="64" t="s">
        <v>110</v>
      </c>
      <c r="CL723" s="64" t="s">
        <v>110</v>
      </c>
      <c r="CM723" s="64"/>
      <c r="CN723" s="64"/>
      <c r="CO723" s="64"/>
      <c r="CP723" s="64"/>
      <c r="CQ723" s="64"/>
      <c r="CR723" s="64"/>
      <c r="CS723" s="64"/>
      <c r="CT723" s="64"/>
      <c r="CU723" s="64"/>
      <c r="CV723" s="64"/>
      <c r="CW723" s="64"/>
      <c r="CX723" s="64" t="s">
        <v>110</v>
      </c>
      <c r="CY723" s="64" t="s">
        <v>110</v>
      </c>
      <c r="CZ723" s="64" t="s">
        <v>110</v>
      </c>
      <c r="DA723" s="64" t="s">
        <v>110</v>
      </c>
      <c r="DB723" s="64"/>
      <c r="DC723" s="64"/>
      <c r="DD723" s="64"/>
      <c r="DE723" s="64"/>
      <c r="DF723" s="64" t="s">
        <v>110</v>
      </c>
      <c r="DG723" s="64"/>
      <c r="DH723" s="64"/>
      <c r="DI723" s="64"/>
      <c r="DJ723" s="64"/>
      <c r="DK723" s="64" t="s">
        <v>110</v>
      </c>
      <c r="DL723" s="64"/>
      <c r="DM723" s="64"/>
      <c r="DN723" s="64"/>
      <c r="DO723" s="64"/>
      <c r="DP723" s="64"/>
      <c r="DQ723" s="64"/>
      <c r="DR723" s="64"/>
      <c r="DS723" s="64"/>
      <c r="DT723" s="64"/>
      <c r="DU723" s="64"/>
      <c r="DV723" s="64"/>
      <c r="DW723" s="64" t="s">
        <v>110</v>
      </c>
      <c r="DX723" s="64" t="s">
        <v>110</v>
      </c>
      <c r="DY723" s="64"/>
      <c r="DZ723" s="64"/>
      <c r="EA723" s="64"/>
      <c r="EB723" s="64"/>
      <c r="EC723" s="64"/>
      <c r="ED723" s="64"/>
      <c r="EE723" s="64"/>
      <c r="EF723" s="64"/>
      <c r="EG723" s="64"/>
      <c r="EH723" s="64"/>
      <c r="EI723" s="64" t="s">
        <v>110</v>
      </c>
      <c r="EJ723" s="64"/>
      <c r="EK723" s="64"/>
      <c r="EL723" s="64"/>
      <c r="EM723" s="64"/>
      <c r="EN723" s="64"/>
      <c r="EO723" s="64"/>
      <c r="EP723" s="64"/>
      <c r="EQ723" s="64"/>
      <c r="ER723" s="64"/>
      <c r="ES723" s="64"/>
      <c r="ET723" s="64" t="s">
        <v>110</v>
      </c>
      <c r="EU723" s="64"/>
      <c r="EV723" s="64" t="s">
        <v>110</v>
      </c>
      <c r="EW723" s="64" t="s">
        <v>110</v>
      </c>
      <c r="EX723" s="64" t="s">
        <v>1302</v>
      </c>
      <c r="EY723" s="64"/>
      <c r="EZ723" s="64"/>
      <c r="FA723" s="64"/>
      <c r="FB723" s="64"/>
      <c r="FC723" s="64" t="s">
        <v>110</v>
      </c>
      <c r="FD723" s="64" t="s">
        <v>110</v>
      </c>
      <c r="FE723" s="66"/>
      <c r="FF723" s="66"/>
      <c r="FG723" s="66"/>
      <c r="FH723" s="66"/>
      <c r="FI723" s="66"/>
      <c r="FJ723" s="66"/>
      <c r="FK723" s="66"/>
      <c r="FL723" s="66"/>
      <c r="FM723" s="66"/>
      <c r="FN723" s="66"/>
      <c r="FO723" s="66"/>
      <c r="FP723" s="66"/>
      <c r="FQ723" s="66"/>
      <c r="FR723" s="66"/>
      <c r="FS723" s="66"/>
      <c r="FT723" s="66"/>
      <c r="FU723" s="66"/>
      <c r="FV723" s="66"/>
      <c r="FW723" s="66"/>
      <c r="FX723" s="66"/>
      <c r="FY723" s="66"/>
      <c r="FZ723" s="66"/>
      <c r="GA723" s="66"/>
      <c r="GB723" s="66"/>
      <c r="GC723" s="66"/>
      <c r="GD723" s="66"/>
      <c r="GE723" s="66"/>
      <c r="GF723" s="66"/>
      <c r="GG723" s="66"/>
      <c r="GH723" s="66"/>
      <c r="GI723" s="66"/>
      <c r="GJ723" s="66"/>
      <c r="GK723" s="66"/>
      <c r="GL723" s="66"/>
      <c r="GM723" s="66"/>
      <c r="GN723" s="66"/>
      <c r="GO723" s="66"/>
      <c r="GP723" s="66"/>
      <c r="GQ723" s="66"/>
      <c r="GR723" s="66"/>
      <c r="GS723" s="66"/>
      <c r="GT723" s="66"/>
      <c r="GU723" s="66"/>
      <c r="GV723" s="66"/>
      <c r="GW723" s="66"/>
      <c r="GX723" s="66"/>
      <c r="GY723" s="66"/>
      <c r="GZ723" s="69"/>
      <c r="HA723" s="66"/>
      <c r="HB723" s="66"/>
      <c r="HC723" s="66"/>
      <c r="HD723" s="66"/>
      <c r="HE723" s="66" t="s">
        <v>110</v>
      </c>
      <c r="HF723" s="66"/>
      <c r="HG723" s="66" t="s">
        <v>110</v>
      </c>
      <c r="HH723" s="66" t="s">
        <v>110</v>
      </c>
      <c r="HI723" s="66"/>
      <c r="HJ723" s="66"/>
      <c r="HK723" s="66"/>
      <c r="HL723" s="66"/>
      <c r="HM723" s="66"/>
      <c r="HN723" s="66"/>
      <c r="HO723" s="66"/>
      <c r="HP723" s="66"/>
      <c r="HQ723" s="66"/>
      <c r="HR723" s="66"/>
      <c r="HS723" s="66"/>
      <c r="HT723" s="66"/>
      <c r="HU723" s="66"/>
      <c r="HV723" s="66"/>
      <c r="HW723" s="66"/>
      <c r="HX723" s="66"/>
    </row>
    <row r="724" spans="2:232" ht="10.5" customHeight="1" x14ac:dyDescent="0.25">
      <c r="B724" s="63" t="s">
        <v>65</v>
      </c>
      <c r="C724" s="63" t="s">
        <v>130</v>
      </c>
      <c r="D724" s="63">
        <v>52022</v>
      </c>
      <c r="E724" s="63" t="s">
        <v>1304</v>
      </c>
      <c r="F724" s="80">
        <v>4</v>
      </c>
      <c r="G724" s="64" t="s">
        <v>110</v>
      </c>
      <c r="H724" s="64"/>
      <c r="I724" s="64" t="s">
        <v>110</v>
      </c>
      <c r="J724" s="64" t="s">
        <v>110</v>
      </c>
      <c r="K724" s="64"/>
      <c r="L724" s="64" t="s">
        <v>1300</v>
      </c>
      <c r="M724" s="64" t="s">
        <v>1300</v>
      </c>
      <c r="N724" s="64" t="s">
        <v>1300</v>
      </c>
      <c r="O724" s="64" t="s">
        <v>1300</v>
      </c>
      <c r="P724" s="64" t="s">
        <v>1300</v>
      </c>
      <c r="Q724" s="64"/>
      <c r="R724" s="64"/>
      <c r="S724" s="64" t="s">
        <v>1300</v>
      </c>
      <c r="T724" s="64" t="s">
        <v>110</v>
      </c>
      <c r="U724" s="64" t="s">
        <v>110</v>
      </c>
      <c r="V724" s="64"/>
      <c r="W724" s="64"/>
      <c r="X724" s="64"/>
      <c r="Y724" s="64"/>
      <c r="Z724" s="64" t="s">
        <v>1300</v>
      </c>
      <c r="AA724" s="64" t="s">
        <v>1300</v>
      </c>
      <c r="AB724" s="64" t="s">
        <v>1300</v>
      </c>
      <c r="AC724" s="64" t="s">
        <v>1300</v>
      </c>
      <c r="AD724" s="64" t="s">
        <v>1300</v>
      </c>
      <c r="AE724" s="64"/>
      <c r="AF724" s="67"/>
      <c r="AG724" s="67"/>
      <c r="AH724" s="67"/>
      <c r="AI724" s="64"/>
      <c r="AJ724" s="64"/>
      <c r="AK724" s="64"/>
      <c r="AL724" s="64"/>
      <c r="AM724" s="64"/>
      <c r="AN724" s="64"/>
      <c r="AO724" s="65"/>
      <c r="AP724" s="65"/>
      <c r="AQ724" s="65"/>
      <c r="AR724" s="65"/>
      <c r="AS724" s="65"/>
      <c r="AT724" s="64"/>
      <c r="AU724" s="64"/>
      <c r="AV724" s="64"/>
      <c r="AW724" s="64"/>
      <c r="AX724" s="64"/>
      <c r="AY724" s="64"/>
      <c r="AZ724" s="64"/>
      <c r="BA724" s="64"/>
      <c r="BB724" s="64"/>
      <c r="BC724" s="64"/>
      <c r="BD724" s="64"/>
      <c r="BE724" s="64"/>
      <c r="BF724" s="64"/>
      <c r="BG724" s="64"/>
      <c r="BH724" s="64"/>
      <c r="BI724" s="64"/>
      <c r="BJ724" s="64" t="s">
        <v>1302</v>
      </c>
      <c r="BK724" s="64" t="s">
        <v>1302</v>
      </c>
      <c r="BL724" s="64" t="s">
        <v>1302</v>
      </c>
      <c r="BM724" s="64" t="s">
        <v>1302</v>
      </c>
      <c r="BN724" s="64" t="s">
        <v>1303</v>
      </c>
      <c r="BO724" s="64"/>
      <c r="BP724" s="64"/>
      <c r="BQ724" s="64"/>
      <c r="BR724" s="64"/>
      <c r="BS724" s="64"/>
      <c r="BT724" s="64" t="s">
        <v>1302</v>
      </c>
      <c r="BU724" s="64" t="s">
        <v>1302</v>
      </c>
      <c r="BV724" s="64" t="s">
        <v>1302</v>
      </c>
      <c r="BW724" s="64" t="s">
        <v>1302</v>
      </c>
      <c r="BX724" s="64" t="s">
        <v>1302</v>
      </c>
      <c r="BY724" s="64" t="s">
        <v>1302</v>
      </c>
      <c r="BZ724" s="64" t="s">
        <v>1302</v>
      </c>
      <c r="CA724" s="64" t="s">
        <v>1302</v>
      </c>
      <c r="CB724" s="64" t="s">
        <v>1302</v>
      </c>
      <c r="CC724" s="64"/>
      <c r="CD724" s="64"/>
      <c r="CE724" s="64"/>
      <c r="CF724" s="64"/>
      <c r="CG724" s="64" t="s">
        <v>1302</v>
      </c>
      <c r="CH724" s="64" t="s">
        <v>1302</v>
      </c>
      <c r="CI724" s="64" t="s">
        <v>110</v>
      </c>
      <c r="CJ724" s="64" t="s">
        <v>110</v>
      </c>
      <c r="CK724" s="64" t="s">
        <v>110</v>
      </c>
      <c r="CL724" s="64" t="s">
        <v>110</v>
      </c>
      <c r="CM724" s="64"/>
      <c r="CN724" s="64"/>
      <c r="CO724" s="64"/>
      <c r="CP724" s="64"/>
      <c r="CQ724" s="64"/>
      <c r="CR724" s="64"/>
      <c r="CS724" s="64"/>
      <c r="CT724" s="64"/>
      <c r="CU724" s="64"/>
      <c r="CV724" s="64"/>
      <c r="CW724" s="64" t="s">
        <v>110</v>
      </c>
      <c r="CX724" s="64" t="s">
        <v>110</v>
      </c>
      <c r="CY724" s="64" t="s">
        <v>110</v>
      </c>
      <c r="CZ724" s="64" t="s">
        <v>110</v>
      </c>
      <c r="DA724" s="64" t="s">
        <v>110</v>
      </c>
      <c r="DB724" s="64"/>
      <c r="DC724" s="64"/>
      <c r="DD724" s="64"/>
      <c r="DE724" s="64"/>
      <c r="DF724" s="64" t="s">
        <v>110</v>
      </c>
      <c r="DG724" s="64"/>
      <c r="DH724" s="64"/>
      <c r="DI724" s="64"/>
      <c r="DJ724" s="64"/>
      <c r="DK724" s="64" t="s">
        <v>110</v>
      </c>
      <c r="DL724" s="64"/>
      <c r="DM724" s="64"/>
      <c r="DN724" s="64"/>
      <c r="DO724" s="64"/>
      <c r="DP724" s="64"/>
      <c r="DQ724" s="64"/>
      <c r="DR724" s="64"/>
      <c r="DS724" s="64"/>
      <c r="DT724" s="64"/>
      <c r="DU724" s="64"/>
      <c r="DV724" s="64"/>
      <c r="DW724" s="64" t="s">
        <v>110</v>
      </c>
      <c r="DX724" s="64" t="s">
        <v>110</v>
      </c>
      <c r="DY724" s="64"/>
      <c r="DZ724" s="64"/>
      <c r="EA724" s="64"/>
      <c r="EB724" s="64"/>
      <c r="EC724" s="64"/>
      <c r="ED724" s="64"/>
      <c r="EE724" s="64"/>
      <c r="EF724" s="64"/>
      <c r="EG724" s="64"/>
      <c r="EH724" s="64"/>
      <c r="EI724" s="64"/>
      <c r="EJ724" s="64"/>
      <c r="EK724" s="64"/>
      <c r="EL724" s="64"/>
      <c r="EM724" s="64"/>
      <c r="EN724" s="64"/>
      <c r="EO724" s="64"/>
      <c r="EP724" s="64"/>
      <c r="EQ724" s="64"/>
      <c r="ER724" s="64"/>
      <c r="ES724" s="64"/>
      <c r="ET724" s="64" t="s">
        <v>110</v>
      </c>
      <c r="EU724" s="64"/>
      <c r="EV724" s="64" t="s">
        <v>110</v>
      </c>
      <c r="EW724" s="64" t="s">
        <v>110</v>
      </c>
      <c r="EX724" s="64" t="s">
        <v>1302</v>
      </c>
      <c r="EY724" s="64"/>
      <c r="EZ724" s="64"/>
      <c r="FA724" s="64"/>
      <c r="FB724" s="64"/>
      <c r="FC724" s="64"/>
      <c r="FD724" s="64"/>
      <c r="FE724" s="66"/>
      <c r="FF724" s="66"/>
      <c r="FG724" s="66"/>
      <c r="FH724" s="66"/>
      <c r="FI724" s="66"/>
      <c r="FJ724" s="66"/>
      <c r="FK724" s="66"/>
      <c r="FL724" s="66"/>
      <c r="FM724" s="66"/>
      <c r="FN724" s="66"/>
      <c r="FO724" s="66"/>
      <c r="FP724" s="66"/>
      <c r="FQ724" s="66"/>
      <c r="FR724" s="66"/>
      <c r="FS724" s="66"/>
      <c r="FT724" s="66"/>
      <c r="FU724" s="66"/>
      <c r="FV724" s="66"/>
      <c r="FW724" s="66"/>
      <c r="FX724" s="66"/>
      <c r="FY724" s="66"/>
      <c r="FZ724" s="66"/>
      <c r="GA724" s="66"/>
      <c r="GB724" s="66"/>
      <c r="GC724" s="66"/>
      <c r="GD724" s="66"/>
      <c r="GE724" s="66"/>
      <c r="GF724" s="66"/>
      <c r="GG724" s="66"/>
      <c r="GH724" s="66"/>
      <c r="GI724" s="66"/>
      <c r="GJ724" s="66"/>
      <c r="GK724" s="66"/>
      <c r="GL724" s="66"/>
      <c r="GM724" s="66"/>
      <c r="GN724" s="66"/>
      <c r="GO724" s="66"/>
      <c r="GP724" s="66"/>
      <c r="GQ724" s="66"/>
      <c r="GR724" s="66"/>
      <c r="GS724" s="66"/>
      <c r="GT724" s="66"/>
      <c r="GU724" s="66"/>
      <c r="GV724" s="66"/>
      <c r="GW724" s="66"/>
      <c r="GX724" s="66"/>
      <c r="GY724" s="66"/>
      <c r="GZ724" s="69"/>
      <c r="HA724" s="66"/>
      <c r="HB724" s="66"/>
      <c r="HC724" s="66"/>
      <c r="HD724" s="66"/>
      <c r="HE724" s="66"/>
      <c r="HF724" s="66"/>
      <c r="HG724" s="66"/>
      <c r="HH724" s="66" t="s">
        <v>110</v>
      </c>
      <c r="HI724" s="66"/>
      <c r="HJ724" s="66"/>
      <c r="HK724" s="66"/>
      <c r="HL724" s="66"/>
      <c r="HM724" s="66"/>
      <c r="HN724" s="66"/>
      <c r="HO724" s="66"/>
      <c r="HP724" s="66"/>
      <c r="HQ724" s="66"/>
      <c r="HR724" s="66"/>
      <c r="HS724" s="66"/>
      <c r="HT724" s="66"/>
      <c r="HU724" s="66"/>
      <c r="HV724" s="66"/>
      <c r="HW724" s="66"/>
      <c r="HX724" s="66"/>
    </row>
    <row r="725" spans="2:232" ht="10.5" customHeight="1" x14ac:dyDescent="0.25">
      <c r="B725" s="63" t="s">
        <v>65</v>
      </c>
      <c r="C725" s="63" t="s">
        <v>160</v>
      </c>
      <c r="D725" s="63">
        <v>52036</v>
      </c>
      <c r="E725" s="63" t="s">
        <v>1305</v>
      </c>
      <c r="F725" s="80">
        <v>4</v>
      </c>
      <c r="G725" s="64" t="s">
        <v>110</v>
      </c>
      <c r="H725" s="64"/>
      <c r="I725" s="64" t="s">
        <v>110</v>
      </c>
      <c r="J725" s="64" t="s">
        <v>110</v>
      </c>
      <c r="K725" s="64"/>
      <c r="L725" s="64" t="s">
        <v>1300</v>
      </c>
      <c r="M725" s="64" t="s">
        <v>1300</v>
      </c>
      <c r="N725" s="64" t="s">
        <v>1300</v>
      </c>
      <c r="O725" s="64" t="s">
        <v>1300</v>
      </c>
      <c r="P725" s="64" t="s">
        <v>1300</v>
      </c>
      <c r="Q725" s="64" t="s">
        <v>1300</v>
      </c>
      <c r="R725" s="64" t="s">
        <v>1300</v>
      </c>
      <c r="S725" s="64" t="s">
        <v>1300</v>
      </c>
      <c r="T725" s="64" t="s">
        <v>110</v>
      </c>
      <c r="U725" s="64" t="s">
        <v>110</v>
      </c>
      <c r="V725" s="64" t="s">
        <v>1300</v>
      </c>
      <c r="W725" s="64"/>
      <c r="X725" s="64" t="s">
        <v>1300</v>
      </c>
      <c r="Y725" s="64"/>
      <c r="Z725" s="64" t="s">
        <v>1300</v>
      </c>
      <c r="AA725" s="64" t="s">
        <v>1300</v>
      </c>
      <c r="AB725" s="64" t="s">
        <v>1300</v>
      </c>
      <c r="AC725" s="64" t="s">
        <v>1300</v>
      </c>
      <c r="AD725" s="64" t="s">
        <v>1300</v>
      </c>
      <c r="AE725" s="64"/>
      <c r="AF725" s="67"/>
      <c r="AG725" s="67"/>
      <c r="AH725" s="67"/>
      <c r="AI725" s="64"/>
      <c r="AJ725" s="64"/>
      <c r="AK725" s="64"/>
      <c r="AL725" s="64"/>
      <c r="AM725" s="64"/>
      <c r="AN725" s="64"/>
      <c r="AO725" s="65"/>
      <c r="AP725" s="65"/>
      <c r="AQ725" s="65"/>
      <c r="AR725" s="65"/>
      <c r="AS725" s="65"/>
      <c r="AT725" s="64"/>
      <c r="AU725" s="64"/>
      <c r="AV725" s="64"/>
      <c r="AW725" s="64"/>
      <c r="AX725" s="64"/>
      <c r="AY725" s="64"/>
      <c r="AZ725" s="64"/>
      <c r="BA725" s="64"/>
      <c r="BB725" s="64"/>
      <c r="BC725" s="64"/>
      <c r="BD725" s="64"/>
      <c r="BE725" s="64"/>
      <c r="BF725" s="64"/>
      <c r="BG725" s="64"/>
      <c r="BH725" s="64"/>
      <c r="BI725" s="64"/>
      <c r="BJ725" s="64" t="s">
        <v>1302</v>
      </c>
      <c r="BK725" s="64" t="s">
        <v>1302</v>
      </c>
      <c r="BL725" s="64" t="s">
        <v>1302</v>
      </c>
      <c r="BM725" s="64" t="s">
        <v>1302</v>
      </c>
      <c r="BN725" s="64"/>
      <c r="BO725" s="64"/>
      <c r="BP725" s="64"/>
      <c r="BQ725" s="64"/>
      <c r="BR725" s="64"/>
      <c r="BS725" s="64"/>
      <c r="BT725" s="64" t="s">
        <v>1302</v>
      </c>
      <c r="BU725" s="64" t="s">
        <v>1302</v>
      </c>
      <c r="BV725" s="64" t="s">
        <v>1302</v>
      </c>
      <c r="BW725" s="64" t="s">
        <v>1302</v>
      </c>
      <c r="BX725" s="64" t="s">
        <v>110</v>
      </c>
      <c r="BY725" s="64" t="s">
        <v>1302</v>
      </c>
      <c r="BZ725" s="64" t="s">
        <v>1302</v>
      </c>
      <c r="CA725" s="64" t="s">
        <v>1302</v>
      </c>
      <c r="CB725" s="64" t="s">
        <v>1302</v>
      </c>
      <c r="CC725" s="64"/>
      <c r="CD725" s="64"/>
      <c r="CE725" s="64"/>
      <c r="CF725" s="64"/>
      <c r="CG725" s="64" t="s">
        <v>1302</v>
      </c>
      <c r="CH725" s="64" t="s">
        <v>1302</v>
      </c>
      <c r="CI725" s="64" t="s">
        <v>110</v>
      </c>
      <c r="CJ725" s="64" t="s">
        <v>110</v>
      </c>
      <c r="CK725" s="64" t="s">
        <v>110</v>
      </c>
      <c r="CL725" s="64" t="s">
        <v>110</v>
      </c>
      <c r="CM725" s="64"/>
      <c r="CN725" s="64"/>
      <c r="CO725" s="64"/>
      <c r="CP725" s="64"/>
      <c r="CQ725" s="64"/>
      <c r="CR725" s="64"/>
      <c r="CS725" s="64"/>
      <c r="CT725" s="64"/>
      <c r="CU725" s="64"/>
      <c r="CV725" s="64"/>
      <c r="CW725" s="64"/>
      <c r="CX725" s="64" t="s">
        <v>110</v>
      </c>
      <c r="CY725" s="64" t="s">
        <v>110</v>
      </c>
      <c r="CZ725" s="64" t="s">
        <v>110</v>
      </c>
      <c r="DA725" s="64" t="s">
        <v>110</v>
      </c>
      <c r="DB725" s="64"/>
      <c r="DC725" s="64"/>
      <c r="DD725" s="64"/>
      <c r="DE725" s="64"/>
      <c r="DF725" s="64" t="s">
        <v>110</v>
      </c>
      <c r="DG725" s="64"/>
      <c r="DH725" s="64"/>
      <c r="DI725" s="64"/>
      <c r="DJ725" s="64"/>
      <c r="DK725" s="64" t="s">
        <v>110</v>
      </c>
      <c r="DL725" s="64"/>
      <c r="DM725" s="64"/>
      <c r="DN725" s="64"/>
      <c r="DO725" s="64"/>
      <c r="DP725" s="64"/>
      <c r="DQ725" s="64"/>
      <c r="DR725" s="64"/>
      <c r="DS725" s="64"/>
      <c r="DT725" s="64"/>
      <c r="DU725" s="64"/>
      <c r="DV725" s="64"/>
      <c r="DW725" s="64" t="s">
        <v>110</v>
      </c>
      <c r="DX725" s="64" t="s">
        <v>110</v>
      </c>
      <c r="DY725" s="64"/>
      <c r="DZ725" s="64"/>
      <c r="EA725" s="64"/>
      <c r="EB725" s="64"/>
      <c r="EC725" s="64"/>
      <c r="ED725" s="64"/>
      <c r="EE725" s="64"/>
      <c r="EF725" s="64"/>
      <c r="EG725" s="64"/>
      <c r="EH725" s="64"/>
      <c r="EI725" s="64" t="s">
        <v>110</v>
      </c>
      <c r="EJ725" s="64"/>
      <c r="EK725" s="64"/>
      <c r="EL725" s="64"/>
      <c r="EM725" s="64"/>
      <c r="EN725" s="64"/>
      <c r="EO725" s="64"/>
      <c r="EP725" s="64"/>
      <c r="EQ725" s="64"/>
      <c r="ER725" s="64"/>
      <c r="ES725" s="64"/>
      <c r="ET725" s="64" t="s">
        <v>110</v>
      </c>
      <c r="EU725" s="64"/>
      <c r="EV725" s="64" t="s">
        <v>110</v>
      </c>
      <c r="EW725" s="64" t="s">
        <v>110</v>
      </c>
      <c r="EX725" s="64" t="s">
        <v>1302</v>
      </c>
      <c r="EY725" s="64"/>
      <c r="EZ725" s="64"/>
      <c r="FA725" s="64"/>
      <c r="FB725" s="64"/>
      <c r="FC725" s="64" t="s">
        <v>110</v>
      </c>
      <c r="FD725" s="64" t="s">
        <v>110</v>
      </c>
      <c r="FE725" s="66"/>
      <c r="FF725" s="66"/>
      <c r="FG725" s="66"/>
      <c r="FH725" s="66"/>
      <c r="FI725" s="66"/>
      <c r="FJ725" s="66"/>
      <c r="FK725" s="66"/>
      <c r="FL725" s="66"/>
      <c r="FM725" s="66"/>
      <c r="FN725" s="66"/>
      <c r="FO725" s="66"/>
      <c r="FP725" s="66"/>
      <c r="FQ725" s="66"/>
      <c r="FR725" s="66"/>
      <c r="FS725" s="66"/>
      <c r="FT725" s="66"/>
      <c r="FU725" s="66"/>
      <c r="FV725" s="66"/>
      <c r="FW725" s="66"/>
      <c r="FX725" s="66"/>
      <c r="FY725" s="66"/>
      <c r="FZ725" s="66"/>
      <c r="GA725" s="66"/>
      <c r="GB725" s="66"/>
      <c r="GC725" s="66"/>
      <c r="GD725" s="66"/>
      <c r="GE725" s="66"/>
      <c r="GF725" s="66"/>
      <c r="GG725" s="66"/>
      <c r="GH725" s="66"/>
      <c r="GI725" s="66"/>
      <c r="GJ725" s="66"/>
      <c r="GK725" s="66"/>
      <c r="GL725" s="66"/>
      <c r="GM725" s="66"/>
      <c r="GN725" s="66"/>
      <c r="GO725" s="66"/>
      <c r="GP725" s="66"/>
      <c r="GQ725" s="66"/>
      <c r="GR725" s="66"/>
      <c r="GS725" s="66"/>
      <c r="GT725" s="66"/>
      <c r="GU725" s="66"/>
      <c r="GV725" s="66"/>
      <c r="GW725" s="66"/>
      <c r="GX725" s="66"/>
      <c r="GY725" s="66"/>
      <c r="GZ725" s="69"/>
      <c r="HA725" s="66"/>
      <c r="HB725" s="66"/>
      <c r="HC725" s="66"/>
      <c r="HD725" s="66"/>
      <c r="HE725" s="66" t="s">
        <v>110</v>
      </c>
      <c r="HF725" s="66"/>
      <c r="HG725" s="66" t="s">
        <v>110</v>
      </c>
      <c r="HH725" s="66" t="s">
        <v>110</v>
      </c>
      <c r="HI725" s="66"/>
      <c r="HJ725" s="66"/>
      <c r="HK725" s="66"/>
      <c r="HL725" s="66"/>
      <c r="HM725" s="66"/>
      <c r="HN725" s="66"/>
      <c r="HO725" s="66"/>
      <c r="HP725" s="66"/>
      <c r="HQ725" s="66"/>
      <c r="HR725" s="66"/>
      <c r="HS725" s="66"/>
      <c r="HT725" s="66"/>
      <c r="HU725" s="66"/>
      <c r="HV725" s="66"/>
      <c r="HW725" s="66"/>
      <c r="HX725" s="66"/>
    </row>
    <row r="726" spans="2:232" ht="10.5" customHeight="1" x14ac:dyDescent="0.25">
      <c r="B726" s="63" t="s">
        <v>65</v>
      </c>
      <c r="C726" s="63" t="s">
        <v>191</v>
      </c>
      <c r="D726" s="63">
        <v>52051</v>
      </c>
      <c r="E726" s="63" t="s">
        <v>1305</v>
      </c>
      <c r="F726" s="80">
        <v>4</v>
      </c>
      <c r="G726" s="64" t="s">
        <v>110</v>
      </c>
      <c r="H726" s="64"/>
      <c r="I726" s="64" t="s">
        <v>110</v>
      </c>
      <c r="J726" s="64" t="s">
        <v>110</v>
      </c>
      <c r="K726" s="64" t="s">
        <v>110</v>
      </c>
      <c r="L726" s="64" t="s">
        <v>1300</v>
      </c>
      <c r="M726" s="64" t="s">
        <v>1300</v>
      </c>
      <c r="N726" s="64" t="s">
        <v>1300</v>
      </c>
      <c r="O726" s="64" t="s">
        <v>1300</v>
      </c>
      <c r="P726" s="64" t="s">
        <v>1300</v>
      </c>
      <c r="Q726" s="64" t="s">
        <v>1300</v>
      </c>
      <c r="R726" s="64" t="s">
        <v>1300</v>
      </c>
      <c r="S726" s="64" t="s">
        <v>1300</v>
      </c>
      <c r="T726" s="64" t="s">
        <v>110</v>
      </c>
      <c r="U726" s="64" t="s">
        <v>110</v>
      </c>
      <c r="V726" s="64" t="s">
        <v>1300</v>
      </c>
      <c r="W726" s="64"/>
      <c r="X726" s="64" t="s">
        <v>1300</v>
      </c>
      <c r="Y726" s="64"/>
      <c r="Z726" s="64" t="s">
        <v>1300</v>
      </c>
      <c r="AA726" s="64" t="s">
        <v>1300</v>
      </c>
      <c r="AB726" s="64" t="s">
        <v>1300</v>
      </c>
      <c r="AC726" s="64" t="s">
        <v>1300</v>
      </c>
      <c r="AD726" s="64" t="s">
        <v>1300</v>
      </c>
      <c r="AE726" s="64"/>
      <c r="AF726" s="67"/>
      <c r="AG726" s="67"/>
      <c r="AH726" s="67"/>
      <c r="AI726" s="64"/>
      <c r="AJ726" s="64"/>
      <c r="AK726" s="64"/>
      <c r="AL726" s="64"/>
      <c r="AM726" s="64"/>
      <c r="AN726" s="64"/>
      <c r="AO726" s="65"/>
      <c r="AP726" s="65"/>
      <c r="AQ726" s="65"/>
      <c r="AR726" s="65"/>
      <c r="AS726" s="65"/>
      <c r="AT726" s="64"/>
      <c r="AU726" s="64"/>
      <c r="AV726" s="64"/>
      <c r="AW726" s="64"/>
      <c r="AX726" s="64"/>
      <c r="AY726" s="64"/>
      <c r="AZ726" s="64"/>
      <c r="BA726" s="64"/>
      <c r="BB726" s="64"/>
      <c r="BC726" s="64"/>
      <c r="BD726" s="64"/>
      <c r="BE726" s="64"/>
      <c r="BF726" s="64"/>
      <c r="BG726" s="64"/>
      <c r="BH726" s="64"/>
      <c r="BI726" s="64"/>
      <c r="BJ726" s="64" t="s">
        <v>1302</v>
      </c>
      <c r="BK726" s="64" t="s">
        <v>1302</v>
      </c>
      <c r="BL726" s="64" t="s">
        <v>1302</v>
      </c>
      <c r="BM726" s="64" t="s">
        <v>1302</v>
      </c>
      <c r="BN726" s="64"/>
      <c r="BO726" s="64"/>
      <c r="BP726" s="64"/>
      <c r="BQ726" s="64"/>
      <c r="BR726" s="64"/>
      <c r="BS726" s="64"/>
      <c r="BT726" s="64" t="s">
        <v>1302</v>
      </c>
      <c r="BU726" s="64" t="s">
        <v>1302</v>
      </c>
      <c r="BV726" s="64" t="s">
        <v>1302</v>
      </c>
      <c r="BW726" s="64" t="s">
        <v>1302</v>
      </c>
      <c r="BX726" s="64" t="s">
        <v>1302</v>
      </c>
      <c r="BY726" s="64" t="s">
        <v>1302</v>
      </c>
      <c r="BZ726" s="64" t="s">
        <v>1302</v>
      </c>
      <c r="CA726" s="64" t="s">
        <v>1302</v>
      </c>
      <c r="CB726" s="64" t="s">
        <v>1302</v>
      </c>
      <c r="CC726" s="64"/>
      <c r="CD726" s="64"/>
      <c r="CE726" s="64"/>
      <c r="CF726" s="64"/>
      <c r="CG726" s="64" t="s">
        <v>1302</v>
      </c>
      <c r="CH726" s="64" t="s">
        <v>1302</v>
      </c>
      <c r="CI726" s="64" t="s">
        <v>110</v>
      </c>
      <c r="CJ726" s="64" t="s">
        <v>110</v>
      </c>
      <c r="CK726" s="64" t="s">
        <v>110</v>
      </c>
      <c r="CL726" s="64" t="s">
        <v>110</v>
      </c>
      <c r="CM726" s="64"/>
      <c r="CN726" s="64"/>
      <c r="CO726" s="64"/>
      <c r="CP726" s="64"/>
      <c r="CQ726" s="64"/>
      <c r="CR726" s="64"/>
      <c r="CS726" s="64"/>
      <c r="CT726" s="64"/>
      <c r="CU726" s="64"/>
      <c r="CV726" s="64"/>
      <c r="CW726" s="64"/>
      <c r="CX726" s="64" t="s">
        <v>110</v>
      </c>
      <c r="CY726" s="64" t="s">
        <v>110</v>
      </c>
      <c r="CZ726" s="64" t="s">
        <v>110</v>
      </c>
      <c r="DA726" s="64" t="s">
        <v>110</v>
      </c>
      <c r="DB726" s="64"/>
      <c r="DC726" s="64"/>
      <c r="DD726" s="64"/>
      <c r="DE726" s="64"/>
      <c r="DF726" s="64" t="s">
        <v>110</v>
      </c>
      <c r="DG726" s="64"/>
      <c r="DH726" s="64"/>
      <c r="DI726" s="64"/>
      <c r="DJ726" s="64"/>
      <c r="DK726" s="64" t="s">
        <v>110</v>
      </c>
      <c r="DL726" s="64"/>
      <c r="DM726" s="64"/>
      <c r="DN726" s="64"/>
      <c r="DO726" s="64"/>
      <c r="DP726" s="64"/>
      <c r="DQ726" s="64"/>
      <c r="DR726" s="64"/>
      <c r="DS726" s="64"/>
      <c r="DT726" s="64"/>
      <c r="DU726" s="64"/>
      <c r="DV726" s="64"/>
      <c r="DW726" s="64" t="s">
        <v>110</v>
      </c>
      <c r="DX726" s="64" t="s">
        <v>110</v>
      </c>
      <c r="DY726" s="64"/>
      <c r="DZ726" s="64"/>
      <c r="EA726" s="64"/>
      <c r="EB726" s="64"/>
      <c r="EC726" s="64"/>
      <c r="ED726" s="64"/>
      <c r="EE726" s="64"/>
      <c r="EF726" s="64"/>
      <c r="EG726" s="64"/>
      <c r="EH726" s="64"/>
      <c r="EI726" s="64" t="s">
        <v>110</v>
      </c>
      <c r="EJ726" s="64"/>
      <c r="EK726" s="64"/>
      <c r="EL726" s="64"/>
      <c r="EM726" s="64"/>
      <c r="EN726" s="64"/>
      <c r="EO726" s="64"/>
      <c r="EP726" s="64"/>
      <c r="EQ726" s="64"/>
      <c r="ER726" s="64"/>
      <c r="ES726" s="64"/>
      <c r="ET726" s="64" t="s">
        <v>110</v>
      </c>
      <c r="EU726" s="64"/>
      <c r="EV726" s="64" t="s">
        <v>110</v>
      </c>
      <c r="EW726" s="64" t="s">
        <v>110</v>
      </c>
      <c r="EX726" s="64" t="s">
        <v>1302</v>
      </c>
      <c r="EY726" s="64"/>
      <c r="EZ726" s="64"/>
      <c r="FA726" s="64"/>
      <c r="FB726" s="64"/>
      <c r="FC726" s="64" t="s">
        <v>110</v>
      </c>
      <c r="FD726" s="64" t="s">
        <v>110</v>
      </c>
      <c r="FE726" s="66"/>
      <c r="FF726" s="66"/>
      <c r="FG726" s="66"/>
      <c r="FH726" s="66"/>
      <c r="FI726" s="66"/>
      <c r="FJ726" s="66"/>
      <c r="FK726" s="66"/>
      <c r="FL726" s="66"/>
      <c r="FM726" s="66"/>
      <c r="FN726" s="66"/>
      <c r="FO726" s="66"/>
      <c r="FP726" s="66"/>
      <c r="FQ726" s="66"/>
      <c r="FR726" s="66"/>
      <c r="FS726" s="66"/>
      <c r="FT726" s="66"/>
      <c r="FU726" s="66"/>
      <c r="FV726" s="66"/>
      <c r="FW726" s="66"/>
      <c r="FX726" s="66"/>
      <c r="FY726" s="66"/>
      <c r="FZ726" s="66"/>
      <c r="GA726" s="66"/>
      <c r="GB726" s="66"/>
      <c r="GC726" s="66"/>
      <c r="GD726" s="66"/>
      <c r="GE726" s="66"/>
      <c r="GF726" s="66"/>
      <c r="GG726" s="66"/>
      <c r="GH726" s="66"/>
      <c r="GI726" s="66"/>
      <c r="GJ726" s="66"/>
      <c r="GK726" s="66"/>
      <c r="GL726" s="66"/>
      <c r="GM726" s="66"/>
      <c r="GN726" s="66"/>
      <c r="GO726" s="66"/>
      <c r="GP726" s="66"/>
      <c r="GQ726" s="66"/>
      <c r="GR726" s="66"/>
      <c r="GS726" s="66"/>
      <c r="GT726" s="66"/>
      <c r="GU726" s="66"/>
      <c r="GV726" s="66"/>
      <c r="GW726" s="66"/>
      <c r="GX726" s="66"/>
      <c r="GY726" s="66"/>
      <c r="GZ726" s="69"/>
      <c r="HA726" s="66"/>
      <c r="HB726" s="66"/>
      <c r="HC726" s="66"/>
      <c r="HD726" s="66"/>
      <c r="HE726" s="66" t="s">
        <v>110</v>
      </c>
      <c r="HF726" s="66"/>
      <c r="HG726" s="66" t="s">
        <v>110</v>
      </c>
      <c r="HH726" s="66" t="s">
        <v>110</v>
      </c>
      <c r="HI726" s="66"/>
      <c r="HJ726" s="66"/>
      <c r="HK726" s="66"/>
      <c r="HL726" s="66"/>
      <c r="HM726" s="66"/>
      <c r="HN726" s="66"/>
      <c r="HO726" s="66"/>
      <c r="HP726" s="66"/>
      <c r="HQ726" s="66"/>
      <c r="HR726" s="66"/>
      <c r="HS726" s="66"/>
      <c r="HT726" s="66"/>
      <c r="HU726" s="66"/>
      <c r="HV726" s="66"/>
      <c r="HW726" s="66"/>
      <c r="HX726" s="66"/>
    </row>
    <row r="727" spans="2:232" ht="10.5" customHeight="1" x14ac:dyDescent="0.25">
      <c r="B727" s="63" t="s">
        <v>65</v>
      </c>
      <c r="C727" s="63" t="s">
        <v>221</v>
      </c>
      <c r="D727" s="63">
        <v>52079</v>
      </c>
      <c r="E727" s="63" t="s">
        <v>1305</v>
      </c>
      <c r="F727" s="80">
        <v>4</v>
      </c>
      <c r="G727" s="64" t="s">
        <v>110</v>
      </c>
      <c r="H727" s="64"/>
      <c r="I727" s="64" t="s">
        <v>110</v>
      </c>
      <c r="J727" s="64" t="s">
        <v>110</v>
      </c>
      <c r="K727" s="64" t="s">
        <v>110</v>
      </c>
      <c r="L727" s="64" t="s">
        <v>1300</v>
      </c>
      <c r="M727" s="64" t="s">
        <v>1300</v>
      </c>
      <c r="N727" s="64" t="s">
        <v>1300</v>
      </c>
      <c r="O727" s="64" t="s">
        <v>1300</v>
      </c>
      <c r="P727" s="64" t="s">
        <v>1300</v>
      </c>
      <c r="Q727" s="64" t="s">
        <v>1300</v>
      </c>
      <c r="R727" s="64" t="s">
        <v>1300</v>
      </c>
      <c r="S727" s="64" t="s">
        <v>1300</v>
      </c>
      <c r="T727" s="64" t="s">
        <v>110</v>
      </c>
      <c r="U727" s="64" t="s">
        <v>110</v>
      </c>
      <c r="V727" s="64" t="s">
        <v>1300</v>
      </c>
      <c r="W727" s="64"/>
      <c r="X727" s="64" t="s">
        <v>1300</v>
      </c>
      <c r="Y727" s="64"/>
      <c r="Z727" s="64" t="s">
        <v>1300</v>
      </c>
      <c r="AA727" s="64" t="s">
        <v>1300</v>
      </c>
      <c r="AB727" s="64" t="s">
        <v>1300</v>
      </c>
      <c r="AC727" s="64" t="s">
        <v>1300</v>
      </c>
      <c r="AD727" s="64" t="s">
        <v>1300</v>
      </c>
      <c r="AE727" s="64"/>
      <c r="AF727" s="67"/>
      <c r="AG727" s="67"/>
      <c r="AH727" s="67"/>
      <c r="AI727" s="64"/>
      <c r="AJ727" s="64"/>
      <c r="AK727" s="64"/>
      <c r="AL727" s="64"/>
      <c r="AM727" s="64"/>
      <c r="AN727" s="64"/>
      <c r="AO727" s="65"/>
      <c r="AP727" s="65"/>
      <c r="AQ727" s="65"/>
      <c r="AR727" s="65"/>
      <c r="AS727" s="65"/>
      <c r="AT727" s="64"/>
      <c r="AU727" s="64"/>
      <c r="AV727" s="64"/>
      <c r="AW727" s="64"/>
      <c r="AX727" s="64"/>
      <c r="AY727" s="64"/>
      <c r="AZ727" s="64"/>
      <c r="BA727" s="64"/>
      <c r="BB727" s="64"/>
      <c r="BC727" s="64"/>
      <c r="BD727" s="64"/>
      <c r="BE727" s="64"/>
      <c r="BF727" s="64"/>
      <c r="BG727" s="64"/>
      <c r="BH727" s="64"/>
      <c r="BI727" s="64"/>
      <c r="BJ727" s="64" t="s">
        <v>1302</v>
      </c>
      <c r="BK727" s="64" t="s">
        <v>1302</v>
      </c>
      <c r="BL727" s="64" t="s">
        <v>1302</v>
      </c>
      <c r="BM727" s="64" t="s">
        <v>1302</v>
      </c>
      <c r="BN727" s="64"/>
      <c r="BO727" s="64"/>
      <c r="BP727" s="64"/>
      <c r="BQ727" s="64"/>
      <c r="BR727" s="64"/>
      <c r="BS727" s="64"/>
      <c r="BT727" s="64" t="s">
        <v>1302</v>
      </c>
      <c r="BU727" s="64" t="s">
        <v>1302</v>
      </c>
      <c r="BV727" s="64" t="s">
        <v>1302</v>
      </c>
      <c r="BW727" s="64" t="s">
        <v>1302</v>
      </c>
      <c r="BX727" s="64" t="s">
        <v>110</v>
      </c>
      <c r="BY727" s="64" t="s">
        <v>1302</v>
      </c>
      <c r="BZ727" s="64" t="s">
        <v>1302</v>
      </c>
      <c r="CA727" s="64" t="s">
        <v>1302</v>
      </c>
      <c r="CB727" s="64" t="s">
        <v>1302</v>
      </c>
      <c r="CC727" s="64"/>
      <c r="CD727" s="64"/>
      <c r="CE727" s="64"/>
      <c r="CF727" s="64"/>
      <c r="CG727" s="64" t="s">
        <v>1302</v>
      </c>
      <c r="CH727" s="64" t="s">
        <v>1302</v>
      </c>
      <c r="CI727" s="64" t="s">
        <v>110</v>
      </c>
      <c r="CJ727" s="64" t="s">
        <v>110</v>
      </c>
      <c r="CK727" s="64" t="s">
        <v>110</v>
      </c>
      <c r="CL727" s="64" t="s">
        <v>110</v>
      </c>
      <c r="CM727" s="64"/>
      <c r="CN727" s="64"/>
      <c r="CO727" s="64"/>
      <c r="CP727" s="64"/>
      <c r="CQ727" s="64"/>
      <c r="CR727" s="64"/>
      <c r="CS727" s="64"/>
      <c r="CT727" s="64"/>
      <c r="CU727" s="64"/>
      <c r="CV727" s="64"/>
      <c r="CW727" s="64"/>
      <c r="CX727" s="64" t="s">
        <v>110</v>
      </c>
      <c r="CY727" s="64" t="s">
        <v>110</v>
      </c>
      <c r="CZ727" s="64" t="s">
        <v>110</v>
      </c>
      <c r="DA727" s="64" t="s">
        <v>110</v>
      </c>
      <c r="DB727" s="64"/>
      <c r="DC727" s="64"/>
      <c r="DD727" s="64"/>
      <c r="DE727" s="64"/>
      <c r="DF727" s="64" t="s">
        <v>110</v>
      </c>
      <c r="DG727" s="64"/>
      <c r="DH727" s="64"/>
      <c r="DI727" s="64"/>
      <c r="DJ727" s="64"/>
      <c r="DK727" s="64" t="s">
        <v>110</v>
      </c>
      <c r="DL727" s="64"/>
      <c r="DM727" s="64"/>
      <c r="DN727" s="64"/>
      <c r="DO727" s="64"/>
      <c r="DP727" s="64"/>
      <c r="DQ727" s="64"/>
      <c r="DR727" s="64"/>
      <c r="DS727" s="64"/>
      <c r="DT727" s="64"/>
      <c r="DU727" s="64"/>
      <c r="DV727" s="64"/>
      <c r="DW727" s="64" t="s">
        <v>110</v>
      </c>
      <c r="DX727" s="64" t="s">
        <v>110</v>
      </c>
      <c r="DY727" s="64"/>
      <c r="DZ727" s="64"/>
      <c r="EA727" s="64"/>
      <c r="EB727" s="64"/>
      <c r="EC727" s="64"/>
      <c r="ED727" s="64"/>
      <c r="EE727" s="64"/>
      <c r="EF727" s="64"/>
      <c r="EG727" s="64"/>
      <c r="EH727" s="64"/>
      <c r="EI727" s="64" t="s">
        <v>110</v>
      </c>
      <c r="EJ727" s="64"/>
      <c r="EK727" s="64"/>
      <c r="EL727" s="64"/>
      <c r="EM727" s="64"/>
      <c r="EN727" s="64"/>
      <c r="EO727" s="64"/>
      <c r="EP727" s="64"/>
      <c r="EQ727" s="64"/>
      <c r="ER727" s="64"/>
      <c r="ES727" s="64"/>
      <c r="ET727" s="64" t="s">
        <v>110</v>
      </c>
      <c r="EU727" s="64"/>
      <c r="EV727" s="64" t="s">
        <v>110</v>
      </c>
      <c r="EW727" s="64" t="s">
        <v>110</v>
      </c>
      <c r="EX727" s="64" t="s">
        <v>110</v>
      </c>
      <c r="EY727" s="64"/>
      <c r="EZ727" s="64"/>
      <c r="FA727" s="64"/>
      <c r="FB727" s="64"/>
      <c r="FC727" s="64" t="s">
        <v>110</v>
      </c>
      <c r="FD727" s="64" t="s">
        <v>110</v>
      </c>
      <c r="FE727" s="66"/>
      <c r="FF727" s="66"/>
      <c r="FG727" s="66"/>
      <c r="FH727" s="66"/>
      <c r="FI727" s="66"/>
      <c r="FJ727" s="66"/>
      <c r="FK727" s="66"/>
      <c r="FL727" s="66"/>
      <c r="FM727" s="66"/>
      <c r="FN727" s="66"/>
      <c r="FO727" s="66"/>
      <c r="FP727" s="66"/>
      <c r="FQ727" s="66"/>
      <c r="FR727" s="66"/>
      <c r="FS727" s="66"/>
      <c r="FT727" s="66"/>
      <c r="FU727" s="66"/>
      <c r="FV727" s="66"/>
      <c r="FW727" s="66"/>
      <c r="FX727" s="66"/>
      <c r="FY727" s="66"/>
      <c r="FZ727" s="66"/>
      <c r="GA727" s="66"/>
      <c r="GB727" s="66"/>
      <c r="GC727" s="66"/>
      <c r="GD727" s="66"/>
      <c r="GE727" s="66"/>
      <c r="GF727" s="66"/>
      <c r="GG727" s="66"/>
      <c r="GH727" s="66"/>
      <c r="GI727" s="66"/>
      <c r="GJ727" s="66"/>
      <c r="GK727" s="66"/>
      <c r="GL727" s="66"/>
      <c r="GM727" s="66"/>
      <c r="GN727" s="66"/>
      <c r="GO727" s="66"/>
      <c r="GP727" s="66"/>
      <c r="GQ727" s="66"/>
      <c r="GR727" s="66"/>
      <c r="GS727" s="66"/>
      <c r="GT727" s="66"/>
      <c r="GU727" s="66"/>
      <c r="GV727" s="66"/>
      <c r="GW727" s="66"/>
      <c r="GX727" s="66"/>
      <c r="GY727" s="66"/>
      <c r="GZ727" s="69"/>
      <c r="HA727" s="66"/>
      <c r="HB727" s="66"/>
      <c r="HC727" s="66"/>
      <c r="HD727" s="66"/>
      <c r="HE727" s="66" t="s">
        <v>110</v>
      </c>
      <c r="HF727" s="66"/>
      <c r="HG727" s="66" t="s">
        <v>110</v>
      </c>
      <c r="HH727" s="66" t="s">
        <v>110</v>
      </c>
      <c r="HI727" s="66"/>
      <c r="HJ727" s="66"/>
      <c r="HK727" s="66"/>
      <c r="HL727" s="66"/>
      <c r="HM727" s="66"/>
      <c r="HN727" s="66"/>
      <c r="HO727" s="66"/>
      <c r="HP727" s="66"/>
      <c r="HQ727" s="66"/>
      <c r="HR727" s="66"/>
      <c r="HS727" s="66"/>
      <c r="HT727" s="66"/>
      <c r="HU727" s="66"/>
      <c r="HV727" s="66"/>
      <c r="HW727" s="66"/>
      <c r="HX727" s="66"/>
    </row>
    <row r="728" spans="2:232" ht="10.5" customHeight="1" x14ac:dyDescent="0.25">
      <c r="B728" s="63" t="s">
        <v>65</v>
      </c>
      <c r="C728" s="63" t="s">
        <v>176</v>
      </c>
      <c r="D728" s="63">
        <v>52083</v>
      </c>
      <c r="E728" s="63" t="s">
        <v>1305</v>
      </c>
      <c r="F728" s="80">
        <v>3</v>
      </c>
      <c r="G728" s="64" t="s">
        <v>110</v>
      </c>
      <c r="H728" s="64"/>
      <c r="I728" s="64" t="s">
        <v>110</v>
      </c>
      <c r="J728" s="64" t="s">
        <v>110</v>
      </c>
      <c r="K728" s="64" t="s">
        <v>110</v>
      </c>
      <c r="L728" s="64" t="s">
        <v>1300</v>
      </c>
      <c r="M728" s="64" t="s">
        <v>1300</v>
      </c>
      <c r="N728" s="64" t="s">
        <v>1300</v>
      </c>
      <c r="O728" s="64" t="s">
        <v>1300</v>
      </c>
      <c r="P728" s="64" t="s">
        <v>1300</v>
      </c>
      <c r="Q728" s="64" t="s">
        <v>1300</v>
      </c>
      <c r="R728" s="64" t="s">
        <v>1300</v>
      </c>
      <c r="S728" s="64" t="s">
        <v>1300</v>
      </c>
      <c r="T728" s="64" t="s">
        <v>110</v>
      </c>
      <c r="U728" s="64" t="s">
        <v>110</v>
      </c>
      <c r="V728" s="64" t="s">
        <v>1300</v>
      </c>
      <c r="W728" s="64"/>
      <c r="X728" s="64" t="s">
        <v>1300</v>
      </c>
      <c r="Y728" s="64"/>
      <c r="Z728" s="64" t="s">
        <v>1300</v>
      </c>
      <c r="AA728" s="64" t="s">
        <v>1300</v>
      </c>
      <c r="AB728" s="64" t="s">
        <v>1300</v>
      </c>
      <c r="AC728" s="64" t="s">
        <v>1300</v>
      </c>
      <c r="AD728" s="64" t="s">
        <v>1300</v>
      </c>
      <c r="AE728" s="64"/>
      <c r="AF728" s="67"/>
      <c r="AG728" s="67"/>
      <c r="AH728" s="67"/>
      <c r="AI728" s="64"/>
      <c r="AJ728" s="64"/>
      <c r="AK728" s="64"/>
      <c r="AL728" s="64"/>
      <c r="AM728" s="64"/>
      <c r="AN728" s="64"/>
      <c r="AO728" s="65"/>
      <c r="AP728" s="65"/>
      <c r="AQ728" s="65"/>
      <c r="AR728" s="65"/>
      <c r="AS728" s="65"/>
      <c r="AT728" s="64"/>
      <c r="AU728" s="64"/>
      <c r="AV728" s="64"/>
      <c r="AW728" s="64"/>
      <c r="AX728" s="64"/>
      <c r="AY728" s="64"/>
      <c r="AZ728" s="64"/>
      <c r="BA728" s="64"/>
      <c r="BB728" s="64"/>
      <c r="BC728" s="64"/>
      <c r="BD728" s="64"/>
      <c r="BE728" s="64"/>
      <c r="BF728" s="64"/>
      <c r="BG728" s="64"/>
      <c r="BH728" s="64"/>
      <c r="BI728" s="64"/>
      <c r="BJ728" s="64" t="s">
        <v>1302</v>
      </c>
      <c r="BK728" s="64" t="s">
        <v>1302</v>
      </c>
      <c r="BL728" s="64" t="s">
        <v>1302</v>
      </c>
      <c r="BM728" s="64" t="s">
        <v>1302</v>
      </c>
      <c r="BN728" s="64"/>
      <c r="BO728" s="64"/>
      <c r="BP728" s="64"/>
      <c r="BQ728" s="64"/>
      <c r="BR728" s="64"/>
      <c r="BS728" s="64"/>
      <c r="BT728" s="64" t="s">
        <v>1302</v>
      </c>
      <c r="BU728" s="64" t="s">
        <v>1302</v>
      </c>
      <c r="BV728" s="64" t="s">
        <v>1302</v>
      </c>
      <c r="BW728" s="64" t="s">
        <v>1302</v>
      </c>
      <c r="BX728" s="64" t="s">
        <v>110</v>
      </c>
      <c r="BY728" s="64" t="s">
        <v>1302</v>
      </c>
      <c r="BZ728" s="64" t="s">
        <v>1302</v>
      </c>
      <c r="CA728" s="64" t="s">
        <v>1302</v>
      </c>
      <c r="CB728" s="64" t="s">
        <v>1302</v>
      </c>
      <c r="CC728" s="64"/>
      <c r="CD728" s="64"/>
      <c r="CE728" s="64"/>
      <c r="CF728" s="64"/>
      <c r="CG728" s="64" t="s">
        <v>1302</v>
      </c>
      <c r="CH728" s="64" t="s">
        <v>1302</v>
      </c>
      <c r="CI728" s="64" t="s">
        <v>110</v>
      </c>
      <c r="CJ728" s="64" t="s">
        <v>110</v>
      </c>
      <c r="CK728" s="64" t="s">
        <v>110</v>
      </c>
      <c r="CL728" s="64" t="s">
        <v>110</v>
      </c>
      <c r="CM728" s="64"/>
      <c r="CN728" s="64"/>
      <c r="CO728" s="64"/>
      <c r="CP728" s="64"/>
      <c r="CQ728" s="64"/>
      <c r="CR728" s="64"/>
      <c r="CS728" s="64"/>
      <c r="CT728" s="64"/>
      <c r="CU728" s="64"/>
      <c r="CV728" s="64"/>
      <c r="CW728" s="64"/>
      <c r="CX728" s="64" t="s">
        <v>110</v>
      </c>
      <c r="CY728" s="64" t="s">
        <v>110</v>
      </c>
      <c r="CZ728" s="64" t="s">
        <v>110</v>
      </c>
      <c r="DA728" s="64" t="s">
        <v>110</v>
      </c>
      <c r="DB728" s="64"/>
      <c r="DC728" s="64"/>
      <c r="DD728" s="64"/>
      <c r="DE728" s="64"/>
      <c r="DF728" s="64" t="s">
        <v>110</v>
      </c>
      <c r="DG728" s="64"/>
      <c r="DH728" s="64"/>
      <c r="DI728" s="64"/>
      <c r="DJ728" s="64"/>
      <c r="DK728" s="64" t="s">
        <v>110</v>
      </c>
      <c r="DL728" s="64"/>
      <c r="DM728" s="64"/>
      <c r="DN728" s="64"/>
      <c r="DO728" s="64"/>
      <c r="DP728" s="64"/>
      <c r="DQ728" s="64"/>
      <c r="DR728" s="64"/>
      <c r="DS728" s="64"/>
      <c r="DT728" s="64"/>
      <c r="DU728" s="64"/>
      <c r="DV728" s="64"/>
      <c r="DW728" s="64" t="s">
        <v>110</v>
      </c>
      <c r="DX728" s="64" t="s">
        <v>110</v>
      </c>
      <c r="DY728" s="64"/>
      <c r="DZ728" s="64"/>
      <c r="EA728" s="64"/>
      <c r="EB728" s="64"/>
      <c r="EC728" s="64"/>
      <c r="ED728" s="64"/>
      <c r="EE728" s="64"/>
      <c r="EF728" s="64"/>
      <c r="EG728" s="64"/>
      <c r="EH728" s="64"/>
      <c r="EI728" s="64" t="s">
        <v>110</v>
      </c>
      <c r="EJ728" s="64"/>
      <c r="EK728" s="64"/>
      <c r="EL728" s="64"/>
      <c r="EM728" s="64"/>
      <c r="EN728" s="64"/>
      <c r="EO728" s="64"/>
      <c r="EP728" s="64"/>
      <c r="EQ728" s="64"/>
      <c r="ER728" s="64"/>
      <c r="ES728" s="64"/>
      <c r="ET728" s="64" t="s">
        <v>110</v>
      </c>
      <c r="EU728" s="64"/>
      <c r="EV728" s="64" t="s">
        <v>110</v>
      </c>
      <c r="EW728" s="64" t="s">
        <v>110</v>
      </c>
      <c r="EX728" s="64" t="s">
        <v>1302</v>
      </c>
      <c r="EY728" s="64"/>
      <c r="EZ728" s="64"/>
      <c r="FA728" s="64"/>
      <c r="FB728" s="64"/>
      <c r="FC728" s="64" t="s">
        <v>110</v>
      </c>
      <c r="FD728" s="64" t="s">
        <v>110</v>
      </c>
      <c r="FE728" s="66"/>
      <c r="FF728" s="66"/>
      <c r="FG728" s="66"/>
      <c r="FH728" s="66"/>
      <c r="FI728" s="66"/>
      <c r="FJ728" s="66"/>
      <c r="FK728" s="66"/>
      <c r="FL728" s="66"/>
      <c r="FM728" s="66"/>
      <c r="FN728" s="66"/>
      <c r="FO728" s="66"/>
      <c r="FP728" s="66"/>
      <c r="FQ728" s="66"/>
      <c r="FR728" s="66"/>
      <c r="FS728" s="66"/>
      <c r="FT728" s="66"/>
      <c r="FU728" s="66"/>
      <c r="FV728" s="66"/>
      <c r="FW728" s="66"/>
      <c r="FX728" s="66"/>
      <c r="FY728" s="66"/>
      <c r="FZ728" s="66"/>
      <c r="GA728" s="66"/>
      <c r="GB728" s="66"/>
      <c r="GC728" s="66"/>
      <c r="GD728" s="66"/>
      <c r="GE728" s="66"/>
      <c r="GF728" s="66"/>
      <c r="GG728" s="66"/>
      <c r="GH728" s="66"/>
      <c r="GI728" s="66"/>
      <c r="GJ728" s="66"/>
      <c r="GK728" s="66"/>
      <c r="GL728" s="66"/>
      <c r="GM728" s="66"/>
      <c r="GN728" s="66"/>
      <c r="GO728" s="66"/>
      <c r="GP728" s="66"/>
      <c r="GQ728" s="66"/>
      <c r="GR728" s="66"/>
      <c r="GS728" s="66"/>
      <c r="GT728" s="66"/>
      <c r="GU728" s="66"/>
      <c r="GV728" s="66"/>
      <c r="GW728" s="66"/>
      <c r="GX728" s="66"/>
      <c r="GY728" s="66"/>
      <c r="GZ728" s="69"/>
      <c r="HA728" s="66"/>
      <c r="HB728" s="66"/>
      <c r="HC728" s="66"/>
      <c r="HD728" s="66"/>
      <c r="HE728" s="66" t="s">
        <v>110</v>
      </c>
      <c r="HF728" s="66"/>
      <c r="HG728" s="66" t="s">
        <v>110</v>
      </c>
      <c r="HH728" s="66" t="s">
        <v>110</v>
      </c>
      <c r="HI728" s="66"/>
      <c r="HJ728" s="66"/>
      <c r="HK728" s="66"/>
      <c r="HL728" s="66"/>
      <c r="HM728" s="66"/>
      <c r="HN728" s="66"/>
      <c r="HO728" s="66"/>
      <c r="HP728" s="66"/>
      <c r="HQ728" s="66"/>
      <c r="HR728" s="66"/>
      <c r="HS728" s="66"/>
      <c r="HT728" s="66"/>
      <c r="HU728" s="66"/>
      <c r="HV728" s="66"/>
      <c r="HW728" s="66"/>
      <c r="HX728" s="66"/>
    </row>
    <row r="729" spans="2:232" ht="10.5" customHeight="1" x14ac:dyDescent="0.25">
      <c r="B729" s="63" t="s">
        <v>65</v>
      </c>
      <c r="C729" s="63" t="s">
        <v>276</v>
      </c>
      <c r="D729" s="63">
        <v>52110</v>
      </c>
      <c r="E729" s="63" t="s">
        <v>1305</v>
      </c>
      <c r="F729" s="80">
        <v>4</v>
      </c>
      <c r="G729" s="64" t="s">
        <v>110</v>
      </c>
      <c r="H729" s="64"/>
      <c r="I729" s="64" t="s">
        <v>110</v>
      </c>
      <c r="J729" s="64" t="s">
        <v>110</v>
      </c>
      <c r="K729" s="64" t="s">
        <v>110</v>
      </c>
      <c r="L729" s="64" t="s">
        <v>1300</v>
      </c>
      <c r="M729" s="64" t="s">
        <v>1300</v>
      </c>
      <c r="N729" s="64" t="s">
        <v>1300</v>
      </c>
      <c r="O729" s="64" t="s">
        <v>1300</v>
      </c>
      <c r="P729" s="64" t="s">
        <v>1300</v>
      </c>
      <c r="Q729" s="64" t="s">
        <v>1300</v>
      </c>
      <c r="R729" s="64" t="s">
        <v>1300</v>
      </c>
      <c r="S729" s="64" t="s">
        <v>1300</v>
      </c>
      <c r="T729" s="64" t="s">
        <v>110</v>
      </c>
      <c r="U729" s="64" t="s">
        <v>110</v>
      </c>
      <c r="V729" s="64" t="s">
        <v>1300</v>
      </c>
      <c r="W729" s="64"/>
      <c r="X729" s="64" t="s">
        <v>1300</v>
      </c>
      <c r="Y729" s="64"/>
      <c r="Z729" s="64" t="s">
        <v>1300</v>
      </c>
      <c r="AA729" s="64" t="s">
        <v>1300</v>
      </c>
      <c r="AB729" s="64" t="s">
        <v>1300</v>
      </c>
      <c r="AC729" s="64" t="s">
        <v>1300</v>
      </c>
      <c r="AD729" s="64" t="s">
        <v>1300</v>
      </c>
      <c r="AE729" s="64"/>
      <c r="AF729" s="67"/>
      <c r="AG729" s="67"/>
      <c r="AH729" s="67"/>
      <c r="AI729" s="64"/>
      <c r="AJ729" s="64"/>
      <c r="AK729" s="64"/>
      <c r="AL729" s="64"/>
      <c r="AM729" s="64"/>
      <c r="AN729" s="64"/>
      <c r="AO729" s="65"/>
      <c r="AP729" s="65"/>
      <c r="AQ729" s="65"/>
      <c r="AR729" s="65"/>
      <c r="AS729" s="65"/>
      <c r="AT729" s="64"/>
      <c r="AU729" s="64"/>
      <c r="AV729" s="64"/>
      <c r="AW729" s="64"/>
      <c r="AX729" s="64"/>
      <c r="AY729" s="64"/>
      <c r="AZ729" s="64"/>
      <c r="BA729" s="64"/>
      <c r="BB729" s="64"/>
      <c r="BC729" s="64"/>
      <c r="BD729" s="64"/>
      <c r="BE729" s="64"/>
      <c r="BF729" s="64"/>
      <c r="BG729" s="64"/>
      <c r="BH729" s="64"/>
      <c r="BI729" s="64"/>
      <c r="BJ729" s="64" t="s">
        <v>1302</v>
      </c>
      <c r="BK729" s="64" t="s">
        <v>1302</v>
      </c>
      <c r="BL729" s="64" t="s">
        <v>1302</v>
      </c>
      <c r="BM729" s="64" t="s">
        <v>1302</v>
      </c>
      <c r="BN729" s="64"/>
      <c r="BO729" s="64"/>
      <c r="BP729" s="64"/>
      <c r="BQ729" s="64"/>
      <c r="BR729" s="64"/>
      <c r="BS729" s="64"/>
      <c r="BT729" s="64" t="s">
        <v>1302</v>
      </c>
      <c r="BU729" s="64" t="s">
        <v>1302</v>
      </c>
      <c r="BV729" s="64" t="s">
        <v>1302</v>
      </c>
      <c r="BW729" s="64" t="s">
        <v>1302</v>
      </c>
      <c r="BX729" s="64" t="s">
        <v>110</v>
      </c>
      <c r="BY729" s="64" t="s">
        <v>1302</v>
      </c>
      <c r="BZ729" s="64" t="s">
        <v>1302</v>
      </c>
      <c r="CA729" s="64" t="s">
        <v>1302</v>
      </c>
      <c r="CB729" s="64" t="s">
        <v>1302</v>
      </c>
      <c r="CC729" s="64"/>
      <c r="CD729" s="64"/>
      <c r="CE729" s="64"/>
      <c r="CF729" s="64"/>
      <c r="CG729" s="64" t="s">
        <v>1302</v>
      </c>
      <c r="CH729" s="64" t="s">
        <v>1302</v>
      </c>
      <c r="CI729" s="64" t="s">
        <v>110</v>
      </c>
      <c r="CJ729" s="64" t="s">
        <v>110</v>
      </c>
      <c r="CK729" s="64" t="s">
        <v>110</v>
      </c>
      <c r="CL729" s="64" t="s">
        <v>110</v>
      </c>
      <c r="CM729" s="64"/>
      <c r="CN729" s="64"/>
      <c r="CO729" s="64"/>
      <c r="CP729" s="64"/>
      <c r="CQ729" s="64"/>
      <c r="CR729" s="64"/>
      <c r="CS729" s="64"/>
      <c r="CT729" s="64"/>
      <c r="CU729" s="64"/>
      <c r="CV729" s="64"/>
      <c r="CW729" s="64"/>
      <c r="CX729" s="64" t="s">
        <v>110</v>
      </c>
      <c r="CY729" s="64" t="s">
        <v>110</v>
      </c>
      <c r="CZ729" s="64" t="s">
        <v>110</v>
      </c>
      <c r="DA729" s="64" t="s">
        <v>110</v>
      </c>
      <c r="DB729" s="64"/>
      <c r="DC729" s="64"/>
      <c r="DD729" s="64"/>
      <c r="DE729" s="64"/>
      <c r="DF729" s="64" t="s">
        <v>110</v>
      </c>
      <c r="DG729" s="64"/>
      <c r="DH729" s="64"/>
      <c r="DI729" s="64"/>
      <c r="DJ729" s="64"/>
      <c r="DK729" s="64" t="s">
        <v>110</v>
      </c>
      <c r="DL729" s="64"/>
      <c r="DM729" s="64"/>
      <c r="DN729" s="64"/>
      <c r="DO729" s="64"/>
      <c r="DP729" s="64"/>
      <c r="DQ729" s="64"/>
      <c r="DR729" s="64"/>
      <c r="DS729" s="64"/>
      <c r="DT729" s="64"/>
      <c r="DU729" s="64"/>
      <c r="DV729" s="64"/>
      <c r="DW729" s="64" t="s">
        <v>110</v>
      </c>
      <c r="DX729" s="64" t="s">
        <v>110</v>
      </c>
      <c r="DY729" s="64"/>
      <c r="DZ729" s="64"/>
      <c r="EA729" s="64"/>
      <c r="EB729" s="64"/>
      <c r="EC729" s="64"/>
      <c r="ED729" s="64"/>
      <c r="EE729" s="64"/>
      <c r="EF729" s="64"/>
      <c r="EG729" s="64"/>
      <c r="EH729" s="64"/>
      <c r="EI729" s="64" t="s">
        <v>110</v>
      </c>
      <c r="EJ729" s="64"/>
      <c r="EK729" s="64"/>
      <c r="EL729" s="64"/>
      <c r="EM729" s="64"/>
      <c r="EN729" s="64"/>
      <c r="EO729" s="64"/>
      <c r="EP729" s="64"/>
      <c r="EQ729" s="64"/>
      <c r="ER729" s="64"/>
      <c r="ES729" s="64"/>
      <c r="ET729" s="64" t="s">
        <v>110</v>
      </c>
      <c r="EU729" s="64"/>
      <c r="EV729" s="64" t="s">
        <v>110</v>
      </c>
      <c r="EW729" s="64" t="s">
        <v>110</v>
      </c>
      <c r="EX729" s="64" t="s">
        <v>110</v>
      </c>
      <c r="EY729" s="64"/>
      <c r="EZ729" s="64"/>
      <c r="FA729" s="64"/>
      <c r="FB729" s="64"/>
      <c r="FC729" s="64" t="s">
        <v>110</v>
      </c>
      <c r="FD729" s="64" t="s">
        <v>110</v>
      </c>
      <c r="FE729" s="66"/>
      <c r="FF729" s="66"/>
      <c r="FG729" s="66"/>
      <c r="FH729" s="66"/>
      <c r="FI729" s="66"/>
      <c r="FJ729" s="66"/>
      <c r="FK729" s="66"/>
      <c r="FL729" s="66"/>
      <c r="FM729" s="66"/>
      <c r="FN729" s="66"/>
      <c r="FO729" s="66"/>
      <c r="FP729" s="66"/>
      <c r="FQ729" s="66"/>
      <c r="FR729" s="66"/>
      <c r="FS729" s="66"/>
      <c r="FT729" s="66"/>
      <c r="FU729" s="66"/>
      <c r="FV729" s="66"/>
      <c r="FW729" s="66"/>
      <c r="FX729" s="66"/>
      <c r="FY729" s="66"/>
      <c r="FZ729" s="66"/>
      <c r="GA729" s="66"/>
      <c r="GB729" s="66"/>
      <c r="GC729" s="66"/>
      <c r="GD729" s="66"/>
      <c r="GE729" s="66"/>
      <c r="GF729" s="66"/>
      <c r="GG729" s="66"/>
      <c r="GH729" s="66"/>
      <c r="GI729" s="66"/>
      <c r="GJ729" s="66"/>
      <c r="GK729" s="66"/>
      <c r="GL729" s="66"/>
      <c r="GM729" s="66"/>
      <c r="GN729" s="66"/>
      <c r="GO729" s="66"/>
      <c r="GP729" s="66"/>
      <c r="GQ729" s="66"/>
      <c r="GR729" s="66"/>
      <c r="GS729" s="66"/>
      <c r="GT729" s="66"/>
      <c r="GU729" s="66"/>
      <c r="GV729" s="66"/>
      <c r="GW729" s="66"/>
      <c r="GX729" s="66"/>
      <c r="GY729" s="66"/>
      <c r="GZ729" s="69"/>
      <c r="HA729" s="66"/>
      <c r="HB729" s="66"/>
      <c r="HC729" s="66"/>
      <c r="HD729" s="66"/>
      <c r="HE729" s="66" t="s">
        <v>110</v>
      </c>
      <c r="HF729" s="66"/>
      <c r="HG729" s="66" t="s">
        <v>110</v>
      </c>
      <c r="HH729" s="66" t="s">
        <v>110</v>
      </c>
      <c r="HI729" s="66"/>
      <c r="HJ729" s="66"/>
      <c r="HK729" s="66"/>
      <c r="HL729" s="66"/>
      <c r="HM729" s="66"/>
      <c r="HN729" s="66"/>
      <c r="HO729" s="66"/>
      <c r="HP729" s="66"/>
      <c r="HQ729" s="66"/>
      <c r="HR729" s="66"/>
      <c r="HS729" s="66"/>
      <c r="HT729" s="66"/>
      <c r="HU729" s="66"/>
      <c r="HV729" s="66"/>
      <c r="HW729" s="66"/>
      <c r="HX729" s="66"/>
    </row>
    <row r="730" spans="2:232" ht="10.5" customHeight="1" x14ac:dyDescent="0.25">
      <c r="B730" s="63" t="s">
        <v>65</v>
      </c>
      <c r="C730" s="63" t="s">
        <v>99</v>
      </c>
      <c r="D730" s="63">
        <v>52203</v>
      </c>
      <c r="E730" s="63" t="s">
        <v>1304</v>
      </c>
      <c r="F730" s="80">
        <v>4</v>
      </c>
      <c r="G730" s="64" t="s">
        <v>110</v>
      </c>
      <c r="H730" s="64"/>
      <c r="I730" s="64" t="s">
        <v>110</v>
      </c>
      <c r="J730" s="64" t="s">
        <v>110</v>
      </c>
      <c r="K730" s="64" t="s">
        <v>110</v>
      </c>
      <c r="L730" s="64" t="s">
        <v>1300</v>
      </c>
      <c r="M730" s="64" t="s">
        <v>1300</v>
      </c>
      <c r="N730" s="64" t="s">
        <v>1300</v>
      </c>
      <c r="O730" s="64" t="s">
        <v>1300</v>
      </c>
      <c r="P730" s="64" t="s">
        <v>1300</v>
      </c>
      <c r="Q730" s="64"/>
      <c r="R730" s="64"/>
      <c r="S730" s="64" t="s">
        <v>1300</v>
      </c>
      <c r="T730" s="64" t="s">
        <v>110</v>
      </c>
      <c r="U730" s="64" t="s">
        <v>110</v>
      </c>
      <c r="V730" s="64"/>
      <c r="W730" s="64"/>
      <c r="X730" s="64"/>
      <c r="Y730" s="64"/>
      <c r="Z730" s="64" t="s">
        <v>1300</v>
      </c>
      <c r="AA730" s="64" t="s">
        <v>1300</v>
      </c>
      <c r="AB730" s="64" t="s">
        <v>1300</v>
      </c>
      <c r="AC730" s="64" t="s">
        <v>1300</v>
      </c>
      <c r="AD730" s="64" t="s">
        <v>1300</v>
      </c>
      <c r="AE730" s="64"/>
      <c r="AF730" s="67"/>
      <c r="AG730" s="67"/>
      <c r="AH730" s="67"/>
      <c r="AI730" s="64"/>
      <c r="AJ730" s="64"/>
      <c r="AK730" s="64"/>
      <c r="AL730" s="64"/>
      <c r="AM730" s="64"/>
      <c r="AN730" s="64"/>
      <c r="AO730" s="65"/>
      <c r="AP730" s="65"/>
      <c r="AQ730" s="65"/>
      <c r="AR730" s="65"/>
      <c r="AS730" s="65"/>
      <c r="AT730" s="64"/>
      <c r="AU730" s="64"/>
      <c r="AV730" s="64"/>
      <c r="AW730" s="64"/>
      <c r="AX730" s="64"/>
      <c r="AY730" s="64"/>
      <c r="AZ730" s="64"/>
      <c r="BA730" s="64"/>
      <c r="BB730" s="64"/>
      <c r="BC730" s="64"/>
      <c r="BD730" s="64"/>
      <c r="BE730" s="64"/>
      <c r="BF730" s="64"/>
      <c r="BG730" s="64"/>
      <c r="BH730" s="64"/>
      <c r="BI730" s="64"/>
      <c r="BJ730" s="64" t="s">
        <v>1302</v>
      </c>
      <c r="BK730" s="64" t="s">
        <v>1302</v>
      </c>
      <c r="BL730" s="64" t="s">
        <v>1302</v>
      </c>
      <c r="BM730" s="64" t="s">
        <v>1302</v>
      </c>
      <c r="BN730" s="64" t="s">
        <v>1303</v>
      </c>
      <c r="BO730" s="64"/>
      <c r="BP730" s="64"/>
      <c r="BQ730" s="64"/>
      <c r="BR730" s="64"/>
      <c r="BS730" s="64"/>
      <c r="BT730" s="64" t="s">
        <v>1302</v>
      </c>
      <c r="BU730" s="64" t="s">
        <v>1302</v>
      </c>
      <c r="BV730" s="64" t="s">
        <v>1302</v>
      </c>
      <c r="BW730" s="64" t="s">
        <v>1302</v>
      </c>
      <c r="BX730" s="64" t="s">
        <v>110</v>
      </c>
      <c r="BY730" s="64" t="s">
        <v>1302</v>
      </c>
      <c r="BZ730" s="64" t="s">
        <v>1302</v>
      </c>
      <c r="CA730" s="64" t="s">
        <v>1302</v>
      </c>
      <c r="CB730" s="64" t="s">
        <v>1302</v>
      </c>
      <c r="CC730" s="64"/>
      <c r="CD730" s="64"/>
      <c r="CE730" s="64"/>
      <c r="CF730" s="64"/>
      <c r="CG730" s="64" t="s">
        <v>1302</v>
      </c>
      <c r="CH730" s="64" t="s">
        <v>1302</v>
      </c>
      <c r="CI730" s="64" t="s">
        <v>110</v>
      </c>
      <c r="CJ730" s="64" t="s">
        <v>110</v>
      </c>
      <c r="CK730" s="64" t="s">
        <v>110</v>
      </c>
      <c r="CL730" s="64" t="s">
        <v>110</v>
      </c>
      <c r="CM730" s="64"/>
      <c r="CN730" s="64"/>
      <c r="CO730" s="64"/>
      <c r="CP730" s="64"/>
      <c r="CQ730" s="64"/>
      <c r="CR730" s="64"/>
      <c r="CS730" s="64"/>
      <c r="CT730" s="64"/>
      <c r="CU730" s="64"/>
      <c r="CV730" s="64"/>
      <c r="CW730" s="64"/>
      <c r="CX730" s="64" t="s">
        <v>110</v>
      </c>
      <c r="CY730" s="64" t="s">
        <v>110</v>
      </c>
      <c r="CZ730" s="64" t="s">
        <v>110</v>
      </c>
      <c r="DA730" s="64" t="s">
        <v>110</v>
      </c>
      <c r="DB730" s="64"/>
      <c r="DC730" s="64"/>
      <c r="DD730" s="64"/>
      <c r="DE730" s="64"/>
      <c r="DF730" s="64" t="s">
        <v>110</v>
      </c>
      <c r="DG730" s="64"/>
      <c r="DH730" s="64"/>
      <c r="DI730" s="64"/>
      <c r="DJ730" s="64"/>
      <c r="DK730" s="64" t="s">
        <v>110</v>
      </c>
      <c r="DL730" s="64"/>
      <c r="DM730" s="64"/>
      <c r="DN730" s="64"/>
      <c r="DO730" s="64"/>
      <c r="DP730" s="64"/>
      <c r="DQ730" s="64"/>
      <c r="DR730" s="64"/>
      <c r="DS730" s="64"/>
      <c r="DT730" s="64"/>
      <c r="DU730" s="64"/>
      <c r="DV730" s="64"/>
      <c r="DW730" s="64" t="s">
        <v>110</v>
      </c>
      <c r="DX730" s="64" t="s">
        <v>110</v>
      </c>
      <c r="DY730" s="64"/>
      <c r="DZ730" s="64"/>
      <c r="EA730" s="64"/>
      <c r="EB730" s="64"/>
      <c r="EC730" s="64"/>
      <c r="ED730" s="64"/>
      <c r="EE730" s="64"/>
      <c r="EF730" s="64"/>
      <c r="EG730" s="64"/>
      <c r="EH730" s="64"/>
      <c r="EI730" s="64"/>
      <c r="EJ730" s="64"/>
      <c r="EK730" s="64"/>
      <c r="EL730" s="64"/>
      <c r="EM730" s="64"/>
      <c r="EN730" s="64"/>
      <c r="EO730" s="64"/>
      <c r="EP730" s="64"/>
      <c r="EQ730" s="64"/>
      <c r="ER730" s="64"/>
      <c r="ES730" s="64"/>
      <c r="ET730" s="64" t="s">
        <v>110</v>
      </c>
      <c r="EU730" s="64"/>
      <c r="EV730" s="64" t="s">
        <v>110</v>
      </c>
      <c r="EW730" s="64" t="s">
        <v>110</v>
      </c>
      <c r="EX730" s="64" t="s">
        <v>1302</v>
      </c>
      <c r="EY730" s="64"/>
      <c r="EZ730" s="64"/>
      <c r="FA730" s="64"/>
      <c r="FB730" s="64"/>
      <c r="FC730" s="64"/>
      <c r="FD730" s="64"/>
      <c r="FE730" s="66"/>
      <c r="FF730" s="66"/>
      <c r="FG730" s="66"/>
      <c r="FH730" s="66"/>
      <c r="FI730" s="66"/>
      <c r="FJ730" s="66"/>
      <c r="FK730" s="66"/>
      <c r="FL730" s="66"/>
      <c r="FM730" s="66"/>
      <c r="FN730" s="66"/>
      <c r="FO730" s="66"/>
      <c r="FP730" s="66"/>
      <c r="FQ730" s="66"/>
      <c r="FR730" s="66"/>
      <c r="FS730" s="66"/>
      <c r="FT730" s="66"/>
      <c r="FU730" s="66"/>
      <c r="FV730" s="66"/>
      <c r="FW730" s="66"/>
      <c r="FX730" s="66"/>
      <c r="FY730" s="66"/>
      <c r="FZ730" s="66"/>
      <c r="GA730" s="66"/>
      <c r="GB730" s="66"/>
      <c r="GC730" s="66"/>
      <c r="GD730" s="66"/>
      <c r="GE730" s="66"/>
      <c r="GF730" s="66"/>
      <c r="GG730" s="66"/>
      <c r="GH730" s="66"/>
      <c r="GI730" s="66"/>
      <c r="GJ730" s="66"/>
      <c r="GK730" s="66"/>
      <c r="GL730" s="66"/>
      <c r="GM730" s="66"/>
      <c r="GN730" s="66"/>
      <c r="GO730" s="66"/>
      <c r="GP730" s="66"/>
      <c r="GQ730" s="66"/>
      <c r="GR730" s="66"/>
      <c r="GS730" s="66"/>
      <c r="GT730" s="66"/>
      <c r="GU730" s="66"/>
      <c r="GV730" s="66"/>
      <c r="GW730" s="66"/>
      <c r="GX730" s="66"/>
      <c r="GY730" s="66"/>
      <c r="GZ730" s="69"/>
      <c r="HA730" s="66"/>
      <c r="HB730" s="66"/>
      <c r="HC730" s="66"/>
      <c r="HD730" s="66"/>
      <c r="HE730" s="66"/>
      <c r="HF730" s="66"/>
      <c r="HG730" s="66"/>
      <c r="HH730" s="66" t="s">
        <v>110</v>
      </c>
      <c r="HI730" s="66"/>
      <c r="HJ730" s="66"/>
      <c r="HK730" s="66"/>
      <c r="HL730" s="66"/>
      <c r="HM730" s="66"/>
      <c r="HN730" s="66"/>
      <c r="HO730" s="66"/>
      <c r="HP730" s="66"/>
      <c r="HQ730" s="66"/>
      <c r="HR730" s="66"/>
      <c r="HS730" s="66"/>
      <c r="HT730" s="66"/>
      <c r="HU730" s="66"/>
      <c r="HV730" s="66"/>
      <c r="HW730" s="66"/>
      <c r="HX730" s="66"/>
    </row>
    <row r="731" spans="2:232" ht="10.5" customHeight="1" x14ac:dyDescent="0.25">
      <c r="B731" s="63" t="s">
        <v>65</v>
      </c>
      <c r="C731" s="63" t="s">
        <v>352</v>
      </c>
      <c r="D731" s="63">
        <v>52207</v>
      </c>
      <c r="E731" s="63" t="s">
        <v>1305</v>
      </c>
      <c r="F731" s="80">
        <v>4</v>
      </c>
      <c r="G731" s="64" t="s">
        <v>110</v>
      </c>
      <c r="H731" s="64"/>
      <c r="I731" s="64" t="s">
        <v>110</v>
      </c>
      <c r="J731" s="64" t="s">
        <v>110</v>
      </c>
      <c r="K731" s="64"/>
      <c r="L731" s="64" t="s">
        <v>1300</v>
      </c>
      <c r="M731" s="64" t="s">
        <v>1300</v>
      </c>
      <c r="N731" s="64" t="s">
        <v>1300</v>
      </c>
      <c r="O731" s="64" t="s">
        <v>1300</v>
      </c>
      <c r="P731" s="64" t="s">
        <v>1300</v>
      </c>
      <c r="Q731" s="64" t="s">
        <v>1300</v>
      </c>
      <c r="R731" s="64" t="s">
        <v>1300</v>
      </c>
      <c r="S731" s="64"/>
      <c r="T731" s="64" t="s">
        <v>110</v>
      </c>
      <c r="U731" s="64" t="s">
        <v>110</v>
      </c>
      <c r="V731" s="64" t="s">
        <v>1300</v>
      </c>
      <c r="W731" s="64"/>
      <c r="X731" s="64" t="s">
        <v>1300</v>
      </c>
      <c r="Y731" s="64"/>
      <c r="Z731" s="64"/>
      <c r="AA731" s="64" t="s">
        <v>1300</v>
      </c>
      <c r="AB731" s="64" t="s">
        <v>1300</v>
      </c>
      <c r="AC731" s="64" t="s">
        <v>1300</v>
      </c>
      <c r="AD731" s="64" t="s">
        <v>1300</v>
      </c>
      <c r="AE731" s="64"/>
      <c r="AF731" s="67"/>
      <c r="AG731" s="67"/>
      <c r="AH731" s="67"/>
      <c r="AI731" s="64"/>
      <c r="AJ731" s="64"/>
      <c r="AK731" s="64"/>
      <c r="AL731" s="64"/>
      <c r="AM731" s="64"/>
      <c r="AN731" s="64"/>
      <c r="AO731" s="65"/>
      <c r="AP731" s="65"/>
      <c r="AQ731" s="65"/>
      <c r="AR731" s="65"/>
      <c r="AS731" s="65"/>
      <c r="AT731" s="64"/>
      <c r="AU731" s="64"/>
      <c r="AV731" s="64"/>
      <c r="AW731" s="64"/>
      <c r="AX731" s="64"/>
      <c r="AY731" s="64"/>
      <c r="AZ731" s="64"/>
      <c r="BA731" s="64"/>
      <c r="BB731" s="64"/>
      <c r="BC731" s="64"/>
      <c r="BD731" s="64"/>
      <c r="BE731" s="64"/>
      <c r="BF731" s="64"/>
      <c r="BG731" s="64"/>
      <c r="BH731" s="64"/>
      <c r="BI731" s="64"/>
      <c r="BJ731" s="64" t="s">
        <v>1302</v>
      </c>
      <c r="BK731" s="64" t="s">
        <v>1302</v>
      </c>
      <c r="BL731" s="64" t="s">
        <v>1302</v>
      </c>
      <c r="BM731" s="64" t="s">
        <v>1302</v>
      </c>
      <c r="BN731" s="64"/>
      <c r="BO731" s="64"/>
      <c r="BP731" s="64"/>
      <c r="BQ731" s="64"/>
      <c r="BR731" s="64"/>
      <c r="BS731" s="64"/>
      <c r="BT731" s="64" t="s">
        <v>1302</v>
      </c>
      <c r="BU731" s="64" t="s">
        <v>1302</v>
      </c>
      <c r="BV731" s="64" t="s">
        <v>1302</v>
      </c>
      <c r="BW731" s="64" t="s">
        <v>1302</v>
      </c>
      <c r="BX731" s="64" t="s">
        <v>110</v>
      </c>
      <c r="BY731" s="64" t="s">
        <v>1302</v>
      </c>
      <c r="BZ731" s="64" t="s">
        <v>1302</v>
      </c>
      <c r="CA731" s="64" t="s">
        <v>1302</v>
      </c>
      <c r="CB731" s="64" t="s">
        <v>1302</v>
      </c>
      <c r="CC731" s="64"/>
      <c r="CD731" s="64"/>
      <c r="CE731" s="64"/>
      <c r="CF731" s="64"/>
      <c r="CG731" s="64" t="s">
        <v>1302</v>
      </c>
      <c r="CH731" s="64" t="s">
        <v>1302</v>
      </c>
      <c r="CI731" s="64" t="s">
        <v>110</v>
      </c>
      <c r="CJ731" s="64" t="s">
        <v>110</v>
      </c>
      <c r="CK731" s="64" t="s">
        <v>110</v>
      </c>
      <c r="CL731" s="64" t="s">
        <v>110</v>
      </c>
      <c r="CM731" s="64"/>
      <c r="CN731" s="64"/>
      <c r="CO731" s="64"/>
      <c r="CP731" s="64"/>
      <c r="CQ731" s="64"/>
      <c r="CR731" s="64"/>
      <c r="CS731" s="64"/>
      <c r="CT731" s="64"/>
      <c r="CU731" s="64"/>
      <c r="CV731" s="64"/>
      <c r="CW731" s="64"/>
      <c r="CX731" s="64" t="s">
        <v>110</v>
      </c>
      <c r="CY731" s="64" t="s">
        <v>110</v>
      </c>
      <c r="CZ731" s="64" t="s">
        <v>110</v>
      </c>
      <c r="DA731" s="64" t="s">
        <v>110</v>
      </c>
      <c r="DB731" s="64"/>
      <c r="DC731" s="64"/>
      <c r="DD731" s="64"/>
      <c r="DE731" s="64"/>
      <c r="DF731" s="64" t="s">
        <v>110</v>
      </c>
      <c r="DG731" s="64"/>
      <c r="DH731" s="64"/>
      <c r="DI731" s="64"/>
      <c r="DJ731" s="64"/>
      <c r="DK731" s="64" t="s">
        <v>110</v>
      </c>
      <c r="DL731" s="64"/>
      <c r="DM731" s="64"/>
      <c r="DN731" s="64"/>
      <c r="DO731" s="64"/>
      <c r="DP731" s="64"/>
      <c r="DQ731" s="64"/>
      <c r="DR731" s="64"/>
      <c r="DS731" s="64"/>
      <c r="DT731" s="64"/>
      <c r="DU731" s="64"/>
      <c r="DV731" s="64"/>
      <c r="DW731" s="64" t="s">
        <v>110</v>
      </c>
      <c r="DX731" s="64" t="s">
        <v>110</v>
      </c>
      <c r="DY731" s="64"/>
      <c r="DZ731" s="64"/>
      <c r="EA731" s="64"/>
      <c r="EB731" s="64"/>
      <c r="EC731" s="64"/>
      <c r="ED731" s="64"/>
      <c r="EE731" s="64"/>
      <c r="EF731" s="64"/>
      <c r="EG731" s="64"/>
      <c r="EH731" s="64"/>
      <c r="EI731" s="64" t="s">
        <v>110</v>
      </c>
      <c r="EJ731" s="64"/>
      <c r="EK731" s="64"/>
      <c r="EL731" s="64"/>
      <c r="EM731" s="64"/>
      <c r="EN731" s="64"/>
      <c r="EO731" s="64"/>
      <c r="EP731" s="64"/>
      <c r="EQ731" s="64"/>
      <c r="ER731" s="64"/>
      <c r="ES731" s="64"/>
      <c r="ET731" s="64" t="s">
        <v>110</v>
      </c>
      <c r="EU731" s="64"/>
      <c r="EV731" s="64" t="s">
        <v>110</v>
      </c>
      <c r="EW731" s="64" t="s">
        <v>110</v>
      </c>
      <c r="EX731" s="64" t="s">
        <v>110</v>
      </c>
      <c r="EY731" s="64"/>
      <c r="EZ731" s="64"/>
      <c r="FA731" s="64"/>
      <c r="FB731" s="64"/>
      <c r="FC731" s="64" t="s">
        <v>110</v>
      </c>
      <c r="FD731" s="64" t="s">
        <v>110</v>
      </c>
      <c r="FE731" s="66"/>
      <c r="FF731" s="66"/>
      <c r="FG731" s="66"/>
      <c r="FH731" s="66"/>
      <c r="FI731" s="66"/>
      <c r="FJ731" s="66"/>
      <c r="FK731" s="66"/>
      <c r="FL731" s="66"/>
      <c r="FM731" s="66"/>
      <c r="FN731" s="66"/>
      <c r="FO731" s="66"/>
      <c r="FP731" s="66"/>
      <c r="FQ731" s="66"/>
      <c r="FR731" s="66"/>
      <c r="FS731" s="66"/>
      <c r="FT731" s="66"/>
      <c r="FU731" s="66"/>
      <c r="FV731" s="66"/>
      <c r="FW731" s="66"/>
      <c r="FX731" s="66"/>
      <c r="FY731" s="66"/>
      <c r="FZ731" s="66"/>
      <c r="GA731" s="66"/>
      <c r="GB731" s="66"/>
      <c r="GC731" s="66"/>
      <c r="GD731" s="66"/>
      <c r="GE731" s="66"/>
      <c r="GF731" s="66"/>
      <c r="GG731" s="66"/>
      <c r="GH731" s="66"/>
      <c r="GI731" s="66"/>
      <c r="GJ731" s="66"/>
      <c r="GK731" s="66"/>
      <c r="GL731" s="66"/>
      <c r="GM731" s="66"/>
      <c r="GN731" s="66"/>
      <c r="GO731" s="66"/>
      <c r="GP731" s="66"/>
      <c r="GQ731" s="66"/>
      <c r="GR731" s="66"/>
      <c r="GS731" s="66"/>
      <c r="GT731" s="66"/>
      <c r="GU731" s="66"/>
      <c r="GV731" s="66"/>
      <c r="GW731" s="66"/>
      <c r="GX731" s="66"/>
      <c r="GY731" s="66"/>
      <c r="GZ731" s="69"/>
      <c r="HA731" s="66"/>
      <c r="HB731" s="66"/>
      <c r="HC731" s="66"/>
      <c r="HD731" s="66"/>
      <c r="HE731" s="66" t="s">
        <v>110</v>
      </c>
      <c r="HF731" s="66"/>
      <c r="HG731" s="66" t="s">
        <v>110</v>
      </c>
      <c r="HH731" s="66" t="s">
        <v>110</v>
      </c>
      <c r="HI731" s="66"/>
      <c r="HJ731" s="66"/>
      <c r="HK731" s="66"/>
      <c r="HL731" s="66"/>
      <c r="HM731" s="66"/>
      <c r="HN731" s="66"/>
      <c r="HO731" s="66"/>
      <c r="HP731" s="66"/>
      <c r="HQ731" s="66"/>
      <c r="HR731" s="66"/>
      <c r="HS731" s="66"/>
      <c r="HT731" s="66"/>
      <c r="HU731" s="66"/>
      <c r="HV731" s="66"/>
      <c r="HW731" s="66"/>
      <c r="HX731" s="66"/>
    </row>
    <row r="732" spans="2:232" ht="10.5" customHeight="1" x14ac:dyDescent="0.25">
      <c r="B732" s="63" t="s">
        <v>65</v>
      </c>
      <c r="C732" s="63" t="s">
        <v>376</v>
      </c>
      <c r="D732" s="63">
        <v>52210</v>
      </c>
      <c r="E732" s="63" t="s">
        <v>1305</v>
      </c>
      <c r="F732" s="80">
        <v>4</v>
      </c>
      <c r="G732" s="64" t="s">
        <v>110</v>
      </c>
      <c r="H732" s="64"/>
      <c r="I732" s="64" t="s">
        <v>110</v>
      </c>
      <c r="J732" s="64" t="s">
        <v>110</v>
      </c>
      <c r="K732" s="64" t="s">
        <v>110</v>
      </c>
      <c r="L732" s="64" t="s">
        <v>1300</v>
      </c>
      <c r="M732" s="64" t="s">
        <v>1300</v>
      </c>
      <c r="N732" s="64" t="s">
        <v>1300</v>
      </c>
      <c r="O732" s="64" t="s">
        <v>1300</v>
      </c>
      <c r="P732" s="64" t="s">
        <v>1300</v>
      </c>
      <c r="Q732" s="64" t="s">
        <v>1300</v>
      </c>
      <c r="R732" s="64" t="s">
        <v>1300</v>
      </c>
      <c r="S732" s="64"/>
      <c r="T732" s="64" t="s">
        <v>110</v>
      </c>
      <c r="U732" s="64" t="s">
        <v>110</v>
      </c>
      <c r="V732" s="64" t="s">
        <v>1300</v>
      </c>
      <c r="W732" s="64"/>
      <c r="X732" s="64" t="s">
        <v>1300</v>
      </c>
      <c r="Y732" s="64"/>
      <c r="Z732" s="64"/>
      <c r="AA732" s="64" t="s">
        <v>1300</v>
      </c>
      <c r="AB732" s="64" t="s">
        <v>1300</v>
      </c>
      <c r="AC732" s="64" t="s">
        <v>1300</v>
      </c>
      <c r="AD732" s="64" t="s">
        <v>1300</v>
      </c>
      <c r="AE732" s="64"/>
      <c r="AF732" s="67"/>
      <c r="AG732" s="67"/>
      <c r="AH732" s="67"/>
      <c r="AI732" s="64"/>
      <c r="AJ732" s="64"/>
      <c r="AK732" s="64"/>
      <c r="AL732" s="64"/>
      <c r="AM732" s="64"/>
      <c r="AN732" s="64"/>
      <c r="AO732" s="65"/>
      <c r="AP732" s="65"/>
      <c r="AQ732" s="65"/>
      <c r="AR732" s="65"/>
      <c r="AS732" s="65"/>
      <c r="AT732" s="64"/>
      <c r="AU732" s="64"/>
      <c r="AV732" s="64"/>
      <c r="AW732" s="64"/>
      <c r="AX732" s="64"/>
      <c r="AY732" s="64"/>
      <c r="AZ732" s="64"/>
      <c r="BA732" s="64"/>
      <c r="BB732" s="64"/>
      <c r="BC732" s="64"/>
      <c r="BD732" s="64"/>
      <c r="BE732" s="64"/>
      <c r="BF732" s="64"/>
      <c r="BG732" s="64"/>
      <c r="BH732" s="64"/>
      <c r="BI732" s="64"/>
      <c r="BJ732" s="64" t="s">
        <v>1302</v>
      </c>
      <c r="BK732" s="64" t="s">
        <v>1302</v>
      </c>
      <c r="BL732" s="64" t="s">
        <v>1302</v>
      </c>
      <c r="BM732" s="64" t="s">
        <v>1302</v>
      </c>
      <c r="BN732" s="64"/>
      <c r="BO732" s="64"/>
      <c r="BP732" s="64"/>
      <c r="BQ732" s="64"/>
      <c r="BR732" s="64"/>
      <c r="BS732" s="64"/>
      <c r="BT732" s="64" t="s">
        <v>1302</v>
      </c>
      <c r="BU732" s="64" t="s">
        <v>1302</v>
      </c>
      <c r="BV732" s="64" t="s">
        <v>1302</v>
      </c>
      <c r="BW732" s="64" t="s">
        <v>1302</v>
      </c>
      <c r="BX732" s="64" t="s">
        <v>1302</v>
      </c>
      <c r="BY732" s="64" t="s">
        <v>1302</v>
      </c>
      <c r="BZ732" s="64" t="s">
        <v>1302</v>
      </c>
      <c r="CA732" s="64" t="s">
        <v>1302</v>
      </c>
      <c r="CB732" s="64" t="s">
        <v>1302</v>
      </c>
      <c r="CC732" s="64"/>
      <c r="CD732" s="64"/>
      <c r="CE732" s="64"/>
      <c r="CF732" s="64"/>
      <c r="CG732" s="64" t="s">
        <v>1302</v>
      </c>
      <c r="CH732" s="64" t="s">
        <v>1302</v>
      </c>
      <c r="CI732" s="64" t="s">
        <v>110</v>
      </c>
      <c r="CJ732" s="64" t="s">
        <v>110</v>
      </c>
      <c r="CK732" s="64" t="s">
        <v>110</v>
      </c>
      <c r="CL732" s="64" t="s">
        <v>110</v>
      </c>
      <c r="CM732" s="64"/>
      <c r="CN732" s="64"/>
      <c r="CO732" s="64"/>
      <c r="CP732" s="64"/>
      <c r="CQ732" s="64"/>
      <c r="CR732" s="64"/>
      <c r="CS732" s="64"/>
      <c r="CT732" s="64"/>
      <c r="CU732" s="64"/>
      <c r="CV732" s="64"/>
      <c r="CW732" s="64"/>
      <c r="CX732" s="64" t="s">
        <v>110</v>
      </c>
      <c r="CY732" s="64" t="s">
        <v>110</v>
      </c>
      <c r="CZ732" s="64" t="s">
        <v>110</v>
      </c>
      <c r="DA732" s="64" t="s">
        <v>110</v>
      </c>
      <c r="DB732" s="64"/>
      <c r="DC732" s="64"/>
      <c r="DD732" s="64"/>
      <c r="DE732" s="64"/>
      <c r="DF732" s="64" t="s">
        <v>110</v>
      </c>
      <c r="DG732" s="64"/>
      <c r="DH732" s="64"/>
      <c r="DI732" s="64"/>
      <c r="DJ732" s="64"/>
      <c r="DK732" s="64" t="s">
        <v>110</v>
      </c>
      <c r="DL732" s="64"/>
      <c r="DM732" s="64"/>
      <c r="DN732" s="64"/>
      <c r="DO732" s="64"/>
      <c r="DP732" s="64"/>
      <c r="DQ732" s="64"/>
      <c r="DR732" s="64"/>
      <c r="DS732" s="64"/>
      <c r="DT732" s="64"/>
      <c r="DU732" s="64"/>
      <c r="DV732" s="64"/>
      <c r="DW732" s="64" t="s">
        <v>110</v>
      </c>
      <c r="DX732" s="64" t="s">
        <v>110</v>
      </c>
      <c r="DY732" s="64"/>
      <c r="DZ732" s="64"/>
      <c r="EA732" s="64"/>
      <c r="EB732" s="64"/>
      <c r="EC732" s="64"/>
      <c r="ED732" s="64"/>
      <c r="EE732" s="64"/>
      <c r="EF732" s="64"/>
      <c r="EG732" s="64"/>
      <c r="EH732" s="64"/>
      <c r="EI732" s="64" t="s">
        <v>110</v>
      </c>
      <c r="EJ732" s="64"/>
      <c r="EK732" s="64"/>
      <c r="EL732" s="64"/>
      <c r="EM732" s="64"/>
      <c r="EN732" s="64"/>
      <c r="EO732" s="64"/>
      <c r="EP732" s="64"/>
      <c r="EQ732" s="64"/>
      <c r="ER732" s="64"/>
      <c r="ES732" s="64"/>
      <c r="ET732" s="64"/>
      <c r="EU732" s="64"/>
      <c r="EV732" s="64" t="s">
        <v>110</v>
      </c>
      <c r="EW732" s="64" t="s">
        <v>110</v>
      </c>
      <c r="EX732" s="64" t="s">
        <v>1302</v>
      </c>
      <c r="EY732" s="64"/>
      <c r="EZ732" s="64"/>
      <c r="FA732" s="64"/>
      <c r="FB732" s="64"/>
      <c r="FC732" s="64" t="s">
        <v>110</v>
      </c>
      <c r="FD732" s="64" t="s">
        <v>110</v>
      </c>
      <c r="FE732" s="66"/>
      <c r="FF732" s="66"/>
      <c r="FG732" s="66"/>
      <c r="FH732" s="66"/>
      <c r="FI732" s="66"/>
      <c r="FJ732" s="66"/>
      <c r="FK732" s="66"/>
      <c r="FL732" s="66"/>
      <c r="FM732" s="66"/>
      <c r="FN732" s="66"/>
      <c r="FO732" s="66"/>
      <c r="FP732" s="66"/>
      <c r="FQ732" s="66"/>
      <c r="FR732" s="66"/>
      <c r="FS732" s="66"/>
      <c r="FT732" s="66"/>
      <c r="FU732" s="66"/>
      <c r="FV732" s="66"/>
      <c r="FW732" s="66"/>
      <c r="FX732" s="66"/>
      <c r="FY732" s="66"/>
      <c r="FZ732" s="66"/>
      <c r="GA732" s="66"/>
      <c r="GB732" s="66"/>
      <c r="GC732" s="66"/>
      <c r="GD732" s="66"/>
      <c r="GE732" s="66"/>
      <c r="GF732" s="66"/>
      <c r="GG732" s="66"/>
      <c r="GH732" s="66"/>
      <c r="GI732" s="66"/>
      <c r="GJ732" s="66"/>
      <c r="GK732" s="66"/>
      <c r="GL732" s="66"/>
      <c r="GM732" s="66"/>
      <c r="GN732" s="66"/>
      <c r="GO732" s="66"/>
      <c r="GP732" s="66"/>
      <c r="GQ732" s="66"/>
      <c r="GR732" s="66"/>
      <c r="GS732" s="66"/>
      <c r="GT732" s="66"/>
      <c r="GU732" s="66"/>
      <c r="GV732" s="66"/>
      <c r="GW732" s="66"/>
      <c r="GX732" s="66"/>
      <c r="GY732" s="66"/>
      <c r="GZ732" s="69"/>
      <c r="HA732" s="66"/>
      <c r="HB732" s="66"/>
      <c r="HC732" s="66"/>
      <c r="HD732" s="66"/>
      <c r="HE732" s="66" t="s">
        <v>110</v>
      </c>
      <c r="HF732" s="66"/>
      <c r="HG732" s="66" t="s">
        <v>110</v>
      </c>
      <c r="HH732" s="66" t="s">
        <v>110</v>
      </c>
      <c r="HI732" s="66"/>
      <c r="HJ732" s="66"/>
      <c r="HK732" s="66"/>
      <c r="HL732" s="66"/>
      <c r="HM732" s="66"/>
      <c r="HN732" s="66"/>
      <c r="HO732" s="66"/>
      <c r="HP732" s="66"/>
      <c r="HQ732" s="66"/>
      <c r="HR732" s="66"/>
      <c r="HS732" s="66"/>
      <c r="HT732" s="66"/>
      <c r="HU732" s="66"/>
      <c r="HV732" s="66"/>
      <c r="HW732" s="66"/>
      <c r="HX732" s="66"/>
    </row>
    <row r="733" spans="2:232" ht="10.5" customHeight="1" x14ac:dyDescent="0.25">
      <c r="B733" s="63" t="s">
        <v>65</v>
      </c>
      <c r="C733" s="63" t="s">
        <v>56</v>
      </c>
      <c r="D733" s="63">
        <v>52215</v>
      </c>
      <c r="E733" s="63" t="s">
        <v>1305</v>
      </c>
      <c r="F733" s="80">
        <v>4</v>
      </c>
      <c r="G733" s="64" t="s">
        <v>110</v>
      </c>
      <c r="H733" s="64"/>
      <c r="I733" s="64" t="s">
        <v>110</v>
      </c>
      <c r="J733" s="64" t="s">
        <v>110</v>
      </c>
      <c r="K733" s="64" t="s">
        <v>110</v>
      </c>
      <c r="L733" s="64" t="s">
        <v>1300</v>
      </c>
      <c r="M733" s="64" t="s">
        <v>1300</v>
      </c>
      <c r="N733" s="64" t="s">
        <v>1300</v>
      </c>
      <c r="O733" s="64" t="s">
        <v>1300</v>
      </c>
      <c r="P733" s="64" t="s">
        <v>1300</v>
      </c>
      <c r="Q733" s="64" t="s">
        <v>1300</v>
      </c>
      <c r="R733" s="64" t="s">
        <v>1300</v>
      </c>
      <c r="S733" s="64" t="s">
        <v>1300</v>
      </c>
      <c r="T733" s="64" t="s">
        <v>110</v>
      </c>
      <c r="U733" s="64" t="s">
        <v>110</v>
      </c>
      <c r="V733" s="64" t="s">
        <v>1300</v>
      </c>
      <c r="W733" s="64"/>
      <c r="X733" s="64" t="s">
        <v>1300</v>
      </c>
      <c r="Y733" s="64"/>
      <c r="Z733" s="64" t="s">
        <v>1300</v>
      </c>
      <c r="AA733" s="64" t="s">
        <v>1300</v>
      </c>
      <c r="AB733" s="64" t="s">
        <v>1300</v>
      </c>
      <c r="AC733" s="64" t="s">
        <v>1300</v>
      </c>
      <c r="AD733" s="64" t="s">
        <v>1300</v>
      </c>
      <c r="AE733" s="64"/>
      <c r="AF733" s="67"/>
      <c r="AG733" s="67"/>
      <c r="AH733" s="67"/>
      <c r="AI733" s="64"/>
      <c r="AJ733" s="64"/>
      <c r="AK733" s="64"/>
      <c r="AL733" s="64"/>
      <c r="AM733" s="64"/>
      <c r="AN733" s="64"/>
      <c r="AO733" s="65"/>
      <c r="AP733" s="65"/>
      <c r="AQ733" s="65"/>
      <c r="AR733" s="65"/>
      <c r="AS733" s="65"/>
      <c r="AT733" s="64"/>
      <c r="AU733" s="64"/>
      <c r="AV733" s="64"/>
      <c r="AW733" s="64"/>
      <c r="AX733" s="64"/>
      <c r="AY733" s="64"/>
      <c r="AZ733" s="64"/>
      <c r="BA733" s="64"/>
      <c r="BB733" s="64"/>
      <c r="BC733" s="64"/>
      <c r="BD733" s="64"/>
      <c r="BE733" s="64"/>
      <c r="BF733" s="64"/>
      <c r="BG733" s="64"/>
      <c r="BH733" s="64"/>
      <c r="BI733" s="64"/>
      <c r="BJ733" s="64" t="s">
        <v>1302</v>
      </c>
      <c r="BK733" s="64" t="s">
        <v>1302</v>
      </c>
      <c r="BL733" s="64" t="s">
        <v>1302</v>
      </c>
      <c r="BM733" s="64" t="s">
        <v>1302</v>
      </c>
      <c r="BN733" s="64"/>
      <c r="BO733" s="64"/>
      <c r="BP733" s="64"/>
      <c r="BQ733" s="64"/>
      <c r="BR733" s="64"/>
      <c r="BS733" s="64"/>
      <c r="BT733" s="64" t="s">
        <v>1302</v>
      </c>
      <c r="BU733" s="64" t="s">
        <v>1302</v>
      </c>
      <c r="BV733" s="64" t="s">
        <v>1302</v>
      </c>
      <c r="BW733" s="64" t="s">
        <v>1302</v>
      </c>
      <c r="BX733" s="64" t="s">
        <v>110</v>
      </c>
      <c r="BY733" s="64" t="s">
        <v>1302</v>
      </c>
      <c r="BZ733" s="64" t="s">
        <v>1302</v>
      </c>
      <c r="CA733" s="64" t="s">
        <v>1302</v>
      </c>
      <c r="CB733" s="64" t="s">
        <v>1302</v>
      </c>
      <c r="CC733" s="64"/>
      <c r="CD733" s="64"/>
      <c r="CE733" s="64"/>
      <c r="CF733" s="64"/>
      <c r="CG733" s="64" t="s">
        <v>1302</v>
      </c>
      <c r="CH733" s="64" t="s">
        <v>1302</v>
      </c>
      <c r="CI733" s="64" t="s">
        <v>110</v>
      </c>
      <c r="CJ733" s="64" t="s">
        <v>110</v>
      </c>
      <c r="CK733" s="64" t="s">
        <v>110</v>
      </c>
      <c r="CL733" s="64" t="s">
        <v>110</v>
      </c>
      <c r="CM733" s="64"/>
      <c r="CN733" s="64"/>
      <c r="CO733" s="64"/>
      <c r="CP733" s="64"/>
      <c r="CQ733" s="64"/>
      <c r="CR733" s="64"/>
      <c r="CS733" s="64"/>
      <c r="CT733" s="64"/>
      <c r="CU733" s="64"/>
      <c r="CV733" s="64"/>
      <c r="CW733" s="64"/>
      <c r="CX733" s="64" t="s">
        <v>110</v>
      </c>
      <c r="CY733" s="64" t="s">
        <v>110</v>
      </c>
      <c r="CZ733" s="64" t="s">
        <v>110</v>
      </c>
      <c r="DA733" s="64" t="s">
        <v>110</v>
      </c>
      <c r="DB733" s="64"/>
      <c r="DC733" s="64"/>
      <c r="DD733" s="64"/>
      <c r="DE733" s="64"/>
      <c r="DF733" s="64" t="s">
        <v>110</v>
      </c>
      <c r="DG733" s="64"/>
      <c r="DH733" s="64"/>
      <c r="DI733" s="64"/>
      <c r="DJ733" s="64"/>
      <c r="DK733" s="64" t="s">
        <v>110</v>
      </c>
      <c r="DL733" s="64"/>
      <c r="DM733" s="64"/>
      <c r="DN733" s="64"/>
      <c r="DO733" s="64"/>
      <c r="DP733" s="64"/>
      <c r="DQ733" s="64"/>
      <c r="DR733" s="64"/>
      <c r="DS733" s="64"/>
      <c r="DT733" s="64"/>
      <c r="DU733" s="64"/>
      <c r="DV733" s="64"/>
      <c r="DW733" s="64" t="s">
        <v>110</v>
      </c>
      <c r="DX733" s="64" t="s">
        <v>110</v>
      </c>
      <c r="DY733" s="64"/>
      <c r="DZ733" s="64"/>
      <c r="EA733" s="64"/>
      <c r="EB733" s="64"/>
      <c r="EC733" s="64"/>
      <c r="ED733" s="64"/>
      <c r="EE733" s="64"/>
      <c r="EF733" s="64"/>
      <c r="EG733" s="64"/>
      <c r="EH733" s="64"/>
      <c r="EI733" s="64" t="s">
        <v>110</v>
      </c>
      <c r="EJ733" s="64"/>
      <c r="EK733" s="64"/>
      <c r="EL733" s="64"/>
      <c r="EM733" s="64"/>
      <c r="EN733" s="64"/>
      <c r="EO733" s="64"/>
      <c r="EP733" s="64"/>
      <c r="EQ733" s="64"/>
      <c r="ER733" s="64"/>
      <c r="ES733" s="64"/>
      <c r="ET733" s="64" t="s">
        <v>110</v>
      </c>
      <c r="EU733" s="64"/>
      <c r="EV733" s="64" t="s">
        <v>110</v>
      </c>
      <c r="EW733" s="64" t="s">
        <v>110</v>
      </c>
      <c r="EX733" s="64" t="s">
        <v>1302</v>
      </c>
      <c r="EY733" s="64"/>
      <c r="EZ733" s="64"/>
      <c r="FA733" s="64"/>
      <c r="FB733" s="64"/>
      <c r="FC733" s="64" t="s">
        <v>110</v>
      </c>
      <c r="FD733" s="64" t="s">
        <v>110</v>
      </c>
      <c r="FE733" s="66"/>
      <c r="FF733" s="66"/>
      <c r="FG733" s="66"/>
      <c r="FH733" s="66"/>
      <c r="FI733" s="66"/>
      <c r="FJ733" s="66"/>
      <c r="FK733" s="66"/>
      <c r="FL733" s="66"/>
      <c r="FM733" s="66"/>
      <c r="FN733" s="66"/>
      <c r="FO733" s="66"/>
      <c r="FP733" s="66"/>
      <c r="FQ733" s="66"/>
      <c r="FR733" s="66"/>
      <c r="FS733" s="66"/>
      <c r="FT733" s="66"/>
      <c r="FU733" s="66"/>
      <c r="FV733" s="66"/>
      <c r="FW733" s="66"/>
      <c r="FX733" s="66"/>
      <c r="FY733" s="66"/>
      <c r="FZ733" s="66"/>
      <c r="GA733" s="66"/>
      <c r="GB733" s="66"/>
      <c r="GC733" s="66"/>
      <c r="GD733" s="66"/>
      <c r="GE733" s="66"/>
      <c r="GF733" s="66"/>
      <c r="GG733" s="66"/>
      <c r="GH733" s="66"/>
      <c r="GI733" s="66"/>
      <c r="GJ733" s="66"/>
      <c r="GK733" s="66"/>
      <c r="GL733" s="66"/>
      <c r="GM733" s="66"/>
      <c r="GN733" s="66"/>
      <c r="GO733" s="66"/>
      <c r="GP733" s="66"/>
      <c r="GQ733" s="66"/>
      <c r="GR733" s="66"/>
      <c r="GS733" s="66"/>
      <c r="GT733" s="66"/>
      <c r="GU733" s="66"/>
      <c r="GV733" s="66"/>
      <c r="GW733" s="66"/>
      <c r="GX733" s="66"/>
      <c r="GY733" s="66"/>
      <c r="GZ733" s="69"/>
      <c r="HA733" s="66"/>
      <c r="HB733" s="66"/>
      <c r="HC733" s="66"/>
      <c r="HD733" s="66"/>
      <c r="HE733" s="66" t="s">
        <v>110</v>
      </c>
      <c r="HF733" s="66"/>
      <c r="HG733" s="66" t="s">
        <v>110</v>
      </c>
      <c r="HH733" s="66" t="s">
        <v>110</v>
      </c>
      <c r="HI733" s="66"/>
      <c r="HJ733" s="66"/>
      <c r="HK733" s="66"/>
      <c r="HL733" s="66"/>
      <c r="HM733" s="66"/>
      <c r="HN733" s="66"/>
      <c r="HO733" s="66"/>
      <c r="HP733" s="66"/>
      <c r="HQ733" s="66"/>
      <c r="HR733" s="66"/>
      <c r="HS733" s="66"/>
      <c r="HT733" s="66"/>
      <c r="HU733" s="66"/>
      <c r="HV733" s="66"/>
      <c r="HW733" s="66"/>
      <c r="HX733" s="66"/>
    </row>
    <row r="734" spans="2:232" ht="10.5" customHeight="1" x14ac:dyDescent="0.25">
      <c r="B734" s="63" t="s">
        <v>65</v>
      </c>
      <c r="C734" s="63" t="s">
        <v>420</v>
      </c>
      <c r="D734" s="63">
        <v>52224</v>
      </c>
      <c r="E734" s="63" t="s">
        <v>1304</v>
      </c>
      <c r="F734" s="80">
        <v>4</v>
      </c>
      <c r="G734" s="64" t="s">
        <v>110</v>
      </c>
      <c r="H734" s="64"/>
      <c r="I734" s="64" t="s">
        <v>110</v>
      </c>
      <c r="J734" s="64" t="s">
        <v>110</v>
      </c>
      <c r="K734" s="64" t="s">
        <v>110</v>
      </c>
      <c r="L734" s="64" t="s">
        <v>1300</v>
      </c>
      <c r="M734" s="64" t="s">
        <v>1300</v>
      </c>
      <c r="N734" s="64" t="s">
        <v>1300</v>
      </c>
      <c r="O734" s="64" t="s">
        <v>1300</v>
      </c>
      <c r="P734" s="64" t="s">
        <v>1300</v>
      </c>
      <c r="Q734" s="64"/>
      <c r="R734" s="64"/>
      <c r="S734" s="64" t="s">
        <v>1300</v>
      </c>
      <c r="T734" s="64" t="s">
        <v>110</v>
      </c>
      <c r="U734" s="64" t="s">
        <v>110</v>
      </c>
      <c r="V734" s="64"/>
      <c r="W734" s="64"/>
      <c r="X734" s="64"/>
      <c r="Y734" s="64"/>
      <c r="Z734" s="64" t="s">
        <v>1300</v>
      </c>
      <c r="AA734" s="64" t="s">
        <v>1300</v>
      </c>
      <c r="AB734" s="64" t="s">
        <v>1300</v>
      </c>
      <c r="AC734" s="64" t="s">
        <v>1300</v>
      </c>
      <c r="AD734" s="64" t="s">
        <v>1300</v>
      </c>
      <c r="AE734" s="64"/>
      <c r="AF734" s="67"/>
      <c r="AG734" s="67"/>
      <c r="AH734" s="67"/>
      <c r="AI734" s="64"/>
      <c r="AJ734" s="64"/>
      <c r="AK734" s="64"/>
      <c r="AL734" s="64"/>
      <c r="AM734" s="64"/>
      <c r="AN734" s="64"/>
      <c r="AO734" s="65"/>
      <c r="AP734" s="65"/>
      <c r="AQ734" s="65"/>
      <c r="AR734" s="65"/>
      <c r="AS734" s="65"/>
      <c r="AT734" s="64"/>
      <c r="AU734" s="64"/>
      <c r="AV734" s="64"/>
      <c r="AW734" s="64"/>
      <c r="AX734" s="64"/>
      <c r="AY734" s="64"/>
      <c r="AZ734" s="64"/>
      <c r="BA734" s="64"/>
      <c r="BB734" s="64"/>
      <c r="BC734" s="64"/>
      <c r="BD734" s="64"/>
      <c r="BE734" s="64"/>
      <c r="BF734" s="64"/>
      <c r="BG734" s="64"/>
      <c r="BH734" s="64"/>
      <c r="BI734" s="64"/>
      <c r="BJ734" s="64" t="s">
        <v>1302</v>
      </c>
      <c r="BK734" s="64" t="s">
        <v>1302</v>
      </c>
      <c r="BL734" s="64" t="s">
        <v>1302</v>
      </c>
      <c r="BM734" s="64" t="s">
        <v>1302</v>
      </c>
      <c r="BN734" s="64" t="s">
        <v>1303</v>
      </c>
      <c r="BO734" s="64"/>
      <c r="BP734" s="64"/>
      <c r="BQ734" s="64"/>
      <c r="BR734" s="64"/>
      <c r="BS734" s="64"/>
      <c r="BT734" s="64" t="s">
        <v>1302</v>
      </c>
      <c r="BU734" s="64" t="s">
        <v>1302</v>
      </c>
      <c r="BV734" s="64" t="s">
        <v>1302</v>
      </c>
      <c r="BW734" s="64" t="s">
        <v>1302</v>
      </c>
      <c r="BX734" s="64" t="s">
        <v>1302</v>
      </c>
      <c r="BY734" s="64" t="s">
        <v>1302</v>
      </c>
      <c r="BZ734" s="64" t="s">
        <v>1302</v>
      </c>
      <c r="CA734" s="64" t="s">
        <v>1302</v>
      </c>
      <c r="CB734" s="64" t="s">
        <v>1302</v>
      </c>
      <c r="CC734" s="64"/>
      <c r="CD734" s="64"/>
      <c r="CE734" s="64"/>
      <c r="CF734" s="64"/>
      <c r="CG734" s="64" t="s">
        <v>1302</v>
      </c>
      <c r="CH734" s="64" t="s">
        <v>1302</v>
      </c>
      <c r="CI734" s="64" t="s">
        <v>110</v>
      </c>
      <c r="CJ734" s="64" t="s">
        <v>110</v>
      </c>
      <c r="CK734" s="64" t="s">
        <v>110</v>
      </c>
      <c r="CL734" s="64" t="s">
        <v>110</v>
      </c>
      <c r="CM734" s="64"/>
      <c r="CN734" s="64"/>
      <c r="CO734" s="64"/>
      <c r="CP734" s="64"/>
      <c r="CQ734" s="64"/>
      <c r="CR734" s="64"/>
      <c r="CS734" s="64"/>
      <c r="CT734" s="64"/>
      <c r="CU734" s="64"/>
      <c r="CV734" s="64"/>
      <c r="CW734" s="64"/>
      <c r="CX734" s="64" t="s">
        <v>110</v>
      </c>
      <c r="CY734" s="64" t="s">
        <v>110</v>
      </c>
      <c r="CZ734" s="64" t="s">
        <v>110</v>
      </c>
      <c r="DA734" s="64" t="s">
        <v>110</v>
      </c>
      <c r="DB734" s="64"/>
      <c r="DC734" s="64"/>
      <c r="DD734" s="64"/>
      <c r="DE734" s="64"/>
      <c r="DF734" s="64" t="s">
        <v>110</v>
      </c>
      <c r="DG734" s="64"/>
      <c r="DH734" s="64"/>
      <c r="DI734" s="64"/>
      <c r="DJ734" s="64"/>
      <c r="DK734" s="64" t="s">
        <v>110</v>
      </c>
      <c r="DL734" s="64"/>
      <c r="DM734" s="64"/>
      <c r="DN734" s="64"/>
      <c r="DO734" s="64"/>
      <c r="DP734" s="64"/>
      <c r="DQ734" s="64"/>
      <c r="DR734" s="64"/>
      <c r="DS734" s="64"/>
      <c r="DT734" s="64"/>
      <c r="DU734" s="64"/>
      <c r="DV734" s="64"/>
      <c r="DW734" s="64" t="s">
        <v>110</v>
      </c>
      <c r="DX734" s="64" t="s">
        <v>110</v>
      </c>
      <c r="DY734" s="64"/>
      <c r="DZ734" s="64"/>
      <c r="EA734" s="64"/>
      <c r="EB734" s="64"/>
      <c r="EC734" s="64"/>
      <c r="ED734" s="64"/>
      <c r="EE734" s="64"/>
      <c r="EF734" s="64"/>
      <c r="EG734" s="64"/>
      <c r="EH734" s="64"/>
      <c r="EI734" s="64"/>
      <c r="EJ734" s="64"/>
      <c r="EK734" s="64"/>
      <c r="EL734" s="64"/>
      <c r="EM734" s="64"/>
      <c r="EN734" s="64"/>
      <c r="EO734" s="64"/>
      <c r="EP734" s="64"/>
      <c r="EQ734" s="64"/>
      <c r="ER734" s="64"/>
      <c r="ES734" s="64"/>
      <c r="ET734" s="64"/>
      <c r="EU734" s="64"/>
      <c r="EV734" s="64" t="s">
        <v>110</v>
      </c>
      <c r="EW734" s="64" t="s">
        <v>110</v>
      </c>
      <c r="EX734" s="64" t="s">
        <v>1302</v>
      </c>
      <c r="EY734" s="64"/>
      <c r="EZ734" s="64"/>
      <c r="FA734" s="64"/>
      <c r="FB734" s="64"/>
      <c r="FC734" s="64"/>
      <c r="FD734" s="64"/>
      <c r="FE734" s="66"/>
      <c r="FF734" s="66"/>
      <c r="FG734" s="66"/>
      <c r="FH734" s="66"/>
      <c r="FI734" s="66"/>
      <c r="FJ734" s="66"/>
      <c r="FK734" s="66"/>
      <c r="FL734" s="66"/>
      <c r="FM734" s="66"/>
      <c r="FN734" s="66"/>
      <c r="FO734" s="66"/>
      <c r="FP734" s="66"/>
      <c r="FQ734" s="66"/>
      <c r="FR734" s="66"/>
      <c r="FS734" s="66"/>
      <c r="FT734" s="66"/>
      <c r="FU734" s="66"/>
      <c r="FV734" s="66"/>
      <c r="FW734" s="66"/>
      <c r="FX734" s="66"/>
      <c r="FY734" s="66"/>
      <c r="FZ734" s="66"/>
      <c r="GA734" s="66"/>
      <c r="GB734" s="66"/>
      <c r="GC734" s="66"/>
      <c r="GD734" s="66"/>
      <c r="GE734" s="66"/>
      <c r="GF734" s="66"/>
      <c r="GG734" s="66"/>
      <c r="GH734" s="66"/>
      <c r="GI734" s="66"/>
      <c r="GJ734" s="66"/>
      <c r="GK734" s="66"/>
      <c r="GL734" s="66"/>
      <c r="GM734" s="66"/>
      <c r="GN734" s="66"/>
      <c r="GO734" s="66"/>
      <c r="GP734" s="66"/>
      <c r="GQ734" s="66"/>
      <c r="GR734" s="66"/>
      <c r="GS734" s="66"/>
      <c r="GT734" s="66"/>
      <c r="GU734" s="66"/>
      <c r="GV734" s="66"/>
      <c r="GW734" s="66"/>
      <c r="GX734" s="66"/>
      <c r="GY734" s="66"/>
      <c r="GZ734" s="69"/>
      <c r="HA734" s="66"/>
      <c r="HB734" s="66"/>
      <c r="HC734" s="66"/>
      <c r="HD734" s="66"/>
      <c r="HE734" s="66"/>
      <c r="HF734" s="66"/>
      <c r="HG734" s="66"/>
      <c r="HH734" s="66" t="s">
        <v>110</v>
      </c>
      <c r="HI734" s="66"/>
      <c r="HJ734" s="66"/>
      <c r="HK734" s="66"/>
      <c r="HL734" s="66"/>
      <c r="HM734" s="66"/>
      <c r="HN734" s="66"/>
      <c r="HO734" s="66"/>
      <c r="HP734" s="66"/>
      <c r="HQ734" s="66"/>
      <c r="HR734" s="66"/>
      <c r="HS734" s="66"/>
      <c r="HT734" s="66"/>
      <c r="HU734" s="66"/>
      <c r="HV734" s="66"/>
      <c r="HW734" s="66"/>
      <c r="HX734" s="66"/>
    </row>
    <row r="735" spans="2:232" ht="10.5" customHeight="1" x14ac:dyDescent="0.25">
      <c r="B735" s="63" t="s">
        <v>65</v>
      </c>
      <c r="C735" s="63" t="s">
        <v>442</v>
      </c>
      <c r="D735" s="63">
        <v>52227</v>
      </c>
      <c r="E735" s="63" t="s">
        <v>1305</v>
      </c>
      <c r="F735" s="80">
        <v>4</v>
      </c>
      <c r="G735" s="64" t="s">
        <v>110</v>
      </c>
      <c r="H735" s="64"/>
      <c r="I735" s="64" t="s">
        <v>110</v>
      </c>
      <c r="J735" s="64" t="s">
        <v>110</v>
      </c>
      <c r="K735" s="64" t="s">
        <v>110</v>
      </c>
      <c r="L735" s="64" t="s">
        <v>1300</v>
      </c>
      <c r="M735" s="64" t="s">
        <v>1300</v>
      </c>
      <c r="N735" s="64" t="s">
        <v>1300</v>
      </c>
      <c r="O735" s="64" t="s">
        <v>1300</v>
      </c>
      <c r="P735" s="64" t="s">
        <v>1300</v>
      </c>
      <c r="Q735" s="64" t="s">
        <v>1300</v>
      </c>
      <c r="R735" s="64" t="s">
        <v>1300</v>
      </c>
      <c r="S735" s="64" t="s">
        <v>1300</v>
      </c>
      <c r="T735" s="64" t="s">
        <v>110</v>
      </c>
      <c r="U735" s="64" t="s">
        <v>110</v>
      </c>
      <c r="V735" s="64" t="s">
        <v>1300</v>
      </c>
      <c r="W735" s="64"/>
      <c r="X735" s="64" t="s">
        <v>1300</v>
      </c>
      <c r="Y735" s="64"/>
      <c r="Z735" s="64" t="s">
        <v>1300</v>
      </c>
      <c r="AA735" s="64" t="s">
        <v>1300</v>
      </c>
      <c r="AB735" s="64" t="s">
        <v>1300</v>
      </c>
      <c r="AC735" s="64" t="s">
        <v>1300</v>
      </c>
      <c r="AD735" s="64" t="s">
        <v>1300</v>
      </c>
      <c r="AE735" s="64"/>
      <c r="AF735" s="67"/>
      <c r="AG735" s="67"/>
      <c r="AH735" s="67"/>
      <c r="AI735" s="64"/>
      <c r="AJ735" s="64"/>
      <c r="AK735" s="64"/>
      <c r="AL735" s="64"/>
      <c r="AM735" s="64"/>
      <c r="AN735" s="64"/>
      <c r="AO735" s="65"/>
      <c r="AP735" s="65"/>
      <c r="AQ735" s="65"/>
      <c r="AR735" s="65"/>
      <c r="AS735" s="65"/>
      <c r="AT735" s="64"/>
      <c r="AU735" s="64"/>
      <c r="AV735" s="64"/>
      <c r="AW735" s="64"/>
      <c r="AX735" s="64"/>
      <c r="AY735" s="64"/>
      <c r="AZ735" s="64"/>
      <c r="BA735" s="64"/>
      <c r="BB735" s="64"/>
      <c r="BC735" s="64"/>
      <c r="BD735" s="64"/>
      <c r="BE735" s="64"/>
      <c r="BF735" s="64"/>
      <c r="BG735" s="64"/>
      <c r="BH735" s="64"/>
      <c r="BI735" s="64"/>
      <c r="BJ735" s="64" t="s">
        <v>1302</v>
      </c>
      <c r="BK735" s="64" t="s">
        <v>1302</v>
      </c>
      <c r="BL735" s="64" t="s">
        <v>1302</v>
      </c>
      <c r="BM735" s="64" t="s">
        <v>1302</v>
      </c>
      <c r="BN735" s="64"/>
      <c r="BO735" s="64"/>
      <c r="BP735" s="64"/>
      <c r="BQ735" s="64"/>
      <c r="BR735" s="64"/>
      <c r="BS735" s="64"/>
      <c r="BT735" s="64" t="s">
        <v>1302</v>
      </c>
      <c r="BU735" s="64" t="s">
        <v>1302</v>
      </c>
      <c r="BV735" s="64" t="s">
        <v>1302</v>
      </c>
      <c r="BW735" s="64" t="s">
        <v>1302</v>
      </c>
      <c r="BX735" s="64" t="s">
        <v>110</v>
      </c>
      <c r="BY735" s="64" t="s">
        <v>1302</v>
      </c>
      <c r="BZ735" s="64" t="s">
        <v>1302</v>
      </c>
      <c r="CA735" s="64" t="s">
        <v>1302</v>
      </c>
      <c r="CB735" s="64" t="s">
        <v>1302</v>
      </c>
      <c r="CC735" s="64"/>
      <c r="CD735" s="64"/>
      <c r="CE735" s="64"/>
      <c r="CF735" s="64"/>
      <c r="CG735" s="64" t="s">
        <v>1302</v>
      </c>
      <c r="CH735" s="64" t="s">
        <v>1302</v>
      </c>
      <c r="CI735" s="64" t="s">
        <v>110</v>
      </c>
      <c r="CJ735" s="64" t="s">
        <v>110</v>
      </c>
      <c r="CK735" s="64" t="s">
        <v>110</v>
      </c>
      <c r="CL735" s="64" t="s">
        <v>110</v>
      </c>
      <c r="CM735" s="64"/>
      <c r="CN735" s="64"/>
      <c r="CO735" s="64"/>
      <c r="CP735" s="64"/>
      <c r="CQ735" s="64"/>
      <c r="CR735" s="64"/>
      <c r="CS735" s="64"/>
      <c r="CT735" s="64"/>
      <c r="CU735" s="64"/>
      <c r="CV735" s="64"/>
      <c r="CW735" s="64" t="s">
        <v>110</v>
      </c>
      <c r="CX735" s="64" t="s">
        <v>110</v>
      </c>
      <c r="CY735" s="64" t="s">
        <v>110</v>
      </c>
      <c r="CZ735" s="64" t="s">
        <v>110</v>
      </c>
      <c r="DA735" s="64" t="s">
        <v>110</v>
      </c>
      <c r="DB735" s="64"/>
      <c r="DC735" s="64"/>
      <c r="DD735" s="64"/>
      <c r="DE735" s="64"/>
      <c r="DF735" s="64" t="s">
        <v>110</v>
      </c>
      <c r="DG735" s="64"/>
      <c r="DH735" s="64"/>
      <c r="DI735" s="64"/>
      <c r="DJ735" s="64"/>
      <c r="DK735" s="64" t="s">
        <v>110</v>
      </c>
      <c r="DL735" s="64"/>
      <c r="DM735" s="64"/>
      <c r="DN735" s="64"/>
      <c r="DO735" s="64"/>
      <c r="DP735" s="64"/>
      <c r="DQ735" s="64"/>
      <c r="DR735" s="64"/>
      <c r="DS735" s="64"/>
      <c r="DT735" s="64"/>
      <c r="DU735" s="64"/>
      <c r="DV735" s="64"/>
      <c r="DW735" s="64" t="s">
        <v>110</v>
      </c>
      <c r="DX735" s="64" t="s">
        <v>110</v>
      </c>
      <c r="DY735" s="64"/>
      <c r="DZ735" s="64"/>
      <c r="EA735" s="64"/>
      <c r="EB735" s="64"/>
      <c r="EC735" s="64"/>
      <c r="ED735" s="64"/>
      <c r="EE735" s="64"/>
      <c r="EF735" s="64"/>
      <c r="EG735" s="64"/>
      <c r="EH735" s="64"/>
      <c r="EI735" s="64" t="s">
        <v>110</v>
      </c>
      <c r="EJ735" s="64"/>
      <c r="EK735" s="64"/>
      <c r="EL735" s="64"/>
      <c r="EM735" s="64"/>
      <c r="EN735" s="64"/>
      <c r="EO735" s="64"/>
      <c r="EP735" s="64"/>
      <c r="EQ735" s="64"/>
      <c r="ER735" s="64"/>
      <c r="ES735" s="64"/>
      <c r="ET735" s="64" t="s">
        <v>110</v>
      </c>
      <c r="EU735" s="64"/>
      <c r="EV735" s="64" t="s">
        <v>110</v>
      </c>
      <c r="EW735" s="64" t="s">
        <v>110</v>
      </c>
      <c r="EX735" s="64" t="s">
        <v>110</v>
      </c>
      <c r="EY735" s="64"/>
      <c r="EZ735" s="64"/>
      <c r="FA735" s="64"/>
      <c r="FB735" s="64"/>
      <c r="FC735" s="64" t="s">
        <v>110</v>
      </c>
      <c r="FD735" s="64" t="s">
        <v>110</v>
      </c>
      <c r="FE735" s="66"/>
      <c r="FF735" s="66"/>
      <c r="FG735" s="66"/>
      <c r="FH735" s="66"/>
      <c r="FI735" s="66"/>
      <c r="FJ735" s="66"/>
      <c r="FK735" s="66"/>
      <c r="FL735" s="66"/>
      <c r="FM735" s="66"/>
      <c r="FN735" s="66"/>
      <c r="FO735" s="66"/>
      <c r="FP735" s="66"/>
      <c r="FQ735" s="66"/>
      <c r="FR735" s="66"/>
      <c r="FS735" s="66"/>
      <c r="FT735" s="66"/>
      <c r="FU735" s="66"/>
      <c r="FV735" s="66"/>
      <c r="FW735" s="66"/>
      <c r="FX735" s="66"/>
      <c r="FY735" s="66"/>
      <c r="FZ735" s="66"/>
      <c r="GA735" s="66"/>
      <c r="GB735" s="66"/>
      <c r="GC735" s="66"/>
      <c r="GD735" s="66"/>
      <c r="GE735" s="66"/>
      <c r="GF735" s="66"/>
      <c r="GG735" s="66"/>
      <c r="GH735" s="66"/>
      <c r="GI735" s="66"/>
      <c r="GJ735" s="66"/>
      <c r="GK735" s="66"/>
      <c r="GL735" s="66"/>
      <c r="GM735" s="66"/>
      <c r="GN735" s="66"/>
      <c r="GO735" s="66"/>
      <c r="GP735" s="66"/>
      <c r="GQ735" s="66"/>
      <c r="GR735" s="66"/>
      <c r="GS735" s="66"/>
      <c r="GT735" s="66"/>
      <c r="GU735" s="66"/>
      <c r="GV735" s="66"/>
      <c r="GW735" s="66"/>
      <c r="GX735" s="66"/>
      <c r="GY735" s="66"/>
      <c r="GZ735" s="69"/>
      <c r="HA735" s="66"/>
      <c r="HB735" s="66"/>
      <c r="HC735" s="66"/>
      <c r="HD735" s="66"/>
      <c r="HE735" s="66" t="s">
        <v>110</v>
      </c>
      <c r="HF735" s="66"/>
      <c r="HG735" s="66" t="s">
        <v>110</v>
      </c>
      <c r="HH735" s="66" t="s">
        <v>110</v>
      </c>
      <c r="HI735" s="66"/>
      <c r="HJ735" s="66"/>
      <c r="HK735" s="66"/>
      <c r="HL735" s="66"/>
      <c r="HM735" s="66"/>
      <c r="HN735" s="66"/>
      <c r="HO735" s="66"/>
      <c r="HP735" s="66"/>
      <c r="HQ735" s="66"/>
      <c r="HR735" s="66"/>
      <c r="HS735" s="66"/>
      <c r="HT735" s="66"/>
      <c r="HU735" s="66"/>
      <c r="HV735" s="66"/>
      <c r="HW735" s="66"/>
      <c r="HX735" s="66"/>
    </row>
    <row r="736" spans="2:232" ht="10.5" customHeight="1" x14ac:dyDescent="0.25">
      <c r="B736" s="63" t="s">
        <v>65</v>
      </c>
      <c r="C736" s="63" t="s">
        <v>464</v>
      </c>
      <c r="D736" s="63">
        <v>52233</v>
      </c>
      <c r="E736" s="63" t="s">
        <v>1305</v>
      </c>
      <c r="F736" s="80">
        <v>4</v>
      </c>
      <c r="G736" s="64" t="s">
        <v>110</v>
      </c>
      <c r="H736" s="64"/>
      <c r="I736" s="64" t="s">
        <v>110</v>
      </c>
      <c r="J736" s="64" t="s">
        <v>110</v>
      </c>
      <c r="K736" s="64" t="s">
        <v>110</v>
      </c>
      <c r="L736" s="64" t="s">
        <v>1300</v>
      </c>
      <c r="M736" s="64" t="s">
        <v>1300</v>
      </c>
      <c r="N736" s="64" t="s">
        <v>1300</v>
      </c>
      <c r="O736" s="64" t="s">
        <v>1300</v>
      </c>
      <c r="P736" s="64" t="s">
        <v>1300</v>
      </c>
      <c r="Q736" s="64" t="s">
        <v>1300</v>
      </c>
      <c r="R736" s="64" t="s">
        <v>1300</v>
      </c>
      <c r="S736" s="64" t="s">
        <v>1300</v>
      </c>
      <c r="T736" s="64" t="s">
        <v>110</v>
      </c>
      <c r="U736" s="64" t="s">
        <v>110</v>
      </c>
      <c r="V736" s="64" t="s">
        <v>1300</v>
      </c>
      <c r="W736" s="64"/>
      <c r="X736" s="64" t="s">
        <v>1300</v>
      </c>
      <c r="Y736" s="64"/>
      <c r="Z736" s="64" t="s">
        <v>1300</v>
      </c>
      <c r="AA736" s="64" t="s">
        <v>1300</v>
      </c>
      <c r="AB736" s="64" t="s">
        <v>1300</v>
      </c>
      <c r="AC736" s="64" t="s">
        <v>1300</v>
      </c>
      <c r="AD736" s="64" t="s">
        <v>1300</v>
      </c>
      <c r="AE736" s="64"/>
      <c r="AF736" s="67"/>
      <c r="AG736" s="67"/>
      <c r="AH736" s="67"/>
      <c r="AI736" s="64"/>
      <c r="AJ736" s="64"/>
      <c r="AK736" s="64"/>
      <c r="AL736" s="64"/>
      <c r="AM736" s="64"/>
      <c r="AN736" s="64"/>
      <c r="AO736" s="65"/>
      <c r="AP736" s="65"/>
      <c r="AQ736" s="65"/>
      <c r="AR736" s="65"/>
      <c r="AS736" s="65"/>
      <c r="AT736" s="64"/>
      <c r="AU736" s="64"/>
      <c r="AV736" s="64"/>
      <c r="AW736" s="64"/>
      <c r="AX736" s="64"/>
      <c r="AY736" s="64"/>
      <c r="AZ736" s="64"/>
      <c r="BA736" s="64"/>
      <c r="BB736" s="64"/>
      <c r="BC736" s="64"/>
      <c r="BD736" s="64"/>
      <c r="BE736" s="64"/>
      <c r="BF736" s="64"/>
      <c r="BG736" s="64"/>
      <c r="BH736" s="64"/>
      <c r="BI736" s="64"/>
      <c r="BJ736" s="64" t="s">
        <v>1302</v>
      </c>
      <c r="BK736" s="64" t="s">
        <v>1302</v>
      </c>
      <c r="BL736" s="64" t="s">
        <v>1302</v>
      </c>
      <c r="BM736" s="64" t="s">
        <v>1302</v>
      </c>
      <c r="BN736" s="64"/>
      <c r="BO736" s="64"/>
      <c r="BP736" s="64"/>
      <c r="BQ736" s="64"/>
      <c r="BR736" s="64"/>
      <c r="BS736" s="64"/>
      <c r="BT736" s="64" t="s">
        <v>1302</v>
      </c>
      <c r="BU736" s="64" t="s">
        <v>1302</v>
      </c>
      <c r="BV736" s="64" t="s">
        <v>1302</v>
      </c>
      <c r="BW736" s="64" t="s">
        <v>1302</v>
      </c>
      <c r="BX736" s="64" t="s">
        <v>110</v>
      </c>
      <c r="BY736" s="64" t="s">
        <v>1302</v>
      </c>
      <c r="BZ736" s="64" t="s">
        <v>1302</v>
      </c>
      <c r="CA736" s="64" t="s">
        <v>1302</v>
      </c>
      <c r="CB736" s="64" t="s">
        <v>1302</v>
      </c>
      <c r="CC736" s="64"/>
      <c r="CD736" s="64"/>
      <c r="CE736" s="64"/>
      <c r="CF736" s="64"/>
      <c r="CG736" s="64" t="s">
        <v>1302</v>
      </c>
      <c r="CH736" s="64" t="s">
        <v>1302</v>
      </c>
      <c r="CI736" s="64" t="s">
        <v>110</v>
      </c>
      <c r="CJ736" s="64" t="s">
        <v>110</v>
      </c>
      <c r="CK736" s="64" t="s">
        <v>110</v>
      </c>
      <c r="CL736" s="64" t="s">
        <v>110</v>
      </c>
      <c r="CM736" s="64"/>
      <c r="CN736" s="64"/>
      <c r="CO736" s="64"/>
      <c r="CP736" s="64"/>
      <c r="CQ736" s="64"/>
      <c r="CR736" s="64"/>
      <c r="CS736" s="64"/>
      <c r="CT736" s="64"/>
      <c r="CU736" s="64"/>
      <c r="CV736" s="64"/>
      <c r="CW736" s="64"/>
      <c r="CX736" s="64" t="s">
        <v>110</v>
      </c>
      <c r="CY736" s="64" t="s">
        <v>110</v>
      </c>
      <c r="CZ736" s="64" t="s">
        <v>110</v>
      </c>
      <c r="DA736" s="64" t="s">
        <v>110</v>
      </c>
      <c r="DB736" s="64"/>
      <c r="DC736" s="64"/>
      <c r="DD736" s="64"/>
      <c r="DE736" s="64"/>
      <c r="DF736" s="64" t="s">
        <v>110</v>
      </c>
      <c r="DG736" s="64"/>
      <c r="DH736" s="64"/>
      <c r="DI736" s="64"/>
      <c r="DJ736" s="64"/>
      <c r="DK736" s="64" t="s">
        <v>110</v>
      </c>
      <c r="DL736" s="64"/>
      <c r="DM736" s="64"/>
      <c r="DN736" s="64"/>
      <c r="DO736" s="64"/>
      <c r="DP736" s="64"/>
      <c r="DQ736" s="64"/>
      <c r="DR736" s="64"/>
      <c r="DS736" s="64"/>
      <c r="DT736" s="64"/>
      <c r="DU736" s="64"/>
      <c r="DV736" s="64"/>
      <c r="DW736" s="64" t="s">
        <v>110</v>
      </c>
      <c r="DX736" s="64" t="s">
        <v>110</v>
      </c>
      <c r="DY736" s="64"/>
      <c r="DZ736" s="64"/>
      <c r="EA736" s="64"/>
      <c r="EB736" s="64"/>
      <c r="EC736" s="64"/>
      <c r="ED736" s="64"/>
      <c r="EE736" s="64"/>
      <c r="EF736" s="64"/>
      <c r="EG736" s="64"/>
      <c r="EH736" s="64"/>
      <c r="EI736" s="64" t="s">
        <v>110</v>
      </c>
      <c r="EJ736" s="64"/>
      <c r="EK736" s="64"/>
      <c r="EL736" s="64"/>
      <c r="EM736" s="64"/>
      <c r="EN736" s="64"/>
      <c r="EO736" s="64"/>
      <c r="EP736" s="64"/>
      <c r="EQ736" s="64"/>
      <c r="ER736" s="64"/>
      <c r="ES736" s="64"/>
      <c r="ET736" s="64" t="s">
        <v>110</v>
      </c>
      <c r="EU736" s="64"/>
      <c r="EV736" s="64" t="s">
        <v>110</v>
      </c>
      <c r="EW736" s="64" t="s">
        <v>110</v>
      </c>
      <c r="EX736" s="64" t="s">
        <v>1302</v>
      </c>
      <c r="EY736" s="64"/>
      <c r="EZ736" s="64"/>
      <c r="FA736" s="64"/>
      <c r="FB736" s="64"/>
      <c r="FC736" s="64" t="s">
        <v>110</v>
      </c>
      <c r="FD736" s="64" t="s">
        <v>110</v>
      </c>
      <c r="FE736" s="66"/>
      <c r="FF736" s="66"/>
      <c r="FG736" s="66"/>
      <c r="FH736" s="66"/>
      <c r="FI736" s="66"/>
      <c r="FJ736" s="66"/>
      <c r="FK736" s="66"/>
      <c r="FL736" s="66"/>
      <c r="FM736" s="66"/>
      <c r="FN736" s="66"/>
      <c r="FO736" s="66"/>
      <c r="FP736" s="66"/>
      <c r="FQ736" s="66"/>
      <c r="FR736" s="66"/>
      <c r="FS736" s="66"/>
      <c r="FT736" s="66"/>
      <c r="FU736" s="66"/>
      <c r="FV736" s="66"/>
      <c r="FW736" s="66"/>
      <c r="FX736" s="66"/>
      <c r="FY736" s="66"/>
      <c r="FZ736" s="66"/>
      <c r="GA736" s="66"/>
      <c r="GB736" s="66"/>
      <c r="GC736" s="66"/>
      <c r="GD736" s="66"/>
      <c r="GE736" s="66"/>
      <c r="GF736" s="66"/>
      <c r="GG736" s="66"/>
      <c r="GH736" s="66"/>
      <c r="GI736" s="66"/>
      <c r="GJ736" s="66"/>
      <c r="GK736" s="66"/>
      <c r="GL736" s="66"/>
      <c r="GM736" s="66"/>
      <c r="GN736" s="66"/>
      <c r="GO736" s="66"/>
      <c r="GP736" s="66"/>
      <c r="GQ736" s="66"/>
      <c r="GR736" s="66"/>
      <c r="GS736" s="66"/>
      <c r="GT736" s="66"/>
      <c r="GU736" s="66"/>
      <c r="GV736" s="66"/>
      <c r="GW736" s="66"/>
      <c r="GX736" s="66"/>
      <c r="GY736" s="66"/>
      <c r="GZ736" s="69"/>
      <c r="HA736" s="66"/>
      <c r="HB736" s="66"/>
      <c r="HC736" s="66"/>
      <c r="HD736" s="66"/>
      <c r="HE736" s="66" t="s">
        <v>110</v>
      </c>
      <c r="HF736" s="66"/>
      <c r="HG736" s="66" t="s">
        <v>110</v>
      </c>
      <c r="HH736" s="66" t="s">
        <v>110</v>
      </c>
      <c r="HI736" s="66"/>
      <c r="HJ736" s="66"/>
      <c r="HK736" s="66"/>
      <c r="HL736" s="66"/>
      <c r="HM736" s="66"/>
      <c r="HN736" s="66"/>
      <c r="HO736" s="66"/>
      <c r="HP736" s="66"/>
      <c r="HQ736" s="66"/>
      <c r="HR736" s="66"/>
      <c r="HS736" s="66"/>
      <c r="HT736" s="66"/>
      <c r="HU736" s="66"/>
      <c r="HV736" s="66"/>
      <c r="HW736" s="66"/>
      <c r="HX736" s="66"/>
    </row>
    <row r="737" spans="2:232" ht="10.5" customHeight="1" x14ac:dyDescent="0.25">
      <c r="B737" s="63" t="s">
        <v>65</v>
      </c>
      <c r="C737" s="63" t="s">
        <v>302</v>
      </c>
      <c r="D737" s="63">
        <v>52240</v>
      </c>
      <c r="E737" s="63" t="s">
        <v>1304</v>
      </c>
      <c r="F737" s="80">
        <v>4</v>
      </c>
      <c r="G737" s="64" t="s">
        <v>110</v>
      </c>
      <c r="H737" s="64"/>
      <c r="I737" s="64" t="s">
        <v>110</v>
      </c>
      <c r="J737" s="64" t="s">
        <v>110</v>
      </c>
      <c r="K737" s="64" t="s">
        <v>110</v>
      </c>
      <c r="L737" s="64" t="s">
        <v>1300</v>
      </c>
      <c r="M737" s="64" t="s">
        <v>1300</v>
      </c>
      <c r="N737" s="64" t="s">
        <v>1300</v>
      </c>
      <c r="O737" s="64" t="s">
        <v>1300</v>
      </c>
      <c r="P737" s="64" t="s">
        <v>1300</v>
      </c>
      <c r="Q737" s="64" t="s">
        <v>1300</v>
      </c>
      <c r="R737" s="64" t="s">
        <v>1300</v>
      </c>
      <c r="S737" s="64" t="s">
        <v>1300</v>
      </c>
      <c r="T737" s="64" t="s">
        <v>110</v>
      </c>
      <c r="U737" s="64" t="s">
        <v>110</v>
      </c>
      <c r="V737" s="64" t="s">
        <v>1300</v>
      </c>
      <c r="W737" s="64"/>
      <c r="X737" s="64" t="s">
        <v>1300</v>
      </c>
      <c r="Y737" s="64"/>
      <c r="Z737" s="64" t="s">
        <v>1300</v>
      </c>
      <c r="AA737" s="64" t="s">
        <v>1300</v>
      </c>
      <c r="AB737" s="64" t="s">
        <v>1300</v>
      </c>
      <c r="AC737" s="64" t="s">
        <v>1300</v>
      </c>
      <c r="AD737" s="64" t="s">
        <v>1300</v>
      </c>
      <c r="AE737" s="64"/>
      <c r="AF737" s="67"/>
      <c r="AG737" s="67"/>
      <c r="AH737" s="67"/>
      <c r="AI737" s="64"/>
      <c r="AJ737" s="64"/>
      <c r="AK737" s="64"/>
      <c r="AL737" s="64"/>
      <c r="AM737" s="64"/>
      <c r="AN737" s="64"/>
      <c r="AO737" s="65"/>
      <c r="AP737" s="65" t="s">
        <v>110</v>
      </c>
      <c r="AQ737" s="65"/>
      <c r="AR737" s="65"/>
      <c r="AS737" s="65"/>
      <c r="AT737" s="64"/>
      <c r="AU737" s="64"/>
      <c r="AV737" s="64"/>
      <c r="AW737" s="64"/>
      <c r="AX737" s="64"/>
      <c r="AY737" s="64"/>
      <c r="AZ737" s="64"/>
      <c r="BA737" s="64"/>
      <c r="BB737" s="64"/>
      <c r="BC737" s="64"/>
      <c r="BD737" s="64"/>
      <c r="BE737" s="64"/>
      <c r="BF737" s="64"/>
      <c r="BG737" s="64"/>
      <c r="BH737" s="64"/>
      <c r="BI737" s="64"/>
      <c r="BJ737" s="64" t="s">
        <v>1302</v>
      </c>
      <c r="BK737" s="64" t="s">
        <v>1302</v>
      </c>
      <c r="BL737" s="64" t="s">
        <v>1302</v>
      </c>
      <c r="BM737" s="64" t="s">
        <v>1302</v>
      </c>
      <c r="BN737" s="64" t="s">
        <v>110</v>
      </c>
      <c r="BO737" s="64" t="s">
        <v>110</v>
      </c>
      <c r="BP737" s="64"/>
      <c r="BQ737" s="64"/>
      <c r="BR737" s="64"/>
      <c r="BS737" s="64"/>
      <c r="BT737" s="64" t="s">
        <v>1302</v>
      </c>
      <c r="BU737" s="64" t="s">
        <v>1302</v>
      </c>
      <c r="BV737" s="64" t="s">
        <v>1302</v>
      </c>
      <c r="BW737" s="64" t="s">
        <v>1302</v>
      </c>
      <c r="BX737" s="64" t="s">
        <v>110</v>
      </c>
      <c r="BY737" s="64" t="s">
        <v>1302</v>
      </c>
      <c r="BZ737" s="64" t="s">
        <v>1302</v>
      </c>
      <c r="CA737" s="64" t="s">
        <v>1302</v>
      </c>
      <c r="CB737" s="64" t="s">
        <v>1302</v>
      </c>
      <c r="CC737" s="64"/>
      <c r="CD737" s="64"/>
      <c r="CE737" s="64"/>
      <c r="CF737" s="64"/>
      <c r="CG737" s="64" t="s">
        <v>1302</v>
      </c>
      <c r="CH737" s="64" t="s">
        <v>1302</v>
      </c>
      <c r="CI737" s="64" t="s">
        <v>110</v>
      </c>
      <c r="CJ737" s="64" t="s">
        <v>110</v>
      </c>
      <c r="CK737" s="64" t="s">
        <v>110</v>
      </c>
      <c r="CL737" s="64" t="s">
        <v>110</v>
      </c>
      <c r="CM737" s="64"/>
      <c r="CN737" s="64"/>
      <c r="CO737" s="64"/>
      <c r="CP737" s="64"/>
      <c r="CQ737" s="64"/>
      <c r="CR737" s="64"/>
      <c r="CS737" s="64"/>
      <c r="CT737" s="64"/>
      <c r="CU737" s="64"/>
      <c r="CV737" s="64"/>
      <c r="CW737" s="64"/>
      <c r="CX737" s="64" t="s">
        <v>110</v>
      </c>
      <c r="CY737" s="64" t="s">
        <v>110</v>
      </c>
      <c r="CZ737" s="64" t="s">
        <v>110</v>
      </c>
      <c r="DA737" s="64" t="s">
        <v>110</v>
      </c>
      <c r="DB737" s="64"/>
      <c r="DC737" s="64"/>
      <c r="DD737" s="64"/>
      <c r="DE737" s="64"/>
      <c r="DF737" s="64" t="s">
        <v>110</v>
      </c>
      <c r="DG737" s="64"/>
      <c r="DH737" s="64"/>
      <c r="DI737" s="64"/>
      <c r="DJ737" s="64"/>
      <c r="DK737" s="64" t="s">
        <v>110</v>
      </c>
      <c r="DL737" s="64"/>
      <c r="DM737" s="64"/>
      <c r="DN737" s="64"/>
      <c r="DO737" s="64"/>
      <c r="DP737" s="64"/>
      <c r="DQ737" s="64"/>
      <c r="DR737" s="64"/>
      <c r="DS737" s="64"/>
      <c r="DT737" s="64"/>
      <c r="DU737" s="64"/>
      <c r="DV737" s="64"/>
      <c r="DW737" s="64" t="s">
        <v>110</v>
      </c>
      <c r="DX737" s="64" t="s">
        <v>110</v>
      </c>
      <c r="DY737" s="64"/>
      <c r="DZ737" s="64"/>
      <c r="EA737" s="64"/>
      <c r="EB737" s="64"/>
      <c r="EC737" s="64"/>
      <c r="ED737" s="64"/>
      <c r="EE737" s="64"/>
      <c r="EF737" s="64"/>
      <c r="EG737" s="64"/>
      <c r="EH737" s="64"/>
      <c r="EI737" s="64"/>
      <c r="EJ737" s="64"/>
      <c r="EK737" s="64"/>
      <c r="EL737" s="64"/>
      <c r="EM737" s="64"/>
      <c r="EN737" s="64"/>
      <c r="EO737" s="64"/>
      <c r="EP737" s="64"/>
      <c r="EQ737" s="64"/>
      <c r="ER737" s="64"/>
      <c r="ES737" s="64"/>
      <c r="ET737" s="64" t="s">
        <v>110</v>
      </c>
      <c r="EU737" s="64"/>
      <c r="EV737" s="64" t="s">
        <v>110</v>
      </c>
      <c r="EW737" s="64" t="s">
        <v>110</v>
      </c>
      <c r="EX737" s="64" t="s">
        <v>1302</v>
      </c>
      <c r="EY737" s="64"/>
      <c r="EZ737" s="64"/>
      <c r="FA737" s="64"/>
      <c r="FB737" s="64"/>
      <c r="FC737" s="64"/>
      <c r="FD737" s="64"/>
      <c r="FE737" s="66"/>
      <c r="FF737" s="66"/>
      <c r="FG737" s="66"/>
      <c r="FH737" s="66"/>
      <c r="FI737" s="66"/>
      <c r="FJ737" s="66"/>
      <c r="FK737" s="66"/>
      <c r="FL737" s="66"/>
      <c r="FM737" s="66"/>
      <c r="FN737" s="66"/>
      <c r="FO737" s="66"/>
      <c r="FP737" s="66"/>
      <c r="FQ737" s="66"/>
      <c r="FR737" s="66"/>
      <c r="FS737" s="66"/>
      <c r="FT737" s="66"/>
      <c r="FU737" s="66"/>
      <c r="FV737" s="66"/>
      <c r="FW737" s="66"/>
      <c r="FX737" s="66"/>
      <c r="FY737" s="66"/>
      <c r="FZ737" s="66"/>
      <c r="GA737" s="66"/>
      <c r="GB737" s="66"/>
      <c r="GC737" s="66"/>
      <c r="GD737" s="66"/>
      <c r="GE737" s="66"/>
      <c r="GF737" s="66"/>
      <c r="GG737" s="66"/>
      <c r="GH737" s="66"/>
      <c r="GI737" s="66"/>
      <c r="GJ737" s="66"/>
      <c r="GK737" s="66"/>
      <c r="GL737" s="66"/>
      <c r="GM737" s="66"/>
      <c r="GN737" s="66"/>
      <c r="GO737" s="66"/>
      <c r="GP737" s="66"/>
      <c r="GQ737" s="66"/>
      <c r="GR737" s="66"/>
      <c r="GS737" s="66"/>
      <c r="GT737" s="66"/>
      <c r="GU737" s="66"/>
      <c r="GV737" s="66"/>
      <c r="GW737" s="66"/>
      <c r="GX737" s="66"/>
      <c r="GY737" s="66"/>
      <c r="GZ737" s="69"/>
      <c r="HA737" s="66"/>
      <c r="HB737" s="66"/>
      <c r="HC737" s="66"/>
      <c r="HD737" s="66"/>
      <c r="HE737" s="66" t="s">
        <v>110</v>
      </c>
      <c r="HF737" s="66"/>
      <c r="HG737" s="66" t="s">
        <v>110</v>
      </c>
      <c r="HH737" s="66" t="s">
        <v>110</v>
      </c>
      <c r="HI737" s="66"/>
      <c r="HJ737" s="66"/>
      <c r="HK737" s="66"/>
      <c r="HL737" s="66"/>
      <c r="HM737" s="66"/>
      <c r="HN737" s="66"/>
      <c r="HO737" s="66"/>
      <c r="HP737" s="66"/>
      <c r="HQ737" s="66"/>
      <c r="HR737" s="66"/>
      <c r="HS737" s="66"/>
      <c r="HT737" s="66"/>
      <c r="HU737" s="66"/>
      <c r="HV737" s="66"/>
      <c r="HW737" s="66"/>
      <c r="HX737" s="66"/>
    </row>
    <row r="738" spans="2:232" ht="10.5" customHeight="1" x14ac:dyDescent="0.25">
      <c r="B738" s="63" t="s">
        <v>65</v>
      </c>
      <c r="C738" s="63" t="s">
        <v>484</v>
      </c>
      <c r="D738" s="63">
        <v>52250</v>
      </c>
      <c r="E738" s="63" t="s">
        <v>1305</v>
      </c>
      <c r="F738" s="80">
        <v>4</v>
      </c>
      <c r="G738" s="64" t="s">
        <v>110</v>
      </c>
      <c r="H738" s="64"/>
      <c r="I738" s="64" t="s">
        <v>110</v>
      </c>
      <c r="J738" s="64" t="s">
        <v>110</v>
      </c>
      <c r="K738" s="64" t="s">
        <v>110</v>
      </c>
      <c r="L738" s="64" t="s">
        <v>1300</v>
      </c>
      <c r="M738" s="64" t="s">
        <v>1300</v>
      </c>
      <c r="N738" s="64" t="s">
        <v>1300</v>
      </c>
      <c r="O738" s="64" t="s">
        <v>1300</v>
      </c>
      <c r="P738" s="64" t="s">
        <v>1300</v>
      </c>
      <c r="Q738" s="64"/>
      <c r="R738" s="64" t="s">
        <v>1300</v>
      </c>
      <c r="S738" s="64" t="s">
        <v>1300</v>
      </c>
      <c r="T738" s="64" t="s">
        <v>110</v>
      </c>
      <c r="U738" s="64" t="s">
        <v>110</v>
      </c>
      <c r="V738" s="64" t="s">
        <v>1300</v>
      </c>
      <c r="W738" s="64"/>
      <c r="X738" s="64" t="s">
        <v>1300</v>
      </c>
      <c r="Y738" s="64"/>
      <c r="Z738" s="64" t="s">
        <v>1300</v>
      </c>
      <c r="AA738" s="64" t="s">
        <v>1300</v>
      </c>
      <c r="AB738" s="64" t="s">
        <v>1300</v>
      </c>
      <c r="AC738" s="64" t="s">
        <v>1300</v>
      </c>
      <c r="AD738" s="64" t="s">
        <v>1300</v>
      </c>
      <c r="AE738" s="64"/>
      <c r="AF738" s="67"/>
      <c r="AG738" s="67"/>
      <c r="AH738" s="67"/>
      <c r="AI738" s="64"/>
      <c r="AJ738" s="64"/>
      <c r="AK738" s="64"/>
      <c r="AL738" s="64"/>
      <c r="AM738" s="64"/>
      <c r="AN738" s="64"/>
      <c r="AO738" s="65"/>
      <c r="AP738" s="65"/>
      <c r="AQ738" s="65"/>
      <c r="AR738" s="65"/>
      <c r="AS738" s="65"/>
      <c r="AT738" s="64"/>
      <c r="AU738" s="64"/>
      <c r="AV738" s="64"/>
      <c r="AW738" s="64"/>
      <c r="AX738" s="64"/>
      <c r="AY738" s="64"/>
      <c r="AZ738" s="64"/>
      <c r="BA738" s="64"/>
      <c r="BB738" s="64"/>
      <c r="BC738" s="64"/>
      <c r="BD738" s="64"/>
      <c r="BE738" s="64"/>
      <c r="BF738" s="64"/>
      <c r="BG738" s="64"/>
      <c r="BH738" s="64"/>
      <c r="BI738" s="64"/>
      <c r="BJ738" s="64" t="s">
        <v>1302</v>
      </c>
      <c r="BK738" s="64" t="s">
        <v>1302</v>
      </c>
      <c r="BL738" s="64" t="s">
        <v>1302</v>
      </c>
      <c r="BM738" s="64" t="s">
        <v>1302</v>
      </c>
      <c r="BN738" s="64"/>
      <c r="BO738" s="64"/>
      <c r="BP738" s="64"/>
      <c r="BQ738" s="64"/>
      <c r="BR738" s="64"/>
      <c r="BS738" s="64"/>
      <c r="BT738" s="64" t="s">
        <v>1302</v>
      </c>
      <c r="BU738" s="64" t="s">
        <v>1302</v>
      </c>
      <c r="BV738" s="64" t="s">
        <v>1302</v>
      </c>
      <c r="BW738" s="64" t="s">
        <v>1302</v>
      </c>
      <c r="BX738" s="64" t="s">
        <v>110</v>
      </c>
      <c r="BY738" s="64" t="s">
        <v>1302</v>
      </c>
      <c r="BZ738" s="64" t="s">
        <v>1302</v>
      </c>
      <c r="CA738" s="64" t="s">
        <v>1302</v>
      </c>
      <c r="CB738" s="64" t="s">
        <v>1302</v>
      </c>
      <c r="CC738" s="64"/>
      <c r="CD738" s="64"/>
      <c r="CE738" s="64"/>
      <c r="CF738" s="64"/>
      <c r="CG738" s="64" t="s">
        <v>1302</v>
      </c>
      <c r="CH738" s="64" t="s">
        <v>1302</v>
      </c>
      <c r="CI738" s="64" t="s">
        <v>110</v>
      </c>
      <c r="CJ738" s="64" t="s">
        <v>110</v>
      </c>
      <c r="CK738" s="64" t="s">
        <v>110</v>
      </c>
      <c r="CL738" s="64" t="s">
        <v>110</v>
      </c>
      <c r="CM738" s="64"/>
      <c r="CN738" s="64"/>
      <c r="CO738" s="64"/>
      <c r="CP738" s="64"/>
      <c r="CQ738" s="64"/>
      <c r="CR738" s="64"/>
      <c r="CS738" s="64"/>
      <c r="CT738" s="64"/>
      <c r="CU738" s="64"/>
      <c r="CV738" s="64"/>
      <c r="CW738" s="64"/>
      <c r="CX738" s="64" t="s">
        <v>110</v>
      </c>
      <c r="CY738" s="64" t="s">
        <v>110</v>
      </c>
      <c r="CZ738" s="64" t="s">
        <v>110</v>
      </c>
      <c r="DA738" s="64" t="s">
        <v>110</v>
      </c>
      <c r="DB738" s="64"/>
      <c r="DC738" s="64"/>
      <c r="DD738" s="64"/>
      <c r="DE738" s="64"/>
      <c r="DF738" s="64" t="s">
        <v>110</v>
      </c>
      <c r="DG738" s="64"/>
      <c r="DH738" s="64"/>
      <c r="DI738" s="64"/>
      <c r="DJ738" s="64"/>
      <c r="DK738" s="64" t="s">
        <v>110</v>
      </c>
      <c r="DL738" s="64"/>
      <c r="DM738" s="64"/>
      <c r="DN738" s="64"/>
      <c r="DO738" s="64"/>
      <c r="DP738" s="64"/>
      <c r="DQ738" s="64"/>
      <c r="DR738" s="64"/>
      <c r="DS738" s="64"/>
      <c r="DT738" s="64"/>
      <c r="DU738" s="64"/>
      <c r="DV738" s="64"/>
      <c r="DW738" s="64" t="s">
        <v>110</v>
      </c>
      <c r="DX738" s="64" t="s">
        <v>110</v>
      </c>
      <c r="DY738" s="64"/>
      <c r="DZ738" s="64"/>
      <c r="EA738" s="64"/>
      <c r="EB738" s="64"/>
      <c r="EC738" s="64"/>
      <c r="ED738" s="64"/>
      <c r="EE738" s="64"/>
      <c r="EF738" s="64"/>
      <c r="EG738" s="64"/>
      <c r="EH738" s="64"/>
      <c r="EI738" s="64" t="s">
        <v>110</v>
      </c>
      <c r="EJ738" s="64"/>
      <c r="EK738" s="64"/>
      <c r="EL738" s="64"/>
      <c r="EM738" s="64"/>
      <c r="EN738" s="64"/>
      <c r="EO738" s="64"/>
      <c r="EP738" s="64"/>
      <c r="EQ738" s="64"/>
      <c r="ER738" s="64"/>
      <c r="ES738" s="64"/>
      <c r="ET738" s="64" t="s">
        <v>110</v>
      </c>
      <c r="EU738" s="64"/>
      <c r="EV738" s="64" t="s">
        <v>110</v>
      </c>
      <c r="EW738" s="64" t="s">
        <v>110</v>
      </c>
      <c r="EX738" s="64" t="s">
        <v>110</v>
      </c>
      <c r="EY738" s="64"/>
      <c r="EZ738" s="64"/>
      <c r="FA738" s="64"/>
      <c r="FB738" s="64"/>
      <c r="FC738" s="64" t="s">
        <v>110</v>
      </c>
      <c r="FD738" s="64" t="s">
        <v>110</v>
      </c>
      <c r="FE738" s="66"/>
      <c r="FF738" s="66"/>
      <c r="FG738" s="66"/>
      <c r="FH738" s="66"/>
      <c r="FI738" s="66"/>
      <c r="FJ738" s="66"/>
      <c r="FK738" s="66"/>
      <c r="FL738" s="66"/>
      <c r="FM738" s="66"/>
      <c r="FN738" s="66"/>
      <c r="FO738" s="66"/>
      <c r="FP738" s="66"/>
      <c r="FQ738" s="66"/>
      <c r="FR738" s="66"/>
      <c r="FS738" s="66"/>
      <c r="FT738" s="66"/>
      <c r="FU738" s="66"/>
      <c r="FV738" s="66"/>
      <c r="FW738" s="66"/>
      <c r="FX738" s="66"/>
      <c r="FY738" s="66"/>
      <c r="FZ738" s="66"/>
      <c r="GA738" s="66"/>
      <c r="GB738" s="66"/>
      <c r="GC738" s="66"/>
      <c r="GD738" s="66"/>
      <c r="GE738" s="66"/>
      <c r="GF738" s="66"/>
      <c r="GG738" s="66"/>
      <c r="GH738" s="66"/>
      <c r="GI738" s="66"/>
      <c r="GJ738" s="66"/>
      <c r="GK738" s="66"/>
      <c r="GL738" s="66"/>
      <c r="GM738" s="66"/>
      <c r="GN738" s="66"/>
      <c r="GO738" s="66"/>
      <c r="GP738" s="66"/>
      <c r="GQ738" s="66"/>
      <c r="GR738" s="66"/>
      <c r="GS738" s="66"/>
      <c r="GT738" s="66"/>
      <c r="GU738" s="66"/>
      <c r="GV738" s="66"/>
      <c r="GW738" s="66"/>
      <c r="GX738" s="66"/>
      <c r="GY738" s="66"/>
      <c r="GZ738" s="69"/>
      <c r="HA738" s="66"/>
      <c r="HB738" s="66"/>
      <c r="HC738" s="66"/>
      <c r="HD738" s="66"/>
      <c r="HE738" s="66" t="s">
        <v>110</v>
      </c>
      <c r="HF738" s="66"/>
      <c r="HG738" s="66" t="s">
        <v>110</v>
      </c>
      <c r="HH738" s="66" t="s">
        <v>110</v>
      </c>
      <c r="HI738" s="66"/>
      <c r="HJ738" s="66"/>
      <c r="HK738" s="66"/>
      <c r="HL738" s="66"/>
      <c r="HM738" s="66"/>
      <c r="HN738" s="66"/>
      <c r="HO738" s="66"/>
      <c r="HP738" s="66"/>
      <c r="HQ738" s="66"/>
      <c r="HR738" s="66"/>
      <c r="HS738" s="66"/>
      <c r="HT738" s="66"/>
      <c r="HU738" s="66"/>
      <c r="HV738" s="66"/>
      <c r="HW738" s="66"/>
      <c r="HX738" s="66"/>
    </row>
    <row r="739" spans="2:232" ht="10.5" customHeight="1" x14ac:dyDescent="0.25">
      <c r="B739" s="63" t="s">
        <v>65</v>
      </c>
      <c r="C739" s="63" t="s">
        <v>503</v>
      </c>
      <c r="D739" s="63">
        <v>52254</v>
      </c>
      <c r="E739" s="63" t="s">
        <v>1304</v>
      </c>
      <c r="F739" s="80">
        <v>3</v>
      </c>
      <c r="G739" s="64" t="s">
        <v>110</v>
      </c>
      <c r="H739" s="64"/>
      <c r="I739" s="64" t="s">
        <v>110</v>
      </c>
      <c r="J739" s="64" t="s">
        <v>110</v>
      </c>
      <c r="K739" s="64" t="s">
        <v>110</v>
      </c>
      <c r="L739" s="64" t="s">
        <v>1300</v>
      </c>
      <c r="M739" s="64" t="s">
        <v>1300</v>
      </c>
      <c r="N739" s="64" t="s">
        <v>1300</v>
      </c>
      <c r="O739" s="64" t="s">
        <v>1300</v>
      </c>
      <c r="P739" s="64" t="s">
        <v>1300</v>
      </c>
      <c r="Q739" s="64"/>
      <c r="R739" s="64"/>
      <c r="S739" s="64"/>
      <c r="T739" s="64"/>
      <c r="U739" s="64"/>
      <c r="V739" s="64"/>
      <c r="W739" s="64"/>
      <c r="X739" s="64"/>
      <c r="Y739" s="64"/>
      <c r="Z739" s="64" t="s">
        <v>1300</v>
      </c>
      <c r="AA739" s="64" t="s">
        <v>1300</v>
      </c>
      <c r="AB739" s="64" t="s">
        <v>1300</v>
      </c>
      <c r="AC739" s="64" t="s">
        <v>1300</v>
      </c>
      <c r="AD739" s="64" t="s">
        <v>1300</v>
      </c>
      <c r="AE739" s="64"/>
      <c r="AF739" s="67"/>
      <c r="AG739" s="67"/>
      <c r="AH739" s="67"/>
      <c r="AI739" s="64"/>
      <c r="AJ739" s="64"/>
      <c r="AK739" s="64"/>
      <c r="AL739" s="64"/>
      <c r="AM739" s="64"/>
      <c r="AN739" s="64"/>
      <c r="AO739" s="65"/>
      <c r="AP739" s="65"/>
      <c r="AQ739" s="65"/>
      <c r="AR739" s="65"/>
      <c r="AS739" s="65"/>
      <c r="AT739" s="64"/>
      <c r="AU739" s="64"/>
      <c r="AV739" s="64"/>
      <c r="AW739" s="64"/>
      <c r="AX739" s="64"/>
      <c r="AY739" s="64"/>
      <c r="AZ739" s="64"/>
      <c r="BA739" s="64"/>
      <c r="BB739" s="64"/>
      <c r="BC739" s="64"/>
      <c r="BD739" s="64"/>
      <c r="BE739" s="64"/>
      <c r="BF739" s="64"/>
      <c r="BG739" s="64"/>
      <c r="BH739" s="64"/>
      <c r="BI739" s="64"/>
      <c r="BJ739" s="64" t="s">
        <v>1302</v>
      </c>
      <c r="BK739" s="64" t="s">
        <v>1302</v>
      </c>
      <c r="BL739" s="64" t="s">
        <v>1302</v>
      </c>
      <c r="BM739" s="64" t="s">
        <v>1302</v>
      </c>
      <c r="BN739" s="64" t="s">
        <v>1303</v>
      </c>
      <c r="BO739" s="64"/>
      <c r="BP739" s="64"/>
      <c r="BQ739" s="64"/>
      <c r="BR739" s="64"/>
      <c r="BS739" s="64"/>
      <c r="BT739" s="64" t="s">
        <v>1302</v>
      </c>
      <c r="BU739" s="64" t="s">
        <v>1302</v>
      </c>
      <c r="BV739" s="64" t="s">
        <v>1302</v>
      </c>
      <c r="BW739" s="64" t="s">
        <v>1302</v>
      </c>
      <c r="BX739" s="64" t="s">
        <v>110</v>
      </c>
      <c r="BY739" s="64" t="s">
        <v>1302</v>
      </c>
      <c r="BZ739" s="64" t="s">
        <v>1302</v>
      </c>
      <c r="CA739" s="64" t="s">
        <v>1302</v>
      </c>
      <c r="CB739" s="64" t="s">
        <v>1302</v>
      </c>
      <c r="CC739" s="64"/>
      <c r="CD739" s="64"/>
      <c r="CE739" s="64"/>
      <c r="CF739" s="64"/>
      <c r="CG739" s="64" t="s">
        <v>1302</v>
      </c>
      <c r="CH739" s="64" t="s">
        <v>1302</v>
      </c>
      <c r="CI739" s="64" t="s">
        <v>110</v>
      </c>
      <c r="CJ739" s="64" t="s">
        <v>110</v>
      </c>
      <c r="CK739" s="64" t="s">
        <v>110</v>
      </c>
      <c r="CL739" s="64" t="s">
        <v>110</v>
      </c>
      <c r="CM739" s="64"/>
      <c r="CN739" s="64"/>
      <c r="CO739" s="64"/>
      <c r="CP739" s="64"/>
      <c r="CQ739" s="64"/>
      <c r="CR739" s="64"/>
      <c r="CS739" s="64"/>
      <c r="CT739" s="64"/>
      <c r="CU739" s="64"/>
      <c r="CV739" s="64"/>
      <c r="CW739" s="64"/>
      <c r="CX739" s="64" t="s">
        <v>110</v>
      </c>
      <c r="CY739" s="64" t="s">
        <v>110</v>
      </c>
      <c r="CZ739" s="64" t="s">
        <v>110</v>
      </c>
      <c r="DA739" s="64" t="s">
        <v>110</v>
      </c>
      <c r="DB739" s="64"/>
      <c r="DC739" s="64"/>
      <c r="DD739" s="64"/>
      <c r="DE739" s="64"/>
      <c r="DF739" s="64" t="s">
        <v>110</v>
      </c>
      <c r="DG739" s="64"/>
      <c r="DH739" s="64"/>
      <c r="DI739" s="64"/>
      <c r="DJ739" s="64"/>
      <c r="DK739" s="64" t="s">
        <v>110</v>
      </c>
      <c r="DL739" s="64"/>
      <c r="DM739" s="64"/>
      <c r="DN739" s="64"/>
      <c r="DO739" s="64"/>
      <c r="DP739" s="64"/>
      <c r="DQ739" s="64"/>
      <c r="DR739" s="64"/>
      <c r="DS739" s="64"/>
      <c r="DT739" s="64"/>
      <c r="DU739" s="64"/>
      <c r="DV739" s="64"/>
      <c r="DW739" s="64" t="s">
        <v>110</v>
      </c>
      <c r="DX739" s="64" t="s">
        <v>110</v>
      </c>
      <c r="DY739" s="64"/>
      <c r="DZ739" s="64"/>
      <c r="EA739" s="64"/>
      <c r="EB739" s="64"/>
      <c r="EC739" s="64"/>
      <c r="ED739" s="64"/>
      <c r="EE739" s="64"/>
      <c r="EF739" s="64"/>
      <c r="EG739" s="64"/>
      <c r="EH739" s="64"/>
      <c r="EI739" s="64"/>
      <c r="EJ739" s="64"/>
      <c r="EK739" s="64"/>
      <c r="EL739" s="64"/>
      <c r="EM739" s="64"/>
      <c r="EN739" s="64"/>
      <c r="EO739" s="64"/>
      <c r="EP739" s="64"/>
      <c r="EQ739" s="64"/>
      <c r="ER739" s="64"/>
      <c r="ES739" s="64"/>
      <c r="ET739" s="64" t="s">
        <v>110</v>
      </c>
      <c r="EU739" s="64"/>
      <c r="EV739" s="64" t="s">
        <v>110</v>
      </c>
      <c r="EW739" s="64" t="s">
        <v>110</v>
      </c>
      <c r="EX739" s="64" t="s">
        <v>110</v>
      </c>
      <c r="EY739" s="64"/>
      <c r="EZ739" s="64"/>
      <c r="FA739" s="64"/>
      <c r="FB739" s="64"/>
      <c r="FC739" s="64"/>
      <c r="FD739" s="64"/>
      <c r="FE739" s="66"/>
      <c r="FF739" s="66"/>
      <c r="FG739" s="66"/>
      <c r="FH739" s="66"/>
      <c r="FI739" s="66"/>
      <c r="FJ739" s="66"/>
      <c r="FK739" s="66"/>
      <c r="FL739" s="66"/>
      <c r="FM739" s="66"/>
      <c r="FN739" s="66"/>
      <c r="FO739" s="66"/>
      <c r="FP739" s="66"/>
      <c r="FQ739" s="66"/>
      <c r="FR739" s="66"/>
      <c r="FS739" s="66"/>
      <c r="FT739" s="66"/>
      <c r="FU739" s="66"/>
      <c r="FV739" s="66"/>
      <c r="FW739" s="66"/>
      <c r="FX739" s="66"/>
      <c r="FY739" s="66"/>
      <c r="FZ739" s="66"/>
      <c r="GA739" s="66"/>
      <c r="GB739" s="66"/>
      <c r="GC739" s="66"/>
      <c r="GD739" s="66"/>
      <c r="GE739" s="66"/>
      <c r="GF739" s="66"/>
      <c r="GG739" s="66"/>
      <c r="GH739" s="66"/>
      <c r="GI739" s="66"/>
      <c r="GJ739" s="66"/>
      <c r="GK739" s="66"/>
      <c r="GL739" s="66"/>
      <c r="GM739" s="66"/>
      <c r="GN739" s="66"/>
      <c r="GO739" s="66"/>
      <c r="GP739" s="66"/>
      <c r="GQ739" s="66"/>
      <c r="GR739" s="66"/>
      <c r="GS739" s="66"/>
      <c r="GT739" s="66"/>
      <c r="GU739" s="66"/>
      <c r="GV739" s="66"/>
      <c r="GW739" s="66"/>
      <c r="GX739" s="66"/>
      <c r="GY739" s="66"/>
      <c r="GZ739" s="69"/>
      <c r="HA739" s="66"/>
      <c r="HB739" s="66"/>
      <c r="HC739" s="66"/>
      <c r="HD739" s="66"/>
      <c r="HE739" s="66"/>
      <c r="HF739" s="66"/>
      <c r="HG739" s="66"/>
      <c r="HH739" s="66" t="s">
        <v>110</v>
      </c>
      <c r="HI739" s="66"/>
      <c r="HJ739" s="66"/>
      <c r="HK739" s="66"/>
      <c r="HL739" s="66"/>
      <c r="HM739" s="66"/>
      <c r="HN739" s="66"/>
      <c r="HO739" s="66"/>
      <c r="HP739" s="66"/>
      <c r="HQ739" s="66"/>
      <c r="HR739" s="66"/>
      <c r="HS739" s="66"/>
      <c r="HT739" s="66"/>
      <c r="HU739" s="66"/>
      <c r="HV739" s="66"/>
      <c r="HW739" s="66"/>
      <c r="HX739" s="66"/>
    </row>
    <row r="740" spans="2:232" ht="10.5" customHeight="1" x14ac:dyDescent="0.25">
      <c r="B740" s="63" t="s">
        <v>65</v>
      </c>
      <c r="C740" s="63" t="s">
        <v>522</v>
      </c>
      <c r="D740" s="63">
        <v>52256</v>
      </c>
      <c r="E740" s="63" t="s">
        <v>1305</v>
      </c>
      <c r="F740" s="80">
        <v>4</v>
      </c>
      <c r="G740" s="64" t="s">
        <v>110</v>
      </c>
      <c r="H740" s="64"/>
      <c r="I740" s="64" t="s">
        <v>110</v>
      </c>
      <c r="J740" s="64" t="s">
        <v>110</v>
      </c>
      <c r="K740" s="64"/>
      <c r="L740" s="64" t="s">
        <v>1300</v>
      </c>
      <c r="M740" s="64" t="s">
        <v>1300</v>
      </c>
      <c r="N740" s="64" t="s">
        <v>1300</v>
      </c>
      <c r="O740" s="64" t="s">
        <v>1300</v>
      </c>
      <c r="P740" s="64" t="s">
        <v>1300</v>
      </c>
      <c r="Q740" s="64" t="s">
        <v>1300</v>
      </c>
      <c r="R740" s="64" t="s">
        <v>1300</v>
      </c>
      <c r="S740" s="64" t="s">
        <v>1300</v>
      </c>
      <c r="T740" s="64" t="s">
        <v>110</v>
      </c>
      <c r="U740" s="64" t="s">
        <v>110</v>
      </c>
      <c r="V740" s="64" t="s">
        <v>1300</v>
      </c>
      <c r="W740" s="64"/>
      <c r="X740" s="64" t="s">
        <v>1300</v>
      </c>
      <c r="Y740" s="64"/>
      <c r="Z740" s="64" t="s">
        <v>1300</v>
      </c>
      <c r="AA740" s="64" t="s">
        <v>1300</v>
      </c>
      <c r="AB740" s="64" t="s">
        <v>1300</v>
      </c>
      <c r="AC740" s="64" t="s">
        <v>1300</v>
      </c>
      <c r="AD740" s="64" t="s">
        <v>1300</v>
      </c>
      <c r="AE740" s="64"/>
      <c r="AF740" s="67"/>
      <c r="AG740" s="67"/>
      <c r="AH740" s="67"/>
      <c r="AI740" s="64"/>
      <c r="AJ740" s="64"/>
      <c r="AK740" s="64"/>
      <c r="AL740" s="64"/>
      <c r="AM740" s="64"/>
      <c r="AN740" s="64"/>
      <c r="AO740" s="65"/>
      <c r="AP740" s="65"/>
      <c r="AQ740" s="65"/>
      <c r="AR740" s="65"/>
      <c r="AS740" s="65"/>
      <c r="AT740" s="64"/>
      <c r="AU740" s="64"/>
      <c r="AV740" s="64"/>
      <c r="AW740" s="64"/>
      <c r="AX740" s="64"/>
      <c r="AY740" s="64"/>
      <c r="AZ740" s="64"/>
      <c r="BA740" s="64"/>
      <c r="BB740" s="64"/>
      <c r="BC740" s="64"/>
      <c r="BD740" s="64"/>
      <c r="BE740" s="64"/>
      <c r="BF740" s="64"/>
      <c r="BG740" s="64"/>
      <c r="BH740" s="64"/>
      <c r="BI740" s="64"/>
      <c r="BJ740" s="64" t="s">
        <v>1302</v>
      </c>
      <c r="BK740" s="64" t="s">
        <v>1302</v>
      </c>
      <c r="BL740" s="64" t="s">
        <v>1302</v>
      </c>
      <c r="BM740" s="64" t="s">
        <v>1302</v>
      </c>
      <c r="BN740" s="64"/>
      <c r="BO740" s="64"/>
      <c r="BP740" s="64"/>
      <c r="BQ740" s="64"/>
      <c r="BR740" s="64"/>
      <c r="BS740" s="64"/>
      <c r="BT740" s="64" t="s">
        <v>1302</v>
      </c>
      <c r="BU740" s="64" t="s">
        <v>1302</v>
      </c>
      <c r="BV740" s="64" t="s">
        <v>1302</v>
      </c>
      <c r="BW740" s="64" t="s">
        <v>1302</v>
      </c>
      <c r="BX740" s="64" t="s">
        <v>1302</v>
      </c>
      <c r="BY740" s="64" t="s">
        <v>1302</v>
      </c>
      <c r="BZ740" s="64" t="s">
        <v>1302</v>
      </c>
      <c r="CA740" s="64" t="s">
        <v>1302</v>
      </c>
      <c r="CB740" s="64" t="s">
        <v>1302</v>
      </c>
      <c r="CC740" s="64"/>
      <c r="CD740" s="64"/>
      <c r="CE740" s="64"/>
      <c r="CF740" s="64"/>
      <c r="CG740" s="64" t="s">
        <v>1302</v>
      </c>
      <c r="CH740" s="64" t="s">
        <v>1302</v>
      </c>
      <c r="CI740" s="64" t="s">
        <v>110</v>
      </c>
      <c r="CJ740" s="64" t="s">
        <v>110</v>
      </c>
      <c r="CK740" s="64" t="s">
        <v>110</v>
      </c>
      <c r="CL740" s="64" t="s">
        <v>110</v>
      </c>
      <c r="CM740" s="64"/>
      <c r="CN740" s="64"/>
      <c r="CO740" s="64"/>
      <c r="CP740" s="64"/>
      <c r="CQ740" s="64"/>
      <c r="CR740" s="64"/>
      <c r="CS740" s="64"/>
      <c r="CT740" s="64"/>
      <c r="CU740" s="64"/>
      <c r="CV740" s="64"/>
      <c r="CW740" s="64"/>
      <c r="CX740" s="64" t="s">
        <v>110</v>
      </c>
      <c r="CY740" s="64" t="s">
        <v>110</v>
      </c>
      <c r="CZ740" s="64" t="s">
        <v>110</v>
      </c>
      <c r="DA740" s="64" t="s">
        <v>110</v>
      </c>
      <c r="DB740" s="64"/>
      <c r="DC740" s="64"/>
      <c r="DD740" s="64"/>
      <c r="DE740" s="64"/>
      <c r="DF740" s="64" t="s">
        <v>110</v>
      </c>
      <c r="DG740" s="64"/>
      <c r="DH740" s="64"/>
      <c r="DI740" s="64"/>
      <c r="DJ740" s="64"/>
      <c r="DK740" s="64" t="s">
        <v>110</v>
      </c>
      <c r="DL740" s="64"/>
      <c r="DM740" s="64"/>
      <c r="DN740" s="64"/>
      <c r="DO740" s="64"/>
      <c r="DP740" s="64"/>
      <c r="DQ740" s="64"/>
      <c r="DR740" s="64"/>
      <c r="DS740" s="64"/>
      <c r="DT740" s="64"/>
      <c r="DU740" s="64"/>
      <c r="DV740" s="64"/>
      <c r="DW740" s="64" t="s">
        <v>110</v>
      </c>
      <c r="DX740" s="64" t="s">
        <v>110</v>
      </c>
      <c r="DY740" s="64"/>
      <c r="DZ740" s="64"/>
      <c r="EA740" s="64"/>
      <c r="EB740" s="64"/>
      <c r="EC740" s="64"/>
      <c r="ED740" s="64"/>
      <c r="EE740" s="64"/>
      <c r="EF740" s="64"/>
      <c r="EG740" s="64"/>
      <c r="EH740" s="64"/>
      <c r="EI740" s="64" t="s">
        <v>110</v>
      </c>
      <c r="EJ740" s="64"/>
      <c r="EK740" s="64"/>
      <c r="EL740" s="64"/>
      <c r="EM740" s="64"/>
      <c r="EN740" s="64"/>
      <c r="EO740" s="64"/>
      <c r="EP740" s="64"/>
      <c r="EQ740" s="64"/>
      <c r="ER740" s="64"/>
      <c r="ES740" s="64"/>
      <c r="ET740" s="64" t="s">
        <v>110</v>
      </c>
      <c r="EU740" s="64"/>
      <c r="EV740" s="64" t="s">
        <v>110</v>
      </c>
      <c r="EW740" s="64" t="s">
        <v>110</v>
      </c>
      <c r="EX740" s="64" t="s">
        <v>1302</v>
      </c>
      <c r="EY740" s="64"/>
      <c r="EZ740" s="64"/>
      <c r="FA740" s="64"/>
      <c r="FB740" s="64"/>
      <c r="FC740" s="64" t="s">
        <v>110</v>
      </c>
      <c r="FD740" s="64" t="s">
        <v>110</v>
      </c>
      <c r="FE740" s="66"/>
      <c r="FF740" s="66"/>
      <c r="FG740" s="66"/>
      <c r="FH740" s="66"/>
      <c r="FI740" s="66"/>
      <c r="FJ740" s="66"/>
      <c r="FK740" s="66"/>
      <c r="FL740" s="66"/>
      <c r="FM740" s="66"/>
      <c r="FN740" s="66"/>
      <c r="FO740" s="66"/>
      <c r="FP740" s="66"/>
      <c r="FQ740" s="66"/>
      <c r="FR740" s="66"/>
      <c r="FS740" s="66"/>
      <c r="FT740" s="66"/>
      <c r="FU740" s="66"/>
      <c r="FV740" s="66"/>
      <c r="FW740" s="66"/>
      <c r="FX740" s="66"/>
      <c r="FY740" s="66"/>
      <c r="FZ740" s="66"/>
      <c r="GA740" s="66"/>
      <c r="GB740" s="66"/>
      <c r="GC740" s="66"/>
      <c r="GD740" s="66"/>
      <c r="GE740" s="66"/>
      <c r="GF740" s="66"/>
      <c r="GG740" s="66"/>
      <c r="GH740" s="66"/>
      <c r="GI740" s="66"/>
      <c r="GJ740" s="66"/>
      <c r="GK740" s="66"/>
      <c r="GL740" s="66"/>
      <c r="GM740" s="66"/>
      <c r="GN740" s="66"/>
      <c r="GO740" s="66"/>
      <c r="GP740" s="66"/>
      <c r="GQ740" s="66"/>
      <c r="GR740" s="66"/>
      <c r="GS740" s="66"/>
      <c r="GT740" s="66"/>
      <c r="GU740" s="66"/>
      <c r="GV740" s="66"/>
      <c r="GW740" s="66"/>
      <c r="GX740" s="66"/>
      <c r="GY740" s="66"/>
      <c r="GZ740" s="69"/>
      <c r="HA740" s="66"/>
      <c r="HB740" s="66"/>
      <c r="HC740" s="66"/>
      <c r="HD740" s="66"/>
      <c r="HE740" s="66" t="s">
        <v>110</v>
      </c>
      <c r="HF740" s="66"/>
      <c r="HG740" s="66" t="s">
        <v>110</v>
      </c>
      <c r="HH740" s="66" t="s">
        <v>110</v>
      </c>
      <c r="HI740" s="66"/>
      <c r="HJ740" s="66"/>
      <c r="HK740" s="66"/>
      <c r="HL740" s="66"/>
      <c r="HM740" s="66"/>
      <c r="HN740" s="66"/>
      <c r="HO740" s="66"/>
      <c r="HP740" s="66"/>
      <c r="HQ740" s="66"/>
      <c r="HR740" s="66"/>
      <c r="HS740" s="66"/>
      <c r="HT740" s="66"/>
      <c r="HU740" s="66"/>
      <c r="HV740" s="66"/>
      <c r="HW740" s="66"/>
      <c r="HX740" s="66"/>
    </row>
    <row r="741" spans="2:232" ht="10.5" customHeight="1" x14ac:dyDescent="0.25">
      <c r="B741" s="63" t="s">
        <v>65</v>
      </c>
      <c r="C741" s="63" t="s">
        <v>541</v>
      </c>
      <c r="D741" s="63">
        <v>52258</v>
      </c>
      <c r="E741" s="63" t="s">
        <v>1305</v>
      </c>
      <c r="F741" s="80">
        <v>4</v>
      </c>
      <c r="G741" s="64" t="s">
        <v>110</v>
      </c>
      <c r="H741" s="64"/>
      <c r="I741" s="64" t="s">
        <v>110</v>
      </c>
      <c r="J741" s="64" t="s">
        <v>110</v>
      </c>
      <c r="K741" s="64" t="s">
        <v>110</v>
      </c>
      <c r="L741" s="64" t="s">
        <v>1300</v>
      </c>
      <c r="M741" s="64" t="s">
        <v>1300</v>
      </c>
      <c r="N741" s="64" t="s">
        <v>1300</v>
      </c>
      <c r="O741" s="64" t="s">
        <v>1300</v>
      </c>
      <c r="P741" s="64" t="s">
        <v>1300</v>
      </c>
      <c r="Q741" s="64" t="s">
        <v>1300</v>
      </c>
      <c r="R741" s="64" t="s">
        <v>1300</v>
      </c>
      <c r="S741" s="64"/>
      <c r="T741" s="64" t="s">
        <v>110</v>
      </c>
      <c r="U741" s="64" t="s">
        <v>110</v>
      </c>
      <c r="V741" s="64" t="s">
        <v>1300</v>
      </c>
      <c r="W741" s="64"/>
      <c r="X741" s="64" t="s">
        <v>1300</v>
      </c>
      <c r="Y741" s="64"/>
      <c r="Z741" s="64"/>
      <c r="AA741" s="64" t="s">
        <v>1300</v>
      </c>
      <c r="AB741" s="64" t="s">
        <v>1300</v>
      </c>
      <c r="AC741" s="64" t="s">
        <v>1300</v>
      </c>
      <c r="AD741" s="64" t="s">
        <v>1300</v>
      </c>
      <c r="AE741" s="64"/>
      <c r="AF741" s="67"/>
      <c r="AG741" s="67"/>
      <c r="AH741" s="67"/>
      <c r="AI741" s="64"/>
      <c r="AJ741" s="64"/>
      <c r="AK741" s="64"/>
      <c r="AL741" s="64"/>
      <c r="AM741" s="64"/>
      <c r="AN741" s="64"/>
      <c r="AO741" s="65"/>
      <c r="AP741" s="65"/>
      <c r="AQ741" s="65"/>
      <c r="AR741" s="65"/>
      <c r="AS741" s="65"/>
      <c r="AT741" s="64"/>
      <c r="AU741" s="64"/>
      <c r="AV741" s="64"/>
      <c r="AW741" s="64"/>
      <c r="AX741" s="64"/>
      <c r="AY741" s="64"/>
      <c r="AZ741" s="64"/>
      <c r="BA741" s="64"/>
      <c r="BB741" s="64"/>
      <c r="BC741" s="64"/>
      <c r="BD741" s="64"/>
      <c r="BE741" s="64"/>
      <c r="BF741" s="64"/>
      <c r="BG741" s="64"/>
      <c r="BH741" s="64"/>
      <c r="BI741" s="64"/>
      <c r="BJ741" s="64" t="s">
        <v>1302</v>
      </c>
      <c r="BK741" s="64" t="s">
        <v>1302</v>
      </c>
      <c r="BL741" s="64" t="s">
        <v>1302</v>
      </c>
      <c r="BM741" s="64" t="s">
        <v>1302</v>
      </c>
      <c r="BN741" s="64"/>
      <c r="BO741" s="64"/>
      <c r="BP741" s="64"/>
      <c r="BQ741" s="64"/>
      <c r="BR741" s="64"/>
      <c r="BS741" s="64"/>
      <c r="BT741" s="64" t="s">
        <v>1302</v>
      </c>
      <c r="BU741" s="64" t="s">
        <v>1302</v>
      </c>
      <c r="BV741" s="64" t="s">
        <v>1302</v>
      </c>
      <c r="BW741" s="64" t="s">
        <v>1302</v>
      </c>
      <c r="BX741" s="64" t="s">
        <v>110</v>
      </c>
      <c r="BY741" s="64" t="s">
        <v>1302</v>
      </c>
      <c r="BZ741" s="64" t="s">
        <v>1302</v>
      </c>
      <c r="CA741" s="64" t="s">
        <v>1302</v>
      </c>
      <c r="CB741" s="64" t="s">
        <v>1302</v>
      </c>
      <c r="CC741" s="64"/>
      <c r="CD741" s="64"/>
      <c r="CE741" s="64"/>
      <c r="CF741" s="64"/>
      <c r="CG741" s="64" t="s">
        <v>1302</v>
      </c>
      <c r="CH741" s="64" t="s">
        <v>1302</v>
      </c>
      <c r="CI741" s="64" t="s">
        <v>110</v>
      </c>
      <c r="CJ741" s="64" t="s">
        <v>110</v>
      </c>
      <c r="CK741" s="64" t="s">
        <v>110</v>
      </c>
      <c r="CL741" s="64" t="s">
        <v>110</v>
      </c>
      <c r="CM741" s="64"/>
      <c r="CN741" s="64"/>
      <c r="CO741" s="64"/>
      <c r="CP741" s="64"/>
      <c r="CQ741" s="64"/>
      <c r="CR741" s="64"/>
      <c r="CS741" s="64"/>
      <c r="CT741" s="64"/>
      <c r="CU741" s="64"/>
      <c r="CV741" s="64"/>
      <c r="CW741" s="64"/>
      <c r="CX741" s="64" t="s">
        <v>110</v>
      </c>
      <c r="CY741" s="64" t="s">
        <v>110</v>
      </c>
      <c r="CZ741" s="64" t="s">
        <v>110</v>
      </c>
      <c r="DA741" s="64" t="s">
        <v>110</v>
      </c>
      <c r="DB741" s="64"/>
      <c r="DC741" s="64"/>
      <c r="DD741" s="64"/>
      <c r="DE741" s="64"/>
      <c r="DF741" s="64" t="s">
        <v>110</v>
      </c>
      <c r="DG741" s="64"/>
      <c r="DH741" s="64"/>
      <c r="DI741" s="64"/>
      <c r="DJ741" s="64"/>
      <c r="DK741" s="64" t="s">
        <v>110</v>
      </c>
      <c r="DL741" s="64"/>
      <c r="DM741" s="64"/>
      <c r="DN741" s="64"/>
      <c r="DO741" s="64"/>
      <c r="DP741" s="64"/>
      <c r="DQ741" s="64"/>
      <c r="DR741" s="64"/>
      <c r="DS741" s="64"/>
      <c r="DT741" s="64"/>
      <c r="DU741" s="64"/>
      <c r="DV741" s="64"/>
      <c r="DW741" s="64" t="s">
        <v>110</v>
      </c>
      <c r="DX741" s="64" t="s">
        <v>110</v>
      </c>
      <c r="DY741" s="64"/>
      <c r="DZ741" s="64"/>
      <c r="EA741" s="64"/>
      <c r="EB741" s="64"/>
      <c r="EC741" s="64"/>
      <c r="ED741" s="64"/>
      <c r="EE741" s="64"/>
      <c r="EF741" s="64"/>
      <c r="EG741" s="64"/>
      <c r="EH741" s="64"/>
      <c r="EI741" s="64" t="s">
        <v>110</v>
      </c>
      <c r="EJ741" s="64"/>
      <c r="EK741" s="64"/>
      <c r="EL741" s="64"/>
      <c r="EM741" s="64"/>
      <c r="EN741" s="64"/>
      <c r="EO741" s="64"/>
      <c r="EP741" s="64"/>
      <c r="EQ741" s="64"/>
      <c r="ER741" s="64"/>
      <c r="ES741" s="64"/>
      <c r="ET741" s="64" t="s">
        <v>110</v>
      </c>
      <c r="EU741" s="64"/>
      <c r="EV741" s="64" t="s">
        <v>110</v>
      </c>
      <c r="EW741" s="64" t="s">
        <v>110</v>
      </c>
      <c r="EX741" s="64" t="s">
        <v>1302</v>
      </c>
      <c r="EY741" s="64"/>
      <c r="EZ741" s="64"/>
      <c r="FA741" s="64"/>
      <c r="FB741" s="64"/>
      <c r="FC741" s="64" t="s">
        <v>110</v>
      </c>
      <c r="FD741" s="64" t="s">
        <v>110</v>
      </c>
      <c r="FE741" s="66"/>
      <c r="FF741" s="66"/>
      <c r="FG741" s="66"/>
      <c r="FH741" s="66"/>
      <c r="FI741" s="66"/>
      <c r="FJ741" s="66"/>
      <c r="FK741" s="66"/>
      <c r="FL741" s="66"/>
      <c r="FM741" s="66"/>
      <c r="FN741" s="66"/>
      <c r="FO741" s="66"/>
      <c r="FP741" s="66"/>
      <c r="FQ741" s="66"/>
      <c r="FR741" s="66"/>
      <c r="FS741" s="66"/>
      <c r="FT741" s="66"/>
      <c r="FU741" s="66"/>
      <c r="FV741" s="66"/>
      <c r="FW741" s="66"/>
      <c r="FX741" s="66"/>
      <c r="FY741" s="66"/>
      <c r="FZ741" s="66"/>
      <c r="GA741" s="66"/>
      <c r="GB741" s="66"/>
      <c r="GC741" s="66"/>
      <c r="GD741" s="66"/>
      <c r="GE741" s="66"/>
      <c r="GF741" s="66"/>
      <c r="GG741" s="66"/>
      <c r="GH741" s="66"/>
      <c r="GI741" s="66"/>
      <c r="GJ741" s="66"/>
      <c r="GK741" s="66"/>
      <c r="GL741" s="66"/>
      <c r="GM741" s="66"/>
      <c r="GN741" s="66"/>
      <c r="GO741" s="66"/>
      <c r="GP741" s="66"/>
      <c r="GQ741" s="66"/>
      <c r="GR741" s="66"/>
      <c r="GS741" s="66"/>
      <c r="GT741" s="66"/>
      <c r="GU741" s="66"/>
      <c r="GV741" s="66"/>
      <c r="GW741" s="66"/>
      <c r="GX741" s="66"/>
      <c r="GY741" s="66"/>
      <c r="GZ741" s="69"/>
      <c r="HA741" s="66"/>
      <c r="HB741" s="66"/>
      <c r="HC741" s="66"/>
      <c r="HD741" s="66"/>
      <c r="HE741" s="66" t="s">
        <v>110</v>
      </c>
      <c r="HF741" s="66"/>
      <c r="HG741" s="66" t="s">
        <v>110</v>
      </c>
      <c r="HH741" s="66" t="s">
        <v>110</v>
      </c>
      <c r="HI741" s="66"/>
      <c r="HJ741" s="66"/>
      <c r="HK741" s="66"/>
      <c r="HL741" s="66"/>
      <c r="HM741" s="66"/>
      <c r="HN741" s="66"/>
      <c r="HO741" s="66"/>
      <c r="HP741" s="66"/>
      <c r="HQ741" s="66"/>
      <c r="HR741" s="66"/>
      <c r="HS741" s="66"/>
      <c r="HT741" s="66"/>
      <c r="HU741" s="66"/>
      <c r="HV741" s="66"/>
      <c r="HW741" s="66"/>
      <c r="HX741" s="66"/>
    </row>
    <row r="742" spans="2:232" ht="10.5" customHeight="1" x14ac:dyDescent="0.25">
      <c r="B742" s="63" t="s">
        <v>65</v>
      </c>
      <c r="C742" s="63" t="s">
        <v>342</v>
      </c>
      <c r="D742" s="63">
        <v>52260</v>
      </c>
      <c r="E742" s="63" t="s">
        <v>1305</v>
      </c>
      <c r="F742" s="80">
        <v>4</v>
      </c>
      <c r="G742" s="64" t="s">
        <v>110</v>
      </c>
      <c r="H742" s="64"/>
      <c r="I742" s="64" t="s">
        <v>110</v>
      </c>
      <c r="J742" s="64" t="s">
        <v>110</v>
      </c>
      <c r="K742" s="64" t="s">
        <v>110</v>
      </c>
      <c r="L742" s="64" t="s">
        <v>1300</v>
      </c>
      <c r="M742" s="64" t="s">
        <v>1300</v>
      </c>
      <c r="N742" s="64" t="s">
        <v>1300</v>
      </c>
      <c r="O742" s="64" t="s">
        <v>1300</v>
      </c>
      <c r="P742" s="64" t="s">
        <v>1300</v>
      </c>
      <c r="Q742" s="64" t="s">
        <v>1300</v>
      </c>
      <c r="R742" s="64" t="s">
        <v>1300</v>
      </c>
      <c r="S742" s="64" t="s">
        <v>1300</v>
      </c>
      <c r="T742" s="64" t="s">
        <v>110</v>
      </c>
      <c r="U742" s="64" t="s">
        <v>110</v>
      </c>
      <c r="V742" s="64" t="s">
        <v>1300</v>
      </c>
      <c r="W742" s="64"/>
      <c r="X742" s="64" t="s">
        <v>1300</v>
      </c>
      <c r="Y742" s="64"/>
      <c r="Z742" s="64" t="s">
        <v>1300</v>
      </c>
      <c r="AA742" s="64" t="s">
        <v>1300</v>
      </c>
      <c r="AB742" s="64" t="s">
        <v>1300</v>
      </c>
      <c r="AC742" s="64" t="s">
        <v>1300</v>
      </c>
      <c r="AD742" s="64" t="s">
        <v>1300</v>
      </c>
      <c r="AE742" s="64"/>
      <c r="AF742" s="67"/>
      <c r="AG742" s="67"/>
      <c r="AH742" s="67"/>
      <c r="AI742" s="64"/>
      <c r="AJ742" s="64"/>
      <c r="AK742" s="64"/>
      <c r="AL742" s="64"/>
      <c r="AM742" s="64"/>
      <c r="AN742" s="64"/>
      <c r="AO742" s="65"/>
      <c r="AP742" s="65"/>
      <c r="AQ742" s="65"/>
      <c r="AR742" s="65"/>
      <c r="AS742" s="65"/>
      <c r="AT742" s="64"/>
      <c r="AU742" s="64"/>
      <c r="AV742" s="64"/>
      <c r="AW742" s="64"/>
      <c r="AX742" s="64"/>
      <c r="AY742" s="64"/>
      <c r="AZ742" s="64"/>
      <c r="BA742" s="64"/>
      <c r="BB742" s="64"/>
      <c r="BC742" s="64"/>
      <c r="BD742" s="64"/>
      <c r="BE742" s="64"/>
      <c r="BF742" s="64"/>
      <c r="BG742" s="64"/>
      <c r="BH742" s="64"/>
      <c r="BI742" s="64"/>
      <c r="BJ742" s="64" t="s">
        <v>1302</v>
      </c>
      <c r="BK742" s="64" t="s">
        <v>1302</v>
      </c>
      <c r="BL742" s="64" t="s">
        <v>1302</v>
      </c>
      <c r="BM742" s="64" t="s">
        <v>1302</v>
      </c>
      <c r="BN742" s="64"/>
      <c r="BO742" s="64"/>
      <c r="BP742" s="64"/>
      <c r="BQ742" s="64"/>
      <c r="BR742" s="64"/>
      <c r="BS742" s="64"/>
      <c r="BT742" s="64" t="s">
        <v>1302</v>
      </c>
      <c r="BU742" s="64" t="s">
        <v>1302</v>
      </c>
      <c r="BV742" s="64" t="s">
        <v>1302</v>
      </c>
      <c r="BW742" s="64" t="s">
        <v>1302</v>
      </c>
      <c r="BX742" s="64" t="s">
        <v>110</v>
      </c>
      <c r="BY742" s="64" t="s">
        <v>1302</v>
      </c>
      <c r="BZ742" s="64" t="s">
        <v>1302</v>
      </c>
      <c r="CA742" s="64" t="s">
        <v>1302</v>
      </c>
      <c r="CB742" s="64" t="s">
        <v>1302</v>
      </c>
      <c r="CC742" s="64"/>
      <c r="CD742" s="64"/>
      <c r="CE742" s="64"/>
      <c r="CF742" s="64"/>
      <c r="CG742" s="64" t="s">
        <v>1302</v>
      </c>
      <c r="CH742" s="64" t="s">
        <v>1302</v>
      </c>
      <c r="CI742" s="64" t="s">
        <v>110</v>
      </c>
      <c r="CJ742" s="64" t="s">
        <v>110</v>
      </c>
      <c r="CK742" s="64" t="s">
        <v>110</v>
      </c>
      <c r="CL742" s="64" t="s">
        <v>110</v>
      </c>
      <c r="CM742" s="64"/>
      <c r="CN742" s="64"/>
      <c r="CO742" s="64"/>
      <c r="CP742" s="64"/>
      <c r="CQ742" s="64"/>
      <c r="CR742" s="64"/>
      <c r="CS742" s="64"/>
      <c r="CT742" s="64"/>
      <c r="CU742" s="64"/>
      <c r="CV742" s="64"/>
      <c r="CW742" s="64"/>
      <c r="CX742" s="64" t="s">
        <v>110</v>
      </c>
      <c r="CY742" s="64" t="s">
        <v>110</v>
      </c>
      <c r="CZ742" s="64" t="s">
        <v>110</v>
      </c>
      <c r="DA742" s="64" t="s">
        <v>110</v>
      </c>
      <c r="DB742" s="64"/>
      <c r="DC742" s="64"/>
      <c r="DD742" s="64"/>
      <c r="DE742" s="64"/>
      <c r="DF742" s="64" t="s">
        <v>110</v>
      </c>
      <c r="DG742" s="64"/>
      <c r="DH742" s="64"/>
      <c r="DI742" s="64"/>
      <c r="DJ742" s="64"/>
      <c r="DK742" s="64" t="s">
        <v>110</v>
      </c>
      <c r="DL742" s="64"/>
      <c r="DM742" s="64"/>
      <c r="DN742" s="64"/>
      <c r="DO742" s="64"/>
      <c r="DP742" s="64"/>
      <c r="DQ742" s="64"/>
      <c r="DR742" s="64"/>
      <c r="DS742" s="64"/>
      <c r="DT742" s="64"/>
      <c r="DU742" s="64"/>
      <c r="DV742" s="64"/>
      <c r="DW742" s="64" t="s">
        <v>110</v>
      </c>
      <c r="DX742" s="64" t="s">
        <v>110</v>
      </c>
      <c r="DY742" s="64"/>
      <c r="DZ742" s="64"/>
      <c r="EA742" s="64"/>
      <c r="EB742" s="64"/>
      <c r="EC742" s="64"/>
      <c r="ED742" s="64"/>
      <c r="EE742" s="64"/>
      <c r="EF742" s="64"/>
      <c r="EG742" s="64"/>
      <c r="EH742" s="64"/>
      <c r="EI742" s="64" t="s">
        <v>110</v>
      </c>
      <c r="EJ742" s="64"/>
      <c r="EK742" s="64"/>
      <c r="EL742" s="64"/>
      <c r="EM742" s="64"/>
      <c r="EN742" s="64"/>
      <c r="EO742" s="64"/>
      <c r="EP742" s="64"/>
      <c r="EQ742" s="64"/>
      <c r="ER742" s="64"/>
      <c r="ES742" s="64"/>
      <c r="ET742" s="64" t="s">
        <v>110</v>
      </c>
      <c r="EU742" s="64"/>
      <c r="EV742" s="64" t="s">
        <v>110</v>
      </c>
      <c r="EW742" s="64" t="s">
        <v>110</v>
      </c>
      <c r="EX742" s="64" t="s">
        <v>1302</v>
      </c>
      <c r="EY742" s="64"/>
      <c r="EZ742" s="64"/>
      <c r="FA742" s="64"/>
      <c r="FB742" s="64"/>
      <c r="FC742" s="64" t="s">
        <v>110</v>
      </c>
      <c r="FD742" s="64" t="s">
        <v>110</v>
      </c>
      <c r="FE742" s="66"/>
      <c r="FF742" s="66"/>
      <c r="FG742" s="66"/>
      <c r="FH742" s="66"/>
      <c r="FI742" s="66"/>
      <c r="FJ742" s="66"/>
      <c r="FK742" s="66"/>
      <c r="FL742" s="66"/>
      <c r="FM742" s="66"/>
      <c r="FN742" s="66"/>
      <c r="FO742" s="66"/>
      <c r="FP742" s="66"/>
      <c r="FQ742" s="66"/>
      <c r="FR742" s="66"/>
      <c r="FS742" s="66"/>
      <c r="FT742" s="66"/>
      <c r="FU742" s="66"/>
      <c r="FV742" s="66"/>
      <c r="FW742" s="66"/>
      <c r="FX742" s="66"/>
      <c r="FY742" s="66"/>
      <c r="FZ742" s="66"/>
      <c r="GA742" s="66"/>
      <c r="GB742" s="66"/>
      <c r="GC742" s="66"/>
      <c r="GD742" s="66"/>
      <c r="GE742" s="66"/>
      <c r="GF742" s="66"/>
      <c r="GG742" s="66"/>
      <c r="GH742" s="66"/>
      <c r="GI742" s="66"/>
      <c r="GJ742" s="66"/>
      <c r="GK742" s="66"/>
      <c r="GL742" s="66"/>
      <c r="GM742" s="66"/>
      <c r="GN742" s="66"/>
      <c r="GO742" s="66"/>
      <c r="GP742" s="66"/>
      <c r="GQ742" s="66"/>
      <c r="GR742" s="66"/>
      <c r="GS742" s="66"/>
      <c r="GT742" s="66"/>
      <c r="GU742" s="66"/>
      <c r="GV742" s="66"/>
      <c r="GW742" s="66"/>
      <c r="GX742" s="66"/>
      <c r="GY742" s="66"/>
      <c r="GZ742" s="69"/>
      <c r="HA742" s="66"/>
      <c r="HB742" s="66"/>
      <c r="HC742" s="66"/>
      <c r="HD742" s="66"/>
      <c r="HE742" s="66" t="s">
        <v>110</v>
      </c>
      <c r="HF742" s="66"/>
      <c r="HG742" s="66" t="s">
        <v>110</v>
      </c>
      <c r="HH742" s="66" t="s">
        <v>110</v>
      </c>
      <c r="HI742" s="66"/>
      <c r="HJ742" s="66"/>
      <c r="HK742" s="66"/>
      <c r="HL742" s="66"/>
      <c r="HM742" s="66"/>
      <c r="HN742" s="66"/>
      <c r="HO742" s="66"/>
      <c r="HP742" s="66"/>
      <c r="HQ742" s="66"/>
      <c r="HR742" s="66"/>
      <c r="HS742" s="66"/>
      <c r="HT742" s="66"/>
      <c r="HU742" s="66"/>
      <c r="HV742" s="66"/>
      <c r="HW742" s="66"/>
      <c r="HX742" s="66"/>
    </row>
    <row r="743" spans="2:232" ht="10.5" customHeight="1" x14ac:dyDescent="0.25">
      <c r="B743" s="63" t="s">
        <v>65</v>
      </c>
      <c r="C743" s="63" t="s">
        <v>594</v>
      </c>
      <c r="D743" s="63">
        <v>52287</v>
      </c>
      <c r="E743" s="63" t="s">
        <v>1305</v>
      </c>
      <c r="F743" s="80">
        <v>4</v>
      </c>
      <c r="G743" s="64" t="s">
        <v>110</v>
      </c>
      <c r="H743" s="64"/>
      <c r="I743" s="64" t="s">
        <v>110</v>
      </c>
      <c r="J743" s="64" t="s">
        <v>110</v>
      </c>
      <c r="K743" s="64" t="s">
        <v>110</v>
      </c>
      <c r="L743" s="64" t="s">
        <v>1300</v>
      </c>
      <c r="M743" s="64" t="s">
        <v>1300</v>
      </c>
      <c r="N743" s="64" t="s">
        <v>1300</v>
      </c>
      <c r="O743" s="64" t="s">
        <v>1300</v>
      </c>
      <c r="P743" s="64" t="s">
        <v>1300</v>
      </c>
      <c r="Q743" s="64" t="s">
        <v>1300</v>
      </c>
      <c r="R743" s="64" t="s">
        <v>1300</v>
      </c>
      <c r="S743" s="64"/>
      <c r="T743" s="64" t="s">
        <v>110</v>
      </c>
      <c r="U743" s="64" t="s">
        <v>110</v>
      </c>
      <c r="V743" s="64" t="s">
        <v>1300</v>
      </c>
      <c r="W743" s="64"/>
      <c r="X743" s="64" t="s">
        <v>1300</v>
      </c>
      <c r="Y743" s="64"/>
      <c r="Z743" s="64"/>
      <c r="AA743" s="64" t="s">
        <v>1300</v>
      </c>
      <c r="AB743" s="64" t="s">
        <v>1300</v>
      </c>
      <c r="AC743" s="64" t="s">
        <v>1300</v>
      </c>
      <c r="AD743" s="64" t="s">
        <v>1300</v>
      </c>
      <c r="AE743" s="64"/>
      <c r="AF743" s="67"/>
      <c r="AG743" s="67"/>
      <c r="AH743" s="67"/>
      <c r="AI743" s="64"/>
      <c r="AJ743" s="64"/>
      <c r="AK743" s="64"/>
      <c r="AL743" s="64"/>
      <c r="AM743" s="64"/>
      <c r="AN743" s="64"/>
      <c r="AO743" s="65"/>
      <c r="AP743" s="65"/>
      <c r="AQ743" s="65"/>
      <c r="AR743" s="65"/>
      <c r="AS743" s="65"/>
      <c r="AT743" s="64"/>
      <c r="AU743" s="64"/>
      <c r="AV743" s="64"/>
      <c r="AW743" s="64"/>
      <c r="AX743" s="64"/>
      <c r="AY743" s="64"/>
      <c r="AZ743" s="64"/>
      <c r="BA743" s="64"/>
      <c r="BB743" s="64"/>
      <c r="BC743" s="64"/>
      <c r="BD743" s="64"/>
      <c r="BE743" s="64"/>
      <c r="BF743" s="64"/>
      <c r="BG743" s="64"/>
      <c r="BH743" s="64"/>
      <c r="BI743" s="64"/>
      <c r="BJ743" s="64" t="s">
        <v>1302</v>
      </c>
      <c r="BK743" s="64" t="s">
        <v>1302</v>
      </c>
      <c r="BL743" s="64" t="s">
        <v>1302</v>
      </c>
      <c r="BM743" s="64" t="s">
        <v>1302</v>
      </c>
      <c r="BN743" s="64"/>
      <c r="BO743" s="64"/>
      <c r="BP743" s="64"/>
      <c r="BQ743" s="64"/>
      <c r="BR743" s="64"/>
      <c r="BS743" s="64"/>
      <c r="BT743" s="64" t="s">
        <v>1302</v>
      </c>
      <c r="BU743" s="64" t="s">
        <v>1302</v>
      </c>
      <c r="BV743" s="64" t="s">
        <v>1302</v>
      </c>
      <c r="BW743" s="64" t="s">
        <v>1302</v>
      </c>
      <c r="BX743" s="64" t="s">
        <v>110</v>
      </c>
      <c r="BY743" s="64" t="s">
        <v>1302</v>
      </c>
      <c r="BZ743" s="64" t="s">
        <v>1302</v>
      </c>
      <c r="CA743" s="64" t="s">
        <v>1302</v>
      </c>
      <c r="CB743" s="64" t="s">
        <v>1302</v>
      </c>
      <c r="CC743" s="64"/>
      <c r="CD743" s="64"/>
      <c r="CE743" s="64"/>
      <c r="CF743" s="64"/>
      <c r="CG743" s="64" t="s">
        <v>1302</v>
      </c>
      <c r="CH743" s="64" t="s">
        <v>1302</v>
      </c>
      <c r="CI743" s="64" t="s">
        <v>110</v>
      </c>
      <c r="CJ743" s="64" t="s">
        <v>110</v>
      </c>
      <c r="CK743" s="64" t="s">
        <v>110</v>
      </c>
      <c r="CL743" s="64" t="s">
        <v>110</v>
      </c>
      <c r="CM743" s="64"/>
      <c r="CN743" s="64"/>
      <c r="CO743" s="64"/>
      <c r="CP743" s="64"/>
      <c r="CQ743" s="64"/>
      <c r="CR743" s="64"/>
      <c r="CS743" s="64"/>
      <c r="CT743" s="64"/>
      <c r="CU743" s="64"/>
      <c r="CV743" s="64"/>
      <c r="CW743" s="64"/>
      <c r="CX743" s="64" t="s">
        <v>110</v>
      </c>
      <c r="CY743" s="64" t="s">
        <v>110</v>
      </c>
      <c r="CZ743" s="64" t="s">
        <v>110</v>
      </c>
      <c r="DA743" s="64" t="s">
        <v>110</v>
      </c>
      <c r="DB743" s="64"/>
      <c r="DC743" s="64"/>
      <c r="DD743" s="64"/>
      <c r="DE743" s="64"/>
      <c r="DF743" s="64" t="s">
        <v>110</v>
      </c>
      <c r="DG743" s="64"/>
      <c r="DH743" s="64"/>
      <c r="DI743" s="64"/>
      <c r="DJ743" s="64"/>
      <c r="DK743" s="64" t="s">
        <v>110</v>
      </c>
      <c r="DL743" s="64"/>
      <c r="DM743" s="64"/>
      <c r="DN743" s="64"/>
      <c r="DO743" s="64"/>
      <c r="DP743" s="64"/>
      <c r="DQ743" s="64"/>
      <c r="DR743" s="64"/>
      <c r="DS743" s="64"/>
      <c r="DT743" s="64"/>
      <c r="DU743" s="64"/>
      <c r="DV743" s="64"/>
      <c r="DW743" s="64" t="s">
        <v>110</v>
      </c>
      <c r="DX743" s="64" t="s">
        <v>110</v>
      </c>
      <c r="DY743" s="64"/>
      <c r="DZ743" s="64"/>
      <c r="EA743" s="64"/>
      <c r="EB743" s="64"/>
      <c r="EC743" s="64"/>
      <c r="ED743" s="64"/>
      <c r="EE743" s="64"/>
      <c r="EF743" s="64"/>
      <c r="EG743" s="64"/>
      <c r="EH743" s="64"/>
      <c r="EI743" s="64" t="s">
        <v>110</v>
      </c>
      <c r="EJ743" s="64"/>
      <c r="EK743" s="64"/>
      <c r="EL743" s="64"/>
      <c r="EM743" s="64"/>
      <c r="EN743" s="64"/>
      <c r="EO743" s="64"/>
      <c r="EP743" s="64"/>
      <c r="EQ743" s="64"/>
      <c r="ER743" s="64"/>
      <c r="ES743" s="64"/>
      <c r="ET743" s="64"/>
      <c r="EU743" s="64"/>
      <c r="EV743" s="64" t="s">
        <v>110</v>
      </c>
      <c r="EW743" s="64" t="s">
        <v>110</v>
      </c>
      <c r="EX743" s="64" t="s">
        <v>1302</v>
      </c>
      <c r="EY743" s="64"/>
      <c r="EZ743" s="64"/>
      <c r="FA743" s="64"/>
      <c r="FB743" s="64"/>
      <c r="FC743" s="64" t="s">
        <v>110</v>
      </c>
      <c r="FD743" s="64" t="s">
        <v>110</v>
      </c>
      <c r="FE743" s="66"/>
      <c r="FF743" s="66"/>
      <c r="FG743" s="66"/>
      <c r="FH743" s="66"/>
      <c r="FI743" s="66"/>
      <c r="FJ743" s="66"/>
      <c r="FK743" s="66"/>
      <c r="FL743" s="66"/>
      <c r="FM743" s="66"/>
      <c r="FN743" s="66"/>
      <c r="FO743" s="66"/>
      <c r="FP743" s="66"/>
      <c r="FQ743" s="66"/>
      <c r="FR743" s="66"/>
      <c r="FS743" s="66"/>
      <c r="FT743" s="66"/>
      <c r="FU743" s="66"/>
      <c r="FV743" s="66"/>
      <c r="FW743" s="66"/>
      <c r="FX743" s="66"/>
      <c r="FY743" s="66"/>
      <c r="FZ743" s="66"/>
      <c r="GA743" s="66"/>
      <c r="GB743" s="66"/>
      <c r="GC743" s="66"/>
      <c r="GD743" s="66"/>
      <c r="GE743" s="66"/>
      <c r="GF743" s="66"/>
      <c r="GG743" s="66"/>
      <c r="GH743" s="66"/>
      <c r="GI743" s="66"/>
      <c r="GJ743" s="66"/>
      <c r="GK743" s="66"/>
      <c r="GL743" s="66"/>
      <c r="GM743" s="66"/>
      <c r="GN743" s="66"/>
      <c r="GO743" s="66"/>
      <c r="GP743" s="66"/>
      <c r="GQ743" s="66"/>
      <c r="GR743" s="66"/>
      <c r="GS743" s="66"/>
      <c r="GT743" s="66"/>
      <c r="GU743" s="66"/>
      <c r="GV743" s="66"/>
      <c r="GW743" s="66"/>
      <c r="GX743" s="66"/>
      <c r="GY743" s="66"/>
      <c r="GZ743" s="69"/>
      <c r="HA743" s="66"/>
      <c r="HB743" s="66"/>
      <c r="HC743" s="66"/>
      <c r="HD743" s="66"/>
      <c r="HE743" s="66" t="s">
        <v>110</v>
      </c>
      <c r="HF743" s="66"/>
      <c r="HG743" s="66" t="s">
        <v>110</v>
      </c>
      <c r="HH743" s="66" t="s">
        <v>110</v>
      </c>
      <c r="HI743" s="66"/>
      <c r="HJ743" s="66"/>
      <c r="HK743" s="66"/>
      <c r="HL743" s="66"/>
      <c r="HM743" s="66"/>
      <c r="HN743" s="66"/>
      <c r="HO743" s="66"/>
      <c r="HP743" s="66"/>
      <c r="HQ743" s="66"/>
      <c r="HR743" s="66"/>
      <c r="HS743" s="66"/>
      <c r="HT743" s="66"/>
      <c r="HU743" s="66"/>
      <c r="HV743" s="66"/>
      <c r="HW743" s="66"/>
      <c r="HX743" s="66"/>
    </row>
    <row r="744" spans="2:232" ht="10.5" customHeight="1" x14ac:dyDescent="0.25">
      <c r="B744" s="63" t="s">
        <v>65</v>
      </c>
      <c r="C744" s="63" t="s">
        <v>611</v>
      </c>
      <c r="D744" s="63">
        <v>52317</v>
      </c>
      <c r="E744" s="63" t="s">
        <v>1305</v>
      </c>
      <c r="F744" s="80">
        <v>4</v>
      </c>
      <c r="G744" s="64" t="s">
        <v>110</v>
      </c>
      <c r="H744" s="64"/>
      <c r="I744" s="64" t="s">
        <v>110</v>
      </c>
      <c r="J744" s="64" t="s">
        <v>110</v>
      </c>
      <c r="K744" s="64" t="s">
        <v>110</v>
      </c>
      <c r="L744" s="64" t="s">
        <v>1300</v>
      </c>
      <c r="M744" s="64" t="s">
        <v>1300</v>
      </c>
      <c r="N744" s="64" t="s">
        <v>1300</v>
      </c>
      <c r="O744" s="64" t="s">
        <v>1300</v>
      </c>
      <c r="P744" s="64" t="s">
        <v>1300</v>
      </c>
      <c r="Q744" s="64" t="s">
        <v>1300</v>
      </c>
      <c r="R744" s="64" t="s">
        <v>1300</v>
      </c>
      <c r="S744" s="64" t="s">
        <v>1300</v>
      </c>
      <c r="T744" s="64" t="s">
        <v>110</v>
      </c>
      <c r="U744" s="64" t="s">
        <v>110</v>
      </c>
      <c r="V744" s="64" t="s">
        <v>1300</v>
      </c>
      <c r="W744" s="64"/>
      <c r="X744" s="64" t="s">
        <v>1300</v>
      </c>
      <c r="Y744" s="64"/>
      <c r="Z744" s="64" t="s">
        <v>1300</v>
      </c>
      <c r="AA744" s="64" t="s">
        <v>1300</v>
      </c>
      <c r="AB744" s="64" t="s">
        <v>1300</v>
      </c>
      <c r="AC744" s="64" t="s">
        <v>1300</v>
      </c>
      <c r="AD744" s="64" t="s">
        <v>1300</v>
      </c>
      <c r="AE744" s="64"/>
      <c r="AF744" s="67"/>
      <c r="AG744" s="67"/>
      <c r="AH744" s="67"/>
      <c r="AI744" s="64"/>
      <c r="AJ744" s="64"/>
      <c r="AK744" s="64"/>
      <c r="AL744" s="64"/>
      <c r="AM744" s="64"/>
      <c r="AN744" s="64"/>
      <c r="AO744" s="65"/>
      <c r="AP744" s="65"/>
      <c r="AQ744" s="65"/>
      <c r="AR744" s="65"/>
      <c r="AS744" s="65"/>
      <c r="AT744" s="64"/>
      <c r="AU744" s="64"/>
      <c r="AV744" s="64"/>
      <c r="AW744" s="64"/>
      <c r="AX744" s="64"/>
      <c r="AY744" s="64"/>
      <c r="AZ744" s="64"/>
      <c r="BA744" s="64"/>
      <c r="BB744" s="64"/>
      <c r="BC744" s="64"/>
      <c r="BD744" s="64"/>
      <c r="BE744" s="64"/>
      <c r="BF744" s="64"/>
      <c r="BG744" s="64"/>
      <c r="BH744" s="64"/>
      <c r="BI744" s="64"/>
      <c r="BJ744" s="64" t="s">
        <v>1302</v>
      </c>
      <c r="BK744" s="64" t="s">
        <v>1302</v>
      </c>
      <c r="BL744" s="64" t="s">
        <v>1302</v>
      </c>
      <c r="BM744" s="64" t="s">
        <v>1302</v>
      </c>
      <c r="BN744" s="64"/>
      <c r="BO744" s="64"/>
      <c r="BP744" s="64"/>
      <c r="BQ744" s="64"/>
      <c r="BR744" s="64"/>
      <c r="BS744" s="64"/>
      <c r="BT744" s="64" t="s">
        <v>1302</v>
      </c>
      <c r="BU744" s="64" t="s">
        <v>1302</v>
      </c>
      <c r="BV744" s="64" t="s">
        <v>1302</v>
      </c>
      <c r="BW744" s="64" t="s">
        <v>1302</v>
      </c>
      <c r="BX744" s="64" t="s">
        <v>110</v>
      </c>
      <c r="BY744" s="64" t="s">
        <v>1302</v>
      </c>
      <c r="BZ744" s="64" t="s">
        <v>1302</v>
      </c>
      <c r="CA744" s="64" t="s">
        <v>1302</v>
      </c>
      <c r="CB744" s="64" t="s">
        <v>1302</v>
      </c>
      <c r="CC744" s="64"/>
      <c r="CD744" s="64"/>
      <c r="CE744" s="64"/>
      <c r="CF744" s="64"/>
      <c r="CG744" s="64" t="s">
        <v>1302</v>
      </c>
      <c r="CH744" s="64" t="s">
        <v>1302</v>
      </c>
      <c r="CI744" s="64" t="s">
        <v>110</v>
      </c>
      <c r="CJ744" s="64" t="s">
        <v>110</v>
      </c>
      <c r="CK744" s="64" t="s">
        <v>110</v>
      </c>
      <c r="CL744" s="64" t="s">
        <v>110</v>
      </c>
      <c r="CM744" s="64"/>
      <c r="CN744" s="64"/>
      <c r="CO744" s="64"/>
      <c r="CP744" s="64"/>
      <c r="CQ744" s="64"/>
      <c r="CR744" s="64"/>
      <c r="CS744" s="64"/>
      <c r="CT744" s="64"/>
      <c r="CU744" s="64"/>
      <c r="CV744" s="64"/>
      <c r="CW744" s="64"/>
      <c r="CX744" s="64" t="s">
        <v>110</v>
      </c>
      <c r="CY744" s="64" t="s">
        <v>110</v>
      </c>
      <c r="CZ744" s="64" t="s">
        <v>110</v>
      </c>
      <c r="DA744" s="64" t="s">
        <v>110</v>
      </c>
      <c r="DB744" s="64"/>
      <c r="DC744" s="64"/>
      <c r="DD744" s="64"/>
      <c r="DE744" s="64"/>
      <c r="DF744" s="64" t="s">
        <v>110</v>
      </c>
      <c r="DG744" s="64"/>
      <c r="DH744" s="64"/>
      <c r="DI744" s="64"/>
      <c r="DJ744" s="64"/>
      <c r="DK744" s="64" t="s">
        <v>110</v>
      </c>
      <c r="DL744" s="64"/>
      <c r="DM744" s="64"/>
      <c r="DN744" s="64"/>
      <c r="DO744" s="64"/>
      <c r="DP744" s="64"/>
      <c r="DQ744" s="64"/>
      <c r="DR744" s="64"/>
      <c r="DS744" s="64"/>
      <c r="DT744" s="64"/>
      <c r="DU744" s="64"/>
      <c r="DV744" s="64"/>
      <c r="DW744" s="64" t="s">
        <v>110</v>
      </c>
      <c r="DX744" s="64" t="s">
        <v>110</v>
      </c>
      <c r="DY744" s="64"/>
      <c r="DZ744" s="64"/>
      <c r="EA744" s="64"/>
      <c r="EB744" s="64"/>
      <c r="EC744" s="64"/>
      <c r="ED744" s="64"/>
      <c r="EE744" s="64"/>
      <c r="EF744" s="64"/>
      <c r="EG744" s="64"/>
      <c r="EH744" s="64"/>
      <c r="EI744" s="64" t="s">
        <v>110</v>
      </c>
      <c r="EJ744" s="64"/>
      <c r="EK744" s="64"/>
      <c r="EL744" s="64"/>
      <c r="EM744" s="64"/>
      <c r="EN744" s="64"/>
      <c r="EO744" s="64"/>
      <c r="EP744" s="64"/>
      <c r="EQ744" s="64"/>
      <c r="ER744" s="64"/>
      <c r="ES744" s="64"/>
      <c r="ET744" s="64" t="s">
        <v>110</v>
      </c>
      <c r="EU744" s="64"/>
      <c r="EV744" s="64" t="s">
        <v>110</v>
      </c>
      <c r="EW744" s="64" t="s">
        <v>110</v>
      </c>
      <c r="EX744" s="64" t="s">
        <v>110</v>
      </c>
      <c r="EY744" s="64"/>
      <c r="EZ744" s="64"/>
      <c r="FA744" s="64"/>
      <c r="FB744" s="64"/>
      <c r="FC744" s="64" t="s">
        <v>110</v>
      </c>
      <c r="FD744" s="64" t="s">
        <v>110</v>
      </c>
      <c r="FE744" s="66"/>
      <c r="FF744" s="66"/>
      <c r="FG744" s="66"/>
      <c r="FH744" s="66"/>
      <c r="FI744" s="66"/>
      <c r="FJ744" s="66"/>
      <c r="FK744" s="66"/>
      <c r="FL744" s="66"/>
      <c r="FM744" s="66"/>
      <c r="FN744" s="66"/>
      <c r="FO744" s="66"/>
      <c r="FP744" s="66"/>
      <c r="FQ744" s="66"/>
      <c r="FR744" s="66"/>
      <c r="FS744" s="66"/>
      <c r="FT744" s="66"/>
      <c r="FU744" s="66"/>
      <c r="FV744" s="66"/>
      <c r="FW744" s="66"/>
      <c r="FX744" s="66"/>
      <c r="FY744" s="66"/>
      <c r="FZ744" s="66"/>
      <c r="GA744" s="66"/>
      <c r="GB744" s="66"/>
      <c r="GC744" s="66"/>
      <c r="GD744" s="66"/>
      <c r="GE744" s="66"/>
      <c r="GF744" s="66"/>
      <c r="GG744" s="66"/>
      <c r="GH744" s="66"/>
      <c r="GI744" s="66"/>
      <c r="GJ744" s="66"/>
      <c r="GK744" s="66"/>
      <c r="GL744" s="66"/>
      <c r="GM744" s="66"/>
      <c r="GN744" s="66"/>
      <c r="GO744" s="66"/>
      <c r="GP744" s="66"/>
      <c r="GQ744" s="66"/>
      <c r="GR744" s="66"/>
      <c r="GS744" s="66"/>
      <c r="GT744" s="66"/>
      <c r="GU744" s="66"/>
      <c r="GV744" s="66"/>
      <c r="GW744" s="66"/>
      <c r="GX744" s="66"/>
      <c r="GY744" s="66"/>
      <c r="GZ744" s="69"/>
      <c r="HA744" s="66"/>
      <c r="HB744" s="66"/>
      <c r="HC744" s="66"/>
      <c r="HD744" s="66"/>
      <c r="HE744" s="66" t="s">
        <v>110</v>
      </c>
      <c r="HF744" s="66"/>
      <c r="HG744" s="66" t="s">
        <v>110</v>
      </c>
      <c r="HH744" s="66" t="s">
        <v>110</v>
      </c>
      <c r="HI744" s="66"/>
      <c r="HJ744" s="66"/>
      <c r="HK744" s="66"/>
      <c r="HL744" s="66"/>
      <c r="HM744" s="66"/>
      <c r="HN744" s="66"/>
      <c r="HO744" s="66"/>
      <c r="HP744" s="66"/>
      <c r="HQ744" s="66"/>
      <c r="HR744" s="66"/>
      <c r="HS744" s="66"/>
      <c r="HT744" s="66"/>
      <c r="HU744" s="66"/>
      <c r="HV744" s="66"/>
      <c r="HW744" s="66"/>
      <c r="HX744" s="66"/>
    </row>
    <row r="745" spans="2:232" ht="10.5" customHeight="1" x14ac:dyDescent="0.25">
      <c r="B745" s="63" t="s">
        <v>65</v>
      </c>
      <c r="C745" s="63" t="s">
        <v>628</v>
      </c>
      <c r="D745" s="63">
        <v>52320</v>
      </c>
      <c r="E745" s="63" t="s">
        <v>1305</v>
      </c>
      <c r="F745" s="80">
        <v>4</v>
      </c>
      <c r="G745" s="64" t="s">
        <v>110</v>
      </c>
      <c r="H745" s="64"/>
      <c r="I745" s="64" t="s">
        <v>110</v>
      </c>
      <c r="J745" s="64" t="s">
        <v>110</v>
      </c>
      <c r="K745" s="64" t="s">
        <v>110</v>
      </c>
      <c r="L745" s="64" t="s">
        <v>1300</v>
      </c>
      <c r="M745" s="64" t="s">
        <v>1300</v>
      </c>
      <c r="N745" s="64" t="s">
        <v>1300</v>
      </c>
      <c r="O745" s="64" t="s">
        <v>1300</v>
      </c>
      <c r="P745" s="64" t="s">
        <v>1300</v>
      </c>
      <c r="Q745" s="64" t="s">
        <v>1300</v>
      </c>
      <c r="R745" s="64" t="s">
        <v>1300</v>
      </c>
      <c r="S745" s="64" t="s">
        <v>1300</v>
      </c>
      <c r="T745" s="64" t="s">
        <v>110</v>
      </c>
      <c r="U745" s="64" t="s">
        <v>110</v>
      </c>
      <c r="V745" s="64" t="s">
        <v>1300</v>
      </c>
      <c r="W745" s="64"/>
      <c r="X745" s="64" t="s">
        <v>1300</v>
      </c>
      <c r="Y745" s="64"/>
      <c r="Z745" s="64" t="s">
        <v>1300</v>
      </c>
      <c r="AA745" s="64" t="s">
        <v>1300</v>
      </c>
      <c r="AB745" s="64" t="s">
        <v>1300</v>
      </c>
      <c r="AC745" s="64" t="s">
        <v>1300</v>
      </c>
      <c r="AD745" s="64" t="s">
        <v>1300</v>
      </c>
      <c r="AE745" s="64"/>
      <c r="AF745" s="67"/>
      <c r="AG745" s="67"/>
      <c r="AH745" s="67"/>
      <c r="AI745" s="64"/>
      <c r="AJ745" s="64"/>
      <c r="AK745" s="64"/>
      <c r="AL745" s="64"/>
      <c r="AM745" s="64"/>
      <c r="AN745" s="64"/>
      <c r="AO745" s="65"/>
      <c r="AP745" s="65"/>
      <c r="AQ745" s="65"/>
      <c r="AR745" s="65"/>
      <c r="AS745" s="65"/>
      <c r="AT745" s="64"/>
      <c r="AU745" s="64"/>
      <c r="AV745" s="64"/>
      <c r="AW745" s="64"/>
      <c r="AX745" s="64"/>
      <c r="AY745" s="64"/>
      <c r="AZ745" s="64"/>
      <c r="BA745" s="64"/>
      <c r="BB745" s="64"/>
      <c r="BC745" s="64"/>
      <c r="BD745" s="64"/>
      <c r="BE745" s="64"/>
      <c r="BF745" s="64"/>
      <c r="BG745" s="64"/>
      <c r="BH745" s="64"/>
      <c r="BI745" s="64"/>
      <c r="BJ745" s="64" t="s">
        <v>1302</v>
      </c>
      <c r="BK745" s="64" t="s">
        <v>1302</v>
      </c>
      <c r="BL745" s="64" t="s">
        <v>1302</v>
      </c>
      <c r="BM745" s="64" t="s">
        <v>1302</v>
      </c>
      <c r="BN745" s="64"/>
      <c r="BO745" s="64"/>
      <c r="BP745" s="64"/>
      <c r="BQ745" s="64"/>
      <c r="BR745" s="64"/>
      <c r="BS745" s="64"/>
      <c r="BT745" s="64" t="s">
        <v>1302</v>
      </c>
      <c r="BU745" s="64" t="s">
        <v>1302</v>
      </c>
      <c r="BV745" s="64" t="s">
        <v>1302</v>
      </c>
      <c r="BW745" s="64" t="s">
        <v>1302</v>
      </c>
      <c r="BX745" s="64" t="s">
        <v>110</v>
      </c>
      <c r="BY745" s="64" t="s">
        <v>1302</v>
      </c>
      <c r="BZ745" s="64" t="s">
        <v>1302</v>
      </c>
      <c r="CA745" s="64" t="s">
        <v>1302</v>
      </c>
      <c r="CB745" s="64" t="s">
        <v>1302</v>
      </c>
      <c r="CC745" s="64"/>
      <c r="CD745" s="64"/>
      <c r="CE745" s="64"/>
      <c r="CF745" s="64"/>
      <c r="CG745" s="64" t="s">
        <v>1302</v>
      </c>
      <c r="CH745" s="64" t="s">
        <v>1302</v>
      </c>
      <c r="CI745" s="64" t="s">
        <v>110</v>
      </c>
      <c r="CJ745" s="64" t="s">
        <v>110</v>
      </c>
      <c r="CK745" s="64" t="s">
        <v>110</v>
      </c>
      <c r="CL745" s="64" t="s">
        <v>110</v>
      </c>
      <c r="CM745" s="64"/>
      <c r="CN745" s="64"/>
      <c r="CO745" s="64"/>
      <c r="CP745" s="64"/>
      <c r="CQ745" s="64"/>
      <c r="CR745" s="64"/>
      <c r="CS745" s="64"/>
      <c r="CT745" s="64"/>
      <c r="CU745" s="64"/>
      <c r="CV745" s="64"/>
      <c r="CW745" s="64"/>
      <c r="CX745" s="64" t="s">
        <v>110</v>
      </c>
      <c r="CY745" s="64" t="s">
        <v>110</v>
      </c>
      <c r="CZ745" s="64" t="s">
        <v>110</v>
      </c>
      <c r="DA745" s="64" t="s">
        <v>110</v>
      </c>
      <c r="DB745" s="64"/>
      <c r="DC745" s="64"/>
      <c r="DD745" s="64"/>
      <c r="DE745" s="64"/>
      <c r="DF745" s="64" t="s">
        <v>110</v>
      </c>
      <c r="DG745" s="64"/>
      <c r="DH745" s="64"/>
      <c r="DI745" s="64"/>
      <c r="DJ745" s="64"/>
      <c r="DK745" s="64" t="s">
        <v>110</v>
      </c>
      <c r="DL745" s="64"/>
      <c r="DM745" s="64"/>
      <c r="DN745" s="64"/>
      <c r="DO745" s="64"/>
      <c r="DP745" s="64"/>
      <c r="DQ745" s="64"/>
      <c r="DR745" s="64"/>
      <c r="DS745" s="64"/>
      <c r="DT745" s="64"/>
      <c r="DU745" s="64"/>
      <c r="DV745" s="64"/>
      <c r="DW745" s="64" t="s">
        <v>110</v>
      </c>
      <c r="DX745" s="64" t="s">
        <v>110</v>
      </c>
      <c r="DY745" s="64"/>
      <c r="DZ745" s="64"/>
      <c r="EA745" s="64"/>
      <c r="EB745" s="64"/>
      <c r="EC745" s="64"/>
      <c r="ED745" s="64"/>
      <c r="EE745" s="64"/>
      <c r="EF745" s="64"/>
      <c r="EG745" s="64"/>
      <c r="EH745" s="64"/>
      <c r="EI745" s="64" t="s">
        <v>110</v>
      </c>
      <c r="EJ745" s="64"/>
      <c r="EK745" s="64"/>
      <c r="EL745" s="64"/>
      <c r="EM745" s="64"/>
      <c r="EN745" s="64"/>
      <c r="EO745" s="64"/>
      <c r="EP745" s="64"/>
      <c r="EQ745" s="64"/>
      <c r="ER745" s="64"/>
      <c r="ES745" s="64"/>
      <c r="ET745" s="64" t="s">
        <v>110</v>
      </c>
      <c r="EU745" s="64"/>
      <c r="EV745" s="64" t="s">
        <v>110</v>
      </c>
      <c r="EW745" s="64" t="s">
        <v>110</v>
      </c>
      <c r="EX745" s="64" t="s">
        <v>110</v>
      </c>
      <c r="EY745" s="64"/>
      <c r="EZ745" s="64"/>
      <c r="FA745" s="64"/>
      <c r="FB745" s="64"/>
      <c r="FC745" s="64" t="s">
        <v>110</v>
      </c>
      <c r="FD745" s="64" t="s">
        <v>110</v>
      </c>
      <c r="FE745" s="66"/>
      <c r="FF745" s="66"/>
      <c r="FG745" s="66"/>
      <c r="FH745" s="66"/>
      <c r="FI745" s="66"/>
      <c r="FJ745" s="66"/>
      <c r="FK745" s="66"/>
      <c r="FL745" s="66"/>
      <c r="FM745" s="66"/>
      <c r="FN745" s="66"/>
      <c r="FO745" s="66"/>
      <c r="FP745" s="66"/>
      <c r="FQ745" s="66"/>
      <c r="FR745" s="66"/>
      <c r="FS745" s="66"/>
      <c r="FT745" s="66"/>
      <c r="FU745" s="66"/>
      <c r="FV745" s="66"/>
      <c r="FW745" s="66"/>
      <c r="FX745" s="66"/>
      <c r="FY745" s="66"/>
      <c r="FZ745" s="66"/>
      <c r="GA745" s="66"/>
      <c r="GB745" s="66"/>
      <c r="GC745" s="66"/>
      <c r="GD745" s="66"/>
      <c r="GE745" s="66"/>
      <c r="GF745" s="66"/>
      <c r="GG745" s="66"/>
      <c r="GH745" s="66"/>
      <c r="GI745" s="66"/>
      <c r="GJ745" s="66"/>
      <c r="GK745" s="66"/>
      <c r="GL745" s="66"/>
      <c r="GM745" s="66"/>
      <c r="GN745" s="66"/>
      <c r="GO745" s="66"/>
      <c r="GP745" s="66"/>
      <c r="GQ745" s="66"/>
      <c r="GR745" s="66"/>
      <c r="GS745" s="66"/>
      <c r="GT745" s="66"/>
      <c r="GU745" s="66"/>
      <c r="GV745" s="66"/>
      <c r="GW745" s="66"/>
      <c r="GX745" s="66"/>
      <c r="GY745" s="66"/>
      <c r="GZ745" s="69"/>
      <c r="HA745" s="66"/>
      <c r="HB745" s="66"/>
      <c r="HC745" s="66"/>
      <c r="HD745" s="66"/>
      <c r="HE745" s="66" t="s">
        <v>110</v>
      </c>
      <c r="HF745" s="66"/>
      <c r="HG745" s="66" t="s">
        <v>110</v>
      </c>
      <c r="HH745" s="66" t="s">
        <v>110</v>
      </c>
      <c r="HI745" s="66"/>
      <c r="HJ745" s="66"/>
      <c r="HK745" s="66"/>
      <c r="HL745" s="66"/>
      <c r="HM745" s="66"/>
      <c r="HN745" s="66"/>
      <c r="HO745" s="66"/>
      <c r="HP745" s="66"/>
      <c r="HQ745" s="66"/>
      <c r="HR745" s="66"/>
      <c r="HS745" s="66"/>
      <c r="HT745" s="66"/>
      <c r="HU745" s="66"/>
      <c r="HV745" s="66"/>
      <c r="HW745" s="66"/>
      <c r="HX745" s="66"/>
    </row>
    <row r="746" spans="2:232" ht="10.5" customHeight="1" x14ac:dyDescent="0.25">
      <c r="B746" s="63" t="s">
        <v>65</v>
      </c>
      <c r="C746" s="63" t="s">
        <v>643</v>
      </c>
      <c r="D746" s="63">
        <v>52323</v>
      </c>
      <c r="E746" s="63" t="s">
        <v>1304</v>
      </c>
      <c r="F746" s="80">
        <v>4</v>
      </c>
      <c r="G746" s="64" t="s">
        <v>110</v>
      </c>
      <c r="H746" s="64"/>
      <c r="I746" s="64" t="s">
        <v>110</v>
      </c>
      <c r="J746" s="64" t="s">
        <v>110</v>
      </c>
      <c r="K746" s="64" t="s">
        <v>110</v>
      </c>
      <c r="L746" s="64" t="s">
        <v>1300</v>
      </c>
      <c r="M746" s="64" t="s">
        <v>1300</v>
      </c>
      <c r="N746" s="64" t="s">
        <v>1300</v>
      </c>
      <c r="O746" s="64" t="s">
        <v>1300</v>
      </c>
      <c r="P746" s="64" t="s">
        <v>1300</v>
      </c>
      <c r="Q746" s="64"/>
      <c r="R746" s="64"/>
      <c r="S746" s="64" t="s">
        <v>1300</v>
      </c>
      <c r="T746" s="64" t="s">
        <v>110</v>
      </c>
      <c r="U746" s="64" t="s">
        <v>110</v>
      </c>
      <c r="V746" s="64"/>
      <c r="W746" s="64"/>
      <c r="X746" s="64"/>
      <c r="Y746" s="64"/>
      <c r="Z746" s="64" t="s">
        <v>1300</v>
      </c>
      <c r="AA746" s="64" t="s">
        <v>1300</v>
      </c>
      <c r="AB746" s="64" t="s">
        <v>1300</v>
      </c>
      <c r="AC746" s="64" t="s">
        <v>1300</v>
      </c>
      <c r="AD746" s="64" t="s">
        <v>1300</v>
      </c>
      <c r="AE746" s="64"/>
      <c r="AF746" s="67"/>
      <c r="AG746" s="67"/>
      <c r="AH746" s="67"/>
      <c r="AI746" s="64"/>
      <c r="AJ746" s="64"/>
      <c r="AK746" s="64"/>
      <c r="AL746" s="64"/>
      <c r="AM746" s="64"/>
      <c r="AN746" s="64"/>
      <c r="AO746" s="65"/>
      <c r="AP746" s="65"/>
      <c r="AQ746" s="65"/>
      <c r="AR746" s="65"/>
      <c r="AS746" s="65"/>
      <c r="AT746" s="64"/>
      <c r="AU746" s="64"/>
      <c r="AV746" s="64"/>
      <c r="AW746" s="64"/>
      <c r="AX746" s="64"/>
      <c r="AY746" s="64"/>
      <c r="AZ746" s="64"/>
      <c r="BA746" s="64"/>
      <c r="BB746" s="64"/>
      <c r="BC746" s="64"/>
      <c r="BD746" s="64"/>
      <c r="BE746" s="64"/>
      <c r="BF746" s="64"/>
      <c r="BG746" s="64"/>
      <c r="BH746" s="64"/>
      <c r="BI746" s="64"/>
      <c r="BJ746" s="64" t="s">
        <v>1302</v>
      </c>
      <c r="BK746" s="64" t="s">
        <v>1302</v>
      </c>
      <c r="BL746" s="64" t="s">
        <v>1302</v>
      </c>
      <c r="BM746" s="64" t="s">
        <v>1302</v>
      </c>
      <c r="BN746" s="64" t="s">
        <v>1303</v>
      </c>
      <c r="BO746" s="64"/>
      <c r="BP746" s="64"/>
      <c r="BQ746" s="64"/>
      <c r="BR746" s="64"/>
      <c r="BS746" s="64"/>
      <c r="BT746" s="64" t="s">
        <v>1302</v>
      </c>
      <c r="BU746" s="64" t="s">
        <v>1302</v>
      </c>
      <c r="BV746" s="64" t="s">
        <v>1302</v>
      </c>
      <c r="BW746" s="64" t="s">
        <v>1302</v>
      </c>
      <c r="BX746" s="64" t="s">
        <v>110</v>
      </c>
      <c r="BY746" s="64" t="s">
        <v>1302</v>
      </c>
      <c r="BZ746" s="64" t="s">
        <v>1302</v>
      </c>
      <c r="CA746" s="64" t="s">
        <v>1302</v>
      </c>
      <c r="CB746" s="64" t="s">
        <v>1302</v>
      </c>
      <c r="CC746" s="64"/>
      <c r="CD746" s="64"/>
      <c r="CE746" s="64"/>
      <c r="CF746" s="64"/>
      <c r="CG746" s="64" t="s">
        <v>1302</v>
      </c>
      <c r="CH746" s="64" t="s">
        <v>1302</v>
      </c>
      <c r="CI746" s="64" t="s">
        <v>110</v>
      </c>
      <c r="CJ746" s="64" t="s">
        <v>110</v>
      </c>
      <c r="CK746" s="64" t="s">
        <v>110</v>
      </c>
      <c r="CL746" s="64" t="s">
        <v>110</v>
      </c>
      <c r="CM746" s="64"/>
      <c r="CN746" s="64"/>
      <c r="CO746" s="64"/>
      <c r="CP746" s="64"/>
      <c r="CQ746" s="64"/>
      <c r="CR746" s="64"/>
      <c r="CS746" s="64"/>
      <c r="CT746" s="64"/>
      <c r="CU746" s="64"/>
      <c r="CV746" s="64"/>
      <c r="CW746" s="64"/>
      <c r="CX746" s="64" t="s">
        <v>110</v>
      </c>
      <c r="CY746" s="64" t="s">
        <v>110</v>
      </c>
      <c r="CZ746" s="64" t="s">
        <v>110</v>
      </c>
      <c r="DA746" s="64" t="s">
        <v>110</v>
      </c>
      <c r="DB746" s="64"/>
      <c r="DC746" s="64"/>
      <c r="DD746" s="64"/>
      <c r="DE746" s="64"/>
      <c r="DF746" s="64" t="s">
        <v>110</v>
      </c>
      <c r="DG746" s="64"/>
      <c r="DH746" s="64"/>
      <c r="DI746" s="64"/>
      <c r="DJ746" s="64"/>
      <c r="DK746" s="64" t="s">
        <v>110</v>
      </c>
      <c r="DL746" s="64"/>
      <c r="DM746" s="64"/>
      <c r="DN746" s="64"/>
      <c r="DO746" s="64"/>
      <c r="DP746" s="64"/>
      <c r="DQ746" s="64"/>
      <c r="DR746" s="64"/>
      <c r="DS746" s="64"/>
      <c r="DT746" s="64"/>
      <c r="DU746" s="64"/>
      <c r="DV746" s="64"/>
      <c r="DW746" s="64" t="s">
        <v>110</v>
      </c>
      <c r="DX746" s="64" t="s">
        <v>110</v>
      </c>
      <c r="DY746" s="64"/>
      <c r="DZ746" s="64"/>
      <c r="EA746" s="64"/>
      <c r="EB746" s="64"/>
      <c r="EC746" s="64"/>
      <c r="ED746" s="64"/>
      <c r="EE746" s="64"/>
      <c r="EF746" s="64"/>
      <c r="EG746" s="64"/>
      <c r="EH746" s="64"/>
      <c r="EI746" s="64"/>
      <c r="EJ746" s="64"/>
      <c r="EK746" s="64"/>
      <c r="EL746" s="64"/>
      <c r="EM746" s="64"/>
      <c r="EN746" s="64"/>
      <c r="EO746" s="64"/>
      <c r="EP746" s="64"/>
      <c r="EQ746" s="64"/>
      <c r="ER746" s="64"/>
      <c r="ES746" s="64"/>
      <c r="ET746" s="64" t="s">
        <v>110</v>
      </c>
      <c r="EU746" s="64"/>
      <c r="EV746" s="64" t="s">
        <v>110</v>
      </c>
      <c r="EW746" s="64" t="s">
        <v>110</v>
      </c>
      <c r="EX746" s="64" t="s">
        <v>110</v>
      </c>
      <c r="EY746" s="64"/>
      <c r="EZ746" s="64"/>
      <c r="FA746" s="64"/>
      <c r="FB746" s="64"/>
      <c r="FC746" s="64"/>
      <c r="FD746" s="64"/>
      <c r="FE746" s="66"/>
      <c r="FF746" s="66"/>
      <c r="FG746" s="66"/>
      <c r="FH746" s="66"/>
      <c r="FI746" s="66"/>
      <c r="FJ746" s="66"/>
      <c r="FK746" s="66"/>
      <c r="FL746" s="66"/>
      <c r="FM746" s="66"/>
      <c r="FN746" s="66"/>
      <c r="FO746" s="66"/>
      <c r="FP746" s="66"/>
      <c r="FQ746" s="66"/>
      <c r="FR746" s="66"/>
      <c r="FS746" s="66"/>
      <c r="FT746" s="66"/>
      <c r="FU746" s="66"/>
      <c r="FV746" s="66"/>
      <c r="FW746" s="66"/>
      <c r="FX746" s="66"/>
      <c r="FY746" s="66"/>
      <c r="FZ746" s="66"/>
      <c r="GA746" s="66"/>
      <c r="GB746" s="66"/>
      <c r="GC746" s="66"/>
      <c r="GD746" s="66"/>
      <c r="GE746" s="66"/>
      <c r="GF746" s="66"/>
      <c r="GG746" s="66"/>
      <c r="GH746" s="66"/>
      <c r="GI746" s="66"/>
      <c r="GJ746" s="66"/>
      <c r="GK746" s="66"/>
      <c r="GL746" s="66"/>
      <c r="GM746" s="66"/>
      <c r="GN746" s="66"/>
      <c r="GO746" s="66"/>
      <c r="GP746" s="66"/>
      <c r="GQ746" s="66"/>
      <c r="GR746" s="66"/>
      <c r="GS746" s="66"/>
      <c r="GT746" s="66"/>
      <c r="GU746" s="66"/>
      <c r="GV746" s="66"/>
      <c r="GW746" s="66"/>
      <c r="GX746" s="66"/>
      <c r="GY746" s="66"/>
      <c r="GZ746" s="69"/>
      <c r="HA746" s="66"/>
      <c r="HB746" s="66"/>
      <c r="HC746" s="66"/>
      <c r="HD746" s="66"/>
      <c r="HE746" s="66"/>
      <c r="HF746" s="66"/>
      <c r="HG746" s="66"/>
      <c r="HH746" s="66" t="s">
        <v>110</v>
      </c>
      <c r="HI746" s="66"/>
      <c r="HJ746" s="66"/>
      <c r="HK746" s="66"/>
      <c r="HL746" s="66"/>
      <c r="HM746" s="66"/>
      <c r="HN746" s="66"/>
      <c r="HO746" s="66"/>
      <c r="HP746" s="66"/>
      <c r="HQ746" s="66"/>
      <c r="HR746" s="66"/>
      <c r="HS746" s="66"/>
      <c r="HT746" s="66"/>
      <c r="HU746" s="66"/>
      <c r="HV746" s="66"/>
      <c r="HW746" s="66"/>
      <c r="HX746" s="66"/>
    </row>
    <row r="747" spans="2:232" ht="10.5" customHeight="1" x14ac:dyDescent="0.25">
      <c r="B747" s="63" t="s">
        <v>65</v>
      </c>
      <c r="C747" s="63" t="s">
        <v>657</v>
      </c>
      <c r="D747" s="63">
        <v>52352</v>
      </c>
      <c r="E747" s="63" t="s">
        <v>1305</v>
      </c>
      <c r="F747" s="80">
        <v>4</v>
      </c>
      <c r="G747" s="64" t="s">
        <v>110</v>
      </c>
      <c r="H747" s="64"/>
      <c r="I747" s="64" t="s">
        <v>110</v>
      </c>
      <c r="J747" s="64" t="s">
        <v>110</v>
      </c>
      <c r="K747" s="64" t="s">
        <v>110</v>
      </c>
      <c r="L747" s="64" t="s">
        <v>1300</v>
      </c>
      <c r="M747" s="64" t="s">
        <v>1300</v>
      </c>
      <c r="N747" s="64" t="s">
        <v>1300</v>
      </c>
      <c r="O747" s="64" t="s">
        <v>1300</v>
      </c>
      <c r="P747" s="64" t="s">
        <v>1300</v>
      </c>
      <c r="Q747" s="64" t="s">
        <v>1300</v>
      </c>
      <c r="R747" s="64" t="s">
        <v>1300</v>
      </c>
      <c r="S747" s="64" t="s">
        <v>1300</v>
      </c>
      <c r="T747" s="64" t="s">
        <v>110</v>
      </c>
      <c r="U747" s="64" t="s">
        <v>110</v>
      </c>
      <c r="V747" s="64" t="s">
        <v>1300</v>
      </c>
      <c r="W747" s="64"/>
      <c r="X747" s="64" t="s">
        <v>1300</v>
      </c>
      <c r="Y747" s="64"/>
      <c r="Z747" s="64" t="s">
        <v>1300</v>
      </c>
      <c r="AA747" s="64" t="s">
        <v>1300</v>
      </c>
      <c r="AB747" s="64" t="s">
        <v>1300</v>
      </c>
      <c r="AC747" s="64" t="s">
        <v>1300</v>
      </c>
      <c r="AD747" s="64" t="s">
        <v>1300</v>
      </c>
      <c r="AE747" s="64"/>
      <c r="AF747" s="67"/>
      <c r="AG747" s="67"/>
      <c r="AH747" s="67"/>
      <c r="AI747" s="64"/>
      <c r="AJ747" s="64"/>
      <c r="AK747" s="64"/>
      <c r="AL747" s="64"/>
      <c r="AM747" s="64"/>
      <c r="AN747" s="64"/>
      <c r="AO747" s="65"/>
      <c r="AP747" s="65"/>
      <c r="AQ747" s="65"/>
      <c r="AR747" s="65"/>
      <c r="AS747" s="65"/>
      <c r="AT747" s="64"/>
      <c r="AU747" s="64"/>
      <c r="AV747" s="64"/>
      <c r="AW747" s="64"/>
      <c r="AX747" s="64"/>
      <c r="AY747" s="64"/>
      <c r="AZ747" s="64"/>
      <c r="BA747" s="64"/>
      <c r="BB747" s="64"/>
      <c r="BC747" s="64"/>
      <c r="BD747" s="64"/>
      <c r="BE747" s="64"/>
      <c r="BF747" s="64"/>
      <c r="BG747" s="64"/>
      <c r="BH747" s="64"/>
      <c r="BI747" s="64"/>
      <c r="BJ747" s="64" t="s">
        <v>1302</v>
      </c>
      <c r="BK747" s="64" t="s">
        <v>1302</v>
      </c>
      <c r="BL747" s="64" t="s">
        <v>1302</v>
      </c>
      <c r="BM747" s="64" t="s">
        <v>1302</v>
      </c>
      <c r="BN747" s="64"/>
      <c r="BO747" s="64"/>
      <c r="BP747" s="64"/>
      <c r="BQ747" s="64"/>
      <c r="BR747" s="64"/>
      <c r="BS747" s="64"/>
      <c r="BT747" s="64" t="s">
        <v>1302</v>
      </c>
      <c r="BU747" s="64" t="s">
        <v>1302</v>
      </c>
      <c r="BV747" s="64" t="s">
        <v>1302</v>
      </c>
      <c r="BW747" s="64" t="s">
        <v>1302</v>
      </c>
      <c r="BX747" s="64" t="s">
        <v>110</v>
      </c>
      <c r="BY747" s="64" t="s">
        <v>1302</v>
      </c>
      <c r="BZ747" s="64" t="s">
        <v>1302</v>
      </c>
      <c r="CA747" s="64" t="s">
        <v>1302</v>
      </c>
      <c r="CB747" s="64" t="s">
        <v>1302</v>
      </c>
      <c r="CC747" s="64"/>
      <c r="CD747" s="64"/>
      <c r="CE747" s="64"/>
      <c r="CF747" s="64"/>
      <c r="CG747" s="64" t="s">
        <v>1302</v>
      </c>
      <c r="CH747" s="64" t="s">
        <v>1302</v>
      </c>
      <c r="CI747" s="64" t="s">
        <v>110</v>
      </c>
      <c r="CJ747" s="64" t="s">
        <v>110</v>
      </c>
      <c r="CK747" s="64" t="s">
        <v>110</v>
      </c>
      <c r="CL747" s="64" t="s">
        <v>110</v>
      </c>
      <c r="CM747" s="64"/>
      <c r="CN747" s="64"/>
      <c r="CO747" s="64"/>
      <c r="CP747" s="64"/>
      <c r="CQ747" s="64"/>
      <c r="CR747" s="64"/>
      <c r="CS747" s="64"/>
      <c r="CT747" s="64"/>
      <c r="CU747" s="64"/>
      <c r="CV747" s="64"/>
      <c r="CW747" s="64"/>
      <c r="CX747" s="64" t="s">
        <v>110</v>
      </c>
      <c r="CY747" s="64" t="s">
        <v>110</v>
      </c>
      <c r="CZ747" s="64" t="s">
        <v>110</v>
      </c>
      <c r="DA747" s="64" t="s">
        <v>110</v>
      </c>
      <c r="DB747" s="64"/>
      <c r="DC747" s="64"/>
      <c r="DD747" s="64"/>
      <c r="DE747" s="64"/>
      <c r="DF747" s="64" t="s">
        <v>110</v>
      </c>
      <c r="DG747" s="64"/>
      <c r="DH747" s="64"/>
      <c r="DI747" s="64"/>
      <c r="DJ747" s="64"/>
      <c r="DK747" s="64" t="s">
        <v>110</v>
      </c>
      <c r="DL747" s="64"/>
      <c r="DM747" s="64"/>
      <c r="DN747" s="64"/>
      <c r="DO747" s="64"/>
      <c r="DP747" s="64"/>
      <c r="DQ747" s="64"/>
      <c r="DR747" s="64"/>
      <c r="DS747" s="64"/>
      <c r="DT747" s="64"/>
      <c r="DU747" s="64"/>
      <c r="DV747" s="64"/>
      <c r="DW747" s="64" t="s">
        <v>110</v>
      </c>
      <c r="DX747" s="64" t="s">
        <v>110</v>
      </c>
      <c r="DY747" s="64"/>
      <c r="DZ747" s="64"/>
      <c r="EA747" s="64"/>
      <c r="EB747" s="64"/>
      <c r="EC747" s="64"/>
      <c r="ED747" s="64"/>
      <c r="EE747" s="64"/>
      <c r="EF747" s="64"/>
      <c r="EG747" s="64"/>
      <c r="EH747" s="64"/>
      <c r="EI747" s="64" t="s">
        <v>110</v>
      </c>
      <c r="EJ747" s="64"/>
      <c r="EK747" s="64"/>
      <c r="EL747" s="64"/>
      <c r="EM747" s="64"/>
      <c r="EN747" s="64"/>
      <c r="EO747" s="64"/>
      <c r="EP747" s="64"/>
      <c r="EQ747" s="64"/>
      <c r="ER747" s="64"/>
      <c r="ES747" s="64"/>
      <c r="ET747" s="64" t="s">
        <v>110</v>
      </c>
      <c r="EU747" s="64"/>
      <c r="EV747" s="64" t="s">
        <v>110</v>
      </c>
      <c r="EW747" s="64" t="s">
        <v>110</v>
      </c>
      <c r="EX747" s="64" t="s">
        <v>110</v>
      </c>
      <c r="EY747" s="64"/>
      <c r="EZ747" s="64"/>
      <c r="FA747" s="64"/>
      <c r="FB747" s="64"/>
      <c r="FC747" s="64" t="s">
        <v>110</v>
      </c>
      <c r="FD747" s="64" t="s">
        <v>110</v>
      </c>
      <c r="FE747" s="66"/>
      <c r="FF747" s="66"/>
      <c r="FG747" s="66"/>
      <c r="FH747" s="66"/>
      <c r="FI747" s="66"/>
      <c r="FJ747" s="66"/>
      <c r="FK747" s="66"/>
      <c r="FL747" s="66"/>
      <c r="FM747" s="66"/>
      <c r="FN747" s="66"/>
      <c r="FO747" s="66"/>
      <c r="FP747" s="66"/>
      <c r="FQ747" s="66"/>
      <c r="FR747" s="66"/>
      <c r="FS747" s="66"/>
      <c r="FT747" s="66"/>
      <c r="FU747" s="66"/>
      <c r="FV747" s="66"/>
      <c r="FW747" s="66"/>
      <c r="FX747" s="66"/>
      <c r="FY747" s="66"/>
      <c r="FZ747" s="66"/>
      <c r="GA747" s="66"/>
      <c r="GB747" s="66"/>
      <c r="GC747" s="66"/>
      <c r="GD747" s="66"/>
      <c r="GE747" s="66"/>
      <c r="GF747" s="66"/>
      <c r="GG747" s="66"/>
      <c r="GH747" s="66"/>
      <c r="GI747" s="66"/>
      <c r="GJ747" s="66"/>
      <c r="GK747" s="66"/>
      <c r="GL747" s="66"/>
      <c r="GM747" s="66"/>
      <c r="GN747" s="66"/>
      <c r="GO747" s="66"/>
      <c r="GP747" s="66"/>
      <c r="GQ747" s="66"/>
      <c r="GR747" s="66"/>
      <c r="GS747" s="66"/>
      <c r="GT747" s="66"/>
      <c r="GU747" s="66"/>
      <c r="GV747" s="66"/>
      <c r="GW747" s="66"/>
      <c r="GX747" s="66"/>
      <c r="GY747" s="66"/>
      <c r="GZ747" s="69"/>
      <c r="HA747" s="66"/>
      <c r="HB747" s="66"/>
      <c r="HC747" s="66"/>
      <c r="HD747" s="66"/>
      <c r="HE747" s="66" t="s">
        <v>110</v>
      </c>
      <c r="HF747" s="66"/>
      <c r="HG747" s="66" t="s">
        <v>110</v>
      </c>
      <c r="HH747" s="66" t="s">
        <v>110</v>
      </c>
      <c r="HI747" s="66"/>
      <c r="HJ747" s="66"/>
      <c r="HK747" s="66"/>
      <c r="HL747" s="66"/>
      <c r="HM747" s="66"/>
      <c r="HN747" s="66"/>
      <c r="HO747" s="66"/>
      <c r="HP747" s="66"/>
      <c r="HQ747" s="66"/>
      <c r="HR747" s="66"/>
      <c r="HS747" s="66"/>
      <c r="HT747" s="66"/>
      <c r="HU747" s="66"/>
      <c r="HV747" s="66"/>
      <c r="HW747" s="66"/>
      <c r="HX747" s="66"/>
    </row>
    <row r="748" spans="2:232" ht="10.5" customHeight="1" x14ac:dyDescent="0.25">
      <c r="B748" s="63" t="s">
        <v>65</v>
      </c>
      <c r="C748" s="63" t="s">
        <v>674</v>
      </c>
      <c r="D748" s="63">
        <v>52354</v>
      </c>
      <c r="E748" s="63" t="s">
        <v>1304</v>
      </c>
      <c r="F748" s="80">
        <v>4</v>
      </c>
      <c r="G748" s="64" t="s">
        <v>110</v>
      </c>
      <c r="H748" s="64"/>
      <c r="I748" s="64" t="s">
        <v>110</v>
      </c>
      <c r="J748" s="64" t="s">
        <v>110</v>
      </c>
      <c r="K748" s="64" t="s">
        <v>110</v>
      </c>
      <c r="L748" s="64" t="s">
        <v>1300</v>
      </c>
      <c r="M748" s="64" t="s">
        <v>1300</v>
      </c>
      <c r="N748" s="64" t="s">
        <v>1300</v>
      </c>
      <c r="O748" s="64" t="s">
        <v>1300</v>
      </c>
      <c r="P748" s="64" t="s">
        <v>1300</v>
      </c>
      <c r="Q748" s="64"/>
      <c r="R748" s="64"/>
      <c r="S748" s="64" t="s">
        <v>1300</v>
      </c>
      <c r="T748" s="64" t="s">
        <v>110</v>
      </c>
      <c r="U748" s="64" t="s">
        <v>110</v>
      </c>
      <c r="V748" s="64"/>
      <c r="W748" s="64"/>
      <c r="X748" s="64"/>
      <c r="Y748" s="64"/>
      <c r="Z748" s="64" t="s">
        <v>1300</v>
      </c>
      <c r="AA748" s="64" t="s">
        <v>1300</v>
      </c>
      <c r="AB748" s="64" t="s">
        <v>1300</v>
      </c>
      <c r="AC748" s="64" t="s">
        <v>1300</v>
      </c>
      <c r="AD748" s="64" t="s">
        <v>1300</v>
      </c>
      <c r="AE748" s="64"/>
      <c r="AF748" s="67"/>
      <c r="AG748" s="67"/>
      <c r="AH748" s="67"/>
      <c r="AI748" s="64"/>
      <c r="AJ748" s="64"/>
      <c r="AK748" s="64"/>
      <c r="AL748" s="64"/>
      <c r="AM748" s="64"/>
      <c r="AN748" s="64"/>
      <c r="AO748" s="65"/>
      <c r="AP748" s="65"/>
      <c r="AQ748" s="65"/>
      <c r="AR748" s="65"/>
      <c r="AS748" s="65"/>
      <c r="AT748" s="64"/>
      <c r="AU748" s="64"/>
      <c r="AV748" s="64"/>
      <c r="AW748" s="64"/>
      <c r="AX748" s="64"/>
      <c r="AY748" s="64"/>
      <c r="AZ748" s="64"/>
      <c r="BA748" s="64"/>
      <c r="BB748" s="64"/>
      <c r="BC748" s="64"/>
      <c r="BD748" s="64"/>
      <c r="BE748" s="64"/>
      <c r="BF748" s="64"/>
      <c r="BG748" s="64"/>
      <c r="BH748" s="64"/>
      <c r="BI748" s="64"/>
      <c r="BJ748" s="64" t="s">
        <v>1302</v>
      </c>
      <c r="BK748" s="64" t="s">
        <v>1302</v>
      </c>
      <c r="BL748" s="64" t="s">
        <v>1302</v>
      </c>
      <c r="BM748" s="64" t="s">
        <v>1302</v>
      </c>
      <c r="BN748" s="64" t="s">
        <v>1303</v>
      </c>
      <c r="BO748" s="64"/>
      <c r="BP748" s="64"/>
      <c r="BQ748" s="64"/>
      <c r="BR748" s="64"/>
      <c r="BS748" s="64"/>
      <c r="BT748" s="64" t="s">
        <v>1302</v>
      </c>
      <c r="BU748" s="64" t="s">
        <v>1302</v>
      </c>
      <c r="BV748" s="64" t="s">
        <v>1302</v>
      </c>
      <c r="BW748" s="64" t="s">
        <v>1302</v>
      </c>
      <c r="BX748" s="64" t="s">
        <v>1302</v>
      </c>
      <c r="BY748" s="64" t="s">
        <v>1302</v>
      </c>
      <c r="BZ748" s="64" t="s">
        <v>1302</v>
      </c>
      <c r="CA748" s="64" t="s">
        <v>1302</v>
      </c>
      <c r="CB748" s="64" t="s">
        <v>1302</v>
      </c>
      <c r="CC748" s="64"/>
      <c r="CD748" s="64"/>
      <c r="CE748" s="64"/>
      <c r="CF748" s="64"/>
      <c r="CG748" s="64" t="s">
        <v>1302</v>
      </c>
      <c r="CH748" s="64" t="s">
        <v>1302</v>
      </c>
      <c r="CI748" s="64" t="s">
        <v>110</v>
      </c>
      <c r="CJ748" s="64" t="s">
        <v>110</v>
      </c>
      <c r="CK748" s="64" t="s">
        <v>110</v>
      </c>
      <c r="CL748" s="64" t="s">
        <v>110</v>
      </c>
      <c r="CM748" s="64"/>
      <c r="CN748" s="64"/>
      <c r="CO748" s="64"/>
      <c r="CP748" s="64"/>
      <c r="CQ748" s="64"/>
      <c r="CR748" s="64"/>
      <c r="CS748" s="64"/>
      <c r="CT748" s="64"/>
      <c r="CU748" s="64"/>
      <c r="CV748" s="64"/>
      <c r="CW748" s="64"/>
      <c r="CX748" s="64" t="s">
        <v>110</v>
      </c>
      <c r="CY748" s="64" t="s">
        <v>110</v>
      </c>
      <c r="CZ748" s="64" t="s">
        <v>110</v>
      </c>
      <c r="DA748" s="64" t="s">
        <v>110</v>
      </c>
      <c r="DB748" s="64"/>
      <c r="DC748" s="64"/>
      <c r="DD748" s="64"/>
      <c r="DE748" s="64"/>
      <c r="DF748" s="64" t="s">
        <v>110</v>
      </c>
      <c r="DG748" s="64"/>
      <c r="DH748" s="64"/>
      <c r="DI748" s="64"/>
      <c r="DJ748" s="64"/>
      <c r="DK748" s="64" t="s">
        <v>110</v>
      </c>
      <c r="DL748" s="64"/>
      <c r="DM748" s="64"/>
      <c r="DN748" s="64"/>
      <c r="DO748" s="64"/>
      <c r="DP748" s="64"/>
      <c r="DQ748" s="64"/>
      <c r="DR748" s="64"/>
      <c r="DS748" s="64"/>
      <c r="DT748" s="64"/>
      <c r="DU748" s="64"/>
      <c r="DV748" s="64"/>
      <c r="DW748" s="64" t="s">
        <v>110</v>
      </c>
      <c r="DX748" s="64" t="s">
        <v>110</v>
      </c>
      <c r="DY748" s="64"/>
      <c r="DZ748" s="64"/>
      <c r="EA748" s="64"/>
      <c r="EB748" s="64"/>
      <c r="EC748" s="64"/>
      <c r="ED748" s="64"/>
      <c r="EE748" s="64"/>
      <c r="EF748" s="64"/>
      <c r="EG748" s="64"/>
      <c r="EH748" s="64"/>
      <c r="EI748" s="64"/>
      <c r="EJ748" s="64"/>
      <c r="EK748" s="64"/>
      <c r="EL748" s="64"/>
      <c r="EM748" s="64"/>
      <c r="EN748" s="64"/>
      <c r="EO748" s="64"/>
      <c r="EP748" s="64"/>
      <c r="EQ748" s="64"/>
      <c r="ER748" s="64"/>
      <c r="ES748" s="64"/>
      <c r="ET748" s="64" t="s">
        <v>110</v>
      </c>
      <c r="EU748" s="64"/>
      <c r="EV748" s="64" t="s">
        <v>110</v>
      </c>
      <c r="EW748" s="64" t="s">
        <v>110</v>
      </c>
      <c r="EX748" s="64" t="s">
        <v>1302</v>
      </c>
      <c r="EY748" s="64"/>
      <c r="EZ748" s="64"/>
      <c r="FA748" s="64"/>
      <c r="FB748" s="64"/>
      <c r="FC748" s="64"/>
      <c r="FD748" s="64"/>
      <c r="FE748" s="66"/>
      <c r="FF748" s="66"/>
      <c r="FG748" s="66"/>
      <c r="FH748" s="66"/>
      <c r="FI748" s="66"/>
      <c r="FJ748" s="66"/>
      <c r="FK748" s="66"/>
      <c r="FL748" s="66"/>
      <c r="FM748" s="66"/>
      <c r="FN748" s="66"/>
      <c r="FO748" s="66"/>
      <c r="FP748" s="66"/>
      <c r="FQ748" s="66"/>
      <c r="FR748" s="66"/>
      <c r="FS748" s="66"/>
      <c r="FT748" s="66"/>
      <c r="FU748" s="66"/>
      <c r="FV748" s="66"/>
      <c r="FW748" s="66"/>
      <c r="FX748" s="66"/>
      <c r="FY748" s="66"/>
      <c r="FZ748" s="66"/>
      <c r="GA748" s="66"/>
      <c r="GB748" s="66"/>
      <c r="GC748" s="66"/>
      <c r="GD748" s="66"/>
      <c r="GE748" s="66"/>
      <c r="GF748" s="66"/>
      <c r="GG748" s="66"/>
      <c r="GH748" s="66"/>
      <c r="GI748" s="66"/>
      <c r="GJ748" s="66"/>
      <c r="GK748" s="66"/>
      <c r="GL748" s="66"/>
      <c r="GM748" s="66"/>
      <c r="GN748" s="66"/>
      <c r="GO748" s="66"/>
      <c r="GP748" s="66"/>
      <c r="GQ748" s="66"/>
      <c r="GR748" s="66"/>
      <c r="GS748" s="66"/>
      <c r="GT748" s="66"/>
      <c r="GU748" s="66"/>
      <c r="GV748" s="66"/>
      <c r="GW748" s="66"/>
      <c r="GX748" s="66"/>
      <c r="GY748" s="66"/>
      <c r="GZ748" s="69"/>
      <c r="HA748" s="66"/>
      <c r="HB748" s="66"/>
      <c r="HC748" s="66"/>
      <c r="HD748" s="66"/>
      <c r="HE748" s="66"/>
      <c r="HF748" s="66"/>
      <c r="HG748" s="66"/>
      <c r="HH748" s="66" t="s">
        <v>110</v>
      </c>
      <c r="HI748" s="66"/>
      <c r="HJ748" s="66"/>
      <c r="HK748" s="66"/>
      <c r="HL748" s="66"/>
      <c r="HM748" s="66"/>
      <c r="HN748" s="66"/>
      <c r="HO748" s="66"/>
      <c r="HP748" s="66"/>
      <c r="HQ748" s="66"/>
      <c r="HR748" s="66"/>
      <c r="HS748" s="66"/>
      <c r="HT748" s="66"/>
      <c r="HU748" s="66"/>
      <c r="HV748" s="66"/>
      <c r="HW748" s="66"/>
      <c r="HX748" s="66"/>
    </row>
    <row r="749" spans="2:232" ht="10.5" customHeight="1" x14ac:dyDescent="0.25">
      <c r="B749" s="63" t="s">
        <v>65</v>
      </c>
      <c r="C749" s="63" t="s">
        <v>688</v>
      </c>
      <c r="D749" s="63">
        <v>52356</v>
      </c>
      <c r="E749" s="63" t="s">
        <v>1299</v>
      </c>
      <c r="F749" s="80">
        <v>1</v>
      </c>
      <c r="G749" s="64" t="s">
        <v>110</v>
      </c>
      <c r="H749" s="64" t="s">
        <v>110</v>
      </c>
      <c r="I749" s="64" t="s">
        <v>110</v>
      </c>
      <c r="J749" s="64" t="s">
        <v>110</v>
      </c>
      <c r="K749" s="64" t="s">
        <v>110</v>
      </c>
      <c r="L749" s="64" t="s">
        <v>1300</v>
      </c>
      <c r="M749" s="64" t="s">
        <v>1300</v>
      </c>
      <c r="N749" s="64" t="s">
        <v>1300</v>
      </c>
      <c r="O749" s="64" t="s">
        <v>1300</v>
      </c>
      <c r="P749" s="64" t="s">
        <v>1300</v>
      </c>
      <c r="Q749" s="64" t="s">
        <v>1300</v>
      </c>
      <c r="R749" s="64" t="s">
        <v>1300</v>
      </c>
      <c r="S749" s="64" t="s">
        <v>1300</v>
      </c>
      <c r="T749" s="64" t="s">
        <v>110</v>
      </c>
      <c r="U749" s="64" t="s">
        <v>110</v>
      </c>
      <c r="V749" s="64" t="s">
        <v>1300</v>
      </c>
      <c r="W749" s="64"/>
      <c r="X749" s="64" t="s">
        <v>1300</v>
      </c>
      <c r="Y749" s="64"/>
      <c r="Z749" s="64" t="s">
        <v>1300</v>
      </c>
      <c r="AA749" s="64" t="s">
        <v>1300</v>
      </c>
      <c r="AB749" s="64" t="s">
        <v>1300</v>
      </c>
      <c r="AC749" s="64" t="s">
        <v>1300</v>
      </c>
      <c r="AD749" s="64" t="s">
        <v>1300</v>
      </c>
      <c r="AE749" s="64"/>
      <c r="AF749" s="67"/>
      <c r="AG749" s="67"/>
      <c r="AH749" s="67"/>
      <c r="AI749" s="64"/>
      <c r="AJ749" s="64"/>
      <c r="AK749" s="64"/>
      <c r="AL749" s="64" t="s">
        <v>110</v>
      </c>
      <c r="AM749" s="64" t="s">
        <v>110</v>
      </c>
      <c r="AN749" s="64"/>
      <c r="AO749" s="65" t="s">
        <v>110</v>
      </c>
      <c r="AP749" s="65" t="s">
        <v>110</v>
      </c>
      <c r="AQ749" s="65" t="s">
        <v>110</v>
      </c>
      <c r="AR749" s="65" t="s">
        <v>110</v>
      </c>
      <c r="AS749" s="65" t="s">
        <v>110</v>
      </c>
      <c r="AT749" s="64"/>
      <c r="AU749" s="64"/>
      <c r="AV749" s="64"/>
      <c r="AW749" s="64"/>
      <c r="AX749" s="64"/>
      <c r="AY749" s="64"/>
      <c r="AZ749" s="64"/>
      <c r="BA749" s="64"/>
      <c r="BB749" s="64"/>
      <c r="BC749" s="64"/>
      <c r="BD749" s="64"/>
      <c r="BE749" s="64"/>
      <c r="BF749" s="64"/>
      <c r="BG749" s="64"/>
      <c r="BH749" s="64"/>
      <c r="BI749" s="64"/>
      <c r="BJ749" s="64" t="s">
        <v>110</v>
      </c>
      <c r="BK749" s="64" t="s">
        <v>110</v>
      </c>
      <c r="BL749" s="64" t="s">
        <v>110</v>
      </c>
      <c r="BM749" s="64" t="s">
        <v>110</v>
      </c>
      <c r="BN749" s="64" t="s">
        <v>110</v>
      </c>
      <c r="BO749" s="64" t="s">
        <v>110</v>
      </c>
      <c r="BP749" s="64"/>
      <c r="BQ749" s="64"/>
      <c r="BR749" s="64"/>
      <c r="BS749" s="64"/>
      <c r="BT749" s="64" t="s">
        <v>110</v>
      </c>
      <c r="BU749" s="64" t="s">
        <v>110</v>
      </c>
      <c r="BV749" s="64" t="s">
        <v>110</v>
      </c>
      <c r="BW749" s="64" t="s">
        <v>110</v>
      </c>
      <c r="BX749" s="64" t="s">
        <v>110</v>
      </c>
      <c r="BY749" s="64" t="s">
        <v>110</v>
      </c>
      <c r="BZ749" s="64" t="s">
        <v>110</v>
      </c>
      <c r="CA749" s="64" t="s">
        <v>110</v>
      </c>
      <c r="CB749" s="64" t="s">
        <v>110</v>
      </c>
      <c r="CC749" s="64"/>
      <c r="CD749" s="64"/>
      <c r="CE749" s="64"/>
      <c r="CF749" s="64"/>
      <c r="CG749" s="64" t="s">
        <v>110</v>
      </c>
      <c r="CH749" s="64" t="s">
        <v>110</v>
      </c>
      <c r="CI749" s="64" t="s">
        <v>110</v>
      </c>
      <c r="CJ749" s="64" t="s">
        <v>110</v>
      </c>
      <c r="CK749" s="64" t="s">
        <v>110</v>
      </c>
      <c r="CL749" s="64" t="s">
        <v>110</v>
      </c>
      <c r="CM749" s="64"/>
      <c r="CN749" s="64"/>
      <c r="CO749" s="64"/>
      <c r="CP749" s="64"/>
      <c r="CQ749" s="64"/>
      <c r="CR749" s="64"/>
      <c r="CS749" s="64"/>
      <c r="CT749" s="64"/>
      <c r="CU749" s="64"/>
      <c r="CV749" s="64"/>
      <c r="CW749" s="64"/>
      <c r="CX749" s="64" t="s">
        <v>110</v>
      </c>
      <c r="CY749" s="64" t="s">
        <v>110</v>
      </c>
      <c r="CZ749" s="64" t="s">
        <v>110</v>
      </c>
      <c r="DA749" s="64" t="s">
        <v>110</v>
      </c>
      <c r="DB749" s="64"/>
      <c r="DC749" s="64"/>
      <c r="DD749" s="64"/>
      <c r="DE749" s="64"/>
      <c r="DF749" s="64" t="s">
        <v>110</v>
      </c>
      <c r="DG749" s="64"/>
      <c r="DH749" s="64" t="s">
        <v>110</v>
      </c>
      <c r="DI749" s="64" t="s">
        <v>110</v>
      </c>
      <c r="DJ749" s="64" t="s">
        <v>110</v>
      </c>
      <c r="DK749" s="64" t="s">
        <v>110</v>
      </c>
      <c r="DL749" s="64"/>
      <c r="DM749" s="64"/>
      <c r="DN749" s="64"/>
      <c r="DO749" s="64"/>
      <c r="DP749" s="64"/>
      <c r="DQ749" s="64" t="s">
        <v>110</v>
      </c>
      <c r="DR749" s="64" t="s">
        <v>110</v>
      </c>
      <c r="DS749" s="64" t="s">
        <v>110</v>
      </c>
      <c r="DT749" s="64" t="s">
        <v>110</v>
      </c>
      <c r="DU749" s="64" t="s">
        <v>110</v>
      </c>
      <c r="DV749" s="64" t="s">
        <v>110</v>
      </c>
      <c r="DW749" s="64" t="s">
        <v>110</v>
      </c>
      <c r="DX749" s="64" t="s">
        <v>110</v>
      </c>
      <c r="DY749" s="64" t="s">
        <v>110</v>
      </c>
      <c r="DZ749" s="64"/>
      <c r="EA749" s="64"/>
      <c r="EB749" s="64"/>
      <c r="EC749" s="64"/>
      <c r="ED749" s="64"/>
      <c r="EE749" s="64"/>
      <c r="EF749" s="64" t="s">
        <v>110</v>
      </c>
      <c r="EG749" s="64" t="s">
        <v>110</v>
      </c>
      <c r="EH749" s="64" t="s">
        <v>110</v>
      </c>
      <c r="EI749" s="64" t="s">
        <v>110</v>
      </c>
      <c r="EJ749" s="64"/>
      <c r="EK749" s="64"/>
      <c r="EL749" s="64" t="s">
        <v>110</v>
      </c>
      <c r="EM749" s="64"/>
      <c r="EN749" s="64"/>
      <c r="EO749" s="64"/>
      <c r="EP749" s="64" t="s">
        <v>110</v>
      </c>
      <c r="EQ749" s="64" t="s">
        <v>110</v>
      </c>
      <c r="ER749" s="64" t="s">
        <v>110</v>
      </c>
      <c r="ES749" s="64" t="s">
        <v>110</v>
      </c>
      <c r="ET749" s="64" t="s">
        <v>110</v>
      </c>
      <c r="EU749" s="64"/>
      <c r="EV749" s="64" t="s">
        <v>110</v>
      </c>
      <c r="EW749" s="64" t="s">
        <v>110</v>
      </c>
      <c r="EX749" s="64" t="s">
        <v>110</v>
      </c>
      <c r="EY749" s="64"/>
      <c r="EZ749" s="64"/>
      <c r="FA749" s="64"/>
      <c r="FB749" s="64"/>
      <c r="FC749" s="64" t="s">
        <v>110</v>
      </c>
      <c r="FD749" s="64" t="s">
        <v>110</v>
      </c>
      <c r="FE749" s="66" t="s">
        <v>110</v>
      </c>
      <c r="FF749" s="66" t="s">
        <v>110</v>
      </c>
      <c r="FG749" s="66" t="s">
        <v>110</v>
      </c>
      <c r="FH749" s="66" t="s">
        <v>110</v>
      </c>
      <c r="FI749" s="66"/>
      <c r="FJ749" s="66"/>
      <c r="FK749" s="66"/>
      <c r="FL749" s="66"/>
      <c r="FM749" s="66"/>
      <c r="FN749" s="66" t="s">
        <v>110</v>
      </c>
      <c r="FO749" s="66" t="s">
        <v>110</v>
      </c>
      <c r="FP749" s="66" t="s">
        <v>110</v>
      </c>
      <c r="FQ749" s="66" t="s">
        <v>110</v>
      </c>
      <c r="FR749" s="66"/>
      <c r="FS749" s="66"/>
      <c r="FT749" s="66"/>
      <c r="FU749" s="66"/>
      <c r="FV749" s="66"/>
      <c r="FW749" s="66"/>
      <c r="FX749" s="66"/>
      <c r="FY749" s="66"/>
      <c r="FZ749" s="66"/>
      <c r="GA749" s="66"/>
      <c r="GB749" s="66"/>
      <c r="GC749" s="66" t="s">
        <v>110</v>
      </c>
      <c r="GD749" s="66" t="s">
        <v>110</v>
      </c>
      <c r="GE749" s="66" t="s">
        <v>110</v>
      </c>
      <c r="GF749" s="66" t="s">
        <v>110</v>
      </c>
      <c r="GG749" s="66"/>
      <c r="GH749" s="66"/>
      <c r="GI749" s="66" t="s">
        <v>110</v>
      </c>
      <c r="GJ749" s="66"/>
      <c r="GK749" s="66"/>
      <c r="GL749" s="66"/>
      <c r="GM749" s="66"/>
      <c r="GN749" s="66"/>
      <c r="GO749" s="66"/>
      <c r="GP749" s="66"/>
      <c r="GQ749" s="66"/>
      <c r="GR749" s="66"/>
      <c r="GS749" s="66"/>
      <c r="GT749" s="66"/>
      <c r="GU749" s="66"/>
      <c r="GV749" s="66"/>
      <c r="GW749" s="66"/>
      <c r="GX749" s="66"/>
      <c r="GY749" s="66"/>
      <c r="GZ749" s="69"/>
      <c r="HA749" s="66"/>
      <c r="HB749" s="66"/>
      <c r="HC749" s="66"/>
      <c r="HD749" s="66"/>
      <c r="HE749" s="66" t="s">
        <v>110</v>
      </c>
      <c r="HF749" s="66"/>
      <c r="HG749" s="66" t="s">
        <v>110</v>
      </c>
      <c r="HH749" s="66" t="s">
        <v>110</v>
      </c>
      <c r="HI749" s="66"/>
      <c r="HJ749" s="66"/>
      <c r="HK749" s="66"/>
      <c r="HL749" s="66"/>
      <c r="HM749" s="66"/>
      <c r="HN749" s="66"/>
      <c r="HO749" s="66"/>
      <c r="HP749" s="66"/>
      <c r="HQ749" s="66"/>
      <c r="HR749" s="66"/>
      <c r="HS749" s="66"/>
      <c r="HT749" s="66"/>
      <c r="HU749" s="66"/>
      <c r="HV749" s="66"/>
      <c r="HW749" s="66"/>
      <c r="HX749" s="66"/>
    </row>
    <row r="750" spans="2:232" ht="10.5" customHeight="1" x14ac:dyDescent="0.25">
      <c r="B750" s="63" t="s">
        <v>65</v>
      </c>
      <c r="C750" s="63" t="s">
        <v>702</v>
      </c>
      <c r="D750" s="63">
        <v>52378</v>
      </c>
      <c r="E750" s="63" t="s">
        <v>1305</v>
      </c>
      <c r="F750" s="80">
        <v>4</v>
      </c>
      <c r="G750" s="64" t="s">
        <v>110</v>
      </c>
      <c r="H750" s="64"/>
      <c r="I750" s="64" t="s">
        <v>110</v>
      </c>
      <c r="J750" s="64" t="s">
        <v>110</v>
      </c>
      <c r="K750" s="64" t="s">
        <v>110</v>
      </c>
      <c r="L750" s="64" t="s">
        <v>1300</v>
      </c>
      <c r="M750" s="64" t="s">
        <v>1300</v>
      </c>
      <c r="N750" s="64" t="s">
        <v>1300</v>
      </c>
      <c r="O750" s="64" t="s">
        <v>1300</v>
      </c>
      <c r="P750" s="64" t="s">
        <v>1300</v>
      </c>
      <c r="Q750" s="64" t="s">
        <v>1300</v>
      </c>
      <c r="R750" s="64" t="s">
        <v>1300</v>
      </c>
      <c r="S750" s="64" t="s">
        <v>1300</v>
      </c>
      <c r="T750" s="64" t="s">
        <v>110</v>
      </c>
      <c r="U750" s="64" t="s">
        <v>110</v>
      </c>
      <c r="V750" s="64" t="s">
        <v>1300</v>
      </c>
      <c r="W750" s="64"/>
      <c r="X750" s="64" t="s">
        <v>1300</v>
      </c>
      <c r="Y750" s="64"/>
      <c r="Z750" s="64" t="s">
        <v>1300</v>
      </c>
      <c r="AA750" s="64" t="s">
        <v>1300</v>
      </c>
      <c r="AB750" s="64" t="s">
        <v>1300</v>
      </c>
      <c r="AC750" s="64" t="s">
        <v>1300</v>
      </c>
      <c r="AD750" s="64" t="s">
        <v>1300</v>
      </c>
      <c r="AE750" s="64"/>
      <c r="AF750" s="67"/>
      <c r="AG750" s="67"/>
      <c r="AH750" s="67"/>
      <c r="AI750" s="64"/>
      <c r="AJ750" s="64"/>
      <c r="AK750" s="64"/>
      <c r="AL750" s="64"/>
      <c r="AM750" s="64"/>
      <c r="AN750" s="64"/>
      <c r="AO750" s="65"/>
      <c r="AP750" s="65"/>
      <c r="AQ750" s="65"/>
      <c r="AR750" s="65"/>
      <c r="AS750" s="65"/>
      <c r="AT750" s="64"/>
      <c r="AU750" s="64"/>
      <c r="AV750" s="64"/>
      <c r="AW750" s="64"/>
      <c r="AX750" s="64"/>
      <c r="AY750" s="64"/>
      <c r="AZ750" s="64"/>
      <c r="BA750" s="64"/>
      <c r="BB750" s="64"/>
      <c r="BC750" s="64"/>
      <c r="BD750" s="64"/>
      <c r="BE750" s="64"/>
      <c r="BF750" s="64"/>
      <c r="BG750" s="64"/>
      <c r="BH750" s="64"/>
      <c r="BI750" s="64"/>
      <c r="BJ750" s="64" t="s">
        <v>1302</v>
      </c>
      <c r="BK750" s="64" t="s">
        <v>1302</v>
      </c>
      <c r="BL750" s="64" t="s">
        <v>1302</v>
      </c>
      <c r="BM750" s="64" t="s">
        <v>1302</v>
      </c>
      <c r="BN750" s="64"/>
      <c r="BO750" s="64"/>
      <c r="BP750" s="64"/>
      <c r="BQ750" s="64"/>
      <c r="BR750" s="64"/>
      <c r="BS750" s="64"/>
      <c r="BT750" s="64" t="s">
        <v>1302</v>
      </c>
      <c r="BU750" s="64" t="s">
        <v>1302</v>
      </c>
      <c r="BV750" s="64" t="s">
        <v>1302</v>
      </c>
      <c r="BW750" s="64" t="s">
        <v>1302</v>
      </c>
      <c r="BX750" s="64" t="s">
        <v>110</v>
      </c>
      <c r="BY750" s="64" t="s">
        <v>1302</v>
      </c>
      <c r="BZ750" s="64" t="s">
        <v>1302</v>
      </c>
      <c r="CA750" s="64" t="s">
        <v>1302</v>
      </c>
      <c r="CB750" s="64" t="s">
        <v>1302</v>
      </c>
      <c r="CC750" s="64"/>
      <c r="CD750" s="64"/>
      <c r="CE750" s="64"/>
      <c r="CF750" s="64"/>
      <c r="CG750" s="64" t="s">
        <v>1302</v>
      </c>
      <c r="CH750" s="64" t="s">
        <v>1302</v>
      </c>
      <c r="CI750" s="64" t="s">
        <v>110</v>
      </c>
      <c r="CJ750" s="64" t="s">
        <v>110</v>
      </c>
      <c r="CK750" s="64" t="s">
        <v>110</v>
      </c>
      <c r="CL750" s="64" t="s">
        <v>110</v>
      </c>
      <c r="CM750" s="64"/>
      <c r="CN750" s="64"/>
      <c r="CO750" s="64"/>
      <c r="CP750" s="64"/>
      <c r="CQ750" s="64"/>
      <c r="CR750" s="64"/>
      <c r="CS750" s="64"/>
      <c r="CT750" s="64"/>
      <c r="CU750" s="64"/>
      <c r="CV750" s="64"/>
      <c r="CW750" s="64"/>
      <c r="CX750" s="64" t="s">
        <v>110</v>
      </c>
      <c r="CY750" s="64" t="s">
        <v>110</v>
      </c>
      <c r="CZ750" s="64" t="s">
        <v>110</v>
      </c>
      <c r="DA750" s="64" t="s">
        <v>110</v>
      </c>
      <c r="DB750" s="64"/>
      <c r="DC750" s="64"/>
      <c r="DD750" s="64"/>
      <c r="DE750" s="64"/>
      <c r="DF750" s="64" t="s">
        <v>110</v>
      </c>
      <c r="DG750" s="64"/>
      <c r="DH750" s="64"/>
      <c r="DI750" s="64"/>
      <c r="DJ750" s="64"/>
      <c r="DK750" s="64" t="s">
        <v>110</v>
      </c>
      <c r="DL750" s="64"/>
      <c r="DM750" s="64"/>
      <c r="DN750" s="64"/>
      <c r="DO750" s="64"/>
      <c r="DP750" s="64"/>
      <c r="DQ750" s="64"/>
      <c r="DR750" s="64"/>
      <c r="DS750" s="64"/>
      <c r="DT750" s="64"/>
      <c r="DU750" s="64"/>
      <c r="DV750" s="64"/>
      <c r="DW750" s="64" t="s">
        <v>110</v>
      </c>
      <c r="DX750" s="64" t="s">
        <v>110</v>
      </c>
      <c r="DY750" s="64"/>
      <c r="DZ750" s="64"/>
      <c r="EA750" s="64"/>
      <c r="EB750" s="64"/>
      <c r="EC750" s="64"/>
      <c r="ED750" s="64"/>
      <c r="EE750" s="64"/>
      <c r="EF750" s="64"/>
      <c r="EG750" s="64"/>
      <c r="EH750" s="64"/>
      <c r="EI750" s="64" t="s">
        <v>110</v>
      </c>
      <c r="EJ750" s="64"/>
      <c r="EK750" s="64"/>
      <c r="EL750" s="64"/>
      <c r="EM750" s="64"/>
      <c r="EN750" s="64"/>
      <c r="EO750" s="64"/>
      <c r="EP750" s="64"/>
      <c r="EQ750" s="64"/>
      <c r="ER750" s="64"/>
      <c r="ES750" s="64"/>
      <c r="ET750" s="64" t="s">
        <v>110</v>
      </c>
      <c r="EU750" s="64"/>
      <c r="EV750" s="64" t="s">
        <v>110</v>
      </c>
      <c r="EW750" s="64" t="s">
        <v>110</v>
      </c>
      <c r="EX750" s="64" t="s">
        <v>110</v>
      </c>
      <c r="EY750" s="64"/>
      <c r="EZ750" s="64"/>
      <c r="FA750" s="64"/>
      <c r="FB750" s="64"/>
      <c r="FC750" s="64" t="s">
        <v>110</v>
      </c>
      <c r="FD750" s="64" t="s">
        <v>110</v>
      </c>
      <c r="FE750" s="66"/>
      <c r="FF750" s="66"/>
      <c r="FG750" s="66"/>
      <c r="FH750" s="66"/>
      <c r="FI750" s="66"/>
      <c r="FJ750" s="66"/>
      <c r="FK750" s="66"/>
      <c r="FL750" s="66"/>
      <c r="FM750" s="66"/>
      <c r="FN750" s="66"/>
      <c r="FO750" s="66"/>
      <c r="FP750" s="66"/>
      <c r="FQ750" s="66"/>
      <c r="FR750" s="66"/>
      <c r="FS750" s="66"/>
      <c r="FT750" s="66"/>
      <c r="FU750" s="66"/>
      <c r="FV750" s="66"/>
      <c r="FW750" s="66"/>
      <c r="FX750" s="66"/>
      <c r="FY750" s="66"/>
      <c r="FZ750" s="66"/>
      <c r="GA750" s="66"/>
      <c r="GB750" s="66"/>
      <c r="GC750" s="66"/>
      <c r="GD750" s="66"/>
      <c r="GE750" s="66"/>
      <c r="GF750" s="66"/>
      <c r="GG750" s="66"/>
      <c r="GH750" s="66"/>
      <c r="GI750" s="66"/>
      <c r="GJ750" s="66"/>
      <c r="GK750" s="66"/>
      <c r="GL750" s="66"/>
      <c r="GM750" s="66"/>
      <c r="GN750" s="66"/>
      <c r="GO750" s="66"/>
      <c r="GP750" s="66"/>
      <c r="GQ750" s="66"/>
      <c r="GR750" s="66"/>
      <c r="GS750" s="66"/>
      <c r="GT750" s="66"/>
      <c r="GU750" s="66"/>
      <c r="GV750" s="66"/>
      <c r="GW750" s="66"/>
      <c r="GX750" s="66"/>
      <c r="GY750" s="66"/>
      <c r="GZ750" s="69"/>
      <c r="HA750" s="66"/>
      <c r="HB750" s="66"/>
      <c r="HC750" s="66"/>
      <c r="HD750" s="66"/>
      <c r="HE750" s="66" t="s">
        <v>110</v>
      </c>
      <c r="HF750" s="66"/>
      <c r="HG750" s="66" t="s">
        <v>110</v>
      </c>
      <c r="HH750" s="66" t="s">
        <v>110</v>
      </c>
      <c r="HI750" s="66"/>
      <c r="HJ750" s="66"/>
      <c r="HK750" s="66"/>
      <c r="HL750" s="66"/>
      <c r="HM750" s="66"/>
      <c r="HN750" s="66"/>
      <c r="HO750" s="66"/>
      <c r="HP750" s="66"/>
      <c r="HQ750" s="66"/>
      <c r="HR750" s="66"/>
      <c r="HS750" s="66"/>
      <c r="HT750" s="66"/>
      <c r="HU750" s="66"/>
      <c r="HV750" s="66"/>
      <c r="HW750" s="66"/>
      <c r="HX750" s="66"/>
    </row>
    <row r="751" spans="2:232" ht="10.5" customHeight="1" x14ac:dyDescent="0.25">
      <c r="B751" s="63" t="s">
        <v>65</v>
      </c>
      <c r="C751" s="63" t="s">
        <v>715</v>
      </c>
      <c r="D751" s="63">
        <v>52381</v>
      </c>
      <c r="E751" s="63" t="s">
        <v>1304</v>
      </c>
      <c r="F751" s="80">
        <v>4</v>
      </c>
      <c r="G751" s="64" t="s">
        <v>110</v>
      </c>
      <c r="H751" s="64"/>
      <c r="I751" s="64" t="s">
        <v>110</v>
      </c>
      <c r="J751" s="64" t="s">
        <v>110</v>
      </c>
      <c r="K751" s="64" t="s">
        <v>110</v>
      </c>
      <c r="L751" s="64" t="s">
        <v>1300</v>
      </c>
      <c r="M751" s="64" t="s">
        <v>1300</v>
      </c>
      <c r="N751" s="64" t="s">
        <v>1300</v>
      </c>
      <c r="O751" s="64" t="s">
        <v>1300</v>
      </c>
      <c r="P751" s="64" t="s">
        <v>1300</v>
      </c>
      <c r="Q751" s="64"/>
      <c r="R751" s="64"/>
      <c r="S751" s="64" t="s">
        <v>1300</v>
      </c>
      <c r="T751" s="64" t="s">
        <v>110</v>
      </c>
      <c r="U751" s="64" t="s">
        <v>110</v>
      </c>
      <c r="V751" s="64"/>
      <c r="W751" s="64"/>
      <c r="X751" s="64"/>
      <c r="Y751" s="64"/>
      <c r="Z751" s="64" t="s">
        <v>1300</v>
      </c>
      <c r="AA751" s="64" t="s">
        <v>1300</v>
      </c>
      <c r="AB751" s="64" t="s">
        <v>1300</v>
      </c>
      <c r="AC751" s="64" t="s">
        <v>1300</v>
      </c>
      <c r="AD751" s="64" t="s">
        <v>1300</v>
      </c>
      <c r="AE751" s="64"/>
      <c r="AF751" s="67"/>
      <c r="AG751" s="67"/>
      <c r="AH751" s="67"/>
      <c r="AI751" s="64"/>
      <c r="AJ751" s="64"/>
      <c r="AK751" s="64"/>
      <c r="AL751" s="64"/>
      <c r="AM751" s="64"/>
      <c r="AN751" s="64"/>
      <c r="AO751" s="65"/>
      <c r="AP751" s="65"/>
      <c r="AQ751" s="65"/>
      <c r="AR751" s="65"/>
      <c r="AS751" s="65"/>
      <c r="AT751" s="64"/>
      <c r="AU751" s="64"/>
      <c r="AV751" s="64"/>
      <c r="AW751" s="64"/>
      <c r="AX751" s="64"/>
      <c r="AY751" s="64"/>
      <c r="AZ751" s="64"/>
      <c r="BA751" s="64"/>
      <c r="BB751" s="64"/>
      <c r="BC751" s="64"/>
      <c r="BD751" s="64"/>
      <c r="BE751" s="64"/>
      <c r="BF751" s="64"/>
      <c r="BG751" s="64"/>
      <c r="BH751" s="64"/>
      <c r="BI751" s="64"/>
      <c r="BJ751" s="64" t="s">
        <v>1302</v>
      </c>
      <c r="BK751" s="64" t="s">
        <v>1302</v>
      </c>
      <c r="BL751" s="64" t="s">
        <v>1302</v>
      </c>
      <c r="BM751" s="64" t="s">
        <v>1302</v>
      </c>
      <c r="BN751" s="64" t="s">
        <v>1303</v>
      </c>
      <c r="BO751" s="64"/>
      <c r="BP751" s="64"/>
      <c r="BQ751" s="64"/>
      <c r="BR751" s="64"/>
      <c r="BS751" s="64"/>
      <c r="BT751" s="64" t="s">
        <v>1302</v>
      </c>
      <c r="BU751" s="64" t="s">
        <v>1302</v>
      </c>
      <c r="BV751" s="64" t="s">
        <v>1302</v>
      </c>
      <c r="BW751" s="64" t="s">
        <v>1302</v>
      </c>
      <c r="BX751" s="64" t="s">
        <v>110</v>
      </c>
      <c r="BY751" s="64" t="s">
        <v>1302</v>
      </c>
      <c r="BZ751" s="64" t="s">
        <v>1302</v>
      </c>
      <c r="CA751" s="64" t="s">
        <v>1302</v>
      </c>
      <c r="CB751" s="64" t="s">
        <v>1302</v>
      </c>
      <c r="CC751" s="64"/>
      <c r="CD751" s="64"/>
      <c r="CE751" s="64"/>
      <c r="CF751" s="64"/>
      <c r="CG751" s="64" t="s">
        <v>1302</v>
      </c>
      <c r="CH751" s="64" t="s">
        <v>1302</v>
      </c>
      <c r="CI751" s="64" t="s">
        <v>110</v>
      </c>
      <c r="CJ751" s="64" t="s">
        <v>110</v>
      </c>
      <c r="CK751" s="64" t="s">
        <v>110</v>
      </c>
      <c r="CL751" s="64" t="s">
        <v>110</v>
      </c>
      <c r="CM751" s="64"/>
      <c r="CN751" s="64"/>
      <c r="CO751" s="64"/>
      <c r="CP751" s="64"/>
      <c r="CQ751" s="64"/>
      <c r="CR751" s="64"/>
      <c r="CS751" s="64"/>
      <c r="CT751" s="64"/>
      <c r="CU751" s="64"/>
      <c r="CV751" s="64"/>
      <c r="CW751" s="64"/>
      <c r="CX751" s="64" t="s">
        <v>110</v>
      </c>
      <c r="CY751" s="64" t="s">
        <v>110</v>
      </c>
      <c r="CZ751" s="64" t="s">
        <v>110</v>
      </c>
      <c r="DA751" s="64" t="s">
        <v>110</v>
      </c>
      <c r="DB751" s="64"/>
      <c r="DC751" s="64"/>
      <c r="DD751" s="64"/>
      <c r="DE751" s="64"/>
      <c r="DF751" s="64" t="s">
        <v>110</v>
      </c>
      <c r="DG751" s="64"/>
      <c r="DH751" s="64"/>
      <c r="DI751" s="64"/>
      <c r="DJ751" s="64"/>
      <c r="DK751" s="64" t="s">
        <v>110</v>
      </c>
      <c r="DL751" s="64"/>
      <c r="DM751" s="64"/>
      <c r="DN751" s="64"/>
      <c r="DO751" s="64"/>
      <c r="DP751" s="64"/>
      <c r="DQ751" s="64"/>
      <c r="DR751" s="64"/>
      <c r="DS751" s="64"/>
      <c r="DT751" s="64"/>
      <c r="DU751" s="64"/>
      <c r="DV751" s="64"/>
      <c r="DW751" s="64" t="s">
        <v>110</v>
      </c>
      <c r="DX751" s="64" t="s">
        <v>110</v>
      </c>
      <c r="DY751" s="64"/>
      <c r="DZ751" s="64"/>
      <c r="EA751" s="64"/>
      <c r="EB751" s="64"/>
      <c r="EC751" s="64"/>
      <c r="ED751" s="64"/>
      <c r="EE751" s="64"/>
      <c r="EF751" s="64"/>
      <c r="EG751" s="64"/>
      <c r="EH751" s="64"/>
      <c r="EI751" s="64"/>
      <c r="EJ751" s="64"/>
      <c r="EK751" s="64"/>
      <c r="EL751" s="64"/>
      <c r="EM751" s="64"/>
      <c r="EN751" s="64"/>
      <c r="EO751" s="64"/>
      <c r="EP751" s="64"/>
      <c r="EQ751" s="64"/>
      <c r="ER751" s="64"/>
      <c r="ES751" s="64"/>
      <c r="ET751" s="64" t="s">
        <v>110</v>
      </c>
      <c r="EU751" s="64"/>
      <c r="EV751" s="64" t="s">
        <v>110</v>
      </c>
      <c r="EW751" s="64" t="s">
        <v>110</v>
      </c>
      <c r="EX751" s="64" t="s">
        <v>1302</v>
      </c>
      <c r="EY751" s="64"/>
      <c r="EZ751" s="64"/>
      <c r="FA751" s="64"/>
      <c r="FB751" s="64"/>
      <c r="FC751" s="64"/>
      <c r="FD751" s="64"/>
      <c r="FE751" s="66"/>
      <c r="FF751" s="66"/>
      <c r="FG751" s="66"/>
      <c r="FH751" s="66"/>
      <c r="FI751" s="66"/>
      <c r="FJ751" s="66"/>
      <c r="FK751" s="66"/>
      <c r="FL751" s="66"/>
      <c r="FM751" s="66"/>
      <c r="FN751" s="66"/>
      <c r="FO751" s="66"/>
      <c r="FP751" s="66"/>
      <c r="FQ751" s="66"/>
      <c r="FR751" s="66"/>
      <c r="FS751" s="66"/>
      <c r="FT751" s="66"/>
      <c r="FU751" s="66"/>
      <c r="FV751" s="66"/>
      <c r="FW751" s="66"/>
      <c r="FX751" s="66"/>
      <c r="FY751" s="66"/>
      <c r="FZ751" s="66"/>
      <c r="GA751" s="66"/>
      <c r="GB751" s="66"/>
      <c r="GC751" s="66"/>
      <c r="GD751" s="66"/>
      <c r="GE751" s="66"/>
      <c r="GF751" s="66"/>
      <c r="GG751" s="66"/>
      <c r="GH751" s="66"/>
      <c r="GI751" s="66"/>
      <c r="GJ751" s="66"/>
      <c r="GK751" s="66"/>
      <c r="GL751" s="66"/>
      <c r="GM751" s="66"/>
      <c r="GN751" s="66"/>
      <c r="GO751" s="66"/>
      <c r="GP751" s="66"/>
      <c r="GQ751" s="66"/>
      <c r="GR751" s="66"/>
      <c r="GS751" s="66"/>
      <c r="GT751" s="66"/>
      <c r="GU751" s="66"/>
      <c r="GV751" s="66"/>
      <c r="GW751" s="66"/>
      <c r="GX751" s="66"/>
      <c r="GY751" s="66"/>
      <c r="GZ751" s="69"/>
      <c r="HA751" s="66"/>
      <c r="HB751" s="66"/>
      <c r="HC751" s="66"/>
      <c r="HD751" s="66"/>
      <c r="HE751" s="66"/>
      <c r="HF751" s="66"/>
      <c r="HG751" s="66"/>
      <c r="HH751" s="66" t="s">
        <v>110</v>
      </c>
      <c r="HI751" s="66"/>
      <c r="HJ751" s="66"/>
      <c r="HK751" s="66"/>
      <c r="HL751" s="66"/>
      <c r="HM751" s="66"/>
      <c r="HN751" s="66"/>
      <c r="HO751" s="66"/>
      <c r="HP751" s="66"/>
      <c r="HQ751" s="66"/>
      <c r="HR751" s="66"/>
      <c r="HS751" s="66"/>
      <c r="HT751" s="66"/>
      <c r="HU751" s="66"/>
      <c r="HV751" s="66"/>
      <c r="HW751" s="66"/>
      <c r="HX751" s="66"/>
    </row>
    <row r="752" spans="2:232" ht="10.5" customHeight="1" x14ac:dyDescent="0.25">
      <c r="B752" s="63" t="s">
        <v>65</v>
      </c>
      <c r="C752" s="63" t="s">
        <v>727</v>
      </c>
      <c r="D752" s="63">
        <v>52385</v>
      </c>
      <c r="E752" s="63" t="s">
        <v>1304</v>
      </c>
      <c r="F752" s="80">
        <v>4</v>
      </c>
      <c r="G752" s="64" t="s">
        <v>110</v>
      </c>
      <c r="H752" s="64"/>
      <c r="I752" s="64" t="s">
        <v>110</v>
      </c>
      <c r="J752" s="64" t="s">
        <v>110</v>
      </c>
      <c r="K752" s="64"/>
      <c r="L752" s="64" t="s">
        <v>1300</v>
      </c>
      <c r="M752" s="64" t="s">
        <v>1300</v>
      </c>
      <c r="N752" s="64" t="s">
        <v>1300</v>
      </c>
      <c r="O752" s="64" t="s">
        <v>1300</v>
      </c>
      <c r="P752" s="64" t="s">
        <v>1300</v>
      </c>
      <c r="Q752" s="64"/>
      <c r="R752" s="64"/>
      <c r="S752" s="64" t="s">
        <v>1300</v>
      </c>
      <c r="T752" s="64" t="s">
        <v>110</v>
      </c>
      <c r="U752" s="64" t="s">
        <v>110</v>
      </c>
      <c r="V752" s="64"/>
      <c r="W752" s="64"/>
      <c r="X752" s="64"/>
      <c r="Y752" s="64"/>
      <c r="Z752" s="64" t="s">
        <v>1300</v>
      </c>
      <c r="AA752" s="64" t="s">
        <v>1300</v>
      </c>
      <c r="AB752" s="64" t="s">
        <v>1300</v>
      </c>
      <c r="AC752" s="64" t="s">
        <v>1300</v>
      </c>
      <c r="AD752" s="64" t="s">
        <v>1300</v>
      </c>
      <c r="AE752" s="64"/>
      <c r="AF752" s="67"/>
      <c r="AG752" s="67"/>
      <c r="AH752" s="67"/>
      <c r="AI752" s="64"/>
      <c r="AJ752" s="64"/>
      <c r="AK752" s="64"/>
      <c r="AL752" s="64"/>
      <c r="AM752" s="64"/>
      <c r="AN752" s="64"/>
      <c r="AO752" s="65"/>
      <c r="AP752" s="65"/>
      <c r="AQ752" s="65"/>
      <c r="AR752" s="65"/>
      <c r="AS752" s="65"/>
      <c r="AT752" s="64"/>
      <c r="AU752" s="64"/>
      <c r="AV752" s="64"/>
      <c r="AW752" s="64"/>
      <c r="AX752" s="64"/>
      <c r="AY752" s="64"/>
      <c r="AZ752" s="64"/>
      <c r="BA752" s="64"/>
      <c r="BB752" s="64"/>
      <c r="BC752" s="64"/>
      <c r="BD752" s="64"/>
      <c r="BE752" s="64"/>
      <c r="BF752" s="64"/>
      <c r="BG752" s="64"/>
      <c r="BH752" s="64"/>
      <c r="BI752" s="64"/>
      <c r="BJ752" s="64" t="s">
        <v>1302</v>
      </c>
      <c r="BK752" s="64" t="s">
        <v>1302</v>
      </c>
      <c r="BL752" s="64" t="s">
        <v>1302</v>
      </c>
      <c r="BM752" s="64" t="s">
        <v>1302</v>
      </c>
      <c r="BN752" s="64" t="s">
        <v>1303</v>
      </c>
      <c r="BO752" s="64"/>
      <c r="BP752" s="64"/>
      <c r="BQ752" s="64"/>
      <c r="BR752" s="64"/>
      <c r="BS752" s="64"/>
      <c r="BT752" s="64" t="s">
        <v>1302</v>
      </c>
      <c r="BU752" s="64" t="s">
        <v>1302</v>
      </c>
      <c r="BV752" s="64" t="s">
        <v>1302</v>
      </c>
      <c r="BW752" s="64" t="s">
        <v>1302</v>
      </c>
      <c r="BX752" s="64" t="s">
        <v>110</v>
      </c>
      <c r="BY752" s="64" t="s">
        <v>1302</v>
      </c>
      <c r="BZ752" s="64" t="s">
        <v>1302</v>
      </c>
      <c r="CA752" s="64" t="s">
        <v>1302</v>
      </c>
      <c r="CB752" s="64" t="s">
        <v>1302</v>
      </c>
      <c r="CC752" s="64"/>
      <c r="CD752" s="64"/>
      <c r="CE752" s="64"/>
      <c r="CF752" s="64"/>
      <c r="CG752" s="64" t="s">
        <v>1302</v>
      </c>
      <c r="CH752" s="64" t="s">
        <v>1302</v>
      </c>
      <c r="CI752" s="64" t="s">
        <v>110</v>
      </c>
      <c r="CJ752" s="64" t="s">
        <v>110</v>
      </c>
      <c r="CK752" s="64" t="s">
        <v>110</v>
      </c>
      <c r="CL752" s="64" t="s">
        <v>110</v>
      </c>
      <c r="CM752" s="64"/>
      <c r="CN752" s="64"/>
      <c r="CO752" s="64"/>
      <c r="CP752" s="64"/>
      <c r="CQ752" s="64"/>
      <c r="CR752" s="64"/>
      <c r="CS752" s="64"/>
      <c r="CT752" s="64"/>
      <c r="CU752" s="64"/>
      <c r="CV752" s="64"/>
      <c r="CW752" s="64"/>
      <c r="CX752" s="64" t="s">
        <v>110</v>
      </c>
      <c r="CY752" s="64" t="s">
        <v>110</v>
      </c>
      <c r="CZ752" s="64" t="s">
        <v>110</v>
      </c>
      <c r="DA752" s="64" t="s">
        <v>110</v>
      </c>
      <c r="DB752" s="64"/>
      <c r="DC752" s="64"/>
      <c r="DD752" s="64"/>
      <c r="DE752" s="64"/>
      <c r="DF752" s="64" t="s">
        <v>110</v>
      </c>
      <c r="DG752" s="64"/>
      <c r="DH752" s="64"/>
      <c r="DI752" s="64"/>
      <c r="DJ752" s="64"/>
      <c r="DK752" s="64" t="s">
        <v>110</v>
      </c>
      <c r="DL752" s="64"/>
      <c r="DM752" s="64"/>
      <c r="DN752" s="64"/>
      <c r="DO752" s="64"/>
      <c r="DP752" s="64"/>
      <c r="DQ752" s="64"/>
      <c r="DR752" s="64"/>
      <c r="DS752" s="64"/>
      <c r="DT752" s="64"/>
      <c r="DU752" s="64"/>
      <c r="DV752" s="64"/>
      <c r="DW752" s="64" t="s">
        <v>110</v>
      </c>
      <c r="DX752" s="64" t="s">
        <v>110</v>
      </c>
      <c r="DY752" s="64"/>
      <c r="DZ752" s="64"/>
      <c r="EA752" s="64"/>
      <c r="EB752" s="64"/>
      <c r="EC752" s="64"/>
      <c r="ED752" s="64"/>
      <c r="EE752" s="64"/>
      <c r="EF752" s="64"/>
      <c r="EG752" s="64"/>
      <c r="EH752" s="64"/>
      <c r="EI752" s="64"/>
      <c r="EJ752" s="64"/>
      <c r="EK752" s="64"/>
      <c r="EL752" s="64"/>
      <c r="EM752" s="64"/>
      <c r="EN752" s="64"/>
      <c r="EO752" s="64"/>
      <c r="EP752" s="64"/>
      <c r="EQ752" s="64"/>
      <c r="ER752" s="64"/>
      <c r="ES752" s="64"/>
      <c r="ET752" s="64" t="s">
        <v>110</v>
      </c>
      <c r="EU752" s="64"/>
      <c r="EV752" s="64" t="s">
        <v>110</v>
      </c>
      <c r="EW752" s="64" t="s">
        <v>110</v>
      </c>
      <c r="EX752" s="64" t="s">
        <v>110</v>
      </c>
      <c r="EY752" s="64"/>
      <c r="EZ752" s="64"/>
      <c r="FA752" s="64"/>
      <c r="FB752" s="64"/>
      <c r="FC752" s="64"/>
      <c r="FD752" s="64"/>
      <c r="FE752" s="66"/>
      <c r="FF752" s="66"/>
      <c r="FG752" s="66"/>
      <c r="FH752" s="66"/>
      <c r="FI752" s="66"/>
      <c r="FJ752" s="66"/>
      <c r="FK752" s="66"/>
      <c r="FL752" s="66"/>
      <c r="FM752" s="66"/>
      <c r="FN752" s="66"/>
      <c r="FO752" s="66"/>
      <c r="FP752" s="66"/>
      <c r="FQ752" s="66"/>
      <c r="FR752" s="66"/>
      <c r="FS752" s="66"/>
      <c r="FT752" s="66"/>
      <c r="FU752" s="66"/>
      <c r="FV752" s="66"/>
      <c r="FW752" s="66"/>
      <c r="FX752" s="66"/>
      <c r="FY752" s="66"/>
      <c r="FZ752" s="66"/>
      <c r="GA752" s="66"/>
      <c r="GB752" s="66"/>
      <c r="GC752" s="66"/>
      <c r="GD752" s="66"/>
      <c r="GE752" s="66"/>
      <c r="GF752" s="66"/>
      <c r="GG752" s="66"/>
      <c r="GH752" s="66"/>
      <c r="GI752" s="66"/>
      <c r="GJ752" s="66"/>
      <c r="GK752" s="66"/>
      <c r="GL752" s="66"/>
      <c r="GM752" s="66"/>
      <c r="GN752" s="66"/>
      <c r="GO752" s="66"/>
      <c r="GP752" s="66"/>
      <c r="GQ752" s="66"/>
      <c r="GR752" s="66"/>
      <c r="GS752" s="66"/>
      <c r="GT752" s="66"/>
      <c r="GU752" s="66"/>
      <c r="GV752" s="66"/>
      <c r="GW752" s="66"/>
      <c r="GX752" s="66"/>
      <c r="GY752" s="66"/>
      <c r="GZ752" s="69"/>
      <c r="HA752" s="66"/>
      <c r="HB752" s="66"/>
      <c r="HC752" s="66"/>
      <c r="HD752" s="66"/>
      <c r="HE752" s="66"/>
      <c r="HF752" s="66"/>
      <c r="HG752" s="66"/>
      <c r="HH752" s="66" t="s">
        <v>110</v>
      </c>
      <c r="HI752" s="66"/>
      <c r="HJ752" s="66"/>
      <c r="HK752" s="66"/>
      <c r="HL752" s="66"/>
      <c r="HM752" s="66"/>
      <c r="HN752" s="66"/>
      <c r="HO752" s="66"/>
      <c r="HP752" s="66"/>
      <c r="HQ752" s="66"/>
      <c r="HR752" s="66"/>
      <c r="HS752" s="66"/>
      <c r="HT752" s="66"/>
      <c r="HU752" s="66"/>
      <c r="HV752" s="66"/>
      <c r="HW752" s="66"/>
      <c r="HX752" s="66"/>
    </row>
    <row r="753" spans="2:232" ht="10.5" customHeight="1" x14ac:dyDescent="0.25">
      <c r="B753" s="63" t="s">
        <v>65</v>
      </c>
      <c r="C753" s="63" t="s">
        <v>738</v>
      </c>
      <c r="D753" s="63">
        <v>52390</v>
      </c>
      <c r="E753" s="63" t="s">
        <v>1304</v>
      </c>
      <c r="F753" s="80">
        <v>4</v>
      </c>
      <c r="G753" s="64" t="s">
        <v>110</v>
      </c>
      <c r="H753" s="64"/>
      <c r="I753" s="64" t="s">
        <v>110</v>
      </c>
      <c r="J753" s="64" t="s">
        <v>110</v>
      </c>
      <c r="K753" s="64"/>
      <c r="L753" s="64" t="s">
        <v>1300</v>
      </c>
      <c r="M753" s="64" t="s">
        <v>1300</v>
      </c>
      <c r="N753" s="64" t="s">
        <v>1300</v>
      </c>
      <c r="O753" s="64" t="s">
        <v>1300</v>
      </c>
      <c r="P753" s="64" t="s">
        <v>1300</v>
      </c>
      <c r="Q753" s="64"/>
      <c r="R753" s="64"/>
      <c r="S753" s="64" t="s">
        <v>1300</v>
      </c>
      <c r="T753" s="64" t="s">
        <v>110</v>
      </c>
      <c r="U753" s="64" t="s">
        <v>110</v>
      </c>
      <c r="V753" s="64"/>
      <c r="W753" s="64"/>
      <c r="X753" s="64"/>
      <c r="Y753" s="64"/>
      <c r="Z753" s="64" t="s">
        <v>1300</v>
      </c>
      <c r="AA753" s="64" t="s">
        <v>1300</v>
      </c>
      <c r="AB753" s="64" t="s">
        <v>1300</v>
      </c>
      <c r="AC753" s="64" t="s">
        <v>1300</v>
      </c>
      <c r="AD753" s="64" t="s">
        <v>1300</v>
      </c>
      <c r="AE753" s="64"/>
      <c r="AF753" s="67"/>
      <c r="AG753" s="67"/>
      <c r="AH753" s="67"/>
      <c r="AI753" s="64"/>
      <c r="AJ753" s="64"/>
      <c r="AK753" s="64"/>
      <c r="AL753" s="64"/>
      <c r="AM753" s="64"/>
      <c r="AN753" s="64"/>
      <c r="AO753" s="65"/>
      <c r="AP753" s="65"/>
      <c r="AQ753" s="65"/>
      <c r="AR753" s="65"/>
      <c r="AS753" s="65"/>
      <c r="AT753" s="64"/>
      <c r="AU753" s="64"/>
      <c r="AV753" s="64"/>
      <c r="AW753" s="64"/>
      <c r="AX753" s="64"/>
      <c r="AY753" s="64"/>
      <c r="AZ753" s="64"/>
      <c r="BA753" s="64"/>
      <c r="BB753" s="64"/>
      <c r="BC753" s="64"/>
      <c r="BD753" s="64"/>
      <c r="BE753" s="64"/>
      <c r="BF753" s="64"/>
      <c r="BG753" s="64"/>
      <c r="BH753" s="64"/>
      <c r="BI753" s="64"/>
      <c r="BJ753" s="64" t="s">
        <v>1302</v>
      </c>
      <c r="BK753" s="64" t="s">
        <v>1302</v>
      </c>
      <c r="BL753" s="64" t="s">
        <v>1302</v>
      </c>
      <c r="BM753" s="64" t="s">
        <v>1302</v>
      </c>
      <c r="BN753" s="64" t="s">
        <v>1303</v>
      </c>
      <c r="BO753" s="64"/>
      <c r="BP753" s="64"/>
      <c r="BQ753" s="64"/>
      <c r="BR753" s="64"/>
      <c r="BS753" s="64"/>
      <c r="BT753" s="64" t="s">
        <v>1302</v>
      </c>
      <c r="BU753" s="64" t="s">
        <v>1302</v>
      </c>
      <c r="BV753" s="64" t="s">
        <v>1302</v>
      </c>
      <c r="BW753" s="64" t="s">
        <v>1302</v>
      </c>
      <c r="BX753" s="64" t="s">
        <v>1302</v>
      </c>
      <c r="BY753" s="64" t="s">
        <v>1302</v>
      </c>
      <c r="BZ753" s="64" t="s">
        <v>1302</v>
      </c>
      <c r="CA753" s="64" t="s">
        <v>1302</v>
      </c>
      <c r="CB753" s="64" t="s">
        <v>1302</v>
      </c>
      <c r="CC753" s="64"/>
      <c r="CD753" s="64"/>
      <c r="CE753" s="64"/>
      <c r="CF753" s="64"/>
      <c r="CG753" s="64" t="s">
        <v>1302</v>
      </c>
      <c r="CH753" s="64" t="s">
        <v>1302</v>
      </c>
      <c r="CI753" s="64" t="s">
        <v>110</v>
      </c>
      <c r="CJ753" s="64" t="s">
        <v>110</v>
      </c>
      <c r="CK753" s="64" t="s">
        <v>110</v>
      </c>
      <c r="CL753" s="64" t="s">
        <v>110</v>
      </c>
      <c r="CM753" s="64"/>
      <c r="CN753" s="64"/>
      <c r="CO753" s="64"/>
      <c r="CP753" s="64"/>
      <c r="CQ753" s="64"/>
      <c r="CR753" s="64"/>
      <c r="CS753" s="64"/>
      <c r="CT753" s="64"/>
      <c r="CU753" s="64"/>
      <c r="CV753" s="64"/>
      <c r="CW753" s="64"/>
      <c r="CX753" s="64" t="s">
        <v>110</v>
      </c>
      <c r="CY753" s="64" t="s">
        <v>110</v>
      </c>
      <c r="CZ753" s="64" t="s">
        <v>110</v>
      </c>
      <c r="DA753" s="64" t="s">
        <v>110</v>
      </c>
      <c r="DB753" s="64"/>
      <c r="DC753" s="64"/>
      <c r="DD753" s="64"/>
      <c r="DE753" s="64"/>
      <c r="DF753" s="64" t="s">
        <v>110</v>
      </c>
      <c r="DG753" s="64"/>
      <c r="DH753" s="64"/>
      <c r="DI753" s="64"/>
      <c r="DJ753" s="64"/>
      <c r="DK753" s="64" t="s">
        <v>110</v>
      </c>
      <c r="DL753" s="64"/>
      <c r="DM753" s="64"/>
      <c r="DN753" s="64"/>
      <c r="DO753" s="64"/>
      <c r="DP753" s="64"/>
      <c r="DQ753" s="64"/>
      <c r="DR753" s="64"/>
      <c r="DS753" s="64"/>
      <c r="DT753" s="64"/>
      <c r="DU753" s="64"/>
      <c r="DV753" s="64"/>
      <c r="DW753" s="64" t="s">
        <v>110</v>
      </c>
      <c r="DX753" s="64" t="s">
        <v>110</v>
      </c>
      <c r="DY753" s="64"/>
      <c r="DZ753" s="64"/>
      <c r="EA753" s="64"/>
      <c r="EB753" s="64"/>
      <c r="EC753" s="64"/>
      <c r="ED753" s="64"/>
      <c r="EE753" s="64"/>
      <c r="EF753" s="64"/>
      <c r="EG753" s="64"/>
      <c r="EH753" s="64"/>
      <c r="EI753" s="64"/>
      <c r="EJ753" s="64"/>
      <c r="EK753" s="64"/>
      <c r="EL753" s="64"/>
      <c r="EM753" s="64"/>
      <c r="EN753" s="64"/>
      <c r="EO753" s="64"/>
      <c r="EP753" s="64"/>
      <c r="EQ753" s="64"/>
      <c r="ER753" s="64"/>
      <c r="ES753" s="64"/>
      <c r="ET753" s="64"/>
      <c r="EU753" s="64"/>
      <c r="EV753" s="64" t="s">
        <v>110</v>
      </c>
      <c r="EW753" s="64" t="s">
        <v>110</v>
      </c>
      <c r="EX753" s="64" t="s">
        <v>110</v>
      </c>
      <c r="EY753" s="64"/>
      <c r="EZ753" s="64"/>
      <c r="FA753" s="64"/>
      <c r="FB753" s="64"/>
      <c r="FC753" s="64"/>
      <c r="FD753" s="64"/>
      <c r="FE753" s="66"/>
      <c r="FF753" s="66"/>
      <c r="FG753" s="66"/>
      <c r="FH753" s="66"/>
      <c r="FI753" s="66"/>
      <c r="FJ753" s="66"/>
      <c r="FK753" s="66"/>
      <c r="FL753" s="66"/>
      <c r="FM753" s="66"/>
      <c r="FN753" s="66"/>
      <c r="FO753" s="66"/>
      <c r="FP753" s="66"/>
      <c r="FQ753" s="66"/>
      <c r="FR753" s="66"/>
      <c r="FS753" s="66"/>
      <c r="FT753" s="66"/>
      <c r="FU753" s="66"/>
      <c r="FV753" s="66"/>
      <c r="FW753" s="66"/>
      <c r="FX753" s="66"/>
      <c r="FY753" s="66"/>
      <c r="FZ753" s="66"/>
      <c r="GA753" s="66"/>
      <c r="GB753" s="66"/>
      <c r="GC753" s="66"/>
      <c r="GD753" s="66"/>
      <c r="GE753" s="66"/>
      <c r="GF753" s="66"/>
      <c r="GG753" s="66"/>
      <c r="GH753" s="66"/>
      <c r="GI753" s="66"/>
      <c r="GJ753" s="66"/>
      <c r="GK753" s="66"/>
      <c r="GL753" s="66"/>
      <c r="GM753" s="66"/>
      <c r="GN753" s="66"/>
      <c r="GO753" s="66"/>
      <c r="GP753" s="66"/>
      <c r="GQ753" s="66"/>
      <c r="GR753" s="66"/>
      <c r="GS753" s="66"/>
      <c r="GT753" s="66"/>
      <c r="GU753" s="66"/>
      <c r="GV753" s="66"/>
      <c r="GW753" s="66"/>
      <c r="GX753" s="66"/>
      <c r="GY753" s="66"/>
      <c r="GZ753" s="69"/>
      <c r="HA753" s="66"/>
      <c r="HB753" s="66"/>
      <c r="HC753" s="66"/>
      <c r="HD753" s="66"/>
      <c r="HE753" s="66"/>
      <c r="HF753" s="66"/>
      <c r="HG753" s="66"/>
      <c r="HH753" s="66"/>
      <c r="HI753" s="66"/>
      <c r="HJ753" s="66"/>
      <c r="HK753" s="66"/>
      <c r="HL753" s="66"/>
      <c r="HM753" s="66"/>
      <c r="HN753" s="66"/>
      <c r="HO753" s="66"/>
      <c r="HP753" s="66"/>
      <c r="HQ753" s="66"/>
      <c r="HR753" s="66"/>
      <c r="HS753" s="66"/>
      <c r="HT753" s="66"/>
      <c r="HU753" s="66"/>
      <c r="HV753" s="66"/>
      <c r="HW753" s="66"/>
      <c r="HX753" s="66"/>
    </row>
    <row r="754" spans="2:232" ht="10.5" customHeight="1" x14ac:dyDescent="0.25">
      <c r="B754" s="63" t="s">
        <v>65</v>
      </c>
      <c r="C754" s="63" t="s">
        <v>356</v>
      </c>
      <c r="D754" s="63">
        <v>52399</v>
      </c>
      <c r="E754" s="63" t="s">
        <v>1301</v>
      </c>
      <c r="F754" s="80">
        <v>3</v>
      </c>
      <c r="G754" s="64" t="s">
        <v>110</v>
      </c>
      <c r="H754" s="64"/>
      <c r="I754" s="64" t="s">
        <v>110</v>
      </c>
      <c r="J754" s="64" t="s">
        <v>110</v>
      </c>
      <c r="K754" s="64" t="s">
        <v>110</v>
      </c>
      <c r="L754" s="64" t="s">
        <v>1300</v>
      </c>
      <c r="M754" s="64" t="s">
        <v>1300</v>
      </c>
      <c r="N754" s="64" t="s">
        <v>1300</v>
      </c>
      <c r="O754" s="64" t="s">
        <v>1300</v>
      </c>
      <c r="P754" s="64" t="s">
        <v>1300</v>
      </c>
      <c r="Q754" s="64" t="s">
        <v>1300</v>
      </c>
      <c r="R754" s="64" t="s">
        <v>1300</v>
      </c>
      <c r="S754" s="64" t="s">
        <v>1300</v>
      </c>
      <c r="T754" s="64" t="s">
        <v>110</v>
      </c>
      <c r="U754" s="64" t="s">
        <v>110</v>
      </c>
      <c r="V754" s="64" t="s">
        <v>1300</v>
      </c>
      <c r="W754" s="64"/>
      <c r="X754" s="64" t="s">
        <v>1300</v>
      </c>
      <c r="Y754" s="64"/>
      <c r="Z754" s="64" t="s">
        <v>1300</v>
      </c>
      <c r="AA754" s="64" t="s">
        <v>1300</v>
      </c>
      <c r="AB754" s="64" t="s">
        <v>1300</v>
      </c>
      <c r="AC754" s="64" t="s">
        <v>1300</v>
      </c>
      <c r="AD754" s="64" t="s">
        <v>1300</v>
      </c>
      <c r="AE754" s="64"/>
      <c r="AF754" s="67"/>
      <c r="AG754" s="67"/>
      <c r="AH754" s="67"/>
      <c r="AI754" s="64"/>
      <c r="AJ754" s="64"/>
      <c r="AK754" s="64"/>
      <c r="AL754" s="64" t="s">
        <v>110</v>
      </c>
      <c r="AM754" s="64" t="s">
        <v>110</v>
      </c>
      <c r="AN754" s="64"/>
      <c r="AO754" s="65"/>
      <c r="AP754" s="65" t="s">
        <v>110</v>
      </c>
      <c r="AQ754" s="65" t="s">
        <v>110</v>
      </c>
      <c r="AR754" s="65"/>
      <c r="AS754" s="65"/>
      <c r="AT754" s="64"/>
      <c r="AU754" s="64"/>
      <c r="AV754" s="64"/>
      <c r="AW754" s="64"/>
      <c r="AX754" s="64"/>
      <c r="AY754" s="64"/>
      <c r="AZ754" s="64"/>
      <c r="BA754" s="64"/>
      <c r="BB754" s="64"/>
      <c r="BC754" s="64"/>
      <c r="BD754" s="64"/>
      <c r="BE754" s="64"/>
      <c r="BF754" s="64"/>
      <c r="BG754" s="64"/>
      <c r="BH754" s="64"/>
      <c r="BI754" s="64"/>
      <c r="BJ754" s="64" t="s">
        <v>110</v>
      </c>
      <c r="BK754" s="64" t="s">
        <v>110</v>
      </c>
      <c r="BL754" s="64" t="s">
        <v>110</v>
      </c>
      <c r="BM754" s="64" t="s">
        <v>110</v>
      </c>
      <c r="BN754" s="64" t="s">
        <v>110</v>
      </c>
      <c r="BO754" s="64"/>
      <c r="BP754" s="64"/>
      <c r="BQ754" s="64"/>
      <c r="BR754" s="64"/>
      <c r="BS754" s="64"/>
      <c r="BT754" s="64" t="s">
        <v>110</v>
      </c>
      <c r="BU754" s="64" t="s">
        <v>110</v>
      </c>
      <c r="BV754" s="64" t="s">
        <v>110</v>
      </c>
      <c r="BW754" s="64" t="s">
        <v>110</v>
      </c>
      <c r="BX754" s="64" t="s">
        <v>110</v>
      </c>
      <c r="BY754" s="64" t="s">
        <v>110</v>
      </c>
      <c r="BZ754" s="64" t="s">
        <v>110</v>
      </c>
      <c r="CA754" s="64" t="s">
        <v>110</v>
      </c>
      <c r="CB754" s="64" t="s">
        <v>110</v>
      </c>
      <c r="CC754" s="64"/>
      <c r="CD754" s="64"/>
      <c r="CE754" s="64"/>
      <c r="CF754" s="64"/>
      <c r="CG754" s="64" t="s">
        <v>110</v>
      </c>
      <c r="CH754" s="64" t="s">
        <v>110</v>
      </c>
      <c r="CI754" s="64" t="s">
        <v>110</v>
      </c>
      <c r="CJ754" s="64" t="s">
        <v>110</v>
      </c>
      <c r="CK754" s="64" t="s">
        <v>110</v>
      </c>
      <c r="CL754" s="64" t="s">
        <v>110</v>
      </c>
      <c r="CM754" s="64"/>
      <c r="CN754" s="64"/>
      <c r="CO754" s="64"/>
      <c r="CP754" s="64"/>
      <c r="CQ754" s="64"/>
      <c r="CR754" s="64"/>
      <c r="CS754" s="64"/>
      <c r="CT754" s="64"/>
      <c r="CU754" s="64"/>
      <c r="CV754" s="64"/>
      <c r="CW754" s="64"/>
      <c r="CX754" s="64" t="s">
        <v>110</v>
      </c>
      <c r="CY754" s="64" t="s">
        <v>110</v>
      </c>
      <c r="CZ754" s="64" t="s">
        <v>110</v>
      </c>
      <c r="DA754" s="64" t="s">
        <v>110</v>
      </c>
      <c r="DB754" s="64"/>
      <c r="DC754" s="64"/>
      <c r="DD754" s="64"/>
      <c r="DE754" s="64"/>
      <c r="DF754" s="64" t="s">
        <v>110</v>
      </c>
      <c r="DG754" s="64"/>
      <c r="DH754" s="64"/>
      <c r="DI754" s="64"/>
      <c r="DJ754" s="64"/>
      <c r="DK754" s="64" t="s">
        <v>110</v>
      </c>
      <c r="DL754" s="64"/>
      <c r="DM754" s="64"/>
      <c r="DN754" s="64"/>
      <c r="DO754" s="64"/>
      <c r="DP754" s="64"/>
      <c r="DQ754" s="64"/>
      <c r="DR754" s="64"/>
      <c r="DS754" s="64"/>
      <c r="DT754" s="64"/>
      <c r="DU754" s="64"/>
      <c r="DV754" s="64"/>
      <c r="DW754" s="64" t="s">
        <v>110</v>
      </c>
      <c r="DX754" s="64" t="s">
        <v>110</v>
      </c>
      <c r="DY754" s="64"/>
      <c r="DZ754" s="64"/>
      <c r="EA754" s="64"/>
      <c r="EB754" s="64"/>
      <c r="EC754" s="64"/>
      <c r="ED754" s="64"/>
      <c r="EE754" s="64"/>
      <c r="EF754" s="64"/>
      <c r="EG754" s="64"/>
      <c r="EH754" s="64"/>
      <c r="EI754" s="64" t="s">
        <v>110</v>
      </c>
      <c r="EJ754" s="64"/>
      <c r="EK754" s="64"/>
      <c r="EL754" s="64"/>
      <c r="EM754" s="64"/>
      <c r="EN754" s="64"/>
      <c r="EO754" s="64"/>
      <c r="EP754" s="64"/>
      <c r="EQ754" s="64"/>
      <c r="ER754" s="64"/>
      <c r="ES754" s="64"/>
      <c r="ET754" s="64" t="s">
        <v>110</v>
      </c>
      <c r="EU754" s="64"/>
      <c r="EV754" s="64" t="s">
        <v>110</v>
      </c>
      <c r="EW754" s="64" t="s">
        <v>110</v>
      </c>
      <c r="EX754" s="64" t="s">
        <v>1302</v>
      </c>
      <c r="EY754" s="64"/>
      <c r="EZ754" s="64"/>
      <c r="FA754" s="64"/>
      <c r="FB754" s="64"/>
      <c r="FC754" s="64" t="s">
        <v>110</v>
      </c>
      <c r="FD754" s="64" t="s">
        <v>110</v>
      </c>
      <c r="FE754" s="66"/>
      <c r="FF754" s="66"/>
      <c r="FG754" s="66"/>
      <c r="FH754" s="66"/>
      <c r="FI754" s="66"/>
      <c r="FJ754" s="66"/>
      <c r="FK754" s="66"/>
      <c r="FL754" s="66"/>
      <c r="FM754" s="66"/>
      <c r="FN754" s="66"/>
      <c r="FO754" s="66"/>
      <c r="FP754" s="66"/>
      <c r="FQ754" s="66"/>
      <c r="FR754" s="66"/>
      <c r="FS754" s="66"/>
      <c r="FT754" s="66"/>
      <c r="FU754" s="66"/>
      <c r="FV754" s="66"/>
      <c r="FW754" s="66"/>
      <c r="FX754" s="66"/>
      <c r="FY754" s="66"/>
      <c r="FZ754" s="66"/>
      <c r="GA754" s="66"/>
      <c r="GB754" s="66"/>
      <c r="GC754" s="66"/>
      <c r="GD754" s="66"/>
      <c r="GE754" s="66"/>
      <c r="GF754" s="66"/>
      <c r="GG754" s="66"/>
      <c r="GH754" s="66"/>
      <c r="GI754" s="66" t="s">
        <v>110</v>
      </c>
      <c r="GJ754" s="66"/>
      <c r="GK754" s="66"/>
      <c r="GL754" s="66"/>
      <c r="GM754" s="66"/>
      <c r="GN754" s="66"/>
      <c r="GO754" s="66"/>
      <c r="GP754" s="66"/>
      <c r="GQ754" s="66"/>
      <c r="GR754" s="66"/>
      <c r="GS754" s="66"/>
      <c r="GT754" s="66"/>
      <c r="GU754" s="66"/>
      <c r="GV754" s="66"/>
      <c r="GW754" s="66"/>
      <c r="GX754" s="66"/>
      <c r="GY754" s="66"/>
      <c r="GZ754" s="69"/>
      <c r="HA754" s="66"/>
      <c r="HB754" s="66"/>
      <c r="HC754" s="66"/>
      <c r="HD754" s="66"/>
      <c r="HE754" s="66" t="s">
        <v>110</v>
      </c>
      <c r="HF754" s="66"/>
      <c r="HG754" s="66" t="s">
        <v>110</v>
      </c>
      <c r="HH754" s="66" t="s">
        <v>110</v>
      </c>
      <c r="HI754" s="66"/>
      <c r="HJ754" s="66"/>
      <c r="HK754" s="66"/>
      <c r="HL754" s="66"/>
      <c r="HM754" s="66"/>
      <c r="HN754" s="66"/>
      <c r="HO754" s="66"/>
      <c r="HP754" s="66"/>
      <c r="HQ754" s="66"/>
      <c r="HR754" s="66"/>
      <c r="HS754" s="66"/>
      <c r="HT754" s="66"/>
      <c r="HU754" s="66"/>
      <c r="HV754" s="66"/>
      <c r="HW754" s="66"/>
      <c r="HX754" s="66"/>
    </row>
    <row r="755" spans="2:232" ht="10.5" customHeight="1" x14ac:dyDescent="0.25">
      <c r="B755" s="63" t="s">
        <v>65</v>
      </c>
      <c r="C755" s="63" t="s">
        <v>757</v>
      </c>
      <c r="D755" s="63">
        <v>52405</v>
      </c>
      <c r="E755" s="63" t="s">
        <v>1304</v>
      </c>
      <c r="F755" s="80">
        <v>4</v>
      </c>
      <c r="G755" s="64" t="s">
        <v>110</v>
      </c>
      <c r="H755" s="64"/>
      <c r="I755" s="64" t="s">
        <v>110</v>
      </c>
      <c r="J755" s="64" t="s">
        <v>110</v>
      </c>
      <c r="K755" s="64" t="s">
        <v>110</v>
      </c>
      <c r="L755" s="64" t="s">
        <v>1300</v>
      </c>
      <c r="M755" s="64" t="s">
        <v>1300</v>
      </c>
      <c r="N755" s="64" t="s">
        <v>1300</v>
      </c>
      <c r="O755" s="64" t="s">
        <v>1300</v>
      </c>
      <c r="P755" s="64" t="s">
        <v>1300</v>
      </c>
      <c r="Q755" s="64"/>
      <c r="R755" s="64"/>
      <c r="S755" s="64" t="s">
        <v>1300</v>
      </c>
      <c r="T755" s="64" t="s">
        <v>110</v>
      </c>
      <c r="U755" s="64" t="s">
        <v>110</v>
      </c>
      <c r="V755" s="64"/>
      <c r="W755" s="64"/>
      <c r="X755" s="64"/>
      <c r="Y755" s="64"/>
      <c r="Z755" s="64" t="s">
        <v>1300</v>
      </c>
      <c r="AA755" s="64" t="s">
        <v>1300</v>
      </c>
      <c r="AB755" s="64" t="s">
        <v>1300</v>
      </c>
      <c r="AC755" s="64" t="s">
        <v>1300</v>
      </c>
      <c r="AD755" s="64" t="s">
        <v>1300</v>
      </c>
      <c r="AE755" s="64"/>
      <c r="AF755" s="67"/>
      <c r="AG755" s="67"/>
      <c r="AH755" s="67"/>
      <c r="AI755" s="64"/>
      <c r="AJ755" s="64"/>
      <c r="AK755" s="64"/>
      <c r="AL755" s="64"/>
      <c r="AM755" s="64"/>
      <c r="AN755" s="64"/>
      <c r="AO755" s="65"/>
      <c r="AP755" s="65"/>
      <c r="AQ755" s="65"/>
      <c r="AR755" s="65"/>
      <c r="AS755" s="65"/>
      <c r="AT755" s="64"/>
      <c r="AU755" s="64"/>
      <c r="AV755" s="64"/>
      <c r="AW755" s="64"/>
      <c r="AX755" s="64"/>
      <c r="AY755" s="64"/>
      <c r="AZ755" s="64"/>
      <c r="BA755" s="64"/>
      <c r="BB755" s="64"/>
      <c r="BC755" s="64"/>
      <c r="BD755" s="64"/>
      <c r="BE755" s="64"/>
      <c r="BF755" s="64"/>
      <c r="BG755" s="64"/>
      <c r="BH755" s="64"/>
      <c r="BI755" s="64"/>
      <c r="BJ755" s="64" t="s">
        <v>1302</v>
      </c>
      <c r="BK755" s="64" t="s">
        <v>1302</v>
      </c>
      <c r="BL755" s="64" t="s">
        <v>1302</v>
      </c>
      <c r="BM755" s="64" t="s">
        <v>1302</v>
      </c>
      <c r="BN755" s="64" t="s">
        <v>1303</v>
      </c>
      <c r="BO755" s="64"/>
      <c r="BP755" s="64"/>
      <c r="BQ755" s="64"/>
      <c r="BR755" s="64"/>
      <c r="BS755" s="64"/>
      <c r="BT755" s="64" t="s">
        <v>1302</v>
      </c>
      <c r="BU755" s="64" t="s">
        <v>1302</v>
      </c>
      <c r="BV755" s="64" t="s">
        <v>1302</v>
      </c>
      <c r="BW755" s="64" t="s">
        <v>1302</v>
      </c>
      <c r="BX755" s="64" t="s">
        <v>110</v>
      </c>
      <c r="BY755" s="64" t="s">
        <v>1302</v>
      </c>
      <c r="BZ755" s="64" t="s">
        <v>1302</v>
      </c>
      <c r="CA755" s="64" t="s">
        <v>1302</v>
      </c>
      <c r="CB755" s="64" t="s">
        <v>1302</v>
      </c>
      <c r="CC755" s="64"/>
      <c r="CD755" s="64"/>
      <c r="CE755" s="64"/>
      <c r="CF755" s="64"/>
      <c r="CG755" s="64" t="s">
        <v>1302</v>
      </c>
      <c r="CH755" s="64" t="s">
        <v>1302</v>
      </c>
      <c r="CI755" s="64" t="s">
        <v>110</v>
      </c>
      <c r="CJ755" s="64" t="s">
        <v>110</v>
      </c>
      <c r="CK755" s="64" t="s">
        <v>110</v>
      </c>
      <c r="CL755" s="64" t="s">
        <v>110</v>
      </c>
      <c r="CM755" s="64"/>
      <c r="CN755" s="64"/>
      <c r="CO755" s="64"/>
      <c r="CP755" s="64"/>
      <c r="CQ755" s="64"/>
      <c r="CR755" s="64"/>
      <c r="CS755" s="64"/>
      <c r="CT755" s="64"/>
      <c r="CU755" s="64"/>
      <c r="CV755" s="64"/>
      <c r="CW755" s="64"/>
      <c r="CX755" s="64" t="s">
        <v>110</v>
      </c>
      <c r="CY755" s="64" t="s">
        <v>110</v>
      </c>
      <c r="CZ755" s="64" t="s">
        <v>110</v>
      </c>
      <c r="DA755" s="64" t="s">
        <v>110</v>
      </c>
      <c r="DB755" s="64"/>
      <c r="DC755" s="64"/>
      <c r="DD755" s="64"/>
      <c r="DE755" s="64"/>
      <c r="DF755" s="64" t="s">
        <v>110</v>
      </c>
      <c r="DG755" s="64"/>
      <c r="DH755" s="64"/>
      <c r="DI755" s="64"/>
      <c r="DJ755" s="64"/>
      <c r="DK755" s="64" t="s">
        <v>110</v>
      </c>
      <c r="DL755" s="64"/>
      <c r="DM755" s="64"/>
      <c r="DN755" s="64"/>
      <c r="DO755" s="64"/>
      <c r="DP755" s="64"/>
      <c r="DQ755" s="64"/>
      <c r="DR755" s="64"/>
      <c r="DS755" s="64"/>
      <c r="DT755" s="64"/>
      <c r="DU755" s="64"/>
      <c r="DV755" s="64"/>
      <c r="DW755" s="64" t="s">
        <v>110</v>
      </c>
      <c r="DX755" s="64" t="s">
        <v>110</v>
      </c>
      <c r="DY755" s="64"/>
      <c r="DZ755" s="64"/>
      <c r="EA755" s="64"/>
      <c r="EB755" s="64"/>
      <c r="EC755" s="64"/>
      <c r="ED755" s="64"/>
      <c r="EE755" s="64"/>
      <c r="EF755" s="64"/>
      <c r="EG755" s="64"/>
      <c r="EH755" s="64"/>
      <c r="EI755" s="64"/>
      <c r="EJ755" s="64"/>
      <c r="EK755" s="64"/>
      <c r="EL755" s="64"/>
      <c r="EM755" s="64"/>
      <c r="EN755" s="64"/>
      <c r="EO755" s="64"/>
      <c r="EP755" s="64"/>
      <c r="EQ755" s="64"/>
      <c r="ER755" s="64"/>
      <c r="ES755" s="64"/>
      <c r="ET755" s="64" t="s">
        <v>110</v>
      </c>
      <c r="EU755" s="64"/>
      <c r="EV755" s="64" t="s">
        <v>110</v>
      </c>
      <c r="EW755" s="64" t="s">
        <v>110</v>
      </c>
      <c r="EX755" s="64" t="s">
        <v>110</v>
      </c>
      <c r="EY755" s="64"/>
      <c r="EZ755" s="64"/>
      <c r="FA755" s="64"/>
      <c r="FB755" s="64"/>
      <c r="FC755" s="64"/>
      <c r="FD755" s="64"/>
      <c r="FE755" s="66"/>
      <c r="FF755" s="66"/>
      <c r="FG755" s="66"/>
      <c r="FH755" s="66"/>
      <c r="FI755" s="66"/>
      <c r="FJ755" s="66"/>
      <c r="FK755" s="66"/>
      <c r="FL755" s="66"/>
      <c r="FM755" s="66"/>
      <c r="FN755" s="66"/>
      <c r="FO755" s="66"/>
      <c r="FP755" s="66"/>
      <c r="FQ755" s="66"/>
      <c r="FR755" s="66"/>
      <c r="FS755" s="66"/>
      <c r="FT755" s="66"/>
      <c r="FU755" s="66"/>
      <c r="FV755" s="66"/>
      <c r="FW755" s="66"/>
      <c r="FX755" s="66"/>
      <c r="FY755" s="66"/>
      <c r="FZ755" s="66"/>
      <c r="GA755" s="66"/>
      <c r="GB755" s="66"/>
      <c r="GC755" s="66"/>
      <c r="GD755" s="66"/>
      <c r="GE755" s="66"/>
      <c r="GF755" s="66"/>
      <c r="GG755" s="66"/>
      <c r="GH755" s="66"/>
      <c r="GI755" s="66"/>
      <c r="GJ755" s="66"/>
      <c r="GK755" s="66"/>
      <c r="GL755" s="66"/>
      <c r="GM755" s="66"/>
      <c r="GN755" s="66"/>
      <c r="GO755" s="66"/>
      <c r="GP755" s="66"/>
      <c r="GQ755" s="66"/>
      <c r="GR755" s="66"/>
      <c r="GS755" s="66"/>
      <c r="GT755" s="66"/>
      <c r="GU755" s="66"/>
      <c r="GV755" s="66"/>
      <c r="GW755" s="66"/>
      <c r="GX755" s="66"/>
      <c r="GY755" s="66"/>
      <c r="GZ755" s="69"/>
      <c r="HA755" s="66"/>
      <c r="HB755" s="66"/>
      <c r="HC755" s="66"/>
      <c r="HD755" s="66"/>
      <c r="HE755" s="66"/>
      <c r="HF755" s="66"/>
      <c r="HG755" s="66"/>
      <c r="HH755" s="66" t="s">
        <v>110</v>
      </c>
      <c r="HI755" s="66"/>
      <c r="HJ755" s="66"/>
      <c r="HK755" s="66"/>
      <c r="HL755" s="66"/>
      <c r="HM755" s="66"/>
      <c r="HN755" s="66"/>
      <c r="HO755" s="66"/>
      <c r="HP755" s="66"/>
      <c r="HQ755" s="66"/>
      <c r="HR755" s="66"/>
      <c r="HS755" s="66"/>
      <c r="HT755" s="66"/>
      <c r="HU755" s="66"/>
      <c r="HV755" s="66"/>
      <c r="HW755" s="66"/>
      <c r="HX755" s="66"/>
    </row>
    <row r="756" spans="2:232" ht="10.5" customHeight="1" x14ac:dyDescent="0.25">
      <c r="B756" s="63" t="s">
        <v>65</v>
      </c>
      <c r="C756" s="63" t="s">
        <v>768</v>
      </c>
      <c r="D756" s="63">
        <v>52411</v>
      </c>
      <c r="E756" s="63" t="s">
        <v>1305</v>
      </c>
      <c r="F756" s="80">
        <v>4</v>
      </c>
      <c r="G756" s="64" t="s">
        <v>110</v>
      </c>
      <c r="H756" s="64"/>
      <c r="I756" s="64" t="s">
        <v>110</v>
      </c>
      <c r="J756" s="64" t="s">
        <v>110</v>
      </c>
      <c r="K756" s="64" t="s">
        <v>110</v>
      </c>
      <c r="L756" s="64" t="s">
        <v>1300</v>
      </c>
      <c r="M756" s="64" t="s">
        <v>1300</v>
      </c>
      <c r="N756" s="64" t="s">
        <v>1300</v>
      </c>
      <c r="O756" s="64" t="s">
        <v>1300</v>
      </c>
      <c r="P756" s="64" t="s">
        <v>1300</v>
      </c>
      <c r="Q756" s="64" t="s">
        <v>1300</v>
      </c>
      <c r="R756" s="64" t="s">
        <v>1300</v>
      </c>
      <c r="S756" s="64" t="s">
        <v>1300</v>
      </c>
      <c r="T756" s="64" t="s">
        <v>110</v>
      </c>
      <c r="U756" s="64" t="s">
        <v>110</v>
      </c>
      <c r="V756" s="64" t="s">
        <v>1300</v>
      </c>
      <c r="W756" s="64"/>
      <c r="X756" s="64" t="s">
        <v>1300</v>
      </c>
      <c r="Y756" s="64"/>
      <c r="Z756" s="64" t="s">
        <v>1300</v>
      </c>
      <c r="AA756" s="64" t="s">
        <v>1300</v>
      </c>
      <c r="AB756" s="64" t="s">
        <v>1300</v>
      </c>
      <c r="AC756" s="64" t="s">
        <v>1300</v>
      </c>
      <c r="AD756" s="64" t="s">
        <v>1300</v>
      </c>
      <c r="AE756" s="64"/>
      <c r="AF756" s="67"/>
      <c r="AG756" s="67"/>
      <c r="AH756" s="67"/>
      <c r="AI756" s="64"/>
      <c r="AJ756" s="64"/>
      <c r="AK756" s="64"/>
      <c r="AL756" s="64"/>
      <c r="AM756" s="64"/>
      <c r="AN756" s="64"/>
      <c r="AO756" s="65"/>
      <c r="AP756" s="65"/>
      <c r="AQ756" s="65"/>
      <c r="AR756" s="65"/>
      <c r="AS756" s="65"/>
      <c r="AT756" s="64"/>
      <c r="AU756" s="64"/>
      <c r="AV756" s="64"/>
      <c r="AW756" s="64"/>
      <c r="AX756" s="64"/>
      <c r="AY756" s="64"/>
      <c r="AZ756" s="64"/>
      <c r="BA756" s="64"/>
      <c r="BB756" s="64"/>
      <c r="BC756" s="64"/>
      <c r="BD756" s="64"/>
      <c r="BE756" s="64"/>
      <c r="BF756" s="64"/>
      <c r="BG756" s="64"/>
      <c r="BH756" s="64"/>
      <c r="BI756" s="64"/>
      <c r="BJ756" s="64" t="s">
        <v>1302</v>
      </c>
      <c r="BK756" s="64" t="s">
        <v>1302</v>
      </c>
      <c r="BL756" s="64" t="s">
        <v>1302</v>
      </c>
      <c r="BM756" s="64" t="s">
        <v>1302</v>
      </c>
      <c r="BN756" s="64"/>
      <c r="BO756" s="64"/>
      <c r="BP756" s="64"/>
      <c r="BQ756" s="64"/>
      <c r="BR756" s="64"/>
      <c r="BS756" s="64"/>
      <c r="BT756" s="64" t="s">
        <v>1302</v>
      </c>
      <c r="BU756" s="64" t="s">
        <v>1302</v>
      </c>
      <c r="BV756" s="64" t="s">
        <v>1302</v>
      </c>
      <c r="BW756" s="64" t="s">
        <v>1302</v>
      </c>
      <c r="BX756" s="64" t="s">
        <v>110</v>
      </c>
      <c r="BY756" s="64" t="s">
        <v>1302</v>
      </c>
      <c r="BZ756" s="64" t="s">
        <v>1302</v>
      </c>
      <c r="CA756" s="64" t="s">
        <v>1302</v>
      </c>
      <c r="CB756" s="64" t="s">
        <v>1302</v>
      </c>
      <c r="CC756" s="64"/>
      <c r="CD756" s="64"/>
      <c r="CE756" s="64"/>
      <c r="CF756" s="64"/>
      <c r="CG756" s="64" t="s">
        <v>1302</v>
      </c>
      <c r="CH756" s="64" t="s">
        <v>1302</v>
      </c>
      <c r="CI756" s="64" t="s">
        <v>110</v>
      </c>
      <c r="CJ756" s="64" t="s">
        <v>110</v>
      </c>
      <c r="CK756" s="64" t="s">
        <v>110</v>
      </c>
      <c r="CL756" s="64" t="s">
        <v>110</v>
      </c>
      <c r="CM756" s="64"/>
      <c r="CN756" s="64"/>
      <c r="CO756" s="64"/>
      <c r="CP756" s="64"/>
      <c r="CQ756" s="64"/>
      <c r="CR756" s="64"/>
      <c r="CS756" s="64"/>
      <c r="CT756" s="64"/>
      <c r="CU756" s="64"/>
      <c r="CV756" s="64"/>
      <c r="CW756" s="64"/>
      <c r="CX756" s="64" t="s">
        <v>110</v>
      </c>
      <c r="CY756" s="64" t="s">
        <v>110</v>
      </c>
      <c r="CZ756" s="64" t="s">
        <v>110</v>
      </c>
      <c r="DA756" s="64" t="s">
        <v>110</v>
      </c>
      <c r="DB756" s="64"/>
      <c r="DC756" s="64"/>
      <c r="DD756" s="64"/>
      <c r="DE756" s="64"/>
      <c r="DF756" s="64" t="s">
        <v>110</v>
      </c>
      <c r="DG756" s="64"/>
      <c r="DH756" s="64"/>
      <c r="DI756" s="64"/>
      <c r="DJ756" s="64"/>
      <c r="DK756" s="64" t="s">
        <v>110</v>
      </c>
      <c r="DL756" s="64"/>
      <c r="DM756" s="64"/>
      <c r="DN756" s="64"/>
      <c r="DO756" s="64"/>
      <c r="DP756" s="64"/>
      <c r="DQ756" s="64"/>
      <c r="DR756" s="64"/>
      <c r="DS756" s="64"/>
      <c r="DT756" s="64"/>
      <c r="DU756" s="64"/>
      <c r="DV756" s="64"/>
      <c r="DW756" s="64" t="s">
        <v>110</v>
      </c>
      <c r="DX756" s="64" t="s">
        <v>110</v>
      </c>
      <c r="DY756" s="64"/>
      <c r="DZ756" s="64"/>
      <c r="EA756" s="64"/>
      <c r="EB756" s="64"/>
      <c r="EC756" s="64"/>
      <c r="ED756" s="64"/>
      <c r="EE756" s="64"/>
      <c r="EF756" s="64"/>
      <c r="EG756" s="64"/>
      <c r="EH756" s="64"/>
      <c r="EI756" s="64" t="s">
        <v>110</v>
      </c>
      <c r="EJ756" s="64"/>
      <c r="EK756" s="64"/>
      <c r="EL756" s="64"/>
      <c r="EM756" s="64"/>
      <c r="EN756" s="64"/>
      <c r="EO756" s="64"/>
      <c r="EP756" s="64"/>
      <c r="EQ756" s="64"/>
      <c r="ER756" s="64"/>
      <c r="ES756" s="64"/>
      <c r="ET756" s="64" t="s">
        <v>110</v>
      </c>
      <c r="EU756" s="64"/>
      <c r="EV756" s="64" t="s">
        <v>110</v>
      </c>
      <c r="EW756" s="64" t="s">
        <v>110</v>
      </c>
      <c r="EX756" s="64" t="s">
        <v>110</v>
      </c>
      <c r="EY756" s="64"/>
      <c r="EZ756" s="64"/>
      <c r="FA756" s="64"/>
      <c r="FB756" s="64"/>
      <c r="FC756" s="64" t="s">
        <v>110</v>
      </c>
      <c r="FD756" s="64" t="s">
        <v>110</v>
      </c>
      <c r="FE756" s="66"/>
      <c r="FF756" s="66"/>
      <c r="FG756" s="66"/>
      <c r="FH756" s="66"/>
      <c r="FI756" s="66"/>
      <c r="FJ756" s="66"/>
      <c r="FK756" s="66"/>
      <c r="FL756" s="66"/>
      <c r="FM756" s="66"/>
      <c r="FN756" s="66"/>
      <c r="FO756" s="66"/>
      <c r="FP756" s="66"/>
      <c r="FQ756" s="66"/>
      <c r="FR756" s="66"/>
      <c r="FS756" s="66"/>
      <c r="FT756" s="66"/>
      <c r="FU756" s="66"/>
      <c r="FV756" s="66"/>
      <c r="FW756" s="66"/>
      <c r="FX756" s="66"/>
      <c r="FY756" s="66"/>
      <c r="FZ756" s="66"/>
      <c r="GA756" s="66"/>
      <c r="GB756" s="66"/>
      <c r="GC756" s="66"/>
      <c r="GD756" s="66"/>
      <c r="GE756" s="66"/>
      <c r="GF756" s="66"/>
      <c r="GG756" s="66"/>
      <c r="GH756" s="66"/>
      <c r="GI756" s="66"/>
      <c r="GJ756" s="66"/>
      <c r="GK756" s="66"/>
      <c r="GL756" s="66"/>
      <c r="GM756" s="66"/>
      <c r="GN756" s="66"/>
      <c r="GO756" s="66"/>
      <c r="GP756" s="66"/>
      <c r="GQ756" s="66"/>
      <c r="GR756" s="66"/>
      <c r="GS756" s="66"/>
      <c r="GT756" s="66"/>
      <c r="GU756" s="66"/>
      <c r="GV756" s="66"/>
      <c r="GW756" s="66"/>
      <c r="GX756" s="66"/>
      <c r="GY756" s="66"/>
      <c r="GZ756" s="69"/>
      <c r="HA756" s="66"/>
      <c r="HB756" s="66"/>
      <c r="HC756" s="66"/>
      <c r="HD756" s="66"/>
      <c r="HE756" s="66" t="s">
        <v>110</v>
      </c>
      <c r="HF756" s="66"/>
      <c r="HG756" s="66" t="s">
        <v>110</v>
      </c>
      <c r="HH756" s="66" t="s">
        <v>110</v>
      </c>
      <c r="HI756" s="66"/>
      <c r="HJ756" s="66"/>
      <c r="HK756" s="66"/>
      <c r="HL756" s="66"/>
      <c r="HM756" s="66"/>
      <c r="HN756" s="66"/>
      <c r="HO756" s="66"/>
      <c r="HP756" s="66"/>
      <c r="HQ756" s="66"/>
      <c r="HR756" s="66"/>
      <c r="HS756" s="66"/>
      <c r="HT756" s="66"/>
      <c r="HU756" s="66"/>
      <c r="HV756" s="66"/>
      <c r="HW756" s="66"/>
      <c r="HX756" s="66"/>
    </row>
    <row r="757" spans="2:232" ht="10.5" customHeight="1" x14ac:dyDescent="0.25">
      <c r="B757" s="63" t="s">
        <v>65</v>
      </c>
      <c r="C757" s="63" t="s">
        <v>778</v>
      </c>
      <c r="D757" s="63">
        <v>52418</v>
      </c>
      <c r="E757" s="63" t="s">
        <v>1305</v>
      </c>
      <c r="F757" s="80">
        <v>4</v>
      </c>
      <c r="G757" s="64" t="s">
        <v>110</v>
      </c>
      <c r="H757" s="64"/>
      <c r="I757" s="64" t="s">
        <v>110</v>
      </c>
      <c r="J757" s="64" t="s">
        <v>110</v>
      </c>
      <c r="K757" s="64"/>
      <c r="L757" s="64" t="s">
        <v>1300</v>
      </c>
      <c r="M757" s="64" t="s">
        <v>1300</v>
      </c>
      <c r="N757" s="64" t="s">
        <v>1300</v>
      </c>
      <c r="O757" s="64" t="s">
        <v>1300</v>
      </c>
      <c r="P757" s="64" t="s">
        <v>1300</v>
      </c>
      <c r="Q757" s="64" t="s">
        <v>1300</v>
      </c>
      <c r="R757" s="64" t="s">
        <v>1300</v>
      </c>
      <c r="S757" s="64" t="s">
        <v>1300</v>
      </c>
      <c r="T757" s="64" t="s">
        <v>110</v>
      </c>
      <c r="U757" s="64" t="s">
        <v>110</v>
      </c>
      <c r="V757" s="64" t="s">
        <v>1300</v>
      </c>
      <c r="W757" s="64"/>
      <c r="X757" s="64" t="s">
        <v>1300</v>
      </c>
      <c r="Y757" s="64"/>
      <c r="Z757" s="64" t="s">
        <v>1300</v>
      </c>
      <c r="AA757" s="64" t="s">
        <v>1300</v>
      </c>
      <c r="AB757" s="64" t="s">
        <v>1300</v>
      </c>
      <c r="AC757" s="64" t="s">
        <v>1300</v>
      </c>
      <c r="AD757" s="64" t="s">
        <v>1300</v>
      </c>
      <c r="AE757" s="64"/>
      <c r="AF757" s="67"/>
      <c r="AG757" s="67"/>
      <c r="AH757" s="67"/>
      <c r="AI757" s="64"/>
      <c r="AJ757" s="64"/>
      <c r="AK757" s="64"/>
      <c r="AL757" s="64"/>
      <c r="AM757" s="64"/>
      <c r="AN757" s="64"/>
      <c r="AO757" s="65"/>
      <c r="AP757" s="65"/>
      <c r="AQ757" s="65"/>
      <c r="AR757" s="65"/>
      <c r="AS757" s="65"/>
      <c r="AT757" s="64"/>
      <c r="AU757" s="64"/>
      <c r="AV757" s="64"/>
      <c r="AW757" s="64"/>
      <c r="AX757" s="64"/>
      <c r="AY757" s="64"/>
      <c r="AZ757" s="64"/>
      <c r="BA757" s="64"/>
      <c r="BB757" s="64"/>
      <c r="BC757" s="64"/>
      <c r="BD757" s="64"/>
      <c r="BE757" s="64"/>
      <c r="BF757" s="64"/>
      <c r="BG757" s="64"/>
      <c r="BH757" s="64"/>
      <c r="BI757" s="64"/>
      <c r="BJ757" s="64" t="s">
        <v>1302</v>
      </c>
      <c r="BK757" s="64" t="s">
        <v>1302</v>
      </c>
      <c r="BL757" s="64" t="s">
        <v>1302</v>
      </c>
      <c r="BM757" s="64" t="s">
        <v>1302</v>
      </c>
      <c r="BN757" s="64"/>
      <c r="BO757" s="64"/>
      <c r="BP757" s="64"/>
      <c r="BQ757" s="64"/>
      <c r="BR757" s="64"/>
      <c r="BS757" s="64"/>
      <c r="BT757" s="64" t="s">
        <v>1302</v>
      </c>
      <c r="BU757" s="64" t="s">
        <v>1302</v>
      </c>
      <c r="BV757" s="64" t="s">
        <v>1302</v>
      </c>
      <c r="BW757" s="64" t="s">
        <v>1302</v>
      </c>
      <c r="BX757" s="64" t="s">
        <v>110</v>
      </c>
      <c r="BY757" s="64" t="s">
        <v>1302</v>
      </c>
      <c r="BZ757" s="64" t="s">
        <v>1302</v>
      </c>
      <c r="CA757" s="64" t="s">
        <v>1302</v>
      </c>
      <c r="CB757" s="64" t="s">
        <v>1302</v>
      </c>
      <c r="CC757" s="64"/>
      <c r="CD757" s="64"/>
      <c r="CE757" s="64"/>
      <c r="CF757" s="64"/>
      <c r="CG757" s="64" t="s">
        <v>1302</v>
      </c>
      <c r="CH757" s="64" t="s">
        <v>1302</v>
      </c>
      <c r="CI757" s="64" t="s">
        <v>110</v>
      </c>
      <c r="CJ757" s="64" t="s">
        <v>110</v>
      </c>
      <c r="CK757" s="64" t="s">
        <v>110</v>
      </c>
      <c r="CL757" s="64" t="s">
        <v>110</v>
      </c>
      <c r="CM757" s="64"/>
      <c r="CN757" s="64"/>
      <c r="CO757" s="64"/>
      <c r="CP757" s="64"/>
      <c r="CQ757" s="64"/>
      <c r="CR757" s="64"/>
      <c r="CS757" s="64"/>
      <c r="CT757" s="64"/>
      <c r="CU757" s="64"/>
      <c r="CV757" s="64"/>
      <c r="CW757" s="64"/>
      <c r="CX757" s="64" t="s">
        <v>110</v>
      </c>
      <c r="CY757" s="64" t="s">
        <v>110</v>
      </c>
      <c r="CZ757" s="64" t="s">
        <v>110</v>
      </c>
      <c r="DA757" s="64" t="s">
        <v>110</v>
      </c>
      <c r="DB757" s="64"/>
      <c r="DC757" s="64"/>
      <c r="DD757" s="64"/>
      <c r="DE757" s="64"/>
      <c r="DF757" s="64" t="s">
        <v>110</v>
      </c>
      <c r="DG757" s="64"/>
      <c r="DH757" s="64"/>
      <c r="DI757" s="64"/>
      <c r="DJ757" s="64"/>
      <c r="DK757" s="64" t="s">
        <v>110</v>
      </c>
      <c r="DL757" s="64"/>
      <c r="DM757" s="64"/>
      <c r="DN757" s="64"/>
      <c r="DO757" s="64"/>
      <c r="DP757" s="64"/>
      <c r="DQ757" s="64"/>
      <c r="DR757" s="64"/>
      <c r="DS757" s="64"/>
      <c r="DT757" s="64"/>
      <c r="DU757" s="64"/>
      <c r="DV757" s="64"/>
      <c r="DW757" s="64" t="s">
        <v>110</v>
      </c>
      <c r="DX757" s="64" t="s">
        <v>110</v>
      </c>
      <c r="DY757" s="64"/>
      <c r="DZ757" s="64"/>
      <c r="EA757" s="64"/>
      <c r="EB757" s="64"/>
      <c r="EC757" s="64"/>
      <c r="ED757" s="64"/>
      <c r="EE757" s="64"/>
      <c r="EF757" s="64"/>
      <c r="EG757" s="64"/>
      <c r="EH757" s="64"/>
      <c r="EI757" s="64" t="s">
        <v>110</v>
      </c>
      <c r="EJ757" s="64"/>
      <c r="EK757" s="64"/>
      <c r="EL757" s="64"/>
      <c r="EM757" s="64"/>
      <c r="EN757" s="64"/>
      <c r="EO757" s="64"/>
      <c r="EP757" s="64"/>
      <c r="EQ757" s="64"/>
      <c r="ER757" s="64"/>
      <c r="ES757" s="64"/>
      <c r="ET757" s="64" t="s">
        <v>110</v>
      </c>
      <c r="EU757" s="64"/>
      <c r="EV757" s="64" t="s">
        <v>110</v>
      </c>
      <c r="EW757" s="64" t="s">
        <v>110</v>
      </c>
      <c r="EX757" s="64" t="s">
        <v>110</v>
      </c>
      <c r="EY757" s="64"/>
      <c r="EZ757" s="64"/>
      <c r="FA757" s="64"/>
      <c r="FB757" s="64"/>
      <c r="FC757" s="64" t="s">
        <v>110</v>
      </c>
      <c r="FD757" s="64" t="s">
        <v>110</v>
      </c>
      <c r="FE757" s="66"/>
      <c r="FF757" s="66"/>
      <c r="FG757" s="66"/>
      <c r="FH757" s="66"/>
      <c r="FI757" s="66"/>
      <c r="FJ757" s="66"/>
      <c r="FK757" s="66"/>
      <c r="FL757" s="66"/>
      <c r="FM757" s="66"/>
      <c r="FN757" s="66"/>
      <c r="FO757" s="66"/>
      <c r="FP757" s="66"/>
      <c r="FQ757" s="66"/>
      <c r="FR757" s="66"/>
      <c r="FS757" s="66"/>
      <c r="FT757" s="66"/>
      <c r="FU757" s="66"/>
      <c r="FV757" s="66"/>
      <c r="FW757" s="66"/>
      <c r="FX757" s="66"/>
      <c r="FY757" s="66"/>
      <c r="FZ757" s="66"/>
      <c r="GA757" s="66"/>
      <c r="GB757" s="66"/>
      <c r="GC757" s="66"/>
      <c r="GD757" s="66"/>
      <c r="GE757" s="66"/>
      <c r="GF757" s="66"/>
      <c r="GG757" s="66"/>
      <c r="GH757" s="66"/>
      <c r="GI757" s="66"/>
      <c r="GJ757" s="66"/>
      <c r="GK757" s="66"/>
      <c r="GL757" s="66"/>
      <c r="GM757" s="66"/>
      <c r="GN757" s="66"/>
      <c r="GO757" s="66"/>
      <c r="GP757" s="66"/>
      <c r="GQ757" s="66"/>
      <c r="GR757" s="66"/>
      <c r="GS757" s="66"/>
      <c r="GT757" s="66"/>
      <c r="GU757" s="66"/>
      <c r="GV757" s="66"/>
      <c r="GW757" s="66"/>
      <c r="GX757" s="66"/>
      <c r="GY757" s="66"/>
      <c r="GZ757" s="69"/>
      <c r="HA757" s="66"/>
      <c r="HB757" s="66"/>
      <c r="HC757" s="66"/>
      <c r="HD757" s="66"/>
      <c r="HE757" s="66" t="s">
        <v>110</v>
      </c>
      <c r="HF757" s="66"/>
      <c r="HG757" s="66" t="s">
        <v>110</v>
      </c>
      <c r="HH757" s="66" t="s">
        <v>110</v>
      </c>
      <c r="HI757" s="66"/>
      <c r="HJ757" s="66"/>
      <c r="HK757" s="66"/>
      <c r="HL757" s="66"/>
      <c r="HM757" s="66"/>
      <c r="HN757" s="66"/>
      <c r="HO757" s="66"/>
      <c r="HP757" s="66"/>
      <c r="HQ757" s="66"/>
      <c r="HR757" s="66"/>
      <c r="HS757" s="66"/>
      <c r="HT757" s="66"/>
      <c r="HU757" s="66"/>
      <c r="HV757" s="66"/>
      <c r="HW757" s="66"/>
      <c r="HX757" s="66"/>
    </row>
    <row r="758" spans="2:232" ht="10.5" customHeight="1" x14ac:dyDescent="0.25">
      <c r="B758" s="63" t="s">
        <v>65</v>
      </c>
      <c r="C758" s="63" t="s">
        <v>786</v>
      </c>
      <c r="D758" s="63">
        <v>52427</v>
      </c>
      <c r="E758" s="63" t="s">
        <v>1304</v>
      </c>
      <c r="F758" s="80">
        <v>4</v>
      </c>
      <c r="G758" s="64" t="s">
        <v>110</v>
      </c>
      <c r="H758" s="64"/>
      <c r="I758" s="64" t="s">
        <v>110</v>
      </c>
      <c r="J758" s="64" t="s">
        <v>110</v>
      </c>
      <c r="K758" s="64" t="s">
        <v>110</v>
      </c>
      <c r="L758" s="64" t="s">
        <v>1300</v>
      </c>
      <c r="M758" s="64" t="s">
        <v>1300</v>
      </c>
      <c r="N758" s="64" t="s">
        <v>1300</v>
      </c>
      <c r="O758" s="64" t="s">
        <v>1300</v>
      </c>
      <c r="P758" s="64" t="s">
        <v>1300</v>
      </c>
      <c r="Q758" s="64"/>
      <c r="R758" s="64"/>
      <c r="S758" s="64" t="s">
        <v>1300</v>
      </c>
      <c r="T758" s="64" t="s">
        <v>110</v>
      </c>
      <c r="U758" s="64" t="s">
        <v>110</v>
      </c>
      <c r="V758" s="64"/>
      <c r="W758" s="64"/>
      <c r="X758" s="64"/>
      <c r="Y758" s="64"/>
      <c r="Z758" s="64" t="s">
        <v>1300</v>
      </c>
      <c r="AA758" s="64" t="s">
        <v>1300</v>
      </c>
      <c r="AB758" s="64" t="s">
        <v>1300</v>
      </c>
      <c r="AC758" s="64" t="s">
        <v>1300</v>
      </c>
      <c r="AD758" s="64" t="s">
        <v>1300</v>
      </c>
      <c r="AE758" s="64"/>
      <c r="AF758" s="67"/>
      <c r="AG758" s="67"/>
      <c r="AH758" s="67"/>
      <c r="AI758" s="64"/>
      <c r="AJ758" s="64"/>
      <c r="AK758" s="64"/>
      <c r="AL758" s="64"/>
      <c r="AM758" s="64"/>
      <c r="AN758" s="64"/>
      <c r="AO758" s="65"/>
      <c r="AP758" s="65"/>
      <c r="AQ758" s="65"/>
      <c r="AR758" s="65"/>
      <c r="AS758" s="65"/>
      <c r="AT758" s="64"/>
      <c r="AU758" s="64"/>
      <c r="AV758" s="64"/>
      <c r="AW758" s="64"/>
      <c r="AX758" s="64"/>
      <c r="AY758" s="64"/>
      <c r="AZ758" s="64"/>
      <c r="BA758" s="64"/>
      <c r="BB758" s="64"/>
      <c r="BC758" s="64"/>
      <c r="BD758" s="64"/>
      <c r="BE758" s="64"/>
      <c r="BF758" s="64"/>
      <c r="BG758" s="64"/>
      <c r="BH758" s="64"/>
      <c r="BI758" s="64"/>
      <c r="BJ758" s="64" t="s">
        <v>1302</v>
      </c>
      <c r="BK758" s="64" t="s">
        <v>1302</v>
      </c>
      <c r="BL758" s="64" t="s">
        <v>1302</v>
      </c>
      <c r="BM758" s="64" t="s">
        <v>1302</v>
      </c>
      <c r="BN758" s="64" t="s">
        <v>1303</v>
      </c>
      <c r="BO758" s="64"/>
      <c r="BP758" s="64"/>
      <c r="BQ758" s="64"/>
      <c r="BR758" s="64"/>
      <c r="BS758" s="64"/>
      <c r="BT758" s="64" t="s">
        <v>1302</v>
      </c>
      <c r="BU758" s="64" t="s">
        <v>1302</v>
      </c>
      <c r="BV758" s="64" t="s">
        <v>1302</v>
      </c>
      <c r="BW758" s="64" t="s">
        <v>1302</v>
      </c>
      <c r="BX758" s="64" t="s">
        <v>1302</v>
      </c>
      <c r="BY758" s="64" t="s">
        <v>1302</v>
      </c>
      <c r="BZ758" s="64" t="s">
        <v>1302</v>
      </c>
      <c r="CA758" s="64" t="s">
        <v>1302</v>
      </c>
      <c r="CB758" s="64" t="s">
        <v>1302</v>
      </c>
      <c r="CC758" s="64"/>
      <c r="CD758" s="64"/>
      <c r="CE758" s="64"/>
      <c r="CF758" s="64"/>
      <c r="CG758" s="64" t="s">
        <v>1302</v>
      </c>
      <c r="CH758" s="64" t="s">
        <v>1302</v>
      </c>
      <c r="CI758" s="64" t="s">
        <v>110</v>
      </c>
      <c r="CJ758" s="64" t="s">
        <v>110</v>
      </c>
      <c r="CK758" s="64" t="s">
        <v>110</v>
      </c>
      <c r="CL758" s="64" t="s">
        <v>110</v>
      </c>
      <c r="CM758" s="64"/>
      <c r="CN758" s="64"/>
      <c r="CO758" s="64"/>
      <c r="CP758" s="64"/>
      <c r="CQ758" s="64"/>
      <c r="CR758" s="64"/>
      <c r="CS758" s="64"/>
      <c r="CT758" s="64"/>
      <c r="CU758" s="64"/>
      <c r="CV758" s="64"/>
      <c r="CW758" s="64"/>
      <c r="CX758" s="64" t="s">
        <v>110</v>
      </c>
      <c r="CY758" s="64" t="s">
        <v>110</v>
      </c>
      <c r="CZ758" s="64" t="s">
        <v>110</v>
      </c>
      <c r="DA758" s="64" t="s">
        <v>110</v>
      </c>
      <c r="DB758" s="64"/>
      <c r="DC758" s="64"/>
      <c r="DD758" s="64"/>
      <c r="DE758" s="64"/>
      <c r="DF758" s="64" t="s">
        <v>110</v>
      </c>
      <c r="DG758" s="64"/>
      <c r="DH758" s="64"/>
      <c r="DI758" s="64"/>
      <c r="DJ758" s="64"/>
      <c r="DK758" s="64" t="s">
        <v>110</v>
      </c>
      <c r="DL758" s="64"/>
      <c r="DM758" s="64"/>
      <c r="DN758" s="64"/>
      <c r="DO758" s="64"/>
      <c r="DP758" s="64"/>
      <c r="DQ758" s="64"/>
      <c r="DR758" s="64"/>
      <c r="DS758" s="64"/>
      <c r="DT758" s="64"/>
      <c r="DU758" s="64"/>
      <c r="DV758" s="64"/>
      <c r="DW758" s="64" t="s">
        <v>110</v>
      </c>
      <c r="DX758" s="64" t="s">
        <v>110</v>
      </c>
      <c r="DY758" s="64"/>
      <c r="DZ758" s="64"/>
      <c r="EA758" s="64"/>
      <c r="EB758" s="64"/>
      <c r="EC758" s="64"/>
      <c r="ED758" s="64"/>
      <c r="EE758" s="64"/>
      <c r="EF758" s="64"/>
      <c r="EG758" s="64"/>
      <c r="EH758" s="64"/>
      <c r="EI758" s="64"/>
      <c r="EJ758" s="64"/>
      <c r="EK758" s="64"/>
      <c r="EL758" s="64"/>
      <c r="EM758" s="64"/>
      <c r="EN758" s="64"/>
      <c r="EO758" s="64"/>
      <c r="EP758" s="64"/>
      <c r="EQ758" s="64"/>
      <c r="ER758" s="64"/>
      <c r="ES758" s="64"/>
      <c r="ET758" s="64" t="s">
        <v>110</v>
      </c>
      <c r="EU758" s="64"/>
      <c r="EV758" s="64" t="s">
        <v>110</v>
      </c>
      <c r="EW758" s="64" t="s">
        <v>110</v>
      </c>
      <c r="EX758" s="64" t="s">
        <v>1302</v>
      </c>
      <c r="EY758" s="64"/>
      <c r="EZ758" s="64"/>
      <c r="FA758" s="64"/>
      <c r="FB758" s="64"/>
      <c r="FC758" s="64"/>
      <c r="FD758" s="64"/>
      <c r="FE758" s="66"/>
      <c r="FF758" s="66"/>
      <c r="FG758" s="66"/>
      <c r="FH758" s="66"/>
      <c r="FI758" s="66"/>
      <c r="FJ758" s="66"/>
      <c r="FK758" s="66"/>
      <c r="FL758" s="66"/>
      <c r="FM758" s="66"/>
      <c r="FN758" s="66"/>
      <c r="FO758" s="66"/>
      <c r="FP758" s="66"/>
      <c r="FQ758" s="66"/>
      <c r="FR758" s="66"/>
      <c r="FS758" s="66"/>
      <c r="FT758" s="66"/>
      <c r="FU758" s="66"/>
      <c r="FV758" s="66"/>
      <c r="FW758" s="66"/>
      <c r="FX758" s="66"/>
      <c r="FY758" s="66"/>
      <c r="FZ758" s="66"/>
      <c r="GA758" s="66"/>
      <c r="GB758" s="66"/>
      <c r="GC758" s="66"/>
      <c r="GD758" s="66"/>
      <c r="GE758" s="66"/>
      <c r="GF758" s="66"/>
      <c r="GG758" s="66"/>
      <c r="GH758" s="66"/>
      <c r="GI758" s="66"/>
      <c r="GJ758" s="66"/>
      <c r="GK758" s="66"/>
      <c r="GL758" s="66"/>
      <c r="GM758" s="66"/>
      <c r="GN758" s="66"/>
      <c r="GO758" s="66"/>
      <c r="GP758" s="66"/>
      <c r="GQ758" s="66"/>
      <c r="GR758" s="66"/>
      <c r="GS758" s="66"/>
      <c r="GT758" s="66"/>
      <c r="GU758" s="66"/>
      <c r="GV758" s="66"/>
      <c r="GW758" s="66"/>
      <c r="GX758" s="66"/>
      <c r="GY758" s="66"/>
      <c r="GZ758" s="69"/>
      <c r="HA758" s="66"/>
      <c r="HB758" s="66"/>
      <c r="HC758" s="66"/>
      <c r="HD758" s="66"/>
      <c r="HE758" s="66"/>
      <c r="HF758" s="66"/>
      <c r="HG758" s="66"/>
      <c r="HH758" s="66" t="s">
        <v>110</v>
      </c>
      <c r="HI758" s="66"/>
      <c r="HJ758" s="66"/>
      <c r="HK758" s="66"/>
      <c r="HL758" s="66"/>
      <c r="HM758" s="66"/>
      <c r="HN758" s="66"/>
      <c r="HO758" s="66"/>
      <c r="HP758" s="66"/>
      <c r="HQ758" s="66"/>
      <c r="HR758" s="66"/>
      <c r="HS758" s="66"/>
      <c r="HT758" s="66"/>
      <c r="HU758" s="66"/>
      <c r="HV758" s="66"/>
      <c r="HW758" s="66"/>
      <c r="HX758" s="66"/>
    </row>
    <row r="759" spans="2:232" ht="10.5" customHeight="1" x14ac:dyDescent="0.25">
      <c r="B759" s="63" t="s">
        <v>65</v>
      </c>
      <c r="C759" s="63" t="s">
        <v>795</v>
      </c>
      <c r="D759" s="63">
        <v>52435</v>
      </c>
      <c r="E759" s="63" t="s">
        <v>1304</v>
      </c>
      <c r="F759" s="80">
        <v>4</v>
      </c>
      <c r="G759" s="64" t="s">
        <v>110</v>
      </c>
      <c r="H759" s="64"/>
      <c r="I759" s="64" t="s">
        <v>110</v>
      </c>
      <c r="J759" s="64" t="s">
        <v>110</v>
      </c>
      <c r="K759" s="64" t="s">
        <v>110</v>
      </c>
      <c r="L759" s="64" t="s">
        <v>1300</v>
      </c>
      <c r="M759" s="64" t="s">
        <v>1300</v>
      </c>
      <c r="N759" s="64" t="s">
        <v>1300</v>
      </c>
      <c r="O759" s="64" t="s">
        <v>1300</v>
      </c>
      <c r="P759" s="64" t="s">
        <v>1300</v>
      </c>
      <c r="Q759" s="64"/>
      <c r="R759" s="64"/>
      <c r="S759" s="64" t="s">
        <v>1300</v>
      </c>
      <c r="T759" s="64" t="s">
        <v>110</v>
      </c>
      <c r="U759" s="64" t="s">
        <v>110</v>
      </c>
      <c r="V759" s="64"/>
      <c r="W759" s="64"/>
      <c r="X759" s="64"/>
      <c r="Y759" s="64"/>
      <c r="Z759" s="64" t="s">
        <v>1300</v>
      </c>
      <c r="AA759" s="64" t="s">
        <v>1300</v>
      </c>
      <c r="AB759" s="64" t="s">
        <v>1300</v>
      </c>
      <c r="AC759" s="64" t="s">
        <v>1300</v>
      </c>
      <c r="AD759" s="64" t="s">
        <v>1300</v>
      </c>
      <c r="AE759" s="64"/>
      <c r="AF759" s="67"/>
      <c r="AG759" s="67"/>
      <c r="AH759" s="67"/>
      <c r="AI759" s="64"/>
      <c r="AJ759" s="64"/>
      <c r="AK759" s="64"/>
      <c r="AL759" s="64"/>
      <c r="AM759" s="64"/>
      <c r="AN759" s="64"/>
      <c r="AO759" s="65"/>
      <c r="AP759" s="65"/>
      <c r="AQ759" s="65"/>
      <c r="AR759" s="65"/>
      <c r="AS759" s="65"/>
      <c r="AT759" s="64"/>
      <c r="AU759" s="64"/>
      <c r="AV759" s="64"/>
      <c r="AW759" s="64"/>
      <c r="AX759" s="64"/>
      <c r="AY759" s="64"/>
      <c r="AZ759" s="64"/>
      <c r="BA759" s="64"/>
      <c r="BB759" s="64"/>
      <c r="BC759" s="64"/>
      <c r="BD759" s="64"/>
      <c r="BE759" s="64"/>
      <c r="BF759" s="64"/>
      <c r="BG759" s="64"/>
      <c r="BH759" s="64"/>
      <c r="BI759" s="64"/>
      <c r="BJ759" s="64" t="s">
        <v>1302</v>
      </c>
      <c r="BK759" s="64" t="s">
        <v>1302</v>
      </c>
      <c r="BL759" s="64" t="s">
        <v>1302</v>
      </c>
      <c r="BM759" s="64" t="s">
        <v>1302</v>
      </c>
      <c r="BN759" s="64" t="s">
        <v>1303</v>
      </c>
      <c r="BO759" s="64"/>
      <c r="BP759" s="64"/>
      <c r="BQ759" s="64"/>
      <c r="BR759" s="64"/>
      <c r="BS759" s="64"/>
      <c r="BT759" s="64" t="s">
        <v>1302</v>
      </c>
      <c r="BU759" s="64" t="s">
        <v>1302</v>
      </c>
      <c r="BV759" s="64" t="s">
        <v>1302</v>
      </c>
      <c r="BW759" s="64" t="s">
        <v>1302</v>
      </c>
      <c r="BX759" s="64" t="s">
        <v>110</v>
      </c>
      <c r="BY759" s="64" t="s">
        <v>1302</v>
      </c>
      <c r="BZ759" s="64" t="s">
        <v>1302</v>
      </c>
      <c r="CA759" s="64" t="s">
        <v>1302</v>
      </c>
      <c r="CB759" s="64" t="s">
        <v>1302</v>
      </c>
      <c r="CC759" s="64"/>
      <c r="CD759" s="64"/>
      <c r="CE759" s="64"/>
      <c r="CF759" s="64"/>
      <c r="CG759" s="64" t="s">
        <v>1302</v>
      </c>
      <c r="CH759" s="64" t="s">
        <v>1302</v>
      </c>
      <c r="CI759" s="64" t="s">
        <v>110</v>
      </c>
      <c r="CJ759" s="64" t="s">
        <v>110</v>
      </c>
      <c r="CK759" s="64" t="s">
        <v>110</v>
      </c>
      <c r="CL759" s="64" t="s">
        <v>110</v>
      </c>
      <c r="CM759" s="64"/>
      <c r="CN759" s="64"/>
      <c r="CO759" s="64"/>
      <c r="CP759" s="64"/>
      <c r="CQ759" s="64"/>
      <c r="CR759" s="64"/>
      <c r="CS759" s="64"/>
      <c r="CT759" s="64"/>
      <c r="CU759" s="64"/>
      <c r="CV759" s="64"/>
      <c r="CW759" s="64"/>
      <c r="CX759" s="64" t="s">
        <v>110</v>
      </c>
      <c r="CY759" s="64" t="s">
        <v>110</v>
      </c>
      <c r="CZ759" s="64" t="s">
        <v>110</v>
      </c>
      <c r="DA759" s="64" t="s">
        <v>110</v>
      </c>
      <c r="DB759" s="64"/>
      <c r="DC759" s="64"/>
      <c r="DD759" s="64"/>
      <c r="DE759" s="64"/>
      <c r="DF759" s="64" t="s">
        <v>110</v>
      </c>
      <c r="DG759" s="64"/>
      <c r="DH759" s="64"/>
      <c r="DI759" s="64"/>
      <c r="DJ759" s="64"/>
      <c r="DK759" s="64" t="s">
        <v>110</v>
      </c>
      <c r="DL759" s="64"/>
      <c r="DM759" s="64"/>
      <c r="DN759" s="64"/>
      <c r="DO759" s="64"/>
      <c r="DP759" s="64"/>
      <c r="DQ759" s="64"/>
      <c r="DR759" s="64"/>
      <c r="DS759" s="64"/>
      <c r="DT759" s="64"/>
      <c r="DU759" s="64"/>
      <c r="DV759" s="64"/>
      <c r="DW759" s="64" t="s">
        <v>110</v>
      </c>
      <c r="DX759" s="64" t="s">
        <v>110</v>
      </c>
      <c r="DY759" s="64"/>
      <c r="DZ759" s="64"/>
      <c r="EA759" s="64"/>
      <c r="EB759" s="64"/>
      <c r="EC759" s="64"/>
      <c r="ED759" s="64"/>
      <c r="EE759" s="64"/>
      <c r="EF759" s="64"/>
      <c r="EG759" s="64"/>
      <c r="EH759" s="64"/>
      <c r="EI759" s="64"/>
      <c r="EJ759" s="64"/>
      <c r="EK759" s="64"/>
      <c r="EL759" s="64"/>
      <c r="EM759" s="64"/>
      <c r="EN759" s="64"/>
      <c r="EO759" s="64"/>
      <c r="EP759" s="64"/>
      <c r="EQ759" s="64"/>
      <c r="ER759" s="64"/>
      <c r="ES759" s="64"/>
      <c r="ET759" s="64" t="s">
        <v>110</v>
      </c>
      <c r="EU759" s="64"/>
      <c r="EV759" s="64" t="s">
        <v>110</v>
      </c>
      <c r="EW759" s="64" t="s">
        <v>110</v>
      </c>
      <c r="EX759" s="64" t="s">
        <v>1302</v>
      </c>
      <c r="EY759" s="64"/>
      <c r="EZ759" s="64"/>
      <c r="FA759" s="64"/>
      <c r="FB759" s="64"/>
      <c r="FC759" s="64"/>
      <c r="FD759" s="64"/>
      <c r="FE759" s="66"/>
      <c r="FF759" s="66"/>
      <c r="FG759" s="66"/>
      <c r="FH759" s="66"/>
      <c r="FI759" s="66"/>
      <c r="FJ759" s="66"/>
      <c r="FK759" s="66"/>
      <c r="FL759" s="66"/>
      <c r="FM759" s="66"/>
      <c r="FN759" s="66"/>
      <c r="FO759" s="66"/>
      <c r="FP759" s="66"/>
      <c r="FQ759" s="66"/>
      <c r="FR759" s="66"/>
      <c r="FS759" s="66"/>
      <c r="FT759" s="66"/>
      <c r="FU759" s="66"/>
      <c r="FV759" s="66"/>
      <c r="FW759" s="66"/>
      <c r="FX759" s="66"/>
      <c r="FY759" s="66"/>
      <c r="FZ759" s="66"/>
      <c r="GA759" s="66"/>
      <c r="GB759" s="66"/>
      <c r="GC759" s="66"/>
      <c r="GD759" s="66"/>
      <c r="GE759" s="66"/>
      <c r="GF759" s="66"/>
      <c r="GG759" s="66"/>
      <c r="GH759" s="66"/>
      <c r="GI759" s="66"/>
      <c r="GJ759" s="66"/>
      <c r="GK759" s="66"/>
      <c r="GL759" s="66"/>
      <c r="GM759" s="66"/>
      <c r="GN759" s="66"/>
      <c r="GO759" s="66"/>
      <c r="GP759" s="66"/>
      <c r="GQ759" s="66"/>
      <c r="GR759" s="66"/>
      <c r="GS759" s="66"/>
      <c r="GT759" s="66"/>
      <c r="GU759" s="66"/>
      <c r="GV759" s="66"/>
      <c r="GW759" s="66"/>
      <c r="GX759" s="66"/>
      <c r="GY759" s="66"/>
      <c r="GZ759" s="69"/>
      <c r="HA759" s="66"/>
      <c r="HB759" s="66"/>
      <c r="HC759" s="66"/>
      <c r="HD759" s="66"/>
      <c r="HE759" s="66"/>
      <c r="HF759" s="66"/>
      <c r="HG759" s="66"/>
      <c r="HH759" s="66" t="s">
        <v>110</v>
      </c>
      <c r="HI759" s="66"/>
      <c r="HJ759" s="66"/>
      <c r="HK759" s="66"/>
      <c r="HL759" s="66"/>
      <c r="HM759" s="66"/>
      <c r="HN759" s="66"/>
      <c r="HO759" s="66"/>
      <c r="HP759" s="66"/>
      <c r="HQ759" s="66"/>
      <c r="HR759" s="66"/>
      <c r="HS759" s="66"/>
      <c r="HT759" s="66"/>
      <c r="HU759" s="66"/>
      <c r="HV759" s="66"/>
      <c r="HW759" s="66"/>
      <c r="HX759" s="66"/>
    </row>
    <row r="760" spans="2:232" ht="10.5" customHeight="1" x14ac:dyDescent="0.25">
      <c r="B760" s="63" t="s">
        <v>65</v>
      </c>
      <c r="C760" s="63" t="s">
        <v>805</v>
      </c>
      <c r="D760" s="63">
        <v>52473</v>
      </c>
      <c r="E760" s="63" t="s">
        <v>1304</v>
      </c>
      <c r="F760" s="80">
        <v>1</v>
      </c>
      <c r="G760" s="64" t="s">
        <v>110</v>
      </c>
      <c r="H760" s="64"/>
      <c r="I760" s="64" t="s">
        <v>110</v>
      </c>
      <c r="J760" s="64" t="s">
        <v>110</v>
      </c>
      <c r="K760" s="64"/>
      <c r="L760" s="64" t="s">
        <v>1300</v>
      </c>
      <c r="M760" s="64" t="s">
        <v>1300</v>
      </c>
      <c r="N760" s="64" t="s">
        <v>1300</v>
      </c>
      <c r="O760" s="64" t="s">
        <v>1300</v>
      </c>
      <c r="P760" s="64" t="s">
        <v>1300</v>
      </c>
      <c r="Q760" s="64"/>
      <c r="R760" s="64"/>
      <c r="S760" s="64" t="s">
        <v>1300</v>
      </c>
      <c r="T760" s="64" t="s">
        <v>110</v>
      </c>
      <c r="U760" s="64" t="s">
        <v>110</v>
      </c>
      <c r="V760" s="64"/>
      <c r="W760" s="64"/>
      <c r="X760" s="64"/>
      <c r="Y760" s="64"/>
      <c r="Z760" s="64" t="s">
        <v>1300</v>
      </c>
      <c r="AA760" s="64" t="s">
        <v>1300</v>
      </c>
      <c r="AB760" s="64" t="s">
        <v>1300</v>
      </c>
      <c r="AC760" s="64" t="s">
        <v>1300</v>
      </c>
      <c r="AD760" s="64" t="s">
        <v>1300</v>
      </c>
      <c r="AE760" s="64"/>
      <c r="AF760" s="67"/>
      <c r="AG760" s="67"/>
      <c r="AH760" s="67"/>
      <c r="AI760" s="64"/>
      <c r="AJ760" s="64"/>
      <c r="AK760" s="64"/>
      <c r="AL760" s="64"/>
      <c r="AM760" s="64"/>
      <c r="AN760" s="64"/>
      <c r="AO760" s="65"/>
      <c r="AP760" s="65"/>
      <c r="AQ760" s="65"/>
      <c r="AR760" s="65"/>
      <c r="AS760" s="65"/>
      <c r="AT760" s="64"/>
      <c r="AU760" s="64"/>
      <c r="AV760" s="64"/>
      <c r="AW760" s="64"/>
      <c r="AX760" s="64"/>
      <c r="AY760" s="64"/>
      <c r="AZ760" s="64"/>
      <c r="BA760" s="64"/>
      <c r="BB760" s="64"/>
      <c r="BC760" s="64"/>
      <c r="BD760" s="64"/>
      <c r="BE760" s="64"/>
      <c r="BF760" s="64"/>
      <c r="BG760" s="64"/>
      <c r="BH760" s="64"/>
      <c r="BI760" s="64"/>
      <c r="BJ760" s="64" t="s">
        <v>1302</v>
      </c>
      <c r="BK760" s="64" t="s">
        <v>1302</v>
      </c>
      <c r="BL760" s="64" t="s">
        <v>1302</v>
      </c>
      <c r="BM760" s="64" t="s">
        <v>1302</v>
      </c>
      <c r="BN760" s="64" t="s">
        <v>1303</v>
      </c>
      <c r="BO760" s="64"/>
      <c r="BP760" s="64"/>
      <c r="BQ760" s="64"/>
      <c r="BR760" s="64"/>
      <c r="BS760" s="64"/>
      <c r="BT760" s="64" t="s">
        <v>1302</v>
      </c>
      <c r="BU760" s="64" t="s">
        <v>1302</v>
      </c>
      <c r="BV760" s="64" t="s">
        <v>1302</v>
      </c>
      <c r="BW760" s="64" t="s">
        <v>1302</v>
      </c>
      <c r="BX760" s="64" t="s">
        <v>110</v>
      </c>
      <c r="BY760" s="64" t="s">
        <v>1302</v>
      </c>
      <c r="BZ760" s="64" t="s">
        <v>1302</v>
      </c>
      <c r="CA760" s="64" t="s">
        <v>1302</v>
      </c>
      <c r="CB760" s="64" t="s">
        <v>1302</v>
      </c>
      <c r="CC760" s="64"/>
      <c r="CD760" s="64"/>
      <c r="CE760" s="64"/>
      <c r="CF760" s="64"/>
      <c r="CG760" s="64" t="s">
        <v>1302</v>
      </c>
      <c r="CH760" s="64" t="s">
        <v>1302</v>
      </c>
      <c r="CI760" s="64" t="s">
        <v>110</v>
      </c>
      <c r="CJ760" s="64" t="s">
        <v>110</v>
      </c>
      <c r="CK760" s="64" t="s">
        <v>110</v>
      </c>
      <c r="CL760" s="64" t="s">
        <v>110</v>
      </c>
      <c r="CM760" s="64"/>
      <c r="CN760" s="64"/>
      <c r="CO760" s="64"/>
      <c r="CP760" s="64"/>
      <c r="CQ760" s="64"/>
      <c r="CR760" s="64"/>
      <c r="CS760" s="64"/>
      <c r="CT760" s="64"/>
      <c r="CU760" s="64"/>
      <c r="CV760" s="64"/>
      <c r="CW760" s="64"/>
      <c r="CX760" s="64" t="s">
        <v>110</v>
      </c>
      <c r="CY760" s="64" t="s">
        <v>110</v>
      </c>
      <c r="CZ760" s="64" t="s">
        <v>110</v>
      </c>
      <c r="DA760" s="64" t="s">
        <v>110</v>
      </c>
      <c r="DB760" s="64"/>
      <c r="DC760" s="64"/>
      <c r="DD760" s="64"/>
      <c r="DE760" s="64"/>
      <c r="DF760" s="64" t="s">
        <v>110</v>
      </c>
      <c r="DG760" s="64"/>
      <c r="DH760" s="64" t="s">
        <v>110</v>
      </c>
      <c r="DI760" s="64" t="s">
        <v>110</v>
      </c>
      <c r="DJ760" s="64" t="s">
        <v>110</v>
      </c>
      <c r="DK760" s="64" t="s">
        <v>110</v>
      </c>
      <c r="DL760" s="64"/>
      <c r="DM760" s="64"/>
      <c r="DN760" s="64"/>
      <c r="DO760" s="64"/>
      <c r="DP760" s="64"/>
      <c r="DQ760" s="64" t="s">
        <v>110</v>
      </c>
      <c r="DR760" s="64" t="s">
        <v>110</v>
      </c>
      <c r="DS760" s="64" t="s">
        <v>110</v>
      </c>
      <c r="DT760" s="64" t="s">
        <v>110</v>
      </c>
      <c r="DU760" s="64" t="s">
        <v>110</v>
      </c>
      <c r="DV760" s="64" t="s">
        <v>110</v>
      </c>
      <c r="DW760" s="64" t="s">
        <v>110</v>
      </c>
      <c r="DX760" s="64" t="s">
        <v>110</v>
      </c>
      <c r="DY760" s="64" t="s">
        <v>110</v>
      </c>
      <c r="DZ760" s="64"/>
      <c r="EA760" s="64"/>
      <c r="EB760" s="64"/>
      <c r="EC760" s="64"/>
      <c r="ED760" s="64"/>
      <c r="EE760" s="64"/>
      <c r="EF760" s="64"/>
      <c r="EG760" s="64"/>
      <c r="EH760" s="64"/>
      <c r="EI760" s="64" t="s">
        <v>110</v>
      </c>
      <c r="EJ760" s="64"/>
      <c r="EK760" s="64"/>
      <c r="EL760" s="64"/>
      <c r="EM760" s="64"/>
      <c r="EN760" s="64"/>
      <c r="EO760" s="64"/>
      <c r="EP760" s="64"/>
      <c r="EQ760" s="64"/>
      <c r="ER760" s="64"/>
      <c r="ES760" s="64"/>
      <c r="ET760" s="64" t="s">
        <v>110</v>
      </c>
      <c r="EU760" s="64"/>
      <c r="EV760" s="64" t="s">
        <v>110</v>
      </c>
      <c r="EW760" s="64" t="s">
        <v>110</v>
      </c>
      <c r="EX760" s="64" t="s">
        <v>110</v>
      </c>
      <c r="EY760" s="64"/>
      <c r="EZ760" s="64"/>
      <c r="FA760" s="64"/>
      <c r="FB760" s="64"/>
      <c r="FC760" s="64" t="s">
        <v>110</v>
      </c>
      <c r="FD760" s="64" t="s">
        <v>110</v>
      </c>
      <c r="FE760" s="66"/>
      <c r="FF760" s="66"/>
      <c r="FG760" s="66"/>
      <c r="FH760" s="66"/>
      <c r="FI760" s="66"/>
      <c r="FJ760" s="66"/>
      <c r="FK760" s="66"/>
      <c r="FL760" s="66"/>
      <c r="FM760" s="66"/>
      <c r="FN760" s="66"/>
      <c r="FO760" s="66"/>
      <c r="FP760" s="66"/>
      <c r="FQ760" s="66"/>
      <c r="FR760" s="66"/>
      <c r="FS760" s="66"/>
      <c r="FT760" s="66"/>
      <c r="FU760" s="66"/>
      <c r="FV760" s="66"/>
      <c r="FW760" s="66"/>
      <c r="FX760" s="66"/>
      <c r="FY760" s="66"/>
      <c r="FZ760" s="66"/>
      <c r="GA760" s="66"/>
      <c r="GB760" s="66"/>
      <c r="GC760" s="66"/>
      <c r="GD760" s="66"/>
      <c r="GE760" s="66"/>
      <c r="GF760" s="66"/>
      <c r="GG760" s="66"/>
      <c r="GH760" s="66"/>
      <c r="GI760" s="66" t="s">
        <v>110</v>
      </c>
      <c r="GJ760" s="66"/>
      <c r="GK760" s="66"/>
      <c r="GL760" s="66"/>
      <c r="GM760" s="66"/>
      <c r="GN760" s="66"/>
      <c r="GO760" s="66"/>
      <c r="GP760" s="66"/>
      <c r="GQ760" s="66"/>
      <c r="GR760" s="66"/>
      <c r="GS760" s="66"/>
      <c r="GT760" s="66"/>
      <c r="GU760" s="66"/>
      <c r="GV760" s="66"/>
      <c r="GW760" s="66"/>
      <c r="GX760" s="66"/>
      <c r="GY760" s="66"/>
      <c r="GZ760" s="69"/>
      <c r="HA760" s="66"/>
      <c r="HB760" s="66"/>
      <c r="HC760" s="66"/>
      <c r="HD760" s="66"/>
      <c r="HE760" s="66"/>
      <c r="HF760" s="66"/>
      <c r="HG760" s="66"/>
      <c r="HH760" s="66" t="s">
        <v>110</v>
      </c>
      <c r="HI760" s="66"/>
      <c r="HJ760" s="66"/>
      <c r="HK760" s="66"/>
      <c r="HL760" s="66"/>
      <c r="HM760" s="66"/>
      <c r="HN760" s="66"/>
      <c r="HO760" s="66"/>
      <c r="HP760" s="66"/>
      <c r="HQ760" s="66"/>
      <c r="HR760" s="66"/>
      <c r="HS760" s="66"/>
      <c r="HT760" s="66"/>
      <c r="HU760" s="66"/>
      <c r="HV760" s="66"/>
      <c r="HW760" s="66"/>
      <c r="HX760" s="66"/>
    </row>
    <row r="761" spans="2:232" ht="10.5" customHeight="1" x14ac:dyDescent="0.25">
      <c r="B761" s="63" t="s">
        <v>65</v>
      </c>
      <c r="C761" s="63" t="s">
        <v>65</v>
      </c>
      <c r="D761" s="63">
        <v>52480</v>
      </c>
      <c r="E761" s="63" t="s">
        <v>1304</v>
      </c>
      <c r="F761" s="80">
        <v>3</v>
      </c>
      <c r="G761" s="64" t="s">
        <v>110</v>
      </c>
      <c r="H761" s="64"/>
      <c r="I761" s="64" t="s">
        <v>110</v>
      </c>
      <c r="J761" s="64" t="s">
        <v>110</v>
      </c>
      <c r="K761" s="64" t="s">
        <v>110</v>
      </c>
      <c r="L761" s="64" t="s">
        <v>1300</v>
      </c>
      <c r="M761" s="64" t="s">
        <v>1300</v>
      </c>
      <c r="N761" s="64" t="s">
        <v>1300</v>
      </c>
      <c r="O761" s="64" t="s">
        <v>1300</v>
      </c>
      <c r="P761" s="64" t="s">
        <v>1300</v>
      </c>
      <c r="Q761" s="64"/>
      <c r="R761" s="64"/>
      <c r="S761" s="64" t="s">
        <v>1300</v>
      </c>
      <c r="T761" s="64" t="s">
        <v>110</v>
      </c>
      <c r="U761" s="64" t="s">
        <v>110</v>
      </c>
      <c r="V761" s="64"/>
      <c r="W761" s="64"/>
      <c r="X761" s="64"/>
      <c r="Y761" s="64"/>
      <c r="Z761" s="64" t="s">
        <v>1300</v>
      </c>
      <c r="AA761" s="64" t="s">
        <v>1300</v>
      </c>
      <c r="AB761" s="64" t="s">
        <v>1300</v>
      </c>
      <c r="AC761" s="64" t="s">
        <v>1300</v>
      </c>
      <c r="AD761" s="64" t="s">
        <v>1300</v>
      </c>
      <c r="AE761" s="64"/>
      <c r="AF761" s="67"/>
      <c r="AG761" s="67"/>
      <c r="AH761" s="67"/>
      <c r="AI761" s="64"/>
      <c r="AJ761" s="64"/>
      <c r="AK761" s="64"/>
      <c r="AL761" s="64"/>
      <c r="AM761" s="64"/>
      <c r="AN761" s="64"/>
      <c r="AO761" s="65"/>
      <c r="AP761" s="65"/>
      <c r="AQ761" s="65"/>
      <c r="AR761" s="65"/>
      <c r="AS761" s="65"/>
      <c r="AT761" s="64"/>
      <c r="AU761" s="64"/>
      <c r="AV761" s="64"/>
      <c r="AW761" s="64"/>
      <c r="AX761" s="64"/>
      <c r="AY761" s="64"/>
      <c r="AZ761" s="64"/>
      <c r="BA761" s="64"/>
      <c r="BB761" s="64"/>
      <c r="BC761" s="64"/>
      <c r="BD761" s="64"/>
      <c r="BE761" s="64"/>
      <c r="BF761" s="64"/>
      <c r="BG761" s="64"/>
      <c r="BH761" s="64"/>
      <c r="BI761" s="64"/>
      <c r="BJ761" s="64" t="s">
        <v>1302</v>
      </c>
      <c r="BK761" s="64" t="s">
        <v>1302</v>
      </c>
      <c r="BL761" s="64" t="s">
        <v>1302</v>
      </c>
      <c r="BM761" s="64" t="s">
        <v>1302</v>
      </c>
      <c r="BN761" s="64" t="s">
        <v>1303</v>
      </c>
      <c r="BO761" s="64"/>
      <c r="BP761" s="64"/>
      <c r="BQ761" s="64"/>
      <c r="BR761" s="64"/>
      <c r="BS761" s="64"/>
      <c r="BT761" s="64" t="s">
        <v>1302</v>
      </c>
      <c r="BU761" s="64" t="s">
        <v>1302</v>
      </c>
      <c r="BV761" s="64" t="s">
        <v>1302</v>
      </c>
      <c r="BW761" s="64" t="s">
        <v>1302</v>
      </c>
      <c r="BX761" s="64" t="s">
        <v>110</v>
      </c>
      <c r="BY761" s="64" t="s">
        <v>1302</v>
      </c>
      <c r="BZ761" s="64" t="s">
        <v>1302</v>
      </c>
      <c r="CA761" s="64" t="s">
        <v>1302</v>
      </c>
      <c r="CB761" s="64" t="s">
        <v>1302</v>
      </c>
      <c r="CC761" s="64"/>
      <c r="CD761" s="64"/>
      <c r="CE761" s="64"/>
      <c r="CF761" s="64"/>
      <c r="CG761" s="64" t="s">
        <v>1302</v>
      </c>
      <c r="CH761" s="64" t="s">
        <v>1302</v>
      </c>
      <c r="CI761" s="64" t="s">
        <v>110</v>
      </c>
      <c r="CJ761" s="64" t="s">
        <v>110</v>
      </c>
      <c r="CK761" s="64" t="s">
        <v>110</v>
      </c>
      <c r="CL761" s="64" t="s">
        <v>110</v>
      </c>
      <c r="CM761" s="64"/>
      <c r="CN761" s="64"/>
      <c r="CO761" s="64"/>
      <c r="CP761" s="64"/>
      <c r="CQ761" s="64"/>
      <c r="CR761" s="64"/>
      <c r="CS761" s="64"/>
      <c r="CT761" s="64"/>
      <c r="CU761" s="64"/>
      <c r="CV761" s="64"/>
      <c r="CW761" s="64"/>
      <c r="CX761" s="64" t="s">
        <v>110</v>
      </c>
      <c r="CY761" s="64" t="s">
        <v>110</v>
      </c>
      <c r="CZ761" s="64" t="s">
        <v>110</v>
      </c>
      <c r="DA761" s="64" t="s">
        <v>110</v>
      </c>
      <c r="DB761" s="64"/>
      <c r="DC761" s="64"/>
      <c r="DD761" s="64"/>
      <c r="DE761" s="64"/>
      <c r="DF761" s="64" t="s">
        <v>110</v>
      </c>
      <c r="DG761" s="64"/>
      <c r="DH761" s="64"/>
      <c r="DI761" s="64"/>
      <c r="DJ761" s="64"/>
      <c r="DK761" s="64" t="s">
        <v>110</v>
      </c>
      <c r="DL761" s="64"/>
      <c r="DM761" s="64"/>
      <c r="DN761" s="64"/>
      <c r="DO761" s="64"/>
      <c r="DP761" s="64"/>
      <c r="DQ761" s="64"/>
      <c r="DR761" s="64"/>
      <c r="DS761" s="64"/>
      <c r="DT761" s="64"/>
      <c r="DU761" s="64"/>
      <c r="DV761" s="64"/>
      <c r="DW761" s="64" t="s">
        <v>110</v>
      </c>
      <c r="DX761" s="64" t="s">
        <v>110</v>
      </c>
      <c r="DY761" s="64"/>
      <c r="DZ761" s="64"/>
      <c r="EA761" s="64"/>
      <c r="EB761" s="64"/>
      <c r="EC761" s="64"/>
      <c r="ED761" s="64"/>
      <c r="EE761" s="64"/>
      <c r="EF761" s="64"/>
      <c r="EG761" s="64"/>
      <c r="EH761" s="64"/>
      <c r="EI761" s="64" t="s">
        <v>110</v>
      </c>
      <c r="EJ761" s="64"/>
      <c r="EK761" s="64"/>
      <c r="EL761" s="64"/>
      <c r="EM761" s="64"/>
      <c r="EN761" s="64"/>
      <c r="EO761" s="64"/>
      <c r="EP761" s="64"/>
      <c r="EQ761" s="64"/>
      <c r="ER761" s="64"/>
      <c r="ES761" s="64"/>
      <c r="ET761" s="64"/>
      <c r="EU761" s="64"/>
      <c r="EV761" s="64" t="s">
        <v>110</v>
      </c>
      <c r="EW761" s="64" t="s">
        <v>110</v>
      </c>
      <c r="EX761" s="64" t="s">
        <v>110</v>
      </c>
      <c r="EY761" s="64"/>
      <c r="EZ761" s="64"/>
      <c r="FA761" s="64"/>
      <c r="FB761" s="64"/>
      <c r="FC761" s="64" t="s">
        <v>110</v>
      </c>
      <c r="FD761" s="64" t="s">
        <v>110</v>
      </c>
      <c r="FE761" s="66"/>
      <c r="FF761" s="66"/>
      <c r="FG761" s="66"/>
      <c r="FH761" s="66"/>
      <c r="FI761" s="66"/>
      <c r="FJ761" s="66"/>
      <c r="FK761" s="66"/>
      <c r="FL761" s="66"/>
      <c r="FM761" s="66"/>
      <c r="FN761" s="66"/>
      <c r="FO761" s="66"/>
      <c r="FP761" s="66"/>
      <c r="FQ761" s="66"/>
      <c r="FR761" s="66"/>
      <c r="FS761" s="66"/>
      <c r="FT761" s="66"/>
      <c r="FU761" s="66"/>
      <c r="FV761" s="66"/>
      <c r="FW761" s="66"/>
      <c r="FX761" s="66"/>
      <c r="FY761" s="66"/>
      <c r="FZ761" s="66"/>
      <c r="GA761" s="66"/>
      <c r="GB761" s="66"/>
      <c r="GC761" s="66"/>
      <c r="GD761" s="66"/>
      <c r="GE761" s="66"/>
      <c r="GF761" s="66"/>
      <c r="GG761" s="66"/>
      <c r="GH761" s="66"/>
      <c r="GI761" s="66"/>
      <c r="GJ761" s="66"/>
      <c r="GK761" s="66"/>
      <c r="GL761" s="66"/>
      <c r="GM761" s="66"/>
      <c r="GN761" s="66"/>
      <c r="GO761" s="66"/>
      <c r="GP761" s="66"/>
      <c r="GQ761" s="66"/>
      <c r="GR761" s="66"/>
      <c r="GS761" s="66"/>
      <c r="GT761" s="66"/>
      <c r="GU761" s="66"/>
      <c r="GV761" s="66"/>
      <c r="GW761" s="66"/>
      <c r="GX761" s="66"/>
      <c r="GY761" s="66"/>
      <c r="GZ761" s="69"/>
      <c r="HA761" s="66"/>
      <c r="HB761" s="66"/>
      <c r="HC761" s="66"/>
      <c r="HD761" s="66"/>
      <c r="HE761" s="66"/>
      <c r="HF761" s="66"/>
      <c r="HG761" s="66"/>
      <c r="HH761" s="66"/>
      <c r="HI761" s="66"/>
      <c r="HJ761" s="66"/>
      <c r="HK761" s="66"/>
      <c r="HL761" s="66"/>
      <c r="HM761" s="66"/>
      <c r="HN761" s="66"/>
      <c r="HO761" s="66"/>
      <c r="HP761" s="66"/>
      <c r="HQ761" s="66"/>
      <c r="HR761" s="66"/>
      <c r="HS761" s="66"/>
      <c r="HT761" s="66"/>
      <c r="HU761" s="66"/>
      <c r="HV761" s="66"/>
      <c r="HW761" s="66"/>
      <c r="HX761" s="66"/>
    </row>
    <row r="762" spans="2:232" ht="10.5" customHeight="1" x14ac:dyDescent="0.25">
      <c r="B762" s="63" t="s">
        <v>65</v>
      </c>
      <c r="C762" s="63" t="s">
        <v>822</v>
      </c>
      <c r="D762" s="63">
        <v>52490</v>
      </c>
      <c r="E762" s="63" t="s">
        <v>1305</v>
      </c>
      <c r="F762" s="80">
        <v>4</v>
      </c>
      <c r="G762" s="64" t="s">
        <v>110</v>
      </c>
      <c r="H762" s="64"/>
      <c r="I762" s="64" t="s">
        <v>110</v>
      </c>
      <c r="J762" s="64" t="s">
        <v>110</v>
      </c>
      <c r="K762" s="64" t="s">
        <v>110</v>
      </c>
      <c r="L762" s="64" t="s">
        <v>1300</v>
      </c>
      <c r="M762" s="64" t="s">
        <v>1300</v>
      </c>
      <c r="N762" s="64" t="s">
        <v>1300</v>
      </c>
      <c r="O762" s="64" t="s">
        <v>1300</v>
      </c>
      <c r="P762" s="64" t="s">
        <v>1300</v>
      </c>
      <c r="Q762" s="64" t="s">
        <v>1300</v>
      </c>
      <c r="R762" s="64" t="s">
        <v>1300</v>
      </c>
      <c r="S762" s="64" t="s">
        <v>1300</v>
      </c>
      <c r="T762" s="64" t="s">
        <v>110</v>
      </c>
      <c r="U762" s="64" t="s">
        <v>110</v>
      </c>
      <c r="V762" s="64" t="s">
        <v>1300</v>
      </c>
      <c r="W762" s="64"/>
      <c r="X762" s="64" t="s">
        <v>1300</v>
      </c>
      <c r="Y762" s="64"/>
      <c r="Z762" s="64" t="s">
        <v>1300</v>
      </c>
      <c r="AA762" s="64" t="s">
        <v>1300</v>
      </c>
      <c r="AB762" s="64" t="s">
        <v>1300</v>
      </c>
      <c r="AC762" s="64" t="s">
        <v>1300</v>
      </c>
      <c r="AD762" s="64" t="s">
        <v>1300</v>
      </c>
      <c r="AE762" s="64"/>
      <c r="AF762" s="67"/>
      <c r="AG762" s="67"/>
      <c r="AH762" s="67"/>
      <c r="AI762" s="64"/>
      <c r="AJ762" s="64"/>
      <c r="AK762" s="64"/>
      <c r="AL762" s="64"/>
      <c r="AM762" s="64"/>
      <c r="AN762" s="64"/>
      <c r="AO762" s="65"/>
      <c r="AP762" s="65"/>
      <c r="AQ762" s="65"/>
      <c r="AR762" s="65"/>
      <c r="AS762" s="65"/>
      <c r="AT762" s="64"/>
      <c r="AU762" s="64"/>
      <c r="AV762" s="64"/>
      <c r="AW762" s="64"/>
      <c r="AX762" s="64"/>
      <c r="AY762" s="64"/>
      <c r="AZ762" s="64"/>
      <c r="BA762" s="64"/>
      <c r="BB762" s="64"/>
      <c r="BC762" s="64"/>
      <c r="BD762" s="64"/>
      <c r="BE762" s="64"/>
      <c r="BF762" s="64"/>
      <c r="BG762" s="64"/>
      <c r="BH762" s="64"/>
      <c r="BI762" s="64"/>
      <c r="BJ762" s="64" t="s">
        <v>1302</v>
      </c>
      <c r="BK762" s="64" t="s">
        <v>1302</v>
      </c>
      <c r="BL762" s="64" t="s">
        <v>1302</v>
      </c>
      <c r="BM762" s="64" t="s">
        <v>1302</v>
      </c>
      <c r="BN762" s="64"/>
      <c r="BO762" s="64"/>
      <c r="BP762" s="64"/>
      <c r="BQ762" s="64"/>
      <c r="BR762" s="64"/>
      <c r="BS762" s="64"/>
      <c r="BT762" s="64" t="s">
        <v>1302</v>
      </c>
      <c r="BU762" s="64" t="s">
        <v>1302</v>
      </c>
      <c r="BV762" s="64" t="s">
        <v>1302</v>
      </c>
      <c r="BW762" s="64" t="s">
        <v>1302</v>
      </c>
      <c r="BX762" s="64" t="s">
        <v>110</v>
      </c>
      <c r="BY762" s="64" t="s">
        <v>1302</v>
      </c>
      <c r="BZ762" s="64" t="s">
        <v>1302</v>
      </c>
      <c r="CA762" s="64" t="s">
        <v>1302</v>
      </c>
      <c r="CB762" s="64" t="s">
        <v>1302</v>
      </c>
      <c r="CC762" s="64"/>
      <c r="CD762" s="64"/>
      <c r="CE762" s="64"/>
      <c r="CF762" s="64"/>
      <c r="CG762" s="64" t="s">
        <v>1302</v>
      </c>
      <c r="CH762" s="64" t="s">
        <v>1302</v>
      </c>
      <c r="CI762" s="64" t="s">
        <v>110</v>
      </c>
      <c r="CJ762" s="64" t="s">
        <v>110</v>
      </c>
      <c r="CK762" s="64" t="s">
        <v>110</v>
      </c>
      <c r="CL762" s="64" t="s">
        <v>110</v>
      </c>
      <c r="CM762" s="64"/>
      <c r="CN762" s="64"/>
      <c r="CO762" s="64"/>
      <c r="CP762" s="64"/>
      <c r="CQ762" s="64"/>
      <c r="CR762" s="64"/>
      <c r="CS762" s="64"/>
      <c r="CT762" s="64"/>
      <c r="CU762" s="64"/>
      <c r="CV762" s="64"/>
      <c r="CW762" s="64"/>
      <c r="CX762" s="64" t="s">
        <v>110</v>
      </c>
      <c r="CY762" s="64" t="s">
        <v>110</v>
      </c>
      <c r="CZ762" s="64" t="s">
        <v>110</v>
      </c>
      <c r="DA762" s="64" t="s">
        <v>110</v>
      </c>
      <c r="DB762" s="64"/>
      <c r="DC762" s="64"/>
      <c r="DD762" s="64"/>
      <c r="DE762" s="64"/>
      <c r="DF762" s="64" t="s">
        <v>110</v>
      </c>
      <c r="DG762" s="64"/>
      <c r="DH762" s="64"/>
      <c r="DI762" s="64"/>
      <c r="DJ762" s="64"/>
      <c r="DK762" s="64" t="s">
        <v>110</v>
      </c>
      <c r="DL762" s="64"/>
      <c r="DM762" s="64"/>
      <c r="DN762" s="64"/>
      <c r="DO762" s="64"/>
      <c r="DP762" s="64"/>
      <c r="DQ762" s="64"/>
      <c r="DR762" s="64"/>
      <c r="DS762" s="64"/>
      <c r="DT762" s="64"/>
      <c r="DU762" s="64"/>
      <c r="DV762" s="64"/>
      <c r="DW762" s="64" t="s">
        <v>110</v>
      </c>
      <c r="DX762" s="64" t="s">
        <v>110</v>
      </c>
      <c r="DY762" s="64"/>
      <c r="DZ762" s="64"/>
      <c r="EA762" s="64"/>
      <c r="EB762" s="64"/>
      <c r="EC762" s="64"/>
      <c r="ED762" s="64"/>
      <c r="EE762" s="64"/>
      <c r="EF762" s="64"/>
      <c r="EG762" s="64"/>
      <c r="EH762" s="64"/>
      <c r="EI762" s="64" t="s">
        <v>110</v>
      </c>
      <c r="EJ762" s="64"/>
      <c r="EK762" s="64"/>
      <c r="EL762" s="64"/>
      <c r="EM762" s="64"/>
      <c r="EN762" s="64"/>
      <c r="EO762" s="64"/>
      <c r="EP762" s="64"/>
      <c r="EQ762" s="64"/>
      <c r="ER762" s="64"/>
      <c r="ES762" s="64"/>
      <c r="ET762" s="64" t="s">
        <v>110</v>
      </c>
      <c r="EU762" s="64"/>
      <c r="EV762" s="64" t="s">
        <v>110</v>
      </c>
      <c r="EW762" s="64" t="s">
        <v>110</v>
      </c>
      <c r="EX762" s="64" t="s">
        <v>110</v>
      </c>
      <c r="EY762" s="64"/>
      <c r="EZ762" s="64"/>
      <c r="FA762" s="64"/>
      <c r="FB762" s="64"/>
      <c r="FC762" s="64" t="s">
        <v>110</v>
      </c>
      <c r="FD762" s="64" t="s">
        <v>110</v>
      </c>
      <c r="FE762" s="66"/>
      <c r="FF762" s="66"/>
      <c r="FG762" s="66"/>
      <c r="FH762" s="66"/>
      <c r="FI762" s="66"/>
      <c r="FJ762" s="66"/>
      <c r="FK762" s="66"/>
      <c r="FL762" s="66"/>
      <c r="FM762" s="66"/>
      <c r="FN762" s="66"/>
      <c r="FO762" s="66"/>
      <c r="FP762" s="66"/>
      <c r="FQ762" s="66"/>
      <c r="FR762" s="66"/>
      <c r="FS762" s="66"/>
      <c r="FT762" s="66"/>
      <c r="FU762" s="66"/>
      <c r="FV762" s="66"/>
      <c r="FW762" s="66"/>
      <c r="FX762" s="66"/>
      <c r="FY762" s="66"/>
      <c r="FZ762" s="66"/>
      <c r="GA762" s="66"/>
      <c r="GB762" s="66"/>
      <c r="GC762" s="66"/>
      <c r="GD762" s="66"/>
      <c r="GE762" s="66"/>
      <c r="GF762" s="66"/>
      <c r="GG762" s="66"/>
      <c r="GH762" s="66"/>
      <c r="GI762" s="66"/>
      <c r="GJ762" s="66"/>
      <c r="GK762" s="66"/>
      <c r="GL762" s="66"/>
      <c r="GM762" s="66"/>
      <c r="GN762" s="66"/>
      <c r="GO762" s="66"/>
      <c r="GP762" s="66"/>
      <c r="GQ762" s="66"/>
      <c r="GR762" s="66"/>
      <c r="GS762" s="66"/>
      <c r="GT762" s="66"/>
      <c r="GU762" s="66"/>
      <c r="GV762" s="66"/>
      <c r="GW762" s="66"/>
      <c r="GX762" s="66"/>
      <c r="GY762" s="66"/>
      <c r="GZ762" s="69"/>
      <c r="HA762" s="66"/>
      <c r="HB762" s="66"/>
      <c r="HC762" s="66"/>
      <c r="HD762" s="66"/>
      <c r="HE762" s="66" t="s">
        <v>110</v>
      </c>
      <c r="HF762" s="66"/>
      <c r="HG762" s="66" t="s">
        <v>110</v>
      </c>
      <c r="HH762" s="66" t="s">
        <v>110</v>
      </c>
      <c r="HI762" s="66"/>
      <c r="HJ762" s="66"/>
      <c r="HK762" s="66"/>
      <c r="HL762" s="66"/>
      <c r="HM762" s="66"/>
      <c r="HN762" s="66"/>
      <c r="HO762" s="66"/>
      <c r="HP762" s="66"/>
      <c r="HQ762" s="66"/>
      <c r="HR762" s="66"/>
      <c r="HS762" s="66"/>
      <c r="HT762" s="66"/>
      <c r="HU762" s="66"/>
      <c r="HV762" s="66"/>
      <c r="HW762" s="66"/>
      <c r="HX762" s="66"/>
    </row>
    <row r="763" spans="2:232" ht="10.5" customHeight="1" x14ac:dyDescent="0.25">
      <c r="B763" s="63" t="s">
        <v>65</v>
      </c>
      <c r="C763" s="63" t="s">
        <v>831</v>
      </c>
      <c r="D763" s="63">
        <v>52506</v>
      </c>
      <c r="E763" s="63" t="s">
        <v>1304</v>
      </c>
      <c r="F763" s="80">
        <v>4</v>
      </c>
      <c r="G763" s="64" t="s">
        <v>110</v>
      </c>
      <c r="H763" s="64"/>
      <c r="I763" s="64" t="s">
        <v>110</v>
      </c>
      <c r="J763" s="64" t="s">
        <v>110</v>
      </c>
      <c r="K763" s="64" t="s">
        <v>110</v>
      </c>
      <c r="L763" s="64" t="s">
        <v>1300</v>
      </c>
      <c r="M763" s="64" t="s">
        <v>1300</v>
      </c>
      <c r="N763" s="64" t="s">
        <v>1300</v>
      </c>
      <c r="O763" s="64" t="s">
        <v>1300</v>
      </c>
      <c r="P763" s="64" t="s">
        <v>1300</v>
      </c>
      <c r="Q763" s="64"/>
      <c r="R763" s="64"/>
      <c r="S763" s="64"/>
      <c r="T763" s="64"/>
      <c r="U763" s="64"/>
      <c r="V763" s="64"/>
      <c r="W763" s="64"/>
      <c r="X763" s="64"/>
      <c r="Y763" s="64"/>
      <c r="Z763" s="64" t="s">
        <v>1300</v>
      </c>
      <c r="AA763" s="64" t="s">
        <v>1300</v>
      </c>
      <c r="AB763" s="64" t="s">
        <v>1300</v>
      </c>
      <c r="AC763" s="64" t="s">
        <v>1300</v>
      </c>
      <c r="AD763" s="64" t="s">
        <v>1300</v>
      </c>
      <c r="AE763" s="64"/>
      <c r="AF763" s="67"/>
      <c r="AG763" s="67"/>
      <c r="AH763" s="67"/>
      <c r="AI763" s="64"/>
      <c r="AJ763" s="64"/>
      <c r="AK763" s="64"/>
      <c r="AL763" s="64"/>
      <c r="AM763" s="64"/>
      <c r="AN763" s="64"/>
      <c r="AO763" s="65"/>
      <c r="AP763" s="65"/>
      <c r="AQ763" s="65"/>
      <c r="AR763" s="65"/>
      <c r="AS763" s="65"/>
      <c r="AT763" s="64"/>
      <c r="AU763" s="64"/>
      <c r="AV763" s="64"/>
      <c r="AW763" s="64"/>
      <c r="AX763" s="64"/>
      <c r="AY763" s="64"/>
      <c r="AZ763" s="64"/>
      <c r="BA763" s="64"/>
      <c r="BB763" s="64"/>
      <c r="BC763" s="64"/>
      <c r="BD763" s="64"/>
      <c r="BE763" s="64"/>
      <c r="BF763" s="64"/>
      <c r="BG763" s="64"/>
      <c r="BH763" s="64"/>
      <c r="BI763" s="64"/>
      <c r="BJ763" s="64" t="s">
        <v>1302</v>
      </c>
      <c r="BK763" s="64" t="s">
        <v>1302</v>
      </c>
      <c r="BL763" s="64" t="s">
        <v>1302</v>
      </c>
      <c r="BM763" s="64" t="s">
        <v>1302</v>
      </c>
      <c r="BN763" s="64" t="s">
        <v>1303</v>
      </c>
      <c r="BO763" s="64"/>
      <c r="BP763" s="64"/>
      <c r="BQ763" s="64"/>
      <c r="BR763" s="64"/>
      <c r="BS763" s="64"/>
      <c r="BT763" s="64" t="s">
        <v>1302</v>
      </c>
      <c r="BU763" s="64" t="s">
        <v>1302</v>
      </c>
      <c r="BV763" s="64" t="s">
        <v>1302</v>
      </c>
      <c r="BW763" s="64" t="s">
        <v>1302</v>
      </c>
      <c r="BX763" s="64" t="s">
        <v>110</v>
      </c>
      <c r="BY763" s="64" t="s">
        <v>1302</v>
      </c>
      <c r="BZ763" s="64" t="s">
        <v>1302</v>
      </c>
      <c r="CA763" s="64" t="s">
        <v>1302</v>
      </c>
      <c r="CB763" s="64" t="s">
        <v>1302</v>
      </c>
      <c r="CC763" s="64"/>
      <c r="CD763" s="64"/>
      <c r="CE763" s="64"/>
      <c r="CF763" s="64"/>
      <c r="CG763" s="64" t="s">
        <v>1302</v>
      </c>
      <c r="CH763" s="64" t="s">
        <v>1302</v>
      </c>
      <c r="CI763" s="64" t="s">
        <v>110</v>
      </c>
      <c r="CJ763" s="64" t="s">
        <v>110</v>
      </c>
      <c r="CK763" s="64" t="s">
        <v>110</v>
      </c>
      <c r="CL763" s="64" t="s">
        <v>110</v>
      </c>
      <c r="CM763" s="64"/>
      <c r="CN763" s="64"/>
      <c r="CO763" s="64"/>
      <c r="CP763" s="64"/>
      <c r="CQ763" s="64"/>
      <c r="CR763" s="64"/>
      <c r="CS763" s="64"/>
      <c r="CT763" s="64"/>
      <c r="CU763" s="64"/>
      <c r="CV763" s="64"/>
      <c r="CW763" s="64"/>
      <c r="CX763" s="64" t="s">
        <v>110</v>
      </c>
      <c r="CY763" s="64" t="s">
        <v>110</v>
      </c>
      <c r="CZ763" s="64" t="s">
        <v>110</v>
      </c>
      <c r="DA763" s="64" t="s">
        <v>110</v>
      </c>
      <c r="DB763" s="64"/>
      <c r="DC763" s="64"/>
      <c r="DD763" s="64"/>
      <c r="DE763" s="64"/>
      <c r="DF763" s="64" t="s">
        <v>110</v>
      </c>
      <c r="DG763" s="64"/>
      <c r="DH763" s="64"/>
      <c r="DI763" s="64"/>
      <c r="DJ763" s="64"/>
      <c r="DK763" s="64" t="s">
        <v>110</v>
      </c>
      <c r="DL763" s="64"/>
      <c r="DM763" s="64"/>
      <c r="DN763" s="64"/>
      <c r="DO763" s="64"/>
      <c r="DP763" s="64"/>
      <c r="DQ763" s="64"/>
      <c r="DR763" s="64"/>
      <c r="DS763" s="64"/>
      <c r="DT763" s="64"/>
      <c r="DU763" s="64"/>
      <c r="DV763" s="64"/>
      <c r="DW763" s="64" t="s">
        <v>110</v>
      </c>
      <c r="DX763" s="64" t="s">
        <v>110</v>
      </c>
      <c r="DY763" s="64"/>
      <c r="DZ763" s="64"/>
      <c r="EA763" s="64"/>
      <c r="EB763" s="64"/>
      <c r="EC763" s="64"/>
      <c r="ED763" s="64"/>
      <c r="EE763" s="64"/>
      <c r="EF763" s="64"/>
      <c r="EG763" s="64"/>
      <c r="EH763" s="64"/>
      <c r="EI763" s="64"/>
      <c r="EJ763" s="64"/>
      <c r="EK763" s="64"/>
      <c r="EL763" s="64"/>
      <c r="EM763" s="64"/>
      <c r="EN763" s="64"/>
      <c r="EO763" s="64"/>
      <c r="EP763" s="64"/>
      <c r="EQ763" s="64"/>
      <c r="ER763" s="64"/>
      <c r="ES763" s="64"/>
      <c r="ET763" s="64" t="s">
        <v>110</v>
      </c>
      <c r="EU763" s="64"/>
      <c r="EV763" s="64" t="s">
        <v>110</v>
      </c>
      <c r="EW763" s="64" t="s">
        <v>110</v>
      </c>
      <c r="EX763" s="64" t="s">
        <v>1302</v>
      </c>
      <c r="EY763" s="64"/>
      <c r="EZ763" s="64"/>
      <c r="FA763" s="64"/>
      <c r="FB763" s="64"/>
      <c r="FC763" s="64"/>
      <c r="FD763" s="64"/>
      <c r="FE763" s="66"/>
      <c r="FF763" s="66"/>
      <c r="FG763" s="66"/>
      <c r="FH763" s="66"/>
      <c r="FI763" s="66"/>
      <c r="FJ763" s="66"/>
      <c r="FK763" s="66"/>
      <c r="FL763" s="66"/>
      <c r="FM763" s="66"/>
      <c r="FN763" s="66"/>
      <c r="FO763" s="66"/>
      <c r="FP763" s="66"/>
      <c r="FQ763" s="66"/>
      <c r="FR763" s="66"/>
      <c r="FS763" s="66"/>
      <c r="FT763" s="66"/>
      <c r="FU763" s="66"/>
      <c r="FV763" s="66"/>
      <c r="FW763" s="66"/>
      <c r="FX763" s="66"/>
      <c r="FY763" s="66"/>
      <c r="FZ763" s="66"/>
      <c r="GA763" s="66"/>
      <c r="GB763" s="66"/>
      <c r="GC763" s="66"/>
      <c r="GD763" s="66"/>
      <c r="GE763" s="66"/>
      <c r="GF763" s="66"/>
      <c r="GG763" s="66"/>
      <c r="GH763" s="66"/>
      <c r="GI763" s="66"/>
      <c r="GJ763" s="66"/>
      <c r="GK763" s="66"/>
      <c r="GL763" s="66"/>
      <c r="GM763" s="66"/>
      <c r="GN763" s="66"/>
      <c r="GO763" s="66"/>
      <c r="GP763" s="66"/>
      <c r="GQ763" s="66"/>
      <c r="GR763" s="66"/>
      <c r="GS763" s="66"/>
      <c r="GT763" s="66"/>
      <c r="GU763" s="66"/>
      <c r="GV763" s="66"/>
      <c r="GW763" s="66"/>
      <c r="GX763" s="66"/>
      <c r="GY763" s="66"/>
      <c r="GZ763" s="69"/>
      <c r="HA763" s="66"/>
      <c r="HB763" s="66"/>
      <c r="HC763" s="66"/>
      <c r="HD763" s="66"/>
      <c r="HE763" s="66"/>
      <c r="HF763" s="66"/>
      <c r="HG763" s="66"/>
      <c r="HH763" s="66" t="s">
        <v>110</v>
      </c>
      <c r="HI763" s="66"/>
      <c r="HJ763" s="66"/>
      <c r="HK763" s="66"/>
      <c r="HL763" s="66"/>
      <c r="HM763" s="66"/>
      <c r="HN763" s="66"/>
      <c r="HO763" s="66"/>
      <c r="HP763" s="66"/>
      <c r="HQ763" s="66"/>
      <c r="HR763" s="66"/>
      <c r="HS763" s="66"/>
      <c r="HT763" s="66"/>
      <c r="HU763" s="66"/>
      <c r="HV763" s="66"/>
      <c r="HW763" s="66"/>
      <c r="HX763" s="66"/>
    </row>
    <row r="764" spans="2:232" ht="10.5" customHeight="1" x14ac:dyDescent="0.25">
      <c r="B764" s="63" t="s">
        <v>65</v>
      </c>
      <c r="C764" s="63" t="s">
        <v>574</v>
      </c>
      <c r="D764" s="63">
        <v>52520</v>
      </c>
      <c r="E764" s="63" t="s">
        <v>1304</v>
      </c>
      <c r="F764" s="80">
        <v>4</v>
      </c>
      <c r="G764" s="64" t="s">
        <v>110</v>
      </c>
      <c r="H764" s="64"/>
      <c r="I764" s="64" t="s">
        <v>110</v>
      </c>
      <c r="J764" s="64" t="s">
        <v>110</v>
      </c>
      <c r="K764" s="64"/>
      <c r="L764" s="64" t="s">
        <v>1300</v>
      </c>
      <c r="M764" s="64" t="s">
        <v>1300</v>
      </c>
      <c r="N764" s="64" t="s">
        <v>1300</v>
      </c>
      <c r="O764" s="64" t="s">
        <v>1300</v>
      </c>
      <c r="P764" s="64" t="s">
        <v>1300</v>
      </c>
      <c r="Q764" s="64"/>
      <c r="R764" s="64"/>
      <c r="S764" s="64" t="s">
        <v>1300</v>
      </c>
      <c r="T764" s="64" t="s">
        <v>110</v>
      </c>
      <c r="U764" s="64" t="s">
        <v>110</v>
      </c>
      <c r="V764" s="64"/>
      <c r="W764" s="64"/>
      <c r="X764" s="64"/>
      <c r="Y764" s="64"/>
      <c r="Z764" s="64" t="s">
        <v>1300</v>
      </c>
      <c r="AA764" s="64" t="s">
        <v>1300</v>
      </c>
      <c r="AB764" s="64" t="s">
        <v>1300</v>
      </c>
      <c r="AC764" s="64" t="s">
        <v>1300</v>
      </c>
      <c r="AD764" s="64" t="s">
        <v>1300</v>
      </c>
      <c r="AE764" s="64"/>
      <c r="AF764" s="67"/>
      <c r="AG764" s="67"/>
      <c r="AH764" s="67"/>
      <c r="AI764" s="64"/>
      <c r="AJ764" s="64"/>
      <c r="AK764" s="64"/>
      <c r="AL764" s="64"/>
      <c r="AM764" s="64"/>
      <c r="AN764" s="64"/>
      <c r="AO764" s="65"/>
      <c r="AP764" s="65"/>
      <c r="AQ764" s="65"/>
      <c r="AR764" s="65"/>
      <c r="AS764" s="65"/>
      <c r="AT764" s="64"/>
      <c r="AU764" s="64"/>
      <c r="AV764" s="64"/>
      <c r="AW764" s="64"/>
      <c r="AX764" s="64"/>
      <c r="AY764" s="64"/>
      <c r="AZ764" s="64"/>
      <c r="BA764" s="64"/>
      <c r="BB764" s="64"/>
      <c r="BC764" s="64"/>
      <c r="BD764" s="64"/>
      <c r="BE764" s="64"/>
      <c r="BF764" s="64"/>
      <c r="BG764" s="64"/>
      <c r="BH764" s="64"/>
      <c r="BI764" s="64"/>
      <c r="BJ764" s="64" t="s">
        <v>1302</v>
      </c>
      <c r="BK764" s="64" t="s">
        <v>1302</v>
      </c>
      <c r="BL764" s="64" t="s">
        <v>1302</v>
      </c>
      <c r="BM764" s="64" t="s">
        <v>1302</v>
      </c>
      <c r="BN764" s="64" t="s">
        <v>1303</v>
      </c>
      <c r="BO764" s="64"/>
      <c r="BP764" s="64"/>
      <c r="BQ764" s="64"/>
      <c r="BR764" s="64"/>
      <c r="BS764" s="64"/>
      <c r="BT764" s="64" t="s">
        <v>1302</v>
      </c>
      <c r="BU764" s="64" t="s">
        <v>1302</v>
      </c>
      <c r="BV764" s="64" t="s">
        <v>1302</v>
      </c>
      <c r="BW764" s="64" t="s">
        <v>1302</v>
      </c>
      <c r="BX764" s="64" t="s">
        <v>110</v>
      </c>
      <c r="BY764" s="64" t="s">
        <v>1302</v>
      </c>
      <c r="BZ764" s="64" t="s">
        <v>1302</v>
      </c>
      <c r="CA764" s="64" t="s">
        <v>1302</v>
      </c>
      <c r="CB764" s="64" t="s">
        <v>1302</v>
      </c>
      <c r="CC764" s="64"/>
      <c r="CD764" s="64"/>
      <c r="CE764" s="64"/>
      <c r="CF764" s="64"/>
      <c r="CG764" s="64" t="s">
        <v>1302</v>
      </c>
      <c r="CH764" s="64" t="s">
        <v>1302</v>
      </c>
      <c r="CI764" s="64" t="s">
        <v>110</v>
      </c>
      <c r="CJ764" s="64" t="s">
        <v>110</v>
      </c>
      <c r="CK764" s="64" t="s">
        <v>110</v>
      </c>
      <c r="CL764" s="64" t="s">
        <v>110</v>
      </c>
      <c r="CM764" s="64"/>
      <c r="CN764" s="64"/>
      <c r="CO764" s="64"/>
      <c r="CP764" s="64"/>
      <c r="CQ764" s="64"/>
      <c r="CR764" s="64"/>
      <c r="CS764" s="64"/>
      <c r="CT764" s="64"/>
      <c r="CU764" s="64"/>
      <c r="CV764" s="64"/>
      <c r="CW764" s="64"/>
      <c r="CX764" s="64" t="s">
        <v>110</v>
      </c>
      <c r="CY764" s="64" t="s">
        <v>110</v>
      </c>
      <c r="CZ764" s="64" t="s">
        <v>110</v>
      </c>
      <c r="DA764" s="64" t="s">
        <v>110</v>
      </c>
      <c r="DB764" s="64"/>
      <c r="DC764" s="64"/>
      <c r="DD764" s="64"/>
      <c r="DE764" s="64"/>
      <c r="DF764" s="64" t="s">
        <v>110</v>
      </c>
      <c r="DG764" s="64"/>
      <c r="DH764" s="64"/>
      <c r="DI764" s="64"/>
      <c r="DJ764" s="64"/>
      <c r="DK764" s="64" t="s">
        <v>110</v>
      </c>
      <c r="DL764" s="64"/>
      <c r="DM764" s="64"/>
      <c r="DN764" s="64"/>
      <c r="DO764" s="64"/>
      <c r="DP764" s="64"/>
      <c r="DQ764" s="64"/>
      <c r="DR764" s="64"/>
      <c r="DS764" s="64"/>
      <c r="DT764" s="64"/>
      <c r="DU764" s="64"/>
      <c r="DV764" s="64"/>
      <c r="DW764" s="64" t="s">
        <v>110</v>
      </c>
      <c r="DX764" s="64" t="s">
        <v>110</v>
      </c>
      <c r="DY764" s="64"/>
      <c r="DZ764" s="64"/>
      <c r="EA764" s="64"/>
      <c r="EB764" s="64"/>
      <c r="EC764" s="64"/>
      <c r="ED764" s="64"/>
      <c r="EE764" s="64"/>
      <c r="EF764" s="64"/>
      <c r="EG764" s="64"/>
      <c r="EH764" s="64"/>
      <c r="EI764" s="64"/>
      <c r="EJ764" s="64"/>
      <c r="EK764" s="64"/>
      <c r="EL764" s="64"/>
      <c r="EM764" s="64"/>
      <c r="EN764" s="64"/>
      <c r="EO764" s="64"/>
      <c r="EP764" s="64"/>
      <c r="EQ764" s="64"/>
      <c r="ER764" s="64"/>
      <c r="ES764" s="64"/>
      <c r="ET764" s="64"/>
      <c r="EU764" s="64"/>
      <c r="EV764" s="64" t="s">
        <v>110</v>
      </c>
      <c r="EW764" s="64" t="s">
        <v>110</v>
      </c>
      <c r="EX764" s="64" t="s">
        <v>1302</v>
      </c>
      <c r="EY764" s="64"/>
      <c r="EZ764" s="64"/>
      <c r="FA764" s="64"/>
      <c r="FB764" s="64"/>
      <c r="FC764" s="64"/>
      <c r="FD764" s="64"/>
      <c r="FE764" s="66"/>
      <c r="FF764" s="66"/>
      <c r="FG764" s="66"/>
      <c r="FH764" s="66"/>
      <c r="FI764" s="66"/>
      <c r="FJ764" s="66"/>
      <c r="FK764" s="66"/>
      <c r="FL764" s="66"/>
      <c r="FM764" s="66"/>
      <c r="FN764" s="66"/>
      <c r="FO764" s="66"/>
      <c r="FP764" s="66"/>
      <c r="FQ764" s="66"/>
      <c r="FR764" s="66"/>
      <c r="FS764" s="66"/>
      <c r="FT764" s="66"/>
      <c r="FU764" s="66"/>
      <c r="FV764" s="66"/>
      <c r="FW764" s="66"/>
      <c r="FX764" s="66"/>
      <c r="FY764" s="66"/>
      <c r="FZ764" s="66"/>
      <c r="GA764" s="66"/>
      <c r="GB764" s="66"/>
      <c r="GC764" s="66"/>
      <c r="GD764" s="66"/>
      <c r="GE764" s="66"/>
      <c r="GF764" s="66"/>
      <c r="GG764" s="66"/>
      <c r="GH764" s="66"/>
      <c r="GI764" s="66"/>
      <c r="GJ764" s="66"/>
      <c r="GK764" s="66"/>
      <c r="GL764" s="66"/>
      <c r="GM764" s="66"/>
      <c r="GN764" s="66"/>
      <c r="GO764" s="66"/>
      <c r="GP764" s="66"/>
      <c r="GQ764" s="66"/>
      <c r="GR764" s="66"/>
      <c r="GS764" s="66"/>
      <c r="GT764" s="66"/>
      <c r="GU764" s="66"/>
      <c r="GV764" s="66"/>
      <c r="GW764" s="66"/>
      <c r="GX764" s="66"/>
      <c r="GY764" s="66"/>
      <c r="GZ764" s="69"/>
      <c r="HA764" s="66"/>
      <c r="HB764" s="66"/>
      <c r="HC764" s="66"/>
      <c r="HD764" s="66"/>
      <c r="HE764" s="66"/>
      <c r="HF764" s="66"/>
      <c r="HG764" s="66"/>
      <c r="HH764" s="66" t="s">
        <v>110</v>
      </c>
      <c r="HI764" s="66"/>
      <c r="HJ764" s="66"/>
      <c r="HK764" s="66"/>
      <c r="HL764" s="66"/>
      <c r="HM764" s="66"/>
      <c r="HN764" s="66"/>
      <c r="HO764" s="66"/>
      <c r="HP764" s="66"/>
      <c r="HQ764" s="66"/>
      <c r="HR764" s="66"/>
      <c r="HS764" s="66"/>
      <c r="HT764" s="66"/>
      <c r="HU764" s="66"/>
      <c r="HV764" s="66"/>
      <c r="HW764" s="66"/>
      <c r="HX764" s="66"/>
    </row>
    <row r="765" spans="2:232" ht="10.5" customHeight="1" x14ac:dyDescent="0.25">
      <c r="B765" s="63" t="s">
        <v>65</v>
      </c>
      <c r="C765" s="63" t="s">
        <v>845</v>
      </c>
      <c r="D765" s="63">
        <v>52540</v>
      </c>
      <c r="E765" s="63" t="s">
        <v>1305</v>
      </c>
      <c r="F765" s="80">
        <v>4</v>
      </c>
      <c r="G765" s="64" t="s">
        <v>110</v>
      </c>
      <c r="H765" s="64"/>
      <c r="I765" s="64" t="s">
        <v>110</v>
      </c>
      <c r="J765" s="64" t="s">
        <v>110</v>
      </c>
      <c r="K765" s="64" t="s">
        <v>110</v>
      </c>
      <c r="L765" s="64" t="s">
        <v>1300</v>
      </c>
      <c r="M765" s="64" t="s">
        <v>1300</v>
      </c>
      <c r="N765" s="64" t="s">
        <v>1300</v>
      </c>
      <c r="O765" s="64" t="s">
        <v>1300</v>
      </c>
      <c r="P765" s="64" t="s">
        <v>1300</v>
      </c>
      <c r="Q765" s="64" t="s">
        <v>1300</v>
      </c>
      <c r="R765" s="64" t="s">
        <v>1300</v>
      </c>
      <c r="S765" s="64" t="s">
        <v>1300</v>
      </c>
      <c r="T765" s="64" t="s">
        <v>110</v>
      </c>
      <c r="U765" s="64" t="s">
        <v>110</v>
      </c>
      <c r="V765" s="64" t="s">
        <v>1300</v>
      </c>
      <c r="W765" s="64"/>
      <c r="X765" s="64" t="s">
        <v>1300</v>
      </c>
      <c r="Y765" s="64"/>
      <c r="Z765" s="64" t="s">
        <v>1300</v>
      </c>
      <c r="AA765" s="64" t="s">
        <v>1300</v>
      </c>
      <c r="AB765" s="64" t="s">
        <v>1300</v>
      </c>
      <c r="AC765" s="64" t="s">
        <v>1300</v>
      </c>
      <c r="AD765" s="64" t="s">
        <v>1300</v>
      </c>
      <c r="AE765" s="64"/>
      <c r="AF765" s="67"/>
      <c r="AG765" s="67"/>
      <c r="AH765" s="67"/>
      <c r="AI765" s="64"/>
      <c r="AJ765" s="64"/>
      <c r="AK765" s="64"/>
      <c r="AL765" s="64"/>
      <c r="AM765" s="64"/>
      <c r="AN765" s="64"/>
      <c r="AO765" s="65"/>
      <c r="AP765" s="65"/>
      <c r="AQ765" s="65"/>
      <c r="AR765" s="65"/>
      <c r="AS765" s="65"/>
      <c r="AT765" s="64"/>
      <c r="AU765" s="64"/>
      <c r="AV765" s="64"/>
      <c r="AW765" s="64"/>
      <c r="AX765" s="64"/>
      <c r="AY765" s="64"/>
      <c r="AZ765" s="64"/>
      <c r="BA765" s="64"/>
      <c r="BB765" s="64"/>
      <c r="BC765" s="64"/>
      <c r="BD765" s="64"/>
      <c r="BE765" s="64"/>
      <c r="BF765" s="64"/>
      <c r="BG765" s="64"/>
      <c r="BH765" s="64"/>
      <c r="BI765" s="64"/>
      <c r="BJ765" s="64" t="s">
        <v>1302</v>
      </c>
      <c r="BK765" s="64" t="s">
        <v>1302</v>
      </c>
      <c r="BL765" s="64" t="s">
        <v>1302</v>
      </c>
      <c r="BM765" s="64" t="s">
        <v>1302</v>
      </c>
      <c r="BN765" s="64"/>
      <c r="BO765" s="64"/>
      <c r="BP765" s="64"/>
      <c r="BQ765" s="64"/>
      <c r="BR765" s="64"/>
      <c r="BS765" s="64"/>
      <c r="BT765" s="64" t="s">
        <v>1302</v>
      </c>
      <c r="BU765" s="64" t="s">
        <v>1302</v>
      </c>
      <c r="BV765" s="64" t="s">
        <v>1302</v>
      </c>
      <c r="BW765" s="64" t="s">
        <v>1302</v>
      </c>
      <c r="BX765" s="64" t="s">
        <v>110</v>
      </c>
      <c r="BY765" s="64" t="s">
        <v>1302</v>
      </c>
      <c r="BZ765" s="64" t="s">
        <v>1302</v>
      </c>
      <c r="CA765" s="64" t="s">
        <v>1302</v>
      </c>
      <c r="CB765" s="64" t="s">
        <v>1302</v>
      </c>
      <c r="CC765" s="64"/>
      <c r="CD765" s="64"/>
      <c r="CE765" s="64"/>
      <c r="CF765" s="64"/>
      <c r="CG765" s="64" t="s">
        <v>1302</v>
      </c>
      <c r="CH765" s="64" t="s">
        <v>1302</v>
      </c>
      <c r="CI765" s="64" t="s">
        <v>110</v>
      </c>
      <c r="CJ765" s="64" t="s">
        <v>110</v>
      </c>
      <c r="CK765" s="64" t="s">
        <v>110</v>
      </c>
      <c r="CL765" s="64" t="s">
        <v>110</v>
      </c>
      <c r="CM765" s="64"/>
      <c r="CN765" s="64"/>
      <c r="CO765" s="64"/>
      <c r="CP765" s="64"/>
      <c r="CQ765" s="64"/>
      <c r="CR765" s="64"/>
      <c r="CS765" s="64"/>
      <c r="CT765" s="64"/>
      <c r="CU765" s="64"/>
      <c r="CV765" s="64"/>
      <c r="CW765" s="64"/>
      <c r="CX765" s="64" t="s">
        <v>110</v>
      </c>
      <c r="CY765" s="64" t="s">
        <v>110</v>
      </c>
      <c r="CZ765" s="64" t="s">
        <v>110</v>
      </c>
      <c r="DA765" s="64" t="s">
        <v>110</v>
      </c>
      <c r="DB765" s="64"/>
      <c r="DC765" s="64"/>
      <c r="DD765" s="64"/>
      <c r="DE765" s="64"/>
      <c r="DF765" s="64" t="s">
        <v>110</v>
      </c>
      <c r="DG765" s="64"/>
      <c r="DH765" s="64"/>
      <c r="DI765" s="64"/>
      <c r="DJ765" s="64"/>
      <c r="DK765" s="64" t="s">
        <v>110</v>
      </c>
      <c r="DL765" s="64"/>
      <c r="DM765" s="64"/>
      <c r="DN765" s="64"/>
      <c r="DO765" s="64"/>
      <c r="DP765" s="64"/>
      <c r="DQ765" s="64"/>
      <c r="DR765" s="64"/>
      <c r="DS765" s="64"/>
      <c r="DT765" s="64"/>
      <c r="DU765" s="64"/>
      <c r="DV765" s="64"/>
      <c r="DW765" s="64" t="s">
        <v>110</v>
      </c>
      <c r="DX765" s="64" t="s">
        <v>110</v>
      </c>
      <c r="DY765" s="64"/>
      <c r="DZ765" s="64"/>
      <c r="EA765" s="64"/>
      <c r="EB765" s="64"/>
      <c r="EC765" s="64"/>
      <c r="ED765" s="64"/>
      <c r="EE765" s="64"/>
      <c r="EF765" s="64"/>
      <c r="EG765" s="64"/>
      <c r="EH765" s="64"/>
      <c r="EI765" s="64" t="s">
        <v>110</v>
      </c>
      <c r="EJ765" s="64"/>
      <c r="EK765" s="64"/>
      <c r="EL765" s="64"/>
      <c r="EM765" s="64"/>
      <c r="EN765" s="64"/>
      <c r="EO765" s="64"/>
      <c r="EP765" s="64"/>
      <c r="EQ765" s="64"/>
      <c r="ER765" s="64"/>
      <c r="ES765" s="64"/>
      <c r="ET765" s="64" t="s">
        <v>110</v>
      </c>
      <c r="EU765" s="64"/>
      <c r="EV765" s="64" t="s">
        <v>110</v>
      </c>
      <c r="EW765" s="64" t="s">
        <v>110</v>
      </c>
      <c r="EX765" s="64" t="s">
        <v>110</v>
      </c>
      <c r="EY765" s="64"/>
      <c r="EZ765" s="64"/>
      <c r="FA765" s="64"/>
      <c r="FB765" s="64"/>
      <c r="FC765" s="64" t="s">
        <v>110</v>
      </c>
      <c r="FD765" s="64" t="s">
        <v>110</v>
      </c>
      <c r="FE765" s="66"/>
      <c r="FF765" s="66"/>
      <c r="FG765" s="66"/>
      <c r="FH765" s="66"/>
      <c r="FI765" s="66"/>
      <c r="FJ765" s="66"/>
      <c r="FK765" s="66"/>
      <c r="FL765" s="66"/>
      <c r="FM765" s="66"/>
      <c r="FN765" s="66"/>
      <c r="FO765" s="66"/>
      <c r="FP765" s="66"/>
      <c r="FQ765" s="66"/>
      <c r="FR765" s="66"/>
      <c r="FS765" s="66"/>
      <c r="FT765" s="66"/>
      <c r="FU765" s="66"/>
      <c r="FV765" s="66"/>
      <c r="FW765" s="66"/>
      <c r="FX765" s="66"/>
      <c r="FY765" s="66"/>
      <c r="FZ765" s="66"/>
      <c r="GA765" s="66"/>
      <c r="GB765" s="66"/>
      <c r="GC765" s="66"/>
      <c r="GD765" s="66"/>
      <c r="GE765" s="66"/>
      <c r="GF765" s="66"/>
      <c r="GG765" s="66"/>
      <c r="GH765" s="66"/>
      <c r="GI765" s="66"/>
      <c r="GJ765" s="66"/>
      <c r="GK765" s="66"/>
      <c r="GL765" s="66"/>
      <c r="GM765" s="66"/>
      <c r="GN765" s="66"/>
      <c r="GO765" s="66"/>
      <c r="GP765" s="66"/>
      <c r="GQ765" s="66"/>
      <c r="GR765" s="66"/>
      <c r="GS765" s="66"/>
      <c r="GT765" s="66"/>
      <c r="GU765" s="66"/>
      <c r="GV765" s="66"/>
      <c r="GW765" s="66"/>
      <c r="GX765" s="66"/>
      <c r="GY765" s="66"/>
      <c r="GZ765" s="69"/>
      <c r="HA765" s="66"/>
      <c r="HB765" s="66"/>
      <c r="HC765" s="66"/>
      <c r="HD765" s="66"/>
      <c r="HE765" s="66" t="s">
        <v>110</v>
      </c>
      <c r="HF765" s="66"/>
      <c r="HG765" s="66" t="s">
        <v>110</v>
      </c>
      <c r="HH765" s="66" t="s">
        <v>110</v>
      </c>
      <c r="HI765" s="66"/>
      <c r="HJ765" s="66"/>
      <c r="HK765" s="66"/>
      <c r="HL765" s="66"/>
      <c r="HM765" s="66"/>
      <c r="HN765" s="66"/>
      <c r="HO765" s="66"/>
      <c r="HP765" s="66"/>
      <c r="HQ765" s="66"/>
      <c r="HR765" s="66"/>
      <c r="HS765" s="66"/>
      <c r="HT765" s="66"/>
      <c r="HU765" s="66"/>
      <c r="HV765" s="66"/>
      <c r="HW765" s="66"/>
      <c r="HX765" s="66"/>
    </row>
    <row r="766" spans="2:232" ht="10.5" customHeight="1" x14ac:dyDescent="0.25">
      <c r="B766" s="63" t="s">
        <v>65</v>
      </c>
      <c r="C766" s="63" t="s">
        <v>851</v>
      </c>
      <c r="D766" s="63">
        <v>52560</v>
      </c>
      <c r="E766" s="63" t="s">
        <v>1304</v>
      </c>
      <c r="F766" s="80">
        <v>4</v>
      </c>
      <c r="G766" s="64" t="s">
        <v>110</v>
      </c>
      <c r="H766" s="64"/>
      <c r="I766" s="64" t="s">
        <v>110</v>
      </c>
      <c r="J766" s="64" t="s">
        <v>110</v>
      </c>
      <c r="K766" s="64" t="s">
        <v>110</v>
      </c>
      <c r="L766" s="64" t="s">
        <v>1300</v>
      </c>
      <c r="M766" s="64" t="s">
        <v>1300</v>
      </c>
      <c r="N766" s="64" t="s">
        <v>1300</v>
      </c>
      <c r="O766" s="64" t="s">
        <v>1300</v>
      </c>
      <c r="P766" s="64" t="s">
        <v>1300</v>
      </c>
      <c r="Q766" s="64"/>
      <c r="R766" s="64"/>
      <c r="S766" s="64" t="s">
        <v>1300</v>
      </c>
      <c r="T766" s="64" t="s">
        <v>110</v>
      </c>
      <c r="U766" s="64" t="s">
        <v>110</v>
      </c>
      <c r="V766" s="64"/>
      <c r="W766" s="64"/>
      <c r="X766" s="64"/>
      <c r="Y766" s="64"/>
      <c r="Z766" s="64" t="s">
        <v>1300</v>
      </c>
      <c r="AA766" s="64" t="s">
        <v>1300</v>
      </c>
      <c r="AB766" s="64" t="s">
        <v>1300</v>
      </c>
      <c r="AC766" s="64" t="s">
        <v>1300</v>
      </c>
      <c r="AD766" s="64" t="s">
        <v>1300</v>
      </c>
      <c r="AE766" s="64"/>
      <c r="AF766" s="67"/>
      <c r="AG766" s="67"/>
      <c r="AH766" s="67"/>
      <c r="AI766" s="64"/>
      <c r="AJ766" s="64"/>
      <c r="AK766" s="64"/>
      <c r="AL766" s="64"/>
      <c r="AM766" s="64"/>
      <c r="AN766" s="64"/>
      <c r="AO766" s="65"/>
      <c r="AP766" s="65"/>
      <c r="AQ766" s="65"/>
      <c r="AR766" s="65"/>
      <c r="AS766" s="65"/>
      <c r="AT766" s="64"/>
      <c r="AU766" s="64"/>
      <c r="AV766" s="64"/>
      <c r="AW766" s="64"/>
      <c r="AX766" s="64"/>
      <c r="AY766" s="64"/>
      <c r="AZ766" s="64"/>
      <c r="BA766" s="64"/>
      <c r="BB766" s="64"/>
      <c r="BC766" s="64"/>
      <c r="BD766" s="64"/>
      <c r="BE766" s="64"/>
      <c r="BF766" s="64"/>
      <c r="BG766" s="64"/>
      <c r="BH766" s="64"/>
      <c r="BI766" s="64"/>
      <c r="BJ766" s="64" t="s">
        <v>1302</v>
      </c>
      <c r="BK766" s="64" t="s">
        <v>1302</v>
      </c>
      <c r="BL766" s="64" t="s">
        <v>1302</v>
      </c>
      <c r="BM766" s="64" t="s">
        <v>1302</v>
      </c>
      <c r="BN766" s="64" t="s">
        <v>1303</v>
      </c>
      <c r="BO766" s="64"/>
      <c r="BP766" s="64"/>
      <c r="BQ766" s="64"/>
      <c r="BR766" s="64"/>
      <c r="BS766" s="64"/>
      <c r="BT766" s="64" t="s">
        <v>1302</v>
      </c>
      <c r="BU766" s="64" t="s">
        <v>1302</v>
      </c>
      <c r="BV766" s="64" t="s">
        <v>1302</v>
      </c>
      <c r="BW766" s="64" t="s">
        <v>1302</v>
      </c>
      <c r="BX766" s="64" t="s">
        <v>110</v>
      </c>
      <c r="BY766" s="64" t="s">
        <v>1302</v>
      </c>
      <c r="BZ766" s="64" t="s">
        <v>1302</v>
      </c>
      <c r="CA766" s="64" t="s">
        <v>1302</v>
      </c>
      <c r="CB766" s="64" t="s">
        <v>1302</v>
      </c>
      <c r="CC766" s="64"/>
      <c r="CD766" s="64"/>
      <c r="CE766" s="64"/>
      <c r="CF766" s="64"/>
      <c r="CG766" s="64" t="s">
        <v>1302</v>
      </c>
      <c r="CH766" s="64" t="s">
        <v>1302</v>
      </c>
      <c r="CI766" s="64" t="s">
        <v>110</v>
      </c>
      <c r="CJ766" s="64" t="s">
        <v>110</v>
      </c>
      <c r="CK766" s="64" t="s">
        <v>110</v>
      </c>
      <c r="CL766" s="64" t="s">
        <v>110</v>
      </c>
      <c r="CM766" s="64"/>
      <c r="CN766" s="64"/>
      <c r="CO766" s="64"/>
      <c r="CP766" s="64"/>
      <c r="CQ766" s="64"/>
      <c r="CR766" s="64"/>
      <c r="CS766" s="64"/>
      <c r="CT766" s="64"/>
      <c r="CU766" s="64"/>
      <c r="CV766" s="64"/>
      <c r="CW766" s="64"/>
      <c r="CX766" s="64" t="s">
        <v>110</v>
      </c>
      <c r="CY766" s="64" t="s">
        <v>110</v>
      </c>
      <c r="CZ766" s="64" t="s">
        <v>110</v>
      </c>
      <c r="DA766" s="64" t="s">
        <v>110</v>
      </c>
      <c r="DB766" s="64"/>
      <c r="DC766" s="64"/>
      <c r="DD766" s="64"/>
      <c r="DE766" s="64"/>
      <c r="DF766" s="64" t="s">
        <v>110</v>
      </c>
      <c r="DG766" s="64"/>
      <c r="DH766" s="64"/>
      <c r="DI766" s="64"/>
      <c r="DJ766" s="64"/>
      <c r="DK766" s="64" t="s">
        <v>110</v>
      </c>
      <c r="DL766" s="64"/>
      <c r="DM766" s="64"/>
      <c r="DN766" s="64"/>
      <c r="DO766" s="64"/>
      <c r="DP766" s="64"/>
      <c r="DQ766" s="64"/>
      <c r="DR766" s="64"/>
      <c r="DS766" s="64"/>
      <c r="DT766" s="64"/>
      <c r="DU766" s="64"/>
      <c r="DV766" s="64"/>
      <c r="DW766" s="64" t="s">
        <v>110</v>
      </c>
      <c r="DX766" s="64" t="s">
        <v>110</v>
      </c>
      <c r="DY766" s="64"/>
      <c r="DZ766" s="64"/>
      <c r="EA766" s="64"/>
      <c r="EB766" s="64"/>
      <c r="EC766" s="64"/>
      <c r="ED766" s="64"/>
      <c r="EE766" s="64"/>
      <c r="EF766" s="64"/>
      <c r="EG766" s="64"/>
      <c r="EH766" s="64"/>
      <c r="EI766" s="64"/>
      <c r="EJ766" s="64"/>
      <c r="EK766" s="64"/>
      <c r="EL766" s="64"/>
      <c r="EM766" s="64"/>
      <c r="EN766" s="64"/>
      <c r="EO766" s="64"/>
      <c r="EP766" s="64"/>
      <c r="EQ766" s="64"/>
      <c r="ER766" s="64"/>
      <c r="ES766" s="64"/>
      <c r="ET766" s="64" t="s">
        <v>110</v>
      </c>
      <c r="EU766" s="64"/>
      <c r="EV766" s="64" t="s">
        <v>110</v>
      </c>
      <c r="EW766" s="64" t="s">
        <v>110</v>
      </c>
      <c r="EX766" s="64" t="s">
        <v>1302</v>
      </c>
      <c r="EY766" s="64"/>
      <c r="EZ766" s="64"/>
      <c r="FA766" s="64"/>
      <c r="FB766" s="64"/>
      <c r="FC766" s="64"/>
      <c r="FD766" s="64"/>
      <c r="FE766" s="66"/>
      <c r="FF766" s="66"/>
      <c r="FG766" s="66"/>
      <c r="FH766" s="66"/>
      <c r="FI766" s="66"/>
      <c r="FJ766" s="66"/>
      <c r="FK766" s="66"/>
      <c r="FL766" s="66"/>
      <c r="FM766" s="66"/>
      <c r="FN766" s="66"/>
      <c r="FO766" s="66"/>
      <c r="FP766" s="66"/>
      <c r="FQ766" s="66"/>
      <c r="FR766" s="66"/>
      <c r="FS766" s="66"/>
      <c r="FT766" s="66"/>
      <c r="FU766" s="66"/>
      <c r="FV766" s="66"/>
      <c r="FW766" s="66"/>
      <c r="FX766" s="66"/>
      <c r="FY766" s="66"/>
      <c r="FZ766" s="66"/>
      <c r="GA766" s="66"/>
      <c r="GB766" s="66"/>
      <c r="GC766" s="66"/>
      <c r="GD766" s="66"/>
      <c r="GE766" s="66"/>
      <c r="GF766" s="66"/>
      <c r="GG766" s="66"/>
      <c r="GH766" s="66"/>
      <c r="GI766" s="66"/>
      <c r="GJ766" s="66"/>
      <c r="GK766" s="66"/>
      <c r="GL766" s="66"/>
      <c r="GM766" s="66"/>
      <c r="GN766" s="66"/>
      <c r="GO766" s="66"/>
      <c r="GP766" s="66"/>
      <c r="GQ766" s="66"/>
      <c r="GR766" s="66"/>
      <c r="GS766" s="66"/>
      <c r="GT766" s="66"/>
      <c r="GU766" s="66"/>
      <c r="GV766" s="66"/>
      <c r="GW766" s="66"/>
      <c r="GX766" s="66"/>
      <c r="GY766" s="66"/>
      <c r="GZ766" s="69"/>
      <c r="HA766" s="66"/>
      <c r="HB766" s="66"/>
      <c r="HC766" s="66"/>
      <c r="HD766" s="66"/>
      <c r="HE766" s="66"/>
      <c r="HF766" s="66"/>
      <c r="HG766" s="66"/>
      <c r="HH766" s="66" t="s">
        <v>110</v>
      </c>
      <c r="HI766" s="66"/>
      <c r="HJ766" s="66"/>
      <c r="HK766" s="66"/>
      <c r="HL766" s="66"/>
      <c r="HM766" s="66"/>
      <c r="HN766" s="66"/>
      <c r="HO766" s="66"/>
      <c r="HP766" s="66"/>
      <c r="HQ766" s="66"/>
      <c r="HR766" s="66"/>
      <c r="HS766" s="66"/>
      <c r="HT766" s="66"/>
      <c r="HU766" s="66"/>
      <c r="HV766" s="66"/>
      <c r="HW766" s="66"/>
      <c r="HX766" s="66"/>
    </row>
    <row r="767" spans="2:232" ht="10.5" customHeight="1" x14ac:dyDescent="0.25">
      <c r="B767" s="63" t="s">
        <v>65</v>
      </c>
      <c r="C767" s="63" t="s">
        <v>102</v>
      </c>
      <c r="D767" s="63">
        <v>52565</v>
      </c>
      <c r="E767" s="63" t="s">
        <v>1304</v>
      </c>
      <c r="F767" s="80">
        <v>4</v>
      </c>
      <c r="G767" s="64" t="s">
        <v>110</v>
      </c>
      <c r="H767" s="64"/>
      <c r="I767" s="64" t="s">
        <v>110</v>
      </c>
      <c r="J767" s="64" t="s">
        <v>110</v>
      </c>
      <c r="K767" s="64" t="s">
        <v>110</v>
      </c>
      <c r="L767" s="64" t="s">
        <v>1300</v>
      </c>
      <c r="M767" s="64" t="s">
        <v>1300</v>
      </c>
      <c r="N767" s="64" t="s">
        <v>1300</v>
      </c>
      <c r="O767" s="64" t="s">
        <v>1300</v>
      </c>
      <c r="P767" s="64" t="s">
        <v>1300</v>
      </c>
      <c r="Q767" s="64"/>
      <c r="R767" s="64"/>
      <c r="S767" s="64" t="s">
        <v>1300</v>
      </c>
      <c r="T767" s="64" t="s">
        <v>110</v>
      </c>
      <c r="U767" s="64" t="s">
        <v>110</v>
      </c>
      <c r="V767" s="64"/>
      <c r="W767" s="64"/>
      <c r="X767" s="64"/>
      <c r="Y767" s="64"/>
      <c r="Z767" s="64" t="s">
        <v>1300</v>
      </c>
      <c r="AA767" s="64" t="s">
        <v>1300</v>
      </c>
      <c r="AB767" s="64" t="s">
        <v>1300</v>
      </c>
      <c r="AC767" s="64" t="s">
        <v>1300</v>
      </c>
      <c r="AD767" s="64" t="s">
        <v>1300</v>
      </c>
      <c r="AE767" s="64"/>
      <c r="AF767" s="67"/>
      <c r="AG767" s="67"/>
      <c r="AH767" s="67"/>
      <c r="AI767" s="64"/>
      <c r="AJ767" s="64"/>
      <c r="AK767" s="64"/>
      <c r="AL767" s="64"/>
      <c r="AM767" s="64"/>
      <c r="AN767" s="64"/>
      <c r="AO767" s="65"/>
      <c r="AP767" s="65"/>
      <c r="AQ767" s="65"/>
      <c r="AR767" s="65"/>
      <c r="AS767" s="65"/>
      <c r="AT767" s="64"/>
      <c r="AU767" s="64"/>
      <c r="AV767" s="64"/>
      <c r="AW767" s="64"/>
      <c r="AX767" s="64"/>
      <c r="AY767" s="64"/>
      <c r="AZ767" s="64"/>
      <c r="BA767" s="64"/>
      <c r="BB767" s="64"/>
      <c r="BC767" s="64"/>
      <c r="BD767" s="64"/>
      <c r="BE767" s="64"/>
      <c r="BF767" s="64"/>
      <c r="BG767" s="64"/>
      <c r="BH767" s="64"/>
      <c r="BI767" s="64"/>
      <c r="BJ767" s="64" t="s">
        <v>1302</v>
      </c>
      <c r="BK767" s="64" t="s">
        <v>1302</v>
      </c>
      <c r="BL767" s="64" t="s">
        <v>1302</v>
      </c>
      <c r="BM767" s="64" t="s">
        <v>1302</v>
      </c>
      <c r="BN767" s="64" t="s">
        <v>1303</v>
      </c>
      <c r="BO767" s="64"/>
      <c r="BP767" s="64"/>
      <c r="BQ767" s="64"/>
      <c r="BR767" s="64"/>
      <c r="BS767" s="64"/>
      <c r="BT767" s="64" t="s">
        <v>1302</v>
      </c>
      <c r="BU767" s="64" t="s">
        <v>1302</v>
      </c>
      <c r="BV767" s="64" t="s">
        <v>1302</v>
      </c>
      <c r="BW767" s="64" t="s">
        <v>1302</v>
      </c>
      <c r="BX767" s="64" t="s">
        <v>110</v>
      </c>
      <c r="BY767" s="64" t="s">
        <v>1302</v>
      </c>
      <c r="BZ767" s="64" t="s">
        <v>1302</v>
      </c>
      <c r="CA767" s="64" t="s">
        <v>1302</v>
      </c>
      <c r="CB767" s="64" t="s">
        <v>1302</v>
      </c>
      <c r="CC767" s="64"/>
      <c r="CD767" s="64"/>
      <c r="CE767" s="64"/>
      <c r="CF767" s="64"/>
      <c r="CG767" s="64" t="s">
        <v>1302</v>
      </c>
      <c r="CH767" s="64" t="s">
        <v>1302</v>
      </c>
      <c r="CI767" s="64" t="s">
        <v>110</v>
      </c>
      <c r="CJ767" s="64" t="s">
        <v>110</v>
      </c>
      <c r="CK767" s="64" t="s">
        <v>110</v>
      </c>
      <c r="CL767" s="64" t="s">
        <v>110</v>
      </c>
      <c r="CM767" s="64"/>
      <c r="CN767" s="64"/>
      <c r="CO767" s="64"/>
      <c r="CP767" s="64"/>
      <c r="CQ767" s="64"/>
      <c r="CR767" s="64"/>
      <c r="CS767" s="64"/>
      <c r="CT767" s="64"/>
      <c r="CU767" s="64"/>
      <c r="CV767" s="64"/>
      <c r="CW767" s="64"/>
      <c r="CX767" s="64" t="s">
        <v>110</v>
      </c>
      <c r="CY767" s="64" t="s">
        <v>110</v>
      </c>
      <c r="CZ767" s="64" t="s">
        <v>110</v>
      </c>
      <c r="DA767" s="64" t="s">
        <v>110</v>
      </c>
      <c r="DB767" s="64"/>
      <c r="DC767" s="64"/>
      <c r="DD767" s="64"/>
      <c r="DE767" s="64"/>
      <c r="DF767" s="64" t="s">
        <v>110</v>
      </c>
      <c r="DG767" s="64"/>
      <c r="DH767" s="64"/>
      <c r="DI767" s="64"/>
      <c r="DJ767" s="64"/>
      <c r="DK767" s="64" t="s">
        <v>110</v>
      </c>
      <c r="DL767" s="64"/>
      <c r="DM767" s="64"/>
      <c r="DN767" s="64"/>
      <c r="DO767" s="64"/>
      <c r="DP767" s="64"/>
      <c r="DQ767" s="64"/>
      <c r="DR767" s="64"/>
      <c r="DS767" s="64"/>
      <c r="DT767" s="64"/>
      <c r="DU767" s="64"/>
      <c r="DV767" s="64"/>
      <c r="DW767" s="64" t="s">
        <v>110</v>
      </c>
      <c r="DX767" s="64" t="s">
        <v>110</v>
      </c>
      <c r="DY767" s="64"/>
      <c r="DZ767" s="64"/>
      <c r="EA767" s="64"/>
      <c r="EB767" s="64"/>
      <c r="EC767" s="64"/>
      <c r="ED767" s="64"/>
      <c r="EE767" s="64"/>
      <c r="EF767" s="64"/>
      <c r="EG767" s="64"/>
      <c r="EH767" s="64"/>
      <c r="EI767" s="64" t="s">
        <v>110</v>
      </c>
      <c r="EJ767" s="64"/>
      <c r="EK767" s="64"/>
      <c r="EL767" s="64"/>
      <c r="EM767" s="64"/>
      <c r="EN767" s="64"/>
      <c r="EO767" s="64"/>
      <c r="EP767" s="64"/>
      <c r="EQ767" s="64"/>
      <c r="ER767" s="64"/>
      <c r="ES767" s="64"/>
      <c r="ET767" s="64" t="s">
        <v>110</v>
      </c>
      <c r="EU767" s="64"/>
      <c r="EV767" s="64" t="s">
        <v>110</v>
      </c>
      <c r="EW767" s="64" t="s">
        <v>110</v>
      </c>
      <c r="EX767" s="64" t="s">
        <v>1302</v>
      </c>
      <c r="EY767" s="64"/>
      <c r="EZ767" s="64"/>
      <c r="FA767" s="64"/>
      <c r="FB767" s="64"/>
      <c r="FC767" s="64" t="s">
        <v>110</v>
      </c>
      <c r="FD767" s="64" t="s">
        <v>110</v>
      </c>
      <c r="FE767" s="66"/>
      <c r="FF767" s="66"/>
      <c r="FG767" s="66"/>
      <c r="FH767" s="66"/>
      <c r="FI767" s="66"/>
      <c r="FJ767" s="66"/>
      <c r="FK767" s="66"/>
      <c r="FL767" s="66"/>
      <c r="FM767" s="66"/>
      <c r="FN767" s="66"/>
      <c r="FO767" s="66"/>
      <c r="FP767" s="66"/>
      <c r="FQ767" s="66"/>
      <c r="FR767" s="66"/>
      <c r="FS767" s="66"/>
      <c r="FT767" s="66"/>
      <c r="FU767" s="66"/>
      <c r="FV767" s="66"/>
      <c r="FW767" s="66"/>
      <c r="FX767" s="66"/>
      <c r="FY767" s="66"/>
      <c r="FZ767" s="66"/>
      <c r="GA767" s="66"/>
      <c r="GB767" s="66"/>
      <c r="GC767" s="66"/>
      <c r="GD767" s="66"/>
      <c r="GE767" s="66"/>
      <c r="GF767" s="66"/>
      <c r="GG767" s="66"/>
      <c r="GH767" s="66"/>
      <c r="GI767" s="66"/>
      <c r="GJ767" s="66"/>
      <c r="GK767" s="66"/>
      <c r="GL767" s="66"/>
      <c r="GM767" s="66"/>
      <c r="GN767" s="66"/>
      <c r="GO767" s="66"/>
      <c r="GP767" s="66"/>
      <c r="GQ767" s="66"/>
      <c r="GR767" s="66"/>
      <c r="GS767" s="66"/>
      <c r="GT767" s="66"/>
      <c r="GU767" s="66"/>
      <c r="GV767" s="66"/>
      <c r="GW767" s="66"/>
      <c r="GX767" s="66"/>
      <c r="GY767" s="66"/>
      <c r="GZ767" s="69"/>
      <c r="HA767" s="66"/>
      <c r="HB767" s="66"/>
      <c r="HC767" s="66"/>
      <c r="HD767" s="66"/>
      <c r="HE767" s="66"/>
      <c r="HF767" s="66"/>
      <c r="HG767" s="66"/>
      <c r="HH767" s="66" t="s">
        <v>110</v>
      </c>
      <c r="HI767" s="66"/>
      <c r="HJ767" s="66"/>
      <c r="HK767" s="66"/>
      <c r="HL767" s="66"/>
      <c r="HM767" s="66"/>
      <c r="HN767" s="66"/>
      <c r="HO767" s="66"/>
      <c r="HP767" s="66"/>
      <c r="HQ767" s="66"/>
      <c r="HR767" s="66"/>
      <c r="HS767" s="66"/>
      <c r="HT767" s="66"/>
      <c r="HU767" s="66"/>
      <c r="HV767" s="66"/>
      <c r="HW767" s="66"/>
      <c r="HX767" s="66"/>
    </row>
    <row r="768" spans="2:232" ht="10.5" customHeight="1" x14ac:dyDescent="0.25">
      <c r="B768" s="63" t="s">
        <v>65</v>
      </c>
      <c r="C768" s="63" t="s">
        <v>862</v>
      </c>
      <c r="D768" s="63">
        <v>52573</v>
      </c>
      <c r="E768" s="63" t="s">
        <v>1305</v>
      </c>
      <c r="F768" s="80">
        <v>4</v>
      </c>
      <c r="G768" s="64" t="s">
        <v>110</v>
      </c>
      <c r="H768" s="64"/>
      <c r="I768" s="64" t="s">
        <v>110</v>
      </c>
      <c r="J768" s="64" t="s">
        <v>110</v>
      </c>
      <c r="K768" s="64" t="s">
        <v>110</v>
      </c>
      <c r="L768" s="64" t="s">
        <v>1300</v>
      </c>
      <c r="M768" s="64" t="s">
        <v>1300</v>
      </c>
      <c r="N768" s="64" t="s">
        <v>1300</v>
      </c>
      <c r="O768" s="64" t="s">
        <v>1300</v>
      </c>
      <c r="P768" s="64" t="s">
        <v>1300</v>
      </c>
      <c r="Q768" s="64" t="s">
        <v>1300</v>
      </c>
      <c r="R768" s="64" t="s">
        <v>1300</v>
      </c>
      <c r="S768" s="64"/>
      <c r="T768" s="64" t="s">
        <v>110</v>
      </c>
      <c r="U768" s="64" t="s">
        <v>110</v>
      </c>
      <c r="V768" s="64" t="s">
        <v>1300</v>
      </c>
      <c r="W768" s="64"/>
      <c r="X768" s="64" t="s">
        <v>1300</v>
      </c>
      <c r="Y768" s="64"/>
      <c r="Z768" s="64"/>
      <c r="AA768" s="64" t="s">
        <v>1300</v>
      </c>
      <c r="AB768" s="64" t="s">
        <v>1300</v>
      </c>
      <c r="AC768" s="64" t="s">
        <v>1300</v>
      </c>
      <c r="AD768" s="64" t="s">
        <v>1300</v>
      </c>
      <c r="AE768" s="64"/>
      <c r="AF768" s="67"/>
      <c r="AG768" s="67"/>
      <c r="AH768" s="67"/>
      <c r="AI768" s="64"/>
      <c r="AJ768" s="64"/>
      <c r="AK768" s="64"/>
      <c r="AL768" s="64"/>
      <c r="AM768" s="64"/>
      <c r="AN768" s="64"/>
      <c r="AO768" s="65"/>
      <c r="AP768" s="65"/>
      <c r="AQ768" s="65"/>
      <c r="AR768" s="65"/>
      <c r="AS768" s="65"/>
      <c r="AT768" s="64"/>
      <c r="AU768" s="64"/>
      <c r="AV768" s="64"/>
      <c r="AW768" s="64"/>
      <c r="AX768" s="64"/>
      <c r="AY768" s="64"/>
      <c r="AZ768" s="64"/>
      <c r="BA768" s="64"/>
      <c r="BB768" s="64"/>
      <c r="BC768" s="64"/>
      <c r="BD768" s="64"/>
      <c r="BE768" s="64"/>
      <c r="BF768" s="64"/>
      <c r="BG768" s="64"/>
      <c r="BH768" s="64"/>
      <c r="BI768" s="64"/>
      <c r="BJ768" s="64" t="s">
        <v>1302</v>
      </c>
      <c r="BK768" s="64" t="s">
        <v>1302</v>
      </c>
      <c r="BL768" s="64" t="s">
        <v>1302</v>
      </c>
      <c r="BM768" s="64" t="s">
        <v>1302</v>
      </c>
      <c r="BN768" s="64"/>
      <c r="BO768" s="64"/>
      <c r="BP768" s="64"/>
      <c r="BQ768" s="64"/>
      <c r="BR768" s="64"/>
      <c r="BS768" s="64"/>
      <c r="BT768" s="64" t="s">
        <v>1302</v>
      </c>
      <c r="BU768" s="64" t="s">
        <v>1302</v>
      </c>
      <c r="BV768" s="64" t="s">
        <v>1302</v>
      </c>
      <c r="BW768" s="64" t="s">
        <v>1302</v>
      </c>
      <c r="BX768" s="64" t="s">
        <v>110</v>
      </c>
      <c r="BY768" s="64" t="s">
        <v>1302</v>
      </c>
      <c r="BZ768" s="64" t="s">
        <v>1302</v>
      </c>
      <c r="CA768" s="64" t="s">
        <v>1302</v>
      </c>
      <c r="CB768" s="64" t="s">
        <v>1302</v>
      </c>
      <c r="CC768" s="64"/>
      <c r="CD768" s="64"/>
      <c r="CE768" s="64"/>
      <c r="CF768" s="64"/>
      <c r="CG768" s="64" t="s">
        <v>1302</v>
      </c>
      <c r="CH768" s="64" t="s">
        <v>1302</v>
      </c>
      <c r="CI768" s="64" t="s">
        <v>110</v>
      </c>
      <c r="CJ768" s="64" t="s">
        <v>110</v>
      </c>
      <c r="CK768" s="64" t="s">
        <v>110</v>
      </c>
      <c r="CL768" s="64" t="s">
        <v>110</v>
      </c>
      <c r="CM768" s="64"/>
      <c r="CN768" s="64"/>
      <c r="CO768" s="64"/>
      <c r="CP768" s="64"/>
      <c r="CQ768" s="64"/>
      <c r="CR768" s="64"/>
      <c r="CS768" s="64"/>
      <c r="CT768" s="64"/>
      <c r="CU768" s="64"/>
      <c r="CV768" s="64"/>
      <c r="CW768" s="64"/>
      <c r="CX768" s="64" t="s">
        <v>110</v>
      </c>
      <c r="CY768" s="64" t="s">
        <v>110</v>
      </c>
      <c r="CZ768" s="64" t="s">
        <v>110</v>
      </c>
      <c r="DA768" s="64" t="s">
        <v>110</v>
      </c>
      <c r="DB768" s="64"/>
      <c r="DC768" s="64"/>
      <c r="DD768" s="64"/>
      <c r="DE768" s="64"/>
      <c r="DF768" s="64" t="s">
        <v>110</v>
      </c>
      <c r="DG768" s="64"/>
      <c r="DH768" s="64"/>
      <c r="DI768" s="64"/>
      <c r="DJ768" s="64"/>
      <c r="DK768" s="64" t="s">
        <v>110</v>
      </c>
      <c r="DL768" s="64"/>
      <c r="DM768" s="64"/>
      <c r="DN768" s="64"/>
      <c r="DO768" s="64"/>
      <c r="DP768" s="64"/>
      <c r="DQ768" s="64"/>
      <c r="DR768" s="64"/>
      <c r="DS768" s="64"/>
      <c r="DT768" s="64"/>
      <c r="DU768" s="64"/>
      <c r="DV768" s="64"/>
      <c r="DW768" s="64" t="s">
        <v>110</v>
      </c>
      <c r="DX768" s="64" t="s">
        <v>110</v>
      </c>
      <c r="DY768" s="64"/>
      <c r="DZ768" s="64"/>
      <c r="EA768" s="64"/>
      <c r="EB768" s="64"/>
      <c r="EC768" s="64"/>
      <c r="ED768" s="64"/>
      <c r="EE768" s="64"/>
      <c r="EF768" s="64"/>
      <c r="EG768" s="64"/>
      <c r="EH768" s="64"/>
      <c r="EI768" s="64" t="s">
        <v>110</v>
      </c>
      <c r="EJ768" s="64"/>
      <c r="EK768" s="64"/>
      <c r="EL768" s="64"/>
      <c r="EM768" s="64"/>
      <c r="EN768" s="64"/>
      <c r="EO768" s="64"/>
      <c r="EP768" s="64"/>
      <c r="EQ768" s="64"/>
      <c r="ER768" s="64"/>
      <c r="ES768" s="64"/>
      <c r="ET768" s="64" t="s">
        <v>110</v>
      </c>
      <c r="EU768" s="64"/>
      <c r="EV768" s="64" t="s">
        <v>110</v>
      </c>
      <c r="EW768" s="64" t="s">
        <v>110</v>
      </c>
      <c r="EX768" s="64" t="s">
        <v>110</v>
      </c>
      <c r="EY768" s="64"/>
      <c r="EZ768" s="64"/>
      <c r="FA768" s="64"/>
      <c r="FB768" s="64"/>
      <c r="FC768" s="64" t="s">
        <v>110</v>
      </c>
      <c r="FD768" s="64" t="s">
        <v>110</v>
      </c>
      <c r="FE768" s="66"/>
      <c r="FF768" s="66"/>
      <c r="FG768" s="66"/>
      <c r="FH768" s="66"/>
      <c r="FI768" s="66"/>
      <c r="FJ768" s="66"/>
      <c r="FK768" s="66"/>
      <c r="FL768" s="66"/>
      <c r="FM768" s="66"/>
      <c r="FN768" s="66"/>
      <c r="FO768" s="66"/>
      <c r="FP768" s="66"/>
      <c r="FQ768" s="66"/>
      <c r="FR768" s="66"/>
      <c r="FS768" s="66"/>
      <c r="FT768" s="66"/>
      <c r="FU768" s="66"/>
      <c r="FV768" s="66"/>
      <c r="FW768" s="66"/>
      <c r="FX768" s="66"/>
      <c r="FY768" s="66"/>
      <c r="FZ768" s="66"/>
      <c r="GA768" s="66"/>
      <c r="GB768" s="66"/>
      <c r="GC768" s="66"/>
      <c r="GD768" s="66"/>
      <c r="GE768" s="66"/>
      <c r="GF768" s="66"/>
      <c r="GG768" s="66"/>
      <c r="GH768" s="66"/>
      <c r="GI768" s="66"/>
      <c r="GJ768" s="66"/>
      <c r="GK768" s="66"/>
      <c r="GL768" s="66"/>
      <c r="GM768" s="66"/>
      <c r="GN768" s="66"/>
      <c r="GO768" s="66"/>
      <c r="GP768" s="66"/>
      <c r="GQ768" s="66"/>
      <c r="GR768" s="66"/>
      <c r="GS768" s="66"/>
      <c r="GT768" s="66"/>
      <c r="GU768" s="66"/>
      <c r="GV768" s="66"/>
      <c r="GW768" s="66"/>
      <c r="GX768" s="66"/>
      <c r="GY768" s="66"/>
      <c r="GZ768" s="69"/>
      <c r="HA768" s="66"/>
      <c r="HB768" s="66"/>
      <c r="HC768" s="66"/>
      <c r="HD768" s="66"/>
      <c r="HE768" s="66" t="s">
        <v>110</v>
      </c>
      <c r="HF768" s="66"/>
      <c r="HG768" s="66" t="s">
        <v>110</v>
      </c>
      <c r="HH768" s="66" t="s">
        <v>110</v>
      </c>
      <c r="HI768" s="66"/>
      <c r="HJ768" s="66"/>
      <c r="HK768" s="66"/>
      <c r="HL768" s="66"/>
      <c r="HM768" s="66"/>
      <c r="HN768" s="66"/>
      <c r="HO768" s="66"/>
      <c r="HP768" s="66"/>
      <c r="HQ768" s="66"/>
      <c r="HR768" s="66"/>
      <c r="HS768" s="66"/>
      <c r="HT768" s="66"/>
      <c r="HU768" s="66"/>
      <c r="HV768" s="66"/>
      <c r="HW768" s="66"/>
      <c r="HX768" s="66"/>
    </row>
    <row r="769" spans="2:232" ht="10.5" customHeight="1" x14ac:dyDescent="0.25">
      <c r="B769" s="63" t="s">
        <v>65</v>
      </c>
      <c r="C769" s="63" t="s">
        <v>867</v>
      </c>
      <c r="D769" s="63">
        <v>52585</v>
      </c>
      <c r="E769" s="63" t="s">
        <v>1305</v>
      </c>
      <c r="F769" s="80">
        <v>4</v>
      </c>
      <c r="G769" s="64" t="s">
        <v>110</v>
      </c>
      <c r="H769" s="64"/>
      <c r="I769" s="64" t="s">
        <v>110</v>
      </c>
      <c r="J769" s="64" t="s">
        <v>110</v>
      </c>
      <c r="K769" s="64" t="s">
        <v>110</v>
      </c>
      <c r="L769" s="64" t="s">
        <v>1300</v>
      </c>
      <c r="M769" s="64" t="s">
        <v>1300</v>
      </c>
      <c r="N769" s="64" t="s">
        <v>1300</v>
      </c>
      <c r="O769" s="64" t="s">
        <v>1300</v>
      </c>
      <c r="P769" s="64" t="s">
        <v>1300</v>
      </c>
      <c r="Q769" s="64" t="s">
        <v>1300</v>
      </c>
      <c r="R769" s="64" t="s">
        <v>1300</v>
      </c>
      <c r="S769" s="64" t="s">
        <v>1300</v>
      </c>
      <c r="T769" s="64" t="s">
        <v>110</v>
      </c>
      <c r="U769" s="64" t="s">
        <v>110</v>
      </c>
      <c r="V769" s="64" t="s">
        <v>1300</v>
      </c>
      <c r="W769" s="64"/>
      <c r="X769" s="64" t="s">
        <v>1300</v>
      </c>
      <c r="Y769" s="64"/>
      <c r="Z769" s="64" t="s">
        <v>1300</v>
      </c>
      <c r="AA769" s="64" t="s">
        <v>1300</v>
      </c>
      <c r="AB769" s="64" t="s">
        <v>1300</v>
      </c>
      <c r="AC769" s="64" t="s">
        <v>1300</v>
      </c>
      <c r="AD769" s="64" t="s">
        <v>1300</v>
      </c>
      <c r="AE769" s="64"/>
      <c r="AF769" s="67"/>
      <c r="AG769" s="67"/>
      <c r="AH769" s="67"/>
      <c r="AI769" s="64"/>
      <c r="AJ769" s="64"/>
      <c r="AK769" s="64"/>
      <c r="AL769" s="64"/>
      <c r="AM769" s="64"/>
      <c r="AN769" s="64"/>
      <c r="AO769" s="65"/>
      <c r="AP769" s="65"/>
      <c r="AQ769" s="65"/>
      <c r="AR769" s="65"/>
      <c r="AS769" s="65"/>
      <c r="AT769" s="64"/>
      <c r="AU769" s="64"/>
      <c r="AV769" s="64"/>
      <c r="AW769" s="64"/>
      <c r="AX769" s="64"/>
      <c r="AY769" s="64"/>
      <c r="AZ769" s="64"/>
      <c r="BA769" s="64"/>
      <c r="BB769" s="64"/>
      <c r="BC769" s="64"/>
      <c r="BD769" s="64"/>
      <c r="BE769" s="64"/>
      <c r="BF769" s="64"/>
      <c r="BG769" s="64"/>
      <c r="BH769" s="64"/>
      <c r="BI769" s="64"/>
      <c r="BJ769" s="64" t="s">
        <v>1302</v>
      </c>
      <c r="BK769" s="64" t="s">
        <v>1302</v>
      </c>
      <c r="BL769" s="64" t="s">
        <v>1302</v>
      </c>
      <c r="BM769" s="64" t="s">
        <v>1302</v>
      </c>
      <c r="BN769" s="64"/>
      <c r="BO769" s="64"/>
      <c r="BP769" s="64"/>
      <c r="BQ769" s="64"/>
      <c r="BR769" s="64"/>
      <c r="BS769" s="64"/>
      <c r="BT769" s="64" t="s">
        <v>1302</v>
      </c>
      <c r="BU769" s="64" t="s">
        <v>1302</v>
      </c>
      <c r="BV769" s="64" t="s">
        <v>1302</v>
      </c>
      <c r="BW769" s="64" t="s">
        <v>1302</v>
      </c>
      <c r="BX769" s="64" t="s">
        <v>110</v>
      </c>
      <c r="BY769" s="64" t="s">
        <v>1302</v>
      </c>
      <c r="BZ769" s="64" t="s">
        <v>1302</v>
      </c>
      <c r="CA769" s="64" t="s">
        <v>1302</v>
      </c>
      <c r="CB769" s="64" t="s">
        <v>1302</v>
      </c>
      <c r="CC769" s="64"/>
      <c r="CD769" s="64"/>
      <c r="CE769" s="64"/>
      <c r="CF769" s="64"/>
      <c r="CG769" s="64" t="s">
        <v>1302</v>
      </c>
      <c r="CH769" s="64" t="s">
        <v>1302</v>
      </c>
      <c r="CI769" s="64" t="s">
        <v>110</v>
      </c>
      <c r="CJ769" s="64" t="s">
        <v>110</v>
      </c>
      <c r="CK769" s="64" t="s">
        <v>110</v>
      </c>
      <c r="CL769" s="64" t="s">
        <v>110</v>
      </c>
      <c r="CM769" s="64"/>
      <c r="CN769" s="64"/>
      <c r="CO769" s="64"/>
      <c r="CP769" s="64"/>
      <c r="CQ769" s="64"/>
      <c r="CR769" s="64"/>
      <c r="CS769" s="64"/>
      <c r="CT769" s="64"/>
      <c r="CU769" s="64"/>
      <c r="CV769" s="64"/>
      <c r="CW769" s="64"/>
      <c r="CX769" s="64" t="s">
        <v>110</v>
      </c>
      <c r="CY769" s="64" t="s">
        <v>110</v>
      </c>
      <c r="CZ769" s="64" t="s">
        <v>110</v>
      </c>
      <c r="DA769" s="64" t="s">
        <v>110</v>
      </c>
      <c r="DB769" s="64"/>
      <c r="DC769" s="64"/>
      <c r="DD769" s="64"/>
      <c r="DE769" s="64"/>
      <c r="DF769" s="64" t="s">
        <v>110</v>
      </c>
      <c r="DG769" s="64"/>
      <c r="DH769" s="64"/>
      <c r="DI769" s="64"/>
      <c r="DJ769" s="64"/>
      <c r="DK769" s="64" t="s">
        <v>110</v>
      </c>
      <c r="DL769" s="64"/>
      <c r="DM769" s="64"/>
      <c r="DN769" s="64"/>
      <c r="DO769" s="64"/>
      <c r="DP769" s="64"/>
      <c r="DQ769" s="64"/>
      <c r="DR769" s="64"/>
      <c r="DS769" s="64"/>
      <c r="DT769" s="64"/>
      <c r="DU769" s="64"/>
      <c r="DV769" s="64"/>
      <c r="DW769" s="64" t="s">
        <v>110</v>
      </c>
      <c r="DX769" s="64" t="s">
        <v>110</v>
      </c>
      <c r="DY769" s="64"/>
      <c r="DZ769" s="64"/>
      <c r="EA769" s="64"/>
      <c r="EB769" s="64"/>
      <c r="EC769" s="64"/>
      <c r="ED769" s="64"/>
      <c r="EE769" s="64"/>
      <c r="EF769" s="64"/>
      <c r="EG769" s="64"/>
      <c r="EH769" s="64"/>
      <c r="EI769" s="64" t="s">
        <v>110</v>
      </c>
      <c r="EJ769" s="64"/>
      <c r="EK769" s="64"/>
      <c r="EL769" s="64"/>
      <c r="EM769" s="64"/>
      <c r="EN769" s="64"/>
      <c r="EO769" s="64"/>
      <c r="EP769" s="64"/>
      <c r="EQ769" s="64"/>
      <c r="ER769" s="64"/>
      <c r="ES769" s="64"/>
      <c r="ET769" s="64" t="s">
        <v>110</v>
      </c>
      <c r="EU769" s="64"/>
      <c r="EV769" s="64" t="s">
        <v>110</v>
      </c>
      <c r="EW769" s="64" t="s">
        <v>110</v>
      </c>
      <c r="EX769" s="64" t="s">
        <v>110</v>
      </c>
      <c r="EY769" s="64"/>
      <c r="EZ769" s="64"/>
      <c r="FA769" s="64"/>
      <c r="FB769" s="64"/>
      <c r="FC769" s="64" t="s">
        <v>110</v>
      </c>
      <c r="FD769" s="64" t="s">
        <v>110</v>
      </c>
      <c r="FE769" s="66"/>
      <c r="FF769" s="66"/>
      <c r="FG769" s="66"/>
      <c r="FH769" s="66"/>
      <c r="FI769" s="66"/>
      <c r="FJ769" s="66"/>
      <c r="FK769" s="66"/>
      <c r="FL769" s="66"/>
      <c r="FM769" s="66"/>
      <c r="FN769" s="66"/>
      <c r="FO769" s="66"/>
      <c r="FP769" s="66"/>
      <c r="FQ769" s="66"/>
      <c r="FR769" s="66"/>
      <c r="FS769" s="66"/>
      <c r="FT769" s="66"/>
      <c r="FU769" s="66"/>
      <c r="FV769" s="66"/>
      <c r="FW769" s="66"/>
      <c r="FX769" s="66"/>
      <c r="FY769" s="66"/>
      <c r="FZ769" s="66"/>
      <c r="GA769" s="66"/>
      <c r="GB769" s="66"/>
      <c r="GC769" s="66"/>
      <c r="GD769" s="66"/>
      <c r="GE769" s="66"/>
      <c r="GF769" s="66"/>
      <c r="GG769" s="66"/>
      <c r="GH769" s="66"/>
      <c r="GI769" s="66"/>
      <c r="GJ769" s="66"/>
      <c r="GK769" s="66"/>
      <c r="GL769" s="66"/>
      <c r="GM769" s="66"/>
      <c r="GN769" s="66"/>
      <c r="GO769" s="66"/>
      <c r="GP769" s="66"/>
      <c r="GQ769" s="66"/>
      <c r="GR769" s="66"/>
      <c r="GS769" s="66"/>
      <c r="GT769" s="66"/>
      <c r="GU769" s="66"/>
      <c r="GV769" s="66"/>
      <c r="GW769" s="66"/>
      <c r="GX769" s="66"/>
      <c r="GY769" s="66"/>
      <c r="GZ769" s="69"/>
      <c r="HA769" s="66"/>
      <c r="HB769" s="66"/>
      <c r="HC769" s="66"/>
      <c r="HD769" s="66"/>
      <c r="HE769" s="66" t="s">
        <v>110</v>
      </c>
      <c r="HF769" s="66"/>
      <c r="HG769" s="66" t="s">
        <v>110</v>
      </c>
      <c r="HH769" s="66" t="s">
        <v>110</v>
      </c>
      <c r="HI769" s="66"/>
      <c r="HJ769" s="66"/>
      <c r="HK769" s="66"/>
      <c r="HL769" s="66"/>
      <c r="HM769" s="66"/>
      <c r="HN769" s="66"/>
      <c r="HO769" s="66"/>
      <c r="HP769" s="66"/>
      <c r="HQ769" s="66"/>
      <c r="HR769" s="66"/>
      <c r="HS769" s="66"/>
      <c r="HT769" s="66"/>
      <c r="HU769" s="66"/>
      <c r="HV769" s="66"/>
      <c r="HW769" s="66"/>
      <c r="HX769" s="66"/>
    </row>
    <row r="770" spans="2:232" ht="10.5" customHeight="1" x14ac:dyDescent="0.25">
      <c r="B770" s="63" t="s">
        <v>65</v>
      </c>
      <c r="C770" s="63" t="s">
        <v>872</v>
      </c>
      <c r="D770" s="63">
        <v>52612</v>
      </c>
      <c r="E770" s="63" t="s">
        <v>1305</v>
      </c>
      <c r="F770" s="80">
        <v>4</v>
      </c>
      <c r="G770" s="64" t="s">
        <v>110</v>
      </c>
      <c r="H770" s="64"/>
      <c r="I770" s="64" t="s">
        <v>110</v>
      </c>
      <c r="J770" s="64" t="s">
        <v>110</v>
      </c>
      <c r="K770" s="64" t="s">
        <v>110</v>
      </c>
      <c r="L770" s="64" t="s">
        <v>1300</v>
      </c>
      <c r="M770" s="64" t="s">
        <v>1300</v>
      </c>
      <c r="N770" s="64" t="s">
        <v>1300</v>
      </c>
      <c r="O770" s="64" t="s">
        <v>1300</v>
      </c>
      <c r="P770" s="64" t="s">
        <v>1300</v>
      </c>
      <c r="Q770" s="64" t="s">
        <v>1300</v>
      </c>
      <c r="R770" s="64" t="s">
        <v>1300</v>
      </c>
      <c r="S770" s="64"/>
      <c r="T770" s="64" t="s">
        <v>110</v>
      </c>
      <c r="U770" s="64" t="s">
        <v>110</v>
      </c>
      <c r="V770" s="64" t="s">
        <v>1300</v>
      </c>
      <c r="W770" s="64"/>
      <c r="X770" s="64" t="s">
        <v>1300</v>
      </c>
      <c r="Y770" s="64"/>
      <c r="Z770" s="64"/>
      <c r="AA770" s="64" t="s">
        <v>1300</v>
      </c>
      <c r="AB770" s="64" t="s">
        <v>1300</v>
      </c>
      <c r="AC770" s="64" t="s">
        <v>1300</v>
      </c>
      <c r="AD770" s="64" t="s">
        <v>1300</v>
      </c>
      <c r="AE770" s="64"/>
      <c r="AF770" s="67"/>
      <c r="AG770" s="67"/>
      <c r="AH770" s="67"/>
      <c r="AI770" s="64"/>
      <c r="AJ770" s="64"/>
      <c r="AK770" s="64"/>
      <c r="AL770" s="64"/>
      <c r="AM770" s="64"/>
      <c r="AN770" s="64"/>
      <c r="AO770" s="65"/>
      <c r="AP770" s="65"/>
      <c r="AQ770" s="65"/>
      <c r="AR770" s="65"/>
      <c r="AS770" s="65"/>
      <c r="AT770" s="64"/>
      <c r="AU770" s="64"/>
      <c r="AV770" s="64"/>
      <c r="AW770" s="64"/>
      <c r="AX770" s="64"/>
      <c r="AY770" s="64"/>
      <c r="AZ770" s="64"/>
      <c r="BA770" s="64"/>
      <c r="BB770" s="64"/>
      <c r="BC770" s="64"/>
      <c r="BD770" s="64"/>
      <c r="BE770" s="64"/>
      <c r="BF770" s="64"/>
      <c r="BG770" s="64"/>
      <c r="BH770" s="64"/>
      <c r="BI770" s="64"/>
      <c r="BJ770" s="64" t="s">
        <v>1302</v>
      </c>
      <c r="BK770" s="64" t="s">
        <v>1302</v>
      </c>
      <c r="BL770" s="64" t="s">
        <v>1302</v>
      </c>
      <c r="BM770" s="64" t="s">
        <v>1302</v>
      </c>
      <c r="BN770" s="64"/>
      <c r="BO770" s="64"/>
      <c r="BP770" s="64"/>
      <c r="BQ770" s="64"/>
      <c r="BR770" s="64"/>
      <c r="BS770" s="64"/>
      <c r="BT770" s="64" t="s">
        <v>1302</v>
      </c>
      <c r="BU770" s="64" t="s">
        <v>1302</v>
      </c>
      <c r="BV770" s="64" t="s">
        <v>1302</v>
      </c>
      <c r="BW770" s="64" t="s">
        <v>1302</v>
      </c>
      <c r="BX770" s="64" t="s">
        <v>110</v>
      </c>
      <c r="BY770" s="64" t="s">
        <v>1302</v>
      </c>
      <c r="BZ770" s="64" t="s">
        <v>1302</v>
      </c>
      <c r="CA770" s="64" t="s">
        <v>1302</v>
      </c>
      <c r="CB770" s="64" t="s">
        <v>1302</v>
      </c>
      <c r="CC770" s="64"/>
      <c r="CD770" s="64"/>
      <c r="CE770" s="64"/>
      <c r="CF770" s="64"/>
      <c r="CG770" s="64" t="s">
        <v>1302</v>
      </c>
      <c r="CH770" s="64" t="s">
        <v>1302</v>
      </c>
      <c r="CI770" s="64" t="s">
        <v>110</v>
      </c>
      <c r="CJ770" s="64" t="s">
        <v>110</v>
      </c>
      <c r="CK770" s="64" t="s">
        <v>110</v>
      </c>
      <c r="CL770" s="64" t="s">
        <v>110</v>
      </c>
      <c r="CM770" s="64"/>
      <c r="CN770" s="64"/>
      <c r="CO770" s="64"/>
      <c r="CP770" s="64"/>
      <c r="CQ770" s="64"/>
      <c r="CR770" s="64"/>
      <c r="CS770" s="64"/>
      <c r="CT770" s="64"/>
      <c r="CU770" s="64"/>
      <c r="CV770" s="64"/>
      <c r="CW770" s="64"/>
      <c r="CX770" s="64" t="s">
        <v>110</v>
      </c>
      <c r="CY770" s="64" t="s">
        <v>110</v>
      </c>
      <c r="CZ770" s="64" t="s">
        <v>110</v>
      </c>
      <c r="DA770" s="64" t="s">
        <v>110</v>
      </c>
      <c r="DB770" s="64"/>
      <c r="DC770" s="64"/>
      <c r="DD770" s="64"/>
      <c r="DE770" s="64"/>
      <c r="DF770" s="64" t="s">
        <v>110</v>
      </c>
      <c r="DG770" s="64"/>
      <c r="DH770" s="64"/>
      <c r="DI770" s="64"/>
      <c r="DJ770" s="64"/>
      <c r="DK770" s="64" t="s">
        <v>110</v>
      </c>
      <c r="DL770" s="64"/>
      <c r="DM770" s="64"/>
      <c r="DN770" s="64"/>
      <c r="DO770" s="64"/>
      <c r="DP770" s="64"/>
      <c r="DQ770" s="64"/>
      <c r="DR770" s="64"/>
      <c r="DS770" s="64"/>
      <c r="DT770" s="64"/>
      <c r="DU770" s="64" t="s">
        <v>110</v>
      </c>
      <c r="DV770" s="64"/>
      <c r="DW770" s="64" t="s">
        <v>110</v>
      </c>
      <c r="DX770" s="64" t="s">
        <v>110</v>
      </c>
      <c r="DY770" s="64"/>
      <c r="DZ770" s="64"/>
      <c r="EA770" s="64"/>
      <c r="EB770" s="64"/>
      <c r="EC770" s="64"/>
      <c r="ED770" s="64"/>
      <c r="EE770" s="64"/>
      <c r="EF770" s="64"/>
      <c r="EG770" s="64"/>
      <c r="EH770" s="64"/>
      <c r="EI770" s="64" t="s">
        <v>110</v>
      </c>
      <c r="EJ770" s="64"/>
      <c r="EK770" s="64"/>
      <c r="EL770" s="64"/>
      <c r="EM770" s="64"/>
      <c r="EN770" s="64"/>
      <c r="EO770" s="64"/>
      <c r="EP770" s="64"/>
      <c r="EQ770" s="64"/>
      <c r="ER770" s="64"/>
      <c r="ES770" s="64"/>
      <c r="ET770" s="64" t="s">
        <v>110</v>
      </c>
      <c r="EU770" s="64"/>
      <c r="EV770" s="64" t="s">
        <v>110</v>
      </c>
      <c r="EW770" s="64" t="s">
        <v>110</v>
      </c>
      <c r="EX770" s="64" t="s">
        <v>110</v>
      </c>
      <c r="EY770" s="64"/>
      <c r="EZ770" s="64"/>
      <c r="FA770" s="64"/>
      <c r="FB770" s="64"/>
      <c r="FC770" s="64" t="s">
        <v>110</v>
      </c>
      <c r="FD770" s="64" t="s">
        <v>110</v>
      </c>
      <c r="FE770" s="66"/>
      <c r="FF770" s="66"/>
      <c r="FG770" s="66"/>
      <c r="FH770" s="66"/>
      <c r="FI770" s="66"/>
      <c r="FJ770" s="66"/>
      <c r="FK770" s="66"/>
      <c r="FL770" s="66"/>
      <c r="FM770" s="66"/>
      <c r="FN770" s="66"/>
      <c r="FO770" s="66"/>
      <c r="FP770" s="66"/>
      <c r="FQ770" s="66"/>
      <c r="FR770" s="66"/>
      <c r="FS770" s="66"/>
      <c r="FT770" s="66"/>
      <c r="FU770" s="66"/>
      <c r="FV770" s="66"/>
      <c r="FW770" s="66"/>
      <c r="FX770" s="66"/>
      <c r="FY770" s="66"/>
      <c r="FZ770" s="66"/>
      <c r="GA770" s="66"/>
      <c r="GB770" s="66"/>
      <c r="GC770" s="66"/>
      <c r="GD770" s="66"/>
      <c r="GE770" s="66"/>
      <c r="GF770" s="66"/>
      <c r="GG770" s="66"/>
      <c r="GH770" s="66"/>
      <c r="GI770" s="66"/>
      <c r="GJ770" s="66"/>
      <c r="GK770" s="66"/>
      <c r="GL770" s="66"/>
      <c r="GM770" s="66"/>
      <c r="GN770" s="66"/>
      <c r="GO770" s="66"/>
      <c r="GP770" s="66"/>
      <c r="GQ770" s="66"/>
      <c r="GR770" s="66"/>
      <c r="GS770" s="66"/>
      <c r="GT770" s="66"/>
      <c r="GU770" s="66"/>
      <c r="GV770" s="66"/>
      <c r="GW770" s="66"/>
      <c r="GX770" s="66"/>
      <c r="GY770" s="66"/>
      <c r="GZ770" s="69"/>
      <c r="HA770" s="66"/>
      <c r="HB770" s="66"/>
      <c r="HC770" s="66"/>
      <c r="HD770" s="66"/>
      <c r="HE770" s="66" t="s">
        <v>110</v>
      </c>
      <c r="HF770" s="66"/>
      <c r="HG770" s="66" t="s">
        <v>110</v>
      </c>
      <c r="HH770" s="66" t="s">
        <v>110</v>
      </c>
      <c r="HI770" s="66"/>
      <c r="HJ770" s="66"/>
      <c r="HK770" s="66"/>
      <c r="HL770" s="66"/>
      <c r="HM770" s="66"/>
      <c r="HN770" s="66"/>
      <c r="HO770" s="66"/>
      <c r="HP770" s="66"/>
      <c r="HQ770" s="66"/>
      <c r="HR770" s="66"/>
      <c r="HS770" s="66"/>
      <c r="HT770" s="66"/>
      <c r="HU770" s="66"/>
      <c r="HV770" s="66"/>
      <c r="HW770" s="66"/>
      <c r="HX770" s="66"/>
    </row>
    <row r="771" spans="2:232" ht="10.5" customHeight="1" x14ac:dyDescent="0.25">
      <c r="B771" s="63" t="s">
        <v>65</v>
      </c>
      <c r="C771" s="63" t="s">
        <v>877</v>
      </c>
      <c r="D771" s="63">
        <v>52621</v>
      </c>
      <c r="E771" s="63" t="s">
        <v>1304</v>
      </c>
      <c r="F771" s="80">
        <v>4</v>
      </c>
      <c r="G771" s="64" t="s">
        <v>110</v>
      </c>
      <c r="H771" s="64"/>
      <c r="I771" s="64" t="s">
        <v>110</v>
      </c>
      <c r="J771" s="64" t="s">
        <v>110</v>
      </c>
      <c r="K771" s="64" t="s">
        <v>110</v>
      </c>
      <c r="L771" s="64" t="s">
        <v>1300</v>
      </c>
      <c r="M771" s="64" t="s">
        <v>1300</v>
      </c>
      <c r="N771" s="64" t="s">
        <v>1300</v>
      </c>
      <c r="O771" s="64" t="s">
        <v>1300</v>
      </c>
      <c r="P771" s="64" t="s">
        <v>1300</v>
      </c>
      <c r="Q771" s="64"/>
      <c r="R771" s="64"/>
      <c r="S771" s="64" t="s">
        <v>1300</v>
      </c>
      <c r="T771" s="64" t="s">
        <v>110</v>
      </c>
      <c r="U771" s="64" t="s">
        <v>110</v>
      </c>
      <c r="V771" s="64"/>
      <c r="W771" s="64"/>
      <c r="X771" s="64"/>
      <c r="Y771" s="64"/>
      <c r="Z771" s="64" t="s">
        <v>1300</v>
      </c>
      <c r="AA771" s="64" t="s">
        <v>1300</v>
      </c>
      <c r="AB771" s="64" t="s">
        <v>1300</v>
      </c>
      <c r="AC771" s="64" t="s">
        <v>1300</v>
      </c>
      <c r="AD771" s="64" t="s">
        <v>1300</v>
      </c>
      <c r="AE771" s="64"/>
      <c r="AF771" s="67"/>
      <c r="AG771" s="67"/>
      <c r="AH771" s="67"/>
      <c r="AI771" s="64"/>
      <c r="AJ771" s="64"/>
      <c r="AK771" s="64"/>
      <c r="AL771" s="64"/>
      <c r="AM771" s="64"/>
      <c r="AN771" s="64"/>
      <c r="AO771" s="65"/>
      <c r="AP771" s="65"/>
      <c r="AQ771" s="65"/>
      <c r="AR771" s="65"/>
      <c r="AS771" s="65"/>
      <c r="AT771" s="64"/>
      <c r="AU771" s="64"/>
      <c r="AV771" s="64"/>
      <c r="AW771" s="64"/>
      <c r="AX771" s="64"/>
      <c r="AY771" s="64"/>
      <c r="AZ771" s="64"/>
      <c r="BA771" s="64"/>
      <c r="BB771" s="64"/>
      <c r="BC771" s="64"/>
      <c r="BD771" s="64"/>
      <c r="BE771" s="64"/>
      <c r="BF771" s="64"/>
      <c r="BG771" s="64"/>
      <c r="BH771" s="64"/>
      <c r="BI771" s="64"/>
      <c r="BJ771" s="64" t="s">
        <v>1302</v>
      </c>
      <c r="BK771" s="64" t="s">
        <v>1302</v>
      </c>
      <c r="BL771" s="64" t="s">
        <v>1302</v>
      </c>
      <c r="BM771" s="64" t="s">
        <v>1302</v>
      </c>
      <c r="BN771" s="64" t="s">
        <v>1303</v>
      </c>
      <c r="BO771" s="64"/>
      <c r="BP771" s="64"/>
      <c r="BQ771" s="64"/>
      <c r="BR771" s="64"/>
      <c r="BS771" s="64"/>
      <c r="BT771" s="64" t="s">
        <v>1302</v>
      </c>
      <c r="BU771" s="64" t="s">
        <v>1302</v>
      </c>
      <c r="BV771" s="64" t="s">
        <v>1302</v>
      </c>
      <c r="BW771" s="64" t="s">
        <v>1302</v>
      </c>
      <c r="BX771" s="64" t="s">
        <v>1302</v>
      </c>
      <c r="BY771" s="64" t="s">
        <v>1302</v>
      </c>
      <c r="BZ771" s="64" t="s">
        <v>1302</v>
      </c>
      <c r="CA771" s="64" t="s">
        <v>1302</v>
      </c>
      <c r="CB771" s="64" t="s">
        <v>1302</v>
      </c>
      <c r="CC771" s="64"/>
      <c r="CD771" s="64"/>
      <c r="CE771" s="64"/>
      <c r="CF771" s="64"/>
      <c r="CG771" s="64" t="s">
        <v>1302</v>
      </c>
      <c r="CH771" s="64" t="s">
        <v>1302</v>
      </c>
      <c r="CI771" s="64" t="s">
        <v>110</v>
      </c>
      <c r="CJ771" s="64" t="s">
        <v>110</v>
      </c>
      <c r="CK771" s="64" t="s">
        <v>110</v>
      </c>
      <c r="CL771" s="64" t="s">
        <v>110</v>
      </c>
      <c r="CM771" s="64"/>
      <c r="CN771" s="64"/>
      <c r="CO771" s="64"/>
      <c r="CP771" s="64"/>
      <c r="CQ771" s="64"/>
      <c r="CR771" s="64"/>
      <c r="CS771" s="64"/>
      <c r="CT771" s="64"/>
      <c r="CU771" s="64"/>
      <c r="CV771" s="64"/>
      <c r="CW771" s="64"/>
      <c r="CX771" s="64" t="s">
        <v>110</v>
      </c>
      <c r="CY771" s="64" t="s">
        <v>110</v>
      </c>
      <c r="CZ771" s="64" t="s">
        <v>110</v>
      </c>
      <c r="DA771" s="64" t="s">
        <v>110</v>
      </c>
      <c r="DB771" s="64"/>
      <c r="DC771" s="64"/>
      <c r="DD771" s="64"/>
      <c r="DE771" s="64"/>
      <c r="DF771" s="64" t="s">
        <v>110</v>
      </c>
      <c r="DG771" s="64"/>
      <c r="DH771" s="64"/>
      <c r="DI771" s="64"/>
      <c r="DJ771" s="64"/>
      <c r="DK771" s="64" t="s">
        <v>110</v>
      </c>
      <c r="DL771" s="64"/>
      <c r="DM771" s="64"/>
      <c r="DN771" s="64"/>
      <c r="DO771" s="64"/>
      <c r="DP771" s="64"/>
      <c r="DQ771" s="64"/>
      <c r="DR771" s="64"/>
      <c r="DS771" s="64"/>
      <c r="DT771" s="64"/>
      <c r="DU771" s="64"/>
      <c r="DV771" s="64"/>
      <c r="DW771" s="64" t="s">
        <v>110</v>
      </c>
      <c r="DX771" s="64" t="s">
        <v>110</v>
      </c>
      <c r="DY771" s="64"/>
      <c r="DZ771" s="64"/>
      <c r="EA771" s="64"/>
      <c r="EB771" s="64"/>
      <c r="EC771" s="64"/>
      <c r="ED771" s="64"/>
      <c r="EE771" s="64"/>
      <c r="EF771" s="64"/>
      <c r="EG771" s="64"/>
      <c r="EH771" s="64"/>
      <c r="EI771" s="64"/>
      <c r="EJ771" s="64"/>
      <c r="EK771" s="64"/>
      <c r="EL771" s="64"/>
      <c r="EM771" s="64"/>
      <c r="EN771" s="64"/>
      <c r="EO771" s="64"/>
      <c r="EP771" s="64"/>
      <c r="EQ771" s="64"/>
      <c r="ER771" s="64"/>
      <c r="ES771" s="64"/>
      <c r="ET771" s="64"/>
      <c r="EU771" s="64"/>
      <c r="EV771" s="64" t="s">
        <v>110</v>
      </c>
      <c r="EW771" s="64" t="s">
        <v>110</v>
      </c>
      <c r="EX771" s="64" t="s">
        <v>1302</v>
      </c>
      <c r="EY771" s="64"/>
      <c r="EZ771" s="64"/>
      <c r="FA771" s="64"/>
      <c r="FB771" s="64"/>
      <c r="FC771" s="64"/>
      <c r="FD771" s="64"/>
      <c r="FE771" s="66"/>
      <c r="FF771" s="66"/>
      <c r="FG771" s="66"/>
      <c r="FH771" s="66"/>
      <c r="FI771" s="66"/>
      <c r="FJ771" s="66"/>
      <c r="FK771" s="66"/>
      <c r="FL771" s="66"/>
      <c r="FM771" s="66"/>
      <c r="FN771" s="66"/>
      <c r="FO771" s="66"/>
      <c r="FP771" s="66"/>
      <c r="FQ771" s="66"/>
      <c r="FR771" s="66"/>
      <c r="FS771" s="66"/>
      <c r="FT771" s="66"/>
      <c r="FU771" s="66"/>
      <c r="FV771" s="66"/>
      <c r="FW771" s="66"/>
      <c r="FX771" s="66"/>
      <c r="FY771" s="66"/>
      <c r="FZ771" s="66"/>
      <c r="GA771" s="66"/>
      <c r="GB771" s="66"/>
      <c r="GC771" s="66"/>
      <c r="GD771" s="66"/>
      <c r="GE771" s="66"/>
      <c r="GF771" s="66"/>
      <c r="GG771" s="66"/>
      <c r="GH771" s="66"/>
      <c r="GI771" s="66"/>
      <c r="GJ771" s="66"/>
      <c r="GK771" s="66"/>
      <c r="GL771" s="66"/>
      <c r="GM771" s="66"/>
      <c r="GN771" s="66"/>
      <c r="GO771" s="66"/>
      <c r="GP771" s="66"/>
      <c r="GQ771" s="66"/>
      <c r="GR771" s="66"/>
      <c r="GS771" s="66"/>
      <c r="GT771" s="66"/>
      <c r="GU771" s="66"/>
      <c r="GV771" s="66"/>
      <c r="GW771" s="66"/>
      <c r="GX771" s="66"/>
      <c r="GY771" s="66"/>
      <c r="GZ771" s="69"/>
      <c r="HA771" s="66"/>
      <c r="HB771" s="66"/>
      <c r="HC771" s="66"/>
      <c r="HD771" s="66"/>
      <c r="HE771" s="66"/>
      <c r="HF771" s="66"/>
      <c r="HG771" s="66"/>
      <c r="HH771" s="66" t="s">
        <v>110</v>
      </c>
      <c r="HI771" s="66"/>
      <c r="HJ771" s="66"/>
      <c r="HK771" s="66"/>
      <c r="HL771" s="66"/>
      <c r="HM771" s="66"/>
      <c r="HN771" s="66"/>
      <c r="HO771" s="66"/>
      <c r="HP771" s="66"/>
      <c r="HQ771" s="66"/>
      <c r="HR771" s="66"/>
      <c r="HS771" s="66"/>
      <c r="HT771" s="66"/>
      <c r="HU771" s="66"/>
      <c r="HV771" s="66"/>
      <c r="HW771" s="66"/>
      <c r="HX771" s="66"/>
    </row>
    <row r="772" spans="2:232" ht="10.5" customHeight="1" x14ac:dyDescent="0.25">
      <c r="B772" s="63" t="s">
        <v>65</v>
      </c>
      <c r="C772" s="63" t="s">
        <v>882</v>
      </c>
      <c r="D772" s="63">
        <v>52678</v>
      </c>
      <c r="E772" s="63" t="s">
        <v>1305</v>
      </c>
      <c r="F772" s="80">
        <v>4</v>
      </c>
      <c r="G772" s="64" t="s">
        <v>110</v>
      </c>
      <c r="H772" s="64"/>
      <c r="I772" s="64" t="s">
        <v>110</v>
      </c>
      <c r="J772" s="64" t="s">
        <v>110</v>
      </c>
      <c r="K772" s="64" t="s">
        <v>110</v>
      </c>
      <c r="L772" s="64" t="s">
        <v>1300</v>
      </c>
      <c r="M772" s="64" t="s">
        <v>1300</v>
      </c>
      <c r="N772" s="64" t="s">
        <v>1300</v>
      </c>
      <c r="O772" s="64" t="s">
        <v>1300</v>
      </c>
      <c r="P772" s="64" t="s">
        <v>1300</v>
      </c>
      <c r="Q772" s="64" t="s">
        <v>1300</v>
      </c>
      <c r="R772" s="64" t="s">
        <v>1300</v>
      </c>
      <c r="S772" s="64" t="s">
        <v>1300</v>
      </c>
      <c r="T772" s="64" t="s">
        <v>110</v>
      </c>
      <c r="U772" s="64" t="s">
        <v>110</v>
      </c>
      <c r="V772" s="64" t="s">
        <v>1300</v>
      </c>
      <c r="W772" s="64"/>
      <c r="X772" s="64" t="s">
        <v>1300</v>
      </c>
      <c r="Y772" s="64"/>
      <c r="Z772" s="64" t="s">
        <v>1300</v>
      </c>
      <c r="AA772" s="64" t="s">
        <v>1300</v>
      </c>
      <c r="AB772" s="64" t="s">
        <v>1300</v>
      </c>
      <c r="AC772" s="64" t="s">
        <v>1300</v>
      </c>
      <c r="AD772" s="64" t="s">
        <v>1300</v>
      </c>
      <c r="AE772" s="64"/>
      <c r="AF772" s="67"/>
      <c r="AG772" s="67"/>
      <c r="AH772" s="67"/>
      <c r="AI772" s="64"/>
      <c r="AJ772" s="64"/>
      <c r="AK772" s="64"/>
      <c r="AL772" s="64"/>
      <c r="AM772" s="64"/>
      <c r="AN772" s="64"/>
      <c r="AO772" s="65"/>
      <c r="AP772" s="65"/>
      <c r="AQ772" s="65"/>
      <c r="AR772" s="65"/>
      <c r="AS772" s="65"/>
      <c r="AT772" s="64"/>
      <c r="AU772" s="64"/>
      <c r="AV772" s="64"/>
      <c r="AW772" s="64"/>
      <c r="AX772" s="64"/>
      <c r="AY772" s="64"/>
      <c r="AZ772" s="64"/>
      <c r="BA772" s="64"/>
      <c r="BB772" s="64"/>
      <c r="BC772" s="64"/>
      <c r="BD772" s="64"/>
      <c r="BE772" s="64"/>
      <c r="BF772" s="64"/>
      <c r="BG772" s="64"/>
      <c r="BH772" s="64"/>
      <c r="BI772" s="64"/>
      <c r="BJ772" s="64" t="s">
        <v>1302</v>
      </c>
      <c r="BK772" s="64" t="s">
        <v>1302</v>
      </c>
      <c r="BL772" s="64" t="s">
        <v>1302</v>
      </c>
      <c r="BM772" s="64" t="s">
        <v>1302</v>
      </c>
      <c r="BN772" s="64"/>
      <c r="BO772" s="64"/>
      <c r="BP772" s="64"/>
      <c r="BQ772" s="64"/>
      <c r="BR772" s="64"/>
      <c r="BS772" s="64"/>
      <c r="BT772" s="64" t="s">
        <v>1302</v>
      </c>
      <c r="BU772" s="64" t="s">
        <v>1302</v>
      </c>
      <c r="BV772" s="64" t="s">
        <v>1302</v>
      </c>
      <c r="BW772" s="64" t="s">
        <v>1302</v>
      </c>
      <c r="BX772" s="64" t="s">
        <v>110</v>
      </c>
      <c r="BY772" s="64" t="s">
        <v>1302</v>
      </c>
      <c r="BZ772" s="64" t="s">
        <v>1302</v>
      </c>
      <c r="CA772" s="64" t="s">
        <v>1302</v>
      </c>
      <c r="CB772" s="64" t="s">
        <v>1302</v>
      </c>
      <c r="CC772" s="64"/>
      <c r="CD772" s="64"/>
      <c r="CE772" s="64"/>
      <c r="CF772" s="64"/>
      <c r="CG772" s="64" t="s">
        <v>1302</v>
      </c>
      <c r="CH772" s="64" t="s">
        <v>1302</v>
      </c>
      <c r="CI772" s="64" t="s">
        <v>110</v>
      </c>
      <c r="CJ772" s="64" t="s">
        <v>110</v>
      </c>
      <c r="CK772" s="64" t="s">
        <v>110</v>
      </c>
      <c r="CL772" s="64" t="s">
        <v>110</v>
      </c>
      <c r="CM772" s="64"/>
      <c r="CN772" s="64"/>
      <c r="CO772" s="64"/>
      <c r="CP772" s="64"/>
      <c r="CQ772" s="64"/>
      <c r="CR772" s="64"/>
      <c r="CS772" s="64"/>
      <c r="CT772" s="64"/>
      <c r="CU772" s="64"/>
      <c r="CV772" s="64"/>
      <c r="CW772" s="64"/>
      <c r="CX772" s="64" t="s">
        <v>110</v>
      </c>
      <c r="CY772" s="64" t="s">
        <v>110</v>
      </c>
      <c r="CZ772" s="64" t="s">
        <v>110</v>
      </c>
      <c r="DA772" s="64" t="s">
        <v>110</v>
      </c>
      <c r="DB772" s="64"/>
      <c r="DC772" s="64"/>
      <c r="DD772" s="64"/>
      <c r="DE772" s="64"/>
      <c r="DF772" s="64" t="s">
        <v>110</v>
      </c>
      <c r="DG772" s="64"/>
      <c r="DH772" s="64"/>
      <c r="DI772" s="64"/>
      <c r="DJ772" s="64"/>
      <c r="DK772" s="64" t="s">
        <v>110</v>
      </c>
      <c r="DL772" s="64"/>
      <c r="DM772" s="64"/>
      <c r="DN772" s="64"/>
      <c r="DO772" s="64"/>
      <c r="DP772" s="64"/>
      <c r="DQ772" s="64"/>
      <c r="DR772" s="64"/>
      <c r="DS772" s="64"/>
      <c r="DT772" s="64"/>
      <c r="DU772" s="64"/>
      <c r="DV772" s="64"/>
      <c r="DW772" s="64" t="s">
        <v>110</v>
      </c>
      <c r="DX772" s="64" t="s">
        <v>110</v>
      </c>
      <c r="DY772" s="64"/>
      <c r="DZ772" s="64"/>
      <c r="EA772" s="64"/>
      <c r="EB772" s="64"/>
      <c r="EC772" s="64"/>
      <c r="ED772" s="64"/>
      <c r="EE772" s="64"/>
      <c r="EF772" s="64"/>
      <c r="EG772" s="64"/>
      <c r="EH772" s="64"/>
      <c r="EI772" s="64" t="s">
        <v>110</v>
      </c>
      <c r="EJ772" s="64"/>
      <c r="EK772" s="64"/>
      <c r="EL772" s="64"/>
      <c r="EM772" s="64"/>
      <c r="EN772" s="64"/>
      <c r="EO772" s="64"/>
      <c r="EP772" s="64"/>
      <c r="EQ772" s="64"/>
      <c r="ER772" s="64"/>
      <c r="ES772" s="64"/>
      <c r="ET772" s="64" t="s">
        <v>110</v>
      </c>
      <c r="EU772" s="64"/>
      <c r="EV772" s="64" t="s">
        <v>110</v>
      </c>
      <c r="EW772" s="64" t="s">
        <v>110</v>
      </c>
      <c r="EX772" s="64" t="s">
        <v>110</v>
      </c>
      <c r="EY772" s="64"/>
      <c r="EZ772" s="64"/>
      <c r="FA772" s="64"/>
      <c r="FB772" s="64"/>
      <c r="FC772" s="64" t="s">
        <v>110</v>
      </c>
      <c r="FD772" s="64" t="s">
        <v>110</v>
      </c>
      <c r="FE772" s="66"/>
      <c r="FF772" s="66"/>
      <c r="FG772" s="66"/>
      <c r="FH772" s="66"/>
      <c r="FI772" s="66"/>
      <c r="FJ772" s="66"/>
      <c r="FK772" s="66"/>
      <c r="FL772" s="66"/>
      <c r="FM772" s="66"/>
      <c r="FN772" s="66"/>
      <c r="FO772" s="66"/>
      <c r="FP772" s="66"/>
      <c r="FQ772" s="66"/>
      <c r="FR772" s="66"/>
      <c r="FS772" s="66"/>
      <c r="FT772" s="66"/>
      <c r="FU772" s="66"/>
      <c r="FV772" s="66"/>
      <c r="FW772" s="66"/>
      <c r="FX772" s="66"/>
      <c r="FY772" s="66"/>
      <c r="FZ772" s="66"/>
      <c r="GA772" s="66"/>
      <c r="GB772" s="66"/>
      <c r="GC772" s="66"/>
      <c r="GD772" s="66"/>
      <c r="GE772" s="66"/>
      <c r="GF772" s="66"/>
      <c r="GG772" s="66"/>
      <c r="GH772" s="66"/>
      <c r="GI772" s="66"/>
      <c r="GJ772" s="66"/>
      <c r="GK772" s="66"/>
      <c r="GL772" s="66"/>
      <c r="GM772" s="66"/>
      <c r="GN772" s="66"/>
      <c r="GO772" s="66"/>
      <c r="GP772" s="66"/>
      <c r="GQ772" s="66"/>
      <c r="GR772" s="66"/>
      <c r="GS772" s="66"/>
      <c r="GT772" s="66"/>
      <c r="GU772" s="66"/>
      <c r="GV772" s="66"/>
      <c r="GW772" s="66"/>
      <c r="GX772" s="66"/>
      <c r="GY772" s="66"/>
      <c r="GZ772" s="69"/>
      <c r="HA772" s="66"/>
      <c r="HB772" s="66"/>
      <c r="HC772" s="66"/>
      <c r="HD772" s="66"/>
      <c r="HE772" s="66" t="s">
        <v>110</v>
      </c>
      <c r="HF772" s="66"/>
      <c r="HG772" s="66" t="s">
        <v>110</v>
      </c>
      <c r="HH772" s="66" t="s">
        <v>110</v>
      </c>
      <c r="HI772" s="66"/>
      <c r="HJ772" s="66"/>
      <c r="HK772" s="66"/>
      <c r="HL772" s="66"/>
      <c r="HM772" s="66"/>
      <c r="HN772" s="66"/>
      <c r="HO772" s="66"/>
      <c r="HP772" s="66"/>
      <c r="HQ772" s="66"/>
      <c r="HR772" s="66"/>
      <c r="HS772" s="66"/>
      <c r="HT772" s="66"/>
      <c r="HU772" s="66"/>
      <c r="HV772" s="66"/>
      <c r="HW772" s="66"/>
      <c r="HX772" s="66"/>
    </row>
    <row r="773" spans="2:232" ht="10.5" customHeight="1" x14ac:dyDescent="0.25">
      <c r="B773" s="63" t="s">
        <v>65</v>
      </c>
      <c r="C773" s="63" t="s">
        <v>907</v>
      </c>
      <c r="D773" s="63">
        <v>52683</v>
      </c>
      <c r="E773" s="63" t="s">
        <v>1301</v>
      </c>
      <c r="F773" s="80">
        <v>3</v>
      </c>
      <c r="G773" s="64" t="s">
        <v>110</v>
      </c>
      <c r="H773" s="64"/>
      <c r="I773" s="64" t="s">
        <v>110</v>
      </c>
      <c r="J773" s="64" t="s">
        <v>110</v>
      </c>
      <c r="K773" s="64" t="s">
        <v>110</v>
      </c>
      <c r="L773" s="64" t="s">
        <v>1300</v>
      </c>
      <c r="M773" s="64" t="s">
        <v>1300</v>
      </c>
      <c r="N773" s="64" t="s">
        <v>1300</v>
      </c>
      <c r="O773" s="64" t="s">
        <v>1300</v>
      </c>
      <c r="P773" s="64" t="s">
        <v>1300</v>
      </c>
      <c r="Q773" s="64" t="s">
        <v>1300</v>
      </c>
      <c r="R773" s="64" t="s">
        <v>1300</v>
      </c>
      <c r="S773" s="64" t="s">
        <v>1300</v>
      </c>
      <c r="T773" s="64" t="s">
        <v>110</v>
      </c>
      <c r="U773" s="64" t="s">
        <v>110</v>
      </c>
      <c r="V773" s="64" t="s">
        <v>1300</v>
      </c>
      <c r="W773" s="64"/>
      <c r="X773" s="64" t="s">
        <v>1300</v>
      </c>
      <c r="Y773" s="64"/>
      <c r="Z773" s="64" t="s">
        <v>1300</v>
      </c>
      <c r="AA773" s="64" t="s">
        <v>1300</v>
      </c>
      <c r="AB773" s="64" t="s">
        <v>1300</v>
      </c>
      <c r="AC773" s="64" t="s">
        <v>1300</v>
      </c>
      <c r="AD773" s="64" t="s">
        <v>1300</v>
      </c>
      <c r="AE773" s="64"/>
      <c r="AF773" s="67"/>
      <c r="AG773" s="67"/>
      <c r="AH773" s="67"/>
      <c r="AI773" s="64"/>
      <c r="AJ773" s="64"/>
      <c r="AK773" s="64"/>
      <c r="AL773" s="64"/>
      <c r="AM773" s="64"/>
      <c r="AN773" s="64"/>
      <c r="AO773" s="65" t="s">
        <v>110</v>
      </c>
      <c r="AP773" s="65"/>
      <c r="AQ773" s="65"/>
      <c r="AR773" s="65" t="s">
        <v>110</v>
      </c>
      <c r="AS773" s="65" t="s">
        <v>110</v>
      </c>
      <c r="AT773" s="64"/>
      <c r="AU773" s="64"/>
      <c r="AV773" s="64"/>
      <c r="AW773" s="64"/>
      <c r="AX773" s="64"/>
      <c r="AY773" s="64"/>
      <c r="AZ773" s="64"/>
      <c r="BA773" s="64"/>
      <c r="BB773" s="64"/>
      <c r="BC773" s="64"/>
      <c r="BD773" s="64"/>
      <c r="BE773" s="64"/>
      <c r="BF773" s="64"/>
      <c r="BG773" s="64"/>
      <c r="BH773" s="64"/>
      <c r="BI773" s="64"/>
      <c r="BJ773" s="64" t="s">
        <v>110</v>
      </c>
      <c r="BK773" s="64" t="s">
        <v>110</v>
      </c>
      <c r="BL773" s="64" t="s">
        <v>110</v>
      </c>
      <c r="BM773" s="64" t="s">
        <v>110</v>
      </c>
      <c r="BN773" s="64" t="s">
        <v>110</v>
      </c>
      <c r="BO773" s="64"/>
      <c r="BP773" s="64"/>
      <c r="BQ773" s="64"/>
      <c r="BR773" s="64"/>
      <c r="BS773" s="64"/>
      <c r="BT773" s="64" t="s">
        <v>110</v>
      </c>
      <c r="BU773" s="64" t="s">
        <v>110</v>
      </c>
      <c r="BV773" s="64" t="s">
        <v>110</v>
      </c>
      <c r="BW773" s="64" t="s">
        <v>110</v>
      </c>
      <c r="BX773" s="64" t="s">
        <v>110</v>
      </c>
      <c r="BY773" s="64" t="s">
        <v>110</v>
      </c>
      <c r="BZ773" s="64" t="s">
        <v>110</v>
      </c>
      <c r="CA773" s="64" t="s">
        <v>110</v>
      </c>
      <c r="CB773" s="64" t="s">
        <v>110</v>
      </c>
      <c r="CC773" s="64"/>
      <c r="CD773" s="64"/>
      <c r="CE773" s="64"/>
      <c r="CF773" s="64"/>
      <c r="CG773" s="64" t="s">
        <v>110</v>
      </c>
      <c r="CH773" s="64" t="s">
        <v>110</v>
      </c>
      <c r="CI773" s="64" t="s">
        <v>110</v>
      </c>
      <c r="CJ773" s="64" t="s">
        <v>110</v>
      </c>
      <c r="CK773" s="64" t="s">
        <v>110</v>
      </c>
      <c r="CL773" s="64" t="s">
        <v>110</v>
      </c>
      <c r="CM773" s="64"/>
      <c r="CN773" s="64"/>
      <c r="CO773" s="64"/>
      <c r="CP773" s="64"/>
      <c r="CQ773" s="64"/>
      <c r="CR773" s="64"/>
      <c r="CS773" s="64"/>
      <c r="CT773" s="64"/>
      <c r="CU773" s="64"/>
      <c r="CV773" s="64"/>
      <c r="CW773" s="64"/>
      <c r="CX773" s="64" t="s">
        <v>110</v>
      </c>
      <c r="CY773" s="64" t="s">
        <v>110</v>
      </c>
      <c r="CZ773" s="64" t="s">
        <v>110</v>
      </c>
      <c r="DA773" s="64" t="s">
        <v>110</v>
      </c>
      <c r="DB773" s="64"/>
      <c r="DC773" s="64"/>
      <c r="DD773" s="64"/>
      <c r="DE773" s="64"/>
      <c r="DF773" s="64" t="s">
        <v>110</v>
      </c>
      <c r="DG773" s="64"/>
      <c r="DH773" s="64"/>
      <c r="DI773" s="64"/>
      <c r="DJ773" s="64"/>
      <c r="DK773" s="64" t="s">
        <v>110</v>
      </c>
      <c r="DL773" s="64"/>
      <c r="DM773" s="64"/>
      <c r="DN773" s="64"/>
      <c r="DO773" s="64"/>
      <c r="DP773" s="64"/>
      <c r="DQ773" s="64"/>
      <c r="DR773" s="64"/>
      <c r="DS773" s="64"/>
      <c r="DT773" s="64"/>
      <c r="DU773" s="64"/>
      <c r="DV773" s="64"/>
      <c r="DW773" s="64" t="s">
        <v>110</v>
      </c>
      <c r="DX773" s="64" t="s">
        <v>110</v>
      </c>
      <c r="DY773" s="64"/>
      <c r="DZ773" s="64"/>
      <c r="EA773" s="64"/>
      <c r="EB773" s="64"/>
      <c r="EC773" s="64"/>
      <c r="ED773" s="64"/>
      <c r="EE773" s="64"/>
      <c r="EF773" s="64"/>
      <c r="EG773" s="64"/>
      <c r="EH773" s="64"/>
      <c r="EI773" s="64" t="s">
        <v>110</v>
      </c>
      <c r="EJ773" s="64"/>
      <c r="EK773" s="64"/>
      <c r="EL773" s="64"/>
      <c r="EM773" s="64"/>
      <c r="EN773" s="64"/>
      <c r="EO773" s="64"/>
      <c r="EP773" s="64"/>
      <c r="EQ773" s="64"/>
      <c r="ER773" s="64"/>
      <c r="ES773" s="64"/>
      <c r="ET773" s="64" t="s">
        <v>110</v>
      </c>
      <c r="EU773" s="64"/>
      <c r="EV773" s="64" t="s">
        <v>110</v>
      </c>
      <c r="EW773" s="64" t="s">
        <v>110</v>
      </c>
      <c r="EX773" s="64" t="s">
        <v>110</v>
      </c>
      <c r="EY773" s="64"/>
      <c r="EZ773" s="64"/>
      <c r="FA773" s="64"/>
      <c r="FB773" s="64"/>
      <c r="FC773" s="64" t="s">
        <v>110</v>
      </c>
      <c r="FD773" s="64" t="s">
        <v>110</v>
      </c>
      <c r="FE773" s="66"/>
      <c r="FF773" s="66"/>
      <c r="FG773" s="66"/>
      <c r="FH773" s="66"/>
      <c r="FI773" s="66"/>
      <c r="FJ773" s="66"/>
      <c r="FK773" s="66"/>
      <c r="FL773" s="66"/>
      <c r="FM773" s="66"/>
      <c r="FN773" s="66"/>
      <c r="FO773" s="66"/>
      <c r="FP773" s="66"/>
      <c r="FQ773" s="66"/>
      <c r="FR773" s="66"/>
      <c r="FS773" s="66"/>
      <c r="FT773" s="66"/>
      <c r="FU773" s="66"/>
      <c r="FV773" s="66"/>
      <c r="FW773" s="66"/>
      <c r="FX773" s="66"/>
      <c r="FY773" s="66"/>
      <c r="FZ773" s="66"/>
      <c r="GA773" s="66"/>
      <c r="GB773" s="66"/>
      <c r="GC773" s="66"/>
      <c r="GD773" s="66"/>
      <c r="GE773" s="66"/>
      <c r="GF773" s="66"/>
      <c r="GG773" s="66"/>
      <c r="GH773" s="66"/>
      <c r="GI773" s="66"/>
      <c r="GJ773" s="66"/>
      <c r="GK773" s="66"/>
      <c r="GL773" s="66"/>
      <c r="GM773" s="66"/>
      <c r="GN773" s="66"/>
      <c r="GO773" s="66"/>
      <c r="GP773" s="66"/>
      <c r="GQ773" s="66"/>
      <c r="GR773" s="66"/>
      <c r="GS773" s="66"/>
      <c r="GT773" s="66"/>
      <c r="GU773" s="66"/>
      <c r="GV773" s="66"/>
      <c r="GW773" s="66"/>
      <c r="GX773" s="66"/>
      <c r="GY773" s="66"/>
      <c r="GZ773" s="69"/>
      <c r="HA773" s="66"/>
      <c r="HB773" s="66"/>
      <c r="HC773" s="66"/>
      <c r="HD773" s="66"/>
      <c r="HE773" s="66" t="s">
        <v>110</v>
      </c>
      <c r="HF773" s="66"/>
      <c r="HG773" s="66" t="s">
        <v>110</v>
      </c>
      <c r="HH773" s="66" t="s">
        <v>110</v>
      </c>
      <c r="HI773" s="66"/>
      <c r="HJ773" s="66"/>
      <c r="HK773" s="66"/>
      <c r="HL773" s="66"/>
      <c r="HM773" s="66"/>
      <c r="HN773" s="66"/>
      <c r="HO773" s="66"/>
      <c r="HP773" s="66"/>
      <c r="HQ773" s="66"/>
      <c r="HR773" s="66"/>
      <c r="HS773" s="66"/>
      <c r="HT773" s="66"/>
      <c r="HU773" s="66"/>
      <c r="HV773" s="66"/>
      <c r="HW773" s="66"/>
      <c r="HX773" s="66"/>
    </row>
    <row r="774" spans="2:232" ht="10.5" customHeight="1" x14ac:dyDescent="0.25">
      <c r="B774" s="63" t="s">
        <v>65</v>
      </c>
      <c r="C774" s="63" t="s">
        <v>888</v>
      </c>
      <c r="D774" s="63">
        <v>52685</v>
      </c>
      <c r="E774" s="63" t="s">
        <v>1304</v>
      </c>
      <c r="F774" s="80">
        <v>3</v>
      </c>
      <c r="G774" s="64" t="s">
        <v>110</v>
      </c>
      <c r="H774" s="64"/>
      <c r="I774" s="64" t="s">
        <v>110</v>
      </c>
      <c r="J774" s="64" t="s">
        <v>110</v>
      </c>
      <c r="K774" s="64" t="s">
        <v>110</v>
      </c>
      <c r="L774" s="64" t="s">
        <v>1300</v>
      </c>
      <c r="M774" s="64" t="s">
        <v>1300</v>
      </c>
      <c r="N774" s="64" t="s">
        <v>1300</v>
      </c>
      <c r="O774" s="64" t="s">
        <v>1300</v>
      </c>
      <c r="P774" s="64" t="s">
        <v>1300</v>
      </c>
      <c r="Q774" s="64"/>
      <c r="R774" s="64"/>
      <c r="S774" s="64" t="s">
        <v>1300</v>
      </c>
      <c r="T774" s="64" t="s">
        <v>110</v>
      </c>
      <c r="U774" s="64" t="s">
        <v>110</v>
      </c>
      <c r="V774" s="64"/>
      <c r="W774" s="64"/>
      <c r="X774" s="64"/>
      <c r="Y774" s="64"/>
      <c r="Z774" s="64" t="s">
        <v>1300</v>
      </c>
      <c r="AA774" s="64" t="s">
        <v>1300</v>
      </c>
      <c r="AB774" s="64" t="s">
        <v>1300</v>
      </c>
      <c r="AC774" s="64" t="s">
        <v>1300</v>
      </c>
      <c r="AD774" s="64" t="s">
        <v>1300</v>
      </c>
      <c r="AE774" s="64"/>
      <c r="AF774" s="67"/>
      <c r="AG774" s="67"/>
      <c r="AH774" s="67"/>
      <c r="AI774" s="64"/>
      <c r="AJ774" s="64"/>
      <c r="AK774" s="64"/>
      <c r="AL774" s="64"/>
      <c r="AM774" s="64"/>
      <c r="AN774" s="64"/>
      <c r="AO774" s="65"/>
      <c r="AP774" s="65"/>
      <c r="AQ774" s="65"/>
      <c r="AR774" s="65"/>
      <c r="AS774" s="65"/>
      <c r="AT774" s="64"/>
      <c r="AU774" s="64"/>
      <c r="AV774" s="64"/>
      <c r="AW774" s="64"/>
      <c r="AX774" s="64"/>
      <c r="AY774" s="64"/>
      <c r="AZ774" s="64"/>
      <c r="BA774" s="64"/>
      <c r="BB774" s="64"/>
      <c r="BC774" s="64"/>
      <c r="BD774" s="64"/>
      <c r="BE774" s="64"/>
      <c r="BF774" s="64"/>
      <c r="BG774" s="64"/>
      <c r="BH774" s="64"/>
      <c r="BI774" s="64"/>
      <c r="BJ774" s="64" t="s">
        <v>1302</v>
      </c>
      <c r="BK774" s="64" t="s">
        <v>1302</v>
      </c>
      <c r="BL774" s="64" t="s">
        <v>1302</v>
      </c>
      <c r="BM774" s="64" t="s">
        <v>1302</v>
      </c>
      <c r="BN774" s="64" t="s">
        <v>1303</v>
      </c>
      <c r="BO774" s="64"/>
      <c r="BP774" s="64"/>
      <c r="BQ774" s="64"/>
      <c r="BR774" s="64"/>
      <c r="BS774" s="64"/>
      <c r="BT774" s="64" t="s">
        <v>1302</v>
      </c>
      <c r="BU774" s="64" t="s">
        <v>1302</v>
      </c>
      <c r="BV774" s="64" t="s">
        <v>1302</v>
      </c>
      <c r="BW774" s="64" t="s">
        <v>1302</v>
      </c>
      <c r="BX774" s="64" t="s">
        <v>110</v>
      </c>
      <c r="BY774" s="64" t="s">
        <v>1302</v>
      </c>
      <c r="BZ774" s="64" t="s">
        <v>1302</v>
      </c>
      <c r="CA774" s="64" t="s">
        <v>1302</v>
      </c>
      <c r="CB774" s="64" t="s">
        <v>1302</v>
      </c>
      <c r="CC774" s="64"/>
      <c r="CD774" s="64"/>
      <c r="CE774" s="64"/>
      <c r="CF774" s="64"/>
      <c r="CG774" s="64" t="s">
        <v>1302</v>
      </c>
      <c r="CH774" s="64" t="s">
        <v>1302</v>
      </c>
      <c r="CI774" s="64" t="s">
        <v>110</v>
      </c>
      <c r="CJ774" s="64" t="s">
        <v>110</v>
      </c>
      <c r="CK774" s="64" t="s">
        <v>110</v>
      </c>
      <c r="CL774" s="64" t="s">
        <v>110</v>
      </c>
      <c r="CM774" s="64"/>
      <c r="CN774" s="64"/>
      <c r="CO774" s="64"/>
      <c r="CP774" s="64"/>
      <c r="CQ774" s="64"/>
      <c r="CR774" s="64"/>
      <c r="CS774" s="64"/>
      <c r="CT774" s="64"/>
      <c r="CU774" s="64"/>
      <c r="CV774" s="64"/>
      <c r="CW774" s="64"/>
      <c r="CX774" s="64" t="s">
        <v>110</v>
      </c>
      <c r="CY774" s="64" t="s">
        <v>110</v>
      </c>
      <c r="CZ774" s="64" t="s">
        <v>110</v>
      </c>
      <c r="DA774" s="64" t="s">
        <v>110</v>
      </c>
      <c r="DB774" s="64"/>
      <c r="DC774" s="64"/>
      <c r="DD774" s="64"/>
      <c r="DE774" s="64"/>
      <c r="DF774" s="64" t="s">
        <v>110</v>
      </c>
      <c r="DG774" s="64"/>
      <c r="DH774" s="64"/>
      <c r="DI774" s="64"/>
      <c r="DJ774" s="64"/>
      <c r="DK774" s="64" t="s">
        <v>110</v>
      </c>
      <c r="DL774" s="64"/>
      <c r="DM774" s="64"/>
      <c r="DN774" s="64"/>
      <c r="DO774" s="64"/>
      <c r="DP774" s="64"/>
      <c r="DQ774" s="64"/>
      <c r="DR774" s="64"/>
      <c r="DS774" s="64"/>
      <c r="DT774" s="64"/>
      <c r="DU774" s="64"/>
      <c r="DV774" s="64"/>
      <c r="DW774" s="64" t="s">
        <v>110</v>
      </c>
      <c r="DX774" s="64" t="s">
        <v>110</v>
      </c>
      <c r="DY774" s="64"/>
      <c r="DZ774" s="64"/>
      <c r="EA774" s="64"/>
      <c r="EB774" s="64"/>
      <c r="EC774" s="64"/>
      <c r="ED774" s="64"/>
      <c r="EE774" s="64"/>
      <c r="EF774" s="64"/>
      <c r="EG774" s="64"/>
      <c r="EH774" s="64"/>
      <c r="EI774" s="64" t="s">
        <v>110</v>
      </c>
      <c r="EJ774" s="64"/>
      <c r="EK774" s="64"/>
      <c r="EL774" s="64"/>
      <c r="EM774" s="64"/>
      <c r="EN774" s="64"/>
      <c r="EO774" s="64"/>
      <c r="EP774" s="64"/>
      <c r="EQ774" s="64"/>
      <c r="ER774" s="64"/>
      <c r="ES774" s="64"/>
      <c r="ET774" s="64" t="s">
        <v>110</v>
      </c>
      <c r="EU774" s="64"/>
      <c r="EV774" s="64" t="s">
        <v>110</v>
      </c>
      <c r="EW774" s="64" t="s">
        <v>110</v>
      </c>
      <c r="EX774" s="64" t="s">
        <v>110</v>
      </c>
      <c r="EY774" s="64"/>
      <c r="EZ774" s="64"/>
      <c r="FA774" s="64"/>
      <c r="FB774" s="64"/>
      <c r="FC774" s="64" t="s">
        <v>110</v>
      </c>
      <c r="FD774" s="64" t="s">
        <v>110</v>
      </c>
      <c r="FE774" s="66"/>
      <c r="FF774" s="66"/>
      <c r="FG774" s="66"/>
      <c r="FH774" s="66"/>
      <c r="FI774" s="66"/>
      <c r="FJ774" s="66"/>
      <c r="FK774" s="66"/>
      <c r="FL774" s="66"/>
      <c r="FM774" s="66"/>
      <c r="FN774" s="66"/>
      <c r="FO774" s="66"/>
      <c r="FP774" s="66"/>
      <c r="FQ774" s="66"/>
      <c r="FR774" s="66"/>
      <c r="FS774" s="66"/>
      <c r="FT774" s="66"/>
      <c r="FU774" s="66"/>
      <c r="FV774" s="66"/>
      <c r="FW774" s="66"/>
      <c r="FX774" s="66"/>
      <c r="FY774" s="66"/>
      <c r="FZ774" s="66"/>
      <c r="GA774" s="66"/>
      <c r="GB774" s="66"/>
      <c r="GC774" s="66"/>
      <c r="GD774" s="66"/>
      <c r="GE774" s="66"/>
      <c r="GF774" s="66"/>
      <c r="GG774" s="66"/>
      <c r="GH774" s="66"/>
      <c r="GI774" s="66"/>
      <c r="GJ774" s="66"/>
      <c r="GK774" s="66"/>
      <c r="GL774" s="66"/>
      <c r="GM774" s="66"/>
      <c r="GN774" s="66"/>
      <c r="GO774" s="66"/>
      <c r="GP774" s="66"/>
      <c r="GQ774" s="66"/>
      <c r="GR774" s="66"/>
      <c r="GS774" s="66"/>
      <c r="GT774" s="66"/>
      <c r="GU774" s="66"/>
      <c r="GV774" s="66"/>
      <c r="GW774" s="66"/>
      <c r="GX774" s="66"/>
      <c r="GY774" s="66"/>
      <c r="GZ774" s="69"/>
      <c r="HA774" s="66"/>
      <c r="HB774" s="66"/>
      <c r="HC774" s="66"/>
      <c r="HD774" s="66"/>
      <c r="HE774" s="66"/>
      <c r="HF774" s="66"/>
      <c r="HG774" s="66"/>
      <c r="HH774" s="66" t="s">
        <v>110</v>
      </c>
      <c r="HI774" s="66"/>
      <c r="HJ774" s="66"/>
      <c r="HK774" s="66"/>
      <c r="HL774" s="66"/>
      <c r="HM774" s="66"/>
      <c r="HN774" s="66"/>
      <c r="HO774" s="66"/>
      <c r="HP774" s="66"/>
      <c r="HQ774" s="66"/>
      <c r="HR774" s="66"/>
      <c r="HS774" s="66"/>
      <c r="HT774" s="66"/>
      <c r="HU774" s="66"/>
      <c r="HV774" s="66"/>
      <c r="HW774" s="66"/>
      <c r="HX774" s="66"/>
    </row>
    <row r="775" spans="2:232" ht="10.5" customHeight="1" x14ac:dyDescent="0.25">
      <c r="B775" s="63" t="s">
        <v>65</v>
      </c>
      <c r="C775" s="63" t="s">
        <v>893</v>
      </c>
      <c r="D775" s="63">
        <v>52687</v>
      </c>
      <c r="E775" s="63" t="s">
        <v>1305</v>
      </c>
      <c r="F775" s="80">
        <v>4</v>
      </c>
      <c r="G775" s="64" t="s">
        <v>110</v>
      </c>
      <c r="H775" s="64"/>
      <c r="I775" s="64" t="s">
        <v>110</v>
      </c>
      <c r="J775" s="64" t="s">
        <v>110</v>
      </c>
      <c r="K775" s="64" t="s">
        <v>110</v>
      </c>
      <c r="L775" s="64" t="s">
        <v>1300</v>
      </c>
      <c r="M775" s="64" t="s">
        <v>1300</v>
      </c>
      <c r="N775" s="64" t="s">
        <v>1300</v>
      </c>
      <c r="O775" s="64" t="s">
        <v>1300</v>
      </c>
      <c r="P775" s="64" t="s">
        <v>1300</v>
      </c>
      <c r="Q775" s="64" t="s">
        <v>1300</v>
      </c>
      <c r="R775" s="64" t="s">
        <v>1300</v>
      </c>
      <c r="S775" s="64"/>
      <c r="T775" s="64" t="s">
        <v>110</v>
      </c>
      <c r="U775" s="64" t="s">
        <v>110</v>
      </c>
      <c r="V775" s="64" t="s">
        <v>1300</v>
      </c>
      <c r="W775" s="64"/>
      <c r="X775" s="64" t="s">
        <v>1300</v>
      </c>
      <c r="Y775" s="64"/>
      <c r="Z775" s="64"/>
      <c r="AA775" s="64" t="s">
        <v>1300</v>
      </c>
      <c r="AB775" s="64" t="s">
        <v>1300</v>
      </c>
      <c r="AC775" s="64" t="s">
        <v>1300</v>
      </c>
      <c r="AD775" s="64" t="s">
        <v>1300</v>
      </c>
      <c r="AE775" s="64"/>
      <c r="AF775" s="67"/>
      <c r="AG775" s="67"/>
      <c r="AH775" s="67"/>
      <c r="AI775" s="64"/>
      <c r="AJ775" s="64"/>
      <c r="AK775" s="64"/>
      <c r="AL775" s="64"/>
      <c r="AM775" s="64"/>
      <c r="AN775" s="64"/>
      <c r="AO775" s="65"/>
      <c r="AP775" s="65"/>
      <c r="AQ775" s="65"/>
      <c r="AR775" s="65"/>
      <c r="AS775" s="65"/>
      <c r="AT775" s="64"/>
      <c r="AU775" s="64"/>
      <c r="AV775" s="64"/>
      <c r="AW775" s="64"/>
      <c r="AX775" s="64"/>
      <c r="AY775" s="64"/>
      <c r="AZ775" s="64"/>
      <c r="BA775" s="64"/>
      <c r="BB775" s="64"/>
      <c r="BC775" s="64"/>
      <c r="BD775" s="64"/>
      <c r="BE775" s="64"/>
      <c r="BF775" s="64"/>
      <c r="BG775" s="64"/>
      <c r="BH775" s="64"/>
      <c r="BI775" s="64"/>
      <c r="BJ775" s="64" t="s">
        <v>1302</v>
      </c>
      <c r="BK775" s="64" t="s">
        <v>1302</v>
      </c>
      <c r="BL775" s="64" t="s">
        <v>1302</v>
      </c>
      <c r="BM775" s="64" t="s">
        <v>1302</v>
      </c>
      <c r="BN775" s="64"/>
      <c r="BO775" s="64"/>
      <c r="BP775" s="64"/>
      <c r="BQ775" s="64"/>
      <c r="BR775" s="64"/>
      <c r="BS775" s="64"/>
      <c r="BT775" s="64" t="s">
        <v>1302</v>
      </c>
      <c r="BU775" s="64" t="s">
        <v>1302</v>
      </c>
      <c r="BV775" s="64" t="s">
        <v>1302</v>
      </c>
      <c r="BW775" s="64" t="s">
        <v>1302</v>
      </c>
      <c r="BX775" s="64" t="s">
        <v>110</v>
      </c>
      <c r="BY775" s="64" t="s">
        <v>1302</v>
      </c>
      <c r="BZ775" s="64" t="s">
        <v>1302</v>
      </c>
      <c r="CA775" s="64" t="s">
        <v>1302</v>
      </c>
      <c r="CB775" s="64" t="s">
        <v>1302</v>
      </c>
      <c r="CC775" s="64"/>
      <c r="CD775" s="64"/>
      <c r="CE775" s="64"/>
      <c r="CF775" s="64"/>
      <c r="CG775" s="64" t="s">
        <v>1302</v>
      </c>
      <c r="CH775" s="64" t="s">
        <v>1302</v>
      </c>
      <c r="CI775" s="64" t="s">
        <v>110</v>
      </c>
      <c r="CJ775" s="64" t="s">
        <v>110</v>
      </c>
      <c r="CK775" s="64" t="s">
        <v>110</v>
      </c>
      <c r="CL775" s="64" t="s">
        <v>110</v>
      </c>
      <c r="CM775" s="64"/>
      <c r="CN775" s="64"/>
      <c r="CO775" s="64"/>
      <c r="CP775" s="64"/>
      <c r="CQ775" s="64"/>
      <c r="CR775" s="64"/>
      <c r="CS775" s="64"/>
      <c r="CT775" s="64"/>
      <c r="CU775" s="64"/>
      <c r="CV775" s="64"/>
      <c r="CW775" s="64"/>
      <c r="CX775" s="64" t="s">
        <v>110</v>
      </c>
      <c r="CY775" s="64" t="s">
        <v>110</v>
      </c>
      <c r="CZ775" s="64" t="s">
        <v>110</v>
      </c>
      <c r="DA775" s="64" t="s">
        <v>110</v>
      </c>
      <c r="DB775" s="64"/>
      <c r="DC775" s="64"/>
      <c r="DD775" s="64"/>
      <c r="DE775" s="64"/>
      <c r="DF775" s="64" t="s">
        <v>110</v>
      </c>
      <c r="DG775" s="64"/>
      <c r="DH775" s="64"/>
      <c r="DI775" s="64"/>
      <c r="DJ775" s="64"/>
      <c r="DK775" s="64" t="s">
        <v>110</v>
      </c>
      <c r="DL775" s="64"/>
      <c r="DM775" s="64"/>
      <c r="DN775" s="64"/>
      <c r="DO775" s="64"/>
      <c r="DP775" s="64"/>
      <c r="DQ775" s="64"/>
      <c r="DR775" s="64"/>
      <c r="DS775" s="64"/>
      <c r="DT775" s="64"/>
      <c r="DU775" s="64"/>
      <c r="DV775" s="64"/>
      <c r="DW775" s="64" t="s">
        <v>110</v>
      </c>
      <c r="DX775" s="64" t="s">
        <v>110</v>
      </c>
      <c r="DY775" s="64"/>
      <c r="DZ775" s="64"/>
      <c r="EA775" s="64"/>
      <c r="EB775" s="64"/>
      <c r="EC775" s="64"/>
      <c r="ED775" s="64"/>
      <c r="EE775" s="64"/>
      <c r="EF775" s="64"/>
      <c r="EG775" s="64"/>
      <c r="EH775" s="64"/>
      <c r="EI775" s="64" t="s">
        <v>110</v>
      </c>
      <c r="EJ775" s="64"/>
      <c r="EK775" s="64"/>
      <c r="EL775" s="64"/>
      <c r="EM775" s="64"/>
      <c r="EN775" s="64"/>
      <c r="EO775" s="64"/>
      <c r="EP775" s="64"/>
      <c r="EQ775" s="64"/>
      <c r="ER775" s="64"/>
      <c r="ES775" s="64"/>
      <c r="ET775" s="64" t="s">
        <v>110</v>
      </c>
      <c r="EU775" s="64"/>
      <c r="EV775" s="64" t="s">
        <v>110</v>
      </c>
      <c r="EW775" s="64" t="s">
        <v>110</v>
      </c>
      <c r="EX775" s="64" t="s">
        <v>110</v>
      </c>
      <c r="EY775" s="64"/>
      <c r="EZ775" s="64"/>
      <c r="FA775" s="64"/>
      <c r="FB775" s="64"/>
      <c r="FC775" s="64" t="s">
        <v>110</v>
      </c>
      <c r="FD775" s="64" t="s">
        <v>110</v>
      </c>
      <c r="FE775" s="66"/>
      <c r="FF775" s="66"/>
      <c r="FG775" s="66"/>
      <c r="FH775" s="66"/>
      <c r="FI775" s="66"/>
      <c r="FJ775" s="66"/>
      <c r="FK775" s="66"/>
      <c r="FL775" s="66"/>
      <c r="FM775" s="66"/>
      <c r="FN775" s="66"/>
      <c r="FO775" s="66"/>
      <c r="FP775" s="66"/>
      <c r="FQ775" s="66"/>
      <c r="FR775" s="66"/>
      <c r="FS775" s="66"/>
      <c r="FT775" s="66"/>
      <c r="FU775" s="66"/>
      <c r="FV775" s="66"/>
      <c r="FW775" s="66"/>
      <c r="FX775" s="66"/>
      <c r="FY775" s="66"/>
      <c r="FZ775" s="66"/>
      <c r="GA775" s="66"/>
      <c r="GB775" s="66"/>
      <c r="GC775" s="66"/>
      <c r="GD775" s="66"/>
      <c r="GE775" s="66"/>
      <c r="GF775" s="66"/>
      <c r="GG775" s="66"/>
      <c r="GH775" s="66"/>
      <c r="GI775" s="66"/>
      <c r="GJ775" s="66"/>
      <c r="GK775" s="66"/>
      <c r="GL775" s="66"/>
      <c r="GM775" s="66"/>
      <c r="GN775" s="66"/>
      <c r="GO775" s="66"/>
      <c r="GP775" s="66"/>
      <c r="GQ775" s="66"/>
      <c r="GR775" s="66"/>
      <c r="GS775" s="66"/>
      <c r="GT775" s="66"/>
      <c r="GU775" s="66"/>
      <c r="GV775" s="66"/>
      <c r="GW775" s="66"/>
      <c r="GX775" s="66"/>
      <c r="GY775" s="66"/>
      <c r="GZ775" s="69"/>
      <c r="HA775" s="66"/>
      <c r="HB775" s="66"/>
      <c r="HC775" s="66"/>
      <c r="HD775" s="66"/>
      <c r="HE775" s="66" t="s">
        <v>110</v>
      </c>
      <c r="HF775" s="66"/>
      <c r="HG775" s="66" t="s">
        <v>110</v>
      </c>
      <c r="HH775" s="66" t="s">
        <v>110</v>
      </c>
      <c r="HI775" s="66"/>
      <c r="HJ775" s="66"/>
      <c r="HK775" s="66"/>
      <c r="HL775" s="66"/>
      <c r="HM775" s="66"/>
      <c r="HN775" s="66"/>
      <c r="HO775" s="66"/>
      <c r="HP775" s="66"/>
      <c r="HQ775" s="66"/>
      <c r="HR775" s="66"/>
      <c r="HS775" s="66"/>
      <c r="HT775" s="66"/>
      <c r="HU775" s="66"/>
      <c r="HV775" s="66"/>
      <c r="HW775" s="66"/>
      <c r="HX775" s="66"/>
    </row>
    <row r="776" spans="2:232" ht="10.5" customHeight="1" x14ac:dyDescent="0.25">
      <c r="B776" s="63" t="s">
        <v>65</v>
      </c>
      <c r="C776" s="63" t="s">
        <v>762</v>
      </c>
      <c r="D776" s="63">
        <v>52693</v>
      </c>
      <c r="E776" s="63" t="s">
        <v>1305</v>
      </c>
      <c r="F776" s="80">
        <v>4</v>
      </c>
      <c r="G776" s="64" t="s">
        <v>110</v>
      </c>
      <c r="H776" s="64"/>
      <c r="I776" s="64" t="s">
        <v>110</v>
      </c>
      <c r="J776" s="64" t="s">
        <v>110</v>
      </c>
      <c r="K776" s="64" t="s">
        <v>110</v>
      </c>
      <c r="L776" s="64" t="s">
        <v>1300</v>
      </c>
      <c r="M776" s="64" t="s">
        <v>1300</v>
      </c>
      <c r="N776" s="64" t="s">
        <v>1300</v>
      </c>
      <c r="O776" s="64" t="s">
        <v>1300</v>
      </c>
      <c r="P776" s="64" t="s">
        <v>1300</v>
      </c>
      <c r="Q776" s="64" t="s">
        <v>1300</v>
      </c>
      <c r="R776" s="64" t="s">
        <v>1300</v>
      </c>
      <c r="S776" s="64" t="s">
        <v>1300</v>
      </c>
      <c r="T776" s="64" t="s">
        <v>110</v>
      </c>
      <c r="U776" s="64" t="s">
        <v>110</v>
      </c>
      <c r="V776" s="64" t="s">
        <v>1300</v>
      </c>
      <c r="W776" s="64"/>
      <c r="X776" s="64" t="s">
        <v>1300</v>
      </c>
      <c r="Y776" s="64"/>
      <c r="Z776" s="64" t="s">
        <v>1300</v>
      </c>
      <c r="AA776" s="64" t="s">
        <v>1300</v>
      </c>
      <c r="AB776" s="64" t="s">
        <v>1300</v>
      </c>
      <c r="AC776" s="64" t="s">
        <v>1300</v>
      </c>
      <c r="AD776" s="64" t="s">
        <v>1300</v>
      </c>
      <c r="AE776" s="64"/>
      <c r="AF776" s="67"/>
      <c r="AG776" s="67"/>
      <c r="AH776" s="67"/>
      <c r="AI776" s="64"/>
      <c r="AJ776" s="64"/>
      <c r="AK776" s="64"/>
      <c r="AL776" s="64"/>
      <c r="AM776" s="64"/>
      <c r="AN776" s="64"/>
      <c r="AO776" s="65"/>
      <c r="AP776" s="65"/>
      <c r="AQ776" s="65"/>
      <c r="AR776" s="65"/>
      <c r="AS776" s="65"/>
      <c r="AT776" s="64"/>
      <c r="AU776" s="64"/>
      <c r="AV776" s="64"/>
      <c r="AW776" s="64"/>
      <c r="AX776" s="64"/>
      <c r="AY776" s="64"/>
      <c r="AZ776" s="64"/>
      <c r="BA776" s="64"/>
      <c r="BB776" s="64"/>
      <c r="BC776" s="64"/>
      <c r="BD776" s="64"/>
      <c r="BE776" s="64"/>
      <c r="BF776" s="64"/>
      <c r="BG776" s="64"/>
      <c r="BH776" s="64"/>
      <c r="BI776" s="64"/>
      <c r="BJ776" s="64" t="s">
        <v>1302</v>
      </c>
      <c r="BK776" s="64" t="s">
        <v>1302</v>
      </c>
      <c r="BL776" s="64" t="s">
        <v>1302</v>
      </c>
      <c r="BM776" s="64" t="s">
        <v>1302</v>
      </c>
      <c r="BN776" s="64"/>
      <c r="BO776" s="64"/>
      <c r="BP776" s="64"/>
      <c r="BQ776" s="64"/>
      <c r="BR776" s="64"/>
      <c r="BS776" s="64"/>
      <c r="BT776" s="64" t="s">
        <v>1302</v>
      </c>
      <c r="BU776" s="64" t="s">
        <v>1302</v>
      </c>
      <c r="BV776" s="64" t="s">
        <v>1302</v>
      </c>
      <c r="BW776" s="64" t="s">
        <v>1302</v>
      </c>
      <c r="BX776" s="64" t="s">
        <v>110</v>
      </c>
      <c r="BY776" s="64" t="s">
        <v>1302</v>
      </c>
      <c r="BZ776" s="64" t="s">
        <v>1302</v>
      </c>
      <c r="CA776" s="64" t="s">
        <v>1302</v>
      </c>
      <c r="CB776" s="64" t="s">
        <v>1302</v>
      </c>
      <c r="CC776" s="64"/>
      <c r="CD776" s="64"/>
      <c r="CE776" s="64"/>
      <c r="CF776" s="64"/>
      <c r="CG776" s="64" t="s">
        <v>1302</v>
      </c>
      <c r="CH776" s="64" t="s">
        <v>1302</v>
      </c>
      <c r="CI776" s="64" t="s">
        <v>110</v>
      </c>
      <c r="CJ776" s="64" t="s">
        <v>110</v>
      </c>
      <c r="CK776" s="64" t="s">
        <v>110</v>
      </c>
      <c r="CL776" s="64" t="s">
        <v>110</v>
      </c>
      <c r="CM776" s="64"/>
      <c r="CN776" s="64"/>
      <c r="CO776" s="64"/>
      <c r="CP776" s="64"/>
      <c r="CQ776" s="64"/>
      <c r="CR776" s="64"/>
      <c r="CS776" s="64"/>
      <c r="CT776" s="64"/>
      <c r="CU776" s="64"/>
      <c r="CV776" s="64"/>
      <c r="CW776" s="64"/>
      <c r="CX776" s="64" t="s">
        <v>110</v>
      </c>
      <c r="CY776" s="64" t="s">
        <v>110</v>
      </c>
      <c r="CZ776" s="64" t="s">
        <v>110</v>
      </c>
      <c r="DA776" s="64" t="s">
        <v>110</v>
      </c>
      <c r="DB776" s="64"/>
      <c r="DC776" s="64"/>
      <c r="DD776" s="64"/>
      <c r="DE776" s="64"/>
      <c r="DF776" s="64" t="s">
        <v>110</v>
      </c>
      <c r="DG776" s="64"/>
      <c r="DH776" s="64"/>
      <c r="DI776" s="64"/>
      <c r="DJ776" s="64"/>
      <c r="DK776" s="64" t="s">
        <v>110</v>
      </c>
      <c r="DL776" s="64"/>
      <c r="DM776" s="64"/>
      <c r="DN776" s="64"/>
      <c r="DO776" s="64"/>
      <c r="DP776" s="64"/>
      <c r="DQ776" s="64"/>
      <c r="DR776" s="64"/>
      <c r="DS776" s="64"/>
      <c r="DT776" s="64"/>
      <c r="DU776" s="64"/>
      <c r="DV776" s="64"/>
      <c r="DW776" s="64" t="s">
        <v>110</v>
      </c>
      <c r="DX776" s="64" t="s">
        <v>110</v>
      </c>
      <c r="DY776" s="64"/>
      <c r="DZ776" s="64"/>
      <c r="EA776" s="64"/>
      <c r="EB776" s="64"/>
      <c r="EC776" s="64"/>
      <c r="ED776" s="64"/>
      <c r="EE776" s="64"/>
      <c r="EF776" s="64"/>
      <c r="EG776" s="64"/>
      <c r="EH776" s="64"/>
      <c r="EI776" s="64" t="s">
        <v>110</v>
      </c>
      <c r="EJ776" s="64"/>
      <c r="EK776" s="64"/>
      <c r="EL776" s="64"/>
      <c r="EM776" s="64"/>
      <c r="EN776" s="64"/>
      <c r="EO776" s="64"/>
      <c r="EP776" s="64"/>
      <c r="EQ776" s="64"/>
      <c r="ER776" s="64"/>
      <c r="ES776" s="64"/>
      <c r="ET776" s="64" t="s">
        <v>110</v>
      </c>
      <c r="EU776" s="64"/>
      <c r="EV776" s="64" t="s">
        <v>110</v>
      </c>
      <c r="EW776" s="64" t="s">
        <v>110</v>
      </c>
      <c r="EX776" s="64" t="s">
        <v>1302</v>
      </c>
      <c r="EY776" s="64"/>
      <c r="EZ776" s="64"/>
      <c r="FA776" s="64"/>
      <c r="FB776" s="64"/>
      <c r="FC776" s="64" t="s">
        <v>110</v>
      </c>
      <c r="FD776" s="64" t="s">
        <v>110</v>
      </c>
      <c r="FE776" s="66"/>
      <c r="FF776" s="66"/>
      <c r="FG776" s="66"/>
      <c r="FH776" s="66"/>
      <c r="FI776" s="66"/>
      <c r="FJ776" s="66"/>
      <c r="FK776" s="66"/>
      <c r="FL776" s="66"/>
      <c r="FM776" s="66"/>
      <c r="FN776" s="66"/>
      <c r="FO776" s="66"/>
      <c r="FP776" s="66"/>
      <c r="FQ776" s="66"/>
      <c r="FR776" s="66"/>
      <c r="FS776" s="66"/>
      <c r="FT776" s="66"/>
      <c r="FU776" s="66"/>
      <c r="FV776" s="66"/>
      <c r="FW776" s="66"/>
      <c r="FX776" s="66"/>
      <c r="FY776" s="66"/>
      <c r="FZ776" s="66"/>
      <c r="GA776" s="66"/>
      <c r="GB776" s="66"/>
      <c r="GC776" s="66"/>
      <c r="GD776" s="66"/>
      <c r="GE776" s="66"/>
      <c r="GF776" s="66"/>
      <c r="GG776" s="66"/>
      <c r="GH776" s="66"/>
      <c r="GI776" s="66"/>
      <c r="GJ776" s="66"/>
      <c r="GK776" s="66"/>
      <c r="GL776" s="66"/>
      <c r="GM776" s="66"/>
      <c r="GN776" s="66"/>
      <c r="GO776" s="66"/>
      <c r="GP776" s="66"/>
      <c r="GQ776" s="66"/>
      <c r="GR776" s="66"/>
      <c r="GS776" s="66"/>
      <c r="GT776" s="66"/>
      <c r="GU776" s="66"/>
      <c r="GV776" s="66"/>
      <c r="GW776" s="66"/>
      <c r="GX776" s="66"/>
      <c r="GY776" s="66"/>
      <c r="GZ776" s="69"/>
      <c r="HA776" s="66"/>
      <c r="HB776" s="66"/>
      <c r="HC776" s="66"/>
      <c r="HD776" s="66"/>
      <c r="HE776" s="66" t="s">
        <v>110</v>
      </c>
      <c r="HF776" s="66"/>
      <c r="HG776" s="66" t="s">
        <v>110</v>
      </c>
      <c r="HH776" s="66" t="s">
        <v>110</v>
      </c>
      <c r="HI776" s="66"/>
      <c r="HJ776" s="66"/>
      <c r="HK776" s="66"/>
      <c r="HL776" s="66"/>
      <c r="HM776" s="66"/>
      <c r="HN776" s="66"/>
      <c r="HO776" s="66"/>
      <c r="HP776" s="66"/>
      <c r="HQ776" s="66"/>
      <c r="HR776" s="66"/>
      <c r="HS776" s="66"/>
      <c r="HT776" s="66"/>
      <c r="HU776" s="66"/>
      <c r="HV776" s="66"/>
      <c r="HW776" s="66"/>
      <c r="HX776" s="66"/>
    </row>
    <row r="777" spans="2:232" ht="10.5" customHeight="1" x14ac:dyDescent="0.25">
      <c r="B777" s="63" t="s">
        <v>65</v>
      </c>
      <c r="C777" s="63" t="s">
        <v>902</v>
      </c>
      <c r="D777" s="63">
        <v>52694</v>
      </c>
      <c r="E777" s="63" t="s">
        <v>1304</v>
      </c>
      <c r="F777" s="80">
        <v>4</v>
      </c>
      <c r="G777" s="64" t="s">
        <v>110</v>
      </c>
      <c r="H777" s="64"/>
      <c r="I777" s="64" t="s">
        <v>110</v>
      </c>
      <c r="J777" s="64" t="s">
        <v>110</v>
      </c>
      <c r="K777" s="64" t="s">
        <v>110</v>
      </c>
      <c r="L777" s="64" t="s">
        <v>1300</v>
      </c>
      <c r="M777" s="64" t="s">
        <v>1300</v>
      </c>
      <c r="N777" s="64" t="s">
        <v>1300</v>
      </c>
      <c r="O777" s="64" t="s">
        <v>1300</v>
      </c>
      <c r="P777" s="64" t="s">
        <v>1300</v>
      </c>
      <c r="Q777" s="64"/>
      <c r="R777" s="64"/>
      <c r="S777" s="64" t="s">
        <v>1300</v>
      </c>
      <c r="T777" s="64" t="s">
        <v>110</v>
      </c>
      <c r="U777" s="64" t="s">
        <v>110</v>
      </c>
      <c r="V777" s="64"/>
      <c r="W777" s="64"/>
      <c r="X777" s="64"/>
      <c r="Y777" s="64"/>
      <c r="Z777" s="64" t="s">
        <v>1300</v>
      </c>
      <c r="AA777" s="64" t="s">
        <v>1300</v>
      </c>
      <c r="AB777" s="64" t="s">
        <v>1300</v>
      </c>
      <c r="AC777" s="64" t="s">
        <v>1300</v>
      </c>
      <c r="AD777" s="64" t="s">
        <v>1300</v>
      </c>
      <c r="AE777" s="64"/>
      <c r="AF777" s="67"/>
      <c r="AG777" s="67"/>
      <c r="AH777" s="67"/>
      <c r="AI777" s="64"/>
      <c r="AJ777" s="64"/>
      <c r="AK777" s="64"/>
      <c r="AL777" s="64"/>
      <c r="AM777" s="64"/>
      <c r="AN777" s="64"/>
      <c r="AO777" s="65"/>
      <c r="AP777" s="65"/>
      <c r="AQ777" s="65"/>
      <c r="AR777" s="65"/>
      <c r="AS777" s="65"/>
      <c r="AT777" s="64"/>
      <c r="AU777" s="64"/>
      <c r="AV777" s="64"/>
      <c r="AW777" s="64"/>
      <c r="AX777" s="64"/>
      <c r="AY777" s="64"/>
      <c r="AZ777" s="64"/>
      <c r="BA777" s="64"/>
      <c r="BB777" s="64"/>
      <c r="BC777" s="64"/>
      <c r="BD777" s="64"/>
      <c r="BE777" s="64"/>
      <c r="BF777" s="64"/>
      <c r="BG777" s="64"/>
      <c r="BH777" s="64"/>
      <c r="BI777" s="64"/>
      <c r="BJ777" s="64" t="s">
        <v>1302</v>
      </c>
      <c r="BK777" s="64" t="s">
        <v>1302</v>
      </c>
      <c r="BL777" s="64" t="s">
        <v>1302</v>
      </c>
      <c r="BM777" s="64" t="s">
        <v>1302</v>
      </c>
      <c r="BN777" s="64" t="s">
        <v>1303</v>
      </c>
      <c r="BO777" s="64"/>
      <c r="BP777" s="64"/>
      <c r="BQ777" s="64"/>
      <c r="BR777" s="64"/>
      <c r="BS777" s="64"/>
      <c r="BT777" s="64" t="s">
        <v>1302</v>
      </c>
      <c r="BU777" s="64" t="s">
        <v>1302</v>
      </c>
      <c r="BV777" s="64" t="s">
        <v>1302</v>
      </c>
      <c r="BW777" s="64" t="s">
        <v>1302</v>
      </c>
      <c r="BX777" s="64" t="s">
        <v>110</v>
      </c>
      <c r="BY777" s="64" t="s">
        <v>1302</v>
      </c>
      <c r="BZ777" s="64" t="s">
        <v>1302</v>
      </c>
      <c r="CA777" s="64" t="s">
        <v>1302</v>
      </c>
      <c r="CB777" s="64" t="s">
        <v>1302</v>
      </c>
      <c r="CC777" s="64"/>
      <c r="CD777" s="64"/>
      <c r="CE777" s="64"/>
      <c r="CF777" s="64"/>
      <c r="CG777" s="64" t="s">
        <v>1302</v>
      </c>
      <c r="CH777" s="64" t="s">
        <v>1302</v>
      </c>
      <c r="CI777" s="64" t="s">
        <v>110</v>
      </c>
      <c r="CJ777" s="64" t="s">
        <v>110</v>
      </c>
      <c r="CK777" s="64" t="s">
        <v>110</v>
      </c>
      <c r="CL777" s="64" t="s">
        <v>110</v>
      </c>
      <c r="CM777" s="64"/>
      <c r="CN777" s="64"/>
      <c r="CO777" s="64"/>
      <c r="CP777" s="64"/>
      <c r="CQ777" s="64"/>
      <c r="CR777" s="64"/>
      <c r="CS777" s="64"/>
      <c r="CT777" s="64"/>
      <c r="CU777" s="64"/>
      <c r="CV777" s="64"/>
      <c r="CW777" s="64"/>
      <c r="CX777" s="64" t="s">
        <v>110</v>
      </c>
      <c r="CY777" s="64" t="s">
        <v>110</v>
      </c>
      <c r="CZ777" s="64" t="s">
        <v>110</v>
      </c>
      <c r="DA777" s="64" t="s">
        <v>110</v>
      </c>
      <c r="DB777" s="64"/>
      <c r="DC777" s="64"/>
      <c r="DD777" s="64"/>
      <c r="DE777" s="64"/>
      <c r="DF777" s="64" t="s">
        <v>110</v>
      </c>
      <c r="DG777" s="64"/>
      <c r="DH777" s="64"/>
      <c r="DI777" s="64"/>
      <c r="DJ777" s="64"/>
      <c r="DK777" s="64" t="s">
        <v>110</v>
      </c>
      <c r="DL777" s="64"/>
      <c r="DM777" s="64"/>
      <c r="DN777" s="64"/>
      <c r="DO777" s="64"/>
      <c r="DP777" s="64"/>
      <c r="DQ777" s="64"/>
      <c r="DR777" s="64"/>
      <c r="DS777" s="64"/>
      <c r="DT777" s="64"/>
      <c r="DU777" s="64"/>
      <c r="DV777" s="64"/>
      <c r="DW777" s="64" t="s">
        <v>110</v>
      </c>
      <c r="DX777" s="64" t="s">
        <v>110</v>
      </c>
      <c r="DY777" s="64"/>
      <c r="DZ777" s="64"/>
      <c r="EA777" s="64"/>
      <c r="EB777" s="64"/>
      <c r="EC777" s="64"/>
      <c r="ED777" s="64"/>
      <c r="EE777" s="64"/>
      <c r="EF777" s="64"/>
      <c r="EG777" s="64"/>
      <c r="EH777" s="64"/>
      <c r="EI777" s="64"/>
      <c r="EJ777" s="64"/>
      <c r="EK777" s="64"/>
      <c r="EL777" s="64"/>
      <c r="EM777" s="64"/>
      <c r="EN777" s="64"/>
      <c r="EO777" s="64"/>
      <c r="EP777" s="64"/>
      <c r="EQ777" s="64"/>
      <c r="ER777" s="64"/>
      <c r="ES777" s="64"/>
      <c r="ET777" s="64" t="s">
        <v>110</v>
      </c>
      <c r="EU777" s="64"/>
      <c r="EV777" s="64" t="s">
        <v>110</v>
      </c>
      <c r="EW777" s="64" t="s">
        <v>110</v>
      </c>
      <c r="EX777" s="64" t="s">
        <v>1302</v>
      </c>
      <c r="EY777" s="64"/>
      <c r="EZ777" s="64"/>
      <c r="FA777" s="64"/>
      <c r="FB777" s="64"/>
      <c r="FC777" s="64"/>
      <c r="FD777" s="64"/>
      <c r="FE777" s="66"/>
      <c r="FF777" s="66"/>
      <c r="FG777" s="66"/>
      <c r="FH777" s="66"/>
      <c r="FI777" s="66"/>
      <c r="FJ777" s="66"/>
      <c r="FK777" s="66"/>
      <c r="FL777" s="66"/>
      <c r="FM777" s="66"/>
      <c r="FN777" s="66"/>
      <c r="FO777" s="66"/>
      <c r="FP777" s="66"/>
      <c r="FQ777" s="66"/>
      <c r="FR777" s="66"/>
      <c r="FS777" s="66"/>
      <c r="FT777" s="66"/>
      <c r="FU777" s="66"/>
      <c r="FV777" s="66"/>
      <c r="FW777" s="66"/>
      <c r="FX777" s="66"/>
      <c r="FY777" s="66"/>
      <c r="FZ777" s="66"/>
      <c r="GA777" s="66"/>
      <c r="GB777" s="66"/>
      <c r="GC777" s="66"/>
      <c r="GD777" s="66"/>
      <c r="GE777" s="66"/>
      <c r="GF777" s="66"/>
      <c r="GG777" s="66"/>
      <c r="GH777" s="66"/>
      <c r="GI777" s="66"/>
      <c r="GJ777" s="66"/>
      <c r="GK777" s="66"/>
      <c r="GL777" s="66"/>
      <c r="GM777" s="66"/>
      <c r="GN777" s="66"/>
      <c r="GO777" s="66"/>
      <c r="GP777" s="66"/>
      <c r="GQ777" s="66"/>
      <c r="GR777" s="66"/>
      <c r="GS777" s="66"/>
      <c r="GT777" s="66"/>
      <c r="GU777" s="66"/>
      <c r="GV777" s="66"/>
      <c r="GW777" s="66"/>
      <c r="GX777" s="66"/>
      <c r="GY777" s="66"/>
      <c r="GZ777" s="69"/>
      <c r="HA777" s="66"/>
      <c r="HB777" s="66"/>
      <c r="HC777" s="66"/>
      <c r="HD777" s="66"/>
      <c r="HE777" s="66"/>
      <c r="HF777" s="66"/>
      <c r="HG777" s="66"/>
      <c r="HH777" s="66" t="s">
        <v>110</v>
      </c>
      <c r="HI777" s="66"/>
      <c r="HJ777" s="66"/>
      <c r="HK777" s="66"/>
      <c r="HL777" s="66"/>
      <c r="HM777" s="66"/>
      <c r="HN777" s="66"/>
      <c r="HO777" s="66"/>
      <c r="HP777" s="66"/>
      <c r="HQ777" s="66"/>
      <c r="HR777" s="66"/>
      <c r="HS777" s="66"/>
      <c r="HT777" s="66"/>
      <c r="HU777" s="66"/>
      <c r="HV777" s="66"/>
      <c r="HW777" s="66"/>
      <c r="HX777" s="66"/>
    </row>
    <row r="778" spans="2:232" ht="10.5" customHeight="1" x14ac:dyDescent="0.25">
      <c r="B778" s="63" t="s">
        <v>65</v>
      </c>
      <c r="C778" s="63" t="s">
        <v>912</v>
      </c>
      <c r="D778" s="63">
        <v>52696</v>
      </c>
      <c r="E778" s="63" t="s">
        <v>1305</v>
      </c>
      <c r="F778" s="80">
        <v>4</v>
      </c>
      <c r="G778" s="64" t="s">
        <v>110</v>
      </c>
      <c r="H778" s="64"/>
      <c r="I778" s="64" t="s">
        <v>110</v>
      </c>
      <c r="J778" s="64" t="s">
        <v>110</v>
      </c>
      <c r="K778" s="64"/>
      <c r="L778" s="64" t="s">
        <v>1300</v>
      </c>
      <c r="M778" s="64" t="s">
        <v>1300</v>
      </c>
      <c r="N778" s="64" t="s">
        <v>1300</v>
      </c>
      <c r="O778" s="64" t="s">
        <v>1300</v>
      </c>
      <c r="P778" s="64" t="s">
        <v>1300</v>
      </c>
      <c r="Q778" s="64" t="s">
        <v>1300</v>
      </c>
      <c r="R778" s="64" t="s">
        <v>1300</v>
      </c>
      <c r="S778" s="64" t="s">
        <v>1300</v>
      </c>
      <c r="T778" s="64" t="s">
        <v>110</v>
      </c>
      <c r="U778" s="64" t="s">
        <v>110</v>
      </c>
      <c r="V778" s="64" t="s">
        <v>1300</v>
      </c>
      <c r="W778" s="64"/>
      <c r="X778" s="64" t="s">
        <v>1300</v>
      </c>
      <c r="Y778" s="64"/>
      <c r="Z778" s="64" t="s">
        <v>1300</v>
      </c>
      <c r="AA778" s="64" t="s">
        <v>1300</v>
      </c>
      <c r="AB778" s="64" t="s">
        <v>1300</v>
      </c>
      <c r="AC778" s="64" t="s">
        <v>1300</v>
      </c>
      <c r="AD778" s="64" t="s">
        <v>1300</v>
      </c>
      <c r="AE778" s="64"/>
      <c r="AF778" s="67"/>
      <c r="AG778" s="67"/>
      <c r="AH778" s="67"/>
      <c r="AI778" s="64"/>
      <c r="AJ778" s="64"/>
      <c r="AK778" s="64"/>
      <c r="AL778" s="64"/>
      <c r="AM778" s="64"/>
      <c r="AN778" s="64"/>
      <c r="AO778" s="65"/>
      <c r="AP778" s="65"/>
      <c r="AQ778" s="65"/>
      <c r="AR778" s="65"/>
      <c r="AS778" s="65"/>
      <c r="AT778" s="64"/>
      <c r="AU778" s="64"/>
      <c r="AV778" s="64"/>
      <c r="AW778" s="64"/>
      <c r="AX778" s="64"/>
      <c r="AY778" s="64"/>
      <c r="AZ778" s="64"/>
      <c r="BA778" s="64"/>
      <c r="BB778" s="64"/>
      <c r="BC778" s="64"/>
      <c r="BD778" s="64"/>
      <c r="BE778" s="64"/>
      <c r="BF778" s="64"/>
      <c r="BG778" s="64"/>
      <c r="BH778" s="64"/>
      <c r="BI778" s="64"/>
      <c r="BJ778" s="64" t="s">
        <v>1302</v>
      </c>
      <c r="BK778" s="64" t="s">
        <v>1302</v>
      </c>
      <c r="BL778" s="64" t="s">
        <v>1302</v>
      </c>
      <c r="BM778" s="64" t="s">
        <v>1302</v>
      </c>
      <c r="BN778" s="64"/>
      <c r="BO778" s="64"/>
      <c r="BP778" s="64"/>
      <c r="BQ778" s="64"/>
      <c r="BR778" s="64"/>
      <c r="BS778" s="64"/>
      <c r="BT778" s="64" t="s">
        <v>1302</v>
      </c>
      <c r="BU778" s="64" t="s">
        <v>1302</v>
      </c>
      <c r="BV778" s="64" t="s">
        <v>1302</v>
      </c>
      <c r="BW778" s="64" t="s">
        <v>1302</v>
      </c>
      <c r="BX778" s="64" t="s">
        <v>110</v>
      </c>
      <c r="BY778" s="64" t="s">
        <v>1302</v>
      </c>
      <c r="BZ778" s="64" t="s">
        <v>1302</v>
      </c>
      <c r="CA778" s="64" t="s">
        <v>1302</v>
      </c>
      <c r="CB778" s="64" t="s">
        <v>1302</v>
      </c>
      <c r="CC778" s="64"/>
      <c r="CD778" s="64"/>
      <c r="CE778" s="64"/>
      <c r="CF778" s="64"/>
      <c r="CG778" s="64" t="s">
        <v>1302</v>
      </c>
      <c r="CH778" s="64" t="s">
        <v>1302</v>
      </c>
      <c r="CI778" s="64" t="s">
        <v>110</v>
      </c>
      <c r="CJ778" s="64" t="s">
        <v>110</v>
      </c>
      <c r="CK778" s="64" t="s">
        <v>110</v>
      </c>
      <c r="CL778" s="64" t="s">
        <v>110</v>
      </c>
      <c r="CM778" s="64"/>
      <c r="CN778" s="64"/>
      <c r="CO778" s="64"/>
      <c r="CP778" s="64"/>
      <c r="CQ778" s="64"/>
      <c r="CR778" s="64"/>
      <c r="CS778" s="64"/>
      <c r="CT778" s="64"/>
      <c r="CU778" s="64"/>
      <c r="CV778" s="64"/>
      <c r="CW778" s="64"/>
      <c r="CX778" s="64" t="s">
        <v>110</v>
      </c>
      <c r="CY778" s="64" t="s">
        <v>110</v>
      </c>
      <c r="CZ778" s="64" t="s">
        <v>110</v>
      </c>
      <c r="DA778" s="64" t="s">
        <v>110</v>
      </c>
      <c r="DB778" s="64"/>
      <c r="DC778" s="64"/>
      <c r="DD778" s="64"/>
      <c r="DE778" s="64"/>
      <c r="DF778" s="64" t="s">
        <v>110</v>
      </c>
      <c r="DG778" s="64"/>
      <c r="DH778" s="64"/>
      <c r="DI778" s="64"/>
      <c r="DJ778" s="64"/>
      <c r="DK778" s="64" t="s">
        <v>110</v>
      </c>
      <c r="DL778" s="64"/>
      <c r="DM778" s="64"/>
      <c r="DN778" s="64"/>
      <c r="DO778" s="64"/>
      <c r="DP778" s="64"/>
      <c r="DQ778" s="64"/>
      <c r="DR778" s="64"/>
      <c r="DS778" s="64"/>
      <c r="DT778" s="64"/>
      <c r="DU778" s="64"/>
      <c r="DV778" s="64"/>
      <c r="DW778" s="64" t="s">
        <v>110</v>
      </c>
      <c r="DX778" s="64" t="s">
        <v>110</v>
      </c>
      <c r="DY778" s="64"/>
      <c r="DZ778" s="64"/>
      <c r="EA778" s="64"/>
      <c r="EB778" s="64"/>
      <c r="EC778" s="64"/>
      <c r="ED778" s="64"/>
      <c r="EE778" s="64"/>
      <c r="EF778" s="64"/>
      <c r="EG778" s="64"/>
      <c r="EH778" s="64"/>
      <c r="EI778" s="64" t="s">
        <v>110</v>
      </c>
      <c r="EJ778" s="64"/>
      <c r="EK778" s="64"/>
      <c r="EL778" s="64"/>
      <c r="EM778" s="64"/>
      <c r="EN778" s="64"/>
      <c r="EO778" s="64"/>
      <c r="EP778" s="64"/>
      <c r="EQ778" s="64"/>
      <c r="ER778" s="64"/>
      <c r="ES778" s="64"/>
      <c r="ET778" s="64"/>
      <c r="EU778" s="64"/>
      <c r="EV778" s="64" t="s">
        <v>110</v>
      </c>
      <c r="EW778" s="64" t="s">
        <v>110</v>
      </c>
      <c r="EX778" s="64" t="s">
        <v>1302</v>
      </c>
      <c r="EY778" s="64"/>
      <c r="EZ778" s="64"/>
      <c r="FA778" s="64"/>
      <c r="FB778" s="64"/>
      <c r="FC778" s="64" t="s">
        <v>110</v>
      </c>
      <c r="FD778" s="64" t="s">
        <v>110</v>
      </c>
      <c r="FE778" s="66"/>
      <c r="FF778" s="66"/>
      <c r="FG778" s="66"/>
      <c r="FH778" s="66"/>
      <c r="FI778" s="66"/>
      <c r="FJ778" s="66"/>
      <c r="FK778" s="66"/>
      <c r="FL778" s="66"/>
      <c r="FM778" s="66"/>
      <c r="FN778" s="66"/>
      <c r="FO778" s="66"/>
      <c r="FP778" s="66"/>
      <c r="FQ778" s="66"/>
      <c r="FR778" s="66"/>
      <c r="FS778" s="66"/>
      <c r="FT778" s="66"/>
      <c r="FU778" s="66"/>
      <c r="FV778" s="66"/>
      <c r="FW778" s="66"/>
      <c r="FX778" s="66"/>
      <c r="FY778" s="66"/>
      <c r="FZ778" s="66"/>
      <c r="GA778" s="66"/>
      <c r="GB778" s="66"/>
      <c r="GC778" s="66"/>
      <c r="GD778" s="66"/>
      <c r="GE778" s="66"/>
      <c r="GF778" s="66"/>
      <c r="GG778" s="66"/>
      <c r="GH778" s="66"/>
      <c r="GI778" s="66"/>
      <c r="GJ778" s="66"/>
      <c r="GK778" s="66"/>
      <c r="GL778" s="66"/>
      <c r="GM778" s="66"/>
      <c r="GN778" s="66"/>
      <c r="GO778" s="66"/>
      <c r="GP778" s="66"/>
      <c r="GQ778" s="66"/>
      <c r="GR778" s="66"/>
      <c r="GS778" s="66"/>
      <c r="GT778" s="66"/>
      <c r="GU778" s="66"/>
      <c r="GV778" s="66"/>
      <c r="GW778" s="66"/>
      <c r="GX778" s="66"/>
      <c r="GY778" s="66"/>
      <c r="GZ778" s="69"/>
      <c r="HA778" s="66"/>
      <c r="HB778" s="66"/>
      <c r="HC778" s="66"/>
      <c r="HD778" s="66"/>
      <c r="HE778" s="66" t="s">
        <v>110</v>
      </c>
      <c r="HF778" s="66"/>
      <c r="HG778" s="66" t="s">
        <v>110</v>
      </c>
      <c r="HH778" s="66"/>
      <c r="HI778" s="66"/>
      <c r="HJ778" s="66"/>
      <c r="HK778" s="66"/>
      <c r="HL778" s="66"/>
      <c r="HM778" s="66"/>
      <c r="HN778" s="66"/>
      <c r="HO778" s="66"/>
      <c r="HP778" s="66"/>
      <c r="HQ778" s="66"/>
      <c r="HR778" s="66"/>
      <c r="HS778" s="66"/>
      <c r="HT778" s="66"/>
      <c r="HU778" s="66"/>
      <c r="HV778" s="66"/>
      <c r="HW778" s="66"/>
      <c r="HX778" s="66"/>
    </row>
    <row r="779" spans="2:232" ht="10.5" customHeight="1" x14ac:dyDescent="0.25">
      <c r="B779" s="63" t="s">
        <v>65</v>
      </c>
      <c r="C779" s="63" t="s">
        <v>916</v>
      </c>
      <c r="D779" s="63">
        <v>52699</v>
      </c>
      <c r="E779" s="63" t="s">
        <v>1304</v>
      </c>
      <c r="F779" s="80">
        <v>4</v>
      </c>
      <c r="G779" s="64" t="s">
        <v>110</v>
      </c>
      <c r="H779" s="64"/>
      <c r="I779" s="64" t="s">
        <v>110</v>
      </c>
      <c r="J779" s="64" t="s">
        <v>110</v>
      </c>
      <c r="K779" s="64"/>
      <c r="L779" s="64" t="s">
        <v>1300</v>
      </c>
      <c r="M779" s="64" t="s">
        <v>1300</v>
      </c>
      <c r="N779" s="64" t="s">
        <v>1300</v>
      </c>
      <c r="O779" s="64" t="s">
        <v>1300</v>
      </c>
      <c r="P779" s="64" t="s">
        <v>1300</v>
      </c>
      <c r="Q779" s="64"/>
      <c r="R779" s="64"/>
      <c r="S779" s="64" t="s">
        <v>1300</v>
      </c>
      <c r="T779" s="64" t="s">
        <v>110</v>
      </c>
      <c r="U779" s="64" t="s">
        <v>110</v>
      </c>
      <c r="V779" s="64"/>
      <c r="W779" s="64"/>
      <c r="X779" s="64"/>
      <c r="Y779" s="64"/>
      <c r="Z779" s="64" t="s">
        <v>1300</v>
      </c>
      <c r="AA779" s="64" t="s">
        <v>1300</v>
      </c>
      <c r="AB779" s="64" t="s">
        <v>1300</v>
      </c>
      <c r="AC779" s="64" t="s">
        <v>1300</v>
      </c>
      <c r="AD779" s="64" t="s">
        <v>1300</v>
      </c>
      <c r="AE779" s="64"/>
      <c r="AF779" s="67"/>
      <c r="AG779" s="67"/>
      <c r="AH779" s="67"/>
      <c r="AI779" s="64"/>
      <c r="AJ779" s="64"/>
      <c r="AK779" s="64"/>
      <c r="AL779" s="64"/>
      <c r="AM779" s="64"/>
      <c r="AN779" s="64"/>
      <c r="AO779" s="65"/>
      <c r="AP779" s="65"/>
      <c r="AQ779" s="65"/>
      <c r="AR779" s="65"/>
      <c r="AS779" s="65"/>
      <c r="AT779" s="64"/>
      <c r="AU779" s="64"/>
      <c r="AV779" s="64"/>
      <c r="AW779" s="64"/>
      <c r="AX779" s="64"/>
      <c r="AY779" s="64"/>
      <c r="AZ779" s="64"/>
      <c r="BA779" s="64"/>
      <c r="BB779" s="64"/>
      <c r="BC779" s="64"/>
      <c r="BD779" s="64"/>
      <c r="BE779" s="64"/>
      <c r="BF779" s="64"/>
      <c r="BG779" s="64"/>
      <c r="BH779" s="64"/>
      <c r="BI779" s="64"/>
      <c r="BJ779" s="64" t="s">
        <v>1302</v>
      </c>
      <c r="BK779" s="64" t="s">
        <v>1302</v>
      </c>
      <c r="BL779" s="64" t="s">
        <v>1302</v>
      </c>
      <c r="BM779" s="64" t="s">
        <v>1302</v>
      </c>
      <c r="BN779" s="64" t="s">
        <v>1303</v>
      </c>
      <c r="BO779" s="64"/>
      <c r="BP779" s="64"/>
      <c r="BQ779" s="64"/>
      <c r="BR779" s="64"/>
      <c r="BS779" s="64"/>
      <c r="BT779" s="64" t="s">
        <v>1302</v>
      </c>
      <c r="BU779" s="64" t="s">
        <v>1302</v>
      </c>
      <c r="BV779" s="64" t="s">
        <v>1302</v>
      </c>
      <c r="BW779" s="64" t="s">
        <v>1302</v>
      </c>
      <c r="BX779" s="64" t="s">
        <v>110</v>
      </c>
      <c r="BY779" s="64" t="s">
        <v>1302</v>
      </c>
      <c r="BZ779" s="64" t="s">
        <v>1302</v>
      </c>
      <c r="CA779" s="64" t="s">
        <v>1302</v>
      </c>
      <c r="CB779" s="64" t="s">
        <v>1302</v>
      </c>
      <c r="CC779" s="64"/>
      <c r="CD779" s="64"/>
      <c r="CE779" s="64"/>
      <c r="CF779" s="64"/>
      <c r="CG779" s="64" t="s">
        <v>1302</v>
      </c>
      <c r="CH779" s="64" t="s">
        <v>1302</v>
      </c>
      <c r="CI779" s="64" t="s">
        <v>110</v>
      </c>
      <c r="CJ779" s="64" t="s">
        <v>110</v>
      </c>
      <c r="CK779" s="64" t="s">
        <v>110</v>
      </c>
      <c r="CL779" s="64" t="s">
        <v>110</v>
      </c>
      <c r="CM779" s="64"/>
      <c r="CN779" s="64"/>
      <c r="CO779" s="64"/>
      <c r="CP779" s="64"/>
      <c r="CQ779" s="64"/>
      <c r="CR779" s="64"/>
      <c r="CS779" s="64"/>
      <c r="CT779" s="64"/>
      <c r="CU779" s="64"/>
      <c r="CV779" s="64"/>
      <c r="CW779" s="64"/>
      <c r="CX779" s="64" t="s">
        <v>110</v>
      </c>
      <c r="CY779" s="64" t="s">
        <v>110</v>
      </c>
      <c r="CZ779" s="64" t="s">
        <v>110</v>
      </c>
      <c r="DA779" s="64" t="s">
        <v>110</v>
      </c>
      <c r="DB779" s="64"/>
      <c r="DC779" s="64"/>
      <c r="DD779" s="64"/>
      <c r="DE779" s="64"/>
      <c r="DF779" s="64" t="s">
        <v>110</v>
      </c>
      <c r="DG779" s="64"/>
      <c r="DH779" s="64"/>
      <c r="DI779" s="64"/>
      <c r="DJ779" s="64"/>
      <c r="DK779" s="64" t="s">
        <v>110</v>
      </c>
      <c r="DL779" s="64"/>
      <c r="DM779" s="64"/>
      <c r="DN779" s="64"/>
      <c r="DO779" s="64"/>
      <c r="DP779" s="64"/>
      <c r="DQ779" s="64"/>
      <c r="DR779" s="64"/>
      <c r="DS779" s="64"/>
      <c r="DT779" s="64"/>
      <c r="DU779" s="64"/>
      <c r="DV779" s="64"/>
      <c r="DW779" s="64" t="s">
        <v>110</v>
      </c>
      <c r="DX779" s="64" t="s">
        <v>110</v>
      </c>
      <c r="DY779" s="64"/>
      <c r="DZ779" s="64"/>
      <c r="EA779" s="64"/>
      <c r="EB779" s="64"/>
      <c r="EC779" s="64"/>
      <c r="ED779" s="64"/>
      <c r="EE779" s="64"/>
      <c r="EF779" s="64"/>
      <c r="EG779" s="64"/>
      <c r="EH779" s="64"/>
      <c r="EI779" s="64"/>
      <c r="EJ779" s="64"/>
      <c r="EK779" s="64"/>
      <c r="EL779" s="64"/>
      <c r="EM779" s="64"/>
      <c r="EN779" s="64"/>
      <c r="EO779" s="64"/>
      <c r="EP779" s="64"/>
      <c r="EQ779" s="64"/>
      <c r="ER779" s="64"/>
      <c r="ES779" s="64"/>
      <c r="ET779" s="64" t="s">
        <v>110</v>
      </c>
      <c r="EU779" s="64"/>
      <c r="EV779" s="64" t="s">
        <v>110</v>
      </c>
      <c r="EW779" s="64" t="s">
        <v>110</v>
      </c>
      <c r="EX779" s="64" t="s">
        <v>110</v>
      </c>
      <c r="EY779" s="64"/>
      <c r="EZ779" s="64"/>
      <c r="FA779" s="64"/>
      <c r="FB779" s="64"/>
      <c r="FC779" s="64"/>
      <c r="FD779" s="64"/>
      <c r="FE779" s="66"/>
      <c r="FF779" s="66"/>
      <c r="FG779" s="66"/>
      <c r="FH779" s="66"/>
      <c r="FI779" s="66"/>
      <c r="FJ779" s="66"/>
      <c r="FK779" s="66"/>
      <c r="FL779" s="66"/>
      <c r="FM779" s="66"/>
      <c r="FN779" s="66"/>
      <c r="FO779" s="66"/>
      <c r="FP779" s="66"/>
      <c r="FQ779" s="66"/>
      <c r="FR779" s="66"/>
      <c r="FS779" s="66"/>
      <c r="FT779" s="66"/>
      <c r="FU779" s="66"/>
      <c r="FV779" s="66"/>
      <c r="FW779" s="66"/>
      <c r="FX779" s="66"/>
      <c r="FY779" s="66"/>
      <c r="FZ779" s="66"/>
      <c r="GA779" s="66"/>
      <c r="GB779" s="66"/>
      <c r="GC779" s="66"/>
      <c r="GD779" s="66"/>
      <c r="GE779" s="66"/>
      <c r="GF779" s="66"/>
      <c r="GG779" s="66"/>
      <c r="GH779" s="66"/>
      <c r="GI779" s="66"/>
      <c r="GJ779" s="66"/>
      <c r="GK779" s="66"/>
      <c r="GL779" s="66"/>
      <c r="GM779" s="66"/>
      <c r="GN779" s="66"/>
      <c r="GO779" s="66"/>
      <c r="GP779" s="66"/>
      <c r="GQ779" s="66"/>
      <c r="GR779" s="66"/>
      <c r="GS779" s="66"/>
      <c r="GT779" s="66"/>
      <c r="GU779" s="66"/>
      <c r="GV779" s="66"/>
      <c r="GW779" s="66"/>
      <c r="GX779" s="66"/>
      <c r="GY779" s="66"/>
      <c r="GZ779" s="69"/>
      <c r="HA779" s="66"/>
      <c r="HB779" s="66"/>
      <c r="HC779" s="66"/>
      <c r="HD779" s="66"/>
      <c r="HE779" s="66"/>
      <c r="HF779" s="66"/>
      <c r="HG779" s="66"/>
      <c r="HH779" s="66" t="s">
        <v>110</v>
      </c>
      <c r="HI779" s="66"/>
      <c r="HJ779" s="66"/>
      <c r="HK779" s="66"/>
      <c r="HL779" s="66"/>
      <c r="HM779" s="66"/>
      <c r="HN779" s="66"/>
      <c r="HO779" s="66"/>
      <c r="HP779" s="66"/>
      <c r="HQ779" s="66"/>
      <c r="HR779" s="66"/>
      <c r="HS779" s="66"/>
      <c r="HT779" s="66"/>
      <c r="HU779" s="66"/>
      <c r="HV779" s="66"/>
      <c r="HW779" s="66"/>
      <c r="HX779" s="66"/>
    </row>
    <row r="780" spans="2:232" ht="10.5" customHeight="1" x14ac:dyDescent="0.25">
      <c r="B780" s="63" t="s">
        <v>65</v>
      </c>
      <c r="C780" s="63" t="s">
        <v>920</v>
      </c>
      <c r="D780" s="63">
        <v>52720</v>
      </c>
      <c r="E780" s="63" t="s">
        <v>1304</v>
      </c>
      <c r="F780" s="80">
        <v>4</v>
      </c>
      <c r="G780" s="64" t="s">
        <v>110</v>
      </c>
      <c r="H780" s="64"/>
      <c r="I780" s="64" t="s">
        <v>110</v>
      </c>
      <c r="J780" s="64" t="s">
        <v>110</v>
      </c>
      <c r="K780" s="64" t="s">
        <v>110</v>
      </c>
      <c r="L780" s="64" t="s">
        <v>1300</v>
      </c>
      <c r="M780" s="64" t="s">
        <v>1300</v>
      </c>
      <c r="N780" s="64" t="s">
        <v>1300</v>
      </c>
      <c r="O780" s="64" t="s">
        <v>1300</v>
      </c>
      <c r="P780" s="64" t="s">
        <v>1300</v>
      </c>
      <c r="Q780" s="64"/>
      <c r="R780" s="64"/>
      <c r="S780" s="64" t="s">
        <v>1300</v>
      </c>
      <c r="T780" s="64" t="s">
        <v>110</v>
      </c>
      <c r="U780" s="64" t="s">
        <v>110</v>
      </c>
      <c r="V780" s="64"/>
      <c r="W780" s="64"/>
      <c r="X780" s="64"/>
      <c r="Y780" s="64"/>
      <c r="Z780" s="64" t="s">
        <v>1300</v>
      </c>
      <c r="AA780" s="64" t="s">
        <v>1300</v>
      </c>
      <c r="AB780" s="64" t="s">
        <v>1300</v>
      </c>
      <c r="AC780" s="64" t="s">
        <v>1300</v>
      </c>
      <c r="AD780" s="64" t="s">
        <v>1300</v>
      </c>
      <c r="AE780" s="64"/>
      <c r="AF780" s="67"/>
      <c r="AG780" s="67"/>
      <c r="AH780" s="67"/>
      <c r="AI780" s="64"/>
      <c r="AJ780" s="64"/>
      <c r="AK780" s="64"/>
      <c r="AL780" s="64"/>
      <c r="AM780" s="64"/>
      <c r="AN780" s="64"/>
      <c r="AO780" s="65"/>
      <c r="AP780" s="65"/>
      <c r="AQ780" s="65"/>
      <c r="AR780" s="65"/>
      <c r="AS780" s="65"/>
      <c r="AT780" s="64"/>
      <c r="AU780" s="64"/>
      <c r="AV780" s="64"/>
      <c r="AW780" s="64"/>
      <c r="AX780" s="64"/>
      <c r="AY780" s="64"/>
      <c r="AZ780" s="64"/>
      <c r="BA780" s="64"/>
      <c r="BB780" s="64"/>
      <c r="BC780" s="64"/>
      <c r="BD780" s="64"/>
      <c r="BE780" s="64"/>
      <c r="BF780" s="64"/>
      <c r="BG780" s="64"/>
      <c r="BH780" s="64"/>
      <c r="BI780" s="64"/>
      <c r="BJ780" s="64" t="s">
        <v>1302</v>
      </c>
      <c r="BK780" s="64" t="s">
        <v>1302</v>
      </c>
      <c r="BL780" s="64" t="s">
        <v>1302</v>
      </c>
      <c r="BM780" s="64" t="s">
        <v>1302</v>
      </c>
      <c r="BN780" s="64" t="s">
        <v>1303</v>
      </c>
      <c r="BO780" s="64"/>
      <c r="BP780" s="64"/>
      <c r="BQ780" s="64"/>
      <c r="BR780" s="64"/>
      <c r="BS780" s="64"/>
      <c r="BT780" s="64" t="s">
        <v>1302</v>
      </c>
      <c r="BU780" s="64" t="s">
        <v>1302</v>
      </c>
      <c r="BV780" s="64" t="s">
        <v>1302</v>
      </c>
      <c r="BW780" s="64" t="s">
        <v>1302</v>
      </c>
      <c r="BX780" s="64" t="s">
        <v>110</v>
      </c>
      <c r="BY780" s="64" t="s">
        <v>1302</v>
      </c>
      <c r="BZ780" s="64" t="s">
        <v>1302</v>
      </c>
      <c r="CA780" s="64" t="s">
        <v>1302</v>
      </c>
      <c r="CB780" s="64" t="s">
        <v>1302</v>
      </c>
      <c r="CC780" s="64"/>
      <c r="CD780" s="64"/>
      <c r="CE780" s="64"/>
      <c r="CF780" s="64"/>
      <c r="CG780" s="64" t="s">
        <v>1302</v>
      </c>
      <c r="CH780" s="64" t="s">
        <v>1302</v>
      </c>
      <c r="CI780" s="64" t="s">
        <v>110</v>
      </c>
      <c r="CJ780" s="64" t="s">
        <v>110</v>
      </c>
      <c r="CK780" s="64" t="s">
        <v>110</v>
      </c>
      <c r="CL780" s="64" t="s">
        <v>110</v>
      </c>
      <c r="CM780" s="64"/>
      <c r="CN780" s="64"/>
      <c r="CO780" s="64"/>
      <c r="CP780" s="64"/>
      <c r="CQ780" s="64"/>
      <c r="CR780" s="64"/>
      <c r="CS780" s="64"/>
      <c r="CT780" s="64"/>
      <c r="CU780" s="64"/>
      <c r="CV780" s="64"/>
      <c r="CW780" s="64"/>
      <c r="CX780" s="64" t="s">
        <v>110</v>
      </c>
      <c r="CY780" s="64" t="s">
        <v>110</v>
      </c>
      <c r="CZ780" s="64" t="s">
        <v>110</v>
      </c>
      <c r="DA780" s="64" t="s">
        <v>110</v>
      </c>
      <c r="DB780" s="64"/>
      <c r="DC780" s="64"/>
      <c r="DD780" s="64"/>
      <c r="DE780" s="64"/>
      <c r="DF780" s="64" t="s">
        <v>110</v>
      </c>
      <c r="DG780" s="64"/>
      <c r="DH780" s="64"/>
      <c r="DI780" s="64"/>
      <c r="DJ780" s="64"/>
      <c r="DK780" s="64" t="s">
        <v>110</v>
      </c>
      <c r="DL780" s="64"/>
      <c r="DM780" s="64"/>
      <c r="DN780" s="64"/>
      <c r="DO780" s="64"/>
      <c r="DP780" s="64"/>
      <c r="DQ780" s="64"/>
      <c r="DR780" s="64"/>
      <c r="DS780" s="64"/>
      <c r="DT780" s="64"/>
      <c r="DU780" s="64"/>
      <c r="DV780" s="64"/>
      <c r="DW780" s="64" t="s">
        <v>110</v>
      </c>
      <c r="DX780" s="64" t="s">
        <v>110</v>
      </c>
      <c r="DY780" s="64"/>
      <c r="DZ780" s="64"/>
      <c r="EA780" s="64"/>
      <c r="EB780" s="64"/>
      <c r="EC780" s="64"/>
      <c r="ED780" s="64"/>
      <c r="EE780" s="64"/>
      <c r="EF780" s="64"/>
      <c r="EG780" s="64"/>
      <c r="EH780" s="64"/>
      <c r="EI780" s="64"/>
      <c r="EJ780" s="64"/>
      <c r="EK780" s="64"/>
      <c r="EL780" s="64"/>
      <c r="EM780" s="64"/>
      <c r="EN780" s="64"/>
      <c r="EO780" s="64"/>
      <c r="EP780" s="64"/>
      <c r="EQ780" s="64"/>
      <c r="ER780" s="64"/>
      <c r="ES780" s="64"/>
      <c r="ET780" s="64" t="s">
        <v>110</v>
      </c>
      <c r="EU780" s="64"/>
      <c r="EV780" s="64" t="s">
        <v>110</v>
      </c>
      <c r="EW780" s="64" t="s">
        <v>110</v>
      </c>
      <c r="EX780" s="64" t="s">
        <v>1302</v>
      </c>
      <c r="EY780" s="64"/>
      <c r="EZ780" s="64"/>
      <c r="FA780" s="64"/>
      <c r="FB780" s="64"/>
      <c r="FC780" s="64"/>
      <c r="FD780" s="64"/>
      <c r="FE780" s="66"/>
      <c r="FF780" s="66"/>
      <c r="FG780" s="66"/>
      <c r="FH780" s="66"/>
      <c r="FI780" s="66"/>
      <c r="FJ780" s="66"/>
      <c r="FK780" s="66"/>
      <c r="FL780" s="66"/>
      <c r="FM780" s="66"/>
      <c r="FN780" s="66"/>
      <c r="FO780" s="66"/>
      <c r="FP780" s="66"/>
      <c r="FQ780" s="66"/>
      <c r="FR780" s="66"/>
      <c r="FS780" s="66"/>
      <c r="FT780" s="66"/>
      <c r="FU780" s="66"/>
      <c r="FV780" s="66"/>
      <c r="FW780" s="66"/>
      <c r="FX780" s="66"/>
      <c r="FY780" s="66"/>
      <c r="FZ780" s="66"/>
      <c r="GA780" s="66"/>
      <c r="GB780" s="66"/>
      <c r="GC780" s="66"/>
      <c r="GD780" s="66"/>
      <c r="GE780" s="66"/>
      <c r="GF780" s="66"/>
      <c r="GG780" s="66"/>
      <c r="GH780" s="66"/>
      <c r="GI780" s="66"/>
      <c r="GJ780" s="66"/>
      <c r="GK780" s="66"/>
      <c r="GL780" s="66"/>
      <c r="GM780" s="66"/>
      <c r="GN780" s="66"/>
      <c r="GO780" s="66"/>
      <c r="GP780" s="66"/>
      <c r="GQ780" s="66"/>
      <c r="GR780" s="66"/>
      <c r="GS780" s="66"/>
      <c r="GT780" s="66"/>
      <c r="GU780" s="66"/>
      <c r="GV780" s="66"/>
      <c r="GW780" s="66"/>
      <c r="GX780" s="66"/>
      <c r="GY780" s="66"/>
      <c r="GZ780" s="69"/>
      <c r="HA780" s="66"/>
      <c r="HB780" s="66"/>
      <c r="HC780" s="66"/>
      <c r="HD780" s="66"/>
      <c r="HE780" s="66"/>
      <c r="HF780" s="66"/>
      <c r="HG780" s="66"/>
      <c r="HH780" s="66" t="s">
        <v>110</v>
      </c>
      <c r="HI780" s="66"/>
      <c r="HJ780" s="66"/>
      <c r="HK780" s="66"/>
      <c r="HL780" s="66"/>
      <c r="HM780" s="66"/>
      <c r="HN780" s="66"/>
      <c r="HO780" s="66"/>
      <c r="HP780" s="66"/>
      <c r="HQ780" s="66"/>
      <c r="HR780" s="66"/>
      <c r="HS780" s="66"/>
      <c r="HT780" s="66"/>
      <c r="HU780" s="66"/>
      <c r="HV780" s="66"/>
      <c r="HW780" s="66"/>
      <c r="HX780" s="66"/>
    </row>
    <row r="781" spans="2:232" ht="10.5" customHeight="1" x14ac:dyDescent="0.25">
      <c r="B781" s="63" t="s">
        <v>65</v>
      </c>
      <c r="C781" s="63" t="s">
        <v>924</v>
      </c>
      <c r="D781" s="63">
        <v>52786</v>
      </c>
      <c r="E781" s="63" t="s">
        <v>1305</v>
      </c>
      <c r="F781" s="80">
        <v>4</v>
      </c>
      <c r="G781" s="64" t="s">
        <v>110</v>
      </c>
      <c r="H781" s="64"/>
      <c r="I781" s="64" t="s">
        <v>110</v>
      </c>
      <c r="J781" s="64" t="s">
        <v>110</v>
      </c>
      <c r="K781" s="64" t="s">
        <v>110</v>
      </c>
      <c r="L781" s="64" t="s">
        <v>1300</v>
      </c>
      <c r="M781" s="64" t="s">
        <v>1300</v>
      </c>
      <c r="N781" s="64" t="s">
        <v>1300</v>
      </c>
      <c r="O781" s="64" t="s">
        <v>1300</v>
      </c>
      <c r="P781" s="64" t="s">
        <v>1300</v>
      </c>
      <c r="Q781" s="64" t="s">
        <v>1300</v>
      </c>
      <c r="R781" s="64" t="s">
        <v>1300</v>
      </c>
      <c r="S781" s="64" t="s">
        <v>1300</v>
      </c>
      <c r="T781" s="64" t="s">
        <v>110</v>
      </c>
      <c r="U781" s="64" t="s">
        <v>110</v>
      </c>
      <c r="V781" s="64" t="s">
        <v>1300</v>
      </c>
      <c r="W781" s="64"/>
      <c r="X781" s="64" t="s">
        <v>1300</v>
      </c>
      <c r="Y781" s="64"/>
      <c r="Z781" s="64" t="s">
        <v>1300</v>
      </c>
      <c r="AA781" s="64" t="s">
        <v>1300</v>
      </c>
      <c r="AB781" s="64" t="s">
        <v>1300</v>
      </c>
      <c r="AC781" s="64" t="s">
        <v>1300</v>
      </c>
      <c r="AD781" s="64" t="s">
        <v>1300</v>
      </c>
      <c r="AE781" s="64"/>
      <c r="AF781" s="67"/>
      <c r="AG781" s="67"/>
      <c r="AH781" s="67"/>
      <c r="AI781" s="64"/>
      <c r="AJ781" s="64"/>
      <c r="AK781" s="64"/>
      <c r="AL781" s="64"/>
      <c r="AM781" s="64"/>
      <c r="AN781" s="64"/>
      <c r="AO781" s="65"/>
      <c r="AP781" s="65"/>
      <c r="AQ781" s="65"/>
      <c r="AR781" s="65"/>
      <c r="AS781" s="65"/>
      <c r="AT781" s="64"/>
      <c r="AU781" s="64"/>
      <c r="AV781" s="64"/>
      <c r="AW781" s="64"/>
      <c r="AX781" s="64"/>
      <c r="AY781" s="64"/>
      <c r="AZ781" s="64"/>
      <c r="BA781" s="64"/>
      <c r="BB781" s="64"/>
      <c r="BC781" s="64"/>
      <c r="BD781" s="64"/>
      <c r="BE781" s="64"/>
      <c r="BF781" s="64"/>
      <c r="BG781" s="64"/>
      <c r="BH781" s="64"/>
      <c r="BI781" s="64"/>
      <c r="BJ781" s="64" t="s">
        <v>1302</v>
      </c>
      <c r="BK781" s="64" t="s">
        <v>1302</v>
      </c>
      <c r="BL781" s="64" t="s">
        <v>1302</v>
      </c>
      <c r="BM781" s="64" t="s">
        <v>1302</v>
      </c>
      <c r="BN781" s="64"/>
      <c r="BO781" s="64"/>
      <c r="BP781" s="64"/>
      <c r="BQ781" s="64"/>
      <c r="BR781" s="64"/>
      <c r="BS781" s="64"/>
      <c r="BT781" s="64" t="s">
        <v>1302</v>
      </c>
      <c r="BU781" s="64" t="s">
        <v>1302</v>
      </c>
      <c r="BV781" s="64" t="s">
        <v>1302</v>
      </c>
      <c r="BW781" s="64" t="s">
        <v>1302</v>
      </c>
      <c r="BX781" s="64" t="s">
        <v>110</v>
      </c>
      <c r="BY781" s="64" t="s">
        <v>1302</v>
      </c>
      <c r="BZ781" s="64" t="s">
        <v>1302</v>
      </c>
      <c r="CA781" s="64" t="s">
        <v>1302</v>
      </c>
      <c r="CB781" s="64" t="s">
        <v>1302</v>
      </c>
      <c r="CC781" s="64"/>
      <c r="CD781" s="64"/>
      <c r="CE781" s="64"/>
      <c r="CF781" s="64"/>
      <c r="CG781" s="64" t="s">
        <v>1302</v>
      </c>
      <c r="CH781" s="64" t="s">
        <v>1302</v>
      </c>
      <c r="CI781" s="64" t="s">
        <v>110</v>
      </c>
      <c r="CJ781" s="64" t="s">
        <v>110</v>
      </c>
      <c r="CK781" s="64" t="s">
        <v>110</v>
      </c>
      <c r="CL781" s="64" t="s">
        <v>110</v>
      </c>
      <c r="CM781" s="64"/>
      <c r="CN781" s="64"/>
      <c r="CO781" s="64"/>
      <c r="CP781" s="64"/>
      <c r="CQ781" s="64"/>
      <c r="CR781" s="64"/>
      <c r="CS781" s="64"/>
      <c r="CT781" s="64"/>
      <c r="CU781" s="64"/>
      <c r="CV781" s="64"/>
      <c r="CW781" s="64"/>
      <c r="CX781" s="64" t="s">
        <v>110</v>
      </c>
      <c r="CY781" s="64" t="s">
        <v>110</v>
      </c>
      <c r="CZ781" s="64" t="s">
        <v>110</v>
      </c>
      <c r="DA781" s="64" t="s">
        <v>110</v>
      </c>
      <c r="DB781" s="64"/>
      <c r="DC781" s="64"/>
      <c r="DD781" s="64"/>
      <c r="DE781" s="64"/>
      <c r="DF781" s="64" t="s">
        <v>110</v>
      </c>
      <c r="DG781" s="64"/>
      <c r="DH781" s="64"/>
      <c r="DI781" s="64"/>
      <c r="DJ781" s="64"/>
      <c r="DK781" s="64" t="s">
        <v>110</v>
      </c>
      <c r="DL781" s="64"/>
      <c r="DM781" s="64"/>
      <c r="DN781" s="64"/>
      <c r="DO781" s="64"/>
      <c r="DP781" s="64"/>
      <c r="DQ781" s="64"/>
      <c r="DR781" s="64"/>
      <c r="DS781" s="64"/>
      <c r="DT781" s="64"/>
      <c r="DU781" s="64"/>
      <c r="DV781" s="64"/>
      <c r="DW781" s="64" t="s">
        <v>110</v>
      </c>
      <c r="DX781" s="64" t="s">
        <v>110</v>
      </c>
      <c r="DY781" s="64"/>
      <c r="DZ781" s="64"/>
      <c r="EA781" s="64"/>
      <c r="EB781" s="64"/>
      <c r="EC781" s="64"/>
      <c r="ED781" s="64"/>
      <c r="EE781" s="64"/>
      <c r="EF781" s="64"/>
      <c r="EG781" s="64"/>
      <c r="EH781" s="64"/>
      <c r="EI781" s="64" t="s">
        <v>110</v>
      </c>
      <c r="EJ781" s="64"/>
      <c r="EK781" s="64"/>
      <c r="EL781" s="64"/>
      <c r="EM781" s="64"/>
      <c r="EN781" s="64"/>
      <c r="EO781" s="64"/>
      <c r="EP781" s="64"/>
      <c r="EQ781" s="64"/>
      <c r="ER781" s="64"/>
      <c r="ES781" s="64"/>
      <c r="ET781" s="64" t="s">
        <v>110</v>
      </c>
      <c r="EU781" s="64"/>
      <c r="EV781" s="64" t="s">
        <v>110</v>
      </c>
      <c r="EW781" s="64" t="s">
        <v>110</v>
      </c>
      <c r="EX781" s="64" t="s">
        <v>110</v>
      </c>
      <c r="EY781" s="64"/>
      <c r="EZ781" s="64"/>
      <c r="FA781" s="64"/>
      <c r="FB781" s="64"/>
      <c r="FC781" s="64" t="s">
        <v>110</v>
      </c>
      <c r="FD781" s="64" t="s">
        <v>110</v>
      </c>
      <c r="FE781" s="66"/>
      <c r="FF781" s="66"/>
      <c r="FG781" s="66"/>
      <c r="FH781" s="66"/>
      <c r="FI781" s="66"/>
      <c r="FJ781" s="66"/>
      <c r="FK781" s="66"/>
      <c r="FL781" s="66"/>
      <c r="FM781" s="66"/>
      <c r="FN781" s="66"/>
      <c r="FO781" s="66"/>
      <c r="FP781" s="66"/>
      <c r="FQ781" s="66"/>
      <c r="FR781" s="66"/>
      <c r="FS781" s="66"/>
      <c r="FT781" s="66"/>
      <c r="FU781" s="66"/>
      <c r="FV781" s="66"/>
      <c r="FW781" s="66"/>
      <c r="FX781" s="66"/>
      <c r="FY781" s="66"/>
      <c r="FZ781" s="66"/>
      <c r="GA781" s="66"/>
      <c r="GB781" s="66"/>
      <c r="GC781" s="66"/>
      <c r="GD781" s="66"/>
      <c r="GE781" s="66"/>
      <c r="GF781" s="66"/>
      <c r="GG781" s="66"/>
      <c r="GH781" s="66"/>
      <c r="GI781" s="66"/>
      <c r="GJ781" s="66"/>
      <c r="GK781" s="66"/>
      <c r="GL781" s="66"/>
      <c r="GM781" s="66"/>
      <c r="GN781" s="66"/>
      <c r="GO781" s="66"/>
      <c r="GP781" s="66"/>
      <c r="GQ781" s="66"/>
      <c r="GR781" s="66"/>
      <c r="GS781" s="66"/>
      <c r="GT781" s="66"/>
      <c r="GU781" s="66"/>
      <c r="GV781" s="66"/>
      <c r="GW781" s="66"/>
      <c r="GX781" s="66"/>
      <c r="GY781" s="66"/>
      <c r="GZ781" s="69"/>
      <c r="HA781" s="66"/>
      <c r="HB781" s="66"/>
      <c r="HC781" s="66"/>
      <c r="HD781" s="66"/>
      <c r="HE781" s="66" t="s">
        <v>110</v>
      </c>
      <c r="HF781" s="66"/>
      <c r="HG781" s="66" t="s">
        <v>110</v>
      </c>
      <c r="HH781" s="66" t="s">
        <v>110</v>
      </c>
      <c r="HI781" s="66"/>
      <c r="HJ781" s="66"/>
      <c r="HK781" s="66"/>
      <c r="HL781" s="66"/>
      <c r="HM781" s="66"/>
      <c r="HN781" s="66"/>
      <c r="HO781" s="66"/>
      <c r="HP781" s="66"/>
      <c r="HQ781" s="66"/>
      <c r="HR781" s="66"/>
      <c r="HS781" s="66"/>
      <c r="HT781" s="66"/>
      <c r="HU781" s="66"/>
      <c r="HV781" s="66"/>
      <c r="HW781" s="66"/>
      <c r="HX781" s="66"/>
    </row>
    <row r="782" spans="2:232" ht="10.5" customHeight="1" x14ac:dyDescent="0.25">
      <c r="B782" s="63" t="s">
        <v>65</v>
      </c>
      <c r="C782" s="63" t="s">
        <v>929</v>
      </c>
      <c r="D782" s="63">
        <v>52788</v>
      </c>
      <c r="E782" s="63" t="s">
        <v>1304</v>
      </c>
      <c r="F782" s="80">
        <v>4</v>
      </c>
      <c r="G782" s="64" t="s">
        <v>110</v>
      </c>
      <c r="H782" s="64"/>
      <c r="I782" s="64" t="s">
        <v>110</v>
      </c>
      <c r="J782" s="64" t="s">
        <v>110</v>
      </c>
      <c r="K782" s="64" t="s">
        <v>110</v>
      </c>
      <c r="L782" s="64" t="s">
        <v>1300</v>
      </c>
      <c r="M782" s="64" t="s">
        <v>1300</v>
      </c>
      <c r="N782" s="64" t="s">
        <v>1300</v>
      </c>
      <c r="O782" s="64" t="s">
        <v>1300</v>
      </c>
      <c r="P782" s="64" t="s">
        <v>1300</v>
      </c>
      <c r="Q782" s="64"/>
      <c r="R782" s="64"/>
      <c r="S782" s="64" t="s">
        <v>1300</v>
      </c>
      <c r="T782" s="64" t="s">
        <v>110</v>
      </c>
      <c r="U782" s="64" t="s">
        <v>110</v>
      </c>
      <c r="V782" s="64"/>
      <c r="W782" s="64"/>
      <c r="X782" s="64"/>
      <c r="Y782" s="64"/>
      <c r="Z782" s="64" t="s">
        <v>1300</v>
      </c>
      <c r="AA782" s="64" t="s">
        <v>1300</v>
      </c>
      <c r="AB782" s="64" t="s">
        <v>1300</v>
      </c>
      <c r="AC782" s="64" t="s">
        <v>1300</v>
      </c>
      <c r="AD782" s="64" t="s">
        <v>1300</v>
      </c>
      <c r="AE782" s="64"/>
      <c r="AF782" s="67"/>
      <c r="AG782" s="67"/>
      <c r="AH782" s="67"/>
      <c r="AI782" s="64"/>
      <c r="AJ782" s="64"/>
      <c r="AK782" s="64"/>
      <c r="AL782" s="64"/>
      <c r="AM782" s="64"/>
      <c r="AN782" s="64"/>
      <c r="AO782" s="65"/>
      <c r="AP782" s="65"/>
      <c r="AQ782" s="65"/>
      <c r="AR782" s="65"/>
      <c r="AS782" s="65"/>
      <c r="AT782" s="64"/>
      <c r="AU782" s="64"/>
      <c r="AV782" s="64"/>
      <c r="AW782" s="64"/>
      <c r="AX782" s="64"/>
      <c r="AY782" s="64"/>
      <c r="AZ782" s="64"/>
      <c r="BA782" s="64"/>
      <c r="BB782" s="64"/>
      <c r="BC782" s="64"/>
      <c r="BD782" s="64"/>
      <c r="BE782" s="64"/>
      <c r="BF782" s="64"/>
      <c r="BG782" s="64"/>
      <c r="BH782" s="64"/>
      <c r="BI782" s="64"/>
      <c r="BJ782" s="64" t="s">
        <v>1302</v>
      </c>
      <c r="BK782" s="64" t="s">
        <v>1302</v>
      </c>
      <c r="BL782" s="64" t="s">
        <v>1302</v>
      </c>
      <c r="BM782" s="64" t="s">
        <v>1302</v>
      </c>
      <c r="BN782" s="64" t="s">
        <v>1303</v>
      </c>
      <c r="BO782" s="64"/>
      <c r="BP782" s="64"/>
      <c r="BQ782" s="64"/>
      <c r="BR782" s="64"/>
      <c r="BS782" s="64"/>
      <c r="BT782" s="64" t="s">
        <v>1302</v>
      </c>
      <c r="BU782" s="64" t="s">
        <v>1302</v>
      </c>
      <c r="BV782" s="64" t="s">
        <v>1302</v>
      </c>
      <c r="BW782" s="64" t="s">
        <v>1302</v>
      </c>
      <c r="BX782" s="64" t="s">
        <v>110</v>
      </c>
      <c r="BY782" s="64" t="s">
        <v>1302</v>
      </c>
      <c r="BZ782" s="64" t="s">
        <v>1302</v>
      </c>
      <c r="CA782" s="64" t="s">
        <v>1302</v>
      </c>
      <c r="CB782" s="64" t="s">
        <v>1302</v>
      </c>
      <c r="CC782" s="64"/>
      <c r="CD782" s="64"/>
      <c r="CE782" s="64"/>
      <c r="CF782" s="64"/>
      <c r="CG782" s="64" t="s">
        <v>1302</v>
      </c>
      <c r="CH782" s="64" t="s">
        <v>1302</v>
      </c>
      <c r="CI782" s="64" t="s">
        <v>110</v>
      </c>
      <c r="CJ782" s="64" t="s">
        <v>110</v>
      </c>
      <c r="CK782" s="64" t="s">
        <v>110</v>
      </c>
      <c r="CL782" s="64" t="s">
        <v>110</v>
      </c>
      <c r="CM782" s="64"/>
      <c r="CN782" s="64"/>
      <c r="CO782" s="64"/>
      <c r="CP782" s="64"/>
      <c r="CQ782" s="64"/>
      <c r="CR782" s="64"/>
      <c r="CS782" s="64"/>
      <c r="CT782" s="64"/>
      <c r="CU782" s="64"/>
      <c r="CV782" s="64"/>
      <c r="CW782" s="64"/>
      <c r="CX782" s="64" t="s">
        <v>110</v>
      </c>
      <c r="CY782" s="64" t="s">
        <v>110</v>
      </c>
      <c r="CZ782" s="64" t="s">
        <v>110</v>
      </c>
      <c r="DA782" s="64" t="s">
        <v>110</v>
      </c>
      <c r="DB782" s="64"/>
      <c r="DC782" s="64"/>
      <c r="DD782" s="64"/>
      <c r="DE782" s="64"/>
      <c r="DF782" s="64" t="s">
        <v>110</v>
      </c>
      <c r="DG782" s="64"/>
      <c r="DH782" s="64"/>
      <c r="DI782" s="64"/>
      <c r="DJ782" s="64"/>
      <c r="DK782" s="64" t="s">
        <v>110</v>
      </c>
      <c r="DL782" s="64"/>
      <c r="DM782" s="64"/>
      <c r="DN782" s="64"/>
      <c r="DO782" s="64"/>
      <c r="DP782" s="64"/>
      <c r="DQ782" s="64"/>
      <c r="DR782" s="64"/>
      <c r="DS782" s="64"/>
      <c r="DT782" s="64"/>
      <c r="DU782" s="64"/>
      <c r="DV782" s="64"/>
      <c r="DW782" s="64" t="s">
        <v>110</v>
      </c>
      <c r="DX782" s="64" t="s">
        <v>110</v>
      </c>
      <c r="DY782" s="64"/>
      <c r="DZ782" s="64"/>
      <c r="EA782" s="64"/>
      <c r="EB782" s="64"/>
      <c r="EC782" s="64"/>
      <c r="ED782" s="64"/>
      <c r="EE782" s="64"/>
      <c r="EF782" s="64"/>
      <c r="EG782" s="64"/>
      <c r="EH782" s="64"/>
      <c r="EI782" s="64"/>
      <c r="EJ782" s="64"/>
      <c r="EK782" s="64"/>
      <c r="EL782" s="64"/>
      <c r="EM782" s="64"/>
      <c r="EN782" s="64"/>
      <c r="EO782" s="64"/>
      <c r="EP782" s="64"/>
      <c r="EQ782" s="64"/>
      <c r="ER782" s="64"/>
      <c r="ES782" s="64"/>
      <c r="ET782" s="64" t="s">
        <v>110</v>
      </c>
      <c r="EU782" s="64"/>
      <c r="EV782" s="64" t="s">
        <v>110</v>
      </c>
      <c r="EW782" s="64" t="s">
        <v>110</v>
      </c>
      <c r="EX782" s="64" t="s">
        <v>110</v>
      </c>
      <c r="EY782" s="64"/>
      <c r="EZ782" s="64"/>
      <c r="FA782" s="64"/>
      <c r="FB782" s="64"/>
      <c r="FC782" s="64"/>
      <c r="FD782" s="64"/>
      <c r="FE782" s="66"/>
      <c r="FF782" s="66"/>
      <c r="FG782" s="66"/>
      <c r="FH782" s="66"/>
      <c r="FI782" s="66"/>
      <c r="FJ782" s="66"/>
      <c r="FK782" s="66"/>
      <c r="FL782" s="66"/>
      <c r="FM782" s="66"/>
      <c r="FN782" s="66"/>
      <c r="FO782" s="66"/>
      <c r="FP782" s="66"/>
      <c r="FQ782" s="66"/>
      <c r="FR782" s="66"/>
      <c r="FS782" s="66"/>
      <c r="FT782" s="66"/>
      <c r="FU782" s="66"/>
      <c r="FV782" s="66"/>
      <c r="FW782" s="66"/>
      <c r="FX782" s="66"/>
      <c r="FY782" s="66"/>
      <c r="FZ782" s="66"/>
      <c r="GA782" s="66"/>
      <c r="GB782" s="66"/>
      <c r="GC782" s="66"/>
      <c r="GD782" s="66"/>
      <c r="GE782" s="66"/>
      <c r="GF782" s="66"/>
      <c r="GG782" s="66"/>
      <c r="GH782" s="66"/>
      <c r="GI782" s="66"/>
      <c r="GJ782" s="66"/>
      <c r="GK782" s="66"/>
      <c r="GL782" s="66"/>
      <c r="GM782" s="66"/>
      <c r="GN782" s="66"/>
      <c r="GO782" s="66"/>
      <c r="GP782" s="66"/>
      <c r="GQ782" s="66"/>
      <c r="GR782" s="66"/>
      <c r="GS782" s="66"/>
      <c r="GT782" s="66"/>
      <c r="GU782" s="66"/>
      <c r="GV782" s="66"/>
      <c r="GW782" s="66"/>
      <c r="GX782" s="66"/>
      <c r="GY782" s="66"/>
      <c r="GZ782" s="69"/>
      <c r="HA782" s="66"/>
      <c r="HB782" s="66"/>
      <c r="HC782" s="66"/>
      <c r="HD782" s="66"/>
      <c r="HE782" s="66"/>
      <c r="HF782" s="66"/>
      <c r="HG782" s="66"/>
      <c r="HH782" s="66" t="s">
        <v>110</v>
      </c>
      <c r="HI782" s="66"/>
      <c r="HJ782" s="66"/>
      <c r="HK782" s="66"/>
      <c r="HL782" s="66"/>
      <c r="HM782" s="66"/>
      <c r="HN782" s="66"/>
      <c r="HO782" s="66"/>
      <c r="HP782" s="66"/>
      <c r="HQ782" s="66"/>
      <c r="HR782" s="66"/>
      <c r="HS782" s="66"/>
      <c r="HT782" s="66"/>
      <c r="HU782" s="66"/>
      <c r="HV782" s="66"/>
      <c r="HW782" s="66"/>
      <c r="HX782" s="66"/>
    </row>
    <row r="783" spans="2:232" ht="10.5" customHeight="1" x14ac:dyDescent="0.25">
      <c r="B783" s="63" t="s">
        <v>65</v>
      </c>
      <c r="C783" s="63" t="s">
        <v>885</v>
      </c>
      <c r="D783" s="63">
        <v>52835</v>
      </c>
      <c r="E783" s="63" t="s">
        <v>1301</v>
      </c>
      <c r="F783" s="80">
        <v>4</v>
      </c>
      <c r="G783" s="64" t="s">
        <v>110</v>
      </c>
      <c r="H783" s="64"/>
      <c r="I783" s="64" t="s">
        <v>110</v>
      </c>
      <c r="J783" s="64" t="s">
        <v>110</v>
      </c>
      <c r="K783" s="64" t="s">
        <v>110</v>
      </c>
      <c r="L783" s="64" t="s">
        <v>1300</v>
      </c>
      <c r="M783" s="64" t="s">
        <v>1300</v>
      </c>
      <c r="N783" s="64" t="s">
        <v>1300</v>
      </c>
      <c r="O783" s="64" t="s">
        <v>1300</v>
      </c>
      <c r="P783" s="64" t="s">
        <v>1300</v>
      </c>
      <c r="Q783" s="64" t="s">
        <v>1300</v>
      </c>
      <c r="R783" s="64" t="s">
        <v>1300</v>
      </c>
      <c r="S783" s="64" t="s">
        <v>1300</v>
      </c>
      <c r="T783" s="64" t="s">
        <v>110</v>
      </c>
      <c r="U783" s="64" t="s">
        <v>110</v>
      </c>
      <c r="V783" s="64" t="s">
        <v>1300</v>
      </c>
      <c r="W783" s="64"/>
      <c r="X783" s="64" t="s">
        <v>1300</v>
      </c>
      <c r="Y783" s="64"/>
      <c r="Z783" s="64" t="s">
        <v>1300</v>
      </c>
      <c r="AA783" s="64" t="s">
        <v>1300</v>
      </c>
      <c r="AB783" s="64" t="s">
        <v>1300</v>
      </c>
      <c r="AC783" s="64" t="s">
        <v>1300</v>
      </c>
      <c r="AD783" s="64" t="s">
        <v>1300</v>
      </c>
      <c r="AE783" s="64"/>
      <c r="AF783" s="67"/>
      <c r="AG783" s="67"/>
      <c r="AH783" s="67"/>
      <c r="AI783" s="64"/>
      <c r="AJ783" s="64"/>
      <c r="AK783" s="64"/>
      <c r="AL783" s="64" t="s">
        <v>110</v>
      </c>
      <c r="AM783" s="64" t="s">
        <v>110</v>
      </c>
      <c r="AN783" s="64"/>
      <c r="AO783" s="65" t="s">
        <v>110</v>
      </c>
      <c r="AP783" s="65" t="s">
        <v>110</v>
      </c>
      <c r="AQ783" s="65" t="s">
        <v>110</v>
      </c>
      <c r="AR783" s="65" t="s">
        <v>110</v>
      </c>
      <c r="AS783" s="65" t="s">
        <v>110</v>
      </c>
      <c r="AT783" s="64"/>
      <c r="AU783" s="64"/>
      <c r="AV783" s="64"/>
      <c r="AW783" s="64"/>
      <c r="AX783" s="64"/>
      <c r="AY783" s="64"/>
      <c r="AZ783" s="64"/>
      <c r="BA783" s="64"/>
      <c r="BB783" s="64"/>
      <c r="BC783" s="64"/>
      <c r="BD783" s="64"/>
      <c r="BE783" s="64"/>
      <c r="BF783" s="64"/>
      <c r="BG783" s="64"/>
      <c r="BH783" s="64"/>
      <c r="BI783" s="64"/>
      <c r="BJ783" s="64" t="s">
        <v>110</v>
      </c>
      <c r="BK783" s="64" t="s">
        <v>110</v>
      </c>
      <c r="BL783" s="64" t="s">
        <v>110</v>
      </c>
      <c r="BM783" s="64" t="s">
        <v>110</v>
      </c>
      <c r="BN783" s="64" t="s">
        <v>110</v>
      </c>
      <c r="BO783" s="64"/>
      <c r="BP783" s="64"/>
      <c r="BQ783" s="64"/>
      <c r="BR783" s="64"/>
      <c r="BS783" s="64"/>
      <c r="BT783" s="64" t="s">
        <v>110</v>
      </c>
      <c r="BU783" s="64" t="s">
        <v>110</v>
      </c>
      <c r="BV783" s="64" t="s">
        <v>110</v>
      </c>
      <c r="BW783" s="64" t="s">
        <v>110</v>
      </c>
      <c r="BX783" s="64" t="s">
        <v>110</v>
      </c>
      <c r="BY783" s="64" t="s">
        <v>110</v>
      </c>
      <c r="BZ783" s="64" t="s">
        <v>110</v>
      </c>
      <c r="CA783" s="64" t="s">
        <v>110</v>
      </c>
      <c r="CB783" s="64" t="s">
        <v>110</v>
      </c>
      <c r="CC783" s="64"/>
      <c r="CD783" s="64"/>
      <c r="CE783" s="64"/>
      <c r="CF783" s="64"/>
      <c r="CG783" s="64" t="s">
        <v>110</v>
      </c>
      <c r="CH783" s="64" t="s">
        <v>110</v>
      </c>
      <c r="CI783" s="64" t="s">
        <v>110</v>
      </c>
      <c r="CJ783" s="64" t="s">
        <v>110</v>
      </c>
      <c r="CK783" s="64" t="s">
        <v>110</v>
      </c>
      <c r="CL783" s="64" t="s">
        <v>110</v>
      </c>
      <c r="CM783" s="64"/>
      <c r="CN783" s="64"/>
      <c r="CO783" s="64"/>
      <c r="CP783" s="64"/>
      <c r="CQ783" s="64"/>
      <c r="CR783" s="64"/>
      <c r="CS783" s="64"/>
      <c r="CT783" s="64"/>
      <c r="CU783" s="64"/>
      <c r="CV783" s="64"/>
      <c r="CW783" s="64"/>
      <c r="CX783" s="64" t="s">
        <v>110</v>
      </c>
      <c r="CY783" s="64" t="s">
        <v>110</v>
      </c>
      <c r="CZ783" s="64" t="s">
        <v>110</v>
      </c>
      <c r="DA783" s="64" t="s">
        <v>110</v>
      </c>
      <c r="DB783" s="64"/>
      <c r="DC783" s="64"/>
      <c r="DD783" s="64"/>
      <c r="DE783" s="64"/>
      <c r="DF783" s="64" t="s">
        <v>110</v>
      </c>
      <c r="DG783" s="64"/>
      <c r="DH783" s="64"/>
      <c r="DI783" s="64"/>
      <c r="DJ783" s="64"/>
      <c r="DK783" s="64" t="s">
        <v>110</v>
      </c>
      <c r="DL783" s="64"/>
      <c r="DM783" s="64"/>
      <c r="DN783" s="64"/>
      <c r="DO783" s="64"/>
      <c r="DP783" s="64"/>
      <c r="DQ783" s="64"/>
      <c r="DR783" s="64"/>
      <c r="DS783" s="64"/>
      <c r="DT783" s="64"/>
      <c r="DU783" s="64"/>
      <c r="DV783" s="64"/>
      <c r="DW783" s="64" t="s">
        <v>110</v>
      </c>
      <c r="DX783" s="64" t="s">
        <v>110</v>
      </c>
      <c r="DY783" s="64"/>
      <c r="DZ783" s="64"/>
      <c r="EA783" s="64"/>
      <c r="EB783" s="64"/>
      <c r="EC783" s="64"/>
      <c r="ED783" s="64"/>
      <c r="EE783" s="64"/>
      <c r="EF783" s="64" t="s">
        <v>110</v>
      </c>
      <c r="EG783" s="64" t="s">
        <v>110</v>
      </c>
      <c r="EH783" s="64" t="s">
        <v>110</v>
      </c>
      <c r="EI783" s="64"/>
      <c r="EJ783" s="64"/>
      <c r="EK783" s="64"/>
      <c r="EL783" s="64" t="s">
        <v>110</v>
      </c>
      <c r="EM783" s="64"/>
      <c r="EN783" s="64"/>
      <c r="EO783" s="64"/>
      <c r="EP783" s="64" t="s">
        <v>110</v>
      </c>
      <c r="EQ783" s="64" t="s">
        <v>110</v>
      </c>
      <c r="ER783" s="64" t="s">
        <v>110</v>
      </c>
      <c r="ES783" s="64" t="s">
        <v>110</v>
      </c>
      <c r="ET783" s="64" t="s">
        <v>110</v>
      </c>
      <c r="EU783" s="64"/>
      <c r="EV783" s="64" t="s">
        <v>110</v>
      </c>
      <c r="EW783" s="64" t="s">
        <v>110</v>
      </c>
      <c r="EX783" s="64" t="s">
        <v>110</v>
      </c>
      <c r="EY783" s="64"/>
      <c r="EZ783" s="64"/>
      <c r="FA783" s="64"/>
      <c r="FB783" s="64"/>
      <c r="FC783" s="64"/>
      <c r="FD783" s="64"/>
      <c r="FE783" s="66"/>
      <c r="FF783" s="66"/>
      <c r="FG783" s="66"/>
      <c r="FH783" s="66"/>
      <c r="FI783" s="66"/>
      <c r="FJ783" s="66"/>
      <c r="FK783" s="66"/>
      <c r="FL783" s="66"/>
      <c r="FM783" s="66"/>
      <c r="FN783" s="66"/>
      <c r="FO783" s="66"/>
      <c r="FP783" s="66"/>
      <c r="FQ783" s="66"/>
      <c r="FR783" s="66"/>
      <c r="FS783" s="66"/>
      <c r="FT783" s="66"/>
      <c r="FU783" s="66"/>
      <c r="FV783" s="66"/>
      <c r="FW783" s="66"/>
      <c r="FX783" s="66"/>
      <c r="FY783" s="66"/>
      <c r="FZ783" s="66"/>
      <c r="GA783" s="66"/>
      <c r="GB783" s="66"/>
      <c r="GC783" s="66"/>
      <c r="GD783" s="66"/>
      <c r="GE783" s="66"/>
      <c r="GF783" s="66"/>
      <c r="GG783" s="66"/>
      <c r="GH783" s="66"/>
      <c r="GI783" s="66"/>
      <c r="GJ783" s="66"/>
      <c r="GK783" s="66"/>
      <c r="GL783" s="66"/>
      <c r="GM783" s="66"/>
      <c r="GN783" s="66"/>
      <c r="GO783" s="66"/>
      <c r="GP783" s="66"/>
      <c r="GQ783" s="66"/>
      <c r="GR783" s="66"/>
      <c r="GS783" s="66"/>
      <c r="GT783" s="66"/>
      <c r="GU783" s="66"/>
      <c r="GV783" s="66"/>
      <c r="GW783" s="66"/>
      <c r="GX783" s="66"/>
      <c r="GY783" s="66"/>
      <c r="GZ783" s="69"/>
      <c r="HA783" s="66"/>
      <c r="HB783" s="66"/>
      <c r="HC783" s="66"/>
      <c r="HD783" s="66"/>
      <c r="HE783" s="66" t="s">
        <v>110</v>
      </c>
      <c r="HF783" s="66"/>
      <c r="HG783" s="66" t="s">
        <v>110</v>
      </c>
      <c r="HH783" s="66" t="s">
        <v>110</v>
      </c>
      <c r="HI783" s="66"/>
      <c r="HJ783" s="66"/>
      <c r="HK783" s="66"/>
      <c r="HL783" s="66"/>
      <c r="HM783" s="66"/>
      <c r="HN783" s="66"/>
      <c r="HO783" s="66"/>
      <c r="HP783" s="66"/>
      <c r="HQ783" s="66"/>
      <c r="HR783" s="66"/>
      <c r="HS783" s="66"/>
      <c r="HT783" s="66"/>
      <c r="HU783" s="66"/>
      <c r="HV783" s="66"/>
      <c r="HW783" s="66"/>
      <c r="HX783" s="66"/>
    </row>
    <row r="784" spans="2:232" ht="10.5" customHeight="1" x14ac:dyDescent="0.25">
      <c r="B784" s="63" t="s">
        <v>65</v>
      </c>
      <c r="C784" s="63" t="s">
        <v>933</v>
      </c>
      <c r="D784" s="63">
        <v>52838</v>
      </c>
      <c r="E784" s="63" t="s">
        <v>1301</v>
      </c>
      <c r="F784" s="80">
        <v>3</v>
      </c>
      <c r="G784" s="64" t="s">
        <v>110</v>
      </c>
      <c r="H784" s="64" t="s">
        <v>110</v>
      </c>
      <c r="I784" s="64" t="s">
        <v>110</v>
      </c>
      <c r="J784" s="64" t="s">
        <v>110</v>
      </c>
      <c r="K784" s="64" t="s">
        <v>110</v>
      </c>
      <c r="L784" s="64" t="s">
        <v>1300</v>
      </c>
      <c r="M784" s="64" t="s">
        <v>1300</v>
      </c>
      <c r="N784" s="64" t="s">
        <v>1300</v>
      </c>
      <c r="O784" s="64" t="s">
        <v>1300</v>
      </c>
      <c r="P784" s="64" t="s">
        <v>1300</v>
      </c>
      <c r="Q784" s="64" t="s">
        <v>1300</v>
      </c>
      <c r="R784" s="64" t="s">
        <v>1300</v>
      </c>
      <c r="S784" s="64" t="s">
        <v>1300</v>
      </c>
      <c r="T784" s="64" t="s">
        <v>110</v>
      </c>
      <c r="U784" s="64" t="s">
        <v>110</v>
      </c>
      <c r="V784" s="64" t="s">
        <v>1300</v>
      </c>
      <c r="W784" s="64"/>
      <c r="X784" s="64" t="s">
        <v>1300</v>
      </c>
      <c r="Y784" s="64"/>
      <c r="Z784" s="64" t="s">
        <v>1300</v>
      </c>
      <c r="AA784" s="64" t="s">
        <v>1300</v>
      </c>
      <c r="AB784" s="64" t="s">
        <v>1300</v>
      </c>
      <c r="AC784" s="64" t="s">
        <v>1300</v>
      </c>
      <c r="AD784" s="64" t="s">
        <v>1300</v>
      </c>
      <c r="AE784" s="64"/>
      <c r="AF784" s="67"/>
      <c r="AG784" s="67"/>
      <c r="AH784" s="67"/>
      <c r="AI784" s="64"/>
      <c r="AJ784" s="64"/>
      <c r="AK784" s="64"/>
      <c r="AL784" s="64" t="s">
        <v>110</v>
      </c>
      <c r="AM784" s="64" t="s">
        <v>110</v>
      </c>
      <c r="AN784" s="64"/>
      <c r="AO784" s="65" t="s">
        <v>110</v>
      </c>
      <c r="AP784" s="65" t="s">
        <v>110</v>
      </c>
      <c r="AQ784" s="65" t="s">
        <v>110</v>
      </c>
      <c r="AR784" s="65" t="s">
        <v>110</v>
      </c>
      <c r="AS784" s="65" t="s">
        <v>110</v>
      </c>
      <c r="AT784" s="64"/>
      <c r="AU784" s="64"/>
      <c r="AV784" s="64"/>
      <c r="AW784" s="64"/>
      <c r="AX784" s="64"/>
      <c r="AY784" s="64"/>
      <c r="AZ784" s="64"/>
      <c r="BA784" s="64"/>
      <c r="BB784" s="64"/>
      <c r="BC784" s="64"/>
      <c r="BD784" s="64"/>
      <c r="BE784" s="64"/>
      <c r="BF784" s="64"/>
      <c r="BG784" s="64"/>
      <c r="BH784" s="64"/>
      <c r="BI784" s="64"/>
      <c r="BJ784" s="64" t="s">
        <v>110</v>
      </c>
      <c r="BK784" s="64" t="s">
        <v>110</v>
      </c>
      <c r="BL784" s="64" t="s">
        <v>110</v>
      </c>
      <c r="BM784" s="64" t="s">
        <v>110</v>
      </c>
      <c r="BN784" s="64" t="s">
        <v>110</v>
      </c>
      <c r="BO784" s="64"/>
      <c r="BP784" s="64"/>
      <c r="BQ784" s="64"/>
      <c r="BR784" s="64"/>
      <c r="BS784" s="64"/>
      <c r="BT784" s="64" t="s">
        <v>110</v>
      </c>
      <c r="BU784" s="64" t="s">
        <v>110</v>
      </c>
      <c r="BV784" s="64" t="s">
        <v>110</v>
      </c>
      <c r="BW784" s="64" t="s">
        <v>110</v>
      </c>
      <c r="BX784" s="64" t="s">
        <v>110</v>
      </c>
      <c r="BY784" s="64" t="s">
        <v>110</v>
      </c>
      <c r="BZ784" s="64" t="s">
        <v>110</v>
      </c>
      <c r="CA784" s="64" t="s">
        <v>110</v>
      </c>
      <c r="CB784" s="64" t="s">
        <v>110</v>
      </c>
      <c r="CC784" s="64"/>
      <c r="CD784" s="64"/>
      <c r="CE784" s="64"/>
      <c r="CF784" s="64"/>
      <c r="CG784" s="64" t="s">
        <v>110</v>
      </c>
      <c r="CH784" s="64" t="s">
        <v>110</v>
      </c>
      <c r="CI784" s="64" t="s">
        <v>110</v>
      </c>
      <c r="CJ784" s="64" t="s">
        <v>110</v>
      </c>
      <c r="CK784" s="64" t="s">
        <v>110</v>
      </c>
      <c r="CL784" s="64" t="s">
        <v>110</v>
      </c>
      <c r="CM784" s="64"/>
      <c r="CN784" s="64"/>
      <c r="CO784" s="64"/>
      <c r="CP784" s="64"/>
      <c r="CQ784" s="64"/>
      <c r="CR784" s="64"/>
      <c r="CS784" s="64"/>
      <c r="CT784" s="64"/>
      <c r="CU784" s="64"/>
      <c r="CV784" s="64"/>
      <c r="CW784" s="64"/>
      <c r="CX784" s="64" t="s">
        <v>110</v>
      </c>
      <c r="CY784" s="64" t="s">
        <v>110</v>
      </c>
      <c r="CZ784" s="64" t="s">
        <v>110</v>
      </c>
      <c r="DA784" s="64" t="s">
        <v>110</v>
      </c>
      <c r="DB784" s="64"/>
      <c r="DC784" s="64"/>
      <c r="DD784" s="64"/>
      <c r="DE784" s="64"/>
      <c r="DF784" s="64" t="s">
        <v>110</v>
      </c>
      <c r="DG784" s="64"/>
      <c r="DH784" s="64" t="s">
        <v>110</v>
      </c>
      <c r="DI784" s="64" t="s">
        <v>110</v>
      </c>
      <c r="DJ784" s="64" t="s">
        <v>110</v>
      </c>
      <c r="DK784" s="64" t="s">
        <v>110</v>
      </c>
      <c r="DL784" s="64"/>
      <c r="DM784" s="64"/>
      <c r="DN784" s="64"/>
      <c r="DO784" s="64"/>
      <c r="DP784" s="64"/>
      <c r="DQ784" s="64" t="s">
        <v>110</v>
      </c>
      <c r="DR784" s="64" t="s">
        <v>110</v>
      </c>
      <c r="DS784" s="64" t="s">
        <v>110</v>
      </c>
      <c r="DT784" s="64" t="s">
        <v>110</v>
      </c>
      <c r="DU784" s="64"/>
      <c r="DV784" s="64" t="s">
        <v>110</v>
      </c>
      <c r="DW784" s="64" t="s">
        <v>110</v>
      </c>
      <c r="DX784" s="64" t="s">
        <v>110</v>
      </c>
      <c r="DY784" s="64" t="s">
        <v>110</v>
      </c>
      <c r="DZ784" s="64"/>
      <c r="EA784" s="64"/>
      <c r="EB784" s="64"/>
      <c r="EC784" s="64"/>
      <c r="ED784" s="64"/>
      <c r="EE784" s="64"/>
      <c r="EF784" s="64" t="s">
        <v>110</v>
      </c>
      <c r="EG784" s="64" t="s">
        <v>110</v>
      </c>
      <c r="EH784" s="64" t="s">
        <v>110</v>
      </c>
      <c r="EI784" s="64" t="s">
        <v>110</v>
      </c>
      <c r="EJ784" s="64"/>
      <c r="EK784" s="64"/>
      <c r="EL784" s="64" t="s">
        <v>110</v>
      </c>
      <c r="EM784" s="64"/>
      <c r="EN784" s="64"/>
      <c r="EO784" s="64"/>
      <c r="EP784" s="64" t="s">
        <v>110</v>
      </c>
      <c r="EQ784" s="64" t="s">
        <v>110</v>
      </c>
      <c r="ER784" s="64" t="s">
        <v>110</v>
      </c>
      <c r="ES784" s="64" t="s">
        <v>110</v>
      </c>
      <c r="ET784" s="64" t="s">
        <v>110</v>
      </c>
      <c r="EU784" s="64"/>
      <c r="EV784" s="64" t="s">
        <v>110</v>
      </c>
      <c r="EW784" s="64" t="s">
        <v>110</v>
      </c>
      <c r="EX784" s="64" t="s">
        <v>110</v>
      </c>
      <c r="EY784" s="64"/>
      <c r="EZ784" s="64"/>
      <c r="FA784" s="64"/>
      <c r="FB784" s="64"/>
      <c r="FC784" s="64" t="s">
        <v>110</v>
      </c>
      <c r="FD784" s="64" t="s">
        <v>110</v>
      </c>
      <c r="FE784" s="66" t="s">
        <v>110</v>
      </c>
      <c r="FF784" s="66" t="s">
        <v>110</v>
      </c>
      <c r="FG784" s="66" t="s">
        <v>110</v>
      </c>
      <c r="FH784" s="66" t="s">
        <v>110</v>
      </c>
      <c r="FI784" s="66"/>
      <c r="FJ784" s="66"/>
      <c r="FK784" s="66"/>
      <c r="FL784" s="66"/>
      <c r="FM784" s="66"/>
      <c r="FN784" s="66" t="s">
        <v>110</v>
      </c>
      <c r="FO784" s="66" t="s">
        <v>110</v>
      </c>
      <c r="FP784" s="66" t="s">
        <v>110</v>
      </c>
      <c r="FQ784" s="66" t="s">
        <v>110</v>
      </c>
      <c r="FR784" s="66"/>
      <c r="FS784" s="66"/>
      <c r="FT784" s="66"/>
      <c r="FU784" s="66"/>
      <c r="FV784" s="66"/>
      <c r="FW784" s="66"/>
      <c r="FX784" s="66"/>
      <c r="FY784" s="66"/>
      <c r="FZ784" s="66"/>
      <c r="GA784" s="66"/>
      <c r="GB784" s="66"/>
      <c r="GC784" s="66"/>
      <c r="GD784" s="66"/>
      <c r="GE784" s="66"/>
      <c r="GF784" s="66"/>
      <c r="GG784" s="66"/>
      <c r="GH784" s="66"/>
      <c r="GI784" s="66"/>
      <c r="GJ784" s="66"/>
      <c r="GK784" s="66"/>
      <c r="GL784" s="66"/>
      <c r="GM784" s="66"/>
      <c r="GN784" s="66"/>
      <c r="GO784" s="66"/>
      <c r="GP784" s="66"/>
      <c r="GQ784" s="66"/>
      <c r="GR784" s="66"/>
      <c r="GS784" s="66"/>
      <c r="GT784" s="66"/>
      <c r="GU784" s="66"/>
      <c r="GV784" s="66"/>
      <c r="GW784" s="66"/>
      <c r="GX784" s="66"/>
      <c r="GY784" s="66"/>
      <c r="GZ784" s="69"/>
      <c r="HA784" s="66"/>
      <c r="HB784" s="66"/>
      <c r="HC784" s="66"/>
      <c r="HD784" s="66"/>
      <c r="HE784" s="66" t="s">
        <v>110</v>
      </c>
      <c r="HF784" s="66"/>
      <c r="HG784" s="66" t="s">
        <v>110</v>
      </c>
      <c r="HH784" s="66" t="s">
        <v>110</v>
      </c>
      <c r="HI784" s="66"/>
      <c r="HJ784" s="66"/>
      <c r="HK784" s="66"/>
      <c r="HL784" s="66"/>
      <c r="HM784" s="66"/>
      <c r="HN784" s="66"/>
      <c r="HO784" s="66"/>
      <c r="HP784" s="66"/>
      <c r="HQ784" s="66"/>
      <c r="HR784" s="66"/>
      <c r="HS784" s="66"/>
      <c r="HT784" s="66"/>
      <c r="HU784" s="66"/>
      <c r="HV784" s="66"/>
      <c r="HW784" s="66"/>
      <c r="HX784" s="66"/>
    </row>
    <row r="785" spans="2:232" ht="10.5" customHeight="1" x14ac:dyDescent="0.25">
      <c r="B785" s="63" t="s">
        <v>65</v>
      </c>
      <c r="C785" s="63" t="s">
        <v>938</v>
      </c>
      <c r="D785" s="63">
        <v>52885</v>
      </c>
      <c r="E785" s="63" t="s">
        <v>1305</v>
      </c>
      <c r="F785" s="80">
        <v>4</v>
      </c>
      <c r="G785" s="64" t="s">
        <v>110</v>
      </c>
      <c r="H785" s="64"/>
      <c r="I785" s="64" t="s">
        <v>110</v>
      </c>
      <c r="J785" s="64" t="s">
        <v>110</v>
      </c>
      <c r="K785" s="64" t="s">
        <v>110</v>
      </c>
      <c r="L785" s="64" t="s">
        <v>1300</v>
      </c>
      <c r="M785" s="64" t="s">
        <v>1300</v>
      </c>
      <c r="N785" s="64" t="s">
        <v>1300</v>
      </c>
      <c r="O785" s="64" t="s">
        <v>1300</v>
      </c>
      <c r="P785" s="64" t="s">
        <v>1300</v>
      </c>
      <c r="Q785" s="64" t="s">
        <v>1300</v>
      </c>
      <c r="R785" s="64" t="s">
        <v>1300</v>
      </c>
      <c r="S785" s="64" t="s">
        <v>1300</v>
      </c>
      <c r="T785" s="64" t="s">
        <v>110</v>
      </c>
      <c r="U785" s="64" t="s">
        <v>110</v>
      </c>
      <c r="V785" s="64" t="s">
        <v>1300</v>
      </c>
      <c r="W785" s="64"/>
      <c r="X785" s="64" t="s">
        <v>1300</v>
      </c>
      <c r="Y785" s="64"/>
      <c r="Z785" s="64" t="s">
        <v>1300</v>
      </c>
      <c r="AA785" s="64" t="s">
        <v>1300</v>
      </c>
      <c r="AB785" s="64" t="s">
        <v>1300</v>
      </c>
      <c r="AC785" s="64" t="s">
        <v>1300</v>
      </c>
      <c r="AD785" s="64" t="s">
        <v>1300</v>
      </c>
      <c r="AE785" s="64"/>
      <c r="AF785" s="67"/>
      <c r="AG785" s="67"/>
      <c r="AH785" s="67"/>
      <c r="AI785" s="64"/>
      <c r="AJ785" s="64"/>
      <c r="AK785" s="64"/>
      <c r="AL785" s="64"/>
      <c r="AM785" s="64"/>
      <c r="AN785" s="64"/>
      <c r="AO785" s="65"/>
      <c r="AP785" s="65"/>
      <c r="AQ785" s="65"/>
      <c r="AR785" s="65"/>
      <c r="AS785" s="65"/>
      <c r="AT785" s="64"/>
      <c r="AU785" s="64"/>
      <c r="AV785" s="64"/>
      <c r="AW785" s="64"/>
      <c r="AX785" s="64"/>
      <c r="AY785" s="64"/>
      <c r="AZ785" s="64"/>
      <c r="BA785" s="64"/>
      <c r="BB785" s="64"/>
      <c r="BC785" s="64"/>
      <c r="BD785" s="64"/>
      <c r="BE785" s="64"/>
      <c r="BF785" s="64"/>
      <c r="BG785" s="64"/>
      <c r="BH785" s="64"/>
      <c r="BI785" s="64"/>
      <c r="BJ785" s="64" t="s">
        <v>1302</v>
      </c>
      <c r="BK785" s="64" t="s">
        <v>1302</v>
      </c>
      <c r="BL785" s="64" t="s">
        <v>1302</v>
      </c>
      <c r="BM785" s="64" t="s">
        <v>1302</v>
      </c>
      <c r="BN785" s="64"/>
      <c r="BO785" s="64"/>
      <c r="BP785" s="64"/>
      <c r="BQ785" s="64"/>
      <c r="BR785" s="64"/>
      <c r="BS785" s="64"/>
      <c r="BT785" s="64" t="s">
        <v>1302</v>
      </c>
      <c r="BU785" s="64" t="s">
        <v>1302</v>
      </c>
      <c r="BV785" s="64" t="s">
        <v>1302</v>
      </c>
      <c r="BW785" s="64" t="s">
        <v>1302</v>
      </c>
      <c r="BX785" s="64" t="s">
        <v>110</v>
      </c>
      <c r="BY785" s="64" t="s">
        <v>1302</v>
      </c>
      <c r="BZ785" s="64" t="s">
        <v>1302</v>
      </c>
      <c r="CA785" s="64" t="s">
        <v>1302</v>
      </c>
      <c r="CB785" s="64" t="s">
        <v>1302</v>
      </c>
      <c r="CC785" s="64"/>
      <c r="CD785" s="64"/>
      <c r="CE785" s="64"/>
      <c r="CF785" s="64"/>
      <c r="CG785" s="64" t="s">
        <v>1302</v>
      </c>
      <c r="CH785" s="64" t="s">
        <v>1302</v>
      </c>
      <c r="CI785" s="64" t="s">
        <v>110</v>
      </c>
      <c r="CJ785" s="64" t="s">
        <v>110</v>
      </c>
      <c r="CK785" s="64" t="s">
        <v>110</v>
      </c>
      <c r="CL785" s="64" t="s">
        <v>110</v>
      </c>
      <c r="CM785" s="64"/>
      <c r="CN785" s="64"/>
      <c r="CO785" s="64"/>
      <c r="CP785" s="64"/>
      <c r="CQ785" s="64"/>
      <c r="CR785" s="64"/>
      <c r="CS785" s="64"/>
      <c r="CT785" s="64"/>
      <c r="CU785" s="64"/>
      <c r="CV785" s="64"/>
      <c r="CW785" s="64"/>
      <c r="CX785" s="64" t="s">
        <v>110</v>
      </c>
      <c r="CY785" s="64" t="s">
        <v>110</v>
      </c>
      <c r="CZ785" s="64" t="s">
        <v>110</v>
      </c>
      <c r="DA785" s="64" t="s">
        <v>110</v>
      </c>
      <c r="DB785" s="64"/>
      <c r="DC785" s="64"/>
      <c r="DD785" s="64"/>
      <c r="DE785" s="64"/>
      <c r="DF785" s="64" t="s">
        <v>110</v>
      </c>
      <c r="DG785" s="64"/>
      <c r="DH785" s="64"/>
      <c r="DI785" s="64"/>
      <c r="DJ785" s="64"/>
      <c r="DK785" s="64" t="s">
        <v>110</v>
      </c>
      <c r="DL785" s="64"/>
      <c r="DM785" s="64"/>
      <c r="DN785" s="64"/>
      <c r="DO785" s="64"/>
      <c r="DP785" s="64"/>
      <c r="DQ785" s="64"/>
      <c r="DR785" s="64"/>
      <c r="DS785" s="64"/>
      <c r="DT785" s="64"/>
      <c r="DU785" s="64"/>
      <c r="DV785" s="64"/>
      <c r="DW785" s="64" t="s">
        <v>110</v>
      </c>
      <c r="DX785" s="64" t="s">
        <v>110</v>
      </c>
      <c r="DY785" s="64"/>
      <c r="DZ785" s="64"/>
      <c r="EA785" s="64"/>
      <c r="EB785" s="64"/>
      <c r="EC785" s="64"/>
      <c r="ED785" s="64"/>
      <c r="EE785" s="64"/>
      <c r="EF785" s="64"/>
      <c r="EG785" s="64"/>
      <c r="EH785" s="64"/>
      <c r="EI785" s="64" t="s">
        <v>110</v>
      </c>
      <c r="EJ785" s="64"/>
      <c r="EK785" s="64"/>
      <c r="EL785" s="64"/>
      <c r="EM785" s="64"/>
      <c r="EN785" s="64"/>
      <c r="EO785" s="64"/>
      <c r="EP785" s="64"/>
      <c r="EQ785" s="64"/>
      <c r="ER785" s="64"/>
      <c r="ES785" s="64"/>
      <c r="ET785" s="64" t="s">
        <v>110</v>
      </c>
      <c r="EU785" s="64"/>
      <c r="EV785" s="64" t="s">
        <v>110</v>
      </c>
      <c r="EW785" s="64" t="s">
        <v>110</v>
      </c>
      <c r="EX785" s="64" t="s">
        <v>1302</v>
      </c>
      <c r="EY785" s="64"/>
      <c r="EZ785" s="64"/>
      <c r="FA785" s="64"/>
      <c r="FB785" s="64"/>
      <c r="FC785" s="64" t="s">
        <v>110</v>
      </c>
      <c r="FD785" s="64" t="s">
        <v>110</v>
      </c>
      <c r="FE785" s="66"/>
      <c r="FF785" s="66"/>
      <c r="FG785" s="66"/>
      <c r="FH785" s="66"/>
      <c r="FI785" s="66"/>
      <c r="FJ785" s="66"/>
      <c r="FK785" s="66"/>
      <c r="FL785" s="66"/>
      <c r="FM785" s="66"/>
      <c r="FN785" s="66"/>
      <c r="FO785" s="66"/>
      <c r="FP785" s="66"/>
      <c r="FQ785" s="66"/>
      <c r="FR785" s="66"/>
      <c r="FS785" s="66"/>
      <c r="FT785" s="66"/>
      <c r="FU785" s="66"/>
      <c r="FV785" s="66"/>
      <c r="FW785" s="66"/>
      <c r="FX785" s="66"/>
      <c r="FY785" s="66"/>
      <c r="FZ785" s="66"/>
      <c r="GA785" s="66"/>
      <c r="GB785" s="66"/>
      <c r="GC785" s="66"/>
      <c r="GD785" s="66"/>
      <c r="GE785" s="66"/>
      <c r="GF785" s="66"/>
      <c r="GG785" s="66"/>
      <c r="GH785" s="66"/>
      <c r="GI785" s="66"/>
      <c r="GJ785" s="66"/>
      <c r="GK785" s="66"/>
      <c r="GL785" s="66"/>
      <c r="GM785" s="66"/>
      <c r="GN785" s="66"/>
      <c r="GO785" s="66"/>
      <c r="GP785" s="66"/>
      <c r="GQ785" s="66"/>
      <c r="GR785" s="66"/>
      <c r="GS785" s="66"/>
      <c r="GT785" s="66"/>
      <c r="GU785" s="66"/>
      <c r="GV785" s="66"/>
      <c r="GW785" s="66"/>
      <c r="GX785" s="66"/>
      <c r="GY785" s="66"/>
      <c r="GZ785" s="69"/>
      <c r="HA785" s="66"/>
      <c r="HB785" s="66"/>
      <c r="HC785" s="66"/>
      <c r="HD785" s="66"/>
      <c r="HE785" s="66" t="s">
        <v>110</v>
      </c>
      <c r="HF785" s="66"/>
      <c r="HG785" s="66" t="s">
        <v>110</v>
      </c>
      <c r="HH785" s="66" t="s">
        <v>110</v>
      </c>
      <c r="HI785" s="66"/>
      <c r="HJ785" s="66"/>
      <c r="HK785" s="66"/>
      <c r="HL785" s="66"/>
      <c r="HM785" s="66"/>
      <c r="HN785" s="66"/>
      <c r="HO785" s="66"/>
      <c r="HP785" s="66"/>
      <c r="HQ785" s="66"/>
      <c r="HR785" s="66"/>
      <c r="HS785" s="66"/>
      <c r="HT785" s="66"/>
      <c r="HU785" s="66"/>
      <c r="HV785" s="66"/>
      <c r="HW785" s="66"/>
      <c r="HX785" s="66"/>
    </row>
    <row r="786" spans="2:232" ht="10.5" customHeight="1" x14ac:dyDescent="0.25">
      <c r="B786" s="63" t="s">
        <v>579</v>
      </c>
      <c r="C786" s="63" t="s">
        <v>351</v>
      </c>
      <c r="D786" s="63">
        <v>54001</v>
      </c>
      <c r="E786" s="63" t="s">
        <v>1299</v>
      </c>
      <c r="F786" s="80">
        <v>1</v>
      </c>
      <c r="G786" s="64" t="s">
        <v>110</v>
      </c>
      <c r="H786" s="64"/>
      <c r="I786" s="64" t="s">
        <v>110</v>
      </c>
      <c r="J786" s="64" t="s">
        <v>110</v>
      </c>
      <c r="K786" s="64" t="s">
        <v>110</v>
      </c>
      <c r="L786" s="64" t="s">
        <v>1300</v>
      </c>
      <c r="M786" s="64" t="s">
        <v>1300</v>
      </c>
      <c r="N786" s="64" t="s">
        <v>1300</v>
      </c>
      <c r="O786" s="64" t="s">
        <v>1300</v>
      </c>
      <c r="P786" s="64" t="s">
        <v>1300</v>
      </c>
      <c r="Q786" s="64" t="s">
        <v>1300</v>
      </c>
      <c r="R786" s="64" t="s">
        <v>1300</v>
      </c>
      <c r="S786" s="64" t="s">
        <v>1300</v>
      </c>
      <c r="T786" s="64" t="s">
        <v>110</v>
      </c>
      <c r="U786" s="64" t="s">
        <v>110</v>
      </c>
      <c r="V786" s="64" t="s">
        <v>1300</v>
      </c>
      <c r="W786" s="64"/>
      <c r="X786" s="64" t="s">
        <v>1300</v>
      </c>
      <c r="Y786" s="64"/>
      <c r="Z786" s="64" t="s">
        <v>1300</v>
      </c>
      <c r="AA786" s="64" t="s">
        <v>1300</v>
      </c>
      <c r="AB786" s="64" t="s">
        <v>1300</v>
      </c>
      <c r="AC786" s="64" t="s">
        <v>1300</v>
      </c>
      <c r="AD786" s="64" t="s">
        <v>1300</v>
      </c>
      <c r="AE786" s="64"/>
      <c r="AF786" s="67"/>
      <c r="AG786" s="67"/>
      <c r="AH786" s="67"/>
      <c r="AI786" s="64"/>
      <c r="AJ786" s="64"/>
      <c r="AK786" s="64"/>
      <c r="AL786" s="64" t="s">
        <v>110</v>
      </c>
      <c r="AM786" s="64" t="s">
        <v>110</v>
      </c>
      <c r="AN786" s="64"/>
      <c r="AO786" s="65" t="s">
        <v>110</v>
      </c>
      <c r="AP786" s="65" t="s">
        <v>110</v>
      </c>
      <c r="AQ786" s="65" t="s">
        <v>110</v>
      </c>
      <c r="AR786" s="65" t="s">
        <v>110</v>
      </c>
      <c r="AS786" s="65" t="s">
        <v>110</v>
      </c>
      <c r="AT786" s="64"/>
      <c r="AU786" s="64"/>
      <c r="AV786" s="64"/>
      <c r="AW786" s="64"/>
      <c r="AX786" s="64"/>
      <c r="AY786" s="64"/>
      <c r="AZ786" s="64"/>
      <c r="BA786" s="64"/>
      <c r="BB786" s="64"/>
      <c r="BC786" s="64"/>
      <c r="BD786" s="64"/>
      <c r="BE786" s="64"/>
      <c r="BF786" s="64"/>
      <c r="BG786" s="64"/>
      <c r="BH786" s="64"/>
      <c r="BI786" s="64"/>
      <c r="BJ786" s="64" t="s">
        <v>110</v>
      </c>
      <c r="BK786" s="64" t="s">
        <v>110</v>
      </c>
      <c r="BL786" s="64" t="s">
        <v>110</v>
      </c>
      <c r="BM786" s="64" t="s">
        <v>110</v>
      </c>
      <c r="BN786" s="64" t="s">
        <v>110</v>
      </c>
      <c r="BO786" s="64" t="s">
        <v>110</v>
      </c>
      <c r="BP786" s="64"/>
      <c r="BQ786" s="64"/>
      <c r="BR786" s="64"/>
      <c r="BS786" s="64"/>
      <c r="BT786" s="64" t="s">
        <v>110</v>
      </c>
      <c r="BU786" s="64" t="s">
        <v>110</v>
      </c>
      <c r="BV786" s="64" t="s">
        <v>110</v>
      </c>
      <c r="BW786" s="64" t="s">
        <v>110</v>
      </c>
      <c r="BX786" s="64" t="s">
        <v>110</v>
      </c>
      <c r="BY786" s="64" t="s">
        <v>110</v>
      </c>
      <c r="BZ786" s="64" t="s">
        <v>110</v>
      </c>
      <c r="CA786" s="64" t="s">
        <v>110</v>
      </c>
      <c r="CB786" s="64" t="s">
        <v>110</v>
      </c>
      <c r="CC786" s="64"/>
      <c r="CD786" s="64"/>
      <c r="CE786" s="64"/>
      <c r="CF786" s="64"/>
      <c r="CG786" s="64" t="s">
        <v>110</v>
      </c>
      <c r="CH786" s="64" t="s">
        <v>110</v>
      </c>
      <c r="CI786" s="64" t="s">
        <v>110</v>
      </c>
      <c r="CJ786" s="64" t="s">
        <v>110</v>
      </c>
      <c r="CK786" s="64" t="s">
        <v>110</v>
      </c>
      <c r="CL786" s="64" t="s">
        <v>110</v>
      </c>
      <c r="CM786" s="64"/>
      <c r="CN786" s="64"/>
      <c r="CO786" s="64"/>
      <c r="CP786" s="64"/>
      <c r="CQ786" s="64"/>
      <c r="CR786" s="64"/>
      <c r="CS786" s="64"/>
      <c r="CT786" s="64"/>
      <c r="CU786" s="64"/>
      <c r="CV786" s="64"/>
      <c r="CW786" s="64" t="s">
        <v>110</v>
      </c>
      <c r="CX786" s="64" t="s">
        <v>110</v>
      </c>
      <c r="CY786" s="64" t="s">
        <v>110</v>
      </c>
      <c r="CZ786" s="64" t="s">
        <v>110</v>
      </c>
      <c r="DA786" s="64" t="s">
        <v>110</v>
      </c>
      <c r="DB786" s="64"/>
      <c r="DC786" s="64"/>
      <c r="DD786" s="64"/>
      <c r="DE786" s="64"/>
      <c r="DF786" s="64" t="s">
        <v>110</v>
      </c>
      <c r="DG786" s="64"/>
      <c r="DH786" s="64" t="s">
        <v>110</v>
      </c>
      <c r="DI786" s="64" t="s">
        <v>110</v>
      </c>
      <c r="DJ786" s="64" t="s">
        <v>110</v>
      </c>
      <c r="DK786" s="64" t="s">
        <v>110</v>
      </c>
      <c r="DL786" s="64"/>
      <c r="DM786" s="64"/>
      <c r="DN786" s="64"/>
      <c r="DO786" s="64"/>
      <c r="DP786" s="64"/>
      <c r="DQ786" s="64" t="s">
        <v>110</v>
      </c>
      <c r="DR786" s="64" t="s">
        <v>110</v>
      </c>
      <c r="DS786" s="64" t="s">
        <v>110</v>
      </c>
      <c r="DT786" s="64" t="s">
        <v>110</v>
      </c>
      <c r="DU786" s="64" t="s">
        <v>110</v>
      </c>
      <c r="DV786" s="64" t="s">
        <v>110</v>
      </c>
      <c r="DW786" s="64" t="s">
        <v>110</v>
      </c>
      <c r="DX786" s="64" t="s">
        <v>110</v>
      </c>
      <c r="DY786" s="64" t="s">
        <v>110</v>
      </c>
      <c r="DZ786" s="64"/>
      <c r="EA786" s="64"/>
      <c r="EB786" s="64"/>
      <c r="EC786" s="64"/>
      <c r="ED786" s="64"/>
      <c r="EE786" s="64"/>
      <c r="EF786" s="64" t="s">
        <v>110</v>
      </c>
      <c r="EG786" s="64" t="s">
        <v>110</v>
      </c>
      <c r="EH786" s="64" t="s">
        <v>110</v>
      </c>
      <c r="EI786" s="64" t="s">
        <v>110</v>
      </c>
      <c r="EJ786" s="64"/>
      <c r="EK786" s="64"/>
      <c r="EL786" s="64" t="s">
        <v>110</v>
      </c>
      <c r="EM786" s="64"/>
      <c r="EN786" s="64"/>
      <c r="EO786" s="64"/>
      <c r="EP786" s="64" t="s">
        <v>110</v>
      </c>
      <c r="EQ786" s="64" t="s">
        <v>110</v>
      </c>
      <c r="ER786" s="64" t="s">
        <v>110</v>
      </c>
      <c r="ES786" s="64" t="s">
        <v>110</v>
      </c>
      <c r="ET786" s="64" t="s">
        <v>110</v>
      </c>
      <c r="EU786" s="64"/>
      <c r="EV786" s="64" t="s">
        <v>110</v>
      </c>
      <c r="EW786" s="64" t="s">
        <v>110</v>
      </c>
      <c r="EX786" s="64" t="s">
        <v>110</v>
      </c>
      <c r="EY786" s="64"/>
      <c r="EZ786" s="64"/>
      <c r="FA786" s="64"/>
      <c r="FB786" s="64"/>
      <c r="FC786" s="64" t="s">
        <v>110</v>
      </c>
      <c r="FD786" s="64" t="s">
        <v>110</v>
      </c>
      <c r="FE786" s="66" t="s">
        <v>110</v>
      </c>
      <c r="FF786" s="66" t="s">
        <v>110</v>
      </c>
      <c r="FG786" s="66" t="s">
        <v>110</v>
      </c>
      <c r="FH786" s="66" t="s">
        <v>110</v>
      </c>
      <c r="FI786" s="66"/>
      <c r="FJ786" s="66"/>
      <c r="FK786" s="66"/>
      <c r="FL786" s="66"/>
      <c r="FM786" s="66"/>
      <c r="FN786" s="66" t="s">
        <v>110</v>
      </c>
      <c r="FO786" s="66" t="s">
        <v>110</v>
      </c>
      <c r="FP786" s="66" t="s">
        <v>110</v>
      </c>
      <c r="FQ786" s="66" t="s">
        <v>110</v>
      </c>
      <c r="FR786" s="66"/>
      <c r="FS786" s="66"/>
      <c r="FT786" s="66"/>
      <c r="FU786" s="66"/>
      <c r="FV786" s="66"/>
      <c r="FW786" s="66"/>
      <c r="FX786" s="66"/>
      <c r="FY786" s="66"/>
      <c r="FZ786" s="66"/>
      <c r="GA786" s="66"/>
      <c r="GB786" s="66"/>
      <c r="GC786" s="66" t="s">
        <v>110</v>
      </c>
      <c r="GD786" s="66" t="s">
        <v>110</v>
      </c>
      <c r="GE786" s="66" t="s">
        <v>110</v>
      </c>
      <c r="GF786" s="66" t="s">
        <v>110</v>
      </c>
      <c r="GG786" s="66"/>
      <c r="GH786" s="66"/>
      <c r="GI786" s="66" t="s">
        <v>110</v>
      </c>
      <c r="GJ786" s="66"/>
      <c r="GK786" s="66"/>
      <c r="GL786" s="66"/>
      <c r="GM786" s="66"/>
      <c r="GN786" s="66"/>
      <c r="GO786" s="66"/>
      <c r="GP786" s="66"/>
      <c r="GQ786" s="66"/>
      <c r="GR786" s="66"/>
      <c r="GS786" s="66"/>
      <c r="GT786" s="66"/>
      <c r="GU786" s="66"/>
      <c r="GV786" s="66"/>
      <c r="GW786" s="66"/>
      <c r="GX786" s="66"/>
      <c r="GY786" s="66"/>
      <c r="GZ786" s="69"/>
      <c r="HA786" s="66"/>
      <c r="HB786" s="66"/>
      <c r="HC786" s="66"/>
      <c r="HD786" s="66"/>
      <c r="HE786" s="66" t="s">
        <v>110</v>
      </c>
      <c r="HF786" s="66"/>
      <c r="HG786" s="66" t="s">
        <v>110</v>
      </c>
      <c r="HH786" s="66" t="s">
        <v>110</v>
      </c>
      <c r="HI786" s="66"/>
      <c r="HJ786" s="66"/>
      <c r="HK786" s="66"/>
      <c r="HL786" s="66"/>
      <c r="HM786" s="66"/>
      <c r="HN786" s="66"/>
      <c r="HO786" s="66"/>
      <c r="HP786" s="66"/>
      <c r="HQ786" s="66"/>
      <c r="HR786" s="66"/>
      <c r="HS786" s="66"/>
      <c r="HT786" s="66"/>
      <c r="HU786" s="66"/>
      <c r="HV786" s="66"/>
      <c r="HW786" s="66"/>
      <c r="HX786" s="66"/>
    </row>
    <row r="787" spans="2:232" ht="10.5" customHeight="1" x14ac:dyDescent="0.25">
      <c r="B787" s="63" t="s">
        <v>579</v>
      </c>
      <c r="C787" s="63" t="s">
        <v>97</v>
      </c>
      <c r="D787" s="63">
        <v>54003</v>
      </c>
      <c r="E787" s="63" t="s">
        <v>1301</v>
      </c>
      <c r="F787" s="80">
        <v>3</v>
      </c>
      <c r="G787" s="64" t="s">
        <v>110</v>
      </c>
      <c r="H787" s="64"/>
      <c r="I787" s="64" t="s">
        <v>110</v>
      </c>
      <c r="J787" s="64" t="s">
        <v>110</v>
      </c>
      <c r="K787" s="64" t="s">
        <v>110</v>
      </c>
      <c r="L787" s="64" t="s">
        <v>1300</v>
      </c>
      <c r="M787" s="64" t="s">
        <v>1300</v>
      </c>
      <c r="N787" s="64" t="s">
        <v>1300</v>
      </c>
      <c r="O787" s="64" t="s">
        <v>1300</v>
      </c>
      <c r="P787" s="64" t="s">
        <v>1300</v>
      </c>
      <c r="Q787" s="64" t="s">
        <v>1300</v>
      </c>
      <c r="R787" s="64" t="s">
        <v>1300</v>
      </c>
      <c r="S787" s="64"/>
      <c r="T787" s="64" t="s">
        <v>110</v>
      </c>
      <c r="U787" s="64" t="s">
        <v>110</v>
      </c>
      <c r="V787" s="64" t="s">
        <v>1300</v>
      </c>
      <c r="W787" s="64"/>
      <c r="X787" s="64" t="s">
        <v>1300</v>
      </c>
      <c r="Y787" s="64"/>
      <c r="Z787" s="64"/>
      <c r="AA787" s="64" t="s">
        <v>1300</v>
      </c>
      <c r="AB787" s="64" t="s">
        <v>1300</v>
      </c>
      <c r="AC787" s="64" t="s">
        <v>1300</v>
      </c>
      <c r="AD787" s="64" t="s">
        <v>1300</v>
      </c>
      <c r="AE787" s="64"/>
      <c r="AF787" s="67"/>
      <c r="AG787" s="67"/>
      <c r="AH787" s="67"/>
      <c r="AI787" s="64"/>
      <c r="AJ787" s="64"/>
      <c r="AK787" s="64"/>
      <c r="AL787" s="64"/>
      <c r="AM787" s="64"/>
      <c r="AN787" s="64"/>
      <c r="AO787" s="65" t="s">
        <v>110</v>
      </c>
      <c r="AP787" s="65"/>
      <c r="AQ787" s="65"/>
      <c r="AR787" s="65" t="s">
        <v>110</v>
      </c>
      <c r="AS787" s="65" t="s">
        <v>110</v>
      </c>
      <c r="AT787" s="64"/>
      <c r="AU787" s="64"/>
      <c r="AV787" s="64"/>
      <c r="AW787" s="64"/>
      <c r="AX787" s="64"/>
      <c r="AY787" s="64"/>
      <c r="AZ787" s="64"/>
      <c r="BA787" s="64"/>
      <c r="BB787" s="64"/>
      <c r="BC787" s="64"/>
      <c r="BD787" s="64"/>
      <c r="BE787" s="64"/>
      <c r="BF787" s="64"/>
      <c r="BG787" s="64"/>
      <c r="BH787" s="64"/>
      <c r="BI787" s="64"/>
      <c r="BJ787" s="64" t="s">
        <v>110</v>
      </c>
      <c r="BK787" s="64" t="s">
        <v>110</v>
      </c>
      <c r="BL787" s="64" t="s">
        <v>110</v>
      </c>
      <c r="BM787" s="64" t="s">
        <v>110</v>
      </c>
      <c r="BN787" s="64" t="s">
        <v>110</v>
      </c>
      <c r="BO787" s="64"/>
      <c r="BP787" s="64"/>
      <c r="BQ787" s="64"/>
      <c r="BR787" s="64"/>
      <c r="BS787" s="64"/>
      <c r="BT787" s="64" t="s">
        <v>110</v>
      </c>
      <c r="BU787" s="64" t="s">
        <v>110</v>
      </c>
      <c r="BV787" s="64" t="s">
        <v>110</v>
      </c>
      <c r="BW787" s="64" t="s">
        <v>110</v>
      </c>
      <c r="BX787" s="64" t="s">
        <v>110</v>
      </c>
      <c r="BY787" s="64" t="s">
        <v>110</v>
      </c>
      <c r="BZ787" s="64" t="s">
        <v>110</v>
      </c>
      <c r="CA787" s="64" t="s">
        <v>110</v>
      </c>
      <c r="CB787" s="64" t="s">
        <v>110</v>
      </c>
      <c r="CC787" s="64"/>
      <c r="CD787" s="64"/>
      <c r="CE787" s="64"/>
      <c r="CF787" s="64"/>
      <c r="CG787" s="64" t="s">
        <v>110</v>
      </c>
      <c r="CH787" s="64" t="s">
        <v>110</v>
      </c>
      <c r="CI787" s="64" t="s">
        <v>110</v>
      </c>
      <c r="CJ787" s="64" t="s">
        <v>110</v>
      </c>
      <c r="CK787" s="64" t="s">
        <v>110</v>
      </c>
      <c r="CL787" s="64" t="s">
        <v>110</v>
      </c>
      <c r="CM787" s="64"/>
      <c r="CN787" s="64"/>
      <c r="CO787" s="64"/>
      <c r="CP787" s="64"/>
      <c r="CQ787" s="64"/>
      <c r="CR787" s="64"/>
      <c r="CS787" s="64"/>
      <c r="CT787" s="64"/>
      <c r="CU787" s="64"/>
      <c r="CV787" s="64"/>
      <c r="CW787" s="64"/>
      <c r="CX787" s="64" t="s">
        <v>110</v>
      </c>
      <c r="CY787" s="64" t="s">
        <v>110</v>
      </c>
      <c r="CZ787" s="64" t="s">
        <v>110</v>
      </c>
      <c r="DA787" s="64" t="s">
        <v>110</v>
      </c>
      <c r="DB787" s="64"/>
      <c r="DC787" s="64"/>
      <c r="DD787" s="64"/>
      <c r="DE787" s="64"/>
      <c r="DF787" s="64" t="s">
        <v>110</v>
      </c>
      <c r="DG787" s="64"/>
      <c r="DH787" s="64"/>
      <c r="DI787" s="64"/>
      <c r="DJ787" s="64"/>
      <c r="DK787" s="64" t="s">
        <v>110</v>
      </c>
      <c r="DL787" s="64"/>
      <c r="DM787" s="64"/>
      <c r="DN787" s="64"/>
      <c r="DO787" s="64"/>
      <c r="DP787" s="64"/>
      <c r="DQ787" s="64"/>
      <c r="DR787" s="64"/>
      <c r="DS787" s="64"/>
      <c r="DT787" s="64"/>
      <c r="DU787" s="64"/>
      <c r="DV787" s="64"/>
      <c r="DW787" s="64" t="s">
        <v>110</v>
      </c>
      <c r="DX787" s="64" t="s">
        <v>110</v>
      </c>
      <c r="DY787" s="64"/>
      <c r="DZ787" s="64"/>
      <c r="EA787" s="64"/>
      <c r="EB787" s="64"/>
      <c r="EC787" s="64"/>
      <c r="ED787" s="64"/>
      <c r="EE787" s="64"/>
      <c r="EF787" s="64"/>
      <c r="EG787" s="64"/>
      <c r="EH787" s="64"/>
      <c r="EI787" s="64" t="s">
        <v>110</v>
      </c>
      <c r="EJ787" s="64"/>
      <c r="EK787" s="64"/>
      <c r="EL787" s="64"/>
      <c r="EM787" s="64"/>
      <c r="EN787" s="64"/>
      <c r="EO787" s="64"/>
      <c r="EP787" s="64"/>
      <c r="EQ787" s="64"/>
      <c r="ER787" s="64"/>
      <c r="ES787" s="64"/>
      <c r="ET787" s="64" t="s">
        <v>110</v>
      </c>
      <c r="EU787" s="64"/>
      <c r="EV787" s="64" t="s">
        <v>110</v>
      </c>
      <c r="EW787" s="64" t="s">
        <v>110</v>
      </c>
      <c r="EX787" s="64" t="s">
        <v>110</v>
      </c>
      <c r="EY787" s="64"/>
      <c r="EZ787" s="64"/>
      <c r="FA787" s="64"/>
      <c r="FB787" s="64"/>
      <c r="FC787" s="64" t="s">
        <v>110</v>
      </c>
      <c r="FD787" s="64" t="s">
        <v>110</v>
      </c>
      <c r="FE787" s="66"/>
      <c r="FF787" s="66"/>
      <c r="FG787" s="66"/>
      <c r="FH787" s="66"/>
      <c r="FI787" s="66"/>
      <c r="FJ787" s="66"/>
      <c r="FK787" s="66"/>
      <c r="FL787" s="66"/>
      <c r="FM787" s="66"/>
      <c r="FN787" s="66"/>
      <c r="FO787" s="66"/>
      <c r="FP787" s="66"/>
      <c r="FQ787" s="66"/>
      <c r="FR787" s="66"/>
      <c r="FS787" s="66"/>
      <c r="FT787" s="66"/>
      <c r="FU787" s="66"/>
      <c r="FV787" s="66"/>
      <c r="FW787" s="66"/>
      <c r="FX787" s="66"/>
      <c r="FY787" s="66"/>
      <c r="FZ787" s="66"/>
      <c r="GA787" s="66"/>
      <c r="GB787" s="66"/>
      <c r="GC787" s="66"/>
      <c r="GD787" s="66"/>
      <c r="GE787" s="66"/>
      <c r="GF787" s="66"/>
      <c r="GG787" s="66"/>
      <c r="GH787" s="66"/>
      <c r="GI787" s="66"/>
      <c r="GJ787" s="66"/>
      <c r="GK787" s="66"/>
      <c r="GL787" s="66"/>
      <c r="GM787" s="66"/>
      <c r="GN787" s="66"/>
      <c r="GO787" s="66"/>
      <c r="GP787" s="66"/>
      <c r="GQ787" s="66"/>
      <c r="GR787" s="66"/>
      <c r="GS787" s="66"/>
      <c r="GT787" s="66"/>
      <c r="GU787" s="66"/>
      <c r="GV787" s="66"/>
      <c r="GW787" s="66"/>
      <c r="GX787" s="66"/>
      <c r="GY787" s="66"/>
      <c r="GZ787" s="69"/>
      <c r="HA787" s="66"/>
      <c r="HB787" s="66"/>
      <c r="HC787" s="66"/>
      <c r="HD787" s="66"/>
      <c r="HE787" s="66" t="s">
        <v>110</v>
      </c>
      <c r="HF787" s="66"/>
      <c r="HG787" s="66" t="s">
        <v>110</v>
      </c>
      <c r="HH787" s="66" t="s">
        <v>110</v>
      </c>
      <c r="HI787" s="66"/>
      <c r="HJ787" s="66"/>
      <c r="HK787" s="66"/>
      <c r="HL787" s="66"/>
      <c r="HM787" s="66"/>
      <c r="HN787" s="66"/>
      <c r="HO787" s="66"/>
      <c r="HP787" s="66"/>
      <c r="HQ787" s="66"/>
      <c r="HR787" s="66"/>
      <c r="HS787" s="66"/>
      <c r="HT787" s="66"/>
      <c r="HU787" s="66"/>
      <c r="HV787" s="66"/>
      <c r="HW787" s="66"/>
      <c r="HX787" s="66"/>
    </row>
    <row r="788" spans="2:232" ht="10.5" customHeight="1" x14ac:dyDescent="0.25">
      <c r="B788" s="63" t="s">
        <v>579</v>
      </c>
      <c r="C788" s="63" t="s">
        <v>129</v>
      </c>
      <c r="D788" s="63">
        <v>54051</v>
      </c>
      <c r="E788" s="63" t="s">
        <v>1305</v>
      </c>
      <c r="F788" s="80">
        <v>4</v>
      </c>
      <c r="G788" s="64" t="s">
        <v>110</v>
      </c>
      <c r="H788" s="64"/>
      <c r="I788" s="64" t="s">
        <v>110</v>
      </c>
      <c r="J788" s="64" t="s">
        <v>110</v>
      </c>
      <c r="K788" s="64" t="s">
        <v>110</v>
      </c>
      <c r="L788" s="64" t="s">
        <v>1300</v>
      </c>
      <c r="M788" s="64" t="s">
        <v>1300</v>
      </c>
      <c r="N788" s="64" t="s">
        <v>1300</v>
      </c>
      <c r="O788" s="64" t="s">
        <v>1300</v>
      </c>
      <c r="P788" s="64" t="s">
        <v>1300</v>
      </c>
      <c r="Q788" s="64" t="s">
        <v>1300</v>
      </c>
      <c r="R788" s="64" t="s">
        <v>1300</v>
      </c>
      <c r="S788" s="64" t="s">
        <v>1300</v>
      </c>
      <c r="T788" s="64" t="s">
        <v>110</v>
      </c>
      <c r="U788" s="64" t="s">
        <v>110</v>
      </c>
      <c r="V788" s="64" t="s">
        <v>1300</v>
      </c>
      <c r="W788" s="64"/>
      <c r="X788" s="64" t="s">
        <v>1300</v>
      </c>
      <c r="Y788" s="64"/>
      <c r="Z788" s="64" t="s">
        <v>1300</v>
      </c>
      <c r="AA788" s="64" t="s">
        <v>1300</v>
      </c>
      <c r="AB788" s="64" t="s">
        <v>1300</v>
      </c>
      <c r="AC788" s="64" t="s">
        <v>1300</v>
      </c>
      <c r="AD788" s="64" t="s">
        <v>1300</v>
      </c>
      <c r="AE788" s="64"/>
      <c r="AF788" s="67"/>
      <c r="AG788" s="67"/>
      <c r="AH788" s="67"/>
      <c r="AI788" s="64"/>
      <c r="AJ788" s="64"/>
      <c r="AK788" s="64"/>
      <c r="AL788" s="64"/>
      <c r="AM788" s="64"/>
      <c r="AN788" s="64"/>
      <c r="AO788" s="65"/>
      <c r="AP788" s="65"/>
      <c r="AQ788" s="65"/>
      <c r="AR788" s="65"/>
      <c r="AS788" s="65"/>
      <c r="AT788" s="64"/>
      <c r="AU788" s="64"/>
      <c r="AV788" s="64"/>
      <c r="AW788" s="64"/>
      <c r="AX788" s="64"/>
      <c r="AY788" s="64"/>
      <c r="AZ788" s="64"/>
      <c r="BA788" s="64"/>
      <c r="BB788" s="64"/>
      <c r="BC788" s="64"/>
      <c r="BD788" s="64"/>
      <c r="BE788" s="64"/>
      <c r="BF788" s="64"/>
      <c r="BG788" s="64"/>
      <c r="BH788" s="64"/>
      <c r="BI788" s="64"/>
      <c r="BJ788" s="64" t="s">
        <v>1302</v>
      </c>
      <c r="BK788" s="64" t="s">
        <v>1302</v>
      </c>
      <c r="BL788" s="64" t="s">
        <v>1302</v>
      </c>
      <c r="BM788" s="64" t="s">
        <v>1302</v>
      </c>
      <c r="BN788" s="64"/>
      <c r="BO788" s="64"/>
      <c r="BP788" s="64"/>
      <c r="BQ788" s="64"/>
      <c r="BR788" s="64"/>
      <c r="BS788" s="64"/>
      <c r="BT788" s="64" t="s">
        <v>1302</v>
      </c>
      <c r="BU788" s="64" t="s">
        <v>1302</v>
      </c>
      <c r="BV788" s="64" t="s">
        <v>1302</v>
      </c>
      <c r="BW788" s="64" t="s">
        <v>1302</v>
      </c>
      <c r="BX788" s="64" t="s">
        <v>110</v>
      </c>
      <c r="BY788" s="64" t="s">
        <v>1302</v>
      </c>
      <c r="BZ788" s="64" t="s">
        <v>1302</v>
      </c>
      <c r="CA788" s="64" t="s">
        <v>1302</v>
      </c>
      <c r="CB788" s="64" t="s">
        <v>1302</v>
      </c>
      <c r="CC788" s="64"/>
      <c r="CD788" s="64"/>
      <c r="CE788" s="64"/>
      <c r="CF788" s="64"/>
      <c r="CG788" s="64" t="s">
        <v>1302</v>
      </c>
      <c r="CH788" s="64" t="s">
        <v>1302</v>
      </c>
      <c r="CI788" s="64" t="s">
        <v>110</v>
      </c>
      <c r="CJ788" s="64" t="s">
        <v>110</v>
      </c>
      <c r="CK788" s="64" t="s">
        <v>110</v>
      </c>
      <c r="CL788" s="64" t="s">
        <v>110</v>
      </c>
      <c r="CM788" s="64"/>
      <c r="CN788" s="64"/>
      <c r="CO788" s="64"/>
      <c r="CP788" s="64"/>
      <c r="CQ788" s="64"/>
      <c r="CR788" s="64"/>
      <c r="CS788" s="64"/>
      <c r="CT788" s="64"/>
      <c r="CU788" s="64"/>
      <c r="CV788" s="64"/>
      <c r="CW788" s="64"/>
      <c r="CX788" s="64" t="s">
        <v>110</v>
      </c>
      <c r="CY788" s="64" t="s">
        <v>110</v>
      </c>
      <c r="CZ788" s="64" t="s">
        <v>110</v>
      </c>
      <c r="DA788" s="64" t="s">
        <v>110</v>
      </c>
      <c r="DB788" s="64"/>
      <c r="DC788" s="64"/>
      <c r="DD788" s="64"/>
      <c r="DE788" s="64"/>
      <c r="DF788" s="64" t="s">
        <v>110</v>
      </c>
      <c r="DG788" s="64"/>
      <c r="DH788" s="64"/>
      <c r="DI788" s="64"/>
      <c r="DJ788" s="64"/>
      <c r="DK788" s="64" t="s">
        <v>110</v>
      </c>
      <c r="DL788" s="64"/>
      <c r="DM788" s="64"/>
      <c r="DN788" s="64"/>
      <c r="DO788" s="64"/>
      <c r="DP788" s="64"/>
      <c r="DQ788" s="64"/>
      <c r="DR788" s="64"/>
      <c r="DS788" s="64"/>
      <c r="DT788" s="64"/>
      <c r="DU788" s="64"/>
      <c r="DV788" s="64"/>
      <c r="DW788" s="64" t="s">
        <v>110</v>
      </c>
      <c r="DX788" s="64" t="s">
        <v>110</v>
      </c>
      <c r="DY788" s="64"/>
      <c r="DZ788" s="64"/>
      <c r="EA788" s="64"/>
      <c r="EB788" s="64"/>
      <c r="EC788" s="64"/>
      <c r="ED788" s="64"/>
      <c r="EE788" s="64"/>
      <c r="EF788" s="64"/>
      <c r="EG788" s="64"/>
      <c r="EH788" s="64"/>
      <c r="EI788" s="64" t="s">
        <v>110</v>
      </c>
      <c r="EJ788" s="64"/>
      <c r="EK788" s="64"/>
      <c r="EL788" s="64"/>
      <c r="EM788" s="64"/>
      <c r="EN788" s="64"/>
      <c r="EO788" s="64"/>
      <c r="EP788" s="64"/>
      <c r="EQ788" s="64"/>
      <c r="ER788" s="64"/>
      <c r="ES788" s="64"/>
      <c r="ET788" s="64" t="s">
        <v>110</v>
      </c>
      <c r="EU788" s="64"/>
      <c r="EV788" s="64" t="s">
        <v>110</v>
      </c>
      <c r="EW788" s="64" t="s">
        <v>110</v>
      </c>
      <c r="EX788" s="64" t="s">
        <v>1302</v>
      </c>
      <c r="EY788" s="64"/>
      <c r="EZ788" s="64"/>
      <c r="FA788" s="64"/>
      <c r="FB788" s="64"/>
      <c r="FC788" s="64" t="s">
        <v>110</v>
      </c>
      <c r="FD788" s="64" t="s">
        <v>110</v>
      </c>
      <c r="FE788" s="66"/>
      <c r="FF788" s="66"/>
      <c r="FG788" s="66"/>
      <c r="FH788" s="66"/>
      <c r="FI788" s="66"/>
      <c r="FJ788" s="66"/>
      <c r="FK788" s="66"/>
      <c r="FL788" s="66"/>
      <c r="FM788" s="66"/>
      <c r="FN788" s="66"/>
      <c r="FO788" s="66"/>
      <c r="FP788" s="66"/>
      <c r="FQ788" s="66"/>
      <c r="FR788" s="66"/>
      <c r="FS788" s="66"/>
      <c r="FT788" s="66"/>
      <c r="FU788" s="66"/>
      <c r="FV788" s="66"/>
      <c r="FW788" s="66"/>
      <c r="FX788" s="66"/>
      <c r="FY788" s="66"/>
      <c r="FZ788" s="66"/>
      <c r="GA788" s="66"/>
      <c r="GB788" s="66"/>
      <c r="GC788" s="66"/>
      <c r="GD788" s="66"/>
      <c r="GE788" s="66"/>
      <c r="GF788" s="66"/>
      <c r="GG788" s="66"/>
      <c r="GH788" s="66"/>
      <c r="GI788" s="66"/>
      <c r="GJ788" s="66"/>
      <c r="GK788" s="66"/>
      <c r="GL788" s="66"/>
      <c r="GM788" s="66"/>
      <c r="GN788" s="66"/>
      <c r="GO788" s="66"/>
      <c r="GP788" s="66"/>
      <c r="GQ788" s="66"/>
      <c r="GR788" s="66"/>
      <c r="GS788" s="66"/>
      <c r="GT788" s="66"/>
      <c r="GU788" s="66"/>
      <c r="GV788" s="66"/>
      <c r="GW788" s="66"/>
      <c r="GX788" s="66"/>
      <c r="GY788" s="66"/>
      <c r="GZ788" s="69"/>
      <c r="HA788" s="66"/>
      <c r="HB788" s="66"/>
      <c r="HC788" s="66"/>
      <c r="HD788" s="66"/>
      <c r="HE788" s="66" t="s">
        <v>110</v>
      </c>
      <c r="HF788" s="66"/>
      <c r="HG788" s="66" t="s">
        <v>110</v>
      </c>
      <c r="HH788" s="66" t="s">
        <v>110</v>
      </c>
      <c r="HI788" s="66"/>
      <c r="HJ788" s="66"/>
      <c r="HK788" s="66"/>
      <c r="HL788" s="66"/>
      <c r="HM788" s="66"/>
      <c r="HN788" s="66"/>
      <c r="HO788" s="66"/>
      <c r="HP788" s="66"/>
      <c r="HQ788" s="66"/>
      <c r="HR788" s="66"/>
      <c r="HS788" s="66"/>
      <c r="HT788" s="66"/>
      <c r="HU788" s="66"/>
      <c r="HV788" s="66"/>
      <c r="HW788" s="66"/>
      <c r="HX788" s="66"/>
    </row>
    <row r="789" spans="2:232" ht="10.5" customHeight="1" x14ac:dyDescent="0.25">
      <c r="B789" s="63" t="s">
        <v>579</v>
      </c>
      <c r="C789" s="63" t="s">
        <v>159</v>
      </c>
      <c r="D789" s="63">
        <v>54099</v>
      </c>
      <c r="E789" s="63" t="s">
        <v>1305</v>
      </c>
      <c r="F789" s="80">
        <v>4</v>
      </c>
      <c r="G789" s="64" t="s">
        <v>110</v>
      </c>
      <c r="H789" s="64"/>
      <c r="I789" s="64" t="s">
        <v>110</v>
      </c>
      <c r="J789" s="64" t="s">
        <v>110</v>
      </c>
      <c r="K789" s="64" t="s">
        <v>110</v>
      </c>
      <c r="L789" s="64" t="s">
        <v>1300</v>
      </c>
      <c r="M789" s="64" t="s">
        <v>1300</v>
      </c>
      <c r="N789" s="64" t="s">
        <v>1300</v>
      </c>
      <c r="O789" s="64" t="s">
        <v>1300</v>
      </c>
      <c r="P789" s="64" t="s">
        <v>1300</v>
      </c>
      <c r="Q789" s="64" t="s">
        <v>1300</v>
      </c>
      <c r="R789" s="64" t="s">
        <v>1300</v>
      </c>
      <c r="S789" s="64" t="s">
        <v>1300</v>
      </c>
      <c r="T789" s="64" t="s">
        <v>110</v>
      </c>
      <c r="U789" s="64" t="s">
        <v>110</v>
      </c>
      <c r="V789" s="64" t="s">
        <v>1300</v>
      </c>
      <c r="W789" s="64"/>
      <c r="X789" s="64" t="s">
        <v>1300</v>
      </c>
      <c r="Y789" s="64"/>
      <c r="Z789" s="64" t="s">
        <v>1300</v>
      </c>
      <c r="AA789" s="64" t="s">
        <v>1300</v>
      </c>
      <c r="AB789" s="64" t="s">
        <v>1300</v>
      </c>
      <c r="AC789" s="64" t="s">
        <v>1300</v>
      </c>
      <c r="AD789" s="64" t="s">
        <v>1300</v>
      </c>
      <c r="AE789" s="64"/>
      <c r="AF789" s="67"/>
      <c r="AG789" s="67"/>
      <c r="AH789" s="67"/>
      <c r="AI789" s="64"/>
      <c r="AJ789" s="64"/>
      <c r="AK789" s="64"/>
      <c r="AL789" s="64"/>
      <c r="AM789" s="64"/>
      <c r="AN789" s="64"/>
      <c r="AO789" s="65"/>
      <c r="AP789" s="65"/>
      <c r="AQ789" s="65"/>
      <c r="AR789" s="65"/>
      <c r="AS789" s="65"/>
      <c r="AT789" s="64"/>
      <c r="AU789" s="64"/>
      <c r="AV789" s="64"/>
      <c r="AW789" s="64"/>
      <c r="AX789" s="64"/>
      <c r="AY789" s="64"/>
      <c r="AZ789" s="64"/>
      <c r="BA789" s="64"/>
      <c r="BB789" s="64"/>
      <c r="BC789" s="64"/>
      <c r="BD789" s="64"/>
      <c r="BE789" s="64"/>
      <c r="BF789" s="64"/>
      <c r="BG789" s="64"/>
      <c r="BH789" s="64"/>
      <c r="BI789" s="64"/>
      <c r="BJ789" s="64" t="s">
        <v>1302</v>
      </c>
      <c r="BK789" s="64" t="s">
        <v>1302</v>
      </c>
      <c r="BL789" s="64" t="s">
        <v>1302</v>
      </c>
      <c r="BM789" s="64" t="s">
        <v>1302</v>
      </c>
      <c r="BN789" s="64"/>
      <c r="BO789" s="64"/>
      <c r="BP789" s="64"/>
      <c r="BQ789" s="64"/>
      <c r="BR789" s="64"/>
      <c r="BS789" s="64"/>
      <c r="BT789" s="64" t="s">
        <v>1302</v>
      </c>
      <c r="BU789" s="64" t="s">
        <v>1302</v>
      </c>
      <c r="BV789" s="64" t="s">
        <v>1302</v>
      </c>
      <c r="BW789" s="64" t="s">
        <v>1302</v>
      </c>
      <c r="BX789" s="64" t="s">
        <v>110</v>
      </c>
      <c r="BY789" s="64" t="s">
        <v>1302</v>
      </c>
      <c r="BZ789" s="64" t="s">
        <v>1302</v>
      </c>
      <c r="CA789" s="64" t="s">
        <v>1302</v>
      </c>
      <c r="CB789" s="64" t="s">
        <v>1302</v>
      </c>
      <c r="CC789" s="64"/>
      <c r="CD789" s="64"/>
      <c r="CE789" s="64"/>
      <c r="CF789" s="64"/>
      <c r="CG789" s="64" t="s">
        <v>1302</v>
      </c>
      <c r="CH789" s="64" t="s">
        <v>1302</v>
      </c>
      <c r="CI789" s="64" t="s">
        <v>110</v>
      </c>
      <c r="CJ789" s="64" t="s">
        <v>110</v>
      </c>
      <c r="CK789" s="64" t="s">
        <v>110</v>
      </c>
      <c r="CL789" s="64" t="s">
        <v>110</v>
      </c>
      <c r="CM789" s="64"/>
      <c r="CN789" s="64"/>
      <c r="CO789" s="64"/>
      <c r="CP789" s="64"/>
      <c r="CQ789" s="64"/>
      <c r="CR789" s="64"/>
      <c r="CS789" s="64"/>
      <c r="CT789" s="64"/>
      <c r="CU789" s="64"/>
      <c r="CV789" s="64"/>
      <c r="CW789" s="64"/>
      <c r="CX789" s="64" t="s">
        <v>110</v>
      </c>
      <c r="CY789" s="64" t="s">
        <v>110</v>
      </c>
      <c r="CZ789" s="64" t="s">
        <v>110</v>
      </c>
      <c r="DA789" s="64" t="s">
        <v>110</v>
      </c>
      <c r="DB789" s="64"/>
      <c r="DC789" s="64"/>
      <c r="DD789" s="64"/>
      <c r="DE789" s="64"/>
      <c r="DF789" s="64" t="s">
        <v>110</v>
      </c>
      <c r="DG789" s="64"/>
      <c r="DH789" s="64"/>
      <c r="DI789" s="64"/>
      <c r="DJ789" s="64"/>
      <c r="DK789" s="64" t="s">
        <v>110</v>
      </c>
      <c r="DL789" s="64"/>
      <c r="DM789" s="64"/>
      <c r="DN789" s="64"/>
      <c r="DO789" s="64"/>
      <c r="DP789" s="64"/>
      <c r="DQ789" s="64"/>
      <c r="DR789" s="64"/>
      <c r="DS789" s="64"/>
      <c r="DT789" s="64"/>
      <c r="DU789" s="64"/>
      <c r="DV789" s="64"/>
      <c r="DW789" s="64" t="s">
        <v>110</v>
      </c>
      <c r="DX789" s="64" t="s">
        <v>110</v>
      </c>
      <c r="DY789" s="64"/>
      <c r="DZ789" s="64"/>
      <c r="EA789" s="64"/>
      <c r="EB789" s="64"/>
      <c r="EC789" s="64"/>
      <c r="ED789" s="64"/>
      <c r="EE789" s="64"/>
      <c r="EF789" s="64"/>
      <c r="EG789" s="64"/>
      <c r="EH789" s="64"/>
      <c r="EI789" s="64" t="s">
        <v>110</v>
      </c>
      <c r="EJ789" s="64"/>
      <c r="EK789" s="64"/>
      <c r="EL789" s="64"/>
      <c r="EM789" s="64"/>
      <c r="EN789" s="64"/>
      <c r="EO789" s="64"/>
      <c r="EP789" s="64"/>
      <c r="EQ789" s="64"/>
      <c r="ER789" s="64"/>
      <c r="ES789" s="64"/>
      <c r="ET789" s="64" t="s">
        <v>110</v>
      </c>
      <c r="EU789" s="64"/>
      <c r="EV789" s="64" t="s">
        <v>110</v>
      </c>
      <c r="EW789" s="64" t="s">
        <v>110</v>
      </c>
      <c r="EX789" s="64" t="s">
        <v>110</v>
      </c>
      <c r="EY789" s="64"/>
      <c r="EZ789" s="64"/>
      <c r="FA789" s="64"/>
      <c r="FB789" s="64"/>
      <c r="FC789" s="64" t="s">
        <v>110</v>
      </c>
      <c r="FD789" s="64" t="s">
        <v>110</v>
      </c>
      <c r="FE789" s="66"/>
      <c r="FF789" s="66"/>
      <c r="FG789" s="66"/>
      <c r="FH789" s="66"/>
      <c r="FI789" s="66"/>
      <c r="FJ789" s="66"/>
      <c r="FK789" s="66"/>
      <c r="FL789" s="66"/>
      <c r="FM789" s="66"/>
      <c r="FN789" s="66"/>
      <c r="FO789" s="66"/>
      <c r="FP789" s="66"/>
      <c r="FQ789" s="66"/>
      <c r="FR789" s="66"/>
      <c r="FS789" s="66"/>
      <c r="FT789" s="66"/>
      <c r="FU789" s="66"/>
      <c r="FV789" s="66"/>
      <c r="FW789" s="66"/>
      <c r="FX789" s="66"/>
      <c r="FY789" s="66"/>
      <c r="FZ789" s="66"/>
      <c r="GA789" s="66"/>
      <c r="GB789" s="66"/>
      <c r="GC789" s="66"/>
      <c r="GD789" s="66"/>
      <c r="GE789" s="66"/>
      <c r="GF789" s="66"/>
      <c r="GG789" s="66"/>
      <c r="GH789" s="66"/>
      <c r="GI789" s="66"/>
      <c r="GJ789" s="66"/>
      <c r="GK789" s="66"/>
      <c r="GL789" s="66"/>
      <c r="GM789" s="66"/>
      <c r="GN789" s="66"/>
      <c r="GO789" s="66"/>
      <c r="GP789" s="66"/>
      <c r="GQ789" s="66"/>
      <c r="GR789" s="66"/>
      <c r="GS789" s="66"/>
      <c r="GT789" s="66"/>
      <c r="GU789" s="66"/>
      <c r="GV789" s="66"/>
      <c r="GW789" s="66"/>
      <c r="GX789" s="66"/>
      <c r="GY789" s="66"/>
      <c r="GZ789" s="69"/>
      <c r="HA789" s="66"/>
      <c r="HB789" s="66"/>
      <c r="HC789" s="66"/>
      <c r="HD789" s="66"/>
      <c r="HE789" s="66" t="s">
        <v>110</v>
      </c>
      <c r="HF789" s="66"/>
      <c r="HG789" s="66" t="s">
        <v>110</v>
      </c>
      <c r="HH789" s="66" t="s">
        <v>110</v>
      </c>
      <c r="HI789" s="66"/>
      <c r="HJ789" s="66"/>
      <c r="HK789" s="66"/>
      <c r="HL789" s="66"/>
      <c r="HM789" s="66"/>
      <c r="HN789" s="66"/>
      <c r="HO789" s="66"/>
      <c r="HP789" s="66"/>
      <c r="HQ789" s="66"/>
      <c r="HR789" s="66"/>
      <c r="HS789" s="66"/>
      <c r="HT789" s="66"/>
      <c r="HU789" s="66"/>
      <c r="HV789" s="66"/>
      <c r="HW789" s="66"/>
      <c r="HX789" s="66"/>
    </row>
    <row r="790" spans="2:232" ht="10.5" customHeight="1" x14ac:dyDescent="0.25">
      <c r="B790" s="63" t="s">
        <v>579</v>
      </c>
      <c r="C790" s="63" t="s">
        <v>190</v>
      </c>
      <c r="D790" s="63">
        <v>54109</v>
      </c>
      <c r="E790" s="63" t="s">
        <v>1304</v>
      </c>
      <c r="F790" s="80">
        <v>4</v>
      </c>
      <c r="G790" s="64" t="s">
        <v>110</v>
      </c>
      <c r="H790" s="64"/>
      <c r="I790" s="64" t="s">
        <v>110</v>
      </c>
      <c r="J790" s="64" t="s">
        <v>110</v>
      </c>
      <c r="K790" s="64"/>
      <c r="L790" s="64" t="s">
        <v>1300</v>
      </c>
      <c r="M790" s="64" t="s">
        <v>1300</v>
      </c>
      <c r="N790" s="64" t="s">
        <v>1300</v>
      </c>
      <c r="O790" s="64" t="s">
        <v>1300</v>
      </c>
      <c r="P790" s="64" t="s">
        <v>1300</v>
      </c>
      <c r="Q790" s="64"/>
      <c r="R790" s="64"/>
      <c r="S790" s="64" t="s">
        <v>1300</v>
      </c>
      <c r="T790" s="64" t="s">
        <v>110</v>
      </c>
      <c r="U790" s="64" t="s">
        <v>110</v>
      </c>
      <c r="V790" s="64"/>
      <c r="W790" s="64"/>
      <c r="X790" s="64"/>
      <c r="Y790" s="64"/>
      <c r="Z790" s="64" t="s">
        <v>1300</v>
      </c>
      <c r="AA790" s="64" t="s">
        <v>1300</v>
      </c>
      <c r="AB790" s="64" t="s">
        <v>1300</v>
      </c>
      <c r="AC790" s="64" t="s">
        <v>1300</v>
      </c>
      <c r="AD790" s="64" t="s">
        <v>1300</v>
      </c>
      <c r="AE790" s="64"/>
      <c r="AF790" s="67"/>
      <c r="AG790" s="67"/>
      <c r="AH790" s="67"/>
      <c r="AI790" s="64"/>
      <c r="AJ790" s="64"/>
      <c r="AK790" s="64"/>
      <c r="AL790" s="64"/>
      <c r="AM790" s="64"/>
      <c r="AN790" s="64"/>
      <c r="AO790" s="65"/>
      <c r="AP790" s="65"/>
      <c r="AQ790" s="65"/>
      <c r="AR790" s="65"/>
      <c r="AS790" s="65"/>
      <c r="AT790" s="64"/>
      <c r="AU790" s="64"/>
      <c r="AV790" s="64"/>
      <c r="AW790" s="64"/>
      <c r="AX790" s="64"/>
      <c r="AY790" s="64"/>
      <c r="AZ790" s="64"/>
      <c r="BA790" s="64"/>
      <c r="BB790" s="64"/>
      <c r="BC790" s="64"/>
      <c r="BD790" s="64"/>
      <c r="BE790" s="64"/>
      <c r="BF790" s="64"/>
      <c r="BG790" s="64"/>
      <c r="BH790" s="64"/>
      <c r="BI790" s="64"/>
      <c r="BJ790" s="64" t="s">
        <v>1302</v>
      </c>
      <c r="BK790" s="64" t="s">
        <v>1302</v>
      </c>
      <c r="BL790" s="64" t="s">
        <v>1302</v>
      </c>
      <c r="BM790" s="64" t="s">
        <v>1302</v>
      </c>
      <c r="BN790" s="64" t="s">
        <v>1303</v>
      </c>
      <c r="BO790" s="64"/>
      <c r="BP790" s="64"/>
      <c r="BQ790" s="64"/>
      <c r="BR790" s="64"/>
      <c r="BS790" s="64"/>
      <c r="BT790" s="64" t="s">
        <v>1302</v>
      </c>
      <c r="BU790" s="64" t="s">
        <v>1302</v>
      </c>
      <c r="BV790" s="64" t="s">
        <v>1302</v>
      </c>
      <c r="BW790" s="64" t="s">
        <v>1302</v>
      </c>
      <c r="BX790" s="64" t="s">
        <v>1302</v>
      </c>
      <c r="BY790" s="64" t="s">
        <v>1302</v>
      </c>
      <c r="BZ790" s="64" t="s">
        <v>1302</v>
      </c>
      <c r="CA790" s="64" t="s">
        <v>1302</v>
      </c>
      <c r="CB790" s="64" t="s">
        <v>1302</v>
      </c>
      <c r="CC790" s="64"/>
      <c r="CD790" s="64"/>
      <c r="CE790" s="64"/>
      <c r="CF790" s="64"/>
      <c r="CG790" s="64" t="s">
        <v>1302</v>
      </c>
      <c r="CH790" s="64" t="s">
        <v>1302</v>
      </c>
      <c r="CI790" s="64" t="s">
        <v>110</v>
      </c>
      <c r="CJ790" s="64" t="s">
        <v>110</v>
      </c>
      <c r="CK790" s="64" t="s">
        <v>110</v>
      </c>
      <c r="CL790" s="64" t="s">
        <v>110</v>
      </c>
      <c r="CM790" s="64"/>
      <c r="CN790" s="64"/>
      <c r="CO790" s="64"/>
      <c r="CP790" s="64"/>
      <c r="CQ790" s="64"/>
      <c r="CR790" s="64"/>
      <c r="CS790" s="64"/>
      <c r="CT790" s="64"/>
      <c r="CU790" s="64"/>
      <c r="CV790" s="64"/>
      <c r="CW790" s="64"/>
      <c r="CX790" s="64" t="s">
        <v>110</v>
      </c>
      <c r="CY790" s="64" t="s">
        <v>110</v>
      </c>
      <c r="CZ790" s="64" t="s">
        <v>110</v>
      </c>
      <c r="DA790" s="64" t="s">
        <v>110</v>
      </c>
      <c r="DB790" s="64"/>
      <c r="DC790" s="64"/>
      <c r="DD790" s="64"/>
      <c r="DE790" s="64"/>
      <c r="DF790" s="64" t="s">
        <v>110</v>
      </c>
      <c r="DG790" s="64"/>
      <c r="DH790" s="64"/>
      <c r="DI790" s="64"/>
      <c r="DJ790" s="64"/>
      <c r="DK790" s="64" t="s">
        <v>110</v>
      </c>
      <c r="DL790" s="64"/>
      <c r="DM790" s="64"/>
      <c r="DN790" s="64"/>
      <c r="DO790" s="64"/>
      <c r="DP790" s="64"/>
      <c r="DQ790" s="64"/>
      <c r="DR790" s="64"/>
      <c r="DS790" s="64"/>
      <c r="DT790" s="64"/>
      <c r="DU790" s="64"/>
      <c r="DV790" s="64"/>
      <c r="DW790" s="64" t="s">
        <v>110</v>
      </c>
      <c r="DX790" s="64" t="s">
        <v>110</v>
      </c>
      <c r="DY790" s="64"/>
      <c r="DZ790" s="64"/>
      <c r="EA790" s="64"/>
      <c r="EB790" s="64"/>
      <c r="EC790" s="64"/>
      <c r="ED790" s="64"/>
      <c r="EE790" s="64"/>
      <c r="EF790" s="64"/>
      <c r="EG790" s="64"/>
      <c r="EH790" s="64"/>
      <c r="EI790" s="64"/>
      <c r="EJ790" s="64"/>
      <c r="EK790" s="64"/>
      <c r="EL790" s="64"/>
      <c r="EM790" s="64"/>
      <c r="EN790" s="64"/>
      <c r="EO790" s="64"/>
      <c r="EP790" s="64"/>
      <c r="EQ790" s="64"/>
      <c r="ER790" s="64"/>
      <c r="ES790" s="64"/>
      <c r="ET790" s="64" t="s">
        <v>110</v>
      </c>
      <c r="EU790" s="64"/>
      <c r="EV790" s="64" t="s">
        <v>110</v>
      </c>
      <c r="EW790" s="64" t="s">
        <v>110</v>
      </c>
      <c r="EX790" s="64" t="s">
        <v>1302</v>
      </c>
      <c r="EY790" s="64"/>
      <c r="EZ790" s="64"/>
      <c r="FA790" s="64"/>
      <c r="FB790" s="64"/>
      <c r="FC790" s="64"/>
      <c r="FD790" s="64"/>
      <c r="FE790" s="66"/>
      <c r="FF790" s="66"/>
      <c r="FG790" s="66"/>
      <c r="FH790" s="66"/>
      <c r="FI790" s="66"/>
      <c r="FJ790" s="66"/>
      <c r="FK790" s="66"/>
      <c r="FL790" s="66"/>
      <c r="FM790" s="66"/>
      <c r="FN790" s="66"/>
      <c r="FO790" s="66"/>
      <c r="FP790" s="66"/>
      <c r="FQ790" s="66"/>
      <c r="FR790" s="66"/>
      <c r="FS790" s="66"/>
      <c r="FT790" s="66"/>
      <c r="FU790" s="66"/>
      <c r="FV790" s="66"/>
      <c r="FW790" s="66"/>
      <c r="FX790" s="66"/>
      <c r="FY790" s="66"/>
      <c r="FZ790" s="66"/>
      <c r="GA790" s="66"/>
      <c r="GB790" s="66"/>
      <c r="GC790" s="66"/>
      <c r="GD790" s="66"/>
      <c r="GE790" s="66"/>
      <c r="GF790" s="66"/>
      <c r="GG790" s="66"/>
      <c r="GH790" s="66"/>
      <c r="GI790" s="66"/>
      <c r="GJ790" s="66"/>
      <c r="GK790" s="66"/>
      <c r="GL790" s="66"/>
      <c r="GM790" s="66"/>
      <c r="GN790" s="66"/>
      <c r="GO790" s="66"/>
      <c r="GP790" s="66"/>
      <c r="GQ790" s="66"/>
      <c r="GR790" s="66"/>
      <c r="GS790" s="66"/>
      <c r="GT790" s="66"/>
      <c r="GU790" s="66"/>
      <c r="GV790" s="66"/>
      <c r="GW790" s="66"/>
      <c r="GX790" s="66"/>
      <c r="GY790" s="66"/>
      <c r="GZ790" s="69"/>
      <c r="HA790" s="66"/>
      <c r="HB790" s="66"/>
      <c r="HC790" s="66"/>
      <c r="HD790" s="66"/>
      <c r="HE790" s="66"/>
      <c r="HF790" s="66"/>
      <c r="HG790" s="66"/>
      <c r="HH790" s="66" t="s">
        <v>110</v>
      </c>
      <c r="HI790" s="66"/>
      <c r="HJ790" s="66"/>
      <c r="HK790" s="66"/>
      <c r="HL790" s="66"/>
      <c r="HM790" s="66"/>
      <c r="HN790" s="66"/>
      <c r="HO790" s="66"/>
      <c r="HP790" s="66"/>
      <c r="HQ790" s="66"/>
      <c r="HR790" s="66"/>
      <c r="HS790" s="66"/>
      <c r="HT790" s="66"/>
      <c r="HU790" s="66"/>
      <c r="HV790" s="66"/>
      <c r="HW790" s="66"/>
      <c r="HX790" s="66"/>
    </row>
    <row r="791" spans="2:232" ht="10.5" customHeight="1" x14ac:dyDescent="0.25">
      <c r="B791" s="63" t="s">
        <v>579</v>
      </c>
      <c r="C791" s="63" t="s">
        <v>248</v>
      </c>
      <c r="D791" s="63">
        <v>54125</v>
      </c>
      <c r="E791" s="63" t="s">
        <v>1305</v>
      </c>
      <c r="F791" s="80">
        <v>4</v>
      </c>
      <c r="G791" s="64" t="s">
        <v>110</v>
      </c>
      <c r="H791" s="64"/>
      <c r="I791" s="64" t="s">
        <v>110</v>
      </c>
      <c r="J791" s="64" t="s">
        <v>110</v>
      </c>
      <c r="K791" s="64"/>
      <c r="L791" s="64" t="s">
        <v>1300</v>
      </c>
      <c r="M791" s="64" t="s">
        <v>1300</v>
      </c>
      <c r="N791" s="64" t="s">
        <v>1300</v>
      </c>
      <c r="O791" s="64" t="s">
        <v>1300</v>
      </c>
      <c r="P791" s="64" t="s">
        <v>1300</v>
      </c>
      <c r="Q791" s="64" t="s">
        <v>1300</v>
      </c>
      <c r="R791" s="64" t="s">
        <v>1300</v>
      </c>
      <c r="S791" s="64"/>
      <c r="T791" s="64" t="s">
        <v>110</v>
      </c>
      <c r="U791" s="64" t="s">
        <v>110</v>
      </c>
      <c r="V791" s="64" t="s">
        <v>1300</v>
      </c>
      <c r="W791" s="64"/>
      <c r="X791" s="64" t="s">
        <v>1300</v>
      </c>
      <c r="Y791" s="64"/>
      <c r="Z791" s="64"/>
      <c r="AA791" s="64" t="s">
        <v>1300</v>
      </c>
      <c r="AB791" s="64" t="s">
        <v>1300</v>
      </c>
      <c r="AC791" s="64" t="s">
        <v>1300</v>
      </c>
      <c r="AD791" s="64" t="s">
        <v>1300</v>
      </c>
      <c r="AE791" s="64"/>
      <c r="AF791" s="67"/>
      <c r="AG791" s="67"/>
      <c r="AH791" s="67"/>
      <c r="AI791" s="64"/>
      <c r="AJ791" s="64"/>
      <c r="AK791" s="64"/>
      <c r="AL791" s="64"/>
      <c r="AM791" s="64"/>
      <c r="AN791" s="64"/>
      <c r="AO791" s="65"/>
      <c r="AP791" s="65"/>
      <c r="AQ791" s="65"/>
      <c r="AR791" s="65"/>
      <c r="AS791" s="65"/>
      <c r="AT791" s="64"/>
      <c r="AU791" s="64"/>
      <c r="AV791" s="64"/>
      <c r="AW791" s="64"/>
      <c r="AX791" s="64"/>
      <c r="AY791" s="64"/>
      <c r="AZ791" s="64"/>
      <c r="BA791" s="64"/>
      <c r="BB791" s="64"/>
      <c r="BC791" s="64"/>
      <c r="BD791" s="64"/>
      <c r="BE791" s="64"/>
      <c r="BF791" s="64"/>
      <c r="BG791" s="64"/>
      <c r="BH791" s="64"/>
      <c r="BI791" s="64"/>
      <c r="BJ791" s="64" t="s">
        <v>1302</v>
      </c>
      <c r="BK791" s="64" t="s">
        <v>1302</v>
      </c>
      <c r="BL791" s="64" t="s">
        <v>1302</v>
      </c>
      <c r="BM791" s="64" t="s">
        <v>1302</v>
      </c>
      <c r="BN791" s="64"/>
      <c r="BO791" s="64"/>
      <c r="BP791" s="64"/>
      <c r="BQ791" s="64"/>
      <c r="BR791" s="64"/>
      <c r="BS791" s="64"/>
      <c r="BT791" s="64" t="s">
        <v>1302</v>
      </c>
      <c r="BU791" s="64" t="s">
        <v>1302</v>
      </c>
      <c r="BV791" s="64" t="s">
        <v>1302</v>
      </c>
      <c r="BW791" s="64" t="s">
        <v>1302</v>
      </c>
      <c r="BX791" s="64" t="s">
        <v>1302</v>
      </c>
      <c r="BY791" s="64" t="s">
        <v>1302</v>
      </c>
      <c r="BZ791" s="64" t="s">
        <v>1302</v>
      </c>
      <c r="CA791" s="64" t="s">
        <v>1302</v>
      </c>
      <c r="CB791" s="64" t="s">
        <v>1302</v>
      </c>
      <c r="CC791" s="64"/>
      <c r="CD791" s="64"/>
      <c r="CE791" s="64"/>
      <c r="CF791" s="64"/>
      <c r="CG791" s="64" t="s">
        <v>1302</v>
      </c>
      <c r="CH791" s="64" t="s">
        <v>1302</v>
      </c>
      <c r="CI791" s="64" t="s">
        <v>110</v>
      </c>
      <c r="CJ791" s="64" t="s">
        <v>110</v>
      </c>
      <c r="CK791" s="64" t="s">
        <v>110</v>
      </c>
      <c r="CL791" s="64" t="s">
        <v>110</v>
      </c>
      <c r="CM791" s="64"/>
      <c r="CN791" s="64"/>
      <c r="CO791" s="64"/>
      <c r="CP791" s="64"/>
      <c r="CQ791" s="64"/>
      <c r="CR791" s="64"/>
      <c r="CS791" s="64"/>
      <c r="CT791" s="64"/>
      <c r="CU791" s="64"/>
      <c r="CV791" s="64"/>
      <c r="CW791" s="64"/>
      <c r="CX791" s="64" t="s">
        <v>110</v>
      </c>
      <c r="CY791" s="64" t="s">
        <v>110</v>
      </c>
      <c r="CZ791" s="64" t="s">
        <v>110</v>
      </c>
      <c r="DA791" s="64" t="s">
        <v>110</v>
      </c>
      <c r="DB791" s="64"/>
      <c r="DC791" s="64"/>
      <c r="DD791" s="64"/>
      <c r="DE791" s="64"/>
      <c r="DF791" s="64" t="s">
        <v>110</v>
      </c>
      <c r="DG791" s="64"/>
      <c r="DH791" s="64"/>
      <c r="DI791" s="64"/>
      <c r="DJ791" s="64"/>
      <c r="DK791" s="64" t="s">
        <v>110</v>
      </c>
      <c r="DL791" s="64"/>
      <c r="DM791" s="64"/>
      <c r="DN791" s="64"/>
      <c r="DO791" s="64"/>
      <c r="DP791" s="64"/>
      <c r="DQ791" s="64"/>
      <c r="DR791" s="64"/>
      <c r="DS791" s="64"/>
      <c r="DT791" s="64"/>
      <c r="DU791" s="64"/>
      <c r="DV791" s="64"/>
      <c r="DW791" s="64" t="s">
        <v>110</v>
      </c>
      <c r="DX791" s="64" t="s">
        <v>110</v>
      </c>
      <c r="DY791" s="64"/>
      <c r="DZ791" s="64"/>
      <c r="EA791" s="64"/>
      <c r="EB791" s="64"/>
      <c r="EC791" s="64"/>
      <c r="ED791" s="64"/>
      <c r="EE791" s="64"/>
      <c r="EF791" s="64"/>
      <c r="EG791" s="64"/>
      <c r="EH791" s="64"/>
      <c r="EI791" s="64" t="s">
        <v>110</v>
      </c>
      <c r="EJ791" s="64"/>
      <c r="EK791" s="64"/>
      <c r="EL791" s="64"/>
      <c r="EM791" s="64"/>
      <c r="EN791" s="64"/>
      <c r="EO791" s="64"/>
      <c r="EP791" s="64"/>
      <c r="EQ791" s="64"/>
      <c r="ER791" s="64"/>
      <c r="ES791" s="64"/>
      <c r="ET791" s="64" t="s">
        <v>110</v>
      </c>
      <c r="EU791" s="64"/>
      <c r="EV791" s="64" t="s">
        <v>110</v>
      </c>
      <c r="EW791" s="64" t="s">
        <v>110</v>
      </c>
      <c r="EX791" s="64" t="s">
        <v>1302</v>
      </c>
      <c r="EY791" s="64"/>
      <c r="EZ791" s="64"/>
      <c r="FA791" s="64"/>
      <c r="FB791" s="64"/>
      <c r="FC791" s="64" t="s">
        <v>110</v>
      </c>
      <c r="FD791" s="64" t="s">
        <v>110</v>
      </c>
      <c r="FE791" s="66"/>
      <c r="FF791" s="66"/>
      <c r="FG791" s="66"/>
      <c r="FH791" s="66"/>
      <c r="FI791" s="66"/>
      <c r="FJ791" s="66"/>
      <c r="FK791" s="66"/>
      <c r="FL791" s="66"/>
      <c r="FM791" s="66"/>
      <c r="FN791" s="66"/>
      <c r="FO791" s="66"/>
      <c r="FP791" s="66"/>
      <c r="FQ791" s="66"/>
      <c r="FR791" s="66"/>
      <c r="FS791" s="66"/>
      <c r="FT791" s="66"/>
      <c r="FU791" s="66"/>
      <c r="FV791" s="66"/>
      <c r="FW791" s="66"/>
      <c r="FX791" s="66"/>
      <c r="FY791" s="66"/>
      <c r="FZ791" s="66"/>
      <c r="GA791" s="66"/>
      <c r="GB791" s="66"/>
      <c r="GC791" s="66"/>
      <c r="GD791" s="66"/>
      <c r="GE791" s="66"/>
      <c r="GF791" s="66"/>
      <c r="GG791" s="66"/>
      <c r="GH791" s="66"/>
      <c r="GI791" s="66"/>
      <c r="GJ791" s="66"/>
      <c r="GK791" s="66"/>
      <c r="GL791" s="66"/>
      <c r="GM791" s="66"/>
      <c r="GN791" s="66"/>
      <c r="GO791" s="66"/>
      <c r="GP791" s="66"/>
      <c r="GQ791" s="66"/>
      <c r="GR791" s="66"/>
      <c r="GS791" s="66"/>
      <c r="GT791" s="66"/>
      <c r="GU791" s="66"/>
      <c r="GV791" s="66"/>
      <c r="GW791" s="66"/>
      <c r="GX791" s="66"/>
      <c r="GY791" s="66"/>
      <c r="GZ791" s="69"/>
      <c r="HA791" s="66"/>
      <c r="HB791" s="66"/>
      <c r="HC791" s="66"/>
      <c r="HD791" s="66"/>
      <c r="HE791" s="66" t="s">
        <v>110</v>
      </c>
      <c r="HF791" s="66"/>
      <c r="HG791" s="66" t="s">
        <v>110</v>
      </c>
      <c r="HH791" s="66" t="s">
        <v>110</v>
      </c>
      <c r="HI791" s="66"/>
      <c r="HJ791" s="66"/>
      <c r="HK791" s="66"/>
      <c r="HL791" s="66"/>
      <c r="HM791" s="66"/>
      <c r="HN791" s="66"/>
      <c r="HO791" s="66"/>
      <c r="HP791" s="66"/>
      <c r="HQ791" s="66"/>
      <c r="HR791" s="66"/>
      <c r="HS791" s="66"/>
      <c r="HT791" s="66"/>
      <c r="HU791" s="66"/>
      <c r="HV791" s="66"/>
      <c r="HW791" s="66"/>
      <c r="HX791" s="66"/>
    </row>
    <row r="792" spans="2:232" ht="10.5" customHeight="1" x14ac:dyDescent="0.25">
      <c r="B792" s="63" t="s">
        <v>579</v>
      </c>
      <c r="C792" s="63" t="s">
        <v>220</v>
      </c>
      <c r="D792" s="63">
        <v>54128</v>
      </c>
      <c r="E792" s="63" t="s">
        <v>1305</v>
      </c>
      <c r="F792" s="80">
        <v>4</v>
      </c>
      <c r="G792" s="64" t="s">
        <v>110</v>
      </c>
      <c r="H792" s="64"/>
      <c r="I792" s="64" t="s">
        <v>110</v>
      </c>
      <c r="J792" s="64" t="s">
        <v>110</v>
      </c>
      <c r="K792" s="64" t="s">
        <v>110</v>
      </c>
      <c r="L792" s="64" t="s">
        <v>1300</v>
      </c>
      <c r="M792" s="64" t="s">
        <v>1300</v>
      </c>
      <c r="N792" s="64" t="s">
        <v>1300</v>
      </c>
      <c r="O792" s="64" t="s">
        <v>1300</v>
      </c>
      <c r="P792" s="64" t="s">
        <v>1300</v>
      </c>
      <c r="Q792" s="64" t="s">
        <v>1300</v>
      </c>
      <c r="R792" s="64" t="s">
        <v>1300</v>
      </c>
      <c r="S792" s="64" t="s">
        <v>1300</v>
      </c>
      <c r="T792" s="64" t="s">
        <v>110</v>
      </c>
      <c r="U792" s="64" t="s">
        <v>110</v>
      </c>
      <c r="V792" s="64" t="s">
        <v>1300</v>
      </c>
      <c r="W792" s="64"/>
      <c r="X792" s="64" t="s">
        <v>1300</v>
      </c>
      <c r="Y792" s="64"/>
      <c r="Z792" s="64" t="s">
        <v>1300</v>
      </c>
      <c r="AA792" s="64" t="s">
        <v>1300</v>
      </c>
      <c r="AB792" s="64" t="s">
        <v>1300</v>
      </c>
      <c r="AC792" s="64" t="s">
        <v>1300</v>
      </c>
      <c r="AD792" s="64" t="s">
        <v>1300</v>
      </c>
      <c r="AE792" s="64"/>
      <c r="AF792" s="67"/>
      <c r="AG792" s="67"/>
      <c r="AH792" s="67"/>
      <c r="AI792" s="64"/>
      <c r="AJ792" s="64"/>
      <c r="AK792" s="64"/>
      <c r="AL792" s="64"/>
      <c r="AM792" s="64"/>
      <c r="AN792" s="64"/>
      <c r="AO792" s="65"/>
      <c r="AP792" s="65"/>
      <c r="AQ792" s="65"/>
      <c r="AR792" s="65"/>
      <c r="AS792" s="65"/>
      <c r="AT792" s="64"/>
      <c r="AU792" s="64"/>
      <c r="AV792" s="64"/>
      <c r="AW792" s="64"/>
      <c r="AX792" s="64"/>
      <c r="AY792" s="64"/>
      <c r="AZ792" s="64"/>
      <c r="BA792" s="64"/>
      <c r="BB792" s="64"/>
      <c r="BC792" s="64"/>
      <c r="BD792" s="64"/>
      <c r="BE792" s="64"/>
      <c r="BF792" s="64"/>
      <c r="BG792" s="64"/>
      <c r="BH792" s="64"/>
      <c r="BI792" s="64"/>
      <c r="BJ792" s="64" t="s">
        <v>1302</v>
      </c>
      <c r="BK792" s="64" t="s">
        <v>1302</v>
      </c>
      <c r="BL792" s="64" t="s">
        <v>1302</v>
      </c>
      <c r="BM792" s="64" t="s">
        <v>1302</v>
      </c>
      <c r="BN792" s="64"/>
      <c r="BO792" s="64"/>
      <c r="BP792" s="64"/>
      <c r="BQ792" s="64"/>
      <c r="BR792" s="64"/>
      <c r="BS792" s="64"/>
      <c r="BT792" s="64" t="s">
        <v>1302</v>
      </c>
      <c r="BU792" s="64" t="s">
        <v>1302</v>
      </c>
      <c r="BV792" s="64" t="s">
        <v>1302</v>
      </c>
      <c r="BW792" s="64" t="s">
        <v>1302</v>
      </c>
      <c r="BX792" s="64" t="s">
        <v>1302</v>
      </c>
      <c r="BY792" s="64" t="s">
        <v>1302</v>
      </c>
      <c r="BZ792" s="64" t="s">
        <v>1302</v>
      </c>
      <c r="CA792" s="64" t="s">
        <v>1302</v>
      </c>
      <c r="CB792" s="64" t="s">
        <v>1302</v>
      </c>
      <c r="CC792" s="64"/>
      <c r="CD792" s="64"/>
      <c r="CE792" s="64"/>
      <c r="CF792" s="64"/>
      <c r="CG792" s="64" t="s">
        <v>1302</v>
      </c>
      <c r="CH792" s="64" t="s">
        <v>1302</v>
      </c>
      <c r="CI792" s="64" t="s">
        <v>110</v>
      </c>
      <c r="CJ792" s="64" t="s">
        <v>110</v>
      </c>
      <c r="CK792" s="64" t="s">
        <v>110</v>
      </c>
      <c r="CL792" s="64" t="s">
        <v>110</v>
      </c>
      <c r="CM792" s="64"/>
      <c r="CN792" s="64"/>
      <c r="CO792" s="64"/>
      <c r="CP792" s="64"/>
      <c r="CQ792" s="64"/>
      <c r="CR792" s="64"/>
      <c r="CS792" s="64"/>
      <c r="CT792" s="64"/>
      <c r="CU792" s="64"/>
      <c r="CV792" s="64"/>
      <c r="CW792" s="64"/>
      <c r="CX792" s="64" t="s">
        <v>110</v>
      </c>
      <c r="CY792" s="64" t="s">
        <v>110</v>
      </c>
      <c r="CZ792" s="64" t="s">
        <v>110</v>
      </c>
      <c r="DA792" s="64" t="s">
        <v>110</v>
      </c>
      <c r="DB792" s="64"/>
      <c r="DC792" s="64"/>
      <c r="DD792" s="64"/>
      <c r="DE792" s="64"/>
      <c r="DF792" s="64" t="s">
        <v>110</v>
      </c>
      <c r="DG792" s="64"/>
      <c r="DH792" s="64"/>
      <c r="DI792" s="64"/>
      <c r="DJ792" s="64"/>
      <c r="DK792" s="64" t="s">
        <v>110</v>
      </c>
      <c r="DL792" s="64"/>
      <c r="DM792" s="64"/>
      <c r="DN792" s="64"/>
      <c r="DO792" s="64"/>
      <c r="DP792" s="64"/>
      <c r="DQ792" s="64"/>
      <c r="DR792" s="64"/>
      <c r="DS792" s="64"/>
      <c r="DT792" s="64"/>
      <c r="DU792" s="64"/>
      <c r="DV792" s="64"/>
      <c r="DW792" s="64" t="s">
        <v>110</v>
      </c>
      <c r="DX792" s="64" t="s">
        <v>110</v>
      </c>
      <c r="DY792" s="64"/>
      <c r="DZ792" s="64"/>
      <c r="EA792" s="64"/>
      <c r="EB792" s="64"/>
      <c r="EC792" s="64"/>
      <c r="ED792" s="64"/>
      <c r="EE792" s="64"/>
      <c r="EF792" s="64"/>
      <c r="EG792" s="64"/>
      <c r="EH792" s="64"/>
      <c r="EI792" s="64" t="s">
        <v>110</v>
      </c>
      <c r="EJ792" s="64"/>
      <c r="EK792" s="64"/>
      <c r="EL792" s="64"/>
      <c r="EM792" s="64"/>
      <c r="EN792" s="64"/>
      <c r="EO792" s="64"/>
      <c r="EP792" s="64"/>
      <c r="EQ792" s="64"/>
      <c r="ER792" s="64"/>
      <c r="ES792" s="64"/>
      <c r="ET792" s="64" t="s">
        <v>110</v>
      </c>
      <c r="EU792" s="64"/>
      <c r="EV792" s="64" t="s">
        <v>110</v>
      </c>
      <c r="EW792" s="64" t="s">
        <v>110</v>
      </c>
      <c r="EX792" s="64" t="s">
        <v>110</v>
      </c>
      <c r="EY792" s="64"/>
      <c r="EZ792" s="64"/>
      <c r="FA792" s="64"/>
      <c r="FB792" s="64"/>
      <c r="FC792" s="64" t="s">
        <v>110</v>
      </c>
      <c r="FD792" s="64" t="s">
        <v>110</v>
      </c>
      <c r="FE792" s="66"/>
      <c r="FF792" s="66"/>
      <c r="FG792" s="66"/>
      <c r="FH792" s="66"/>
      <c r="FI792" s="66"/>
      <c r="FJ792" s="66"/>
      <c r="FK792" s="66"/>
      <c r="FL792" s="66"/>
      <c r="FM792" s="66"/>
      <c r="FN792" s="66"/>
      <c r="FO792" s="66"/>
      <c r="FP792" s="66"/>
      <c r="FQ792" s="66"/>
      <c r="FR792" s="66"/>
      <c r="FS792" s="66"/>
      <c r="FT792" s="66"/>
      <c r="FU792" s="66"/>
      <c r="FV792" s="66"/>
      <c r="FW792" s="66"/>
      <c r="FX792" s="66"/>
      <c r="FY792" s="66"/>
      <c r="FZ792" s="66"/>
      <c r="GA792" s="66"/>
      <c r="GB792" s="66"/>
      <c r="GC792" s="66"/>
      <c r="GD792" s="66"/>
      <c r="GE792" s="66"/>
      <c r="GF792" s="66"/>
      <c r="GG792" s="66"/>
      <c r="GH792" s="66"/>
      <c r="GI792" s="66"/>
      <c r="GJ792" s="66"/>
      <c r="GK792" s="66"/>
      <c r="GL792" s="66"/>
      <c r="GM792" s="66"/>
      <c r="GN792" s="66"/>
      <c r="GO792" s="66"/>
      <c r="GP792" s="66"/>
      <c r="GQ792" s="66"/>
      <c r="GR792" s="66"/>
      <c r="GS792" s="66"/>
      <c r="GT792" s="66"/>
      <c r="GU792" s="66"/>
      <c r="GV792" s="66"/>
      <c r="GW792" s="66"/>
      <c r="GX792" s="66"/>
      <c r="GY792" s="66"/>
      <c r="GZ792" s="69"/>
      <c r="HA792" s="66"/>
      <c r="HB792" s="66"/>
      <c r="HC792" s="66"/>
      <c r="HD792" s="66"/>
      <c r="HE792" s="66" t="s">
        <v>110</v>
      </c>
      <c r="HF792" s="66"/>
      <c r="HG792" s="66" t="s">
        <v>110</v>
      </c>
      <c r="HH792" s="66" t="s">
        <v>110</v>
      </c>
      <c r="HI792" s="66"/>
      <c r="HJ792" s="66"/>
      <c r="HK792" s="66"/>
      <c r="HL792" s="66"/>
      <c r="HM792" s="66"/>
      <c r="HN792" s="66"/>
      <c r="HO792" s="66"/>
      <c r="HP792" s="66"/>
      <c r="HQ792" s="66"/>
      <c r="HR792" s="66"/>
      <c r="HS792" s="66"/>
      <c r="HT792" s="66"/>
      <c r="HU792" s="66"/>
      <c r="HV792" s="66"/>
      <c r="HW792" s="66"/>
      <c r="HX792" s="66"/>
    </row>
    <row r="793" spans="2:232" ht="10.5" customHeight="1" x14ac:dyDescent="0.25">
      <c r="B793" s="63" t="s">
        <v>579</v>
      </c>
      <c r="C793" s="63" t="s">
        <v>275</v>
      </c>
      <c r="D793" s="63">
        <v>54172</v>
      </c>
      <c r="E793" s="63" t="s">
        <v>1305</v>
      </c>
      <c r="F793" s="80">
        <v>4</v>
      </c>
      <c r="G793" s="64" t="s">
        <v>110</v>
      </c>
      <c r="H793" s="64"/>
      <c r="I793" s="64" t="s">
        <v>110</v>
      </c>
      <c r="J793" s="64" t="s">
        <v>110</v>
      </c>
      <c r="K793" s="64" t="s">
        <v>110</v>
      </c>
      <c r="L793" s="64" t="s">
        <v>1300</v>
      </c>
      <c r="M793" s="64" t="s">
        <v>1300</v>
      </c>
      <c r="N793" s="64" t="s">
        <v>1300</v>
      </c>
      <c r="O793" s="64" t="s">
        <v>1300</v>
      </c>
      <c r="P793" s="64" t="s">
        <v>1300</v>
      </c>
      <c r="Q793" s="64" t="s">
        <v>1300</v>
      </c>
      <c r="R793" s="64" t="s">
        <v>1300</v>
      </c>
      <c r="S793" s="64" t="s">
        <v>1300</v>
      </c>
      <c r="T793" s="64" t="s">
        <v>110</v>
      </c>
      <c r="U793" s="64" t="s">
        <v>110</v>
      </c>
      <c r="V793" s="64" t="s">
        <v>1300</v>
      </c>
      <c r="W793" s="64"/>
      <c r="X793" s="64" t="s">
        <v>1300</v>
      </c>
      <c r="Y793" s="64"/>
      <c r="Z793" s="64" t="s">
        <v>1300</v>
      </c>
      <c r="AA793" s="64" t="s">
        <v>1300</v>
      </c>
      <c r="AB793" s="64" t="s">
        <v>1300</v>
      </c>
      <c r="AC793" s="64" t="s">
        <v>1300</v>
      </c>
      <c r="AD793" s="64" t="s">
        <v>1300</v>
      </c>
      <c r="AE793" s="64"/>
      <c r="AF793" s="67"/>
      <c r="AG793" s="67"/>
      <c r="AH793" s="67"/>
      <c r="AI793" s="64"/>
      <c r="AJ793" s="64"/>
      <c r="AK793" s="64"/>
      <c r="AL793" s="64"/>
      <c r="AM793" s="64"/>
      <c r="AN793" s="64"/>
      <c r="AO793" s="65"/>
      <c r="AP793" s="65"/>
      <c r="AQ793" s="65"/>
      <c r="AR793" s="65"/>
      <c r="AS793" s="65"/>
      <c r="AT793" s="64"/>
      <c r="AU793" s="64"/>
      <c r="AV793" s="64"/>
      <c r="AW793" s="64"/>
      <c r="AX793" s="64"/>
      <c r="AY793" s="64"/>
      <c r="AZ793" s="64"/>
      <c r="BA793" s="64"/>
      <c r="BB793" s="64"/>
      <c r="BC793" s="64"/>
      <c r="BD793" s="64"/>
      <c r="BE793" s="64"/>
      <c r="BF793" s="64"/>
      <c r="BG793" s="64"/>
      <c r="BH793" s="64"/>
      <c r="BI793" s="64"/>
      <c r="BJ793" s="64" t="s">
        <v>1302</v>
      </c>
      <c r="BK793" s="64" t="s">
        <v>1302</v>
      </c>
      <c r="BL793" s="64" t="s">
        <v>1302</v>
      </c>
      <c r="BM793" s="64" t="s">
        <v>1302</v>
      </c>
      <c r="BN793" s="64"/>
      <c r="BO793" s="64"/>
      <c r="BP793" s="64"/>
      <c r="BQ793" s="64"/>
      <c r="BR793" s="64"/>
      <c r="BS793" s="64"/>
      <c r="BT793" s="64" t="s">
        <v>1302</v>
      </c>
      <c r="BU793" s="64" t="s">
        <v>1302</v>
      </c>
      <c r="BV793" s="64" t="s">
        <v>1302</v>
      </c>
      <c r="BW793" s="64" t="s">
        <v>1302</v>
      </c>
      <c r="BX793" s="64" t="s">
        <v>110</v>
      </c>
      <c r="BY793" s="64" t="s">
        <v>1302</v>
      </c>
      <c r="BZ793" s="64" t="s">
        <v>1302</v>
      </c>
      <c r="CA793" s="64" t="s">
        <v>1302</v>
      </c>
      <c r="CB793" s="64" t="s">
        <v>1302</v>
      </c>
      <c r="CC793" s="64"/>
      <c r="CD793" s="64"/>
      <c r="CE793" s="64"/>
      <c r="CF793" s="64"/>
      <c r="CG793" s="64" t="s">
        <v>1302</v>
      </c>
      <c r="CH793" s="64" t="s">
        <v>1302</v>
      </c>
      <c r="CI793" s="64" t="s">
        <v>110</v>
      </c>
      <c r="CJ793" s="64" t="s">
        <v>110</v>
      </c>
      <c r="CK793" s="64" t="s">
        <v>110</v>
      </c>
      <c r="CL793" s="64" t="s">
        <v>110</v>
      </c>
      <c r="CM793" s="64"/>
      <c r="CN793" s="64"/>
      <c r="CO793" s="64"/>
      <c r="CP793" s="64"/>
      <c r="CQ793" s="64"/>
      <c r="CR793" s="64"/>
      <c r="CS793" s="64"/>
      <c r="CT793" s="64"/>
      <c r="CU793" s="64"/>
      <c r="CV793" s="64"/>
      <c r="CW793" s="64"/>
      <c r="CX793" s="64" t="s">
        <v>110</v>
      </c>
      <c r="CY793" s="64" t="s">
        <v>110</v>
      </c>
      <c r="CZ793" s="64" t="s">
        <v>110</v>
      </c>
      <c r="DA793" s="64" t="s">
        <v>110</v>
      </c>
      <c r="DB793" s="64"/>
      <c r="DC793" s="64"/>
      <c r="DD793" s="64"/>
      <c r="DE793" s="64"/>
      <c r="DF793" s="64" t="s">
        <v>110</v>
      </c>
      <c r="DG793" s="64"/>
      <c r="DH793" s="64"/>
      <c r="DI793" s="64"/>
      <c r="DJ793" s="64"/>
      <c r="DK793" s="64" t="s">
        <v>110</v>
      </c>
      <c r="DL793" s="64"/>
      <c r="DM793" s="64"/>
      <c r="DN793" s="64"/>
      <c r="DO793" s="64"/>
      <c r="DP793" s="64"/>
      <c r="DQ793" s="64"/>
      <c r="DR793" s="64"/>
      <c r="DS793" s="64"/>
      <c r="DT793" s="64"/>
      <c r="DU793" s="64"/>
      <c r="DV793" s="64"/>
      <c r="DW793" s="64" t="s">
        <v>110</v>
      </c>
      <c r="DX793" s="64" t="s">
        <v>110</v>
      </c>
      <c r="DY793" s="64"/>
      <c r="DZ793" s="64"/>
      <c r="EA793" s="64"/>
      <c r="EB793" s="64"/>
      <c r="EC793" s="64"/>
      <c r="ED793" s="64"/>
      <c r="EE793" s="64"/>
      <c r="EF793" s="64"/>
      <c r="EG793" s="64"/>
      <c r="EH793" s="64"/>
      <c r="EI793" s="64" t="s">
        <v>110</v>
      </c>
      <c r="EJ793" s="64"/>
      <c r="EK793" s="64"/>
      <c r="EL793" s="64"/>
      <c r="EM793" s="64"/>
      <c r="EN793" s="64"/>
      <c r="EO793" s="64"/>
      <c r="EP793" s="64"/>
      <c r="EQ793" s="64"/>
      <c r="ER793" s="64"/>
      <c r="ES793" s="64"/>
      <c r="ET793" s="64" t="s">
        <v>110</v>
      </c>
      <c r="EU793" s="64"/>
      <c r="EV793" s="64" t="s">
        <v>110</v>
      </c>
      <c r="EW793" s="64" t="s">
        <v>110</v>
      </c>
      <c r="EX793" s="64" t="s">
        <v>110</v>
      </c>
      <c r="EY793" s="64"/>
      <c r="EZ793" s="64"/>
      <c r="FA793" s="64"/>
      <c r="FB793" s="64"/>
      <c r="FC793" s="64" t="s">
        <v>110</v>
      </c>
      <c r="FD793" s="64" t="s">
        <v>110</v>
      </c>
      <c r="FE793" s="66"/>
      <c r="FF793" s="66"/>
      <c r="FG793" s="66"/>
      <c r="FH793" s="66"/>
      <c r="FI793" s="66"/>
      <c r="FJ793" s="66"/>
      <c r="FK793" s="66"/>
      <c r="FL793" s="66"/>
      <c r="FM793" s="66"/>
      <c r="FN793" s="66"/>
      <c r="FO793" s="66"/>
      <c r="FP793" s="66"/>
      <c r="FQ793" s="66"/>
      <c r="FR793" s="66"/>
      <c r="FS793" s="66"/>
      <c r="FT793" s="66"/>
      <c r="FU793" s="66"/>
      <c r="FV793" s="66"/>
      <c r="FW793" s="66"/>
      <c r="FX793" s="66"/>
      <c r="FY793" s="66"/>
      <c r="FZ793" s="66"/>
      <c r="GA793" s="66"/>
      <c r="GB793" s="66"/>
      <c r="GC793" s="66"/>
      <c r="GD793" s="66"/>
      <c r="GE793" s="66"/>
      <c r="GF793" s="66"/>
      <c r="GG793" s="66"/>
      <c r="GH793" s="66"/>
      <c r="GI793" s="66"/>
      <c r="GJ793" s="66"/>
      <c r="GK793" s="66"/>
      <c r="GL793" s="66"/>
      <c r="GM793" s="66"/>
      <c r="GN793" s="66"/>
      <c r="GO793" s="66"/>
      <c r="GP793" s="66"/>
      <c r="GQ793" s="66"/>
      <c r="GR793" s="66"/>
      <c r="GS793" s="66"/>
      <c r="GT793" s="66"/>
      <c r="GU793" s="66"/>
      <c r="GV793" s="66"/>
      <c r="GW793" s="66"/>
      <c r="GX793" s="66"/>
      <c r="GY793" s="66"/>
      <c r="GZ793" s="69"/>
      <c r="HA793" s="66"/>
      <c r="HB793" s="66"/>
      <c r="HC793" s="66"/>
      <c r="HD793" s="66"/>
      <c r="HE793" s="66" t="s">
        <v>110</v>
      </c>
      <c r="HF793" s="66"/>
      <c r="HG793" s="66" t="s">
        <v>110</v>
      </c>
      <c r="HH793" s="66" t="s">
        <v>110</v>
      </c>
      <c r="HI793" s="66"/>
      <c r="HJ793" s="66"/>
      <c r="HK793" s="66"/>
      <c r="HL793" s="66"/>
      <c r="HM793" s="66"/>
      <c r="HN793" s="66"/>
      <c r="HO793" s="66"/>
      <c r="HP793" s="66"/>
      <c r="HQ793" s="66"/>
      <c r="HR793" s="66"/>
      <c r="HS793" s="66"/>
      <c r="HT793" s="66"/>
      <c r="HU793" s="66"/>
      <c r="HV793" s="66"/>
      <c r="HW793" s="66"/>
      <c r="HX793" s="66"/>
    </row>
    <row r="794" spans="2:232" ht="10.5" customHeight="1" x14ac:dyDescent="0.25">
      <c r="B794" s="63" t="s">
        <v>579</v>
      </c>
      <c r="C794" s="63" t="s">
        <v>301</v>
      </c>
      <c r="D794" s="63">
        <v>54174</v>
      </c>
      <c r="E794" s="63" t="s">
        <v>1305</v>
      </c>
      <c r="F794" s="80">
        <v>4</v>
      </c>
      <c r="G794" s="64" t="s">
        <v>110</v>
      </c>
      <c r="H794" s="64"/>
      <c r="I794" s="64" t="s">
        <v>110</v>
      </c>
      <c r="J794" s="64" t="s">
        <v>110</v>
      </c>
      <c r="K794" s="64" t="s">
        <v>110</v>
      </c>
      <c r="L794" s="64" t="s">
        <v>1300</v>
      </c>
      <c r="M794" s="64" t="s">
        <v>1300</v>
      </c>
      <c r="N794" s="64" t="s">
        <v>1300</v>
      </c>
      <c r="O794" s="64" t="s">
        <v>1300</v>
      </c>
      <c r="P794" s="64" t="s">
        <v>1300</v>
      </c>
      <c r="Q794" s="64" t="s">
        <v>1300</v>
      </c>
      <c r="R794" s="64" t="s">
        <v>1300</v>
      </c>
      <c r="S794" s="64" t="s">
        <v>1300</v>
      </c>
      <c r="T794" s="64" t="s">
        <v>110</v>
      </c>
      <c r="U794" s="64" t="s">
        <v>110</v>
      </c>
      <c r="V794" s="64" t="s">
        <v>1300</v>
      </c>
      <c r="W794" s="64"/>
      <c r="X794" s="64" t="s">
        <v>1300</v>
      </c>
      <c r="Y794" s="64"/>
      <c r="Z794" s="64" t="s">
        <v>1300</v>
      </c>
      <c r="AA794" s="64" t="s">
        <v>1300</v>
      </c>
      <c r="AB794" s="64" t="s">
        <v>1300</v>
      </c>
      <c r="AC794" s="64" t="s">
        <v>1300</v>
      </c>
      <c r="AD794" s="64" t="s">
        <v>1300</v>
      </c>
      <c r="AE794" s="64"/>
      <c r="AF794" s="67"/>
      <c r="AG794" s="67"/>
      <c r="AH794" s="67"/>
      <c r="AI794" s="64"/>
      <c r="AJ794" s="64"/>
      <c r="AK794" s="64"/>
      <c r="AL794" s="64"/>
      <c r="AM794" s="64"/>
      <c r="AN794" s="64"/>
      <c r="AO794" s="65"/>
      <c r="AP794" s="65"/>
      <c r="AQ794" s="65"/>
      <c r="AR794" s="65"/>
      <c r="AS794" s="65"/>
      <c r="AT794" s="64"/>
      <c r="AU794" s="64"/>
      <c r="AV794" s="64"/>
      <c r="AW794" s="64"/>
      <c r="AX794" s="64"/>
      <c r="AY794" s="64"/>
      <c r="AZ794" s="64"/>
      <c r="BA794" s="64"/>
      <c r="BB794" s="64"/>
      <c r="BC794" s="64"/>
      <c r="BD794" s="64"/>
      <c r="BE794" s="64"/>
      <c r="BF794" s="64"/>
      <c r="BG794" s="64"/>
      <c r="BH794" s="64"/>
      <c r="BI794" s="64"/>
      <c r="BJ794" s="64" t="s">
        <v>1302</v>
      </c>
      <c r="BK794" s="64" t="s">
        <v>1302</v>
      </c>
      <c r="BL794" s="64" t="s">
        <v>1302</v>
      </c>
      <c r="BM794" s="64" t="s">
        <v>1302</v>
      </c>
      <c r="BN794" s="64"/>
      <c r="BO794" s="64"/>
      <c r="BP794" s="64"/>
      <c r="BQ794" s="64"/>
      <c r="BR794" s="64"/>
      <c r="BS794" s="64"/>
      <c r="BT794" s="64" t="s">
        <v>1302</v>
      </c>
      <c r="BU794" s="64" t="s">
        <v>1302</v>
      </c>
      <c r="BV794" s="64" t="s">
        <v>1302</v>
      </c>
      <c r="BW794" s="64" t="s">
        <v>1302</v>
      </c>
      <c r="BX794" s="64" t="s">
        <v>110</v>
      </c>
      <c r="BY794" s="64" t="s">
        <v>1302</v>
      </c>
      <c r="BZ794" s="64" t="s">
        <v>1302</v>
      </c>
      <c r="CA794" s="64" t="s">
        <v>1302</v>
      </c>
      <c r="CB794" s="64" t="s">
        <v>1302</v>
      </c>
      <c r="CC794" s="64"/>
      <c r="CD794" s="64"/>
      <c r="CE794" s="64"/>
      <c r="CF794" s="64"/>
      <c r="CG794" s="64" t="s">
        <v>1302</v>
      </c>
      <c r="CH794" s="64" t="s">
        <v>1302</v>
      </c>
      <c r="CI794" s="64" t="s">
        <v>110</v>
      </c>
      <c r="CJ794" s="64" t="s">
        <v>110</v>
      </c>
      <c r="CK794" s="64" t="s">
        <v>110</v>
      </c>
      <c r="CL794" s="64" t="s">
        <v>110</v>
      </c>
      <c r="CM794" s="64"/>
      <c r="CN794" s="64"/>
      <c r="CO794" s="64"/>
      <c r="CP794" s="64"/>
      <c r="CQ794" s="64"/>
      <c r="CR794" s="64"/>
      <c r="CS794" s="64"/>
      <c r="CT794" s="64"/>
      <c r="CU794" s="64"/>
      <c r="CV794" s="64"/>
      <c r="CW794" s="64"/>
      <c r="CX794" s="64" t="s">
        <v>110</v>
      </c>
      <c r="CY794" s="64" t="s">
        <v>110</v>
      </c>
      <c r="CZ794" s="64" t="s">
        <v>110</v>
      </c>
      <c r="DA794" s="64" t="s">
        <v>110</v>
      </c>
      <c r="DB794" s="64"/>
      <c r="DC794" s="64"/>
      <c r="DD794" s="64"/>
      <c r="DE794" s="64"/>
      <c r="DF794" s="64" t="s">
        <v>110</v>
      </c>
      <c r="DG794" s="64"/>
      <c r="DH794" s="64"/>
      <c r="DI794" s="64"/>
      <c r="DJ794" s="64"/>
      <c r="DK794" s="64" t="s">
        <v>110</v>
      </c>
      <c r="DL794" s="64"/>
      <c r="DM794" s="64"/>
      <c r="DN794" s="64"/>
      <c r="DO794" s="64"/>
      <c r="DP794" s="64"/>
      <c r="DQ794" s="64"/>
      <c r="DR794" s="64"/>
      <c r="DS794" s="64"/>
      <c r="DT794" s="64"/>
      <c r="DU794" s="64"/>
      <c r="DV794" s="64"/>
      <c r="DW794" s="64" t="s">
        <v>110</v>
      </c>
      <c r="DX794" s="64" t="s">
        <v>110</v>
      </c>
      <c r="DY794" s="64"/>
      <c r="DZ794" s="64"/>
      <c r="EA794" s="64"/>
      <c r="EB794" s="64"/>
      <c r="EC794" s="64"/>
      <c r="ED794" s="64"/>
      <c r="EE794" s="64"/>
      <c r="EF794" s="64"/>
      <c r="EG794" s="64"/>
      <c r="EH794" s="64"/>
      <c r="EI794" s="64" t="s">
        <v>110</v>
      </c>
      <c r="EJ794" s="64"/>
      <c r="EK794" s="64"/>
      <c r="EL794" s="64"/>
      <c r="EM794" s="64"/>
      <c r="EN794" s="64"/>
      <c r="EO794" s="64"/>
      <c r="EP794" s="64"/>
      <c r="EQ794" s="64"/>
      <c r="ER794" s="64"/>
      <c r="ES794" s="64"/>
      <c r="ET794" s="64" t="s">
        <v>110</v>
      </c>
      <c r="EU794" s="64"/>
      <c r="EV794" s="64" t="s">
        <v>110</v>
      </c>
      <c r="EW794" s="64" t="s">
        <v>110</v>
      </c>
      <c r="EX794" s="64" t="s">
        <v>110</v>
      </c>
      <c r="EY794" s="64"/>
      <c r="EZ794" s="64"/>
      <c r="FA794" s="64"/>
      <c r="FB794" s="64"/>
      <c r="FC794" s="64" t="s">
        <v>110</v>
      </c>
      <c r="FD794" s="64" t="s">
        <v>110</v>
      </c>
      <c r="FE794" s="66"/>
      <c r="FF794" s="66"/>
      <c r="FG794" s="66"/>
      <c r="FH794" s="66"/>
      <c r="FI794" s="66"/>
      <c r="FJ794" s="66"/>
      <c r="FK794" s="66"/>
      <c r="FL794" s="66"/>
      <c r="FM794" s="66"/>
      <c r="FN794" s="66"/>
      <c r="FO794" s="66"/>
      <c r="FP794" s="66"/>
      <c r="FQ794" s="66"/>
      <c r="FR794" s="66"/>
      <c r="FS794" s="66"/>
      <c r="FT794" s="66"/>
      <c r="FU794" s="66"/>
      <c r="FV794" s="66"/>
      <c r="FW794" s="66"/>
      <c r="FX794" s="66"/>
      <c r="FY794" s="66"/>
      <c r="FZ794" s="66"/>
      <c r="GA794" s="66"/>
      <c r="GB794" s="66"/>
      <c r="GC794" s="66"/>
      <c r="GD794" s="66"/>
      <c r="GE794" s="66"/>
      <c r="GF794" s="66"/>
      <c r="GG794" s="66"/>
      <c r="GH794" s="66"/>
      <c r="GI794" s="66"/>
      <c r="GJ794" s="66"/>
      <c r="GK794" s="66"/>
      <c r="GL794" s="66"/>
      <c r="GM794" s="66"/>
      <c r="GN794" s="66"/>
      <c r="GO794" s="66"/>
      <c r="GP794" s="66"/>
      <c r="GQ794" s="66"/>
      <c r="GR794" s="66"/>
      <c r="GS794" s="66"/>
      <c r="GT794" s="66"/>
      <c r="GU794" s="66"/>
      <c r="GV794" s="66"/>
      <c r="GW794" s="66"/>
      <c r="GX794" s="66"/>
      <c r="GY794" s="66"/>
      <c r="GZ794" s="69"/>
      <c r="HA794" s="66"/>
      <c r="HB794" s="66"/>
      <c r="HC794" s="66"/>
      <c r="HD794" s="66"/>
      <c r="HE794" s="66" t="s">
        <v>110</v>
      </c>
      <c r="HF794" s="66"/>
      <c r="HG794" s="66" t="s">
        <v>110</v>
      </c>
      <c r="HH794" s="66" t="s">
        <v>110</v>
      </c>
      <c r="HI794" s="66"/>
      <c r="HJ794" s="66"/>
      <c r="HK794" s="66"/>
      <c r="HL794" s="66"/>
      <c r="HM794" s="66"/>
      <c r="HN794" s="66"/>
      <c r="HO794" s="66"/>
      <c r="HP794" s="66"/>
      <c r="HQ794" s="66"/>
      <c r="HR794" s="66"/>
      <c r="HS794" s="66"/>
      <c r="HT794" s="66"/>
      <c r="HU794" s="66"/>
      <c r="HV794" s="66"/>
      <c r="HW794" s="66"/>
      <c r="HX794" s="66"/>
    </row>
    <row r="795" spans="2:232" ht="10.5" customHeight="1" x14ac:dyDescent="0.25">
      <c r="B795" s="63" t="s">
        <v>579</v>
      </c>
      <c r="C795" s="63" t="s">
        <v>327</v>
      </c>
      <c r="D795" s="63">
        <v>54206</v>
      </c>
      <c r="E795" s="63" t="s">
        <v>1305</v>
      </c>
      <c r="F795" s="80">
        <v>4</v>
      </c>
      <c r="G795" s="64" t="s">
        <v>110</v>
      </c>
      <c r="H795" s="64"/>
      <c r="I795" s="64" t="s">
        <v>110</v>
      </c>
      <c r="J795" s="64" t="s">
        <v>110</v>
      </c>
      <c r="K795" s="64" t="s">
        <v>110</v>
      </c>
      <c r="L795" s="64" t="s">
        <v>1300</v>
      </c>
      <c r="M795" s="64" t="s">
        <v>1300</v>
      </c>
      <c r="N795" s="64" t="s">
        <v>1300</v>
      </c>
      <c r="O795" s="64" t="s">
        <v>1300</v>
      </c>
      <c r="P795" s="64" t="s">
        <v>1300</v>
      </c>
      <c r="Q795" s="64" t="s">
        <v>1300</v>
      </c>
      <c r="R795" s="64" t="s">
        <v>1300</v>
      </c>
      <c r="S795" s="64"/>
      <c r="T795" s="64" t="s">
        <v>110</v>
      </c>
      <c r="U795" s="64" t="s">
        <v>110</v>
      </c>
      <c r="V795" s="64" t="s">
        <v>1300</v>
      </c>
      <c r="W795" s="64"/>
      <c r="X795" s="64" t="s">
        <v>1300</v>
      </c>
      <c r="Y795" s="64"/>
      <c r="Z795" s="64"/>
      <c r="AA795" s="64" t="s">
        <v>1300</v>
      </c>
      <c r="AB795" s="64" t="s">
        <v>1300</v>
      </c>
      <c r="AC795" s="64" t="s">
        <v>1300</v>
      </c>
      <c r="AD795" s="64" t="s">
        <v>1300</v>
      </c>
      <c r="AE795" s="64"/>
      <c r="AF795" s="67"/>
      <c r="AG795" s="67"/>
      <c r="AH795" s="67"/>
      <c r="AI795" s="64"/>
      <c r="AJ795" s="64"/>
      <c r="AK795" s="64"/>
      <c r="AL795" s="64"/>
      <c r="AM795" s="64"/>
      <c r="AN795" s="64"/>
      <c r="AO795" s="65"/>
      <c r="AP795" s="65"/>
      <c r="AQ795" s="65"/>
      <c r="AR795" s="65"/>
      <c r="AS795" s="65"/>
      <c r="AT795" s="64"/>
      <c r="AU795" s="64"/>
      <c r="AV795" s="64"/>
      <c r="AW795" s="64"/>
      <c r="AX795" s="64"/>
      <c r="AY795" s="64"/>
      <c r="AZ795" s="64"/>
      <c r="BA795" s="64"/>
      <c r="BB795" s="64"/>
      <c r="BC795" s="64"/>
      <c r="BD795" s="64"/>
      <c r="BE795" s="64"/>
      <c r="BF795" s="64"/>
      <c r="BG795" s="64"/>
      <c r="BH795" s="64"/>
      <c r="BI795" s="64"/>
      <c r="BJ795" s="64" t="s">
        <v>1302</v>
      </c>
      <c r="BK795" s="64" t="s">
        <v>1302</v>
      </c>
      <c r="BL795" s="64" t="s">
        <v>1302</v>
      </c>
      <c r="BM795" s="64" t="s">
        <v>1302</v>
      </c>
      <c r="BN795" s="64"/>
      <c r="BO795" s="64"/>
      <c r="BP795" s="64"/>
      <c r="BQ795" s="64"/>
      <c r="BR795" s="64"/>
      <c r="BS795" s="64"/>
      <c r="BT795" s="64" t="s">
        <v>1302</v>
      </c>
      <c r="BU795" s="64" t="s">
        <v>1302</v>
      </c>
      <c r="BV795" s="64" t="s">
        <v>1302</v>
      </c>
      <c r="BW795" s="64" t="s">
        <v>1302</v>
      </c>
      <c r="BX795" s="64" t="s">
        <v>110</v>
      </c>
      <c r="BY795" s="64" t="s">
        <v>1302</v>
      </c>
      <c r="BZ795" s="64" t="s">
        <v>1302</v>
      </c>
      <c r="CA795" s="64" t="s">
        <v>1302</v>
      </c>
      <c r="CB795" s="64" t="s">
        <v>1302</v>
      </c>
      <c r="CC795" s="64"/>
      <c r="CD795" s="64"/>
      <c r="CE795" s="64"/>
      <c r="CF795" s="64"/>
      <c r="CG795" s="64" t="s">
        <v>1302</v>
      </c>
      <c r="CH795" s="64" t="s">
        <v>1302</v>
      </c>
      <c r="CI795" s="64" t="s">
        <v>110</v>
      </c>
      <c r="CJ795" s="64" t="s">
        <v>110</v>
      </c>
      <c r="CK795" s="64" t="s">
        <v>110</v>
      </c>
      <c r="CL795" s="64" t="s">
        <v>110</v>
      </c>
      <c r="CM795" s="64"/>
      <c r="CN795" s="64"/>
      <c r="CO795" s="64"/>
      <c r="CP795" s="64"/>
      <c r="CQ795" s="64"/>
      <c r="CR795" s="64"/>
      <c r="CS795" s="64"/>
      <c r="CT795" s="64"/>
      <c r="CU795" s="64"/>
      <c r="CV795" s="64"/>
      <c r="CW795" s="64"/>
      <c r="CX795" s="64" t="s">
        <v>110</v>
      </c>
      <c r="CY795" s="64" t="s">
        <v>110</v>
      </c>
      <c r="CZ795" s="64" t="s">
        <v>110</v>
      </c>
      <c r="DA795" s="64" t="s">
        <v>110</v>
      </c>
      <c r="DB795" s="64"/>
      <c r="DC795" s="64"/>
      <c r="DD795" s="64"/>
      <c r="DE795" s="64"/>
      <c r="DF795" s="64" t="s">
        <v>110</v>
      </c>
      <c r="DG795" s="64"/>
      <c r="DH795" s="64"/>
      <c r="DI795" s="64"/>
      <c r="DJ795" s="64"/>
      <c r="DK795" s="64" t="s">
        <v>110</v>
      </c>
      <c r="DL795" s="64"/>
      <c r="DM795" s="64"/>
      <c r="DN795" s="64"/>
      <c r="DO795" s="64"/>
      <c r="DP795" s="64"/>
      <c r="DQ795" s="64"/>
      <c r="DR795" s="64"/>
      <c r="DS795" s="64"/>
      <c r="DT795" s="64"/>
      <c r="DU795" s="64"/>
      <c r="DV795" s="64"/>
      <c r="DW795" s="64" t="s">
        <v>110</v>
      </c>
      <c r="DX795" s="64" t="s">
        <v>110</v>
      </c>
      <c r="DY795" s="64"/>
      <c r="DZ795" s="64"/>
      <c r="EA795" s="64"/>
      <c r="EB795" s="64"/>
      <c r="EC795" s="64"/>
      <c r="ED795" s="64"/>
      <c r="EE795" s="64"/>
      <c r="EF795" s="64"/>
      <c r="EG795" s="64"/>
      <c r="EH795" s="64"/>
      <c r="EI795" s="64" t="s">
        <v>110</v>
      </c>
      <c r="EJ795" s="64"/>
      <c r="EK795" s="64"/>
      <c r="EL795" s="64"/>
      <c r="EM795" s="64"/>
      <c r="EN795" s="64"/>
      <c r="EO795" s="64"/>
      <c r="EP795" s="64"/>
      <c r="EQ795" s="64"/>
      <c r="ER795" s="64"/>
      <c r="ES795" s="64"/>
      <c r="ET795" s="64" t="s">
        <v>110</v>
      </c>
      <c r="EU795" s="64"/>
      <c r="EV795" s="64" t="s">
        <v>110</v>
      </c>
      <c r="EW795" s="64" t="s">
        <v>110</v>
      </c>
      <c r="EX795" s="64" t="s">
        <v>110</v>
      </c>
      <c r="EY795" s="64"/>
      <c r="EZ795" s="64"/>
      <c r="FA795" s="64"/>
      <c r="FB795" s="64"/>
      <c r="FC795" s="64" t="s">
        <v>110</v>
      </c>
      <c r="FD795" s="64" t="s">
        <v>110</v>
      </c>
      <c r="FE795" s="66"/>
      <c r="FF795" s="66"/>
      <c r="FG795" s="66"/>
      <c r="FH795" s="66"/>
      <c r="FI795" s="66"/>
      <c r="FJ795" s="66"/>
      <c r="FK795" s="66"/>
      <c r="FL795" s="66"/>
      <c r="FM795" s="66"/>
      <c r="FN795" s="66"/>
      <c r="FO795" s="66"/>
      <c r="FP795" s="66"/>
      <c r="FQ795" s="66"/>
      <c r="FR795" s="66"/>
      <c r="FS795" s="66"/>
      <c r="FT795" s="66"/>
      <c r="FU795" s="66"/>
      <c r="FV795" s="66"/>
      <c r="FW795" s="66"/>
      <c r="FX795" s="66"/>
      <c r="FY795" s="66"/>
      <c r="FZ795" s="66"/>
      <c r="GA795" s="66"/>
      <c r="GB795" s="66"/>
      <c r="GC795" s="66"/>
      <c r="GD795" s="66"/>
      <c r="GE795" s="66"/>
      <c r="GF795" s="66"/>
      <c r="GG795" s="66"/>
      <c r="GH795" s="66"/>
      <c r="GI795" s="66"/>
      <c r="GJ795" s="66"/>
      <c r="GK795" s="66"/>
      <c r="GL795" s="66"/>
      <c r="GM795" s="66"/>
      <c r="GN795" s="66"/>
      <c r="GO795" s="66"/>
      <c r="GP795" s="66"/>
      <c r="GQ795" s="66"/>
      <c r="GR795" s="66"/>
      <c r="GS795" s="66"/>
      <c r="GT795" s="66"/>
      <c r="GU795" s="66"/>
      <c r="GV795" s="66"/>
      <c r="GW795" s="66"/>
      <c r="GX795" s="66"/>
      <c r="GY795" s="66"/>
      <c r="GZ795" s="69"/>
      <c r="HA795" s="66"/>
      <c r="HB795" s="66"/>
      <c r="HC795" s="66"/>
      <c r="HD795" s="66"/>
      <c r="HE795" s="66" t="s">
        <v>110</v>
      </c>
      <c r="HF795" s="66"/>
      <c r="HG795" s="66" t="s">
        <v>110</v>
      </c>
      <c r="HH795" s="66" t="s">
        <v>110</v>
      </c>
      <c r="HI795" s="66"/>
      <c r="HJ795" s="66"/>
      <c r="HK795" s="66"/>
      <c r="HL795" s="66"/>
      <c r="HM795" s="66"/>
      <c r="HN795" s="66"/>
      <c r="HO795" s="66"/>
      <c r="HP795" s="66"/>
      <c r="HQ795" s="66"/>
      <c r="HR795" s="66"/>
      <c r="HS795" s="66"/>
      <c r="HT795" s="66"/>
      <c r="HU795" s="66"/>
      <c r="HV795" s="66"/>
      <c r="HW795" s="66"/>
      <c r="HX795" s="66"/>
    </row>
    <row r="796" spans="2:232" ht="10.5" customHeight="1" x14ac:dyDescent="0.25">
      <c r="B796" s="63" t="s">
        <v>579</v>
      </c>
      <c r="C796" s="63" t="s">
        <v>375</v>
      </c>
      <c r="D796" s="63">
        <v>54223</v>
      </c>
      <c r="E796" s="63" t="s">
        <v>1305</v>
      </c>
      <c r="F796" s="80">
        <v>4</v>
      </c>
      <c r="G796" s="64" t="s">
        <v>110</v>
      </c>
      <c r="H796" s="64"/>
      <c r="I796" s="64" t="s">
        <v>110</v>
      </c>
      <c r="J796" s="64" t="s">
        <v>110</v>
      </c>
      <c r="K796" s="64" t="s">
        <v>110</v>
      </c>
      <c r="L796" s="64" t="s">
        <v>1300</v>
      </c>
      <c r="M796" s="64" t="s">
        <v>1300</v>
      </c>
      <c r="N796" s="64" t="s">
        <v>1300</v>
      </c>
      <c r="O796" s="64" t="s">
        <v>1300</v>
      </c>
      <c r="P796" s="64" t="s">
        <v>1300</v>
      </c>
      <c r="Q796" s="64" t="s">
        <v>1300</v>
      </c>
      <c r="R796" s="64" t="s">
        <v>1300</v>
      </c>
      <c r="S796" s="64" t="s">
        <v>1300</v>
      </c>
      <c r="T796" s="64" t="s">
        <v>110</v>
      </c>
      <c r="U796" s="64" t="s">
        <v>110</v>
      </c>
      <c r="V796" s="64" t="s">
        <v>1300</v>
      </c>
      <c r="W796" s="64"/>
      <c r="X796" s="64" t="s">
        <v>1300</v>
      </c>
      <c r="Y796" s="64"/>
      <c r="Z796" s="64" t="s">
        <v>1300</v>
      </c>
      <c r="AA796" s="64" t="s">
        <v>1300</v>
      </c>
      <c r="AB796" s="64" t="s">
        <v>1300</v>
      </c>
      <c r="AC796" s="64" t="s">
        <v>1300</v>
      </c>
      <c r="AD796" s="64" t="s">
        <v>1300</v>
      </c>
      <c r="AE796" s="64"/>
      <c r="AF796" s="67"/>
      <c r="AG796" s="67"/>
      <c r="AH796" s="67"/>
      <c r="AI796" s="64"/>
      <c r="AJ796" s="64"/>
      <c r="AK796" s="64"/>
      <c r="AL796" s="64"/>
      <c r="AM796" s="64"/>
      <c r="AN796" s="64"/>
      <c r="AO796" s="65"/>
      <c r="AP796" s="65"/>
      <c r="AQ796" s="65"/>
      <c r="AR796" s="65"/>
      <c r="AS796" s="65"/>
      <c r="AT796" s="64"/>
      <c r="AU796" s="64"/>
      <c r="AV796" s="64"/>
      <c r="AW796" s="64"/>
      <c r="AX796" s="64"/>
      <c r="AY796" s="64"/>
      <c r="AZ796" s="64"/>
      <c r="BA796" s="64"/>
      <c r="BB796" s="64"/>
      <c r="BC796" s="64"/>
      <c r="BD796" s="64"/>
      <c r="BE796" s="64"/>
      <c r="BF796" s="64"/>
      <c r="BG796" s="64"/>
      <c r="BH796" s="64"/>
      <c r="BI796" s="64"/>
      <c r="BJ796" s="64" t="s">
        <v>1302</v>
      </c>
      <c r="BK796" s="64" t="s">
        <v>1302</v>
      </c>
      <c r="BL796" s="64" t="s">
        <v>1302</v>
      </c>
      <c r="BM796" s="64" t="s">
        <v>1302</v>
      </c>
      <c r="BN796" s="64"/>
      <c r="BO796" s="64"/>
      <c r="BP796" s="64"/>
      <c r="BQ796" s="64"/>
      <c r="BR796" s="64"/>
      <c r="BS796" s="64"/>
      <c r="BT796" s="64" t="s">
        <v>1302</v>
      </c>
      <c r="BU796" s="64" t="s">
        <v>1302</v>
      </c>
      <c r="BV796" s="64" t="s">
        <v>1302</v>
      </c>
      <c r="BW796" s="64" t="s">
        <v>1302</v>
      </c>
      <c r="BX796" s="64" t="s">
        <v>110</v>
      </c>
      <c r="BY796" s="64" t="s">
        <v>1302</v>
      </c>
      <c r="BZ796" s="64" t="s">
        <v>1302</v>
      </c>
      <c r="CA796" s="64" t="s">
        <v>1302</v>
      </c>
      <c r="CB796" s="64" t="s">
        <v>1302</v>
      </c>
      <c r="CC796" s="64"/>
      <c r="CD796" s="64"/>
      <c r="CE796" s="64"/>
      <c r="CF796" s="64"/>
      <c r="CG796" s="64" t="s">
        <v>1302</v>
      </c>
      <c r="CH796" s="64" t="s">
        <v>1302</v>
      </c>
      <c r="CI796" s="64" t="s">
        <v>110</v>
      </c>
      <c r="CJ796" s="64" t="s">
        <v>110</v>
      </c>
      <c r="CK796" s="64" t="s">
        <v>110</v>
      </c>
      <c r="CL796" s="64" t="s">
        <v>110</v>
      </c>
      <c r="CM796" s="64"/>
      <c r="CN796" s="64"/>
      <c r="CO796" s="64"/>
      <c r="CP796" s="64"/>
      <c r="CQ796" s="64"/>
      <c r="CR796" s="64"/>
      <c r="CS796" s="64"/>
      <c r="CT796" s="64"/>
      <c r="CU796" s="64"/>
      <c r="CV796" s="64"/>
      <c r="CW796" s="64"/>
      <c r="CX796" s="64" t="s">
        <v>110</v>
      </c>
      <c r="CY796" s="64" t="s">
        <v>110</v>
      </c>
      <c r="CZ796" s="64" t="s">
        <v>110</v>
      </c>
      <c r="DA796" s="64" t="s">
        <v>110</v>
      </c>
      <c r="DB796" s="64"/>
      <c r="DC796" s="64"/>
      <c r="DD796" s="64"/>
      <c r="DE796" s="64"/>
      <c r="DF796" s="64" t="s">
        <v>110</v>
      </c>
      <c r="DG796" s="64"/>
      <c r="DH796" s="64"/>
      <c r="DI796" s="64"/>
      <c r="DJ796" s="64"/>
      <c r="DK796" s="64" t="s">
        <v>110</v>
      </c>
      <c r="DL796" s="64"/>
      <c r="DM796" s="64"/>
      <c r="DN796" s="64"/>
      <c r="DO796" s="64"/>
      <c r="DP796" s="64"/>
      <c r="DQ796" s="64"/>
      <c r="DR796" s="64"/>
      <c r="DS796" s="64"/>
      <c r="DT796" s="64"/>
      <c r="DU796" s="64"/>
      <c r="DV796" s="64"/>
      <c r="DW796" s="64" t="s">
        <v>110</v>
      </c>
      <c r="DX796" s="64" t="s">
        <v>110</v>
      </c>
      <c r="DY796" s="64"/>
      <c r="DZ796" s="64"/>
      <c r="EA796" s="64"/>
      <c r="EB796" s="64"/>
      <c r="EC796" s="64"/>
      <c r="ED796" s="64"/>
      <c r="EE796" s="64"/>
      <c r="EF796" s="64"/>
      <c r="EG796" s="64"/>
      <c r="EH796" s="64"/>
      <c r="EI796" s="64" t="s">
        <v>110</v>
      </c>
      <c r="EJ796" s="64"/>
      <c r="EK796" s="64"/>
      <c r="EL796" s="64"/>
      <c r="EM796" s="64"/>
      <c r="EN796" s="64"/>
      <c r="EO796" s="64"/>
      <c r="EP796" s="64"/>
      <c r="EQ796" s="64"/>
      <c r="ER796" s="64"/>
      <c r="ES796" s="64"/>
      <c r="ET796" s="64" t="s">
        <v>110</v>
      </c>
      <c r="EU796" s="64"/>
      <c r="EV796" s="64" t="s">
        <v>110</v>
      </c>
      <c r="EW796" s="64" t="s">
        <v>110</v>
      </c>
      <c r="EX796" s="64" t="s">
        <v>110</v>
      </c>
      <c r="EY796" s="64"/>
      <c r="EZ796" s="64"/>
      <c r="FA796" s="64"/>
      <c r="FB796" s="64"/>
      <c r="FC796" s="64" t="s">
        <v>110</v>
      </c>
      <c r="FD796" s="64" t="s">
        <v>110</v>
      </c>
      <c r="FE796" s="66"/>
      <c r="FF796" s="66"/>
      <c r="FG796" s="66"/>
      <c r="FH796" s="66"/>
      <c r="FI796" s="66"/>
      <c r="FJ796" s="66"/>
      <c r="FK796" s="66"/>
      <c r="FL796" s="66"/>
      <c r="FM796" s="66"/>
      <c r="FN796" s="66"/>
      <c r="FO796" s="66"/>
      <c r="FP796" s="66"/>
      <c r="FQ796" s="66"/>
      <c r="FR796" s="66"/>
      <c r="FS796" s="66"/>
      <c r="FT796" s="66"/>
      <c r="FU796" s="66"/>
      <c r="FV796" s="66"/>
      <c r="FW796" s="66"/>
      <c r="FX796" s="66"/>
      <c r="FY796" s="66"/>
      <c r="FZ796" s="66"/>
      <c r="GA796" s="66"/>
      <c r="GB796" s="66"/>
      <c r="GC796" s="66"/>
      <c r="GD796" s="66"/>
      <c r="GE796" s="66"/>
      <c r="GF796" s="66"/>
      <c r="GG796" s="66"/>
      <c r="GH796" s="66"/>
      <c r="GI796" s="66"/>
      <c r="GJ796" s="66"/>
      <c r="GK796" s="66"/>
      <c r="GL796" s="66"/>
      <c r="GM796" s="66"/>
      <c r="GN796" s="66"/>
      <c r="GO796" s="66"/>
      <c r="GP796" s="66"/>
      <c r="GQ796" s="66"/>
      <c r="GR796" s="66"/>
      <c r="GS796" s="66"/>
      <c r="GT796" s="66"/>
      <c r="GU796" s="66"/>
      <c r="GV796" s="66"/>
      <c r="GW796" s="66"/>
      <c r="GX796" s="66"/>
      <c r="GY796" s="66"/>
      <c r="GZ796" s="69"/>
      <c r="HA796" s="66"/>
      <c r="HB796" s="66"/>
      <c r="HC796" s="66"/>
      <c r="HD796" s="66"/>
      <c r="HE796" s="66" t="s">
        <v>110</v>
      </c>
      <c r="HF796" s="66"/>
      <c r="HG796" s="66" t="s">
        <v>110</v>
      </c>
      <c r="HH796" s="66" t="s">
        <v>110</v>
      </c>
      <c r="HI796" s="66"/>
      <c r="HJ796" s="66"/>
      <c r="HK796" s="66"/>
      <c r="HL796" s="66"/>
      <c r="HM796" s="66"/>
      <c r="HN796" s="66"/>
      <c r="HO796" s="66"/>
      <c r="HP796" s="66"/>
      <c r="HQ796" s="66"/>
      <c r="HR796" s="66"/>
      <c r="HS796" s="66"/>
      <c r="HT796" s="66"/>
      <c r="HU796" s="66"/>
      <c r="HV796" s="66"/>
      <c r="HW796" s="66"/>
      <c r="HX796" s="66"/>
    </row>
    <row r="797" spans="2:232" ht="10.5" customHeight="1" x14ac:dyDescent="0.25">
      <c r="B797" s="63" t="s">
        <v>579</v>
      </c>
      <c r="C797" s="63" t="s">
        <v>396</v>
      </c>
      <c r="D797" s="63">
        <v>54239</v>
      </c>
      <c r="E797" s="63" t="s">
        <v>1305</v>
      </c>
      <c r="F797" s="80">
        <v>4</v>
      </c>
      <c r="G797" s="64" t="s">
        <v>110</v>
      </c>
      <c r="H797" s="64"/>
      <c r="I797" s="64" t="s">
        <v>110</v>
      </c>
      <c r="J797" s="64" t="s">
        <v>110</v>
      </c>
      <c r="K797" s="64" t="s">
        <v>110</v>
      </c>
      <c r="L797" s="64" t="s">
        <v>1300</v>
      </c>
      <c r="M797" s="64" t="s">
        <v>1300</v>
      </c>
      <c r="N797" s="64" t="s">
        <v>1300</v>
      </c>
      <c r="O797" s="64" t="s">
        <v>1300</v>
      </c>
      <c r="P797" s="64" t="s">
        <v>1300</v>
      </c>
      <c r="Q797" s="64" t="s">
        <v>1300</v>
      </c>
      <c r="R797" s="64" t="s">
        <v>1300</v>
      </c>
      <c r="S797" s="64" t="s">
        <v>1300</v>
      </c>
      <c r="T797" s="64" t="s">
        <v>110</v>
      </c>
      <c r="U797" s="64" t="s">
        <v>110</v>
      </c>
      <c r="V797" s="64" t="s">
        <v>1300</v>
      </c>
      <c r="W797" s="64"/>
      <c r="X797" s="64" t="s">
        <v>1300</v>
      </c>
      <c r="Y797" s="64"/>
      <c r="Z797" s="64" t="s">
        <v>1300</v>
      </c>
      <c r="AA797" s="64" t="s">
        <v>1300</v>
      </c>
      <c r="AB797" s="64" t="s">
        <v>1300</v>
      </c>
      <c r="AC797" s="64" t="s">
        <v>1300</v>
      </c>
      <c r="AD797" s="64" t="s">
        <v>1300</v>
      </c>
      <c r="AE797" s="64"/>
      <c r="AF797" s="67"/>
      <c r="AG797" s="67"/>
      <c r="AH797" s="67"/>
      <c r="AI797" s="64"/>
      <c r="AJ797" s="64"/>
      <c r="AK797" s="64"/>
      <c r="AL797" s="64"/>
      <c r="AM797" s="64"/>
      <c r="AN797" s="64"/>
      <c r="AO797" s="65"/>
      <c r="AP797" s="65"/>
      <c r="AQ797" s="65"/>
      <c r="AR797" s="65"/>
      <c r="AS797" s="65"/>
      <c r="AT797" s="64"/>
      <c r="AU797" s="64"/>
      <c r="AV797" s="64"/>
      <c r="AW797" s="64"/>
      <c r="AX797" s="64"/>
      <c r="AY797" s="64"/>
      <c r="AZ797" s="64"/>
      <c r="BA797" s="64"/>
      <c r="BB797" s="64"/>
      <c r="BC797" s="64"/>
      <c r="BD797" s="64"/>
      <c r="BE797" s="64"/>
      <c r="BF797" s="64"/>
      <c r="BG797" s="64"/>
      <c r="BH797" s="64"/>
      <c r="BI797" s="64"/>
      <c r="BJ797" s="64" t="s">
        <v>1302</v>
      </c>
      <c r="BK797" s="64" t="s">
        <v>1302</v>
      </c>
      <c r="BL797" s="64" t="s">
        <v>1302</v>
      </c>
      <c r="BM797" s="64" t="s">
        <v>1302</v>
      </c>
      <c r="BN797" s="64"/>
      <c r="BO797" s="64"/>
      <c r="BP797" s="64"/>
      <c r="BQ797" s="64"/>
      <c r="BR797" s="64"/>
      <c r="BS797" s="64"/>
      <c r="BT797" s="64" t="s">
        <v>1302</v>
      </c>
      <c r="BU797" s="64" t="s">
        <v>1302</v>
      </c>
      <c r="BV797" s="64" t="s">
        <v>1302</v>
      </c>
      <c r="BW797" s="64" t="s">
        <v>1302</v>
      </c>
      <c r="BX797" s="64" t="s">
        <v>110</v>
      </c>
      <c r="BY797" s="64" t="s">
        <v>1302</v>
      </c>
      <c r="BZ797" s="64" t="s">
        <v>1302</v>
      </c>
      <c r="CA797" s="64" t="s">
        <v>1302</v>
      </c>
      <c r="CB797" s="64" t="s">
        <v>1302</v>
      </c>
      <c r="CC797" s="64"/>
      <c r="CD797" s="64"/>
      <c r="CE797" s="64"/>
      <c r="CF797" s="64"/>
      <c r="CG797" s="64" t="s">
        <v>1302</v>
      </c>
      <c r="CH797" s="64" t="s">
        <v>1302</v>
      </c>
      <c r="CI797" s="64" t="s">
        <v>110</v>
      </c>
      <c r="CJ797" s="64" t="s">
        <v>110</v>
      </c>
      <c r="CK797" s="64" t="s">
        <v>110</v>
      </c>
      <c r="CL797" s="64" t="s">
        <v>110</v>
      </c>
      <c r="CM797" s="64"/>
      <c r="CN797" s="64"/>
      <c r="CO797" s="64"/>
      <c r="CP797" s="64"/>
      <c r="CQ797" s="64"/>
      <c r="CR797" s="64"/>
      <c r="CS797" s="64"/>
      <c r="CT797" s="64"/>
      <c r="CU797" s="64"/>
      <c r="CV797" s="64"/>
      <c r="CW797" s="64"/>
      <c r="CX797" s="64" t="s">
        <v>110</v>
      </c>
      <c r="CY797" s="64" t="s">
        <v>110</v>
      </c>
      <c r="CZ797" s="64" t="s">
        <v>110</v>
      </c>
      <c r="DA797" s="64" t="s">
        <v>110</v>
      </c>
      <c r="DB797" s="64"/>
      <c r="DC797" s="64"/>
      <c r="DD797" s="64"/>
      <c r="DE797" s="64"/>
      <c r="DF797" s="64" t="s">
        <v>110</v>
      </c>
      <c r="DG797" s="64"/>
      <c r="DH797" s="64"/>
      <c r="DI797" s="64"/>
      <c r="DJ797" s="64"/>
      <c r="DK797" s="64" t="s">
        <v>110</v>
      </c>
      <c r="DL797" s="64"/>
      <c r="DM797" s="64"/>
      <c r="DN797" s="64"/>
      <c r="DO797" s="64"/>
      <c r="DP797" s="64"/>
      <c r="DQ797" s="64"/>
      <c r="DR797" s="64"/>
      <c r="DS797" s="64"/>
      <c r="DT797" s="64"/>
      <c r="DU797" s="64"/>
      <c r="DV797" s="64"/>
      <c r="DW797" s="64" t="s">
        <v>110</v>
      </c>
      <c r="DX797" s="64" t="s">
        <v>110</v>
      </c>
      <c r="DY797" s="64"/>
      <c r="DZ797" s="64"/>
      <c r="EA797" s="64"/>
      <c r="EB797" s="64"/>
      <c r="EC797" s="64"/>
      <c r="ED797" s="64"/>
      <c r="EE797" s="64"/>
      <c r="EF797" s="64"/>
      <c r="EG797" s="64"/>
      <c r="EH797" s="64"/>
      <c r="EI797" s="64" t="s">
        <v>110</v>
      </c>
      <c r="EJ797" s="64"/>
      <c r="EK797" s="64"/>
      <c r="EL797" s="64"/>
      <c r="EM797" s="64"/>
      <c r="EN797" s="64"/>
      <c r="EO797" s="64"/>
      <c r="EP797" s="64"/>
      <c r="EQ797" s="64"/>
      <c r="ER797" s="64"/>
      <c r="ES797" s="64"/>
      <c r="ET797" s="64" t="s">
        <v>110</v>
      </c>
      <c r="EU797" s="64"/>
      <c r="EV797" s="64" t="s">
        <v>110</v>
      </c>
      <c r="EW797" s="64" t="s">
        <v>110</v>
      </c>
      <c r="EX797" s="64" t="s">
        <v>110</v>
      </c>
      <c r="EY797" s="64"/>
      <c r="EZ797" s="64"/>
      <c r="FA797" s="64"/>
      <c r="FB797" s="64"/>
      <c r="FC797" s="64" t="s">
        <v>110</v>
      </c>
      <c r="FD797" s="64" t="s">
        <v>110</v>
      </c>
      <c r="FE797" s="66"/>
      <c r="FF797" s="66"/>
      <c r="FG797" s="66"/>
      <c r="FH797" s="66"/>
      <c r="FI797" s="66"/>
      <c r="FJ797" s="66"/>
      <c r="FK797" s="66"/>
      <c r="FL797" s="66"/>
      <c r="FM797" s="66"/>
      <c r="FN797" s="66"/>
      <c r="FO797" s="66"/>
      <c r="FP797" s="66"/>
      <c r="FQ797" s="66"/>
      <c r="FR797" s="66"/>
      <c r="FS797" s="66"/>
      <c r="FT797" s="66"/>
      <c r="FU797" s="66"/>
      <c r="FV797" s="66"/>
      <c r="FW797" s="66"/>
      <c r="FX797" s="66"/>
      <c r="FY797" s="66"/>
      <c r="FZ797" s="66"/>
      <c r="GA797" s="66"/>
      <c r="GB797" s="66"/>
      <c r="GC797" s="66"/>
      <c r="GD797" s="66"/>
      <c r="GE797" s="66"/>
      <c r="GF797" s="66"/>
      <c r="GG797" s="66"/>
      <c r="GH797" s="66"/>
      <c r="GI797" s="66"/>
      <c r="GJ797" s="66"/>
      <c r="GK797" s="66"/>
      <c r="GL797" s="66"/>
      <c r="GM797" s="66"/>
      <c r="GN797" s="66"/>
      <c r="GO797" s="66"/>
      <c r="GP797" s="66"/>
      <c r="GQ797" s="66"/>
      <c r="GR797" s="66"/>
      <c r="GS797" s="66"/>
      <c r="GT797" s="66"/>
      <c r="GU797" s="66"/>
      <c r="GV797" s="66"/>
      <c r="GW797" s="66"/>
      <c r="GX797" s="66"/>
      <c r="GY797" s="66"/>
      <c r="GZ797" s="69"/>
      <c r="HA797" s="66"/>
      <c r="HB797" s="66"/>
      <c r="HC797" s="66"/>
      <c r="HD797" s="66"/>
      <c r="HE797" s="66" t="s">
        <v>110</v>
      </c>
      <c r="HF797" s="66"/>
      <c r="HG797" s="66" t="s">
        <v>110</v>
      </c>
      <c r="HH797" s="66" t="s">
        <v>110</v>
      </c>
      <c r="HI797" s="66"/>
      <c r="HJ797" s="66"/>
      <c r="HK797" s="66"/>
      <c r="HL797" s="66"/>
      <c r="HM797" s="66"/>
      <c r="HN797" s="66"/>
      <c r="HO797" s="66"/>
      <c r="HP797" s="66"/>
      <c r="HQ797" s="66"/>
      <c r="HR797" s="66"/>
      <c r="HS797" s="66"/>
      <c r="HT797" s="66"/>
      <c r="HU797" s="66"/>
      <c r="HV797" s="66"/>
      <c r="HW797" s="66"/>
      <c r="HX797" s="66"/>
    </row>
    <row r="798" spans="2:232" ht="10.5" customHeight="1" x14ac:dyDescent="0.25">
      <c r="B798" s="63" t="s">
        <v>579</v>
      </c>
      <c r="C798" s="63" t="s">
        <v>419</v>
      </c>
      <c r="D798" s="63">
        <v>54245</v>
      </c>
      <c r="E798" s="63" t="s">
        <v>1301</v>
      </c>
      <c r="F798" s="80">
        <v>3</v>
      </c>
      <c r="G798" s="64" t="s">
        <v>110</v>
      </c>
      <c r="H798" s="64"/>
      <c r="I798" s="64" t="s">
        <v>110</v>
      </c>
      <c r="J798" s="64" t="s">
        <v>110</v>
      </c>
      <c r="K798" s="64" t="s">
        <v>110</v>
      </c>
      <c r="L798" s="64" t="s">
        <v>1300</v>
      </c>
      <c r="M798" s="64" t="s">
        <v>1300</v>
      </c>
      <c r="N798" s="64" t="s">
        <v>1300</v>
      </c>
      <c r="O798" s="64" t="s">
        <v>1300</v>
      </c>
      <c r="P798" s="64" t="s">
        <v>1300</v>
      </c>
      <c r="Q798" s="64" t="s">
        <v>1300</v>
      </c>
      <c r="R798" s="64" t="s">
        <v>1300</v>
      </c>
      <c r="S798" s="64" t="s">
        <v>1300</v>
      </c>
      <c r="T798" s="64" t="s">
        <v>110</v>
      </c>
      <c r="U798" s="64" t="s">
        <v>110</v>
      </c>
      <c r="V798" s="64" t="s">
        <v>1300</v>
      </c>
      <c r="W798" s="64"/>
      <c r="X798" s="64" t="s">
        <v>1300</v>
      </c>
      <c r="Y798" s="64"/>
      <c r="Z798" s="64" t="s">
        <v>1300</v>
      </c>
      <c r="AA798" s="64" t="s">
        <v>1300</v>
      </c>
      <c r="AB798" s="64" t="s">
        <v>1300</v>
      </c>
      <c r="AC798" s="64" t="s">
        <v>1300</v>
      </c>
      <c r="AD798" s="64" t="s">
        <v>1300</v>
      </c>
      <c r="AE798" s="64"/>
      <c r="AF798" s="67"/>
      <c r="AG798" s="67"/>
      <c r="AH798" s="67"/>
      <c r="AI798" s="64"/>
      <c r="AJ798" s="64"/>
      <c r="AK798" s="64"/>
      <c r="AL798" s="64"/>
      <c r="AM798" s="64"/>
      <c r="AN798" s="64"/>
      <c r="AO798" s="65"/>
      <c r="AP798" s="65"/>
      <c r="AQ798" s="65"/>
      <c r="AR798" s="65"/>
      <c r="AS798" s="65"/>
      <c r="AT798" s="64"/>
      <c r="AU798" s="64"/>
      <c r="AV798" s="64"/>
      <c r="AW798" s="64"/>
      <c r="AX798" s="64"/>
      <c r="AY798" s="64"/>
      <c r="AZ798" s="64"/>
      <c r="BA798" s="64"/>
      <c r="BB798" s="64"/>
      <c r="BC798" s="64"/>
      <c r="BD798" s="64"/>
      <c r="BE798" s="64"/>
      <c r="BF798" s="64"/>
      <c r="BG798" s="64"/>
      <c r="BH798" s="64"/>
      <c r="BI798" s="64"/>
      <c r="BJ798" s="64" t="s">
        <v>1302</v>
      </c>
      <c r="BK798" s="64" t="s">
        <v>1302</v>
      </c>
      <c r="BL798" s="64" t="s">
        <v>1302</v>
      </c>
      <c r="BM798" s="64" t="s">
        <v>1302</v>
      </c>
      <c r="BN798" s="64" t="s">
        <v>1303</v>
      </c>
      <c r="BO798" s="64"/>
      <c r="BP798" s="64"/>
      <c r="BQ798" s="64"/>
      <c r="BR798" s="64"/>
      <c r="BS798" s="64"/>
      <c r="BT798" s="64" t="s">
        <v>1302</v>
      </c>
      <c r="BU798" s="64" t="s">
        <v>1302</v>
      </c>
      <c r="BV798" s="64" t="s">
        <v>1302</v>
      </c>
      <c r="BW798" s="64" t="s">
        <v>1302</v>
      </c>
      <c r="BX798" s="64" t="s">
        <v>110</v>
      </c>
      <c r="BY798" s="64" t="s">
        <v>1302</v>
      </c>
      <c r="BZ798" s="64" t="s">
        <v>1302</v>
      </c>
      <c r="CA798" s="64" t="s">
        <v>1302</v>
      </c>
      <c r="CB798" s="64" t="s">
        <v>1302</v>
      </c>
      <c r="CC798" s="64"/>
      <c r="CD798" s="64"/>
      <c r="CE798" s="64"/>
      <c r="CF798" s="64"/>
      <c r="CG798" s="64" t="s">
        <v>1302</v>
      </c>
      <c r="CH798" s="64" t="s">
        <v>1302</v>
      </c>
      <c r="CI798" s="64" t="s">
        <v>110</v>
      </c>
      <c r="CJ798" s="64" t="s">
        <v>110</v>
      </c>
      <c r="CK798" s="64" t="s">
        <v>110</v>
      </c>
      <c r="CL798" s="64" t="s">
        <v>110</v>
      </c>
      <c r="CM798" s="64"/>
      <c r="CN798" s="64"/>
      <c r="CO798" s="64"/>
      <c r="CP798" s="64"/>
      <c r="CQ798" s="64"/>
      <c r="CR798" s="64"/>
      <c r="CS798" s="64"/>
      <c r="CT798" s="64"/>
      <c r="CU798" s="64"/>
      <c r="CV798" s="64"/>
      <c r="CW798" s="64"/>
      <c r="CX798" s="64" t="s">
        <v>110</v>
      </c>
      <c r="CY798" s="64" t="s">
        <v>110</v>
      </c>
      <c r="CZ798" s="64" t="s">
        <v>110</v>
      </c>
      <c r="DA798" s="64" t="s">
        <v>110</v>
      </c>
      <c r="DB798" s="64"/>
      <c r="DC798" s="64"/>
      <c r="DD798" s="64"/>
      <c r="DE798" s="64"/>
      <c r="DF798" s="64" t="s">
        <v>110</v>
      </c>
      <c r="DG798" s="64"/>
      <c r="DH798" s="64"/>
      <c r="DI798" s="64"/>
      <c r="DJ798" s="64"/>
      <c r="DK798" s="64" t="s">
        <v>110</v>
      </c>
      <c r="DL798" s="64"/>
      <c r="DM798" s="64"/>
      <c r="DN798" s="64"/>
      <c r="DO798" s="64"/>
      <c r="DP798" s="64"/>
      <c r="DQ798" s="64"/>
      <c r="DR798" s="64"/>
      <c r="DS798" s="64"/>
      <c r="DT798" s="64"/>
      <c r="DU798" s="64"/>
      <c r="DV798" s="64"/>
      <c r="DW798" s="64" t="s">
        <v>110</v>
      </c>
      <c r="DX798" s="64" t="s">
        <v>110</v>
      </c>
      <c r="DY798" s="64"/>
      <c r="DZ798" s="64"/>
      <c r="EA798" s="64"/>
      <c r="EB798" s="64"/>
      <c r="EC798" s="64"/>
      <c r="ED798" s="64"/>
      <c r="EE798" s="64"/>
      <c r="EF798" s="64"/>
      <c r="EG798" s="64"/>
      <c r="EH798" s="64"/>
      <c r="EI798" s="64" t="s">
        <v>110</v>
      </c>
      <c r="EJ798" s="64"/>
      <c r="EK798" s="64"/>
      <c r="EL798" s="64"/>
      <c r="EM798" s="64"/>
      <c r="EN798" s="64"/>
      <c r="EO798" s="64"/>
      <c r="EP798" s="64"/>
      <c r="EQ798" s="64"/>
      <c r="ER798" s="64"/>
      <c r="ES798" s="64"/>
      <c r="ET798" s="64" t="s">
        <v>110</v>
      </c>
      <c r="EU798" s="64"/>
      <c r="EV798" s="64" t="s">
        <v>110</v>
      </c>
      <c r="EW798" s="64" t="s">
        <v>110</v>
      </c>
      <c r="EX798" s="64" t="s">
        <v>1302</v>
      </c>
      <c r="EY798" s="64"/>
      <c r="EZ798" s="64"/>
      <c r="FA798" s="64"/>
      <c r="FB798" s="64"/>
      <c r="FC798" s="64" t="s">
        <v>110</v>
      </c>
      <c r="FD798" s="64" t="s">
        <v>110</v>
      </c>
      <c r="FE798" s="66"/>
      <c r="FF798" s="66"/>
      <c r="FG798" s="66"/>
      <c r="FH798" s="66"/>
      <c r="FI798" s="66"/>
      <c r="FJ798" s="66"/>
      <c r="FK798" s="66"/>
      <c r="FL798" s="66"/>
      <c r="FM798" s="66"/>
      <c r="FN798" s="66"/>
      <c r="FO798" s="66"/>
      <c r="FP798" s="66"/>
      <c r="FQ798" s="66"/>
      <c r="FR798" s="66"/>
      <c r="FS798" s="66"/>
      <c r="FT798" s="66"/>
      <c r="FU798" s="66"/>
      <c r="FV798" s="66"/>
      <c r="FW798" s="66"/>
      <c r="FX798" s="66"/>
      <c r="FY798" s="66"/>
      <c r="FZ798" s="66"/>
      <c r="GA798" s="66"/>
      <c r="GB798" s="66"/>
      <c r="GC798" s="66"/>
      <c r="GD798" s="66"/>
      <c r="GE798" s="66"/>
      <c r="GF798" s="66"/>
      <c r="GG798" s="66"/>
      <c r="GH798" s="66"/>
      <c r="GI798" s="66"/>
      <c r="GJ798" s="66"/>
      <c r="GK798" s="66"/>
      <c r="GL798" s="66"/>
      <c r="GM798" s="66"/>
      <c r="GN798" s="66"/>
      <c r="GO798" s="66"/>
      <c r="GP798" s="66"/>
      <c r="GQ798" s="66"/>
      <c r="GR798" s="66"/>
      <c r="GS798" s="66"/>
      <c r="GT798" s="66"/>
      <c r="GU798" s="66"/>
      <c r="GV798" s="66"/>
      <c r="GW798" s="66"/>
      <c r="GX798" s="66"/>
      <c r="GY798" s="66"/>
      <c r="GZ798" s="69"/>
      <c r="HA798" s="66"/>
      <c r="HB798" s="66"/>
      <c r="HC798" s="66"/>
      <c r="HD798" s="66"/>
      <c r="HE798" s="66" t="s">
        <v>110</v>
      </c>
      <c r="HF798" s="66"/>
      <c r="HG798" s="66" t="s">
        <v>110</v>
      </c>
      <c r="HH798" s="66" t="s">
        <v>110</v>
      </c>
      <c r="HI798" s="66"/>
      <c r="HJ798" s="66"/>
      <c r="HK798" s="66"/>
      <c r="HL798" s="66"/>
      <c r="HM798" s="66"/>
      <c r="HN798" s="66"/>
      <c r="HO798" s="66"/>
      <c r="HP798" s="66"/>
      <c r="HQ798" s="66"/>
      <c r="HR798" s="66"/>
      <c r="HS798" s="66"/>
      <c r="HT798" s="66"/>
      <c r="HU798" s="66"/>
      <c r="HV798" s="66"/>
      <c r="HW798" s="66"/>
      <c r="HX798" s="66"/>
    </row>
    <row r="799" spans="2:232" ht="10.5" customHeight="1" x14ac:dyDescent="0.25">
      <c r="B799" s="63" t="s">
        <v>579</v>
      </c>
      <c r="C799" s="63" t="s">
        <v>441</v>
      </c>
      <c r="D799" s="63">
        <v>54250</v>
      </c>
      <c r="E799" s="63" t="s">
        <v>1304</v>
      </c>
      <c r="F799" s="80">
        <v>4</v>
      </c>
      <c r="G799" s="64" t="s">
        <v>110</v>
      </c>
      <c r="H799" s="64"/>
      <c r="I799" s="64" t="s">
        <v>110</v>
      </c>
      <c r="J799" s="64" t="s">
        <v>110</v>
      </c>
      <c r="K799" s="64" t="s">
        <v>110</v>
      </c>
      <c r="L799" s="64" t="s">
        <v>1300</v>
      </c>
      <c r="M799" s="64" t="s">
        <v>1300</v>
      </c>
      <c r="N799" s="64" t="s">
        <v>1300</v>
      </c>
      <c r="O799" s="64" t="s">
        <v>1300</v>
      </c>
      <c r="P799" s="64" t="s">
        <v>1300</v>
      </c>
      <c r="Q799" s="64"/>
      <c r="R799" s="64"/>
      <c r="S799" s="64" t="s">
        <v>1300</v>
      </c>
      <c r="T799" s="64" t="s">
        <v>110</v>
      </c>
      <c r="U799" s="64" t="s">
        <v>110</v>
      </c>
      <c r="V799" s="64"/>
      <c r="W799" s="64"/>
      <c r="X799" s="64"/>
      <c r="Y799" s="64"/>
      <c r="Z799" s="64" t="s">
        <v>1300</v>
      </c>
      <c r="AA799" s="64" t="s">
        <v>1300</v>
      </c>
      <c r="AB799" s="64" t="s">
        <v>1300</v>
      </c>
      <c r="AC799" s="64" t="s">
        <v>1300</v>
      </c>
      <c r="AD799" s="64" t="s">
        <v>1300</v>
      </c>
      <c r="AE799" s="64"/>
      <c r="AF799" s="67"/>
      <c r="AG799" s="67"/>
      <c r="AH799" s="67"/>
      <c r="AI799" s="64"/>
      <c r="AJ799" s="64"/>
      <c r="AK799" s="64"/>
      <c r="AL799" s="64"/>
      <c r="AM799" s="64"/>
      <c r="AN799" s="64"/>
      <c r="AO799" s="65"/>
      <c r="AP799" s="65"/>
      <c r="AQ799" s="65"/>
      <c r="AR799" s="65"/>
      <c r="AS799" s="65"/>
      <c r="AT799" s="64"/>
      <c r="AU799" s="64"/>
      <c r="AV799" s="64"/>
      <c r="AW799" s="64"/>
      <c r="AX799" s="64"/>
      <c r="AY799" s="64"/>
      <c r="AZ799" s="64"/>
      <c r="BA799" s="64"/>
      <c r="BB799" s="64"/>
      <c r="BC799" s="64"/>
      <c r="BD799" s="64"/>
      <c r="BE799" s="64"/>
      <c r="BF799" s="64"/>
      <c r="BG799" s="64"/>
      <c r="BH799" s="64"/>
      <c r="BI799" s="64"/>
      <c r="BJ799" s="64" t="s">
        <v>1302</v>
      </c>
      <c r="BK799" s="64" t="s">
        <v>1302</v>
      </c>
      <c r="BL799" s="64" t="s">
        <v>1302</v>
      </c>
      <c r="BM799" s="64" t="s">
        <v>1302</v>
      </c>
      <c r="BN799" s="64" t="s">
        <v>1303</v>
      </c>
      <c r="BO799" s="64"/>
      <c r="BP799" s="64"/>
      <c r="BQ799" s="64"/>
      <c r="BR799" s="64"/>
      <c r="BS799" s="64"/>
      <c r="BT799" s="64" t="s">
        <v>1302</v>
      </c>
      <c r="BU799" s="64" t="s">
        <v>1302</v>
      </c>
      <c r="BV799" s="64" t="s">
        <v>1302</v>
      </c>
      <c r="BW799" s="64" t="s">
        <v>1302</v>
      </c>
      <c r="BX799" s="64" t="s">
        <v>110</v>
      </c>
      <c r="BY799" s="64" t="s">
        <v>1302</v>
      </c>
      <c r="BZ799" s="64" t="s">
        <v>1302</v>
      </c>
      <c r="CA799" s="64" t="s">
        <v>1302</v>
      </c>
      <c r="CB799" s="64" t="s">
        <v>1302</v>
      </c>
      <c r="CC799" s="64"/>
      <c r="CD799" s="64"/>
      <c r="CE799" s="64"/>
      <c r="CF799" s="64"/>
      <c r="CG799" s="64" t="s">
        <v>1302</v>
      </c>
      <c r="CH799" s="64" t="s">
        <v>1302</v>
      </c>
      <c r="CI799" s="64" t="s">
        <v>110</v>
      </c>
      <c r="CJ799" s="64" t="s">
        <v>110</v>
      </c>
      <c r="CK799" s="64" t="s">
        <v>110</v>
      </c>
      <c r="CL799" s="64" t="s">
        <v>110</v>
      </c>
      <c r="CM799" s="64"/>
      <c r="CN799" s="64"/>
      <c r="CO799" s="64"/>
      <c r="CP799" s="64"/>
      <c r="CQ799" s="64"/>
      <c r="CR799" s="64"/>
      <c r="CS799" s="64"/>
      <c r="CT799" s="64"/>
      <c r="CU799" s="64"/>
      <c r="CV799" s="64"/>
      <c r="CW799" s="64"/>
      <c r="CX799" s="64" t="s">
        <v>110</v>
      </c>
      <c r="CY799" s="64" t="s">
        <v>110</v>
      </c>
      <c r="CZ799" s="64" t="s">
        <v>110</v>
      </c>
      <c r="DA799" s="64" t="s">
        <v>110</v>
      </c>
      <c r="DB799" s="64"/>
      <c r="DC799" s="64"/>
      <c r="DD799" s="64"/>
      <c r="DE799" s="64"/>
      <c r="DF799" s="64" t="s">
        <v>110</v>
      </c>
      <c r="DG799" s="64"/>
      <c r="DH799" s="64"/>
      <c r="DI799" s="64"/>
      <c r="DJ799" s="64"/>
      <c r="DK799" s="64" t="s">
        <v>110</v>
      </c>
      <c r="DL799" s="64"/>
      <c r="DM799" s="64"/>
      <c r="DN799" s="64"/>
      <c r="DO799" s="64"/>
      <c r="DP799" s="64"/>
      <c r="DQ799" s="64"/>
      <c r="DR799" s="64"/>
      <c r="DS799" s="64"/>
      <c r="DT799" s="64"/>
      <c r="DU799" s="64"/>
      <c r="DV799" s="64"/>
      <c r="DW799" s="64" t="s">
        <v>110</v>
      </c>
      <c r="DX799" s="64" t="s">
        <v>110</v>
      </c>
      <c r="DY799" s="64"/>
      <c r="DZ799" s="64"/>
      <c r="EA799" s="64"/>
      <c r="EB799" s="64"/>
      <c r="EC799" s="64"/>
      <c r="ED799" s="64"/>
      <c r="EE799" s="64"/>
      <c r="EF799" s="64"/>
      <c r="EG799" s="64"/>
      <c r="EH799" s="64"/>
      <c r="EI799" s="64" t="s">
        <v>110</v>
      </c>
      <c r="EJ799" s="64"/>
      <c r="EK799" s="64"/>
      <c r="EL799" s="64"/>
      <c r="EM799" s="64"/>
      <c r="EN799" s="64"/>
      <c r="EO799" s="64"/>
      <c r="EP799" s="64"/>
      <c r="EQ799" s="64"/>
      <c r="ER799" s="64"/>
      <c r="ES799" s="64"/>
      <c r="ET799" s="64" t="s">
        <v>110</v>
      </c>
      <c r="EU799" s="64"/>
      <c r="EV799" s="64" t="s">
        <v>110</v>
      </c>
      <c r="EW799" s="64" t="s">
        <v>110</v>
      </c>
      <c r="EX799" s="64" t="s">
        <v>110</v>
      </c>
      <c r="EY799" s="64"/>
      <c r="EZ799" s="64"/>
      <c r="FA799" s="64"/>
      <c r="FB799" s="64"/>
      <c r="FC799" s="64" t="s">
        <v>110</v>
      </c>
      <c r="FD799" s="64" t="s">
        <v>110</v>
      </c>
      <c r="FE799" s="66"/>
      <c r="FF799" s="66"/>
      <c r="FG799" s="66"/>
      <c r="FH799" s="66"/>
      <c r="FI799" s="66"/>
      <c r="FJ799" s="66"/>
      <c r="FK799" s="66"/>
      <c r="FL799" s="66"/>
      <c r="FM799" s="66"/>
      <c r="FN799" s="66"/>
      <c r="FO799" s="66"/>
      <c r="FP799" s="66"/>
      <c r="FQ799" s="66"/>
      <c r="FR799" s="66"/>
      <c r="FS799" s="66"/>
      <c r="FT799" s="66"/>
      <c r="FU799" s="66"/>
      <c r="FV799" s="66"/>
      <c r="FW799" s="66"/>
      <c r="FX799" s="66"/>
      <c r="FY799" s="66"/>
      <c r="FZ799" s="66"/>
      <c r="GA799" s="66"/>
      <c r="GB799" s="66"/>
      <c r="GC799" s="66"/>
      <c r="GD799" s="66"/>
      <c r="GE799" s="66"/>
      <c r="GF799" s="66"/>
      <c r="GG799" s="66"/>
      <c r="GH799" s="66"/>
      <c r="GI799" s="66"/>
      <c r="GJ799" s="66"/>
      <c r="GK799" s="66"/>
      <c r="GL799" s="66"/>
      <c r="GM799" s="66"/>
      <c r="GN799" s="66"/>
      <c r="GO799" s="66"/>
      <c r="GP799" s="66"/>
      <c r="GQ799" s="66"/>
      <c r="GR799" s="66"/>
      <c r="GS799" s="66"/>
      <c r="GT799" s="66"/>
      <c r="GU799" s="66"/>
      <c r="GV799" s="66"/>
      <c r="GW799" s="66"/>
      <c r="GX799" s="66"/>
      <c r="GY799" s="66"/>
      <c r="GZ799" s="69"/>
      <c r="HA799" s="66"/>
      <c r="HB799" s="66"/>
      <c r="HC799" s="66"/>
      <c r="HD799" s="66"/>
      <c r="HE799" s="66"/>
      <c r="HF799" s="66"/>
      <c r="HG799" s="66"/>
      <c r="HH799" s="66" t="s">
        <v>110</v>
      </c>
      <c r="HI799" s="66"/>
      <c r="HJ799" s="66"/>
      <c r="HK799" s="66"/>
      <c r="HL799" s="66"/>
      <c r="HM799" s="66"/>
      <c r="HN799" s="66"/>
      <c r="HO799" s="66"/>
      <c r="HP799" s="66"/>
      <c r="HQ799" s="66"/>
      <c r="HR799" s="66"/>
      <c r="HS799" s="66"/>
      <c r="HT799" s="66"/>
      <c r="HU799" s="66"/>
      <c r="HV799" s="66"/>
      <c r="HW799" s="66"/>
      <c r="HX799" s="66"/>
    </row>
    <row r="800" spans="2:232" ht="10.5" customHeight="1" x14ac:dyDescent="0.25">
      <c r="B800" s="63" t="s">
        <v>579</v>
      </c>
      <c r="C800" s="63" t="s">
        <v>463</v>
      </c>
      <c r="D800" s="63">
        <v>54261</v>
      </c>
      <c r="E800" s="63" t="s">
        <v>1305</v>
      </c>
      <c r="F800" s="80">
        <v>4</v>
      </c>
      <c r="G800" s="64" t="s">
        <v>110</v>
      </c>
      <c r="H800" s="64"/>
      <c r="I800" s="64" t="s">
        <v>110</v>
      </c>
      <c r="J800" s="64" t="s">
        <v>110</v>
      </c>
      <c r="K800" s="64" t="s">
        <v>110</v>
      </c>
      <c r="L800" s="64" t="s">
        <v>1300</v>
      </c>
      <c r="M800" s="64" t="s">
        <v>1300</v>
      </c>
      <c r="N800" s="64" t="s">
        <v>1300</v>
      </c>
      <c r="O800" s="64" t="s">
        <v>1300</v>
      </c>
      <c r="P800" s="64" t="s">
        <v>1300</v>
      </c>
      <c r="Q800" s="64" t="s">
        <v>1300</v>
      </c>
      <c r="R800" s="64" t="s">
        <v>1300</v>
      </c>
      <c r="S800" s="64"/>
      <c r="T800" s="64" t="s">
        <v>110</v>
      </c>
      <c r="U800" s="64" t="s">
        <v>110</v>
      </c>
      <c r="V800" s="64" t="s">
        <v>1300</v>
      </c>
      <c r="W800" s="64"/>
      <c r="X800" s="64" t="s">
        <v>1300</v>
      </c>
      <c r="Y800" s="64"/>
      <c r="Z800" s="64"/>
      <c r="AA800" s="64" t="s">
        <v>1300</v>
      </c>
      <c r="AB800" s="64" t="s">
        <v>1300</v>
      </c>
      <c r="AC800" s="64" t="s">
        <v>1300</v>
      </c>
      <c r="AD800" s="64" t="s">
        <v>1300</v>
      </c>
      <c r="AE800" s="64"/>
      <c r="AF800" s="67"/>
      <c r="AG800" s="67"/>
      <c r="AH800" s="67"/>
      <c r="AI800" s="64"/>
      <c r="AJ800" s="64"/>
      <c r="AK800" s="64"/>
      <c r="AL800" s="64"/>
      <c r="AM800" s="64"/>
      <c r="AN800" s="64"/>
      <c r="AO800" s="65"/>
      <c r="AP800" s="65"/>
      <c r="AQ800" s="65"/>
      <c r="AR800" s="65"/>
      <c r="AS800" s="65"/>
      <c r="AT800" s="64"/>
      <c r="AU800" s="64"/>
      <c r="AV800" s="64"/>
      <c r="AW800" s="64"/>
      <c r="AX800" s="64"/>
      <c r="AY800" s="64"/>
      <c r="AZ800" s="64"/>
      <c r="BA800" s="64"/>
      <c r="BB800" s="64"/>
      <c r="BC800" s="64"/>
      <c r="BD800" s="64"/>
      <c r="BE800" s="64"/>
      <c r="BF800" s="64"/>
      <c r="BG800" s="64"/>
      <c r="BH800" s="64"/>
      <c r="BI800" s="64"/>
      <c r="BJ800" s="64" t="s">
        <v>1302</v>
      </c>
      <c r="BK800" s="64" t="s">
        <v>1302</v>
      </c>
      <c r="BL800" s="64" t="s">
        <v>1302</v>
      </c>
      <c r="BM800" s="64" t="s">
        <v>1302</v>
      </c>
      <c r="BN800" s="64"/>
      <c r="BO800" s="64"/>
      <c r="BP800" s="64"/>
      <c r="BQ800" s="64"/>
      <c r="BR800" s="64"/>
      <c r="BS800" s="64"/>
      <c r="BT800" s="64" t="s">
        <v>1302</v>
      </c>
      <c r="BU800" s="64" t="s">
        <v>1302</v>
      </c>
      <c r="BV800" s="64" t="s">
        <v>1302</v>
      </c>
      <c r="BW800" s="64" t="s">
        <v>1302</v>
      </c>
      <c r="BX800" s="64" t="s">
        <v>110</v>
      </c>
      <c r="BY800" s="64" t="s">
        <v>1302</v>
      </c>
      <c r="BZ800" s="64" t="s">
        <v>1302</v>
      </c>
      <c r="CA800" s="64" t="s">
        <v>1302</v>
      </c>
      <c r="CB800" s="64" t="s">
        <v>1302</v>
      </c>
      <c r="CC800" s="64"/>
      <c r="CD800" s="64"/>
      <c r="CE800" s="64"/>
      <c r="CF800" s="64"/>
      <c r="CG800" s="64" t="s">
        <v>1302</v>
      </c>
      <c r="CH800" s="64" t="s">
        <v>1302</v>
      </c>
      <c r="CI800" s="64" t="s">
        <v>110</v>
      </c>
      <c r="CJ800" s="64" t="s">
        <v>110</v>
      </c>
      <c r="CK800" s="64" t="s">
        <v>110</v>
      </c>
      <c r="CL800" s="64" t="s">
        <v>110</v>
      </c>
      <c r="CM800" s="64"/>
      <c r="CN800" s="64"/>
      <c r="CO800" s="64"/>
      <c r="CP800" s="64"/>
      <c r="CQ800" s="64"/>
      <c r="CR800" s="64"/>
      <c r="CS800" s="64"/>
      <c r="CT800" s="64"/>
      <c r="CU800" s="64"/>
      <c r="CV800" s="64"/>
      <c r="CW800" s="64"/>
      <c r="CX800" s="64" t="s">
        <v>110</v>
      </c>
      <c r="CY800" s="64" t="s">
        <v>110</v>
      </c>
      <c r="CZ800" s="64" t="s">
        <v>110</v>
      </c>
      <c r="DA800" s="64" t="s">
        <v>110</v>
      </c>
      <c r="DB800" s="64"/>
      <c r="DC800" s="64"/>
      <c r="DD800" s="64"/>
      <c r="DE800" s="64"/>
      <c r="DF800" s="64" t="s">
        <v>110</v>
      </c>
      <c r="DG800" s="64"/>
      <c r="DH800" s="64"/>
      <c r="DI800" s="64"/>
      <c r="DJ800" s="64"/>
      <c r="DK800" s="64" t="s">
        <v>110</v>
      </c>
      <c r="DL800" s="64"/>
      <c r="DM800" s="64"/>
      <c r="DN800" s="64"/>
      <c r="DO800" s="64"/>
      <c r="DP800" s="64"/>
      <c r="DQ800" s="64"/>
      <c r="DR800" s="64"/>
      <c r="DS800" s="64"/>
      <c r="DT800" s="64"/>
      <c r="DU800" s="64"/>
      <c r="DV800" s="64"/>
      <c r="DW800" s="64" t="s">
        <v>110</v>
      </c>
      <c r="DX800" s="64" t="s">
        <v>110</v>
      </c>
      <c r="DY800" s="64"/>
      <c r="DZ800" s="64"/>
      <c r="EA800" s="64"/>
      <c r="EB800" s="64"/>
      <c r="EC800" s="64"/>
      <c r="ED800" s="64"/>
      <c r="EE800" s="64"/>
      <c r="EF800" s="64"/>
      <c r="EG800" s="64"/>
      <c r="EH800" s="64"/>
      <c r="EI800" s="64" t="s">
        <v>110</v>
      </c>
      <c r="EJ800" s="64"/>
      <c r="EK800" s="64"/>
      <c r="EL800" s="64"/>
      <c r="EM800" s="64"/>
      <c r="EN800" s="64"/>
      <c r="EO800" s="64"/>
      <c r="EP800" s="64"/>
      <c r="EQ800" s="64"/>
      <c r="ER800" s="64"/>
      <c r="ES800" s="64"/>
      <c r="ET800" s="64" t="s">
        <v>110</v>
      </c>
      <c r="EU800" s="64"/>
      <c r="EV800" s="64" t="s">
        <v>110</v>
      </c>
      <c r="EW800" s="64" t="s">
        <v>110</v>
      </c>
      <c r="EX800" s="64" t="s">
        <v>110</v>
      </c>
      <c r="EY800" s="64"/>
      <c r="EZ800" s="64"/>
      <c r="FA800" s="64"/>
      <c r="FB800" s="64"/>
      <c r="FC800" s="64" t="s">
        <v>110</v>
      </c>
      <c r="FD800" s="64" t="s">
        <v>110</v>
      </c>
      <c r="FE800" s="66"/>
      <c r="FF800" s="66"/>
      <c r="FG800" s="66"/>
      <c r="FH800" s="66"/>
      <c r="FI800" s="66"/>
      <c r="FJ800" s="66"/>
      <c r="FK800" s="66"/>
      <c r="FL800" s="66"/>
      <c r="FM800" s="66"/>
      <c r="FN800" s="66"/>
      <c r="FO800" s="66"/>
      <c r="FP800" s="66"/>
      <c r="FQ800" s="66"/>
      <c r="FR800" s="66"/>
      <c r="FS800" s="66"/>
      <c r="FT800" s="66"/>
      <c r="FU800" s="66"/>
      <c r="FV800" s="66"/>
      <c r="FW800" s="66"/>
      <c r="FX800" s="66"/>
      <c r="FY800" s="66"/>
      <c r="FZ800" s="66"/>
      <c r="GA800" s="66"/>
      <c r="GB800" s="66"/>
      <c r="GC800" s="66"/>
      <c r="GD800" s="66"/>
      <c r="GE800" s="66"/>
      <c r="GF800" s="66"/>
      <c r="GG800" s="66"/>
      <c r="GH800" s="66"/>
      <c r="GI800" s="66"/>
      <c r="GJ800" s="66"/>
      <c r="GK800" s="66"/>
      <c r="GL800" s="66"/>
      <c r="GM800" s="66"/>
      <c r="GN800" s="66"/>
      <c r="GO800" s="66"/>
      <c r="GP800" s="66"/>
      <c r="GQ800" s="66"/>
      <c r="GR800" s="66"/>
      <c r="GS800" s="66"/>
      <c r="GT800" s="66"/>
      <c r="GU800" s="66"/>
      <c r="GV800" s="66"/>
      <c r="GW800" s="66"/>
      <c r="GX800" s="66"/>
      <c r="GY800" s="66"/>
      <c r="GZ800" s="69"/>
      <c r="HA800" s="66"/>
      <c r="HB800" s="66"/>
      <c r="HC800" s="66"/>
      <c r="HD800" s="66"/>
      <c r="HE800" s="66" t="s">
        <v>110</v>
      </c>
      <c r="HF800" s="66"/>
      <c r="HG800" s="66" t="s">
        <v>110</v>
      </c>
      <c r="HH800" s="66" t="s">
        <v>110</v>
      </c>
      <c r="HI800" s="66"/>
      <c r="HJ800" s="66"/>
      <c r="HK800" s="66"/>
      <c r="HL800" s="66"/>
      <c r="HM800" s="66"/>
      <c r="HN800" s="66"/>
      <c r="HO800" s="66"/>
      <c r="HP800" s="66"/>
      <c r="HQ800" s="66"/>
      <c r="HR800" s="66"/>
      <c r="HS800" s="66"/>
      <c r="HT800" s="66"/>
      <c r="HU800" s="66"/>
      <c r="HV800" s="66"/>
      <c r="HW800" s="66"/>
      <c r="HX800" s="66"/>
    </row>
    <row r="801" spans="2:232" ht="10.5" customHeight="1" x14ac:dyDescent="0.25">
      <c r="B801" s="63" t="s">
        <v>579</v>
      </c>
      <c r="C801" s="63" t="s">
        <v>483</v>
      </c>
      <c r="D801" s="63">
        <v>54313</v>
      </c>
      <c r="E801" s="63" t="s">
        <v>1305</v>
      </c>
      <c r="F801" s="80">
        <v>4</v>
      </c>
      <c r="G801" s="64" t="s">
        <v>110</v>
      </c>
      <c r="H801" s="64"/>
      <c r="I801" s="64" t="s">
        <v>110</v>
      </c>
      <c r="J801" s="64" t="s">
        <v>110</v>
      </c>
      <c r="K801" s="64"/>
      <c r="L801" s="64" t="s">
        <v>1300</v>
      </c>
      <c r="M801" s="64" t="s">
        <v>1300</v>
      </c>
      <c r="N801" s="64" t="s">
        <v>1300</v>
      </c>
      <c r="O801" s="64" t="s">
        <v>1300</v>
      </c>
      <c r="P801" s="64" t="s">
        <v>1300</v>
      </c>
      <c r="Q801" s="64"/>
      <c r="R801" s="64" t="s">
        <v>1300</v>
      </c>
      <c r="S801" s="64"/>
      <c r="T801" s="64" t="s">
        <v>110</v>
      </c>
      <c r="U801" s="64" t="s">
        <v>110</v>
      </c>
      <c r="V801" s="64" t="s">
        <v>1300</v>
      </c>
      <c r="W801" s="64"/>
      <c r="X801" s="64" t="s">
        <v>1300</v>
      </c>
      <c r="Y801" s="64"/>
      <c r="Z801" s="64"/>
      <c r="AA801" s="64" t="s">
        <v>1300</v>
      </c>
      <c r="AB801" s="64" t="s">
        <v>1300</v>
      </c>
      <c r="AC801" s="64" t="s">
        <v>1300</v>
      </c>
      <c r="AD801" s="64" t="s">
        <v>1300</v>
      </c>
      <c r="AE801" s="64"/>
      <c r="AF801" s="67"/>
      <c r="AG801" s="67"/>
      <c r="AH801" s="67"/>
      <c r="AI801" s="64"/>
      <c r="AJ801" s="64"/>
      <c r="AK801" s="64"/>
      <c r="AL801" s="64"/>
      <c r="AM801" s="64"/>
      <c r="AN801" s="64"/>
      <c r="AO801" s="65"/>
      <c r="AP801" s="65"/>
      <c r="AQ801" s="65"/>
      <c r="AR801" s="65"/>
      <c r="AS801" s="65"/>
      <c r="AT801" s="64"/>
      <c r="AU801" s="64"/>
      <c r="AV801" s="64"/>
      <c r="AW801" s="64"/>
      <c r="AX801" s="64"/>
      <c r="AY801" s="64"/>
      <c r="AZ801" s="64"/>
      <c r="BA801" s="64"/>
      <c r="BB801" s="64"/>
      <c r="BC801" s="64"/>
      <c r="BD801" s="64"/>
      <c r="BE801" s="64"/>
      <c r="BF801" s="64"/>
      <c r="BG801" s="64"/>
      <c r="BH801" s="64"/>
      <c r="BI801" s="64"/>
      <c r="BJ801" s="64" t="s">
        <v>1302</v>
      </c>
      <c r="BK801" s="64" t="s">
        <v>1302</v>
      </c>
      <c r="BL801" s="64" t="s">
        <v>1302</v>
      </c>
      <c r="BM801" s="64" t="s">
        <v>1302</v>
      </c>
      <c r="BN801" s="64"/>
      <c r="BO801" s="64"/>
      <c r="BP801" s="64"/>
      <c r="BQ801" s="64"/>
      <c r="BR801" s="64"/>
      <c r="BS801" s="64"/>
      <c r="BT801" s="64" t="s">
        <v>1302</v>
      </c>
      <c r="BU801" s="64" t="s">
        <v>1302</v>
      </c>
      <c r="BV801" s="64" t="s">
        <v>1302</v>
      </c>
      <c r="BW801" s="64" t="s">
        <v>1302</v>
      </c>
      <c r="BX801" s="64" t="s">
        <v>1302</v>
      </c>
      <c r="BY801" s="64" t="s">
        <v>1302</v>
      </c>
      <c r="BZ801" s="64" t="s">
        <v>1302</v>
      </c>
      <c r="CA801" s="64" t="s">
        <v>1302</v>
      </c>
      <c r="CB801" s="64" t="s">
        <v>1302</v>
      </c>
      <c r="CC801" s="64"/>
      <c r="CD801" s="64"/>
      <c r="CE801" s="64"/>
      <c r="CF801" s="64"/>
      <c r="CG801" s="64" t="s">
        <v>1302</v>
      </c>
      <c r="CH801" s="64" t="s">
        <v>1302</v>
      </c>
      <c r="CI801" s="64" t="s">
        <v>110</v>
      </c>
      <c r="CJ801" s="64" t="s">
        <v>110</v>
      </c>
      <c r="CK801" s="64" t="s">
        <v>110</v>
      </c>
      <c r="CL801" s="64" t="s">
        <v>110</v>
      </c>
      <c r="CM801" s="64"/>
      <c r="CN801" s="64"/>
      <c r="CO801" s="64"/>
      <c r="CP801" s="64"/>
      <c r="CQ801" s="64"/>
      <c r="CR801" s="64"/>
      <c r="CS801" s="64"/>
      <c r="CT801" s="64"/>
      <c r="CU801" s="64"/>
      <c r="CV801" s="64"/>
      <c r="CW801" s="64"/>
      <c r="CX801" s="64" t="s">
        <v>110</v>
      </c>
      <c r="CY801" s="64" t="s">
        <v>110</v>
      </c>
      <c r="CZ801" s="64" t="s">
        <v>110</v>
      </c>
      <c r="DA801" s="64" t="s">
        <v>110</v>
      </c>
      <c r="DB801" s="64"/>
      <c r="DC801" s="64"/>
      <c r="DD801" s="64"/>
      <c r="DE801" s="64"/>
      <c r="DF801" s="64" t="s">
        <v>110</v>
      </c>
      <c r="DG801" s="64"/>
      <c r="DH801" s="64"/>
      <c r="DI801" s="64"/>
      <c r="DJ801" s="64"/>
      <c r="DK801" s="64" t="s">
        <v>110</v>
      </c>
      <c r="DL801" s="64"/>
      <c r="DM801" s="64"/>
      <c r="DN801" s="64"/>
      <c r="DO801" s="64"/>
      <c r="DP801" s="64"/>
      <c r="DQ801" s="64"/>
      <c r="DR801" s="64"/>
      <c r="DS801" s="64"/>
      <c r="DT801" s="64"/>
      <c r="DU801" s="64"/>
      <c r="DV801" s="64"/>
      <c r="DW801" s="64" t="s">
        <v>110</v>
      </c>
      <c r="DX801" s="64" t="s">
        <v>110</v>
      </c>
      <c r="DY801" s="64"/>
      <c r="DZ801" s="64"/>
      <c r="EA801" s="64"/>
      <c r="EB801" s="64"/>
      <c r="EC801" s="64"/>
      <c r="ED801" s="64"/>
      <c r="EE801" s="64"/>
      <c r="EF801" s="64"/>
      <c r="EG801" s="64"/>
      <c r="EH801" s="64"/>
      <c r="EI801" s="64" t="s">
        <v>110</v>
      </c>
      <c r="EJ801" s="64"/>
      <c r="EK801" s="64"/>
      <c r="EL801" s="64"/>
      <c r="EM801" s="64"/>
      <c r="EN801" s="64"/>
      <c r="EO801" s="64"/>
      <c r="EP801" s="64"/>
      <c r="EQ801" s="64"/>
      <c r="ER801" s="64"/>
      <c r="ES801" s="64"/>
      <c r="ET801" s="64"/>
      <c r="EU801" s="64"/>
      <c r="EV801" s="64" t="s">
        <v>110</v>
      </c>
      <c r="EW801" s="64" t="s">
        <v>110</v>
      </c>
      <c r="EX801" s="64" t="s">
        <v>110</v>
      </c>
      <c r="EY801" s="64"/>
      <c r="EZ801" s="64"/>
      <c r="FA801" s="64"/>
      <c r="FB801" s="64"/>
      <c r="FC801" s="64" t="s">
        <v>110</v>
      </c>
      <c r="FD801" s="64" t="s">
        <v>110</v>
      </c>
      <c r="FE801" s="66"/>
      <c r="FF801" s="66"/>
      <c r="FG801" s="66"/>
      <c r="FH801" s="66"/>
      <c r="FI801" s="66"/>
      <c r="FJ801" s="66"/>
      <c r="FK801" s="66"/>
      <c r="FL801" s="66"/>
      <c r="FM801" s="66"/>
      <c r="FN801" s="66"/>
      <c r="FO801" s="66"/>
      <c r="FP801" s="66"/>
      <c r="FQ801" s="66"/>
      <c r="FR801" s="66"/>
      <c r="FS801" s="66"/>
      <c r="FT801" s="66"/>
      <c r="FU801" s="66"/>
      <c r="FV801" s="66"/>
      <c r="FW801" s="66"/>
      <c r="FX801" s="66"/>
      <c r="FY801" s="66"/>
      <c r="FZ801" s="66"/>
      <c r="GA801" s="66"/>
      <c r="GB801" s="66"/>
      <c r="GC801" s="66"/>
      <c r="GD801" s="66"/>
      <c r="GE801" s="66"/>
      <c r="GF801" s="66"/>
      <c r="GG801" s="66"/>
      <c r="GH801" s="66"/>
      <c r="GI801" s="66"/>
      <c r="GJ801" s="66"/>
      <c r="GK801" s="66"/>
      <c r="GL801" s="66"/>
      <c r="GM801" s="66"/>
      <c r="GN801" s="66"/>
      <c r="GO801" s="66"/>
      <c r="GP801" s="66"/>
      <c r="GQ801" s="66"/>
      <c r="GR801" s="66"/>
      <c r="GS801" s="66"/>
      <c r="GT801" s="66"/>
      <c r="GU801" s="66"/>
      <c r="GV801" s="66"/>
      <c r="GW801" s="66"/>
      <c r="GX801" s="66"/>
      <c r="GY801" s="66"/>
      <c r="GZ801" s="69"/>
      <c r="HA801" s="66"/>
      <c r="HB801" s="66"/>
      <c r="HC801" s="66"/>
      <c r="HD801" s="66"/>
      <c r="HE801" s="66"/>
      <c r="HF801" s="66"/>
      <c r="HG801" s="66"/>
      <c r="HH801" s="66" t="s">
        <v>110</v>
      </c>
      <c r="HI801" s="66"/>
      <c r="HJ801" s="66"/>
      <c r="HK801" s="66"/>
      <c r="HL801" s="66"/>
      <c r="HM801" s="66"/>
      <c r="HN801" s="66"/>
      <c r="HO801" s="66"/>
      <c r="HP801" s="66"/>
      <c r="HQ801" s="66"/>
      <c r="HR801" s="66"/>
      <c r="HS801" s="66"/>
      <c r="HT801" s="66"/>
      <c r="HU801" s="66"/>
      <c r="HV801" s="66"/>
      <c r="HW801" s="66"/>
      <c r="HX801" s="66"/>
    </row>
    <row r="802" spans="2:232" ht="10.5" customHeight="1" x14ac:dyDescent="0.25">
      <c r="B802" s="63" t="s">
        <v>579</v>
      </c>
      <c r="C802" s="63" t="s">
        <v>502</v>
      </c>
      <c r="D802" s="63">
        <v>54344</v>
      </c>
      <c r="E802" s="63" t="s">
        <v>1305</v>
      </c>
      <c r="F802" s="80">
        <v>4</v>
      </c>
      <c r="G802" s="64" t="s">
        <v>110</v>
      </c>
      <c r="H802" s="64"/>
      <c r="I802" s="64" t="s">
        <v>110</v>
      </c>
      <c r="J802" s="64" t="s">
        <v>110</v>
      </c>
      <c r="K802" s="64" t="s">
        <v>110</v>
      </c>
      <c r="L802" s="64" t="s">
        <v>1300</v>
      </c>
      <c r="M802" s="64" t="s">
        <v>1300</v>
      </c>
      <c r="N802" s="64" t="s">
        <v>1300</v>
      </c>
      <c r="O802" s="64" t="s">
        <v>1300</v>
      </c>
      <c r="P802" s="64" t="s">
        <v>1300</v>
      </c>
      <c r="Q802" s="64"/>
      <c r="R802" s="64" t="s">
        <v>1300</v>
      </c>
      <c r="S802" s="64" t="s">
        <v>1300</v>
      </c>
      <c r="T802" s="64" t="s">
        <v>110</v>
      </c>
      <c r="U802" s="64" t="s">
        <v>110</v>
      </c>
      <c r="V802" s="64" t="s">
        <v>1300</v>
      </c>
      <c r="W802" s="64"/>
      <c r="X802" s="64" t="s">
        <v>1300</v>
      </c>
      <c r="Y802" s="64"/>
      <c r="Z802" s="64" t="s">
        <v>1300</v>
      </c>
      <c r="AA802" s="64" t="s">
        <v>1300</v>
      </c>
      <c r="AB802" s="64" t="s">
        <v>1300</v>
      </c>
      <c r="AC802" s="64" t="s">
        <v>1300</v>
      </c>
      <c r="AD802" s="64" t="s">
        <v>1300</v>
      </c>
      <c r="AE802" s="64"/>
      <c r="AF802" s="67"/>
      <c r="AG802" s="67"/>
      <c r="AH802" s="67"/>
      <c r="AI802" s="64"/>
      <c r="AJ802" s="64"/>
      <c r="AK802" s="64"/>
      <c r="AL802" s="64"/>
      <c r="AM802" s="64"/>
      <c r="AN802" s="64"/>
      <c r="AO802" s="65"/>
      <c r="AP802" s="65"/>
      <c r="AQ802" s="65"/>
      <c r="AR802" s="65"/>
      <c r="AS802" s="65"/>
      <c r="AT802" s="64"/>
      <c r="AU802" s="64"/>
      <c r="AV802" s="64"/>
      <c r="AW802" s="64"/>
      <c r="AX802" s="64"/>
      <c r="AY802" s="64"/>
      <c r="AZ802" s="64"/>
      <c r="BA802" s="64"/>
      <c r="BB802" s="64"/>
      <c r="BC802" s="64"/>
      <c r="BD802" s="64"/>
      <c r="BE802" s="64"/>
      <c r="BF802" s="64"/>
      <c r="BG802" s="64"/>
      <c r="BH802" s="64"/>
      <c r="BI802" s="64"/>
      <c r="BJ802" s="64" t="s">
        <v>1302</v>
      </c>
      <c r="BK802" s="64" t="s">
        <v>1302</v>
      </c>
      <c r="BL802" s="64" t="s">
        <v>1302</v>
      </c>
      <c r="BM802" s="64" t="s">
        <v>1302</v>
      </c>
      <c r="BN802" s="64"/>
      <c r="BO802" s="64"/>
      <c r="BP802" s="64"/>
      <c r="BQ802" s="64"/>
      <c r="BR802" s="64"/>
      <c r="BS802" s="64"/>
      <c r="BT802" s="64" t="s">
        <v>1302</v>
      </c>
      <c r="BU802" s="64" t="s">
        <v>1302</v>
      </c>
      <c r="BV802" s="64" t="s">
        <v>1302</v>
      </c>
      <c r="BW802" s="64" t="s">
        <v>1302</v>
      </c>
      <c r="BX802" s="64" t="s">
        <v>110</v>
      </c>
      <c r="BY802" s="64" t="s">
        <v>1302</v>
      </c>
      <c r="BZ802" s="64" t="s">
        <v>1302</v>
      </c>
      <c r="CA802" s="64" t="s">
        <v>1302</v>
      </c>
      <c r="CB802" s="64" t="s">
        <v>1302</v>
      </c>
      <c r="CC802" s="64"/>
      <c r="CD802" s="64"/>
      <c r="CE802" s="64"/>
      <c r="CF802" s="64"/>
      <c r="CG802" s="64" t="s">
        <v>1302</v>
      </c>
      <c r="CH802" s="64" t="s">
        <v>1302</v>
      </c>
      <c r="CI802" s="64" t="s">
        <v>110</v>
      </c>
      <c r="CJ802" s="64" t="s">
        <v>110</v>
      </c>
      <c r="CK802" s="64" t="s">
        <v>110</v>
      </c>
      <c r="CL802" s="64" t="s">
        <v>110</v>
      </c>
      <c r="CM802" s="64"/>
      <c r="CN802" s="64"/>
      <c r="CO802" s="64"/>
      <c r="CP802" s="64"/>
      <c r="CQ802" s="64"/>
      <c r="CR802" s="64"/>
      <c r="CS802" s="64"/>
      <c r="CT802" s="64"/>
      <c r="CU802" s="64"/>
      <c r="CV802" s="64"/>
      <c r="CW802" s="64"/>
      <c r="CX802" s="64" t="s">
        <v>110</v>
      </c>
      <c r="CY802" s="64" t="s">
        <v>110</v>
      </c>
      <c r="CZ802" s="64" t="s">
        <v>110</v>
      </c>
      <c r="DA802" s="64" t="s">
        <v>110</v>
      </c>
      <c r="DB802" s="64"/>
      <c r="DC802" s="64"/>
      <c r="DD802" s="64"/>
      <c r="DE802" s="64"/>
      <c r="DF802" s="64" t="s">
        <v>110</v>
      </c>
      <c r="DG802" s="64"/>
      <c r="DH802" s="64"/>
      <c r="DI802" s="64"/>
      <c r="DJ802" s="64"/>
      <c r="DK802" s="64" t="s">
        <v>110</v>
      </c>
      <c r="DL802" s="64"/>
      <c r="DM802" s="64"/>
      <c r="DN802" s="64"/>
      <c r="DO802" s="64"/>
      <c r="DP802" s="64"/>
      <c r="DQ802" s="64"/>
      <c r="DR802" s="64"/>
      <c r="DS802" s="64"/>
      <c r="DT802" s="64"/>
      <c r="DU802" s="64"/>
      <c r="DV802" s="64"/>
      <c r="DW802" s="64" t="s">
        <v>110</v>
      </c>
      <c r="DX802" s="64" t="s">
        <v>110</v>
      </c>
      <c r="DY802" s="64"/>
      <c r="DZ802" s="64"/>
      <c r="EA802" s="64"/>
      <c r="EB802" s="64"/>
      <c r="EC802" s="64"/>
      <c r="ED802" s="64"/>
      <c r="EE802" s="64"/>
      <c r="EF802" s="64"/>
      <c r="EG802" s="64"/>
      <c r="EH802" s="64"/>
      <c r="EI802" s="64" t="s">
        <v>110</v>
      </c>
      <c r="EJ802" s="64"/>
      <c r="EK802" s="64"/>
      <c r="EL802" s="64"/>
      <c r="EM802" s="64"/>
      <c r="EN802" s="64"/>
      <c r="EO802" s="64"/>
      <c r="EP802" s="64"/>
      <c r="EQ802" s="64"/>
      <c r="ER802" s="64"/>
      <c r="ES802" s="64"/>
      <c r="ET802" s="64" t="s">
        <v>110</v>
      </c>
      <c r="EU802" s="64"/>
      <c r="EV802" s="64" t="s">
        <v>110</v>
      </c>
      <c r="EW802" s="64" t="s">
        <v>110</v>
      </c>
      <c r="EX802" s="64" t="s">
        <v>1302</v>
      </c>
      <c r="EY802" s="64"/>
      <c r="EZ802" s="64"/>
      <c r="FA802" s="64"/>
      <c r="FB802" s="64"/>
      <c r="FC802" s="64" t="s">
        <v>110</v>
      </c>
      <c r="FD802" s="64" t="s">
        <v>110</v>
      </c>
      <c r="FE802" s="66"/>
      <c r="FF802" s="66"/>
      <c r="FG802" s="66"/>
      <c r="FH802" s="66"/>
      <c r="FI802" s="66"/>
      <c r="FJ802" s="66"/>
      <c r="FK802" s="66"/>
      <c r="FL802" s="66"/>
      <c r="FM802" s="66"/>
      <c r="FN802" s="66"/>
      <c r="FO802" s="66"/>
      <c r="FP802" s="66"/>
      <c r="FQ802" s="66"/>
      <c r="FR802" s="66"/>
      <c r="FS802" s="66"/>
      <c r="FT802" s="66"/>
      <c r="FU802" s="66"/>
      <c r="FV802" s="66"/>
      <c r="FW802" s="66"/>
      <c r="FX802" s="66"/>
      <c r="FY802" s="66"/>
      <c r="FZ802" s="66"/>
      <c r="GA802" s="66"/>
      <c r="GB802" s="66"/>
      <c r="GC802" s="66"/>
      <c r="GD802" s="66"/>
      <c r="GE802" s="66"/>
      <c r="GF802" s="66"/>
      <c r="GG802" s="66"/>
      <c r="GH802" s="66"/>
      <c r="GI802" s="66"/>
      <c r="GJ802" s="66"/>
      <c r="GK802" s="66"/>
      <c r="GL802" s="66"/>
      <c r="GM802" s="66"/>
      <c r="GN802" s="66"/>
      <c r="GO802" s="66"/>
      <c r="GP802" s="66"/>
      <c r="GQ802" s="66"/>
      <c r="GR802" s="66"/>
      <c r="GS802" s="66"/>
      <c r="GT802" s="66"/>
      <c r="GU802" s="66"/>
      <c r="GV802" s="66"/>
      <c r="GW802" s="66"/>
      <c r="GX802" s="66"/>
      <c r="GY802" s="66"/>
      <c r="GZ802" s="69"/>
      <c r="HA802" s="66"/>
      <c r="HB802" s="66"/>
      <c r="HC802" s="66"/>
      <c r="HD802" s="66"/>
      <c r="HE802" s="66"/>
      <c r="HF802" s="66"/>
      <c r="HG802" s="66"/>
      <c r="HH802" s="66" t="s">
        <v>110</v>
      </c>
      <c r="HI802" s="66"/>
      <c r="HJ802" s="66"/>
      <c r="HK802" s="66"/>
      <c r="HL802" s="66"/>
      <c r="HM802" s="66"/>
      <c r="HN802" s="66"/>
      <c r="HO802" s="66"/>
      <c r="HP802" s="66"/>
      <c r="HQ802" s="66"/>
      <c r="HR802" s="66"/>
      <c r="HS802" s="66"/>
      <c r="HT802" s="66"/>
      <c r="HU802" s="66"/>
      <c r="HV802" s="66"/>
      <c r="HW802" s="66"/>
      <c r="HX802" s="66"/>
    </row>
    <row r="803" spans="2:232" ht="10.5" customHeight="1" x14ac:dyDescent="0.25">
      <c r="B803" s="63" t="s">
        <v>579</v>
      </c>
      <c r="C803" s="63" t="s">
        <v>521</v>
      </c>
      <c r="D803" s="63">
        <v>54347</v>
      </c>
      <c r="E803" s="63" t="s">
        <v>1305</v>
      </c>
      <c r="F803" s="80">
        <v>4</v>
      </c>
      <c r="G803" s="64" t="s">
        <v>110</v>
      </c>
      <c r="H803" s="64"/>
      <c r="I803" s="64" t="s">
        <v>110</v>
      </c>
      <c r="J803" s="64" t="s">
        <v>110</v>
      </c>
      <c r="K803" s="64" t="s">
        <v>110</v>
      </c>
      <c r="L803" s="64" t="s">
        <v>1300</v>
      </c>
      <c r="M803" s="64" t="s">
        <v>1300</v>
      </c>
      <c r="N803" s="64" t="s">
        <v>1300</v>
      </c>
      <c r="O803" s="64" t="s">
        <v>1300</v>
      </c>
      <c r="P803" s="64" t="s">
        <v>1300</v>
      </c>
      <c r="Q803" s="64" t="s">
        <v>1300</v>
      </c>
      <c r="R803" s="64" t="s">
        <v>1300</v>
      </c>
      <c r="S803" s="64" t="s">
        <v>1300</v>
      </c>
      <c r="T803" s="64" t="s">
        <v>110</v>
      </c>
      <c r="U803" s="64" t="s">
        <v>110</v>
      </c>
      <c r="V803" s="64" t="s">
        <v>1300</v>
      </c>
      <c r="W803" s="64"/>
      <c r="X803" s="64" t="s">
        <v>1300</v>
      </c>
      <c r="Y803" s="64"/>
      <c r="Z803" s="64" t="s">
        <v>1300</v>
      </c>
      <c r="AA803" s="64" t="s">
        <v>1300</v>
      </c>
      <c r="AB803" s="64" t="s">
        <v>1300</v>
      </c>
      <c r="AC803" s="64" t="s">
        <v>1300</v>
      </c>
      <c r="AD803" s="64" t="s">
        <v>1300</v>
      </c>
      <c r="AE803" s="64"/>
      <c r="AF803" s="67"/>
      <c r="AG803" s="67"/>
      <c r="AH803" s="67"/>
      <c r="AI803" s="64"/>
      <c r="AJ803" s="64"/>
      <c r="AK803" s="64"/>
      <c r="AL803" s="64"/>
      <c r="AM803" s="64"/>
      <c r="AN803" s="64"/>
      <c r="AO803" s="65"/>
      <c r="AP803" s="65"/>
      <c r="AQ803" s="65"/>
      <c r="AR803" s="65"/>
      <c r="AS803" s="65"/>
      <c r="AT803" s="64"/>
      <c r="AU803" s="64"/>
      <c r="AV803" s="64"/>
      <c r="AW803" s="64"/>
      <c r="AX803" s="64"/>
      <c r="AY803" s="64"/>
      <c r="AZ803" s="64"/>
      <c r="BA803" s="64"/>
      <c r="BB803" s="64"/>
      <c r="BC803" s="64"/>
      <c r="BD803" s="64"/>
      <c r="BE803" s="64"/>
      <c r="BF803" s="64"/>
      <c r="BG803" s="64"/>
      <c r="BH803" s="64"/>
      <c r="BI803" s="64"/>
      <c r="BJ803" s="64" t="s">
        <v>1302</v>
      </c>
      <c r="BK803" s="64" t="s">
        <v>1302</v>
      </c>
      <c r="BL803" s="64" t="s">
        <v>1302</v>
      </c>
      <c r="BM803" s="64" t="s">
        <v>1302</v>
      </c>
      <c r="BN803" s="64"/>
      <c r="BO803" s="64"/>
      <c r="BP803" s="64"/>
      <c r="BQ803" s="64"/>
      <c r="BR803" s="64"/>
      <c r="BS803" s="64"/>
      <c r="BT803" s="64" t="s">
        <v>1302</v>
      </c>
      <c r="BU803" s="64" t="s">
        <v>1302</v>
      </c>
      <c r="BV803" s="64" t="s">
        <v>1302</v>
      </c>
      <c r="BW803" s="64" t="s">
        <v>1302</v>
      </c>
      <c r="BX803" s="64" t="s">
        <v>1302</v>
      </c>
      <c r="BY803" s="64" t="s">
        <v>1302</v>
      </c>
      <c r="BZ803" s="64" t="s">
        <v>1302</v>
      </c>
      <c r="CA803" s="64" t="s">
        <v>1302</v>
      </c>
      <c r="CB803" s="64" t="s">
        <v>1302</v>
      </c>
      <c r="CC803" s="64"/>
      <c r="CD803" s="64"/>
      <c r="CE803" s="64"/>
      <c r="CF803" s="64"/>
      <c r="CG803" s="64" t="s">
        <v>1302</v>
      </c>
      <c r="CH803" s="64" t="s">
        <v>1302</v>
      </c>
      <c r="CI803" s="64" t="s">
        <v>110</v>
      </c>
      <c r="CJ803" s="64" t="s">
        <v>110</v>
      </c>
      <c r="CK803" s="64" t="s">
        <v>110</v>
      </c>
      <c r="CL803" s="64" t="s">
        <v>110</v>
      </c>
      <c r="CM803" s="64"/>
      <c r="CN803" s="64"/>
      <c r="CO803" s="64"/>
      <c r="CP803" s="64"/>
      <c r="CQ803" s="64"/>
      <c r="CR803" s="64"/>
      <c r="CS803" s="64"/>
      <c r="CT803" s="64"/>
      <c r="CU803" s="64"/>
      <c r="CV803" s="64"/>
      <c r="CW803" s="64"/>
      <c r="CX803" s="64" t="s">
        <v>110</v>
      </c>
      <c r="CY803" s="64" t="s">
        <v>110</v>
      </c>
      <c r="CZ803" s="64" t="s">
        <v>110</v>
      </c>
      <c r="DA803" s="64" t="s">
        <v>110</v>
      </c>
      <c r="DB803" s="64"/>
      <c r="DC803" s="64"/>
      <c r="DD803" s="64"/>
      <c r="DE803" s="64"/>
      <c r="DF803" s="64" t="s">
        <v>110</v>
      </c>
      <c r="DG803" s="64"/>
      <c r="DH803" s="64"/>
      <c r="DI803" s="64"/>
      <c r="DJ803" s="64"/>
      <c r="DK803" s="64" t="s">
        <v>110</v>
      </c>
      <c r="DL803" s="64"/>
      <c r="DM803" s="64"/>
      <c r="DN803" s="64"/>
      <c r="DO803" s="64"/>
      <c r="DP803" s="64"/>
      <c r="DQ803" s="64"/>
      <c r="DR803" s="64"/>
      <c r="DS803" s="64"/>
      <c r="DT803" s="64"/>
      <c r="DU803" s="64"/>
      <c r="DV803" s="64"/>
      <c r="DW803" s="64" t="s">
        <v>110</v>
      </c>
      <c r="DX803" s="64" t="s">
        <v>110</v>
      </c>
      <c r="DY803" s="64"/>
      <c r="DZ803" s="64"/>
      <c r="EA803" s="64"/>
      <c r="EB803" s="64"/>
      <c r="EC803" s="64"/>
      <c r="ED803" s="64"/>
      <c r="EE803" s="64"/>
      <c r="EF803" s="64"/>
      <c r="EG803" s="64"/>
      <c r="EH803" s="64"/>
      <c r="EI803" s="64" t="s">
        <v>110</v>
      </c>
      <c r="EJ803" s="64"/>
      <c r="EK803" s="64"/>
      <c r="EL803" s="64"/>
      <c r="EM803" s="64"/>
      <c r="EN803" s="64"/>
      <c r="EO803" s="64"/>
      <c r="EP803" s="64"/>
      <c r="EQ803" s="64"/>
      <c r="ER803" s="64"/>
      <c r="ES803" s="64"/>
      <c r="ET803" s="64" t="s">
        <v>110</v>
      </c>
      <c r="EU803" s="64"/>
      <c r="EV803" s="64" t="s">
        <v>110</v>
      </c>
      <c r="EW803" s="64" t="s">
        <v>110</v>
      </c>
      <c r="EX803" s="64" t="s">
        <v>1302</v>
      </c>
      <c r="EY803" s="64"/>
      <c r="EZ803" s="64"/>
      <c r="FA803" s="64"/>
      <c r="FB803" s="64"/>
      <c r="FC803" s="64" t="s">
        <v>110</v>
      </c>
      <c r="FD803" s="64" t="s">
        <v>110</v>
      </c>
      <c r="FE803" s="66"/>
      <c r="FF803" s="66"/>
      <c r="FG803" s="66"/>
      <c r="FH803" s="66"/>
      <c r="FI803" s="66"/>
      <c r="FJ803" s="66"/>
      <c r="FK803" s="66"/>
      <c r="FL803" s="66"/>
      <c r="FM803" s="66"/>
      <c r="FN803" s="66"/>
      <c r="FO803" s="66"/>
      <c r="FP803" s="66"/>
      <c r="FQ803" s="66"/>
      <c r="FR803" s="66"/>
      <c r="FS803" s="66"/>
      <c r="FT803" s="66"/>
      <c r="FU803" s="66"/>
      <c r="FV803" s="66"/>
      <c r="FW803" s="66"/>
      <c r="FX803" s="66"/>
      <c r="FY803" s="66"/>
      <c r="FZ803" s="66"/>
      <c r="GA803" s="66"/>
      <c r="GB803" s="66"/>
      <c r="GC803" s="66"/>
      <c r="GD803" s="66"/>
      <c r="GE803" s="66"/>
      <c r="GF803" s="66"/>
      <c r="GG803" s="66"/>
      <c r="GH803" s="66"/>
      <c r="GI803" s="66"/>
      <c r="GJ803" s="66"/>
      <c r="GK803" s="66"/>
      <c r="GL803" s="66"/>
      <c r="GM803" s="66"/>
      <c r="GN803" s="66"/>
      <c r="GO803" s="66"/>
      <c r="GP803" s="66"/>
      <c r="GQ803" s="66"/>
      <c r="GR803" s="66"/>
      <c r="GS803" s="66"/>
      <c r="GT803" s="66"/>
      <c r="GU803" s="66"/>
      <c r="GV803" s="66"/>
      <c r="GW803" s="66"/>
      <c r="GX803" s="66"/>
      <c r="GY803" s="66"/>
      <c r="GZ803" s="69"/>
      <c r="HA803" s="66"/>
      <c r="HB803" s="66"/>
      <c r="HC803" s="66"/>
      <c r="HD803" s="66"/>
      <c r="HE803" s="66" t="s">
        <v>110</v>
      </c>
      <c r="HF803" s="66"/>
      <c r="HG803" s="66" t="s">
        <v>110</v>
      </c>
      <c r="HH803" s="66" t="s">
        <v>110</v>
      </c>
      <c r="HI803" s="66"/>
      <c r="HJ803" s="66"/>
      <c r="HK803" s="66"/>
      <c r="HL803" s="66"/>
      <c r="HM803" s="66"/>
      <c r="HN803" s="66"/>
      <c r="HO803" s="66"/>
      <c r="HP803" s="66"/>
      <c r="HQ803" s="66"/>
      <c r="HR803" s="66"/>
      <c r="HS803" s="66"/>
      <c r="HT803" s="66"/>
      <c r="HU803" s="66"/>
      <c r="HV803" s="66"/>
      <c r="HW803" s="66"/>
      <c r="HX803" s="66"/>
    </row>
    <row r="804" spans="2:232" ht="10.5" customHeight="1" x14ac:dyDescent="0.25">
      <c r="B804" s="63" t="s">
        <v>579</v>
      </c>
      <c r="C804" s="63" t="s">
        <v>573</v>
      </c>
      <c r="D804" s="63">
        <v>54377</v>
      </c>
      <c r="E804" s="63" t="s">
        <v>1305</v>
      </c>
      <c r="F804" s="80">
        <v>4</v>
      </c>
      <c r="G804" s="64" t="s">
        <v>110</v>
      </c>
      <c r="H804" s="64"/>
      <c r="I804" s="64" t="s">
        <v>110</v>
      </c>
      <c r="J804" s="64" t="s">
        <v>110</v>
      </c>
      <c r="K804" s="64"/>
      <c r="L804" s="64" t="s">
        <v>1300</v>
      </c>
      <c r="M804" s="64" t="s">
        <v>1300</v>
      </c>
      <c r="N804" s="64" t="s">
        <v>1300</v>
      </c>
      <c r="O804" s="64" t="s">
        <v>1300</v>
      </c>
      <c r="P804" s="64" t="s">
        <v>1300</v>
      </c>
      <c r="Q804" s="64" t="s">
        <v>1300</v>
      </c>
      <c r="R804" s="64" t="s">
        <v>1300</v>
      </c>
      <c r="S804" s="64" t="s">
        <v>1300</v>
      </c>
      <c r="T804" s="64" t="s">
        <v>110</v>
      </c>
      <c r="U804" s="64" t="s">
        <v>110</v>
      </c>
      <c r="V804" s="64" t="s">
        <v>1300</v>
      </c>
      <c r="W804" s="64"/>
      <c r="X804" s="64" t="s">
        <v>1300</v>
      </c>
      <c r="Y804" s="64"/>
      <c r="Z804" s="64" t="s">
        <v>1300</v>
      </c>
      <c r="AA804" s="64" t="s">
        <v>1300</v>
      </c>
      <c r="AB804" s="64" t="s">
        <v>1300</v>
      </c>
      <c r="AC804" s="64" t="s">
        <v>1300</v>
      </c>
      <c r="AD804" s="64" t="s">
        <v>1300</v>
      </c>
      <c r="AE804" s="64"/>
      <c r="AF804" s="67"/>
      <c r="AG804" s="67"/>
      <c r="AH804" s="67"/>
      <c r="AI804" s="64"/>
      <c r="AJ804" s="64"/>
      <c r="AK804" s="64"/>
      <c r="AL804" s="64"/>
      <c r="AM804" s="64"/>
      <c r="AN804" s="64"/>
      <c r="AO804" s="65"/>
      <c r="AP804" s="65"/>
      <c r="AQ804" s="65"/>
      <c r="AR804" s="65"/>
      <c r="AS804" s="65"/>
      <c r="AT804" s="64"/>
      <c r="AU804" s="64"/>
      <c r="AV804" s="64"/>
      <c r="AW804" s="64"/>
      <c r="AX804" s="64"/>
      <c r="AY804" s="64"/>
      <c r="AZ804" s="64"/>
      <c r="BA804" s="64"/>
      <c r="BB804" s="64"/>
      <c r="BC804" s="64"/>
      <c r="BD804" s="64"/>
      <c r="BE804" s="64"/>
      <c r="BF804" s="64"/>
      <c r="BG804" s="64"/>
      <c r="BH804" s="64"/>
      <c r="BI804" s="64"/>
      <c r="BJ804" s="64" t="s">
        <v>1302</v>
      </c>
      <c r="BK804" s="64" t="s">
        <v>1302</v>
      </c>
      <c r="BL804" s="64" t="s">
        <v>1302</v>
      </c>
      <c r="BM804" s="64" t="s">
        <v>1302</v>
      </c>
      <c r="BN804" s="64"/>
      <c r="BO804" s="64"/>
      <c r="BP804" s="64"/>
      <c r="BQ804" s="64"/>
      <c r="BR804" s="64"/>
      <c r="BS804" s="64"/>
      <c r="BT804" s="64" t="s">
        <v>1302</v>
      </c>
      <c r="BU804" s="64" t="s">
        <v>1302</v>
      </c>
      <c r="BV804" s="64" t="s">
        <v>1302</v>
      </c>
      <c r="BW804" s="64" t="s">
        <v>1302</v>
      </c>
      <c r="BX804" s="64" t="s">
        <v>110</v>
      </c>
      <c r="BY804" s="64" t="s">
        <v>1302</v>
      </c>
      <c r="BZ804" s="64" t="s">
        <v>1302</v>
      </c>
      <c r="CA804" s="64" t="s">
        <v>1302</v>
      </c>
      <c r="CB804" s="64" t="s">
        <v>1302</v>
      </c>
      <c r="CC804" s="64"/>
      <c r="CD804" s="64"/>
      <c r="CE804" s="64"/>
      <c r="CF804" s="64"/>
      <c r="CG804" s="64" t="s">
        <v>1302</v>
      </c>
      <c r="CH804" s="64" t="s">
        <v>1302</v>
      </c>
      <c r="CI804" s="64" t="s">
        <v>110</v>
      </c>
      <c r="CJ804" s="64" t="s">
        <v>110</v>
      </c>
      <c r="CK804" s="64" t="s">
        <v>110</v>
      </c>
      <c r="CL804" s="64" t="s">
        <v>110</v>
      </c>
      <c r="CM804" s="64"/>
      <c r="CN804" s="64"/>
      <c r="CO804" s="64"/>
      <c r="CP804" s="64"/>
      <c r="CQ804" s="64"/>
      <c r="CR804" s="64"/>
      <c r="CS804" s="64"/>
      <c r="CT804" s="64"/>
      <c r="CU804" s="64"/>
      <c r="CV804" s="64"/>
      <c r="CW804" s="64"/>
      <c r="CX804" s="64" t="s">
        <v>110</v>
      </c>
      <c r="CY804" s="64" t="s">
        <v>110</v>
      </c>
      <c r="CZ804" s="64" t="s">
        <v>110</v>
      </c>
      <c r="DA804" s="64" t="s">
        <v>110</v>
      </c>
      <c r="DB804" s="64"/>
      <c r="DC804" s="64"/>
      <c r="DD804" s="64"/>
      <c r="DE804" s="64"/>
      <c r="DF804" s="64" t="s">
        <v>110</v>
      </c>
      <c r="DG804" s="64"/>
      <c r="DH804" s="64"/>
      <c r="DI804" s="64"/>
      <c r="DJ804" s="64"/>
      <c r="DK804" s="64" t="s">
        <v>110</v>
      </c>
      <c r="DL804" s="64"/>
      <c r="DM804" s="64"/>
      <c r="DN804" s="64"/>
      <c r="DO804" s="64"/>
      <c r="DP804" s="64"/>
      <c r="DQ804" s="64"/>
      <c r="DR804" s="64"/>
      <c r="DS804" s="64"/>
      <c r="DT804" s="64"/>
      <c r="DU804" s="64"/>
      <c r="DV804" s="64"/>
      <c r="DW804" s="64" t="s">
        <v>110</v>
      </c>
      <c r="DX804" s="64" t="s">
        <v>110</v>
      </c>
      <c r="DY804" s="64"/>
      <c r="DZ804" s="64"/>
      <c r="EA804" s="64"/>
      <c r="EB804" s="64"/>
      <c r="EC804" s="64"/>
      <c r="ED804" s="64"/>
      <c r="EE804" s="64"/>
      <c r="EF804" s="64"/>
      <c r="EG804" s="64"/>
      <c r="EH804" s="64"/>
      <c r="EI804" s="64" t="s">
        <v>110</v>
      </c>
      <c r="EJ804" s="64"/>
      <c r="EK804" s="64"/>
      <c r="EL804" s="64"/>
      <c r="EM804" s="64"/>
      <c r="EN804" s="64"/>
      <c r="EO804" s="64"/>
      <c r="EP804" s="64"/>
      <c r="EQ804" s="64"/>
      <c r="ER804" s="64"/>
      <c r="ES804" s="64"/>
      <c r="ET804" s="64" t="s">
        <v>110</v>
      </c>
      <c r="EU804" s="64"/>
      <c r="EV804" s="64" t="s">
        <v>110</v>
      </c>
      <c r="EW804" s="64" t="s">
        <v>110</v>
      </c>
      <c r="EX804" s="64" t="s">
        <v>110</v>
      </c>
      <c r="EY804" s="64"/>
      <c r="EZ804" s="64"/>
      <c r="FA804" s="64"/>
      <c r="FB804" s="64"/>
      <c r="FC804" s="64" t="s">
        <v>110</v>
      </c>
      <c r="FD804" s="64" t="s">
        <v>110</v>
      </c>
      <c r="FE804" s="66"/>
      <c r="FF804" s="66"/>
      <c r="FG804" s="66"/>
      <c r="FH804" s="66"/>
      <c r="FI804" s="66"/>
      <c r="FJ804" s="66"/>
      <c r="FK804" s="66"/>
      <c r="FL804" s="66"/>
      <c r="FM804" s="66"/>
      <c r="FN804" s="66"/>
      <c r="FO804" s="66"/>
      <c r="FP804" s="66"/>
      <c r="FQ804" s="66"/>
      <c r="FR804" s="66"/>
      <c r="FS804" s="66"/>
      <c r="FT804" s="66"/>
      <c r="FU804" s="66"/>
      <c r="FV804" s="66"/>
      <c r="FW804" s="66"/>
      <c r="FX804" s="66"/>
      <c r="FY804" s="66"/>
      <c r="FZ804" s="66"/>
      <c r="GA804" s="66"/>
      <c r="GB804" s="66"/>
      <c r="GC804" s="66"/>
      <c r="GD804" s="66"/>
      <c r="GE804" s="66"/>
      <c r="GF804" s="66"/>
      <c r="GG804" s="66"/>
      <c r="GH804" s="66"/>
      <c r="GI804" s="66"/>
      <c r="GJ804" s="66"/>
      <c r="GK804" s="66"/>
      <c r="GL804" s="66"/>
      <c r="GM804" s="66"/>
      <c r="GN804" s="66"/>
      <c r="GO804" s="66"/>
      <c r="GP804" s="66"/>
      <c r="GQ804" s="66"/>
      <c r="GR804" s="66"/>
      <c r="GS804" s="66"/>
      <c r="GT804" s="66"/>
      <c r="GU804" s="66"/>
      <c r="GV804" s="66"/>
      <c r="GW804" s="66"/>
      <c r="GX804" s="66"/>
      <c r="GY804" s="66"/>
      <c r="GZ804" s="69"/>
      <c r="HA804" s="66"/>
      <c r="HB804" s="66"/>
      <c r="HC804" s="66"/>
      <c r="HD804" s="66"/>
      <c r="HE804" s="66" t="s">
        <v>110</v>
      </c>
      <c r="HF804" s="66"/>
      <c r="HG804" s="66" t="s">
        <v>110</v>
      </c>
      <c r="HH804" s="66" t="s">
        <v>110</v>
      </c>
      <c r="HI804" s="66"/>
      <c r="HJ804" s="66"/>
      <c r="HK804" s="66"/>
      <c r="HL804" s="66"/>
      <c r="HM804" s="66"/>
      <c r="HN804" s="66"/>
      <c r="HO804" s="66"/>
      <c r="HP804" s="66"/>
      <c r="HQ804" s="66"/>
      <c r="HR804" s="66"/>
      <c r="HS804" s="66"/>
      <c r="HT804" s="66"/>
      <c r="HU804" s="66"/>
      <c r="HV804" s="66"/>
      <c r="HW804" s="66"/>
      <c r="HX804" s="66"/>
    </row>
    <row r="805" spans="2:232" ht="10.5" customHeight="1" x14ac:dyDescent="0.25">
      <c r="B805" s="63" t="s">
        <v>579</v>
      </c>
      <c r="C805" s="63" t="s">
        <v>540</v>
      </c>
      <c r="D805" s="63">
        <v>54385</v>
      </c>
      <c r="E805" s="63" t="s">
        <v>1304</v>
      </c>
      <c r="F805" s="80">
        <v>4</v>
      </c>
      <c r="G805" s="64" t="s">
        <v>110</v>
      </c>
      <c r="H805" s="64"/>
      <c r="I805" s="64" t="s">
        <v>110</v>
      </c>
      <c r="J805" s="64" t="s">
        <v>110</v>
      </c>
      <c r="K805" s="64" t="s">
        <v>110</v>
      </c>
      <c r="L805" s="64" t="s">
        <v>1300</v>
      </c>
      <c r="M805" s="64" t="s">
        <v>1300</v>
      </c>
      <c r="N805" s="64" t="s">
        <v>1300</v>
      </c>
      <c r="O805" s="64" t="s">
        <v>1300</v>
      </c>
      <c r="P805" s="64" t="s">
        <v>1300</v>
      </c>
      <c r="Q805" s="64"/>
      <c r="R805" s="64"/>
      <c r="S805" s="64" t="s">
        <v>1300</v>
      </c>
      <c r="T805" s="64" t="s">
        <v>110</v>
      </c>
      <c r="U805" s="64" t="s">
        <v>110</v>
      </c>
      <c r="V805" s="64"/>
      <c r="W805" s="64"/>
      <c r="X805" s="64"/>
      <c r="Y805" s="64"/>
      <c r="Z805" s="64" t="s">
        <v>1300</v>
      </c>
      <c r="AA805" s="64" t="s">
        <v>1300</v>
      </c>
      <c r="AB805" s="64" t="s">
        <v>1300</v>
      </c>
      <c r="AC805" s="64" t="s">
        <v>1300</v>
      </c>
      <c r="AD805" s="64" t="s">
        <v>1300</v>
      </c>
      <c r="AE805" s="64"/>
      <c r="AF805" s="67"/>
      <c r="AG805" s="67"/>
      <c r="AH805" s="67"/>
      <c r="AI805" s="64"/>
      <c r="AJ805" s="64"/>
      <c r="AK805" s="64"/>
      <c r="AL805" s="64"/>
      <c r="AM805" s="64"/>
      <c r="AN805" s="64"/>
      <c r="AO805" s="65"/>
      <c r="AP805" s="65"/>
      <c r="AQ805" s="65"/>
      <c r="AR805" s="65"/>
      <c r="AS805" s="65"/>
      <c r="AT805" s="64"/>
      <c r="AU805" s="64"/>
      <c r="AV805" s="64"/>
      <c r="AW805" s="64"/>
      <c r="AX805" s="64"/>
      <c r="AY805" s="64"/>
      <c r="AZ805" s="64"/>
      <c r="BA805" s="64"/>
      <c r="BB805" s="64"/>
      <c r="BC805" s="64"/>
      <c r="BD805" s="64"/>
      <c r="BE805" s="64"/>
      <c r="BF805" s="64"/>
      <c r="BG805" s="64"/>
      <c r="BH805" s="64"/>
      <c r="BI805" s="64"/>
      <c r="BJ805" s="64" t="s">
        <v>1302</v>
      </c>
      <c r="BK805" s="64" t="s">
        <v>1302</v>
      </c>
      <c r="BL805" s="64" t="s">
        <v>1302</v>
      </c>
      <c r="BM805" s="64" t="s">
        <v>1302</v>
      </c>
      <c r="BN805" s="64" t="s">
        <v>1303</v>
      </c>
      <c r="BO805" s="64"/>
      <c r="BP805" s="64"/>
      <c r="BQ805" s="64"/>
      <c r="BR805" s="64"/>
      <c r="BS805" s="64"/>
      <c r="BT805" s="64" t="s">
        <v>1302</v>
      </c>
      <c r="BU805" s="64" t="s">
        <v>1302</v>
      </c>
      <c r="BV805" s="64" t="s">
        <v>1302</v>
      </c>
      <c r="BW805" s="64" t="s">
        <v>1302</v>
      </c>
      <c r="BX805" s="64" t="s">
        <v>1302</v>
      </c>
      <c r="BY805" s="64" t="s">
        <v>1302</v>
      </c>
      <c r="BZ805" s="64" t="s">
        <v>1302</v>
      </c>
      <c r="CA805" s="64" t="s">
        <v>1302</v>
      </c>
      <c r="CB805" s="64" t="s">
        <v>1302</v>
      </c>
      <c r="CC805" s="64"/>
      <c r="CD805" s="64"/>
      <c r="CE805" s="64"/>
      <c r="CF805" s="64"/>
      <c r="CG805" s="64" t="s">
        <v>1302</v>
      </c>
      <c r="CH805" s="64" t="s">
        <v>1302</v>
      </c>
      <c r="CI805" s="64" t="s">
        <v>110</v>
      </c>
      <c r="CJ805" s="64" t="s">
        <v>110</v>
      </c>
      <c r="CK805" s="64" t="s">
        <v>110</v>
      </c>
      <c r="CL805" s="64" t="s">
        <v>110</v>
      </c>
      <c r="CM805" s="64"/>
      <c r="CN805" s="64"/>
      <c r="CO805" s="64"/>
      <c r="CP805" s="64"/>
      <c r="CQ805" s="64"/>
      <c r="CR805" s="64"/>
      <c r="CS805" s="64"/>
      <c r="CT805" s="64"/>
      <c r="CU805" s="64"/>
      <c r="CV805" s="64"/>
      <c r="CW805" s="64"/>
      <c r="CX805" s="64" t="s">
        <v>110</v>
      </c>
      <c r="CY805" s="64" t="s">
        <v>110</v>
      </c>
      <c r="CZ805" s="64" t="s">
        <v>110</v>
      </c>
      <c r="DA805" s="64" t="s">
        <v>110</v>
      </c>
      <c r="DB805" s="64"/>
      <c r="DC805" s="64"/>
      <c r="DD805" s="64"/>
      <c r="DE805" s="64"/>
      <c r="DF805" s="64" t="s">
        <v>110</v>
      </c>
      <c r="DG805" s="64"/>
      <c r="DH805" s="64"/>
      <c r="DI805" s="64"/>
      <c r="DJ805" s="64"/>
      <c r="DK805" s="64" t="s">
        <v>110</v>
      </c>
      <c r="DL805" s="64"/>
      <c r="DM805" s="64"/>
      <c r="DN805" s="64"/>
      <c r="DO805" s="64"/>
      <c r="DP805" s="64"/>
      <c r="DQ805" s="64"/>
      <c r="DR805" s="64"/>
      <c r="DS805" s="64"/>
      <c r="DT805" s="64"/>
      <c r="DU805" s="64"/>
      <c r="DV805" s="64"/>
      <c r="DW805" s="64" t="s">
        <v>110</v>
      </c>
      <c r="DX805" s="64" t="s">
        <v>110</v>
      </c>
      <c r="DY805" s="64"/>
      <c r="DZ805" s="64"/>
      <c r="EA805" s="64"/>
      <c r="EB805" s="64"/>
      <c r="EC805" s="64"/>
      <c r="ED805" s="64"/>
      <c r="EE805" s="64"/>
      <c r="EF805" s="64"/>
      <c r="EG805" s="64"/>
      <c r="EH805" s="64"/>
      <c r="EI805" s="64"/>
      <c r="EJ805" s="64"/>
      <c r="EK805" s="64"/>
      <c r="EL805" s="64"/>
      <c r="EM805" s="64"/>
      <c r="EN805" s="64"/>
      <c r="EO805" s="64"/>
      <c r="EP805" s="64"/>
      <c r="EQ805" s="64"/>
      <c r="ER805" s="64"/>
      <c r="ES805" s="64"/>
      <c r="ET805" s="64" t="s">
        <v>110</v>
      </c>
      <c r="EU805" s="64"/>
      <c r="EV805" s="64" t="s">
        <v>110</v>
      </c>
      <c r="EW805" s="64" t="s">
        <v>110</v>
      </c>
      <c r="EX805" s="64" t="s">
        <v>110</v>
      </c>
      <c r="EY805" s="64"/>
      <c r="EZ805" s="64"/>
      <c r="FA805" s="64"/>
      <c r="FB805" s="64"/>
      <c r="FC805" s="64"/>
      <c r="FD805" s="64"/>
      <c r="FE805" s="66"/>
      <c r="FF805" s="66"/>
      <c r="FG805" s="66"/>
      <c r="FH805" s="66"/>
      <c r="FI805" s="66"/>
      <c r="FJ805" s="66"/>
      <c r="FK805" s="66"/>
      <c r="FL805" s="66"/>
      <c r="FM805" s="66"/>
      <c r="FN805" s="66"/>
      <c r="FO805" s="66"/>
      <c r="FP805" s="66"/>
      <c r="FQ805" s="66"/>
      <c r="FR805" s="66"/>
      <c r="FS805" s="66"/>
      <c r="FT805" s="66"/>
      <c r="FU805" s="66"/>
      <c r="FV805" s="66"/>
      <c r="FW805" s="66"/>
      <c r="FX805" s="66"/>
      <c r="FY805" s="66"/>
      <c r="FZ805" s="66"/>
      <c r="GA805" s="66"/>
      <c r="GB805" s="66"/>
      <c r="GC805" s="66"/>
      <c r="GD805" s="66"/>
      <c r="GE805" s="66"/>
      <c r="GF805" s="66"/>
      <c r="GG805" s="66"/>
      <c r="GH805" s="66"/>
      <c r="GI805" s="66"/>
      <c r="GJ805" s="66"/>
      <c r="GK805" s="66"/>
      <c r="GL805" s="66"/>
      <c r="GM805" s="66"/>
      <c r="GN805" s="66"/>
      <c r="GO805" s="66"/>
      <c r="GP805" s="66"/>
      <c r="GQ805" s="66"/>
      <c r="GR805" s="66"/>
      <c r="GS805" s="66"/>
      <c r="GT805" s="66"/>
      <c r="GU805" s="66"/>
      <c r="GV805" s="66"/>
      <c r="GW805" s="66"/>
      <c r="GX805" s="66"/>
      <c r="GY805" s="66"/>
      <c r="GZ805" s="69"/>
      <c r="HA805" s="66"/>
      <c r="HB805" s="66"/>
      <c r="HC805" s="66"/>
      <c r="HD805" s="66"/>
      <c r="HE805" s="66"/>
      <c r="HF805" s="66"/>
      <c r="HG805" s="66"/>
      <c r="HH805" s="66" t="s">
        <v>110</v>
      </c>
      <c r="HI805" s="66"/>
      <c r="HJ805" s="66"/>
      <c r="HK805" s="66"/>
      <c r="HL805" s="66"/>
      <c r="HM805" s="66"/>
      <c r="HN805" s="66"/>
      <c r="HO805" s="66"/>
      <c r="HP805" s="66"/>
      <c r="HQ805" s="66"/>
      <c r="HR805" s="66"/>
      <c r="HS805" s="66"/>
      <c r="HT805" s="66"/>
      <c r="HU805" s="66"/>
      <c r="HV805" s="66"/>
      <c r="HW805" s="66"/>
      <c r="HX805" s="66"/>
    </row>
    <row r="806" spans="2:232" ht="10.5" customHeight="1" x14ac:dyDescent="0.25">
      <c r="B806" s="63" t="s">
        <v>579</v>
      </c>
      <c r="C806" s="63" t="s">
        <v>557</v>
      </c>
      <c r="D806" s="63">
        <v>54398</v>
      </c>
      <c r="E806" s="63" t="s">
        <v>1304</v>
      </c>
      <c r="F806" s="80">
        <v>4</v>
      </c>
      <c r="G806" s="64" t="s">
        <v>110</v>
      </c>
      <c r="H806" s="64"/>
      <c r="I806" s="64" t="s">
        <v>110</v>
      </c>
      <c r="J806" s="64" t="s">
        <v>110</v>
      </c>
      <c r="K806" s="64"/>
      <c r="L806" s="64" t="s">
        <v>1300</v>
      </c>
      <c r="M806" s="64" t="s">
        <v>1300</v>
      </c>
      <c r="N806" s="64" t="s">
        <v>1300</v>
      </c>
      <c r="O806" s="64" t="s">
        <v>1300</v>
      </c>
      <c r="P806" s="64" t="s">
        <v>1300</v>
      </c>
      <c r="Q806" s="64"/>
      <c r="R806" s="64"/>
      <c r="S806" s="64" t="s">
        <v>1300</v>
      </c>
      <c r="T806" s="64" t="s">
        <v>110</v>
      </c>
      <c r="U806" s="64" t="s">
        <v>110</v>
      </c>
      <c r="V806" s="64"/>
      <c r="W806" s="64"/>
      <c r="X806" s="64"/>
      <c r="Y806" s="64"/>
      <c r="Z806" s="64" t="s">
        <v>1300</v>
      </c>
      <c r="AA806" s="64" t="s">
        <v>1300</v>
      </c>
      <c r="AB806" s="64" t="s">
        <v>1300</v>
      </c>
      <c r="AC806" s="64" t="s">
        <v>1300</v>
      </c>
      <c r="AD806" s="64" t="s">
        <v>1300</v>
      </c>
      <c r="AE806" s="64"/>
      <c r="AF806" s="67"/>
      <c r="AG806" s="67"/>
      <c r="AH806" s="67"/>
      <c r="AI806" s="64"/>
      <c r="AJ806" s="64"/>
      <c r="AK806" s="64"/>
      <c r="AL806" s="64"/>
      <c r="AM806" s="64"/>
      <c r="AN806" s="64"/>
      <c r="AO806" s="65"/>
      <c r="AP806" s="65"/>
      <c r="AQ806" s="65"/>
      <c r="AR806" s="65"/>
      <c r="AS806" s="65"/>
      <c r="AT806" s="64"/>
      <c r="AU806" s="64"/>
      <c r="AV806" s="64"/>
      <c r="AW806" s="64"/>
      <c r="AX806" s="64"/>
      <c r="AY806" s="64"/>
      <c r="AZ806" s="64"/>
      <c r="BA806" s="64"/>
      <c r="BB806" s="64"/>
      <c r="BC806" s="64"/>
      <c r="BD806" s="64"/>
      <c r="BE806" s="64"/>
      <c r="BF806" s="64"/>
      <c r="BG806" s="64"/>
      <c r="BH806" s="64"/>
      <c r="BI806" s="64"/>
      <c r="BJ806" s="64" t="s">
        <v>1302</v>
      </c>
      <c r="BK806" s="64" t="s">
        <v>1302</v>
      </c>
      <c r="BL806" s="64" t="s">
        <v>1302</v>
      </c>
      <c r="BM806" s="64" t="s">
        <v>1302</v>
      </c>
      <c r="BN806" s="64" t="s">
        <v>1303</v>
      </c>
      <c r="BO806" s="64"/>
      <c r="BP806" s="64"/>
      <c r="BQ806" s="64"/>
      <c r="BR806" s="64"/>
      <c r="BS806" s="64"/>
      <c r="BT806" s="64" t="s">
        <v>1302</v>
      </c>
      <c r="BU806" s="64" t="s">
        <v>1302</v>
      </c>
      <c r="BV806" s="64" t="s">
        <v>1302</v>
      </c>
      <c r="BW806" s="64" t="s">
        <v>1302</v>
      </c>
      <c r="BX806" s="64" t="s">
        <v>110</v>
      </c>
      <c r="BY806" s="64" t="s">
        <v>1302</v>
      </c>
      <c r="BZ806" s="64" t="s">
        <v>1302</v>
      </c>
      <c r="CA806" s="64" t="s">
        <v>1302</v>
      </c>
      <c r="CB806" s="64" t="s">
        <v>1302</v>
      </c>
      <c r="CC806" s="64"/>
      <c r="CD806" s="64"/>
      <c r="CE806" s="64"/>
      <c r="CF806" s="64"/>
      <c r="CG806" s="64" t="s">
        <v>1302</v>
      </c>
      <c r="CH806" s="64" t="s">
        <v>1302</v>
      </c>
      <c r="CI806" s="64" t="s">
        <v>110</v>
      </c>
      <c r="CJ806" s="64" t="s">
        <v>110</v>
      </c>
      <c r="CK806" s="64" t="s">
        <v>110</v>
      </c>
      <c r="CL806" s="64" t="s">
        <v>110</v>
      </c>
      <c r="CM806" s="64"/>
      <c r="CN806" s="64"/>
      <c r="CO806" s="64"/>
      <c r="CP806" s="64"/>
      <c r="CQ806" s="64"/>
      <c r="CR806" s="64"/>
      <c r="CS806" s="64"/>
      <c r="CT806" s="64"/>
      <c r="CU806" s="64"/>
      <c r="CV806" s="64"/>
      <c r="CW806" s="64"/>
      <c r="CX806" s="64" t="s">
        <v>110</v>
      </c>
      <c r="CY806" s="64" t="s">
        <v>110</v>
      </c>
      <c r="CZ806" s="64" t="s">
        <v>110</v>
      </c>
      <c r="DA806" s="64" t="s">
        <v>110</v>
      </c>
      <c r="DB806" s="64"/>
      <c r="DC806" s="64"/>
      <c r="DD806" s="64"/>
      <c r="DE806" s="64"/>
      <c r="DF806" s="64" t="s">
        <v>110</v>
      </c>
      <c r="DG806" s="64"/>
      <c r="DH806" s="64"/>
      <c r="DI806" s="64"/>
      <c r="DJ806" s="64"/>
      <c r="DK806" s="64" t="s">
        <v>110</v>
      </c>
      <c r="DL806" s="64"/>
      <c r="DM806" s="64"/>
      <c r="DN806" s="64"/>
      <c r="DO806" s="64"/>
      <c r="DP806" s="64"/>
      <c r="DQ806" s="64"/>
      <c r="DR806" s="64"/>
      <c r="DS806" s="64"/>
      <c r="DT806" s="64"/>
      <c r="DU806" s="64"/>
      <c r="DV806" s="64"/>
      <c r="DW806" s="64" t="s">
        <v>110</v>
      </c>
      <c r="DX806" s="64" t="s">
        <v>110</v>
      </c>
      <c r="DY806" s="64"/>
      <c r="DZ806" s="64"/>
      <c r="EA806" s="64"/>
      <c r="EB806" s="64"/>
      <c r="EC806" s="64"/>
      <c r="ED806" s="64"/>
      <c r="EE806" s="64"/>
      <c r="EF806" s="64"/>
      <c r="EG806" s="64"/>
      <c r="EH806" s="64"/>
      <c r="EI806" s="64"/>
      <c r="EJ806" s="64"/>
      <c r="EK806" s="64"/>
      <c r="EL806" s="64"/>
      <c r="EM806" s="64"/>
      <c r="EN806" s="64"/>
      <c r="EO806" s="64"/>
      <c r="EP806" s="64"/>
      <c r="EQ806" s="64"/>
      <c r="ER806" s="64"/>
      <c r="ES806" s="64"/>
      <c r="ET806" s="64" t="s">
        <v>110</v>
      </c>
      <c r="EU806" s="64"/>
      <c r="EV806" s="64" t="s">
        <v>110</v>
      </c>
      <c r="EW806" s="64" t="s">
        <v>110</v>
      </c>
      <c r="EX806" s="64" t="s">
        <v>110</v>
      </c>
      <c r="EY806" s="64"/>
      <c r="EZ806" s="64"/>
      <c r="FA806" s="64"/>
      <c r="FB806" s="64"/>
      <c r="FC806" s="64"/>
      <c r="FD806" s="64"/>
      <c r="FE806" s="66"/>
      <c r="FF806" s="66"/>
      <c r="FG806" s="66"/>
      <c r="FH806" s="66"/>
      <c r="FI806" s="66"/>
      <c r="FJ806" s="66"/>
      <c r="FK806" s="66"/>
      <c r="FL806" s="66"/>
      <c r="FM806" s="66"/>
      <c r="FN806" s="66"/>
      <c r="FO806" s="66"/>
      <c r="FP806" s="66"/>
      <c r="FQ806" s="66"/>
      <c r="FR806" s="66"/>
      <c r="FS806" s="66"/>
      <c r="FT806" s="66"/>
      <c r="FU806" s="66"/>
      <c r="FV806" s="66"/>
      <c r="FW806" s="66"/>
      <c r="FX806" s="66"/>
      <c r="FY806" s="66"/>
      <c r="FZ806" s="66"/>
      <c r="GA806" s="66"/>
      <c r="GB806" s="66"/>
      <c r="GC806" s="66"/>
      <c r="GD806" s="66"/>
      <c r="GE806" s="66"/>
      <c r="GF806" s="66"/>
      <c r="GG806" s="66"/>
      <c r="GH806" s="66"/>
      <c r="GI806" s="66"/>
      <c r="GJ806" s="66"/>
      <c r="GK806" s="66"/>
      <c r="GL806" s="66"/>
      <c r="GM806" s="66"/>
      <c r="GN806" s="66"/>
      <c r="GO806" s="66"/>
      <c r="GP806" s="66"/>
      <c r="GQ806" s="66"/>
      <c r="GR806" s="66"/>
      <c r="GS806" s="66"/>
      <c r="GT806" s="66"/>
      <c r="GU806" s="66"/>
      <c r="GV806" s="66"/>
      <c r="GW806" s="66"/>
      <c r="GX806" s="66"/>
      <c r="GY806" s="66"/>
      <c r="GZ806" s="69"/>
      <c r="HA806" s="66"/>
      <c r="HB806" s="66"/>
      <c r="HC806" s="66"/>
      <c r="HD806" s="66"/>
      <c r="HE806" s="66"/>
      <c r="HF806" s="66"/>
      <c r="HG806" s="66"/>
      <c r="HH806" s="66" t="s">
        <v>110</v>
      </c>
      <c r="HI806" s="66"/>
      <c r="HJ806" s="66"/>
      <c r="HK806" s="66"/>
      <c r="HL806" s="66"/>
      <c r="HM806" s="66"/>
      <c r="HN806" s="66"/>
      <c r="HO806" s="66"/>
      <c r="HP806" s="66"/>
      <c r="HQ806" s="66"/>
      <c r="HR806" s="66"/>
      <c r="HS806" s="66"/>
      <c r="HT806" s="66"/>
      <c r="HU806" s="66"/>
      <c r="HV806" s="66"/>
      <c r="HW806" s="66"/>
      <c r="HX806" s="66"/>
    </row>
    <row r="807" spans="2:232" ht="10.5" customHeight="1" x14ac:dyDescent="0.25">
      <c r="B807" s="63" t="s">
        <v>579</v>
      </c>
      <c r="C807" s="63" t="s">
        <v>593</v>
      </c>
      <c r="D807" s="63">
        <v>54405</v>
      </c>
      <c r="E807" s="63" t="s">
        <v>1304</v>
      </c>
      <c r="F807" s="80">
        <v>4</v>
      </c>
      <c r="G807" s="64" t="s">
        <v>110</v>
      </c>
      <c r="H807" s="64"/>
      <c r="I807" s="64" t="s">
        <v>110</v>
      </c>
      <c r="J807" s="64" t="s">
        <v>110</v>
      </c>
      <c r="K807" s="64" t="s">
        <v>110</v>
      </c>
      <c r="L807" s="64" t="s">
        <v>1300</v>
      </c>
      <c r="M807" s="64" t="s">
        <v>1300</v>
      </c>
      <c r="N807" s="64" t="s">
        <v>1300</v>
      </c>
      <c r="O807" s="64" t="s">
        <v>1300</v>
      </c>
      <c r="P807" s="64" t="s">
        <v>1300</v>
      </c>
      <c r="Q807" s="64"/>
      <c r="R807" s="64"/>
      <c r="S807" s="64" t="s">
        <v>1300</v>
      </c>
      <c r="T807" s="64" t="s">
        <v>110</v>
      </c>
      <c r="U807" s="64" t="s">
        <v>110</v>
      </c>
      <c r="V807" s="64"/>
      <c r="W807" s="64"/>
      <c r="X807" s="64"/>
      <c r="Y807" s="64"/>
      <c r="Z807" s="64" t="s">
        <v>1300</v>
      </c>
      <c r="AA807" s="64" t="s">
        <v>1300</v>
      </c>
      <c r="AB807" s="64" t="s">
        <v>1300</v>
      </c>
      <c r="AC807" s="64" t="s">
        <v>1300</v>
      </c>
      <c r="AD807" s="64" t="s">
        <v>1300</v>
      </c>
      <c r="AE807" s="64"/>
      <c r="AF807" s="67"/>
      <c r="AG807" s="67"/>
      <c r="AH807" s="67"/>
      <c r="AI807" s="64"/>
      <c r="AJ807" s="64"/>
      <c r="AK807" s="64"/>
      <c r="AL807" s="64"/>
      <c r="AM807" s="64"/>
      <c r="AN807" s="64"/>
      <c r="AO807" s="65" t="s">
        <v>110</v>
      </c>
      <c r="AP807" s="65"/>
      <c r="AQ807" s="65"/>
      <c r="AR807" s="65" t="s">
        <v>110</v>
      </c>
      <c r="AS807" s="65" t="s">
        <v>110</v>
      </c>
      <c r="AT807" s="64"/>
      <c r="AU807" s="64"/>
      <c r="AV807" s="64"/>
      <c r="AW807" s="64"/>
      <c r="AX807" s="64"/>
      <c r="AY807" s="64"/>
      <c r="AZ807" s="64"/>
      <c r="BA807" s="64"/>
      <c r="BB807" s="64"/>
      <c r="BC807" s="64"/>
      <c r="BD807" s="64"/>
      <c r="BE807" s="64"/>
      <c r="BF807" s="64"/>
      <c r="BG807" s="64"/>
      <c r="BH807" s="64"/>
      <c r="BI807" s="64"/>
      <c r="BJ807" s="64" t="s">
        <v>110</v>
      </c>
      <c r="BK807" s="64" t="s">
        <v>110</v>
      </c>
      <c r="BL807" s="64" t="s">
        <v>110</v>
      </c>
      <c r="BM807" s="64" t="s">
        <v>110</v>
      </c>
      <c r="BN807" s="64" t="s">
        <v>110</v>
      </c>
      <c r="BO807" s="64" t="s">
        <v>110</v>
      </c>
      <c r="BP807" s="64"/>
      <c r="BQ807" s="64"/>
      <c r="BR807" s="64"/>
      <c r="BS807" s="64"/>
      <c r="BT807" s="64" t="s">
        <v>110</v>
      </c>
      <c r="BU807" s="64" t="s">
        <v>110</v>
      </c>
      <c r="BV807" s="64" t="s">
        <v>110</v>
      </c>
      <c r="BW807" s="64" t="s">
        <v>110</v>
      </c>
      <c r="BX807" s="64" t="s">
        <v>110</v>
      </c>
      <c r="BY807" s="64" t="s">
        <v>110</v>
      </c>
      <c r="BZ807" s="64" t="s">
        <v>110</v>
      </c>
      <c r="CA807" s="64" t="s">
        <v>110</v>
      </c>
      <c r="CB807" s="64" t="s">
        <v>110</v>
      </c>
      <c r="CC807" s="64"/>
      <c r="CD807" s="64"/>
      <c r="CE807" s="64"/>
      <c r="CF807" s="64"/>
      <c r="CG807" s="64" t="s">
        <v>110</v>
      </c>
      <c r="CH807" s="64" t="s">
        <v>110</v>
      </c>
      <c r="CI807" s="64" t="s">
        <v>110</v>
      </c>
      <c r="CJ807" s="64" t="s">
        <v>110</v>
      </c>
      <c r="CK807" s="64" t="s">
        <v>110</v>
      </c>
      <c r="CL807" s="64" t="s">
        <v>110</v>
      </c>
      <c r="CM807" s="64"/>
      <c r="CN807" s="64"/>
      <c r="CO807" s="64"/>
      <c r="CP807" s="64"/>
      <c r="CQ807" s="64"/>
      <c r="CR807" s="64"/>
      <c r="CS807" s="64"/>
      <c r="CT807" s="64"/>
      <c r="CU807" s="64"/>
      <c r="CV807" s="64"/>
      <c r="CW807" s="64"/>
      <c r="CX807" s="64" t="s">
        <v>110</v>
      </c>
      <c r="CY807" s="64" t="s">
        <v>110</v>
      </c>
      <c r="CZ807" s="64" t="s">
        <v>110</v>
      </c>
      <c r="DA807" s="64" t="s">
        <v>110</v>
      </c>
      <c r="DB807" s="64"/>
      <c r="DC807" s="64"/>
      <c r="DD807" s="64"/>
      <c r="DE807" s="64"/>
      <c r="DF807" s="64" t="s">
        <v>110</v>
      </c>
      <c r="DG807" s="64"/>
      <c r="DH807" s="64"/>
      <c r="DI807" s="64"/>
      <c r="DJ807" s="64"/>
      <c r="DK807" s="64" t="s">
        <v>110</v>
      </c>
      <c r="DL807" s="64"/>
      <c r="DM807" s="64"/>
      <c r="DN807" s="64"/>
      <c r="DO807" s="64"/>
      <c r="DP807" s="64"/>
      <c r="DQ807" s="64"/>
      <c r="DR807" s="64"/>
      <c r="DS807" s="64"/>
      <c r="DT807" s="64"/>
      <c r="DU807" s="64"/>
      <c r="DV807" s="64"/>
      <c r="DW807" s="64" t="s">
        <v>110</v>
      </c>
      <c r="DX807" s="64" t="s">
        <v>110</v>
      </c>
      <c r="DY807" s="64"/>
      <c r="DZ807" s="64"/>
      <c r="EA807" s="64"/>
      <c r="EB807" s="64"/>
      <c r="EC807" s="64"/>
      <c r="ED807" s="64"/>
      <c r="EE807" s="64"/>
      <c r="EF807" s="64"/>
      <c r="EG807" s="64"/>
      <c r="EH807" s="64"/>
      <c r="EI807" s="64" t="s">
        <v>110</v>
      </c>
      <c r="EJ807" s="64"/>
      <c r="EK807" s="64"/>
      <c r="EL807" s="64"/>
      <c r="EM807" s="64"/>
      <c r="EN807" s="64"/>
      <c r="EO807" s="64"/>
      <c r="EP807" s="64"/>
      <c r="EQ807" s="64"/>
      <c r="ER807" s="64"/>
      <c r="ES807" s="64"/>
      <c r="ET807" s="64" t="s">
        <v>110</v>
      </c>
      <c r="EU807" s="64"/>
      <c r="EV807" s="64" t="s">
        <v>110</v>
      </c>
      <c r="EW807" s="64" t="s">
        <v>110</v>
      </c>
      <c r="EX807" s="64" t="s">
        <v>110</v>
      </c>
      <c r="EY807" s="64"/>
      <c r="EZ807" s="64"/>
      <c r="FA807" s="64"/>
      <c r="FB807" s="64"/>
      <c r="FC807" s="64" t="s">
        <v>110</v>
      </c>
      <c r="FD807" s="64" t="s">
        <v>110</v>
      </c>
      <c r="FE807" s="66"/>
      <c r="FF807" s="66"/>
      <c r="FG807" s="66"/>
      <c r="FH807" s="66"/>
      <c r="FI807" s="66"/>
      <c r="FJ807" s="66"/>
      <c r="FK807" s="66"/>
      <c r="FL807" s="66"/>
      <c r="FM807" s="66"/>
      <c r="FN807" s="66"/>
      <c r="FO807" s="66"/>
      <c r="FP807" s="66"/>
      <c r="FQ807" s="66"/>
      <c r="FR807" s="66"/>
      <c r="FS807" s="66"/>
      <c r="FT807" s="66"/>
      <c r="FU807" s="66"/>
      <c r="FV807" s="66"/>
      <c r="FW807" s="66"/>
      <c r="FX807" s="66"/>
      <c r="FY807" s="66"/>
      <c r="FZ807" s="66"/>
      <c r="GA807" s="66"/>
      <c r="GB807" s="66"/>
      <c r="GC807" s="66"/>
      <c r="GD807" s="66"/>
      <c r="GE807" s="66"/>
      <c r="GF807" s="66"/>
      <c r="GG807" s="66"/>
      <c r="GH807" s="66"/>
      <c r="GI807" s="66"/>
      <c r="GJ807" s="66"/>
      <c r="GK807" s="66"/>
      <c r="GL807" s="66"/>
      <c r="GM807" s="66"/>
      <c r="GN807" s="66"/>
      <c r="GO807" s="66"/>
      <c r="GP807" s="66"/>
      <c r="GQ807" s="66"/>
      <c r="GR807" s="66"/>
      <c r="GS807" s="66"/>
      <c r="GT807" s="66"/>
      <c r="GU807" s="66"/>
      <c r="GV807" s="66"/>
      <c r="GW807" s="66"/>
      <c r="GX807" s="66"/>
      <c r="GY807" s="66"/>
      <c r="GZ807" s="69"/>
      <c r="HA807" s="66"/>
      <c r="HB807" s="66"/>
      <c r="HC807" s="66"/>
      <c r="HD807" s="66"/>
      <c r="HE807" s="66"/>
      <c r="HF807" s="66"/>
      <c r="HG807" s="66"/>
      <c r="HH807" s="66" t="s">
        <v>110</v>
      </c>
      <c r="HI807" s="66"/>
      <c r="HJ807" s="66"/>
      <c r="HK807" s="66"/>
      <c r="HL807" s="66"/>
      <c r="HM807" s="66"/>
      <c r="HN807" s="66"/>
      <c r="HO807" s="66"/>
      <c r="HP807" s="66"/>
      <c r="HQ807" s="66"/>
      <c r="HR807" s="66"/>
      <c r="HS807" s="66"/>
      <c r="HT807" s="66"/>
      <c r="HU807" s="66"/>
      <c r="HV807" s="66"/>
      <c r="HW807" s="66"/>
      <c r="HX807" s="66"/>
    </row>
    <row r="808" spans="2:232" ht="10.5" customHeight="1" x14ac:dyDescent="0.25">
      <c r="B808" s="63" t="s">
        <v>579</v>
      </c>
      <c r="C808" s="63" t="s">
        <v>610</v>
      </c>
      <c r="D808" s="63">
        <v>54418</v>
      </c>
      <c r="E808" s="63" t="s">
        <v>1305</v>
      </c>
      <c r="F808" s="80">
        <v>4</v>
      </c>
      <c r="G808" s="64" t="s">
        <v>110</v>
      </c>
      <c r="H808" s="64"/>
      <c r="I808" s="64" t="s">
        <v>110</v>
      </c>
      <c r="J808" s="64" t="s">
        <v>110</v>
      </c>
      <c r="K808" s="64" t="s">
        <v>110</v>
      </c>
      <c r="L808" s="64" t="s">
        <v>1300</v>
      </c>
      <c r="M808" s="64" t="s">
        <v>1300</v>
      </c>
      <c r="N808" s="64" t="s">
        <v>1300</v>
      </c>
      <c r="O808" s="64" t="s">
        <v>1300</v>
      </c>
      <c r="P808" s="64" t="s">
        <v>1300</v>
      </c>
      <c r="Q808" s="64" t="s">
        <v>1300</v>
      </c>
      <c r="R808" s="64" t="s">
        <v>1300</v>
      </c>
      <c r="S808" s="64"/>
      <c r="T808" s="64" t="s">
        <v>110</v>
      </c>
      <c r="U808" s="64" t="s">
        <v>110</v>
      </c>
      <c r="V808" s="64" t="s">
        <v>1300</v>
      </c>
      <c r="W808" s="64"/>
      <c r="X808" s="64" t="s">
        <v>1300</v>
      </c>
      <c r="Y808" s="64"/>
      <c r="Z808" s="64"/>
      <c r="AA808" s="64" t="s">
        <v>1300</v>
      </c>
      <c r="AB808" s="64" t="s">
        <v>1300</v>
      </c>
      <c r="AC808" s="64" t="s">
        <v>1300</v>
      </c>
      <c r="AD808" s="64" t="s">
        <v>1300</v>
      </c>
      <c r="AE808" s="64"/>
      <c r="AF808" s="67"/>
      <c r="AG808" s="67"/>
      <c r="AH808" s="67"/>
      <c r="AI808" s="64"/>
      <c r="AJ808" s="64"/>
      <c r="AK808" s="64"/>
      <c r="AL808" s="64"/>
      <c r="AM808" s="64"/>
      <c r="AN808" s="64"/>
      <c r="AO808" s="65"/>
      <c r="AP808" s="65"/>
      <c r="AQ808" s="65"/>
      <c r="AR808" s="65"/>
      <c r="AS808" s="65"/>
      <c r="AT808" s="64"/>
      <c r="AU808" s="64"/>
      <c r="AV808" s="64"/>
      <c r="AW808" s="64"/>
      <c r="AX808" s="64"/>
      <c r="AY808" s="64"/>
      <c r="AZ808" s="64"/>
      <c r="BA808" s="64"/>
      <c r="BB808" s="64"/>
      <c r="BC808" s="64"/>
      <c r="BD808" s="64"/>
      <c r="BE808" s="64"/>
      <c r="BF808" s="64"/>
      <c r="BG808" s="64"/>
      <c r="BH808" s="64"/>
      <c r="BI808" s="64"/>
      <c r="BJ808" s="64" t="s">
        <v>1302</v>
      </c>
      <c r="BK808" s="64" t="s">
        <v>1302</v>
      </c>
      <c r="BL808" s="64" t="s">
        <v>1302</v>
      </c>
      <c r="BM808" s="64" t="s">
        <v>1302</v>
      </c>
      <c r="BN808" s="64"/>
      <c r="BO808" s="64"/>
      <c r="BP808" s="64"/>
      <c r="BQ808" s="64"/>
      <c r="BR808" s="64"/>
      <c r="BS808" s="64"/>
      <c r="BT808" s="64" t="s">
        <v>1302</v>
      </c>
      <c r="BU808" s="64" t="s">
        <v>1302</v>
      </c>
      <c r="BV808" s="64" t="s">
        <v>1302</v>
      </c>
      <c r="BW808" s="64" t="s">
        <v>1302</v>
      </c>
      <c r="BX808" s="64" t="s">
        <v>110</v>
      </c>
      <c r="BY808" s="64" t="s">
        <v>1302</v>
      </c>
      <c r="BZ808" s="64" t="s">
        <v>1302</v>
      </c>
      <c r="CA808" s="64" t="s">
        <v>1302</v>
      </c>
      <c r="CB808" s="64" t="s">
        <v>1302</v>
      </c>
      <c r="CC808" s="64"/>
      <c r="CD808" s="64"/>
      <c r="CE808" s="64"/>
      <c r="CF808" s="64"/>
      <c r="CG808" s="64" t="s">
        <v>1302</v>
      </c>
      <c r="CH808" s="64" t="s">
        <v>1302</v>
      </c>
      <c r="CI808" s="64" t="s">
        <v>110</v>
      </c>
      <c r="CJ808" s="64" t="s">
        <v>110</v>
      </c>
      <c r="CK808" s="64" t="s">
        <v>110</v>
      </c>
      <c r="CL808" s="64" t="s">
        <v>110</v>
      </c>
      <c r="CM808" s="64"/>
      <c r="CN808" s="64"/>
      <c r="CO808" s="64"/>
      <c r="CP808" s="64"/>
      <c r="CQ808" s="64"/>
      <c r="CR808" s="64"/>
      <c r="CS808" s="64"/>
      <c r="CT808" s="64"/>
      <c r="CU808" s="64"/>
      <c r="CV808" s="64"/>
      <c r="CW808" s="64"/>
      <c r="CX808" s="64" t="s">
        <v>110</v>
      </c>
      <c r="CY808" s="64" t="s">
        <v>110</v>
      </c>
      <c r="CZ808" s="64" t="s">
        <v>110</v>
      </c>
      <c r="DA808" s="64" t="s">
        <v>110</v>
      </c>
      <c r="DB808" s="64"/>
      <c r="DC808" s="64"/>
      <c r="DD808" s="64"/>
      <c r="DE808" s="64"/>
      <c r="DF808" s="64" t="s">
        <v>110</v>
      </c>
      <c r="DG808" s="64"/>
      <c r="DH808" s="64"/>
      <c r="DI808" s="64"/>
      <c r="DJ808" s="64"/>
      <c r="DK808" s="64" t="s">
        <v>110</v>
      </c>
      <c r="DL808" s="64"/>
      <c r="DM808" s="64"/>
      <c r="DN808" s="64"/>
      <c r="DO808" s="64"/>
      <c r="DP808" s="64"/>
      <c r="DQ808" s="64"/>
      <c r="DR808" s="64"/>
      <c r="DS808" s="64"/>
      <c r="DT808" s="64"/>
      <c r="DU808" s="64"/>
      <c r="DV808" s="64"/>
      <c r="DW808" s="64" t="s">
        <v>110</v>
      </c>
      <c r="DX808" s="64" t="s">
        <v>110</v>
      </c>
      <c r="DY808" s="64"/>
      <c r="DZ808" s="64"/>
      <c r="EA808" s="64"/>
      <c r="EB808" s="64"/>
      <c r="EC808" s="64"/>
      <c r="ED808" s="64"/>
      <c r="EE808" s="64"/>
      <c r="EF808" s="64"/>
      <c r="EG808" s="64"/>
      <c r="EH808" s="64"/>
      <c r="EI808" s="64" t="s">
        <v>110</v>
      </c>
      <c r="EJ808" s="64"/>
      <c r="EK808" s="64"/>
      <c r="EL808" s="64"/>
      <c r="EM808" s="64"/>
      <c r="EN808" s="64"/>
      <c r="EO808" s="64"/>
      <c r="EP808" s="64"/>
      <c r="EQ808" s="64"/>
      <c r="ER808" s="64"/>
      <c r="ES808" s="64"/>
      <c r="ET808" s="64" t="s">
        <v>110</v>
      </c>
      <c r="EU808" s="64"/>
      <c r="EV808" s="64" t="s">
        <v>110</v>
      </c>
      <c r="EW808" s="64" t="s">
        <v>110</v>
      </c>
      <c r="EX808" s="64" t="s">
        <v>110</v>
      </c>
      <c r="EY808" s="64"/>
      <c r="EZ808" s="64"/>
      <c r="FA808" s="64"/>
      <c r="FB808" s="64"/>
      <c r="FC808" s="64" t="s">
        <v>110</v>
      </c>
      <c r="FD808" s="64" t="s">
        <v>110</v>
      </c>
      <c r="FE808" s="66"/>
      <c r="FF808" s="66"/>
      <c r="FG808" s="66"/>
      <c r="FH808" s="66"/>
      <c r="FI808" s="66"/>
      <c r="FJ808" s="66"/>
      <c r="FK808" s="66"/>
      <c r="FL808" s="66"/>
      <c r="FM808" s="66"/>
      <c r="FN808" s="66"/>
      <c r="FO808" s="66"/>
      <c r="FP808" s="66"/>
      <c r="FQ808" s="66"/>
      <c r="FR808" s="66"/>
      <c r="FS808" s="66"/>
      <c r="FT808" s="66"/>
      <c r="FU808" s="66"/>
      <c r="FV808" s="66"/>
      <c r="FW808" s="66"/>
      <c r="FX808" s="66"/>
      <c r="FY808" s="66"/>
      <c r="FZ808" s="66"/>
      <c r="GA808" s="66"/>
      <c r="GB808" s="66"/>
      <c r="GC808" s="66"/>
      <c r="GD808" s="66"/>
      <c r="GE808" s="66"/>
      <c r="GF808" s="66"/>
      <c r="GG808" s="66"/>
      <c r="GH808" s="66"/>
      <c r="GI808" s="66"/>
      <c r="GJ808" s="66"/>
      <c r="GK808" s="66"/>
      <c r="GL808" s="66"/>
      <c r="GM808" s="66"/>
      <c r="GN808" s="66"/>
      <c r="GO808" s="66"/>
      <c r="GP808" s="66"/>
      <c r="GQ808" s="66"/>
      <c r="GR808" s="66"/>
      <c r="GS808" s="66"/>
      <c r="GT808" s="66"/>
      <c r="GU808" s="66"/>
      <c r="GV808" s="66"/>
      <c r="GW808" s="66"/>
      <c r="GX808" s="66"/>
      <c r="GY808" s="66"/>
      <c r="GZ808" s="69"/>
      <c r="HA808" s="66"/>
      <c r="HB808" s="66"/>
      <c r="HC808" s="66"/>
      <c r="HD808" s="66"/>
      <c r="HE808" s="66" t="s">
        <v>110</v>
      </c>
      <c r="HF808" s="66"/>
      <c r="HG808" s="66" t="s">
        <v>110</v>
      </c>
      <c r="HH808" s="66" t="s">
        <v>110</v>
      </c>
      <c r="HI808" s="66"/>
      <c r="HJ808" s="66"/>
      <c r="HK808" s="66"/>
      <c r="HL808" s="66"/>
      <c r="HM808" s="66"/>
      <c r="HN808" s="66"/>
      <c r="HO808" s="66"/>
      <c r="HP808" s="66"/>
      <c r="HQ808" s="66"/>
      <c r="HR808" s="66"/>
      <c r="HS808" s="66"/>
      <c r="HT808" s="66"/>
      <c r="HU808" s="66"/>
      <c r="HV808" s="66"/>
      <c r="HW808" s="66"/>
      <c r="HX808" s="66"/>
    </row>
    <row r="809" spans="2:232" ht="10.5" customHeight="1" x14ac:dyDescent="0.25">
      <c r="B809" s="63" t="s">
        <v>579</v>
      </c>
      <c r="C809" s="63" t="s">
        <v>627</v>
      </c>
      <c r="D809" s="63">
        <v>54480</v>
      </c>
      <c r="E809" s="63" t="s">
        <v>1305</v>
      </c>
      <c r="F809" s="80">
        <v>4</v>
      </c>
      <c r="G809" s="64" t="s">
        <v>110</v>
      </c>
      <c r="H809" s="64"/>
      <c r="I809" s="64" t="s">
        <v>110</v>
      </c>
      <c r="J809" s="64" t="s">
        <v>110</v>
      </c>
      <c r="K809" s="64"/>
      <c r="L809" s="64" t="s">
        <v>1300</v>
      </c>
      <c r="M809" s="64" t="s">
        <v>1300</v>
      </c>
      <c r="N809" s="64" t="s">
        <v>1300</v>
      </c>
      <c r="O809" s="64" t="s">
        <v>1300</v>
      </c>
      <c r="P809" s="64" t="s">
        <v>1300</v>
      </c>
      <c r="Q809" s="64" t="s">
        <v>1300</v>
      </c>
      <c r="R809" s="64" t="s">
        <v>1300</v>
      </c>
      <c r="S809" s="64"/>
      <c r="T809" s="64" t="s">
        <v>110</v>
      </c>
      <c r="U809" s="64" t="s">
        <v>110</v>
      </c>
      <c r="V809" s="64" t="s">
        <v>1300</v>
      </c>
      <c r="W809" s="64"/>
      <c r="X809" s="64" t="s">
        <v>1300</v>
      </c>
      <c r="Y809" s="64"/>
      <c r="Z809" s="64"/>
      <c r="AA809" s="64" t="s">
        <v>1300</v>
      </c>
      <c r="AB809" s="64" t="s">
        <v>1300</v>
      </c>
      <c r="AC809" s="64" t="s">
        <v>1300</v>
      </c>
      <c r="AD809" s="64" t="s">
        <v>1300</v>
      </c>
      <c r="AE809" s="64"/>
      <c r="AF809" s="67"/>
      <c r="AG809" s="67"/>
      <c r="AH809" s="67"/>
      <c r="AI809" s="64"/>
      <c r="AJ809" s="64"/>
      <c r="AK809" s="64"/>
      <c r="AL809" s="64"/>
      <c r="AM809" s="64"/>
      <c r="AN809" s="64"/>
      <c r="AO809" s="65"/>
      <c r="AP809" s="65"/>
      <c r="AQ809" s="65"/>
      <c r="AR809" s="65"/>
      <c r="AS809" s="65"/>
      <c r="AT809" s="64"/>
      <c r="AU809" s="64"/>
      <c r="AV809" s="64"/>
      <c r="AW809" s="64"/>
      <c r="AX809" s="64"/>
      <c r="AY809" s="64"/>
      <c r="AZ809" s="64"/>
      <c r="BA809" s="64"/>
      <c r="BB809" s="64"/>
      <c r="BC809" s="64"/>
      <c r="BD809" s="64"/>
      <c r="BE809" s="64"/>
      <c r="BF809" s="64"/>
      <c r="BG809" s="64"/>
      <c r="BH809" s="64"/>
      <c r="BI809" s="64"/>
      <c r="BJ809" s="64" t="s">
        <v>1302</v>
      </c>
      <c r="BK809" s="64" t="s">
        <v>1302</v>
      </c>
      <c r="BL809" s="64" t="s">
        <v>1302</v>
      </c>
      <c r="BM809" s="64" t="s">
        <v>1302</v>
      </c>
      <c r="BN809" s="64"/>
      <c r="BO809" s="64"/>
      <c r="BP809" s="64"/>
      <c r="BQ809" s="64"/>
      <c r="BR809" s="64"/>
      <c r="BS809" s="64"/>
      <c r="BT809" s="64" t="s">
        <v>1302</v>
      </c>
      <c r="BU809" s="64" t="s">
        <v>1302</v>
      </c>
      <c r="BV809" s="64" t="s">
        <v>1302</v>
      </c>
      <c r="BW809" s="64" t="s">
        <v>1302</v>
      </c>
      <c r="BX809" s="64" t="s">
        <v>1302</v>
      </c>
      <c r="BY809" s="64" t="s">
        <v>1302</v>
      </c>
      <c r="BZ809" s="64" t="s">
        <v>1302</v>
      </c>
      <c r="CA809" s="64" t="s">
        <v>1302</v>
      </c>
      <c r="CB809" s="64" t="s">
        <v>1302</v>
      </c>
      <c r="CC809" s="64"/>
      <c r="CD809" s="64"/>
      <c r="CE809" s="64"/>
      <c r="CF809" s="64"/>
      <c r="CG809" s="64" t="s">
        <v>1302</v>
      </c>
      <c r="CH809" s="64" t="s">
        <v>1302</v>
      </c>
      <c r="CI809" s="64" t="s">
        <v>110</v>
      </c>
      <c r="CJ809" s="64" t="s">
        <v>110</v>
      </c>
      <c r="CK809" s="64" t="s">
        <v>110</v>
      </c>
      <c r="CL809" s="64" t="s">
        <v>110</v>
      </c>
      <c r="CM809" s="64"/>
      <c r="CN809" s="64"/>
      <c r="CO809" s="64"/>
      <c r="CP809" s="64"/>
      <c r="CQ809" s="64"/>
      <c r="CR809" s="64"/>
      <c r="CS809" s="64"/>
      <c r="CT809" s="64"/>
      <c r="CU809" s="64"/>
      <c r="CV809" s="64"/>
      <c r="CW809" s="64"/>
      <c r="CX809" s="64" t="s">
        <v>110</v>
      </c>
      <c r="CY809" s="64" t="s">
        <v>110</v>
      </c>
      <c r="CZ809" s="64" t="s">
        <v>110</v>
      </c>
      <c r="DA809" s="64" t="s">
        <v>110</v>
      </c>
      <c r="DB809" s="64"/>
      <c r="DC809" s="64"/>
      <c r="DD809" s="64"/>
      <c r="DE809" s="64"/>
      <c r="DF809" s="64" t="s">
        <v>110</v>
      </c>
      <c r="DG809" s="64"/>
      <c r="DH809" s="64"/>
      <c r="DI809" s="64"/>
      <c r="DJ809" s="64"/>
      <c r="DK809" s="64" t="s">
        <v>110</v>
      </c>
      <c r="DL809" s="64"/>
      <c r="DM809" s="64"/>
      <c r="DN809" s="64"/>
      <c r="DO809" s="64"/>
      <c r="DP809" s="64"/>
      <c r="DQ809" s="64"/>
      <c r="DR809" s="64"/>
      <c r="DS809" s="64"/>
      <c r="DT809" s="64"/>
      <c r="DU809" s="64"/>
      <c r="DV809" s="64"/>
      <c r="DW809" s="64" t="s">
        <v>110</v>
      </c>
      <c r="DX809" s="64" t="s">
        <v>110</v>
      </c>
      <c r="DY809" s="64"/>
      <c r="DZ809" s="64"/>
      <c r="EA809" s="64"/>
      <c r="EB809" s="64"/>
      <c r="EC809" s="64"/>
      <c r="ED809" s="64"/>
      <c r="EE809" s="64"/>
      <c r="EF809" s="64"/>
      <c r="EG809" s="64"/>
      <c r="EH809" s="64"/>
      <c r="EI809" s="64" t="s">
        <v>110</v>
      </c>
      <c r="EJ809" s="64"/>
      <c r="EK809" s="64"/>
      <c r="EL809" s="64"/>
      <c r="EM809" s="64"/>
      <c r="EN809" s="64"/>
      <c r="EO809" s="64"/>
      <c r="EP809" s="64"/>
      <c r="EQ809" s="64"/>
      <c r="ER809" s="64"/>
      <c r="ES809" s="64"/>
      <c r="ET809" s="64" t="s">
        <v>110</v>
      </c>
      <c r="EU809" s="64"/>
      <c r="EV809" s="64" t="s">
        <v>110</v>
      </c>
      <c r="EW809" s="64" t="s">
        <v>110</v>
      </c>
      <c r="EX809" s="64" t="s">
        <v>110</v>
      </c>
      <c r="EY809" s="64"/>
      <c r="EZ809" s="64"/>
      <c r="FA809" s="64"/>
      <c r="FB809" s="64"/>
      <c r="FC809" s="64" t="s">
        <v>110</v>
      </c>
      <c r="FD809" s="64" t="s">
        <v>110</v>
      </c>
      <c r="FE809" s="66"/>
      <c r="FF809" s="66"/>
      <c r="FG809" s="66"/>
      <c r="FH809" s="66"/>
      <c r="FI809" s="66"/>
      <c r="FJ809" s="66"/>
      <c r="FK809" s="66"/>
      <c r="FL809" s="66"/>
      <c r="FM809" s="66"/>
      <c r="FN809" s="66"/>
      <c r="FO809" s="66"/>
      <c r="FP809" s="66"/>
      <c r="FQ809" s="66"/>
      <c r="FR809" s="66"/>
      <c r="FS809" s="66"/>
      <c r="FT809" s="66"/>
      <c r="FU809" s="66"/>
      <c r="FV809" s="66"/>
      <c r="FW809" s="66"/>
      <c r="FX809" s="66"/>
      <c r="FY809" s="66"/>
      <c r="FZ809" s="66"/>
      <c r="GA809" s="66"/>
      <c r="GB809" s="66"/>
      <c r="GC809" s="66"/>
      <c r="GD809" s="66"/>
      <c r="GE809" s="66"/>
      <c r="GF809" s="66"/>
      <c r="GG809" s="66"/>
      <c r="GH809" s="66"/>
      <c r="GI809" s="66"/>
      <c r="GJ809" s="66"/>
      <c r="GK809" s="66"/>
      <c r="GL809" s="66"/>
      <c r="GM809" s="66"/>
      <c r="GN809" s="66"/>
      <c r="GO809" s="66"/>
      <c r="GP809" s="66"/>
      <c r="GQ809" s="66"/>
      <c r="GR809" s="66"/>
      <c r="GS809" s="66"/>
      <c r="GT809" s="66"/>
      <c r="GU809" s="66"/>
      <c r="GV809" s="66"/>
      <c r="GW809" s="66"/>
      <c r="GX809" s="66"/>
      <c r="GY809" s="66"/>
      <c r="GZ809" s="69"/>
      <c r="HA809" s="66"/>
      <c r="HB809" s="66"/>
      <c r="HC809" s="66"/>
      <c r="HD809" s="66"/>
      <c r="HE809" s="66" t="s">
        <v>110</v>
      </c>
      <c r="HF809" s="66"/>
      <c r="HG809" s="66" t="s">
        <v>110</v>
      </c>
      <c r="HH809" s="66" t="s">
        <v>110</v>
      </c>
      <c r="HI809" s="66"/>
      <c r="HJ809" s="66"/>
      <c r="HK809" s="66"/>
      <c r="HL809" s="66"/>
      <c r="HM809" s="66"/>
      <c r="HN809" s="66"/>
      <c r="HO809" s="66"/>
      <c r="HP809" s="66"/>
      <c r="HQ809" s="66"/>
      <c r="HR809" s="66"/>
      <c r="HS809" s="66"/>
      <c r="HT809" s="66"/>
      <c r="HU809" s="66"/>
      <c r="HV809" s="66"/>
      <c r="HW809" s="66"/>
      <c r="HX809" s="66"/>
    </row>
    <row r="810" spans="2:232" ht="10.5" customHeight="1" x14ac:dyDescent="0.25">
      <c r="B810" s="63" t="s">
        <v>579</v>
      </c>
      <c r="C810" s="63" t="s">
        <v>642</v>
      </c>
      <c r="D810" s="63">
        <v>54498</v>
      </c>
      <c r="E810" s="63" t="s">
        <v>1301</v>
      </c>
      <c r="F810" s="80">
        <v>3</v>
      </c>
      <c r="G810" s="64" t="s">
        <v>110</v>
      </c>
      <c r="H810" s="64"/>
      <c r="I810" s="64" t="s">
        <v>110</v>
      </c>
      <c r="J810" s="64" t="s">
        <v>110</v>
      </c>
      <c r="K810" s="64" t="s">
        <v>110</v>
      </c>
      <c r="L810" s="64" t="s">
        <v>1300</v>
      </c>
      <c r="M810" s="64" t="s">
        <v>1300</v>
      </c>
      <c r="N810" s="64" t="s">
        <v>1300</v>
      </c>
      <c r="O810" s="64" t="s">
        <v>1300</v>
      </c>
      <c r="P810" s="64" t="s">
        <v>1300</v>
      </c>
      <c r="Q810" s="64" t="s">
        <v>1300</v>
      </c>
      <c r="R810" s="64" t="s">
        <v>1300</v>
      </c>
      <c r="S810" s="64" t="s">
        <v>1300</v>
      </c>
      <c r="T810" s="64" t="s">
        <v>110</v>
      </c>
      <c r="U810" s="64" t="s">
        <v>110</v>
      </c>
      <c r="V810" s="64" t="s">
        <v>1300</v>
      </c>
      <c r="W810" s="64"/>
      <c r="X810" s="64" t="s">
        <v>1300</v>
      </c>
      <c r="Y810" s="64"/>
      <c r="Z810" s="64" t="s">
        <v>1300</v>
      </c>
      <c r="AA810" s="64" t="s">
        <v>1300</v>
      </c>
      <c r="AB810" s="64" t="s">
        <v>1300</v>
      </c>
      <c r="AC810" s="64" t="s">
        <v>1300</v>
      </c>
      <c r="AD810" s="64" t="s">
        <v>1300</v>
      </c>
      <c r="AE810" s="64"/>
      <c r="AF810" s="67"/>
      <c r="AG810" s="67"/>
      <c r="AH810" s="67"/>
      <c r="AI810" s="64"/>
      <c r="AJ810" s="64"/>
      <c r="AK810" s="64"/>
      <c r="AL810" s="64" t="s">
        <v>110</v>
      </c>
      <c r="AM810" s="64" t="s">
        <v>110</v>
      </c>
      <c r="AN810" s="64"/>
      <c r="AO810" s="65" t="s">
        <v>110</v>
      </c>
      <c r="AP810" s="65" t="s">
        <v>110</v>
      </c>
      <c r="AQ810" s="65" t="s">
        <v>110</v>
      </c>
      <c r="AR810" s="65" t="s">
        <v>110</v>
      </c>
      <c r="AS810" s="65" t="s">
        <v>110</v>
      </c>
      <c r="AT810" s="64"/>
      <c r="AU810" s="64"/>
      <c r="AV810" s="64"/>
      <c r="AW810" s="64"/>
      <c r="AX810" s="64"/>
      <c r="AY810" s="64"/>
      <c r="AZ810" s="64"/>
      <c r="BA810" s="64"/>
      <c r="BB810" s="64"/>
      <c r="BC810" s="64"/>
      <c r="BD810" s="64"/>
      <c r="BE810" s="64"/>
      <c r="BF810" s="64"/>
      <c r="BG810" s="64"/>
      <c r="BH810" s="64"/>
      <c r="BI810" s="64"/>
      <c r="BJ810" s="64" t="s">
        <v>110</v>
      </c>
      <c r="BK810" s="64" t="s">
        <v>110</v>
      </c>
      <c r="BL810" s="64" t="s">
        <v>110</v>
      </c>
      <c r="BM810" s="64" t="s">
        <v>110</v>
      </c>
      <c r="BN810" s="64" t="s">
        <v>110</v>
      </c>
      <c r="BO810" s="64"/>
      <c r="BP810" s="64"/>
      <c r="BQ810" s="64"/>
      <c r="BR810" s="64"/>
      <c r="BS810" s="64"/>
      <c r="BT810" s="64" t="s">
        <v>110</v>
      </c>
      <c r="BU810" s="64" t="s">
        <v>110</v>
      </c>
      <c r="BV810" s="64" t="s">
        <v>110</v>
      </c>
      <c r="BW810" s="64" t="s">
        <v>110</v>
      </c>
      <c r="BX810" s="64" t="s">
        <v>110</v>
      </c>
      <c r="BY810" s="64" t="s">
        <v>110</v>
      </c>
      <c r="BZ810" s="64" t="s">
        <v>110</v>
      </c>
      <c r="CA810" s="64" t="s">
        <v>110</v>
      </c>
      <c r="CB810" s="64" t="s">
        <v>110</v>
      </c>
      <c r="CC810" s="64"/>
      <c r="CD810" s="64"/>
      <c r="CE810" s="64"/>
      <c r="CF810" s="64"/>
      <c r="CG810" s="64" t="s">
        <v>110</v>
      </c>
      <c r="CH810" s="64" t="s">
        <v>110</v>
      </c>
      <c r="CI810" s="64" t="s">
        <v>110</v>
      </c>
      <c r="CJ810" s="64" t="s">
        <v>110</v>
      </c>
      <c r="CK810" s="64" t="s">
        <v>110</v>
      </c>
      <c r="CL810" s="64" t="s">
        <v>110</v>
      </c>
      <c r="CM810" s="64"/>
      <c r="CN810" s="64"/>
      <c r="CO810" s="64"/>
      <c r="CP810" s="64"/>
      <c r="CQ810" s="64"/>
      <c r="CR810" s="64"/>
      <c r="CS810" s="64"/>
      <c r="CT810" s="64"/>
      <c r="CU810" s="64"/>
      <c r="CV810" s="64"/>
      <c r="CW810" s="64" t="s">
        <v>110</v>
      </c>
      <c r="CX810" s="64" t="s">
        <v>110</v>
      </c>
      <c r="CY810" s="64" t="s">
        <v>110</v>
      </c>
      <c r="CZ810" s="64" t="s">
        <v>110</v>
      </c>
      <c r="DA810" s="64" t="s">
        <v>110</v>
      </c>
      <c r="DB810" s="64"/>
      <c r="DC810" s="64"/>
      <c r="DD810" s="64"/>
      <c r="DE810" s="64"/>
      <c r="DF810" s="64" t="s">
        <v>110</v>
      </c>
      <c r="DG810" s="64"/>
      <c r="DH810" s="64"/>
      <c r="DI810" s="64"/>
      <c r="DJ810" s="64"/>
      <c r="DK810" s="64" t="s">
        <v>110</v>
      </c>
      <c r="DL810" s="64"/>
      <c r="DM810" s="64"/>
      <c r="DN810" s="64"/>
      <c r="DO810" s="64"/>
      <c r="DP810" s="64"/>
      <c r="DQ810" s="64"/>
      <c r="DR810" s="64"/>
      <c r="DS810" s="64"/>
      <c r="DT810" s="64"/>
      <c r="DU810" s="64"/>
      <c r="DV810" s="64"/>
      <c r="DW810" s="64" t="s">
        <v>110</v>
      </c>
      <c r="DX810" s="64" t="s">
        <v>110</v>
      </c>
      <c r="DY810" s="64"/>
      <c r="DZ810" s="64"/>
      <c r="EA810" s="64"/>
      <c r="EB810" s="64"/>
      <c r="EC810" s="64"/>
      <c r="ED810" s="64"/>
      <c r="EE810" s="64"/>
      <c r="EF810" s="64"/>
      <c r="EG810" s="64"/>
      <c r="EH810" s="64"/>
      <c r="EI810" s="64" t="s">
        <v>110</v>
      </c>
      <c r="EJ810" s="64"/>
      <c r="EK810" s="64"/>
      <c r="EL810" s="64"/>
      <c r="EM810" s="64"/>
      <c r="EN810" s="64"/>
      <c r="EO810" s="64"/>
      <c r="EP810" s="64"/>
      <c r="EQ810" s="64"/>
      <c r="ER810" s="64"/>
      <c r="ES810" s="64"/>
      <c r="ET810" s="64" t="s">
        <v>110</v>
      </c>
      <c r="EU810" s="64"/>
      <c r="EV810" s="64" t="s">
        <v>110</v>
      </c>
      <c r="EW810" s="64" t="s">
        <v>110</v>
      </c>
      <c r="EX810" s="64" t="s">
        <v>110</v>
      </c>
      <c r="EY810" s="64"/>
      <c r="EZ810" s="64"/>
      <c r="FA810" s="64"/>
      <c r="FB810" s="64"/>
      <c r="FC810" s="64" t="s">
        <v>110</v>
      </c>
      <c r="FD810" s="64" t="s">
        <v>110</v>
      </c>
      <c r="FE810" s="66" t="s">
        <v>110</v>
      </c>
      <c r="FF810" s="66" t="s">
        <v>110</v>
      </c>
      <c r="FG810" s="66" t="s">
        <v>110</v>
      </c>
      <c r="FH810" s="66" t="s">
        <v>110</v>
      </c>
      <c r="FI810" s="66"/>
      <c r="FJ810" s="66"/>
      <c r="FK810" s="66"/>
      <c r="FL810" s="66"/>
      <c r="FM810" s="66"/>
      <c r="FN810" s="66" t="s">
        <v>110</v>
      </c>
      <c r="FO810" s="66" t="s">
        <v>110</v>
      </c>
      <c r="FP810" s="66" t="s">
        <v>110</v>
      </c>
      <c r="FQ810" s="66" t="s">
        <v>110</v>
      </c>
      <c r="FR810" s="66"/>
      <c r="FS810" s="66"/>
      <c r="FT810" s="66"/>
      <c r="FU810" s="66"/>
      <c r="FV810" s="66"/>
      <c r="FW810" s="66"/>
      <c r="FX810" s="66"/>
      <c r="FY810" s="66"/>
      <c r="FZ810" s="66"/>
      <c r="GA810" s="66"/>
      <c r="GB810" s="66"/>
      <c r="GC810" s="66"/>
      <c r="GD810" s="66"/>
      <c r="GE810" s="66"/>
      <c r="GF810" s="66"/>
      <c r="GG810" s="66"/>
      <c r="GH810" s="66"/>
      <c r="GI810" s="66"/>
      <c r="GJ810" s="66"/>
      <c r="GK810" s="66"/>
      <c r="GL810" s="66"/>
      <c r="GM810" s="66"/>
      <c r="GN810" s="66"/>
      <c r="GO810" s="66"/>
      <c r="GP810" s="66"/>
      <c r="GQ810" s="66"/>
      <c r="GR810" s="66"/>
      <c r="GS810" s="66"/>
      <c r="GT810" s="66"/>
      <c r="GU810" s="66"/>
      <c r="GV810" s="66"/>
      <c r="GW810" s="66"/>
      <c r="GX810" s="66"/>
      <c r="GY810" s="66"/>
      <c r="GZ810" s="69"/>
      <c r="HA810" s="66"/>
      <c r="HB810" s="66"/>
      <c r="HC810" s="66"/>
      <c r="HD810" s="66"/>
      <c r="HE810" s="66" t="s">
        <v>110</v>
      </c>
      <c r="HF810" s="66"/>
      <c r="HG810" s="66" t="s">
        <v>110</v>
      </c>
      <c r="HH810" s="66" t="s">
        <v>110</v>
      </c>
      <c r="HI810" s="66"/>
      <c r="HJ810" s="66"/>
      <c r="HK810" s="66"/>
      <c r="HL810" s="66"/>
      <c r="HM810" s="66"/>
      <c r="HN810" s="66"/>
      <c r="HO810" s="66"/>
      <c r="HP810" s="66"/>
      <c r="HQ810" s="66"/>
      <c r="HR810" s="66"/>
      <c r="HS810" s="66"/>
      <c r="HT810" s="66"/>
      <c r="HU810" s="66"/>
      <c r="HV810" s="66"/>
      <c r="HW810" s="66"/>
      <c r="HX810" s="66"/>
    </row>
    <row r="811" spans="2:232" ht="10.5" customHeight="1" x14ac:dyDescent="0.25">
      <c r="B811" s="63" t="s">
        <v>579</v>
      </c>
      <c r="C811" s="63" t="s">
        <v>656</v>
      </c>
      <c r="D811" s="63">
        <v>54518</v>
      </c>
      <c r="E811" s="63" t="s">
        <v>1301</v>
      </c>
      <c r="F811" s="80">
        <v>3</v>
      </c>
      <c r="G811" s="64" t="s">
        <v>110</v>
      </c>
      <c r="H811" s="64"/>
      <c r="I811" s="64" t="s">
        <v>110</v>
      </c>
      <c r="J811" s="64" t="s">
        <v>110</v>
      </c>
      <c r="K811" s="64" t="s">
        <v>110</v>
      </c>
      <c r="L811" s="64" t="s">
        <v>1300</v>
      </c>
      <c r="M811" s="64" t="s">
        <v>1300</v>
      </c>
      <c r="N811" s="64" t="s">
        <v>1300</v>
      </c>
      <c r="O811" s="64" t="s">
        <v>1300</v>
      </c>
      <c r="P811" s="64" t="s">
        <v>1300</v>
      </c>
      <c r="Q811" s="64" t="s">
        <v>1300</v>
      </c>
      <c r="R811" s="64" t="s">
        <v>1300</v>
      </c>
      <c r="S811" s="64" t="s">
        <v>1300</v>
      </c>
      <c r="T811" s="64" t="s">
        <v>110</v>
      </c>
      <c r="U811" s="64" t="s">
        <v>110</v>
      </c>
      <c r="V811" s="64" t="s">
        <v>1300</v>
      </c>
      <c r="W811" s="64"/>
      <c r="X811" s="64" t="s">
        <v>1300</v>
      </c>
      <c r="Y811" s="64"/>
      <c r="Z811" s="64" t="s">
        <v>1300</v>
      </c>
      <c r="AA811" s="64" t="s">
        <v>1300</v>
      </c>
      <c r="AB811" s="64" t="s">
        <v>1300</v>
      </c>
      <c r="AC811" s="64" t="s">
        <v>1300</v>
      </c>
      <c r="AD811" s="64" t="s">
        <v>1300</v>
      </c>
      <c r="AE811" s="64"/>
      <c r="AF811" s="67"/>
      <c r="AG811" s="67"/>
      <c r="AH811" s="67"/>
      <c r="AI811" s="64"/>
      <c r="AJ811" s="64"/>
      <c r="AK811" s="64"/>
      <c r="AL811" s="64" t="s">
        <v>110</v>
      </c>
      <c r="AM811" s="64" t="s">
        <v>110</v>
      </c>
      <c r="AN811" s="64"/>
      <c r="AO811" s="65" t="s">
        <v>110</v>
      </c>
      <c r="AP811" s="65" t="s">
        <v>110</v>
      </c>
      <c r="AQ811" s="65" t="s">
        <v>110</v>
      </c>
      <c r="AR811" s="65" t="s">
        <v>110</v>
      </c>
      <c r="AS811" s="65" t="s">
        <v>110</v>
      </c>
      <c r="AT811" s="64"/>
      <c r="AU811" s="64"/>
      <c r="AV811" s="64"/>
      <c r="AW811" s="64"/>
      <c r="AX811" s="64"/>
      <c r="AY811" s="64"/>
      <c r="AZ811" s="64"/>
      <c r="BA811" s="64"/>
      <c r="BB811" s="64"/>
      <c r="BC811" s="64"/>
      <c r="BD811" s="64"/>
      <c r="BE811" s="64"/>
      <c r="BF811" s="64"/>
      <c r="BG811" s="64"/>
      <c r="BH811" s="64"/>
      <c r="BI811" s="64"/>
      <c r="BJ811" s="64" t="s">
        <v>110</v>
      </c>
      <c r="BK811" s="64" t="s">
        <v>110</v>
      </c>
      <c r="BL811" s="64" t="s">
        <v>110</v>
      </c>
      <c r="BM811" s="64" t="s">
        <v>110</v>
      </c>
      <c r="BN811" s="64" t="s">
        <v>110</v>
      </c>
      <c r="BO811" s="64"/>
      <c r="BP811" s="64"/>
      <c r="BQ811" s="64"/>
      <c r="BR811" s="64"/>
      <c r="BS811" s="64"/>
      <c r="BT811" s="64" t="s">
        <v>110</v>
      </c>
      <c r="BU811" s="64" t="s">
        <v>110</v>
      </c>
      <c r="BV811" s="64" t="s">
        <v>110</v>
      </c>
      <c r="BW811" s="64" t="s">
        <v>110</v>
      </c>
      <c r="BX811" s="64" t="s">
        <v>110</v>
      </c>
      <c r="BY811" s="64" t="s">
        <v>110</v>
      </c>
      <c r="BZ811" s="64" t="s">
        <v>110</v>
      </c>
      <c r="CA811" s="64" t="s">
        <v>110</v>
      </c>
      <c r="CB811" s="64" t="s">
        <v>110</v>
      </c>
      <c r="CC811" s="64"/>
      <c r="CD811" s="64"/>
      <c r="CE811" s="64"/>
      <c r="CF811" s="64"/>
      <c r="CG811" s="64" t="s">
        <v>110</v>
      </c>
      <c r="CH811" s="64" t="s">
        <v>110</v>
      </c>
      <c r="CI811" s="64" t="s">
        <v>110</v>
      </c>
      <c r="CJ811" s="64" t="s">
        <v>110</v>
      </c>
      <c r="CK811" s="64" t="s">
        <v>110</v>
      </c>
      <c r="CL811" s="64" t="s">
        <v>110</v>
      </c>
      <c r="CM811" s="64"/>
      <c r="CN811" s="64"/>
      <c r="CO811" s="64"/>
      <c r="CP811" s="64"/>
      <c r="CQ811" s="64"/>
      <c r="CR811" s="64"/>
      <c r="CS811" s="64"/>
      <c r="CT811" s="64"/>
      <c r="CU811" s="64"/>
      <c r="CV811" s="64"/>
      <c r="CW811" s="64"/>
      <c r="CX811" s="64" t="s">
        <v>110</v>
      </c>
      <c r="CY811" s="64" t="s">
        <v>110</v>
      </c>
      <c r="CZ811" s="64" t="s">
        <v>110</v>
      </c>
      <c r="DA811" s="64" t="s">
        <v>110</v>
      </c>
      <c r="DB811" s="64"/>
      <c r="DC811" s="64"/>
      <c r="DD811" s="64"/>
      <c r="DE811" s="64"/>
      <c r="DF811" s="64" t="s">
        <v>110</v>
      </c>
      <c r="DG811" s="64"/>
      <c r="DH811" s="64"/>
      <c r="DI811" s="64"/>
      <c r="DJ811" s="64"/>
      <c r="DK811" s="64" t="s">
        <v>110</v>
      </c>
      <c r="DL811" s="64"/>
      <c r="DM811" s="64"/>
      <c r="DN811" s="64"/>
      <c r="DO811" s="64"/>
      <c r="DP811" s="64"/>
      <c r="DQ811" s="64"/>
      <c r="DR811" s="64"/>
      <c r="DS811" s="64"/>
      <c r="DT811" s="64"/>
      <c r="DU811" s="64"/>
      <c r="DV811" s="64"/>
      <c r="DW811" s="64" t="s">
        <v>110</v>
      </c>
      <c r="DX811" s="64" t="s">
        <v>110</v>
      </c>
      <c r="DY811" s="64"/>
      <c r="DZ811" s="64"/>
      <c r="EA811" s="64"/>
      <c r="EB811" s="64"/>
      <c r="EC811" s="64"/>
      <c r="ED811" s="64"/>
      <c r="EE811" s="64"/>
      <c r="EF811" s="64" t="s">
        <v>110</v>
      </c>
      <c r="EG811" s="64" t="s">
        <v>110</v>
      </c>
      <c r="EH811" s="64" t="s">
        <v>110</v>
      </c>
      <c r="EI811" s="64" t="s">
        <v>110</v>
      </c>
      <c r="EJ811" s="64"/>
      <c r="EK811" s="64"/>
      <c r="EL811" s="64" t="s">
        <v>110</v>
      </c>
      <c r="EM811" s="64"/>
      <c r="EN811" s="64"/>
      <c r="EO811" s="64"/>
      <c r="EP811" s="64" t="s">
        <v>110</v>
      </c>
      <c r="EQ811" s="64" t="s">
        <v>110</v>
      </c>
      <c r="ER811" s="64" t="s">
        <v>110</v>
      </c>
      <c r="ES811" s="64" t="s">
        <v>110</v>
      </c>
      <c r="ET811" s="64" t="s">
        <v>110</v>
      </c>
      <c r="EU811" s="64"/>
      <c r="EV811" s="64" t="s">
        <v>110</v>
      </c>
      <c r="EW811" s="64" t="s">
        <v>110</v>
      </c>
      <c r="EX811" s="64" t="s">
        <v>110</v>
      </c>
      <c r="EY811" s="64"/>
      <c r="EZ811" s="64"/>
      <c r="FA811" s="64"/>
      <c r="FB811" s="64"/>
      <c r="FC811" s="64" t="s">
        <v>110</v>
      </c>
      <c r="FD811" s="64" t="s">
        <v>110</v>
      </c>
      <c r="FE811" s="66" t="s">
        <v>110</v>
      </c>
      <c r="FF811" s="66" t="s">
        <v>110</v>
      </c>
      <c r="FG811" s="66" t="s">
        <v>110</v>
      </c>
      <c r="FH811" s="66" t="s">
        <v>110</v>
      </c>
      <c r="FI811" s="66"/>
      <c r="FJ811" s="66"/>
      <c r="FK811" s="66"/>
      <c r="FL811" s="66"/>
      <c r="FM811" s="66"/>
      <c r="FN811" s="66" t="s">
        <v>110</v>
      </c>
      <c r="FO811" s="66" t="s">
        <v>110</v>
      </c>
      <c r="FP811" s="66" t="s">
        <v>110</v>
      </c>
      <c r="FQ811" s="66" t="s">
        <v>110</v>
      </c>
      <c r="FR811" s="66"/>
      <c r="FS811" s="66"/>
      <c r="FT811" s="66"/>
      <c r="FU811" s="66"/>
      <c r="FV811" s="66"/>
      <c r="FW811" s="66"/>
      <c r="FX811" s="66"/>
      <c r="FY811" s="66"/>
      <c r="FZ811" s="66"/>
      <c r="GA811" s="66"/>
      <c r="GB811" s="66"/>
      <c r="GC811" s="66"/>
      <c r="GD811" s="66"/>
      <c r="GE811" s="66"/>
      <c r="GF811" s="66"/>
      <c r="GG811" s="66"/>
      <c r="GH811" s="66"/>
      <c r="GI811" s="66"/>
      <c r="GJ811" s="66"/>
      <c r="GK811" s="66"/>
      <c r="GL811" s="66"/>
      <c r="GM811" s="66"/>
      <c r="GN811" s="66"/>
      <c r="GO811" s="66"/>
      <c r="GP811" s="66"/>
      <c r="GQ811" s="66"/>
      <c r="GR811" s="66"/>
      <c r="GS811" s="66"/>
      <c r="GT811" s="66"/>
      <c r="GU811" s="66"/>
      <c r="GV811" s="66"/>
      <c r="GW811" s="66"/>
      <c r="GX811" s="66"/>
      <c r="GY811" s="66"/>
      <c r="GZ811" s="69"/>
      <c r="HA811" s="66"/>
      <c r="HB811" s="66"/>
      <c r="HC811" s="66"/>
      <c r="HD811" s="66"/>
      <c r="HE811" s="66" t="s">
        <v>110</v>
      </c>
      <c r="HF811" s="66"/>
      <c r="HG811" s="66" t="s">
        <v>110</v>
      </c>
      <c r="HH811" s="66" t="s">
        <v>110</v>
      </c>
      <c r="HI811" s="66"/>
      <c r="HJ811" s="66"/>
      <c r="HK811" s="66"/>
      <c r="HL811" s="66"/>
      <c r="HM811" s="66"/>
      <c r="HN811" s="66"/>
      <c r="HO811" s="66"/>
      <c r="HP811" s="66"/>
      <c r="HQ811" s="66"/>
      <c r="HR811" s="66"/>
      <c r="HS811" s="66"/>
      <c r="HT811" s="66"/>
      <c r="HU811" s="66"/>
      <c r="HV811" s="66"/>
      <c r="HW811" s="66"/>
      <c r="HX811" s="66"/>
    </row>
    <row r="812" spans="2:232" ht="10.5" customHeight="1" x14ac:dyDescent="0.25">
      <c r="B812" s="63" t="s">
        <v>579</v>
      </c>
      <c r="C812" s="63" t="s">
        <v>673</v>
      </c>
      <c r="D812" s="63">
        <v>54520</v>
      </c>
      <c r="E812" s="63" t="s">
        <v>1304</v>
      </c>
      <c r="F812" s="80">
        <v>4</v>
      </c>
      <c r="G812" s="64" t="s">
        <v>110</v>
      </c>
      <c r="H812" s="64"/>
      <c r="I812" s="64" t="s">
        <v>110</v>
      </c>
      <c r="J812" s="64" t="s">
        <v>110</v>
      </c>
      <c r="K812" s="64" t="s">
        <v>110</v>
      </c>
      <c r="L812" s="64" t="s">
        <v>1300</v>
      </c>
      <c r="M812" s="64" t="s">
        <v>1300</v>
      </c>
      <c r="N812" s="64" t="s">
        <v>1300</v>
      </c>
      <c r="O812" s="64" t="s">
        <v>1300</v>
      </c>
      <c r="P812" s="64" t="s">
        <v>1300</v>
      </c>
      <c r="Q812" s="64"/>
      <c r="R812" s="64"/>
      <c r="S812" s="64" t="s">
        <v>1300</v>
      </c>
      <c r="T812" s="64" t="s">
        <v>110</v>
      </c>
      <c r="U812" s="64" t="s">
        <v>110</v>
      </c>
      <c r="V812" s="64"/>
      <c r="W812" s="64"/>
      <c r="X812" s="64"/>
      <c r="Y812" s="64"/>
      <c r="Z812" s="64" t="s">
        <v>1300</v>
      </c>
      <c r="AA812" s="64" t="s">
        <v>1300</v>
      </c>
      <c r="AB812" s="64" t="s">
        <v>1300</v>
      </c>
      <c r="AC812" s="64" t="s">
        <v>1300</v>
      </c>
      <c r="AD812" s="64" t="s">
        <v>1300</v>
      </c>
      <c r="AE812" s="64"/>
      <c r="AF812" s="67"/>
      <c r="AG812" s="67"/>
      <c r="AH812" s="67"/>
      <c r="AI812" s="64"/>
      <c r="AJ812" s="64"/>
      <c r="AK812" s="64"/>
      <c r="AL812" s="64"/>
      <c r="AM812" s="64"/>
      <c r="AN812" s="64"/>
      <c r="AO812" s="65"/>
      <c r="AP812" s="65"/>
      <c r="AQ812" s="65"/>
      <c r="AR812" s="65"/>
      <c r="AS812" s="65"/>
      <c r="AT812" s="64"/>
      <c r="AU812" s="64"/>
      <c r="AV812" s="64"/>
      <c r="AW812" s="64"/>
      <c r="AX812" s="64"/>
      <c r="AY812" s="64"/>
      <c r="AZ812" s="64"/>
      <c r="BA812" s="64"/>
      <c r="BB812" s="64"/>
      <c r="BC812" s="64"/>
      <c r="BD812" s="64"/>
      <c r="BE812" s="64"/>
      <c r="BF812" s="64"/>
      <c r="BG812" s="64"/>
      <c r="BH812" s="64"/>
      <c r="BI812" s="64"/>
      <c r="BJ812" s="64" t="s">
        <v>1302</v>
      </c>
      <c r="BK812" s="64" t="s">
        <v>1302</v>
      </c>
      <c r="BL812" s="64" t="s">
        <v>1302</v>
      </c>
      <c r="BM812" s="64" t="s">
        <v>1302</v>
      </c>
      <c r="BN812" s="64" t="s">
        <v>1303</v>
      </c>
      <c r="BO812" s="64"/>
      <c r="BP812" s="64"/>
      <c r="BQ812" s="64"/>
      <c r="BR812" s="64"/>
      <c r="BS812" s="64"/>
      <c r="BT812" s="64" t="s">
        <v>1302</v>
      </c>
      <c r="BU812" s="64" t="s">
        <v>1302</v>
      </c>
      <c r="BV812" s="64" t="s">
        <v>1302</v>
      </c>
      <c r="BW812" s="64" t="s">
        <v>1302</v>
      </c>
      <c r="BX812" s="64" t="s">
        <v>110</v>
      </c>
      <c r="BY812" s="64" t="s">
        <v>1302</v>
      </c>
      <c r="BZ812" s="64" t="s">
        <v>1302</v>
      </c>
      <c r="CA812" s="64" t="s">
        <v>1302</v>
      </c>
      <c r="CB812" s="64" t="s">
        <v>1302</v>
      </c>
      <c r="CC812" s="64"/>
      <c r="CD812" s="64"/>
      <c r="CE812" s="64"/>
      <c r="CF812" s="64"/>
      <c r="CG812" s="64" t="s">
        <v>1302</v>
      </c>
      <c r="CH812" s="64" t="s">
        <v>1302</v>
      </c>
      <c r="CI812" s="64" t="s">
        <v>110</v>
      </c>
      <c r="CJ812" s="64" t="s">
        <v>110</v>
      </c>
      <c r="CK812" s="64" t="s">
        <v>110</v>
      </c>
      <c r="CL812" s="64" t="s">
        <v>110</v>
      </c>
      <c r="CM812" s="64"/>
      <c r="CN812" s="64"/>
      <c r="CO812" s="64"/>
      <c r="CP812" s="64"/>
      <c r="CQ812" s="64"/>
      <c r="CR812" s="64"/>
      <c r="CS812" s="64"/>
      <c r="CT812" s="64"/>
      <c r="CU812" s="64"/>
      <c r="CV812" s="64"/>
      <c r="CW812" s="64"/>
      <c r="CX812" s="64" t="s">
        <v>110</v>
      </c>
      <c r="CY812" s="64" t="s">
        <v>110</v>
      </c>
      <c r="CZ812" s="64" t="s">
        <v>110</v>
      </c>
      <c r="DA812" s="64" t="s">
        <v>110</v>
      </c>
      <c r="DB812" s="64"/>
      <c r="DC812" s="64"/>
      <c r="DD812" s="64"/>
      <c r="DE812" s="64"/>
      <c r="DF812" s="64" t="s">
        <v>110</v>
      </c>
      <c r="DG812" s="64"/>
      <c r="DH812" s="64"/>
      <c r="DI812" s="64"/>
      <c r="DJ812" s="64"/>
      <c r="DK812" s="64" t="s">
        <v>110</v>
      </c>
      <c r="DL812" s="64"/>
      <c r="DM812" s="64"/>
      <c r="DN812" s="64"/>
      <c r="DO812" s="64"/>
      <c r="DP812" s="64"/>
      <c r="DQ812" s="64"/>
      <c r="DR812" s="64"/>
      <c r="DS812" s="64"/>
      <c r="DT812" s="64"/>
      <c r="DU812" s="64"/>
      <c r="DV812" s="64"/>
      <c r="DW812" s="64" t="s">
        <v>110</v>
      </c>
      <c r="DX812" s="64" t="s">
        <v>110</v>
      </c>
      <c r="DY812" s="64"/>
      <c r="DZ812" s="64"/>
      <c r="EA812" s="64"/>
      <c r="EB812" s="64"/>
      <c r="EC812" s="64"/>
      <c r="ED812" s="64"/>
      <c r="EE812" s="64"/>
      <c r="EF812" s="64"/>
      <c r="EG812" s="64"/>
      <c r="EH812" s="64"/>
      <c r="EI812" s="64"/>
      <c r="EJ812" s="64"/>
      <c r="EK812" s="64"/>
      <c r="EL812" s="64"/>
      <c r="EM812" s="64"/>
      <c r="EN812" s="64"/>
      <c r="EO812" s="64"/>
      <c r="EP812" s="64"/>
      <c r="EQ812" s="64"/>
      <c r="ER812" s="64"/>
      <c r="ES812" s="64"/>
      <c r="ET812" s="64" t="s">
        <v>110</v>
      </c>
      <c r="EU812" s="64"/>
      <c r="EV812" s="64" t="s">
        <v>110</v>
      </c>
      <c r="EW812" s="64" t="s">
        <v>110</v>
      </c>
      <c r="EX812" s="64" t="s">
        <v>1302</v>
      </c>
      <c r="EY812" s="64"/>
      <c r="EZ812" s="64"/>
      <c r="FA812" s="64"/>
      <c r="FB812" s="64"/>
      <c r="FC812" s="64"/>
      <c r="FD812" s="64"/>
      <c r="FE812" s="66"/>
      <c r="FF812" s="66"/>
      <c r="FG812" s="66"/>
      <c r="FH812" s="66"/>
      <c r="FI812" s="66"/>
      <c r="FJ812" s="66"/>
      <c r="FK812" s="66"/>
      <c r="FL812" s="66"/>
      <c r="FM812" s="66"/>
      <c r="FN812" s="66"/>
      <c r="FO812" s="66"/>
      <c r="FP812" s="66"/>
      <c r="FQ812" s="66"/>
      <c r="FR812" s="66"/>
      <c r="FS812" s="66"/>
      <c r="FT812" s="66"/>
      <c r="FU812" s="66"/>
      <c r="FV812" s="66"/>
      <c r="FW812" s="66"/>
      <c r="FX812" s="66"/>
      <c r="FY812" s="66"/>
      <c r="FZ812" s="66"/>
      <c r="GA812" s="66"/>
      <c r="GB812" s="66"/>
      <c r="GC812" s="66"/>
      <c r="GD812" s="66"/>
      <c r="GE812" s="66"/>
      <c r="GF812" s="66"/>
      <c r="GG812" s="66"/>
      <c r="GH812" s="66"/>
      <c r="GI812" s="66"/>
      <c r="GJ812" s="66"/>
      <c r="GK812" s="66"/>
      <c r="GL812" s="66"/>
      <c r="GM812" s="66"/>
      <c r="GN812" s="66"/>
      <c r="GO812" s="66"/>
      <c r="GP812" s="66"/>
      <c r="GQ812" s="66"/>
      <c r="GR812" s="66"/>
      <c r="GS812" s="66"/>
      <c r="GT812" s="66"/>
      <c r="GU812" s="66"/>
      <c r="GV812" s="66"/>
      <c r="GW812" s="66"/>
      <c r="GX812" s="66"/>
      <c r="GY812" s="66"/>
      <c r="GZ812" s="69"/>
      <c r="HA812" s="66"/>
      <c r="HB812" s="66"/>
      <c r="HC812" s="66"/>
      <c r="HD812" s="66"/>
      <c r="HE812" s="66"/>
      <c r="HF812" s="66"/>
      <c r="HG812" s="66"/>
      <c r="HH812" s="66"/>
      <c r="HI812" s="66"/>
      <c r="HJ812" s="66"/>
      <c r="HK812" s="66"/>
      <c r="HL812" s="66"/>
      <c r="HM812" s="66"/>
      <c r="HN812" s="66"/>
      <c r="HO812" s="66"/>
      <c r="HP812" s="66"/>
      <c r="HQ812" s="66"/>
      <c r="HR812" s="66"/>
      <c r="HS812" s="66"/>
      <c r="HT812" s="66"/>
      <c r="HU812" s="66"/>
      <c r="HV812" s="66"/>
      <c r="HW812" s="66"/>
      <c r="HX812" s="66"/>
    </row>
    <row r="813" spans="2:232" ht="10.5" customHeight="1" x14ac:dyDescent="0.25">
      <c r="B813" s="63" t="s">
        <v>579</v>
      </c>
      <c r="C813" s="63" t="s">
        <v>335</v>
      </c>
      <c r="D813" s="63">
        <v>54553</v>
      </c>
      <c r="E813" s="63" t="s">
        <v>1304</v>
      </c>
      <c r="F813" s="80">
        <v>4</v>
      </c>
      <c r="G813" s="64" t="s">
        <v>110</v>
      </c>
      <c r="H813" s="64"/>
      <c r="I813" s="64" t="s">
        <v>110</v>
      </c>
      <c r="J813" s="64" t="s">
        <v>110</v>
      </c>
      <c r="K813" s="64" t="s">
        <v>110</v>
      </c>
      <c r="L813" s="64" t="s">
        <v>1300</v>
      </c>
      <c r="M813" s="64" t="s">
        <v>1300</v>
      </c>
      <c r="N813" s="64" t="s">
        <v>1300</v>
      </c>
      <c r="O813" s="64" t="s">
        <v>1300</v>
      </c>
      <c r="P813" s="64"/>
      <c r="Q813" s="64"/>
      <c r="R813" s="64"/>
      <c r="S813" s="64"/>
      <c r="T813" s="64" t="s">
        <v>110</v>
      </c>
      <c r="U813" s="64" t="s">
        <v>110</v>
      </c>
      <c r="V813" s="64"/>
      <c r="W813" s="64"/>
      <c r="X813" s="64"/>
      <c r="Y813" s="64"/>
      <c r="Z813" s="64"/>
      <c r="AA813" s="64" t="s">
        <v>1300</v>
      </c>
      <c r="AB813" s="64" t="s">
        <v>1300</v>
      </c>
      <c r="AC813" s="64" t="s">
        <v>1300</v>
      </c>
      <c r="AD813" s="64" t="s">
        <v>1300</v>
      </c>
      <c r="AE813" s="64"/>
      <c r="AF813" s="67"/>
      <c r="AG813" s="67"/>
      <c r="AH813" s="67"/>
      <c r="AI813" s="64"/>
      <c r="AJ813" s="64"/>
      <c r="AK813" s="64"/>
      <c r="AL813" s="64"/>
      <c r="AM813" s="64"/>
      <c r="AN813" s="64"/>
      <c r="AO813" s="65"/>
      <c r="AP813" s="65"/>
      <c r="AQ813" s="65"/>
      <c r="AR813" s="65"/>
      <c r="AS813" s="65"/>
      <c r="AT813" s="64"/>
      <c r="AU813" s="64"/>
      <c r="AV813" s="64"/>
      <c r="AW813" s="64"/>
      <c r="AX813" s="64"/>
      <c r="AY813" s="64"/>
      <c r="AZ813" s="64"/>
      <c r="BA813" s="64"/>
      <c r="BB813" s="64"/>
      <c r="BC813" s="64"/>
      <c r="BD813" s="64"/>
      <c r="BE813" s="64"/>
      <c r="BF813" s="64"/>
      <c r="BG813" s="64"/>
      <c r="BH813" s="64"/>
      <c r="BI813" s="64"/>
      <c r="BJ813" s="64" t="s">
        <v>1302</v>
      </c>
      <c r="BK813" s="64" t="s">
        <v>1302</v>
      </c>
      <c r="BL813" s="64" t="s">
        <v>1302</v>
      </c>
      <c r="BM813" s="64" t="s">
        <v>1302</v>
      </c>
      <c r="BN813" s="64" t="s">
        <v>1303</v>
      </c>
      <c r="BO813" s="64"/>
      <c r="BP813" s="64"/>
      <c r="BQ813" s="64"/>
      <c r="BR813" s="64"/>
      <c r="BS813" s="64"/>
      <c r="BT813" s="64" t="s">
        <v>1302</v>
      </c>
      <c r="BU813" s="64" t="s">
        <v>1302</v>
      </c>
      <c r="BV813" s="64" t="s">
        <v>1302</v>
      </c>
      <c r="BW813" s="64" t="s">
        <v>1302</v>
      </c>
      <c r="BX813" s="64" t="s">
        <v>110</v>
      </c>
      <c r="BY813" s="64" t="s">
        <v>1302</v>
      </c>
      <c r="BZ813" s="64" t="s">
        <v>1302</v>
      </c>
      <c r="CA813" s="64" t="s">
        <v>1302</v>
      </c>
      <c r="CB813" s="64" t="s">
        <v>1302</v>
      </c>
      <c r="CC813" s="64"/>
      <c r="CD813" s="64"/>
      <c r="CE813" s="64"/>
      <c r="CF813" s="64"/>
      <c r="CG813" s="64" t="s">
        <v>1302</v>
      </c>
      <c r="CH813" s="64" t="s">
        <v>1302</v>
      </c>
      <c r="CI813" s="64" t="s">
        <v>110</v>
      </c>
      <c r="CJ813" s="64" t="s">
        <v>110</v>
      </c>
      <c r="CK813" s="64" t="s">
        <v>110</v>
      </c>
      <c r="CL813" s="64" t="s">
        <v>110</v>
      </c>
      <c r="CM813" s="64"/>
      <c r="CN813" s="64"/>
      <c r="CO813" s="64"/>
      <c r="CP813" s="64"/>
      <c r="CQ813" s="64"/>
      <c r="CR813" s="64"/>
      <c r="CS813" s="64"/>
      <c r="CT813" s="64"/>
      <c r="CU813" s="64"/>
      <c r="CV813" s="64"/>
      <c r="CW813" s="64"/>
      <c r="CX813" s="64" t="s">
        <v>110</v>
      </c>
      <c r="CY813" s="64" t="s">
        <v>110</v>
      </c>
      <c r="CZ813" s="64" t="s">
        <v>110</v>
      </c>
      <c r="DA813" s="64" t="s">
        <v>110</v>
      </c>
      <c r="DB813" s="64"/>
      <c r="DC813" s="64"/>
      <c r="DD813" s="64"/>
      <c r="DE813" s="64"/>
      <c r="DF813" s="64" t="s">
        <v>110</v>
      </c>
      <c r="DG813" s="64"/>
      <c r="DH813" s="64"/>
      <c r="DI813" s="64"/>
      <c r="DJ813" s="64"/>
      <c r="DK813" s="64" t="s">
        <v>110</v>
      </c>
      <c r="DL813" s="64"/>
      <c r="DM813" s="64"/>
      <c r="DN813" s="64"/>
      <c r="DO813" s="64"/>
      <c r="DP813" s="64"/>
      <c r="DQ813" s="64"/>
      <c r="DR813" s="64"/>
      <c r="DS813" s="64"/>
      <c r="DT813" s="64"/>
      <c r="DU813" s="64"/>
      <c r="DV813" s="64"/>
      <c r="DW813" s="64" t="s">
        <v>110</v>
      </c>
      <c r="DX813" s="64" t="s">
        <v>110</v>
      </c>
      <c r="DY813" s="64"/>
      <c r="DZ813" s="64"/>
      <c r="EA813" s="64"/>
      <c r="EB813" s="64"/>
      <c r="EC813" s="64"/>
      <c r="ED813" s="64"/>
      <c r="EE813" s="64"/>
      <c r="EF813" s="64"/>
      <c r="EG813" s="64"/>
      <c r="EH813" s="64"/>
      <c r="EI813" s="64"/>
      <c r="EJ813" s="64"/>
      <c r="EK813" s="64"/>
      <c r="EL813" s="64"/>
      <c r="EM813" s="64"/>
      <c r="EN813" s="64"/>
      <c r="EO813" s="64"/>
      <c r="EP813" s="64"/>
      <c r="EQ813" s="64"/>
      <c r="ER813" s="64"/>
      <c r="ES813" s="64"/>
      <c r="ET813" s="64" t="s">
        <v>110</v>
      </c>
      <c r="EU813" s="64"/>
      <c r="EV813" s="64" t="s">
        <v>110</v>
      </c>
      <c r="EW813" s="64" t="s">
        <v>110</v>
      </c>
      <c r="EX813" s="64" t="s">
        <v>1302</v>
      </c>
      <c r="EY813" s="64"/>
      <c r="EZ813" s="64"/>
      <c r="FA813" s="64"/>
      <c r="FB813" s="64"/>
      <c r="FC813" s="64"/>
      <c r="FD813" s="64"/>
      <c r="FE813" s="66"/>
      <c r="FF813" s="66"/>
      <c r="FG813" s="66"/>
      <c r="FH813" s="66"/>
      <c r="FI813" s="66"/>
      <c r="FJ813" s="66"/>
      <c r="FK813" s="66"/>
      <c r="FL813" s="66"/>
      <c r="FM813" s="66"/>
      <c r="FN813" s="66"/>
      <c r="FO813" s="66"/>
      <c r="FP813" s="66"/>
      <c r="FQ813" s="66"/>
      <c r="FR813" s="66"/>
      <c r="FS813" s="66"/>
      <c r="FT813" s="66"/>
      <c r="FU813" s="66"/>
      <c r="FV813" s="66"/>
      <c r="FW813" s="66"/>
      <c r="FX813" s="66"/>
      <c r="FY813" s="66"/>
      <c r="FZ813" s="66"/>
      <c r="GA813" s="66"/>
      <c r="GB813" s="66"/>
      <c r="GC813" s="66"/>
      <c r="GD813" s="66"/>
      <c r="GE813" s="66"/>
      <c r="GF813" s="66"/>
      <c r="GG813" s="66"/>
      <c r="GH813" s="66"/>
      <c r="GI813" s="66"/>
      <c r="GJ813" s="66"/>
      <c r="GK813" s="66"/>
      <c r="GL813" s="66"/>
      <c r="GM813" s="66"/>
      <c r="GN813" s="66"/>
      <c r="GO813" s="66"/>
      <c r="GP813" s="66"/>
      <c r="GQ813" s="66"/>
      <c r="GR813" s="66"/>
      <c r="GS813" s="66"/>
      <c r="GT813" s="66"/>
      <c r="GU813" s="66"/>
      <c r="GV813" s="66"/>
      <c r="GW813" s="66"/>
      <c r="GX813" s="66"/>
      <c r="GY813" s="66"/>
      <c r="GZ813" s="69"/>
      <c r="HA813" s="66"/>
      <c r="HB813" s="66"/>
      <c r="HC813" s="66"/>
      <c r="HD813" s="66"/>
      <c r="HE813" s="66" t="s">
        <v>110</v>
      </c>
      <c r="HF813" s="66"/>
      <c r="HG813" s="66" t="s">
        <v>110</v>
      </c>
      <c r="HH813" s="66" t="s">
        <v>110</v>
      </c>
      <c r="HI813" s="66"/>
      <c r="HJ813" s="66"/>
      <c r="HK813" s="66"/>
      <c r="HL813" s="66"/>
      <c r="HM813" s="66"/>
      <c r="HN813" s="66"/>
      <c r="HO813" s="66"/>
      <c r="HP813" s="66"/>
      <c r="HQ813" s="66"/>
      <c r="HR813" s="66"/>
      <c r="HS813" s="66"/>
      <c r="HT813" s="66"/>
      <c r="HU813" s="66"/>
      <c r="HV813" s="66"/>
      <c r="HW813" s="66"/>
      <c r="HX813" s="66"/>
    </row>
    <row r="814" spans="2:232" ht="10.5" customHeight="1" x14ac:dyDescent="0.25">
      <c r="B814" s="63" t="s">
        <v>579</v>
      </c>
      <c r="C814" s="63" t="s">
        <v>701</v>
      </c>
      <c r="D814" s="63">
        <v>54599</v>
      </c>
      <c r="E814" s="63" t="s">
        <v>1305</v>
      </c>
      <c r="F814" s="80">
        <v>4</v>
      </c>
      <c r="G814" s="64" t="s">
        <v>110</v>
      </c>
      <c r="H814" s="64"/>
      <c r="I814" s="64" t="s">
        <v>110</v>
      </c>
      <c r="J814" s="64" t="s">
        <v>110</v>
      </c>
      <c r="K814" s="64" t="s">
        <v>110</v>
      </c>
      <c r="L814" s="64" t="s">
        <v>1300</v>
      </c>
      <c r="M814" s="64" t="s">
        <v>1300</v>
      </c>
      <c r="N814" s="64" t="s">
        <v>1300</v>
      </c>
      <c r="O814" s="64" t="s">
        <v>1300</v>
      </c>
      <c r="P814" s="64" t="s">
        <v>1300</v>
      </c>
      <c r="Q814" s="64" t="s">
        <v>1300</v>
      </c>
      <c r="R814" s="64" t="s">
        <v>1300</v>
      </c>
      <c r="S814" s="64" t="s">
        <v>1300</v>
      </c>
      <c r="T814" s="64" t="s">
        <v>110</v>
      </c>
      <c r="U814" s="64" t="s">
        <v>110</v>
      </c>
      <c r="V814" s="64" t="s">
        <v>1300</v>
      </c>
      <c r="W814" s="64"/>
      <c r="X814" s="64" t="s">
        <v>1300</v>
      </c>
      <c r="Y814" s="64"/>
      <c r="Z814" s="64" t="s">
        <v>1300</v>
      </c>
      <c r="AA814" s="64" t="s">
        <v>1300</v>
      </c>
      <c r="AB814" s="64" t="s">
        <v>1300</v>
      </c>
      <c r="AC814" s="64" t="s">
        <v>1300</v>
      </c>
      <c r="AD814" s="64" t="s">
        <v>1300</v>
      </c>
      <c r="AE814" s="64"/>
      <c r="AF814" s="67"/>
      <c r="AG814" s="67"/>
      <c r="AH814" s="67"/>
      <c r="AI814" s="64"/>
      <c r="AJ814" s="64"/>
      <c r="AK814" s="64"/>
      <c r="AL814" s="64"/>
      <c r="AM814" s="64"/>
      <c r="AN814" s="64"/>
      <c r="AO814" s="65"/>
      <c r="AP814" s="65"/>
      <c r="AQ814" s="65"/>
      <c r="AR814" s="65"/>
      <c r="AS814" s="65"/>
      <c r="AT814" s="64"/>
      <c r="AU814" s="64"/>
      <c r="AV814" s="64"/>
      <c r="AW814" s="64"/>
      <c r="AX814" s="64"/>
      <c r="AY814" s="64"/>
      <c r="AZ814" s="64"/>
      <c r="BA814" s="64"/>
      <c r="BB814" s="64"/>
      <c r="BC814" s="64"/>
      <c r="BD814" s="64"/>
      <c r="BE814" s="64"/>
      <c r="BF814" s="64"/>
      <c r="BG814" s="64"/>
      <c r="BH814" s="64"/>
      <c r="BI814" s="64"/>
      <c r="BJ814" s="64" t="s">
        <v>1302</v>
      </c>
      <c r="BK814" s="64" t="s">
        <v>1302</v>
      </c>
      <c r="BL814" s="64" t="s">
        <v>1302</v>
      </c>
      <c r="BM814" s="64" t="s">
        <v>1302</v>
      </c>
      <c r="BN814" s="64"/>
      <c r="BO814" s="64"/>
      <c r="BP814" s="64"/>
      <c r="BQ814" s="64"/>
      <c r="BR814" s="64"/>
      <c r="BS814" s="64"/>
      <c r="BT814" s="64" t="s">
        <v>1302</v>
      </c>
      <c r="BU814" s="64" t="s">
        <v>1302</v>
      </c>
      <c r="BV814" s="64" t="s">
        <v>1302</v>
      </c>
      <c r="BW814" s="64" t="s">
        <v>1302</v>
      </c>
      <c r="BX814" s="64" t="s">
        <v>110</v>
      </c>
      <c r="BY814" s="64" t="s">
        <v>1302</v>
      </c>
      <c r="BZ814" s="64" t="s">
        <v>1302</v>
      </c>
      <c r="CA814" s="64" t="s">
        <v>1302</v>
      </c>
      <c r="CB814" s="64" t="s">
        <v>1302</v>
      </c>
      <c r="CC814" s="64"/>
      <c r="CD814" s="64"/>
      <c r="CE814" s="64"/>
      <c r="CF814" s="64"/>
      <c r="CG814" s="64" t="s">
        <v>1302</v>
      </c>
      <c r="CH814" s="64" t="s">
        <v>1302</v>
      </c>
      <c r="CI814" s="64" t="s">
        <v>110</v>
      </c>
      <c r="CJ814" s="64" t="s">
        <v>110</v>
      </c>
      <c r="CK814" s="64" t="s">
        <v>110</v>
      </c>
      <c r="CL814" s="64" t="s">
        <v>110</v>
      </c>
      <c r="CM814" s="64"/>
      <c r="CN814" s="64"/>
      <c r="CO814" s="64"/>
      <c r="CP814" s="64"/>
      <c r="CQ814" s="64"/>
      <c r="CR814" s="64"/>
      <c r="CS814" s="64"/>
      <c r="CT814" s="64"/>
      <c r="CU814" s="64"/>
      <c r="CV814" s="64"/>
      <c r="CW814" s="64"/>
      <c r="CX814" s="64" t="s">
        <v>110</v>
      </c>
      <c r="CY814" s="64" t="s">
        <v>110</v>
      </c>
      <c r="CZ814" s="64" t="s">
        <v>110</v>
      </c>
      <c r="DA814" s="64" t="s">
        <v>110</v>
      </c>
      <c r="DB814" s="64"/>
      <c r="DC814" s="64"/>
      <c r="DD814" s="64"/>
      <c r="DE814" s="64"/>
      <c r="DF814" s="64" t="s">
        <v>110</v>
      </c>
      <c r="DG814" s="64"/>
      <c r="DH814" s="64"/>
      <c r="DI814" s="64"/>
      <c r="DJ814" s="64"/>
      <c r="DK814" s="64" t="s">
        <v>110</v>
      </c>
      <c r="DL814" s="64"/>
      <c r="DM814" s="64"/>
      <c r="DN814" s="64"/>
      <c r="DO814" s="64"/>
      <c r="DP814" s="64"/>
      <c r="DQ814" s="64"/>
      <c r="DR814" s="64"/>
      <c r="DS814" s="64"/>
      <c r="DT814" s="64"/>
      <c r="DU814" s="64"/>
      <c r="DV814" s="64"/>
      <c r="DW814" s="64" t="s">
        <v>110</v>
      </c>
      <c r="DX814" s="64" t="s">
        <v>110</v>
      </c>
      <c r="DY814" s="64"/>
      <c r="DZ814" s="64"/>
      <c r="EA814" s="64"/>
      <c r="EB814" s="64"/>
      <c r="EC814" s="64"/>
      <c r="ED814" s="64"/>
      <c r="EE814" s="64"/>
      <c r="EF814" s="64"/>
      <c r="EG814" s="64"/>
      <c r="EH814" s="64"/>
      <c r="EI814" s="64" t="s">
        <v>110</v>
      </c>
      <c r="EJ814" s="64"/>
      <c r="EK814" s="64"/>
      <c r="EL814" s="64"/>
      <c r="EM814" s="64"/>
      <c r="EN814" s="64"/>
      <c r="EO814" s="64"/>
      <c r="EP814" s="64"/>
      <c r="EQ814" s="64"/>
      <c r="ER814" s="64"/>
      <c r="ES814" s="64"/>
      <c r="ET814" s="64" t="s">
        <v>110</v>
      </c>
      <c r="EU814" s="64"/>
      <c r="EV814" s="64" t="s">
        <v>110</v>
      </c>
      <c r="EW814" s="64" t="s">
        <v>110</v>
      </c>
      <c r="EX814" s="64" t="s">
        <v>110</v>
      </c>
      <c r="EY814" s="64"/>
      <c r="EZ814" s="64"/>
      <c r="FA814" s="64"/>
      <c r="FB814" s="64"/>
      <c r="FC814" s="64" t="s">
        <v>110</v>
      </c>
      <c r="FD814" s="64" t="s">
        <v>110</v>
      </c>
      <c r="FE814" s="66"/>
      <c r="FF814" s="66"/>
      <c r="FG814" s="66"/>
      <c r="FH814" s="66"/>
      <c r="FI814" s="66"/>
      <c r="FJ814" s="66"/>
      <c r="FK814" s="66"/>
      <c r="FL814" s="66"/>
      <c r="FM814" s="66"/>
      <c r="FN814" s="66"/>
      <c r="FO814" s="66"/>
      <c r="FP814" s="66"/>
      <c r="FQ814" s="66"/>
      <c r="FR814" s="66"/>
      <c r="FS814" s="66"/>
      <c r="FT814" s="66"/>
      <c r="FU814" s="66"/>
      <c r="FV814" s="66"/>
      <c r="FW814" s="66"/>
      <c r="FX814" s="66"/>
      <c r="FY814" s="66"/>
      <c r="FZ814" s="66"/>
      <c r="GA814" s="66"/>
      <c r="GB814" s="66"/>
      <c r="GC814" s="66"/>
      <c r="GD814" s="66"/>
      <c r="GE814" s="66"/>
      <c r="GF814" s="66"/>
      <c r="GG814" s="66"/>
      <c r="GH814" s="66"/>
      <c r="GI814" s="66"/>
      <c r="GJ814" s="66"/>
      <c r="GK814" s="66"/>
      <c r="GL814" s="66"/>
      <c r="GM814" s="66"/>
      <c r="GN814" s="66"/>
      <c r="GO814" s="66"/>
      <c r="GP814" s="66"/>
      <c r="GQ814" s="66"/>
      <c r="GR814" s="66"/>
      <c r="GS814" s="66"/>
      <c r="GT814" s="66"/>
      <c r="GU814" s="66"/>
      <c r="GV814" s="66"/>
      <c r="GW814" s="66"/>
      <c r="GX814" s="66"/>
      <c r="GY814" s="66"/>
      <c r="GZ814" s="69"/>
      <c r="HA814" s="66"/>
      <c r="HB814" s="66"/>
      <c r="HC814" s="66"/>
      <c r="HD814" s="66"/>
      <c r="HE814" s="66" t="s">
        <v>110</v>
      </c>
      <c r="HF814" s="66"/>
      <c r="HG814" s="66" t="s">
        <v>110</v>
      </c>
      <c r="HH814" s="66" t="s">
        <v>110</v>
      </c>
      <c r="HI814" s="66"/>
      <c r="HJ814" s="66"/>
      <c r="HK814" s="66"/>
      <c r="HL814" s="66"/>
      <c r="HM814" s="66"/>
      <c r="HN814" s="66"/>
      <c r="HO814" s="66"/>
      <c r="HP814" s="66"/>
      <c r="HQ814" s="66"/>
      <c r="HR814" s="66"/>
      <c r="HS814" s="66"/>
      <c r="HT814" s="66"/>
      <c r="HU814" s="66"/>
      <c r="HV814" s="66"/>
      <c r="HW814" s="66"/>
      <c r="HX814" s="66"/>
    </row>
    <row r="815" spans="2:232" ht="10.5" customHeight="1" x14ac:dyDescent="0.25">
      <c r="B815" s="63" t="s">
        <v>579</v>
      </c>
      <c r="C815" s="63" t="s">
        <v>714</v>
      </c>
      <c r="D815" s="63">
        <v>54660</v>
      </c>
      <c r="E815" s="63" t="s">
        <v>1305</v>
      </c>
      <c r="F815" s="80">
        <v>4</v>
      </c>
      <c r="G815" s="64" t="s">
        <v>110</v>
      </c>
      <c r="H815" s="64"/>
      <c r="I815" s="64" t="s">
        <v>110</v>
      </c>
      <c r="J815" s="64" t="s">
        <v>110</v>
      </c>
      <c r="K815" s="64" t="s">
        <v>110</v>
      </c>
      <c r="L815" s="64" t="s">
        <v>1300</v>
      </c>
      <c r="M815" s="64" t="s">
        <v>1300</v>
      </c>
      <c r="N815" s="64" t="s">
        <v>1300</v>
      </c>
      <c r="O815" s="64" t="s">
        <v>1300</v>
      </c>
      <c r="P815" s="64" t="s">
        <v>1300</v>
      </c>
      <c r="Q815" s="64" t="s">
        <v>1300</v>
      </c>
      <c r="R815" s="64" t="s">
        <v>1300</v>
      </c>
      <c r="S815" s="64"/>
      <c r="T815" s="64" t="s">
        <v>110</v>
      </c>
      <c r="U815" s="64" t="s">
        <v>110</v>
      </c>
      <c r="V815" s="64" t="s">
        <v>1300</v>
      </c>
      <c r="W815" s="64"/>
      <c r="X815" s="64" t="s">
        <v>1300</v>
      </c>
      <c r="Y815" s="64"/>
      <c r="Z815" s="64"/>
      <c r="AA815" s="64" t="s">
        <v>1300</v>
      </c>
      <c r="AB815" s="64" t="s">
        <v>1300</v>
      </c>
      <c r="AC815" s="64" t="s">
        <v>1300</v>
      </c>
      <c r="AD815" s="64" t="s">
        <v>1300</v>
      </c>
      <c r="AE815" s="64"/>
      <c r="AF815" s="67"/>
      <c r="AG815" s="67"/>
      <c r="AH815" s="67"/>
      <c r="AI815" s="64"/>
      <c r="AJ815" s="64"/>
      <c r="AK815" s="64"/>
      <c r="AL815" s="64"/>
      <c r="AM815" s="64"/>
      <c r="AN815" s="64"/>
      <c r="AO815" s="65"/>
      <c r="AP815" s="65"/>
      <c r="AQ815" s="65"/>
      <c r="AR815" s="65"/>
      <c r="AS815" s="65"/>
      <c r="AT815" s="64"/>
      <c r="AU815" s="64"/>
      <c r="AV815" s="64"/>
      <c r="AW815" s="64"/>
      <c r="AX815" s="64"/>
      <c r="AY815" s="64"/>
      <c r="AZ815" s="64"/>
      <c r="BA815" s="64"/>
      <c r="BB815" s="64"/>
      <c r="BC815" s="64"/>
      <c r="BD815" s="64"/>
      <c r="BE815" s="64"/>
      <c r="BF815" s="64"/>
      <c r="BG815" s="64"/>
      <c r="BH815" s="64"/>
      <c r="BI815" s="64"/>
      <c r="BJ815" s="64" t="s">
        <v>1302</v>
      </c>
      <c r="BK815" s="64" t="s">
        <v>1302</v>
      </c>
      <c r="BL815" s="64" t="s">
        <v>1302</v>
      </c>
      <c r="BM815" s="64" t="s">
        <v>1302</v>
      </c>
      <c r="BN815" s="64"/>
      <c r="BO815" s="64"/>
      <c r="BP815" s="64"/>
      <c r="BQ815" s="64"/>
      <c r="BR815" s="64"/>
      <c r="BS815" s="64"/>
      <c r="BT815" s="64" t="s">
        <v>1302</v>
      </c>
      <c r="BU815" s="64" t="s">
        <v>1302</v>
      </c>
      <c r="BV815" s="64" t="s">
        <v>1302</v>
      </c>
      <c r="BW815" s="64" t="s">
        <v>1302</v>
      </c>
      <c r="BX815" s="64" t="s">
        <v>110</v>
      </c>
      <c r="BY815" s="64" t="s">
        <v>1302</v>
      </c>
      <c r="BZ815" s="64" t="s">
        <v>1302</v>
      </c>
      <c r="CA815" s="64" t="s">
        <v>1302</v>
      </c>
      <c r="CB815" s="64" t="s">
        <v>1302</v>
      </c>
      <c r="CC815" s="64"/>
      <c r="CD815" s="64"/>
      <c r="CE815" s="64"/>
      <c r="CF815" s="64"/>
      <c r="CG815" s="64" t="s">
        <v>1302</v>
      </c>
      <c r="CH815" s="64" t="s">
        <v>1302</v>
      </c>
      <c r="CI815" s="64" t="s">
        <v>110</v>
      </c>
      <c r="CJ815" s="64" t="s">
        <v>110</v>
      </c>
      <c r="CK815" s="64" t="s">
        <v>110</v>
      </c>
      <c r="CL815" s="64" t="s">
        <v>110</v>
      </c>
      <c r="CM815" s="64"/>
      <c r="CN815" s="64"/>
      <c r="CO815" s="64"/>
      <c r="CP815" s="64"/>
      <c r="CQ815" s="64"/>
      <c r="CR815" s="64"/>
      <c r="CS815" s="64"/>
      <c r="CT815" s="64"/>
      <c r="CU815" s="64"/>
      <c r="CV815" s="64"/>
      <c r="CW815" s="64"/>
      <c r="CX815" s="64" t="s">
        <v>110</v>
      </c>
      <c r="CY815" s="64" t="s">
        <v>110</v>
      </c>
      <c r="CZ815" s="64" t="s">
        <v>110</v>
      </c>
      <c r="DA815" s="64" t="s">
        <v>110</v>
      </c>
      <c r="DB815" s="64"/>
      <c r="DC815" s="64"/>
      <c r="DD815" s="64"/>
      <c r="DE815" s="64"/>
      <c r="DF815" s="64" t="s">
        <v>110</v>
      </c>
      <c r="DG815" s="64"/>
      <c r="DH815" s="64"/>
      <c r="DI815" s="64"/>
      <c r="DJ815" s="64"/>
      <c r="DK815" s="64" t="s">
        <v>110</v>
      </c>
      <c r="DL815" s="64"/>
      <c r="DM815" s="64"/>
      <c r="DN815" s="64"/>
      <c r="DO815" s="64"/>
      <c r="DP815" s="64"/>
      <c r="DQ815" s="64"/>
      <c r="DR815" s="64"/>
      <c r="DS815" s="64"/>
      <c r="DT815" s="64"/>
      <c r="DU815" s="64"/>
      <c r="DV815" s="64"/>
      <c r="DW815" s="64" t="s">
        <v>110</v>
      </c>
      <c r="DX815" s="64" t="s">
        <v>110</v>
      </c>
      <c r="DY815" s="64"/>
      <c r="DZ815" s="64"/>
      <c r="EA815" s="64"/>
      <c r="EB815" s="64"/>
      <c r="EC815" s="64"/>
      <c r="ED815" s="64"/>
      <c r="EE815" s="64"/>
      <c r="EF815" s="64"/>
      <c r="EG815" s="64"/>
      <c r="EH815" s="64"/>
      <c r="EI815" s="64" t="s">
        <v>110</v>
      </c>
      <c r="EJ815" s="64"/>
      <c r="EK815" s="64"/>
      <c r="EL815" s="64"/>
      <c r="EM815" s="64"/>
      <c r="EN815" s="64"/>
      <c r="EO815" s="64"/>
      <c r="EP815" s="64"/>
      <c r="EQ815" s="64"/>
      <c r="ER815" s="64"/>
      <c r="ES815" s="64"/>
      <c r="ET815" s="64" t="s">
        <v>110</v>
      </c>
      <c r="EU815" s="64"/>
      <c r="EV815" s="64" t="s">
        <v>110</v>
      </c>
      <c r="EW815" s="64" t="s">
        <v>110</v>
      </c>
      <c r="EX815" s="64" t="s">
        <v>110</v>
      </c>
      <c r="EY815" s="64"/>
      <c r="EZ815" s="64"/>
      <c r="FA815" s="64"/>
      <c r="FB815" s="64"/>
      <c r="FC815" s="64" t="s">
        <v>110</v>
      </c>
      <c r="FD815" s="64" t="s">
        <v>110</v>
      </c>
      <c r="FE815" s="66"/>
      <c r="FF815" s="66"/>
      <c r="FG815" s="66"/>
      <c r="FH815" s="66"/>
      <c r="FI815" s="66"/>
      <c r="FJ815" s="66"/>
      <c r="FK815" s="66"/>
      <c r="FL815" s="66"/>
      <c r="FM815" s="66"/>
      <c r="FN815" s="66"/>
      <c r="FO815" s="66"/>
      <c r="FP815" s="66"/>
      <c r="FQ815" s="66"/>
      <c r="FR815" s="66"/>
      <c r="FS815" s="66"/>
      <c r="FT815" s="66"/>
      <c r="FU815" s="66"/>
      <c r="FV815" s="66"/>
      <c r="FW815" s="66"/>
      <c r="FX815" s="66"/>
      <c r="FY815" s="66"/>
      <c r="FZ815" s="66"/>
      <c r="GA815" s="66"/>
      <c r="GB815" s="66"/>
      <c r="GC815" s="66"/>
      <c r="GD815" s="66"/>
      <c r="GE815" s="66"/>
      <c r="GF815" s="66"/>
      <c r="GG815" s="66"/>
      <c r="GH815" s="66"/>
      <c r="GI815" s="66"/>
      <c r="GJ815" s="66"/>
      <c r="GK815" s="66"/>
      <c r="GL815" s="66"/>
      <c r="GM815" s="66"/>
      <c r="GN815" s="66"/>
      <c r="GO815" s="66"/>
      <c r="GP815" s="66"/>
      <c r="GQ815" s="66"/>
      <c r="GR815" s="66"/>
      <c r="GS815" s="66"/>
      <c r="GT815" s="66"/>
      <c r="GU815" s="66"/>
      <c r="GV815" s="66"/>
      <c r="GW815" s="66"/>
      <c r="GX815" s="66"/>
      <c r="GY815" s="66"/>
      <c r="GZ815" s="69"/>
      <c r="HA815" s="66"/>
      <c r="HB815" s="66"/>
      <c r="HC815" s="66"/>
      <c r="HD815" s="66"/>
      <c r="HE815" s="66" t="s">
        <v>110</v>
      </c>
      <c r="HF815" s="66"/>
      <c r="HG815" s="66" t="s">
        <v>110</v>
      </c>
      <c r="HH815" s="66" t="s">
        <v>110</v>
      </c>
      <c r="HI815" s="66"/>
      <c r="HJ815" s="66"/>
      <c r="HK815" s="66"/>
      <c r="HL815" s="66"/>
      <c r="HM815" s="66"/>
      <c r="HN815" s="66"/>
      <c r="HO815" s="66"/>
      <c r="HP815" s="66"/>
      <c r="HQ815" s="66"/>
      <c r="HR815" s="66"/>
      <c r="HS815" s="66"/>
      <c r="HT815" s="66"/>
      <c r="HU815" s="66"/>
      <c r="HV815" s="66"/>
      <c r="HW815" s="66"/>
      <c r="HX815" s="66"/>
    </row>
    <row r="816" spans="2:232" ht="10.5" customHeight="1" x14ac:dyDescent="0.25">
      <c r="B816" s="63" t="s">
        <v>579</v>
      </c>
      <c r="C816" s="63" t="s">
        <v>726</v>
      </c>
      <c r="D816" s="63">
        <v>54670</v>
      </c>
      <c r="E816" s="63" t="s">
        <v>1304</v>
      </c>
      <c r="F816" s="80">
        <v>4</v>
      </c>
      <c r="G816" s="64" t="s">
        <v>110</v>
      </c>
      <c r="H816" s="64"/>
      <c r="I816" s="64" t="s">
        <v>110</v>
      </c>
      <c r="J816" s="64" t="s">
        <v>110</v>
      </c>
      <c r="K816" s="64"/>
      <c r="L816" s="64" t="s">
        <v>1300</v>
      </c>
      <c r="M816" s="64" t="s">
        <v>1300</v>
      </c>
      <c r="N816" s="64" t="s">
        <v>1300</v>
      </c>
      <c r="O816" s="64" t="s">
        <v>1300</v>
      </c>
      <c r="P816" s="64" t="s">
        <v>1300</v>
      </c>
      <c r="Q816" s="64"/>
      <c r="R816" s="64"/>
      <c r="S816" s="64" t="s">
        <v>1300</v>
      </c>
      <c r="T816" s="64" t="s">
        <v>110</v>
      </c>
      <c r="U816" s="64" t="s">
        <v>110</v>
      </c>
      <c r="V816" s="64"/>
      <c r="W816" s="64"/>
      <c r="X816" s="64"/>
      <c r="Y816" s="64"/>
      <c r="Z816" s="64" t="s">
        <v>1300</v>
      </c>
      <c r="AA816" s="64" t="s">
        <v>1300</v>
      </c>
      <c r="AB816" s="64" t="s">
        <v>1300</v>
      </c>
      <c r="AC816" s="64" t="s">
        <v>1300</v>
      </c>
      <c r="AD816" s="64" t="s">
        <v>1300</v>
      </c>
      <c r="AE816" s="64"/>
      <c r="AF816" s="67"/>
      <c r="AG816" s="67"/>
      <c r="AH816" s="67"/>
      <c r="AI816" s="64"/>
      <c r="AJ816" s="64"/>
      <c r="AK816" s="64"/>
      <c r="AL816" s="64"/>
      <c r="AM816" s="64"/>
      <c r="AN816" s="64"/>
      <c r="AO816" s="65"/>
      <c r="AP816" s="65"/>
      <c r="AQ816" s="65"/>
      <c r="AR816" s="65"/>
      <c r="AS816" s="65"/>
      <c r="AT816" s="64"/>
      <c r="AU816" s="64"/>
      <c r="AV816" s="64"/>
      <c r="AW816" s="64"/>
      <c r="AX816" s="64"/>
      <c r="AY816" s="64"/>
      <c r="AZ816" s="64"/>
      <c r="BA816" s="64"/>
      <c r="BB816" s="64"/>
      <c r="BC816" s="64"/>
      <c r="BD816" s="64"/>
      <c r="BE816" s="64"/>
      <c r="BF816" s="64"/>
      <c r="BG816" s="64"/>
      <c r="BH816" s="64"/>
      <c r="BI816" s="64"/>
      <c r="BJ816" s="64" t="s">
        <v>1302</v>
      </c>
      <c r="BK816" s="64" t="s">
        <v>1302</v>
      </c>
      <c r="BL816" s="64" t="s">
        <v>1302</v>
      </c>
      <c r="BM816" s="64" t="s">
        <v>1302</v>
      </c>
      <c r="BN816" s="64" t="s">
        <v>1303</v>
      </c>
      <c r="BO816" s="64"/>
      <c r="BP816" s="64"/>
      <c r="BQ816" s="64"/>
      <c r="BR816" s="64"/>
      <c r="BS816" s="64"/>
      <c r="BT816" s="64" t="s">
        <v>1302</v>
      </c>
      <c r="BU816" s="64" t="s">
        <v>1302</v>
      </c>
      <c r="BV816" s="64" t="s">
        <v>1302</v>
      </c>
      <c r="BW816" s="64" t="s">
        <v>1302</v>
      </c>
      <c r="BX816" s="64" t="s">
        <v>110</v>
      </c>
      <c r="BY816" s="64" t="s">
        <v>1302</v>
      </c>
      <c r="BZ816" s="64" t="s">
        <v>1302</v>
      </c>
      <c r="CA816" s="64" t="s">
        <v>1302</v>
      </c>
      <c r="CB816" s="64" t="s">
        <v>1302</v>
      </c>
      <c r="CC816" s="64"/>
      <c r="CD816" s="64"/>
      <c r="CE816" s="64"/>
      <c r="CF816" s="64"/>
      <c r="CG816" s="64" t="s">
        <v>1302</v>
      </c>
      <c r="CH816" s="64" t="s">
        <v>1302</v>
      </c>
      <c r="CI816" s="64" t="s">
        <v>110</v>
      </c>
      <c r="CJ816" s="64" t="s">
        <v>110</v>
      </c>
      <c r="CK816" s="64" t="s">
        <v>110</v>
      </c>
      <c r="CL816" s="64" t="s">
        <v>110</v>
      </c>
      <c r="CM816" s="64"/>
      <c r="CN816" s="64"/>
      <c r="CO816" s="64"/>
      <c r="CP816" s="64"/>
      <c r="CQ816" s="64"/>
      <c r="CR816" s="64"/>
      <c r="CS816" s="64"/>
      <c r="CT816" s="64"/>
      <c r="CU816" s="64"/>
      <c r="CV816" s="64"/>
      <c r="CW816" s="64"/>
      <c r="CX816" s="64" t="s">
        <v>110</v>
      </c>
      <c r="CY816" s="64" t="s">
        <v>110</v>
      </c>
      <c r="CZ816" s="64" t="s">
        <v>110</v>
      </c>
      <c r="DA816" s="64" t="s">
        <v>110</v>
      </c>
      <c r="DB816" s="64"/>
      <c r="DC816" s="64"/>
      <c r="DD816" s="64"/>
      <c r="DE816" s="64"/>
      <c r="DF816" s="64" t="s">
        <v>110</v>
      </c>
      <c r="DG816" s="64"/>
      <c r="DH816" s="64"/>
      <c r="DI816" s="64"/>
      <c r="DJ816" s="64"/>
      <c r="DK816" s="64" t="s">
        <v>110</v>
      </c>
      <c r="DL816" s="64"/>
      <c r="DM816" s="64"/>
      <c r="DN816" s="64"/>
      <c r="DO816" s="64"/>
      <c r="DP816" s="64"/>
      <c r="DQ816" s="64"/>
      <c r="DR816" s="64"/>
      <c r="DS816" s="64"/>
      <c r="DT816" s="64"/>
      <c r="DU816" s="64"/>
      <c r="DV816" s="64"/>
      <c r="DW816" s="64" t="s">
        <v>110</v>
      </c>
      <c r="DX816" s="64" t="s">
        <v>110</v>
      </c>
      <c r="DY816" s="64"/>
      <c r="DZ816" s="64"/>
      <c r="EA816" s="64"/>
      <c r="EB816" s="64"/>
      <c r="EC816" s="64"/>
      <c r="ED816" s="64"/>
      <c r="EE816" s="64"/>
      <c r="EF816" s="64"/>
      <c r="EG816" s="64"/>
      <c r="EH816" s="64"/>
      <c r="EI816" s="64" t="s">
        <v>110</v>
      </c>
      <c r="EJ816" s="64"/>
      <c r="EK816" s="64"/>
      <c r="EL816" s="64"/>
      <c r="EM816" s="64"/>
      <c r="EN816" s="64"/>
      <c r="EO816" s="64"/>
      <c r="EP816" s="64"/>
      <c r="EQ816" s="64"/>
      <c r="ER816" s="64"/>
      <c r="ES816" s="64"/>
      <c r="ET816" s="64" t="s">
        <v>110</v>
      </c>
      <c r="EU816" s="64"/>
      <c r="EV816" s="64" t="s">
        <v>110</v>
      </c>
      <c r="EW816" s="64" t="s">
        <v>110</v>
      </c>
      <c r="EX816" s="64" t="s">
        <v>110</v>
      </c>
      <c r="EY816" s="64"/>
      <c r="EZ816" s="64"/>
      <c r="FA816" s="64"/>
      <c r="FB816" s="64"/>
      <c r="FC816" s="64" t="s">
        <v>110</v>
      </c>
      <c r="FD816" s="64" t="s">
        <v>110</v>
      </c>
      <c r="FE816" s="66"/>
      <c r="FF816" s="66"/>
      <c r="FG816" s="66"/>
      <c r="FH816" s="66"/>
      <c r="FI816" s="66"/>
      <c r="FJ816" s="66"/>
      <c r="FK816" s="66"/>
      <c r="FL816" s="66"/>
      <c r="FM816" s="66"/>
      <c r="FN816" s="66"/>
      <c r="FO816" s="66"/>
      <c r="FP816" s="66"/>
      <c r="FQ816" s="66"/>
      <c r="FR816" s="66"/>
      <c r="FS816" s="66"/>
      <c r="FT816" s="66"/>
      <c r="FU816" s="66"/>
      <c r="FV816" s="66"/>
      <c r="FW816" s="66"/>
      <c r="FX816" s="66"/>
      <c r="FY816" s="66"/>
      <c r="FZ816" s="66"/>
      <c r="GA816" s="66"/>
      <c r="GB816" s="66"/>
      <c r="GC816" s="66"/>
      <c r="GD816" s="66"/>
      <c r="GE816" s="66"/>
      <c r="GF816" s="66"/>
      <c r="GG816" s="66"/>
      <c r="GH816" s="66"/>
      <c r="GI816" s="66"/>
      <c r="GJ816" s="66"/>
      <c r="GK816" s="66"/>
      <c r="GL816" s="66"/>
      <c r="GM816" s="66"/>
      <c r="GN816" s="66"/>
      <c r="GO816" s="66"/>
      <c r="GP816" s="66"/>
      <c r="GQ816" s="66"/>
      <c r="GR816" s="66"/>
      <c r="GS816" s="66"/>
      <c r="GT816" s="66"/>
      <c r="GU816" s="66"/>
      <c r="GV816" s="66"/>
      <c r="GW816" s="66"/>
      <c r="GX816" s="66"/>
      <c r="GY816" s="66"/>
      <c r="GZ816" s="69"/>
      <c r="HA816" s="66"/>
      <c r="HB816" s="66"/>
      <c r="HC816" s="66"/>
      <c r="HD816" s="66"/>
      <c r="HE816" s="66"/>
      <c r="HF816" s="66"/>
      <c r="HG816" s="66"/>
      <c r="HH816" s="66" t="s">
        <v>110</v>
      </c>
      <c r="HI816" s="66"/>
      <c r="HJ816" s="66"/>
      <c r="HK816" s="66"/>
      <c r="HL816" s="66"/>
      <c r="HM816" s="66"/>
      <c r="HN816" s="66"/>
      <c r="HO816" s="66"/>
      <c r="HP816" s="66"/>
      <c r="HQ816" s="66"/>
      <c r="HR816" s="66"/>
      <c r="HS816" s="66"/>
      <c r="HT816" s="66"/>
      <c r="HU816" s="66"/>
      <c r="HV816" s="66"/>
      <c r="HW816" s="66"/>
      <c r="HX816" s="66"/>
    </row>
    <row r="817" spans="2:232" ht="10.5" customHeight="1" x14ac:dyDescent="0.25">
      <c r="B817" s="63" t="s">
        <v>579</v>
      </c>
      <c r="C817" s="63" t="s">
        <v>737</v>
      </c>
      <c r="D817" s="63">
        <v>54673</v>
      </c>
      <c r="E817" s="63" t="s">
        <v>1304</v>
      </c>
      <c r="F817" s="80">
        <v>4</v>
      </c>
      <c r="G817" s="64" t="s">
        <v>110</v>
      </c>
      <c r="H817" s="64"/>
      <c r="I817" s="64" t="s">
        <v>110</v>
      </c>
      <c r="J817" s="64" t="s">
        <v>110</v>
      </c>
      <c r="K817" s="64" t="s">
        <v>110</v>
      </c>
      <c r="L817" s="64" t="s">
        <v>1300</v>
      </c>
      <c r="M817" s="64" t="s">
        <v>1300</v>
      </c>
      <c r="N817" s="64" t="s">
        <v>1300</v>
      </c>
      <c r="O817" s="64" t="s">
        <v>1300</v>
      </c>
      <c r="P817" s="64" t="s">
        <v>1300</v>
      </c>
      <c r="Q817" s="64"/>
      <c r="R817" s="64"/>
      <c r="S817" s="64"/>
      <c r="T817" s="64"/>
      <c r="U817" s="64"/>
      <c r="V817" s="64"/>
      <c r="W817" s="64"/>
      <c r="X817" s="64"/>
      <c r="Y817" s="64"/>
      <c r="Z817" s="64" t="s">
        <v>1300</v>
      </c>
      <c r="AA817" s="64" t="s">
        <v>1300</v>
      </c>
      <c r="AB817" s="64" t="s">
        <v>1300</v>
      </c>
      <c r="AC817" s="64" t="s">
        <v>1300</v>
      </c>
      <c r="AD817" s="64" t="s">
        <v>1300</v>
      </c>
      <c r="AE817" s="64"/>
      <c r="AF817" s="67"/>
      <c r="AG817" s="67"/>
      <c r="AH817" s="67"/>
      <c r="AI817" s="64"/>
      <c r="AJ817" s="64"/>
      <c r="AK817" s="64"/>
      <c r="AL817" s="64"/>
      <c r="AM817" s="64"/>
      <c r="AN817" s="64"/>
      <c r="AO817" s="65"/>
      <c r="AP817" s="65"/>
      <c r="AQ817" s="65"/>
      <c r="AR817" s="65"/>
      <c r="AS817" s="65"/>
      <c r="AT817" s="64"/>
      <c r="AU817" s="64"/>
      <c r="AV817" s="64"/>
      <c r="AW817" s="64"/>
      <c r="AX817" s="64"/>
      <c r="AY817" s="64"/>
      <c r="AZ817" s="64"/>
      <c r="BA817" s="64"/>
      <c r="BB817" s="64"/>
      <c r="BC817" s="64"/>
      <c r="BD817" s="64"/>
      <c r="BE817" s="64"/>
      <c r="BF817" s="64"/>
      <c r="BG817" s="64"/>
      <c r="BH817" s="64"/>
      <c r="BI817" s="64"/>
      <c r="BJ817" s="64" t="s">
        <v>1302</v>
      </c>
      <c r="BK817" s="64" t="s">
        <v>1302</v>
      </c>
      <c r="BL817" s="64" t="s">
        <v>1302</v>
      </c>
      <c r="BM817" s="64" t="s">
        <v>1302</v>
      </c>
      <c r="BN817" s="64" t="s">
        <v>110</v>
      </c>
      <c r="BO817" s="64" t="s">
        <v>110</v>
      </c>
      <c r="BP817" s="64"/>
      <c r="BQ817" s="64"/>
      <c r="BR817" s="64"/>
      <c r="BS817" s="64"/>
      <c r="BT817" s="64" t="s">
        <v>1302</v>
      </c>
      <c r="BU817" s="64" t="s">
        <v>1302</v>
      </c>
      <c r="BV817" s="64" t="s">
        <v>1302</v>
      </c>
      <c r="BW817" s="64" t="s">
        <v>1302</v>
      </c>
      <c r="BX817" s="64" t="s">
        <v>110</v>
      </c>
      <c r="BY817" s="64" t="s">
        <v>1302</v>
      </c>
      <c r="BZ817" s="64" t="s">
        <v>1302</v>
      </c>
      <c r="CA817" s="64" t="s">
        <v>1302</v>
      </c>
      <c r="CB817" s="64" t="s">
        <v>1302</v>
      </c>
      <c r="CC817" s="64"/>
      <c r="CD817" s="64"/>
      <c r="CE817" s="64"/>
      <c r="CF817" s="64"/>
      <c r="CG817" s="64" t="s">
        <v>1302</v>
      </c>
      <c r="CH817" s="64" t="s">
        <v>1302</v>
      </c>
      <c r="CI817" s="64" t="s">
        <v>110</v>
      </c>
      <c r="CJ817" s="64" t="s">
        <v>110</v>
      </c>
      <c r="CK817" s="64" t="s">
        <v>110</v>
      </c>
      <c r="CL817" s="64" t="s">
        <v>110</v>
      </c>
      <c r="CM817" s="64"/>
      <c r="CN817" s="64"/>
      <c r="CO817" s="64"/>
      <c r="CP817" s="64"/>
      <c r="CQ817" s="64"/>
      <c r="CR817" s="64"/>
      <c r="CS817" s="64"/>
      <c r="CT817" s="64"/>
      <c r="CU817" s="64"/>
      <c r="CV817" s="64"/>
      <c r="CW817" s="64"/>
      <c r="CX817" s="64" t="s">
        <v>110</v>
      </c>
      <c r="CY817" s="64" t="s">
        <v>110</v>
      </c>
      <c r="CZ817" s="64" t="s">
        <v>110</v>
      </c>
      <c r="DA817" s="64" t="s">
        <v>110</v>
      </c>
      <c r="DB817" s="64"/>
      <c r="DC817" s="64"/>
      <c r="DD817" s="64"/>
      <c r="DE817" s="64"/>
      <c r="DF817" s="64" t="s">
        <v>110</v>
      </c>
      <c r="DG817" s="64"/>
      <c r="DH817" s="64"/>
      <c r="DI817" s="64"/>
      <c r="DJ817" s="64"/>
      <c r="DK817" s="64" t="s">
        <v>110</v>
      </c>
      <c r="DL817" s="64"/>
      <c r="DM817" s="64"/>
      <c r="DN817" s="64"/>
      <c r="DO817" s="64"/>
      <c r="DP817" s="64"/>
      <c r="DQ817" s="64"/>
      <c r="DR817" s="64"/>
      <c r="DS817" s="64"/>
      <c r="DT817" s="64"/>
      <c r="DU817" s="64"/>
      <c r="DV817" s="64"/>
      <c r="DW817" s="64" t="s">
        <v>110</v>
      </c>
      <c r="DX817" s="64" t="s">
        <v>110</v>
      </c>
      <c r="DY817" s="64"/>
      <c r="DZ817" s="64"/>
      <c r="EA817" s="64"/>
      <c r="EB817" s="64"/>
      <c r="EC817" s="64"/>
      <c r="ED817" s="64"/>
      <c r="EE817" s="64"/>
      <c r="EF817" s="64"/>
      <c r="EG817" s="64"/>
      <c r="EH817" s="64"/>
      <c r="EI817" s="64" t="s">
        <v>110</v>
      </c>
      <c r="EJ817" s="64"/>
      <c r="EK817" s="64"/>
      <c r="EL817" s="64"/>
      <c r="EM817" s="64"/>
      <c r="EN817" s="64"/>
      <c r="EO817" s="64"/>
      <c r="EP817" s="64"/>
      <c r="EQ817" s="64"/>
      <c r="ER817" s="64"/>
      <c r="ES817" s="64"/>
      <c r="ET817" s="64" t="s">
        <v>110</v>
      </c>
      <c r="EU817" s="64"/>
      <c r="EV817" s="64" t="s">
        <v>110</v>
      </c>
      <c r="EW817" s="64" t="s">
        <v>110</v>
      </c>
      <c r="EX817" s="64" t="s">
        <v>1302</v>
      </c>
      <c r="EY817" s="64"/>
      <c r="EZ817" s="64"/>
      <c r="FA817" s="64"/>
      <c r="FB817" s="64"/>
      <c r="FC817" s="64" t="s">
        <v>110</v>
      </c>
      <c r="FD817" s="64" t="s">
        <v>110</v>
      </c>
      <c r="FE817" s="66"/>
      <c r="FF817" s="66"/>
      <c r="FG817" s="66"/>
      <c r="FH817" s="66"/>
      <c r="FI817" s="66"/>
      <c r="FJ817" s="66"/>
      <c r="FK817" s="66"/>
      <c r="FL817" s="66"/>
      <c r="FM817" s="66"/>
      <c r="FN817" s="66"/>
      <c r="FO817" s="66"/>
      <c r="FP817" s="66"/>
      <c r="FQ817" s="66"/>
      <c r="FR817" s="66"/>
      <c r="FS817" s="66"/>
      <c r="FT817" s="66"/>
      <c r="FU817" s="66"/>
      <c r="FV817" s="66"/>
      <c r="FW817" s="66"/>
      <c r="FX817" s="66"/>
      <c r="FY817" s="66"/>
      <c r="FZ817" s="66"/>
      <c r="GA817" s="66"/>
      <c r="GB817" s="66"/>
      <c r="GC817" s="66"/>
      <c r="GD817" s="66"/>
      <c r="GE817" s="66"/>
      <c r="GF817" s="66"/>
      <c r="GG817" s="66"/>
      <c r="GH817" s="66"/>
      <c r="GI817" s="66"/>
      <c r="GJ817" s="66"/>
      <c r="GK817" s="66"/>
      <c r="GL817" s="66"/>
      <c r="GM817" s="66"/>
      <c r="GN817" s="66"/>
      <c r="GO817" s="66"/>
      <c r="GP817" s="66"/>
      <c r="GQ817" s="66"/>
      <c r="GR817" s="66"/>
      <c r="GS817" s="66"/>
      <c r="GT817" s="66"/>
      <c r="GU817" s="66"/>
      <c r="GV817" s="66"/>
      <c r="GW817" s="66"/>
      <c r="GX817" s="66"/>
      <c r="GY817" s="66"/>
      <c r="GZ817" s="69"/>
      <c r="HA817" s="66"/>
      <c r="HB817" s="66"/>
      <c r="HC817" s="66"/>
      <c r="HD817" s="66"/>
      <c r="HE817" s="66"/>
      <c r="HF817" s="66"/>
      <c r="HG817" s="66"/>
      <c r="HH817" s="66" t="s">
        <v>110</v>
      </c>
      <c r="HI817" s="66"/>
      <c r="HJ817" s="66"/>
      <c r="HK817" s="66"/>
      <c r="HL817" s="66"/>
      <c r="HM817" s="66"/>
      <c r="HN817" s="66"/>
      <c r="HO817" s="66"/>
      <c r="HP817" s="66"/>
      <c r="HQ817" s="66"/>
      <c r="HR817" s="66"/>
      <c r="HS817" s="66"/>
      <c r="HT817" s="66"/>
      <c r="HU817" s="66"/>
      <c r="HV817" s="66"/>
      <c r="HW817" s="66"/>
      <c r="HX817" s="66"/>
    </row>
    <row r="818" spans="2:232" ht="10.5" customHeight="1" x14ac:dyDescent="0.25">
      <c r="B818" s="63" t="s">
        <v>579</v>
      </c>
      <c r="C818" s="63" t="s">
        <v>353</v>
      </c>
      <c r="D818" s="63">
        <v>54680</v>
      </c>
      <c r="E818" s="63" t="s">
        <v>1304</v>
      </c>
      <c r="F818" s="80">
        <v>4</v>
      </c>
      <c r="G818" s="64" t="s">
        <v>110</v>
      </c>
      <c r="H818" s="64"/>
      <c r="I818" s="64" t="s">
        <v>110</v>
      </c>
      <c r="J818" s="64" t="s">
        <v>110</v>
      </c>
      <c r="K818" s="64"/>
      <c r="L818" s="64" t="s">
        <v>1300</v>
      </c>
      <c r="M818" s="64" t="s">
        <v>1300</v>
      </c>
      <c r="N818" s="64" t="s">
        <v>1300</v>
      </c>
      <c r="O818" s="64" t="s">
        <v>1300</v>
      </c>
      <c r="P818" s="64"/>
      <c r="Q818" s="64"/>
      <c r="R818" s="64"/>
      <c r="S818" s="64"/>
      <c r="T818" s="64" t="s">
        <v>110</v>
      </c>
      <c r="U818" s="64" t="s">
        <v>110</v>
      </c>
      <c r="V818" s="64"/>
      <c r="W818" s="64"/>
      <c r="X818" s="64"/>
      <c r="Y818" s="64"/>
      <c r="Z818" s="64"/>
      <c r="AA818" s="64" t="s">
        <v>1300</v>
      </c>
      <c r="AB818" s="64" t="s">
        <v>1300</v>
      </c>
      <c r="AC818" s="64" t="s">
        <v>1300</v>
      </c>
      <c r="AD818" s="64" t="s">
        <v>1300</v>
      </c>
      <c r="AE818" s="64"/>
      <c r="AF818" s="67"/>
      <c r="AG818" s="67"/>
      <c r="AH818" s="67"/>
      <c r="AI818" s="64"/>
      <c r="AJ818" s="64"/>
      <c r="AK818" s="64"/>
      <c r="AL818" s="64"/>
      <c r="AM818" s="64"/>
      <c r="AN818" s="64"/>
      <c r="AO818" s="65"/>
      <c r="AP818" s="65"/>
      <c r="AQ818" s="65"/>
      <c r="AR818" s="65"/>
      <c r="AS818" s="65"/>
      <c r="AT818" s="64"/>
      <c r="AU818" s="64"/>
      <c r="AV818" s="64"/>
      <c r="AW818" s="64"/>
      <c r="AX818" s="64"/>
      <c r="AY818" s="64"/>
      <c r="AZ818" s="64"/>
      <c r="BA818" s="64"/>
      <c r="BB818" s="64"/>
      <c r="BC818" s="64"/>
      <c r="BD818" s="64"/>
      <c r="BE818" s="64"/>
      <c r="BF818" s="64"/>
      <c r="BG818" s="64"/>
      <c r="BH818" s="64"/>
      <c r="BI818" s="64"/>
      <c r="BJ818" s="64" t="s">
        <v>1302</v>
      </c>
      <c r="BK818" s="64" t="s">
        <v>1302</v>
      </c>
      <c r="BL818" s="64" t="s">
        <v>1302</v>
      </c>
      <c r="BM818" s="64" t="s">
        <v>1302</v>
      </c>
      <c r="BN818" s="64" t="s">
        <v>1303</v>
      </c>
      <c r="BO818" s="64"/>
      <c r="BP818" s="64"/>
      <c r="BQ818" s="64"/>
      <c r="BR818" s="64"/>
      <c r="BS818" s="64"/>
      <c r="BT818" s="64" t="s">
        <v>1302</v>
      </c>
      <c r="BU818" s="64" t="s">
        <v>1302</v>
      </c>
      <c r="BV818" s="64" t="s">
        <v>1302</v>
      </c>
      <c r="BW818" s="64" t="s">
        <v>1302</v>
      </c>
      <c r="BX818" s="64" t="s">
        <v>1302</v>
      </c>
      <c r="BY818" s="64" t="s">
        <v>1302</v>
      </c>
      <c r="BZ818" s="64" t="s">
        <v>1302</v>
      </c>
      <c r="CA818" s="64" t="s">
        <v>1302</v>
      </c>
      <c r="CB818" s="64" t="s">
        <v>1302</v>
      </c>
      <c r="CC818" s="64"/>
      <c r="CD818" s="64"/>
      <c r="CE818" s="64"/>
      <c r="CF818" s="64"/>
      <c r="CG818" s="64" t="s">
        <v>1302</v>
      </c>
      <c r="CH818" s="64" t="s">
        <v>1302</v>
      </c>
      <c r="CI818" s="64" t="s">
        <v>110</v>
      </c>
      <c r="CJ818" s="64" t="s">
        <v>110</v>
      </c>
      <c r="CK818" s="64" t="s">
        <v>110</v>
      </c>
      <c r="CL818" s="64" t="s">
        <v>110</v>
      </c>
      <c r="CM818" s="64"/>
      <c r="CN818" s="64"/>
      <c r="CO818" s="64"/>
      <c r="CP818" s="64"/>
      <c r="CQ818" s="64"/>
      <c r="CR818" s="64"/>
      <c r="CS818" s="64"/>
      <c r="CT818" s="64"/>
      <c r="CU818" s="64"/>
      <c r="CV818" s="64"/>
      <c r="CW818" s="64"/>
      <c r="CX818" s="64" t="s">
        <v>110</v>
      </c>
      <c r="CY818" s="64" t="s">
        <v>110</v>
      </c>
      <c r="CZ818" s="64" t="s">
        <v>110</v>
      </c>
      <c r="DA818" s="64" t="s">
        <v>110</v>
      </c>
      <c r="DB818" s="64"/>
      <c r="DC818" s="64"/>
      <c r="DD818" s="64"/>
      <c r="DE818" s="64"/>
      <c r="DF818" s="64" t="s">
        <v>110</v>
      </c>
      <c r="DG818" s="64"/>
      <c r="DH818" s="64"/>
      <c r="DI818" s="64"/>
      <c r="DJ818" s="64"/>
      <c r="DK818" s="64" t="s">
        <v>110</v>
      </c>
      <c r="DL818" s="64"/>
      <c r="DM818" s="64"/>
      <c r="DN818" s="64"/>
      <c r="DO818" s="64"/>
      <c r="DP818" s="64"/>
      <c r="DQ818" s="64"/>
      <c r="DR818" s="64"/>
      <c r="DS818" s="64"/>
      <c r="DT818" s="64"/>
      <c r="DU818" s="64"/>
      <c r="DV818" s="64"/>
      <c r="DW818" s="64" t="s">
        <v>110</v>
      </c>
      <c r="DX818" s="64" t="s">
        <v>110</v>
      </c>
      <c r="DY818" s="64"/>
      <c r="DZ818" s="64"/>
      <c r="EA818" s="64"/>
      <c r="EB818" s="64"/>
      <c r="EC818" s="64"/>
      <c r="ED818" s="64"/>
      <c r="EE818" s="64"/>
      <c r="EF818" s="64"/>
      <c r="EG818" s="64"/>
      <c r="EH818" s="64"/>
      <c r="EI818" s="64"/>
      <c r="EJ818" s="64"/>
      <c r="EK818" s="64"/>
      <c r="EL818" s="64"/>
      <c r="EM818" s="64"/>
      <c r="EN818" s="64"/>
      <c r="EO818" s="64"/>
      <c r="EP818" s="64"/>
      <c r="EQ818" s="64"/>
      <c r="ER818" s="64"/>
      <c r="ES818" s="64"/>
      <c r="ET818" s="64" t="s">
        <v>110</v>
      </c>
      <c r="EU818" s="64"/>
      <c r="EV818" s="64" t="s">
        <v>110</v>
      </c>
      <c r="EW818" s="64" t="s">
        <v>110</v>
      </c>
      <c r="EX818" s="64" t="s">
        <v>1302</v>
      </c>
      <c r="EY818" s="64"/>
      <c r="EZ818" s="64"/>
      <c r="FA818" s="64"/>
      <c r="FB818" s="64"/>
      <c r="FC818" s="64"/>
      <c r="FD818" s="64"/>
      <c r="FE818" s="66"/>
      <c r="FF818" s="66"/>
      <c r="FG818" s="66"/>
      <c r="FH818" s="66"/>
      <c r="FI818" s="66"/>
      <c r="FJ818" s="66"/>
      <c r="FK818" s="66"/>
      <c r="FL818" s="66"/>
      <c r="FM818" s="66"/>
      <c r="FN818" s="66"/>
      <c r="FO818" s="66"/>
      <c r="FP818" s="66"/>
      <c r="FQ818" s="66"/>
      <c r="FR818" s="66"/>
      <c r="FS818" s="66"/>
      <c r="FT818" s="66"/>
      <c r="FU818" s="66"/>
      <c r="FV818" s="66"/>
      <c r="FW818" s="66"/>
      <c r="FX818" s="66"/>
      <c r="FY818" s="66"/>
      <c r="FZ818" s="66"/>
      <c r="GA818" s="66"/>
      <c r="GB818" s="66"/>
      <c r="GC818" s="66"/>
      <c r="GD818" s="66"/>
      <c r="GE818" s="66"/>
      <c r="GF818" s="66"/>
      <c r="GG818" s="66"/>
      <c r="GH818" s="66"/>
      <c r="GI818" s="66"/>
      <c r="GJ818" s="66"/>
      <c r="GK818" s="66"/>
      <c r="GL818" s="66"/>
      <c r="GM818" s="66"/>
      <c r="GN818" s="66"/>
      <c r="GO818" s="66"/>
      <c r="GP818" s="66"/>
      <c r="GQ818" s="66"/>
      <c r="GR818" s="66"/>
      <c r="GS818" s="66"/>
      <c r="GT818" s="66"/>
      <c r="GU818" s="66"/>
      <c r="GV818" s="66"/>
      <c r="GW818" s="66"/>
      <c r="GX818" s="66"/>
      <c r="GY818" s="66"/>
      <c r="GZ818" s="69"/>
      <c r="HA818" s="66"/>
      <c r="HB818" s="66"/>
      <c r="HC818" s="66"/>
      <c r="HD818" s="66"/>
      <c r="HE818" s="66"/>
      <c r="HF818" s="66"/>
      <c r="HG818" s="66"/>
      <c r="HH818" s="66" t="s">
        <v>110</v>
      </c>
      <c r="HI818" s="66"/>
      <c r="HJ818" s="66"/>
      <c r="HK818" s="66"/>
      <c r="HL818" s="66"/>
      <c r="HM818" s="66"/>
      <c r="HN818" s="66"/>
      <c r="HO818" s="66"/>
      <c r="HP818" s="66"/>
      <c r="HQ818" s="66"/>
      <c r="HR818" s="66"/>
      <c r="HS818" s="66"/>
      <c r="HT818" s="66"/>
      <c r="HU818" s="66"/>
      <c r="HV818" s="66"/>
      <c r="HW818" s="66"/>
      <c r="HX818" s="66"/>
    </row>
    <row r="819" spans="2:232" ht="10.5" customHeight="1" x14ac:dyDescent="0.25">
      <c r="B819" s="63" t="s">
        <v>579</v>
      </c>
      <c r="C819" s="63" t="s">
        <v>756</v>
      </c>
      <c r="D819" s="63">
        <v>54720</v>
      </c>
      <c r="E819" s="63" t="s">
        <v>1305</v>
      </c>
      <c r="F819" s="80">
        <v>4</v>
      </c>
      <c r="G819" s="64" t="s">
        <v>110</v>
      </c>
      <c r="H819" s="64"/>
      <c r="I819" s="64" t="s">
        <v>110</v>
      </c>
      <c r="J819" s="64" t="s">
        <v>110</v>
      </c>
      <c r="K819" s="64" t="s">
        <v>110</v>
      </c>
      <c r="L819" s="64" t="s">
        <v>1300</v>
      </c>
      <c r="M819" s="64" t="s">
        <v>1300</v>
      </c>
      <c r="N819" s="64" t="s">
        <v>1300</v>
      </c>
      <c r="O819" s="64" t="s">
        <v>1300</v>
      </c>
      <c r="P819" s="64" t="s">
        <v>1300</v>
      </c>
      <c r="Q819" s="64" t="s">
        <v>1300</v>
      </c>
      <c r="R819" s="64" t="s">
        <v>1300</v>
      </c>
      <c r="S819" s="64" t="s">
        <v>1300</v>
      </c>
      <c r="T819" s="64" t="s">
        <v>110</v>
      </c>
      <c r="U819" s="64" t="s">
        <v>110</v>
      </c>
      <c r="V819" s="64" t="s">
        <v>1300</v>
      </c>
      <c r="W819" s="64"/>
      <c r="X819" s="64" t="s">
        <v>1300</v>
      </c>
      <c r="Y819" s="64"/>
      <c r="Z819" s="64" t="s">
        <v>1300</v>
      </c>
      <c r="AA819" s="64" t="s">
        <v>1300</v>
      </c>
      <c r="AB819" s="64" t="s">
        <v>1300</v>
      </c>
      <c r="AC819" s="64" t="s">
        <v>1300</v>
      </c>
      <c r="AD819" s="64" t="s">
        <v>1300</v>
      </c>
      <c r="AE819" s="64"/>
      <c r="AF819" s="67"/>
      <c r="AG819" s="67"/>
      <c r="AH819" s="67"/>
      <c r="AI819" s="64"/>
      <c r="AJ819" s="64"/>
      <c r="AK819" s="64"/>
      <c r="AL819" s="64"/>
      <c r="AM819" s="64"/>
      <c r="AN819" s="64"/>
      <c r="AO819" s="65"/>
      <c r="AP819" s="65"/>
      <c r="AQ819" s="65"/>
      <c r="AR819" s="65"/>
      <c r="AS819" s="65"/>
      <c r="AT819" s="64"/>
      <c r="AU819" s="64"/>
      <c r="AV819" s="64"/>
      <c r="AW819" s="64"/>
      <c r="AX819" s="64"/>
      <c r="AY819" s="64"/>
      <c r="AZ819" s="64"/>
      <c r="BA819" s="64"/>
      <c r="BB819" s="64"/>
      <c r="BC819" s="64"/>
      <c r="BD819" s="64"/>
      <c r="BE819" s="64"/>
      <c r="BF819" s="64"/>
      <c r="BG819" s="64"/>
      <c r="BH819" s="64"/>
      <c r="BI819" s="64"/>
      <c r="BJ819" s="64" t="s">
        <v>1302</v>
      </c>
      <c r="BK819" s="64" t="s">
        <v>1302</v>
      </c>
      <c r="BL819" s="64" t="s">
        <v>1302</v>
      </c>
      <c r="BM819" s="64" t="s">
        <v>1302</v>
      </c>
      <c r="BN819" s="64"/>
      <c r="BO819" s="64"/>
      <c r="BP819" s="64"/>
      <c r="BQ819" s="64"/>
      <c r="BR819" s="64"/>
      <c r="BS819" s="64"/>
      <c r="BT819" s="64" t="s">
        <v>1302</v>
      </c>
      <c r="BU819" s="64" t="s">
        <v>1302</v>
      </c>
      <c r="BV819" s="64" t="s">
        <v>1302</v>
      </c>
      <c r="BW819" s="64" t="s">
        <v>1302</v>
      </c>
      <c r="BX819" s="64" t="s">
        <v>110</v>
      </c>
      <c r="BY819" s="64" t="s">
        <v>1302</v>
      </c>
      <c r="BZ819" s="64" t="s">
        <v>1302</v>
      </c>
      <c r="CA819" s="64" t="s">
        <v>1302</v>
      </c>
      <c r="CB819" s="64" t="s">
        <v>1302</v>
      </c>
      <c r="CC819" s="64"/>
      <c r="CD819" s="64"/>
      <c r="CE819" s="64"/>
      <c r="CF819" s="64"/>
      <c r="CG819" s="64" t="s">
        <v>1302</v>
      </c>
      <c r="CH819" s="64" t="s">
        <v>1302</v>
      </c>
      <c r="CI819" s="64" t="s">
        <v>110</v>
      </c>
      <c r="CJ819" s="64" t="s">
        <v>110</v>
      </c>
      <c r="CK819" s="64" t="s">
        <v>110</v>
      </c>
      <c r="CL819" s="64" t="s">
        <v>110</v>
      </c>
      <c r="CM819" s="64"/>
      <c r="CN819" s="64"/>
      <c r="CO819" s="64"/>
      <c r="CP819" s="64"/>
      <c r="CQ819" s="64"/>
      <c r="CR819" s="64"/>
      <c r="CS819" s="64"/>
      <c r="CT819" s="64"/>
      <c r="CU819" s="64"/>
      <c r="CV819" s="64"/>
      <c r="CW819" s="64"/>
      <c r="CX819" s="64" t="s">
        <v>110</v>
      </c>
      <c r="CY819" s="64" t="s">
        <v>110</v>
      </c>
      <c r="CZ819" s="64" t="s">
        <v>110</v>
      </c>
      <c r="DA819" s="64" t="s">
        <v>110</v>
      </c>
      <c r="DB819" s="64"/>
      <c r="DC819" s="64"/>
      <c r="DD819" s="64"/>
      <c r="DE819" s="64"/>
      <c r="DF819" s="64" t="s">
        <v>110</v>
      </c>
      <c r="DG819" s="64"/>
      <c r="DH819" s="64"/>
      <c r="DI819" s="64"/>
      <c r="DJ819" s="64"/>
      <c r="DK819" s="64" t="s">
        <v>110</v>
      </c>
      <c r="DL819" s="64"/>
      <c r="DM819" s="64"/>
      <c r="DN819" s="64"/>
      <c r="DO819" s="64"/>
      <c r="DP819" s="64"/>
      <c r="DQ819" s="64"/>
      <c r="DR819" s="64"/>
      <c r="DS819" s="64"/>
      <c r="DT819" s="64"/>
      <c r="DU819" s="64"/>
      <c r="DV819" s="64"/>
      <c r="DW819" s="64" t="s">
        <v>110</v>
      </c>
      <c r="DX819" s="64" t="s">
        <v>110</v>
      </c>
      <c r="DY819" s="64"/>
      <c r="DZ819" s="64"/>
      <c r="EA819" s="64"/>
      <c r="EB819" s="64"/>
      <c r="EC819" s="64"/>
      <c r="ED819" s="64"/>
      <c r="EE819" s="64"/>
      <c r="EF819" s="64"/>
      <c r="EG819" s="64"/>
      <c r="EH819" s="64"/>
      <c r="EI819" s="64" t="s">
        <v>110</v>
      </c>
      <c r="EJ819" s="64"/>
      <c r="EK819" s="64"/>
      <c r="EL819" s="64"/>
      <c r="EM819" s="64"/>
      <c r="EN819" s="64"/>
      <c r="EO819" s="64"/>
      <c r="EP819" s="64"/>
      <c r="EQ819" s="64"/>
      <c r="ER819" s="64"/>
      <c r="ES819" s="64"/>
      <c r="ET819" s="64" t="s">
        <v>110</v>
      </c>
      <c r="EU819" s="64"/>
      <c r="EV819" s="64" t="s">
        <v>110</v>
      </c>
      <c r="EW819" s="64" t="s">
        <v>110</v>
      </c>
      <c r="EX819" s="64" t="s">
        <v>110</v>
      </c>
      <c r="EY819" s="64"/>
      <c r="EZ819" s="64"/>
      <c r="FA819" s="64"/>
      <c r="FB819" s="64"/>
      <c r="FC819" s="64" t="s">
        <v>110</v>
      </c>
      <c r="FD819" s="64" t="s">
        <v>110</v>
      </c>
      <c r="FE819" s="66"/>
      <c r="FF819" s="66"/>
      <c r="FG819" s="66"/>
      <c r="FH819" s="66"/>
      <c r="FI819" s="66"/>
      <c r="FJ819" s="66"/>
      <c r="FK819" s="66"/>
      <c r="FL819" s="66"/>
      <c r="FM819" s="66"/>
      <c r="FN819" s="66"/>
      <c r="FO819" s="66"/>
      <c r="FP819" s="66"/>
      <c r="FQ819" s="66"/>
      <c r="FR819" s="66"/>
      <c r="FS819" s="66"/>
      <c r="FT819" s="66"/>
      <c r="FU819" s="66"/>
      <c r="FV819" s="66"/>
      <c r="FW819" s="66"/>
      <c r="FX819" s="66"/>
      <c r="FY819" s="66"/>
      <c r="FZ819" s="66"/>
      <c r="GA819" s="66"/>
      <c r="GB819" s="66"/>
      <c r="GC819" s="66"/>
      <c r="GD819" s="66"/>
      <c r="GE819" s="66"/>
      <c r="GF819" s="66"/>
      <c r="GG819" s="66"/>
      <c r="GH819" s="66"/>
      <c r="GI819" s="66"/>
      <c r="GJ819" s="66"/>
      <c r="GK819" s="66"/>
      <c r="GL819" s="66"/>
      <c r="GM819" s="66"/>
      <c r="GN819" s="66"/>
      <c r="GO819" s="66"/>
      <c r="GP819" s="66"/>
      <c r="GQ819" s="66"/>
      <c r="GR819" s="66"/>
      <c r="GS819" s="66"/>
      <c r="GT819" s="66"/>
      <c r="GU819" s="66"/>
      <c r="GV819" s="66"/>
      <c r="GW819" s="66"/>
      <c r="GX819" s="66"/>
      <c r="GY819" s="66"/>
      <c r="GZ819" s="69"/>
      <c r="HA819" s="66"/>
      <c r="HB819" s="66"/>
      <c r="HC819" s="66"/>
      <c r="HD819" s="66"/>
      <c r="HE819" s="66" t="s">
        <v>110</v>
      </c>
      <c r="HF819" s="66"/>
      <c r="HG819" s="66" t="s">
        <v>110</v>
      </c>
      <c r="HH819" s="66" t="s">
        <v>110</v>
      </c>
      <c r="HI819" s="66"/>
      <c r="HJ819" s="66"/>
      <c r="HK819" s="66"/>
      <c r="HL819" s="66"/>
      <c r="HM819" s="66"/>
      <c r="HN819" s="66"/>
      <c r="HO819" s="66"/>
      <c r="HP819" s="66"/>
      <c r="HQ819" s="66"/>
      <c r="HR819" s="66"/>
      <c r="HS819" s="66"/>
      <c r="HT819" s="66"/>
      <c r="HU819" s="66"/>
      <c r="HV819" s="66"/>
      <c r="HW819" s="66"/>
      <c r="HX819" s="66"/>
    </row>
    <row r="820" spans="2:232" ht="10.5" customHeight="1" x14ac:dyDescent="0.25">
      <c r="B820" s="63" t="s">
        <v>579</v>
      </c>
      <c r="C820" s="63" t="s">
        <v>767</v>
      </c>
      <c r="D820" s="63">
        <v>54743</v>
      </c>
      <c r="E820" s="63" t="s">
        <v>1305</v>
      </c>
      <c r="F820" s="80">
        <v>4</v>
      </c>
      <c r="G820" s="64" t="s">
        <v>110</v>
      </c>
      <c r="H820" s="64"/>
      <c r="I820" s="64" t="s">
        <v>110</v>
      </c>
      <c r="J820" s="64" t="s">
        <v>110</v>
      </c>
      <c r="K820" s="64" t="s">
        <v>110</v>
      </c>
      <c r="L820" s="64" t="s">
        <v>1300</v>
      </c>
      <c r="M820" s="64" t="s">
        <v>1300</v>
      </c>
      <c r="N820" s="64" t="s">
        <v>1300</v>
      </c>
      <c r="O820" s="64" t="s">
        <v>1300</v>
      </c>
      <c r="P820" s="64" t="s">
        <v>1300</v>
      </c>
      <c r="Q820" s="64" t="s">
        <v>1300</v>
      </c>
      <c r="R820" s="64" t="s">
        <v>1300</v>
      </c>
      <c r="S820" s="64" t="s">
        <v>1300</v>
      </c>
      <c r="T820" s="64" t="s">
        <v>110</v>
      </c>
      <c r="U820" s="64" t="s">
        <v>110</v>
      </c>
      <c r="V820" s="64" t="s">
        <v>1300</v>
      </c>
      <c r="W820" s="64"/>
      <c r="X820" s="64" t="s">
        <v>1300</v>
      </c>
      <c r="Y820" s="64"/>
      <c r="Z820" s="64" t="s">
        <v>1300</v>
      </c>
      <c r="AA820" s="64" t="s">
        <v>1300</v>
      </c>
      <c r="AB820" s="64" t="s">
        <v>1300</v>
      </c>
      <c r="AC820" s="64" t="s">
        <v>1300</v>
      </c>
      <c r="AD820" s="64" t="s">
        <v>1300</v>
      </c>
      <c r="AE820" s="64"/>
      <c r="AF820" s="67"/>
      <c r="AG820" s="67"/>
      <c r="AH820" s="67"/>
      <c r="AI820" s="64"/>
      <c r="AJ820" s="64"/>
      <c r="AK820" s="64"/>
      <c r="AL820" s="64"/>
      <c r="AM820" s="64"/>
      <c r="AN820" s="64"/>
      <c r="AO820" s="65"/>
      <c r="AP820" s="65"/>
      <c r="AQ820" s="65"/>
      <c r="AR820" s="65"/>
      <c r="AS820" s="65"/>
      <c r="AT820" s="64"/>
      <c r="AU820" s="64"/>
      <c r="AV820" s="64"/>
      <c r="AW820" s="64"/>
      <c r="AX820" s="64"/>
      <c r="AY820" s="64"/>
      <c r="AZ820" s="64"/>
      <c r="BA820" s="64"/>
      <c r="BB820" s="64"/>
      <c r="BC820" s="64"/>
      <c r="BD820" s="64"/>
      <c r="BE820" s="64"/>
      <c r="BF820" s="64"/>
      <c r="BG820" s="64"/>
      <c r="BH820" s="64"/>
      <c r="BI820" s="64"/>
      <c r="BJ820" s="64" t="s">
        <v>1302</v>
      </c>
      <c r="BK820" s="64" t="s">
        <v>1302</v>
      </c>
      <c r="BL820" s="64" t="s">
        <v>1302</v>
      </c>
      <c r="BM820" s="64" t="s">
        <v>1302</v>
      </c>
      <c r="BN820" s="64"/>
      <c r="BO820" s="64"/>
      <c r="BP820" s="64"/>
      <c r="BQ820" s="64"/>
      <c r="BR820" s="64"/>
      <c r="BS820" s="64"/>
      <c r="BT820" s="64" t="s">
        <v>1302</v>
      </c>
      <c r="BU820" s="64" t="s">
        <v>1302</v>
      </c>
      <c r="BV820" s="64" t="s">
        <v>1302</v>
      </c>
      <c r="BW820" s="64" t="s">
        <v>1302</v>
      </c>
      <c r="BX820" s="64" t="s">
        <v>110</v>
      </c>
      <c r="BY820" s="64" t="s">
        <v>1302</v>
      </c>
      <c r="BZ820" s="64" t="s">
        <v>1302</v>
      </c>
      <c r="CA820" s="64" t="s">
        <v>1302</v>
      </c>
      <c r="CB820" s="64" t="s">
        <v>1302</v>
      </c>
      <c r="CC820" s="64"/>
      <c r="CD820" s="64"/>
      <c r="CE820" s="64"/>
      <c r="CF820" s="64"/>
      <c r="CG820" s="64" t="s">
        <v>1302</v>
      </c>
      <c r="CH820" s="64" t="s">
        <v>1302</v>
      </c>
      <c r="CI820" s="64" t="s">
        <v>110</v>
      </c>
      <c r="CJ820" s="64" t="s">
        <v>110</v>
      </c>
      <c r="CK820" s="64" t="s">
        <v>110</v>
      </c>
      <c r="CL820" s="64" t="s">
        <v>110</v>
      </c>
      <c r="CM820" s="64"/>
      <c r="CN820" s="64"/>
      <c r="CO820" s="64"/>
      <c r="CP820" s="64"/>
      <c r="CQ820" s="64"/>
      <c r="CR820" s="64"/>
      <c r="CS820" s="64"/>
      <c r="CT820" s="64"/>
      <c r="CU820" s="64"/>
      <c r="CV820" s="64"/>
      <c r="CW820" s="64"/>
      <c r="CX820" s="64" t="s">
        <v>110</v>
      </c>
      <c r="CY820" s="64" t="s">
        <v>110</v>
      </c>
      <c r="CZ820" s="64" t="s">
        <v>110</v>
      </c>
      <c r="DA820" s="64" t="s">
        <v>110</v>
      </c>
      <c r="DB820" s="64"/>
      <c r="DC820" s="64"/>
      <c r="DD820" s="64"/>
      <c r="DE820" s="64"/>
      <c r="DF820" s="64" t="s">
        <v>110</v>
      </c>
      <c r="DG820" s="64"/>
      <c r="DH820" s="64"/>
      <c r="DI820" s="64"/>
      <c r="DJ820" s="64"/>
      <c r="DK820" s="64" t="s">
        <v>110</v>
      </c>
      <c r="DL820" s="64"/>
      <c r="DM820" s="64"/>
      <c r="DN820" s="64"/>
      <c r="DO820" s="64"/>
      <c r="DP820" s="64"/>
      <c r="DQ820" s="64"/>
      <c r="DR820" s="64"/>
      <c r="DS820" s="64"/>
      <c r="DT820" s="64"/>
      <c r="DU820" s="64"/>
      <c r="DV820" s="64"/>
      <c r="DW820" s="64" t="s">
        <v>110</v>
      </c>
      <c r="DX820" s="64" t="s">
        <v>110</v>
      </c>
      <c r="DY820" s="64"/>
      <c r="DZ820" s="64"/>
      <c r="EA820" s="64"/>
      <c r="EB820" s="64"/>
      <c r="EC820" s="64"/>
      <c r="ED820" s="64"/>
      <c r="EE820" s="64"/>
      <c r="EF820" s="64"/>
      <c r="EG820" s="64"/>
      <c r="EH820" s="64"/>
      <c r="EI820" s="64" t="s">
        <v>110</v>
      </c>
      <c r="EJ820" s="64"/>
      <c r="EK820" s="64"/>
      <c r="EL820" s="64"/>
      <c r="EM820" s="64"/>
      <c r="EN820" s="64"/>
      <c r="EO820" s="64"/>
      <c r="EP820" s="64"/>
      <c r="EQ820" s="64"/>
      <c r="ER820" s="64"/>
      <c r="ES820" s="64"/>
      <c r="ET820" s="64" t="s">
        <v>110</v>
      </c>
      <c r="EU820" s="64"/>
      <c r="EV820" s="64" t="s">
        <v>110</v>
      </c>
      <c r="EW820" s="64" t="s">
        <v>110</v>
      </c>
      <c r="EX820" s="64" t="s">
        <v>110</v>
      </c>
      <c r="EY820" s="64"/>
      <c r="EZ820" s="64"/>
      <c r="FA820" s="64"/>
      <c r="FB820" s="64"/>
      <c r="FC820" s="64" t="s">
        <v>110</v>
      </c>
      <c r="FD820" s="64" t="s">
        <v>110</v>
      </c>
      <c r="FE820" s="66"/>
      <c r="FF820" s="66"/>
      <c r="FG820" s="66"/>
      <c r="FH820" s="66"/>
      <c r="FI820" s="66"/>
      <c r="FJ820" s="66"/>
      <c r="FK820" s="66"/>
      <c r="FL820" s="66"/>
      <c r="FM820" s="66"/>
      <c r="FN820" s="66"/>
      <c r="FO820" s="66"/>
      <c r="FP820" s="66"/>
      <c r="FQ820" s="66"/>
      <c r="FR820" s="66"/>
      <c r="FS820" s="66"/>
      <c r="FT820" s="66"/>
      <c r="FU820" s="66"/>
      <c r="FV820" s="66"/>
      <c r="FW820" s="66"/>
      <c r="FX820" s="66"/>
      <c r="FY820" s="66"/>
      <c r="FZ820" s="66"/>
      <c r="GA820" s="66"/>
      <c r="GB820" s="66"/>
      <c r="GC820" s="66"/>
      <c r="GD820" s="66"/>
      <c r="GE820" s="66"/>
      <c r="GF820" s="66"/>
      <c r="GG820" s="66"/>
      <c r="GH820" s="66"/>
      <c r="GI820" s="66"/>
      <c r="GJ820" s="66"/>
      <c r="GK820" s="66"/>
      <c r="GL820" s="66"/>
      <c r="GM820" s="66"/>
      <c r="GN820" s="66"/>
      <c r="GO820" s="66"/>
      <c r="GP820" s="66"/>
      <c r="GQ820" s="66"/>
      <c r="GR820" s="66"/>
      <c r="GS820" s="66"/>
      <c r="GT820" s="66"/>
      <c r="GU820" s="66"/>
      <c r="GV820" s="66"/>
      <c r="GW820" s="66"/>
      <c r="GX820" s="66"/>
      <c r="GY820" s="66"/>
      <c r="GZ820" s="69"/>
      <c r="HA820" s="66"/>
      <c r="HB820" s="66"/>
      <c r="HC820" s="66"/>
      <c r="HD820" s="66"/>
      <c r="HE820" s="66" t="s">
        <v>110</v>
      </c>
      <c r="HF820" s="66"/>
      <c r="HG820" s="66" t="s">
        <v>110</v>
      </c>
      <c r="HH820" s="66" t="s">
        <v>110</v>
      </c>
      <c r="HI820" s="66"/>
      <c r="HJ820" s="66"/>
      <c r="HK820" s="66"/>
      <c r="HL820" s="66"/>
      <c r="HM820" s="66"/>
      <c r="HN820" s="66"/>
      <c r="HO820" s="66"/>
      <c r="HP820" s="66"/>
      <c r="HQ820" s="66"/>
      <c r="HR820" s="66"/>
      <c r="HS820" s="66"/>
      <c r="HT820" s="66"/>
      <c r="HU820" s="66"/>
      <c r="HV820" s="66"/>
      <c r="HW820" s="66"/>
      <c r="HX820" s="66"/>
    </row>
    <row r="821" spans="2:232" ht="10.5" customHeight="1" x14ac:dyDescent="0.25">
      <c r="B821" s="63" t="s">
        <v>579</v>
      </c>
      <c r="C821" s="63" t="s">
        <v>777</v>
      </c>
      <c r="D821" s="63">
        <v>54800</v>
      </c>
      <c r="E821" s="63" t="s">
        <v>1305</v>
      </c>
      <c r="F821" s="80">
        <v>4</v>
      </c>
      <c r="G821" s="64" t="s">
        <v>110</v>
      </c>
      <c r="H821" s="64"/>
      <c r="I821" s="64" t="s">
        <v>110</v>
      </c>
      <c r="J821" s="64" t="s">
        <v>110</v>
      </c>
      <c r="K821" s="64" t="s">
        <v>110</v>
      </c>
      <c r="L821" s="64" t="s">
        <v>1300</v>
      </c>
      <c r="M821" s="64" t="s">
        <v>1300</v>
      </c>
      <c r="N821" s="64" t="s">
        <v>1300</v>
      </c>
      <c r="O821" s="64" t="s">
        <v>1300</v>
      </c>
      <c r="P821" s="64" t="s">
        <v>1300</v>
      </c>
      <c r="Q821" s="64" t="s">
        <v>1300</v>
      </c>
      <c r="R821" s="64" t="s">
        <v>1300</v>
      </c>
      <c r="S821" s="64" t="s">
        <v>1300</v>
      </c>
      <c r="T821" s="64" t="s">
        <v>110</v>
      </c>
      <c r="U821" s="64" t="s">
        <v>110</v>
      </c>
      <c r="V821" s="64" t="s">
        <v>1300</v>
      </c>
      <c r="W821" s="64"/>
      <c r="X821" s="64" t="s">
        <v>1300</v>
      </c>
      <c r="Y821" s="64"/>
      <c r="Z821" s="64" t="s">
        <v>1300</v>
      </c>
      <c r="AA821" s="64" t="s">
        <v>1300</v>
      </c>
      <c r="AB821" s="64" t="s">
        <v>1300</v>
      </c>
      <c r="AC821" s="64" t="s">
        <v>1300</v>
      </c>
      <c r="AD821" s="64" t="s">
        <v>1300</v>
      </c>
      <c r="AE821" s="64"/>
      <c r="AF821" s="67"/>
      <c r="AG821" s="67"/>
      <c r="AH821" s="67"/>
      <c r="AI821" s="64"/>
      <c r="AJ821" s="64"/>
      <c r="AK821" s="64"/>
      <c r="AL821" s="64"/>
      <c r="AM821" s="64"/>
      <c r="AN821" s="64"/>
      <c r="AO821" s="65"/>
      <c r="AP821" s="65"/>
      <c r="AQ821" s="65"/>
      <c r="AR821" s="65"/>
      <c r="AS821" s="65"/>
      <c r="AT821" s="64"/>
      <c r="AU821" s="64"/>
      <c r="AV821" s="64"/>
      <c r="AW821" s="64"/>
      <c r="AX821" s="64"/>
      <c r="AY821" s="64"/>
      <c r="AZ821" s="64"/>
      <c r="BA821" s="64"/>
      <c r="BB821" s="64"/>
      <c r="BC821" s="64"/>
      <c r="BD821" s="64"/>
      <c r="BE821" s="64"/>
      <c r="BF821" s="64"/>
      <c r="BG821" s="64"/>
      <c r="BH821" s="64"/>
      <c r="BI821" s="64"/>
      <c r="BJ821" s="64" t="s">
        <v>1302</v>
      </c>
      <c r="BK821" s="64" t="s">
        <v>1302</v>
      </c>
      <c r="BL821" s="64" t="s">
        <v>1302</v>
      </c>
      <c r="BM821" s="64" t="s">
        <v>1302</v>
      </c>
      <c r="BN821" s="64"/>
      <c r="BO821" s="64"/>
      <c r="BP821" s="64"/>
      <c r="BQ821" s="64"/>
      <c r="BR821" s="64"/>
      <c r="BS821" s="64"/>
      <c r="BT821" s="64" t="s">
        <v>1302</v>
      </c>
      <c r="BU821" s="64" t="s">
        <v>1302</v>
      </c>
      <c r="BV821" s="64" t="s">
        <v>1302</v>
      </c>
      <c r="BW821" s="64" t="s">
        <v>1302</v>
      </c>
      <c r="BX821" s="64" t="s">
        <v>110</v>
      </c>
      <c r="BY821" s="64" t="s">
        <v>1302</v>
      </c>
      <c r="BZ821" s="64" t="s">
        <v>1302</v>
      </c>
      <c r="CA821" s="64" t="s">
        <v>1302</v>
      </c>
      <c r="CB821" s="64" t="s">
        <v>1302</v>
      </c>
      <c r="CC821" s="64"/>
      <c r="CD821" s="64"/>
      <c r="CE821" s="64"/>
      <c r="CF821" s="64"/>
      <c r="CG821" s="64" t="s">
        <v>1302</v>
      </c>
      <c r="CH821" s="64" t="s">
        <v>1302</v>
      </c>
      <c r="CI821" s="64" t="s">
        <v>110</v>
      </c>
      <c r="CJ821" s="64" t="s">
        <v>110</v>
      </c>
      <c r="CK821" s="64" t="s">
        <v>110</v>
      </c>
      <c r="CL821" s="64" t="s">
        <v>110</v>
      </c>
      <c r="CM821" s="64"/>
      <c r="CN821" s="64"/>
      <c r="CO821" s="64"/>
      <c r="CP821" s="64"/>
      <c r="CQ821" s="64"/>
      <c r="CR821" s="64"/>
      <c r="CS821" s="64"/>
      <c r="CT821" s="64"/>
      <c r="CU821" s="64"/>
      <c r="CV821" s="64"/>
      <c r="CW821" s="64"/>
      <c r="CX821" s="64" t="s">
        <v>110</v>
      </c>
      <c r="CY821" s="64" t="s">
        <v>110</v>
      </c>
      <c r="CZ821" s="64" t="s">
        <v>110</v>
      </c>
      <c r="DA821" s="64" t="s">
        <v>110</v>
      </c>
      <c r="DB821" s="64"/>
      <c r="DC821" s="64"/>
      <c r="DD821" s="64"/>
      <c r="DE821" s="64"/>
      <c r="DF821" s="64" t="s">
        <v>110</v>
      </c>
      <c r="DG821" s="64"/>
      <c r="DH821" s="64"/>
      <c r="DI821" s="64"/>
      <c r="DJ821" s="64"/>
      <c r="DK821" s="64" t="s">
        <v>110</v>
      </c>
      <c r="DL821" s="64"/>
      <c r="DM821" s="64"/>
      <c r="DN821" s="64"/>
      <c r="DO821" s="64"/>
      <c r="DP821" s="64"/>
      <c r="DQ821" s="64"/>
      <c r="DR821" s="64"/>
      <c r="DS821" s="64"/>
      <c r="DT821" s="64"/>
      <c r="DU821" s="64"/>
      <c r="DV821" s="64"/>
      <c r="DW821" s="64" t="s">
        <v>110</v>
      </c>
      <c r="DX821" s="64" t="s">
        <v>110</v>
      </c>
      <c r="DY821" s="64"/>
      <c r="DZ821" s="64"/>
      <c r="EA821" s="64"/>
      <c r="EB821" s="64"/>
      <c r="EC821" s="64"/>
      <c r="ED821" s="64"/>
      <c r="EE821" s="64"/>
      <c r="EF821" s="64"/>
      <c r="EG821" s="64"/>
      <c r="EH821" s="64"/>
      <c r="EI821" s="64" t="s">
        <v>110</v>
      </c>
      <c r="EJ821" s="64"/>
      <c r="EK821" s="64"/>
      <c r="EL821" s="64"/>
      <c r="EM821" s="64"/>
      <c r="EN821" s="64"/>
      <c r="EO821" s="64"/>
      <c r="EP821" s="64"/>
      <c r="EQ821" s="64"/>
      <c r="ER821" s="64"/>
      <c r="ES821" s="64"/>
      <c r="ET821" s="64" t="s">
        <v>110</v>
      </c>
      <c r="EU821" s="64"/>
      <c r="EV821" s="64" t="s">
        <v>110</v>
      </c>
      <c r="EW821" s="64" t="s">
        <v>110</v>
      </c>
      <c r="EX821" s="64" t="s">
        <v>110</v>
      </c>
      <c r="EY821" s="64"/>
      <c r="EZ821" s="64"/>
      <c r="FA821" s="64"/>
      <c r="FB821" s="64"/>
      <c r="FC821" s="64" t="s">
        <v>110</v>
      </c>
      <c r="FD821" s="64" t="s">
        <v>110</v>
      </c>
      <c r="FE821" s="66"/>
      <c r="FF821" s="66"/>
      <c r="FG821" s="66"/>
      <c r="FH821" s="66"/>
      <c r="FI821" s="66"/>
      <c r="FJ821" s="66"/>
      <c r="FK821" s="66"/>
      <c r="FL821" s="66"/>
      <c r="FM821" s="66"/>
      <c r="FN821" s="66"/>
      <c r="FO821" s="66"/>
      <c r="FP821" s="66"/>
      <c r="FQ821" s="66"/>
      <c r="FR821" s="66"/>
      <c r="FS821" s="66"/>
      <c r="FT821" s="66"/>
      <c r="FU821" s="66"/>
      <c r="FV821" s="66"/>
      <c r="FW821" s="66"/>
      <c r="FX821" s="66"/>
      <c r="FY821" s="66"/>
      <c r="FZ821" s="66"/>
      <c r="GA821" s="66"/>
      <c r="GB821" s="66"/>
      <c r="GC821" s="66"/>
      <c r="GD821" s="66"/>
      <c r="GE821" s="66"/>
      <c r="GF821" s="66"/>
      <c r="GG821" s="66"/>
      <c r="GH821" s="66"/>
      <c r="GI821" s="66"/>
      <c r="GJ821" s="66"/>
      <c r="GK821" s="66"/>
      <c r="GL821" s="66"/>
      <c r="GM821" s="66"/>
      <c r="GN821" s="66"/>
      <c r="GO821" s="66"/>
      <c r="GP821" s="66"/>
      <c r="GQ821" s="66"/>
      <c r="GR821" s="66"/>
      <c r="GS821" s="66"/>
      <c r="GT821" s="66"/>
      <c r="GU821" s="66"/>
      <c r="GV821" s="66"/>
      <c r="GW821" s="66"/>
      <c r="GX821" s="66"/>
      <c r="GY821" s="66"/>
      <c r="GZ821" s="69"/>
      <c r="HA821" s="66"/>
      <c r="HB821" s="66"/>
      <c r="HC821" s="66"/>
      <c r="HD821" s="66"/>
      <c r="HE821" s="66" t="s">
        <v>110</v>
      </c>
      <c r="HF821" s="66"/>
      <c r="HG821" s="66" t="s">
        <v>110</v>
      </c>
      <c r="HH821" s="66" t="s">
        <v>110</v>
      </c>
      <c r="HI821" s="66"/>
      <c r="HJ821" s="66"/>
      <c r="HK821" s="66"/>
      <c r="HL821" s="66"/>
      <c r="HM821" s="66"/>
      <c r="HN821" s="66"/>
      <c r="HO821" s="66"/>
      <c r="HP821" s="66"/>
      <c r="HQ821" s="66"/>
      <c r="HR821" s="66"/>
      <c r="HS821" s="66"/>
      <c r="HT821" s="66"/>
      <c r="HU821" s="66"/>
      <c r="HV821" s="66"/>
      <c r="HW821" s="66"/>
      <c r="HX821" s="66"/>
    </row>
    <row r="822" spans="2:232" ht="10.5" customHeight="1" x14ac:dyDescent="0.25">
      <c r="B822" s="63" t="s">
        <v>579</v>
      </c>
      <c r="C822" s="63" t="s">
        <v>785</v>
      </c>
      <c r="D822" s="63">
        <v>54810</v>
      </c>
      <c r="E822" s="63" t="s">
        <v>1305</v>
      </c>
      <c r="F822" s="80">
        <v>4</v>
      </c>
      <c r="G822" s="64" t="s">
        <v>110</v>
      </c>
      <c r="H822" s="64"/>
      <c r="I822" s="64" t="s">
        <v>110</v>
      </c>
      <c r="J822" s="64" t="s">
        <v>110</v>
      </c>
      <c r="K822" s="64" t="s">
        <v>110</v>
      </c>
      <c r="L822" s="64" t="s">
        <v>1300</v>
      </c>
      <c r="M822" s="64" t="s">
        <v>1300</v>
      </c>
      <c r="N822" s="64" t="s">
        <v>1300</v>
      </c>
      <c r="O822" s="64" t="s">
        <v>1300</v>
      </c>
      <c r="P822" s="64" t="s">
        <v>1300</v>
      </c>
      <c r="Q822" s="64" t="s">
        <v>1300</v>
      </c>
      <c r="R822" s="64" t="s">
        <v>1300</v>
      </c>
      <c r="S822" s="64" t="s">
        <v>1300</v>
      </c>
      <c r="T822" s="64" t="s">
        <v>110</v>
      </c>
      <c r="U822" s="64" t="s">
        <v>110</v>
      </c>
      <c r="V822" s="64" t="s">
        <v>1300</v>
      </c>
      <c r="W822" s="64"/>
      <c r="X822" s="64" t="s">
        <v>1300</v>
      </c>
      <c r="Y822" s="64"/>
      <c r="Z822" s="64" t="s">
        <v>1300</v>
      </c>
      <c r="AA822" s="64" t="s">
        <v>1300</v>
      </c>
      <c r="AB822" s="64" t="s">
        <v>1300</v>
      </c>
      <c r="AC822" s="64" t="s">
        <v>1300</v>
      </c>
      <c r="AD822" s="64" t="s">
        <v>1300</v>
      </c>
      <c r="AE822" s="64"/>
      <c r="AF822" s="67"/>
      <c r="AG822" s="67"/>
      <c r="AH822" s="67"/>
      <c r="AI822" s="64"/>
      <c r="AJ822" s="64"/>
      <c r="AK822" s="64"/>
      <c r="AL822" s="64"/>
      <c r="AM822" s="64"/>
      <c r="AN822" s="64"/>
      <c r="AO822" s="65"/>
      <c r="AP822" s="65"/>
      <c r="AQ822" s="65"/>
      <c r="AR822" s="65"/>
      <c r="AS822" s="65"/>
      <c r="AT822" s="64"/>
      <c r="AU822" s="64"/>
      <c r="AV822" s="64"/>
      <c r="AW822" s="64"/>
      <c r="AX822" s="64"/>
      <c r="AY822" s="64"/>
      <c r="AZ822" s="64"/>
      <c r="BA822" s="64"/>
      <c r="BB822" s="64"/>
      <c r="BC822" s="64"/>
      <c r="BD822" s="64"/>
      <c r="BE822" s="64"/>
      <c r="BF822" s="64"/>
      <c r="BG822" s="64"/>
      <c r="BH822" s="64"/>
      <c r="BI822" s="64"/>
      <c r="BJ822" s="64" t="s">
        <v>1302</v>
      </c>
      <c r="BK822" s="64" t="s">
        <v>1302</v>
      </c>
      <c r="BL822" s="64" t="s">
        <v>1302</v>
      </c>
      <c r="BM822" s="64" t="s">
        <v>1302</v>
      </c>
      <c r="BN822" s="64"/>
      <c r="BO822" s="64"/>
      <c r="BP822" s="64"/>
      <c r="BQ822" s="64"/>
      <c r="BR822" s="64"/>
      <c r="BS822" s="64"/>
      <c r="BT822" s="64" t="s">
        <v>1302</v>
      </c>
      <c r="BU822" s="64" t="s">
        <v>1302</v>
      </c>
      <c r="BV822" s="64" t="s">
        <v>1302</v>
      </c>
      <c r="BW822" s="64" t="s">
        <v>1302</v>
      </c>
      <c r="BX822" s="64" t="s">
        <v>110</v>
      </c>
      <c r="BY822" s="64" t="s">
        <v>1302</v>
      </c>
      <c r="BZ822" s="64" t="s">
        <v>1302</v>
      </c>
      <c r="CA822" s="64" t="s">
        <v>1302</v>
      </c>
      <c r="CB822" s="64" t="s">
        <v>1302</v>
      </c>
      <c r="CC822" s="64"/>
      <c r="CD822" s="64"/>
      <c r="CE822" s="64"/>
      <c r="CF822" s="64"/>
      <c r="CG822" s="64" t="s">
        <v>1302</v>
      </c>
      <c r="CH822" s="64" t="s">
        <v>1302</v>
      </c>
      <c r="CI822" s="64" t="s">
        <v>110</v>
      </c>
      <c r="CJ822" s="64" t="s">
        <v>110</v>
      </c>
      <c r="CK822" s="64" t="s">
        <v>110</v>
      </c>
      <c r="CL822" s="64" t="s">
        <v>110</v>
      </c>
      <c r="CM822" s="64"/>
      <c r="CN822" s="64"/>
      <c r="CO822" s="64"/>
      <c r="CP822" s="64"/>
      <c r="CQ822" s="64"/>
      <c r="CR822" s="64"/>
      <c r="CS822" s="64"/>
      <c r="CT822" s="64"/>
      <c r="CU822" s="64"/>
      <c r="CV822" s="64"/>
      <c r="CW822" s="64"/>
      <c r="CX822" s="64" t="s">
        <v>110</v>
      </c>
      <c r="CY822" s="64" t="s">
        <v>110</v>
      </c>
      <c r="CZ822" s="64" t="s">
        <v>110</v>
      </c>
      <c r="DA822" s="64" t="s">
        <v>110</v>
      </c>
      <c r="DB822" s="64"/>
      <c r="DC822" s="64"/>
      <c r="DD822" s="64"/>
      <c r="DE822" s="64"/>
      <c r="DF822" s="64" t="s">
        <v>110</v>
      </c>
      <c r="DG822" s="64"/>
      <c r="DH822" s="64"/>
      <c r="DI822" s="64"/>
      <c r="DJ822" s="64"/>
      <c r="DK822" s="64" t="s">
        <v>110</v>
      </c>
      <c r="DL822" s="64"/>
      <c r="DM822" s="64"/>
      <c r="DN822" s="64"/>
      <c r="DO822" s="64"/>
      <c r="DP822" s="64"/>
      <c r="DQ822" s="64"/>
      <c r="DR822" s="64"/>
      <c r="DS822" s="64"/>
      <c r="DT822" s="64"/>
      <c r="DU822" s="64"/>
      <c r="DV822" s="64"/>
      <c r="DW822" s="64" t="s">
        <v>110</v>
      </c>
      <c r="DX822" s="64" t="s">
        <v>110</v>
      </c>
      <c r="DY822" s="64"/>
      <c r="DZ822" s="64"/>
      <c r="EA822" s="64"/>
      <c r="EB822" s="64"/>
      <c r="EC822" s="64"/>
      <c r="ED822" s="64"/>
      <c r="EE822" s="64"/>
      <c r="EF822" s="64"/>
      <c r="EG822" s="64"/>
      <c r="EH822" s="64"/>
      <c r="EI822" s="64" t="s">
        <v>110</v>
      </c>
      <c r="EJ822" s="64"/>
      <c r="EK822" s="64"/>
      <c r="EL822" s="64"/>
      <c r="EM822" s="64"/>
      <c r="EN822" s="64"/>
      <c r="EO822" s="64"/>
      <c r="EP822" s="64"/>
      <c r="EQ822" s="64"/>
      <c r="ER822" s="64"/>
      <c r="ES822" s="64"/>
      <c r="ET822" s="64" t="s">
        <v>110</v>
      </c>
      <c r="EU822" s="64"/>
      <c r="EV822" s="64" t="s">
        <v>110</v>
      </c>
      <c r="EW822" s="64" t="s">
        <v>110</v>
      </c>
      <c r="EX822" s="64" t="s">
        <v>110</v>
      </c>
      <c r="EY822" s="64"/>
      <c r="EZ822" s="64"/>
      <c r="FA822" s="64"/>
      <c r="FB822" s="64"/>
      <c r="FC822" s="64" t="s">
        <v>110</v>
      </c>
      <c r="FD822" s="64" t="s">
        <v>110</v>
      </c>
      <c r="FE822" s="66"/>
      <c r="FF822" s="66"/>
      <c r="FG822" s="66"/>
      <c r="FH822" s="66"/>
      <c r="FI822" s="66"/>
      <c r="FJ822" s="66"/>
      <c r="FK822" s="66"/>
      <c r="FL822" s="66"/>
      <c r="FM822" s="66"/>
      <c r="FN822" s="66"/>
      <c r="FO822" s="66"/>
      <c r="FP822" s="66"/>
      <c r="FQ822" s="66"/>
      <c r="FR822" s="66"/>
      <c r="FS822" s="66"/>
      <c r="FT822" s="66"/>
      <c r="FU822" s="66"/>
      <c r="FV822" s="66"/>
      <c r="FW822" s="66"/>
      <c r="FX822" s="66"/>
      <c r="FY822" s="66"/>
      <c r="FZ822" s="66"/>
      <c r="GA822" s="66"/>
      <c r="GB822" s="66"/>
      <c r="GC822" s="66"/>
      <c r="GD822" s="66"/>
      <c r="GE822" s="66"/>
      <c r="GF822" s="66"/>
      <c r="GG822" s="66"/>
      <c r="GH822" s="66"/>
      <c r="GI822" s="66"/>
      <c r="GJ822" s="66"/>
      <c r="GK822" s="66"/>
      <c r="GL822" s="66"/>
      <c r="GM822" s="66"/>
      <c r="GN822" s="66"/>
      <c r="GO822" s="66"/>
      <c r="GP822" s="66"/>
      <c r="GQ822" s="66"/>
      <c r="GR822" s="66"/>
      <c r="GS822" s="66"/>
      <c r="GT822" s="66"/>
      <c r="GU822" s="66"/>
      <c r="GV822" s="66"/>
      <c r="GW822" s="66"/>
      <c r="GX822" s="66"/>
      <c r="GY822" s="66"/>
      <c r="GZ822" s="69"/>
      <c r="HA822" s="66"/>
      <c r="HB822" s="66"/>
      <c r="HC822" s="66"/>
      <c r="HD822" s="66"/>
      <c r="HE822" s="66" t="s">
        <v>110</v>
      </c>
      <c r="HF822" s="66"/>
      <c r="HG822" s="66" t="s">
        <v>110</v>
      </c>
      <c r="HH822" s="66" t="s">
        <v>110</v>
      </c>
      <c r="HI822" s="66"/>
      <c r="HJ822" s="66"/>
      <c r="HK822" s="66"/>
      <c r="HL822" s="66"/>
      <c r="HM822" s="66"/>
      <c r="HN822" s="66"/>
      <c r="HO822" s="66"/>
      <c r="HP822" s="66"/>
      <c r="HQ822" s="66"/>
      <c r="HR822" s="66"/>
      <c r="HS822" s="66"/>
      <c r="HT822" s="66"/>
      <c r="HU822" s="66"/>
      <c r="HV822" s="66"/>
      <c r="HW822" s="66"/>
      <c r="HX822" s="66"/>
    </row>
    <row r="823" spans="2:232" ht="10.5" customHeight="1" x14ac:dyDescent="0.25">
      <c r="B823" s="63" t="s">
        <v>579</v>
      </c>
      <c r="C823" s="63" t="s">
        <v>794</v>
      </c>
      <c r="D823" s="63">
        <v>54820</v>
      </c>
      <c r="E823" s="63" t="s">
        <v>1305</v>
      </c>
      <c r="F823" s="80">
        <v>4</v>
      </c>
      <c r="G823" s="64" t="s">
        <v>110</v>
      </c>
      <c r="H823" s="64"/>
      <c r="I823" s="64" t="s">
        <v>110</v>
      </c>
      <c r="J823" s="64" t="s">
        <v>110</v>
      </c>
      <c r="K823" s="64" t="s">
        <v>110</v>
      </c>
      <c r="L823" s="64" t="s">
        <v>1300</v>
      </c>
      <c r="M823" s="64" t="s">
        <v>1300</v>
      </c>
      <c r="N823" s="64" t="s">
        <v>1300</v>
      </c>
      <c r="O823" s="64" t="s">
        <v>1300</v>
      </c>
      <c r="P823" s="64" t="s">
        <v>1300</v>
      </c>
      <c r="Q823" s="64" t="s">
        <v>1300</v>
      </c>
      <c r="R823" s="64" t="s">
        <v>1300</v>
      </c>
      <c r="S823" s="64" t="s">
        <v>1300</v>
      </c>
      <c r="T823" s="64" t="s">
        <v>110</v>
      </c>
      <c r="U823" s="64" t="s">
        <v>110</v>
      </c>
      <c r="V823" s="64" t="s">
        <v>1300</v>
      </c>
      <c r="W823" s="64"/>
      <c r="X823" s="64" t="s">
        <v>1300</v>
      </c>
      <c r="Y823" s="64"/>
      <c r="Z823" s="64" t="s">
        <v>1300</v>
      </c>
      <c r="AA823" s="64" t="s">
        <v>1300</v>
      </c>
      <c r="AB823" s="64" t="s">
        <v>1300</v>
      </c>
      <c r="AC823" s="64" t="s">
        <v>1300</v>
      </c>
      <c r="AD823" s="64" t="s">
        <v>1300</v>
      </c>
      <c r="AE823" s="64"/>
      <c r="AF823" s="67"/>
      <c r="AG823" s="67"/>
      <c r="AH823" s="67"/>
      <c r="AI823" s="64"/>
      <c r="AJ823" s="64"/>
      <c r="AK823" s="64"/>
      <c r="AL823" s="64"/>
      <c r="AM823" s="64"/>
      <c r="AN823" s="64"/>
      <c r="AO823" s="65"/>
      <c r="AP823" s="65"/>
      <c r="AQ823" s="65"/>
      <c r="AR823" s="65"/>
      <c r="AS823" s="65"/>
      <c r="AT823" s="64"/>
      <c r="AU823" s="64"/>
      <c r="AV823" s="64"/>
      <c r="AW823" s="64"/>
      <c r="AX823" s="64"/>
      <c r="AY823" s="64"/>
      <c r="AZ823" s="64"/>
      <c r="BA823" s="64"/>
      <c r="BB823" s="64"/>
      <c r="BC823" s="64"/>
      <c r="BD823" s="64"/>
      <c r="BE823" s="64"/>
      <c r="BF823" s="64"/>
      <c r="BG823" s="64"/>
      <c r="BH823" s="64"/>
      <c r="BI823" s="64"/>
      <c r="BJ823" s="64" t="s">
        <v>1302</v>
      </c>
      <c r="BK823" s="64" t="s">
        <v>1302</v>
      </c>
      <c r="BL823" s="64" t="s">
        <v>1302</v>
      </c>
      <c r="BM823" s="64" t="s">
        <v>1302</v>
      </c>
      <c r="BN823" s="64"/>
      <c r="BO823" s="64"/>
      <c r="BP823" s="64"/>
      <c r="BQ823" s="64"/>
      <c r="BR823" s="64"/>
      <c r="BS823" s="64"/>
      <c r="BT823" s="64" t="s">
        <v>1302</v>
      </c>
      <c r="BU823" s="64" t="s">
        <v>1302</v>
      </c>
      <c r="BV823" s="64" t="s">
        <v>1302</v>
      </c>
      <c r="BW823" s="64" t="s">
        <v>1302</v>
      </c>
      <c r="BX823" s="64" t="s">
        <v>110</v>
      </c>
      <c r="BY823" s="64" t="s">
        <v>1302</v>
      </c>
      <c r="BZ823" s="64" t="s">
        <v>1302</v>
      </c>
      <c r="CA823" s="64" t="s">
        <v>1302</v>
      </c>
      <c r="CB823" s="64" t="s">
        <v>1302</v>
      </c>
      <c r="CC823" s="64"/>
      <c r="CD823" s="64"/>
      <c r="CE823" s="64"/>
      <c r="CF823" s="64"/>
      <c r="CG823" s="64" t="s">
        <v>1302</v>
      </c>
      <c r="CH823" s="64" t="s">
        <v>1302</v>
      </c>
      <c r="CI823" s="64" t="s">
        <v>110</v>
      </c>
      <c r="CJ823" s="64" t="s">
        <v>110</v>
      </c>
      <c r="CK823" s="64" t="s">
        <v>110</v>
      </c>
      <c r="CL823" s="64" t="s">
        <v>110</v>
      </c>
      <c r="CM823" s="64"/>
      <c r="CN823" s="64"/>
      <c r="CO823" s="64"/>
      <c r="CP823" s="64"/>
      <c r="CQ823" s="64"/>
      <c r="CR823" s="64"/>
      <c r="CS823" s="64"/>
      <c r="CT823" s="64"/>
      <c r="CU823" s="64"/>
      <c r="CV823" s="64"/>
      <c r="CW823" s="64"/>
      <c r="CX823" s="64" t="s">
        <v>110</v>
      </c>
      <c r="CY823" s="64" t="s">
        <v>110</v>
      </c>
      <c r="CZ823" s="64" t="s">
        <v>110</v>
      </c>
      <c r="DA823" s="64" t="s">
        <v>110</v>
      </c>
      <c r="DB823" s="64"/>
      <c r="DC823" s="64"/>
      <c r="DD823" s="64"/>
      <c r="DE823" s="64"/>
      <c r="DF823" s="64" t="s">
        <v>110</v>
      </c>
      <c r="DG823" s="64"/>
      <c r="DH823" s="64"/>
      <c r="DI823" s="64"/>
      <c r="DJ823" s="64"/>
      <c r="DK823" s="64" t="s">
        <v>110</v>
      </c>
      <c r="DL823" s="64"/>
      <c r="DM823" s="64"/>
      <c r="DN823" s="64"/>
      <c r="DO823" s="64"/>
      <c r="DP823" s="64"/>
      <c r="DQ823" s="64"/>
      <c r="DR823" s="64"/>
      <c r="DS823" s="64"/>
      <c r="DT823" s="64"/>
      <c r="DU823" s="64"/>
      <c r="DV823" s="64"/>
      <c r="DW823" s="64" t="s">
        <v>110</v>
      </c>
      <c r="DX823" s="64" t="s">
        <v>110</v>
      </c>
      <c r="DY823" s="64"/>
      <c r="DZ823" s="64"/>
      <c r="EA823" s="64"/>
      <c r="EB823" s="64"/>
      <c r="EC823" s="64"/>
      <c r="ED823" s="64"/>
      <c r="EE823" s="64"/>
      <c r="EF823" s="64"/>
      <c r="EG823" s="64"/>
      <c r="EH823" s="64"/>
      <c r="EI823" s="64" t="s">
        <v>110</v>
      </c>
      <c r="EJ823" s="64"/>
      <c r="EK823" s="64"/>
      <c r="EL823" s="64"/>
      <c r="EM823" s="64"/>
      <c r="EN823" s="64"/>
      <c r="EO823" s="64"/>
      <c r="EP823" s="64"/>
      <c r="EQ823" s="64"/>
      <c r="ER823" s="64"/>
      <c r="ES823" s="64"/>
      <c r="ET823" s="64" t="s">
        <v>110</v>
      </c>
      <c r="EU823" s="64"/>
      <c r="EV823" s="64" t="s">
        <v>110</v>
      </c>
      <c r="EW823" s="64" t="s">
        <v>110</v>
      </c>
      <c r="EX823" s="64" t="s">
        <v>1302</v>
      </c>
      <c r="EY823" s="64"/>
      <c r="EZ823" s="64"/>
      <c r="FA823" s="64"/>
      <c r="FB823" s="64"/>
      <c r="FC823" s="64" t="s">
        <v>110</v>
      </c>
      <c r="FD823" s="64" t="s">
        <v>110</v>
      </c>
      <c r="FE823" s="66"/>
      <c r="FF823" s="66"/>
      <c r="FG823" s="66"/>
      <c r="FH823" s="66"/>
      <c r="FI823" s="66"/>
      <c r="FJ823" s="66"/>
      <c r="FK823" s="66"/>
      <c r="FL823" s="66"/>
      <c r="FM823" s="66"/>
      <c r="FN823" s="66"/>
      <c r="FO823" s="66"/>
      <c r="FP823" s="66"/>
      <c r="FQ823" s="66"/>
      <c r="FR823" s="66"/>
      <c r="FS823" s="66"/>
      <c r="FT823" s="66"/>
      <c r="FU823" s="66"/>
      <c r="FV823" s="66"/>
      <c r="FW823" s="66"/>
      <c r="FX823" s="66"/>
      <c r="FY823" s="66"/>
      <c r="FZ823" s="66"/>
      <c r="GA823" s="66"/>
      <c r="GB823" s="66"/>
      <c r="GC823" s="66"/>
      <c r="GD823" s="66"/>
      <c r="GE823" s="66"/>
      <c r="GF823" s="66"/>
      <c r="GG823" s="66"/>
      <c r="GH823" s="66"/>
      <c r="GI823" s="66"/>
      <c r="GJ823" s="66"/>
      <c r="GK823" s="66"/>
      <c r="GL823" s="66"/>
      <c r="GM823" s="66"/>
      <c r="GN823" s="66"/>
      <c r="GO823" s="66"/>
      <c r="GP823" s="66"/>
      <c r="GQ823" s="66"/>
      <c r="GR823" s="66"/>
      <c r="GS823" s="66"/>
      <c r="GT823" s="66"/>
      <c r="GU823" s="66"/>
      <c r="GV823" s="66"/>
      <c r="GW823" s="66"/>
      <c r="GX823" s="66"/>
      <c r="GY823" s="66"/>
      <c r="GZ823" s="69"/>
      <c r="HA823" s="66"/>
      <c r="HB823" s="66"/>
      <c r="HC823" s="66"/>
      <c r="HD823" s="66"/>
      <c r="HE823" s="66" t="s">
        <v>110</v>
      </c>
      <c r="HF823" s="66"/>
      <c r="HG823" s="66" t="s">
        <v>110</v>
      </c>
      <c r="HH823" s="66" t="s">
        <v>110</v>
      </c>
      <c r="HI823" s="66"/>
      <c r="HJ823" s="66"/>
      <c r="HK823" s="66"/>
      <c r="HL823" s="66"/>
      <c r="HM823" s="66"/>
      <c r="HN823" s="66"/>
      <c r="HO823" s="66"/>
      <c r="HP823" s="66"/>
      <c r="HQ823" s="66"/>
      <c r="HR823" s="66"/>
      <c r="HS823" s="66"/>
      <c r="HT823" s="66"/>
      <c r="HU823" s="66"/>
      <c r="HV823" s="66"/>
      <c r="HW823" s="66"/>
      <c r="HX823" s="66"/>
    </row>
    <row r="824" spans="2:232" ht="10.5" customHeight="1" x14ac:dyDescent="0.25">
      <c r="B824" s="63" t="s">
        <v>579</v>
      </c>
      <c r="C824" s="63" t="s">
        <v>804</v>
      </c>
      <c r="D824" s="63">
        <v>54871</v>
      </c>
      <c r="E824" s="63" t="s">
        <v>1305</v>
      </c>
      <c r="F824" s="80">
        <v>4</v>
      </c>
      <c r="G824" s="64" t="s">
        <v>110</v>
      </c>
      <c r="H824" s="64"/>
      <c r="I824" s="64" t="s">
        <v>110</v>
      </c>
      <c r="J824" s="64" t="s">
        <v>110</v>
      </c>
      <c r="K824" s="64" t="s">
        <v>110</v>
      </c>
      <c r="L824" s="64" t="s">
        <v>1300</v>
      </c>
      <c r="M824" s="64" t="s">
        <v>1300</v>
      </c>
      <c r="N824" s="64" t="s">
        <v>1300</v>
      </c>
      <c r="O824" s="64" t="s">
        <v>1300</v>
      </c>
      <c r="P824" s="64" t="s">
        <v>1300</v>
      </c>
      <c r="Q824" s="64" t="s">
        <v>1300</v>
      </c>
      <c r="R824" s="64" t="s">
        <v>1300</v>
      </c>
      <c r="S824" s="64"/>
      <c r="T824" s="64" t="s">
        <v>110</v>
      </c>
      <c r="U824" s="64" t="s">
        <v>110</v>
      </c>
      <c r="V824" s="64" t="s">
        <v>1300</v>
      </c>
      <c r="W824" s="64"/>
      <c r="X824" s="64" t="s">
        <v>1300</v>
      </c>
      <c r="Y824" s="64"/>
      <c r="Z824" s="64"/>
      <c r="AA824" s="64" t="s">
        <v>1300</v>
      </c>
      <c r="AB824" s="64" t="s">
        <v>1300</v>
      </c>
      <c r="AC824" s="64" t="s">
        <v>1300</v>
      </c>
      <c r="AD824" s="64" t="s">
        <v>1300</v>
      </c>
      <c r="AE824" s="64"/>
      <c r="AF824" s="67"/>
      <c r="AG824" s="67"/>
      <c r="AH824" s="67"/>
      <c r="AI824" s="64"/>
      <c r="AJ824" s="64"/>
      <c r="AK824" s="64"/>
      <c r="AL824" s="64"/>
      <c r="AM824" s="64"/>
      <c r="AN824" s="64"/>
      <c r="AO824" s="65"/>
      <c r="AP824" s="65"/>
      <c r="AQ824" s="65"/>
      <c r="AR824" s="65"/>
      <c r="AS824" s="65"/>
      <c r="AT824" s="64"/>
      <c r="AU824" s="64"/>
      <c r="AV824" s="64"/>
      <c r="AW824" s="64"/>
      <c r="AX824" s="64"/>
      <c r="AY824" s="64"/>
      <c r="AZ824" s="64"/>
      <c r="BA824" s="64"/>
      <c r="BB824" s="64"/>
      <c r="BC824" s="64"/>
      <c r="BD824" s="64"/>
      <c r="BE824" s="64"/>
      <c r="BF824" s="64"/>
      <c r="BG824" s="64"/>
      <c r="BH824" s="64"/>
      <c r="BI824" s="64"/>
      <c r="BJ824" s="64" t="s">
        <v>1302</v>
      </c>
      <c r="BK824" s="64" t="s">
        <v>1302</v>
      </c>
      <c r="BL824" s="64" t="s">
        <v>1302</v>
      </c>
      <c r="BM824" s="64" t="s">
        <v>1302</v>
      </c>
      <c r="BN824" s="64"/>
      <c r="BO824" s="64"/>
      <c r="BP824" s="64"/>
      <c r="BQ824" s="64"/>
      <c r="BR824" s="64"/>
      <c r="BS824" s="64"/>
      <c r="BT824" s="64" t="s">
        <v>1302</v>
      </c>
      <c r="BU824" s="64" t="s">
        <v>1302</v>
      </c>
      <c r="BV824" s="64" t="s">
        <v>1302</v>
      </c>
      <c r="BW824" s="64" t="s">
        <v>1302</v>
      </c>
      <c r="BX824" s="64" t="s">
        <v>1302</v>
      </c>
      <c r="BY824" s="64" t="s">
        <v>1302</v>
      </c>
      <c r="BZ824" s="64" t="s">
        <v>1302</v>
      </c>
      <c r="CA824" s="64" t="s">
        <v>1302</v>
      </c>
      <c r="CB824" s="64" t="s">
        <v>1302</v>
      </c>
      <c r="CC824" s="64"/>
      <c r="CD824" s="64"/>
      <c r="CE824" s="64"/>
      <c r="CF824" s="64"/>
      <c r="CG824" s="64" t="s">
        <v>1302</v>
      </c>
      <c r="CH824" s="64" t="s">
        <v>1302</v>
      </c>
      <c r="CI824" s="64" t="s">
        <v>110</v>
      </c>
      <c r="CJ824" s="64" t="s">
        <v>110</v>
      </c>
      <c r="CK824" s="64" t="s">
        <v>110</v>
      </c>
      <c r="CL824" s="64" t="s">
        <v>110</v>
      </c>
      <c r="CM824" s="64"/>
      <c r="CN824" s="64"/>
      <c r="CO824" s="64"/>
      <c r="CP824" s="64"/>
      <c r="CQ824" s="64"/>
      <c r="CR824" s="64"/>
      <c r="CS824" s="64"/>
      <c r="CT824" s="64"/>
      <c r="CU824" s="64"/>
      <c r="CV824" s="64"/>
      <c r="CW824" s="64"/>
      <c r="CX824" s="64" t="s">
        <v>110</v>
      </c>
      <c r="CY824" s="64" t="s">
        <v>110</v>
      </c>
      <c r="CZ824" s="64" t="s">
        <v>110</v>
      </c>
      <c r="DA824" s="64" t="s">
        <v>110</v>
      </c>
      <c r="DB824" s="64"/>
      <c r="DC824" s="64"/>
      <c r="DD824" s="64"/>
      <c r="DE824" s="64"/>
      <c r="DF824" s="64" t="s">
        <v>110</v>
      </c>
      <c r="DG824" s="64"/>
      <c r="DH824" s="64"/>
      <c r="DI824" s="64"/>
      <c r="DJ824" s="64"/>
      <c r="DK824" s="64" t="s">
        <v>110</v>
      </c>
      <c r="DL824" s="64"/>
      <c r="DM824" s="64"/>
      <c r="DN824" s="64"/>
      <c r="DO824" s="64"/>
      <c r="DP824" s="64"/>
      <c r="DQ824" s="64"/>
      <c r="DR824" s="64"/>
      <c r="DS824" s="64"/>
      <c r="DT824" s="64"/>
      <c r="DU824" s="64"/>
      <c r="DV824" s="64"/>
      <c r="DW824" s="64" t="s">
        <v>110</v>
      </c>
      <c r="DX824" s="64" t="s">
        <v>110</v>
      </c>
      <c r="DY824" s="64"/>
      <c r="DZ824" s="64"/>
      <c r="EA824" s="64"/>
      <c r="EB824" s="64"/>
      <c r="EC824" s="64"/>
      <c r="ED824" s="64"/>
      <c r="EE824" s="64"/>
      <c r="EF824" s="64"/>
      <c r="EG824" s="64"/>
      <c r="EH824" s="64"/>
      <c r="EI824" s="64" t="s">
        <v>110</v>
      </c>
      <c r="EJ824" s="64"/>
      <c r="EK824" s="64"/>
      <c r="EL824" s="64"/>
      <c r="EM824" s="64"/>
      <c r="EN824" s="64"/>
      <c r="EO824" s="64"/>
      <c r="EP824" s="64"/>
      <c r="EQ824" s="64"/>
      <c r="ER824" s="64"/>
      <c r="ES824" s="64"/>
      <c r="ET824" s="64" t="s">
        <v>110</v>
      </c>
      <c r="EU824" s="64"/>
      <c r="EV824" s="64" t="s">
        <v>110</v>
      </c>
      <c r="EW824" s="64" t="s">
        <v>110</v>
      </c>
      <c r="EX824" s="64" t="s">
        <v>1302</v>
      </c>
      <c r="EY824" s="64"/>
      <c r="EZ824" s="64"/>
      <c r="FA824" s="64"/>
      <c r="FB824" s="64"/>
      <c r="FC824" s="64" t="s">
        <v>110</v>
      </c>
      <c r="FD824" s="64" t="s">
        <v>110</v>
      </c>
      <c r="FE824" s="66"/>
      <c r="FF824" s="66"/>
      <c r="FG824" s="66"/>
      <c r="FH824" s="66"/>
      <c r="FI824" s="66"/>
      <c r="FJ824" s="66"/>
      <c r="FK824" s="66"/>
      <c r="FL824" s="66"/>
      <c r="FM824" s="66"/>
      <c r="FN824" s="66"/>
      <c r="FO824" s="66"/>
      <c r="FP824" s="66"/>
      <c r="FQ824" s="66"/>
      <c r="FR824" s="66"/>
      <c r="FS824" s="66"/>
      <c r="FT824" s="66"/>
      <c r="FU824" s="66"/>
      <c r="FV824" s="66"/>
      <c r="FW824" s="66"/>
      <c r="FX824" s="66"/>
      <c r="FY824" s="66"/>
      <c r="FZ824" s="66"/>
      <c r="GA824" s="66"/>
      <c r="GB824" s="66"/>
      <c r="GC824" s="66"/>
      <c r="GD824" s="66"/>
      <c r="GE824" s="66"/>
      <c r="GF824" s="66"/>
      <c r="GG824" s="66"/>
      <c r="GH824" s="66"/>
      <c r="GI824" s="66"/>
      <c r="GJ824" s="66"/>
      <c r="GK824" s="66"/>
      <c r="GL824" s="66"/>
      <c r="GM824" s="66"/>
      <c r="GN824" s="66"/>
      <c r="GO824" s="66"/>
      <c r="GP824" s="66"/>
      <c r="GQ824" s="66"/>
      <c r="GR824" s="66"/>
      <c r="GS824" s="66"/>
      <c r="GT824" s="66"/>
      <c r="GU824" s="66"/>
      <c r="GV824" s="66"/>
      <c r="GW824" s="66"/>
      <c r="GX824" s="66"/>
      <c r="GY824" s="66"/>
      <c r="GZ824" s="69"/>
      <c r="HA824" s="66"/>
      <c r="HB824" s="66"/>
      <c r="HC824" s="66"/>
      <c r="HD824" s="66"/>
      <c r="HE824" s="66" t="s">
        <v>110</v>
      </c>
      <c r="HF824" s="66"/>
      <c r="HG824" s="66" t="s">
        <v>110</v>
      </c>
      <c r="HH824" s="66" t="s">
        <v>110</v>
      </c>
      <c r="HI824" s="66"/>
      <c r="HJ824" s="66"/>
      <c r="HK824" s="66"/>
      <c r="HL824" s="66"/>
      <c r="HM824" s="66"/>
      <c r="HN824" s="66"/>
      <c r="HO824" s="66"/>
      <c r="HP824" s="66"/>
      <c r="HQ824" s="66"/>
      <c r="HR824" s="66"/>
      <c r="HS824" s="66"/>
      <c r="HT824" s="66"/>
      <c r="HU824" s="66"/>
      <c r="HV824" s="66"/>
      <c r="HW824" s="66"/>
      <c r="HX824" s="66"/>
    </row>
    <row r="825" spans="2:232" ht="10.5" customHeight="1" x14ac:dyDescent="0.25">
      <c r="B825" s="63" t="s">
        <v>579</v>
      </c>
      <c r="C825" s="63" t="s">
        <v>813</v>
      </c>
      <c r="D825" s="63">
        <v>54874</v>
      </c>
      <c r="E825" s="63" t="s">
        <v>1304</v>
      </c>
      <c r="F825" s="80">
        <v>4</v>
      </c>
      <c r="G825" s="64" t="s">
        <v>110</v>
      </c>
      <c r="H825" s="64"/>
      <c r="I825" s="64" t="s">
        <v>110</v>
      </c>
      <c r="J825" s="64" t="s">
        <v>110</v>
      </c>
      <c r="K825" s="64" t="s">
        <v>110</v>
      </c>
      <c r="L825" s="64" t="s">
        <v>1300</v>
      </c>
      <c r="M825" s="64" t="s">
        <v>1300</v>
      </c>
      <c r="N825" s="64" t="s">
        <v>1300</v>
      </c>
      <c r="O825" s="64" t="s">
        <v>1300</v>
      </c>
      <c r="P825" s="64" t="s">
        <v>1300</v>
      </c>
      <c r="Q825" s="64" t="s">
        <v>1300</v>
      </c>
      <c r="R825" s="64"/>
      <c r="S825" s="64" t="s">
        <v>1300</v>
      </c>
      <c r="T825" s="64" t="s">
        <v>110</v>
      </c>
      <c r="U825" s="64" t="s">
        <v>110</v>
      </c>
      <c r="V825" s="64"/>
      <c r="W825" s="64"/>
      <c r="X825" s="64"/>
      <c r="Y825" s="64"/>
      <c r="Z825" s="64" t="s">
        <v>1300</v>
      </c>
      <c r="AA825" s="64" t="s">
        <v>1300</v>
      </c>
      <c r="AB825" s="64" t="s">
        <v>1300</v>
      </c>
      <c r="AC825" s="64" t="s">
        <v>1300</v>
      </c>
      <c r="AD825" s="64" t="s">
        <v>1300</v>
      </c>
      <c r="AE825" s="64"/>
      <c r="AF825" s="67"/>
      <c r="AG825" s="67"/>
      <c r="AH825" s="67"/>
      <c r="AI825" s="64"/>
      <c r="AJ825" s="64"/>
      <c r="AK825" s="64"/>
      <c r="AL825" s="64"/>
      <c r="AM825" s="64"/>
      <c r="AN825" s="64"/>
      <c r="AO825" s="65" t="s">
        <v>110</v>
      </c>
      <c r="AP825" s="65"/>
      <c r="AQ825" s="65"/>
      <c r="AR825" s="65" t="s">
        <v>110</v>
      </c>
      <c r="AS825" s="65" t="s">
        <v>110</v>
      </c>
      <c r="AT825" s="64"/>
      <c r="AU825" s="64"/>
      <c r="AV825" s="64"/>
      <c r="AW825" s="64"/>
      <c r="AX825" s="64"/>
      <c r="AY825" s="64"/>
      <c r="AZ825" s="64"/>
      <c r="BA825" s="64"/>
      <c r="BB825" s="64"/>
      <c r="BC825" s="64"/>
      <c r="BD825" s="64"/>
      <c r="BE825" s="64"/>
      <c r="BF825" s="64"/>
      <c r="BG825" s="64"/>
      <c r="BH825" s="64"/>
      <c r="BI825" s="64"/>
      <c r="BJ825" s="64" t="s">
        <v>1302</v>
      </c>
      <c r="BK825" s="64" t="s">
        <v>1302</v>
      </c>
      <c r="BL825" s="64" t="s">
        <v>1302</v>
      </c>
      <c r="BM825" s="64" t="s">
        <v>1302</v>
      </c>
      <c r="BN825" s="64" t="s">
        <v>110</v>
      </c>
      <c r="BO825" s="64" t="s">
        <v>110</v>
      </c>
      <c r="BP825" s="64"/>
      <c r="BQ825" s="64"/>
      <c r="BR825" s="64"/>
      <c r="BS825" s="64"/>
      <c r="BT825" s="64" t="s">
        <v>1302</v>
      </c>
      <c r="BU825" s="64" t="s">
        <v>1302</v>
      </c>
      <c r="BV825" s="64" t="s">
        <v>1302</v>
      </c>
      <c r="BW825" s="64" t="s">
        <v>1302</v>
      </c>
      <c r="BX825" s="64" t="s">
        <v>110</v>
      </c>
      <c r="BY825" s="64" t="s">
        <v>1302</v>
      </c>
      <c r="BZ825" s="64" t="s">
        <v>1302</v>
      </c>
      <c r="CA825" s="64" t="s">
        <v>1302</v>
      </c>
      <c r="CB825" s="64" t="s">
        <v>1302</v>
      </c>
      <c r="CC825" s="64"/>
      <c r="CD825" s="64"/>
      <c r="CE825" s="64"/>
      <c r="CF825" s="64"/>
      <c r="CG825" s="64" t="s">
        <v>1302</v>
      </c>
      <c r="CH825" s="64" t="s">
        <v>1302</v>
      </c>
      <c r="CI825" s="64" t="s">
        <v>110</v>
      </c>
      <c r="CJ825" s="64" t="s">
        <v>110</v>
      </c>
      <c r="CK825" s="64" t="s">
        <v>110</v>
      </c>
      <c r="CL825" s="64" t="s">
        <v>110</v>
      </c>
      <c r="CM825" s="64"/>
      <c r="CN825" s="64"/>
      <c r="CO825" s="64"/>
      <c r="CP825" s="64"/>
      <c r="CQ825" s="64"/>
      <c r="CR825" s="64"/>
      <c r="CS825" s="64"/>
      <c r="CT825" s="64"/>
      <c r="CU825" s="64"/>
      <c r="CV825" s="64"/>
      <c r="CW825" s="64"/>
      <c r="CX825" s="64" t="s">
        <v>110</v>
      </c>
      <c r="CY825" s="64" t="s">
        <v>110</v>
      </c>
      <c r="CZ825" s="64" t="s">
        <v>110</v>
      </c>
      <c r="DA825" s="64" t="s">
        <v>110</v>
      </c>
      <c r="DB825" s="64"/>
      <c r="DC825" s="64"/>
      <c r="DD825" s="64"/>
      <c r="DE825" s="64"/>
      <c r="DF825" s="64" t="s">
        <v>110</v>
      </c>
      <c r="DG825" s="64"/>
      <c r="DH825" s="64"/>
      <c r="DI825" s="64"/>
      <c r="DJ825" s="64"/>
      <c r="DK825" s="64" t="s">
        <v>110</v>
      </c>
      <c r="DL825" s="64"/>
      <c r="DM825" s="64"/>
      <c r="DN825" s="64"/>
      <c r="DO825" s="64"/>
      <c r="DP825" s="64"/>
      <c r="DQ825" s="64"/>
      <c r="DR825" s="64"/>
      <c r="DS825" s="64"/>
      <c r="DT825" s="64"/>
      <c r="DU825" s="64"/>
      <c r="DV825" s="64"/>
      <c r="DW825" s="64" t="s">
        <v>110</v>
      </c>
      <c r="DX825" s="64" t="s">
        <v>110</v>
      </c>
      <c r="DY825" s="64"/>
      <c r="DZ825" s="64"/>
      <c r="EA825" s="64"/>
      <c r="EB825" s="64"/>
      <c r="EC825" s="64"/>
      <c r="ED825" s="64"/>
      <c r="EE825" s="64"/>
      <c r="EF825" s="64"/>
      <c r="EG825" s="64"/>
      <c r="EH825" s="64"/>
      <c r="EI825" s="64" t="s">
        <v>110</v>
      </c>
      <c r="EJ825" s="64"/>
      <c r="EK825" s="64"/>
      <c r="EL825" s="64"/>
      <c r="EM825" s="64"/>
      <c r="EN825" s="64"/>
      <c r="EO825" s="64"/>
      <c r="EP825" s="64"/>
      <c r="EQ825" s="64"/>
      <c r="ER825" s="64"/>
      <c r="ES825" s="64"/>
      <c r="ET825" s="64" t="s">
        <v>110</v>
      </c>
      <c r="EU825" s="64"/>
      <c r="EV825" s="64" t="s">
        <v>110</v>
      </c>
      <c r="EW825" s="64" t="s">
        <v>110</v>
      </c>
      <c r="EX825" s="64" t="s">
        <v>110</v>
      </c>
      <c r="EY825" s="64"/>
      <c r="EZ825" s="64"/>
      <c r="FA825" s="64"/>
      <c r="FB825" s="64"/>
      <c r="FC825" s="64" t="s">
        <v>110</v>
      </c>
      <c r="FD825" s="64" t="s">
        <v>110</v>
      </c>
      <c r="FE825" s="66"/>
      <c r="FF825" s="66"/>
      <c r="FG825" s="66"/>
      <c r="FH825" s="66"/>
      <c r="FI825" s="66"/>
      <c r="FJ825" s="66"/>
      <c r="FK825" s="66"/>
      <c r="FL825" s="66"/>
      <c r="FM825" s="66"/>
      <c r="FN825" s="66"/>
      <c r="FO825" s="66"/>
      <c r="FP825" s="66"/>
      <c r="FQ825" s="66"/>
      <c r="FR825" s="66"/>
      <c r="FS825" s="66"/>
      <c r="FT825" s="66"/>
      <c r="FU825" s="66"/>
      <c r="FV825" s="66"/>
      <c r="FW825" s="66"/>
      <c r="FX825" s="66"/>
      <c r="FY825" s="66"/>
      <c r="FZ825" s="66"/>
      <c r="GA825" s="66"/>
      <c r="GB825" s="66"/>
      <c r="GC825" s="66"/>
      <c r="GD825" s="66"/>
      <c r="GE825" s="66"/>
      <c r="GF825" s="66"/>
      <c r="GG825" s="66"/>
      <c r="GH825" s="66"/>
      <c r="GI825" s="66"/>
      <c r="GJ825" s="66"/>
      <c r="GK825" s="66"/>
      <c r="GL825" s="66"/>
      <c r="GM825" s="66"/>
      <c r="GN825" s="66"/>
      <c r="GO825" s="66"/>
      <c r="GP825" s="66"/>
      <c r="GQ825" s="66"/>
      <c r="GR825" s="66"/>
      <c r="GS825" s="66"/>
      <c r="GT825" s="66"/>
      <c r="GU825" s="66"/>
      <c r="GV825" s="66"/>
      <c r="GW825" s="66"/>
      <c r="GX825" s="66"/>
      <c r="GY825" s="66"/>
      <c r="GZ825" s="69"/>
      <c r="HA825" s="66"/>
      <c r="HB825" s="66"/>
      <c r="HC825" s="66"/>
      <c r="HD825" s="66"/>
      <c r="HE825" s="66" t="s">
        <v>110</v>
      </c>
      <c r="HF825" s="66"/>
      <c r="HG825" s="66" t="s">
        <v>110</v>
      </c>
      <c r="HH825" s="66" t="s">
        <v>110</v>
      </c>
      <c r="HI825" s="66"/>
      <c r="HJ825" s="66"/>
      <c r="HK825" s="66"/>
      <c r="HL825" s="66"/>
      <c r="HM825" s="66"/>
      <c r="HN825" s="66"/>
      <c r="HO825" s="66"/>
      <c r="HP825" s="66"/>
      <c r="HQ825" s="66"/>
      <c r="HR825" s="66"/>
      <c r="HS825" s="66"/>
      <c r="HT825" s="66"/>
      <c r="HU825" s="66"/>
      <c r="HV825" s="66"/>
      <c r="HW825" s="66"/>
      <c r="HX825" s="66"/>
    </row>
    <row r="826" spans="2:232" ht="10.5" customHeight="1" x14ac:dyDescent="0.25">
      <c r="B826" s="63" t="s">
        <v>67</v>
      </c>
      <c r="C826" s="63" t="s">
        <v>100</v>
      </c>
      <c r="D826" s="63">
        <v>63001</v>
      </c>
      <c r="E826" s="63" t="s">
        <v>1299</v>
      </c>
      <c r="F826" s="80">
        <v>1</v>
      </c>
      <c r="G826" s="64" t="s">
        <v>110</v>
      </c>
      <c r="H826" s="64" t="s">
        <v>110</v>
      </c>
      <c r="I826" s="64" t="s">
        <v>110</v>
      </c>
      <c r="J826" s="64" t="s">
        <v>110</v>
      </c>
      <c r="K826" s="64" t="s">
        <v>110</v>
      </c>
      <c r="L826" s="64" t="s">
        <v>1300</v>
      </c>
      <c r="M826" s="64" t="s">
        <v>1300</v>
      </c>
      <c r="N826" s="64" t="s">
        <v>1300</v>
      </c>
      <c r="O826" s="64" t="s">
        <v>1300</v>
      </c>
      <c r="P826" s="64" t="s">
        <v>1300</v>
      </c>
      <c r="Q826" s="64" t="s">
        <v>1300</v>
      </c>
      <c r="R826" s="64" t="s">
        <v>1300</v>
      </c>
      <c r="S826" s="64" t="s">
        <v>1300</v>
      </c>
      <c r="T826" s="64" t="s">
        <v>110</v>
      </c>
      <c r="U826" s="64" t="s">
        <v>110</v>
      </c>
      <c r="V826" s="64" t="s">
        <v>1300</v>
      </c>
      <c r="W826" s="64"/>
      <c r="X826" s="64" t="s">
        <v>1300</v>
      </c>
      <c r="Y826" s="64"/>
      <c r="Z826" s="64" t="s">
        <v>1300</v>
      </c>
      <c r="AA826" s="64" t="s">
        <v>1300</v>
      </c>
      <c r="AB826" s="64" t="s">
        <v>1300</v>
      </c>
      <c r="AC826" s="64" t="s">
        <v>1300</v>
      </c>
      <c r="AD826" s="64" t="s">
        <v>1300</v>
      </c>
      <c r="AE826" s="64"/>
      <c r="AF826" s="67"/>
      <c r="AG826" s="67"/>
      <c r="AH826" s="67"/>
      <c r="AI826" s="64"/>
      <c r="AJ826" s="64"/>
      <c r="AK826" s="64"/>
      <c r="AL826" s="64" t="s">
        <v>110</v>
      </c>
      <c r="AM826" s="64" t="s">
        <v>110</v>
      </c>
      <c r="AN826" s="64"/>
      <c r="AO826" s="65" t="s">
        <v>110</v>
      </c>
      <c r="AP826" s="65" t="s">
        <v>110</v>
      </c>
      <c r="AQ826" s="65" t="s">
        <v>110</v>
      </c>
      <c r="AR826" s="65" t="s">
        <v>110</v>
      </c>
      <c r="AS826" s="65" t="s">
        <v>110</v>
      </c>
      <c r="AT826" s="64"/>
      <c r="AU826" s="64"/>
      <c r="AV826" s="64"/>
      <c r="AW826" s="64"/>
      <c r="AX826" s="64"/>
      <c r="AY826" s="64"/>
      <c r="AZ826" s="64"/>
      <c r="BA826" s="64"/>
      <c r="BB826" s="64"/>
      <c r="BC826" s="64"/>
      <c r="BD826" s="64"/>
      <c r="BE826" s="64"/>
      <c r="BF826" s="64"/>
      <c r="BG826" s="64"/>
      <c r="BH826" s="64"/>
      <c r="BI826" s="64"/>
      <c r="BJ826" s="64" t="s">
        <v>110</v>
      </c>
      <c r="BK826" s="64" t="s">
        <v>110</v>
      </c>
      <c r="BL826" s="64" t="s">
        <v>110</v>
      </c>
      <c r="BM826" s="64" t="s">
        <v>110</v>
      </c>
      <c r="BN826" s="64" t="s">
        <v>110</v>
      </c>
      <c r="BO826" s="64" t="s">
        <v>110</v>
      </c>
      <c r="BP826" s="64"/>
      <c r="BQ826" s="64"/>
      <c r="BR826" s="64"/>
      <c r="BS826" s="64"/>
      <c r="BT826" s="64" t="s">
        <v>110</v>
      </c>
      <c r="BU826" s="64" t="s">
        <v>110</v>
      </c>
      <c r="BV826" s="64" t="s">
        <v>110</v>
      </c>
      <c r="BW826" s="64" t="s">
        <v>110</v>
      </c>
      <c r="BX826" s="64" t="s">
        <v>110</v>
      </c>
      <c r="BY826" s="64" t="s">
        <v>110</v>
      </c>
      <c r="BZ826" s="64" t="s">
        <v>110</v>
      </c>
      <c r="CA826" s="64" t="s">
        <v>110</v>
      </c>
      <c r="CB826" s="64" t="s">
        <v>110</v>
      </c>
      <c r="CC826" s="64"/>
      <c r="CD826" s="64"/>
      <c r="CE826" s="64"/>
      <c r="CF826" s="64"/>
      <c r="CG826" s="64" t="s">
        <v>110</v>
      </c>
      <c r="CH826" s="64" t="s">
        <v>110</v>
      </c>
      <c r="CI826" s="64" t="s">
        <v>110</v>
      </c>
      <c r="CJ826" s="64" t="s">
        <v>110</v>
      </c>
      <c r="CK826" s="64" t="s">
        <v>110</v>
      </c>
      <c r="CL826" s="64" t="s">
        <v>110</v>
      </c>
      <c r="CM826" s="64"/>
      <c r="CN826" s="64"/>
      <c r="CO826" s="64"/>
      <c r="CP826" s="64"/>
      <c r="CQ826" s="64"/>
      <c r="CR826" s="64"/>
      <c r="CS826" s="64"/>
      <c r="CT826" s="64"/>
      <c r="CU826" s="64"/>
      <c r="CV826" s="64"/>
      <c r="CW826" s="64" t="s">
        <v>110</v>
      </c>
      <c r="CX826" s="64" t="s">
        <v>110</v>
      </c>
      <c r="CY826" s="64" t="s">
        <v>110</v>
      </c>
      <c r="CZ826" s="64" t="s">
        <v>110</v>
      </c>
      <c r="DA826" s="64" t="s">
        <v>110</v>
      </c>
      <c r="DB826" s="64"/>
      <c r="DC826" s="64"/>
      <c r="DD826" s="64"/>
      <c r="DE826" s="64"/>
      <c r="DF826" s="64" t="s">
        <v>110</v>
      </c>
      <c r="DG826" s="64"/>
      <c r="DH826" s="64" t="s">
        <v>110</v>
      </c>
      <c r="DI826" s="64" t="s">
        <v>110</v>
      </c>
      <c r="DJ826" s="64" t="s">
        <v>110</v>
      </c>
      <c r="DK826" s="64" t="s">
        <v>110</v>
      </c>
      <c r="DL826" s="64"/>
      <c r="DM826" s="64"/>
      <c r="DN826" s="64"/>
      <c r="DO826" s="64"/>
      <c r="DP826" s="64"/>
      <c r="DQ826" s="64" t="s">
        <v>110</v>
      </c>
      <c r="DR826" s="64" t="s">
        <v>110</v>
      </c>
      <c r="DS826" s="64" t="s">
        <v>110</v>
      </c>
      <c r="DT826" s="64" t="s">
        <v>110</v>
      </c>
      <c r="DU826" s="64" t="s">
        <v>110</v>
      </c>
      <c r="DV826" s="64" t="s">
        <v>110</v>
      </c>
      <c r="DW826" s="64" t="s">
        <v>110</v>
      </c>
      <c r="DX826" s="64" t="s">
        <v>110</v>
      </c>
      <c r="DY826" s="64" t="s">
        <v>110</v>
      </c>
      <c r="DZ826" s="64"/>
      <c r="EA826" s="64"/>
      <c r="EB826" s="64"/>
      <c r="EC826" s="64"/>
      <c r="ED826" s="64"/>
      <c r="EE826" s="64"/>
      <c r="EF826" s="64" t="s">
        <v>110</v>
      </c>
      <c r="EG826" s="64" t="s">
        <v>110</v>
      </c>
      <c r="EH826" s="64" t="s">
        <v>110</v>
      </c>
      <c r="EI826" s="64" t="s">
        <v>110</v>
      </c>
      <c r="EJ826" s="64"/>
      <c r="EK826" s="64"/>
      <c r="EL826" s="64" t="s">
        <v>110</v>
      </c>
      <c r="EM826" s="64"/>
      <c r="EN826" s="64"/>
      <c r="EO826" s="64"/>
      <c r="EP826" s="64" t="s">
        <v>110</v>
      </c>
      <c r="EQ826" s="64" t="s">
        <v>110</v>
      </c>
      <c r="ER826" s="64" t="s">
        <v>110</v>
      </c>
      <c r="ES826" s="64" t="s">
        <v>110</v>
      </c>
      <c r="ET826" s="64" t="s">
        <v>110</v>
      </c>
      <c r="EU826" s="64"/>
      <c r="EV826" s="64" t="s">
        <v>110</v>
      </c>
      <c r="EW826" s="64" t="s">
        <v>110</v>
      </c>
      <c r="EX826" s="64" t="s">
        <v>110</v>
      </c>
      <c r="EY826" s="64"/>
      <c r="EZ826" s="64"/>
      <c r="FA826" s="64"/>
      <c r="FB826" s="64"/>
      <c r="FC826" s="64" t="s">
        <v>110</v>
      </c>
      <c r="FD826" s="64" t="s">
        <v>110</v>
      </c>
      <c r="FE826" s="66" t="s">
        <v>110</v>
      </c>
      <c r="FF826" s="66" t="s">
        <v>110</v>
      </c>
      <c r="FG826" s="66" t="s">
        <v>110</v>
      </c>
      <c r="FH826" s="66" t="s">
        <v>110</v>
      </c>
      <c r="FI826" s="66"/>
      <c r="FJ826" s="66"/>
      <c r="FK826" s="66"/>
      <c r="FL826" s="66"/>
      <c r="FM826" s="66"/>
      <c r="FN826" s="66" t="s">
        <v>110</v>
      </c>
      <c r="FO826" s="66" t="s">
        <v>110</v>
      </c>
      <c r="FP826" s="66" t="s">
        <v>110</v>
      </c>
      <c r="FQ826" s="66" t="s">
        <v>110</v>
      </c>
      <c r="FR826" s="66" t="s">
        <v>110</v>
      </c>
      <c r="FS826" s="66"/>
      <c r="FT826" s="66"/>
      <c r="FU826" s="66"/>
      <c r="FV826" s="66"/>
      <c r="FW826" s="66"/>
      <c r="FX826" s="66"/>
      <c r="FY826" s="66"/>
      <c r="FZ826" s="66"/>
      <c r="GA826" s="66"/>
      <c r="GB826" s="66"/>
      <c r="GC826" s="66" t="s">
        <v>110</v>
      </c>
      <c r="GD826" s="66" t="s">
        <v>110</v>
      </c>
      <c r="GE826" s="66" t="s">
        <v>110</v>
      </c>
      <c r="GF826" s="66" t="s">
        <v>110</v>
      </c>
      <c r="GG826" s="66"/>
      <c r="GH826" s="66"/>
      <c r="GI826" s="66" t="s">
        <v>110</v>
      </c>
      <c r="GJ826" s="66"/>
      <c r="GK826" s="66"/>
      <c r="GL826" s="66"/>
      <c r="GM826" s="66"/>
      <c r="GN826" s="66"/>
      <c r="GO826" s="66"/>
      <c r="GP826" s="66"/>
      <c r="GQ826" s="66"/>
      <c r="GR826" s="66"/>
      <c r="GS826" s="66"/>
      <c r="GT826" s="66"/>
      <c r="GU826" s="66"/>
      <c r="GV826" s="66"/>
      <c r="GW826" s="66"/>
      <c r="GX826" s="66"/>
      <c r="GY826" s="66"/>
      <c r="GZ826" s="69"/>
      <c r="HA826" s="66"/>
      <c r="HB826" s="66"/>
      <c r="HC826" s="66"/>
      <c r="HD826" s="66"/>
      <c r="HE826" s="66" t="s">
        <v>110</v>
      </c>
      <c r="HF826" s="66"/>
      <c r="HG826" s="66" t="s">
        <v>110</v>
      </c>
      <c r="HH826" s="66" t="s">
        <v>110</v>
      </c>
      <c r="HI826" s="66"/>
      <c r="HJ826" s="66"/>
      <c r="HK826" s="66"/>
      <c r="HL826" s="66"/>
      <c r="HM826" s="66"/>
      <c r="HN826" s="66"/>
      <c r="HO826" s="66"/>
      <c r="HP826" s="66"/>
      <c r="HQ826" s="66"/>
      <c r="HR826" s="66"/>
      <c r="HS826" s="66"/>
      <c r="HT826" s="66"/>
      <c r="HU826" s="66"/>
      <c r="HV826" s="66"/>
      <c r="HW826" s="66"/>
      <c r="HX826" s="66"/>
    </row>
    <row r="827" spans="2:232" ht="10.5" customHeight="1" x14ac:dyDescent="0.25">
      <c r="B827" s="63" t="s">
        <v>67</v>
      </c>
      <c r="C827" s="63" t="s">
        <v>104</v>
      </c>
      <c r="D827" s="63">
        <v>63111</v>
      </c>
      <c r="E827" s="63" t="s">
        <v>1305</v>
      </c>
      <c r="F827" s="80">
        <v>3</v>
      </c>
      <c r="G827" s="64"/>
      <c r="H827" s="64"/>
      <c r="I827" s="64" t="s">
        <v>110</v>
      </c>
      <c r="J827" s="64"/>
      <c r="K827" s="64"/>
      <c r="L827" s="64" t="s">
        <v>1300</v>
      </c>
      <c r="M827" s="64" t="s">
        <v>1300</v>
      </c>
      <c r="N827" s="64" t="s">
        <v>1300</v>
      </c>
      <c r="O827" s="64" t="s">
        <v>1300</v>
      </c>
      <c r="P827" s="64" t="s">
        <v>1300</v>
      </c>
      <c r="Q827" s="64"/>
      <c r="R827" s="64" t="s">
        <v>1300</v>
      </c>
      <c r="S827" s="64"/>
      <c r="T827" s="64" t="s">
        <v>110</v>
      </c>
      <c r="U827" s="64" t="s">
        <v>110</v>
      </c>
      <c r="V827" s="64" t="s">
        <v>1300</v>
      </c>
      <c r="W827" s="64"/>
      <c r="X827" s="64" t="s">
        <v>1300</v>
      </c>
      <c r="Y827" s="64"/>
      <c r="Z827" s="64"/>
      <c r="AA827" s="64" t="s">
        <v>1300</v>
      </c>
      <c r="AB827" s="64" t="s">
        <v>1300</v>
      </c>
      <c r="AC827" s="64" t="s">
        <v>1300</v>
      </c>
      <c r="AD827" s="64" t="s">
        <v>1300</v>
      </c>
      <c r="AE827" s="64"/>
      <c r="AF827" s="67"/>
      <c r="AG827" s="67"/>
      <c r="AH827" s="67"/>
      <c r="AI827" s="64"/>
      <c r="AJ827" s="64"/>
      <c r="AK827" s="64"/>
      <c r="AL827" s="64"/>
      <c r="AM827" s="64"/>
      <c r="AN827" s="64"/>
      <c r="AO827" s="65" t="s">
        <v>110</v>
      </c>
      <c r="AP827" s="65"/>
      <c r="AQ827" s="65"/>
      <c r="AR827" s="65" t="s">
        <v>110</v>
      </c>
      <c r="AS827" s="65" t="s">
        <v>110</v>
      </c>
      <c r="AT827" s="64"/>
      <c r="AU827" s="64"/>
      <c r="AV827" s="64"/>
      <c r="AW827" s="64"/>
      <c r="AX827" s="64"/>
      <c r="AY827" s="64"/>
      <c r="AZ827" s="64"/>
      <c r="BA827" s="64"/>
      <c r="BB827" s="64"/>
      <c r="BC827" s="64"/>
      <c r="BD827" s="64"/>
      <c r="BE827" s="64"/>
      <c r="BF827" s="64"/>
      <c r="BG827" s="64"/>
      <c r="BH827" s="64"/>
      <c r="BI827" s="64"/>
      <c r="BJ827" s="64" t="s">
        <v>1302</v>
      </c>
      <c r="BK827" s="64" t="s">
        <v>1302</v>
      </c>
      <c r="BL827" s="64" t="s">
        <v>1302</v>
      </c>
      <c r="BM827" s="64" t="s">
        <v>1302</v>
      </c>
      <c r="BN827" s="64"/>
      <c r="BO827" s="64"/>
      <c r="BP827" s="64"/>
      <c r="BQ827" s="64"/>
      <c r="BR827" s="64"/>
      <c r="BS827" s="64"/>
      <c r="BT827" s="64" t="s">
        <v>1302</v>
      </c>
      <c r="BU827" s="64" t="s">
        <v>1302</v>
      </c>
      <c r="BV827" s="64" t="s">
        <v>1302</v>
      </c>
      <c r="BW827" s="64" t="s">
        <v>1302</v>
      </c>
      <c r="BX827" s="64" t="s">
        <v>110</v>
      </c>
      <c r="BY827" s="64" t="s">
        <v>1302</v>
      </c>
      <c r="BZ827" s="64" t="s">
        <v>1302</v>
      </c>
      <c r="CA827" s="64" t="s">
        <v>1302</v>
      </c>
      <c r="CB827" s="64" t="s">
        <v>1302</v>
      </c>
      <c r="CC827" s="64"/>
      <c r="CD827" s="64"/>
      <c r="CE827" s="64"/>
      <c r="CF827" s="64"/>
      <c r="CG827" s="64" t="s">
        <v>1302</v>
      </c>
      <c r="CH827" s="64" t="s">
        <v>1302</v>
      </c>
      <c r="CI827" s="64" t="s">
        <v>110</v>
      </c>
      <c r="CJ827" s="64" t="s">
        <v>110</v>
      </c>
      <c r="CK827" s="64" t="s">
        <v>110</v>
      </c>
      <c r="CL827" s="64" t="s">
        <v>110</v>
      </c>
      <c r="CM827" s="64"/>
      <c r="CN827" s="64"/>
      <c r="CO827" s="64"/>
      <c r="CP827" s="64"/>
      <c r="CQ827" s="64"/>
      <c r="CR827" s="64"/>
      <c r="CS827" s="64"/>
      <c r="CT827" s="64"/>
      <c r="CU827" s="64"/>
      <c r="CV827" s="64"/>
      <c r="CW827" s="64"/>
      <c r="CX827" s="64" t="s">
        <v>110</v>
      </c>
      <c r="CY827" s="64" t="s">
        <v>110</v>
      </c>
      <c r="CZ827" s="64" t="s">
        <v>110</v>
      </c>
      <c r="DA827" s="64" t="s">
        <v>110</v>
      </c>
      <c r="DB827" s="64"/>
      <c r="DC827" s="64"/>
      <c r="DD827" s="64"/>
      <c r="DE827" s="64"/>
      <c r="DF827" s="64" t="s">
        <v>110</v>
      </c>
      <c r="DG827" s="64"/>
      <c r="DH827" s="64"/>
      <c r="DI827" s="64"/>
      <c r="DJ827" s="64"/>
      <c r="DK827" s="64" t="s">
        <v>110</v>
      </c>
      <c r="DL827" s="64"/>
      <c r="DM827" s="64"/>
      <c r="DN827" s="64"/>
      <c r="DO827" s="64"/>
      <c r="DP827" s="64"/>
      <c r="DQ827" s="64"/>
      <c r="DR827" s="64"/>
      <c r="DS827" s="64"/>
      <c r="DT827" s="64"/>
      <c r="DU827" s="64"/>
      <c r="DV827" s="64"/>
      <c r="DW827" s="64" t="s">
        <v>110</v>
      </c>
      <c r="DX827" s="64" t="s">
        <v>110</v>
      </c>
      <c r="DY827" s="64"/>
      <c r="DZ827" s="64"/>
      <c r="EA827" s="64"/>
      <c r="EB827" s="64"/>
      <c r="EC827" s="64"/>
      <c r="ED827" s="64"/>
      <c r="EE827" s="64"/>
      <c r="EF827" s="64"/>
      <c r="EG827" s="64"/>
      <c r="EH827" s="64"/>
      <c r="EI827" s="64" t="s">
        <v>110</v>
      </c>
      <c r="EJ827" s="64"/>
      <c r="EK827" s="64"/>
      <c r="EL827" s="64"/>
      <c r="EM827" s="64"/>
      <c r="EN827" s="64"/>
      <c r="EO827" s="64"/>
      <c r="EP827" s="64"/>
      <c r="EQ827" s="64"/>
      <c r="ER827" s="64"/>
      <c r="ES827" s="64"/>
      <c r="ET827" s="64" t="s">
        <v>110</v>
      </c>
      <c r="EU827" s="64"/>
      <c r="EV827" s="64" t="s">
        <v>110</v>
      </c>
      <c r="EW827" s="64" t="s">
        <v>110</v>
      </c>
      <c r="EX827" s="64" t="s">
        <v>110</v>
      </c>
      <c r="EY827" s="64"/>
      <c r="EZ827" s="64"/>
      <c r="FA827" s="64"/>
      <c r="FB827" s="64"/>
      <c r="FC827" s="64" t="s">
        <v>110</v>
      </c>
      <c r="FD827" s="64" t="s">
        <v>110</v>
      </c>
      <c r="FE827" s="66"/>
      <c r="FF827" s="66"/>
      <c r="FG827" s="66"/>
      <c r="FH827" s="66"/>
      <c r="FI827" s="66"/>
      <c r="FJ827" s="66"/>
      <c r="FK827" s="66"/>
      <c r="FL827" s="66"/>
      <c r="FM827" s="66"/>
      <c r="FN827" s="66"/>
      <c r="FO827" s="66"/>
      <c r="FP827" s="66"/>
      <c r="FQ827" s="66"/>
      <c r="FR827" s="66" t="s">
        <v>110</v>
      </c>
      <c r="FS827" s="66"/>
      <c r="FT827" s="66"/>
      <c r="FU827" s="66"/>
      <c r="FV827" s="66"/>
      <c r="FW827" s="66"/>
      <c r="FX827" s="66"/>
      <c r="FY827" s="66"/>
      <c r="FZ827" s="66"/>
      <c r="GA827" s="66"/>
      <c r="GB827" s="66"/>
      <c r="GC827" s="66"/>
      <c r="GD827" s="66"/>
      <c r="GE827" s="66"/>
      <c r="GF827" s="66"/>
      <c r="GG827" s="66"/>
      <c r="GH827" s="66"/>
      <c r="GI827" s="66"/>
      <c r="GJ827" s="66"/>
      <c r="GK827" s="66"/>
      <c r="GL827" s="66"/>
      <c r="GM827" s="66"/>
      <c r="GN827" s="66"/>
      <c r="GO827" s="66"/>
      <c r="GP827" s="66"/>
      <c r="GQ827" s="66"/>
      <c r="GR827" s="66"/>
      <c r="GS827" s="66"/>
      <c r="GT827" s="66"/>
      <c r="GU827" s="66"/>
      <c r="GV827" s="66"/>
      <c r="GW827" s="66"/>
      <c r="GX827" s="66"/>
      <c r="GY827" s="66"/>
      <c r="GZ827" s="69"/>
      <c r="HA827" s="66"/>
      <c r="HB827" s="66"/>
      <c r="HC827" s="66"/>
      <c r="HD827" s="66"/>
      <c r="HE827" s="66" t="s">
        <v>110</v>
      </c>
      <c r="HF827" s="66"/>
      <c r="HG827" s="66" t="s">
        <v>110</v>
      </c>
      <c r="HH827" s="66" t="s">
        <v>110</v>
      </c>
      <c r="HI827" s="66"/>
      <c r="HJ827" s="66"/>
      <c r="HK827" s="66"/>
      <c r="HL827" s="66"/>
      <c r="HM827" s="66"/>
      <c r="HN827" s="66"/>
      <c r="HO827" s="66"/>
      <c r="HP827" s="66"/>
      <c r="HQ827" s="66"/>
      <c r="HR827" s="66"/>
      <c r="HS827" s="66"/>
      <c r="HT827" s="66"/>
      <c r="HU827" s="66"/>
      <c r="HV827" s="66"/>
      <c r="HW827" s="66"/>
      <c r="HX827" s="66"/>
    </row>
    <row r="828" spans="2:232" ht="10.5" customHeight="1" x14ac:dyDescent="0.25">
      <c r="B828" s="63" t="s">
        <v>67</v>
      </c>
      <c r="C828" s="63" t="s">
        <v>162</v>
      </c>
      <c r="D828" s="63">
        <v>63130</v>
      </c>
      <c r="E828" s="63" t="s">
        <v>1306</v>
      </c>
      <c r="F828" s="80">
        <v>2</v>
      </c>
      <c r="G828" s="64" t="s">
        <v>110</v>
      </c>
      <c r="H828" s="64"/>
      <c r="I828" s="64" t="s">
        <v>110</v>
      </c>
      <c r="J828" s="64" t="s">
        <v>110</v>
      </c>
      <c r="K828" s="64" t="s">
        <v>110</v>
      </c>
      <c r="L828" s="64" t="s">
        <v>1300</v>
      </c>
      <c r="M828" s="64" t="s">
        <v>1300</v>
      </c>
      <c r="N828" s="64" t="s">
        <v>1300</v>
      </c>
      <c r="O828" s="64" t="s">
        <v>1300</v>
      </c>
      <c r="P828" s="64" t="s">
        <v>1300</v>
      </c>
      <c r="Q828" s="64" t="s">
        <v>1300</v>
      </c>
      <c r="R828" s="64" t="s">
        <v>1300</v>
      </c>
      <c r="S828" s="64" t="s">
        <v>1300</v>
      </c>
      <c r="T828" s="64" t="s">
        <v>110</v>
      </c>
      <c r="U828" s="64" t="s">
        <v>110</v>
      </c>
      <c r="V828" s="64" t="s">
        <v>1300</v>
      </c>
      <c r="W828" s="64"/>
      <c r="X828" s="64" t="s">
        <v>1300</v>
      </c>
      <c r="Y828" s="64"/>
      <c r="Z828" s="64" t="s">
        <v>1300</v>
      </c>
      <c r="AA828" s="64" t="s">
        <v>1300</v>
      </c>
      <c r="AB828" s="64" t="s">
        <v>1300</v>
      </c>
      <c r="AC828" s="64" t="s">
        <v>1300</v>
      </c>
      <c r="AD828" s="64" t="s">
        <v>1300</v>
      </c>
      <c r="AE828" s="64"/>
      <c r="AF828" s="67"/>
      <c r="AG828" s="67"/>
      <c r="AH828" s="67"/>
      <c r="AI828" s="64"/>
      <c r="AJ828" s="64"/>
      <c r="AK828" s="64"/>
      <c r="AL828" s="64" t="s">
        <v>110</v>
      </c>
      <c r="AM828" s="64" t="s">
        <v>110</v>
      </c>
      <c r="AN828" s="64"/>
      <c r="AO828" s="65" t="s">
        <v>110</v>
      </c>
      <c r="AP828" s="65" t="s">
        <v>110</v>
      </c>
      <c r="AQ828" s="65" t="s">
        <v>110</v>
      </c>
      <c r="AR828" s="65" t="s">
        <v>110</v>
      </c>
      <c r="AS828" s="65" t="s">
        <v>110</v>
      </c>
      <c r="AT828" s="64"/>
      <c r="AU828" s="64"/>
      <c r="AV828" s="64"/>
      <c r="AW828" s="64"/>
      <c r="AX828" s="64"/>
      <c r="AY828" s="64"/>
      <c r="AZ828" s="64"/>
      <c r="BA828" s="64"/>
      <c r="BB828" s="64"/>
      <c r="BC828" s="64"/>
      <c r="BD828" s="64"/>
      <c r="BE828" s="64"/>
      <c r="BF828" s="64"/>
      <c r="BG828" s="64"/>
      <c r="BH828" s="64"/>
      <c r="BI828" s="64"/>
      <c r="BJ828" s="64" t="s">
        <v>110</v>
      </c>
      <c r="BK828" s="64" t="s">
        <v>110</v>
      </c>
      <c r="BL828" s="64" t="s">
        <v>110</v>
      </c>
      <c r="BM828" s="64" t="s">
        <v>110</v>
      </c>
      <c r="BN828" s="64" t="s">
        <v>110</v>
      </c>
      <c r="BO828" s="64" t="s">
        <v>110</v>
      </c>
      <c r="BP828" s="64"/>
      <c r="BQ828" s="64"/>
      <c r="BR828" s="64"/>
      <c r="BS828" s="64"/>
      <c r="BT828" s="64" t="s">
        <v>110</v>
      </c>
      <c r="BU828" s="64" t="s">
        <v>110</v>
      </c>
      <c r="BV828" s="64" t="s">
        <v>110</v>
      </c>
      <c r="BW828" s="64" t="s">
        <v>110</v>
      </c>
      <c r="BX828" s="64" t="s">
        <v>110</v>
      </c>
      <c r="BY828" s="64" t="s">
        <v>110</v>
      </c>
      <c r="BZ828" s="64" t="s">
        <v>110</v>
      </c>
      <c r="CA828" s="64" t="s">
        <v>110</v>
      </c>
      <c r="CB828" s="64" t="s">
        <v>110</v>
      </c>
      <c r="CC828" s="64"/>
      <c r="CD828" s="64"/>
      <c r="CE828" s="64"/>
      <c r="CF828" s="64"/>
      <c r="CG828" s="64" t="s">
        <v>110</v>
      </c>
      <c r="CH828" s="64" t="s">
        <v>110</v>
      </c>
      <c r="CI828" s="64" t="s">
        <v>110</v>
      </c>
      <c r="CJ828" s="64" t="s">
        <v>110</v>
      </c>
      <c r="CK828" s="64" t="s">
        <v>110</v>
      </c>
      <c r="CL828" s="64" t="s">
        <v>110</v>
      </c>
      <c r="CM828" s="64"/>
      <c r="CN828" s="64"/>
      <c r="CO828" s="64"/>
      <c r="CP828" s="64"/>
      <c r="CQ828" s="64"/>
      <c r="CR828" s="64"/>
      <c r="CS828" s="64"/>
      <c r="CT828" s="64"/>
      <c r="CU828" s="64"/>
      <c r="CV828" s="64"/>
      <c r="CW828" s="64"/>
      <c r="CX828" s="64" t="s">
        <v>110</v>
      </c>
      <c r="CY828" s="64" t="s">
        <v>110</v>
      </c>
      <c r="CZ828" s="64" t="s">
        <v>110</v>
      </c>
      <c r="DA828" s="64" t="s">
        <v>110</v>
      </c>
      <c r="DB828" s="64"/>
      <c r="DC828" s="64"/>
      <c r="DD828" s="64"/>
      <c r="DE828" s="64"/>
      <c r="DF828" s="64" t="s">
        <v>110</v>
      </c>
      <c r="DG828" s="64"/>
      <c r="DH828" s="64"/>
      <c r="DI828" s="64"/>
      <c r="DJ828" s="64"/>
      <c r="DK828" s="64" t="s">
        <v>110</v>
      </c>
      <c r="DL828" s="64"/>
      <c r="DM828" s="64"/>
      <c r="DN828" s="64"/>
      <c r="DO828" s="64"/>
      <c r="DP828" s="64"/>
      <c r="DQ828" s="64"/>
      <c r="DR828" s="64"/>
      <c r="DS828" s="64"/>
      <c r="DT828" s="64"/>
      <c r="DU828" s="64" t="s">
        <v>110</v>
      </c>
      <c r="DV828" s="64"/>
      <c r="DW828" s="64" t="s">
        <v>110</v>
      </c>
      <c r="DX828" s="64" t="s">
        <v>110</v>
      </c>
      <c r="DY828" s="64"/>
      <c r="DZ828" s="64"/>
      <c r="EA828" s="64"/>
      <c r="EB828" s="64"/>
      <c r="EC828" s="64"/>
      <c r="ED828" s="64"/>
      <c r="EE828" s="64"/>
      <c r="EF828" s="64"/>
      <c r="EG828" s="64"/>
      <c r="EH828" s="64"/>
      <c r="EI828" s="64" t="s">
        <v>110</v>
      </c>
      <c r="EJ828" s="64"/>
      <c r="EK828" s="64"/>
      <c r="EL828" s="64"/>
      <c r="EM828" s="64"/>
      <c r="EN828" s="64"/>
      <c r="EO828" s="64"/>
      <c r="EP828" s="64"/>
      <c r="EQ828" s="64"/>
      <c r="ER828" s="64"/>
      <c r="ES828" s="64"/>
      <c r="ET828" s="64" t="s">
        <v>110</v>
      </c>
      <c r="EU828" s="64"/>
      <c r="EV828" s="64" t="s">
        <v>110</v>
      </c>
      <c r="EW828" s="64" t="s">
        <v>110</v>
      </c>
      <c r="EX828" s="64" t="s">
        <v>110</v>
      </c>
      <c r="EY828" s="64"/>
      <c r="EZ828" s="64"/>
      <c r="FA828" s="64"/>
      <c r="FB828" s="64"/>
      <c r="FC828" s="64" t="s">
        <v>110</v>
      </c>
      <c r="FD828" s="64" t="s">
        <v>110</v>
      </c>
      <c r="FE828" s="66" t="s">
        <v>110</v>
      </c>
      <c r="FF828" s="66" t="s">
        <v>110</v>
      </c>
      <c r="FG828" s="66" t="s">
        <v>110</v>
      </c>
      <c r="FH828" s="66" t="s">
        <v>110</v>
      </c>
      <c r="FI828" s="66"/>
      <c r="FJ828" s="66"/>
      <c r="FK828" s="66"/>
      <c r="FL828" s="66"/>
      <c r="FM828" s="66"/>
      <c r="FN828" s="66" t="s">
        <v>110</v>
      </c>
      <c r="FO828" s="66" t="s">
        <v>110</v>
      </c>
      <c r="FP828" s="66" t="s">
        <v>110</v>
      </c>
      <c r="FQ828" s="66" t="s">
        <v>110</v>
      </c>
      <c r="FR828" s="66" t="s">
        <v>110</v>
      </c>
      <c r="FS828" s="66"/>
      <c r="FT828" s="66"/>
      <c r="FU828" s="66"/>
      <c r="FV828" s="66"/>
      <c r="FW828" s="66"/>
      <c r="FX828" s="66"/>
      <c r="FY828" s="66"/>
      <c r="FZ828" s="66"/>
      <c r="GA828" s="66"/>
      <c r="GB828" s="66"/>
      <c r="GC828" s="66"/>
      <c r="GD828" s="66"/>
      <c r="GE828" s="66"/>
      <c r="GF828" s="66"/>
      <c r="GG828" s="66"/>
      <c r="GH828" s="66"/>
      <c r="GI828" s="66"/>
      <c r="GJ828" s="66"/>
      <c r="GK828" s="66"/>
      <c r="GL828" s="66"/>
      <c r="GM828" s="66"/>
      <c r="GN828" s="66"/>
      <c r="GO828" s="66"/>
      <c r="GP828" s="66"/>
      <c r="GQ828" s="66"/>
      <c r="GR828" s="66"/>
      <c r="GS828" s="66"/>
      <c r="GT828" s="66"/>
      <c r="GU828" s="66"/>
      <c r="GV828" s="66"/>
      <c r="GW828" s="66"/>
      <c r="GX828" s="66"/>
      <c r="GY828" s="66"/>
      <c r="GZ828" s="69"/>
      <c r="HA828" s="66"/>
      <c r="HB828" s="66"/>
      <c r="HC828" s="66"/>
      <c r="HD828" s="66"/>
      <c r="HE828" s="66" t="s">
        <v>110</v>
      </c>
      <c r="HF828" s="66"/>
      <c r="HG828" s="66" t="s">
        <v>110</v>
      </c>
      <c r="HH828" s="66" t="s">
        <v>110</v>
      </c>
      <c r="HI828" s="66"/>
      <c r="HJ828" s="66"/>
      <c r="HK828" s="66"/>
      <c r="HL828" s="66"/>
      <c r="HM828" s="66"/>
      <c r="HN828" s="66"/>
      <c r="HO828" s="66"/>
      <c r="HP828" s="66"/>
      <c r="HQ828" s="66"/>
      <c r="HR828" s="66"/>
      <c r="HS828" s="66"/>
      <c r="HT828" s="66"/>
      <c r="HU828" s="66"/>
      <c r="HV828" s="66"/>
      <c r="HW828" s="66"/>
      <c r="HX828" s="66"/>
    </row>
    <row r="829" spans="2:232" ht="10.5" customHeight="1" x14ac:dyDescent="0.25">
      <c r="B829" s="63" t="s">
        <v>67</v>
      </c>
      <c r="C829" s="63" t="s">
        <v>193</v>
      </c>
      <c r="D829" s="63">
        <v>63190</v>
      </c>
      <c r="E829" s="63" t="s">
        <v>1305</v>
      </c>
      <c r="F829" s="80">
        <v>4</v>
      </c>
      <c r="G829" s="64" t="s">
        <v>110</v>
      </c>
      <c r="H829" s="64"/>
      <c r="I829" s="64" t="s">
        <v>110</v>
      </c>
      <c r="J829" s="64" t="s">
        <v>110</v>
      </c>
      <c r="K829" s="64" t="s">
        <v>110</v>
      </c>
      <c r="L829" s="64" t="s">
        <v>1300</v>
      </c>
      <c r="M829" s="64" t="s">
        <v>1300</v>
      </c>
      <c r="N829" s="64" t="s">
        <v>1300</v>
      </c>
      <c r="O829" s="64" t="s">
        <v>1300</v>
      </c>
      <c r="P829" s="64" t="s">
        <v>1300</v>
      </c>
      <c r="Q829" s="64" t="s">
        <v>1300</v>
      </c>
      <c r="R829" s="64" t="s">
        <v>1300</v>
      </c>
      <c r="S829" s="64"/>
      <c r="T829" s="64" t="s">
        <v>110</v>
      </c>
      <c r="U829" s="64" t="s">
        <v>110</v>
      </c>
      <c r="V829" s="64" t="s">
        <v>1300</v>
      </c>
      <c r="W829" s="64"/>
      <c r="X829" s="64" t="s">
        <v>1300</v>
      </c>
      <c r="Y829" s="64"/>
      <c r="Z829" s="64"/>
      <c r="AA829" s="64" t="s">
        <v>1300</v>
      </c>
      <c r="AB829" s="64" t="s">
        <v>1300</v>
      </c>
      <c r="AC829" s="64" t="s">
        <v>1300</v>
      </c>
      <c r="AD829" s="64" t="s">
        <v>1300</v>
      </c>
      <c r="AE829" s="64"/>
      <c r="AF829" s="67"/>
      <c r="AG829" s="67"/>
      <c r="AH829" s="67"/>
      <c r="AI829" s="64"/>
      <c r="AJ829" s="64"/>
      <c r="AK829" s="64"/>
      <c r="AL829" s="64"/>
      <c r="AM829" s="64"/>
      <c r="AN829" s="64"/>
      <c r="AO829" s="65" t="s">
        <v>110</v>
      </c>
      <c r="AP829" s="65" t="s">
        <v>110</v>
      </c>
      <c r="AQ829" s="65"/>
      <c r="AR829" s="65" t="s">
        <v>110</v>
      </c>
      <c r="AS829" s="65" t="s">
        <v>110</v>
      </c>
      <c r="AT829" s="64"/>
      <c r="AU829" s="64"/>
      <c r="AV829" s="64"/>
      <c r="AW829" s="64"/>
      <c r="AX829" s="64"/>
      <c r="AY829" s="64"/>
      <c r="AZ829" s="64"/>
      <c r="BA829" s="64"/>
      <c r="BB829" s="64"/>
      <c r="BC829" s="64"/>
      <c r="BD829" s="64"/>
      <c r="BE829" s="64"/>
      <c r="BF829" s="64"/>
      <c r="BG829" s="64"/>
      <c r="BH829" s="64"/>
      <c r="BI829" s="64"/>
      <c r="BJ829" s="64" t="s">
        <v>1302</v>
      </c>
      <c r="BK829" s="64" t="s">
        <v>1302</v>
      </c>
      <c r="BL829" s="64" t="s">
        <v>1302</v>
      </c>
      <c r="BM829" s="64" t="s">
        <v>1302</v>
      </c>
      <c r="BN829" s="64"/>
      <c r="BO829" s="64"/>
      <c r="BP829" s="64"/>
      <c r="BQ829" s="64"/>
      <c r="BR829" s="64"/>
      <c r="BS829" s="64"/>
      <c r="BT829" s="64" t="s">
        <v>1302</v>
      </c>
      <c r="BU829" s="64" t="s">
        <v>1302</v>
      </c>
      <c r="BV829" s="64" t="s">
        <v>1302</v>
      </c>
      <c r="BW829" s="64" t="s">
        <v>1302</v>
      </c>
      <c r="BX829" s="64" t="s">
        <v>110</v>
      </c>
      <c r="BY829" s="64" t="s">
        <v>1302</v>
      </c>
      <c r="BZ829" s="64" t="s">
        <v>1302</v>
      </c>
      <c r="CA829" s="64" t="s">
        <v>1302</v>
      </c>
      <c r="CB829" s="64" t="s">
        <v>1302</v>
      </c>
      <c r="CC829" s="64"/>
      <c r="CD829" s="64"/>
      <c r="CE829" s="64"/>
      <c r="CF829" s="64"/>
      <c r="CG829" s="64" t="s">
        <v>1302</v>
      </c>
      <c r="CH829" s="64" t="s">
        <v>1302</v>
      </c>
      <c r="CI829" s="64" t="s">
        <v>110</v>
      </c>
      <c r="CJ829" s="64" t="s">
        <v>110</v>
      </c>
      <c r="CK829" s="64" t="s">
        <v>110</v>
      </c>
      <c r="CL829" s="64" t="s">
        <v>110</v>
      </c>
      <c r="CM829" s="64"/>
      <c r="CN829" s="64"/>
      <c r="CO829" s="64"/>
      <c r="CP829" s="64"/>
      <c r="CQ829" s="64"/>
      <c r="CR829" s="64"/>
      <c r="CS829" s="64"/>
      <c r="CT829" s="64"/>
      <c r="CU829" s="64"/>
      <c r="CV829" s="64"/>
      <c r="CW829" s="64"/>
      <c r="CX829" s="64" t="s">
        <v>110</v>
      </c>
      <c r="CY829" s="64" t="s">
        <v>110</v>
      </c>
      <c r="CZ829" s="64" t="s">
        <v>110</v>
      </c>
      <c r="DA829" s="64" t="s">
        <v>110</v>
      </c>
      <c r="DB829" s="64"/>
      <c r="DC829" s="64"/>
      <c r="DD829" s="64"/>
      <c r="DE829" s="64"/>
      <c r="DF829" s="64" t="s">
        <v>110</v>
      </c>
      <c r="DG829" s="64"/>
      <c r="DH829" s="64"/>
      <c r="DI829" s="64"/>
      <c r="DJ829" s="64"/>
      <c r="DK829" s="64" t="s">
        <v>110</v>
      </c>
      <c r="DL829" s="64"/>
      <c r="DM829" s="64"/>
      <c r="DN829" s="64"/>
      <c r="DO829" s="64"/>
      <c r="DP829" s="64"/>
      <c r="DQ829" s="64"/>
      <c r="DR829" s="64"/>
      <c r="DS829" s="64"/>
      <c r="DT829" s="64"/>
      <c r="DU829" s="64" t="s">
        <v>110</v>
      </c>
      <c r="DV829" s="64"/>
      <c r="DW829" s="64" t="s">
        <v>110</v>
      </c>
      <c r="DX829" s="64" t="s">
        <v>110</v>
      </c>
      <c r="DY829" s="64"/>
      <c r="DZ829" s="64"/>
      <c r="EA829" s="64"/>
      <c r="EB829" s="64"/>
      <c r="EC829" s="64"/>
      <c r="ED829" s="64"/>
      <c r="EE829" s="64"/>
      <c r="EF829" s="64"/>
      <c r="EG829" s="64"/>
      <c r="EH829" s="64"/>
      <c r="EI829" s="64" t="s">
        <v>110</v>
      </c>
      <c r="EJ829" s="64"/>
      <c r="EK829" s="64"/>
      <c r="EL829" s="64"/>
      <c r="EM829" s="64"/>
      <c r="EN829" s="64"/>
      <c r="EO829" s="64"/>
      <c r="EP829" s="64"/>
      <c r="EQ829" s="64"/>
      <c r="ER829" s="64"/>
      <c r="ES829" s="64"/>
      <c r="ET829" s="64" t="s">
        <v>110</v>
      </c>
      <c r="EU829" s="64"/>
      <c r="EV829" s="64" t="s">
        <v>110</v>
      </c>
      <c r="EW829" s="64" t="s">
        <v>110</v>
      </c>
      <c r="EX829" s="64" t="s">
        <v>110</v>
      </c>
      <c r="EY829" s="64"/>
      <c r="EZ829" s="64"/>
      <c r="FA829" s="64"/>
      <c r="FB829" s="64"/>
      <c r="FC829" s="64" t="s">
        <v>110</v>
      </c>
      <c r="FD829" s="64" t="s">
        <v>110</v>
      </c>
      <c r="FE829" s="66"/>
      <c r="FF829" s="66"/>
      <c r="FG829" s="66"/>
      <c r="FH829" s="66"/>
      <c r="FI829" s="66"/>
      <c r="FJ829" s="66"/>
      <c r="FK829" s="66"/>
      <c r="FL829" s="66"/>
      <c r="FM829" s="66"/>
      <c r="FN829" s="66"/>
      <c r="FO829" s="66"/>
      <c r="FP829" s="66"/>
      <c r="FQ829" s="66"/>
      <c r="FR829" s="66" t="s">
        <v>110</v>
      </c>
      <c r="FS829" s="66"/>
      <c r="FT829" s="66"/>
      <c r="FU829" s="66"/>
      <c r="FV829" s="66"/>
      <c r="FW829" s="66"/>
      <c r="FX829" s="66"/>
      <c r="FY829" s="66"/>
      <c r="FZ829" s="66"/>
      <c r="GA829" s="66"/>
      <c r="GB829" s="66"/>
      <c r="GC829" s="66"/>
      <c r="GD829" s="66"/>
      <c r="GE829" s="66"/>
      <c r="GF829" s="66"/>
      <c r="GG829" s="66"/>
      <c r="GH829" s="66"/>
      <c r="GI829" s="66"/>
      <c r="GJ829" s="66"/>
      <c r="GK829" s="66"/>
      <c r="GL829" s="66"/>
      <c r="GM829" s="66"/>
      <c r="GN829" s="66"/>
      <c r="GO829" s="66"/>
      <c r="GP829" s="66"/>
      <c r="GQ829" s="66"/>
      <c r="GR829" s="66"/>
      <c r="GS829" s="66"/>
      <c r="GT829" s="66"/>
      <c r="GU829" s="66"/>
      <c r="GV829" s="66"/>
      <c r="GW829" s="66"/>
      <c r="GX829" s="66"/>
      <c r="GY829" s="66"/>
      <c r="GZ829" s="69"/>
      <c r="HA829" s="66"/>
      <c r="HB829" s="66"/>
      <c r="HC829" s="66"/>
      <c r="HD829" s="66"/>
      <c r="HE829" s="66" t="s">
        <v>110</v>
      </c>
      <c r="HF829" s="66"/>
      <c r="HG829" s="66" t="s">
        <v>110</v>
      </c>
      <c r="HH829" s="66" t="s">
        <v>110</v>
      </c>
      <c r="HI829" s="66"/>
      <c r="HJ829" s="66"/>
      <c r="HK829" s="66"/>
      <c r="HL829" s="66"/>
      <c r="HM829" s="66"/>
      <c r="HN829" s="66"/>
      <c r="HO829" s="66"/>
      <c r="HP829" s="66"/>
      <c r="HQ829" s="66"/>
      <c r="HR829" s="66"/>
      <c r="HS829" s="66"/>
      <c r="HT829" s="66"/>
      <c r="HU829" s="66"/>
      <c r="HV829" s="66"/>
      <c r="HW829" s="66"/>
      <c r="HX829" s="66"/>
    </row>
    <row r="830" spans="2:232" ht="10.5" customHeight="1" x14ac:dyDescent="0.25">
      <c r="B830" s="63" t="s">
        <v>67</v>
      </c>
      <c r="C830" s="63" t="s">
        <v>56</v>
      </c>
      <c r="D830" s="63">
        <v>63212</v>
      </c>
      <c r="E830" s="63" t="s">
        <v>1305</v>
      </c>
      <c r="F830" s="80">
        <v>4</v>
      </c>
      <c r="G830" s="64" t="s">
        <v>110</v>
      </c>
      <c r="H830" s="64"/>
      <c r="I830" s="64" t="s">
        <v>110</v>
      </c>
      <c r="J830" s="64" t="s">
        <v>110</v>
      </c>
      <c r="K830" s="64"/>
      <c r="L830" s="64" t="s">
        <v>1300</v>
      </c>
      <c r="M830" s="64" t="s">
        <v>1300</v>
      </c>
      <c r="N830" s="64" t="s">
        <v>1300</v>
      </c>
      <c r="O830" s="64" t="s">
        <v>1300</v>
      </c>
      <c r="P830" s="64" t="s">
        <v>1300</v>
      </c>
      <c r="Q830" s="64"/>
      <c r="R830" s="64" t="s">
        <v>1300</v>
      </c>
      <c r="S830" s="64"/>
      <c r="T830" s="64" t="s">
        <v>110</v>
      </c>
      <c r="U830" s="64" t="s">
        <v>110</v>
      </c>
      <c r="V830" s="64" t="s">
        <v>1300</v>
      </c>
      <c r="W830" s="64"/>
      <c r="X830" s="64" t="s">
        <v>1300</v>
      </c>
      <c r="Y830" s="64"/>
      <c r="Z830" s="64"/>
      <c r="AA830" s="64" t="s">
        <v>1300</v>
      </c>
      <c r="AB830" s="64" t="s">
        <v>1300</v>
      </c>
      <c r="AC830" s="64" t="s">
        <v>1300</v>
      </c>
      <c r="AD830" s="64" t="s">
        <v>1300</v>
      </c>
      <c r="AE830" s="64"/>
      <c r="AF830" s="67"/>
      <c r="AG830" s="67"/>
      <c r="AH830" s="67"/>
      <c r="AI830" s="64"/>
      <c r="AJ830" s="64"/>
      <c r="AK830" s="64"/>
      <c r="AL830" s="64"/>
      <c r="AM830" s="64"/>
      <c r="AN830" s="64"/>
      <c r="AO830" s="65" t="s">
        <v>110</v>
      </c>
      <c r="AP830" s="65"/>
      <c r="AQ830" s="65"/>
      <c r="AR830" s="65" t="s">
        <v>110</v>
      </c>
      <c r="AS830" s="65" t="s">
        <v>110</v>
      </c>
      <c r="AT830" s="64"/>
      <c r="AU830" s="64"/>
      <c r="AV830" s="64"/>
      <c r="AW830" s="64"/>
      <c r="AX830" s="64"/>
      <c r="AY830" s="64"/>
      <c r="AZ830" s="64"/>
      <c r="BA830" s="64"/>
      <c r="BB830" s="64"/>
      <c r="BC830" s="64"/>
      <c r="BD830" s="64"/>
      <c r="BE830" s="64"/>
      <c r="BF830" s="64"/>
      <c r="BG830" s="64"/>
      <c r="BH830" s="64"/>
      <c r="BI830" s="64"/>
      <c r="BJ830" s="64" t="s">
        <v>1302</v>
      </c>
      <c r="BK830" s="64" t="s">
        <v>1302</v>
      </c>
      <c r="BL830" s="64" t="s">
        <v>1302</v>
      </c>
      <c r="BM830" s="64" t="s">
        <v>1302</v>
      </c>
      <c r="BN830" s="64"/>
      <c r="BO830" s="64"/>
      <c r="BP830" s="64"/>
      <c r="BQ830" s="64"/>
      <c r="BR830" s="64"/>
      <c r="BS830" s="64"/>
      <c r="BT830" s="64" t="s">
        <v>1302</v>
      </c>
      <c r="BU830" s="64" t="s">
        <v>1302</v>
      </c>
      <c r="BV830" s="64" t="s">
        <v>1302</v>
      </c>
      <c r="BW830" s="64" t="s">
        <v>1302</v>
      </c>
      <c r="BX830" s="64" t="s">
        <v>110</v>
      </c>
      <c r="BY830" s="64" t="s">
        <v>1302</v>
      </c>
      <c r="BZ830" s="64" t="s">
        <v>1302</v>
      </c>
      <c r="CA830" s="64" t="s">
        <v>1302</v>
      </c>
      <c r="CB830" s="64" t="s">
        <v>1302</v>
      </c>
      <c r="CC830" s="64"/>
      <c r="CD830" s="64"/>
      <c r="CE830" s="64"/>
      <c r="CF830" s="64"/>
      <c r="CG830" s="64" t="s">
        <v>1302</v>
      </c>
      <c r="CH830" s="64" t="s">
        <v>1302</v>
      </c>
      <c r="CI830" s="64" t="s">
        <v>110</v>
      </c>
      <c r="CJ830" s="64" t="s">
        <v>110</v>
      </c>
      <c r="CK830" s="64" t="s">
        <v>110</v>
      </c>
      <c r="CL830" s="64" t="s">
        <v>110</v>
      </c>
      <c r="CM830" s="64"/>
      <c r="CN830" s="64"/>
      <c r="CO830" s="64"/>
      <c r="CP830" s="64"/>
      <c r="CQ830" s="64"/>
      <c r="CR830" s="64"/>
      <c r="CS830" s="64"/>
      <c r="CT830" s="64"/>
      <c r="CU830" s="64"/>
      <c r="CV830" s="64"/>
      <c r="CW830" s="64"/>
      <c r="CX830" s="64" t="s">
        <v>110</v>
      </c>
      <c r="CY830" s="64" t="s">
        <v>110</v>
      </c>
      <c r="CZ830" s="64" t="s">
        <v>110</v>
      </c>
      <c r="DA830" s="64" t="s">
        <v>110</v>
      </c>
      <c r="DB830" s="64"/>
      <c r="DC830" s="64"/>
      <c r="DD830" s="64"/>
      <c r="DE830" s="64"/>
      <c r="DF830" s="64" t="s">
        <v>110</v>
      </c>
      <c r="DG830" s="64"/>
      <c r="DH830" s="64"/>
      <c r="DI830" s="64"/>
      <c r="DJ830" s="64"/>
      <c r="DK830" s="64" t="s">
        <v>110</v>
      </c>
      <c r="DL830" s="64"/>
      <c r="DM830" s="64"/>
      <c r="DN830" s="64"/>
      <c r="DO830" s="64"/>
      <c r="DP830" s="64"/>
      <c r="DQ830" s="64"/>
      <c r="DR830" s="64"/>
      <c r="DS830" s="64"/>
      <c r="DT830" s="64"/>
      <c r="DU830" s="64"/>
      <c r="DV830" s="64"/>
      <c r="DW830" s="64" t="s">
        <v>110</v>
      </c>
      <c r="DX830" s="64" t="s">
        <v>110</v>
      </c>
      <c r="DY830" s="64"/>
      <c r="DZ830" s="64"/>
      <c r="EA830" s="64"/>
      <c r="EB830" s="64"/>
      <c r="EC830" s="64"/>
      <c r="ED830" s="64"/>
      <c r="EE830" s="64"/>
      <c r="EF830" s="64"/>
      <c r="EG830" s="64"/>
      <c r="EH830" s="64"/>
      <c r="EI830" s="64" t="s">
        <v>110</v>
      </c>
      <c r="EJ830" s="64"/>
      <c r="EK830" s="64"/>
      <c r="EL830" s="64"/>
      <c r="EM830" s="64"/>
      <c r="EN830" s="64"/>
      <c r="EO830" s="64"/>
      <c r="EP830" s="64"/>
      <c r="EQ830" s="64"/>
      <c r="ER830" s="64"/>
      <c r="ES830" s="64"/>
      <c r="ET830" s="64" t="s">
        <v>110</v>
      </c>
      <c r="EU830" s="64"/>
      <c r="EV830" s="64" t="s">
        <v>110</v>
      </c>
      <c r="EW830" s="64" t="s">
        <v>110</v>
      </c>
      <c r="EX830" s="64" t="s">
        <v>1302</v>
      </c>
      <c r="EY830" s="64"/>
      <c r="EZ830" s="64"/>
      <c r="FA830" s="64"/>
      <c r="FB830" s="64"/>
      <c r="FC830" s="64" t="s">
        <v>110</v>
      </c>
      <c r="FD830" s="64" t="s">
        <v>110</v>
      </c>
      <c r="FE830" s="66"/>
      <c r="FF830" s="66"/>
      <c r="FG830" s="66"/>
      <c r="FH830" s="66"/>
      <c r="FI830" s="66"/>
      <c r="FJ830" s="66"/>
      <c r="FK830" s="66"/>
      <c r="FL830" s="66"/>
      <c r="FM830" s="66"/>
      <c r="FN830" s="66"/>
      <c r="FO830" s="66"/>
      <c r="FP830" s="66"/>
      <c r="FQ830" s="66"/>
      <c r="FR830" s="66" t="s">
        <v>110</v>
      </c>
      <c r="FS830" s="66"/>
      <c r="FT830" s="66"/>
      <c r="FU830" s="66"/>
      <c r="FV830" s="66"/>
      <c r="FW830" s="66"/>
      <c r="FX830" s="66"/>
      <c r="FY830" s="66"/>
      <c r="FZ830" s="66"/>
      <c r="GA830" s="66"/>
      <c r="GB830" s="66"/>
      <c r="GC830" s="66"/>
      <c r="GD830" s="66"/>
      <c r="GE830" s="66"/>
      <c r="GF830" s="66"/>
      <c r="GG830" s="66"/>
      <c r="GH830" s="66"/>
      <c r="GI830" s="66"/>
      <c r="GJ830" s="66"/>
      <c r="GK830" s="66"/>
      <c r="GL830" s="66"/>
      <c r="GM830" s="66"/>
      <c r="GN830" s="66"/>
      <c r="GO830" s="66"/>
      <c r="GP830" s="66"/>
      <c r="GQ830" s="66"/>
      <c r="GR830" s="66"/>
      <c r="GS830" s="66"/>
      <c r="GT830" s="66"/>
      <c r="GU830" s="66"/>
      <c r="GV830" s="66"/>
      <c r="GW830" s="66"/>
      <c r="GX830" s="66"/>
      <c r="GY830" s="66"/>
      <c r="GZ830" s="69"/>
      <c r="HA830" s="66"/>
      <c r="HB830" s="66"/>
      <c r="HC830" s="66"/>
      <c r="HD830" s="66"/>
      <c r="HE830" s="66" t="s">
        <v>110</v>
      </c>
      <c r="HF830" s="66"/>
      <c r="HG830" s="66" t="s">
        <v>110</v>
      </c>
      <c r="HH830" s="66" t="s">
        <v>110</v>
      </c>
      <c r="HI830" s="66"/>
      <c r="HJ830" s="66"/>
      <c r="HK830" s="66"/>
      <c r="HL830" s="66"/>
      <c r="HM830" s="66"/>
      <c r="HN830" s="66"/>
      <c r="HO830" s="66"/>
      <c r="HP830" s="66"/>
      <c r="HQ830" s="66"/>
      <c r="HR830" s="66"/>
      <c r="HS830" s="66"/>
      <c r="HT830" s="66"/>
      <c r="HU830" s="66"/>
      <c r="HV830" s="66"/>
      <c r="HW830" s="66"/>
      <c r="HX830" s="66"/>
    </row>
    <row r="831" spans="2:232" ht="10.5" customHeight="1" x14ac:dyDescent="0.25">
      <c r="B831" s="63" t="s">
        <v>67</v>
      </c>
      <c r="C831" s="63" t="s">
        <v>250</v>
      </c>
      <c r="D831" s="63">
        <v>63272</v>
      </c>
      <c r="E831" s="63" t="s">
        <v>1305</v>
      </c>
      <c r="F831" s="80">
        <v>4</v>
      </c>
      <c r="G831" s="64" t="s">
        <v>110</v>
      </c>
      <c r="H831" s="64"/>
      <c r="I831" s="64" t="s">
        <v>110</v>
      </c>
      <c r="J831" s="64" t="s">
        <v>110</v>
      </c>
      <c r="K831" s="64" t="s">
        <v>110</v>
      </c>
      <c r="L831" s="64" t="s">
        <v>1300</v>
      </c>
      <c r="M831" s="64" t="s">
        <v>1300</v>
      </c>
      <c r="N831" s="64" t="s">
        <v>1300</v>
      </c>
      <c r="O831" s="64" t="s">
        <v>1300</v>
      </c>
      <c r="P831" s="64" t="s">
        <v>1300</v>
      </c>
      <c r="Q831" s="64" t="s">
        <v>1300</v>
      </c>
      <c r="R831" s="64" t="s">
        <v>1300</v>
      </c>
      <c r="S831" s="64" t="s">
        <v>1300</v>
      </c>
      <c r="T831" s="64" t="s">
        <v>110</v>
      </c>
      <c r="U831" s="64" t="s">
        <v>110</v>
      </c>
      <c r="V831" s="64" t="s">
        <v>1300</v>
      </c>
      <c r="W831" s="64"/>
      <c r="X831" s="64" t="s">
        <v>1300</v>
      </c>
      <c r="Y831" s="64"/>
      <c r="Z831" s="64" t="s">
        <v>1300</v>
      </c>
      <c r="AA831" s="64" t="s">
        <v>1300</v>
      </c>
      <c r="AB831" s="64" t="s">
        <v>1300</v>
      </c>
      <c r="AC831" s="64" t="s">
        <v>1300</v>
      </c>
      <c r="AD831" s="64" t="s">
        <v>1300</v>
      </c>
      <c r="AE831" s="64"/>
      <c r="AF831" s="67"/>
      <c r="AG831" s="67"/>
      <c r="AH831" s="67"/>
      <c r="AI831" s="64"/>
      <c r="AJ831" s="64"/>
      <c r="AK831" s="64"/>
      <c r="AL831" s="64"/>
      <c r="AM831" s="64"/>
      <c r="AN831" s="64"/>
      <c r="AO831" s="65" t="s">
        <v>110</v>
      </c>
      <c r="AP831" s="65" t="s">
        <v>110</v>
      </c>
      <c r="AQ831" s="65"/>
      <c r="AR831" s="65" t="s">
        <v>110</v>
      </c>
      <c r="AS831" s="65" t="s">
        <v>110</v>
      </c>
      <c r="AT831" s="64"/>
      <c r="AU831" s="64"/>
      <c r="AV831" s="64"/>
      <c r="AW831" s="64"/>
      <c r="AX831" s="64"/>
      <c r="AY831" s="64"/>
      <c r="AZ831" s="64"/>
      <c r="BA831" s="64"/>
      <c r="BB831" s="64"/>
      <c r="BC831" s="64"/>
      <c r="BD831" s="64"/>
      <c r="BE831" s="64"/>
      <c r="BF831" s="64"/>
      <c r="BG831" s="64"/>
      <c r="BH831" s="64"/>
      <c r="BI831" s="64"/>
      <c r="BJ831" s="64" t="s">
        <v>1302</v>
      </c>
      <c r="BK831" s="64" t="s">
        <v>1302</v>
      </c>
      <c r="BL831" s="64" t="s">
        <v>1302</v>
      </c>
      <c r="BM831" s="64" t="s">
        <v>1302</v>
      </c>
      <c r="BN831" s="64"/>
      <c r="BO831" s="64"/>
      <c r="BP831" s="64"/>
      <c r="BQ831" s="64"/>
      <c r="BR831" s="64"/>
      <c r="BS831" s="64"/>
      <c r="BT831" s="64" t="s">
        <v>1302</v>
      </c>
      <c r="BU831" s="64" t="s">
        <v>1302</v>
      </c>
      <c r="BV831" s="64" t="s">
        <v>1302</v>
      </c>
      <c r="BW831" s="64" t="s">
        <v>1302</v>
      </c>
      <c r="BX831" s="64" t="s">
        <v>110</v>
      </c>
      <c r="BY831" s="64" t="s">
        <v>1302</v>
      </c>
      <c r="BZ831" s="64" t="s">
        <v>1302</v>
      </c>
      <c r="CA831" s="64" t="s">
        <v>1302</v>
      </c>
      <c r="CB831" s="64" t="s">
        <v>1302</v>
      </c>
      <c r="CC831" s="64"/>
      <c r="CD831" s="64"/>
      <c r="CE831" s="64"/>
      <c r="CF831" s="64"/>
      <c r="CG831" s="64" t="s">
        <v>1302</v>
      </c>
      <c r="CH831" s="64" t="s">
        <v>1302</v>
      </c>
      <c r="CI831" s="64" t="s">
        <v>110</v>
      </c>
      <c r="CJ831" s="64" t="s">
        <v>110</v>
      </c>
      <c r="CK831" s="64" t="s">
        <v>110</v>
      </c>
      <c r="CL831" s="64" t="s">
        <v>110</v>
      </c>
      <c r="CM831" s="64"/>
      <c r="CN831" s="64"/>
      <c r="CO831" s="64"/>
      <c r="CP831" s="64"/>
      <c r="CQ831" s="64"/>
      <c r="CR831" s="64"/>
      <c r="CS831" s="64"/>
      <c r="CT831" s="64"/>
      <c r="CU831" s="64"/>
      <c r="CV831" s="64"/>
      <c r="CW831" s="64"/>
      <c r="CX831" s="64" t="s">
        <v>110</v>
      </c>
      <c r="CY831" s="64" t="s">
        <v>110</v>
      </c>
      <c r="CZ831" s="64" t="s">
        <v>110</v>
      </c>
      <c r="DA831" s="64" t="s">
        <v>110</v>
      </c>
      <c r="DB831" s="64"/>
      <c r="DC831" s="64"/>
      <c r="DD831" s="64"/>
      <c r="DE831" s="64"/>
      <c r="DF831" s="64" t="s">
        <v>110</v>
      </c>
      <c r="DG831" s="64"/>
      <c r="DH831" s="64"/>
      <c r="DI831" s="64"/>
      <c r="DJ831" s="64"/>
      <c r="DK831" s="64" t="s">
        <v>110</v>
      </c>
      <c r="DL831" s="64"/>
      <c r="DM831" s="64"/>
      <c r="DN831" s="64"/>
      <c r="DO831" s="64"/>
      <c r="DP831" s="64"/>
      <c r="DQ831" s="64"/>
      <c r="DR831" s="64"/>
      <c r="DS831" s="64"/>
      <c r="DT831" s="64"/>
      <c r="DU831" s="64"/>
      <c r="DV831" s="64"/>
      <c r="DW831" s="64" t="s">
        <v>110</v>
      </c>
      <c r="DX831" s="64" t="s">
        <v>110</v>
      </c>
      <c r="DY831" s="64"/>
      <c r="DZ831" s="64"/>
      <c r="EA831" s="64"/>
      <c r="EB831" s="64"/>
      <c r="EC831" s="64"/>
      <c r="ED831" s="64"/>
      <c r="EE831" s="64"/>
      <c r="EF831" s="64"/>
      <c r="EG831" s="64"/>
      <c r="EH831" s="64"/>
      <c r="EI831" s="64" t="s">
        <v>110</v>
      </c>
      <c r="EJ831" s="64"/>
      <c r="EK831" s="64"/>
      <c r="EL831" s="64"/>
      <c r="EM831" s="64"/>
      <c r="EN831" s="64"/>
      <c r="EO831" s="64"/>
      <c r="EP831" s="64"/>
      <c r="EQ831" s="64"/>
      <c r="ER831" s="64"/>
      <c r="ES831" s="64"/>
      <c r="ET831" s="64" t="s">
        <v>110</v>
      </c>
      <c r="EU831" s="64"/>
      <c r="EV831" s="64" t="s">
        <v>110</v>
      </c>
      <c r="EW831" s="64" t="s">
        <v>110</v>
      </c>
      <c r="EX831" s="64" t="s">
        <v>110</v>
      </c>
      <c r="EY831" s="64"/>
      <c r="EZ831" s="64"/>
      <c r="FA831" s="64"/>
      <c r="FB831" s="64"/>
      <c r="FC831" s="64" t="s">
        <v>110</v>
      </c>
      <c r="FD831" s="64" t="s">
        <v>110</v>
      </c>
      <c r="FE831" s="66"/>
      <c r="FF831" s="66"/>
      <c r="FG831" s="66"/>
      <c r="FH831" s="66"/>
      <c r="FI831" s="66"/>
      <c r="FJ831" s="66"/>
      <c r="FK831" s="66"/>
      <c r="FL831" s="66"/>
      <c r="FM831" s="66"/>
      <c r="FN831" s="66"/>
      <c r="FO831" s="66"/>
      <c r="FP831" s="66"/>
      <c r="FQ831" s="66"/>
      <c r="FR831" s="66" t="s">
        <v>110</v>
      </c>
      <c r="FS831" s="66"/>
      <c r="FT831" s="66"/>
      <c r="FU831" s="66"/>
      <c r="FV831" s="66"/>
      <c r="FW831" s="66"/>
      <c r="FX831" s="66"/>
      <c r="FY831" s="66"/>
      <c r="FZ831" s="66"/>
      <c r="GA831" s="66"/>
      <c r="GB831" s="66"/>
      <c r="GC831" s="66"/>
      <c r="GD831" s="66"/>
      <c r="GE831" s="66"/>
      <c r="GF831" s="66"/>
      <c r="GG831" s="66"/>
      <c r="GH831" s="66"/>
      <c r="GI831" s="66"/>
      <c r="GJ831" s="66"/>
      <c r="GK831" s="66"/>
      <c r="GL831" s="66"/>
      <c r="GM831" s="66"/>
      <c r="GN831" s="66"/>
      <c r="GO831" s="66"/>
      <c r="GP831" s="66"/>
      <c r="GQ831" s="66"/>
      <c r="GR831" s="66"/>
      <c r="GS831" s="66"/>
      <c r="GT831" s="66"/>
      <c r="GU831" s="66"/>
      <c r="GV831" s="66"/>
      <c r="GW831" s="66"/>
      <c r="GX831" s="66"/>
      <c r="GY831" s="66"/>
      <c r="GZ831" s="69"/>
      <c r="HA831" s="66"/>
      <c r="HB831" s="66"/>
      <c r="HC831" s="66"/>
      <c r="HD831" s="66"/>
      <c r="HE831" s="66" t="s">
        <v>110</v>
      </c>
      <c r="HF831" s="66"/>
      <c r="HG831" s="66" t="s">
        <v>110</v>
      </c>
      <c r="HH831" s="66" t="s">
        <v>110</v>
      </c>
      <c r="HI831" s="66"/>
      <c r="HJ831" s="66"/>
      <c r="HK831" s="66"/>
      <c r="HL831" s="66"/>
      <c r="HM831" s="66"/>
      <c r="HN831" s="66"/>
      <c r="HO831" s="66"/>
      <c r="HP831" s="66"/>
      <c r="HQ831" s="66"/>
      <c r="HR831" s="66"/>
      <c r="HS831" s="66"/>
      <c r="HT831" s="66"/>
      <c r="HU831" s="66"/>
      <c r="HV831" s="66"/>
      <c r="HW831" s="66"/>
      <c r="HX831" s="66"/>
    </row>
    <row r="832" spans="2:232" ht="10.5" customHeight="1" x14ac:dyDescent="0.25">
      <c r="B832" s="63" t="s">
        <v>67</v>
      </c>
      <c r="C832" s="63" t="s">
        <v>278</v>
      </c>
      <c r="D832" s="63">
        <v>63302</v>
      </c>
      <c r="E832" s="63" t="s">
        <v>1304</v>
      </c>
      <c r="F832" s="80">
        <v>4</v>
      </c>
      <c r="G832" s="64" t="s">
        <v>110</v>
      </c>
      <c r="H832" s="64"/>
      <c r="I832" s="64" t="s">
        <v>110</v>
      </c>
      <c r="J832" s="64" t="s">
        <v>110</v>
      </c>
      <c r="K832" s="64"/>
      <c r="L832" s="64" t="s">
        <v>1300</v>
      </c>
      <c r="M832" s="64" t="s">
        <v>1300</v>
      </c>
      <c r="N832" s="64" t="s">
        <v>1300</v>
      </c>
      <c r="O832" s="64" t="s">
        <v>1300</v>
      </c>
      <c r="P832" s="64" t="s">
        <v>1300</v>
      </c>
      <c r="Q832" s="64"/>
      <c r="R832" s="64"/>
      <c r="S832" s="64" t="s">
        <v>1300</v>
      </c>
      <c r="T832" s="64" t="s">
        <v>110</v>
      </c>
      <c r="U832" s="64" t="s">
        <v>110</v>
      </c>
      <c r="V832" s="64"/>
      <c r="W832" s="64"/>
      <c r="X832" s="64"/>
      <c r="Y832" s="64"/>
      <c r="Z832" s="64" t="s">
        <v>1300</v>
      </c>
      <c r="AA832" s="64" t="s">
        <v>1300</v>
      </c>
      <c r="AB832" s="64" t="s">
        <v>1300</v>
      </c>
      <c r="AC832" s="64" t="s">
        <v>1300</v>
      </c>
      <c r="AD832" s="64" t="s">
        <v>1300</v>
      </c>
      <c r="AE832" s="64"/>
      <c r="AF832" s="67"/>
      <c r="AG832" s="67"/>
      <c r="AH832" s="67"/>
      <c r="AI832" s="64"/>
      <c r="AJ832" s="64"/>
      <c r="AK832" s="64"/>
      <c r="AL832" s="64" t="s">
        <v>110</v>
      </c>
      <c r="AM832" s="64" t="s">
        <v>110</v>
      </c>
      <c r="AN832" s="64"/>
      <c r="AO832" s="65" t="s">
        <v>110</v>
      </c>
      <c r="AP832" s="65" t="s">
        <v>110</v>
      </c>
      <c r="AQ832" s="65" t="s">
        <v>110</v>
      </c>
      <c r="AR832" s="65" t="s">
        <v>110</v>
      </c>
      <c r="AS832" s="65" t="s">
        <v>110</v>
      </c>
      <c r="AT832" s="64"/>
      <c r="AU832" s="64"/>
      <c r="AV832" s="64"/>
      <c r="AW832" s="64"/>
      <c r="AX832" s="64"/>
      <c r="AY832" s="64"/>
      <c r="AZ832" s="64"/>
      <c r="BA832" s="64"/>
      <c r="BB832" s="64"/>
      <c r="BC832" s="64"/>
      <c r="BD832" s="64"/>
      <c r="BE832" s="64"/>
      <c r="BF832" s="64"/>
      <c r="BG832" s="64"/>
      <c r="BH832" s="64"/>
      <c r="BI832" s="64"/>
      <c r="BJ832" s="64" t="s">
        <v>1302</v>
      </c>
      <c r="BK832" s="64" t="s">
        <v>1302</v>
      </c>
      <c r="BL832" s="64" t="s">
        <v>1302</v>
      </c>
      <c r="BM832" s="64" t="s">
        <v>1302</v>
      </c>
      <c r="BN832" s="64" t="s">
        <v>1303</v>
      </c>
      <c r="BO832" s="64"/>
      <c r="BP832" s="64"/>
      <c r="BQ832" s="64"/>
      <c r="BR832" s="64"/>
      <c r="BS832" s="64"/>
      <c r="BT832" s="64" t="s">
        <v>1302</v>
      </c>
      <c r="BU832" s="64" t="s">
        <v>1302</v>
      </c>
      <c r="BV832" s="64" t="s">
        <v>1302</v>
      </c>
      <c r="BW832" s="64" t="s">
        <v>1302</v>
      </c>
      <c r="BX832" s="64" t="s">
        <v>110</v>
      </c>
      <c r="BY832" s="64" t="s">
        <v>1302</v>
      </c>
      <c r="BZ832" s="64" t="s">
        <v>1302</v>
      </c>
      <c r="CA832" s="64" t="s">
        <v>1302</v>
      </c>
      <c r="CB832" s="64" t="s">
        <v>1302</v>
      </c>
      <c r="CC832" s="64"/>
      <c r="CD832" s="64"/>
      <c r="CE832" s="64"/>
      <c r="CF832" s="64"/>
      <c r="CG832" s="64" t="s">
        <v>1302</v>
      </c>
      <c r="CH832" s="64" t="s">
        <v>1302</v>
      </c>
      <c r="CI832" s="64" t="s">
        <v>110</v>
      </c>
      <c r="CJ832" s="64" t="s">
        <v>110</v>
      </c>
      <c r="CK832" s="64" t="s">
        <v>110</v>
      </c>
      <c r="CL832" s="64" t="s">
        <v>110</v>
      </c>
      <c r="CM832" s="64"/>
      <c r="CN832" s="64"/>
      <c r="CO832" s="64"/>
      <c r="CP832" s="64"/>
      <c r="CQ832" s="64"/>
      <c r="CR832" s="64"/>
      <c r="CS832" s="64"/>
      <c r="CT832" s="64"/>
      <c r="CU832" s="64"/>
      <c r="CV832" s="64"/>
      <c r="CW832" s="64"/>
      <c r="CX832" s="64" t="s">
        <v>110</v>
      </c>
      <c r="CY832" s="64" t="s">
        <v>110</v>
      </c>
      <c r="CZ832" s="64" t="s">
        <v>110</v>
      </c>
      <c r="DA832" s="64" t="s">
        <v>110</v>
      </c>
      <c r="DB832" s="64"/>
      <c r="DC832" s="64"/>
      <c r="DD832" s="64"/>
      <c r="DE832" s="64"/>
      <c r="DF832" s="64" t="s">
        <v>110</v>
      </c>
      <c r="DG832" s="64"/>
      <c r="DH832" s="64"/>
      <c r="DI832" s="64"/>
      <c r="DJ832" s="64"/>
      <c r="DK832" s="64" t="s">
        <v>110</v>
      </c>
      <c r="DL832" s="64"/>
      <c r="DM832" s="64"/>
      <c r="DN832" s="64"/>
      <c r="DO832" s="64"/>
      <c r="DP832" s="64"/>
      <c r="DQ832" s="64"/>
      <c r="DR832" s="64"/>
      <c r="DS832" s="64"/>
      <c r="DT832" s="64"/>
      <c r="DU832" s="64"/>
      <c r="DV832" s="64"/>
      <c r="DW832" s="64" t="s">
        <v>110</v>
      </c>
      <c r="DX832" s="64" t="s">
        <v>110</v>
      </c>
      <c r="DY832" s="64"/>
      <c r="DZ832" s="64"/>
      <c r="EA832" s="64"/>
      <c r="EB832" s="64"/>
      <c r="EC832" s="64"/>
      <c r="ED832" s="64"/>
      <c r="EE832" s="64"/>
      <c r="EF832" s="64"/>
      <c r="EG832" s="64"/>
      <c r="EH832" s="64"/>
      <c r="EI832" s="64" t="s">
        <v>110</v>
      </c>
      <c r="EJ832" s="64"/>
      <c r="EK832" s="64"/>
      <c r="EL832" s="64"/>
      <c r="EM832" s="64"/>
      <c r="EN832" s="64"/>
      <c r="EO832" s="64"/>
      <c r="EP832" s="64"/>
      <c r="EQ832" s="64"/>
      <c r="ER832" s="64"/>
      <c r="ES832" s="64"/>
      <c r="ET832" s="64" t="s">
        <v>110</v>
      </c>
      <c r="EU832" s="64"/>
      <c r="EV832" s="64" t="s">
        <v>110</v>
      </c>
      <c r="EW832" s="64" t="s">
        <v>110</v>
      </c>
      <c r="EX832" s="64" t="s">
        <v>110</v>
      </c>
      <c r="EY832" s="64"/>
      <c r="EZ832" s="64"/>
      <c r="FA832" s="64"/>
      <c r="FB832" s="64"/>
      <c r="FC832" s="64" t="s">
        <v>110</v>
      </c>
      <c r="FD832" s="64" t="s">
        <v>110</v>
      </c>
      <c r="FE832" s="66"/>
      <c r="FF832" s="66"/>
      <c r="FG832" s="66"/>
      <c r="FH832" s="66"/>
      <c r="FI832" s="66"/>
      <c r="FJ832" s="66"/>
      <c r="FK832" s="66"/>
      <c r="FL832" s="66"/>
      <c r="FM832" s="66"/>
      <c r="FN832" s="66"/>
      <c r="FO832" s="66"/>
      <c r="FP832" s="66"/>
      <c r="FQ832" s="66"/>
      <c r="FR832" s="66" t="s">
        <v>110</v>
      </c>
      <c r="FS832" s="66"/>
      <c r="FT832" s="66"/>
      <c r="FU832" s="66"/>
      <c r="FV832" s="66"/>
      <c r="FW832" s="66"/>
      <c r="FX832" s="66"/>
      <c r="FY832" s="66"/>
      <c r="FZ832" s="66"/>
      <c r="GA832" s="66"/>
      <c r="GB832" s="66"/>
      <c r="GC832" s="66"/>
      <c r="GD832" s="66"/>
      <c r="GE832" s="66"/>
      <c r="GF832" s="66"/>
      <c r="GG832" s="66"/>
      <c r="GH832" s="66"/>
      <c r="GI832" s="66"/>
      <c r="GJ832" s="66"/>
      <c r="GK832" s="66"/>
      <c r="GL832" s="66"/>
      <c r="GM832" s="66"/>
      <c r="GN832" s="66"/>
      <c r="GO832" s="66"/>
      <c r="GP832" s="66"/>
      <c r="GQ832" s="66"/>
      <c r="GR832" s="66"/>
      <c r="GS832" s="66"/>
      <c r="GT832" s="66"/>
      <c r="GU832" s="66"/>
      <c r="GV832" s="66"/>
      <c r="GW832" s="66"/>
      <c r="GX832" s="66"/>
      <c r="GY832" s="66"/>
      <c r="GZ832" s="69"/>
      <c r="HA832" s="66"/>
      <c r="HB832" s="66"/>
      <c r="HC832" s="66"/>
      <c r="HD832" s="66"/>
      <c r="HE832" s="66"/>
      <c r="HF832" s="66"/>
      <c r="HG832" s="66"/>
      <c r="HH832" s="66" t="s">
        <v>110</v>
      </c>
      <c r="HI832" s="66"/>
      <c r="HJ832" s="66"/>
      <c r="HK832" s="66"/>
      <c r="HL832" s="66"/>
      <c r="HM832" s="66"/>
      <c r="HN832" s="66"/>
      <c r="HO832" s="66"/>
      <c r="HP832" s="66"/>
      <c r="HQ832" s="66"/>
      <c r="HR832" s="66"/>
      <c r="HS832" s="66"/>
      <c r="HT832" s="66"/>
      <c r="HU832" s="66"/>
      <c r="HV832" s="66"/>
      <c r="HW832" s="66"/>
      <c r="HX832" s="66"/>
    </row>
    <row r="833" spans="2:232" ht="10.5" customHeight="1" x14ac:dyDescent="0.25">
      <c r="B833" s="63" t="s">
        <v>67</v>
      </c>
      <c r="C833" s="63" t="s">
        <v>304</v>
      </c>
      <c r="D833" s="63">
        <v>63401</v>
      </c>
      <c r="E833" s="63" t="s">
        <v>1301</v>
      </c>
      <c r="F833" s="80">
        <v>3</v>
      </c>
      <c r="G833" s="64" t="s">
        <v>110</v>
      </c>
      <c r="H833" s="64"/>
      <c r="I833" s="64" t="s">
        <v>110</v>
      </c>
      <c r="J833" s="64" t="s">
        <v>110</v>
      </c>
      <c r="K833" s="64" t="s">
        <v>110</v>
      </c>
      <c r="L833" s="64" t="s">
        <v>1300</v>
      </c>
      <c r="M833" s="64" t="s">
        <v>1300</v>
      </c>
      <c r="N833" s="64" t="s">
        <v>1300</v>
      </c>
      <c r="O833" s="64" t="s">
        <v>1300</v>
      </c>
      <c r="P833" s="64" t="s">
        <v>1300</v>
      </c>
      <c r="Q833" s="64" t="s">
        <v>1300</v>
      </c>
      <c r="R833" s="64" t="s">
        <v>1300</v>
      </c>
      <c r="S833" s="64" t="s">
        <v>1300</v>
      </c>
      <c r="T833" s="64" t="s">
        <v>110</v>
      </c>
      <c r="U833" s="64" t="s">
        <v>110</v>
      </c>
      <c r="V833" s="64" t="s">
        <v>1300</v>
      </c>
      <c r="W833" s="64"/>
      <c r="X833" s="64" t="s">
        <v>1300</v>
      </c>
      <c r="Y833" s="64"/>
      <c r="Z833" s="64" t="s">
        <v>1300</v>
      </c>
      <c r="AA833" s="64" t="s">
        <v>1300</v>
      </c>
      <c r="AB833" s="64" t="s">
        <v>1300</v>
      </c>
      <c r="AC833" s="64" t="s">
        <v>1300</v>
      </c>
      <c r="AD833" s="64" t="s">
        <v>1300</v>
      </c>
      <c r="AE833" s="64"/>
      <c r="AF833" s="67"/>
      <c r="AG833" s="67"/>
      <c r="AH833" s="67"/>
      <c r="AI833" s="64"/>
      <c r="AJ833" s="64"/>
      <c r="AK833" s="64"/>
      <c r="AL833" s="64" t="s">
        <v>110</v>
      </c>
      <c r="AM833" s="64" t="s">
        <v>110</v>
      </c>
      <c r="AN833" s="64"/>
      <c r="AO833" s="65" t="s">
        <v>110</v>
      </c>
      <c r="AP833" s="65" t="s">
        <v>110</v>
      </c>
      <c r="AQ833" s="65" t="s">
        <v>110</v>
      </c>
      <c r="AR833" s="65" t="s">
        <v>110</v>
      </c>
      <c r="AS833" s="65" t="s">
        <v>110</v>
      </c>
      <c r="AT833" s="64"/>
      <c r="AU833" s="64"/>
      <c r="AV833" s="64"/>
      <c r="AW833" s="64"/>
      <c r="AX833" s="64"/>
      <c r="AY833" s="64"/>
      <c r="AZ833" s="64"/>
      <c r="BA833" s="64"/>
      <c r="BB833" s="64"/>
      <c r="BC833" s="64"/>
      <c r="BD833" s="64"/>
      <c r="BE833" s="64"/>
      <c r="BF833" s="64"/>
      <c r="BG833" s="64"/>
      <c r="BH833" s="64"/>
      <c r="BI833" s="64"/>
      <c r="BJ833" s="64" t="s">
        <v>1302</v>
      </c>
      <c r="BK833" s="64" t="s">
        <v>1302</v>
      </c>
      <c r="BL833" s="64" t="s">
        <v>1302</v>
      </c>
      <c r="BM833" s="64" t="s">
        <v>1302</v>
      </c>
      <c r="BN833" s="64" t="s">
        <v>110</v>
      </c>
      <c r="BO833" s="64"/>
      <c r="BP833" s="64"/>
      <c r="BQ833" s="64"/>
      <c r="BR833" s="64"/>
      <c r="BS833" s="64"/>
      <c r="BT833" s="64" t="s">
        <v>1302</v>
      </c>
      <c r="BU833" s="64" t="s">
        <v>1302</v>
      </c>
      <c r="BV833" s="64" t="s">
        <v>1302</v>
      </c>
      <c r="BW833" s="64" t="s">
        <v>1302</v>
      </c>
      <c r="BX833" s="64" t="s">
        <v>110</v>
      </c>
      <c r="BY833" s="64" t="s">
        <v>1302</v>
      </c>
      <c r="BZ833" s="64" t="s">
        <v>1302</v>
      </c>
      <c r="CA833" s="64" t="s">
        <v>1302</v>
      </c>
      <c r="CB833" s="64" t="s">
        <v>1302</v>
      </c>
      <c r="CC833" s="64"/>
      <c r="CD833" s="64"/>
      <c r="CE833" s="64"/>
      <c r="CF833" s="64"/>
      <c r="CG833" s="64" t="s">
        <v>1302</v>
      </c>
      <c r="CH833" s="64" t="s">
        <v>1302</v>
      </c>
      <c r="CI833" s="64" t="s">
        <v>110</v>
      </c>
      <c r="CJ833" s="64" t="s">
        <v>110</v>
      </c>
      <c r="CK833" s="64" t="s">
        <v>110</v>
      </c>
      <c r="CL833" s="64" t="s">
        <v>110</v>
      </c>
      <c r="CM833" s="64"/>
      <c r="CN833" s="64"/>
      <c r="CO833" s="64"/>
      <c r="CP833" s="64"/>
      <c r="CQ833" s="64"/>
      <c r="CR833" s="64"/>
      <c r="CS833" s="64"/>
      <c r="CT833" s="64"/>
      <c r="CU833" s="64"/>
      <c r="CV833" s="64"/>
      <c r="CW833" s="64"/>
      <c r="CX833" s="64" t="s">
        <v>110</v>
      </c>
      <c r="CY833" s="64" t="s">
        <v>110</v>
      </c>
      <c r="CZ833" s="64" t="s">
        <v>110</v>
      </c>
      <c r="DA833" s="64" t="s">
        <v>110</v>
      </c>
      <c r="DB833" s="64"/>
      <c r="DC833" s="64"/>
      <c r="DD833" s="64"/>
      <c r="DE833" s="64"/>
      <c r="DF833" s="64" t="s">
        <v>110</v>
      </c>
      <c r="DG833" s="64"/>
      <c r="DH833" s="64"/>
      <c r="DI833" s="64"/>
      <c r="DJ833" s="64"/>
      <c r="DK833" s="64" t="s">
        <v>110</v>
      </c>
      <c r="DL833" s="64"/>
      <c r="DM833" s="64"/>
      <c r="DN833" s="64"/>
      <c r="DO833" s="64"/>
      <c r="DP833" s="64"/>
      <c r="DQ833" s="64"/>
      <c r="DR833" s="64"/>
      <c r="DS833" s="64"/>
      <c r="DT833" s="64"/>
      <c r="DU833" s="64" t="s">
        <v>110</v>
      </c>
      <c r="DV833" s="64"/>
      <c r="DW833" s="64" t="s">
        <v>110</v>
      </c>
      <c r="DX833" s="64" t="s">
        <v>110</v>
      </c>
      <c r="DY833" s="64"/>
      <c r="DZ833" s="64"/>
      <c r="EA833" s="64"/>
      <c r="EB833" s="64"/>
      <c r="EC833" s="64"/>
      <c r="ED833" s="64"/>
      <c r="EE833" s="64"/>
      <c r="EF833" s="64"/>
      <c r="EG833" s="64"/>
      <c r="EH833" s="64"/>
      <c r="EI833" s="64" t="s">
        <v>110</v>
      </c>
      <c r="EJ833" s="64"/>
      <c r="EK833" s="64"/>
      <c r="EL833" s="64"/>
      <c r="EM833" s="64"/>
      <c r="EN833" s="64"/>
      <c r="EO833" s="64"/>
      <c r="EP833" s="64"/>
      <c r="EQ833" s="64"/>
      <c r="ER833" s="64"/>
      <c r="ES833" s="64"/>
      <c r="ET833" s="64" t="s">
        <v>110</v>
      </c>
      <c r="EU833" s="64"/>
      <c r="EV833" s="64" t="s">
        <v>110</v>
      </c>
      <c r="EW833" s="64" t="s">
        <v>110</v>
      </c>
      <c r="EX833" s="64" t="s">
        <v>110</v>
      </c>
      <c r="EY833" s="64"/>
      <c r="EZ833" s="64"/>
      <c r="FA833" s="64"/>
      <c r="FB833" s="64"/>
      <c r="FC833" s="64" t="s">
        <v>110</v>
      </c>
      <c r="FD833" s="64" t="s">
        <v>110</v>
      </c>
      <c r="FE833" s="66"/>
      <c r="FF833" s="66"/>
      <c r="FG833" s="66"/>
      <c r="FH833" s="66"/>
      <c r="FI833" s="66"/>
      <c r="FJ833" s="66"/>
      <c r="FK833" s="66"/>
      <c r="FL833" s="66"/>
      <c r="FM833" s="66"/>
      <c r="FN833" s="66"/>
      <c r="FO833" s="66"/>
      <c r="FP833" s="66"/>
      <c r="FQ833" s="66"/>
      <c r="FR833" s="66" t="s">
        <v>110</v>
      </c>
      <c r="FS833" s="66"/>
      <c r="FT833" s="66"/>
      <c r="FU833" s="66"/>
      <c r="FV833" s="66"/>
      <c r="FW833" s="66"/>
      <c r="FX833" s="66"/>
      <c r="FY833" s="66"/>
      <c r="FZ833" s="66"/>
      <c r="GA833" s="66"/>
      <c r="GB833" s="66"/>
      <c r="GC833" s="66"/>
      <c r="GD833" s="66"/>
      <c r="GE833" s="66"/>
      <c r="GF833" s="66"/>
      <c r="GG833" s="66"/>
      <c r="GH833" s="66"/>
      <c r="GI833" s="66"/>
      <c r="GJ833" s="66"/>
      <c r="GK833" s="66"/>
      <c r="GL833" s="66"/>
      <c r="GM833" s="66"/>
      <c r="GN833" s="66"/>
      <c r="GO833" s="66"/>
      <c r="GP833" s="66"/>
      <c r="GQ833" s="66"/>
      <c r="GR833" s="66"/>
      <c r="GS833" s="66"/>
      <c r="GT833" s="66"/>
      <c r="GU833" s="66"/>
      <c r="GV833" s="66"/>
      <c r="GW833" s="66"/>
      <c r="GX833" s="66"/>
      <c r="GY833" s="66"/>
      <c r="GZ833" s="69"/>
      <c r="HA833" s="66"/>
      <c r="HB833" s="66"/>
      <c r="HC833" s="66"/>
      <c r="HD833" s="66"/>
      <c r="HE833" s="66" t="s">
        <v>110</v>
      </c>
      <c r="HF833" s="66"/>
      <c r="HG833" s="66" t="s">
        <v>110</v>
      </c>
      <c r="HH833" s="66" t="s">
        <v>110</v>
      </c>
      <c r="HI833" s="66"/>
      <c r="HJ833" s="66"/>
      <c r="HK833" s="66"/>
      <c r="HL833" s="66"/>
      <c r="HM833" s="66"/>
      <c r="HN833" s="66"/>
      <c r="HO833" s="66"/>
      <c r="HP833" s="66"/>
      <c r="HQ833" s="66"/>
      <c r="HR833" s="66"/>
      <c r="HS833" s="66"/>
      <c r="HT833" s="66"/>
      <c r="HU833" s="66"/>
      <c r="HV833" s="66"/>
      <c r="HW833" s="66"/>
      <c r="HX833" s="66"/>
    </row>
    <row r="834" spans="2:232" ht="10.5" customHeight="1" x14ac:dyDescent="0.25">
      <c r="B834" s="63" t="s">
        <v>67</v>
      </c>
      <c r="C834" s="63" t="s">
        <v>329</v>
      </c>
      <c r="D834" s="63">
        <v>63470</v>
      </c>
      <c r="E834" s="63" t="s">
        <v>1304</v>
      </c>
      <c r="F834" s="80">
        <v>3</v>
      </c>
      <c r="G834" s="64" t="s">
        <v>110</v>
      </c>
      <c r="H834" s="64"/>
      <c r="I834" s="64" t="s">
        <v>110</v>
      </c>
      <c r="J834" s="64" t="s">
        <v>110</v>
      </c>
      <c r="K834" s="64" t="s">
        <v>110</v>
      </c>
      <c r="L834" s="64" t="s">
        <v>1300</v>
      </c>
      <c r="M834" s="64" t="s">
        <v>1300</v>
      </c>
      <c r="N834" s="64" t="s">
        <v>1300</v>
      </c>
      <c r="O834" s="64" t="s">
        <v>1300</v>
      </c>
      <c r="P834" s="64" t="s">
        <v>1300</v>
      </c>
      <c r="Q834" s="64" t="s">
        <v>1300</v>
      </c>
      <c r="R834" s="64"/>
      <c r="S834" s="64"/>
      <c r="T834" s="64" t="s">
        <v>110</v>
      </c>
      <c r="U834" s="64" t="s">
        <v>110</v>
      </c>
      <c r="V834" s="64"/>
      <c r="W834" s="64"/>
      <c r="X834" s="64"/>
      <c r="Y834" s="64"/>
      <c r="Z834" s="64"/>
      <c r="AA834" s="64" t="s">
        <v>1300</v>
      </c>
      <c r="AB834" s="64" t="s">
        <v>1300</v>
      </c>
      <c r="AC834" s="64" t="s">
        <v>1300</v>
      </c>
      <c r="AD834" s="64" t="s">
        <v>1300</v>
      </c>
      <c r="AE834" s="64"/>
      <c r="AF834" s="67"/>
      <c r="AG834" s="67"/>
      <c r="AH834" s="67"/>
      <c r="AI834" s="64"/>
      <c r="AJ834" s="64"/>
      <c r="AK834" s="64"/>
      <c r="AL834" s="64" t="s">
        <v>110</v>
      </c>
      <c r="AM834" s="64" t="s">
        <v>110</v>
      </c>
      <c r="AN834" s="64"/>
      <c r="AO834" s="65" t="s">
        <v>110</v>
      </c>
      <c r="AP834" s="65" t="s">
        <v>110</v>
      </c>
      <c r="AQ834" s="65" t="s">
        <v>110</v>
      </c>
      <c r="AR834" s="65" t="s">
        <v>110</v>
      </c>
      <c r="AS834" s="65" t="s">
        <v>110</v>
      </c>
      <c r="AT834" s="64"/>
      <c r="AU834" s="64"/>
      <c r="AV834" s="64"/>
      <c r="AW834" s="64"/>
      <c r="AX834" s="64"/>
      <c r="AY834" s="64"/>
      <c r="AZ834" s="64"/>
      <c r="BA834" s="64"/>
      <c r="BB834" s="64"/>
      <c r="BC834" s="64"/>
      <c r="BD834" s="64"/>
      <c r="BE834" s="64"/>
      <c r="BF834" s="64"/>
      <c r="BG834" s="64"/>
      <c r="BH834" s="64"/>
      <c r="BI834" s="64"/>
      <c r="BJ834" s="64" t="s">
        <v>110</v>
      </c>
      <c r="BK834" s="64" t="s">
        <v>110</v>
      </c>
      <c r="BL834" s="64" t="s">
        <v>110</v>
      </c>
      <c r="BM834" s="64" t="s">
        <v>110</v>
      </c>
      <c r="BN834" s="64" t="s">
        <v>110</v>
      </c>
      <c r="BO834" s="64" t="s">
        <v>110</v>
      </c>
      <c r="BP834" s="64"/>
      <c r="BQ834" s="64"/>
      <c r="BR834" s="64"/>
      <c r="BS834" s="64"/>
      <c r="BT834" s="64" t="s">
        <v>110</v>
      </c>
      <c r="BU834" s="64" t="s">
        <v>110</v>
      </c>
      <c r="BV834" s="64" t="s">
        <v>110</v>
      </c>
      <c r="BW834" s="64" t="s">
        <v>110</v>
      </c>
      <c r="BX834" s="64" t="s">
        <v>110</v>
      </c>
      <c r="BY834" s="64" t="s">
        <v>110</v>
      </c>
      <c r="BZ834" s="64" t="s">
        <v>110</v>
      </c>
      <c r="CA834" s="64" t="s">
        <v>110</v>
      </c>
      <c r="CB834" s="64" t="s">
        <v>110</v>
      </c>
      <c r="CC834" s="64"/>
      <c r="CD834" s="64"/>
      <c r="CE834" s="64"/>
      <c r="CF834" s="64"/>
      <c r="CG834" s="64" t="s">
        <v>110</v>
      </c>
      <c r="CH834" s="64" t="s">
        <v>110</v>
      </c>
      <c r="CI834" s="64" t="s">
        <v>110</v>
      </c>
      <c r="CJ834" s="64" t="s">
        <v>110</v>
      </c>
      <c r="CK834" s="64" t="s">
        <v>110</v>
      </c>
      <c r="CL834" s="64" t="s">
        <v>110</v>
      </c>
      <c r="CM834" s="64"/>
      <c r="CN834" s="64"/>
      <c r="CO834" s="64"/>
      <c r="CP834" s="64"/>
      <c r="CQ834" s="64"/>
      <c r="CR834" s="64"/>
      <c r="CS834" s="64"/>
      <c r="CT834" s="64"/>
      <c r="CU834" s="64"/>
      <c r="CV834" s="64"/>
      <c r="CW834" s="64"/>
      <c r="CX834" s="64" t="s">
        <v>110</v>
      </c>
      <c r="CY834" s="64" t="s">
        <v>110</v>
      </c>
      <c r="CZ834" s="64" t="s">
        <v>110</v>
      </c>
      <c r="DA834" s="64" t="s">
        <v>110</v>
      </c>
      <c r="DB834" s="64"/>
      <c r="DC834" s="64"/>
      <c r="DD834" s="64"/>
      <c r="DE834" s="64"/>
      <c r="DF834" s="64" t="s">
        <v>110</v>
      </c>
      <c r="DG834" s="64"/>
      <c r="DH834" s="64"/>
      <c r="DI834" s="64"/>
      <c r="DJ834" s="64"/>
      <c r="DK834" s="64" t="s">
        <v>110</v>
      </c>
      <c r="DL834" s="64"/>
      <c r="DM834" s="64"/>
      <c r="DN834" s="64"/>
      <c r="DO834" s="64"/>
      <c r="DP834" s="64"/>
      <c r="DQ834" s="64"/>
      <c r="DR834" s="64"/>
      <c r="DS834" s="64"/>
      <c r="DT834" s="64"/>
      <c r="DU834" s="64"/>
      <c r="DV834" s="64"/>
      <c r="DW834" s="64" t="s">
        <v>110</v>
      </c>
      <c r="DX834" s="64" t="s">
        <v>110</v>
      </c>
      <c r="DY834" s="64"/>
      <c r="DZ834" s="64"/>
      <c r="EA834" s="64"/>
      <c r="EB834" s="64"/>
      <c r="EC834" s="64"/>
      <c r="ED834" s="64"/>
      <c r="EE834" s="64"/>
      <c r="EF834" s="64"/>
      <c r="EG834" s="64"/>
      <c r="EH834" s="64"/>
      <c r="EI834" s="64" t="s">
        <v>110</v>
      </c>
      <c r="EJ834" s="64"/>
      <c r="EK834" s="64"/>
      <c r="EL834" s="64"/>
      <c r="EM834" s="64"/>
      <c r="EN834" s="64"/>
      <c r="EO834" s="64"/>
      <c r="EP834" s="64"/>
      <c r="EQ834" s="64"/>
      <c r="ER834" s="64"/>
      <c r="ES834" s="64"/>
      <c r="ET834" s="64" t="s">
        <v>110</v>
      </c>
      <c r="EU834" s="64"/>
      <c r="EV834" s="64" t="s">
        <v>110</v>
      </c>
      <c r="EW834" s="64" t="s">
        <v>110</v>
      </c>
      <c r="EX834" s="64" t="s">
        <v>110</v>
      </c>
      <c r="EY834" s="64"/>
      <c r="EZ834" s="64"/>
      <c r="FA834" s="64"/>
      <c r="FB834" s="64"/>
      <c r="FC834" s="64" t="s">
        <v>110</v>
      </c>
      <c r="FD834" s="64" t="s">
        <v>110</v>
      </c>
      <c r="FE834" s="66"/>
      <c r="FF834" s="66"/>
      <c r="FG834" s="66"/>
      <c r="FH834" s="66"/>
      <c r="FI834" s="66"/>
      <c r="FJ834" s="66"/>
      <c r="FK834" s="66"/>
      <c r="FL834" s="66"/>
      <c r="FM834" s="66"/>
      <c r="FN834" s="66"/>
      <c r="FO834" s="66"/>
      <c r="FP834" s="66"/>
      <c r="FQ834" s="66"/>
      <c r="FR834" s="66" t="s">
        <v>110</v>
      </c>
      <c r="FS834" s="66"/>
      <c r="FT834" s="66"/>
      <c r="FU834" s="66"/>
      <c r="FV834" s="66"/>
      <c r="FW834" s="66"/>
      <c r="FX834" s="66"/>
      <c r="FY834" s="66"/>
      <c r="FZ834" s="66"/>
      <c r="GA834" s="66"/>
      <c r="GB834" s="66"/>
      <c r="GC834" s="66"/>
      <c r="GD834" s="66"/>
      <c r="GE834" s="66"/>
      <c r="GF834" s="66"/>
      <c r="GG834" s="66"/>
      <c r="GH834" s="66"/>
      <c r="GI834" s="66"/>
      <c r="GJ834" s="66"/>
      <c r="GK834" s="66"/>
      <c r="GL834" s="66"/>
      <c r="GM834" s="66"/>
      <c r="GN834" s="66"/>
      <c r="GO834" s="66"/>
      <c r="GP834" s="66"/>
      <c r="GQ834" s="66"/>
      <c r="GR834" s="66"/>
      <c r="GS834" s="66"/>
      <c r="GT834" s="66"/>
      <c r="GU834" s="66"/>
      <c r="GV834" s="66"/>
      <c r="GW834" s="66"/>
      <c r="GX834" s="66"/>
      <c r="GY834" s="66"/>
      <c r="GZ834" s="69"/>
      <c r="HA834" s="66"/>
      <c r="HB834" s="66"/>
      <c r="HC834" s="66"/>
      <c r="HD834" s="66"/>
      <c r="HE834" s="66" t="s">
        <v>110</v>
      </c>
      <c r="HF834" s="66"/>
      <c r="HG834" s="66" t="s">
        <v>110</v>
      </c>
      <c r="HH834" s="66" t="s">
        <v>110</v>
      </c>
      <c r="HI834" s="66"/>
      <c r="HJ834" s="66"/>
      <c r="HK834" s="66"/>
      <c r="HL834" s="66"/>
      <c r="HM834" s="66"/>
      <c r="HN834" s="66"/>
      <c r="HO834" s="66"/>
      <c r="HP834" s="66"/>
      <c r="HQ834" s="66"/>
      <c r="HR834" s="66"/>
      <c r="HS834" s="66"/>
      <c r="HT834" s="66"/>
      <c r="HU834" s="66"/>
      <c r="HV834" s="66"/>
      <c r="HW834" s="66"/>
      <c r="HX834" s="66"/>
    </row>
    <row r="835" spans="2:232" ht="10.5" customHeight="1" x14ac:dyDescent="0.25">
      <c r="B835" s="63" t="s">
        <v>67</v>
      </c>
      <c r="C835" s="63" t="s">
        <v>354</v>
      </c>
      <c r="D835" s="63">
        <v>63548</v>
      </c>
      <c r="E835" s="63" t="s">
        <v>1305</v>
      </c>
      <c r="F835" s="80">
        <v>4</v>
      </c>
      <c r="G835" s="64" t="s">
        <v>110</v>
      </c>
      <c r="H835" s="64"/>
      <c r="I835" s="64" t="s">
        <v>110</v>
      </c>
      <c r="J835" s="64" t="s">
        <v>110</v>
      </c>
      <c r="K835" s="64"/>
      <c r="L835" s="64" t="s">
        <v>1300</v>
      </c>
      <c r="M835" s="64" t="s">
        <v>1300</v>
      </c>
      <c r="N835" s="64" t="s">
        <v>1300</v>
      </c>
      <c r="O835" s="64" t="s">
        <v>1300</v>
      </c>
      <c r="P835" s="64" t="s">
        <v>1300</v>
      </c>
      <c r="Q835" s="64" t="s">
        <v>1300</v>
      </c>
      <c r="R835" s="64" t="s">
        <v>1300</v>
      </c>
      <c r="S835" s="64"/>
      <c r="T835" s="64" t="s">
        <v>110</v>
      </c>
      <c r="U835" s="64" t="s">
        <v>110</v>
      </c>
      <c r="V835" s="64" t="s">
        <v>1300</v>
      </c>
      <c r="W835" s="64"/>
      <c r="X835" s="64" t="s">
        <v>1300</v>
      </c>
      <c r="Y835" s="64"/>
      <c r="Z835" s="64"/>
      <c r="AA835" s="64" t="s">
        <v>1300</v>
      </c>
      <c r="AB835" s="64" t="s">
        <v>1300</v>
      </c>
      <c r="AC835" s="64" t="s">
        <v>1300</v>
      </c>
      <c r="AD835" s="64" t="s">
        <v>1300</v>
      </c>
      <c r="AE835" s="64"/>
      <c r="AF835" s="67"/>
      <c r="AG835" s="67"/>
      <c r="AH835" s="67"/>
      <c r="AI835" s="64"/>
      <c r="AJ835" s="64"/>
      <c r="AK835" s="64"/>
      <c r="AL835" s="64"/>
      <c r="AM835" s="64"/>
      <c r="AN835" s="64"/>
      <c r="AO835" s="65" t="s">
        <v>110</v>
      </c>
      <c r="AP835" s="65"/>
      <c r="AQ835" s="65"/>
      <c r="AR835" s="65" t="s">
        <v>110</v>
      </c>
      <c r="AS835" s="65" t="s">
        <v>110</v>
      </c>
      <c r="AT835" s="64"/>
      <c r="AU835" s="64"/>
      <c r="AV835" s="64"/>
      <c r="AW835" s="64"/>
      <c r="AX835" s="64"/>
      <c r="AY835" s="64"/>
      <c r="AZ835" s="64"/>
      <c r="BA835" s="64"/>
      <c r="BB835" s="64"/>
      <c r="BC835" s="64"/>
      <c r="BD835" s="64"/>
      <c r="BE835" s="64"/>
      <c r="BF835" s="64"/>
      <c r="BG835" s="64"/>
      <c r="BH835" s="64"/>
      <c r="BI835" s="64"/>
      <c r="BJ835" s="64" t="s">
        <v>1302</v>
      </c>
      <c r="BK835" s="64" t="s">
        <v>1302</v>
      </c>
      <c r="BL835" s="64" t="s">
        <v>1302</v>
      </c>
      <c r="BM835" s="64" t="s">
        <v>1302</v>
      </c>
      <c r="BN835" s="64"/>
      <c r="BO835" s="64"/>
      <c r="BP835" s="64"/>
      <c r="BQ835" s="64"/>
      <c r="BR835" s="64"/>
      <c r="BS835" s="64"/>
      <c r="BT835" s="64" t="s">
        <v>1302</v>
      </c>
      <c r="BU835" s="64" t="s">
        <v>1302</v>
      </c>
      <c r="BV835" s="64" t="s">
        <v>1302</v>
      </c>
      <c r="BW835" s="64" t="s">
        <v>1302</v>
      </c>
      <c r="BX835" s="64" t="s">
        <v>110</v>
      </c>
      <c r="BY835" s="64" t="s">
        <v>1302</v>
      </c>
      <c r="BZ835" s="64" t="s">
        <v>1302</v>
      </c>
      <c r="CA835" s="64" t="s">
        <v>1302</v>
      </c>
      <c r="CB835" s="64" t="s">
        <v>1302</v>
      </c>
      <c r="CC835" s="64"/>
      <c r="CD835" s="64"/>
      <c r="CE835" s="64"/>
      <c r="CF835" s="64"/>
      <c r="CG835" s="64" t="s">
        <v>1302</v>
      </c>
      <c r="CH835" s="64" t="s">
        <v>1302</v>
      </c>
      <c r="CI835" s="64" t="s">
        <v>110</v>
      </c>
      <c r="CJ835" s="64" t="s">
        <v>110</v>
      </c>
      <c r="CK835" s="64" t="s">
        <v>110</v>
      </c>
      <c r="CL835" s="64" t="s">
        <v>110</v>
      </c>
      <c r="CM835" s="64"/>
      <c r="CN835" s="64"/>
      <c r="CO835" s="64"/>
      <c r="CP835" s="64"/>
      <c r="CQ835" s="64"/>
      <c r="CR835" s="64"/>
      <c r="CS835" s="64"/>
      <c r="CT835" s="64"/>
      <c r="CU835" s="64"/>
      <c r="CV835" s="64"/>
      <c r="CW835" s="64"/>
      <c r="CX835" s="64" t="s">
        <v>110</v>
      </c>
      <c r="CY835" s="64" t="s">
        <v>110</v>
      </c>
      <c r="CZ835" s="64" t="s">
        <v>110</v>
      </c>
      <c r="DA835" s="64" t="s">
        <v>110</v>
      </c>
      <c r="DB835" s="64"/>
      <c r="DC835" s="64"/>
      <c r="DD835" s="64"/>
      <c r="DE835" s="64"/>
      <c r="DF835" s="64" t="s">
        <v>110</v>
      </c>
      <c r="DG835" s="64"/>
      <c r="DH835" s="64"/>
      <c r="DI835" s="64"/>
      <c r="DJ835" s="64"/>
      <c r="DK835" s="64" t="s">
        <v>110</v>
      </c>
      <c r="DL835" s="64"/>
      <c r="DM835" s="64"/>
      <c r="DN835" s="64"/>
      <c r="DO835" s="64"/>
      <c r="DP835" s="64"/>
      <c r="DQ835" s="64"/>
      <c r="DR835" s="64"/>
      <c r="DS835" s="64"/>
      <c r="DT835" s="64"/>
      <c r="DU835" s="64"/>
      <c r="DV835" s="64"/>
      <c r="DW835" s="64" t="s">
        <v>110</v>
      </c>
      <c r="DX835" s="64" t="s">
        <v>110</v>
      </c>
      <c r="DY835" s="64"/>
      <c r="DZ835" s="64"/>
      <c r="EA835" s="64"/>
      <c r="EB835" s="64"/>
      <c r="EC835" s="64"/>
      <c r="ED835" s="64"/>
      <c r="EE835" s="64"/>
      <c r="EF835" s="64"/>
      <c r="EG835" s="64"/>
      <c r="EH835" s="64"/>
      <c r="EI835" s="64" t="s">
        <v>110</v>
      </c>
      <c r="EJ835" s="64"/>
      <c r="EK835" s="64"/>
      <c r="EL835" s="64"/>
      <c r="EM835" s="64"/>
      <c r="EN835" s="64"/>
      <c r="EO835" s="64"/>
      <c r="EP835" s="64"/>
      <c r="EQ835" s="64"/>
      <c r="ER835" s="64"/>
      <c r="ES835" s="64"/>
      <c r="ET835" s="64" t="s">
        <v>110</v>
      </c>
      <c r="EU835" s="64"/>
      <c r="EV835" s="64" t="s">
        <v>110</v>
      </c>
      <c r="EW835" s="64" t="s">
        <v>110</v>
      </c>
      <c r="EX835" s="64" t="s">
        <v>110</v>
      </c>
      <c r="EY835" s="64"/>
      <c r="EZ835" s="64"/>
      <c r="FA835" s="64"/>
      <c r="FB835" s="64"/>
      <c r="FC835" s="64" t="s">
        <v>110</v>
      </c>
      <c r="FD835" s="64" t="s">
        <v>110</v>
      </c>
      <c r="FE835" s="66"/>
      <c r="FF835" s="66"/>
      <c r="FG835" s="66"/>
      <c r="FH835" s="66"/>
      <c r="FI835" s="66"/>
      <c r="FJ835" s="66"/>
      <c r="FK835" s="66"/>
      <c r="FL835" s="66"/>
      <c r="FM835" s="66"/>
      <c r="FN835" s="66"/>
      <c r="FO835" s="66"/>
      <c r="FP835" s="66"/>
      <c r="FQ835" s="66"/>
      <c r="FR835" s="66" t="s">
        <v>110</v>
      </c>
      <c r="FS835" s="66"/>
      <c r="FT835" s="66"/>
      <c r="FU835" s="66"/>
      <c r="FV835" s="66"/>
      <c r="FW835" s="66"/>
      <c r="FX835" s="66"/>
      <c r="FY835" s="66"/>
      <c r="FZ835" s="66"/>
      <c r="GA835" s="66"/>
      <c r="GB835" s="66"/>
      <c r="GC835" s="66"/>
      <c r="GD835" s="66"/>
      <c r="GE835" s="66"/>
      <c r="GF835" s="66"/>
      <c r="GG835" s="66"/>
      <c r="GH835" s="66"/>
      <c r="GI835" s="66"/>
      <c r="GJ835" s="66"/>
      <c r="GK835" s="66"/>
      <c r="GL835" s="66"/>
      <c r="GM835" s="66"/>
      <c r="GN835" s="66"/>
      <c r="GO835" s="66"/>
      <c r="GP835" s="66"/>
      <c r="GQ835" s="66"/>
      <c r="GR835" s="66"/>
      <c r="GS835" s="66"/>
      <c r="GT835" s="66"/>
      <c r="GU835" s="66"/>
      <c r="GV835" s="66"/>
      <c r="GW835" s="66"/>
      <c r="GX835" s="66"/>
      <c r="GY835" s="66"/>
      <c r="GZ835" s="69"/>
      <c r="HA835" s="66"/>
      <c r="HB835" s="66"/>
      <c r="HC835" s="66"/>
      <c r="HD835" s="66"/>
      <c r="HE835" s="66" t="s">
        <v>110</v>
      </c>
      <c r="HF835" s="66"/>
      <c r="HG835" s="66" t="s">
        <v>110</v>
      </c>
      <c r="HH835" s="66" t="s">
        <v>110</v>
      </c>
      <c r="HI835" s="66"/>
      <c r="HJ835" s="66"/>
      <c r="HK835" s="66"/>
      <c r="HL835" s="66"/>
      <c r="HM835" s="66"/>
      <c r="HN835" s="66"/>
      <c r="HO835" s="66"/>
      <c r="HP835" s="66"/>
      <c r="HQ835" s="66"/>
      <c r="HR835" s="66"/>
      <c r="HS835" s="66"/>
      <c r="HT835" s="66"/>
      <c r="HU835" s="66"/>
      <c r="HV835" s="66"/>
      <c r="HW835" s="66"/>
      <c r="HX835" s="66"/>
    </row>
    <row r="836" spans="2:232" ht="10.5" customHeight="1" x14ac:dyDescent="0.25">
      <c r="B836" s="63" t="s">
        <v>67</v>
      </c>
      <c r="C836" s="63" t="s">
        <v>378</v>
      </c>
      <c r="D836" s="63">
        <v>63594</v>
      </c>
      <c r="E836" s="63" t="s">
        <v>1306</v>
      </c>
      <c r="F836" s="80">
        <v>2</v>
      </c>
      <c r="G836" s="64" t="s">
        <v>110</v>
      </c>
      <c r="H836" s="64"/>
      <c r="I836" s="64" t="s">
        <v>110</v>
      </c>
      <c r="J836" s="64" t="s">
        <v>110</v>
      </c>
      <c r="K836" s="64" t="s">
        <v>110</v>
      </c>
      <c r="L836" s="64" t="s">
        <v>1300</v>
      </c>
      <c r="M836" s="64" t="s">
        <v>1300</v>
      </c>
      <c r="N836" s="64" t="s">
        <v>1300</v>
      </c>
      <c r="O836" s="64" t="s">
        <v>1300</v>
      </c>
      <c r="P836" s="64" t="s">
        <v>1300</v>
      </c>
      <c r="Q836" s="64" t="s">
        <v>1300</v>
      </c>
      <c r="R836" s="64" t="s">
        <v>1300</v>
      </c>
      <c r="S836" s="64"/>
      <c r="T836" s="64" t="s">
        <v>110</v>
      </c>
      <c r="U836" s="64" t="s">
        <v>110</v>
      </c>
      <c r="V836" s="64" t="s">
        <v>1300</v>
      </c>
      <c r="W836" s="64"/>
      <c r="X836" s="64" t="s">
        <v>1300</v>
      </c>
      <c r="Y836" s="64"/>
      <c r="Z836" s="64"/>
      <c r="AA836" s="64" t="s">
        <v>1300</v>
      </c>
      <c r="AB836" s="64" t="s">
        <v>1300</v>
      </c>
      <c r="AC836" s="64" t="s">
        <v>1300</v>
      </c>
      <c r="AD836" s="64" t="s">
        <v>1300</v>
      </c>
      <c r="AE836" s="64"/>
      <c r="AF836" s="67"/>
      <c r="AG836" s="67"/>
      <c r="AH836" s="67"/>
      <c r="AI836" s="64"/>
      <c r="AJ836" s="64"/>
      <c r="AK836" s="64"/>
      <c r="AL836" s="64" t="s">
        <v>110</v>
      </c>
      <c r="AM836" s="64" t="s">
        <v>110</v>
      </c>
      <c r="AN836" s="64"/>
      <c r="AO836" s="65" t="s">
        <v>110</v>
      </c>
      <c r="AP836" s="65" t="s">
        <v>110</v>
      </c>
      <c r="AQ836" s="65" t="s">
        <v>110</v>
      </c>
      <c r="AR836" s="65" t="s">
        <v>110</v>
      </c>
      <c r="AS836" s="65" t="s">
        <v>110</v>
      </c>
      <c r="AT836" s="64"/>
      <c r="AU836" s="64"/>
      <c r="AV836" s="64"/>
      <c r="AW836" s="64"/>
      <c r="AX836" s="64"/>
      <c r="AY836" s="64"/>
      <c r="AZ836" s="64"/>
      <c r="BA836" s="64"/>
      <c r="BB836" s="64"/>
      <c r="BC836" s="64"/>
      <c r="BD836" s="64"/>
      <c r="BE836" s="64"/>
      <c r="BF836" s="64"/>
      <c r="BG836" s="64"/>
      <c r="BH836" s="64"/>
      <c r="BI836" s="64"/>
      <c r="BJ836" s="64" t="s">
        <v>110</v>
      </c>
      <c r="BK836" s="64" t="s">
        <v>110</v>
      </c>
      <c r="BL836" s="64" t="s">
        <v>110</v>
      </c>
      <c r="BM836" s="64" t="s">
        <v>110</v>
      </c>
      <c r="BN836" s="64" t="s">
        <v>110</v>
      </c>
      <c r="BO836" s="64" t="s">
        <v>110</v>
      </c>
      <c r="BP836" s="64"/>
      <c r="BQ836" s="64"/>
      <c r="BR836" s="64"/>
      <c r="BS836" s="64"/>
      <c r="BT836" s="64" t="s">
        <v>110</v>
      </c>
      <c r="BU836" s="64" t="s">
        <v>110</v>
      </c>
      <c r="BV836" s="64" t="s">
        <v>110</v>
      </c>
      <c r="BW836" s="64" t="s">
        <v>110</v>
      </c>
      <c r="BX836" s="64" t="s">
        <v>110</v>
      </c>
      <c r="BY836" s="64" t="s">
        <v>110</v>
      </c>
      <c r="BZ836" s="64" t="s">
        <v>110</v>
      </c>
      <c r="CA836" s="64" t="s">
        <v>110</v>
      </c>
      <c r="CB836" s="64" t="s">
        <v>110</v>
      </c>
      <c r="CC836" s="64"/>
      <c r="CD836" s="64"/>
      <c r="CE836" s="64"/>
      <c r="CF836" s="64"/>
      <c r="CG836" s="64" t="s">
        <v>110</v>
      </c>
      <c r="CH836" s="64" t="s">
        <v>110</v>
      </c>
      <c r="CI836" s="64" t="s">
        <v>110</v>
      </c>
      <c r="CJ836" s="64" t="s">
        <v>110</v>
      </c>
      <c r="CK836" s="64" t="s">
        <v>110</v>
      </c>
      <c r="CL836" s="64" t="s">
        <v>110</v>
      </c>
      <c r="CM836" s="64"/>
      <c r="CN836" s="64"/>
      <c r="CO836" s="64"/>
      <c r="CP836" s="64"/>
      <c r="CQ836" s="64"/>
      <c r="CR836" s="64"/>
      <c r="CS836" s="64"/>
      <c r="CT836" s="64"/>
      <c r="CU836" s="64"/>
      <c r="CV836" s="64"/>
      <c r="CW836" s="64" t="s">
        <v>110</v>
      </c>
      <c r="CX836" s="64" t="s">
        <v>110</v>
      </c>
      <c r="CY836" s="64" t="s">
        <v>110</v>
      </c>
      <c r="CZ836" s="64" t="s">
        <v>110</v>
      </c>
      <c r="DA836" s="64" t="s">
        <v>110</v>
      </c>
      <c r="DB836" s="64"/>
      <c r="DC836" s="64"/>
      <c r="DD836" s="64"/>
      <c r="DE836" s="64"/>
      <c r="DF836" s="64" t="s">
        <v>110</v>
      </c>
      <c r="DG836" s="64"/>
      <c r="DH836" s="64"/>
      <c r="DI836" s="64"/>
      <c r="DJ836" s="64"/>
      <c r="DK836" s="64" t="s">
        <v>110</v>
      </c>
      <c r="DL836" s="64"/>
      <c r="DM836" s="64"/>
      <c r="DN836" s="64"/>
      <c r="DO836" s="64"/>
      <c r="DP836" s="64"/>
      <c r="DQ836" s="64"/>
      <c r="DR836" s="64"/>
      <c r="DS836" s="64"/>
      <c r="DT836" s="64"/>
      <c r="DU836" s="64"/>
      <c r="DV836" s="64"/>
      <c r="DW836" s="64" t="s">
        <v>110</v>
      </c>
      <c r="DX836" s="64" t="s">
        <v>110</v>
      </c>
      <c r="DY836" s="64"/>
      <c r="DZ836" s="64"/>
      <c r="EA836" s="64"/>
      <c r="EB836" s="64"/>
      <c r="EC836" s="64"/>
      <c r="ED836" s="64"/>
      <c r="EE836" s="64"/>
      <c r="EF836" s="64"/>
      <c r="EG836" s="64"/>
      <c r="EH836" s="64"/>
      <c r="EI836" s="64" t="s">
        <v>110</v>
      </c>
      <c r="EJ836" s="64"/>
      <c r="EK836" s="64"/>
      <c r="EL836" s="64"/>
      <c r="EM836" s="64"/>
      <c r="EN836" s="64"/>
      <c r="EO836" s="64"/>
      <c r="EP836" s="64"/>
      <c r="EQ836" s="64"/>
      <c r="ER836" s="64"/>
      <c r="ES836" s="64"/>
      <c r="ET836" s="64" t="s">
        <v>110</v>
      </c>
      <c r="EU836" s="64"/>
      <c r="EV836" s="64" t="s">
        <v>110</v>
      </c>
      <c r="EW836" s="64" t="s">
        <v>110</v>
      </c>
      <c r="EX836" s="64" t="s">
        <v>110</v>
      </c>
      <c r="EY836" s="64"/>
      <c r="EZ836" s="64"/>
      <c r="FA836" s="64"/>
      <c r="FB836" s="64"/>
      <c r="FC836" s="64" t="s">
        <v>110</v>
      </c>
      <c r="FD836" s="64" t="s">
        <v>110</v>
      </c>
      <c r="FE836" s="66"/>
      <c r="FF836" s="66"/>
      <c r="FG836" s="66"/>
      <c r="FH836" s="66"/>
      <c r="FI836" s="66"/>
      <c r="FJ836" s="66"/>
      <c r="FK836" s="66"/>
      <c r="FL836" s="66"/>
      <c r="FM836" s="66"/>
      <c r="FN836" s="66"/>
      <c r="FO836" s="66"/>
      <c r="FP836" s="66"/>
      <c r="FQ836" s="66"/>
      <c r="FR836" s="66" t="s">
        <v>110</v>
      </c>
      <c r="FS836" s="66"/>
      <c r="FT836" s="66"/>
      <c r="FU836" s="66"/>
      <c r="FV836" s="66"/>
      <c r="FW836" s="66"/>
      <c r="FX836" s="66"/>
      <c r="FY836" s="66"/>
      <c r="FZ836" s="66"/>
      <c r="GA836" s="66"/>
      <c r="GB836" s="66"/>
      <c r="GC836" s="66"/>
      <c r="GD836" s="66"/>
      <c r="GE836" s="66"/>
      <c r="GF836" s="66"/>
      <c r="GG836" s="66"/>
      <c r="GH836" s="66"/>
      <c r="GI836" s="66"/>
      <c r="GJ836" s="66"/>
      <c r="GK836" s="66"/>
      <c r="GL836" s="66"/>
      <c r="GM836" s="66"/>
      <c r="GN836" s="66"/>
      <c r="GO836" s="66"/>
      <c r="GP836" s="66"/>
      <c r="GQ836" s="66"/>
      <c r="GR836" s="66"/>
      <c r="GS836" s="66"/>
      <c r="GT836" s="66"/>
      <c r="GU836" s="66"/>
      <c r="GV836" s="66"/>
      <c r="GW836" s="66"/>
      <c r="GX836" s="66"/>
      <c r="GY836" s="66"/>
      <c r="GZ836" s="69"/>
      <c r="HA836" s="66"/>
      <c r="HB836" s="66"/>
      <c r="HC836" s="66"/>
      <c r="HD836" s="66"/>
      <c r="HE836" s="66" t="s">
        <v>110</v>
      </c>
      <c r="HF836" s="66"/>
      <c r="HG836" s="66" t="s">
        <v>110</v>
      </c>
      <c r="HH836" s="66" t="s">
        <v>110</v>
      </c>
      <c r="HI836" s="66"/>
      <c r="HJ836" s="66"/>
      <c r="HK836" s="66"/>
      <c r="HL836" s="66"/>
      <c r="HM836" s="66"/>
      <c r="HN836" s="66"/>
      <c r="HO836" s="66"/>
      <c r="HP836" s="66"/>
      <c r="HQ836" s="66"/>
      <c r="HR836" s="66"/>
      <c r="HS836" s="66"/>
      <c r="HT836" s="66"/>
      <c r="HU836" s="66"/>
      <c r="HV836" s="66"/>
      <c r="HW836" s="66"/>
      <c r="HX836" s="66"/>
    </row>
    <row r="837" spans="2:232" ht="10.5" customHeight="1" x14ac:dyDescent="0.25">
      <c r="B837" s="63" t="s">
        <v>67</v>
      </c>
      <c r="C837" s="63" t="s">
        <v>398</v>
      </c>
      <c r="D837" s="63">
        <v>63690</v>
      </c>
      <c r="E837" s="63" t="s">
        <v>1305</v>
      </c>
      <c r="F837" s="80">
        <v>4</v>
      </c>
      <c r="G837" s="64" t="s">
        <v>110</v>
      </c>
      <c r="H837" s="64"/>
      <c r="I837" s="64" t="s">
        <v>110</v>
      </c>
      <c r="J837" s="64" t="s">
        <v>110</v>
      </c>
      <c r="K837" s="64" t="s">
        <v>110</v>
      </c>
      <c r="L837" s="64" t="s">
        <v>1300</v>
      </c>
      <c r="M837" s="64" t="s">
        <v>1300</v>
      </c>
      <c r="N837" s="64" t="s">
        <v>1300</v>
      </c>
      <c r="O837" s="64" t="s">
        <v>1300</v>
      </c>
      <c r="P837" s="64" t="s">
        <v>1300</v>
      </c>
      <c r="Q837" s="64" t="s">
        <v>1300</v>
      </c>
      <c r="R837" s="64" t="s">
        <v>1300</v>
      </c>
      <c r="S837" s="64" t="s">
        <v>1300</v>
      </c>
      <c r="T837" s="64" t="s">
        <v>110</v>
      </c>
      <c r="U837" s="64" t="s">
        <v>110</v>
      </c>
      <c r="V837" s="64" t="s">
        <v>1300</v>
      </c>
      <c r="W837" s="64"/>
      <c r="X837" s="64" t="s">
        <v>1300</v>
      </c>
      <c r="Y837" s="64"/>
      <c r="Z837" s="64" t="s">
        <v>1300</v>
      </c>
      <c r="AA837" s="64" t="s">
        <v>1300</v>
      </c>
      <c r="AB837" s="64" t="s">
        <v>1300</v>
      </c>
      <c r="AC837" s="64" t="s">
        <v>1300</v>
      </c>
      <c r="AD837" s="64" t="s">
        <v>1300</v>
      </c>
      <c r="AE837" s="64"/>
      <c r="AF837" s="67"/>
      <c r="AG837" s="67"/>
      <c r="AH837" s="67"/>
      <c r="AI837" s="64"/>
      <c r="AJ837" s="64"/>
      <c r="AK837" s="64"/>
      <c r="AL837" s="64"/>
      <c r="AM837" s="64"/>
      <c r="AN837" s="64"/>
      <c r="AO837" s="65" t="s">
        <v>110</v>
      </c>
      <c r="AP837" s="65" t="s">
        <v>110</v>
      </c>
      <c r="AQ837" s="65"/>
      <c r="AR837" s="65" t="s">
        <v>110</v>
      </c>
      <c r="AS837" s="65" t="s">
        <v>110</v>
      </c>
      <c r="AT837" s="64"/>
      <c r="AU837" s="64"/>
      <c r="AV837" s="64"/>
      <c r="AW837" s="64"/>
      <c r="AX837" s="64"/>
      <c r="AY837" s="64"/>
      <c r="AZ837" s="64"/>
      <c r="BA837" s="64"/>
      <c r="BB837" s="64"/>
      <c r="BC837" s="64"/>
      <c r="BD837" s="64"/>
      <c r="BE837" s="64"/>
      <c r="BF837" s="64"/>
      <c r="BG837" s="64"/>
      <c r="BH837" s="64"/>
      <c r="BI837" s="64"/>
      <c r="BJ837" s="64" t="s">
        <v>1302</v>
      </c>
      <c r="BK837" s="64" t="s">
        <v>1302</v>
      </c>
      <c r="BL837" s="64" t="s">
        <v>1302</v>
      </c>
      <c r="BM837" s="64" t="s">
        <v>1302</v>
      </c>
      <c r="BN837" s="64"/>
      <c r="BO837" s="64"/>
      <c r="BP837" s="64"/>
      <c r="BQ837" s="64"/>
      <c r="BR837" s="64"/>
      <c r="BS837" s="64"/>
      <c r="BT837" s="64" t="s">
        <v>1302</v>
      </c>
      <c r="BU837" s="64" t="s">
        <v>1302</v>
      </c>
      <c r="BV837" s="64" t="s">
        <v>1302</v>
      </c>
      <c r="BW837" s="64" t="s">
        <v>1302</v>
      </c>
      <c r="BX837" s="64" t="s">
        <v>110</v>
      </c>
      <c r="BY837" s="64" t="s">
        <v>1302</v>
      </c>
      <c r="BZ837" s="64" t="s">
        <v>1302</v>
      </c>
      <c r="CA837" s="64" t="s">
        <v>1302</v>
      </c>
      <c r="CB837" s="64" t="s">
        <v>1302</v>
      </c>
      <c r="CC837" s="64"/>
      <c r="CD837" s="64"/>
      <c r="CE837" s="64"/>
      <c r="CF837" s="64"/>
      <c r="CG837" s="64" t="s">
        <v>1302</v>
      </c>
      <c r="CH837" s="64" t="s">
        <v>1302</v>
      </c>
      <c r="CI837" s="64" t="s">
        <v>110</v>
      </c>
      <c r="CJ837" s="64" t="s">
        <v>110</v>
      </c>
      <c r="CK837" s="64" t="s">
        <v>110</v>
      </c>
      <c r="CL837" s="64" t="s">
        <v>110</v>
      </c>
      <c r="CM837" s="64"/>
      <c r="CN837" s="64"/>
      <c r="CO837" s="64"/>
      <c r="CP837" s="64"/>
      <c r="CQ837" s="64"/>
      <c r="CR837" s="64"/>
      <c r="CS837" s="64"/>
      <c r="CT837" s="64"/>
      <c r="CU837" s="64"/>
      <c r="CV837" s="64"/>
      <c r="CW837" s="64"/>
      <c r="CX837" s="64" t="s">
        <v>110</v>
      </c>
      <c r="CY837" s="64" t="s">
        <v>110</v>
      </c>
      <c r="CZ837" s="64" t="s">
        <v>110</v>
      </c>
      <c r="DA837" s="64" t="s">
        <v>110</v>
      </c>
      <c r="DB837" s="64"/>
      <c r="DC837" s="64"/>
      <c r="DD837" s="64"/>
      <c r="DE837" s="64"/>
      <c r="DF837" s="64" t="s">
        <v>110</v>
      </c>
      <c r="DG837" s="64"/>
      <c r="DH837" s="64"/>
      <c r="DI837" s="64"/>
      <c r="DJ837" s="64"/>
      <c r="DK837" s="64" t="s">
        <v>110</v>
      </c>
      <c r="DL837" s="64"/>
      <c r="DM837" s="64"/>
      <c r="DN837" s="64"/>
      <c r="DO837" s="64"/>
      <c r="DP837" s="64"/>
      <c r="DQ837" s="64"/>
      <c r="DR837" s="64"/>
      <c r="DS837" s="64"/>
      <c r="DT837" s="64"/>
      <c r="DU837" s="64"/>
      <c r="DV837" s="64"/>
      <c r="DW837" s="64" t="s">
        <v>110</v>
      </c>
      <c r="DX837" s="64" t="s">
        <v>110</v>
      </c>
      <c r="DY837" s="64"/>
      <c r="DZ837" s="64"/>
      <c r="EA837" s="64"/>
      <c r="EB837" s="64"/>
      <c r="EC837" s="64"/>
      <c r="ED837" s="64"/>
      <c r="EE837" s="64"/>
      <c r="EF837" s="64"/>
      <c r="EG837" s="64"/>
      <c r="EH837" s="64"/>
      <c r="EI837" s="64" t="s">
        <v>110</v>
      </c>
      <c r="EJ837" s="64"/>
      <c r="EK837" s="64"/>
      <c r="EL837" s="64"/>
      <c r="EM837" s="64"/>
      <c r="EN837" s="64"/>
      <c r="EO837" s="64"/>
      <c r="EP837" s="64"/>
      <c r="EQ837" s="64"/>
      <c r="ER837" s="64"/>
      <c r="ES837" s="64"/>
      <c r="ET837" s="64" t="s">
        <v>110</v>
      </c>
      <c r="EU837" s="64"/>
      <c r="EV837" s="64" t="s">
        <v>110</v>
      </c>
      <c r="EW837" s="64" t="s">
        <v>110</v>
      </c>
      <c r="EX837" s="64" t="s">
        <v>110</v>
      </c>
      <c r="EY837" s="64"/>
      <c r="EZ837" s="64"/>
      <c r="FA837" s="64"/>
      <c r="FB837" s="64"/>
      <c r="FC837" s="64" t="s">
        <v>110</v>
      </c>
      <c r="FD837" s="64" t="s">
        <v>110</v>
      </c>
      <c r="FE837" s="66"/>
      <c r="FF837" s="66"/>
      <c r="FG837" s="66"/>
      <c r="FH837" s="66"/>
      <c r="FI837" s="66"/>
      <c r="FJ837" s="66"/>
      <c r="FK837" s="66"/>
      <c r="FL837" s="66"/>
      <c r="FM837" s="66"/>
      <c r="FN837" s="66"/>
      <c r="FO837" s="66"/>
      <c r="FP837" s="66"/>
      <c r="FQ837" s="66"/>
      <c r="FR837" s="66" t="s">
        <v>110</v>
      </c>
      <c r="FS837" s="66"/>
      <c r="FT837" s="66"/>
      <c r="FU837" s="66"/>
      <c r="FV837" s="66"/>
      <c r="FW837" s="66"/>
      <c r="FX837" s="66"/>
      <c r="FY837" s="66"/>
      <c r="FZ837" s="66"/>
      <c r="GA837" s="66"/>
      <c r="GB837" s="66"/>
      <c r="GC837" s="66"/>
      <c r="GD837" s="66"/>
      <c r="GE837" s="66"/>
      <c r="GF837" s="66"/>
      <c r="GG837" s="66"/>
      <c r="GH837" s="66"/>
      <c r="GI837" s="66"/>
      <c r="GJ837" s="66"/>
      <c r="GK837" s="66"/>
      <c r="GL837" s="66"/>
      <c r="GM837" s="66"/>
      <c r="GN837" s="66"/>
      <c r="GO837" s="66"/>
      <c r="GP837" s="66"/>
      <c r="GQ837" s="66"/>
      <c r="GR837" s="66"/>
      <c r="GS837" s="66"/>
      <c r="GT837" s="66"/>
      <c r="GU837" s="66"/>
      <c r="GV837" s="66"/>
      <c r="GW837" s="66"/>
      <c r="GX837" s="66"/>
      <c r="GY837" s="66"/>
      <c r="GZ837" s="69"/>
      <c r="HA837" s="66"/>
      <c r="HB837" s="66"/>
      <c r="HC837" s="66"/>
      <c r="HD837" s="66"/>
      <c r="HE837" s="66" t="s">
        <v>110</v>
      </c>
      <c r="HF837" s="66"/>
      <c r="HG837" s="66" t="s">
        <v>110</v>
      </c>
      <c r="HH837" s="66" t="s">
        <v>110</v>
      </c>
      <c r="HI837" s="66"/>
      <c r="HJ837" s="66"/>
      <c r="HK837" s="66"/>
      <c r="HL837" s="66"/>
      <c r="HM837" s="66"/>
      <c r="HN837" s="66"/>
      <c r="HO837" s="66"/>
      <c r="HP837" s="66"/>
      <c r="HQ837" s="66"/>
      <c r="HR837" s="66"/>
      <c r="HS837" s="66"/>
      <c r="HT837" s="66"/>
      <c r="HU837" s="66"/>
      <c r="HV837" s="66"/>
      <c r="HW837" s="66"/>
      <c r="HX837" s="66"/>
    </row>
    <row r="838" spans="2:232" ht="10.5" customHeight="1" x14ac:dyDescent="0.25">
      <c r="B838" s="63" t="s">
        <v>68</v>
      </c>
      <c r="C838" s="63" t="s">
        <v>355</v>
      </c>
      <c r="D838" s="63">
        <v>66001</v>
      </c>
      <c r="E838" s="63" t="s">
        <v>1299</v>
      </c>
      <c r="F838" s="80">
        <v>1</v>
      </c>
      <c r="G838" s="64" t="s">
        <v>110</v>
      </c>
      <c r="H838" s="64" t="s">
        <v>110</v>
      </c>
      <c r="I838" s="64" t="s">
        <v>110</v>
      </c>
      <c r="J838" s="64" t="s">
        <v>110</v>
      </c>
      <c r="K838" s="64" t="s">
        <v>110</v>
      </c>
      <c r="L838" s="64" t="s">
        <v>1300</v>
      </c>
      <c r="M838" s="64" t="s">
        <v>1300</v>
      </c>
      <c r="N838" s="64" t="s">
        <v>1300</v>
      </c>
      <c r="O838" s="64" t="s">
        <v>1300</v>
      </c>
      <c r="P838" s="64" t="s">
        <v>1300</v>
      </c>
      <c r="Q838" s="64" t="s">
        <v>1300</v>
      </c>
      <c r="R838" s="64" t="s">
        <v>1300</v>
      </c>
      <c r="S838" s="64" t="s">
        <v>1300</v>
      </c>
      <c r="T838" s="64" t="s">
        <v>110</v>
      </c>
      <c r="U838" s="64" t="s">
        <v>110</v>
      </c>
      <c r="V838" s="64" t="s">
        <v>1300</v>
      </c>
      <c r="W838" s="64"/>
      <c r="X838" s="64" t="s">
        <v>1300</v>
      </c>
      <c r="Y838" s="64"/>
      <c r="Z838" s="64" t="s">
        <v>1300</v>
      </c>
      <c r="AA838" s="64" t="s">
        <v>1300</v>
      </c>
      <c r="AB838" s="64" t="s">
        <v>1300</v>
      </c>
      <c r="AC838" s="64" t="s">
        <v>1300</v>
      </c>
      <c r="AD838" s="64" t="s">
        <v>1300</v>
      </c>
      <c r="AE838" s="64"/>
      <c r="AF838" s="67"/>
      <c r="AG838" s="67"/>
      <c r="AH838" s="67"/>
      <c r="AI838" s="64"/>
      <c r="AJ838" s="64"/>
      <c r="AK838" s="64"/>
      <c r="AL838" s="64" t="s">
        <v>110</v>
      </c>
      <c r="AM838" s="64" t="s">
        <v>110</v>
      </c>
      <c r="AN838" s="64"/>
      <c r="AO838" s="65" t="s">
        <v>110</v>
      </c>
      <c r="AP838" s="65" t="s">
        <v>110</v>
      </c>
      <c r="AQ838" s="65" t="s">
        <v>110</v>
      </c>
      <c r="AR838" s="65" t="s">
        <v>110</v>
      </c>
      <c r="AS838" s="65" t="s">
        <v>110</v>
      </c>
      <c r="AT838" s="64"/>
      <c r="AU838" s="64"/>
      <c r="AV838" s="64"/>
      <c r="AW838" s="64"/>
      <c r="AX838" s="64"/>
      <c r="AY838" s="64"/>
      <c r="AZ838" s="64"/>
      <c r="BA838" s="64"/>
      <c r="BB838" s="64"/>
      <c r="BC838" s="64"/>
      <c r="BD838" s="64"/>
      <c r="BE838" s="64"/>
      <c r="BF838" s="64"/>
      <c r="BG838" s="64"/>
      <c r="BH838" s="64"/>
      <c r="BI838" s="64"/>
      <c r="BJ838" s="64" t="s">
        <v>110</v>
      </c>
      <c r="BK838" s="64" t="s">
        <v>110</v>
      </c>
      <c r="BL838" s="64" t="s">
        <v>110</v>
      </c>
      <c r="BM838" s="64" t="s">
        <v>110</v>
      </c>
      <c r="BN838" s="64" t="s">
        <v>110</v>
      </c>
      <c r="BO838" s="64" t="s">
        <v>110</v>
      </c>
      <c r="BP838" s="64"/>
      <c r="BQ838" s="64"/>
      <c r="BR838" s="64"/>
      <c r="BS838" s="64"/>
      <c r="BT838" s="64" t="s">
        <v>110</v>
      </c>
      <c r="BU838" s="64" t="s">
        <v>110</v>
      </c>
      <c r="BV838" s="64" t="s">
        <v>110</v>
      </c>
      <c r="BW838" s="64" t="s">
        <v>110</v>
      </c>
      <c r="BX838" s="64" t="s">
        <v>110</v>
      </c>
      <c r="BY838" s="64" t="s">
        <v>110</v>
      </c>
      <c r="BZ838" s="64" t="s">
        <v>110</v>
      </c>
      <c r="CA838" s="64" t="s">
        <v>110</v>
      </c>
      <c r="CB838" s="64" t="s">
        <v>110</v>
      </c>
      <c r="CC838" s="64"/>
      <c r="CD838" s="64"/>
      <c r="CE838" s="64"/>
      <c r="CF838" s="64"/>
      <c r="CG838" s="64" t="s">
        <v>110</v>
      </c>
      <c r="CH838" s="64" t="s">
        <v>110</v>
      </c>
      <c r="CI838" s="64" t="s">
        <v>110</v>
      </c>
      <c r="CJ838" s="64" t="s">
        <v>110</v>
      </c>
      <c r="CK838" s="64" t="s">
        <v>110</v>
      </c>
      <c r="CL838" s="64" t="s">
        <v>110</v>
      </c>
      <c r="CM838" s="64"/>
      <c r="CN838" s="64"/>
      <c r="CO838" s="64"/>
      <c r="CP838" s="64"/>
      <c r="CQ838" s="64"/>
      <c r="CR838" s="64"/>
      <c r="CS838" s="64"/>
      <c r="CT838" s="64"/>
      <c r="CU838" s="64"/>
      <c r="CV838" s="64"/>
      <c r="CW838" s="64" t="s">
        <v>110</v>
      </c>
      <c r="CX838" s="64" t="s">
        <v>110</v>
      </c>
      <c r="CY838" s="64" t="s">
        <v>110</v>
      </c>
      <c r="CZ838" s="64" t="s">
        <v>110</v>
      </c>
      <c r="DA838" s="64" t="s">
        <v>110</v>
      </c>
      <c r="DB838" s="64"/>
      <c r="DC838" s="64"/>
      <c r="DD838" s="64"/>
      <c r="DE838" s="64"/>
      <c r="DF838" s="64" t="s">
        <v>110</v>
      </c>
      <c r="DG838" s="64"/>
      <c r="DH838" s="64" t="s">
        <v>110</v>
      </c>
      <c r="DI838" s="64" t="s">
        <v>110</v>
      </c>
      <c r="DJ838" s="64" t="s">
        <v>110</v>
      </c>
      <c r="DK838" s="64" t="s">
        <v>110</v>
      </c>
      <c r="DL838" s="64"/>
      <c r="DM838" s="64"/>
      <c r="DN838" s="64"/>
      <c r="DO838" s="64"/>
      <c r="DP838" s="64"/>
      <c r="DQ838" s="64" t="s">
        <v>110</v>
      </c>
      <c r="DR838" s="64" t="s">
        <v>110</v>
      </c>
      <c r="DS838" s="64" t="s">
        <v>110</v>
      </c>
      <c r="DT838" s="64" t="s">
        <v>110</v>
      </c>
      <c r="DU838" s="64" t="s">
        <v>110</v>
      </c>
      <c r="DV838" s="64" t="s">
        <v>110</v>
      </c>
      <c r="DW838" s="64" t="s">
        <v>110</v>
      </c>
      <c r="DX838" s="64" t="s">
        <v>110</v>
      </c>
      <c r="DY838" s="64" t="s">
        <v>110</v>
      </c>
      <c r="DZ838" s="64"/>
      <c r="EA838" s="64"/>
      <c r="EB838" s="64"/>
      <c r="EC838" s="64"/>
      <c r="ED838" s="64"/>
      <c r="EE838" s="64"/>
      <c r="EF838" s="64" t="s">
        <v>110</v>
      </c>
      <c r="EG838" s="64" t="s">
        <v>110</v>
      </c>
      <c r="EH838" s="64" t="s">
        <v>110</v>
      </c>
      <c r="EI838" s="64" t="s">
        <v>110</v>
      </c>
      <c r="EJ838" s="64"/>
      <c r="EK838" s="64"/>
      <c r="EL838" s="64" t="s">
        <v>110</v>
      </c>
      <c r="EM838" s="64"/>
      <c r="EN838" s="64"/>
      <c r="EO838" s="64"/>
      <c r="EP838" s="64" t="s">
        <v>110</v>
      </c>
      <c r="EQ838" s="64" t="s">
        <v>110</v>
      </c>
      <c r="ER838" s="64" t="s">
        <v>110</v>
      </c>
      <c r="ES838" s="64" t="s">
        <v>110</v>
      </c>
      <c r="ET838" s="64" t="s">
        <v>110</v>
      </c>
      <c r="EU838" s="64"/>
      <c r="EV838" s="64" t="s">
        <v>110</v>
      </c>
      <c r="EW838" s="64" t="s">
        <v>110</v>
      </c>
      <c r="EX838" s="64" t="s">
        <v>110</v>
      </c>
      <c r="EY838" s="64"/>
      <c r="EZ838" s="64"/>
      <c r="FA838" s="64"/>
      <c r="FB838" s="64"/>
      <c r="FC838" s="64" t="s">
        <v>110</v>
      </c>
      <c r="FD838" s="64" t="s">
        <v>110</v>
      </c>
      <c r="FE838" s="66" t="s">
        <v>110</v>
      </c>
      <c r="FF838" s="66" t="s">
        <v>110</v>
      </c>
      <c r="FG838" s="66" t="s">
        <v>110</v>
      </c>
      <c r="FH838" s="66" t="s">
        <v>110</v>
      </c>
      <c r="FI838" s="66"/>
      <c r="FJ838" s="66"/>
      <c r="FK838" s="66"/>
      <c r="FL838" s="66"/>
      <c r="FM838" s="66"/>
      <c r="FN838" s="66" t="s">
        <v>110</v>
      </c>
      <c r="FO838" s="66" t="s">
        <v>110</v>
      </c>
      <c r="FP838" s="66" t="s">
        <v>110</v>
      </c>
      <c r="FQ838" s="66" t="s">
        <v>110</v>
      </c>
      <c r="FR838" s="66"/>
      <c r="FS838" s="66"/>
      <c r="FT838" s="66"/>
      <c r="FU838" s="66"/>
      <c r="FV838" s="66"/>
      <c r="FW838" s="66"/>
      <c r="FX838" s="66"/>
      <c r="FY838" s="66"/>
      <c r="FZ838" s="66"/>
      <c r="GA838" s="66"/>
      <c r="GB838" s="66"/>
      <c r="GC838" s="66" t="s">
        <v>110</v>
      </c>
      <c r="GD838" s="66" t="s">
        <v>110</v>
      </c>
      <c r="GE838" s="66" t="s">
        <v>110</v>
      </c>
      <c r="GF838" s="66" t="s">
        <v>110</v>
      </c>
      <c r="GG838" s="66"/>
      <c r="GH838" s="66"/>
      <c r="GI838" s="66" t="s">
        <v>110</v>
      </c>
      <c r="GJ838" s="66"/>
      <c r="GK838" s="66"/>
      <c r="GL838" s="66"/>
      <c r="GM838" s="66"/>
      <c r="GN838" s="66"/>
      <c r="GO838" s="66"/>
      <c r="GP838" s="66"/>
      <c r="GQ838" s="66"/>
      <c r="GR838" s="66"/>
      <c r="GS838" s="66"/>
      <c r="GT838" s="66"/>
      <c r="GU838" s="66"/>
      <c r="GV838" s="66"/>
      <c r="GW838" s="66"/>
      <c r="GX838" s="66"/>
      <c r="GY838" s="66"/>
      <c r="GZ838" s="69"/>
      <c r="HA838" s="66"/>
      <c r="HB838" s="66"/>
      <c r="HC838" s="66"/>
      <c r="HD838" s="66"/>
      <c r="HE838" s="66" t="s">
        <v>110</v>
      </c>
      <c r="HF838" s="66"/>
      <c r="HG838" s="66" t="s">
        <v>110</v>
      </c>
      <c r="HH838" s="66" t="s">
        <v>110</v>
      </c>
      <c r="HI838" s="66"/>
      <c r="HJ838" s="66"/>
      <c r="HK838" s="66"/>
      <c r="HL838" s="66"/>
      <c r="HM838" s="66"/>
      <c r="HN838" s="66"/>
      <c r="HO838" s="66"/>
      <c r="HP838" s="66"/>
      <c r="HQ838" s="66"/>
      <c r="HR838" s="66"/>
      <c r="HS838" s="66"/>
      <c r="HT838" s="66"/>
      <c r="HU838" s="66"/>
      <c r="HV838" s="66"/>
      <c r="HW838" s="66"/>
      <c r="HX838" s="66"/>
    </row>
    <row r="839" spans="2:232" ht="10.5" customHeight="1" x14ac:dyDescent="0.25">
      <c r="B839" s="63" t="s">
        <v>68</v>
      </c>
      <c r="C839" s="63" t="s">
        <v>101</v>
      </c>
      <c r="D839" s="63">
        <v>66045</v>
      </c>
      <c r="E839" s="63" t="s">
        <v>1301</v>
      </c>
      <c r="F839" s="80">
        <v>3</v>
      </c>
      <c r="G839" s="64" t="s">
        <v>110</v>
      </c>
      <c r="H839" s="64"/>
      <c r="I839" s="64" t="s">
        <v>110</v>
      </c>
      <c r="J839" s="64" t="s">
        <v>110</v>
      </c>
      <c r="K839" s="64" t="s">
        <v>110</v>
      </c>
      <c r="L839" s="64" t="s">
        <v>1300</v>
      </c>
      <c r="M839" s="64" t="s">
        <v>1300</v>
      </c>
      <c r="N839" s="64" t="s">
        <v>1300</v>
      </c>
      <c r="O839" s="64" t="s">
        <v>1300</v>
      </c>
      <c r="P839" s="64" t="s">
        <v>1300</v>
      </c>
      <c r="Q839" s="64" t="s">
        <v>1300</v>
      </c>
      <c r="R839" s="64" t="s">
        <v>1300</v>
      </c>
      <c r="S839" s="64" t="s">
        <v>1300</v>
      </c>
      <c r="T839" s="64" t="s">
        <v>110</v>
      </c>
      <c r="U839" s="64" t="s">
        <v>110</v>
      </c>
      <c r="V839" s="64" t="s">
        <v>1300</v>
      </c>
      <c r="W839" s="64"/>
      <c r="X839" s="64" t="s">
        <v>1300</v>
      </c>
      <c r="Y839" s="64"/>
      <c r="Z839" s="64" t="s">
        <v>1300</v>
      </c>
      <c r="AA839" s="64" t="s">
        <v>1300</v>
      </c>
      <c r="AB839" s="64" t="s">
        <v>1300</v>
      </c>
      <c r="AC839" s="64" t="s">
        <v>1300</v>
      </c>
      <c r="AD839" s="64" t="s">
        <v>1300</v>
      </c>
      <c r="AE839" s="64"/>
      <c r="AF839" s="67"/>
      <c r="AG839" s="67"/>
      <c r="AH839" s="67"/>
      <c r="AI839" s="64"/>
      <c r="AJ839" s="64"/>
      <c r="AK839" s="64"/>
      <c r="AL839" s="64" t="s">
        <v>110</v>
      </c>
      <c r="AM839" s="64" t="s">
        <v>110</v>
      </c>
      <c r="AN839" s="64"/>
      <c r="AO839" s="65" t="s">
        <v>110</v>
      </c>
      <c r="AP839" s="65" t="s">
        <v>110</v>
      </c>
      <c r="AQ839" s="65" t="s">
        <v>110</v>
      </c>
      <c r="AR839" s="65" t="s">
        <v>110</v>
      </c>
      <c r="AS839" s="65" t="s">
        <v>110</v>
      </c>
      <c r="AT839" s="64"/>
      <c r="AU839" s="64"/>
      <c r="AV839" s="64"/>
      <c r="AW839" s="64"/>
      <c r="AX839" s="64"/>
      <c r="AY839" s="64"/>
      <c r="AZ839" s="64"/>
      <c r="BA839" s="64"/>
      <c r="BB839" s="64"/>
      <c r="BC839" s="64"/>
      <c r="BD839" s="64"/>
      <c r="BE839" s="64"/>
      <c r="BF839" s="64"/>
      <c r="BG839" s="64"/>
      <c r="BH839" s="64"/>
      <c r="BI839" s="64"/>
      <c r="BJ839" s="64" t="s">
        <v>1302</v>
      </c>
      <c r="BK839" s="64" t="s">
        <v>1302</v>
      </c>
      <c r="BL839" s="64" t="s">
        <v>1302</v>
      </c>
      <c r="BM839" s="64" t="s">
        <v>1302</v>
      </c>
      <c r="BN839" s="64" t="s">
        <v>1303</v>
      </c>
      <c r="BO839" s="64"/>
      <c r="BP839" s="64"/>
      <c r="BQ839" s="64"/>
      <c r="BR839" s="64"/>
      <c r="BS839" s="64"/>
      <c r="BT839" s="64" t="s">
        <v>1302</v>
      </c>
      <c r="BU839" s="64" t="s">
        <v>1302</v>
      </c>
      <c r="BV839" s="64" t="s">
        <v>1302</v>
      </c>
      <c r="BW839" s="64" t="s">
        <v>1302</v>
      </c>
      <c r="BX839" s="64" t="s">
        <v>110</v>
      </c>
      <c r="BY839" s="64" t="s">
        <v>1302</v>
      </c>
      <c r="BZ839" s="64" t="s">
        <v>1302</v>
      </c>
      <c r="CA839" s="64" t="s">
        <v>1302</v>
      </c>
      <c r="CB839" s="64" t="s">
        <v>1302</v>
      </c>
      <c r="CC839" s="64"/>
      <c r="CD839" s="64"/>
      <c r="CE839" s="64"/>
      <c r="CF839" s="64"/>
      <c r="CG839" s="64" t="s">
        <v>1302</v>
      </c>
      <c r="CH839" s="64" t="s">
        <v>1302</v>
      </c>
      <c r="CI839" s="64" t="s">
        <v>110</v>
      </c>
      <c r="CJ839" s="64" t="s">
        <v>110</v>
      </c>
      <c r="CK839" s="64" t="s">
        <v>110</v>
      </c>
      <c r="CL839" s="64" t="s">
        <v>110</v>
      </c>
      <c r="CM839" s="64"/>
      <c r="CN839" s="64"/>
      <c r="CO839" s="64"/>
      <c r="CP839" s="64"/>
      <c r="CQ839" s="64"/>
      <c r="CR839" s="64"/>
      <c r="CS839" s="64"/>
      <c r="CT839" s="64"/>
      <c r="CU839" s="64"/>
      <c r="CV839" s="64"/>
      <c r="CW839" s="64"/>
      <c r="CX839" s="64" t="s">
        <v>110</v>
      </c>
      <c r="CY839" s="64" t="s">
        <v>110</v>
      </c>
      <c r="CZ839" s="64" t="s">
        <v>110</v>
      </c>
      <c r="DA839" s="64" t="s">
        <v>110</v>
      </c>
      <c r="DB839" s="64"/>
      <c r="DC839" s="64"/>
      <c r="DD839" s="64"/>
      <c r="DE839" s="64"/>
      <c r="DF839" s="64" t="s">
        <v>110</v>
      </c>
      <c r="DG839" s="64"/>
      <c r="DH839" s="64"/>
      <c r="DI839" s="64"/>
      <c r="DJ839" s="64"/>
      <c r="DK839" s="64" t="s">
        <v>110</v>
      </c>
      <c r="DL839" s="64"/>
      <c r="DM839" s="64"/>
      <c r="DN839" s="64"/>
      <c r="DO839" s="64"/>
      <c r="DP839" s="64"/>
      <c r="DQ839" s="64"/>
      <c r="DR839" s="64"/>
      <c r="DS839" s="64"/>
      <c r="DT839" s="64"/>
      <c r="DU839" s="64"/>
      <c r="DV839" s="64"/>
      <c r="DW839" s="64" t="s">
        <v>110</v>
      </c>
      <c r="DX839" s="64" t="s">
        <v>110</v>
      </c>
      <c r="DY839" s="64"/>
      <c r="DZ839" s="64"/>
      <c r="EA839" s="64"/>
      <c r="EB839" s="64"/>
      <c r="EC839" s="64"/>
      <c r="ED839" s="64"/>
      <c r="EE839" s="64"/>
      <c r="EF839" s="64"/>
      <c r="EG839" s="64"/>
      <c r="EH839" s="64"/>
      <c r="EI839" s="64" t="s">
        <v>110</v>
      </c>
      <c r="EJ839" s="64"/>
      <c r="EK839" s="64"/>
      <c r="EL839" s="64"/>
      <c r="EM839" s="64"/>
      <c r="EN839" s="64"/>
      <c r="EO839" s="64"/>
      <c r="EP839" s="64"/>
      <c r="EQ839" s="64"/>
      <c r="ER839" s="64"/>
      <c r="ES839" s="64"/>
      <c r="ET839" s="64" t="s">
        <v>110</v>
      </c>
      <c r="EU839" s="64"/>
      <c r="EV839" s="64" t="s">
        <v>110</v>
      </c>
      <c r="EW839" s="64" t="s">
        <v>110</v>
      </c>
      <c r="EX839" s="64" t="s">
        <v>110</v>
      </c>
      <c r="EY839" s="64"/>
      <c r="EZ839" s="64"/>
      <c r="FA839" s="64"/>
      <c r="FB839" s="64"/>
      <c r="FC839" s="64" t="s">
        <v>110</v>
      </c>
      <c r="FD839" s="64" t="s">
        <v>110</v>
      </c>
      <c r="FE839" s="66"/>
      <c r="FF839" s="66"/>
      <c r="FG839" s="66"/>
      <c r="FH839" s="66"/>
      <c r="FI839" s="66"/>
      <c r="FJ839" s="66"/>
      <c r="FK839" s="66"/>
      <c r="FL839" s="66"/>
      <c r="FM839" s="66"/>
      <c r="FN839" s="66"/>
      <c r="FO839" s="66"/>
      <c r="FP839" s="66"/>
      <c r="FQ839" s="66"/>
      <c r="FR839" s="66"/>
      <c r="FS839" s="66"/>
      <c r="FT839" s="66"/>
      <c r="FU839" s="66"/>
      <c r="FV839" s="66"/>
      <c r="FW839" s="66"/>
      <c r="FX839" s="66"/>
      <c r="FY839" s="66"/>
      <c r="FZ839" s="66"/>
      <c r="GA839" s="66"/>
      <c r="GB839" s="66"/>
      <c r="GC839" s="66"/>
      <c r="GD839" s="66"/>
      <c r="GE839" s="66"/>
      <c r="GF839" s="66"/>
      <c r="GG839" s="66"/>
      <c r="GH839" s="66"/>
      <c r="GI839" s="66"/>
      <c r="GJ839" s="66"/>
      <c r="GK839" s="66"/>
      <c r="GL839" s="66"/>
      <c r="GM839" s="66"/>
      <c r="GN839" s="66"/>
      <c r="GO839" s="66"/>
      <c r="GP839" s="66"/>
      <c r="GQ839" s="66"/>
      <c r="GR839" s="66"/>
      <c r="GS839" s="66"/>
      <c r="GT839" s="66"/>
      <c r="GU839" s="66"/>
      <c r="GV839" s="66"/>
      <c r="GW839" s="66"/>
      <c r="GX839" s="66"/>
      <c r="GY839" s="66"/>
      <c r="GZ839" s="69"/>
      <c r="HA839" s="66"/>
      <c r="HB839" s="66"/>
      <c r="HC839" s="66"/>
      <c r="HD839" s="66"/>
      <c r="HE839" s="66" t="s">
        <v>110</v>
      </c>
      <c r="HF839" s="66"/>
      <c r="HG839" s="66" t="s">
        <v>110</v>
      </c>
      <c r="HH839" s="66" t="s">
        <v>110</v>
      </c>
      <c r="HI839" s="66"/>
      <c r="HJ839" s="66"/>
      <c r="HK839" s="66"/>
      <c r="HL839" s="66"/>
      <c r="HM839" s="66"/>
      <c r="HN839" s="66"/>
      <c r="HO839" s="66"/>
      <c r="HP839" s="66"/>
      <c r="HQ839" s="66"/>
      <c r="HR839" s="66"/>
      <c r="HS839" s="66"/>
      <c r="HT839" s="66"/>
      <c r="HU839" s="66"/>
      <c r="HV839" s="66"/>
      <c r="HW839" s="66"/>
      <c r="HX839" s="66"/>
    </row>
    <row r="840" spans="2:232" ht="10.5" customHeight="1" x14ac:dyDescent="0.25">
      <c r="B840" s="63" t="s">
        <v>68</v>
      </c>
      <c r="C840" s="63" t="s">
        <v>132</v>
      </c>
      <c r="D840" s="63">
        <v>66075</v>
      </c>
      <c r="E840" s="63" t="s">
        <v>1305</v>
      </c>
      <c r="F840" s="80">
        <v>4</v>
      </c>
      <c r="G840" s="64" t="s">
        <v>110</v>
      </c>
      <c r="H840" s="64"/>
      <c r="I840" s="64" t="s">
        <v>110</v>
      </c>
      <c r="J840" s="64" t="s">
        <v>110</v>
      </c>
      <c r="K840" s="64" t="s">
        <v>110</v>
      </c>
      <c r="L840" s="64" t="s">
        <v>1300</v>
      </c>
      <c r="M840" s="64" t="s">
        <v>1300</v>
      </c>
      <c r="N840" s="64" t="s">
        <v>1300</v>
      </c>
      <c r="O840" s="64" t="s">
        <v>1300</v>
      </c>
      <c r="P840" s="64" t="s">
        <v>1300</v>
      </c>
      <c r="Q840" s="64" t="s">
        <v>1300</v>
      </c>
      <c r="R840" s="64" t="s">
        <v>1300</v>
      </c>
      <c r="S840" s="64"/>
      <c r="T840" s="64" t="s">
        <v>110</v>
      </c>
      <c r="U840" s="64" t="s">
        <v>110</v>
      </c>
      <c r="V840" s="64" t="s">
        <v>1300</v>
      </c>
      <c r="W840" s="64"/>
      <c r="X840" s="64" t="s">
        <v>1300</v>
      </c>
      <c r="Y840" s="64"/>
      <c r="Z840" s="64"/>
      <c r="AA840" s="64" t="s">
        <v>1300</v>
      </c>
      <c r="AB840" s="64" t="s">
        <v>1300</v>
      </c>
      <c r="AC840" s="64" t="s">
        <v>1300</v>
      </c>
      <c r="AD840" s="64" t="s">
        <v>1300</v>
      </c>
      <c r="AE840" s="64"/>
      <c r="AF840" s="67"/>
      <c r="AG840" s="67"/>
      <c r="AH840" s="67"/>
      <c r="AI840" s="64"/>
      <c r="AJ840" s="64"/>
      <c r="AK840" s="64"/>
      <c r="AL840" s="64"/>
      <c r="AM840" s="64"/>
      <c r="AN840" s="64"/>
      <c r="AO840" s="65" t="s">
        <v>110</v>
      </c>
      <c r="AP840" s="65"/>
      <c r="AQ840" s="65"/>
      <c r="AR840" s="65" t="s">
        <v>110</v>
      </c>
      <c r="AS840" s="65" t="s">
        <v>110</v>
      </c>
      <c r="AT840" s="64"/>
      <c r="AU840" s="64"/>
      <c r="AV840" s="64"/>
      <c r="AW840" s="64"/>
      <c r="AX840" s="64"/>
      <c r="AY840" s="64"/>
      <c r="AZ840" s="64"/>
      <c r="BA840" s="64"/>
      <c r="BB840" s="64"/>
      <c r="BC840" s="64"/>
      <c r="BD840" s="64"/>
      <c r="BE840" s="64"/>
      <c r="BF840" s="64"/>
      <c r="BG840" s="64"/>
      <c r="BH840" s="64"/>
      <c r="BI840" s="64"/>
      <c r="BJ840" s="64" t="s">
        <v>1302</v>
      </c>
      <c r="BK840" s="64" t="s">
        <v>1302</v>
      </c>
      <c r="BL840" s="64" t="s">
        <v>1302</v>
      </c>
      <c r="BM840" s="64" t="s">
        <v>1302</v>
      </c>
      <c r="BN840" s="64"/>
      <c r="BO840" s="64"/>
      <c r="BP840" s="64"/>
      <c r="BQ840" s="64"/>
      <c r="BR840" s="64"/>
      <c r="BS840" s="64"/>
      <c r="BT840" s="64" t="s">
        <v>1302</v>
      </c>
      <c r="BU840" s="64" t="s">
        <v>1302</v>
      </c>
      <c r="BV840" s="64" t="s">
        <v>1302</v>
      </c>
      <c r="BW840" s="64" t="s">
        <v>1302</v>
      </c>
      <c r="BX840" s="64" t="s">
        <v>1302</v>
      </c>
      <c r="BY840" s="64" t="s">
        <v>1302</v>
      </c>
      <c r="BZ840" s="64" t="s">
        <v>1302</v>
      </c>
      <c r="CA840" s="64" t="s">
        <v>1302</v>
      </c>
      <c r="CB840" s="64" t="s">
        <v>1302</v>
      </c>
      <c r="CC840" s="64"/>
      <c r="CD840" s="64"/>
      <c r="CE840" s="64"/>
      <c r="CF840" s="64"/>
      <c r="CG840" s="64" t="s">
        <v>1302</v>
      </c>
      <c r="CH840" s="64" t="s">
        <v>1302</v>
      </c>
      <c r="CI840" s="64" t="s">
        <v>110</v>
      </c>
      <c r="CJ840" s="64" t="s">
        <v>110</v>
      </c>
      <c r="CK840" s="64" t="s">
        <v>110</v>
      </c>
      <c r="CL840" s="64" t="s">
        <v>110</v>
      </c>
      <c r="CM840" s="64"/>
      <c r="CN840" s="64"/>
      <c r="CO840" s="64"/>
      <c r="CP840" s="64"/>
      <c r="CQ840" s="64"/>
      <c r="CR840" s="64"/>
      <c r="CS840" s="64"/>
      <c r="CT840" s="64"/>
      <c r="CU840" s="64"/>
      <c r="CV840" s="64"/>
      <c r="CW840" s="64"/>
      <c r="CX840" s="64" t="s">
        <v>110</v>
      </c>
      <c r="CY840" s="64" t="s">
        <v>110</v>
      </c>
      <c r="CZ840" s="64" t="s">
        <v>110</v>
      </c>
      <c r="DA840" s="64" t="s">
        <v>110</v>
      </c>
      <c r="DB840" s="64"/>
      <c r="DC840" s="64"/>
      <c r="DD840" s="64"/>
      <c r="DE840" s="64"/>
      <c r="DF840" s="64" t="s">
        <v>110</v>
      </c>
      <c r="DG840" s="64"/>
      <c r="DH840" s="64"/>
      <c r="DI840" s="64"/>
      <c r="DJ840" s="64"/>
      <c r="DK840" s="64" t="s">
        <v>110</v>
      </c>
      <c r="DL840" s="64"/>
      <c r="DM840" s="64"/>
      <c r="DN840" s="64"/>
      <c r="DO840" s="64"/>
      <c r="DP840" s="64"/>
      <c r="DQ840" s="64"/>
      <c r="DR840" s="64"/>
      <c r="DS840" s="64"/>
      <c r="DT840" s="64"/>
      <c r="DU840" s="64"/>
      <c r="DV840" s="64"/>
      <c r="DW840" s="64" t="s">
        <v>110</v>
      </c>
      <c r="DX840" s="64" t="s">
        <v>110</v>
      </c>
      <c r="DY840" s="64"/>
      <c r="DZ840" s="64"/>
      <c r="EA840" s="64"/>
      <c r="EB840" s="64"/>
      <c r="EC840" s="64"/>
      <c r="ED840" s="64"/>
      <c r="EE840" s="64"/>
      <c r="EF840" s="64"/>
      <c r="EG840" s="64"/>
      <c r="EH840" s="64"/>
      <c r="EI840" s="64" t="s">
        <v>110</v>
      </c>
      <c r="EJ840" s="64"/>
      <c r="EK840" s="64"/>
      <c r="EL840" s="64"/>
      <c r="EM840" s="64"/>
      <c r="EN840" s="64"/>
      <c r="EO840" s="64"/>
      <c r="EP840" s="64"/>
      <c r="EQ840" s="64"/>
      <c r="ER840" s="64"/>
      <c r="ES840" s="64"/>
      <c r="ET840" s="64" t="s">
        <v>110</v>
      </c>
      <c r="EU840" s="64"/>
      <c r="EV840" s="64" t="s">
        <v>110</v>
      </c>
      <c r="EW840" s="64" t="s">
        <v>110</v>
      </c>
      <c r="EX840" s="64" t="s">
        <v>1302</v>
      </c>
      <c r="EY840" s="64"/>
      <c r="EZ840" s="64"/>
      <c r="FA840" s="64"/>
      <c r="FB840" s="64"/>
      <c r="FC840" s="64" t="s">
        <v>110</v>
      </c>
      <c r="FD840" s="64" t="s">
        <v>110</v>
      </c>
      <c r="FE840" s="66"/>
      <c r="FF840" s="66"/>
      <c r="FG840" s="66"/>
      <c r="FH840" s="66"/>
      <c r="FI840" s="66"/>
      <c r="FJ840" s="66"/>
      <c r="FK840" s="66"/>
      <c r="FL840" s="66"/>
      <c r="FM840" s="66"/>
      <c r="FN840" s="66"/>
      <c r="FO840" s="66"/>
      <c r="FP840" s="66"/>
      <c r="FQ840" s="66"/>
      <c r="FR840" s="66"/>
      <c r="FS840" s="66"/>
      <c r="FT840" s="66"/>
      <c r="FU840" s="66"/>
      <c r="FV840" s="66"/>
      <c r="FW840" s="66"/>
      <c r="FX840" s="66"/>
      <c r="FY840" s="66"/>
      <c r="FZ840" s="66"/>
      <c r="GA840" s="66"/>
      <c r="GB840" s="66"/>
      <c r="GC840" s="66"/>
      <c r="GD840" s="66"/>
      <c r="GE840" s="66"/>
      <c r="GF840" s="66"/>
      <c r="GG840" s="66"/>
      <c r="GH840" s="66"/>
      <c r="GI840" s="66"/>
      <c r="GJ840" s="66"/>
      <c r="GK840" s="66"/>
      <c r="GL840" s="66"/>
      <c r="GM840" s="66"/>
      <c r="GN840" s="66"/>
      <c r="GO840" s="66"/>
      <c r="GP840" s="66"/>
      <c r="GQ840" s="66"/>
      <c r="GR840" s="66"/>
      <c r="GS840" s="66"/>
      <c r="GT840" s="66"/>
      <c r="GU840" s="66"/>
      <c r="GV840" s="66"/>
      <c r="GW840" s="66"/>
      <c r="GX840" s="66"/>
      <c r="GY840" s="66"/>
      <c r="GZ840" s="69"/>
      <c r="HA840" s="66"/>
      <c r="HB840" s="66"/>
      <c r="HC840" s="66"/>
      <c r="HD840" s="66"/>
      <c r="HE840" s="66" t="s">
        <v>110</v>
      </c>
      <c r="HF840" s="66"/>
      <c r="HG840" s="66" t="s">
        <v>110</v>
      </c>
      <c r="HH840" s="66" t="s">
        <v>110</v>
      </c>
      <c r="HI840" s="66"/>
      <c r="HJ840" s="66"/>
      <c r="HK840" s="66"/>
      <c r="HL840" s="66"/>
      <c r="HM840" s="66"/>
      <c r="HN840" s="66"/>
      <c r="HO840" s="66"/>
      <c r="HP840" s="66"/>
      <c r="HQ840" s="66"/>
      <c r="HR840" s="66"/>
      <c r="HS840" s="66"/>
      <c r="HT840" s="66"/>
      <c r="HU840" s="66"/>
      <c r="HV840" s="66"/>
      <c r="HW840" s="66"/>
      <c r="HX840" s="66"/>
    </row>
    <row r="841" spans="2:232" ht="10.5" customHeight="1" x14ac:dyDescent="0.25">
      <c r="B841" s="63" t="s">
        <v>68</v>
      </c>
      <c r="C841" s="63" t="s">
        <v>163</v>
      </c>
      <c r="D841" s="63">
        <v>66088</v>
      </c>
      <c r="E841" s="63" t="s">
        <v>1301</v>
      </c>
      <c r="F841" s="80">
        <v>3</v>
      </c>
      <c r="G841" s="64" t="s">
        <v>110</v>
      </c>
      <c r="H841" s="64"/>
      <c r="I841" s="64" t="s">
        <v>110</v>
      </c>
      <c r="J841" s="64" t="s">
        <v>110</v>
      </c>
      <c r="K841" s="64" t="s">
        <v>110</v>
      </c>
      <c r="L841" s="64" t="s">
        <v>1300</v>
      </c>
      <c r="M841" s="64" t="s">
        <v>1300</v>
      </c>
      <c r="N841" s="64" t="s">
        <v>1300</v>
      </c>
      <c r="O841" s="64" t="s">
        <v>1300</v>
      </c>
      <c r="P841" s="64" t="s">
        <v>1300</v>
      </c>
      <c r="Q841" s="64" t="s">
        <v>1300</v>
      </c>
      <c r="R841" s="64" t="s">
        <v>1300</v>
      </c>
      <c r="S841" s="64" t="s">
        <v>1300</v>
      </c>
      <c r="T841" s="64" t="s">
        <v>110</v>
      </c>
      <c r="U841" s="64" t="s">
        <v>110</v>
      </c>
      <c r="V841" s="64" t="s">
        <v>1300</v>
      </c>
      <c r="W841" s="64"/>
      <c r="X841" s="64" t="s">
        <v>1300</v>
      </c>
      <c r="Y841" s="64"/>
      <c r="Z841" s="64" t="s">
        <v>1300</v>
      </c>
      <c r="AA841" s="64" t="s">
        <v>1300</v>
      </c>
      <c r="AB841" s="64" t="s">
        <v>1300</v>
      </c>
      <c r="AC841" s="64" t="s">
        <v>1300</v>
      </c>
      <c r="AD841" s="64" t="s">
        <v>1300</v>
      </c>
      <c r="AE841" s="64"/>
      <c r="AF841" s="67"/>
      <c r="AG841" s="67"/>
      <c r="AH841" s="67"/>
      <c r="AI841" s="64"/>
      <c r="AJ841" s="64"/>
      <c r="AK841" s="64"/>
      <c r="AL841" s="64" t="s">
        <v>110</v>
      </c>
      <c r="AM841" s="64" t="s">
        <v>110</v>
      </c>
      <c r="AN841" s="64"/>
      <c r="AO841" s="65" t="s">
        <v>110</v>
      </c>
      <c r="AP841" s="65" t="s">
        <v>110</v>
      </c>
      <c r="AQ841" s="65" t="s">
        <v>110</v>
      </c>
      <c r="AR841" s="65" t="s">
        <v>110</v>
      </c>
      <c r="AS841" s="65" t="s">
        <v>110</v>
      </c>
      <c r="AT841" s="64"/>
      <c r="AU841" s="64"/>
      <c r="AV841" s="64"/>
      <c r="AW841" s="64"/>
      <c r="AX841" s="64"/>
      <c r="AY841" s="64"/>
      <c r="AZ841" s="64"/>
      <c r="BA841" s="64"/>
      <c r="BB841" s="64"/>
      <c r="BC841" s="64"/>
      <c r="BD841" s="64"/>
      <c r="BE841" s="64"/>
      <c r="BF841" s="64"/>
      <c r="BG841" s="64"/>
      <c r="BH841" s="64"/>
      <c r="BI841" s="64"/>
      <c r="BJ841" s="64" t="s">
        <v>110</v>
      </c>
      <c r="BK841" s="64" t="s">
        <v>110</v>
      </c>
      <c r="BL841" s="64" t="s">
        <v>110</v>
      </c>
      <c r="BM841" s="64" t="s">
        <v>110</v>
      </c>
      <c r="BN841" s="64" t="s">
        <v>110</v>
      </c>
      <c r="BO841" s="64"/>
      <c r="BP841" s="64"/>
      <c r="BQ841" s="64"/>
      <c r="BR841" s="64"/>
      <c r="BS841" s="64"/>
      <c r="BT841" s="64" t="s">
        <v>110</v>
      </c>
      <c r="BU841" s="64" t="s">
        <v>110</v>
      </c>
      <c r="BV841" s="64" t="s">
        <v>110</v>
      </c>
      <c r="BW841" s="64" t="s">
        <v>110</v>
      </c>
      <c r="BX841" s="64" t="s">
        <v>110</v>
      </c>
      <c r="BY841" s="64" t="s">
        <v>110</v>
      </c>
      <c r="BZ841" s="64" t="s">
        <v>110</v>
      </c>
      <c r="CA841" s="64" t="s">
        <v>110</v>
      </c>
      <c r="CB841" s="64" t="s">
        <v>110</v>
      </c>
      <c r="CC841" s="64"/>
      <c r="CD841" s="64"/>
      <c r="CE841" s="64"/>
      <c r="CF841" s="64"/>
      <c r="CG841" s="64" t="s">
        <v>110</v>
      </c>
      <c r="CH841" s="64" t="s">
        <v>110</v>
      </c>
      <c r="CI841" s="64" t="s">
        <v>110</v>
      </c>
      <c r="CJ841" s="64" t="s">
        <v>110</v>
      </c>
      <c r="CK841" s="64" t="s">
        <v>110</v>
      </c>
      <c r="CL841" s="64" t="s">
        <v>110</v>
      </c>
      <c r="CM841" s="64"/>
      <c r="CN841" s="64"/>
      <c r="CO841" s="64"/>
      <c r="CP841" s="64"/>
      <c r="CQ841" s="64"/>
      <c r="CR841" s="64"/>
      <c r="CS841" s="64"/>
      <c r="CT841" s="64"/>
      <c r="CU841" s="64"/>
      <c r="CV841" s="64"/>
      <c r="CW841" s="64"/>
      <c r="CX841" s="64" t="s">
        <v>110</v>
      </c>
      <c r="CY841" s="64" t="s">
        <v>110</v>
      </c>
      <c r="CZ841" s="64" t="s">
        <v>110</v>
      </c>
      <c r="DA841" s="64" t="s">
        <v>110</v>
      </c>
      <c r="DB841" s="64"/>
      <c r="DC841" s="64"/>
      <c r="DD841" s="64"/>
      <c r="DE841" s="64"/>
      <c r="DF841" s="64" t="s">
        <v>110</v>
      </c>
      <c r="DG841" s="64"/>
      <c r="DH841" s="64"/>
      <c r="DI841" s="64"/>
      <c r="DJ841" s="64"/>
      <c r="DK841" s="64" t="s">
        <v>110</v>
      </c>
      <c r="DL841" s="64"/>
      <c r="DM841" s="64"/>
      <c r="DN841" s="64"/>
      <c r="DO841" s="64"/>
      <c r="DP841" s="64"/>
      <c r="DQ841" s="64"/>
      <c r="DR841" s="64"/>
      <c r="DS841" s="64"/>
      <c r="DT841" s="64"/>
      <c r="DU841" s="64"/>
      <c r="DV841" s="64"/>
      <c r="DW841" s="64" t="s">
        <v>110</v>
      </c>
      <c r="DX841" s="64" t="s">
        <v>110</v>
      </c>
      <c r="DY841" s="64"/>
      <c r="DZ841" s="64"/>
      <c r="EA841" s="64"/>
      <c r="EB841" s="64"/>
      <c r="EC841" s="64"/>
      <c r="ED841" s="64"/>
      <c r="EE841" s="64"/>
      <c r="EF841" s="64"/>
      <c r="EG841" s="64"/>
      <c r="EH841" s="64"/>
      <c r="EI841" s="64" t="s">
        <v>110</v>
      </c>
      <c r="EJ841" s="64"/>
      <c r="EK841" s="64"/>
      <c r="EL841" s="64"/>
      <c r="EM841" s="64"/>
      <c r="EN841" s="64"/>
      <c r="EO841" s="64"/>
      <c r="EP841" s="64"/>
      <c r="EQ841" s="64"/>
      <c r="ER841" s="64"/>
      <c r="ES841" s="64"/>
      <c r="ET841" s="64" t="s">
        <v>110</v>
      </c>
      <c r="EU841" s="64"/>
      <c r="EV841" s="64" t="s">
        <v>110</v>
      </c>
      <c r="EW841" s="64" t="s">
        <v>110</v>
      </c>
      <c r="EX841" s="64" t="s">
        <v>110</v>
      </c>
      <c r="EY841" s="64"/>
      <c r="EZ841" s="64"/>
      <c r="FA841" s="64"/>
      <c r="FB841" s="64"/>
      <c r="FC841" s="64" t="s">
        <v>110</v>
      </c>
      <c r="FD841" s="64" t="s">
        <v>110</v>
      </c>
      <c r="FE841" s="66"/>
      <c r="FF841" s="66"/>
      <c r="FG841" s="66"/>
      <c r="FH841" s="66"/>
      <c r="FI841" s="66"/>
      <c r="FJ841" s="66"/>
      <c r="FK841" s="66"/>
      <c r="FL841" s="66"/>
      <c r="FM841" s="66"/>
      <c r="FN841" s="66"/>
      <c r="FO841" s="66"/>
      <c r="FP841" s="66"/>
      <c r="FQ841" s="66"/>
      <c r="FR841" s="66"/>
      <c r="FS841" s="66"/>
      <c r="FT841" s="66"/>
      <c r="FU841" s="66"/>
      <c r="FV841" s="66"/>
      <c r="FW841" s="66"/>
      <c r="FX841" s="66"/>
      <c r="FY841" s="66"/>
      <c r="FZ841" s="66"/>
      <c r="GA841" s="66"/>
      <c r="GB841" s="66"/>
      <c r="GC841" s="66"/>
      <c r="GD841" s="66"/>
      <c r="GE841" s="66"/>
      <c r="GF841" s="66"/>
      <c r="GG841" s="66"/>
      <c r="GH841" s="66"/>
      <c r="GI841" s="66"/>
      <c r="GJ841" s="66"/>
      <c r="GK841" s="66"/>
      <c r="GL841" s="66"/>
      <c r="GM841" s="66"/>
      <c r="GN841" s="66"/>
      <c r="GO841" s="66"/>
      <c r="GP841" s="66"/>
      <c r="GQ841" s="66"/>
      <c r="GR841" s="66"/>
      <c r="GS841" s="66"/>
      <c r="GT841" s="66"/>
      <c r="GU841" s="66"/>
      <c r="GV841" s="66"/>
      <c r="GW841" s="66"/>
      <c r="GX841" s="66"/>
      <c r="GY841" s="66"/>
      <c r="GZ841" s="69"/>
      <c r="HA841" s="66"/>
      <c r="HB841" s="66"/>
      <c r="HC841" s="66"/>
      <c r="HD841" s="66"/>
      <c r="HE841" s="66" t="s">
        <v>110</v>
      </c>
      <c r="HF841" s="66"/>
      <c r="HG841" s="66" t="s">
        <v>110</v>
      </c>
      <c r="HH841" s="66" t="s">
        <v>110</v>
      </c>
      <c r="HI841" s="66"/>
      <c r="HJ841" s="66"/>
      <c r="HK841" s="66"/>
      <c r="HL841" s="66"/>
      <c r="HM841" s="66"/>
      <c r="HN841" s="66"/>
      <c r="HO841" s="66"/>
      <c r="HP841" s="66"/>
      <c r="HQ841" s="66"/>
      <c r="HR841" s="66"/>
      <c r="HS841" s="66"/>
      <c r="HT841" s="66"/>
      <c r="HU841" s="66"/>
      <c r="HV841" s="66"/>
      <c r="HW841" s="66"/>
      <c r="HX841" s="66"/>
    </row>
    <row r="842" spans="2:232" ht="10.5" customHeight="1" x14ac:dyDescent="0.25">
      <c r="B842" s="63" t="s">
        <v>68</v>
      </c>
      <c r="C842" s="63" t="s">
        <v>194</v>
      </c>
      <c r="D842" s="63">
        <v>66170</v>
      </c>
      <c r="E842" s="63" t="s">
        <v>1299</v>
      </c>
      <c r="F842" s="80">
        <v>4</v>
      </c>
      <c r="G842" s="64" t="s">
        <v>110</v>
      </c>
      <c r="H842" s="64" t="s">
        <v>110</v>
      </c>
      <c r="I842" s="64" t="s">
        <v>110</v>
      </c>
      <c r="J842" s="64" t="s">
        <v>110</v>
      </c>
      <c r="K842" s="64" t="s">
        <v>110</v>
      </c>
      <c r="L842" s="64" t="s">
        <v>1300</v>
      </c>
      <c r="M842" s="64" t="s">
        <v>1300</v>
      </c>
      <c r="N842" s="64" t="s">
        <v>1300</v>
      </c>
      <c r="O842" s="64" t="s">
        <v>1300</v>
      </c>
      <c r="P842" s="64" t="s">
        <v>1300</v>
      </c>
      <c r="Q842" s="64" t="s">
        <v>1300</v>
      </c>
      <c r="R842" s="64" t="s">
        <v>1300</v>
      </c>
      <c r="S842" s="64" t="s">
        <v>1300</v>
      </c>
      <c r="T842" s="64" t="s">
        <v>110</v>
      </c>
      <c r="U842" s="64" t="s">
        <v>110</v>
      </c>
      <c r="V842" s="64" t="s">
        <v>1300</v>
      </c>
      <c r="W842" s="64"/>
      <c r="X842" s="64" t="s">
        <v>1300</v>
      </c>
      <c r="Y842" s="64"/>
      <c r="Z842" s="64" t="s">
        <v>1300</v>
      </c>
      <c r="AA842" s="64" t="s">
        <v>1300</v>
      </c>
      <c r="AB842" s="64" t="s">
        <v>1300</v>
      </c>
      <c r="AC842" s="64" t="s">
        <v>1300</v>
      </c>
      <c r="AD842" s="64" t="s">
        <v>1300</v>
      </c>
      <c r="AE842" s="64"/>
      <c r="AF842" s="67"/>
      <c r="AG842" s="67"/>
      <c r="AH842" s="67"/>
      <c r="AI842" s="64"/>
      <c r="AJ842" s="64"/>
      <c r="AK842" s="64"/>
      <c r="AL842" s="64" t="s">
        <v>110</v>
      </c>
      <c r="AM842" s="64" t="s">
        <v>110</v>
      </c>
      <c r="AN842" s="64"/>
      <c r="AO842" s="65" t="s">
        <v>110</v>
      </c>
      <c r="AP842" s="65" t="s">
        <v>110</v>
      </c>
      <c r="AQ842" s="65" t="s">
        <v>110</v>
      </c>
      <c r="AR842" s="65" t="s">
        <v>110</v>
      </c>
      <c r="AS842" s="65" t="s">
        <v>110</v>
      </c>
      <c r="AT842" s="64"/>
      <c r="AU842" s="64"/>
      <c r="AV842" s="64"/>
      <c r="AW842" s="64"/>
      <c r="AX842" s="64"/>
      <c r="AY842" s="64"/>
      <c r="AZ842" s="64"/>
      <c r="BA842" s="64"/>
      <c r="BB842" s="64"/>
      <c r="BC842" s="64"/>
      <c r="BD842" s="64"/>
      <c r="BE842" s="64"/>
      <c r="BF842" s="64"/>
      <c r="BG842" s="64"/>
      <c r="BH842" s="64"/>
      <c r="BI842" s="64"/>
      <c r="BJ842" s="64" t="s">
        <v>110</v>
      </c>
      <c r="BK842" s="64" t="s">
        <v>110</v>
      </c>
      <c r="BL842" s="64" t="s">
        <v>110</v>
      </c>
      <c r="BM842" s="64" t="s">
        <v>110</v>
      </c>
      <c r="BN842" s="64" t="s">
        <v>110</v>
      </c>
      <c r="BO842" s="64" t="s">
        <v>110</v>
      </c>
      <c r="BP842" s="64"/>
      <c r="BQ842" s="64"/>
      <c r="BR842" s="64"/>
      <c r="BS842" s="64"/>
      <c r="BT842" s="64" t="s">
        <v>110</v>
      </c>
      <c r="BU842" s="64" t="s">
        <v>110</v>
      </c>
      <c r="BV842" s="64" t="s">
        <v>110</v>
      </c>
      <c r="BW842" s="64" t="s">
        <v>110</v>
      </c>
      <c r="BX842" s="64" t="s">
        <v>110</v>
      </c>
      <c r="BY842" s="64" t="s">
        <v>110</v>
      </c>
      <c r="BZ842" s="64" t="s">
        <v>110</v>
      </c>
      <c r="CA842" s="64" t="s">
        <v>110</v>
      </c>
      <c r="CB842" s="64" t="s">
        <v>110</v>
      </c>
      <c r="CC842" s="64"/>
      <c r="CD842" s="64"/>
      <c r="CE842" s="64"/>
      <c r="CF842" s="64"/>
      <c r="CG842" s="64" t="s">
        <v>110</v>
      </c>
      <c r="CH842" s="64" t="s">
        <v>110</v>
      </c>
      <c r="CI842" s="64" t="s">
        <v>110</v>
      </c>
      <c r="CJ842" s="64" t="s">
        <v>110</v>
      </c>
      <c r="CK842" s="64" t="s">
        <v>110</v>
      </c>
      <c r="CL842" s="64" t="s">
        <v>110</v>
      </c>
      <c r="CM842" s="64"/>
      <c r="CN842" s="64"/>
      <c r="CO842" s="64"/>
      <c r="CP842" s="64"/>
      <c r="CQ842" s="64"/>
      <c r="CR842" s="64"/>
      <c r="CS842" s="64"/>
      <c r="CT842" s="64"/>
      <c r="CU842" s="64"/>
      <c r="CV842" s="64"/>
      <c r="CW842" s="64" t="s">
        <v>110</v>
      </c>
      <c r="CX842" s="64" t="s">
        <v>110</v>
      </c>
      <c r="CY842" s="64" t="s">
        <v>110</v>
      </c>
      <c r="CZ842" s="64" t="s">
        <v>110</v>
      </c>
      <c r="DA842" s="64" t="s">
        <v>110</v>
      </c>
      <c r="DB842" s="64"/>
      <c r="DC842" s="64"/>
      <c r="DD842" s="64"/>
      <c r="DE842" s="64"/>
      <c r="DF842" s="64" t="s">
        <v>110</v>
      </c>
      <c r="DG842" s="64"/>
      <c r="DH842" s="64" t="s">
        <v>110</v>
      </c>
      <c r="DI842" s="64" t="s">
        <v>110</v>
      </c>
      <c r="DJ842" s="64" t="s">
        <v>110</v>
      </c>
      <c r="DK842" s="64" t="s">
        <v>110</v>
      </c>
      <c r="DL842" s="64"/>
      <c r="DM842" s="64"/>
      <c r="DN842" s="64"/>
      <c r="DO842" s="64"/>
      <c r="DP842" s="64"/>
      <c r="DQ842" s="64" t="s">
        <v>110</v>
      </c>
      <c r="DR842" s="64" t="s">
        <v>110</v>
      </c>
      <c r="DS842" s="64" t="s">
        <v>110</v>
      </c>
      <c r="DT842" s="64" t="s">
        <v>110</v>
      </c>
      <c r="DU842" s="64" t="s">
        <v>110</v>
      </c>
      <c r="DV842" s="64" t="s">
        <v>110</v>
      </c>
      <c r="DW842" s="64" t="s">
        <v>110</v>
      </c>
      <c r="DX842" s="64" t="s">
        <v>110</v>
      </c>
      <c r="DY842" s="64" t="s">
        <v>110</v>
      </c>
      <c r="DZ842" s="64"/>
      <c r="EA842" s="64"/>
      <c r="EB842" s="64"/>
      <c r="EC842" s="64"/>
      <c r="ED842" s="64"/>
      <c r="EE842" s="64"/>
      <c r="EF842" s="64" t="s">
        <v>110</v>
      </c>
      <c r="EG842" s="64" t="s">
        <v>110</v>
      </c>
      <c r="EH842" s="64" t="s">
        <v>110</v>
      </c>
      <c r="EI842" s="64"/>
      <c r="EJ842" s="64"/>
      <c r="EK842" s="64"/>
      <c r="EL842" s="64" t="s">
        <v>110</v>
      </c>
      <c r="EM842" s="64"/>
      <c r="EN842" s="64"/>
      <c r="EO842" s="64"/>
      <c r="EP842" s="64" t="s">
        <v>110</v>
      </c>
      <c r="EQ842" s="64" t="s">
        <v>110</v>
      </c>
      <c r="ER842" s="64" t="s">
        <v>110</v>
      </c>
      <c r="ES842" s="64" t="s">
        <v>110</v>
      </c>
      <c r="ET842" s="64" t="s">
        <v>110</v>
      </c>
      <c r="EU842" s="64"/>
      <c r="EV842" s="64" t="s">
        <v>110</v>
      </c>
      <c r="EW842" s="64" t="s">
        <v>110</v>
      </c>
      <c r="EX842" s="64" t="s">
        <v>110</v>
      </c>
      <c r="EY842" s="64"/>
      <c r="EZ842" s="64"/>
      <c r="FA842" s="64"/>
      <c r="FB842" s="64"/>
      <c r="FC842" s="64"/>
      <c r="FD842" s="64"/>
      <c r="FE842" s="66" t="s">
        <v>110</v>
      </c>
      <c r="FF842" s="66" t="s">
        <v>110</v>
      </c>
      <c r="FG842" s="66" t="s">
        <v>110</v>
      </c>
      <c r="FH842" s="66" t="s">
        <v>110</v>
      </c>
      <c r="FI842" s="66"/>
      <c r="FJ842" s="66"/>
      <c r="FK842" s="66"/>
      <c r="FL842" s="66"/>
      <c r="FM842" s="66"/>
      <c r="FN842" s="66" t="s">
        <v>110</v>
      </c>
      <c r="FO842" s="66" t="s">
        <v>110</v>
      </c>
      <c r="FP842" s="66" t="s">
        <v>110</v>
      </c>
      <c r="FQ842" s="66" t="s">
        <v>110</v>
      </c>
      <c r="FR842" s="66"/>
      <c r="FS842" s="66"/>
      <c r="FT842" s="66"/>
      <c r="FU842" s="66"/>
      <c r="FV842" s="66"/>
      <c r="FW842" s="66"/>
      <c r="FX842" s="66"/>
      <c r="FY842" s="66"/>
      <c r="FZ842" s="66"/>
      <c r="GA842" s="66"/>
      <c r="GB842" s="66"/>
      <c r="GC842" s="66" t="s">
        <v>110</v>
      </c>
      <c r="GD842" s="66" t="s">
        <v>110</v>
      </c>
      <c r="GE842" s="66" t="s">
        <v>110</v>
      </c>
      <c r="GF842" s="66" t="s">
        <v>110</v>
      </c>
      <c r="GG842" s="66"/>
      <c r="GH842" s="66"/>
      <c r="GI842" s="66" t="s">
        <v>110</v>
      </c>
      <c r="GJ842" s="66"/>
      <c r="GK842" s="66"/>
      <c r="GL842" s="66"/>
      <c r="GM842" s="66"/>
      <c r="GN842" s="66"/>
      <c r="GO842" s="66"/>
      <c r="GP842" s="66"/>
      <c r="GQ842" s="66"/>
      <c r="GR842" s="66"/>
      <c r="GS842" s="66"/>
      <c r="GT842" s="66"/>
      <c r="GU842" s="66"/>
      <c r="GV842" s="66"/>
      <c r="GW842" s="66"/>
      <c r="GX842" s="66"/>
      <c r="GY842" s="66"/>
      <c r="GZ842" s="69"/>
      <c r="HA842" s="66"/>
      <c r="HB842" s="66"/>
      <c r="HC842" s="66"/>
      <c r="HD842" s="66"/>
      <c r="HE842" s="66" t="s">
        <v>110</v>
      </c>
      <c r="HF842" s="66"/>
      <c r="HG842" s="66" t="s">
        <v>110</v>
      </c>
      <c r="HH842" s="66" t="s">
        <v>110</v>
      </c>
      <c r="HI842" s="66"/>
      <c r="HJ842" s="66"/>
      <c r="HK842" s="66"/>
      <c r="HL842" s="66"/>
      <c r="HM842" s="66"/>
      <c r="HN842" s="66"/>
      <c r="HO842" s="66"/>
      <c r="HP842" s="66"/>
      <c r="HQ842" s="66"/>
      <c r="HR842" s="66"/>
      <c r="HS842" s="66"/>
      <c r="HT842" s="66"/>
      <c r="HU842" s="66"/>
      <c r="HV842" s="66"/>
      <c r="HW842" s="66"/>
      <c r="HX842" s="66"/>
    </row>
    <row r="843" spans="2:232" ht="10.5" customHeight="1" x14ac:dyDescent="0.25">
      <c r="B843" s="63" t="s">
        <v>68</v>
      </c>
      <c r="C843" s="63" t="s">
        <v>223</v>
      </c>
      <c r="D843" s="63">
        <v>66318</v>
      </c>
      <c r="E843" s="63" t="s">
        <v>1305</v>
      </c>
      <c r="F843" s="80">
        <v>4</v>
      </c>
      <c r="G843" s="64" t="s">
        <v>110</v>
      </c>
      <c r="H843" s="64"/>
      <c r="I843" s="64" t="s">
        <v>110</v>
      </c>
      <c r="J843" s="64" t="s">
        <v>110</v>
      </c>
      <c r="K843" s="64" t="s">
        <v>110</v>
      </c>
      <c r="L843" s="64" t="s">
        <v>1300</v>
      </c>
      <c r="M843" s="64" t="s">
        <v>1300</v>
      </c>
      <c r="N843" s="64" t="s">
        <v>1300</v>
      </c>
      <c r="O843" s="64" t="s">
        <v>1300</v>
      </c>
      <c r="P843" s="64" t="s">
        <v>1300</v>
      </c>
      <c r="Q843" s="64" t="s">
        <v>1300</v>
      </c>
      <c r="R843" s="64" t="s">
        <v>1300</v>
      </c>
      <c r="S843" s="64"/>
      <c r="T843" s="64" t="s">
        <v>110</v>
      </c>
      <c r="U843" s="64" t="s">
        <v>110</v>
      </c>
      <c r="V843" s="64" t="s">
        <v>1300</v>
      </c>
      <c r="W843" s="64"/>
      <c r="X843" s="64" t="s">
        <v>1300</v>
      </c>
      <c r="Y843" s="64"/>
      <c r="Z843" s="64"/>
      <c r="AA843" s="64" t="s">
        <v>1300</v>
      </c>
      <c r="AB843" s="64" t="s">
        <v>1300</v>
      </c>
      <c r="AC843" s="64" t="s">
        <v>1300</v>
      </c>
      <c r="AD843" s="64" t="s">
        <v>1300</v>
      </c>
      <c r="AE843" s="64"/>
      <c r="AF843" s="67"/>
      <c r="AG843" s="67"/>
      <c r="AH843" s="67"/>
      <c r="AI843" s="64"/>
      <c r="AJ843" s="64"/>
      <c r="AK843" s="64"/>
      <c r="AL843" s="64"/>
      <c r="AM843" s="64"/>
      <c r="AN843" s="64"/>
      <c r="AO843" s="65" t="s">
        <v>110</v>
      </c>
      <c r="AP843" s="65"/>
      <c r="AQ843" s="65"/>
      <c r="AR843" s="65" t="s">
        <v>110</v>
      </c>
      <c r="AS843" s="65" t="s">
        <v>110</v>
      </c>
      <c r="AT843" s="64"/>
      <c r="AU843" s="64"/>
      <c r="AV843" s="64"/>
      <c r="AW843" s="64"/>
      <c r="AX843" s="64"/>
      <c r="AY843" s="64"/>
      <c r="AZ843" s="64"/>
      <c r="BA843" s="64"/>
      <c r="BB843" s="64"/>
      <c r="BC843" s="64"/>
      <c r="BD843" s="64"/>
      <c r="BE843" s="64"/>
      <c r="BF843" s="64"/>
      <c r="BG843" s="64"/>
      <c r="BH843" s="64"/>
      <c r="BI843" s="64"/>
      <c r="BJ843" s="64" t="s">
        <v>1302</v>
      </c>
      <c r="BK843" s="64" t="s">
        <v>1302</v>
      </c>
      <c r="BL843" s="64" t="s">
        <v>1302</v>
      </c>
      <c r="BM843" s="64" t="s">
        <v>1302</v>
      </c>
      <c r="BN843" s="64"/>
      <c r="BO843" s="64"/>
      <c r="BP843" s="64"/>
      <c r="BQ843" s="64"/>
      <c r="BR843" s="64"/>
      <c r="BS843" s="64"/>
      <c r="BT843" s="64" t="s">
        <v>1302</v>
      </c>
      <c r="BU843" s="64" t="s">
        <v>1302</v>
      </c>
      <c r="BV843" s="64" t="s">
        <v>1302</v>
      </c>
      <c r="BW843" s="64" t="s">
        <v>1302</v>
      </c>
      <c r="BX843" s="64" t="s">
        <v>110</v>
      </c>
      <c r="BY843" s="64" t="s">
        <v>1302</v>
      </c>
      <c r="BZ843" s="64" t="s">
        <v>1302</v>
      </c>
      <c r="CA843" s="64" t="s">
        <v>1302</v>
      </c>
      <c r="CB843" s="64" t="s">
        <v>1302</v>
      </c>
      <c r="CC843" s="64"/>
      <c r="CD843" s="64"/>
      <c r="CE843" s="64"/>
      <c r="CF843" s="64"/>
      <c r="CG843" s="64" t="s">
        <v>1302</v>
      </c>
      <c r="CH843" s="64" t="s">
        <v>1302</v>
      </c>
      <c r="CI843" s="64" t="s">
        <v>110</v>
      </c>
      <c r="CJ843" s="64" t="s">
        <v>110</v>
      </c>
      <c r="CK843" s="64" t="s">
        <v>110</v>
      </c>
      <c r="CL843" s="64" t="s">
        <v>110</v>
      </c>
      <c r="CM843" s="64"/>
      <c r="CN843" s="64"/>
      <c r="CO843" s="64"/>
      <c r="CP843" s="64"/>
      <c r="CQ843" s="64"/>
      <c r="CR843" s="64"/>
      <c r="CS843" s="64"/>
      <c r="CT843" s="64"/>
      <c r="CU843" s="64"/>
      <c r="CV843" s="64"/>
      <c r="CW843" s="64"/>
      <c r="CX843" s="64" t="s">
        <v>110</v>
      </c>
      <c r="CY843" s="64" t="s">
        <v>110</v>
      </c>
      <c r="CZ843" s="64" t="s">
        <v>110</v>
      </c>
      <c r="DA843" s="64" t="s">
        <v>110</v>
      </c>
      <c r="DB843" s="64"/>
      <c r="DC843" s="64"/>
      <c r="DD843" s="64"/>
      <c r="DE843" s="64"/>
      <c r="DF843" s="64" t="s">
        <v>110</v>
      </c>
      <c r="DG843" s="64"/>
      <c r="DH843" s="64"/>
      <c r="DI843" s="64"/>
      <c r="DJ843" s="64"/>
      <c r="DK843" s="64" t="s">
        <v>110</v>
      </c>
      <c r="DL843" s="64"/>
      <c r="DM843" s="64"/>
      <c r="DN843" s="64"/>
      <c r="DO843" s="64"/>
      <c r="DP843" s="64"/>
      <c r="DQ843" s="64"/>
      <c r="DR843" s="64"/>
      <c r="DS843" s="64"/>
      <c r="DT843" s="64"/>
      <c r="DU843" s="64"/>
      <c r="DV843" s="64"/>
      <c r="DW843" s="64" t="s">
        <v>110</v>
      </c>
      <c r="DX843" s="64" t="s">
        <v>110</v>
      </c>
      <c r="DY843" s="64"/>
      <c r="DZ843" s="64"/>
      <c r="EA843" s="64"/>
      <c r="EB843" s="64"/>
      <c r="EC843" s="64"/>
      <c r="ED843" s="64"/>
      <c r="EE843" s="64"/>
      <c r="EF843" s="64"/>
      <c r="EG843" s="64"/>
      <c r="EH843" s="64"/>
      <c r="EI843" s="64" t="s">
        <v>110</v>
      </c>
      <c r="EJ843" s="64"/>
      <c r="EK843" s="64"/>
      <c r="EL843" s="64"/>
      <c r="EM843" s="64"/>
      <c r="EN843" s="64"/>
      <c r="EO843" s="64"/>
      <c r="EP843" s="64"/>
      <c r="EQ843" s="64"/>
      <c r="ER843" s="64"/>
      <c r="ES843" s="64"/>
      <c r="ET843" s="64" t="s">
        <v>110</v>
      </c>
      <c r="EU843" s="64"/>
      <c r="EV843" s="64" t="s">
        <v>110</v>
      </c>
      <c r="EW843" s="64" t="s">
        <v>110</v>
      </c>
      <c r="EX843" s="64" t="s">
        <v>110</v>
      </c>
      <c r="EY843" s="64"/>
      <c r="EZ843" s="64"/>
      <c r="FA843" s="64"/>
      <c r="FB843" s="64"/>
      <c r="FC843" s="64" t="s">
        <v>110</v>
      </c>
      <c r="FD843" s="64" t="s">
        <v>110</v>
      </c>
      <c r="FE843" s="66"/>
      <c r="FF843" s="66"/>
      <c r="FG843" s="66"/>
      <c r="FH843" s="66"/>
      <c r="FI843" s="66"/>
      <c r="FJ843" s="66"/>
      <c r="FK843" s="66"/>
      <c r="FL843" s="66"/>
      <c r="FM843" s="66"/>
      <c r="FN843" s="66"/>
      <c r="FO843" s="66"/>
      <c r="FP843" s="66"/>
      <c r="FQ843" s="66"/>
      <c r="FR843" s="66"/>
      <c r="FS843" s="66"/>
      <c r="FT843" s="66"/>
      <c r="FU843" s="66"/>
      <c r="FV843" s="66"/>
      <c r="FW843" s="66"/>
      <c r="FX843" s="66"/>
      <c r="FY843" s="66"/>
      <c r="FZ843" s="66"/>
      <c r="GA843" s="66"/>
      <c r="GB843" s="66"/>
      <c r="GC843" s="66"/>
      <c r="GD843" s="66"/>
      <c r="GE843" s="66"/>
      <c r="GF843" s="66"/>
      <c r="GG843" s="66"/>
      <c r="GH843" s="66"/>
      <c r="GI843" s="66"/>
      <c r="GJ843" s="66"/>
      <c r="GK843" s="66"/>
      <c r="GL843" s="66"/>
      <c r="GM843" s="66"/>
      <c r="GN843" s="66"/>
      <c r="GO843" s="66"/>
      <c r="GP843" s="66"/>
      <c r="GQ843" s="66"/>
      <c r="GR843" s="66"/>
      <c r="GS843" s="66"/>
      <c r="GT843" s="66"/>
      <c r="GU843" s="66"/>
      <c r="GV843" s="66"/>
      <c r="GW843" s="66"/>
      <c r="GX843" s="66"/>
      <c r="GY843" s="66"/>
      <c r="GZ843" s="69"/>
      <c r="HA843" s="66"/>
      <c r="HB843" s="66"/>
      <c r="HC843" s="66"/>
      <c r="HD843" s="66"/>
      <c r="HE843" s="66" t="s">
        <v>110</v>
      </c>
      <c r="HF843" s="66"/>
      <c r="HG843" s="66" t="s">
        <v>110</v>
      </c>
      <c r="HH843" s="66"/>
      <c r="HI843" s="66"/>
      <c r="HJ843" s="66"/>
      <c r="HK843" s="66"/>
      <c r="HL843" s="66"/>
      <c r="HM843" s="66"/>
      <c r="HN843" s="66"/>
      <c r="HO843" s="66"/>
      <c r="HP843" s="66"/>
      <c r="HQ843" s="66"/>
      <c r="HR843" s="66"/>
      <c r="HS843" s="66"/>
      <c r="HT843" s="66"/>
      <c r="HU843" s="66"/>
      <c r="HV843" s="66"/>
      <c r="HW843" s="66"/>
      <c r="HX843" s="66"/>
    </row>
    <row r="844" spans="2:232" ht="10.5" customHeight="1" x14ac:dyDescent="0.25">
      <c r="B844" s="63" t="s">
        <v>68</v>
      </c>
      <c r="C844" s="63" t="s">
        <v>251</v>
      </c>
      <c r="D844" s="63">
        <v>66383</v>
      </c>
      <c r="E844" s="63" t="s">
        <v>1305</v>
      </c>
      <c r="F844" s="80">
        <v>4</v>
      </c>
      <c r="G844" s="64" t="s">
        <v>110</v>
      </c>
      <c r="H844" s="64"/>
      <c r="I844" s="64" t="s">
        <v>110</v>
      </c>
      <c r="J844" s="64" t="s">
        <v>110</v>
      </c>
      <c r="K844" s="64" t="s">
        <v>110</v>
      </c>
      <c r="L844" s="64" t="s">
        <v>1300</v>
      </c>
      <c r="M844" s="64" t="s">
        <v>1300</v>
      </c>
      <c r="N844" s="64" t="s">
        <v>1300</v>
      </c>
      <c r="O844" s="64" t="s">
        <v>1300</v>
      </c>
      <c r="P844" s="64" t="s">
        <v>1300</v>
      </c>
      <c r="Q844" s="64" t="s">
        <v>1300</v>
      </c>
      <c r="R844" s="64" t="s">
        <v>1300</v>
      </c>
      <c r="S844" s="64"/>
      <c r="T844" s="64" t="s">
        <v>110</v>
      </c>
      <c r="U844" s="64" t="s">
        <v>110</v>
      </c>
      <c r="V844" s="64" t="s">
        <v>1300</v>
      </c>
      <c r="W844" s="64"/>
      <c r="X844" s="64" t="s">
        <v>1300</v>
      </c>
      <c r="Y844" s="64"/>
      <c r="Z844" s="64"/>
      <c r="AA844" s="64" t="s">
        <v>1300</v>
      </c>
      <c r="AB844" s="64" t="s">
        <v>1300</v>
      </c>
      <c r="AC844" s="64" t="s">
        <v>1300</v>
      </c>
      <c r="AD844" s="64" t="s">
        <v>1300</v>
      </c>
      <c r="AE844" s="64"/>
      <c r="AF844" s="67"/>
      <c r="AG844" s="67"/>
      <c r="AH844" s="67"/>
      <c r="AI844" s="64"/>
      <c r="AJ844" s="64"/>
      <c r="AK844" s="64"/>
      <c r="AL844" s="64"/>
      <c r="AM844" s="64"/>
      <c r="AN844" s="64"/>
      <c r="AO844" s="65" t="s">
        <v>110</v>
      </c>
      <c r="AP844" s="65"/>
      <c r="AQ844" s="65"/>
      <c r="AR844" s="65" t="s">
        <v>110</v>
      </c>
      <c r="AS844" s="65" t="s">
        <v>110</v>
      </c>
      <c r="AT844" s="64"/>
      <c r="AU844" s="64"/>
      <c r="AV844" s="64"/>
      <c r="AW844" s="64"/>
      <c r="AX844" s="64"/>
      <c r="AY844" s="64"/>
      <c r="AZ844" s="64"/>
      <c r="BA844" s="64"/>
      <c r="BB844" s="64"/>
      <c r="BC844" s="64"/>
      <c r="BD844" s="64"/>
      <c r="BE844" s="64"/>
      <c r="BF844" s="64"/>
      <c r="BG844" s="64"/>
      <c r="BH844" s="64"/>
      <c r="BI844" s="64"/>
      <c r="BJ844" s="64" t="s">
        <v>1302</v>
      </c>
      <c r="BK844" s="64" t="s">
        <v>1302</v>
      </c>
      <c r="BL844" s="64" t="s">
        <v>1302</v>
      </c>
      <c r="BM844" s="64" t="s">
        <v>1302</v>
      </c>
      <c r="BN844" s="64"/>
      <c r="BO844" s="64"/>
      <c r="BP844" s="64"/>
      <c r="BQ844" s="64"/>
      <c r="BR844" s="64"/>
      <c r="BS844" s="64"/>
      <c r="BT844" s="64" t="s">
        <v>1302</v>
      </c>
      <c r="BU844" s="64" t="s">
        <v>1302</v>
      </c>
      <c r="BV844" s="64" t="s">
        <v>1302</v>
      </c>
      <c r="BW844" s="64" t="s">
        <v>1302</v>
      </c>
      <c r="BX844" s="64" t="s">
        <v>110</v>
      </c>
      <c r="BY844" s="64" t="s">
        <v>1302</v>
      </c>
      <c r="BZ844" s="64" t="s">
        <v>1302</v>
      </c>
      <c r="CA844" s="64" t="s">
        <v>1302</v>
      </c>
      <c r="CB844" s="64" t="s">
        <v>1302</v>
      </c>
      <c r="CC844" s="64"/>
      <c r="CD844" s="64"/>
      <c r="CE844" s="64"/>
      <c r="CF844" s="64"/>
      <c r="CG844" s="64" t="s">
        <v>1302</v>
      </c>
      <c r="CH844" s="64" t="s">
        <v>1302</v>
      </c>
      <c r="CI844" s="64" t="s">
        <v>110</v>
      </c>
      <c r="CJ844" s="64" t="s">
        <v>110</v>
      </c>
      <c r="CK844" s="64" t="s">
        <v>110</v>
      </c>
      <c r="CL844" s="64" t="s">
        <v>110</v>
      </c>
      <c r="CM844" s="64"/>
      <c r="CN844" s="64"/>
      <c r="CO844" s="64"/>
      <c r="CP844" s="64"/>
      <c r="CQ844" s="64"/>
      <c r="CR844" s="64"/>
      <c r="CS844" s="64"/>
      <c r="CT844" s="64"/>
      <c r="CU844" s="64"/>
      <c r="CV844" s="64"/>
      <c r="CW844" s="64"/>
      <c r="CX844" s="64" t="s">
        <v>110</v>
      </c>
      <c r="CY844" s="64" t="s">
        <v>110</v>
      </c>
      <c r="CZ844" s="64" t="s">
        <v>110</v>
      </c>
      <c r="DA844" s="64" t="s">
        <v>110</v>
      </c>
      <c r="DB844" s="64"/>
      <c r="DC844" s="64"/>
      <c r="DD844" s="64"/>
      <c r="DE844" s="64"/>
      <c r="DF844" s="64" t="s">
        <v>110</v>
      </c>
      <c r="DG844" s="64"/>
      <c r="DH844" s="64"/>
      <c r="DI844" s="64"/>
      <c r="DJ844" s="64"/>
      <c r="DK844" s="64" t="s">
        <v>110</v>
      </c>
      <c r="DL844" s="64"/>
      <c r="DM844" s="64"/>
      <c r="DN844" s="64"/>
      <c r="DO844" s="64"/>
      <c r="DP844" s="64"/>
      <c r="DQ844" s="64"/>
      <c r="DR844" s="64"/>
      <c r="DS844" s="64"/>
      <c r="DT844" s="64"/>
      <c r="DU844" s="64"/>
      <c r="DV844" s="64"/>
      <c r="DW844" s="64" t="s">
        <v>110</v>
      </c>
      <c r="DX844" s="64" t="s">
        <v>110</v>
      </c>
      <c r="DY844" s="64"/>
      <c r="DZ844" s="64"/>
      <c r="EA844" s="64"/>
      <c r="EB844" s="64"/>
      <c r="EC844" s="64"/>
      <c r="ED844" s="64"/>
      <c r="EE844" s="64"/>
      <c r="EF844" s="64"/>
      <c r="EG844" s="64"/>
      <c r="EH844" s="64"/>
      <c r="EI844" s="64" t="s">
        <v>110</v>
      </c>
      <c r="EJ844" s="64"/>
      <c r="EK844" s="64"/>
      <c r="EL844" s="64"/>
      <c r="EM844" s="64"/>
      <c r="EN844" s="64"/>
      <c r="EO844" s="64"/>
      <c r="EP844" s="64"/>
      <c r="EQ844" s="64"/>
      <c r="ER844" s="64"/>
      <c r="ES844" s="64"/>
      <c r="ET844" s="64" t="s">
        <v>110</v>
      </c>
      <c r="EU844" s="64"/>
      <c r="EV844" s="64" t="s">
        <v>110</v>
      </c>
      <c r="EW844" s="64" t="s">
        <v>110</v>
      </c>
      <c r="EX844" s="64" t="s">
        <v>110</v>
      </c>
      <c r="EY844" s="64"/>
      <c r="EZ844" s="64"/>
      <c r="FA844" s="64"/>
      <c r="FB844" s="64"/>
      <c r="FC844" s="64" t="s">
        <v>110</v>
      </c>
      <c r="FD844" s="64" t="s">
        <v>110</v>
      </c>
      <c r="FE844" s="66"/>
      <c r="FF844" s="66"/>
      <c r="FG844" s="66"/>
      <c r="FH844" s="66"/>
      <c r="FI844" s="66"/>
      <c r="FJ844" s="66"/>
      <c r="FK844" s="66"/>
      <c r="FL844" s="66"/>
      <c r="FM844" s="66"/>
      <c r="FN844" s="66"/>
      <c r="FO844" s="66"/>
      <c r="FP844" s="66"/>
      <c r="FQ844" s="66"/>
      <c r="FR844" s="66"/>
      <c r="FS844" s="66"/>
      <c r="FT844" s="66"/>
      <c r="FU844" s="66"/>
      <c r="FV844" s="66"/>
      <c r="FW844" s="66"/>
      <c r="FX844" s="66"/>
      <c r="FY844" s="66"/>
      <c r="FZ844" s="66"/>
      <c r="GA844" s="66"/>
      <c r="GB844" s="66"/>
      <c r="GC844" s="66"/>
      <c r="GD844" s="66"/>
      <c r="GE844" s="66"/>
      <c r="GF844" s="66"/>
      <c r="GG844" s="66"/>
      <c r="GH844" s="66"/>
      <c r="GI844" s="66"/>
      <c r="GJ844" s="66"/>
      <c r="GK844" s="66"/>
      <c r="GL844" s="66"/>
      <c r="GM844" s="66"/>
      <c r="GN844" s="66"/>
      <c r="GO844" s="66"/>
      <c r="GP844" s="66"/>
      <c r="GQ844" s="66"/>
      <c r="GR844" s="66"/>
      <c r="GS844" s="66"/>
      <c r="GT844" s="66"/>
      <c r="GU844" s="66"/>
      <c r="GV844" s="66"/>
      <c r="GW844" s="66"/>
      <c r="GX844" s="66"/>
      <c r="GY844" s="66"/>
      <c r="GZ844" s="69"/>
      <c r="HA844" s="66"/>
      <c r="HB844" s="66"/>
      <c r="HC844" s="66"/>
      <c r="HD844" s="66"/>
      <c r="HE844" s="66" t="s">
        <v>110</v>
      </c>
      <c r="HF844" s="66"/>
      <c r="HG844" s="66" t="s">
        <v>110</v>
      </c>
      <c r="HH844" s="66" t="s">
        <v>110</v>
      </c>
      <c r="HI844" s="66"/>
      <c r="HJ844" s="66"/>
      <c r="HK844" s="66"/>
      <c r="HL844" s="66"/>
      <c r="HM844" s="66"/>
      <c r="HN844" s="66"/>
      <c r="HO844" s="66"/>
      <c r="HP844" s="66"/>
      <c r="HQ844" s="66"/>
      <c r="HR844" s="66"/>
      <c r="HS844" s="66"/>
      <c r="HT844" s="66"/>
      <c r="HU844" s="66"/>
      <c r="HV844" s="66"/>
      <c r="HW844" s="66"/>
      <c r="HX844" s="66"/>
    </row>
    <row r="845" spans="2:232" ht="10.5" customHeight="1" x14ac:dyDescent="0.25">
      <c r="B845" s="63" t="s">
        <v>68</v>
      </c>
      <c r="C845" s="63" t="s">
        <v>279</v>
      </c>
      <c r="D845" s="63">
        <v>66400</v>
      </c>
      <c r="E845" s="63" t="s">
        <v>1304</v>
      </c>
      <c r="F845" s="80">
        <v>3</v>
      </c>
      <c r="G845" s="64" t="s">
        <v>110</v>
      </c>
      <c r="H845" s="64"/>
      <c r="I845" s="64" t="s">
        <v>110</v>
      </c>
      <c r="J845" s="64" t="s">
        <v>110</v>
      </c>
      <c r="K845" s="64" t="s">
        <v>110</v>
      </c>
      <c r="L845" s="64" t="s">
        <v>1300</v>
      </c>
      <c r="M845" s="64" t="s">
        <v>1300</v>
      </c>
      <c r="N845" s="64" t="s">
        <v>1300</v>
      </c>
      <c r="O845" s="64" t="s">
        <v>1300</v>
      </c>
      <c r="P845" s="64" t="s">
        <v>1300</v>
      </c>
      <c r="Q845" s="64" t="s">
        <v>1300</v>
      </c>
      <c r="R845" s="64"/>
      <c r="S845" s="64" t="s">
        <v>1300</v>
      </c>
      <c r="T845" s="64" t="s">
        <v>110</v>
      </c>
      <c r="U845" s="64" t="s">
        <v>110</v>
      </c>
      <c r="V845" s="64"/>
      <c r="W845" s="64"/>
      <c r="X845" s="64"/>
      <c r="Y845" s="64"/>
      <c r="Z845" s="64" t="s">
        <v>1300</v>
      </c>
      <c r="AA845" s="64" t="s">
        <v>1300</v>
      </c>
      <c r="AB845" s="64" t="s">
        <v>1300</v>
      </c>
      <c r="AC845" s="64" t="s">
        <v>1300</v>
      </c>
      <c r="AD845" s="64" t="s">
        <v>1300</v>
      </c>
      <c r="AE845" s="64"/>
      <c r="AF845" s="67"/>
      <c r="AG845" s="67"/>
      <c r="AH845" s="67"/>
      <c r="AI845" s="64"/>
      <c r="AJ845" s="64"/>
      <c r="AK845" s="64"/>
      <c r="AL845" s="64" t="s">
        <v>110</v>
      </c>
      <c r="AM845" s="64" t="s">
        <v>110</v>
      </c>
      <c r="AN845" s="64"/>
      <c r="AO845" s="65" t="s">
        <v>110</v>
      </c>
      <c r="AP845" s="65" t="s">
        <v>110</v>
      </c>
      <c r="AQ845" s="65" t="s">
        <v>110</v>
      </c>
      <c r="AR845" s="65" t="s">
        <v>110</v>
      </c>
      <c r="AS845" s="65" t="s">
        <v>110</v>
      </c>
      <c r="AT845" s="64"/>
      <c r="AU845" s="64"/>
      <c r="AV845" s="64"/>
      <c r="AW845" s="64"/>
      <c r="AX845" s="64"/>
      <c r="AY845" s="64"/>
      <c r="AZ845" s="64"/>
      <c r="BA845" s="64"/>
      <c r="BB845" s="64"/>
      <c r="BC845" s="64"/>
      <c r="BD845" s="64"/>
      <c r="BE845" s="64"/>
      <c r="BF845" s="64"/>
      <c r="BG845" s="64"/>
      <c r="BH845" s="64"/>
      <c r="BI845" s="64"/>
      <c r="BJ845" s="64" t="s">
        <v>1302</v>
      </c>
      <c r="BK845" s="64" t="s">
        <v>1302</v>
      </c>
      <c r="BL845" s="64" t="s">
        <v>1302</v>
      </c>
      <c r="BM845" s="64" t="s">
        <v>1302</v>
      </c>
      <c r="BN845" s="64" t="s">
        <v>110</v>
      </c>
      <c r="BO845" s="64" t="s">
        <v>110</v>
      </c>
      <c r="BP845" s="64"/>
      <c r="BQ845" s="64"/>
      <c r="BR845" s="64"/>
      <c r="BS845" s="64"/>
      <c r="BT845" s="64" t="s">
        <v>1302</v>
      </c>
      <c r="BU845" s="64" t="s">
        <v>1302</v>
      </c>
      <c r="BV845" s="64" t="s">
        <v>1302</v>
      </c>
      <c r="BW845" s="64" t="s">
        <v>1302</v>
      </c>
      <c r="BX845" s="64" t="s">
        <v>110</v>
      </c>
      <c r="BY845" s="64" t="s">
        <v>1302</v>
      </c>
      <c r="BZ845" s="64" t="s">
        <v>1302</v>
      </c>
      <c r="CA845" s="64" t="s">
        <v>1302</v>
      </c>
      <c r="CB845" s="64" t="s">
        <v>1302</v>
      </c>
      <c r="CC845" s="64"/>
      <c r="CD845" s="64"/>
      <c r="CE845" s="64"/>
      <c r="CF845" s="64"/>
      <c r="CG845" s="64" t="s">
        <v>1302</v>
      </c>
      <c r="CH845" s="64" t="s">
        <v>1302</v>
      </c>
      <c r="CI845" s="64" t="s">
        <v>110</v>
      </c>
      <c r="CJ845" s="64" t="s">
        <v>110</v>
      </c>
      <c r="CK845" s="64" t="s">
        <v>110</v>
      </c>
      <c r="CL845" s="64" t="s">
        <v>110</v>
      </c>
      <c r="CM845" s="64"/>
      <c r="CN845" s="64"/>
      <c r="CO845" s="64"/>
      <c r="CP845" s="64"/>
      <c r="CQ845" s="64"/>
      <c r="CR845" s="64"/>
      <c r="CS845" s="64"/>
      <c r="CT845" s="64"/>
      <c r="CU845" s="64"/>
      <c r="CV845" s="64"/>
      <c r="CW845" s="64"/>
      <c r="CX845" s="64" t="s">
        <v>110</v>
      </c>
      <c r="CY845" s="64" t="s">
        <v>110</v>
      </c>
      <c r="CZ845" s="64" t="s">
        <v>110</v>
      </c>
      <c r="DA845" s="64" t="s">
        <v>110</v>
      </c>
      <c r="DB845" s="64"/>
      <c r="DC845" s="64"/>
      <c r="DD845" s="64"/>
      <c r="DE845" s="64"/>
      <c r="DF845" s="64" t="s">
        <v>110</v>
      </c>
      <c r="DG845" s="64"/>
      <c r="DH845" s="64"/>
      <c r="DI845" s="64"/>
      <c r="DJ845" s="64"/>
      <c r="DK845" s="64" t="s">
        <v>110</v>
      </c>
      <c r="DL845" s="64"/>
      <c r="DM845" s="64"/>
      <c r="DN845" s="64"/>
      <c r="DO845" s="64"/>
      <c r="DP845" s="64"/>
      <c r="DQ845" s="64"/>
      <c r="DR845" s="64"/>
      <c r="DS845" s="64"/>
      <c r="DT845" s="64"/>
      <c r="DU845" s="64"/>
      <c r="DV845" s="64"/>
      <c r="DW845" s="64" t="s">
        <v>110</v>
      </c>
      <c r="DX845" s="64" t="s">
        <v>110</v>
      </c>
      <c r="DY845" s="64"/>
      <c r="DZ845" s="64"/>
      <c r="EA845" s="64"/>
      <c r="EB845" s="64"/>
      <c r="EC845" s="64"/>
      <c r="ED845" s="64"/>
      <c r="EE845" s="64"/>
      <c r="EF845" s="64"/>
      <c r="EG845" s="64"/>
      <c r="EH845" s="64"/>
      <c r="EI845" s="64" t="s">
        <v>110</v>
      </c>
      <c r="EJ845" s="64"/>
      <c r="EK845" s="64"/>
      <c r="EL845" s="64"/>
      <c r="EM845" s="64"/>
      <c r="EN845" s="64"/>
      <c r="EO845" s="64"/>
      <c r="EP845" s="64"/>
      <c r="EQ845" s="64"/>
      <c r="ER845" s="64"/>
      <c r="ES845" s="64"/>
      <c r="ET845" s="64" t="s">
        <v>110</v>
      </c>
      <c r="EU845" s="64"/>
      <c r="EV845" s="64" t="s">
        <v>110</v>
      </c>
      <c r="EW845" s="64" t="s">
        <v>110</v>
      </c>
      <c r="EX845" s="64" t="s">
        <v>110</v>
      </c>
      <c r="EY845" s="64"/>
      <c r="EZ845" s="64"/>
      <c r="FA845" s="64"/>
      <c r="FB845" s="64"/>
      <c r="FC845" s="64" t="s">
        <v>110</v>
      </c>
      <c r="FD845" s="64" t="s">
        <v>110</v>
      </c>
      <c r="FE845" s="66"/>
      <c r="FF845" s="66"/>
      <c r="FG845" s="66"/>
      <c r="FH845" s="66"/>
      <c r="FI845" s="66"/>
      <c r="FJ845" s="66"/>
      <c r="FK845" s="66"/>
      <c r="FL845" s="66"/>
      <c r="FM845" s="66"/>
      <c r="FN845" s="66"/>
      <c r="FO845" s="66"/>
      <c r="FP845" s="66"/>
      <c r="FQ845" s="66"/>
      <c r="FR845" s="66"/>
      <c r="FS845" s="66"/>
      <c r="FT845" s="66"/>
      <c r="FU845" s="66"/>
      <c r="FV845" s="66"/>
      <c r="FW845" s="66"/>
      <c r="FX845" s="66"/>
      <c r="FY845" s="66"/>
      <c r="FZ845" s="66"/>
      <c r="GA845" s="66"/>
      <c r="GB845" s="66"/>
      <c r="GC845" s="66"/>
      <c r="GD845" s="66"/>
      <c r="GE845" s="66"/>
      <c r="GF845" s="66"/>
      <c r="GG845" s="66"/>
      <c r="GH845" s="66"/>
      <c r="GI845" s="66"/>
      <c r="GJ845" s="66"/>
      <c r="GK845" s="66"/>
      <c r="GL845" s="66"/>
      <c r="GM845" s="66"/>
      <c r="GN845" s="66"/>
      <c r="GO845" s="66"/>
      <c r="GP845" s="66"/>
      <c r="GQ845" s="66"/>
      <c r="GR845" s="66"/>
      <c r="GS845" s="66"/>
      <c r="GT845" s="66"/>
      <c r="GU845" s="66"/>
      <c r="GV845" s="66"/>
      <c r="GW845" s="66"/>
      <c r="GX845" s="66"/>
      <c r="GY845" s="66"/>
      <c r="GZ845" s="69"/>
      <c r="HA845" s="66"/>
      <c r="HB845" s="66"/>
      <c r="HC845" s="66"/>
      <c r="HD845" s="66"/>
      <c r="HE845" s="66" t="s">
        <v>110</v>
      </c>
      <c r="HF845" s="66"/>
      <c r="HG845" s="66" t="s">
        <v>110</v>
      </c>
      <c r="HH845" s="66" t="s">
        <v>110</v>
      </c>
      <c r="HI845" s="66"/>
      <c r="HJ845" s="66"/>
      <c r="HK845" s="66"/>
      <c r="HL845" s="66"/>
      <c r="HM845" s="66"/>
      <c r="HN845" s="66"/>
      <c r="HO845" s="66"/>
      <c r="HP845" s="66"/>
      <c r="HQ845" s="66"/>
      <c r="HR845" s="66"/>
      <c r="HS845" s="66"/>
      <c r="HT845" s="66"/>
      <c r="HU845" s="66"/>
      <c r="HV845" s="66"/>
      <c r="HW845" s="66"/>
      <c r="HX845" s="66"/>
    </row>
    <row r="846" spans="2:232" ht="10.5" customHeight="1" x14ac:dyDescent="0.25">
      <c r="B846" s="63" t="s">
        <v>68</v>
      </c>
      <c r="C846" s="63" t="s">
        <v>305</v>
      </c>
      <c r="D846" s="63">
        <v>66440</v>
      </c>
      <c r="E846" s="63" t="s">
        <v>1304</v>
      </c>
      <c r="F846" s="80">
        <v>4</v>
      </c>
      <c r="G846" s="64" t="s">
        <v>110</v>
      </c>
      <c r="H846" s="64"/>
      <c r="I846" s="64" t="s">
        <v>110</v>
      </c>
      <c r="J846" s="64" t="s">
        <v>110</v>
      </c>
      <c r="K846" s="64" t="s">
        <v>110</v>
      </c>
      <c r="L846" s="64" t="s">
        <v>1300</v>
      </c>
      <c r="M846" s="64" t="s">
        <v>1300</v>
      </c>
      <c r="N846" s="64" t="s">
        <v>1300</v>
      </c>
      <c r="O846" s="64" t="s">
        <v>1300</v>
      </c>
      <c r="P846" s="64" t="s">
        <v>1300</v>
      </c>
      <c r="Q846" s="64"/>
      <c r="R846" s="64"/>
      <c r="S846" s="64" t="s">
        <v>1300</v>
      </c>
      <c r="T846" s="64" t="s">
        <v>110</v>
      </c>
      <c r="U846" s="64" t="s">
        <v>110</v>
      </c>
      <c r="V846" s="64"/>
      <c r="W846" s="64"/>
      <c r="X846" s="64"/>
      <c r="Y846" s="64"/>
      <c r="Z846" s="64" t="s">
        <v>1300</v>
      </c>
      <c r="AA846" s="64" t="s">
        <v>1300</v>
      </c>
      <c r="AB846" s="64" t="s">
        <v>1300</v>
      </c>
      <c r="AC846" s="64" t="s">
        <v>1300</v>
      </c>
      <c r="AD846" s="64" t="s">
        <v>1300</v>
      </c>
      <c r="AE846" s="64"/>
      <c r="AF846" s="67"/>
      <c r="AG846" s="67"/>
      <c r="AH846" s="67"/>
      <c r="AI846" s="64"/>
      <c r="AJ846" s="64"/>
      <c r="AK846" s="64"/>
      <c r="AL846" s="64" t="s">
        <v>110</v>
      </c>
      <c r="AM846" s="64" t="s">
        <v>110</v>
      </c>
      <c r="AN846" s="64"/>
      <c r="AO846" s="65" t="s">
        <v>110</v>
      </c>
      <c r="AP846" s="65" t="s">
        <v>110</v>
      </c>
      <c r="AQ846" s="65" t="s">
        <v>110</v>
      </c>
      <c r="AR846" s="65" t="s">
        <v>110</v>
      </c>
      <c r="AS846" s="65" t="s">
        <v>110</v>
      </c>
      <c r="AT846" s="64"/>
      <c r="AU846" s="64"/>
      <c r="AV846" s="64"/>
      <c r="AW846" s="64"/>
      <c r="AX846" s="64"/>
      <c r="AY846" s="64"/>
      <c r="AZ846" s="64"/>
      <c r="BA846" s="64"/>
      <c r="BB846" s="64"/>
      <c r="BC846" s="64"/>
      <c r="BD846" s="64"/>
      <c r="BE846" s="64"/>
      <c r="BF846" s="64"/>
      <c r="BG846" s="64"/>
      <c r="BH846" s="64"/>
      <c r="BI846" s="64"/>
      <c r="BJ846" s="64" t="s">
        <v>1302</v>
      </c>
      <c r="BK846" s="64" t="s">
        <v>1302</v>
      </c>
      <c r="BL846" s="64" t="s">
        <v>1302</v>
      </c>
      <c r="BM846" s="64" t="s">
        <v>1302</v>
      </c>
      <c r="BN846" s="64" t="s">
        <v>1303</v>
      </c>
      <c r="BO846" s="64"/>
      <c r="BP846" s="64"/>
      <c r="BQ846" s="64"/>
      <c r="BR846" s="64"/>
      <c r="BS846" s="64"/>
      <c r="BT846" s="64" t="s">
        <v>1302</v>
      </c>
      <c r="BU846" s="64" t="s">
        <v>1302</v>
      </c>
      <c r="BV846" s="64" t="s">
        <v>1302</v>
      </c>
      <c r="BW846" s="64" t="s">
        <v>1302</v>
      </c>
      <c r="BX846" s="64" t="s">
        <v>110</v>
      </c>
      <c r="BY846" s="64" t="s">
        <v>1302</v>
      </c>
      <c r="BZ846" s="64" t="s">
        <v>1302</v>
      </c>
      <c r="CA846" s="64" t="s">
        <v>1302</v>
      </c>
      <c r="CB846" s="64" t="s">
        <v>1302</v>
      </c>
      <c r="CC846" s="64"/>
      <c r="CD846" s="64"/>
      <c r="CE846" s="64"/>
      <c r="CF846" s="64"/>
      <c r="CG846" s="64" t="s">
        <v>1302</v>
      </c>
      <c r="CH846" s="64" t="s">
        <v>1302</v>
      </c>
      <c r="CI846" s="64" t="s">
        <v>110</v>
      </c>
      <c r="CJ846" s="64" t="s">
        <v>110</v>
      </c>
      <c r="CK846" s="64" t="s">
        <v>110</v>
      </c>
      <c r="CL846" s="64" t="s">
        <v>110</v>
      </c>
      <c r="CM846" s="64"/>
      <c r="CN846" s="64"/>
      <c r="CO846" s="64"/>
      <c r="CP846" s="64"/>
      <c r="CQ846" s="64"/>
      <c r="CR846" s="64"/>
      <c r="CS846" s="64"/>
      <c r="CT846" s="64"/>
      <c r="CU846" s="64"/>
      <c r="CV846" s="64"/>
      <c r="CW846" s="64"/>
      <c r="CX846" s="64" t="s">
        <v>110</v>
      </c>
      <c r="CY846" s="64" t="s">
        <v>110</v>
      </c>
      <c r="CZ846" s="64" t="s">
        <v>110</v>
      </c>
      <c r="DA846" s="64" t="s">
        <v>110</v>
      </c>
      <c r="DB846" s="64"/>
      <c r="DC846" s="64"/>
      <c r="DD846" s="64"/>
      <c r="DE846" s="64"/>
      <c r="DF846" s="64" t="s">
        <v>110</v>
      </c>
      <c r="DG846" s="64"/>
      <c r="DH846" s="64"/>
      <c r="DI846" s="64"/>
      <c r="DJ846" s="64"/>
      <c r="DK846" s="64" t="s">
        <v>110</v>
      </c>
      <c r="DL846" s="64"/>
      <c r="DM846" s="64"/>
      <c r="DN846" s="64"/>
      <c r="DO846" s="64"/>
      <c r="DP846" s="64"/>
      <c r="DQ846" s="64"/>
      <c r="DR846" s="64"/>
      <c r="DS846" s="64"/>
      <c r="DT846" s="64"/>
      <c r="DU846" s="64"/>
      <c r="DV846" s="64"/>
      <c r="DW846" s="64" t="s">
        <v>110</v>
      </c>
      <c r="DX846" s="64" t="s">
        <v>110</v>
      </c>
      <c r="DY846" s="64"/>
      <c r="DZ846" s="64"/>
      <c r="EA846" s="64"/>
      <c r="EB846" s="64"/>
      <c r="EC846" s="64"/>
      <c r="ED846" s="64"/>
      <c r="EE846" s="64"/>
      <c r="EF846" s="64"/>
      <c r="EG846" s="64"/>
      <c r="EH846" s="64"/>
      <c r="EI846" s="64" t="s">
        <v>110</v>
      </c>
      <c r="EJ846" s="64"/>
      <c r="EK846" s="64"/>
      <c r="EL846" s="64"/>
      <c r="EM846" s="64"/>
      <c r="EN846" s="64"/>
      <c r="EO846" s="64"/>
      <c r="EP846" s="64"/>
      <c r="EQ846" s="64"/>
      <c r="ER846" s="64"/>
      <c r="ES846" s="64"/>
      <c r="ET846" s="64" t="s">
        <v>110</v>
      </c>
      <c r="EU846" s="64"/>
      <c r="EV846" s="64" t="s">
        <v>110</v>
      </c>
      <c r="EW846" s="64" t="s">
        <v>110</v>
      </c>
      <c r="EX846" s="64" t="s">
        <v>110</v>
      </c>
      <c r="EY846" s="64"/>
      <c r="EZ846" s="64"/>
      <c r="FA846" s="64"/>
      <c r="FB846" s="64"/>
      <c r="FC846" s="64" t="s">
        <v>110</v>
      </c>
      <c r="FD846" s="64" t="s">
        <v>110</v>
      </c>
      <c r="FE846" s="66"/>
      <c r="FF846" s="66"/>
      <c r="FG846" s="66"/>
      <c r="FH846" s="66"/>
      <c r="FI846" s="66"/>
      <c r="FJ846" s="66"/>
      <c r="FK846" s="66"/>
      <c r="FL846" s="66"/>
      <c r="FM846" s="66"/>
      <c r="FN846" s="66"/>
      <c r="FO846" s="66"/>
      <c r="FP846" s="66"/>
      <c r="FQ846" s="66"/>
      <c r="FR846" s="66"/>
      <c r="FS846" s="66"/>
      <c r="FT846" s="66"/>
      <c r="FU846" s="66"/>
      <c r="FV846" s="66"/>
      <c r="FW846" s="66"/>
      <c r="FX846" s="66"/>
      <c r="FY846" s="66"/>
      <c r="FZ846" s="66"/>
      <c r="GA846" s="66"/>
      <c r="GB846" s="66"/>
      <c r="GC846" s="66"/>
      <c r="GD846" s="66"/>
      <c r="GE846" s="66"/>
      <c r="GF846" s="66"/>
      <c r="GG846" s="66"/>
      <c r="GH846" s="66"/>
      <c r="GI846" s="66"/>
      <c r="GJ846" s="66"/>
      <c r="GK846" s="66"/>
      <c r="GL846" s="66"/>
      <c r="GM846" s="66"/>
      <c r="GN846" s="66"/>
      <c r="GO846" s="66"/>
      <c r="GP846" s="66"/>
      <c r="GQ846" s="66"/>
      <c r="GR846" s="66"/>
      <c r="GS846" s="66"/>
      <c r="GT846" s="66"/>
      <c r="GU846" s="66"/>
      <c r="GV846" s="66"/>
      <c r="GW846" s="66"/>
      <c r="GX846" s="66"/>
      <c r="GY846" s="66"/>
      <c r="GZ846" s="69"/>
      <c r="HA846" s="66"/>
      <c r="HB846" s="66"/>
      <c r="HC846" s="66"/>
      <c r="HD846" s="66"/>
      <c r="HE846" s="66"/>
      <c r="HF846" s="66"/>
      <c r="HG846" s="66"/>
      <c r="HH846" s="66" t="s">
        <v>110</v>
      </c>
      <c r="HI846" s="66"/>
      <c r="HJ846" s="66"/>
      <c r="HK846" s="66"/>
      <c r="HL846" s="66"/>
      <c r="HM846" s="66"/>
      <c r="HN846" s="66"/>
      <c r="HO846" s="66"/>
      <c r="HP846" s="66"/>
      <c r="HQ846" s="66"/>
      <c r="HR846" s="66"/>
      <c r="HS846" s="66"/>
      <c r="HT846" s="66"/>
      <c r="HU846" s="66"/>
      <c r="HV846" s="66"/>
      <c r="HW846" s="66"/>
      <c r="HX846" s="66"/>
    </row>
    <row r="847" spans="2:232" ht="10.5" customHeight="1" x14ac:dyDescent="0.25">
      <c r="B847" s="63" t="s">
        <v>68</v>
      </c>
      <c r="C847" s="63" t="s">
        <v>330</v>
      </c>
      <c r="D847" s="63">
        <v>66456</v>
      </c>
      <c r="E847" s="63" t="s">
        <v>1305</v>
      </c>
      <c r="F847" s="80">
        <v>4</v>
      </c>
      <c r="G847" s="64" t="s">
        <v>110</v>
      </c>
      <c r="H847" s="64"/>
      <c r="I847" s="64" t="s">
        <v>110</v>
      </c>
      <c r="J847" s="64" t="s">
        <v>110</v>
      </c>
      <c r="K847" s="64" t="s">
        <v>110</v>
      </c>
      <c r="L847" s="64" t="s">
        <v>1300</v>
      </c>
      <c r="M847" s="64" t="s">
        <v>1300</v>
      </c>
      <c r="N847" s="64" t="s">
        <v>1300</v>
      </c>
      <c r="O847" s="64" t="s">
        <v>1300</v>
      </c>
      <c r="P847" s="64" t="s">
        <v>1300</v>
      </c>
      <c r="Q847" s="64" t="s">
        <v>1300</v>
      </c>
      <c r="R847" s="64" t="s">
        <v>1300</v>
      </c>
      <c r="S847" s="64"/>
      <c r="T847" s="64" t="s">
        <v>110</v>
      </c>
      <c r="U847" s="64" t="s">
        <v>110</v>
      </c>
      <c r="V847" s="64" t="s">
        <v>1300</v>
      </c>
      <c r="W847" s="64"/>
      <c r="X847" s="64" t="s">
        <v>1300</v>
      </c>
      <c r="Y847" s="64"/>
      <c r="Z847" s="64"/>
      <c r="AA847" s="64" t="s">
        <v>1300</v>
      </c>
      <c r="AB847" s="64" t="s">
        <v>1300</v>
      </c>
      <c r="AC847" s="64" t="s">
        <v>1300</v>
      </c>
      <c r="AD847" s="64" t="s">
        <v>1300</v>
      </c>
      <c r="AE847" s="64"/>
      <c r="AF847" s="67"/>
      <c r="AG847" s="67"/>
      <c r="AH847" s="67"/>
      <c r="AI847" s="64"/>
      <c r="AJ847" s="64"/>
      <c r="AK847" s="64"/>
      <c r="AL847" s="64"/>
      <c r="AM847" s="64"/>
      <c r="AN847" s="64"/>
      <c r="AO847" s="65" t="s">
        <v>110</v>
      </c>
      <c r="AP847" s="65"/>
      <c r="AQ847" s="65"/>
      <c r="AR847" s="65" t="s">
        <v>110</v>
      </c>
      <c r="AS847" s="65" t="s">
        <v>110</v>
      </c>
      <c r="AT847" s="64"/>
      <c r="AU847" s="64"/>
      <c r="AV847" s="64"/>
      <c r="AW847" s="64"/>
      <c r="AX847" s="64"/>
      <c r="AY847" s="64"/>
      <c r="AZ847" s="64"/>
      <c r="BA847" s="64"/>
      <c r="BB847" s="64"/>
      <c r="BC847" s="64"/>
      <c r="BD847" s="64"/>
      <c r="BE847" s="64"/>
      <c r="BF847" s="64"/>
      <c r="BG847" s="64"/>
      <c r="BH847" s="64"/>
      <c r="BI847" s="64"/>
      <c r="BJ847" s="64" t="s">
        <v>1302</v>
      </c>
      <c r="BK847" s="64" t="s">
        <v>1302</v>
      </c>
      <c r="BL847" s="64" t="s">
        <v>1302</v>
      </c>
      <c r="BM847" s="64" t="s">
        <v>1302</v>
      </c>
      <c r="BN847" s="64"/>
      <c r="BO847" s="64"/>
      <c r="BP847" s="64"/>
      <c r="BQ847" s="64"/>
      <c r="BR847" s="64"/>
      <c r="BS847" s="64"/>
      <c r="BT847" s="64" t="s">
        <v>1302</v>
      </c>
      <c r="BU847" s="64" t="s">
        <v>1302</v>
      </c>
      <c r="BV847" s="64" t="s">
        <v>1302</v>
      </c>
      <c r="BW847" s="64" t="s">
        <v>1302</v>
      </c>
      <c r="BX847" s="64" t="s">
        <v>110</v>
      </c>
      <c r="BY847" s="64" t="s">
        <v>1302</v>
      </c>
      <c r="BZ847" s="64" t="s">
        <v>1302</v>
      </c>
      <c r="CA847" s="64" t="s">
        <v>1302</v>
      </c>
      <c r="CB847" s="64" t="s">
        <v>1302</v>
      </c>
      <c r="CC847" s="64"/>
      <c r="CD847" s="64"/>
      <c r="CE847" s="64"/>
      <c r="CF847" s="64"/>
      <c r="CG847" s="64" t="s">
        <v>1302</v>
      </c>
      <c r="CH847" s="64" t="s">
        <v>1302</v>
      </c>
      <c r="CI847" s="64" t="s">
        <v>110</v>
      </c>
      <c r="CJ847" s="64" t="s">
        <v>110</v>
      </c>
      <c r="CK847" s="64" t="s">
        <v>110</v>
      </c>
      <c r="CL847" s="64" t="s">
        <v>110</v>
      </c>
      <c r="CM847" s="64"/>
      <c r="CN847" s="64"/>
      <c r="CO847" s="64"/>
      <c r="CP847" s="64"/>
      <c r="CQ847" s="64"/>
      <c r="CR847" s="64"/>
      <c r="CS847" s="64"/>
      <c r="CT847" s="64"/>
      <c r="CU847" s="64"/>
      <c r="CV847" s="64"/>
      <c r="CW847" s="64"/>
      <c r="CX847" s="64" t="s">
        <v>110</v>
      </c>
      <c r="CY847" s="64" t="s">
        <v>110</v>
      </c>
      <c r="CZ847" s="64" t="s">
        <v>110</v>
      </c>
      <c r="DA847" s="64" t="s">
        <v>110</v>
      </c>
      <c r="DB847" s="64"/>
      <c r="DC847" s="64"/>
      <c r="DD847" s="64"/>
      <c r="DE847" s="64"/>
      <c r="DF847" s="64" t="s">
        <v>110</v>
      </c>
      <c r="DG847" s="64"/>
      <c r="DH847" s="64"/>
      <c r="DI847" s="64"/>
      <c r="DJ847" s="64"/>
      <c r="DK847" s="64" t="s">
        <v>110</v>
      </c>
      <c r="DL847" s="64"/>
      <c r="DM847" s="64"/>
      <c r="DN847" s="64"/>
      <c r="DO847" s="64"/>
      <c r="DP847" s="64"/>
      <c r="DQ847" s="64"/>
      <c r="DR847" s="64"/>
      <c r="DS847" s="64"/>
      <c r="DT847" s="64"/>
      <c r="DU847" s="64"/>
      <c r="DV847" s="64"/>
      <c r="DW847" s="64" t="s">
        <v>110</v>
      </c>
      <c r="DX847" s="64" t="s">
        <v>110</v>
      </c>
      <c r="DY847" s="64"/>
      <c r="DZ847" s="64"/>
      <c r="EA847" s="64"/>
      <c r="EB847" s="64"/>
      <c r="EC847" s="64"/>
      <c r="ED847" s="64"/>
      <c r="EE847" s="64"/>
      <c r="EF847" s="64"/>
      <c r="EG847" s="64"/>
      <c r="EH847" s="64"/>
      <c r="EI847" s="64" t="s">
        <v>110</v>
      </c>
      <c r="EJ847" s="64"/>
      <c r="EK847" s="64"/>
      <c r="EL847" s="64"/>
      <c r="EM847" s="64"/>
      <c r="EN847" s="64"/>
      <c r="EO847" s="64"/>
      <c r="EP847" s="64"/>
      <c r="EQ847" s="64"/>
      <c r="ER847" s="64"/>
      <c r="ES847" s="64"/>
      <c r="ET847" s="64" t="s">
        <v>110</v>
      </c>
      <c r="EU847" s="64"/>
      <c r="EV847" s="64" t="s">
        <v>110</v>
      </c>
      <c r="EW847" s="64" t="s">
        <v>110</v>
      </c>
      <c r="EX847" s="64" t="s">
        <v>110</v>
      </c>
      <c r="EY847" s="64"/>
      <c r="EZ847" s="64"/>
      <c r="FA847" s="64"/>
      <c r="FB847" s="64"/>
      <c r="FC847" s="64" t="s">
        <v>110</v>
      </c>
      <c r="FD847" s="64" t="s">
        <v>110</v>
      </c>
      <c r="FE847" s="66"/>
      <c r="FF847" s="66"/>
      <c r="FG847" s="66"/>
      <c r="FH847" s="66"/>
      <c r="FI847" s="66"/>
      <c r="FJ847" s="66"/>
      <c r="FK847" s="66"/>
      <c r="FL847" s="66"/>
      <c r="FM847" s="66"/>
      <c r="FN847" s="66"/>
      <c r="FO847" s="66"/>
      <c r="FP847" s="66"/>
      <c r="FQ847" s="66"/>
      <c r="FR847" s="66"/>
      <c r="FS847" s="66"/>
      <c r="FT847" s="66"/>
      <c r="FU847" s="66"/>
      <c r="FV847" s="66"/>
      <c r="FW847" s="66"/>
      <c r="FX847" s="66"/>
      <c r="FY847" s="66"/>
      <c r="FZ847" s="66"/>
      <c r="GA847" s="66"/>
      <c r="GB847" s="66"/>
      <c r="GC847" s="66"/>
      <c r="GD847" s="66"/>
      <c r="GE847" s="66"/>
      <c r="GF847" s="66"/>
      <c r="GG847" s="66"/>
      <c r="GH847" s="66"/>
      <c r="GI847" s="66"/>
      <c r="GJ847" s="66"/>
      <c r="GK847" s="66"/>
      <c r="GL847" s="66"/>
      <c r="GM847" s="66"/>
      <c r="GN847" s="66"/>
      <c r="GO847" s="66"/>
      <c r="GP847" s="66"/>
      <c r="GQ847" s="66"/>
      <c r="GR847" s="66"/>
      <c r="GS847" s="66"/>
      <c r="GT847" s="66"/>
      <c r="GU847" s="66"/>
      <c r="GV847" s="66"/>
      <c r="GW847" s="66"/>
      <c r="GX847" s="66"/>
      <c r="GY847" s="66"/>
      <c r="GZ847" s="69"/>
      <c r="HA847" s="66"/>
      <c r="HB847" s="66"/>
      <c r="HC847" s="66"/>
      <c r="HD847" s="66"/>
      <c r="HE847" s="66" t="s">
        <v>110</v>
      </c>
      <c r="HF847" s="66"/>
      <c r="HG847" s="66" t="s">
        <v>110</v>
      </c>
      <c r="HH847" s="66" t="s">
        <v>110</v>
      </c>
      <c r="HI847" s="66"/>
      <c r="HJ847" s="66"/>
      <c r="HK847" s="66"/>
      <c r="HL847" s="66"/>
      <c r="HM847" s="66"/>
      <c r="HN847" s="66"/>
      <c r="HO847" s="66"/>
      <c r="HP847" s="66"/>
      <c r="HQ847" s="66"/>
      <c r="HR847" s="66"/>
      <c r="HS847" s="66"/>
      <c r="HT847" s="66"/>
      <c r="HU847" s="66"/>
      <c r="HV847" s="66"/>
      <c r="HW847" s="66"/>
      <c r="HX847" s="66"/>
    </row>
    <row r="848" spans="2:232" ht="10.5" customHeight="1" x14ac:dyDescent="0.25">
      <c r="B848" s="63" t="s">
        <v>68</v>
      </c>
      <c r="C848" s="63" t="s">
        <v>379</v>
      </c>
      <c r="D848" s="63">
        <v>66572</v>
      </c>
      <c r="E848" s="63" t="s">
        <v>1305</v>
      </c>
      <c r="F848" s="80">
        <v>4</v>
      </c>
      <c r="G848" s="64" t="s">
        <v>110</v>
      </c>
      <c r="H848" s="64"/>
      <c r="I848" s="64" t="s">
        <v>110</v>
      </c>
      <c r="J848" s="64" t="s">
        <v>110</v>
      </c>
      <c r="K848" s="64"/>
      <c r="L848" s="64" t="s">
        <v>1300</v>
      </c>
      <c r="M848" s="64" t="s">
        <v>1300</v>
      </c>
      <c r="N848" s="64" t="s">
        <v>1300</v>
      </c>
      <c r="O848" s="64" t="s">
        <v>1300</v>
      </c>
      <c r="P848" s="64" t="s">
        <v>1300</v>
      </c>
      <c r="Q848" s="64" t="s">
        <v>1300</v>
      </c>
      <c r="R848" s="64" t="s">
        <v>1300</v>
      </c>
      <c r="S848" s="64"/>
      <c r="T848" s="64" t="s">
        <v>110</v>
      </c>
      <c r="U848" s="64" t="s">
        <v>110</v>
      </c>
      <c r="V848" s="64" t="s">
        <v>1300</v>
      </c>
      <c r="W848" s="64"/>
      <c r="X848" s="64" t="s">
        <v>1300</v>
      </c>
      <c r="Y848" s="64"/>
      <c r="Z848" s="64"/>
      <c r="AA848" s="64" t="s">
        <v>1300</v>
      </c>
      <c r="AB848" s="64" t="s">
        <v>1300</v>
      </c>
      <c r="AC848" s="64" t="s">
        <v>1300</v>
      </c>
      <c r="AD848" s="64" t="s">
        <v>1300</v>
      </c>
      <c r="AE848" s="64"/>
      <c r="AF848" s="67"/>
      <c r="AG848" s="67"/>
      <c r="AH848" s="67"/>
      <c r="AI848" s="64"/>
      <c r="AJ848" s="64"/>
      <c r="AK848" s="64"/>
      <c r="AL848" s="64"/>
      <c r="AM848" s="64"/>
      <c r="AN848" s="64"/>
      <c r="AO848" s="65" t="s">
        <v>110</v>
      </c>
      <c r="AP848" s="65"/>
      <c r="AQ848" s="65"/>
      <c r="AR848" s="65" t="s">
        <v>110</v>
      </c>
      <c r="AS848" s="65" t="s">
        <v>110</v>
      </c>
      <c r="AT848" s="64"/>
      <c r="AU848" s="64"/>
      <c r="AV848" s="64"/>
      <c r="AW848" s="64"/>
      <c r="AX848" s="64"/>
      <c r="AY848" s="64"/>
      <c r="AZ848" s="64"/>
      <c r="BA848" s="64"/>
      <c r="BB848" s="64"/>
      <c r="BC848" s="64"/>
      <c r="BD848" s="64"/>
      <c r="BE848" s="64"/>
      <c r="BF848" s="64"/>
      <c r="BG848" s="64"/>
      <c r="BH848" s="64"/>
      <c r="BI848" s="64"/>
      <c r="BJ848" s="64" t="s">
        <v>1302</v>
      </c>
      <c r="BK848" s="64" t="s">
        <v>1302</v>
      </c>
      <c r="BL848" s="64" t="s">
        <v>1302</v>
      </c>
      <c r="BM848" s="64" t="s">
        <v>1302</v>
      </c>
      <c r="BN848" s="64"/>
      <c r="BO848" s="64"/>
      <c r="BP848" s="64"/>
      <c r="BQ848" s="64"/>
      <c r="BR848" s="64"/>
      <c r="BS848" s="64"/>
      <c r="BT848" s="64" t="s">
        <v>1302</v>
      </c>
      <c r="BU848" s="64" t="s">
        <v>1302</v>
      </c>
      <c r="BV848" s="64" t="s">
        <v>1302</v>
      </c>
      <c r="BW848" s="64" t="s">
        <v>1302</v>
      </c>
      <c r="BX848" s="64" t="s">
        <v>110</v>
      </c>
      <c r="BY848" s="64" t="s">
        <v>1302</v>
      </c>
      <c r="BZ848" s="64" t="s">
        <v>1302</v>
      </c>
      <c r="CA848" s="64" t="s">
        <v>1302</v>
      </c>
      <c r="CB848" s="64" t="s">
        <v>1302</v>
      </c>
      <c r="CC848" s="64"/>
      <c r="CD848" s="64"/>
      <c r="CE848" s="64"/>
      <c r="CF848" s="64"/>
      <c r="CG848" s="64" t="s">
        <v>1302</v>
      </c>
      <c r="CH848" s="64" t="s">
        <v>1302</v>
      </c>
      <c r="CI848" s="64" t="s">
        <v>110</v>
      </c>
      <c r="CJ848" s="64" t="s">
        <v>110</v>
      </c>
      <c r="CK848" s="64" t="s">
        <v>110</v>
      </c>
      <c r="CL848" s="64" t="s">
        <v>110</v>
      </c>
      <c r="CM848" s="64"/>
      <c r="CN848" s="64"/>
      <c r="CO848" s="64"/>
      <c r="CP848" s="64"/>
      <c r="CQ848" s="64"/>
      <c r="CR848" s="64"/>
      <c r="CS848" s="64"/>
      <c r="CT848" s="64"/>
      <c r="CU848" s="64"/>
      <c r="CV848" s="64"/>
      <c r="CW848" s="64"/>
      <c r="CX848" s="64" t="s">
        <v>110</v>
      </c>
      <c r="CY848" s="64" t="s">
        <v>110</v>
      </c>
      <c r="CZ848" s="64" t="s">
        <v>110</v>
      </c>
      <c r="DA848" s="64" t="s">
        <v>110</v>
      </c>
      <c r="DB848" s="64"/>
      <c r="DC848" s="64"/>
      <c r="DD848" s="64"/>
      <c r="DE848" s="64"/>
      <c r="DF848" s="64" t="s">
        <v>110</v>
      </c>
      <c r="DG848" s="64"/>
      <c r="DH848" s="64"/>
      <c r="DI848" s="64"/>
      <c r="DJ848" s="64"/>
      <c r="DK848" s="64" t="s">
        <v>110</v>
      </c>
      <c r="DL848" s="64"/>
      <c r="DM848" s="64"/>
      <c r="DN848" s="64"/>
      <c r="DO848" s="64"/>
      <c r="DP848" s="64"/>
      <c r="DQ848" s="64"/>
      <c r="DR848" s="64"/>
      <c r="DS848" s="64"/>
      <c r="DT848" s="64"/>
      <c r="DU848" s="64"/>
      <c r="DV848" s="64"/>
      <c r="DW848" s="64" t="s">
        <v>110</v>
      </c>
      <c r="DX848" s="64" t="s">
        <v>110</v>
      </c>
      <c r="DY848" s="64"/>
      <c r="DZ848" s="64"/>
      <c r="EA848" s="64"/>
      <c r="EB848" s="64"/>
      <c r="EC848" s="64"/>
      <c r="ED848" s="64"/>
      <c r="EE848" s="64"/>
      <c r="EF848" s="64"/>
      <c r="EG848" s="64"/>
      <c r="EH848" s="64"/>
      <c r="EI848" s="64" t="s">
        <v>110</v>
      </c>
      <c r="EJ848" s="64"/>
      <c r="EK848" s="64"/>
      <c r="EL848" s="64"/>
      <c r="EM848" s="64"/>
      <c r="EN848" s="64"/>
      <c r="EO848" s="64"/>
      <c r="EP848" s="64"/>
      <c r="EQ848" s="64"/>
      <c r="ER848" s="64"/>
      <c r="ES848" s="64"/>
      <c r="ET848" s="64" t="s">
        <v>110</v>
      </c>
      <c r="EU848" s="64"/>
      <c r="EV848" s="64" t="s">
        <v>110</v>
      </c>
      <c r="EW848" s="64" t="s">
        <v>110</v>
      </c>
      <c r="EX848" s="64" t="s">
        <v>1302</v>
      </c>
      <c r="EY848" s="64"/>
      <c r="EZ848" s="64"/>
      <c r="FA848" s="64"/>
      <c r="FB848" s="64"/>
      <c r="FC848" s="64" t="s">
        <v>110</v>
      </c>
      <c r="FD848" s="64" t="s">
        <v>110</v>
      </c>
      <c r="FE848" s="66"/>
      <c r="FF848" s="66"/>
      <c r="FG848" s="66"/>
      <c r="FH848" s="66"/>
      <c r="FI848" s="66"/>
      <c r="FJ848" s="66"/>
      <c r="FK848" s="66"/>
      <c r="FL848" s="66"/>
      <c r="FM848" s="66"/>
      <c r="FN848" s="66"/>
      <c r="FO848" s="66"/>
      <c r="FP848" s="66"/>
      <c r="FQ848" s="66"/>
      <c r="FR848" s="66"/>
      <c r="FS848" s="66"/>
      <c r="FT848" s="66"/>
      <c r="FU848" s="66"/>
      <c r="FV848" s="66"/>
      <c r="FW848" s="66"/>
      <c r="FX848" s="66"/>
      <c r="FY848" s="66"/>
      <c r="FZ848" s="66"/>
      <c r="GA848" s="66"/>
      <c r="GB848" s="66"/>
      <c r="GC848" s="66"/>
      <c r="GD848" s="66"/>
      <c r="GE848" s="66"/>
      <c r="GF848" s="66"/>
      <c r="GG848" s="66"/>
      <c r="GH848" s="66"/>
      <c r="GI848" s="66"/>
      <c r="GJ848" s="66"/>
      <c r="GK848" s="66"/>
      <c r="GL848" s="66"/>
      <c r="GM848" s="66"/>
      <c r="GN848" s="66"/>
      <c r="GO848" s="66"/>
      <c r="GP848" s="66"/>
      <c r="GQ848" s="66"/>
      <c r="GR848" s="66"/>
      <c r="GS848" s="66"/>
      <c r="GT848" s="66"/>
      <c r="GU848" s="66"/>
      <c r="GV848" s="66"/>
      <c r="GW848" s="66"/>
      <c r="GX848" s="66"/>
      <c r="GY848" s="66"/>
      <c r="GZ848" s="69"/>
      <c r="HA848" s="66"/>
      <c r="HB848" s="66"/>
      <c r="HC848" s="66"/>
      <c r="HD848" s="66"/>
      <c r="HE848" s="66" t="s">
        <v>110</v>
      </c>
      <c r="HF848" s="66"/>
      <c r="HG848" s="66" t="s">
        <v>110</v>
      </c>
      <c r="HH848" s="66" t="s">
        <v>110</v>
      </c>
      <c r="HI848" s="66"/>
      <c r="HJ848" s="66"/>
      <c r="HK848" s="66"/>
      <c r="HL848" s="66"/>
      <c r="HM848" s="66"/>
      <c r="HN848" s="66"/>
      <c r="HO848" s="66"/>
      <c r="HP848" s="66"/>
      <c r="HQ848" s="66"/>
      <c r="HR848" s="66"/>
      <c r="HS848" s="66"/>
      <c r="HT848" s="66"/>
      <c r="HU848" s="66"/>
      <c r="HV848" s="66"/>
      <c r="HW848" s="66"/>
      <c r="HX848" s="66"/>
    </row>
    <row r="849" spans="2:232" ht="10.5" customHeight="1" x14ac:dyDescent="0.25">
      <c r="B849" s="63" t="s">
        <v>68</v>
      </c>
      <c r="C849" s="63" t="s">
        <v>399</v>
      </c>
      <c r="D849" s="63">
        <v>66594</v>
      </c>
      <c r="E849" s="63" t="s">
        <v>1304</v>
      </c>
      <c r="F849" s="80">
        <v>4</v>
      </c>
      <c r="G849" s="64" t="s">
        <v>110</v>
      </c>
      <c r="H849" s="64"/>
      <c r="I849" s="64" t="s">
        <v>110</v>
      </c>
      <c r="J849" s="64" t="s">
        <v>110</v>
      </c>
      <c r="K849" s="64" t="s">
        <v>110</v>
      </c>
      <c r="L849" s="64" t="s">
        <v>1300</v>
      </c>
      <c r="M849" s="64" t="s">
        <v>1300</v>
      </c>
      <c r="N849" s="64" t="s">
        <v>1300</v>
      </c>
      <c r="O849" s="64" t="s">
        <v>1300</v>
      </c>
      <c r="P849" s="64" t="s">
        <v>1300</v>
      </c>
      <c r="Q849" s="64"/>
      <c r="R849" s="64"/>
      <c r="S849" s="64" t="s">
        <v>1300</v>
      </c>
      <c r="T849" s="64" t="s">
        <v>110</v>
      </c>
      <c r="U849" s="64" t="s">
        <v>110</v>
      </c>
      <c r="V849" s="64"/>
      <c r="W849" s="64"/>
      <c r="X849" s="64"/>
      <c r="Y849" s="64"/>
      <c r="Z849" s="64" t="s">
        <v>1300</v>
      </c>
      <c r="AA849" s="64" t="s">
        <v>1300</v>
      </c>
      <c r="AB849" s="64" t="s">
        <v>1300</v>
      </c>
      <c r="AC849" s="64" t="s">
        <v>1300</v>
      </c>
      <c r="AD849" s="64" t="s">
        <v>1300</v>
      </c>
      <c r="AE849" s="64"/>
      <c r="AF849" s="67"/>
      <c r="AG849" s="67"/>
      <c r="AH849" s="67"/>
      <c r="AI849" s="64"/>
      <c r="AJ849" s="64"/>
      <c r="AK849" s="64"/>
      <c r="AL849" s="64" t="s">
        <v>110</v>
      </c>
      <c r="AM849" s="64" t="s">
        <v>110</v>
      </c>
      <c r="AN849" s="64"/>
      <c r="AO849" s="65" t="s">
        <v>110</v>
      </c>
      <c r="AP849" s="65" t="s">
        <v>110</v>
      </c>
      <c r="AQ849" s="65" t="s">
        <v>110</v>
      </c>
      <c r="AR849" s="65" t="s">
        <v>110</v>
      </c>
      <c r="AS849" s="65" t="s">
        <v>110</v>
      </c>
      <c r="AT849" s="64"/>
      <c r="AU849" s="64"/>
      <c r="AV849" s="64"/>
      <c r="AW849" s="64"/>
      <c r="AX849" s="64"/>
      <c r="AY849" s="64"/>
      <c r="AZ849" s="64"/>
      <c r="BA849" s="64"/>
      <c r="BB849" s="64"/>
      <c r="BC849" s="64"/>
      <c r="BD849" s="64"/>
      <c r="BE849" s="64"/>
      <c r="BF849" s="64"/>
      <c r="BG849" s="64"/>
      <c r="BH849" s="64"/>
      <c r="BI849" s="64"/>
      <c r="BJ849" s="64" t="s">
        <v>1302</v>
      </c>
      <c r="BK849" s="64" t="s">
        <v>1302</v>
      </c>
      <c r="BL849" s="64" t="s">
        <v>1302</v>
      </c>
      <c r="BM849" s="64" t="s">
        <v>1302</v>
      </c>
      <c r="BN849" s="64" t="s">
        <v>1303</v>
      </c>
      <c r="BO849" s="64"/>
      <c r="BP849" s="64"/>
      <c r="BQ849" s="64"/>
      <c r="BR849" s="64"/>
      <c r="BS849" s="64"/>
      <c r="BT849" s="64" t="s">
        <v>1302</v>
      </c>
      <c r="BU849" s="64" t="s">
        <v>1302</v>
      </c>
      <c r="BV849" s="64" t="s">
        <v>1302</v>
      </c>
      <c r="BW849" s="64" t="s">
        <v>1302</v>
      </c>
      <c r="BX849" s="64" t="s">
        <v>110</v>
      </c>
      <c r="BY849" s="64" t="s">
        <v>1302</v>
      </c>
      <c r="BZ849" s="64" t="s">
        <v>1302</v>
      </c>
      <c r="CA849" s="64" t="s">
        <v>1302</v>
      </c>
      <c r="CB849" s="64" t="s">
        <v>1302</v>
      </c>
      <c r="CC849" s="64"/>
      <c r="CD849" s="64"/>
      <c r="CE849" s="64"/>
      <c r="CF849" s="64"/>
      <c r="CG849" s="64" t="s">
        <v>1302</v>
      </c>
      <c r="CH849" s="64" t="s">
        <v>1302</v>
      </c>
      <c r="CI849" s="64" t="s">
        <v>110</v>
      </c>
      <c r="CJ849" s="64" t="s">
        <v>110</v>
      </c>
      <c r="CK849" s="64" t="s">
        <v>110</v>
      </c>
      <c r="CL849" s="64" t="s">
        <v>110</v>
      </c>
      <c r="CM849" s="64"/>
      <c r="CN849" s="64"/>
      <c r="CO849" s="64"/>
      <c r="CP849" s="64"/>
      <c r="CQ849" s="64"/>
      <c r="CR849" s="64"/>
      <c r="CS849" s="64"/>
      <c r="CT849" s="64"/>
      <c r="CU849" s="64"/>
      <c r="CV849" s="64"/>
      <c r="CW849" s="64"/>
      <c r="CX849" s="64" t="s">
        <v>110</v>
      </c>
      <c r="CY849" s="64" t="s">
        <v>110</v>
      </c>
      <c r="CZ849" s="64" t="s">
        <v>110</v>
      </c>
      <c r="DA849" s="64" t="s">
        <v>110</v>
      </c>
      <c r="DB849" s="64"/>
      <c r="DC849" s="64"/>
      <c r="DD849" s="64"/>
      <c r="DE849" s="64"/>
      <c r="DF849" s="64" t="s">
        <v>110</v>
      </c>
      <c r="DG849" s="64"/>
      <c r="DH849" s="64"/>
      <c r="DI849" s="64"/>
      <c r="DJ849" s="64"/>
      <c r="DK849" s="64" t="s">
        <v>110</v>
      </c>
      <c r="DL849" s="64"/>
      <c r="DM849" s="64"/>
      <c r="DN849" s="64"/>
      <c r="DO849" s="64"/>
      <c r="DP849" s="64"/>
      <c r="DQ849" s="64"/>
      <c r="DR849" s="64"/>
      <c r="DS849" s="64"/>
      <c r="DT849" s="64"/>
      <c r="DU849" s="64"/>
      <c r="DV849" s="64"/>
      <c r="DW849" s="64" t="s">
        <v>110</v>
      </c>
      <c r="DX849" s="64" t="s">
        <v>110</v>
      </c>
      <c r="DY849" s="64"/>
      <c r="DZ849" s="64"/>
      <c r="EA849" s="64"/>
      <c r="EB849" s="64"/>
      <c r="EC849" s="64"/>
      <c r="ED849" s="64"/>
      <c r="EE849" s="64"/>
      <c r="EF849" s="64"/>
      <c r="EG849" s="64"/>
      <c r="EH849" s="64"/>
      <c r="EI849" s="64" t="s">
        <v>110</v>
      </c>
      <c r="EJ849" s="64"/>
      <c r="EK849" s="64"/>
      <c r="EL849" s="64"/>
      <c r="EM849" s="64"/>
      <c r="EN849" s="64"/>
      <c r="EO849" s="64"/>
      <c r="EP849" s="64"/>
      <c r="EQ849" s="64"/>
      <c r="ER849" s="64"/>
      <c r="ES849" s="64"/>
      <c r="ET849" s="64" t="s">
        <v>110</v>
      </c>
      <c r="EU849" s="64"/>
      <c r="EV849" s="64" t="s">
        <v>110</v>
      </c>
      <c r="EW849" s="64" t="s">
        <v>110</v>
      </c>
      <c r="EX849" s="64" t="s">
        <v>110</v>
      </c>
      <c r="EY849" s="64"/>
      <c r="EZ849" s="64"/>
      <c r="FA849" s="64"/>
      <c r="FB849" s="64"/>
      <c r="FC849" s="64" t="s">
        <v>110</v>
      </c>
      <c r="FD849" s="64" t="s">
        <v>110</v>
      </c>
      <c r="FE849" s="66"/>
      <c r="FF849" s="66"/>
      <c r="FG849" s="66"/>
      <c r="FH849" s="66"/>
      <c r="FI849" s="66"/>
      <c r="FJ849" s="66"/>
      <c r="FK849" s="66"/>
      <c r="FL849" s="66"/>
      <c r="FM849" s="66"/>
      <c r="FN849" s="66"/>
      <c r="FO849" s="66"/>
      <c r="FP849" s="66"/>
      <c r="FQ849" s="66"/>
      <c r="FR849" s="66"/>
      <c r="FS849" s="66"/>
      <c r="FT849" s="66"/>
      <c r="FU849" s="66"/>
      <c r="FV849" s="66"/>
      <c r="FW849" s="66"/>
      <c r="FX849" s="66"/>
      <c r="FY849" s="66"/>
      <c r="FZ849" s="66"/>
      <c r="GA849" s="66"/>
      <c r="GB849" s="66"/>
      <c r="GC849" s="66"/>
      <c r="GD849" s="66"/>
      <c r="GE849" s="66"/>
      <c r="GF849" s="66"/>
      <c r="GG849" s="66"/>
      <c r="GH849" s="66"/>
      <c r="GI849" s="66"/>
      <c r="GJ849" s="66"/>
      <c r="GK849" s="66"/>
      <c r="GL849" s="66"/>
      <c r="GM849" s="66"/>
      <c r="GN849" s="66"/>
      <c r="GO849" s="66"/>
      <c r="GP849" s="66"/>
      <c r="GQ849" s="66"/>
      <c r="GR849" s="66"/>
      <c r="GS849" s="66"/>
      <c r="GT849" s="66"/>
      <c r="GU849" s="66"/>
      <c r="GV849" s="66"/>
      <c r="GW849" s="66"/>
      <c r="GX849" s="66"/>
      <c r="GY849" s="66"/>
      <c r="GZ849" s="69"/>
      <c r="HA849" s="66"/>
      <c r="HB849" s="66"/>
      <c r="HC849" s="66"/>
      <c r="HD849" s="66"/>
      <c r="HE849" s="66"/>
      <c r="HF849" s="66"/>
      <c r="HG849" s="66"/>
      <c r="HH849" s="66" t="s">
        <v>110</v>
      </c>
      <c r="HI849" s="66"/>
      <c r="HJ849" s="66"/>
      <c r="HK849" s="66"/>
      <c r="HL849" s="66"/>
      <c r="HM849" s="66"/>
      <c r="HN849" s="66"/>
      <c r="HO849" s="66"/>
      <c r="HP849" s="66"/>
      <c r="HQ849" s="66"/>
      <c r="HR849" s="66"/>
      <c r="HS849" s="66"/>
      <c r="HT849" s="66"/>
      <c r="HU849" s="66"/>
      <c r="HV849" s="66"/>
      <c r="HW849" s="66"/>
      <c r="HX849" s="66"/>
    </row>
    <row r="850" spans="2:232" ht="10.5" customHeight="1" x14ac:dyDescent="0.25">
      <c r="B850" s="63" t="s">
        <v>68</v>
      </c>
      <c r="C850" s="63" t="s">
        <v>422</v>
      </c>
      <c r="D850" s="63">
        <v>66682</v>
      </c>
      <c r="E850" s="63" t="s">
        <v>1301</v>
      </c>
      <c r="F850" s="80">
        <v>3</v>
      </c>
      <c r="G850" s="64" t="s">
        <v>110</v>
      </c>
      <c r="H850" s="64"/>
      <c r="I850" s="64" t="s">
        <v>110</v>
      </c>
      <c r="J850" s="64" t="s">
        <v>110</v>
      </c>
      <c r="K850" s="64" t="s">
        <v>110</v>
      </c>
      <c r="L850" s="64" t="s">
        <v>1300</v>
      </c>
      <c r="M850" s="64" t="s">
        <v>1300</v>
      </c>
      <c r="N850" s="64" t="s">
        <v>1300</v>
      </c>
      <c r="O850" s="64" t="s">
        <v>1300</v>
      </c>
      <c r="P850" s="64" t="s">
        <v>1300</v>
      </c>
      <c r="Q850" s="64" t="s">
        <v>1300</v>
      </c>
      <c r="R850" s="64" t="s">
        <v>1300</v>
      </c>
      <c r="S850" s="64"/>
      <c r="T850" s="64" t="s">
        <v>110</v>
      </c>
      <c r="U850" s="64" t="s">
        <v>110</v>
      </c>
      <c r="V850" s="64" t="s">
        <v>1300</v>
      </c>
      <c r="W850" s="64"/>
      <c r="X850" s="64" t="s">
        <v>1300</v>
      </c>
      <c r="Y850" s="64"/>
      <c r="Z850" s="64"/>
      <c r="AA850" s="64" t="s">
        <v>1300</v>
      </c>
      <c r="AB850" s="64" t="s">
        <v>1300</v>
      </c>
      <c r="AC850" s="64" t="s">
        <v>1300</v>
      </c>
      <c r="AD850" s="64" t="s">
        <v>1300</v>
      </c>
      <c r="AE850" s="64"/>
      <c r="AF850" s="67"/>
      <c r="AG850" s="67"/>
      <c r="AH850" s="67"/>
      <c r="AI850" s="64"/>
      <c r="AJ850" s="64"/>
      <c r="AK850" s="64"/>
      <c r="AL850" s="64" t="s">
        <v>110</v>
      </c>
      <c r="AM850" s="64" t="s">
        <v>110</v>
      </c>
      <c r="AN850" s="64"/>
      <c r="AO850" s="65" t="s">
        <v>110</v>
      </c>
      <c r="AP850" s="65" t="s">
        <v>110</v>
      </c>
      <c r="AQ850" s="65" t="s">
        <v>110</v>
      </c>
      <c r="AR850" s="65" t="s">
        <v>110</v>
      </c>
      <c r="AS850" s="65" t="s">
        <v>110</v>
      </c>
      <c r="AT850" s="64"/>
      <c r="AU850" s="64"/>
      <c r="AV850" s="64"/>
      <c r="AW850" s="64"/>
      <c r="AX850" s="64"/>
      <c r="AY850" s="64"/>
      <c r="AZ850" s="64"/>
      <c r="BA850" s="64"/>
      <c r="BB850" s="64"/>
      <c r="BC850" s="64"/>
      <c r="BD850" s="64"/>
      <c r="BE850" s="64"/>
      <c r="BF850" s="64"/>
      <c r="BG850" s="64"/>
      <c r="BH850" s="64"/>
      <c r="BI850" s="64"/>
      <c r="BJ850" s="64" t="s">
        <v>110</v>
      </c>
      <c r="BK850" s="64" t="s">
        <v>110</v>
      </c>
      <c r="BL850" s="64" t="s">
        <v>110</v>
      </c>
      <c r="BM850" s="64" t="s">
        <v>110</v>
      </c>
      <c r="BN850" s="64" t="s">
        <v>110</v>
      </c>
      <c r="BO850" s="64"/>
      <c r="BP850" s="64"/>
      <c r="BQ850" s="64"/>
      <c r="BR850" s="64"/>
      <c r="BS850" s="64"/>
      <c r="BT850" s="64" t="s">
        <v>110</v>
      </c>
      <c r="BU850" s="64" t="s">
        <v>110</v>
      </c>
      <c r="BV850" s="64" t="s">
        <v>110</v>
      </c>
      <c r="BW850" s="64" t="s">
        <v>110</v>
      </c>
      <c r="BX850" s="64" t="s">
        <v>110</v>
      </c>
      <c r="BY850" s="64" t="s">
        <v>110</v>
      </c>
      <c r="BZ850" s="64" t="s">
        <v>110</v>
      </c>
      <c r="CA850" s="64" t="s">
        <v>110</v>
      </c>
      <c r="CB850" s="64" t="s">
        <v>110</v>
      </c>
      <c r="CC850" s="64"/>
      <c r="CD850" s="64"/>
      <c r="CE850" s="64"/>
      <c r="CF850" s="64"/>
      <c r="CG850" s="64" t="s">
        <v>110</v>
      </c>
      <c r="CH850" s="64" t="s">
        <v>110</v>
      </c>
      <c r="CI850" s="64" t="s">
        <v>110</v>
      </c>
      <c r="CJ850" s="64" t="s">
        <v>110</v>
      </c>
      <c r="CK850" s="64" t="s">
        <v>110</v>
      </c>
      <c r="CL850" s="64" t="s">
        <v>110</v>
      </c>
      <c r="CM850" s="64"/>
      <c r="CN850" s="64"/>
      <c r="CO850" s="64"/>
      <c r="CP850" s="64"/>
      <c r="CQ850" s="64"/>
      <c r="CR850" s="64"/>
      <c r="CS850" s="64"/>
      <c r="CT850" s="64"/>
      <c r="CU850" s="64"/>
      <c r="CV850" s="64"/>
      <c r="CW850" s="64"/>
      <c r="CX850" s="64" t="s">
        <v>110</v>
      </c>
      <c r="CY850" s="64" t="s">
        <v>110</v>
      </c>
      <c r="CZ850" s="64" t="s">
        <v>110</v>
      </c>
      <c r="DA850" s="64" t="s">
        <v>110</v>
      </c>
      <c r="DB850" s="64"/>
      <c r="DC850" s="64"/>
      <c r="DD850" s="64"/>
      <c r="DE850" s="64"/>
      <c r="DF850" s="64" t="s">
        <v>110</v>
      </c>
      <c r="DG850" s="64"/>
      <c r="DH850" s="64"/>
      <c r="DI850" s="64"/>
      <c r="DJ850" s="64"/>
      <c r="DK850" s="64" t="s">
        <v>110</v>
      </c>
      <c r="DL850" s="64"/>
      <c r="DM850" s="64"/>
      <c r="DN850" s="64"/>
      <c r="DO850" s="64"/>
      <c r="DP850" s="64"/>
      <c r="DQ850" s="64"/>
      <c r="DR850" s="64"/>
      <c r="DS850" s="64"/>
      <c r="DT850" s="64"/>
      <c r="DU850" s="64" t="s">
        <v>110</v>
      </c>
      <c r="DV850" s="64"/>
      <c r="DW850" s="64" t="s">
        <v>110</v>
      </c>
      <c r="DX850" s="64" t="s">
        <v>110</v>
      </c>
      <c r="DY850" s="64"/>
      <c r="DZ850" s="64"/>
      <c r="EA850" s="64"/>
      <c r="EB850" s="64"/>
      <c r="EC850" s="64"/>
      <c r="ED850" s="64"/>
      <c r="EE850" s="64"/>
      <c r="EF850" s="64"/>
      <c r="EG850" s="64"/>
      <c r="EH850" s="64"/>
      <c r="EI850" s="64" t="s">
        <v>110</v>
      </c>
      <c r="EJ850" s="64"/>
      <c r="EK850" s="64"/>
      <c r="EL850" s="64"/>
      <c r="EM850" s="64"/>
      <c r="EN850" s="64"/>
      <c r="EO850" s="64"/>
      <c r="EP850" s="64"/>
      <c r="EQ850" s="64"/>
      <c r="ER850" s="64"/>
      <c r="ES850" s="64"/>
      <c r="ET850" s="64" t="s">
        <v>110</v>
      </c>
      <c r="EU850" s="64"/>
      <c r="EV850" s="64" t="s">
        <v>110</v>
      </c>
      <c r="EW850" s="64" t="s">
        <v>110</v>
      </c>
      <c r="EX850" s="64" t="s">
        <v>110</v>
      </c>
      <c r="EY850" s="64"/>
      <c r="EZ850" s="64"/>
      <c r="FA850" s="64"/>
      <c r="FB850" s="64"/>
      <c r="FC850" s="64" t="s">
        <v>110</v>
      </c>
      <c r="FD850" s="64" t="s">
        <v>110</v>
      </c>
      <c r="FE850" s="66" t="s">
        <v>110</v>
      </c>
      <c r="FF850" s="66" t="s">
        <v>110</v>
      </c>
      <c r="FG850" s="66" t="s">
        <v>110</v>
      </c>
      <c r="FH850" s="66" t="s">
        <v>110</v>
      </c>
      <c r="FI850" s="66"/>
      <c r="FJ850" s="66"/>
      <c r="FK850" s="66"/>
      <c r="FL850" s="66"/>
      <c r="FM850" s="66"/>
      <c r="FN850" s="66" t="s">
        <v>110</v>
      </c>
      <c r="FO850" s="66" t="s">
        <v>110</v>
      </c>
      <c r="FP850" s="66" t="s">
        <v>110</v>
      </c>
      <c r="FQ850" s="66" t="s">
        <v>110</v>
      </c>
      <c r="FR850" s="66"/>
      <c r="FS850" s="66"/>
      <c r="FT850" s="66"/>
      <c r="FU850" s="66"/>
      <c r="FV850" s="66"/>
      <c r="FW850" s="66"/>
      <c r="FX850" s="66"/>
      <c r="FY850" s="66"/>
      <c r="FZ850" s="66"/>
      <c r="GA850" s="66"/>
      <c r="GB850" s="66"/>
      <c r="GC850" s="66"/>
      <c r="GD850" s="66"/>
      <c r="GE850" s="66"/>
      <c r="GF850" s="66"/>
      <c r="GG850" s="66"/>
      <c r="GH850" s="66"/>
      <c r="GI850" s="66"/>
      <c r="GJ850" s="66"/>
      <c r="GK850" s="66"/>
      <c r="GL850" s="66"/>
      <c r="GM850" s="66"/>
      <c r="GN850" s="66"/>
      <c r="GO850" s="66"/>
      <c r="GP850" s="66"/>
      <c r="GQ850" s="66"/>
      <c r="GR850" s="66"/>
      <c r="GS850" s="66"/>
      <c r="GT850" s="66"/>
      <c r="GU850" s="66"/>
      <c r="GV850" s="66"/>
      <c r="GW850" s="66"/>
      <c r="GX850" s="66"/>
      <c r="GY850" s="66"/>
      <c r="GZ850" s="69"/>
      <c r="HA850" s="66"/>
      <c r="HB850" s="66"/>
      <c r="HC850" s="66"/>
      <c r="HD850" s="66"/>
      <c r="HE850" s="66" t="s">
        <v>110</v>
      </c>
      <c r="HF850" s="66"/>
      <c r="HG850" s="66" t="s">
        <v>110</v>
      </c>
      <c r="HH850" s="66" t="s">
        <v>110</v>
      </c>
      <c r="HI850" s="66"/>
      <c r="HJ850" s="66"/>
      <c r="HK850" s="66"/>
      <c r="HL850" s="66"/>
      <c r="HM850" s="66"/>
      <c r="HN850" s="66"/>
      <c r="HO850" s="66"/>
      <c r="HP850" s="66"/>
      <c r="HQ850" s="66"/>
      <c r="HR850" s="66"/>
      <c r="HS850" s="66"/>
      <c r="HT850" s="66"/>
      <c r="HU850" s="66"/>
      <c r="HV850" s="66"/>
      <c r="HW850" s="66"/>
      <c r="HX850" s="66"/>
    </row>
    <row r="851" spans="2:232" ht="10.5" customHeight="1" x14ac:dyDescent="0.25">
      <c r="B851" s="63" t="s">
        <v>68</v>
      </c>
      <c r="C851" s="63" t="s">
        <v>443</v>
      </c>
      <c r="D851" s="63">
        <v>66687</v>
      </c>
      <c r="E851" s="63" t="s">
        <v>1304</v>
      </c>
      <c r="F851" s="80">
        <v>3</v>
      </c>
      <c r="G851" s="64" t="s">
        <v>110</v>
      </c>
      <c r="H851" s="64"/>
      <c r="I851" s="64" t="s">
        <v>110</v>
      </c>
      <c r="J851" s="64" t="s">
        <v>110</v>
      </c>
      <c r="K851" s="64" t="s">
        <v>110</v>
      </c>
      <c r="L851" s="64" t="s">
        <v>1300</v>
      </c>
      <c r="M851" s="64" t="s">
        <v>1300</v>
      </c>
      <c r="N851" s="64" t="s">
        <v>1300</v>
      </c>
      <c r="O851" s="64" t="s">
        <v>1300</v>
      </c>
      <c r="P851" s="64" t="s">
        <v>1300</v>
      </c>
      <c r="Q851" s="64"/>
      <c r="R851" s="64"/>
      <c r="S851" s="64" t="s">
        <v>1300</v>
      </c>
      <c r="T851" s="64" t="s">
        <v>110</v>
      </c>
      <c r="U851" s="64" t="s">
        <v>110</v>
      </c>
      <c r="V851" s="64"/>
      <c r="W851" s="64"/>
      <c r="X851" s="64"/>
      <c r="Y851" s="64"/>
      <c r="Z851" s="64" t="s">
        <v>1300</v>
      </c>
      <c r="AA851" s="64" t="s">
        <v>1300</v>
      </c>
      <c r="AB851" s="64" t="s">
        <v>1300</v>
      </c>
      <c r="AC851" s="64" t="s">
        <v>1300</v>
      </c>
      <c r="AD851" s="64" t="s">
        <v>1300</v>
      </c>
      <c r="AE851" s="64"/>
      <c r="AF851" s="67"/>
      <c r="AG851" s="67"/>
      <c r="AH851" s="67"/>
      <c r="AI851" s="64"/>
      <c r="AJ851" s="64"/>
      <c r="AK851" s="64"/>
      <c r="AL851" s="64" t="s">
        <v>110</v>
      </c>
      <c r="AM851" s="64" t="s">
        <v>110</v>
      </c>
      <c r="AN851" s="64"/>
      <c r="AO851" s="65" t="s">
        <v>110</v>
      </c>
      <c r="AP851" s="65" t="s">
        <v>110</v>
      </c>
      <c r="AQ851" s="65" t="s">
        <v>110</v>
      </c>
      <c r="AR851" s="65" t="s">
        <v>110</v>
      </c>
      <c r="AS851" s="65" t="s">
        <v>110</v>
      </c>
      <c r="AT851" s="64"/>
      <c r="AU851" s="64"/>
      <c r="AV851" s="64"/>
      <c r="AW851" s="64"/>
      <c r="AX851" s="64"/>
      <c r="AY851" s="64"/>
      <c r="AZ851" s="64"/>
      <c r="BA851" s="64"/>
      <c r="BB851" s="64"/>
      <c r="BC851" s="64"/>
      <c r="BD851" s="64"/>
      <c r="BE851" s="64"/>
      <c r="BF851" s="64"/>
      <c r="BG851" s="64"/>
      <c r="BH851" s="64"/>
      <c r="BI851" s="64"/>
      <c r="BJ851" s="64" t="s">
        <v>1302</v>
      </c>
      <c r="BK851" s="64" t="s">
        <v>1302</v>
      </c>
      <c r="BL851" s="64" t="s">
        <v>1302</v>
      </c>
      <c r="BM851" s="64" t="s">
        <v>1302</v>
      </c>
      <c r="BN851" s="64" t="s">
        <v>1303</v>
      </c>
      <c r="BO851" s="64"/>
      <c r="BP851" s="64"/>
      <c r="BQ851" s="64"/>
      <c r="BR851" s="64"/>
      <c r="BS851" s="64"/>
      <c r="BT851" s="64" t="s">
        <v>1302</v>
      </c>
      <c r="BU851" s="64" t="s">
        <v>1302</v>
      </c>
      <c r="BV851" s="64" t="s">
        <v>1302</v>
      </c>
      <c r="BW851" s="64" t="s">
        <v>1302</v>
      </c>
      <c r="BX851" s="64" t="s">
        <v>110</v>
      </c>
      <c r="BY851" s="64" t="s">
        <v>1302</v>
      </c>
      <c r="BZ851" s="64" t="s">
        <v>1302</v>
      </c>
      <c r="CA851" s="64" t="s">
        <v>1302</v>
      </c>
      <c r="CB851" s="64" t="s">
        <v>1302</v>
      </c>
      <c r="CC851" s="64"/>
      <c r="CD851" s="64"/>
      <c r="CE851" s="64"/>
      <c r="CF851" s="64"/>
      <c r="CG851" s="64" t="s">
        <v>1302</v>
      </c>
      <c r="CH851" s="64" t="s">
        <v>1302</v>
      </c>
      <c r="CI851" s="64" t="s">
        <v>110</v>
      </c>
      <c r="CJ851" s="64" t="s">
        <v>110</v>
      </c>
      <c r="CK851" s="64" t="s">
        <v>110</v>
      </c>
      <c r="CL851" s="64" t="s">
        <v>110</v>
      </c>
      <c r="CM851" s="64"/>
      <c r="CN851" s="64"/>
      <c r="CO851" s="64"/>
      <c r="CP851" s="64"/>
      <c r="CQ851" s="64"/>
      <c r="CR851" s="64"/>
      <c r="CS851" s="64"/>
      <c r="CT851" s="64"/>
      <c r="CU851" s="64"/>
      <c r="CV851" s="64"/>
      <c r="CW851" s="64"/>
      <c r="CX851" s="64" t="s">
        <v>110</v>
      </c>
      <c r="CY851" s="64" t="s">
        <v>110</v>
      </c>
      <c r="CZ851" s="64" t="s">
        <v>110</v>
      </c>
      <c r="DA851" s="64" t="s">
        <v>110</v>
      </c>
      <c r="DB851" s="64"/>
      <c r="DC851" s="64"/>
      <c r="DD851" s="64"/>
      <c r="DE851" s="64"/>
      <c r="DF851" s="64" t="s">
        <v>110</v>
      </c>
      <c r="DG851" s="64"/>
      <c r="DH851" s="64"/>
      <c r="DI851" s="64"/>
      <c r="DJ851" s="64"/>
      <c r="DK851" s="64" t="s">
        <v>110</v>
      </c>
      <c r="DL851" s="64"/>
      <c r="DM851" s="64"/>
      <c r="DN851" s="64"/>
      <c r="DO851" s="64"/>
      <c r="DP851" s="64"/>
      <c r="DQ851" s="64"/>
      <c r="DR851" s="64"/>
      <c r="DS851" s="64"/>
      <c r="DT851" s="64"/>
      <c r="DU851" s="64"/>
      <c r="DV851" s="64"/>
      <c r="DW851" s="64" t="s">
        <v>110</v>
      </c>
      <c r="DX851" s="64" t="s">
        <v>110</v>
      </c>
      <c r="DY851" s="64"/>
      <c r="DZ851" s="64"/>
      <c r="EA851" s="64"/>
      <c r="EB851" s="64"/>
      <c r="EC851" s="64"/>
      <c r="ED851" s="64"/>
      <c r="EE851" s="64"/>
      <c r="EF851" s="64"/>
      <c r="EG851" s="64"/>
      <c r="EH851" s="64"/>
      <c r="EI851" s="64" t="s">
        <v>110</v>
      </c>
      <c r="EJ851" s="64"/>
      <c r="EK851" s="64"/>
      <c r="EL851" s="64"/>
      <c r="EM851" s="64"/>
      <c r="EN851" s="64"/>
      <c r="EO851" s="64"/>
      <c r="EP851" s="64"/>
      <c r="EQ851" s="64"/>
      <c r="ER851" s="64"/>
      <c r="ES851" s="64"/>
      <c r="ET851" s="64" t="s">
        <v>110</v>
      </c>
      <c r="EU851" s="64"/>
      <c r="EV851" s="64" t="s">
        <v>110</v>
      </c>
      <c r="EW851" s="64" t="s">
        <v>110</v>
      </c>
      <c r="EX851" s="64" t="s">
        <v>1302</v>
      </c>
      <c r="EY851" s="64"/>
      <c r="EZ851" s="64"/>
      <c r="FA851" s="64"/>
      <c r="FB851" s="64"/>
      <c r="FC851" s="64" t="s">
        <v>110</v>
      </c>
      <c r="FD851" s="64" t="s">
        <v>110</v>
      </c>
      <c r="FE851" s="66"/>
      <c r="FF851" s="66"/>
      <c r="FG851" s="66"/>
      <c r="FH851" s="66"/>
      <c r="FI851" s="66"/>
      <c r="FJ851" s="66"/>
      <c r="FK851" s="66"/>
      <c r="FL851" s="66"/>
      <c r="FM851" s="66"/>
      <c r="FN851" s="66"/>
      <c r="FO851" s="66"/>
      <c r="FP851" s="66"/>
      <c r="FQ851" s="66"/>
      <c r="FR851" s="66"/>
      <c r="FS851" s="66"/>
      <c r="FT851" s="66"/>
      <c r="FU851" s="66"/>
      <c r="FV851" s="66"/>
      <c r="FW851" s="66"/>
      <c r="FX851" s="66"/>
      <c r="FY851" s="66"/>
      <c r="FZ851" s="66"/>
      <c r="GA851" s="66"/>
      <c r="GB851" s="66"/>
      <c r="GC851" s="66"/>
      <c r="GD851" s="66"/>
      <c r="GE851" s="66"/>
      <c r="GF851" s="66"/>
      <c r="GG851" s="66"/>
      <c r="GH851" s="66"/>
      <c r="GI851" s="66"/>
      <c r="GJ851" s="66"/>
      <c r="GK851" s="66"/>
      <c r="GL851" s="66"/>
      <c r="GM851" s="66"/>
      <c r="GN851" s="66"/>
      <c r="GO851" s="66"/>
      <c r="GP851" s="66"/>
      <c r="GQ851" s="66"/>
      <c r="GR851" s="66"/>
      <c r="GS851" s="66"/>
      <c r="GT851" s="66"/>
      <c r="GU851" s="66"/>
      <c r="GV851" s="66"/>
      <c r="GW851" s="66"/>
      <c r="GX851" s="66"/>
      <c r="GY851" s="66"/>
      <c r="GZ851" s="69"/>
      <c r="HA851" s="66"/>
      <c r="HB851" s="66"/>
      <c r="HC851" s="66"/>
      <c r="HD851" s="66"/>
      <c r="HE851" s="66"/>
      <c r="HF851" s="66"/>
      <c r="HG851" s="66"/>
      <c r="HH851" s="66" t="s">
        <v>110</v>
      </c>
      <c r="HI851" s="66"/>
      <c r="HJ851" s="66"/>
      <c r="HK851" s="66"/>
      <c r="HL851" s="66"/>
      <c r="HM851" s="66"/>
      <c r="HN851" s="66"/>
      <c r="HO851" s="66"/>
      <c r="HP851" s="66"/>
      <c r="HQ851" s="66"/>
      <c r="HR851" s="66"/>
      <c r="HS851" s="66"/>
      <c r="HT851" s="66"/>
      <c r="HU851" s="66"/>
      <c r="HV851" s="66"/>
      <c r="HW851" s="66"/>
      <c r="HX851" s="66"/>
    </row>
    <row r="852" spans="2:232" ht="10.5" customHeight="1" x14ac:dyDescent="0.25">
      <c r="B852" s="63" t="s">
        <v>70</v>
      </c>
      <c r="C852" s="63" t="s">
        <v>331</v>
      </c>
      <c r="D852" s="63">
        <v>68001</v>
      </c>
      <c r="E852" s="63" t="s">
        <v>1299</v>
      </c>
      <c r="F852" s="80">
        <v>1</v>
      </c>
      <c r="G852" s="64" t="s">
        <v>110</v>
      </c>
      <c r="H852" s="64"/>
      <c r="I852" s="64" t="s">
        <v>110</v>
      </c>
      <c r="J852" s="64" t="s">
        <v>110</v>
      </c>
      <c r="K852" s="64" t="s">
        <v>110</v>
      </c>
      <c r="L852" s="64" t="s">
        <v>1300</v>
      </c>
      <c r="M852" s="64" t="s">
        <v>1300</v>
      </c>
      <c r="N852" s="64" t="s">
        <v>1300</v>
      </c>
      <c r="O852" s="64" t="s">
        <v>1300</v>
      </c>
      <c r="P852" s="64" t="s">
        <v>1300</v>
      </c>
      <c r="Q852" s="64" t="s">
        <v>1300</v>
      </c>
      <c r="R852" s="64" t="s">
        <v>1300</v>
      </c>
      <c r="S852" s="64" t="s">
        <v>1300</v>
      </c>
      <c r="T852" s="64" t="s">
        <v>110</v>
      </c>
      <c r="U852" s="64" t="s">
        <v>110</v>
      </c>
      <c r="V852" s="64" t="s">
        <v>1300</v>
      </c>
      <c r="W852" s="64"/>
      <c r="X852" s="64" t="s">
        <v>1300</v>
      </c>
      <c r="Y852" s="64"/>
      <c r="Z852" s="64" t="s">
        <v>1300</v>
      </c>
      <c r="AA852" s="64" t="s">
        <v>1300</v>
      </c>
      <c r="AB852" s="64" t="s">
        <v>1300</v>
      </c>
      <c r="AC852" s="64" t="s">
        <v>1300</v>
      </c>
      <c r="AD852" s="64" t="s">
        <v>1300</v>
      </c>
      <c r="AE852" s="64"/>
      <c r="AF852" s="67"/>
      <c r="AG852" s="67"/>
      <c r="AH852" s="67"/>
      <c r="AI852" s="64"/>
      <c r="AJ852" s="64"/>
      <c r="AK852" s="64"/>
      <c r="AL852" s="64" t="s">
        <v>110</v>
      </c>
      <c r="AM852" s="64" t="s">
        <v>110</v>
      </c>
      <c r="AN852" s="64"/>
      <c r="AO852" s="65" t="s">
        <v>110</v>
      </c>
      <c r="AP852" s="65" t="s">
        <v>110</v>
      </c>
      <c r="AQ852" s="65" t="s">
        <v>110</v>
      </c>
      <c r="AR852" s="65" t="s">
        <v>110</v>
      </c>
      <c r="AS852" s="65" t="s">
        <v>110</v>
      </c>
      <c r="AT852" s="64"/>
      <c r="AU852" s="64"/>
      <c r="AV852" s="64"/>
      <c r="AW852" s="64"/>
      <c r="AX852" s="64"/>
      <c r="AY852" s="64"/>
      <c r="AZ852" s="64"/>
      <c r="BA852" s="64"/>
      <c r="BB852" s="64"/>
      <c r="BC852" s="64"/>
      <c r="BD852" s="64"/>
      <c r="BE852" s="64"/>
      <c r="BF852" s="64"/>
      <c r="BG852" s="64"/>
      <c r="BH852" s="64"/>
      <c r="BI852" s="64"/>
      <c r="BJ852" s="64" t="s">
        <v>110</v>
      </c>
      <c r="BK852" s="64" t="s">
        <v>110</v>
      </c>
      <c r="BL852" s="64" t="s">
        <v>110</v>
      </c>
      <c r="BM852" s="64" t="s">
        <v>110</v>
      </c>
      <c r="BN852" s="64" t="s">
        <v>110</v>
      </c>
      <c r="BO852" s="64" t="s">
        <v>110</v>
      </c>
      <c r="BP852" s="64"/>
      <c r="BQ852" s="64"/>
      <c r="BR852" s="64"/>
      <c r="BS852" s="64"/>
      <c r="BT852" s="64" t="s">
        <v>110</v>
      </c>
      <c r="BU852" s="64" t="s">
        <v>110</v>
      </c>
      <c r="BV852" s="64" t="s">
        <v>110</v>
      </c>
      <c r="BW852" s="64" t="s">
        <v>110</v>
      </c>
      <c r="BX852" s="64" t="s">
        <v>110</v>
      </c>
      <c r="BY852" s="64" t="s">
        <v>110</v>
      </c>
      <c r="BZ852" s="64" t="s">
        <v>110</v>
      </c>
      <c r="CA852" s="64" t="s">
        <v>110</v>
      </c>
      <c r="CB852" s="64" t="s">
        <v>110</v>
      </c>
      <c r="CC852" s="64"/>
      <c r="CD852" s="64"/>
      <c r="CE852" s="64"/>
      <c r="CF852" s="64"/>
      <c r="CG852" s="64" t="s">
        <v>110</v>
      </c>
      <c r="CH852" s="64" t="s">
        <v>110</v>
      </c>
      <c r="CI852" s="64" t="s">
        <v>110</v>
      </c>
      <c r="CJ852" s="64" t="s">
        <v>110</v>
      </c>
      <c r="CK852" s="64" t="s">
        <v>110</v>
      </c>
      <c r="CL852" s="64" t="s">
        <v>110</v>
      </c>
      <c r="CM852" s="64"/>
      <c r="CN852" s="64"/>
      <c r="CO852" s="64"/>
      <c r="CP852" s="64"/>
      <c r="CQ852" s="64"/>
      <c r="CR852" s="64"/>
      <c r="CS852" s="64"/>
      <c r="CT852" s="64"/>
      <c r="CU852" s="64"/>
      <c r="CV852" s="64"/>
      <c r="CW852" s="64" t="s">
        <v>110</v>
      </c>
      <c r="CX852" s="64" t="s">
        <v>110</v>
      </c>
      <c r="CY852" s="64" t="s">
        <v>110</v>
      </c>
      <c r="CZ852" s="64" t="s">
        <v>110</v>
      </c>
      <c r="DA852" s="64" t="s">
        <v>110</v>
      </c>
      <c r="DB852" s="64"/>
      <c r="DC852" s="64"/>
      <c r="DD852" s="64"/>
      <c r="DE852" s="64"/>
      <c r="DF852" s="64" t="s">
        <v>110</v>
      </c>
      <c r="DG852" s="64"/>
      <c r="DH852" s="64" t="s">
        <v>110</v>
      </c>
      <c r="DI852" s="64" t="s">
        <v>110</v>
      </c>
      <c r="DJ852" s="64" t="s">
        <v>110</v>
      </c>
      <c r="DK852" s="64" t="s">
        <v>110</v>
      </c>
      <c r="DL852" s="64"/>
      <c r="DM852" s="64"/>
      <c r="DN852" s="64"/>
      <c r="DO852" s="64"/>
      <c r="DP852" s="64"/>
      <c r="DQ852" s="64" t="s">
        <v>110</v>
      </c>
      <c r="DR852" s="64" t="s">
        <v>110</v>
      </c>
      <c r="DS852" s="64" t="s">
        <v>110</v>
      </c>
      <c r="DT852" s="64" t="s">
        <v>110</v>
      </c>
      <c r="DU852" s="64" t="s">
        <v>110</v>
      </c>
      <c r="DV852" s="64" t="s">
        <v>110</v>
      </c>
      <c r="DW852" s="64" t="s">
        <v>110</v>
      </c>
      <c r="DX852" s="64" t="s">
        <v>110</v>
      </c>
      <c r="DY852" s="64" t="s">
        <v>110</v>
      </c>
      <c r="DZ852" s="64"/>
      <c r="EA852" s="64"/>
      <c r="EB852" s="64"/>
      <c r="EC852" s="64"/>
      <c r="ED852" s="64"/>
      <c r="EE852" s="64"/>
      <c r="EF852" s="64" t="s">
        <v>110</v>
      </c>
      <c r="EG852" s="64" t="s">
        <v>110</v>
      </c>
      <c r="EH852" s="64" t="s">
        <v>110</v>
      </c>
      <c r="EI852" s="64" t="s">
        <v>110</v>
      </c>
      <c r="EJ852" s="64"/>
      <c r="EK852" s="64"/>
      <c r="EL852" s="64" t="s">
        <v>110</v>
      </c>
      <c r="EM852" s="64"/>
      <c r="EN852" s="64"/>
      <c r="EO852" s="64"/>
      <c r="EP852" s="64" t="s">
        <v>110</v>
      </c>
      <c r="EQ852" s="64" t="s">
        <v>110</v>
      </c>
      <c r="ER852" s="64" t="s">
        <v>110</v>
      </c>
      <c r="ES852" s="64" t="s">
        <v>110</v>
      </c>
      <c r="ET852" s="64" t="s">
        <v>110</v>
      </c>
      <c r="EU852" s="64"/>
      <c r="EV852" s="64" t="s">
        <v>110</v>
      </c>
      <c r="EW852" s="64" t="s">
        <v>110</v>
      </c>
      <c r="EX852" s="64" t="s">
        <v>110</v>
      </c>
      <c r="EY852" s="64"/>
      <c r="EZ852" s="64"/>
      <c r="FA852" s="64"/>
      <c r="FB852" s="64"/>
      <c r="FC852" s="64" t="s">
        <v>110</v>
      </c>
      <c r="FD852" s="64" t="s">
        <v>110</v>
      </c>
      <c r="FE852" s="66" t="s">
        <v>110</v>
      </c>
      <c r="FF852" s="66" t="s">
        <v>110</v>
      </c>
      <c r="FG852" s="66" t="s">
        <v>110</v>
      </c>
      <c r="FH852" s="66" t="s">
        <v>110</v>
      </c>
      <c r="FI852" s="66"/>
      <c r="FJ852" s="66"/>
      <c r="FK852" s="66"/>
      <c r="FL852" s="66"/>
      <c r="FM852" s="66"/>
      <c r="FN852" s="66" t="s">
        <v>110</v>
      </c>
      <c r="FO852" s="66" t="s">
        <v>110</v>
      </c>
      <c r="FP852" s="66" t="s">
        <v>110</v>
      </c>
      <c r="FQ852" s="66" t="s">
        <v>110</v>
      </c>
      <c r="FR852" s="66"/>
      <c r="FS852" s="66"/>
      <c r="FT852" s="66"/>
      <c r="FU852" s="66"/>
      <c r="FV852" s="66"/>
      <c r="FW852" s="66"/>
      <c r="FX852" s="66"/>
      <c r="FY852" s="66"/>
      <c r="FZ852" s="66"/>
      <c r="GA852" s="66"/>
      <c r="GB852" s="66"/>
      <c r="GC852" s="66" t="s">
        <v>110</v>
      </c>
      <c r="GD852" s="66" t="s">
        <v>110</v>
      </c>
      <c r="GE852" s="66" t="s">
        <v>110</v>
      </c>
      <c r="GF852" s="66" t="s">
        <v>110</v>
      </c>
      <c r="GG852" s="66"/>
      <c r="GH852" s="66"/>
      <c r="GI852" s="66" t="s">
        <v>110</v>
      </c>
      <c r="GJ852" s="66"/>
      <c r="GK852" s="66"/>
      <c r="GL852" s="66"/>
      <c r="GM852" s="66"/>
      <c r="GN852" s="66"/>
      <c r="GO852" s="66"/>
      <c r="GP852" s="66"/>
      <c r="GQ852" s="66"/>
      <c r="GR852" s="66"/>
      <c r="GS852" s="66"/>
      <c r="GT852" s="66"/>
      <c r="GU852" s="66"/>
      <c r="GV852" s="66"/>
      <c r="GW852" s="66"/>
      <c r="GX852" s="66"/>
      <c r="GY852" s="66"/>
      <c r="GZ852" s="69"/>
      <c r="HA852" s="66"/>
      <c r="HB852" s="66"/>
      <c r="HC852" s="66"/>
      <c r="HD852" s="66"/>
      <c r="HE852" s="66" t="s">
        <v>110</v>
      </c>
      <c r="HF852" s="66"/>
      <c r="HG852" s="66" t="s">
        <v>110</v>
      </c>
      <c r="HH852" s="66" t="s">
        <v>110</v>
      </c>
      <c r="HI852" s="66"/>
      <c r="HJ852" s="66"/>
      <c r="HK852" s="66"/>
      <c r="HL852" s="66"/>
      <c r="HM852" s="66"/>
      <c r="HN852" s="66"/>
      <c r="HO852" s="66"/>
      <c r="HP852" s="66"/>
      <c r="HQ852" s="66"/>
      <c r="HR852" s="66"/>
      <c r="HS852" s="66"/>
      <c r="HT852" s="66"/>
      <c r="HU852" s="66"/>
      <c r="HV852" s="66"/>
      <c r="HW852" s="66"/>
      <c r="HX852" s="66"/>
    </row>
    <row r="853" spans="2:232" ht="10.5" customHeight="1" x14ac:dyDescent="0.25">
      <c r="B853" s="63" t="s">
        <v>70</v>
      </c>
      <c r="C853" s="63" t="s">
        <v>103</v>
      </c>
      <c r="D853" s="63">
        <v>68013</v>
      </c>
      <c r="E853" s="63" t="s">
        <v>1304</v>
      </c>
      <c r="F853" s="80">
        <v>3</v>
      </c>
      <c r="G853" s="64" t="s">
        <v>110</v>
      </c>
      <c r="H853" s="64"/>
      <c r="I853" s="64" t="s">
        <v>110</v>
      </c>
      <c r="J853" s="64" t="s">
        <v>110</v>
      </c>
      <c r="K853" s="64" t="s">
        <v>110</v>
      </c>
      <c r="L853" s="64" t="s">
        <v>1300</v>
      </c>
      <c r="M853" s="64" t="s">
        <v>1300</v>
      </c>
      <c r="N853" s="64" t="s">
        <v>1300</v>
      </c>
      <c r="O853" s="64" t="s">
        <v>1300</v>
      </c>
      <c r="P853" s="64"/>
      <c r="Q853" s="64"/>
      <c r="R853" s="64"/>
      <c r="S853" s="64"/>
      <c r="T853" s="64" t="s">
        <v>110</v>
      </c>
      <c r="U853" s="64" t="s">
        <v>110</v>
      </c>
      <c r="V853" s="64"/>
      <c r="W853" s="64"/>
      <c r="X853" s="64"/>
      <c r="Y853" s="64"/>
      <c r="Z853" s="64"/>
      <c r="AA853" s="64" t="s">
        <v>1300</v>
      </c>
      <c r="AB853" s="64" t="s">
        <v>1300</v>
      </c>
      <c r="AC853" s="64" t="s">
        <v>1300</v>
      </c>
      <c r="AD853" s="64" t="s">
        <v>1300</v>
      </c>
      <c r="AE853" s="64"/>
      <c r="AF853" s="67"/>
      <c r="AG853" s="67"/>
      <c r="AH853" s="67"/>
      <c r="AI853" s="64"/>
      <c r="AJ853" s="64"/>
      <c r="AK853" s="64"/>
      <c r="AL853" s="64"/>
      <c r="AM853" s="64"/>
      <c r="AN853" s="64"/>
      <c r="AO853" s="65"/>
      <c r="AP853" s="65"/>
      <c r="AQ853" s="65"/>
      <c r="AR853" s="65"/>
      <c r="AS853" s="65"/>
      <c r="AT853" s="64"/>
      <c r="AU853" s="64"/>
      <c r="AV853" s="64"/>
      <c r="AW853" s="64"/>
      <c r="AX853" s="64"/>
      <c r="AY853" s="64"/>
      <c r="AZ853" s="64"/>
      <c r="BA853" s="64"/>
      <c r="BB853" s="64"/>
      <c r="BC853" s="64"/>
      <c r="BD853" s="64"/>
      <c r="BE853" s="64"/>
      <c r="BF853" s="64"/>
      <c r="BG853" s="64"/>
      <c r="BH853" s="64"/>
      <c r="BI853" s="64"/>
      <c r="BJ853" s="64" t="s">
        <v>1302</v>
      </c>
      <c r="BK853" s="64" t="s">
        <v>1302</v>
      </c>
      <c r="BL853" s="64" t="s">
        <v>1302</v>
      </c>
      <c r="BM853" s="64" t="s">
        <v>1302</v>
      </c>
      <c r="BN853" s="64" t="s">
        <v>1303</v>
      </c>
      <c r="BO853" s="64"/>
      <c r="BP853" s="64"/>
      <c r="BQ853" s="64"/>
      <c r="BR853" s="64"/>
      <c r="BS853" s="64"/>
      <c r="BT853" s="64" t="s">
        <v>1302</v>
      </c>
      <c r="BU853" s="64" t="s">
        <v>1302</v>
      </c>
      <c r="BV853" s="64" t="s">
        <v>1302</v>
      </c>
      <c r="BW853" s="64" t="s">
        <v>1302</v>
      </c>
      <c r="BX853" s="64" t="s">
        <v>1302</v>
      </c>
      <c r="BY853" s="64" t="s">
        <v>1302</v>
      </c>
      <c r="BZ853" s="64" t="s">
        <v>1302</v>
      </c>
      <c r="CA853" s="64" t="s">
        <v>1302</v>
      </c>
      <c r="CB853" s="64" t="s">
        <v>1302</v>
      </c>
      <c r="CC853" s="64"/>
      <c r="CD853" s="64"/>
      <c r="CE853" s="64"/>
      <c r="CF853" s="64"/>
      <c r="CG853" s="64" t="s">
        <v>1302</v>
      </c>
      <c r="CH853" s="64" t="s">
        <v>1302</v>
      </c>
      <c r="CI853" s="64" t="s">
        <v>110</v>
      </c>
      <c r="CJ853" s="64" t="s">
        <v>110</v>
      </c>
      <c r="CK853" s="64" t="s">
        <v>110</v>
      </c>
      <c r="CL853" s="64" t="s">
        <v>110</v>
      </c>
      <c r="CM853" s="64"/>
      <c r="CN853" s="64"/>
      <c r="CO853" s="64"/>
      <c r="CP853" s="64"/>
      <c r="CQ853" s="64"/>
      <c r="CR853" s="64"/>
      <c r="CS853" s="64"/>
      <c r="CT853" s="64"/>
      <c r="CU853" s="64"/>
      <c r="CV853" s="64"/>
      <c r="CW853" s="64"/>
      <c r="CX853" s="64" t="s">
        <v>110</v>
      </c>
      <c r="CY853" s="64" t="s">
        <v>110</v>
      </c>
      <c r="CZ853" s="64" t="s">
        <v>110</v>
      </c>
      <c r="DA853" s="64" t="s">
        <v>110</v>
      </c>
      <c r="DB853" s="64"/>
      <c r="DC853" s="64"/>
      <c r="DD853" s="64"/>
      <c r="DE853" s="64"/>
      <c r="DF853" s="64" t="s">
        <v>110</v>
      </c>
      <c r="DG853" s="64"/>
      <c r="DH853" s="64"/>
      <c r="DI853" s="64"/>
      <c r="DJ853" s="64"/>
      <c r="DK853" s="64" t="s">
        <v>110</v>
      </c>
      <c r="DL853" s="64"/>
      <c r="DM853" s="64"/>
      <c r="DN853" s="64"/>
      <c r="DO853" s="64"/>
      <c r="DP853" s="64"/>
      <c r="DQ853" s="64"/>
      <c r="DR853" s="64"/>
      <c r="DS853" s="64"/>
      <c r="DT853" s="64"/>
      <c r="DU853" s="64"/>
      <c r="DV853" s="64"/>
      <c r="DW853" s="64" t="s">
        <v>110</v>
      </c>
      <c r="DX853" s="64" t="s">
        <v>110</v>
      </c>
      <c r="DY853" s="64"/>
      <c r="DZ853" s="64"/>
      <c r="EA853" s="64"/>
      <c r="EB853" s="64"/>
      <c r="EC853" s="64"/>
      <c r="ED853" s="64"/>
      <c r="EE853" s="64"/>
      <c r="EF853" s="64"/>
      <c r="EG853" s="64"/>
      <c r="EH853" s="64"/>
      <c r="EI853" s="64"/>
      <c r="EJ853" s="64"/>
      <c r="EK853" s="64"/>
      <c r="EL853" s="64"/>
      <c r="EM853" s="64"/>
      <c r="EN853" s="64"/>
      <c r="EO853" s="64"/>
      <c r="EP853" s="64"/>
      <c r="EQ853" s="64"/>
      <c r="ER853" s="64"/>
      <c r="ES853" s="64"/>
      <c r="ET853" s="64" t="s">
        <v>110</v>
      </c>
      <c r="EU853" s="64"/>
      <c r="EV853" s="64" t="s">
        <v>110</v>
      </c>
      <c r="EW853" s="64" t="s">
        <v>110</v>
      </c>
      <c r="EX853" s="64" t="s">
        <v>1302</v>
      </c>
      <c r="EY853" s="64"/>
      <c r="EZ853" s="64"/>
      <c r="FA853" s="64"/>
      <c r="FB853" s="64"/>
      <c r="FC853" s="64"/>
      <c r="FD853" s="64"/>
      <c r="FE853" s="66"/>
      <c r="FF853" s="66"/>
      <c r="FG853" s="66"/>
      <c r="FH853" s="66"/>
      <c r="FI853" s="66"/>
      <c r="FJ853" s="66"/>
      <c r="FK853" s="66"/>
      <c r="FL853" s="66"/>
      <c r="FM853" s="66"/>
      <c r="FN853" s="66"/>
      <c r="FO853" s="66"/>
      <c r="FP853" s="66"/>
      <c r="FQ853" s="66"/>
      <c r="FR853" s="66"/>
      <c r="FS853" s="66"/>
      <c r="FT853" s="66"/>
      <c r="FU853" s="66"/>
      <c r="FV853" s="66"/>
      <c r="FW853" s="66"/>
      <c r="FX853" s="66"/>
      <c r="FY853" s="66"/>
      <c r="FZ853" s="66"/>
      <c r="GA853" s="66"/>
      <c r="GB853" s="66"/>
      <c r="GC853" s="66"/>
      <c r="GD853" s="66"/>
      <c r="GE853" s="66"/>
      <c r="GF853" s="66"/>
      <c r="GG853" s="66"/>
      <c r="GH853" s="66"/>
      <c r="GI853" s="66"/>
      <c r="GJ853" s="66"/>
      <c r="GK853" s="66"/>
      <c r="GL853" s="66"/>
      <c r="GM853" s="66"/>
      <c r="GN853" s="66"/>
      <c r="GO853" s="66"/>
      <c r="GP853" s="66"/>
      <c r="GQ853" s="66"/>
      <c r="GR853" s="66"/>
      <c r="GS853" s="66"/>
      <c r="GT853" s="66"/>
      <c r="GU853" s="66"/>
      <c r="GV853" s="66"/>
      <c r="GW853" s="66"/>
      <c r="GX853" s="66"/>
      <c r="GY853" s="66"/>
      <c r="GZ853" s="69"/>
      <c r="HA853" s="66"/>
      <c r="HB853" s="66"/>
      <c r="HC853" s="66"/>
      <c r="HD853" s="66"/>
      <c r="HE853" s="66"/>
      <c r="HF853" s="66"/>
      <c r="HG853" s="66"/>
      <c r="HH853" s="66" t="s">
        <v>110</v>
      </c>
      <c r="HI853" s="66"/>
      <c r="HJ853" s="66"/>
      <c r="HK853" s="66"/>
      <c r="HL853" s="66"/>
      <c r="HM853" s="66"/>
      <c r="HN853" s="66"/>
      <c r="HO853" s="66"/>
      <c r="HP853" s="66"/>
      <c r="HQ853" s="66"/>
      <c r="HR853" s="66"/>
      <c r="HS853" s="66"/>
      <c r="HT853" s="66"/>
      <c r="HU853" s="66"/>
      <c r="HV853" s="66"/>
      <c r="HW853" s="66"/>
      <c r="HX853" s="66"/>
    </row>
    <row r="854" spans="2:232" ht="10.5" customHeight="1" x14ac:dyDescent="0.25">
      <c r="B854" s="63" t="s">
        <v>70</v>
      </c>
      <c r="C854" s="63" t="s">
        <v>85</v>
      </c>
      <c r="D854" s="63">
        <v>68020</v>
      </c>
      <c r="E854" s="63" t="s">
        <v>1304</v>
      </c>
      <c r="F854" s="80">
        <v>3</v>
      </c>
      <c r="G854" s="64" t="s">
        <v>110</v>
      </c>
      <c r="H854" s="64"/>
      <c r="I854" s="64" t="s">
        <v>110</v>
      </c>
      <c r="J854" s="64" t="s">
        <v>110</v>
      </c>
      <c r="K854" s="64" t="s">
        <v>110</v>
      </c>
      <c r="L854" s="64" t="s">
        <v>1300</v>
      </c>
      <c r="M854" s="64" t="s">
        <v>1300</v>
      </c>
      <c r="N854" s="64" t="s">
        <v>1300</v>
      </c>
      <c r="O854" s="64" t="s">
        <v>1300</v>
      </c>
      <c r="P854" s="64" t="s">
        <v>1300</v>
      </c>
      <c r="Q854" s="64"/>
      <c r="R854" s="64"/>
      <c r="S854" s="64" t="s">
        <v>1300</v>
      </c>
      <c r="T854" s="64" t="s">
        <v>110</v>
      </c>
      <c r="U854" s="64" t="s">
        <v>110</v>
      </c>
      <c r="V854" s="64"/>
      <c r="W854" s="64"/>
      <c r="X854" s="64"/>
      <c r="Y854" s="64"/>
      <c r="Z854" s="64" t="s">
        <v>1300</v>
      </c>
      <c r="AA854" s="64" t="s">
        <v>1300</v>
      </c>
      <c r="AB854" s="64" t="s">
        <v>1300</v>
      </c>
      <c r="AC854" s="64" t="s">
        <v>1300</v>
      </c>
      <c r="AD854" s="64" t="s">
        <v>1300</v>
      </c>
      <c r="AE854" s="64"/>
      <c r="AF854" s="67"/>
      <c r="AG854" s="67"/>
      <c r="AH854" s="67"/>
      <c r="AI854" s="64"/>
      <c r="AJ854" s="64"/>
      <c r="AK854" s="64"/>
      <c r="AL854" s="64"/>
      <c r="AM854" s="64"/>
      <c r="AN854" s="64"/>
      <c r="AO854" s="65"/>
      <c r="AP854" s="65"/>
      <c r="AQ854" s="65"/>
      <c r="AR854" s="65"/>
      <c r="AS854" s="65"/>
      <c r="AT854" s="64"/>
      <c r="AU854" s="64"/>
      <c r="AV854" s="64"/>
      <c r="AW854" s="64"/>
      <c r="AX854" s="64"/>
      <c r="AY854" s="64"/>
      <c r="AZ854" s="64"/>
      <c r="BA854" s="64"/>
      <c r="BB854" s="64"/>
      <c r="BC854" s="64"/>
      <c r="BD854" s="64"/>
      <c r="BE854" s="64"/>
      <c r="BF854" s="64"/>
      <c r="BG854" s="64"/>
      <c r="BH854" s="64"/>
      <c r="BI854" s="64"/>
      <c r="BJ854" s="64" t="s">
        <v>1302</v>
      </c>
      <c r="BK854" s="64" t="s">
        <v>1302</v>
      </c>
      <c r="BL854" s="64" t="s">
        <v>1302</v>
      </c>
      <c r="BM854" s="64" t="s">
        <v>1302</v>
      </c>
      <c r="BN854" s="64" t="s">
        <v>1303</v>
      </c>
      <c r="BO854" s="64"/>
      <c r="BP854" s="64"/>
      <c r="BQ854" s="64"/>
      <c r="BR854" s="64"/>
      <c r="BS854" s="64"/>
      <c r="BT854" s="64" t="s">
        <v>1302</v>
      </c>
      <c r="BU854" s="64" t="s">
        <v>1302</v>
      </c>
      <c r="BV854" s="64" t="s">
        <v>1302</v>
      </c>
      <c r="BW854" s="64" t="s">
        <v>1302</v>
      </c>
      <c r="BX854" s="64" t="s">
        <v>110</v>
      </c>
      <c r="BY854" s="64" t="s">
        <v>1302</v>
      </c>
      <c r="BZ854" s="64" t="s">
        <v>1302</v>
      </c>
      <c r="CA854" s="64" t="s">
        <v>1302</v>
      </c>
      <c r="CB854" s="64" t="s">
        <v>1302</v>
      </c>
      <c r="CC854" s="64"/>
      <c r="CD854" s="64"/>
      <c r="CE854" s="64"/>
      <c r="CF854" s="64"/>
      <c r="CG854" s="64" t="s">
        <v>1302</v>
      </c>
      <c r="CH854" s="64" t="s">
        <v>1302</v>
      </c>
      <c r="CI854" s="64" t="s">
        <v>110</v>
      </c>
      <c r="CJ854" s="64" t="s">
        <v>110</v>
      </c>
      <c r="CK854" s="64" t="s">
        <v>110</v>
      </c>
      <c r="CL854" s="64" t="s">
        <v>110</v>
      </c>
      <c r="CM854" s="64"/>
      <c r="CN854" s="64"/>
      <c r="CO854" s="64"/>
      <c r="CP854" s="64"/>
      <c r="CQ854" s="64"/>
      <c r="CR854" s="64"/>
      <c r="CS854" s="64"/>
      <c r="CT854" s="64"/>
      <c r="CU854" s="64"/>
      <c r="CV854" s="64"/>
      <c r="CW854" s="64"/>
      <c r="CX854" s="64" t="s">
        <v>110</v>
      </c>
      <c r="CY854" s="64" t="s">
        <v>110</v>
      </c>
      <c r="CZ854" s="64" t="s">
        <v>110</v>
      </c>
      <c r="DA854" s="64" t="s">
        <v>110</v>
      </c>
      <c r="DB854" s="64"/>
      <c r="DC854" s="64"/>
      <c r="DD854" s="64"/>
      <c r="DE854" s="64"/>
      <c r="DF854" s="64" t="s">
        <v>110</v>
      </c>
      <c r="DG854" s="64"/>
      <c r="DH854" s="64"/>
      <c r="DI854" s="64"/>
      <c r="DJ854" s="64"/>
      <c r="DK854" s="64" t="s">
        <v>110</v>
      </c>
      <c r="DL854" s="64"/>
      <c r="DM854" s="64"/>
      <c r="DN854" s="64"/>
      <c r="DO854" s="64"/>
      <c r="DP854" s="64"/>
      <c r="DQ854" s="64"/>
      <c r="DR854" s="64"/>
      <c r="DS854" s="64"/>
      <c r="DT854" s="64"/>
      <c r="DU854" s="64" t="s">
        <v>110</v>
      </c>
      <c r="DV854" s="64"/>
      <c r="DW854" s="64" t="s">
        <v>110</v>
      </c>
      <c r="DX854" s="64" t="s">
        <v>110</v>
      </c>
      <c r="DY854" s="64"/>
      <c r="DZ854" s="64"/>
      <c r="EA854" s="64"/>
      <c r="EB854" s="64"/>
      <c r="EC854" s="64"/>
      <c r="ED854" s="64"/>
      <c r="EE854" s="64"/>
      <c r="EF854" s="64"/>
      <c r="EG854" s="64"/>
      <c r="EH854" s="64"/>
      <c r="EI854" s="64" t="s">
        <v>110</v>
      </c>
      <c r="EJ854" s="64"/>
      <c r="EK854" s="64"/>
      <c r="EL854" s="64"/>
      <c r="EM854" s="64"/>
      <c r="EN854" s="64"/>
      <c r="EO854" s="64"/>
      <c r="EP854" s="64"/>
      <c r="EQ854" s="64"/>
      <c r="ER854" s="64"/>
      <c r="ES854" s="64"/>
      <c r="ET854" s="64" t="s">
        <v>110</v>
      </c>
      <c r="EU854" s="64"/>
      <c r="EV854" s="64" t="s">
        <v>110</v>
      </c>
      <c r="EW854" s="64" t="s">
        <v>110</v>
      </c>
      <c r="EX854" s="64" t="s">
        <v>1302</v>
      </c>
      <c r="EY854" s="64"/>
      <c r="EZ854" s="64"/>
      <c r="FA854" s="64"/>
      <c r="FB854" s="64"/>
      <c r="FC854" s="64" t="s">
        <v>110</v>
      </c>
      <c r="FD854" s="64" t="s">
        <v>110</v>
      </c>
      <c r="FE854" s="66"/>
      <c r="FF854" s="66"/>
      <c r="FG854" s="66"/>
      <c r="FH854" s="66"/>
      <c r="FI854" s="66"/>
      <c r="FJ854" s="66"/>
      <c r="FK854" s="66"/>
      <c r="FL854" s="66"/>
      <c r="FM854" s="66"/>
      <c r="FN854" s="66"/>
      <c r="FO854" s="66"/>
      <c r="FP854" s="66"/>
      <c r="FQ854" s="66"/>
      <c r="FR854" s="66"/>
      <c r="FS854" s="66"/>
      <c r="FT854" s="66"/>
      <c r="FU854" s="66"/>
      <c r="FV854" s="66"/>
      <c r="FW854" s="66"/>
      <c r="FX854" s="66"/>
      <c r="FY854" s="66"/>
      <c r="FZ854" s="66"/>
      <c r="GA854" s="66"/>
      <c r="GB854" s="66"/>
      <c r="GC854" s="66"/>
      <c r="GD854" s="66"/>
      <c r="GE854" s="66"/>
      <c r="GF854" s="66"/>
      <c r="GG854" s="66"/>
      <c r="GH854" s="66"/>
      <c r="GI854" s="66"/>
      <c r="GJ854" s="66"/>
      <c r="GK854" s="66"/>
      <c r="GL854" s="66"/>
      <c r="GM854" s="66"/>
      <c r="GN854" s="66"/>
      <c r="GO854" s="66"/>
      <c r="GP854" s="66"/>
      <c r="GQ854" s="66"/>
      <c r="GR854" s="66"/>
      <c r="GS854" s="66"/>
      <c r="GT854" s="66"/>
      <c r="GU854" s="66"/>
      <c r="GV854" s="66"/>
      <c r="GW854" s="66"/>
      <c r="GX854" s="66"/>
      <c r="GY854" s="66"/>
      <c r="GZ854" s="69"/>
      <c r="HA854" s="66"/>
      <c r="HB854" s="66"/>
      <c r="HC854" s="66"/>
      <c r="HD854" s="66"/>
      <c r="HE854" s="66"/>
      <c r="HF854" s="66"/>
      <c r="HG854" s="66"/>
      <c r="HH854" s="66" t="s">
        <v>110</v>
      </c>
      <c r="HI854" s="66"/>
      <c r="HJ854" s="66"/>
      <c r="HK854" s="66"/>
      <c r="HL854" s="66"/>
      <c r="HM854" s="66"/>
      <c r="HN854" s="66"/>
      <c r="HO854" s="66"/>
      <c r="HP854" s="66"/>
      <c r="HQ854" s="66"/>
      <c r="HR854" s="66"/>
      <c r="HS854" s="66"/>
      <c r="HT854" s="66"/>
      <c r="HU854" s="66"/>
      <c r="HV854" s="66"/>
      <c r="HW854" s="66"/>
      <c r="HX854" s="66"/>
    </row>
    <row r="855" spans="2:232" ht="10.5" customHeight="1" x14ac:dyDescent="0.25">
      <c r="B855" s="63" t="s">
        <v>70</v>
      </c>
      <c r="C855" s="63" t="s">
        <v>164</v>
      </c>
      <c r="D855" s="63">
        <v>68051</v>
      </c>
      <c r="E855" s="63" t="s">
        <v>1305</v>
      </c>
      <c r="F855" s="80">
        <v>4</v>
      </c>
      <c r="G855" s="64" t="s">
        <v>110</v>
      </c>
      <c r="H855" s="64"/>
      <c r="I855" s="64" t="s">
        <v>110</v>
      </c>
      <c r="J855" s="64" t="s">
        <v>110</v>
      </c>
      <c r="K855" s="64" t="s">
        <v>110</v>
      </c>
      <c r="L855" s="64" t="s">
        <v>1300</v>
      </c>
      <c r="M855" s="64" t="s">
        <v>1300</v>
      </c>
      <c r="N855" s="64" t="s">
        <v>1300</v>
      </c>
      <c r="O855" s="64" t="s">
        <v>1300</v>
      </c>
      <c r="P855" s="64" t="s">
        <v>1300</v>
      </c>
      <c r="Q855" s="64" t="s">
        <v>1300</v>
      </c>
      <c r="R855" s="64" t="s">
        <v>1300</v>
      </c>
      <c r="S855" s="64"/>
      <c r="T855" s="64" t="s">
        <v>110</v>
      </c>
      <c r="U855" s="64" t="s">
        <v>110</v>
      </c>
      <c r="V855" s="64" t="s">
        <v>1300</v>
      </c>
      <c r="W855" s="64"/>
      <c r="X855" s="64" t="s">
        <v>1300</v>
      </c>
      <c r="Y855" s="64"/>
      <c r="Z855" s="64"/>
      <c r="AA855" s="64" t="s">
        <v>1300</v>
      </c>
      <c r="AB855" s="64" t="s">
        <v>1300</v>
      </c>
      <c r="AC855" s="64" t="s">
        <v>1300</v>
      </c>
      <c r="AD855" s="64" t="s">
        <v>1300</v>
      </c>
      <c r="AE855" s="64"/>
      <c r="AF855" s="67"/>
      <c r="AG855" s="67"/>
      <c r="AH855" s="67"/>
      <c r="AI855" s="64"/>
      <c r="AJ855" s="64"/>
      <c r="AK855" s="64"/>
      <c r="AL855" s="64"/>
      <c r="AM855" s="64"/>
      <c r="AN855" s="64"/>
      <c r="AO855" s="65"/>
      <c r="AP855" s="65"/>
      <c r="AQ855" s="65"/>
      <c r="AR855" s="65"/>
      <c r="AS855" s="65"/>
      <c r="AT855" s="64"/>
      <c r="AU855" s="64"/>
      <c r="AV855" s="64"/>
      <c r="AW855" s="64"/>
      <c r="AX855" s="64"/>
      <c r="AY855" s="64"/>
      <c r="AZ855" s="64"/>
      <c r="BA855" s="64"/>
      <c r="BB855" s="64"/>
      <c r="BC855" s="64"/>
      <c r="BD855" s="64"/>
      <c r="BE855" s="64"/>
      <c r="BF855" s="64"/>
      <c r="BG855" s="64"/>
      <c r="BH855" s="64"/>
      <c r="BI855" s="64"/>
      <c r="BJ855" s="64" t="s">
        <v>1302</v>
      </c>
      <c r="BK855" s="64" t="s">
        <v>1302</v>
      </c>
      <c r="BL855" s="64" t="s">
        <v>1302</v>
      </c>
      <c r="BM855" s="64" t="s">
        <v>1302</v>
      </c>
      <c r="BN855" s="64"/>
      <c r="BO855" s="64"/>
      <c r="BP855" s="64"/>
      <c r="BQ855" s="64"/>
      <c r="BR855" s="64"/>
      <c r="BS855" s="64"/>
      <c r="BT855" s="64" t="s">
        <v>1302</v>
      </c>
      <c r="BU855" s="64" t="s">
        <v>1302</v>
      </c>
      <c r="BV855" s="64" t="s">
        <v>1302</v>
      </c>
      <c r="BW855" s="64" t="s">
        <v>1302</v>
      </c>
      <c r="BX855" s="64" t="s">
        <v>110</v>
      </c>
      <c r="BY855" s="64" t="s">
        <v>1302</v>
      </c>
      <c r="BZ855" s="64" t="s">
        <v>1302</v>
      </c>
      <c r="CA855" s="64" t="s">
        <v>1302</v>
      </c>
      <c r="CB855" s="64" t="s">
        <v>1302</v>
      </c>
      <c r="CC855" s="64"/>
      <c r="CD855" s="64"/>
      <c r="CE855" s="64"/>
      <c r="CF855" s="64"/>
      <c r="CG855" s="64" t="s">
        <v>1302</v>
      </c>
      <c r="CH855" s="64" t="s">
        <v>1302</v>
      </c>
      <c r="CI855" s="64" t="s">
        <v>110</v>
      </c>
      <c r="CJ855" s="64" t="s">
        <v>110</v>
      </c>
      <c r="CK855" s="64" t="s">
        <v>110</v>
      </c>
      <c r="CL855" s="64" t="s">
        <v>110</v>
      </c>
      <c r="CM855" s="64"/>
      <c r="CN855" s="64"/>
      <c r="CO855" s="64"/>
      <c r="CP855" s="64"/>
      <c r="CQ855" s="64"/>
      <c r="CR855" s="64"/>
      <c r="CS855" s="64"/>
      <c r="CT855" s="64"/>
      <c r="CU855" s="64"/>
      <c r="CV855" s="64"/>
      <c r="CW855" s="64"/>
      <c r="CX855" s="64" t="s">
        <v>110</v>
      </c>
      <c r="CY855" s="64" t="s">
        <v>110</v>
      </c>
      <c r="CZ855" s="64" t="s">
        <v>110</v>
      </c>
      <c r="DA855" s="64" t="s">
        <v>110</v>
      </c>
      <c r="DB855" s="64"/>
      <c r="DC855" s="64"/>
      <c r="DD855" s="64"/>
      <c r="DE855" s="64"/>
      <c r="DF855" s="64" t="s">
        <v>110</v>
      </c>
      <c r="DG855" s="64"/>
      <c r="DH855" s="64"/>
      <c r="DI855" s="64"/>
      <c r="DJ855" s="64"/>
      <c r="DK855" s="64" t="s">
        <v>110</v>
      </c>
      <c r="DL855" s="64"/>
      <c r="DM855" s="64"/>
      <c r="DN855" s="64"/>
      <c r="DO855" s="64"/>
      <c r="DP855" s="64"/>
      <c r="DQ855" s="64"/>
      <c r="DR855" s="64"/>
      <c r="DS855" s="64"/>
      <c r="DT855" s="64"/>
      <c r="DU855" s="64"/>
      <c r="DV855" s="64"/>
      <c r="DW855" s="64" t="s">
        <v>110</v>
      </c>
      <c r="DX855" s="64" t="s">
        <v>110</v>
      </c>
      <c r="DY855" s="64"/>
      <c r="DZ855" s="64"/>
      <c r="EA855" s="64"/>
      <c r="EB855" s="64"/>
      <c r="EC855" s="64"/>
      <c r="ED855" s="64"/>
      <c r="EE855" s="64"/>
      <c r="EF855" s="64"/>
      <c r="EG855" s="64"/>
      <c r="EH855" s="64"/>
      <c r="EI855" s="64" t="s">
        <v>110</v>
      </c>
      <c r="EJ855" s="64"/>
      <c r="EK855" s="64"/>
      <c r="EL855" s="64"/>
      <c r="EM855" s="64"/>
      <c r="EN855" s="64"/>
      <c r="EO855" s="64"/>
      <c r="EP855" s="64"/>
      <c r="EQ855" s="64"/>
      <c r="ER855" s="64"/>
      <c r="ES855" s="64"/>
      <c r="ET855" s="64" t="s">
        <v>110</v>
      </c>
      <c r="EU855" s="64"/>
      <c r="EV855" s="64" t="s">
        <v>110</v>
      </c>
      <c r="EW855" s="64" t="s">
        <v>110</v>
      </c>
      <c r="EX855" s="64" t="s">
        <v>110</v>
      </c>
      <c r="EY855" s="64"/>
      <c r="EZ855" s="64"/>
      <c r="FA855" s="64"/>
      <c r="FB855" s="64"/>
      <c r="FC855" s="64" t="s">
        <v>110</v>
      </c>
      <c r="FD855" s="64" t="s">
        <v>110</v>
      </c>
      <c r="FE855" s="66"/>
      <c r="FF855" s="66"/>
      <c r="FG855" s="66"/>
      <c r="FH855" s="66"/>
      <c r="FI855" s="66"/>
      <c r="FJ855" s="66"/>
      <c r="FK855" s="66"/>
      <c r="FL855" s="66"/>
      <c r="FM855" s="66"/>
      <c r="FN855" s="66"/>
      <c r="FO855" s="66"/>
      <c r="FP855" s="66"/>
      <c r="FQ855" s="66"/>
      <c r="FR855" s="66"/>
      <c r="FS855" s="66"/>
      <c r="FT855" s="66"/>
      <c r="FU855" s="66"/>
      <c r="FV855" s="66"/>
      <c r="FW855" s="66"/>
      <c r="FX855" s="66"/>
      <c r="FY855" s="66"/>
      <c r="FZ855" s="66"/>
      <c r="GA855" s="66"/>
      <c r="GB855" s="66"/>
      <c r="GC855" s="66"/>
      <c r="GD855" s="66"/>
      <c r="GE855" s="66"/>
      <c r="GF855" s="66"/>
      <c r="GG855" s="66"/>
      <c r="GH855" s="66"/>
      <c r="GI855" s="66"/>
      <c r="GJ855" s="66"/>
      <c r="GK855" s="66"/>
      <c r="GL855" s="66"/>
      <c r="GM855" s="66"/>
      <c r="GN855" s="66"/>
      <c r="GO855" s="66"/>
      <c r="GP855" s="66"/>
      <c r="GQ855" s="66"/>
      <c r="GR855" s="66"/>
      <c r="GS855" s="66"/>
      <c r="GT855" s="66"/>
      <c r="GU855" s="66"/>
      <c r="GV855" s="66"/>
      <c r="GW855" s="66"/>
      <c r="GX855" s="66"/>
      <c r="GY855" s="66"/>
      <c r="GZ855" s="69"/>
      <c r="HA855" s="66"/>
      <c r="HB855" s="66"/>
      <c r="HC855" s="66"/>
      <c r="HD855" s="66"/>
      <c r="HE855" s="66" t="s">
        <v>110</v>
      </c>
      <c r="HF855" s="66"/>
      <c r="HG855" s="66" t="s">
        <v>110</v>
      </c>
      <c r="HH855" s="66" t="s">
        <v>110</v>
      </c>
      <c r="HI855" s="66"/>
      <c r="HJ855" s="66"/>
      <c r="HK855" s="66"/>
      <c r="HL855" s="66"/>
      <c r="HM855" s="66"/>
      <c r="HN855" s="66"/>
      <c r="HO855" s="66"/>
      <c r="HP855" s="66"/>
      <c r="HQ855" s="66"/>
      <c r="HR855" s="66"/>
      <c r="HS855" s="66"/>
      <c r="HT855" s="66"/>
      <c r="HU855" s="66"/>
      <c r="HV855" s="66"/>
      <c r="HW855" s="66"/>
      <c r="HX855" s="66"/>
    </row>
    <row r="856" spans="2:232" ht="10.5" customHeight="1" x14ac:dyDescent="0.25">
      <c r="B856" s="63" t="s">
        <v>70</v>
      </c>
      <c r="C856" s="63" t="s">
        <v>195</v>
      </c>
      <c r="D856" s="63">
        <v>68077</v>
      </c>
      <c r="E856" s="63" t="s">
        <v>1306</v>
      </c>
      <c r="F856" s="80">
        <v>2</v>
      </c>
      <c r="G856" s="64" t="s">
        <v>110</v>
      </c>
      <c r="H856" s="64"/>
      <c r="I856" s="64" t="s">
        <v>110</v>
      </c>
      <c r="J856" s="64" t="s">
        <v>110</v>
      </c>
      <c r="K856" s="64" t="s">
        <v>110</v>
      </c>
      <c r="L856" s="64" t="s">
        <v>1300</v>
      </c>
      <c r="M856" s="64" t="s">
        <v>1300</v>
      </c>
      <c r="N856" s="64" t="s">
        <v>1300</v>
      </c>
      <c r="O856" s="64" t="s">
        <v>1300</v>
      </c>
      <c r="P856" s="64" t="s">
        <v>1300</v>
      </c>
      <c r="Q856" s="64" t="s">
        <v>1300</v>
      </c>
      <c r="R856" s="64" t="s">
        <v>1300</v>
      </c>
      <c r="S856" s="64" t="s">
        <v>1300</v>
      </c>
      <c r="T856" s="64" t="s">
        <v>110</v>
      </c>
      <c r="U856" s="64" t="s">
        <v>110</v>
      </c>
      <c r="V856" s="64" t="s">
        <v>1300</v>
      </c>
      <c r="W856" s="64"/>
      <c r="X856" s="64" t="s">
        <v>1300</v>
      </c>
      <c r="Y856" s="64"/>
      <c r="Z856" s="64" t="s">
        <v>1300</v>
      </c>
      <c r="AA856" s="64" t="s">
        <v>1300</v>
      </c>
      <c r="AB856" s="64" t="s">
        <v>1300</v>
      </c>
      <c r="AC856" s="64" t="s">
        <v>1300</v>
      </c>
      <c r="AD856" s="64" t="s">
        <v>1300</v>
      </c>
      <c r="AE856" s="64"/>
      <c r="AF856" s="67"/>
      <c r="AG856" s="67"/>
      <c r="AH856" s="67"/>
      <c r="AI856" s="64"/>
      <c r="AJ856" s="64"/>
      <c r="AK856" s="64"/>
      <c r="AL856" s="64" t="s">
        <v>110</v>
      </c>
      <c r="AM856" s="64" t="s">
        <v>110</v>
      </c>
      <c r="AN856" s="64"/>
      <c r="AO856" s="65" t="s">
        <v>110</v>
      </c>
      <c r="AP856" s="65" t="s">
        <v>110</v>
      </c>
      <c r="AQ856" s="65" t="s">
        <v>110</v>
      </c>
      <c r="AR856" s="65" t="s">
        <v>110</v>
      </c>
      <c r="AS856" s="65" t="s">
        <v>110</v>
      </c>
      <c r="AT856" s="64"/>
      <c r="AU856" s="64"/>
      <c r="AV856" s="64"/>
      <c r="AW856" s="64"/>
      <c r="AX856" s="64"/>
      <c r="AY856" s="64"/>
      <c r="AZ856" s="64"/>
      <c r="BA856" s="64"/>
      <c r="BB856" s="64"/>
      <c r="BC856" s="64"/>
      <c r="BD856" s="64"/>
      <c r="BE856" s="64"/>
      <c r="BF856" s="64"/>
      <c r="BG856" s="64"/>
      <c r="BH856" s="64"/>
      <c r="BI856" s="64"/>
      <c r="BJ856" s="64" t="s">
        <v>110</v>
      </c>
      <c r="BK856" s="64" t="s">
        <v>110</v>
      </c>
      <c r="BL856" s="64" t="s">
        <v>110</v>
      </c>
      <c r="BM856" s="64" t="s">
        <v>110</v>
      </c>
      <c r="BN856" s="64" t="s">
        <v>110</v>
      </c>
      <c r="BO856" s="64" t="s">
        <v>110</v>
      </c>
      <c r="BP856" s="64"/>
      <c r="BQ856" s="64"/>
      <c r="BR856" s="64"/>
      <c r="BS856" s="64"/>
      <c r="BT856" s="64" t="s">
        <v>110</v>
      </c>
      <c r="BU856" s="64" t="s">
        <v>110</v>
      </c>
      <c r="BV856" s="64" t="s">
        <v>110</v>
      </c>
      <c r="BW856" s="64" t="s">
        <v>110</v>
      </c>
      <c r="BX856" s="64" t="s">
        <v>110</v>
      </c>
      <c r="BY856" s="64" t="s">
        <v>110</v>
      </c>
      <c r="BZ856" s="64" t="s">
        <v>110</v>
      </c>
      <c r="CA856" s="64" t="s">
        <v>110</v>
      </c>
      <c r="CB856" s="64" t="s">
        <v>110</v>
      </c>
      <c r="CC856" s="64"/>
      <c r="CD856" s="64"/>
      <c r="CE856" s="64"/>
      <c r="CF856" s="64"/>
      <c r="CG856" s="64" t="s">
        <v>110</v>
      </c>
      <c r="CH856" s="64" t="s">
        <v>110</v>
      </c>
      <c r="CI856" s="64" t="s">
        <v>110</v>
      </c>
      <c r="CJ856" s="64" t="s">
        <v>110</v>
      </c>
      <c r="CK856" s="64" t="s">
        <v>110</v>
      </c>
      <c r="CL856" s="64" t="s">
        <v>110</v>
      </c>
      <c r="CM856" s="64"/>
      <c r="CN856" s="64"/>
      <c r="CO856" s="64"/>
      <c r="CP856" s="64"/>
      <c r="CQ856" s="64"/>
      <c r="CR856" s="64"/>
      <c r="CS856" s="64"/>
      <c r="CT856" s="64"/>
      <c r="CU856" s="64"/>
      <c r="CV856" s="64"/>
      <c r="CW856" s="64"/>
      <c r="CX856" s="64" t="s">
        <v>110</v>
      </c>
      <c r="CY856" s="64" t="s">
        <v>110</v>
      </c>
      <c r="CZ856" s="64" t="s">
        <v>110</v>
      </c>
      <c r="DA856" s="64" t="s">
        <v>110</v>
      </c>
      <c r="DB856" s="64"/>
      <c r="DC856" s="64"/>
      <c r="DD856" s="64"/>
      <c r="DE856" s="64"/>
      <c r="DF856" s="64" t="s">
        <v>110</v>
      </c>
      <c r="DG856" s="64"/>
      <c r="DH856" s="64"/>
      <c r="DI856" s="64"/>
      <c r="DJ856" s="64"/>
      <c r="DK856" s="64" t="s">
        <v>110</v>
      </c>
      <c r="DL856" s="64"/>
      <c r="DM856" s="64"/>
      <c r="DN856" s="64"/>
      <c r="DO856" s="64"/>
      <c r="DP856" s="64"/>
      <c r="DQ856" s="64"/>
      <c r="DR856" s="64"/>
      <c r="DS856" s="64"/>
      <c r="DT856" s="64"/>
      <c r="DU856" s="64" t="s">
        <v>110</v>
      </c>
      <c r="DV856" s="64"/>
      <c r="DW856" s="64" t="s">
        <v>110</v>
      </c>
      <c r="DX856" s="64" t="s">
        <v>110</v>
      </c>
      <c r="DY856" s="64"/>
      <c r="DZ856" s="64"/>
      <c r="EA856" s="64"/>
      <c r="EB856" s="64"/>
      <c r="EC856" s="64"/>
      <c r="ED856" s="64"/>
      <c r="EE856" s="64"/>
      <c r="EF856" s="64" t="s">
        <v>110</v>
      </c>
      <c r="EG856" s="64" t="s">
        <v>110</v>
      </c>
      <c r="EH856" s="64" t="s">
        <v>110</v>
      </c>
      <c r="EI856" s="64" t="s">
        <v>110</v>
      </c>
      <c r="EJ856" s="64"/>
      <c r="EK856" s="64"/>
      <c r="EL856" s="64" t="s">
        <v>110</v>
      </c>
      <c r="EM856" s="64"/>
      <c r="EN856" s="64"/>
      <c r="EO856" s="64"/>
      <c r="EP856" s="64" t="s">
        <v>110</v>
      </c>
      <c r="EQ856" s="64" t="s">
        <v>110</v>
      </c>
      <c r="ER856" s="64" t="s">
        <v>110</v>
      </c>
      <c r="ES856" s="64" t="s">
        <v>110</v>
      </c>
      <c r="ET856" s="64" t="s">
        <v>110</v>
      </c>
      <c r="EU856" s="64"/>
      <c r="EV856" s="64" t="s">
        <v>110</v>
      </c>
      <c r="EW856" s="64" t="s">
        <v>110</v>
      </c>
      <c r="EX856" s="64" t="s">
        <v>1302</v>
      </c>
      <c r="EY856" s="64"/>
      <c r="EZ856" s="64"/>
      <c r="FA856" s="64"/>
      <c r="FB856" s="64"/>
      <c r="FC856" s="64" t="s">
        <v>110</v>
      </c>
      <c r="FD856" s="64" t="s">
        <v>110</v>
      </c>
      <c r="FE856" s="66" t="s">
        <v>110</v>
      </c>
      <c r="FF856" s="66" t="s">
        <v>110</v>
      </c>
      <c r="FG856" s="66" t="s">
        <v>110</v>
      </c>
      <c r="FH856" s="66" t="s">
        <v>110</v>
      </c>
      <c r="FI856" s="66"/>
      <c r="FJ856" s="66"/>
      <c r="FK856" s="66"/>
      <c r="FL856" s="66"/>
      <c r="FM856" s="66"/>
      <c r="FN856" s="66" t="s">
        <v>110</v>
      </c>
      <c r="FO856" s="66" t="s">
        <v>110</v>
      </c>
      <c r="FP856" s="66" t="s">
        <v>110</v>
      </c>
      <c r="FQ856" s="66" t="s">
        <v>110</v>
      </c>
      <c r="FR856" s="66"/>
      <c r="FS856" s="66"/>
      <c r="FT856" s="66"/>
      <c r="FU856" s="66"/>
      <c r="FV856" s="66"/>
      <c r="FW856" s="66"/>
      <c r="FX856" s="66"/>
      <c r="FY856" s="66"/>
      <c r="FZ856" s="66"/>
      <c r="GA856" s="66"/>
      <c r="GB856" s="66"/>
      <c r="GC856" s="66"/>
      <c r="GD856" s="66"/>
      <c r="GE856" s="66"/>
      <c r="GF856" s="66"/>
      <c r="GG856" s="66"/>
      <c r="GH856" s="66"/>
      <c r="GI856" s="66"/>
      <c r="GJ856" s="66"/>
      <c r="GK856" s="66"/>
      <c r="GL856" s="66"/>
      <c r="GM856" s="66"/>
      <c r="GN856" s="66"/>
      <c r="GO856" s="66"/>
      <c r="GP856" s="66"/>
      <c r="GQ856" s="66"/>
      <c r="GR856" s="66"/>
      <c r="GS856" s="66"/>
      <c r="GT856" s="66"/>
      <c r="GU856" s="66"/>
      <c r="GV856" s="66"/>
      <c r="GW856" s="66"/>
      <c r="GX856" s="66"/>
      <c r="GY856" s="66"/>
      <c r="GZ856" s="69"/>
      <c r="HA856" s="66"/>
      <c r="HB856" s="66"/>
      <c r="HC856" s="66"/>
      <c r="HD856" s="66"/>
      <c r="HE856" s="66" t="s">
        <v>110</v>
      </c>
      <c r="HF856" s="66"/>
      <c r="HG856" s="66" t="s">
        <v>110</v>
      </c>
      <c r="HH856" s="66" t="s">
        <v>110</v>
      </c>
      <c r="HI856" s="66"/>
      <c r="HJ856" s="66"/>
      <c r="HK856" s="66"/>
      <c r="HL856" s="66"/>
      <c r="HM856" s="66"/>
      <c r="HN856" s="66"/>
      <c r="HO856" s="66"/>
      <c r="HP856" s="66"/>
      <c r="HQ856" s="66"/>
      <c r="HR856" s="66"/>
      <c r="HS856" s="66"/>
      <c r="HT856" s="66"/>
      <c r="HU856" s="66"/>
      <c r="HV856" s="66"/>
      <c r="HW856" s="66"/>
      <c r="HX856" s="66"/>
    </row>
    <row r="857" spans="2:232" ht="10.5" customHeight="1" x14ac:dyDescent="0.25">
      <c r="B857" s="63" t="s">
        <v>70</v>
      </c>
      <c r="C857" s="63" t="s">
        <v>224</v>
      </c>
      <c r="D857" s="63">
        <v>68079</v>
      </c>
      <c r="E857" s="63" t="s">
        <v>1305</v>
      </c>
      <c r="F857" s="80">
        <v>4</v>
      </c>
      <c r="G857" s="64" t="s">
        <v>110</v>
      </c>
      <c r="H857" s="64"/>
      <c r="I857" s="64" t="s">
        <v>110</v>
      </c>
      <c r="J857" s="64" t="s">
        <v>110</v>
      </c>
      <c r="K857" s="64" t="s">
        <v>110</v>
      </c>
      <c r="L857" s="64" t="s">
        <v>1300</v>
      </c>
      <c r="M857" s="64" t="s">
        <v>1300</v>
      </c>
      <c r="N857" s="64" t="s">
        <v>1300</v>
      </c>
      <c r="O857" s="64" t="s">
        <v>1300</v>
      </c>
      <c r="P857" s="64" t="s">
        <v>1300</v>
      </c>
      <c r="Q857" s="64" t="s">
        <v>1300</v>
      </c>
      <c r="R857" s="64" t="s">
        <v>1300</v>
      </c>
      <c r="S857" s="64" t="s">
        <v>1300</v>
      </c>
      <c r="T857" s="64" t="s">
        <v>110</v>
      </c>
      <c r="U857" s="64" t="s">
        <v>110</v>
      </c>
      <c r="V857" s="64" t="s">
        <v>1300</v>
      </c>
      <c r="W857" s="64"/>
      <c r="X857" s="64" t="s">
        <v>1300</v>
      </c>
      <c r="Y857" s="64"/>
      <c r="Z857" s="64" t="s">
        <v>1300</v>
      </c>
      <c r="AA857" s="64" t="s">
        <v>1300</v>
      </c>
      <c r="AB857" s="64" t="s">
        <v>1300</v>
      </c>
      <c r="AC857" s="64" t="s">
        <v>1300</v>
      </c>
      <c r="AD857" s="64" t="s">
        <v>1300</v>
      </c>
      <c r="AE857" s="64"/>
      <c r="AF857" s="67"/>
      <c r="AG857" s="67"/>
      <c r="AH857" s="67"/>
      <c r="AI857" s="64"/>
      <c r="AJ857" s="64"/>
      <c r="AK857" s="64"/>
      <c r="AL857" s="64"/>
      <c r="AM857" s="64"/>
      <c r="AN857" s="64"/>
      <c r="AO857" s="65"/>
      <c r="AP857" s="65"/>
      <c r="AQ857" s="65"/>
      <c r="AR857" s="65"/>
      <c r="AS857" s="65"/>
      <c r="AT857" s="64"/>
      <c r="AU857" s="64"/>
      <c r="AV857" s="64"/>
      <c r="AW857" s="64"/>
      <c r="AX857" s="64"/>
      <c r="AY857" s="64"/>
      <c r="AZ857" s="64"/>
      <c r="BA857" s="64"/>
      <c r="BB857" s="64"/>
      <c r="BC857" s="64"/>
      <c r="BD857" s="64"/>
      <c r="BE857" s="64"/>
      <c r="BF857" s="64"/>
      <c r="BG857" s="64"/>
      <c r="BH857" s="64"/>
      <c r="BI857" s="64"/>
      <c r="BJ857" s="64" t="s">
        <v>1302</v>
      </c>
      <c r="BK857" s="64" t="s">
        <v>1302</v>
      </c>
      <c r="BL857" s="64" t="s">
        <v>1302</v>
      </c>
      <c r="BM857" s="64" t="s">
        <v>1302</v>
      </c>
      <c r="BN857" s="64"/>
      <c r="BO857" s="64"/>
      <c r="BP857" s="64"/>
      <c r="BQ857" s="64"/>
      <c r="BR857" s="64"/>
      <c r="BS857" s="64"/>
      <c r="BT857" s="64" t="s">
        <v>1302</v>
      </c>
      <c r="BU857" s="64" t="s">
        <v>1302</v>
      </c>
      <c r="BV857" s="64" t="s">
        <v>1302</v>
      </c>
      <c r="BW857" s="64" t="s">
        <v>1302</v>
      </c>
      <c r="BX857" s="64" t="s">
        <v>110</v>
      </c>
      <c r="BY857" s="64" t="s">
        <v>1302</v>
      </c>
      <c r="BZ857" s="64" t="s">
        <v>1302</v>
      </c>
      <c r="CA857" s="64" t="s">
        <v>1302</v>
      </c>
      <c r="CB857" s="64" t="s">
        <v>1302</v>
      </c>
      <c r="CC857" s="64"/>
      <c r="CD857" s="64"/>
      <c r="CE857" s="64"/>
      <c r="CF857" s="64"/>
      <c r="CG857" s="64" t="s">
        <v>1302</v>
      </c>
      <c r="CH857" s="64" t="s">
        <v>1302</v>
      </c>
      <c r="CI857" s="64" t="s">
        <v>110</v>
      </c>
      <c r="CJ857" s="64" t="s">
        <v>110</v>
      </c>
      <c r="CK857" s="64" t="s">
        <v>110</v>
      </c>
      <c r="CL857" s="64" t="s">
        <v>110</v>
      </c>
      <c r="CM857" s="64"/>
      <c r="CN857" s="64"/>
      <c r="CO857" s="64"/>
      <c r="CP857" s="64"/>
      <c r="CQ857" s="64"/>
      <c r="CR857" s="64"/>
      <c r="CS857" s="64"/>
      <c r="CT857" s="64"/>
      <c r="CU857" s="64"/>
      <c r="CV857" s="64"/>
      <c r="CW857" s="64"/>
      <c r="CX857" s="64" t="s">
        <v>110</v>
      </c>
      <c r="CY857" s="64" t="s">
        <v>110</v>
      </c>
      <c r="CZ857" s="64" t="s">
        <v>110</v>
      </c>
      <c r="DA857" s="64" t="s">
        <v>110</v>
      </c>
      <c r="DB857" s="64"/>
      <c r="DC857" s="64"/>
      <c r="DD857" s="64"/>
      <c r="DE857" s="64"/>
      <c r="DF857" s="64" t="s">
        <v>110</v>
      </c>
      <c r="DG857" s="64"/>
      <c r="DH857" s="64"/>
      <c r="DI857" s="64"/>
      <c r="DJ857" s="64"/>
      <c r="DK857" s="64" t="s">
        <v>110</v>
      </c>
      <c r="DL857" s="64"/>
      <c r="DM857" s="64"/>
      <c r="DN857" s="64"/>
      <c r="DO857" s="64"/>
      <c r="DP857" s="64"/>
      <c r="DQ857" s="64"/>
      <c r="DR857" s="64"/>
      <c r="DS857" s="64"/>
      <c r="DT857" s="64"/>
      <c r="DU857" s="64"/>
      <c r="DV857" s="64"/>
      <c r="DW857" s="64" t="s">
        <v>110</v>
      </c>
      <c r="DX857" s="64" t="s">
        <v>110</v>
      </c>
      <c r="DY857" s="64"/>
      <c r="DZ857" s="64"/>
      <c r="EA857" s="64"/>
      <c r="EB857" s="64"/>
      <c r="EC857" s="64"/>
      <c r="ED857" s="64"/>
      <c r="EE857" s="64"/>
      <c r="EF857" s="64"/>
      <c r="EG857" s="64"/>
      <c r="EH857" s="64"/>
      <c r="EI857" s="64" t="s">
        <v>110</v>
      </c>
      <c r="EJ857" s="64"/>
      <c r="EK857" s="64"/>
      <c r="EL857" s="64"/>
      <c r="EM857" s="64"/>
      <c r="EN857" s="64"/>
      <c r="EO857" s="64"/>
      <c r="EP857" s="64"/>
      <c r="EQ857" s="64"/>
      <c r="ER857" s="64"/>
      <c r="ES857" s="64"/>
      <c r="ET857" s="64" t="s">
        <v>110</v>
      </c>
      <c r="EU857" s="64"/>
      <c r="EV857" s="64" t="s">
        <v>110</v>
      </c>
      <c r="EW857" s="64" t="s">
        <v>110</v>
      </c>
      <c r="EX857" s="64" t="s">
        <v>1302</v>
      </c>
      <c r="EY857" s="64"/>
      <c r="EZ857" s="64"/>
      <c r="FA857" s="64"/>
      <c r="FB857" s="64"/>
      <c r="FC857" s="64" t="s">
        <v>110</v>
      </c>
      <c r="FD857" s="64" t="s">
        <v>110</v>
      </c>
      <c r="FE857" s="66"/>
      <c r="FF857" s="66"/>
      <c r="FG857" s="66"/>
      <c r="FH857" s="66"/>
      <c r="FI857" s="66"/>
      <c r="FJ857" s="66"/>
      <c r="FK857" s="66"/>
      <c r="FL857" s="66"/>
      <c r="FM857" s="66"/>
      <c r="FN857" s="66"/>
      <c r="FO857" s="66"/>
      <c r="FP857" s="66"/>
      <c r="FQ857" s="66"/>
      <c r="FR857" s="66"/>
      <c r="FS857" s="66"/>
      <c r="FT857" s="66"/>
      <c r="FU857" s="66"/>
      <c r="FV857" s="66"/>
      <c r="FW857" s="66"/>
      <c r="FX857" s="66"/>
      <c r="FY857" s="66"/>
      <c r="FZ857" s="66"/>
      <c r="GA857" s="66"/>
      <c r="GB857" s="66"/>
      <c r="GC857" s="66"/>
      <c r="GD857" s="66"/>
      <c r="GE857" s="66"/>
      <c r="GF857" s="66"/>
      <c r="GG857" s="66"/>
      <c r="GH857" s="66"/>
      <c r="GI857" s="66"/>
      <c r="GJ857" s="66"/>
      <c r="GK857" s="66"/>
      <c r="GL857" s="66"/>
      <c r="GM857" s="66"/>
      <c r="GN857" s="66"/>
      <c r="GO857" s="66"/>
      <c r="GP857" s="66"/>
      <c r="GQ857" s="66"/>
      <c r="GR857" s="66"/>
      <c r="GS857" s="66"/>
      <c r="GT857" s="66"/>
      <c r="GU857" s="66"/>
      <c r="GV857" s="66"/>
      <c r="GW857" s="66"/>
      <c r="GX857" s="66"/>
      <c r="GY857" s="66"/>
      <c r="GZ857" s="69"/>
      <c r="HA857" s="66"/>
      <c r="HB857" s="66"/>
      <c r="HC857" s="66"/>
      <c r="HD857" s="66"/>
      <c r="HE857" s="66" t="s">
        <v>110</v>
      </c>
      <c r="HF857" s="66"/>
      <c r="HG857" s="66" t="s">
        <v>110</v>
      </c>
      <c r="HH857" s="66" t="s">
        <v>110</v>
      </c>
      <c r="HI857" s="66"/>
      <c r="HJ857" s="66"/>
      <c r="HK857" s="66"/>
      <c r="HL857" s="66"/>
      <c r="HM857" s="66"/>
      <c r="HN857" s="66"/>
      <c r="HO857" s="66"/>
      <c r="HP857" s="66"/>
      <c r="HQ857" s="66"/>
      <c r="HR857" s="66"/>
      <c r="HS857" s="66"/>
      <c r="HT857" s="66"/>
      <c r="HU857" s="66"/>
      <c r="HV857" s="66"/>
      <c r="HW857" s="66"/>
      <c r="HX857" s="66"/>
    </row>
    <row r="858" spans="2:232" ht="10.5" customHeight="1" x14ac:dyDescent="0.25">
      <c r="B858" s="63" t="s">
        <v>70</v>
      </c>
      <c r="C858" s="63" t="s">
        <v>252</v>
      </c>
      <c r="D858" s="63">
        <v>68081</v>
      </c>
      <c r="E858" s="63" t="s">
        <v>1299</v>
      </c>
      <c r="F858" s="80">
        <v>1</v>
      </c>
      <c r="G858" s="64" t="s">
        <v>110</v>
      </c>
      <c r="H858" s="64"/>
      <c r="I858" s="64" t="s">
        <v>110</v>
      </c>
      <c r="J858" s="64" t="s">
        <v>110</v>
      </c>
      <c r="K858" s="64" t="s">
        <v>110</v>
      </c>
      <c r="L858" s="64" t="s">
        <v>1300</v>
      </c>
      <c r="M858" s="64" t="s">
        <v>1300</v>
      </c>
      <c r="N858" s="64" t="s">
        <v>1300</v>
      </c>
      <c r="O858" s="64" t="s">
        <v>1300</v>
      </c>
      <c r="P858" s="64" t="s">
        <v>1300</v>
      </c>
      <c r="Q858" s="64" t="s">
        <v>1300</v>
      </c>
      <c r="R858" s="64" t="s">
        <v>1300</v>
      </c>
      <c r="S858" s="64" t="s">
        <v>1300</v>
      </c>
      <c r="T858" s="64" t="s">
        <v>110</v>
      </c>
      <c r="U858" s="64" t="s">
        <v>110</v>
      </c>
      <c r="V858" s="64" t="s">
        <v>1300</v>
      </c>
      <c r="W858" s="64"/>
      <c r="X858" s="64" t="s">
        <v>1300</v>
      </c>
      <c r="Y858" s="64"/>
      <c r="Z858" s="64" t="s">
        <v>1300</v>
      </c>
      <c r="AA858" s="64" t="s">
        <v>1300</v>
      </c>
      <c r="AB858" s="64" t="s">
        <v>1300</v>
      </c>
      <c r="AC858" s="64" t="s">
        <v>1300</v>
      </c>
      <c r="AD858" s="64" t="s">
        <v>1300</v>
      </c>
      <c r="AE858" s="64"/>
      <c r="AF858" s="67"/>
      <c r="AG858" s="67"/>
      <c r="AH858" s="67"/>
      <c r="AI858" s="64"/>
      <c r="AJ858" s="64"/>
      <c r="AK858" s="64"/>
      <c r="AL858" s="64" t="s">
        <v>110</v>
      </c>
      <c r="AM858" s="64" t="s">
        <v>110</v>
      </c>
      <c r="AN858" s="64"/>
      <c r="AO858" s="65" t="s">
        <v>110</v>
      </c>
      <c r="AP858" s="65" t="s">
        <v>110</v>
      </c>
      <c r="AQ858" s="65" t="s">
        <v>110</v>
      </c>
      <c r="AR858" s="65" t="s">
        <v>110</v>
      </c>
      <c r="AS858" s="65" t="s">
        <v>110</v>
      </c>
      <c r="AT858" s="64"/>
      <c r="AU858" s="64"/>
      <c r="AV858" s="64"/>
      <c r="AW858" s="64"/>
      <c r="AX858" s="64"/>
      <c r="AY858" s="64"/>
      <c r="AZ858" s="64"/>
      <c r="BA858" s="64"/>
      <c r="BB858" s="64"/>
      <c r="BC858" s="64"/>
      <c r="BD858" s="64"/>
      <c r="BE858" s="64"/>
      <c r="BF858" s="64"/>
      <c r="BG858" s="64"/>
      <c r="BH858" s="64"/>
      <c r="BI858" s="64"/>
      <c r="BJ858" s="64" t="s">
        <v>110</v>
      </c>
      <c r="BK858" s="64" t="s">
        <v>110</v>
      </c>
      <c r="BL858" s="64" t="s">
        <v>110</v>
      </c>
      <c r="BM858" s="64" t="s">
        <v>110</v>
      </c>
      <c r="BN858" s="64" t="s">
        <v>110</v>
      </c>
      <c r="BO858" s="64" t="s">
        <v>110</v>
      </c>
      <c r="BP858" s="64"/>
      <c r="BQ858" s="64"/>
      <c r="BR858" s="64"/>
      <c r="BS858" s="64"/>
      <c r="BT858" s="64" t="s">
        <v>110</v>
      </c>
      <c r="BU858" s="64" t="s">
        <v>110</v>
      </c>
      <c r="BV858" s="64" t="s">
        <v>110</v>
      </c>
      <c r="BW858" s="64" t="s">
        <v>110</v>
      </c>
      <c r="BX858" s="64" t="s">
        <v>110</v>
      </c>
      <c r="BY858" s="64" t="s">
        <v>110</v>
      </c>
      <c r="BZ858" s="64" t="s">
        <v>110</v>
      </c>
      <c r="CA858" s="64" t="s">
        <v>110</v>
      </c>
      <c r="CB858" s="64" t="s">
        <v>110</v>
      </c>
      <c r="CC858" s="64"/>
      <c r="CD858" s="64"/>
      <c r="CE858" s="64"/>
      <c r="CF858" s="64"/>
      <c r="CG858" s="64" t="s">
        <v>110</v>
      </c>
      <c r="CH858" s="64" t="s">
        <v>110</v>
      </c>
      <c r="CI858" s="64" t="s">
        <v>110</v>
      </c>
      <c r="CJ858" s="64" t="s">
        <v>110</v>
      </c>
      <c r="CK858" s="64" t="s">
        <v>110</v>
      </c>
      <c r="CL858" s="64" t="s">
        <v>110</v>
      </c>
      <c r="CM858" s="64"/>
      <c r="CN858" s="64"/>
      <c r="CO858" s="64"/>
      <c r="CP858" s="64"/>
      <c r="CQ858" s="64"/>
      <c r="CR858" s="64"/>
      <c r="CS858" s="64"/>
      <c r="CT858" s="64"/>
      <c r="CU858" s="64"/>
      <c r="CV858" s="64"/>
      <c r="CW858" s="64"/>
      <c r="CX858" s="64" t="s">
        <v>110</v>
      </c>
      <c r="CY858" s="64" t="s">
        <v>110</v>
      </c>
      <c r="CZ858" s="64" t="s">
        <v>110</v>
      </c>
      <c r="DA858" s="64" t="s">
        <v>110</v>
      </c>
      <c r="DB858" s="64"/>
      <c r="DC858" s="64"/>
      <c r="DD858" s="64"/>
      <c r="DE858" s="64"/>
      <c r="DF858" s="64" t="s">
        <v>110</v>
      </c>
      <c r="DG858" s="64"/>
      <c r="DH858" s="64" t="s">
        <v>110</v>
      </c>
      <c r="DI858" s="64" t="s">
        <v>110</v>
      </c>
      <c r="DJ858" s="64" t="s">
        <v>110</v>
      </c>
      <c r="DK858" s="64" t="s">
        <v>110</v>
      </c>
      <c r="DL858" s="64"/>
      <c r="DM858" s="64"/>
      <c r="DN858" s="64"/>
      <c r="DO858" s="64"/>
      <c r="DP858" s="64"/>
      <c r="DQ858" s="64" t="s">
        <v>110</v>
      </c>
      <c r="DR858" s="64" t="s">
        <v>110</v>
      </c>
      <c r="DS858" s="64" t="s">
        <v>110</v>
      </c>
      <c r="DT858" s="64" t="s">
        <v>110</v>
      </c>
      <c r="DU858" s="64" t="s">
        <v>110</v>
      </c>
      <c r="DV858" s="64" t="s">
        <v>110</v>
      </c>
      <c r="DW858" s="64" t="s">
        <v>110</v>
      </c>
      <c r="DX858" s="64" t="s">
        <v>110</v>
      </c>
      <c r="DY858" s="64" t="s">
        <v>110</v>
      </c>
      <c r="DZ858" s="64"/>
      <c r="EA858" s="64"/>
      <c r="EB858" s="64"/>
      <c r="EC858" s="64"/>
      <c r="ED858" s="64"/>
      <c r="EE858" s="64"/>
      <c r="EF858" s="64" t="s">
        <v>110</v>
      </c>
      <c r="EG858" s="64" t="s">
        <v>110</v>
      </c>
      <c r="EH858" s="64" t="s">
        <v>110</v>
      </c>
      <c r="EI858" s="64" t="s">
        <v>110</v>
      </c>
      <c r="EJ858" s="64"/>
      <c r="EK858" s="64"/>
      <c r="EL858" s="64" t="s">
        <v>110</v>
      </c>
      <c r="EM858" s="64"/>
      <c r="EN858" s="64"/>
      <c r="EO858" s="64"/>
      <c r="EP858" s="64" t="s">
        <v>110</v>
      </c>
      <c r="EQ858" s="64" t="s">
        <v>110</v>
      </c>
      <c r="ER858" s="64" t="s">
        <v>110</v>
      </c>
      <c r="ES858" s="64" t="s">
        <v>110</v>
      </c>
      <c r="ET858" s="64" t="s">
        <v>110</v>
      </c>
      <c r="EU858" s="64"/>
      <c r="EV858" s="64" t="s">
        <v>110</v>
      </c>
      <c r="EW858" s="64" t="s">
        <v>110</v>
      </c>
      <c r="EX858" s="64" t="s">
        <v>110</v>
      </c>
      <c r="EY858" s="64"/>
      <c r="EZ858" s="64"/>
      <c r="FA858" s="64"/>
      <c r="FB858" s="64"/>
      <c r="FC858" s="64" t="s">
        <v>110</v>
      </c>
      <c r="FD858" s="64" t="s">
        <v>110</v>
      </c>
      <c r="FE858" s="66" t="s">
        <v>110</v>
      </c>
      <c r="FF858" s="66" t="s">
        <v>110</v>
      </c>
      <c r="FG858" s="66" t="s">
        <v>110</v>
      </c>
      <c r="FH858" s="66" t="s">
        <v>110</v>
      </c>
      <c r="FI858" s="66"/>
      <c r="FJ858" s="66"/>
      <c r="FK858" s="66"/>
      <c r="FL858" s="66"/>
      <c r="FM858" s="66"/>
      <c r="FN858" s="66" t="s">
        <v>110</v>
      </c>
      <c r="FO858" s="66" t="s">
        <v>110</v>
      </c>
      <c r="FP858" s="66" t="s">
        <v>110</v>
      </c>
      <c r="FQ858" s="66" t="s">
        <v>110</v>
      </c>
      <c r="FR858" s="66"/>
      <c r="FS858" s="66"/>
      <c r="FT858" s="66"/>
      <c r="FU858" s="66"/>
      <c r="FV858" s="66"/>
      <c r="FW858" s="66"/>
      <c r="FX858" s="66"/>
      <c r="FY858" s="66"/>
      <c r="FZ858" s="66"/>
      <c r="GA858" s="66"/>
      <c r="GB858" s="66"/>
      <c r="GC858" s="66" t="s">
        <v>110</v>
      </c>
      <c r="GD858" s="66" t="s">
        <v>110</v>
      </c>
      <c r="GE858" s="66" t="s">
        <v>110</v>
      </c>
      <c r="GF858" s="66" t="s">
        <v>110</v>
      </c>
      <c r="GG858" s="66"/>
      <c r="GH858" s="66"/>
      <c r="GI858" s="66" t="s">
        <v>110</v>
      </c>
      <c r="GJ858" s="66"/>
      <c r="GK858" s="66"/>
      <c r="GL858" s="66"/>
      <c r="GM858" s="66"/>
      <c r="GN858" s="66"/>
      <c r="GO858" s="66"/>
      <c r="GP858" s="66"/>
      <c r="GQ858" s="66"/>
      <c r="GR858" s="66"/>
      <c r="GS858" s="66"/>
      <c r="GT858" s="66"/>
      <c r="GU858" s="66"/>
      <c r="GV858" s="66"/>
      <c r="GW858" s="66"/>
      <c r="GX858" s="66"/>
      <c r="GY858" s="66"/>
      <c r="GZ858" s="69"/>
      <c r="HA858" s="66"/>
      <c r="HB858" s="66"/>
      <c r="HC858" s="66"/>
      <c r="HD858" s="66"/>
      <c r="HE858" s="66" t="s">
        <v>110</v>
      </c>
      <c r="HF858" s="66"/>
      <c r="HG858" s="66" t="s">
        <v>110</v>
      </c>
      <c r="HH858" s="66" t="s">
        <v>110</v>
      </c>
      <c r="HI858" s="66"/>
      <c r="HJ858" s="66"/>
      <c r="HK858" s="66"/>
      <c r="HL858" s="66"/>
      <c r="HM858" s="66"/>
      <c r="HN858" s="66"/>
      <c r="HO858" s="66"/>
      <c r="HP858" s="66"/>
      <c r="HQ858" s="66"/>
      <c r="HR858" s="66"/>
      <c r="HS858" s="66"/>
      <c r="HT858" s="66"/>
      <c r="HU858" s="66"/>
      <c r="HV858" s="66"/>
      <c r="HW858" s="66"/>
      <c r="HX858" s="66"/>
    </row>
    <row r="859" spans="2:232" ht="10.5" customHeight="1" x14ac:dyDescent="0.25">
      <c r="B859" s="63" t="s">
        <v>70</v>
      </c>
      <c r="C859" s="63" t="s">
        <v>280</v>
      </c>
      <c r="D859" s="63">
        <v>68092</v>
      </c>
      <c r="E859" s="63" t="s">
        <v>1305</v>
      </c>
      <c r="F859" s="80">
        <v>3</v>
      </c>
      <c r="G859" s="64" t="s">
        <v>110</v>
      </c>
      <c r="H859" s="64"/>
      <c r="I859" s="64" t="s">
        <v>110</v>
      </c>
      <c r="J859" s="64" t="s">
        <v>110</v>
      </c>
      <c r="K859" s="64" t="s">
        <v>110</v>
      </c>
      <c r="L859" s="64" t="s">
        <v>1300</v>
      </c>
      <c r="M859" s="64" t="s">
        <v>1300</v>
      </c>
      <c r="N859" s="64" t="s">
        <v>1300</v>
      </c>
      <c r="O859" s="64" t="s">
        <v>1300</v>
      </c>
      <c r="P859" s="64" t="s">
        <v>1300</v>
      </c>
      <c r="Q859" s="64" t="s">
        <v>1300</v>
      </c>
      <c r="R859" s="64" t="s">
        <v>1300</v>
      </c>
      <c r="S859" s="64" t="s">
        <v>1300</v>
      </c>
      <c r="T859" s="64" t="s">
        <v>110</v>
      </c>
      <c r="U859" s="64" t="s">
        <v>110</v>
      </c>
      <c r="V859" s="64" t="s">
        <v>1300</v>
      </c>
      <c r="W859" s="64"/>
      <c r="X859" s="64" t="s">
        <v>1300</v>
      </c>
      <c r="Y859" s="64"/>
      <c r="Z859" s="64" t="s">
        <v>1300</v>
      </c>
      <c r="AA859" s="64" t="s">
        <v>1300</v>
      </c>
      <c r="AB859" s="64" t="s">
        <v>1300</v>
      </c>
      <c r="AC859" s="64" t="s">
        <v>1300</v>
      </c>
      <c r="AD859" s="64" t="s">
        <v>1300</v>
      </c>
      <c r="AE859" s="64"/>
      <c r="AF859" s="67"/>
      <c r="AG859" s="67"/>
      <c r="AH859" s="67"/>
      <c r="AI859" s="64"/>
      <c r="AJ859" s="64"/>
      <c r="AK859" s="64"/>
      <c r="AL859" s="64"/>
      <c r="AM859" s="64"/>
      <c r="AN859" s="64"/>
      <c r="AO859" s="65"/>
      <c r="AP859" s="65"/>
      <c r="AQ859" s="65"/>
      <c r="AR859" s="65"/>
      <c r="AS859" s="65"/>
      <c r="AT859" s="64"/>
      <c r="AU859" s="64"/>
      <c r="AV859" s="64"/>
      <c r="AW859" s="64"/>
      <c r="AX859" s="64"/>
      <c r="AY859" s="64"/>
      <c r="AZ859" s="64"/>
      <c r="BA859" s="64"/>
      <c r="BB859" s="64"/>
      <c r="BC859" s="64"/>
      <c r="BD859" s="64"/>
      <c r="BE859" s="64"/>
      <c r="BF859" s="64"/>
      <c r="BG859" s="64"/>
      <c r="BH859" s="64"/>
      <c r="BI859" s="64"/>
      <c r="BJ859" s="64" t="s">
        <v>1302</v>
      </c>
      <c r="BK859" s="64" t="s">
        <v>1302</v>
      </c>
      <c r="BL859" s="64" t="s">
        <v>1302</v>
      </c>
      <c r="BM859" s="64" t="s">
        <v>1302</v>
      </c>
      <c r="BN859" s="64"/>
      <c r="BO859" s="64"/>
      <c r="BP859" s="64"/>
      <c r="BQ859" s="64"/>
      <c r="BR859" s="64"/>
      <c r="BS859" s="64"/>
      <c r="BT859" s="64" t="s">
        <v>1302</v>
      </c>
      <c r="BU859" s="64" t="s">
        <v>1302</v>
      </c>
      <c r="BV859" s="64" t="s">
        <v>1302</v>
      </c>
      <c r="BW859" s="64" t="s">
        <v>1302</v>
      </c>
      <c r="BX859" s="64" t="s">
        <v>110</v>
      </c>
      <c r="BY859" s="64" t="s">
        <v>1302</v>
      </c>
      <c r="BZ859" s="64" t="s">
        <v>1302</v>
      </c>
      <c r="CA859" s="64" t="s">
        <v>1302</v>
      </c>
      <c r="CB859" s="64" t="s">
        <v>1302</v>
      </c>
      <c r="CC859" s="64"/>
      <c r="CD859" s="64"/>
      <c r="CE859" s="64"/>
      <c r="CF859" s="64"/>
      <c r="CG859" s="64" t="s">
        <v>1302</v>
      </c>
      <c r="CH859" s="64" t="s">
        <v>1302</v>
      </c>
      <c r="CI859" s="64" t="s">
        <v>110</v>
      </c>
      <c r="CJ859" s="64" t="s">
        <v>110</v>
      </c>
      <c r="CK859" s="64" t="s">
        <v>110</v>
      </c>
      <c r="CL859" s="64" t="s">
        <v>110</v>
      </c>
      <c r="CM859" s="64"/>
      <c r="CN859" s="64"/>
      <c r="CO859" s="64"/>
      <c r="CP859" s="64"/>
      <c r="CQ859" s="64"/>
      <c r="CR859" s="64"/>
      <c r="CS859" s="64"/>
      <c r="CT859" s="64"/>
      <c r="CU859" s="64"/>
      <c r="CV859" s="64"/>
      <c r="CW859" s="64"/>
      <c r="CX859" s="64" t="s">
        <v>110</v>
      </c>
      <c r="CY859" s="64" t="s">
        <v>110</v>
      </c>
      <c r="CZ859" s="64" t="s">
        <v>110</v>
      </c>
      <c r="DA859" s="64" t="s">
        <v>110</v>
      </c>
      <c r="DB859" s="64"/>
      <c r="DC859" s="64"/>
      <c r="DD859" s="64"/>
      <c r="DE859" s="64"/>
      <c r="DF859" s="64" t="s">
        <v>110</v>
      </c>
      <c r="DG859" s="64"/>
      <c r="DH859" s="64"/>
      <c r="DI859" s="64"/>
      <c r="DJ859" s="64"/>
      <c r="DK859" s="64" t="s">
        <v>110</v>
      </c>
      <c r="DL859" s="64"/>
      <c r="DM859" s="64"/>
      <c r="DN859" s="64"/>
      <c r="DO859" s="64"/>
      <c r="DP859" s="64"/>
      <c r="DQ859" s="64"/>
      <c r="DR859" s="64"/>
      <c r="DS859" s="64"/>
      <c r="DT859" s="64"/>
      <c r="DU859" s="64"/>
      <c r="DV859" s="64"/>
      <c r="DW859" s="64" t="s">
        <v>110</v>
      </c>
      <c r="DX859" s="64" t="s">
        <v>110</v>
      </c>
      <c r="DY859" s="64"/>
      <c r="DZ859" s="64"/>
      <c r="EA859" s="64"/>
      <c r="EB859" s="64"/>
      <c r="EC859" s="64"/>
      <c r="ED859" s="64"/>
      <c r="EE859" s="64"/>
      <c r="EF859" s="64"/>
      <c r="EG859" s="64"/>
      <c r="EH859" s="64"/>
      <c r="EI859" s="64" t="s">
        <v>110</v>
      </c>
      <c r="EJ859" s="64"/>
      <c r="EK859" s="64"/>
      <c r="EL859" s="64"/>
      <c r="EM859" s="64"/>
      <c r="EN859" s="64"/>
      <c r="EO859" s="64"/>
      <c r="EP859" s="64"/>
      <c r="EQ859" s="64"/>
      <c r="ER859" s="64"/>
      <c r="ES859" s="64"/>
      <c r="ET859" s="64" t="s">
        <v>110</v>
      </c>
      <c r="EU859" s="64"/>
      <c r="EV859" s="64" t="s">
        <v>110</v>
      </c>
      <c r="EW859" s="64" t="s">
        <v>110</v>
      </c>
      <c r="EX859" s="64" t="s">
        <v>1302</v>
      </c>
      <c r="EY859" s="64"/>
      <c r="EZ859" s="64"/>
      <c r="FA859" s="64"/>
      <c r="FB859" s="64"/>
      <c r="FC859" s="64" t="s">
        <v>110</v>
      </c>
      <c r="FD859" s="64" t="s">
        <v>110</v>
      </c>
      <c r="FE859" s="66"/>
      <c r="FF859" s="66"/>
      <c r="FG859" s="66"/>
      <c r="FH859" s="66"/>
      <c r="FI859" s="66"/>
      <c r="FJ859" s="66"/>
      <c r="FK859" s="66"/>
      <c r="FL859" s="66"/>
      <c r="FM859" s="66"/>
      <c r="FN859" s="66"/>
      <c r="FO859" s="66"/>
      <c r="FP859" s="66"/>
      <c r="FQ859" s="66"/>
      <c r="FR859" s="66"/>
      <c r="FS859" s="66"/>
      <c r="FT859" s="66"/>
      <c r="FU859" s="66"/>
      <c r="FV859" s="66"/>
      <c r="FW859" s="66"/>
      <c r="FX859" s="66"/>
      <c r="FY859" s="66"/>
      <c r="FZ859" s="66"/>
      <c r="GA859" s="66"/>
      <c r="GB859" s="66"/>
      <c r="GC859" s="66"/>
      <c r="GD859" s="66"/>
      <c r="GE859" s="66"/>
      <c r="GF859" s="66"/>
      <c r="GG859" s="66"/>
      <c r="GH859" s="66"/>
      <c r="GI859" s="66"/>
      <c r="GJ859" s="66"/>
      <c r="GK859" s="66"/>
      <c r="GL859" s="66"/>
      <c r="GM859" s="66"/>
      <c r="GN859" s="66"/>
      <c r="GO859" s="66"/>
      <c r="GP859" s="66"/>
      <c r="GQ859" s="66"/>
      <c r="GR859" s="66"/>
      <c r="GS859" s="66"/>
      <c r="GT859" s="66"/>
      <c r="GU859" s="66"/>
      <c r="GV859" s="66"/>
      <c r="GW859" s="66"/>
      <c r="GX859" s="66"/>
      <c r="GY859" s="66"/>
      <c r="GZ859" s="69"/>
      <c r="HA859" s="66"/>
      <c r="HB859" s="66"/>
      <c r="HC859" s="66"/>
      <c r="HD859" s="66"/>
      <c r="HE859" s="66" t="s">
        <v>110</v>
      </c>
      <c r="HF859" s="66"/>
      <c r="HG859" s="66" t="s">
        <v>110</v>
      </c>
      <c r="HH859" s="66" t="s">
        <v>110</v>
      </c>
      <c r="HI859" s="66"/>
      <c r="HJ859" s="66"/>
      <c r="HK859" s="66"/>
      <c r="HL859" s="66"/>
      <c r="HM859" s="66"/>
      <c r="HN859" s="66"/>
      <c r="HO859" s="66"/>
      <c r="HP859" s="66"/>
      <c r="HQ859" s="66"/>
      <c r="HR859" s="66"/>
      <c r="HS859" s="66"/>
      <c r="HT859" s="66"/>
      <c r="HU859" s="66"/>
      <c r="HV859" s="66"/>
      <c r="HW859" s="66"/>
      <c r="HX859" s="66"/>
    </row>
    <row r="860" spans="2:232" ht="10.5" customHeight="1" x14ac:dyDescent="0.25">
      <c r="B860" s="63" t="s">
        <v>70</v>
      </c>
      <c r="C860" s="63" t="s">
        <v>48</v>
      </c>
      <c r="D860" s="63">
        <v>68101</v>
      </c>
      <c r="E860" s="63" t="s">
        <v>1305</v>
      </c>
      <c r="F860" s="80">
        <v>3</v>
      </c>
      <c r="G860" s="64" t="s">
        <v>110</v>
      </c>
      <c r="H860" s="64"/>
      <c r="I860" s="64" t="s">
        <v>110</v>
      </c>
      <c r="J860" s="64" t="s">
        <v>110</v>
      </c>
      <c r="K860" s="64" t="s">
        <v>110</v>
      </c>
      <c r="L860" s="64" t="s">
        <v>1300</v>
      </c>
      <c r="M860" s="64" t="s">
        <v>1300</v>
      </c>
      <c r="N860" s="64" t="s">
        <v>1300</v>
      </c>
      <c r="O860" s="64" t="s">
        <v>1300</v>
      </c>
      <c r="P860" s="64" t="s">
        <v>1300</v>
      </c>
      <c r="Q860" s="64" t="s">
        <v>1300</v>
      </c>
      <c r="R860" s="64" t="s">
        <v>1300</v>
      </c>
      <c r="S860" s="64" t="s">
        <v>1300</v>
      </c>
      <c r="T860" s="64" t="s">
        <v>110</v>
      </c>
      <c r="U860" s="64" t="s">
        <v>110</v>
      </c>
      <c r="V860" s="64" t="s">
        <v>1300</v>
      </c>
      <c r="W860" s="64"/>
      <c r="X860" s="64" t="s">
        <v>1300</v>
      </c>
      <c r="Y860" s="64"/>
      <c r="Z860" s="64" t="s">
        <v>1300</v>
      </c>
      <c r="AA860" s="64" t="s">
        <v>1300</v>
      </c>
      <c r="AB860" s="64" t="s">
        <v>1300</v>
      </c>
      <c r="AC860" s="64" t="s">
        <v>1300</v>
      </c>
      <c r="AD860" s="64" t="s">
        <v>1300</v>
      </c>
      <c r="AE860" s="64"/>
      <c r="AF860" s="67"/>
      <c r="AG860" s="67"/>
      <c r="AH860" s="67"/>
      <c r="AI860" s="64"/>
      <c r="AJ860" s="64"/>
      <c r="AK860" s="64"/>
      <c r="AL860" s="64"/>
      <c r="AM860" s="64"/>
      <c r="AN860" s="64"/>
      <c r="AO860" s="65"/>
      <c r="AP860" s="65"/>
      <c r="AQ860" s="65"/>
      <c r="AR860" s="65"/>
      <c r="AS860" s="65"/>
      <c r="AT860" s="64"/>
      <c r="AU860" s="64"/>
      <c r="AV860" s="64"/>
      <c r="AW860" s="64"/>
      <c r="AX860" s="64"/>
      <c r="AY860" s="64"/>
      <c r="AZ860" s="64"/>
      <c r="BA860" s="64"/>
      <c r="BB860" s="64"/>
      <c r="BC860" s="64"/>
      <c r="BD860" s="64"/>
      <c r="BE860" s="64"/>
      <c r="BF860" s="64"/>
      <c r="BG860" s="64"/>
      <c r="BH860" s="64"/>
      <c r="BI860" s="64"/>
      <c r="BJ860" s="64" t="s">
        <v>1302</v>
      </c>
      <c r="BK860" s="64" t="s">
        <v>1302</v>
      </c>
      <c r="BL860" s="64" t="s">
        <v>1302</v>
      </c>
      <c r="BM860" s="64" t="s">
        <v>1302</v>
      </c>
      <c r="BN860" s="64"/>
      <c r="BO860" s="64"/>
      <c r="BP860" s="64"/>
      <c r="BQ860" s="64"/>
      <c r="BR860" s="64"/>
      <c r="BS860" s="64"/>
      <c r="BT860" s="64" t="s">
        <v>1302</v>
      </c>
      <c r="BU860" s="64" t="s">
        <v>1302</v>
      </c>
      <c r="BV860" s="64" t="s">
        <v>1302</v>
      </c>
      <c r="BW860" s="64" t="s">
        <v>1302</v>
      </c>
      <c r="BX860" s="64" t="s">
        <v>110</v>
      </c>
      <c r="BY860" s="64" t="s">
        <v>1302</v>
      </c>
      <c r="BZ860" s="64" t="s">
        <v>1302</v>
      </c>
      <c r="CA860" s="64" t="s">
        <v>1302</v>
      </c>
      <c r="CB860" s="64" t="s">
        <v>1302</v>
      </c>
      <c r="CC860" s="64"/>
      <c r="CD860" s="64"/>
      <c r="CE860" s="64"/>
      <c r="CF860" s="64"/>
      <c r="CG860" s="64" t="s">
        <v>1302</v>
      </c>
      <c r="CH860" s="64" t="s">
        <v>1302</v>
      </c>
      <c r="CI860" s="64" t="s">
        <v>110</v>
      </c>
      <c r="CJ860" s="64" t="s">
        <v>110</v>
      </c>
      <c r="CK860" s="64" t="s">
        <v>110</v>
      </c>
      <c r="CL860" s="64" t="s">
        <v>110</v>
      </c>
      <c r="CM860" s="64"/>
      <c r="CN860" s="64"/>
      <c r="CO860" s="64"/>
      <c r="CP860" s="64"/>
      <c r="CQ860" s="64"/>
      <c r="CR860" s="64"/>
      <c r="CS860" s="64"/>
      <c r="CT860" s="64"/>
      <c r="CU860" s="64"/>
      <c r="CV860" s="64"/>
      <c r="CW860" s="64"/>
      <c r="CX860" s="64" t="s">
        <v>110</v>
      </c>
      <c r="CY860" s="64" t="s">
        <v>110</v>
      </c>
      <c r="CZ860" s="64" t="s">
        <v>110</v>
      </c>
      <c r="DA860" s="64" t="s">
        <v>110</v>
      </c>
      <c r="DB860" s="64"/>
      <c r="DC860" s="64"/>
      <c r="DD860" s="64"/>
      <c r="DE860" s="64"/>
      <c r="DF860" s="64" t="s">
        <v>110</v>
      </c>
      <c r="DG860" s="64"/>
      <c r="DH860" s="64"/>
      <c r="DI860" s="64"/>
      <c r="DJ860" s="64"/>
      <c r="DK860" s="64" t="s">
        <v>110</v>
      </c>
      <c r="DL860" s="64"/>
      <c r="DM860" s="64"/>
      <c r="DN860" s="64"/>
      <c r="DO860" s="64"/>
      <c r="DP860" s="64"/>
      <c r="DQ860" s="64"/>
      <c r="DR860" s="64"/>
      <c r="DS860" s="64"/>
      <c r="DT860" s="64"/>
      <c r="DU860" s="64"/>
      <c r="DV860" s="64"/>
      <c r="DW860" s="64" t="s">
        <v>110</v>
      </c>
      <c r="DX860" s="64" t="s">
        <v>110</v>
      </c>
      <c r="DY860" s="64"/>
      <c r="DZ860" s="64"/>
      <c r="EA860" s="64"/>
      <c r="EB860" s="64"/>
      <c r="EC860" s="64"/>
      <c r="ED860" s="64"/>
      <c r="EE860" s="64"/>
      <c r="EF860" s="64"/>
      <c r="EG860" s="64"/>
      <c r="EH860" s="64"/>
      <c r="EI860" s="64" t="s">
        <v>110</v>
      </c>
      <c r="EJ860" s="64"/>
      <c r="EK860" s="64"/>
      <c r="EL860" s="64"/>
      <c r="EM860" s="64"/>
      <c r="EN860" s="64"/>
      <c r="EO860" s="64"/>
      <c r="EP860" s="64"/>
      <c r="EQ860" s="64"/>
      <c r="ER860" s="64"/>
      <c r="ES860" s="64"/>
      <c r="ET860" s="64" t="s">
        <v>110</v>
      </c>
      <c r="EU860" s="64"/>
      <c r="EV860" s="64" t="s">
        <v>110</v>
      </c>
      <c r="EW860" s="64" t="s">
        <v>110</v>
      </c>
      <c r="EX860" s="64" t="s">
        <v>1302</v>
      </c>
      <c r="EY860" s="64"/>
      <c r="EZ860" s="64"/>
      <c r="FA860" s="64"/>
      <c r="FB860" s="64"/>
      <c r="FC860" s="64" t="s">
        <v>110</v>
      </c>
      <c r="FD860" s="64" t="s">
        <v>110</v>
      </c>
      <c r="FE860" s="66"/>
      <c r="FF860" s="66"/>
      <c r="FG860" s="66"/>
      <c r="FH860" s="66"/>
      <c r="FI860" s="66"/>
      <c r="FJ860" s="66"/>
      <c r="FK860" s="66"/>
      <c r="FL860" s="66"/>
      <c r="FM860" s="66"/>
      <c r="FN860" s="66"/>
      <c r="FO860" s="66"/>
      <c r="FP860" s="66"/>
      <c r="FQ860" s="66"/>
      <c r="FR860" s="66"/>
      <c r="FS860" s="66"/>
      <c r="FT860" s="66"/>
      <c r="FU860" s="66"/>
      <c r="FV860" s="66"/>
      <c r="FW860" s="66"/>
      <c r="FX860" s="66"/>
      <c r="FY860" s="66"/>
      <c r="FZ860" s="66"/>
      <c r="GA860" s="66"/>
      <c r="GB860" s="66"/>
      <c r="GC860" s="66"/>
      <c r="GD860" s="66"/>
      <c r="GE860" s="66"/>
      <c r="GF860" s="66"/>
      <c r="GG860" s="66"/>
      <c r="GH860" s="66"/>
      <c r="GI860" s="66"/>
      <c r="GJ860" s="66"/>
      <c r="GK860" s="66"/>
      <c r="GL860" s="66"/>
      <c r="GM860" s="66"/>
      <c r="GN860" s="66"/>
      <c r="GO860" s="66"/>
      <c r="GP860" s="66"/>
      <c r="GQ860" s="66"/>
      <c r="GR860" s="66"/>
      <c r="GS860" s="66"/>
      <c r="GT860" s="66"/>
      <c r="GU860" s="66"/>
      <c r="GV860" s="66"/>
      <c r="GW860" s="66"/>
      <c r="GX860" s="66"/>
      <c r="GY860" s="66"/>
      <c r="GZ860" s="69"/>
      <c r="HA860" s="66"/>
      <c r="HB860" s="66"/>
      <c r="HC860" s="66"/>
      <c r="HD860" s="66"/>
      <c r="HE860" s="66" t="s">
        <v>110</v>
      </c>
      <c r="HF860" s="66"/>
      <c r="HG860" s="66" t="s">
        <v>110</v>
      </c>
      <c r="HH860" s="66" t="s">
        <v>110</v>
      </c>
      <c r="HI860" s="66"/>
      <c r="HJ860" s="66"/>
      <c r="HK860" s="66"/>
      <c r="HL860" s="66"/>
      <c r="HM860" s="66"/>
      <c r="HN860" s="66"/>
      <c r="HO860" s="66"/>
      <c r="HP860" s="66"/>
      <c r="HQ860" s="66"/>
      <c r="HR860" s="66"/>
      <c r="HS860" s="66"/>
      <c r="HT860" s="66"/>
      <c r="HU860" s="66"/>
      <c r="HV860" s="66"/>
      <c r="HW860" s="66"/>
      <c r="HX860" s="66"/>
    </row>
    <row r="861" spans="2:232" ht="10.5" customHeight="1" x14ac:dyDescent="0.25">
      <c r="B861" s="63" t="s">
        <v>70</v>
      </c>
      <c r="C861" s="63" t="s">
        <v>346</v>
      </c>
      <c r="D861" s="63">
        <v>68121</v>
      </c>
      <c r="E861" s="63" t="s">
        <v>1304</v>
      </c>
      <c r="F861" s="80">
        <v>4</v>
      </c>
      <c r="G861" s="64" t="s">
        <v>110</v>
      </c>
      <c r="H861" s="64"/>
      <c r="I861" s="64" t="s">
        <v>110</v>
      </c>
      <c r="J861" s="64" t="s">
        <v>110</v>
      </c>
      <c r="K861" s="64"/>
      <c r="L861" s="64" t="s">
        <v>1300</v>
      </c>
      <c r="M861" s="64" t="s">
        <v>1300</v>
      </c>
      <c r="N861" s="64" t="s">
        <v>1300</v>
      </c>
      <c r="O861" s="64" t="s">
        <v>1300</v>
      </c>
      <c r="P861" s="64" t="s">
        <v>1300</v>
      </c>
      <c r="Q861" s="64"/>
      <c r="R861" s="64"/>
      <c r="S861" s="64" t="s">
        <v>1300</v>
      </c>
      <c r="T861" s="64" t="s">
        <v>110</v>
      </c>
      <c r="U861" s="64" t="s">
        <v>110</v>
      </c>
      <c r="V861" s="64"/>
      <c r="W861" s="64"/>
      <c r="X861" s="64"/>
      <c r="Y861" s="64"/>
      <c r="Z861" s="64" t="s">
        <v>1300</v>
      </c>
      <c r="AA861" s="64" t="s">
        <v>1300</v>
      </c>
      <c r="AB861" s="64" t="s">
        <v>1300</v>
      </c>
      <c r="AC861" s="64" t="s">
        <v>1300</v>
      </c>
      <c r="AD861" s="64" t="s">
        <v>1300</v>
      </c>
      <c r="AE861" s="64"/>
      <c r="AF861" s="67"/>
      <c r="AG861" s="67"/>
      <c r="AH861" s="67"/>
      <c r="AI861" s="64"/>
      <c r="AJ861" s="64"/>
      <c r="AK861" s="64"/>
      <c r="AL861" s="64"/>
      <c r="AM861" s="64"/>
      <c r="AN861" s="64"/>
      <c r="AO861" s="65"/>
      <c r="AP861" s="65"/>
      <c r="AQ861" s="65"/>
      <c r="AR861" s="65"/>
      <c r="AS861" s="65"/>
      <c r="AT861" s="64"/>
      <c r="AU861" s="64"/>
      <c r="AV861" s="64"/>
      <c r="AW861" s="64"/>
      <c r="AX861" s="64"/>
      <c r="AY861" s="64"/>
      <c r="AZ861" s="64"/>
      <c r="BA861" s="64"/>
      <c r="BB861" s="64"/>
      <c r="BC861" s="64"/>
      <c r="BD861" s="64"/>
      <c r="BE861" s="64"/>
      <c r="BF861" s="64"/>
      <c r="BG861" s="64"/>
      <c r="BH861" s="64"/>
      <c r="BI861" s="64"/>
      <c r="BJ861" s="64" t="s">
        <v>1302</v>
      </c>
      <c r="BK861" s="64" t="s">
        <v>1302</v>
      </c>
      <c r="BL861" s="64" t="s">
        <v>1302</v>
      </c>
      <c r="BM861" s="64" t="s">
        <v>1302</v>
      </c>
      <c r="BN861" s="64" t="s">
        <v>1303</v>
      </c>
      <c r="BO861" s="64"/>
      <c r="BP861" s="64"/>
      <c r="BQ861" s="64"/>
      <c r="BR861" s="64"/>
      <c r="BS861" s="64"/>
      <c r="BT861" s="64" t="s">
        <v>1302</v>
      </c>
      <c r="BU861" s="64" t="s">
        <v>1302</v>
      </c>
      <c r="BV861" s="64" t="s">
        <v>1302</v>
      </c>
      <c r="BW861" s="64" t="s">
        <v>1302</v>
      </c>
      <c r="BX861" s="64" t="s">
        <v>1302</v>
      </c>
      <c r="BY861" s="64" t="s">
        <v>1302</v>
      </c>
      <c r="BZ861" s="64" t="s">
        <v>1302</v>
      </c>
      <c r="CA861" s="64" t="s">
        <v>1302</v>
      </c>
      <c r="CB861" s="64" t="s">
        <v>1302</v>
      </c>
      <c r="CC861" s="64"/>
      <c r="CD861" s="64"/>
      <c r="CE861" s="64"/>
      <c r="CF861" s="64"/>
      <c r="CG861" s="64" t="s">
        <v>1302</v>
      </c>
      <c r="CH861" s="64" t="s">
        <v>1302</v>
      </c>
      <c r="CI861" s="64" t="s">
        <v>110</v>
      </c>
      <c r="CJ861" s="64" t="s">
        <v>110</v>
      </c>
      <c r="CK861" s="64" t="s">
        <v>110</v>
      </c>
      <c r="CL861" s="64" t="s">
        <v>110</v>
      </c>
      <c r="CM861" s="64"/>
      <c r="CN861" s="64"/>
      <c r="CO861" s="64"/>
      <c r="CP861" s="64"/>
      <c r="CQ861" s="64"/>
      <c r="CR861" s="64"/>
      <c r="CS861" s="64"/>
      <c r="CT861" s="64"/>
      <c r="CU861" s="64"/>
      <c r="CV861" s="64"/>
      <c r="CW861" s="64"/>
      <c r="CX861" s="64" t="s">
        <v>110</v>
      </c>
      <c r="CY861" s="64" t="s">
        <v>110</v>
      </c>
      <c r="CZ861" s="64" t="s">
        <v>110</v>
      </c>
      <c r="DA861" s="64" t="s">
        <v>110</v>
      </c>
      <c r="DB861" s="64"/>
      <c r="DC861" s="64"/>
      <c r="DD861" s="64"/>
      <c r="DE861" s="64"/>
      <c r="DF861" s="64" t="s">
        <v>110</v>
      </c>
      <c r="DG861" s="64"/>
      <c r="DH861" s="64"/>
      <c r="DI861" s="64"/>
      <c r="DJ861" s="64"/>
      <c r="DK861" s="64" t="s">
        <v>110</v>
      </c>
      <c r="DL861" s="64"/>
      <c r="DM861" s="64"/>
      <c r="DN861" s="64"/>
      <c r="DO861" s="64"/>
      <c r="DP861" s="64"/>
      <c r="DQ861" s="64"/>
      <c r="DR861" s="64"/>
      <c r="DS861" s="64"/>
      <c r="DT861" s="64"/>
      <c r="DU861" s="64"/>
      <c r="DV861" s="64"/>
      <c r="DW861" s="64" t="s">
        <v>110</v>
      </c>
      <c r="DX861" s="64" t="s">
        <v>110</v>
      </c>
      <c r="DY861" s="64"/>
      <c r="DZ861" s="64"/>
      <c r="EA861" s="64"/>
      <c r="EB861" s="64"/>
      <c r="EC861" s="64"/>
      <c r="ED861" s="64"/>
      <c r="EE861" s="64"/>
      <c r="EF861" s="64"/>
      <c r="EG861" s="64"/>
      <c r="EH861" s="64"/>
      <c r="EI861" s="64" t="s">
        <v>110</v>
      </c>
      <c r="EJ861" s="64"/>
      <c r="EK861" s="64"/>
      <c r="EL861" s="64"/>
      <c r="EM861" s="64"/>
      <c r="EN861" s="64"/>
      <c r="EO861" s="64"/>
      <c r="EP861" s="64"/>
      <c r="EQ861" s="64"/>
      <c r="ER861" s="64"/>
      <c r="ES861" s="64"/>
      <c r="ET861" s="64" t="s">
        <v>110</v>
      </c>
      <c r="EU861" s="64"/>
      <c r="EV861" s="64" t="s">
        <v>110</v>
      </c>
      <c r="EW861" s="64" t="s">
        <v>110</v>
      </c>
      <c r="EX861" s="64" t="s">
        <v>1302</v>
      </c>
      <c r="EY861" s="64"/>
      <c r="EZ861" s="64"/>
      <c r="FA861" s="64"/>
      <c r="FB861" s="64"/>
      <c r="FC861" s="64" t="s">
        <v>110</v>
      </c>
      <c r="FD861" s="64" t="s">
        <v>110</v>
      </c>
      <c r="FE861" s="66"/>
      <c r="FF861" s="66"/>
      <c r="FG861" s="66"/>
      <c r="FH861" s="66"/>
      <c r="FI861" s="66"/>
      <c r="FJ861" s="66"/>
      <c r="FK861" s="66"/>
      <c r="FL861" s="66"/>
      <c r="FM861" s="66"/>
      <c r="FN861" s="66"/>
      <c r="FO861" s="66"/>
      <c r="FP861" s="66"/>
      <c r="FQ861" s="66"/>
      <c r="FR861" s="66"/>
      <c r="FS861" s="66"/>
      <c r="FT861" s="66"/>
      <c r="FU861" s="66"/>
      <c r="FV861" s="66"/>
      <c r="FW861" s="66"/>
      <c r="FX861" s="66"/>
      <c r="FY861" s="66"/>
      <c r="FZ861" s="66"/>
      <c r="GA861" s="66"/>
      <c r="GB861" s="66"/>
      <c r="GC861" s="66"/>
      <c r="GD861" s="66"/>
      <c r="GE861" s="66"/>
      <c r="GF861" s="66"/>
      <c r="GG861" s="66"/>
      <c r="GH861" s="66"/>
      <c r="GI861" s="66"/>
      <c r="GJ861" s="66"/>
      <c r="GK861" s="66"/>
      <c r="GL861" s="66"/>
      <c r="GM861" s="66"/>
      <c r="GN861" s="66"/>
      <c r="GO861" s="66"/>
      <c r="GP861" s="66"/>
      <c r="GQ861" s="66"/>
      <c r="GR861" s="66"/>
      <c r="GS861" s="66"/>
      <c r="GT861" s="66"/>
      <c r="GU861" s="66"/>
      <c r="GV861" s="66"/>
      <c r="GW861" s="66"/>
      <c r="GX861" s="66"/>
      <c r="GY861" s="66"/>
      <c r="GZ861" s="69"/>
      <c r="HA861" s="66"/>
      <c r="HB861" s="66"/>
      <c r="HC861" s="66"/>
      <c r="HD861" s="66"/>
      <c r="HE861" s="66"/>
      <c r="HF861" s="66"/>
      <c r="HG861" s="66"/>
      <c r="HH861" s="66" t="s">
        <v>110</v>
      </c>
      <c r="HI861" s="66"/>
      <c r="HJ861" s="66"/>
      <c r="HK861" s="66"/>
      <c r="HL861" s="66"/>
      <c r="HM861" s="66"/>
      <c r="HN861" s="66"/>
      <c r="HO861" s="66"/>
      <c r="HP861" s="66"/>
      <c r="HQ861" s="66"/>
      <c r="HR861" s="66"/>
      <c r="HS861" s="66"/>
      <c r="HT861" s="66"/>
      <c r="HU861" s="66"/>
      <c r="HV861" s="66"/>
      <c r="HW861" s="66"/>
      <c r="HX861" s="66"/>
    </row>
    <row r="862" spans="2:232" ht="10.5" customHeight="1" x14ac:dyDescent="0.25">
      <c r="B862" s="63" t="s">
        <v>70</v>
      </c>
      <c r="C862" s="63" t="s">
        <v>380</v>
      </c>
      <c r="D862" s="63">
        <v>68132</v>
      </c>
      <c r="E862" s="63" t="s">
        <v>1304</v>
      </c>
      <c r="F862" s="80">
        <v>4</v>
      </c>
      <c r="G862" s="64" t="s">
        <v>110</v>
      </c>
      <c r="H862" s="64"/>
      <c r="I862" s="64" t="s">
        <v>110</v>
      </c>
      <c r="J862" s="64" t="s">
        <v>110</v>
      </c>
      <c r="K862" s="64" t="s">
        <v>110</v>
      </c>
      <c r="L862" s="64" t="s">
        <v>1300</v>
      </c>
      <c r="M862" s="64" t="s">
        <v>1300</v>
      </c>
      <c r="N862" s="64" t="s">
        <v>1300</v>
      </c>
      <c r="O862" s="64" t="s">
        <v>1300</v>
      </c>
      <c r="P862" s="64" t="s">
        <v>1300</v>
      </c>
      <c r="Q862" s="64"/>
      <c r="R862" s="64"/>
      <c r="S862" s="64" t="s">
        <v>1300</v>
      </c>
      <c r="T862" s="64" t="s">
        <v>110</v>
      </c>
      <c r="U862" s="64" t="s">
        <v>110</v>
      </c>
      <c r="V862" s="64"/>
      <c r="W862" s="64"/>
      <c r="X862" s="64"/>
      <c r="Y862" s="64"/>
      <c r="Z862" s="64" t="s">
        <v>1300</v>
      </c>
      <c r="AA862" s="64" t="s">
        <v>1300</v>
      </c>
      <c r="AB862" s="64" t="s">
        <v>1300</v>
      </c>
      <c r="AC862" s="64" t="s">
        <v>1300</v>
      </c>
      <c r="AD862" s="64" t="s">
        <v>1300</v>
      </c>
      <c r="AE862" s="64"/>
      <c r="AF862" s="67"/>
      <c r="AG862" s="67"/>
      <c r="AH862" s="67"/>
      <c r="AI862" s="64"/>
      <c r="AJ862" s="64"/>
      <c r="AK862" s="64"/>
      <c r="AL862" s="64"/>
      <c r="AM862" s="64"/>
      <c r="AN862" s="64"/>
      <c r="AO862" s="65"/>
      <c r="AP862" s="65"/>
      <c r="AQ862" s="65"/>
      <c r="AR862" s="65"/>
      <c r="AS862" s="65"/>
      <c r="AT862" s="64"/>
      <c r="AU862" s="64"/>
      <c r="AV862" s="64"/>
      <c r="AW862" s="64"/>
      <c r="AX862" s="64"/>
      <c r="AY862" s="64"/>
      <c r="AZ862" s="64"/>
      <c r="BA862" s="64"/>
      <c r="BB862" s="64"/>
      <c r="BC862" s="64"/>
      <c r="BD862" s="64"/>
      <c r="BE862" s="64"/>
      <c r="BF862" s="64"/>
      <c r="BG862" s="64"/>
      <c r="BH862" s="64"/>
      <c r="BI862" s="64"/>
      <c r="BJ862" s="64" t="s">
        <v>1302</v>
      </c>
      <c r="BK862" s="64" t="s">
        <v>1302</v>
      </c>
      <c r="BL862" s="64" t="s">
        <v>1302</v>
      </c>
      <c r="BM862" s="64" t="s">
        <v>1302</v>
      </c>
      <c r="BN862" s="64" t="s">
        <v>1303</v>
      </c>
      <c r="BO862" s="64"/>
      <c r="BP862" s="64"/>
      <c r="BQ862" s="64"/>
      <c r="BR862" s="64"/>
      <c r="BS862" s="64"/>
      <c r="BT862" s="64" t="s">
        <v>1302</v>
      </c>
      <c r="BU862" s="64" t="s">
        <v>1302</v>
      </c>
      <c r="BV862" s="64" t="s">
        <v>1302</v>
      </c>
      <c r="BW862" s="64" t="s">
        <v>1302</v>
      </c>
      <c r="BX862" s="64" t="s">
        <v>110</v>
      </c>
      <c r="BY862" s="64" t="s">
        <v>1302</v>
      </c>
      <c r="BZ862" s="64" t="s">
        <v>1302</v>
      </c>
      <c r="CA862" s="64" t="s">
        <v>1302</v>
      </c>
      <c r="CB862" s="64" t="s">
        <v>1302</v>
      </c>
      <c r="CC862" s="64"/>
      <c r="CD862" s="64"/>
      <c r="CE862" s="64"/>
      <c r="CF862" s="64"/>
      <c r="CG862" s="64" t="s">
        <v>1302</v>
      </c>
      <c r="CH862" s="64" t="s">
        <v>1302</v>
      </c>
      <c r="CI862" s="64" t="s">
        <v>110</v>
      </c>
      <c r="CJ862" s="64" t="s">
        <v>110</v>
      </c>
      <c r="CK862" s="64" t="s">
        <v>110</v>
      </c>
      <c r="CL862" s="64" t="s">
        <v>110</v>
      </c>
      <c r="CM862" s="64"/>
      <c r="CN862" s="64"/>
      <c r="CO862" s="64"/>
      <c r="CP862" s="64"/>
      <c r="CQ862" s="64"/>
      <c r="CR862" s="64"/>
      <c r="CS862" s="64"/>
      <c r="CT862" s="64"/>
      <c r="CU862" s="64"/>
      <c r="CV862" s="64"/>
      <c r="CW862" s="64"/>
      <c r="CX862" s="64" t="s">
        <v>110</v>
      </c>
      <c r="CY862" s="64" t="s">
        <v>110</v>
      </c>
      <c r="CZ862" s="64" t="s">
        <v>110</v>
      </c>
      <c r="DA862" s="64" t="s">
        <v>110</v>
      </c>
      <c r="DB862" s="64"/>
      <c r="DC862" s="64"/>
      <c r="DD862" s="64"/>
      <c r="DE862" s="64"/>
      <c r="DF862" s="64" t="s">
        <v>110</v>
      </c>
      <c r="DG862" s="64"/>
      <c r="DH862" s="64"/>
      <c r="DI862" s="64"/>
      <c r="DJ862" s="64"/>
      <c r="DK862" s="64" t="s">
        <v>110</v>
      </c>
      <c r="DL862" s="64"/>
      <c r="DM862" s="64"/>
      <c r="DN862" s="64"/>
      <c r="DO862" s="64"/>
      <c r="DP862" s="64"/>
      <c r="DQ862" s="64"/>
      <c r="DR862" s="64"/>
      <c r="DS862" s="64"/>
      <c r="DT862" s="64"/>
      <c r="DU862" s="64"/>
      <c r="DV862" s="64"/>
      <c r="DW862" s="64" t="s">
        <v>110</v>
      </c>
      <c r="DX862" s="64" t="s">
        <v>110</v>
      </c>
      <c r="DY862" s="64"/>
      <c r="DZ862" s="64"/>
      <c r="EA862" s="64"/>
      <c r="EB862" s="64"/>
      <c r="EC862" s="64"/>
      <c r="ED862" s="64"/>
      <c r="EE862" s="64"/>
      <c r="EF862" s="64"/>
      <c r="EG862" s="64"/>
      <c r="EH862" s="64"/>
      <c r="EI862" s="64"/>
      <c r="EJ862" s="64"/>
      <c r="EK862" s="64"/>
      <c r="EL862" s="64"/>
      <c r="EM862" s="64"/>
      <c r="EN862" s="64"/>
      <c r="EO862" s="64"/>
      <c r="EP862" s="64"/>
      <c r="EQ862" s="64"/>
      <c r="ER862" s="64"/>
      <c r="ES862" s="64"/>
      <c r="ET862" s="64" t="s">
        <v>110</v>
      </c>
      <c r="EU862" s="64"/>
      <c r="EV862" s="64" t="s">
        <v>110</v>
      </c>
      <c r="EW862" s="64" t="s">
        <v>110</v>
      </c>
      <c r="EX862" s="64" t="s">
        <v>1302</v>
      </c>
      <c r="EY862" s="64"/>
      <c r="EZ862" s="64"/>
      <c r="FA862" s="64"/>
      <c r="FB862" s="64"/>
      <c r="FC862" s="64"/>
      <c r="FD862" s="64"/>
      <c r="FE862" s="66"/>
      <c r="FF862" s="66"/>
      <c r="FG862" s="66"/>
      <c r="FH862" s="66"/>
      <c r="FI862" s="66"/>
      <c r="FJ862" s="66"/>
      <c r="FK862" s="66"/>
      <c r="FL862" s="66"/>
      <c r="FM862" s="66"/>
      <c r="FN862" s="66"/>
      <c r="FO862" s="66"/>
      <c r="FP862" s="66"/>
      <c r="FQ862" s="66"/>
      <c r="FR862" s="66"/>
      <c r="FS862" s="66"/>
      <c r="FT862" s="66"/>
      <c r="FU862" s="66"/>
      <c r="FV862" s="66"/>
      <c r="FW862" s="66"/>
      <c r="FX862" s="66"/>
      <c r="FY862" s="66"/>
      <c r="FZ862" s="66"/>
      <c r="GA862" s="66"/>
      <c r="GB862" s="66"/>
      <c r="GC862" s="66"/>
      <c r="GD862" s="66"/>
      <c r="GE862" s="66"/>
      <c r="GF862" s="66"/>
      <c r="GG862" s="66"/>
      <c r="GH862" s="66"/>
      <c r="GI862" s="66"/>
      <c r="GJ862" s="66"/>
      <c r="GK862" s="66"/>
      <c r="GL862" s="66"/>
      <c r="GM862" s="66"/>
      <c r="GN862" s="66"/>
      <c r="GO862" s="66"/>
      <c r="GP862" s="66"/>
      <c r="GQ862" s="66"/>
      <c r="GR862" s="66"/>
      <c r="GS862" s="66"/>
      <c r="GT862" s="66"/>
      <c r="GU862" s="66"/>
      <c r="GV862" s="66"/>
      <c r="GW862" s="66"/>
      <c r="GX862" s="66"/>
      <c r="GY862" s="66"/>
      <c r="GZ862" s="69"/>
      <c r="HA862" s="66"/>
      <c r="HB862" s="66"/>
      <c r="HC862" s="66"/>
      <c r="HD862" s="66"/>
      <c r="HE862" s="66"/>
      <c r="HF862" s="66"/>
      <c r="HG862" s="66"/>
      <c r="HH862" s="66" t="s">
        <v>110</v>
      </c>
      <c r="HI862" s="66"/>
      <c r="HJ862" s="66"/>
      <c r="HK862" s="66"/>
      <c r="HL862" s="66"/>
      <c r="HM862" s="66"/>
      <c r="HN862" s="66"/>
      <c r="HO862" s="66"/>
      <c r="HP862" s="66"/>
      <c r="HQ862" s="66"/>
      <c r="HR862" s="66"/>
      <c r="HS862" s="66"/>
      <c r="HT862" s="66"/>
      <c r="HU862" s="66"/>
      <c r="HV862" s="66"/>
      <c r="HW862" s="66"/>
      <c r="HX862" s="66"/>
    </row>
    <row r="863" spans="2:232" ht="10.5" customHeight="1" x14ac:dyDescent="0.25">
      <c r="B863" s="63" t="s">
        <v>70</v>
      </c>
      <c r="C863" s="63" t="s">
        <v>400</v>
      </c>
      <c r="D863" s="63">
        <v>68147</v>
      </c>
      <c r="E863" s="63" t="s">
        <v>1305</v>
      </c>
      <c r="F863" s="80">
        <v>4</v>
      </c>
      <c r="G863" s="64" t="s">
        <v>110</v>
      </c>
      <c r="H863" s="64"/>
      <c r="I863" s="64" t="s">
        <v>110</v>
      </c>
      <c r="J863" s="64" t="s">
        <v>110</v>
      </c>
      <c r="K863" s="64" t="s">
        <v>110</v>
      </c>
      <c r="L863" s="64" t="s">
        <v>1300</v>
      </c>
      <c r="M863" s="64" t="s">
        <v>1300</v>
      </c>
      <c r="N863" s="64" t="s">
        <v>1300</v>
      </c>
      <c r="O863" s="64" t="s">
        <v>1300</v>
      </c>
      <c r="P863" s="64" t="s">
        <v>1300</v>
      </c>
      <c r="Q863" s="64" t="s">
        <v>1300</v>
      </c>
      <c r="R863" s="64" t="s">
        <v>1300</v>
      </c>
      <c r="S863" s="64" t="s">
        <v>1300</v>
      </c>
      <c r="T863" s="64" t="s">
        <v>110</v>
      </c>
      <c r="U863" s="64" t="s">
        <v>110</v>
      </c>
      <c r="V863" s="64" t="s">
        <v>1300</v>
      </c>
      <c r="W863" s="64"/>
      <c r="X863" s="64" t="s">
        <v>1300</v>
      </c>
      <c r="Y863" s="64"/>
      <c r="Z863" s="64" t="s">
        <v>1300</v>
      </c>
      <c r="AA863" s="64" t="s">
        <v>1300</v>
      </c>
      <c r="AB863" s="64" t="s">
        <v>1300</v>
      </c>
      <c r="AC863" s="64" t="s">
        <v>1300</v>
      </c>
      <c r="AD863" s="64" t="s">
        <v>1300</v>
      </c>
      <c r="AE863" s="64"/>
      <c r="AF863" s="67"/>
      <c r="AG863" s="67"/>
      <c r="AH863" s="67"/>
      <c r="AI863" s="64"/>
      <c r="AJ863" s="64"/>
      <c r="AK863" s="64"/>
      <c r="AL863" s="64"/>
      <c r="AM863" s="64"/>
      <c r="AN863" s="64"/>
      <c r="AO863" s="65"/>
      <c r="AP863" s="65"/>
      <c r="AQ863" s="65"/>
      <c r="AR863" s="65"/>
      <c r="AS863" s="65"/>
      <c r="AT863" s="64"/>
      <c r="AU863" s="64"/>
      <c r="AV863" s="64"/>
      <c r="AW863" s="64"/>
      <c r="AX863" s="64"/>
      <c r="AY863" s="64"/>
      <c r="AZ863" s="64"/>
      <c r="BA863" s="64"/>
      <c r="BB863" s="64"/>
      <c r="BC863" s="64"/>
      <c r="BD863" s="64"/>
      <c r="BE863" s="64"/>
      <c r="BF863" s="64"/>
      <c r="BG863" s="64"/>
      <c r="BH863" s="64"/>
      <c r="BI863" s="64"/>
      <c r="BJ863" s="64" t="s">
        <v>1302</v>
      </c>
      <c r="BK863" s="64" t="s">
        <v>1302</v>
      </c>
      <c r="BL863" s="64" t="s">
        <v>1302</v>
      </c>
      <c r="BM863" s="64" t="s">
        <v>1302</v>
      </c>
      <c r="BN863" s="64"/>
      <c r="BO863" s="64"/>
      <c r="BP863" s="64"/>
      <c r="BQ863" s="64"/>
      <c r="BR863" s="64"/>
      <c r="BS863" s="64"/>
      <c r="BT863" s="64" t="s">
        <v>1302</v>
      </c>
      <c r="BU863" s="64" t="s">
        <v>1302</v>
      </c>
      <c r="BV863" s="64" t="s">
        <v>1302</v>
      </c>
      <c r="BW863" s="64" t="s">
        <v>1302</v>
      </c>
      <c r="BX863" s="64" t="s">
        <v>110</v>
      </c>
      <c r="BY863" s="64" t="s">
        <v>1302</v>
      </c>
      <c r="BZ863" s="64" t="s">
        <v>1302</v>
      </c>
      <c r="CA863" s="64" t="s">
        <v>1302</v>
      </c>
      <c r="CB863" s="64" t="s">
        <v>1302</v>
      </c>
      <c r="CC863" s="64"/>
      <c r="CD863" s="64"/>
      <c r="CE863" s="64"/>
      <c r="CF863" s="64"/>
      <c r="CG863" s="64" t="s">
        <v>1302</v>
      </c>
      <c r="CH863" s="64" t="s">
        <v>1302</v>
      </c>
      <c r="CI863" s="64" t="s">
        <v>110</v>
      </c>
      <c r="CJ863" s="64" t="s">
        <v>110</v>
      </c>
      <c r="CK863" s="64" t="s">
        <v>110</v>
      </c>
      <c r="CL863" s="64" t="s">
        <v>110</v>
      </c>
      <c r="CM863" s="64"/>
      <c r="CN863" s="64"/>
      <c r="CO863" s="64"/>
      <c r="CP863" s="64"/>
      <c r="CQ863" s="64"/>
      <c r="CR863" s="64"/>
      <c r="CS863" s="64"/>
      <c r="CT863" s="64"/>
      <c r="CU863" s="64"/>
      <c r="CV863" s="64"/>
      <c r="CW863" s="64"/>
      <c r="CX863" s="64" t="s">
        <v>110</v>
      </c>
      <c r="CY863" s="64" t="s">
        <v>110</v>
      </c>
      <c r="CZ863" s="64" t="s">
        <v>110</v>
      </c>
      <c r="DA863" s="64" t="s">
        <v>110</v>
      </c>
      <c r="DB863" s="64"/>
      <c r="DC863" s="64"/>
      <c r="DD863" s="64"/>
      <c r="DE863" s="64"/>
      <c r="DF863" s="64" t="s">
        <v>110</v>
      </c>
      <c r="DG863" s="64"/>
      <c r="DH863" s="64"/>
      <c r="DI863" s="64"/>
      <c r="DJ863" s="64"/>
      <c r="DK863" s="64" t="s">
        <v>110</v>
      </c>
      <c r="DL863" s="64"/>
      <c r="DM863" s="64"/>
      <c r="DN863" s="64"/>
      <c r="DO863" s="64"/>
      <c r="DP863" s="64"/>
      <c r="DQ863" s="64"/>
      <c r="DR863" s="64"/>
      <c r="DS863" s="64"/>
      <c r="DT863" s="64"/>
      <c r="DU863" s="64"/>
      <c r="DV863" s="64"/>
      <c r="DW863" s="64" t="s">
        <v>110</v>
      </c>
      <c r="DX863" s="64" t="s">
        <v>110</v>
      </c>
      <c r="DY863" s="64"/>
      <c r="DZ863" s="64"/>
      <c r="EA863" s="64"/>
      <c r="EB863" s="64"/>
      <c r="EC863" s="64"/>
      <c r="ED863" s="64"/>
      <c r="EE863" s="64"/>
      <c r="EF863" s="64"/>
      <c r="EG863" s="64"/>
      <c r="EH863" s="64"/>
      <c r="EI863" s="64" t="s">
        <v>110</v>
      </c>
      <c r="EJ863" s="64"/>
      <c r="EK863" s="64"/>
      <c r="EL863" s="64"/>
      <c r="EM863" s="64"/>
      <c r="EN863" s="64"/>
      <c r="EO863" s="64"/>
      <c r="EP863" s="64"/>
      <c r="EQ863" s="64"/>
      <c r="ER863" s="64"/>
      <c r="ES863" s="64"/>
      <c r="ET863" s="64" t="s">
        <v>110</v>
      </c>
      <c r="EU863" s="64"/>
      <c r="EV863" s="64" t="s">
        <v>110</v>
      </c>
      <c r="EW863" s="64" t="s">
        <v>110</v>
      </c>
      <c r="EX863" s="64" t="s">
        <v>1302</v>
      </c>
      <c r="EY863" s="64"/>
      <c r="EZ863" s="64"/>
      <c r="FA863" s="64"/>
      <c r="FB863" s="64"/>
      <c r="FC863" s="64" t="s">
        <v>110</v>
      </c>
      <c r="FD863" s="64" t="s">
        <v>110</v>
      </c>
      <c r="FE863" s="66"/>
      <c r="FF863" s="66"/>
      <c r="FG863" s="66"/>
      <c r="FH863" s="66"/>
      <c r="FI863" s="66"/>
      <c r="FJ863" s="66"/>
      <c r="FK863" s="66"/>
      <c r="FL863" s="66"/>
      <c r="FM863" s="66"/>
      <c r="FN863" s="66"/>
      <c r="FO863" s="66"/>
      <c r="FP863" s="66"/>
      <c r="FQ863" s="66"/>
      <c r="FR863" s="66"/>
      <c r="FS863" s="66"/>
      <c r="FT863" s="66"/>
      <c r="FU863" s="66"/>
      <c r="FV863" s="66"/>
      <c r="FW863" s="66"/>
      <c r="FX863" s="66"/>
      <c r="FY863" s="66"/>
      <c r="FZ863" s="66"/>
      <c r="GA863" s="66"/>
      <c r="GB863" s="66"/>
      <c r="GC863" s="66"/>
      <c r="GD863" s="66"/>
      <c r="GE863" s="66"/>
      <c r="GF863" s="66"/>
      <c r="GG863" s="66"/>
      <c r="GH863" s="66"/>
      <c r="GI863" s="66"/>
      <c r="GJ863" s="66"/>
      <c r="GK863" s="66"/>
      <c r="GL863" s="66"/>
      <c r="GM863" s="66"/>
      <c r="GN863" s="66"/>
      <c r="GO863" s="66"/>
      <c r="GP863" s="66"/>
      <c r="GQ863" s="66"/>
      <c r="GR863" s="66"/>
      <c r="GS863" s="66"/>
      <c r="GT863" s="66"/>
      <c r="GU863" s="66"/>
      <c r="GV863" s="66"/>
      <c r="GW863" s="66"/>
      <c r="GX863" s="66"/>
      <c r="GY863" s="66"/>
      <c r="GZ863" s="69"/>
      <c r="HA863" s="66"/>
      <c r="HB863" s="66"/>
      <c r="HC863" s="66"/>
      <c r="HD863" s="66"/>
      <c r="HE863" s="66" t="s">
        <v>110</v>
      </c>
      <c r="HF863" s="66"/>
      <c r="HG863" s="66" t="s">
        <v>110</v>
      </c>
      <c r="HH863" s="66" t="s">
        <v>110</v>
      </c>
      <c r="HI863" s="66"/>
      <c r="HJ863" s="66"/>
      <c r="HK863" s="66"/>
      <c r="HL863" s="66"/>
      <c r="HM863" s="66"/>
      <c r="HN863" s="66"/>
      <c r="HO863" s="66"/>
      <c r="HP863" s="66"/>
      <c r="HQ863" s="66"/>
      <c r="HR863" s="66"/>
      <c r="HS863" s="66"/>
      <c r="HT863" s="66"/>
      <c r="HU863" s="66"/>
      <c r="HV863" s="66"/>
      <c r="HW863" s="66"/>
      <c r="HX863" s="66"/>
    </row>
    <row r="864" spans="2:232" ht="10.5" customHeight="1" x14ac:dyDescent="0.25">
      <c r="B864" s="63" t="s">
        <v>70</v>
      </c>
      <c r="C864" s="63" t="s">
        <v>423</v>
      </c>
      <c r="D864" s="63">
        <v>68152</v>
      </c>
      <c r="E864" s="63" t="s">
        <v>1305</v>
      </c>
      <c r="F864" s="80">
        <v>4</v>
      </c>
      <c r="G864" s="64" t="s">
        <v>110</v>
      </c>
      <c r="H864" s="64"/>
      <c r="I864" s="64" t="s">
        <v>110</v>
      </c>
      <c r="J864" s="64" t="s">
        <v>110</v>
      </c>
      <c r="K864" s="64"/>
      <c r="L864" s="64" t="s">
        <v>1300</v>
      </c>
      <c r="M864" s="64" t="s">
        <v>1300</v>
      </c>
      <c r="N864" s="64" t="s">
        <v>1300</v>
      </c>
      <c r="O864" s="64" t="s">
        <v>1300</v>
      </c>
      <c r="P864" s="64" t="s">
        <v>1300</v>
      </c>
      <c r="Q864" s="64" t="s">
        <v>1300</v>
      </c>
      <c r="R864" s="64" t="s">
        <v>1300</v>
      </c>
      <c r="S864" s="64"/>
      <c r="T864" s="64" t="s">
        <v>110</v>
      </c>
      <c r="U864" s="64" t="s">
        <v>110</v>
      </c>
      <c r="V864" s="64" t="s">
        <v>1300</v>
      </c>
      <c r="W864" s="64"/>
      <c r="X864" s="64" t="s">
        <v>1300</v>
      </c>
      <c r="Y864" s="64"/>
      <c r="Z864" s="64"/>
      <c r="AA864" s="64" t="s">
        <v>1300</v>
      </c>
      <c r="AB864" s="64" t="s">
        <v>1300</v>
      </c>
      <c r="AC864" s="64" t="s">
        <v>1300</v>
      </c>
      <c r="AD864" s="64" t="s">
        <v>1300</v>
      </c>
      <c r="AE864" s="64"/>
      <c r="AF864" s="67"/>
      <c r="AG864" s="67"/>
      <c r="AH864" s="67"/>
      <c r="AI864" s="64"/>
      <c r="AJ864" s="64"/>
      <c r="AK864" s="64"/>
      <c r="AL864" s="64"/>
      <c r="AM864" s="64"/>
      <c r="AN864" s="64"/>
      <c r="AO864" s="65"/>
      <c r="AP864" s="65"/>
      <c r="AQ864" s="65"/>
      <c r="AR864" s="65"/>
      <c r="AS864" s="65"/>
      <c r="AT864" s="64"/>
      <c r="AU864" s="64"/>
      <c r="AV864" s="64"/>
      <c r="AW864" s="64"/>
      <c r="AX864" s="64"/>
      <c r="AY864" s="64"/>
      <c r="AZ864" s="64"/>
      <c r="BA864" s="64"/>
      <c r="BB864" s="64"/>
      <c r="BC864" s="64"/>
      <c r="BD864" s="64"/>
      <c r="BE864" s="64"/>
      <c r="BF864" s="64"/>
      <c r="BG864" s="64"/>
      <c r="BH864" s="64"/>
      <c r="BI864" s="64"/>
      <c r="BJ864" s="64" t="s">
        <v>1302</v>
      </c>
      <c r="BK864" s="64" t="s">
        <v>1302</v>
      </c>
      <c r="BL864" s="64" t="s">
        <v>1302</v>
      </c>
      <c r="BM864" s="64" t="s">
        <v>1302</v>
      </c>
      <c r="BN864" s="64"/>
      <c r="BO864" s="64"/>
      <c r="BP864" s="64"/>
      <c r="BQ864" s="64"/>
      <c r="BR864" s="64"/>
      <c r="BS864" s="64"/>
      <c r="BT864" s="64" t="s">
        <v>1302</v>
      </c>
      <c r="BU864" s="64" t="s">
        <v>1302</v>
      </c>
      <c r="BV864" s="64" t="s">
        <v>1302</v>
      </c>
      <c r="BW864" s="64" t="s">
        <v>1302</v>
      </c>
      <c r="BX864" s="64" t="s">
        <v>110</v>
      </c>
      <c r="BY864" s="64" t="s">
        <v>1302</v>
      </c>
      <c r="BZ864" s="64" t="s">
        <v>1302</v>
      </c>
      <c r="CA864" s="64" t="s">
        <v>1302</v>
      </c>
      <c r="CB864" s="64" t="s">
        <v>1302</v>
      </c>
      <c r="CC864" s="64"/>
      <c r="CD864" s="64"/>
      <c r="CE864" s="64"/>
      <c r="CF864" s="64"/>
      <c r="CG864" s="64" t="s">
        <v>1302</v>
      </c>
      <c r="CH864" s="64" t="s">
        <v>1302</v>
      </c>
      <c r="CI864" s="64" t="s">
        <v>110</v>
      </c>
      <c r="CJ864" s="64" t="s">
        <v>110</v>
      </c>
      <c r="CK864" s="64" t="s">
        <v>110</v>
      </c>
      <c r="CL864" s="64" t="s">
        <v>110</v>
      </c>
      <c r="CM864" s="64"/>
      <c r="CN864" s="64"/>
      <c r="CO864" s="64"/>
      <c r="CP864" s="64"/>
      <c r="CQ864" s="64"/>
      <c r="CR864" s="64"/>
      <c r="CS864" s="64"/>
      <c r="CT864" s="64"/>
      <c r="CU864" s="64"/>
      <c r="CV864" s="64"/>
      <c r="CW864" s="64"/>
      <c r="CX864" s="64" t="s">
        <v>110</v>
      </c>
      <c r="CY864" s="64" t="s">
        <v>110</v>
      </c>
      <c r="CZ864" s="64" t="s">
        <v>110</v>
      </c>
      <c r="DA864" s="64" t="s">
        <v>110</v>
      </c>
      <c r="DB864" s="64"/>
      <c r="DC864" s="64"/>
      <c r="DD864" s="64"/>
      <c r="DE864" s="64"/>
      <c r="DF864" s="64" t="s">
        <v>110</v>
      </c>
      <c r="DG864" s="64"/>
      <c r="DH864" s="64"/>
      <c r="DI864" s="64"/>
      <c r="DJ864" s="64"/>
      <c r="DK864" s="64" t="s">
        <v>110</v>
      </c>
      <c r="DL864" s="64"/>
      <c r="DM864" s="64"/>
      <c r="DN864" s="64"/>
      <c r="DO864" s="64"/>
      <c r="DP864" s="64"/>
      <c r="DQ864" s="64"/>
      <c r="DR864" s="64"/>
      <c r="DS864" s="64"/>
      <c r="DT864" s="64"/>
      <c r="DU864" s="64"/>
      <c r="DV864" s="64"/>
      <c r="DW864" s="64" t="s">
        <v>110</v>
      </c>
      <c r="DX864" s="64" t="s">
        <v>110</v>
      </c>
      <c r="DY864" s="64"/>
      <c r="DZ864" s="64"/>
      <c r="EA864" s="64"/>
      <c r="EB864" s="64"/>
      <c r="EC864" s="64"/>
      <c r="ED864" s="64"/>
      <c r="EE864" s="64"/>
      <c r="EF864" s="64"/>
      <c r="EG864" s="64"/>
      <c r="EH864" s="64"/>
      <c r="EI864" s="64" t="s">
        <v>110</v>
      </c>
      <c r="EJ864" s="64"/>
      <c r="EK864" s="64"/>
      <c r="EL864" s="64"/>
      <c r="EM864" s="64"/>
      <c r="EN864" s="64"/>
      <c r="EO864" s="64"/>
      <c r="EP864" s="64"/>
      <c r="EQ864" s="64"/>
      <c r="ER864" s="64"/>
      <c r="ES864" s="64"/>
      <c r="ET864" s="64" t="s">
        <v>110</v>
      </c>
      <c r="EU864" s="64"/>
      <c r="EV864" s="64" t="s">
        <v>110</v>
      </c>
      <c r="EW864" s="64" t="s">
        <v>110</v>
      </c>
      <c r="EX864" s="64" t="s">
        <v>1302</v>
      </c>
      <c r="EY864" s="64"/>
      <c r="EZ864" s="64"/>
      <c r="FA864" s="64"/>
      <c r="FB864" s="64"/>
      <c r="FC864" s="64" t="s">
        <v>110</v>
      </c>
      <c r="FD864" s="64" t="s">
        <v>110</v>
      </c>
      <c r="FE864" s="66"/>
      <c r="FF864" s="66"/>
      <c r="FG864" s="66"/>
      <c r="FH864" s="66"/>
      <c r="FI864" s="66"/>
      <c r="FJ864" s="66"/>
      <c r="FK864" s="66"/>
      <c r="FL864" s="66"/>
      <c r="FM864" s="66"/>
      <c r="FN864" s="66"/>
      <c r="FO864" s="66"/>
      <c r="FP864" s="66"/>
      <c r="FQ864" s="66"/>
      <c r="FR864" s="66"/>
      <c r="FS864" s="66"/>
      <c r="FT864" s="66"/>
      <c r="FU864" s="66"/>
      <c r="FV864" s="66"/>
      <c r="FW864" s="66"/>
      <c r="FX864" s="66"/>
      <c r="FY864" s="66"/>
      <c r="FZ864" s="66"/>
      <c r="GA864" s="66"/>
      <c r="GB864" s="66"/>
      <c r="GC864" s="66"/>
      <c r="GD864" s="66"/>
      <c r="GE864" s="66"/>
      <c r="GF864" s="66"/>
      <c r="GG864" s="66"/>
      <c r="GH864" s="66"/>
      <c r="GI864" s="66"/>
      <c r="GJ864" s="66"/>
      <c r="GK864" s="66"/>
      <c r="GL864" s="66"/>
      <c r="GM864" s="66"/>
      <c r="GN864" s="66"/>
      <c r="GO864" s="66"/>
      <c r="GP864" s="66"/>
      <c r="GQ864" s="66"/>
      <c r="GR864" s="66"/>
      <c r="GS864" s="66"/>
      <c r="GT864" s="66"/>
      <c r="GU864" s="66"/>
      <c r="GV864" s="66"/>
      <c r="GW864" s="66"/>
      <c r="GX864" s="66"/>
      <c r="GY864" s="66"/>
      <c r="GZ864" s="69"/>
      <c r="HA864" s="66"/>
      <c r="HB864" s="66"/>
      <c r="HC864" s="66"/>
      <c r="HD864" s="66"/>
      <c r="HE864" s="66" t="s">
        <v>110</v>
      </c>
      <c r="HF864" s="66"/>
      <c r="HG864" s="66" t="s">
        <v>110</v>
      </c>
      <c r="HH864" s="66" t="s">
        <v>110</v>
      </c>
      <c r="HI864" s="66"/>
      <c r="HJ864" s="66"/>
      <c r="HK864" s="66"/>
      <c r="HL864" s="66"/>
      <c r="HM864" s="66"/>
      <c r="HN864" s="66"/>
      <c r="HO864" s="66"/>
      <c r="HP864" s="66"/>
      <c r="HQ864" s="66"/>
      <c r="HR864" s="66"/>
      <c r="HS864" s="66"/>
      <c r="HT864" s="66"/>
      <c r="HU864" s="66"/>
      <c r="HV864" s="66"/>
      <c r="HW864" s="66"/>
      <c r="HX864" s="66"/>
    </row>
    <row r="865" spans="2:232" ht="10.5" customHeight="1" x14ac:dyDescent="0.25">
      <c r="B865" s="63" t="s">
        <v>70</v>
      </c>
      <c r="C865" s="63" t="s">
        <v>444</v>
      </c>
      <c r="D865" s="63">
        <v>68160</v>
      </c>
      <c r="E865" s="63" t="s">
        <v>1304</v>
      </c>
      <c r="F865" s="80">
        <v>4</v>
      </c>
      <c r="G865" s="64" t="s">
        <v>110</v>
      </c>
      <c r="H865" s="64"/>
      <c r="I865" s="64" t="s">
        <v>110</v>
      </c>
      <c r="J865" s="64" t="s">
        <v>110</v>
      </c>
      <c r="K865" s="64" t="s">
        <v>110</v>
      </c>
      <c r="L865" s="64" t="s">
        <v>1300</v>
      </c>
      <c r="M865" s="64" t="s">
        <v>1300</v>
      </c>
      <c r="N865" s="64" t="s">
        <v>1300</v>
      </c>
      <c r="O865" s="64" t="s">
        <v>1300</v>
      </c>
      <c r="P865" s="64"/>
      <c r="Q865" s="64"/>
      <c r="R865" s="64"/>
      <c r="S865" s="64"/>
      <c r="T865" s="64"/>
      <c r="U865" s="64"/>
      <c r="V865" s="64"/>
      <c r="W865" s="64"/>
      <c r="X865" s="64"/>
      <c r="Y865" s="64"/>
      <c r="Z865" s="64"/>
      <c r="AA865" s="64" t="s">
        <v>1300</v>
      </c>
      <c r="AB865" s="64" t="s">
        <v>1300</v>
      </c>
      <c r="AC865" s="64" t="s">
        <v>1300</v>
      </c>
      <c r="AD865" s="64" t="s">
        <v>1300</v>
      </c>
      <c r="AE865" s="64"/>
      <c r="AF865" s="67"/>
      <c r="AG865" s="67"/>
      <c r="AH865" s="67"/>
      <c r="AI865" s="64"/>
      <c r="AJ865" s="64"/>
      <c r="AK865" s="64"/>
      <c r="AL865" s="64"/>
      <c r="AM865" s="64"/>
      <c r="AN865" s="64"/>
      <c r="AO865" s="65"/>
      <c r="AP865" s="65"/>
      <c r="AQ865" s="65"/>
      <c r="AR865" s="65"/>
      <c r="AS865" s="65"/>
      <c r="AT865" s="64"/>
      <c r="AU865" s="64"/>
      <c r="AV865" s="64"/>
      <c r="AW865" s="64"/>
      <c r="AX865" s="64"/>
      <c r="AY865" s="64"/>
      <c r="AZ865" s="64"/>
      <c r="BA865" s="64"/>
      <c r="BB865" s="64"/>
      <c r="BC865" s="64"/>
      <c r="BD865" s="64"/>
      <c r="BE865" s="64"/>
      <c r="BF865" s="64"/>
      <c r="BG865" s="64"/>
      <c r="BH865" s="64"/>
      <c r="BI865" s="64"/>
      <c r="BJ865" s="64" t="s">
        <v>1302</v>
      </c>
      <c r="BK865" s="64" t="s">
        <v>1302</v>
      </c>
      <c r="BL865" s="64" t="s">
        <v>1302</v>
      </c>
      <c r="BM865" s="64" t="s">
        <v>1302</v>
      </c>
      <c r="BN865" s="64" t="s">
        <v>1303</v>
      </c>
      <c r="BO865" s="64"/>
      <c r="BP865" s="64"/>
      <c r="BQ865" s="64"/>
      <c r="BR865" s="64"/>
      <c r="BS865" s="64"/>
      <c r="BT865" s="64" t="s">
        <v>1302</v>
      </c>
      <c r="BU865" s="64" t="s">
        <v>1302</v>
      </c>
      <c r="BV865" s="64" t="s">
        <v>1302</v>
      </c>
      <c r="BW865" s="64" t="s">
        <v>1302</v>
      </c>
      <c r="BX865" s="64" t="s">
        <v>1302</v>
      </c>
      <c r="BY865" s="64" t="s">
        <v>1302</v>
      </c>
      <c r="BZ865" s="64" t="s">
        <v>1302</v>
      </c>
      <c r="CA865" s="64" t="s">
        <v>1302</v>
      </c>
      <c r="CB865" s="64" t="s">
        <v>1302</v>
      </c>
      <c r="CC865" s="64"/>
      <c r="CD865" s="64"/>
      <c r="CE865" s="64"/>
      <c r="CF865" s="64"/>
      <c r="CG865" s="64" t="s">
        <v>1302</v>
      </c>
      <c r="CH865" s="64" t="s">
        <v>1302</v>
      </c>
      <c r="CI865" s="64" t="s">
        <v>110</v>
      </c>
      <c r="CJ865" s="64" t="s">
        <v>110</v>
      </c>
      <c r="CK865" s="64" t="s">
        <v>110</v>
      </c>
      <c r="CL865" s="64" t="s">
        <v>110</v>
      </c>
      <c r="CM865" s="64"/>
      <c r="CN865" s="64"/>
      <c r="CO865" s="64"/>
      <c r="CP865" s="64"/>
      <c r="CQ865" s="64"/>
      <c r="CR865" s="64"/>
      <c r="CS865" s="64"/>
      <c r="CT865" s="64"/>
      <c r="CU865" s="64"/>
      <c r="CV865" s="64"/>
      <c r="CW865" s="64"/>
      <c r="CX865" s="64" t="s">
        <v>110</v>
      </c>
      <c r="CY865" s="64" t="s">
        <v>110</v>
      </c>
      <c r="CZ865" s="64" t="s">
        <v>110</v>
      </c>
      <c r="DA865" s="64" t="s">
        <v>110</v>
      </c>
      <c r="DB865" s="64"/>
      <c r="DC865" s="64"/>
      <c r="DD865" s="64"/>
      <c r="DE865" s="64"/>
      <c r="DF865" s="64" t="s">
        <v>110</v>
      </c>
      <c r="DG865" s="64"/>
      <c r="DH865" s="64"/>
      <c r="DI865" s="64"/>
      <c r="DJ865" s="64"/>
      <c r="DK865" s="64" t="s">
        <v>110</v>
      </c>
      <c r="DL865" s="64"/>
      <c r="DM865" s="64"/>
      <c r="DN865" s="64"/>
      <c r="DO865" s="64"/>
      <c r="DP865" s="64"/>
      <c r="DQ865" s="64"/>
      <c r="DR865" s="64"/>
      <c r="DS865" s="64"/>
      <c r="DT865" s="64"/>
      <c r="DU865" s="64"/>
      <c r="DV865" s="64"/>
      <c r="DW865" s="64" t="s">
        <v>110</v>
      </c>
      <c r="DX865" s="64" t="s">
        <v>110</v>
      </c>
      <c r="DY865" s="64"/>
      <c r="DZ865" s="64"/>
      <c r="EA865" s="64"/>
      <c r="EB865" s="64"/>
      <c r="EC865" s="64"/>
      <c r="ED865" s="64"/>
      <c r="EE865" s="64"/>
      <c r="EF865" s="64"/>
      <c r="EG865" s="64"/>
      <c r="EH865" s="64"/>
      <c r="EI865" s="64"/>
      <c r="EJ865" s="64"/>
      <c r="EK865" s="64"/>
      <c r="EL865" s="64"/>
      <c r="EM865" s="64"/>
      <c r="EN865" s="64"/>
      <c r="EO865" s="64"/>
      <c r="EP865" s="64"/>
      <c r="EQ865" s="64"/>
      <c r="ER865" s="64"/>
      <c r="ES865" s="64"/>
      <c r="ET865" s="64" t="s">
        <v>110</v>
      </c>
      <c r="EU865" s="64"/>
      <c r="EV865" s="64" t="s">
        <v>110</v>
      </c>
      <c r="EW865" s="64" t="s">
        <v>110</v>
      </c>
      <c r="EX865" s="64" t="s">
        <v>1302</v>
      </c>
      <c r="EY865" s="64"/>
      <c r="EZ865" s="64"/>
      <c r="FA865" s="64"/>
      <c r="FB865" s="64"/>
      <c r="FC865" s="64"/>
      <c r="FD865" s="64"/>
      <c r="FE865" s="66"/>
      <c r="FF865" s="66"/>
      <c r="FG865" s="66"/>
      <c r="FH865" s="66"/>
      <c r="FI865" s="66"/>
      <c r="FJ865" s="66"/>
      <c r="FK865" s="66"/>
      <c r="FL865" s="66"/>
      <c r="FM865" s="66"/>
      <c r="FN865" s="66"/>
      <c r="FO865" s="66"/>
      <c r="FP865" s="66"/>
      <c r="FQ865" s="66"/>
      <c r="FR865" s="66"/>
      <c r="FS865" s="66"/>
      <c r="FT865" s="66"/>
      <c r="FU865" s="66"/>
      <c r="FV865" s="66"/>
      <c r="FW865" s="66"/>
      <c r="FX865" s="66"/>
      <c r="FY865" s="66"/>
      <c r="FZ865" s="66"/>
      <c r="GA865" s="66"/>
      <c r="GB865" s="66"/>
      <c r="GC865" s="66"/>
      <c r="GD865" s="66"/>
      <c r="GE865" s="66"/>
      <c r="GF865" s="66"/>
      <c r="GG865" s="66"/>
      <c r="GH865" s="66"/>
      <c r="GI865" s="66"/>
      <c r="GJ865" s="66"/>
      <c r="GK865" s="66"/>
      <c r="GL865" s="66"/>
      <c r="GM865" s="66"/>
      <c r="GN865" s="66"/>
      <c r="GO865" s="66"/>
      <c r="GP865" s="66"/>
      <c r="GQ865" s="66"/>
      <c r="GR865" s="66"/>
      <c r="GS865" s="66"/>
      <c r="GT865" s="66"/>
      <c r="GU865" s="66"/>
      <c r="GV865" s="66"/>
      <c r="GW865" s="66"/>
      <c r="GX865" s="66"/>
      <c r="GY865" s="66"/>
      <c r="GZ865" s="69"/>
      <c r="HA865" s="66"/>
      <c r="HB865" s="66"/>
      <c r="HC865" s="66"/>
      <c r="HD865" s="66"/>
      <c r="HE865" s="66"/>
      <c r="HF865" s="66"/>
      <c r="HG865" s="66"/>
      <c r="HH865" s="66" t="s">
        <v>110</v>
      </c>
      <c r="HI865" s="66"/>
      <c r="HJ865" s="66"/>
      <c r="HK865" s="66"/>
      <c r="HL865" s="66"/>
      <c r="HM865" s="66"/>
      <c r="HN865" s="66"/>
      <c r="HO865" s="66"/>
      <c r="HP865" s="66"/>
      <c r="HQ865" s="66"/>
      <c r="HR865" s="66"/>
      <c r="HS865" s="66"/>
      <c r="HT865" s="66"/>
      <c r="HU865" s="66"/>
      <c r="HV865" s="66"/>
      <c r="HW865" s="66"/>
      <c r="HX865" s="66"/>
    </row>
    <row r="866" spans="2:232" ht="10.5" customHeight="1" x14ac:dyDescent="0.25">
      <c r="B866" s="63" t="s">
        <v>70</v>
      </c>
      <c r="C866" s="63" t="s">
        <v>465</v>
      </c>
      <c r="D866" s="63">
        <v>68162</v>
      </c>
      <c r="E866" s="63" t="s">
        <v>1305</v>
      </c>
      <c r="F866" s="80">
        <v>2</v>
      </c>
      <c r="G866" s="64" t="s">
        <v>110</v>
      </c>
      <c r="H866" s="64"/>
      <c r="I866" s="64" t="s">
        <v>110</v>
      </c>
      <c r="J866" s="64" t="s">
        <v>110</v>
      </c>
      <c r="K866" s="64"/>
      <c r="L866" s="64" t="s">
        <v>1300</v>
      </c>
      <c r="M866" s="64" t="s">
        <v>1300</v>
      </c>
      <c r="N866" s="64" t="s">
        <v>1300</v>
      </c>
      <c r="O866" s="64" t="s">
        <v>1300</v>
      </c>
      <c r="P866" s="64" t="s">
        <v>1300</v>
      </c>
      <c r="Q866" s="64" t="s">
        <v>1300</v>
      </c>
      <c r="R866" s="64" t="s">
        <v>1300</v>
      </c>
      <c r="S866" s="64"/>
      <c r="T866" s="64" t="s">
        <v>110</v>
      </c>
      <c r="U866" s="64" t="s">
        <v>110</v>
      </c>
      <c r="V866" s="64" t="s">
        <v>1300</v>
      </c>
      <c r="W866" s="64"/>
      <c r="X866" s="64" t="s">
        <v>1300</v>
      </c>
      <c r="Y866" s="64"/>
      <c r="Z866" s="64"/>
      <c r="AA866" s="64" t="s">
        <v>1300</v>
      </c>
      <c r="AB866" s="64" t="s">
        <v>1300</v>
      </c>
      <c r="AC866" s="64" t="s">
        <v>1300</v>
      </c>
      <c r="AD866" s="64" t="s">
        <v>1300</v>
      </c>
      <c r="AE866" s="64"/>
      <c r="AF866" s="67"/>
      <c r="AG866" s="67"/>
      <c r="AH866" s="67"/>
      <c r="AI866" s="64"/>
      <c r="AJ866" s="64"/>
      <c r="AK866" s="64"/>
      <c r="AL866" s="64"/>
      <c r="AM866" s="64"/>
      <c r="AN866" s="64"/>
      <c r="AO866" s="65"/>
      <c r="AP866" s="65"/>
      <c r="AQ866" s="65"/>
      <c r="AR866" s="65"/>
      <c r="AS866" s="65"/>
      <c r="AT866" s="64"/>
      <c r="AU866" s="64"/>
      <c r="AV866" s="64"/>
      <c r="AW866" s="64"/>
      <c r="AX866" s="64"/>
      <c r="AY866" s="64"/>
      <c r="AZ866" s="64"/>
      <c r="BA866" s="64"/>
      <c r="BB866" s="64"/>
      <c r="BC866" s="64"/>
      <c r="BD866" s="64"/>
      <c r="BE866" s="64"/>
      <c r="BF866" s="64"/>
      <c r="BG866" s="64"/>
      <c r="BH866" s="64"/>
      <c r="BI866" s="64"/>
      <c r="BJ866" s="64" t="s">
        <v>1302</v>
      </c>
      <c r="BK866" s="64" t="s">
        <v>1302</v>
      </c>
      <c r="BL866" s="64" t="s">
        <v>1302</v>
      </c>
      <c r="BM866" s="64" t="s">
        <v>1302</v>
      </c>
      <c r="BN866" s="64"/>
      <c r="BO866" s="64"/>
      <c r="BP866" s="64"/>
      <c r="BQ866" s="64"/>
      <c r="BR866" s="64"/>
      <c r="BS866" s="64"/>
      <c r="BT866" s="64" t="s">
        <v>1302</v>
      </c>
      <c r="BU866" s="64" t="s">
        <v>1302</v>
      </c>
      <c r="BV866" s="64" t="s">
        <v>1302</v>
      </c>
      <c r="BW866" s="64" t="s">
        <v>1302</v>
      </c>
      <c r="BX866" s="64" t="s">
        <v>110</v>
      </c>
      <c r="BY866" s="64" t="s">
        <v>1302</v>
      </c>
      <c r="BZ866" s="64" t="s">
        <v>1302</v>
      </c>
      <c r="CA866" s="64" t="s">
        <v>1302</v>
      </c>
      <c r="CB866" s="64" t="s">
        <v>1302</v>
      </c>
      <c r="CC866" s="64"/>
      <c r="CD866" s="64"/>
      <c r="CE866" s="64"/>
      <c r="CF866" s="64"/>
      <c r="CG866" s="64" t="s">
        <v>1302</v>
      </c>
      <c r="CH866" s="64" t="s">
        <v>1302</v>
      </c>
      <c r="CI866" s="64" t="s">
        <v>110</v>
      </c>
      <c r="CJ866" s="64" t="s">
        <v>110</v>
      </c>
      <c r="CK866" s="64" t="s">
        <v>110</v>
      </c>
      <c r="CL866" s="64" t="s">
        <v>110</v>
      </c>
      <c r="CM866" s="64"/>
      <c r="CN866" s="64"/>
      <c r="CO866" s="64"/>
      <c r="CP866" s="64"/>
      <c r="CQ866" s="64"/>
      <c r="CR866" s="64"/>
      <c r="CS866" s="64"/>
      <c r="CT866" s="64"/>
      <c r="CU866" s="64"/>
      <c r="CV866" s="64"/>
      <c r="CW866" s="64"/>
      <c r="CX866" s="64" t="s">
        <v>110</v>
      </c>
      <c r="CY866" s="64" t="s">
        <v>110</v>
      </c>
      <c r="CZ866" s="64" t="s">
        <v>110</v>
      </c>
      <c r="DA866" s="64" t="s">
        <v>110</v>
      </c>
      <c r="DB866" s="64"/>
      <c r="DC866" s="64"/>
      <c r="DD866" s="64"/>
      <c r="DE866" s="64"/>
      <c r="DF866" s="64" t="s">
        <v>110</v>
      </c>
      <c r="DG866" s="64"/>
      <c r="DH866" s="64"/>
      <c r="DI866" s="64"/>
      <c r="DJ866" s="64"/>
      <c r="DK866" s="64" t="s">
        <v>110</v>
      </c>
      <c r="DL866" s="64"/>
      <c r="DM866" s="64"/>
      <c r="DN866" s="64"/>
      <c r="DO866" s="64"/>
      <c r="DP866" s="64"/>
      <c r="DQ866" s="64"/>
      <c r="DR866" s="64"/>
      <c r="DS866" s="64"/>
      <c r="DT866" s="64"/>
      <c r="DU866" s="64"/>
      <c r="DV866" s="64"/>
      <c r="DW866" s="64" t="s">
        <v>110</v>
      </c>
      <c r="DX866" s="64" t="s">
        <v>110</v>
      </c>
      <c r="DY866" s="64"/>
      <c r="DZ866" s="64"/>
      <c r="EA866" s="64"/>
      <c r="EB866" s="64"/>
      <c r="EC866" s="64"/>
      <c r="ED866" s="64"/>
      <c r="EE866" s="64"/>
      <c r="EF866" s="64"/>
      <c r="EG866" s="64"/>
      <c r="EH866" s="64"/>
      <c r="EI866" s="64" t="s">
        <v>110</v>
      </c>
      <c r="EJ866" s="64"/>
      <c r="EK866" s="64"/>
      <c r="EL866" s="64"/>
      <c r="EM866" s="64"/>
      <c r="EN866" s="64"/>
      <c r="EO866" s="64"/>
      <c r="EP866" s="64"/>
      <c r="EQ866" s="64"/>
      <c r="ER866" s="64"/>
      <c r="ES866" s="64"/>
      <c r="ET866" s="64" t="s">
        <v>110</v>
      </c>
      <c r="EU866" s="64"/>
      <c r="EV866" s="64" t="s">
        <v>110</v>
      </c>
      <c r="EW866" s="64" t="s">
        <v>110</v>
      </c>
      <c r="EX866" s="64" t="s">
        <v>1302</v>
      </c>
      <c r="EY866" s="64"/>
      <c r="EZ866" s="64"/>
      <c r="FA866" s="64"/>
      <c r="FB866" s="64"/>
      <c r="FC866" s="64" t="s">
        <v>110</v>
      </c>
      <c r="FD866" s="64" t="s">
        <v>110</v>
      </c>
      <c r="FE866" s="66"/>
      <c r="FF866" s="66"/>
      <c r="FG866" s="66"/>
      <c r="FH866" s="66"/>
      <c r="FI866" s="66"/>
      <c r="FJ866" s="66"/>
      <c r="FK866" s="66"/>
      <c r="FL866" s="66"/>
      <c r="FM866" s="66"/>
      <c r="FN866" s="66"/>
      <c r="FO866" s="66"/>
      <c r="FP866" s="66"/>
      <c r="FQ866" s="66"/>
      <c r="FR866" s="66"/>
      <c r="FS866" s="66"/>
      <c r="FT866" s="66"/>
      <c r="FU866" s="66"/>
      <c r="FV866" s="66"/>
      <c r="FW866" s="66"/>
      <c r="FX866" s="66"/>
      <c r="FY866" s="66"/>
      <c r="FZ866" s="66"/>
      <c r="GA866" s="66"/>
      <c r="GB866" s="66"/>
      <c r="GC866" s="66"/>
      <c r="GD866" s="66"/>
      <c r="GE866" s="66"/>
      <c r="GF866" s="66"/>
      <c r="GG866" s="66"/>
      <c r="GH866" s="66"/>
      <c r="GI866" s="66"/>
      <c r="GJ866" s="66"/>
      <c r="GK866" s="66"/>
      <c r="GL866" s="66"/>
      <c r="GM866" s="66"/>
      <c r="GN866" s="66"/>
      <c r="GO866" s="66"/>
      <c r="GP866" s="66"/>
      <c r="GQ866" s="66"/>
      <c r="GR866" s="66"/>
      <c r="GS866" s="66"/>
      <c r="GT866" s="66"/>
      <c r="GU866" s="66"/>
      <c r="GV866" s="66"/>
      <c r="GW866" s="66"/>
      <c r="GX866" s="66"/>
      <c r="GY866" s="66"/>
      <c r="GZ866" s="69"/>
      <c r="HA866" s="66"/>
      <c r="HB866" s="66"/>
      <c r="HC866" s="66"/>
      <c r="HD866" s="66"/>
      <c r="HE866" s="66" t="s">
        <v>110</v>
      </c>
      <c r="HF866" s="66"/>
      <c r="HG866" s="66" t="s">
        <v>110</v>
      </c>
      <c r="HH866" s="66" t="s">
        <v>110</v>
      </c>
      <c r="HI866" s="66"/>
      <c r="HJ866" s="66"/>
      <c r="HK866" s="66"/>
      <c r="HL866" s="66"/>
      <c r="HM866" s="66"/>
      <c r="HN866" s="66"/>
      <c r="HO866" s="66"/>
      <c r="HP866" s="66"/>
      <c r="HQ866" s="66"/>
      <c r="HR866" s="66"/>
      <c r="HS866" s="66"/>
      <c r="HT866" s="66"/>
      <c r="HU866" s="66"/>
      <c r="HV866" s="66"/>
      <c r="HW866" s="66"/>
      <c r="HX866" s="66"/>
    </row>
    <row r="867" spans="2:232" ht="10.5" customHeight="1" x14ac:dyDescent="0.25">
      <c r="B867" s="63" t="s">
        <v>70</v>
      </c>
      <c r="C867" s="63" t="s">
        <v>485</v>
      </c>
      <c r="D867" s="63">
        <v>68167</v>
      </c>
      <c r="E867" s="63" t="s">
        <v>1304</v>
      </c>
      <c r="F867" s="80">
        <v>3</v>
      </c>
      <c r="G867" s="64" t="s">
        <v>110</v>
      </c>
      <c r="H867" s="64"/>
      <c r="I867" s="64" t="s">
        <v>110</v>
      </c>
      <c r="J867" s="64" t="s">
        <v>110</v>
      </c>
      <c r="K867" s="64" t="s">
        <v>110</v>
      </c>
      <c r="L867" s="64" t="s">
        <v>1300</v>
      </c>
      <c r="M867" s="64" t="s">
        <v>1300</v>
      </c>
      <c r="N867" s="64" t="s">
        <v>1300</v>
      </c>
      <c r="O867" s="64" t="s">
        <v>1300</v>
      </c>
      <c r="P867" s="64" t="s">
        <v>1300</v>
      </c>
      <c r="Q867" s="64"/>
      <c r="R867" s="64" t="s">
        <v>1300</v>
      </c>
      <c r="S867" s="64" t="s">
        <v>1300</v>
      </c>
      <c r="T867" s="64" t="s">
        <v>110</v>
      </c>
      <c r="U867" s="64" t="s">
        <v>110</v>
      </c>
      <c r="V867" s="64" t="s">
        <v>1300</v>
      </c>
      <c r="W867" s="64"/>
      <c r="X867" s="64" t="s">
        <v>1300</v>
      </c>
      <c r="Y867" s="64"/>
      <c r="Z867" s="64" t="s">
        <v>1300</v>
      </c>
      <c r="AA867" s="64" t="s">
        <v>1300</v>
      </c>
      <c r="AB867" s="64" t="s">
        <v>1300</v>
      </c>
      <c r="AC867" s="64" t="s">
        <v>1300</v>
      </c>
      <c r="AD867" s="64" t="s">
        <v>1300</v>
      </c>
      <c r="AE867" s="64"/>
      <c r="AF867" s="67"/>
      <c r="AG867" s="67"/>
      <c r="AH867" s="67"/>
      <c r="AI867" s="64"/>
      <c r="AJ867" s="64"/>
      <c r="AK867" s="64"/>
      <c r="AL867" s="64" t="s">
        <v>110</v>
      </c>
      <c r="AM867" s="64" t="s">
        <v>110</v>
      </c>
      <c r="AN867" s="64"/>
      <c r="AO867" s="65" t="s">
        <v>110</v>
      </c>
      <c r="AP867" s="65" t="s">
        <v>110</v>
      </c>
      <c r="AQ867" s="65" t="s">
        <v>110</v>
      </c>
      <c r="AR867" s="65" t="s">
        <v>110</v>
      </c>
      <c r="AS867" s="65" t="s">
        <v>110</v>
      </c>
      <c r="AT867" s="64"/>
      <c r="AU867" s="64"/>
      <c r="AV867" s="64"/>
      <c r="AW867" s="64"/>
      <c r="AX867" s="64"/>
      <c r="AY867" s="64"/>
      <c r="AZ867" s="64"/>
      <c r="BA867" s="64"/>
      <c r="BB867" s="64"/>
      <c r="BC867" s="64"/>
      <c r="BD867" s="64"/>
      <c r="BE867" s="64"/>
      <c r="BF867" s="64"/>
      <c r="BG867" s="64"/>
      <c r="BH867" s="64"/>
      <c r="BI867" s="64"/>
      <c r="BJ867" s="64" t="s">
        <v>110</v>
      </c>
      <c r="BK867" s="64" t="s">
        <v>110</v>
      </c>
      <c r="BL867" s="64" t="s">
        <v>110</v>
      </c>
      <c r="BM867" s="64" t="s">
        <v>110</v>
      </c>
      <c r="BN867" s="64" t="s">
        <v>110</v>
      </c>
      <c r="BO867" s="64" t="s">
        <v>110</v>
      </c>
      <c r="BP867" s="64"/>
      <c r="BQ867" s="64"/>
      <c r="BR867" s="64"/>
      <c r="BS867" s="64"/>
      <c r="BT867" s="64" t="s">
        <v>110</v>
      </c>
      <c r="BU867" s="64" t="s">
        <v>110</v>
      </c>
      <c r="BV867" s="64" t="s">
        <v>110</v>
      </c>
      <c r="BW867" s="64" t="s">
        <v>110</v>
      </c>
      <c r="BX867" s="64" t="s">
        <v>110</v>
      </c>
      <c r="BY867" s="64" t="s">
        <v>110</v>
      </c>
      <c r="BZ867" s="64" t="s">
        <v>110</v>
      </c>
      <c r="CA867" s="64" t="s">
        <v>110</v>
      </c>
      <c r="CB867" s="64" t="s">
        <v>110</v>
      </c>
      <c r="CC867" s="64"/>
      <c r="CD867" s="64"/>
      <c r="CE867" s="64"/>
      <c r="CF867" s="64"/>
      <c r="CG867" s="64" t="s">
        <v>110</v>
      </c>
      <c r="CH867" s="64" t="s">
        <v>110</v>
      </c>
      <c r="CI867" s="64" t="s">
        <v>110</v>
      </c>
      <c r="CJ867" s="64" t="s">
        <v>110</v>
      </c>
      <c r="CK867" s="64" t="s">
        <v>110</v>
      </c>
      <c r="CL867" s="64" t="s">
        <v>110</v>
      </c>
      <c r="CM867" s="64"/>
      <c r="CN867" s="64"/>
      <c r="CO867" s="64"/>
      <c r="CP867" s="64"/>
      <c r="CQ867" s="64"/>
      <c r="CR867" s="64"/>
      <c r="CS867" s="64"/>
      <c r="CT867" s="64"/>
      <c r="CU867" s="64"/>
      <c r="CV867" s="64"/>
      <c r="CW867" s="64"/>
      <c r="CX867" s="64" t="s">
        <v>110</v>
      </c>
      <c r="CY867" s="64" t="s">
        <v>110</v>
      </c>
      <c r="CZ867" s="64" t="s">
        <v>110</v>
      </c>
      <c r="DA867" s="64" t="s">
        <v>110</v>
      </c>
      <c r="DB867" s="64"/>
      <c r="DC867" s="64"/>
      <c r="DD867" s="64"/>
      <c r="DE867" s="64"/>
      <c r="DF867" s="64" t="s">
        <v>110</v>
      </c>
      <c r="DG867" s="64"/>
      <c r="DH867" s="64"/>
      <c r="DI867" s="64"/>
      <c r="DJ867" s="64"/>
      <c r="DK867" s="64" t="s">
        <v>110</v>
      </c>
      <c r="DL867" s="64"/>
      <c r="DM867" s="64"/>
      <c r="DN867" s="64"/>
      <c r="DO867" s="64"/>
      <c r="DP867" s="64"/>
      <c r="DQ867" s="64"/>
      <c r="DR867" s="64"/>
      <c r="DS867" s="64"/>
      <c r="DT867" s="64"/>
      <c r="DU867" s="64"/>
      <c r="DV867" s="64"/>
      <c r="DW867" s="64" t="s">
        <v>110</v>
      </c>
      <c r="DX867" s="64" t="s">
        <v>110</v>
      </c>
      <c r="DY867" s="64"/>
      <c r="DZ867" s="64"/>
      <c r="EA867" s="64"/>
      <c r="EB867" s="64"/>
      <c r="EC867" s="64"/>
      <c r="ED867" s="64"/>
      <c r="EE867" s="64"/>
      <c r="EF867" s="64"/>
      <c r="EG867" s="64"/>
      <c r="EH867" s="64"/>
      <c r="EI867" s="64" t="s">
        <v>110</v>
      </c>
      <c r="EJ867" s="64"/>
      <c r="EK867" s="64"/>
      <c r="EL867" s="64"/>
      <c r="EM867" s="64"/>
      <c r="EN867" s="64"/>
      <c r="EO867" s="64"/>
      <c r="EP867" s="64"/>
      <c r="EQ867" s="64"/>
      <c r="ER867" s="64"/>
      <c r="ES867" s="64"/>
      <c r="ET867" s="64" t="s">
        <v>110</v>
      </c>
      <c r="EU867" s="64"/>
      <c r="EV867" s="64" t="s">
        <v>110</v>
      </c>
      <c r="EW867" s="64" t="s">
        <v>110</v>
      </c>
      <c r="EX867" s="64" t="s">
        <v>110</v>
      </c>
      <c r="EY867" s="64"/>
      <c r="EZ867" s="64"/>
      <c r="FA867" s="64"/>
      <c r="FB867" s="64"/>
      <c r="FC867" s="64" t="s">
        <v>110</v>
      </c>
      <c r="FD867" s="64" t="s">
        <v>110</v>
      </c>
      <c r="FE867" s="66"/>
      <c r="FF867" s="66"/>
      <c r="FG867" s="66"/>
      <c r="FH867" s="66"/>
      <c r="FI867" s="66"/>
      <c r="FJ867" s="66"/>
      <c r="FK867" s="66"/>
      <c r="FL867" s="66"/>
      <c r="FM867" s="66"/>
      <c r="FN867" s="66"/>
      <c r="FO867" s="66"/>
      <c r="FP867" s="66"/>
      <c r="FQ867" s="66"/>
      <c r="FR867" s="66"/>
      <c r="FS867" s="66"/>
      <c r="FT867" s="66"/>
      <c r="FU867" s="66"/>
      <c r="FV867" s="66"/>
      <c r="FW867" s="66"/>
      <c r="FX867" s="66"/>
      <c r="FY867" s="66"/>
      <c r="FZ867" s="66"/>
      <c r="GA867" s="66"/>
      <c r="GB867" s="66"/>
      <c r="GC867" s="66"/>
      <c r="GD867" s="66"/>
      <c r="GE867" s="66"/>
      <c r="GF867" s="66"/>
      <c r="GG867" s="66"/>
      <c r="GH867" s="66"/>
      <c r="GI867" s="66"/>
      <c r="GJ867" s="66"/>
      <c r="GK867" s="66"/>
      <c r="GL867" s="66"/>
      <c r="GM867" s="66"/>
      <c r="GN867" s="66"/>
      <c r="GO867" s="66"/>
      <c r="GP867" s="66"/>
      <c r="GQ867" s="66"/>
      <c r="GR867" s="66"/>
      <c r="GS867" s="66"/>
      <c r="GT867" s="66"/>
      <c r="GU867" s="66"/>
      <c r="GV867" s="66"/>
      <c r="GW867" s="66"/>
      <c r="GX867" s="66"/>
      <c r="GY867" s="66"/>
      <c r="GZ867" s="69"/>
      <c r="HA867" s="66"/>
      <c r="HB867" s="66"/>
      <c r="HC867" s="66"/>
      <c r="HD867" s="66"/>
      <c r="HE867" s="66" t="s">
        <v>110</v>
      </c>
      <c r="HF867" s="66"/>
      <c r="HG867" s="66" t="s">
        <v>110</v>
      </c>
      <c r="HH867" s="66" t="s">
        <v>110</v>
      </c>
      <c r="HI867" s="66"/>
      <c r="HJ867" s="66"/>
      <c r="HK867" s="66"/>
      <c r="HL867" s="66"/>
      <c r="HM867" s="66"/>
      <c r="HN867" s="66"/>
      <c r="HO867" s="66"/>
      <c r="HP867" s="66"/>
      <c r="HQ867" s="66"/>
      <c r="HR867" s="66"/>
      <c r="HS867" s="66"/>
      <c r="HT867" s="66"/>
      <c r="HU867" s="66"/>
      <c r="HV867" s="66"/>
      <c r="HW867" s="66"/>
      <c r="HX867" s="66"/>
    </row>
    <row r="868" spans="2:232" ht="10.5" customHeight="1" x14ac:dyDescent="0.25">
      <c r="B868" s="63" t="s">
        <v>70</v>
      </c>
      <c r="C868" s="63" t="s">
        <v>504</v>
      </c>
      <c r="D868" s="63">
        <v>68169</v>
      </c>
      <c r="E868" s="63" t="s">
        <v>1304</v>
      </c>
      <c r="F868" s="80">
        <v>4</v>
      </c>
      <c r="G868" s="64" t="s">
        <v>110</v>
      </c>
      <c r="H868" s="64"/>
      <c r="I868" s="64" t="s">
        <v>110</v>
      </c>
      <c r="J868" s="64" t="s">
        <v>110</v>
      </c>
      <c r="K868" s="64" t="s">
        <v>110</v>
      </c>
      <c r="L868" s="64" t="s">
        <v>1300</v>
      </c>
      <c r="M868" s="64" t="s">
        <v>1300</v>
      </c>
      <c r="N868" s="64" t="s">
        <v>1300</v>
      </c>
      <c r="O868" s="64" t="s">
        <v>1300</v>
      </c>
      <c r="P868" s="64" t="s">
        <v>1300</v>
      </c>
      <c r="Q868" s="64"/>
      <c r="R868" s="64"/>
      <c r="S868" s="64" t="s">
        <v>1300</v>
      </c>
      <c r="T868" s="64" t="s">
        <v>110</v>
      </c>
      <c r="U868" s="64" t="s">
        <v>110</v>
      </c>
      <c r="V868" s="64"/>
      <c r="W868" s="64"/>
      <c r="X868" s="64"/>
      <c r="Y868" s="64"/>
      <c r="Z868" s="64" t="s">
        <v>1300</v>
      </c>
      <c r="AA868" s="64" t="s">
        <v>1300</v>
      </c>
      <c r="AB868" s="64" t="s">
        <v>1300</v>
      </c>
      <c r="AC868" s="64" t="s">
        <v>1300</v>
      </c>
      <c r="AD868" s="64" t="s">
        <v>1300</v>
      </c>
      <c r="AE868" s="64"/>
      <c r="AF868" s="67"/>
      <c r="AG868" s="67"/>
      <c r="AH868" s="67"/>
      <c r="AI868" s="64"/>
      <c r="AJ868" s="64"/>
      <c r="AK868" s="64"/>
      <c r="AL868" s="64"/>
      <c r="AM868" s="64"/>
      <c r="AN868" s="64"/>
      <c r="AO868" s="65"/>
      <c r="AP868" s="65"/>
      <c r="AQ868" s="65"/>
      <c r="AR868" s="65"/>
      <c r="AS868" s="65"/>
      <c r="AT868" s="64"/>
      <c r="AU868" s="64"/>
      <c r="AV868" s="64"/>
      <c r="AW868" s="64"/>
      <c r="AX868" s="64"/>
      <c r="AY868" s="64"/>
      <c r="AZ868" s="64"/>
      <c r="BA868" s="64"/>
      <c r="BB868" s="64"/>
      <c r="BC868" s="64"/>
      <c r="BD868" s="64"/>
      <c r="BE868" s="64"/>
      <c r="BF868" s="64"/>
      <c r="BG868" s="64"/>
      <c r="BH868" s="64"/>
      <c r="BI868" s="64"/>
      <c r="BJ868" s="64" t="s">
        <v>1302</v>
      </c>
      <c r="BK868" s="64" t="s">
        <v>1302</v>
      </c>
      <c r="BL868" s="64" t="s">
        <v>1302</v>
      </c>
      <c r="BM868" s="64" t="s">
        <v>1302</v>
      </c>
      <c r="BN868" s="64" t="s">
        <v>1303</v>
      </c>
      <c r="BO868" s="64"/>
      <c r="BP868" s="64"/>
      <c r="BQ868" s="64"/>
      <c r="BR868" s="64"/>
      <c r="BS868" s="64"/>
      <c r="BT868" s="64" t="s">
        <v>1302</v>
      </c>
      <c r="BU868" s="64" t="s">
        <v>1302</v>
      </c>
      <c r="BV868" s="64" t="s">
        <v>1302</v>
      </c>
      <c r="BW868" s="64" t="s">
        <v>1302</v>
      </c>
      <c r="BX868" s="64" t="s">
        <v>110</v>
      </c>
      <c r="BY868" s="64" t="s">
        <v>1302</v>
      </c>
      <c r="BZ868" s="64" t="s">
        <v>1302</v>
      </c>
      <c r="CA868" s="64" t="s">
        <v>1302</v>
      </c>
      <c r="CB868" s="64" t="s">
        <v>1302</v>
      </c>
      <c r="CC868" s="64"/>
      <c r="CD868" s="64"/>
      <c r="CE868" s="64"/>
      <c r="CF868" s="64"/>
      <c r="CG868" s="64" t="s">
        <v>1302</v>
      </c>
      <c r="CH868" s="64" t="s">
        <v>1302</v>
      </c>
      <c r="CI868" s="64" t="s">
        <v>110</v>
      </c>
      <c r="CJ868" s="64" t="s">
        <v>110</v>
      </c>
      <c r="CK868" s="64" t="s">
        <v>110</v>
      </c>
      <c r="CL868" s="64" t="s">
        <v>110</v>
      </c>
      <c r="CM868" s="64"/>
      <c r="CN868" s="64"/>
      <c r="CO868" s="64"/>
      <c r="CP868" s="64"/>
      <c r="CQ868" s="64"/>
      <c r="CR868" s="64"/>
      <c r="CS868" s="64"/>
      <c r="CT868" s="64"/>
      <c r="CU868" s="64"/>
      <c r="CV868" s="64"/>
      <c r="CW868" s="64"/>
      <c r="CX868" s="64" t="s">
        <v>110</v>
      </c>
      <c r="CY868" s="64" t="s">
        <v>110</v>
      </c>
      <c r="CZ868" s="64" t="s">
        <v>110</v>
      </c>
      <c r="DA868" s="64" t="s">
        <v>110</v>
      </c>
      <c r="DB868" s="64"/>
      <c r="DC868" s="64"/>
      <c r="DD868" s="64"/>
      <c r="DE868" s="64"/>
      <c r="DF868" s="64" t="s">
        <v>110</v>
      </c>
      <c r="DG868" s="64"/>
      <c r="DH868" s="64"/>
      <c r="DI868" s="64"/>
      <c r="DJ868" s="64"/>
      <c r="DK868" s="64" t="s">
        <v>110</v>
      </c>
      <c r="DL868" s="64"/>
      <c r="DM868" s="64"/>
      <c r="DN868" s="64"/>
      <c r="DO868" s="64"/>
      <c r="DP868" s="64"/>
      <c r="DQ868" s="64"/>
      <c r="DR868" s="64"/>
      <c r="DS868" s="64"/>
      <c r="DT868" s="64"/>
      <c r="DU868" s="64"/>
      <c r="DV868" s="64"/>
      <c r="DW868" s="64" t="s">
        <v>110</v>
      </c>
      <c r="DX868" s="64" t="s">
        <v>110</v>
      </c>
      <c r="DY868" s="64"/>
      <c r="DZ868" s="64"/>
      <c r="EA868" s="64"/>
      <c r="EB868" s="64"/>
      <c r="EC868" s="64"/>
      <c r="ED868" s="64"/>
      <c r="EE868" s="64"/>
      <c r="EF868" s="64"/>
      <c r="EG868" s="64"/>
      <c r="EH868" s="64"/>
      <c r="EI868" s="64"/>
      <c r="EJ868" s="64"/>
      <c r="EK868" s="64"/>
      <c r="EL868" s="64"/>
      <c r="EM868" s="64"/>
      <c r="EN868" s="64"/>
      <c r="EO868" s="64"/>
      <c r="EP868" s="64"/>
      <c r="EQ868" s="64"/>
      <c r="ER868" s="64"/>
      <c r="ES868" s="64"/>
      <c r="ET868" s="64" t="s">
        <v>110</v>
      </c>
      <c r="EU868" s="64"/>
      <c r="EV868" s="64" t="s">
        <v>110</v>
      </c>
      <c r="EW868" s="64" t="s">
        <v>110</v>
      </c>
      <c r="EX868" s="64" t="s">
        <v>110</v>
      </c>
      <c r="EY868" s="64"/>
      <c r="EZ868" s="64"/>
      <c r="FA868" s="64"/>
      <c r="FB868" s="64"/>
      <c r="FC868" s="64"/>
      <c r="FD868" s="64"/>
      <c r="FE868" s="66"/>
      <c r="FF868" s="66"/>
      <c r="FG868" s="66"/>
      <c r="FH868" s="66"/>
      <c r="FI868" s="66"/>
      <c r="FJ868" s="66"/>
      <c r="FK868" s="66"/>
      <c r="FL868" s="66"/>
      <c r="FM868" s="66"/>
      <c r="FN868" s="66"/>
      <c r="FO868" s="66"/>
      <c r="FP868" s="66"/>
      <c r="FQ868" s="66"/>
      <c r="FR868" s="66"/>
      <c r="FS868" s="66"/>
      <c r="FT868" s="66"/>
      <c r="FU868" s="66"/>
      <c r="FV868" s="66"/>
      <c r="FW868" s="66"/>
      <c r="FX868" s="66"/>
      <c r="FY868" s="66"/>
      <c r="FZ868" s="66"/>
      <c r="GA868" s="66"/>
      <c r="GB868" s="66"/>
      <c r="GC868" s="66"/>
      <c r="GD868" s="66"/>
      <c r="GE868" s="66"/>
      <c r="GF868" s="66"/>
      <c r="GG868" s="66"/>
      <c r="GH868" s="66"/>
      <c r="GI868" s="66"/>
      <c r="GJ868" s="66"/>
      <c r="GK868" s="66"/>
      <c r="GL868" s="66"/>
      <c r="GM868" s="66"/>
      <c r="GN868" s="66"/>
      <c r="GO868" s="66"/>
      <c r="GP868" s="66"/>
      <c r="GQ868" s="66"/>
      <c r="GR868" s="66"/>
      <c r="GS868" s="66"/>
      <c r="GT868" s="66"/>
      <c r="GU868" s="66"/>
      <c r="GV868" s="66"/>
      <c r="GW868" s="66"/>
      <c r="GX868" s="66"/>
      <c r="GY868" s="66"/>
      <c r="GZ868" s="69"/>
      <c r="HA868" s="66"/>
      <c r="HB868" s="66"/>
      <c r="HC868" s="66"/>
      <c r="HD868" s="66"/>
      <c r="HE868" s="66"/>
      <c r="HF868" s="66"/>
      <c r="HG868" s="66"/>
      <c r="HH868" s="66" t="s">
        <v>110</v>
      </c>
      <c r="HI868" s="66"/>
      <c r="HJ868" s="66"/>
      <c r="HK868" s="66"/>
      <c r="HL868" s="66"/>
      <c r="HM868" s="66"/>
      <c r="HN868" s="66"/>
      <c r="HO868" s="66"/>
      <c r="HP868" s="66"/>
      <c r="HQ868" s="66"/>
      <c r="HR868" s="66"/>
      <c r="HS868" s="66"/>
      <c r="HT868" s="66"/>
      <c r="HU868" s="66"/>
      <c r="HV868" s="66"/>
      <c r="HW868" s="66"/>
      <c r="HX868" s="66"/>
    </row>
    <row r="869" spans="2:232" ht="10.5" customHeight="1" x14ac:dyDescent="0.25">
      <c r="B869" s="63" t="s">
        <v>70</v>
      </c>
      <c r="C869" s="63" t="s">
        <v>213</v>
      </c>
      <c r="D869" s="63">
        <v>68176</v>
      </c>
      <c r="E869" s="63" t="s">
        <v>1305</v>
      </c>
      <c r="F869" s="80">
        <v>4</v>
      </c>
      <c r="G869" s="64" t="s">
        <v>110</v>
      </c>
      <c r="H869" s="64"/>
      <c r="I869" s="64" t="s">
        <v>110</v>
      </c>
      <c r="J869" s="64" t="s">
        <v>110</v>
      </c>
      <c r="K869" s="64" t="s">
        <v>110</v>
      </c>
      <c r="L869" s="64" t="s">
        <v>1300</v>
      </c>
      <c r="M869" s="64" t="s">
        <v>1300</v>
      </c>
      <c r="N869" s="64" t="s">
        <v>1300</v>
      </c>
      <c r="O869" s="64" t="s">
        <v>1300</v>
      </c>
      <c r="P869" s="64" t="s">
        <v>1300</v>
      </c>
      <c r="Q869" s="64" t="s">
        <v>1300</v>
      </c>
      <c r="R869" s="64" t="s">
        <v>1300</v>
      </c>
      <c r="S869" s="64" t="s">
        <v>1300</v>
      </c>
      <c r="T869" s="64" t="s">
        <v>110</v>
      </c>
      <c r="U869" s="64" t="s">
        <v>110</v>
      </c>
      <c r="V869" s="64" t="s">
        <v>1300</v>
      </c>
      <c r="W869" s="64"/>
      <c r="X869" s="64" t="s">
        <v>1300</v>
      </c>
      <c r="Y869" s="64"/>
      <c r="Z869" s="64" t="s">
        <v>1300</v>
      </c>
      <c r="AA869" s="64" t="s">
        <v>1300</v>
      </c>
      <c r="AB869" s="64" t="s">
        <v>1300</v>
      </c>
      <c r="AC869" s="64" t="s">
        <v>1300</v>
      </c>
      <c r="AD869" s="64" t="s">
        <v>1300</v>
      </c>
      <c r="AE869" s="64"/>
      <c r="AF869" s="67"/>
      <c r="AG869" s="67"/>
      <c r="AH869" s="67"/>
      <c r="AI869" s="64"/>
      <c r="AJ869" s="64"/>
      <c r="AK869" s="64"/>
      <c r="AL869" s="64"/>
      <c r="AM869" s="64"/>
      <c r="AN869" s="64"/>
      <c r="AO869" s="65"/>
      <c r="AP869" s="65"/>
      <c r="AQ869" s="65"/>
      <c r="AR869" s="65"/>
      <c r="AS869" s="65"/>
      <c r="AT869" s="64"/>
      <c r="AU869" s="64"/>
      <c r="AV869" s="64"/>
      <c r="AW869" s="64"/>
      <c r="AX869" s="64"/>
      <c r="AY869" s="64"/>
      <c r="AZ869" s="64"/>
      <c r="BA869" s="64"/>
      <c r="BB869" s="64"/>
      <c r="BC869" s="64"/>
      <c r="BD869" s="64"/>
      <c r="BE869" s="64"/>
      <c r="BF869" s="64"/>
      <c r="BG869" s="64"/>
      <c r="BH869" s="64"/>
      <c r="BI869" s="64"/>
      <c r="BJ869" s="64" t="s">
        <v>1302</v>
      </c>
      <c r="BK869" s="64" t="s">
        <v>1302</v>
      </c>
      <c r="BL869" s="64" t="s">
        <v>1302</v>
      </c>
      <c r="BM869" s="64" t="s">
        <v>1302</v>
      </c>
      <c r="BN869" s="64"/>
      <c r="BO869" s="64"/>
      <c r="BP869" s="64"/>
      <c r="BQ869" s="64"/>
      <c r="BR869" s="64"/>
      <c r="BS869" s="64"/>
      <c r="BT869" s="64" t="s">
        <v>1302</v>
      </c>
      <c r="BU869" s="64" t="s">
        <v>1302</v>
      </c>
      <c r="BV869" s="64" t="s">
        <v>1302</v>
      </c>
      <c r="BW869" s="64" t="s">
        <v>1302</v>
      </c>
      <c r="BX869" s="64" t="s">
        <v>1302</v>
      </c>
      <c r="BY869" s="64" t="s">
        <v>1302</v>
      </c>
      <c r="BZ869" s="64" t="s">
        <v>1302</v>
      </c>
      <c r="CA869" s="64" t="s">
        <v>1302</v>
      </c>
      <c r="CB869" s="64" t="s">
        <v>1302</v>
      </c>
      <c r="CC869" s="64"/>
      <c r="CD869" s="64"/>
      <c r="CE869" s="64"/>
      <c r="CF869" s="64"/>
      <c r="CG869" s="64" t="s">
        <v>1302</v>
      </c>
      <c r="CH869" s="64" t="s">
        <v>1302</v>
      </c>
      <c r="CI869" s="64" t="s">
        <v>110</v>
      </c>
      <c r="CJ869" s="64" t="s">
        <v>110</v>
      </c>
      <c r="CK869" s="64" t="s">
        <v>110</v>
      </c>
      <c r="CL869" s="64" t="s">
        <v>110</v>
      </c>
      <c r="CM869" s="64"/>
      <c r="CN869" s="64"/>
      <c r="CO869" s="64"/>
      <c r="CP869" s="64"/>
      <c r="CQ869" s="64"/>
      <c r="CR869" s="64"/>
      <c r="CS869" s="64"/>
      <c r="CT869" s="64"/>
      <c r="CU869" s="64"/>
      <c r="CV869" s="64"/>
      <c r="CW869" s="64"/>
      <c r="CX869" s="64" t="s">
        <v>110</v>
      </c>
      <c r="CY869" s="64" t="s">
        <v>110</v>
      </c>
      <c r="CZ869" s="64" t="s">
        <v>110</v>
      </c>
      <c r="DA869" s="64" t="s">
        <v>110</v>
      </c>
      <c r="DB869" s="64"/>
      <c r="DC869" s="64"/>
      <c r="DD869" s="64"/>
      <c r="DE869" s="64"/>
      <c r="DF869" s="64" t="s">
        <v>110</v>
      </c>
      <c r="DG869" s="64"/>
      <c r="DH869" s="64"/>
      <c r="DI869" s="64"/>
      <c r="DJ869" s="64"/>
      <c r="DK869" s="64" t="s">
        <v>110</v>
      </c>
      <c r="DL869" s="64"/>
      <c r="DM869" s="64"/>
      <c r="DN869" s="64"/>
      <c r="DO869" s="64"/>
      <c r="DP869" s="64"/>
      <c r="DQ869" s="64"/>
      <c r="DR869" s="64"/>
      <c r="DS869" s="64"/>
      <c r="DT869" s="64"/>
      <c r="DU869" s="64"/>
      <c r="DV869" s="64"/>
      <c r="DW869" s="64" t="s">
        <v>110</v>
      </c>
      <c r="DX869" s="64" t="s">
        <v>110</v>
      </c>
      <c r="DY869" s="64"/>
      <c r="DZ869" s="64"/>
      <c r="EA869" s="64"/>
      <c r="EB869" s="64"/>
      <c r="EC869" s="64"/>
      <c r="ED869" s="64"/>
      <c r="EE869" s="64"/>
      <c r="EF869" s="64"/>
      <c r="EG869" s="64"/>
      <c r="EH869" s="64"/>
      <c r="EI869" s="64" t="s">
        <v>110</v>
      </c>
      <c r="EJ869" s="64"/>
      <c r="EK869" s="64"/>
      <c r="EL869" s="64"/>
      <c r="EM869" s="64"/>
      <c r="EN869" s="64"/>
      <c r="EO869" s="64"/>
      <c r="EP869" s="64"/>
      <c r="EQ869" s="64"/>
      <c r="ER869" s="64"/>
      <c r="ES869" s="64"/>
      <c r="ET869" s="64" t="s">
        <v>110</v>
      </c>
      <c r="EU869" s="64"/>
      <c r="EV869" s="64" t="s">
        <v>110</v>
      </c>
      <c r="EW869" s="64" t="s">
        <v>110</v>
      </c>
      <c r="EX869" s="64" t="s">
        <v>1302</v>
      </c>
      <c r="EY869" s="64"/>
      <c r="EZ869" s="64"/>
      <c r="FA869" s="64"/>
      <c r="FB869" s="64"/>
      <c r="FC869" s="64" t="s">
        <v>110</v>
      </c>
      <c r="FD869" s="64" t="s">
        <v>110</v>
      </c>
      <c r="FE869" s="66"/>
      <c r="FF869" s="66"/>
      <c r="FG869" s="66"/>
      <c r="FH869" s="66"/>
      <c r="FI869" s="66"/>
      <c r="FJ869" s="66"/>
      <c r="FK869" s="66"/>
      <c r="FL869" s="66"/>
      <c r="FM869" s="66"/>
      <c r="FN869" s="66"/>
      <c r="FO869" s="66"/>
      <c r="FP869" s="66"/>
      <c r="FQ869" s="66"/>
      <c r="FR869" s="66"/>
      <c r="FS869" s="66"/>
      <c r="FT869" s="66"/>
      <c r="FU869" s="66"/>
      <c r="FV869" s="66"/>
      <c r="FW869" s="66"/>
      <c r="FX869" s="66"/>
      <c r="FY869" s="66"/>
      <c r="FZ869" s="66"/>
      <c r="GA869" s="66"/>
      <c r="GB869" s="66"/>
      <c r="GC869" s="66"/>
      <c r="GD869" s="66"/>
      <c r="GE869" s="66"/>
      <c r="GF869" s="66"/>
      <c r="GG869" s="66"/>
      <c r="GH869" s="66"/>
      <c r="GI869" s="66"/>
      <c r="GJ869" s="66"/>
      <c r="GK869" s="66"/>
      <c r="GL869" s="66"/>
      <c r="GM869" s="66"/>
      <c r="GN869" s="66"/>
      <c r="GO869" s="66"/>
      <c r="GP869" s="66"/>
      <c r="GQ869" s="66"/>
      <c r="GR869" s="66"/>
      <c r="GS869" s="66"/>
      <c r="GT869" s="66"/>
      <c r="GU869" s="66"/>
      <c r="GV869" s="66"/>
      <c r="GW869" s="66"/>
      <c r="GX869" s="66"/>
      <c r="GY869" s="66"/>
      <c r="GZ869" s="69"/>
      <c r="HA869" s="66"/>
      <c r="HB869" s="66"/>
      <c r="HC869" s="66"/>
      <c r="HD869" s="66"/>
      <c r="HE869" s="66" t="s">
        <v>110</v>
      </c>
      <c r="HF869" s="66"/>
      <c r="HG869" s="66" t="s">
        <v>110</v>
      </c>
      <c r="HH869" s="66" t="s">
        <v>110</v>
      </c>
      <c r="HI869" s="66"/>
      <c r="HJ869" s="66"/>
      <c r="HK869" s="66"/>
      <c r="HL869" s="66"/>
      <c r="HM869" s="66"/>
      <c r="HN869" s="66"/>
      <c r="HO869" s="66"/>
      <c r="HP869" s="66"/>
      <c r="HQ869" s="66"/>
      <c r="HR869" s="66"/>
      <c r="HS869" s="66"/>
      <c r="HT869" s="66"/>
      <c r="HU869" s="66"/>
      <c r="HV869" s="66"/>
      <c r="HW869" s="66"/>
      <c r="HX869" s="66"/>
    </row>
    <row r="870" spans="2:232" ht="10.5" customHeight="1" x14ac:dyDescent="0.25">
      <c r="B870" s="63" t="s">
        <v>70</v>
      </c>
      <c r="C870" s="63" t="s">
        <v>542</v>
      </c>
      <c r="D870" s="63">
        <v>68179</v>
      </c>
      <c r="E870" s="63" t="s">
        <v>1305</v>
      </c>
      <c r="F870" s="80">
        <v>4</v>
      </c>
      <c r="G870" s="64" t="s">
        <v>110</v>
      </c>
      <c r="H870" s="64"/>
      <c r="I870" s="64" t="s">
        <v>110</v>
      </c>
      <c r="J870" s="64" t="s">
        <v>110</v>
      </c>
      <c r="K870" s="64" t="s">
        <v>110</v>
      </c>
      <c r="L870" s="64" t="s">
        <v>1300</v>
      </c>
      <c r="M870" s="64" t="s">
        <v>1300</v>
      </c>
      <c r="N870" s="64" t="s">
        <v>1300</v>
      </c>
      <c r="O870" s="64" t="s">
        <v>1300</v>
      </c>
      <c r="P870" s="64" t="s">
        <v>1300</v>
      </c>
      <c r="Q870" s="64"/>
      <c r="R870" s="64" t="s">
        <v>1300</v>
      </c>
      <c r="S870" s="64"/>
      <c r="T870" s="64" t="s">
        <v>110</v>
      </c>
      <c r="U870" s="64" t="s">
        <v>110</v>
      </c>
      <c r="V870" s="64" t="s">
        <v>1300</v>
      </c>
      <c r="W870" s="64"/>
      <c r="X870" s="64" t="s">
        <v>1300</v>
      </c>
      <c r="Y870" s="64"/>
      <c r="Z870" s="64"/>
      <c r="AA870" s="64" t="s">
        <v>1300</v>
      </c>
      <c r="AB870" s="64" t="s">
        <v>1300</v>
      </c>
      <c r="AC870" s="64" t="s">
        <v>1300</v>
      </c>
      <c r="AD870" s="64" t="s">
        <v>1300</v>
      </c>
      <c r="AE870" s="64"/>
      <c r="AF870" s="67"/>
      <c r="AG870" s="67"/>
      <c r="AH870" s="67"/>
      <c r="AI870" s="64"/>
      <c r="AJ870" s="64"/>
      <c r="AK870" s="64"/>
      <c r="AL870" s="64"/>
      <c r="AM870" s="64"/>
      <c r="AN870" s="64"/>
      <c r="AO870" s="65"/>
      <c r="AP870" s="65"/>
      <c r="AQ870" s="65"/>
      <c r="AR870" s="65"/>
      <c r="AS870" s="65"/>
      <c r="AT870" s="64"/>
      <c r="AU870" s="64"/>
      <c r="AV870" s="64"/>
      <c r="AW870" s="64"/>
      <c r="AX870" s="64"/>
      <c r="AY870" s="64"/>
      <c r="AZ870" s="64"/>
      <c r="BA870" s="64"/>
      <c r="BB870" s="64"/>
      <c r="BC870" s="64"/>
      <c r="BD870" s="64"/>
      <c r="BE870" s="64"/>
      <c r="BF870" s="64"/>
      <c r="BG870" s="64"/>
      <c r="BH870" s="64"/>
      <c r="BI870" s="64"/>
      <c r="BJ870" s="64" t="s">
        <v>1302</v>
      </c>
      <c r="BK870" s="64" t="s">
        <v>1302</v>
      </c>
      <c r="BL870" s="64" t="s">
        <v>1302</v>
      </c>
      <c r="BM870" s="64" t="s">
        <v>1302</v>
      </c>
      <c r="BN870" s="64"/>
      <c r="BO870" s="64"/>
      <c r="BP870" s="64"/>
      <c r="BQ870" s="64"/>
      <c r="BR870" s="64"/>
      <c r="BS870" s="64"/>
      <c r="BT870" s="64" t="s">
        <v>1302</v>
      </c>
      <c r="BU870" s="64" t="s">
        <v>1302</v>
      </c>
      <c r="BV870" s="64" t="s">
        <v>1302</v>
      </c>
      <c r="BW870" s="64" t="s">
        <v>1302</v>
      </c>
      <c r="BX870" s="64" t="s">
        <v>110</v>
      </c>
      <c r="BY870" s="64" t="s">
        <v>1302</v>
      </c>
      <c r="BZ870" s="64" t="s">
        <v>1302</v>
      </c>
      <c r="CA870" s="64" t="s">
        <v>1302</v>
      </c>
      <c r="CB870" s="64" t="s">
        <v>1302</v>
      </c>
      <c r="CC870" s="64"/>
      <c r="CD870" s="64"/>
      <c r="CE870" s="64"/>
      <c r="CF870" s="64"/>
      <c r="CG870" s="64" t="s">
        <v>1302</v>
      </c>
      <c r="CH870" s="64" t="s">
        <v>1302</v>
      </c>
      <c r="CI870" s="64" t="s">
        <v>110</v>
      </c>
      <c r="CJ870" s="64" t="s">
        <v>110</v>
      </c>
      <c r="CK870" s="64" t="s">
        <v>110</v>
      </c>
      <c r="CL870" s="64" t="s">
        <v>110</v>
      </c>
      <c r="CM870" s="64"/>
      <c r="CN870" s="64"/>
      <c r="CO870" s="64"/>
      <c r="CP870" s="64"/>
      <c r="CQ870" s="64"/>
      <c r="CR870" s="64"/>
      <c r="CS870" s="64"/>
      <c r="CT870" s="64"/>
      <c r="CU870" s="64"/>
      <c r="CV870" s="64"/>
      <c r="CW870" s="64"/>
      <c r="CX870" s="64" t="s">
        <v>110</v>
      </c>
      <c r="CY870" s="64" t="s">
        <v>110</v>
      </c>
      <c r="CZ870" s="64" t="s">
        <v>110</v>
      </c>
      <c r="DA870" s="64" t="s">
        <v>110</v>
      </c>
      <c r="DB870" s="64"/>
      <c r="DC870" s="64"/>
      <c r="DD870" s="64"/>
      <c r="DE870" s="64"/>
      <c r="DF870" s="64" t="s">
        <v>110</v>
      </c>
      <c r="DG870" s="64"/>
      <c r="DH870" s="64"/>
      <c r="DI870" s="64"/>
      <c r="DJ870" s="64"/>
      <c r="DK870" s="64" t="s">
        <v>110</v>
      </c>
      <c r="DL870" s="64"/>
      <c r="DM870" s="64"/>
      <c r="DN870" s="64"/>
      <c r="DO870" s="64"/>
      <c r="DP870" s="64"/>
      <c r="DQ870" s="64"/>
      <c r="DR870" s="64"/>
      <c r="DS870" s="64"/>
      <c r="DT870" s="64"/>
      <c r="DU870" s="64"/>
      <c r="DV870" s="64"/>
      <c r="DW870" s="64" t="s">
        <v>110</v>
      </c>
      <c r="DX870" s="64" t="s">
        <v>110</v>
      </c>
      <c r="DY870" s="64"/>
      <c r="DZ870" s="64"/>
      <c r="EA870" s="64"/>
      <c r="EB870" s="64"/>
      <c r="EC870" s="64"/>
      <c r="ED870" s="64"/>
      <c r="EE870" s="64"/>
      <c r="EF870" s="64"/>
      <c r="EG870" s="64"/>
      <c r="EH870" s="64"/>
      <c r="EI870" s="64" t="s">
        <v>110</v>
      </c>
      <c r="EJ870" s="64"/>
      <c r="EK870" s="64"/>
      <c r="EL870" s="64"/>
      <c r="EM870" s="64"/>
      <c r="EN870" s="64"/>
      <c r="EO870" s="64"/>
      <c r="EP870" s="64"/>
      <c r="EQ870" s="64"/>
      <c r="ER870" s="64"/>
      <c r="ES870" s="64"/>
      <c r="ET870" s="64" t="s">
        <v>110</v>
      </c>
      <c r="EU870" s="64"/>
      <c r="EV870" s="64" t="s">
        <v>110</v>
      </c>
      <c r="EW870" s="64" t="s">
        <v>110</v>
      </c>
      <c r="EX870" s="64" t="s">
        <v>110</v>
      </c>
      <c r="EY870" s="64"/>
      <c r="EZ870" s="64"/>
      <c r="FA870" s="64"/>
      <c r="FB870" s="64"/>
      <c r="FC870" s="64" t="s">
        <v>110</v>
      </c>
      <c r="FD870" s="64" t="s">
        <v>110</v>
      </c>
      <c r="FE870" s="66"/>
      <c r="FF870" s="66"/>
      <c r="FG870" s="66"/>
      <c r="FH870" s="66"/>
      <c r="FI870" s="66"/>
      <c r="FJ870" s="66"/>
      <c r="FK870" s="66"/>
      <c r="FL870" s="66"/>
      <c r="FM870" s="66"/>
      <c r="FN870" s="66"/>
      <c r="FO870" s="66"/>
      <c r="FP870" s="66"/>
      <c r="FQ870" s="66"/>
      <c r="FR870" s="66"/>
      <c r="FS870" s="66"/>
      <c r="FT870" s="66"/>
      <c r="FU870" s="66"/>
      <c r="FV870" s="66"/>
      <c r="FW870" s="66"/>
      <c r="FX870" s="66"/>
      <c r="FY870" s="66"/>
      <c r="FZ870" s="66"/>
      <c r="GA870" s="66"/>
      <c r="GB870" s="66"/>
      <c r="GC870" s="66"/>
      <c r="GD870" s="66"/>
      <c r="GE870" s="66"/>
      <c r="GF870" s="66"/>
      <c r="GG870" s="66"/>
      <c r="GH870" s="66"/>
      <c r="GI870" s="66"/>
      <c r="GJ870" s="66"/>
      <c r="GK870" s="66"/>
      <c r="GL870" s="66"/>
      <c r="GM870" s="66"/>
      <c r="GN870" s="66"/>
      <c r="GO870" s="66"/>
      <c r="GP870" s="66"/>
      <c r="GQ870" s="66"/>
      <c r="GR870" s="66"/>
      <c r="GS870" s="66"/>
      <c r="GT870" s="66"/>
      <c r="GU870" s="66"/>
      <c r="GV870" s="66"/>
      <c r="GW870" s="66"/>
      <c r="GX870" s="66"/>
      <c r="GY870" s="66"/>
      <c r="GZ870" s="69"/>
      <c r="HA870" s="66"/>
      <c r="HB870" s="66"/>
      <c r="HC870" s="66"/>
      <c r="HD870" s="66"/>
      <c r="HE870" s="66" t="s">
        <v>110</v>
      </c>
      <c r="HF870" s="66"/>
      <c r="HG870" s="66" t="s">
        <v>110</v>
      </c>
      <c r="HH870" s="66" t="s">
        <v>110</v>
      </c>
      <c r="HI870" s="66"/>
      <c r="HJ870" s="66"/>
      <c r="HK870" s="66"/>
      <c r="HL870" s="66"/>
      <c r="HM870" s="66"/>
      <c r="HN870" s="66"/>
      <c r="HO870" s="66"/>
      <c r="HP870" s="66"/>
      <c r="HQ870" s="66"/>
      <c r="HR870" s="66"/>
      <c r="HS870" s="66"/>
      <c r="HT870" s="66"/>
      <c r="HU870" s="66"/>
      <c r="HV870" s="66"/>
      <c r="HW870" s="66"/>
      <c r="HX870" s="66"/>
    </row>
    <row r="871" spans="2:232" ht="10.5" customHeight="1" x14ac:dyDescent="0.25">
      <c r="B871" s="63" t="s">
        <v>70</v>
      </c>
      <c r="C871" s="63" t="s">
        <v>558</v>
      </c>
      <c r="D871" s="63">
        <v>68190</v>
      </c>
      <c r="E871" s="63" t="s">
        <v>1301</v>
      </c>
      <c r="F871" s="80">
        <v>3</v>
      </c>
      <c r="G871" s="64" t="s">
        <v>110</v>
      </c>
      <c r="H871" s="64"/>
      <c r="I871" s="64" t="s">
        <v>110</v>
      </c>
      <c r="J871" s="64" t="s">
        <v>110</v>
      </c>
      <c r="K871" s="64" t="s">
        <v>110</v>
      </c>
      <c r="L871" s="64" t="s">
        <v>1300</v>
      </c>
      <c r="M871" s="64" t="s">
        <v>1300</v>
      </c>
      <c r="N871" s="64" t="s">
        <v>1300</v>
      </c>
      <c r="O871" s="64" t="s">
        <v>1300</v>
      </c>
      <c r="P871" s="64" t="s">
        <v>1300</v>
      </c>
      <c r="Q871" s="64" t="s">
        <v>1300</v>
      </c>
      <c r="R871" s="64" t="s">
        <v>1300</v>
      </c>
      <c r="S871" s="64" t="s">
        <v>1300</v>
      </c>
      <c r="T871" s="64" t="s">
        <v>110</v>
      </c>
      <c r="U871" s="64" t="s">
        <v>110</v>
      </c>
      <c r="V871" s="64" t="s">
        <v>1300</v>
      </c>
      <c r="W871" s="64"/>
      <c r="X871" s="64" t="s">
        <v>1300</v>
      </c>
      <c r="Y871" s="64"/>
      <c r="Z871" s="64" t="s">
        <v>1300</v>
      </c>
      <c r="AA871" s="64" t="s">
        <v>1300</v>
      </c>
      <c r="AB871" s="64" t="s">
        <v>1300</v>
      </c>
      <c r="AC871" s="64" t="s">
        <v>1300</v>
      </c>
      <c r="AD871" s="64" t="s">
        <v>1300</v>
      </c>
      <c r="AE871" s="64"/>
      <c r="AF871" s="67"/>
      <c r="AG871" s="67"/>
      <c r="AH871" s="67"/>
      <c r="AI871" s="64"/>
      <c r="AJ871" s="64"/>
      <c r="AK871" s="64"/>
      <c r="AL871" s="64"/>
      <c r="AM871" s="64"/>
      <c r="AN871" s="64"/>
      <c r="AO871" s="65" t="s">
        <v>110</v>
      </c>
      <c r="AP871" s="65"/>
      <c r="AQ871" s="65"/>
      <c r="AR871" s="65" t="s">
        <v>110</v>
      </c>
      <c r="AS871" s="65" t="s">
        <v>110</v>
      </c>
      <c r="AT871" s="64"/>
      <c r="AU871" s="64"/>
      <c r="AV871" s="64"/>
      <c r="AW871" s="64"/>
      <c r="AX871" s="64"/>
      <c r="AY871" s="64"/>
      <c r="AZ871" s="64"/>
      <c r="BA871" s="64"/>
      <c r="BB871" s="64"/>
      <c r="BC871" s="64"/>
      <c r="BD871" s="64"/>
      <c r="BE871" s="64"/>
      <c r="BF871" s="64"/>
      <c r="BG871" s="64"/>
      <c r="BH871" s="64"/>
      <c r="BI871" s="64"/>
      <c r="BJ871" s="64" t="s">
        <v>1302</v>
      </c>
      <c r="BK871" s="64" t="s">
        <v>1302</v>
      </c>
      <c r="BL871" s="64" t="s">
        <v>1302</v>
      </c>
      <c r="BM871" s="64" t="s">
        <v>1302</v>
      </c>
      <c r="BN871" s="64" t="s">
        <v>1303</v>
      </c>
      <c r="BO871" s="64"/>
      <c r="BP871" s="64"/>
      <c r="BQ871" s="64"/>
      <c r="BR871" s="64"/>
      <c r="BS871" s="64"/>
      <c r="BT871" s="64" t="s">
        <v>1302</v>
      </c>
      <c r="BU871" s="64" t="s">
        <v>1302</v>
      </c>
      <c r="BV871" s="64" t="s">
        <v>1302</v>
      </c>
      <c r="BW871" s="64" t="s">
        <v>1302</v>
      </c>
      <c r="BX871" s="64" t="s">
        <v>110</v>
      </c>
      <c r="BY871" s="64" t="s">
        <v>1302</v>
      </c>
      <c r="BZ871" s="64" t="s">
        <v>1302</v>
      </c>
      <c r="CA871" s="64" t="s">
        <v>1302</v>
      </c>
      <c r="CB871" s="64" t="s">
        <v>1302</v>
      </c>
      <c r="CC871" s="64"/>
      <c r="CD871" s="64"/>
      <c r="CE871" s="64"/>
      <c r="CF871" s="64"/>
      <c r="CG871" s="64" t="s">
        <v>1302</v>
      </c>
      <c r="CH871" s="64" t="s">
        <v>1302</v>
      </c>
      <c r="CI871" s="64" t="s">
        <v>110</v>
      </c>
      <c r="CJ871" s="64" t="s">
        <v>110</v>
      </c>
      <c r="CK871" s="64" t="s">
        <v>110</v>
      </c>
      <c r="CL871" s="64" t="s">
        <v>110</v>
      </c>
      <c r="CM871" s="64"/>
      <c r="CN871" s="64"/>
      <c r="CO871" s="64"/>
      <c r="CP871" s="64"/>
      <c r="CQ871" s="64"/>
      <c r="CR871" s="64"/>
      <c r="CS871" s="64"/>
      <c r="CT871" s="64"/>
      <c r="CU871" s="64"/>
      <c r="CV871" s="64"/>
      <c r="CW871" s="64"/>
      <c r="CX871" s="64" t="s">
        <v>110</v>
      </c>
      <c r="CY871" s="64" t="s">
        <v>110</v>
      </c>
      <c r="CZ871" s="64" t="s">
        <v>110</v>
      </c>
      <c r="DA871" s="64" t="s">
        <v>110</v>
      </c>
      <c r="DB871" s="64"/>
      <c r="DC871" s="64"/>
      <c r="DD871" s="64"/>
      <c r="DE871" s="64"/>
      <c r="DF871" s="64" t="s">
        <v>110</v>
      </c>
      <c r="DG871" s="64"/>
      <c r="DH871" s="64"/>
      <c r="DI871" s="64"/>
      <c r="DJ871" s="64"/>
      <c r="DK871" s="64" t="s">
        <v>110</v>
      </c>
      <c r="DL871" s="64"/>
      <c r="DM871" s="64"/>
      <c r="DN871" s="64"/>
      <c r="DO871" s="64"/>
      <c r="DP871" s="64"/>
      <c r="DQ871" s="64"/>
      <c r="DR871" s="64"/>
      <c r="DS871" s="64"/>
      <c r="DT871" s="64"/>
      <c r="DU871" s="64"/>
      <c r="DV871" s="64"/>
      <c r="DW871" s="64" t="s">
        <v>110</v>
      </c>
      <c r="DX871" s="64" t="s">
        <v>110</v>
      </c>
      <c r="DY871" s="64"/>
      <c r="DZ871" s="64"/>
      <c r="EA871" s="64"/>
      <c r="EB871" s="64"/>
      <c r="EC871" s="64"/>
      <c r="ED871" s="64"/>
      <c r="EE871" s="64"/>
      <c r="EF871" s="64"/>
      <c r="EG871" s="64"/>
      <c r="EH871" s="64"/>
      <c r="EI871" s="64" t="s">
        <v>110</v>
      </c>
      <c r="EJ871" s="64"/>
      <c r="EK871" s="64"/>
      <c r="EL871" s="64"/>
      <c r="EM871" s="64"/>
      <c r="EN871" s="64"/>
      <c r="EO871" s="64"/>
      <c r="EP871" s="64"/>
      <c r="EQ871" s="64"/>
      <c r="ER871" s="64"/>
      <c r="ES871" s="64"/>
      <c r="ET871" s="64" t="s">
        <v>110</v>
      </c>
      <c r="EU871" s="64"/>
      <c r="EV871" s="64" t="s">
        <v>110</v>
      </c>
      <c r="EW871" s="64" t="s">
        <v>110</v>
      </c>
      <c r="EX871" s="64" t="s">
        <v>110</v>
      </c>
      <c r="EY871" s="64"/>
      <c r="EZ871" s="64"/>
      <c r="FA871" s="64"/>
      <c r="FB871" s="64"/>
      <c r="FC871" s="64" t="s">
        <v>110</v>
      </c>
      <c r="FD871" s="64" t="s">
        <v>110</v>
      </c>
      <c r="FE871" s="66" t="s">
        <v>110</v>
      </c>
      <c r="FF871" s="66" t="s">
        <v>110</v>
      </c>
      <c r="FG871" s="66" t="s">
        <v>110</v>
      </c>
      <c r="FH871" s="66" t="s">
        <v>110</v>
      </c>
      <c r="FI871" s="66"/>
      <c r="FJ871" s="66"/>
      <c r="FK871" s="66"/>
      <c r="FL871" s="66"/>
      <c r="FM871" s="66"/>
      <c r="FN871" s="66" t="s">
        <v>110</v>
      </c>
      <c r="FO871" s="66" t="s">
        <v>110</v>
      </c>
      <c r="FP871" s="66" t="s">
        <v>110</v>
      </c>
      <c r="FQ871" s="66" t="s">
        <v>110</v>
      </c>
      <c r="FR871" s="66"/>
      <c r="FS871" s="66"/>
      <c r="FT871" s="66"/>
      <c r="FU871" s="66"/>
      <c r="FV871" s="66"/>
      <c r="FW871" s="66"/>
      <c r="FX871" s="66"/>
      <c r="FY871" s="66"/>
      <c r="FZ871" s="66"/>
      <c r="GA871" s="66"/>
      <c r="GB871" s="66"/>
      <c r="GC871" s="66"/>
      <c r="GD871" s="66"/>
      <c r="GE871" s="66"/>
      <c r="GF871" s="66"/>
      <c r="GG871" s="66"/>
      <c r="GH871" s="66"/>
      <c r="GI871" s="66"/>
      <c r="GJ871" s="66"/>
      <c r="GK871" s="66"/>
      <c r="GL871" s="66"/>
      <c r="GM871" s="66"/>
      <c r="GN871" s="66"/>
      <c r="GO871" s="66"/>
      <c r="GP871" s="66"/>
      <c r="GQ871" s="66"/>
      <c r="GR871" s="66"/>
      <c r="GS871" s="66"/>
      <c r="GT871" s="66"/>
      <c r="GU871" s="66"/>
      <c r="GV871" s="66"/>
      <c r="GW871" s="66"/>
      <c r="GX871" s="66"/>
      <c r="GY871" s="66"/>
      <c r="GZ871" s="69"/>
      <c r="HA871" s="66"/>
      <c r="HB871" s="66"/>
      <c r="HC871" s="66"/>
      <c r="HD871" s="66"/>
      <c r="HE871" s="66" t="s">
        <v>110</v>
      </c>
      <c r="HF871" s="66"/>
      <c r="HG871" s="66" t="s">
        <v>110</v>
      </c>
      <c r="HH871" s="66" t="s">
        <v>110</v>
      </c>
      <c r="HI871" s="66"/>
      <c r="HJ871" s="66"/>
      <c r="HK871" s="66"/>
      <c r="HL871" s="66"/>
      <c r="HM871" s="66"/>
      <c r="HN871" s="66"/>
      <c r="HO871" s="66"/>
      <c r="HP871" s="66"/>
      <c r="HQ871" s="66"/>
      <c r="HR871" s="66"/>
      <c r="HS871" s="66"/>
      <c r="HT871" s="66"/>
      <c r="HU871" s="66"/>
      <c r="HV871" s="66"/>
      <c r="HW871" s="66"/>
      <c r="HX871" s="66"/>
    </row>
    <row r="872" spans="2:232" ht="10.5" customHeight="1" x14ac:dyDescent="0.25">
      <c r="B872" s="63" t="s">
        <v>70</v>
      </c>
      <c r="C872" s="63" t="s">
        <v>575</v>
      </c>
      <c r="D872" s="63">
        <v>68207</v>
      </c>
      <c r="E872" s="63" t="s">
        <v>1305</v>
      </c>
      <c r="F872" s="80">
        <v>4</v>
      </c>
      <c r="G872" s="64" t="s">
        <v>110</v>
      </c>
      <c r="H872" s="64"/>
      <c r="I872" s="64" t="s">
        <v>110</v>
      </c>
      <c r="J872" s="64" t="s">
        <v>110</v>
      </c>
      <c r="K872" s="64" t="s">
        <v>110</v>
      </c>
      <c r="L872" s="64" t="s">
        <v>1300</v>
      </c>
      <c r="M872" s="64" t="s">
        <v>1300</v>
      </c>
      <c r="N872" s="64" t="s">
        <v>1300</v>
      </c>
      <c r="O872" s="64" t="s">
        <v>1300</v>
      </c>
      <c r="P872" s="64" t="s">
        <v>1300</v>
      </c>
      <c r="Q872" s="64" t="s">
        <v>1300</v>
      </c>
      <c r="R872" s="64" t="s">
        <v>1300</v>
      </c>
      <c r="S872" s="64" t="s">
        <v>1300</v>
      </c>
      <c r="T872" s="64" t="s">
        <v>110</v>
      </c>
      <c r="U872" s="64" t="s">
        <v>110</v>
      </c>
      <c r="V872" s="64" t="s">
        <v>1300</v>
      </c>
      <c r="W872" s="64"/>
      <c r="X872" s="64" t="s">
        <v>1300</v>
      </c>
      <c r="Y872" s="64"/>
      <c r="Z872" s="64" t="s">
        <v>1300</v>
      </c>
      <c r="AA872" s="64" t="s">
        <v>1300</v>
      </c>
      <c r="AB872" s="64" t="s">
        <v>1300</v>
      </c>
      <c r="AC872" s="64" t="s">
        <v>1300</v>
      </c>
      <c r="AD872" s="64" t="s">
        <v>1300</v>
      </c>
      <c r="AE872" s="64"/>
      <c r="AF872" s="67"/>
      <c r="AG872" s="67"/>
      <c r="AH872" s="67"/>
      <c r="AI872" s="64"/>
      <c r="AJ872" s="64"/>
      <c r="AK872" s="64"/>
      <c r="AL872" s="64"/>
      <c r="AM872" s="64"/>
      <c r="AN872" s="64"/>
      <c r="AO872" s="65"/>
      <c r="AP872" s="65"/>
      <c r="AQ872" s="65"/>
      <c r="AR872" s="65"/>
      <c r="AS872" s="65"/>
      <c r="AT872" s="64"/>
      <c r="AU872" s="64"/>
      <c r="AV872" s="64"/>
      <c r="AW872" s="64"/>
      <c r="AX872" s="64"/>
      <c r="AY872" s="64"/>
      <c r="AZ872" s="64"/>
      <c r="BA872" s="64"/>
      <c r="BB872" s="64"/>
      <c r="BC872" s="64"/>
      <c r="BD872" s="64"/>
      <c r="BE872" s="64"/>
      <c r="BF872" s="64"/>
      <c r="BG872" s="64"/>
      <c r="BH872" s="64"/>
      <c r="BI872" s="64"/>
      <c r="BJ872" s="64" t="s">
        <v>1302</v>
      </c>
      <c r="BK872" s="64" t="s">
        <v>1302</v>
      </c>
      <c r="BL872" s="64" t="s">
        <v>1302</v>
      </c>
      <c r="BM872" s="64" t="s">
        <v>1302</v>
      </c>
      <c r="BN872" s="64"/>
      <c r="BO872" s="64"/>
      <c r="BP872" s="64"/>
      <c r="BQ872" s="64"/>
      <c r="BR872" s="64"/>
      <c r="BS872" s="64"/>
      <c r="BT872" s="64" t="s">
        <v>1302</v>
      </c>
      <c r="BU872" s="64" t="s">
        <v>1302</v>
      </c>
      <c r="BV872" s="64" t="s">
        <v>1302</v>
      </c>
      <c r="BW872" s="64" t="s">
        <v>1302</v>
      </c>
      <c r="BX872" s="64" t="s">
        <v>110</v>
      </c>
      <c r="BY872" s="64" t="s">
        <v>1302</v>
      </c>
      <c r="BZ872" s="64" t="s">
        <v>1302</v>
      </c>
      <c r="CA872" s="64" t="s">
        <v>1302</v>
      </c>
      <c r="CB872" s="64" t="s">
        <v>1302</v>
      </c>
      <c r="CC872" s="64"/>
      <c r="CD872" s="64"/>
      <c r="CE872" s="64"/>
      <c r="CF872" s="64"/>
      <c r="CG872" s="64" t="s">
        <v>1302</v>
      </c>
      <c r="CH872" s="64" t="s">
        <v>1302</v>
      </c>
      <c r="CI872" s="64" t="s">
        <v>110</v>
      </c>
      <c r="CJ872" s="64" t="s">
        <v>110</v>
      </c>
      <c r="CK872" s="64" t="s">
        <v>110</v>
      </c>
      <c r="CL872" s="64" t="s">
        <v>110</v>
      </c>
      <c r="CM872" s="64"/>
      <c r="CN872" s="64"/>
      <c r="CO872" s="64"/>
      <c r="CP872" s="64"/>
      <c r="CQ872" s="64"/>
      <c r="CR872" s="64"/>
      <c r="CS872" s="64"/>
      <c r="CT872" s="64"/>
      <c r="CU872" s="64"/>
      <c r="CV872" s="64"/>
      <c r="CW872" s="64"/>
      <c r="CX872" s="64" t="s">
        <v>110</v>
      </c>
      <c r="CY872" s="64" t="s">
        <v>110</v>
      </c>
      <c r="CZ872" s="64" t="s">
        <v>110</v>
      </c>
      <c r="DA872" s="64" t="s">
        <v>110</v>
      </c>
      <c r="DB872" s="64"/>
      <c r="DC872" s="64"/>
      <c r="DD872" s="64"/>
      <c r="DE872" s="64"/>
      <c r="DF872" s="64" t="s">
        <v>110</v>
      </c>
      <c r="DG872" s="64"/>
      <c r="DH872" s="64"/>
      <c r="DI872" s="64"/>
      <c r="DJ872" s="64"/>
      <c r="DK872" s="64" t="s">
        <v>110</v>
      </c>
      <c r="DL872" s="64"/>
      <c r="DM872" s="64"/>
      <c r="DN872" s="64"/>
      <c r="DO872" s="64"/>
      <c r="DP872" s="64"/>
      <c r="DQ872" s="64"/>
      <c r="DR872" s="64"/>
      <c r="DS872" s="64"/>
      <c r="DT872" s="64"/>
      <c r="DU872" s="64"/>
      <c r="DV872" s="64"/>
      <c r="DW872" s="64" t="s">
        <v>110</v>
      </c>
      <c r="DX872" s="64" t="s">
        <v>110</v>
      </c>
      <c r="DY872" s="64"/>
      <c r="DZ872" s="64"/>
      <c r="EA872" s="64"/>
      <c r="EB872" s="64"/>
      <c r="EC872" s="64"/>
      <c r="ED872" s="64"/>
      <c r="EE872" s="64"/>
      <c r="EF872" s="64"/>
      <c r="EG872" s="64"/>
      <c r="EH872" s="64"/>
      <c r="EI872" s="64" t="s">
        <v>110</v>
      </c>
      <c r="EJ872" s="64"/>
      <c r="EK872" s="64"/>
      <c r="EL872" s="64"/>
      <c r="EM872" s="64"/>
      <c r="EN872" s="64"/>
      <c r="EO872" s="64"/>
      <c r="EP872" s="64"/>
      <c r="EQ872" s="64"/>
      <c r="ER872" s="64"/>
      <c r="ES872" s="64"/>
      <c r="ET872" s="64" t="s">
        <v>110</v>
      </c>
      <c r="EU872" s="64"/>
      <c r="EV872" s="64" t="s">
        <v>110</v>
      </c>
      <c r="EW872" s="64" t="s">
        <v>110</v>
      </c>
      <c r="EX872" s="64" t="s">
        <v>1302</v>
      </c>
      <c r="EY872" s="64"/>
      <c r="EZ872" s="64"/>
      <c r="FA872" s="64"/>
      <c r="FB872" s="64"/>
      <c r="FC872" s="64" t="s">
        <v>110</v>
      </c>
      <c r="FD872" s="64" t="s">
        <v>110</v>
      </c>
      <c r="FE872" s="66"/>
      <c r="FF872" s="66"/>
      <c r="FG872" s="66"/>
      <c r="FH872" s="66"/>
      <c r="FI872" s="66"/>
      <c r="FJ872" s="66"/>
      <c r="FK872" s="66"/>
      <c r="FL872" s="66"/>
      <c r="FM872" s="66"/>
      <c r="FN872" s="66"/>
      <c r="FO872" s="66"/>
      <c r="FP872" s="66"/>
      <c r="FQ872" s="66"/>
      <c r="FR872" s="66"/>
      <c r="FS872" s="66"/>
      <c r="FT872" s="66"/>
      <c r="FU872" s="66"/>
      <c r="FV872" s="66"/>
      <c r="FW872" s="66"/>
      <c r="FX872" s="66"/>
      <c r="FY872" s="66"/>
      <c r="FZ872" s="66"/>
      <c r="GA872" s="66"/>
      <c r="GB872" s="66"/>
      <c r="GC872" s="66"/>
      <c r="GD872" s="66"/>
      <c r="GE872" s="66"/>
      <c r="GF872" s="66"/>
      <c r="GG872" s="66"/>
      <c r="GH872" s="66"/>
      <c r="GI872" s="66"/>
      <c r="GJ872" s="66"/>
      <c r="GK872" s="66"/>
      <c r="GL872" s="66"/>
      <c r="GM872" s="66"/>
      <c r="GN872" s="66"/>
      <c r="GO872" s="66"/>
      <c r="GP872" s="66"/>
      <c r="GQ872" s="66"/>
      <c r="GR872" s="66"/>
      <c r="GS872" s="66"/>
      <c r="GT872" s="66"/>
      <c r="GU872" s="66"/>
      <c r="GV872" s="66"/>
      <c r="GW872" s="66"/>
      <c r="GX872" s="66"/>
      <c r="GY872" s="66"/>
      <c r="GZ872" s="69"/>
      <c r="HA872" s="66"/>
      <c r="HB872" s="66"/>
      <c r="HC872" s="66"/>
      <c r="HD872" s="66"/>
      <c r="HE872" s="66" t="s">
        <v>110</v>
      </c>
      <c r="HF872" s="66"/>
      <c r="HG872" s="66" t="s">
        <v>110</v>
      </c>
      <c r="HH872" s="66" t="s">
        <v>110</v>
      </c>
      <c r="HI872" s="66"/>
      <c r="HJ872" s="66"/>
      <c r="HK872" s="66"/>
      <c r="HL872" s="66"/>
      <c r="HM872" s="66"/>
      <c r="HN872" s="66"/>
      <c r="HO872" s="66"/>
      <c r="HP872" s="66"/>
      <c r="HQ872" s="66"/>
      <c r="HR872" s="66"/>
      <c r="HS872" s="66"/>
      <c r="HT872" s="66"/>
      <c r="HU872" s="66"/>
      <c r="HV872" s="66"/>
      <c r="HW872" s="66"/>
      <c r="HX872" s="66"/>
    </row>
    <row r="873" spans="2:232" ht="10.5" customHeight="1" x14ac:dyDescent="0.25">
      <c r="B873" s="63" t="s">
        <v>70</v>
      </c>
      <c r="C873" s="63" t="s">
        <v>595</v>
      </c>
      <c r="D873" s="63">
        <v>68209</v>
      </c>
      <c r="E873" s="63" t="s">
        <v>1304</v>
      </c>
      <c r="F873" s="80">
        <v>4</v>
      </c>
      <c r="G873" s="64" t="s">
        <v>110</v>
      </c>
      <c r="H873" s="64"/>
      <c r="I873" s="64" t="s">
        <v>110</v>
      </c>
      <c r="J873" s="64" t="s">
        <v>110</v>
      </c>
      <c r="K873" s="64"/>
      <c r="L873" s="64" t="s">
        <v>1300</v>
      </c>
      <c r="M873" s="64" t="s">
        <v>1300</v>
      </c>
      <c r="N873" s="64" t="s">
        <v>1300</v>
      </c>
      <c r="O873" s="64" t="s">
        <v>1300</v>
      </c>
      <c r="P873" s="64" t="s">
        <v>1300</v>
      </c>
      <c r="Q873" s="64"/>
      <c r="R873" s="64"/>
      <c r="S873" s="64" t="s">
        <v>1300</v>
      </c>
      <c r="T873" s="64" t="s">
        <v>110</v>
      </c>
      <c r="U873" s="64" t="s">
        <v>110</v>
      </c>
      <c r="V873" s="64"/>
      <c r="W873" s="64"/>
      <c r="X873" s="64"/>
      <c r="Y873" s="64"/>
      <c r="Z873" s="64" t="s">
        <v>1300</v>
      </c>
      <c r="AA873" s="64" t="s">
        <v>1300</v>
      </c>
      <c r="AB873" s="64" t="s">
        <v>1300</v>
      </c>
      <c r="AC873" s="64" t="s">
        <v>1300</v>
      </c>
      <c r="AD873" s="64" t="s">
        <v>1300</v>
      </c>
      <c r="AE873" s="64"/>
      <c r="AF873" s="67"/>
      <c r="AG873" s="67"/>
      <c r="AH873" s="67"/>
      <c r="AI873" s="64"/>
      <c r="AJ873" s="64"/>
      <c r="AK873" s="64"/>
      <c r="AL873" s="64"/>
      <c r="AM873" s="64"/>
      <c r="AN873" s="64"/>
      <c r="AO873" s="65"/>
      <c r="AP873" s="65"/>
      <c r="AQ873" s="65"/>
      <c r="AR873" s="65"/>
      <c r="AS873" s="65"/>
      <c r="AT873" s="64"/>
      <c r="AU873" s="64"/>
      <c r="AV873" s="64"/>
      <c r="AW873" s="64"/>
      <c r="AX873" s="64"/>
      <c r="AY873" s="64"/>
      <c r="AZ873" s="64"/>
      <c r="BA873" s="64"/>
      <c r="BB873" s="64"/>
      <c r="BC873" s="64"/>
      <c r="BD873" s="64"/>
      <c r="BE873" s="64"/>
      <c r="BF873" s="64"/>
      <c r="BG873" s="64"/>
      <c r="BH873" s="64"/>
      <c r="BI873" s="64"/>
      <c r="BJ873" s="64" t="s">
        <v>1302</v>
      </c>
      <c r="BK873" s="64" t="s">
        <v>1302</v>
      </c>
      <c r="BL873" s="64" t="s">
        <v>1302</v>
      </c>
      <c r="BM873" s="64" t="s">
        <v>1302</v>
      </c>
      <c r="BN873" s="64" t="s">
        <v>1303</v>
      </c>
      <c r="BO873" s="64"/>
      <c r="BP873" s="64"/>
      <c r="BQ873" s="64"/>
      <c r="BR873" s="64"/>
      <c r="BS873" s="64"/>
      <c r="BT873" s="64" t="s">
        <v>1302</v>
      </c>
      <c r="BU873" s="64" t="s">
        <v>1302</v>
      </c>
      <c r="BV873" s="64" t="s">
        <v>1302</v>
      </c>
      <c r="BW873" s="64" t="s">
        <v>1302</v>
      </c>
      <c r="BX873" s="64" t="s">
        <v>1302</v>
      </c>
      <c r="BY873" s="64" t="s">
        <v>1302</v>
      </c>
      <c r="BZ873" s="64" t="s">
        <v>1302</v>
      </c>
      <c r="CA873" s="64" t="s">
        <v>1302</v>
      </c>
      <c r="CB873" s="64" t="s">
        <v>1302</v>
      </c>
      <c r="CC873" s="64"/>
      <c r="CD873" s="64"/>
      <c r="CE873" s="64"/>
      <c r="CF873" s="64"/>
      <c r="CG873" s="64" t="s">
        <v>1302</v>
      </c>
      <c r="CH873" s="64" t="s">
        <v>1302</v>
      </c>
      <c r="CI873" s="64" t="s">
        <v>110</v>
      </c>
      <c r="CJ873" s="64" t="s">
        <v>110</v>
      </c>
      <c r="CK873" s="64" t="s">
        <v>110</v>
      </c>
      <c r="CL873" s="64" t="s">
        <v>110</v>
      </c>
      <c r="CM873" s="64"/>
      <c r="CN873" s="64"/>
      <c r="CO873" s="64"/>
      <c r="CP873" s="64"/>
      <c r="CQ873" s="64"/>
      <c r="CR873" s="64"/>
      <c r="CS873" s="64"/>
      <c r="CT873" s="64"/>
      <c r="CU873" s="64"/>
      <c r="CV873" s="64"/>
      <c r="CW873" s="64"/>
      <c r="CX873" s="64" t="s">
        <v>110</v>
      </c>
      <c r="CY873" s="64" t="s">
        <v>110</v>
      </c>
      <c r="CZ873" s="64" t="s">
        <v>110</v>
      </c>
      <c r="DA873" s="64" t="s">
        <v>110</v>
      </c>
      <c r="DB873" s="64"/>
      <c r="DC873" s="64"/>
      <c r="DD873" s="64"/>
      <c r="DE873" s="64"/>
      <c r="DF873" s="64" t="s">
        <v>110</v>
      </c>
      <c r="DG873" s="64"/>
      <c r="DH873" s="64"/>
      <c r="DI873" s="64"/>
      <c r="DJ873" s="64"/>
      <c r="DK873" s="64" t="s">
        <v>110</v>
      </c>
      <c r="DL873" s="64"/>
      <c r="DM873" s="64"/>
      <c r="DN873" s="64"/>
      <c r="DO873" s="64"/>
      <c r="DP873" s="64"/>
      <c r="DQ873" s="64"/>
      <c r="DR873" s="64"/>
      <c r="DS873" s="64"/>
      <c r="DT873" s="64"/>
      <c r="DU873" s="64"/>
      <c r="DV873" s="64"/>
      <c r="DW873" s="64" t="s">
        <v>110</v>
      </c>
      <c r="DX873" s="64" t="s">
        <v>110</v>
      </c>
      <c r="DY873" s="64"/>
      <c r="DZ873" s="64"/>
      <c r="EA873" s="64"/>
      <c r="EB873" s="64"/>
      <c r="EC873" s="64"/>
      <c r="ED873" s="64"/>
      <c r="EE873" s="64"/>
      <c r="EF873" s="64"/>
      <c r="EG873" s="64"/>
      <c r="EH873" s="64"/>
      <c r="EI873" s="64"/>
      <c r="EJ873" s="64"/>
      <c r="EK873" s="64"/>
      <c r="EL873" s="64"/>
      <c r="EM873" s="64"/>
      <c r="EN873" s="64"/>
      <c r="EO873" s="64"/>
      <c r="EP873" s="64"/>
      <c r="EQ873" s="64"/>
      <c r="ER873" s="64"/>
      <c r="ES873" s="64"/>
      <c r="ET873" s="64" t="s">
        <v>110</v>
      </c>
      <c r="EU873" s="64"/>
      <c r="EV873" s="64" t="s">
        <v>110</v>
      </c>
      <c r="EW873" s="64" t="s">
        <v>110</v>
      </c>
      <c r="EX873" s="64" t="s">
        <v>1302</v>
      </c>
      <c r="EY873" s="64"/>
      <c r="EZ873" s="64"/>
      <c r="FA873" s="64"/>
      <c r="FB873" s="64"/>
      <c r="FC873" s="64"/>
      <c r="FD873" s="64"/>
      <c r="FE873" s="66"/>
      <c r="FF873" s="66"/>
      <c r="FG873" s="66"/>
      <c r="FH873" s="66"/>
      <c r="FI873" s="66"/>
      <c r="FJ873" s="66"/>
      <c r="FK873" s="66"/>
      <c r="FL873" s="66"/>
      <c r="FM873" s="66"/>
      <c r="FN873" s="66"/>
      <c r="FO873" s="66"/>
      <c r="FP873" s="66"/>
      <c r="FQ873" s="66"/>
      <c r="FR873" s="66"/>
      <c r="FS873" s="66"/>
      <c r="FT873" s="66"/>
      <c r="FU873" s="66"/>
      <c r="FV873" s="66"/>
      <c r="FW873" s="66"/>
      <c r="FX873" s="66"/>
      <c r="FY873" s="66"/>
      <c r="FZ873" s="66"/>
      <c r="GA873" s="66"/>
      <c r="GB873" s="66"/>
      <c r="GC873" s="66"/>
      <c r="GD873" s="66"/>
      <c r="GE873" s="66"/>
      <c r="GF873" s="66"/>
      <c r="GG873" s="66"/>
      <c r="GH873" s="66"/>
      <c r="GI873" s="66"/>
      <c r="GJ873" s="66"/>
      <c r="GK873" s="66"/>
      <c r="GL873" s="66"/>
      <c r="GM873" s="66"/>
      <c r="GN873" s="66"/>
      <c r="GO873" s="66"/>
      <c r="GP873" s="66"/>
      <c r="GQ873" s="66"/>
      <c r="GR873" s="66"/>
      <c r="GS873" s="66"/>
      <c r="GT873" s="66"/>
      <c r="GU873" s="66"/>
      <c r="GV873" s="66"/>
      <c r="GW873" s="66"/>
      <c r="GX873" s="66"/>
      <c r="GY873" s="66"/>
      <c r="GZ873" s="69"/>
      <c r="HA873" s="66"/>
      <c r="HB873" s="66"/>
      <c r="HC873" s="66"/>
      <c r="HD873" s="66"/>
      <c r="HE873" s="66"/>
      <c r="HF873" s="66"/>
      <c r="HG873" s="66"/>
      <c r="HH873" s="66" t="s">
        <v>110</v>
      </c>
      <c r="HI873" s="66"/>
      <c r="HJ873" s="66"/>
      <c r="HK873" s="66"/>
      <c r="HL873" s="66"/>
      <c r="HM873" s="66"/>
      <c r="HN873" s="66"/>
      <c r="HO873" s="66"/>
      <c r="HP873" s="66"/>
      <c r="HQ873" s="66"/>
      <c r="HR873" s="66"/>
      <c r="HS873" s="66"/>
      <c r="HT873" s="66"/>
      <c r="HU873" s="66"/>
      <c r="HV873" s="66"/>
      <c r="HW873" s="66"/>
      <c r="HX873" s="66"/>
    </row>
    <row r="874" spans="2:232" ht="10.5" customHeight="1" x14ac:dyDescent="0.25">
      <c r="B874" s="63" t="s">
        <v>70</v>
      </c>
      <c r="C874" s="63" t="s">
        <v>612</v>
      </c>
      <c r="D874" s="63">
        <v>68211</v>
      </c>
      <c r="E874" s="63" t="s">
        <v>1305</v>
      </c>
      <c r="F874" s="80">
        <v>4</v>
      </c>
      <c r="G874" s="64" t="s">
        <v>110</v>
      </c>
      <c r="H874" s="64"/>
      <c r="I874" s="64" t="s">
        <v>110</v>
      </c>
      <c r="J874" s="64" t="s">
        <v>110</v>
      </c>
      <c r="K874" s="64" t="s">
        <v>110</v>
      </c>
      <c r="L874" s="64" t="s">
        <v>1300</v>
      </c>
      <c r="M874" s="64" t="s">
        <v>1300</v>
      </c>
      <c r="N874" s="64" t="s">
        <v>1300</v>
      </c>
      <c r="O874" s="64" t="s">
        <v>1300</v>
      </c>
      <c r="P874" s="64" t="s">
        <v>1300</v>
      </c>
      <c r="Q874" s="64" t="s">
        <v>1300</v>
      </c>
      <c r="R874" s="64" t="s">
        <v>1300</v>
      </c>
      <c r="S874" s="64"/>
      <c r="T874" s="64" t="s">
        <v>110</v>
      </c>
      <c r="U874" s="64" t="s">
        <v>110</v>
      </c>
      <c r="V874" s="64" t="s">
        <v>1300</v>
      </c>
      <c r="W874" s="64"/>
      <c r="X874" s="64" t="s">
        <v>1300</v>
      </c>
      <c r="Y874" s="64"/>
      <c r="Z874" s="64"/>
      <c r="AA874" s="64" t="s">
        <v>1300</v>
      </c>
      <c r="AB874" s="64" t="s">
        <v>1300</v>
      </c>
      <c r="AC874" s="64" t="s">
        <v>1300</v>
      </c>
      <c r="AD874" s="64" t="s">
        <v>1300</v>
      </c>
      <c r="AE874" s="64"/>
      <c r="AF874" s="67"/>
      <c r="AG874" s="67"/>
      <c r="AH874" s="67"/>
      <c r="AI874" s="64"/>
      <c r="AJ874" s="64"/>
      <c r="AK874" s="64"/>
      <c r="AL874" s="64"/>
      <c r="AM874" s="64"/>
      <c r="AN874" s="64"/>
      <c r="AO874" s="65"/>
      <c r="AP874" s="65"/>
      <c r="AQ874" s="65"/>
      <c r="AR874" s="65"/>
      <c r="AS874" s="65"/>
      <c r="AT874" s="64"/>
      <c r="AU874" s="64"/>
      <c r="AV874" s="64"/>
      <c r="AW874" s="64"/>
      <c r="AX874" s="64"/>
      <c r="AY874" s="64"/>
      <c r="AZ874" s="64"/>
      <c r="BA874" s="64"/>
      <c r="BB874" s="64"/>
      <c r="BC874" s="64"/>
      <c r="BD874" s="64"/>
      <c r="BE874" s="64"/>
      <c r="BF874" s="64"/>
      <c r="BG874" s="64"/>
      <c r="BH874" s="64"/>
      <c r="BI874" s="64"/>
      <c r="BJ874" s="64" t="s">
        <v>1302</v>
      </c>
      <c r="BK874" s="64" t="s">
        <v>1302</v>
      </c>
      <c r="BL874" s="64" t="s">
        <v>1302</v>
      </c>
      <c r="BM874" s="64" t="s">
        <v>1302</v>
      </c>
      <c r="BN874" s="64"/>
      <c r="BO874" s="64"/>
      <c r="BP874" s="64"/>
      <c r="BQ874" s="64"/>
      <c r="BR874" s="64"/>
      <c r="BS874" s="64"/>
      <c r="BT874" s="64" t="s">
        <v>1302</v>
      </c>
      <c r="BU874" s="64" t="s">
        <v>1302</v>
      </c>
      <c r="BV874" s="64" t="s">
        <v>1302</v>
      </c>
      <c r="BW874" s="64" t="s">
        <v>1302</v>
      </c>
      <c r="BX874" s="64" t="s">
        <v>110</v>
      </c>
      <c r="BY874" s="64" t="s">
        <v>1302</v>
      </c>
      <c r="BZ874" s="64" t="s">
        <v>1302</v>
      </c>
      <c r="CA874" s="64" t="s">
        <v>1302</v>
      </c>
      <c r="CB874" s="64" t="s">
        <v>1302</v>
      </c>
      <c r="CC874" s="64"/>
      <c r="CD874" s="64"/>
      <c r="CE874" s="64"/>
      <c r="CF874" s="64"/>
      <c r="CG874" s="64" t="s">
        <v>1302</v>
      </c>
      <c r="CH874" s="64" t="s">
        <v>1302</v>
      </c>
      <c r="CI874" s="64" t="s">
        <v>110</v>
      </c>
      <c r="CJ874" s="64" t="s">
        <v>110</v>
      </c>
      <c r="CK874" s="64" t="s">
        <v>110</v>
      </c>
      <c r="CL874" s="64" t="s">
        <v>110</v>
      </c>
      <c r="CM874" s="64"/>
      <c r="CN874" s="64"/>
      <c r="CO874" s="64"/>
      <c r="CP874" s="64"/>
      <c r="CQ874" s="64"/>
      <c r="CR874" s="64"/>
      <c r="CS874" s="64"/>
      <c r="CT874" s="64"/>
      <c r="CU874" s="64"/>
      <c r="CV874" s="64"/>
      <c r="CW874" s="64"/>
      <c r="CX874" s="64" t="s">
        <v>110</v>
      </c>
      <c r="CY874" s="64" t="s">
        <v>110</v>
      </c>
      <c r="CZ874" s="64" t="s">
        <v>110</v>
      </c>
      <c r="DA874" s="64" t="s">
        <v>110</v>
      </c>
      <c r="DB874" s="64"/>
      <c r="DC874" s="64"/>
      <c r="DD874" s="64"/>
      <c r="DE874" s="64"/>
      <c r="DF874" s="64" t="s">
        <v>110</v>
      </c>
      <c r="DG874" s="64"/>
      <c r="DH874" s="64"/>
      <c r="DI874" s="64"/>
      <c r="DJ874" s="64"/>
      <c r="DK874" s="64" t="s">
        <v>110</v>
      </c>
      <c r="DL874" s="64"/>
      <c r="DM874" s="64"/>
      <c r="DN874" s="64"/>
      <c r="DO874" s="64"/>
      <c r="DP874" s="64"/>
      <c r="DQ874" s="64"/>
      <c r="DR874" s="64"/>
      <c r="DS874" s="64"/>
      <c r="DT874" s="64"/>
      <c r="DU874" s="64"/>
      <c r="DV874" s="64"/>
      <c r="DW874" s="64" t="s">
        <v>110</v>
      </c>
      <c r="DX874" s="64" t="s">
        <v>110</v>
      </c>
      <c r="DY874" s="64"/>
      <c r="DZ874" s="64"/>
      <c r="EA874" s="64"/>
      <c r="EB874" s="64"/>
      <c r="EC874" s="64"/>
      <c r="ED874" s="64"/>
      <c r="EE874" s="64"/>
      <c r="EF874" s="64"/>
      <c r="EG874" s="64"/>
      <c r="EH874" s="64"/>
      <c r="EI874" s="64" t="s">
        <v>110</v>
      </c>
      <c r="EJ874" s="64"/>
      <c r="EK874" s="64"/>
      <c r="EL874" s="64"/>
      <c r="EM874" s="64"/>
      <c r="EN874" s="64"/>
      <c r="EO874" s="64"/>
      <c r="EP874" s="64"/>
      <c r="EQ874" s="64"/>
      <c r="ER874" s="64"/>
      <c r="ES874" s="64"/>
      <c r="ET874" s="64" t="s">
        <v>110</v>
      </c>
      <c r="EU874" s="64"/>
      <c r="EV874" s="64" t="s">
        <v>110</v>
      </c>
      <c r="EW874" s="64" t="s">
        <v>110</v>
      </c>
      <c r="EX874" s="64" t="s">
        <v>110</v>
      </c>
      <c r="EY874" s="64"/>
      <c r="EZ874" s="64"/>
      <c r="FA874" s="64"/>
      <c r="FB874" s="64"/>
      <c r="FC874" s="64" t="s">
        <v>110</v>
      </c>
      <c r="FD874" s="64" t="s">
        <v>110</v>
      </c>
      <c r="FE874" s="66"/>
      <c r="FF874" s="66"/>
      <c r="FG874" s="66"/>
      <c r="FH874" s="66"/>
      <c r="FI874" s="66"/>
      <c r="FJ874" s="66"/>
      <c r="FK874" s="66"/>
      <c r="FL874" s="66"/>
      <c r="FM874" s="66"/>
      <c r="FN874" s="66"/>
      <c r="FO874" s="66"/>
      <c r="FP874" s="66"/>
      <c r="FQ874" s="66"/>
      <c r="FR874" s="66"/>
      <c r="FS874" s="66"/>
      <c r="FT874" s="66"/>
      <c r="FU874" s="66"/>
      <c r="FV874" s="66"/>
      <c r="FW874" s="66"/>
      <c r="FX874" s="66"/>
      <c r="FY874" s="66"/>
      <c r="FZ874" s="66"/>
      <c r="GA874" s="66"/>
      <c r="GB874" s="66"/>
      <c r="GC874" s="66"/>
      <c r="GD874" s="66"/>
      <c r="GE874" s="66"/>
      <c r="GF874" s="66"/>
      <c r="GG874" s="66"/>
      <c r="GH874" s="66"/>
      <c r="GI874" s="66"/>
      <c r="GJ874" s="66"/>
      <c r="GK874" s="66"/>
      <c r="GL874" s="66"/>
      <c r="GM874" s="66"/>
      <c r="GN874" s="66"/>
      <c r="GO874" s="66"/>
      <c r="GP874" s="66"/>
      <c r="GQ874" s="66"/>
      <c r="GR874" s="66"/>
      <c r="GS874" s="66"/>
      <c r="GT874" s="66"/>
      <c r="GU874" s="66"/>
      <c r="GV874" s="66"/>
      <c r="GW874" s="66"/>
      <c r="GX874" s="66"/>
      <c r="GY874" s="66"/>
      <c r="GZ874" s="69"/>
      <c r="HA874" s="66"/>
      <c r="HB874" s="66"/>
      <c r="HC874" s="66"/>
      <c r="HD874" s="66"/>
      <c r="HE874" s="66" t="s">
        <v>110</v>
      </c>
      <c r="HF874" s="66"/>
      <c r="HG874" s="66" t="s">
        <v>110</v>
      </c>
      <c r="HH874" s="66" t="s">
        <v>110</v>
      </c>
      <c r="HI874" s="66"/>
      <c r="HJ874" s="66"/>
      <c r="HK874" s="66"/>
      <c r="HL874" s="66"/>
      <c r="HM874" s="66"/>
      <c r="HN874" s="66"/>
      <c r="HO874" s="66"/>
      <c r="HP874" s="66"/>
      <c r="HQ874" s="66"/>
      <c r="HR874" s="66"/>
      <c r="HS874" s="66"/>
      <c r="HT874" s="66"/>
      <c r="HU874" s="66"/>
      <c r="HV874" s="66"/>
      <c r="HW874" s="66"/>
      <c r="HX874" s="66"/>
    </row>
    <row r="875" spans="2:232" ht="10.5" customHeight="1" x14ac:dyDescent="0.25">
      <c r="B875" s="63" t="s">
        <v>70</v>
      </c>
      <c r="C875" s="63" t="s">
        <v>629</v>
      </c>
      <c r="D875" s="63">
        <v>68217</v>
      </c>
      <c r="E875" s="63" t="s">
        <v>1305</v>
      </c>
      <c r="F875" s="80">
        <v>4</v>
      </c>
      <c r="G875" s="64" t="s">
        <v>110</v>
      </c>
      <c r="H875" s="64"/>
      <c r="I875" s="64" t="s">
        <v>110</v>
      </c>
      <c r="J875" s="64" t="s">
        <v>110</v>
      </c>
      <c r="K875" s="64"/>
      <c r="L875" s="64" t="s">
        <v>1300</v>
      </c>
      <c r="M875" s="64" t="s">
        <v>1300</v>
      </c>
      <c r="N875" s="64" t="s">
        <v>1300</v>
      </c>
      <c r="O875" s="64" t="s">
        <v>1300</v>
      </c>
      <c r="P875" s="64" t="s">
        <v>1300</v>
      </c>
      <c r="Q875" s="64" t="s">
        <v>1300</v>
      </c>
      <c r="R875" s="64" t="s">
        <v>1300</v>
      </c>
      <c r="S875" s="64"/>
      <c r="T875" s="64" t="s">
        <v>110</v>
      </c>
      <c r="U875" s="64" t="s">
        <v>110</v>
      </c>
      <c r="V875" s="64" t="s">
        <v>1300</v>
      </c>
      <c r="W875" s="64"/>
      <c r="X875" s="64" t="s">
        <v>1300</v>
      </c>
      <c r="Y875" s="64"/>
      <c r="Z875" s="64"/>
      <c r="AA875" s="64" t="s">
        <v>1300</v>
      </c>
      <c r="AB875" s="64" t="s">
        <v>1300</v>
      </c>
      <c r="AC875" s="64" t="s">
        <v>1300</v>
      </c>
      <c r="AD875" s="64" t="s">
        <v>1300</v>
      </c>
      <c r="AE875" s="64"/>
      <c r="AF875" s="67"/>
      <c r="AG875" s="67"/>
      <c r="AH875" s="67"/>
      <c r="AI875" s="64"/>
      <c r="AJ875" s="64"/>
      <c r="AK875" s="64"/>
      <c r="AL875" s="64"/>
      <c r="AM875" s="64"/>
      <c r="AN875" s="64"/>
      <c r="AO875" s="65"/>
      <c r="AP875" s="65"/>
      <c r="AQ875" s="65"/>
      <c r="AR875" s="65"/>
      <c r="AS875" s="65"/>
      <c r="AT875" s="64"/>
      <c r="AU875" s="64"/>
      <c r="AV875" s="64"/>
      <c r="AW875" s="64"/>
      <c r="AX875" s="64"/>
      <c r="AY875" s="64"/>
      <c r="AZ875" s="64"/>
      <c r="BA875" s="64"/>
      <c r="BB875" s="64"/>
      <c r="BC875" s="64"/>
      <c r="BD875" s="64"/>
      <c r="BE875" s="64"/>
      <c r="BF875" s="64"/>
      <c r="BG875" s="64"/>
      <c r="BH875" s="64"/>
      <c r="BI875" s="64"/>
      <c r="BJ875" s="64" t="s">
        <v>1302</v>
      </c>
      <c r="BK875" s="64" t="s">
        <v>1302</v>
      </c>
      <c r="BL875" s="64" t="s">
        <v>1302</v>
      </c>
      <c r="BM875" s="64" t="s">
        <v>1302</v>
      </c>
      <c r="BN875" s="64"/>
      <c r="BO875" s="64"/>
      <c r="BP875" s="64"/>
      <c r="BQ875" s="64"/>
      <c r="BR875" s="64"/>
      <c r="BS875" s="64"/>
      <c r="BT875" s="64" t="s">
        <v>1302</v>
      </c>
      <c r="BU875" s="64" t="s">
        <v>1302</v>
      </c>
      <c r="BV875" s="64" t="s">
        <v>1302</v>
      </c>
      <c r="BW875" s="64" t="s">
        <v>1302</v>
      </c>
      <c r="BX875" s="64" t="s">
        <v>110</v>
      </c>
      <c r="BY875" s="64" t="s">
        <v>1302</v>
      </c>
      <c r="BZ875" s="64" t="s">
        <v>1302</v>
      </c>
      <c r="CA875" s="64" t="s">
        <v>1302</v>
      </c>
      <c r="CB875" s="64" t="s">
        <v>1302</v>
      </c>
      <c r="CC875" s="64"/>
      <c r="CD875" s="64"/>
      <c r="CE875" s="64"/>
      <c r="CF875" s="64"/>
      <c r="CG875" s="64" t="s">
        <v>1302</v>
      </c>
      <c r="CH875" s="64" t="s">
        <v>1302</v>
      </c>
      <c r="CI875" s="64" t="s">
        <v>110</v>
      </c>
      <c r="CJ875" s="64" t="s">
        <v>110</v>
      </c>
      <c r="CK875" s="64" t="s">
        <v>110</v>
      </c>
      <c r="CL875" s="64" t="s">
        <v>110</v>
      </c>
      <c r="CM875" s="64"/>
      <c r="CN875" s="64"/>
      <c r="CO875" s="64"/>
      <c r="CP875" s="64"/>
      <c r="CQ875" s="64"/>
      <c r="CR875" s="64"/>
      <c r="CS875" s="64"/>
      <c r="CT875" s="64"/>
      <c r="CU875" s="64"/>
      <c r="CV875" s="64"/>
      <c r="CW875" s="64"/>
      <c r="CX875" s="64" t="s">
        <v>110</v>
      </c>
      <c r="CY875" s="64" t="s">
        <v>110</v>
      </c>
      <c r="CZ875" s="64" t="s">
        <v>110</v>
      </c>
      <c r="DA875" s="64" t="s">
        <v>110</v>
      </c>
      <c r="DB875" s="64"/>
      <c r="DC875" s="64"/>
      <c r="DD875" s="64"/>
      <c r="DE875" s="64"/>
      <c r="DF875" s="64" t="s">
        <v>110</v>
      </c>
      <c r="DG875" s="64"/>
      <c r="DH875" s="64"/>
      <c r="DI875" s="64"/>
      <c r="DJ875" s="64"/>
      <c r="DK875" s="64" t="s">
        <v>110</v>
      </c>
      <c r="DL875" s="64"/>
      <c r="DM875" s="64"/>
      <c r="DN875" s="64"/>
      <c r="DO875" s="64"/>
      <c r="DP875" s="64"/>
      <c r="DQ875" s="64"/>
      <c r="DR875" s="64"/>
      <c r="DS875" s="64"/>
      <c r="DT875" s="64"/>
      <c r="DU875" s="64"/>
      <c r="DV875" s="64"/>
      <c r="DW875" s="64" t="s">
        <v>110</v>
      </c>
      <c r="DX875" s="64" t="s">
        <v>110</v>
      </c>
      <c r="DY875" s="64"/>
      <c r="DZ875" s="64"/>
      <c r="EA875" s="64"/>
      <c r="EB875" s="64"/>
      <c r="EC875" s="64"/>
      <c r="ED875" s="64"/>
      <c r="EE875" s="64"/>
      <c r="EF875" s="64"/>
      <c r="EG875" s="64"/>
      <c r="EH875" s="64"/>
      <c r="EI875" s="64" t="s">
        <v>110</v>
      </c>
      <c r="EJ875" s="64"/>
      <c r="EK875" s="64"/>
      <c r="EL875" s="64"/>
      <c r="EM875" s="64"/>
      <c r="EN875" s="64"/>
      <c r="EO875" s="64"/>
      <c r="EP875" s="64"/>
      <c r="EQ875" s="64"/>
      <c r="ER875" s="64"/>
      <c r="ES875" s="64"/>
      <c r="ET875" s="64" t="s">
        <v>110</v>
      </c>
      <c r="EU875" s="64"/>
      <c r="EV875" s="64" t="s">
        <v>110</v>
      </c>
      <c r="EW875" s="64" t="s">
        <v>110</v>
      </c>
      <c r="EX875" s="64" t="s">
        <v>110</v>
      </c>
      <c r="EY875" s="64"/>
      <c r="EZ875" s="64"/>
      <c r="FA875" s="64"/>
      <c r="FB875" s="64"/>
      <c r="FC875" s="64" t="s">
        <v>110</v>
      </c>
      <c r="FD875" s="64" t="s">
        <v>110</v>
      </c>
      <c r="FE875" s="66"/>
      <c r="FF875" s="66"/>
      <c r="FG875" s="66"/>
      <c r="FH875" s="66"/>
      <c r="FI875" s="66"/>
      <c r="FJ875" s="66"/>
      <c r="FK875" s="66"/>
      <c r="FL875" s="66"/>
      <c r="FM875" s="66"/>
      <c r="FN875" s="66"/>
      <c r="FO875" s="66"/>
      <c r="FP875" s="66"/>
      <c r="FQ875" s="66"/>
      <c r="FR875" s="66"/>
      <c r="FS875" s="66"/>
      <c r="FT875" s="66"/>
      <c r="FU875" s="66"/>
      <c r="FV875" s="66"/>
      <c r="FW875" s="66"/>
      <c r="FX875" s="66"/>
      <c r="FY875" s="66"/>
      <c r="FZ875" s="66"/>
      <c r="GA875" s="66"/>
      <c r="GB875" s="66"/>
      <c r="GC875" s="66"/>
      <c r="GD875" s="66"/>
      <c r="GE875" s="66"/>
      <c r="GF875" s="66"/>
      <c r="GG875" s="66"/>
      <c r="GH875" s="66"/>
      <c r="GI875" s="66"/>
      <c r="GJ875" s="66"/>
      <c r="GK875" s="66"/>
      <c r="GL875" s="66"/>
      <c r="GM875" s="66"/>
      <c r="GN875" s="66"/>
      <c r="GO875" s="66"/>
      <c r="GP875" s="66"/>
      <c r="GQ875" s="66"/>
      <c r="GR875" s="66"/>
      <c r="GS875" s="66"/>
      <c r="GT875" s="66"/>
      <c r="GU875" s="66"/>
      <c r="GV875" s="66"/>
      <c r="GW875" s="66"/>
      <c r="GX875" s="66"/>
      <c r="GY875" s="66"/>
      <c r="GZ875" s="69"/>
      <c r="HA875" s="66"/>
      <c r="HB875" s="66"/>
      <c r="HC875" s="66"/>
      <c r="HD875" s="66"/>
      <c r="HE875" s="66" t="s">
        <v>110</v>
      </c>
      <c r="HF875" s="66"/>
      <c r="HG875" s="66" t="s">
        <v>110</v>
      </c>
      <c r="HH875" s="66" t="s">
        <v>110</v>
      </c>
      <c r="HI875" s="66"/>
      <c r="HJ875" s="66"/>
      <c r="HK875" s="66"/>
      <c r="HL875" s="66"/>
      <c r="HM875" s="66"/>
      <c r="HN875" s="66"/>
      <c r="HO875" s="66"/>
      <c r="HP875" s="66"/>
      <c r="HQ875" s="66"/>
      <c r="HR875" s="66"/>
      <c r="HS875" s="66"/>
      <c r="HT875" s="66"/>
      <c r="HU875" s="66"/>
      <c r="HV875" s="66"/>
      <c r="HW875" s="66"/>
      <c r="HX875" s="66"/>
    </row>
    <row r="876" spans="2:232" ht="10.5" customHeight="1" x14ac:dyDescent="0.25">
      <c r="B876" s="63" t="s">
        <v>70</v>
      </c>
      <c r="C876" s="63" t="s">
        <v>644</v>
      </c>
      <c r="D876" s="63">
        <v>68229</v>
      </c>
      <c r="E876" s="63" t="s">
        <v>1305</v>
      </c>
      <c r="F876" s="80">
        <v>4</v>
      </c>
      <c r="G876" s="64" t="s">
        <v>110</v>
      </c>
      <c r="H876" s="64"/>
      <c r="I876" s="64" t="s">
        <v>110</v>
      </c>
      <c r="J876" s="64" t="s">
        <v>110</v>
      </c>
      <c r="K876" s="64"/>
      <c r="L876" s="64" t="s">
        <v>1300</v>
      </c>
      <c r="M876" s="64" t="s">
        <v>1300</v>
      </c>
      <c r="N876" s="64" t="s">
        <v>1300</v>
      </c>
      <c r="O876" s="64" t="s">
        <v>1300</v>
      </c>
      <c r="P876" s="64" t="s">
        <v>1300</v>
      </c>
      <c r="Q876" s="64" t="s">
        <v>1300</v>
      </c>
      <c r="R876" s="64" t="s">
        <v>1300</v>
      </c>
      <c r="S876" s="64" t="s">
        <v>1300</v>
      </c>
      <c r="T876" s="64" t="s">
        <v>110</v>
      </c>
      <c r="U876" s="64" t="s">
        <v>110</v>
      </c>
      <c r="V876" s="64" t="s">
        <v>1300</v>
      </c>
      <c r="W876" s="64"/>
      <c r="X876" s="64" t="s">
        <v>1300</v>
      </c>
      <c r="Y876" s="64"/>
      <c r="Z876" s="64" t="s">
        <v>1300</v>
      </c>
      <c r="AA876" s="64" t="s">
        <v>1300</v>
      </c>
      <c r="AB876" s="64" t="s">
        <v>1300</v>
      </c>
      <c r="AC876" s="64" t="s">
        <v>1300</v>
      </c>
      <c r="AD876" s="64" t="s">
        <v>1300</v>
      </c>
      <c r="AE876" s="64"/>
      <c r="AF876" s="67"/>
      <c r="AG876" s="67"/>
      <c r="AH876" s="67"/>
      <c r="AI876" s="64"/>
      <c r="AJ876" s="64"/>
      <c r="AK876" s="64"/>
      <c r="AL876" s="64"/>
      <c r="AM876" s="64"/>
      <c r="AN876" s="64"/>
      <c r="AO876" s="65"/>
      <c r="AP876" s="65"/>
      <c r="AQ876" s="65"/>
      <c r="AR876" s="65"/>
      <c r="AS876" s="65"/>
      <c r="AT876" s="64"/>
      <c r="AU876" s="64"/>
      <c r="AV876" s="64"/>
      <c r="AW876" s="64"/>
      <c r="AX876" s="64"/>
      <c r="AY876" s="64"/>
      <c r="AZ876" s="64"/>
      <c r="BA876" s="64"/>
      <c r="BB876" s="64"/>
      <c r="BC876" s="64"/>
      <c r="BD876" s="64"/>
      <c r="BE876" s="64"/>
      <c r="BF876" s="64"/>
      <c r="BG876" s="64"/>
      <c r="BH876" s="64"/>
      <c r="BI876" s="64"/>
      <c r="BJ876" s="64" t="s">
        <v>1302</v>
      </c>
      <c r="BK876" s="64" t="s">
        <v>1302</v>
      </c>
      <c r="BL876" s="64" t="s">
        <v>1302</v>
      </c>
      <c r="BM876" s="64" t="s">
        <v>1302</v>
      </c>
      <c r="BN876" s="64"/>
      <c r="BO876" s="64"/>
      <c r="BP876" s="64"/>
      <c r="BQ876" s="64"/>
      <c r="BR876" s="64"/>
      <c r="BS876" s="64"/>
      <c r="BT876" s="64" t="s">
        <v>1302</v>
      </c>
      <c r="BU876" s="64" t="s">
        <v>1302</v>
      </c>
      <c r="BV876" s="64" t="s">
        <v>1302</v>
      </c>
      <c r="BW876" s="64" t="s">
        <v>1302</v>
      </c>
      <c r="BX876" s="64" t="s">
        <v>110</v>
      </c>
      <c r="BY876" s="64" t="s">
        <v>1302</v>
      </c>
      <c r="BZ876" s="64" t="s">
        <v>1302</v>
      </c>
      <c r="CA876" s="64" t="s">
        <v>1302</v>
      </c>
      <c r="CB876" s="64" t="s">
        <v>1302</v>
      </c>
      <c r="CC876" s="64"/>
      <c r="CD876" s="64"/>
      <c r="CE876" s="64"/>
      <c r="CF876" s="64"/>
      <c r="CG876" s="64" t="s">
        <v>1302</v>
      </c>
      <c r="CH876" s="64" t="s">
        <v>1302</v>
      </c>
      <c r="CI876" s="64" t="s">
        <v>110</v>
      </c>
      <c r="CJ876" s="64" t="s">
        <v>110</v>
      </c>
      <c r="CK876" s="64" t="s">
        <v>110</v>
      </c>
      <c r="CL876" s="64" t="s">
        <v>110</v>
      </c>
      <c r="CM876" s="64"/>
      <c r="CN876" s="64"/>
      <c r="CO876" s="64"/>
      <c r="CP876" s="64"/>
      <c r="CQ876" s="64"/>
      <c r="CR876" s="64"/>
      <c r="CS876" s="64"/>
      <c r="CT876" s="64"/>
      <c r="CU876" s="64"/>
      <c r="CV876" s="64"/>
      <c r="CW876" s="64"/>
      <c r="CX876" s="64" t="s">
        <v>110</v>
      </c>
      <c r="CY876" s="64" t="s">
        <v>110</v>
      </c>
      <c r="CZ876" s="64" t="s">
        <v>110</v>
      </c>
      <c r="DA876" s="64" t="s">
        <v>110</v>
      </c>
      <c r="DB876" s="64"/>
      <c r="DC876" s="64"/>
      <c r="DD876" s="64"/>
      <c r="DE876" s="64"/>
      <c r="DF876" s="64" t="s">
        <v>110</v>
      </c>
      <c r="DG876" s="64"/>
      <c r="DH876" s="64"/>
      <c r="DI876" s="64"/>
      <c r="DJ876" s="64"/>
      <c r="DK876" s="64" t="s">
        <v>110</v>
      </c>
      <c r="DL876" s="64"/>
      <c r="DM876" s="64"/>
      <c r="DN876" s="64"/>
      <c r="DO876" s="64"/>
      <c r="DP876" s="64"/>
      <c r="DQ876" s="64"/>
      <c r="DR876" s="64"/>
      <c r="DS876" s="64"/>
      <c r="DT876" s="64"/>
      <c r="DU876" s="64"/>
      <c r="DV876" s="64"/>
      <c r="DW876" s="64" t="s">
        <v>110</v>
      </c>
      <c r="DX876" s="64" t="s">
        <v>110</v>
      </c>
      <c r="DY876" s="64"/>
      <c r="DZ876" s="64"/>
      <c r="EA876" s="64"/>
      <c r="EB876" s="64"/>
      <c r="EC876" s="64"/>
      <c r="ED876" s="64"/>
      <c r="EE876" s="64"/>
      <c r="EF876" s="64"/>
      <c r="EG876" s="64"/>
      <c r="EH876" s="64"/>
      <c r="EI876" s="64" t="s">
        <v>110</v>
      </c>
      <c r="EJ876" s="64"/>
      <c r="EK876" s="64"/>
      <c r="EL876" s="64"/>
      <c r="EM876" s="64"/>
      <c r="EN876" s="64"/>
      <c r="EO876" s="64"/>
      <c r="EP876" s="64"/>
      <c r="EQ876" s="64"/>
      <c r="ER876" s="64"/>
      <c r="ES876" s="64"/>
      <c r="ET876" s="64" t="s">
        <v>110</v>
      </c>
      <c r="EU876" s="64"/>
      <c r="EV876" s="64" t="s">
        <v>110</v>
      </c>
      <c r="EW876" s="64" t="s">
        <v>110</v>
      </c>
      <c r="EX876" s="64" t="s">
        <v>110</v>
      </c>
      <c r="EY876" s="64"/>
      <c r="EZ876" s="64"/>
      <c r="FA876" s="64"/>
      <c r="FB876" s="64"/>
      <c r="FC876" s="64" t="s">
        <v>110</v>
      </c>
      <c r="FD876" s="64" t="s">
        <v>110</v>
      </c>
      <c r="FE876" s="66"/>
      <c r="FF876" s="66"/>
      <c r="FG876" s="66"/>
      <c r="FH876" s="66"/>
      <c r="FI876" s="66"/>
      <c r="FJ876" s="66"/>
      <c r="FK876" s="66"/>
      <c r="FL876" s="66"/>
      <c r="FM876" s="66"/>
      <c r="FN876" s="66"/>
      <c r="FO876" s="66"/>
      <c r="FP876" s="66"/>
      <c r="FQ876" s="66"/>
      <c r="FR876" s="66"/>
      <c r="FS876" s="66"/>
      <c r="FT876" s="66"/>
      <c r="FU876" s="66"/>
      <c r="FV876" s="66"/>
      <c r="FW876" s="66"/>
      <c r="FX876" s="66"/>
      <c r="FY876" s="66"/>
      <c r="FZ876" s="66"/>
      <c r="GA876" s="66"/>
      <c r="GB876" s="66"/>
      <c r="GC876" s="66"/>
      <c r="GD876" s="66"/>
      <c r="GE876" s="66"/>
      <c r="GF876" s="66"/>
      <c r="GG876" s="66"/>
      <c r="GH876" s="66"/>
      <c r="GI876" s="66"/>
      <c r="GJ876" s="66"/>
      <c r="GK876" s="66"/>
      <c r="GL876" s="66"/>
      <c r="GM876" s="66"/>
      <c r="GN876" s="66"/>
      <c r="GO876" s="66"/>
      <c r="GP876" s="66"/>
      <c r="GQ876" s="66"/>
      <c r="GR876" s="66"/>
      <c r="GS876" s="66"/>
      <c r="GT876" s="66"/>
      <c r="GU876" s="66"/>
      <c r="GV876" s="66"/>
      <c r="GW876" s="66"/>
      <c r="GX876" s="66"/>
      <c r="GY876" s="66"/>
      <c r="GZ876" s="69"/>
      <c r="HA876" s="66"/>
      <c r="HB876" s="66"/>
      <c r="HC876" s="66"/>
      <c r="HD876" s="66"/>
      <c r="HE876" s="66" t="s">
        <v>110</v>
      </c>
      <c r="HF876" s="66"/>
      <c r="HG876" s="66" t="s">
        <v>110</v>
      </c>
      <c r="HH876" s="66" t="s">
        <v>110</v>
      </c>
      <c r="HI876" s="66"/>
      <c r="HJ876" s="66"/>
      <c r="HK876" s="66"/>
      <c r="HL876" s="66"/>
      <c r="HM876" s="66"/>
      <c r="HN876" s="66"/>
      <c r="HO876" s="66"/>
      <c r="HP876" s="66"/>
      <c r="HQ876" s="66"/>
      <c r="HR876" s="66"/>
      <c r="HS876" s="66"/>
      <c r="HT876" s="66"/>
      <c r="HU876" s="66"/>
      <c r="HV876" s="66"/>
      <c r="HW876" s="66"/>
      <c r="HX876" s="66"/>
    </row>
    <row r="877" spans="2:232" ht="10.5" customHeight="1" x14ac:dyDescent="0.25">
      <c r="B877" s="63" t="s">
        <v>70</v>
      </c>
      <c r="C877" s="63" t="s">
        <v>658</v>
      </c>
      <c r="D877" s="63">
        <v>68235</v>
      </c>
      <c r="E877" s="63" t="s">
        <v>1305</v>
      </c>
      <c r="F877" s="80">
        <v>4</v>
      </c>
      <c r="G877" s="64" t="s">
        <v>110</v>
      </c>
      <c r="H877" s="64"/>
      <c r="I877" s="64" t="s">
        <v>110</v>
      </c>
      <c r="J877" s="64" t="s">
        <v>110</v>
      </c>
      <c r="K877" s="64" t="s">
        <v>110</v>
      </c>
      <c r="L877" s="64" t="s">
        <v>1300</v>
      </c>
      <c r="M877" s="64" t="s">
        <v>1300</v>
      </c>
      <c r="N877" s="64" t="s">
        <v>1300</v>
      </c>
      <c r="O877" s="64" t="s">
        <v>1300</v>
      </c>
      <c r="P877" s="64" t="s">
        <v>1300</v>
      </c>
      <c r="Q877" s="64" t="s">
        <v>1300</v>
      </c>
      <c r="R877" s="64" t="s">
        <v>1300</v>
      </c>
      <c r="S877" s="64" t="s">
        <v>1300</v>
      </c>
      <c r="T877" s="64" t="s">
        <v>110</v>
      </c>
      <c r="U877" s="64" t="s">
        <v>110</v>
      </c>
      <c r="V877" s="64" t="s">
        <v>1300</v>
      </c>
      <c r="W877" s="64"/>
      <c r="X877" s="64" t="s">
        <v>1300</v>
      </c>
      <c r="Y877" s="64"/>
      <c r="Z877" s="64" t="s">
        <v>1300</v>
      </c>
      <c r="AA877" s="64" t="s">
        <v>1300</v>
      </c>
      <c r="AB877" s="64" t="s">
        <v>1300</v>
      </c>
      <c r="AC877" s="64" t="s">
        <v>1300</v>
      </c>
      <c r="AD877" s="64" t="s">
        <v>1300</v>
      </c>
      <c r="AE877" s="64"/>
      <c r="AF877" s="67"/>
      <c r="AG877" s="67"/>
      <c r="AH877" s="67"/>
      <c r="AI877" s="64"/>
      <c r="AJ877" s="64"/>
      <c r="AK877" s="64"/>
      <c r="AL877" s="64"/>
      <c r="AM877" s="64"/>
      <c r="AN877" s="64"/>
      <c r="AO877" s="65"/>
      <c r="AP877" s="65"/>
      <c r="AQ877" s="65"/>
      <c r="AR877" s="65"/>
      <c r="AS877" s="65"/>
      <c r="AT877" s="64"/>
      <c r="AU877" s="64"/>
      <c r="AV877" s="64"/>
      <c r="AW877" s="64"/>
      <c r="AX877" s="64"/>
      <c r="AY877" s="64"/>
      <c r="AZ877" s="64"/>
      <c r="BA877" s="64"/>
      <c r="BB877" s="64"/>
      <c r="BC877" s="64"/>
      <c r="BD877" s="64"/>
      <c r="BE877" s="64"/>
      <c r="BF877" s="64"/>
      <c r="BG877" s="64"/>
      <c r="BH877" s="64"/>
      <c r="BI877" s="64"/>
      <c r="BJ877" s="64" t="s">
        <v>1302</v>
      </c>
      <c r="BK877" s="64" t="s">
        <v>1302</v>
      </c>
      <c r="BL877" s="64" t="s">
        <v>1302</v>
      </c>
      <c r="BM877" s="64" t="s">
        <v>1302</v>
      </c>
      <c r="BN877" s="64"/>
      <c r="BO877" s="64"/>
      <c r="BP877" s="64"/>
      <c r="BQ877" s="64"/>
      <c r="BR877" s="64"/>
      <c r="BS877" s="64"/>
      <c r="BT877" s="64" t="s">
        <v>1302</v>
      </c>
      <c r="BU877" s="64" t="s">
        <v>1302</v>
      </c>
      <c r="BV877" s="64" t="s">
        <v>1302</v>
      </c>
      <c r="BW877" s="64" t="s">
        <v>1302</v>
      </c>
      <c r="BX877" s="64" t="s">
        <v>110</v>
      </c>
      <c r="BY877" s="64" t="s">
        <v>1302</v>
      </c>
      <c r="BZ877" s="64" t="s">
        <v>1302</v>
      </c>
      <c r="CA877" s="64" t="s">
        <v>1302</v>
      </c>
      <c r="CB877" s="64" t="s">
        <v>1302</v>
      </c>
      <c r="CC877" s="64"/>
      <c r="CD877" s="64"/>
      <c r="CE877" s="64"/>
      <c r="CF877" s="64"/>
      <c r="CG877" s="64" t="s">
        <v>1302</v>
      </c>
      <c r="CH877" s="64" t="s">
        <v>1302</v>
      </c>
      <c r="CI877" s="64" t="s">
        <v>110</v>
      </c>
      <c r="CJ877" s="64" t="s">
        <v>110</v>
      </c>
      <c r="CK877" s="64" t="s">
        <v>110</v>
      </c>
      <c r="CL877" s="64" t="s">
        <v>110</v>
      </c>
      <c r="CM877" s="64"/>
      <c r="CN877" s="64"/>
      <c r="CO877" s="64"/>
      <c r="CP877" s="64"/>
      <c r="CQ877" s="64"/>
      <c r="CR877" s="64"/>
      <c r="CS877" s="64"/>
      <c r="CT877" s="64"/>
      <c r="CU877" s="64"/>
      <c r="CV877" s="64"/>
      <c r="CW877" s="64"/>
      <c r="CX877" s="64" t="s">
        <v>110</v>
      </c>
      <c r="CY877" s="64" t="s">
        <v>110</v>
      </c>
      <c r="CZ877" s="64" t="s">
        <v>110</v>
      </c>
      <c r="DA877" s="64" t="s">
        <v>110</v>
      </c>
      <c r="DB877" s="64"/>
      <c r="DC877" s="64"/>
      <c r="DD877" s="64"/>
      <c r="DE877" s="64"/>
      <c r="DF877" s="64" t="s">
        <v>110</v>
      </c>
      <c r="DG877" s="64"/>
      <c r="DH877" s="64"/>
      <c r="DI877" s="64"/>
      <c r="DJ877" s="64"/>
      <c r="DK877" s="64" t="s">
        <v>110</v>
      </c>
      <c r="DL877" s="64"/>
      <c r="DM877" s="64"/>
      <c r="DN877" s="64"/>
      <c r="DO877" s="64"/>
      <c r="DP877" s="64"/>
      <c r="DQ877" s="64"/>
      <c r="DR877" s="64"/>
      <c r="DS877" s="64"/>
      <c r="DT877" s="64"/>
      <c r="DU877" s="64"/>
      <c r="DV877" s="64"/>
      <c r="DW877" s="64" t="s">
        <v>110</v>
      </c>
      <c r="DX877" s="64" t="s">
        <v>110</v>
      </c>
      <c r="DY877" s="64"/>
      <c r="DZ877" s="64"/>
      <c r="EA877" s="64"/>
      <c r="EB877" s="64"/>
      <c r="EC877" s="64"/>
      <c r="ED877" s="64"/>
      <c r="EE877" s="64"/>
      <c r="EF877" s="64"/>
      <c r="EG877" s="64"/>
      <c r="EH877" s="64"/>
      <c r="EI877" s="64"/>
      <c r="EJ877" s="64"/>
      <c r="EK877" s="64"/>
      <c r="EL877" s="64"/>
      <c r="EM877" s="64"/>
      <c r="EN877" s="64"/>
      <c r="EO877" s="64"/>
      <c r="EP877" s="64"/>
      <c r="EQ877" s="64"/>
      <c r="ER877" s="64"/>
      <c r="ES877" s="64"/>
      <c r="ET877" s="64" t="s">
        <v>110</v>
      </c>
      <c r="EU877" s="64"/>
      <c r="EV877" s="64" t="s">
        <v>110</v>
      </c>
      <c r="EW877" s="64" t="s">
        <v>110</v>
      </c>
      <c r="EX877" s="64" t="s">
        <v>110</v>
      </c>
      <c r="EY877" s="64"/>
      <c r="EZ877" s="64"/>
      <c r="FA877" s="64"/>
      <c r="FB877" s="64"/>
      <c r="FC877" s="64"/>
      <c r="FD877" s="64"/>
      <c r="FE877" s="66"/>
      <c r="FF877" s="66"/>
      <c r="FG877" s="66"/>
      <c r="FH877" s="66"/>
      <c r="FI877" s="66"/>
      <c r="FJ877" s="66"/>
      <c r="FK877" s="66"/>
      <c r="FL877" s="66"/>
      <c r="FM877" s="66"/>
      <c r="FN877" s="66"/>
      <c r="FO877" s="66"/>
      <c r="FP877" s="66"/>
      <c r="FQ877" s="66"/>
      <c r="FR877" s="66"/>
      <c r="FS877" s="66"/>
      <c r="FT877" s="66"/>
      <c r="FU877" s="66"/>
      <c r="FV877" s="66"/>
      <c r="FW877" s="66"/>
      <c r="FX877" s="66"/>
      <c r="FY877" s="66"/>
      <c r="FZ877" s="66"/>
      <c r="GA877" s="66"/>
      <c r="GB877" s="66"/>
      <c r="GC877" s="66"/>
      <c r="GD877" s="66"/>
      <c r="GE877" s="66"/>
      <c r="GF877" s="66"/>
      <c r="GG877" s="66"/>
      <c r="GH877" s="66"/>
      <c r="GI877" s="66"/>
      <c r="GJ877" s="66"/>
      <c r="GK877" s="66"/>
      <c r="GL877" s="66"/>
      <c r="GM877" s="66"/>
      <c r="GN877" s="66"/>
      <c r="GO877" s="66"/>
      <c r="GP877" s="66"/>
      <c r="GQ877" s="66"/>
      <c r="GR877" s="66"/>
      <c r="GS877" s="66"/>
      <c r="GT877" s="66"/>
      <c r="GU877" s="66"/>
      <c r="GV877" s="66"/>
      <c r="GW877" s="66"/>
      <c r="GX877" s="66"/>
      <c r="GY877" s="66"/>
      <c r="GZ877" s="69"/>
      <c r="HA877" s="66"/>
      <c r="HB877" s="66"/>
      <c r="HC877" s="66"/>
      <c r="HD877" s="66"/>
      <c r="HE877" s="66" t="s">
        <v>110</v>
      </c>
      <c r="HF877" s="66"/>
      <c r="HG877" s="66" t="s">
        <v>110</v>
      </c>
      <c r="HH877" s="66" t="s">
        <v>110</v>
      </c>
      <c r="HI877" s="66"/>
      <c r="HJ877" s="66"/>
      <c r="HK877" s="66"/>
      <c r="HL877" s="66"/>
      <c r="HM877" s="66"/>
      <c r="HN877" s="66"/>
      <c r="HO877" s="66"/>
      <c r="HP877" s="66"/>
      <c r="HQ877" s="66"/>
      <c r="HR877" s="66"/>
      <c r="HS877" s="66"/>
      <c r="HT877" s="66"/>
      <c r="HU877" s="66"/>
      <c r="HV877" s="66"/>
      <c r="HW877" s="66"/>
      <c r="HX877" s="66"/>
    </row>
    <row r="878" spans="2:232" ht="10.5" customHeight="1" x14ac:dyDescent="0.25">
      <c r="B878" s="63" t="s">
        <v>70</v>
      </c>
      <c r="C878" s="63" t="s">
        <v>675</v>
      </c>
      <c r="D878" s="63">
        <v>68245</v>
      </c>
      <c r="E878" s="63" t="s">
        <v>1304</v>
      </c>
      <c r="F878" s="80">
        <v>4</v>
      </c>
      <c r="G878" s="64" t="s">
        <v>110</v>
      </c>
      <c r="H878" s="64"/>
      <c r="I878" s="64" t="s">
        <v>110</v>
      </c>
      <c r="J878" s="64" t="s">
        <v>110</v>
      </c>
      <c r="K878" s="64"/>
      <c r="L878" s="64" t="s">
        <v>1300</v>
      </c>
      <c r="M878" s="64" t="s">
        <v>1300</v>
      </c>
      <c r="N878" s="64" t="s">
        <v>1300</v>
      </c>
      <c r="O878" s="64" t="s">
        <v>1300</v>
      </c>
      <c r="P878" s="64" t="s">
        <v>1300</v>
      </c>
      <c r="Q878" s="64"/>
      <c r="R878" s="64"/>
      <c r="S878" s="64" t="s">
        <v>1300</v>
      </c>
      <c r="T878" s="64" t="s">
        <v>110</v>
      </c>
      <c r="U878" s="64" t="s">
        <v>110</v>
      </c>
      <c r="V878" s="64"/>
      <c r="W878" s="64"/>
      <c r="X878" s="64"/>
      <c r="Y878" s="64"/>
      <c r="Z878" s="64" t="s">
        <v>1300</v>
      </c>
      <c r="AA878" s="64" t="s">
        <v>1300</v>
      </c>
      <c r="AB878" s="64" t="s">
        <v>1300</v>
      </c>
      <c r="AC878" s="64" t="s">
        <v>1300</v>
      </c>
      <c r="AD878" s="64" t="s">
        <v>1300</v>
      </c>
      <c r="AE878" s="64"/>
      <c r="AF878" s="67"/>
      <c r="AG878" s="67"/>
      <c r="AH878" s="67"/>
      <c r="AI878" s="64"/>
      <c r="AJ878" s="64"/>
      <c r="AK878" s="64"/>
      <c r="AL878" s="64"/>
      <c r="AM878" s="64"/>
      <c r="AN878" s="64"/>
      <c r="AO878" s="65"/>
      <c r="AP878" s="65"/>
      <c r="AQ878" s="65"/>
      <c r="AR878" s="65"/>
      <c r="AS878" s="65"/>
      <c r="AT878" s="64"/>
      <c r="AU878" s="64"/>
      <c r="AV878" s="64"/>
      <c r="AW878" s="64"/>
      <c r="AX878" s="64"/>
      <c r="AY878" s="64"/>
      <c r="AZ878" s="64"/>
      <c r="BA878" s="64"/>
      <c r="BB878" s="64"/>
      <c r="BC878" s="64"/>
      <c r="BD878" s="64"/>
      <c r="BE878" s="64"/>
      <c r="BF878" s="64"/>
      <c r="BG878" s="64"/>
      <c r="BH878" s="64"/>
      <c r="BI878" s="64"/>
      <c r="BJ878" s="64" t="s">
        <v>1302</v>
      </c>
      <c r="BK878" s="64" t="s">
        <v>1302</v>
      </c>
      <c r="BL878" s="64" t="s">
        <v>1302</v>
      </c>
      <c r="BM878" s="64" t="s">
        <v>1302</v>
      </c>
      <c r="BN878" s="64" t="s">
        <v>1303</v>
      </c>
      <c r="BO878" s="64"/>
      <c r="BP878" s="64"/>
      <c r="BQ878" s="64"/>
      <c r="BR878" s="64"/>
      <c r="BS878" s="64"/>
      <c r="BT878" s="64" t="s">
        <v>1302</v>
      </c>
      <c r="BU878" s="64" t="s">
        <v>1302</v>
      </c>
      <c r="BV878" s="64" t="s">
        <v>1302</v>
      </c>
      <c r="BW878" s="64" t="s">
        <v>1302</v>
      </c>
      <c r="BX878" s="64" t="s">
        <v>1302</v>
      </c>
      <c r="BY878" s="64" t="s">
        <v>1302</v>
      </c>
      <c r="BZ878" s="64" t="s">
        <v>1302</v>
      </c>
      <c r="CA878" s="64" t="s">
        <v>1302</v>
      </c>
      <c r="CB878" s="64" t="s">
        <v>1302</v>
      </c>
      <c r="CC878" s="64"/>
      <c r="CD878" s="64"/>
      <c r="CE878" s="64"/>
      <c r="CF878" s="64"/>
      <c r="CG878" s="64" t="s">
        <v>1302</v>
      </c>
      <c r="CH878" s="64" t="s">
        <v>1302</v>
      </c>
      <c r="CI878" s="64" t="s">
        <v>110</v>
      </c>
      <c r="CJ878" s="64" t="s">
        <v>110</v>
      </c>
      <c r="CK878" s="64" t="s">
        <v>110</v>
      </c>
      <c r="CL878" s="64" t="s">
        <v>110</v>
      </c>
      <c r="CM878" s="64"/>
      <c r="CN878" s="64"/>
      <c r="CO878" s="64"/>
      <c r="CP878" s="64"/>
      <c r="CQ878" s="64"/>
      <c r="CR878" s="64"/>
      <c r="CS878" s="64"/>
      <c r="CT878" s="64"/>
      <c r="CU878" s="64"/>
      <c r="CV878" s="64"/>
      <c r="CW878" s="64"/>
      <c r="CX878" s="64" t="s">
        <v>110</v>
      </c>
      <c r="CY878" s="64" t="s">
        <v>110</v>
      </c>
      <c r="CZ878" s="64" t="s">
        <v>110</v>
      </c>
      <c r="DA878" s="64" t="s">
        <v>110</v>
      </c>
      <c r="DB878" s="64"/>
      <c r="DC878" s="64"/>
      <c r="DD878" s="64"/>
      <c r="DE878" s="64"/>
      <c r="DF878" s="64" t="s">
        <v>110</v>
      </c>
      <c r="DG878" s="64"/>
      <c r="DH878" s="64"/>
      <c r="DI878" s="64"/>
      <c r="DJ878" s="64"/>
      <c r="DK878" s="64" t="s">
        <v>110</v>
      </c>
      <c r="DL878" s="64"/>
      <c r="DM878" s="64"/>
      <c r="DN878" s="64"/>
      <c r="DO878" s="64"/>
      <c r="DP878" s="64"/>
      <c r="DQ878" s="64"/>
      <c r="DR878" s="64"/>
      <c r="DS878" s="64"/>
      <c r="DT878" s="64"/>
      <c r="DU878" s="64"/>
      <c r="DV878" s="64"/>
      <c r="DW878" s="64" t="s">
        <v>110</v>
      </c>
      <c r="DX878" s="64" t="s">
        <v>110</v>
      </c>
      <c r="DY878" s="64"/>
      <c r="DZ878" s="64"/>
      <c r="EA878" s="64"/>
      <c r="EB878" s="64"/>
      <c r="EC878" s="64"/>
      <c r="ED878" s="64"/>
      <c r="EE878" s="64"/>
      <c r="EF878" s="64"/>
      <c r="EG878" s="64"/>
      <c r="EH878" s="64"/>
      <c r="EI878" s="64"/>
      <c r="EJ878" s="64"/>
      <c r="EK878" s="64"/>
      <c r="EL878" s="64"/>
      <c r="EM878" s="64"/>
      <c r="EN878" s="64"/>
      <c r="EO878" s="64"/>
      <c r="EP878" s="64"/>
      <c r="EQ878" s="64"/>
      <c r="ER878" s="64"/>
      <c r="ES878" s="64"/>
      <c r="ET878" s="64" t="s">
        <v>110</v>
      </c>
      <c r="EU878" s="64"/>
      <c r="EV878" s="64" t="s">
        <v>110</v>
      </c>
      <c r="EW878" s="64" t="s">
        <v>110</v>
      </c>
      <c r="EX878" s="64" t="s">
        <v>1302</v>
      </c>
      <c r="EY878" s="64"/>
      <c r="EZ878" s="64"/>
      <c r="FA878" s="64"/>
      <c r="FB878" s="64"/>
      <c r="FC878" s="64"/>
      <c r="FD878" s="64"/>
      <c r="FE878" s="66"/>
      <c r="FF878" s="66"/>
      <c r="FG878" s="66"/>
      <c r="FH878" s="66"/>
      <c r="FI878" s="66"/>
      <c r="FJ878" s="66"/>
      <c r="FK878" s="66"/>
      <c r="FL878" s="66"/>
      <c r="FM878" s="66"/>
      <c r="FN878" s="66"/>
      <c r="FO878" s="66"/>
      <c r="FP878" s="66"/>
      <c r="FQ878" s="66"/>
      <c r="FR878" s="66"/>
      <c r="FS878" s="66"/>
      <c r="FT878" s="66"/>
      <c r="FU878" s="66"/>
      <c r="FV878" s="66"/>
      <c r="FW878" s="66"/>
      <c r="FX878" s="66"/>
      <c r="FY878" s="66"/>
      <c r="FZ878" s="66"/>
      <c r="GA878" s="66"/>
      <c r="GB878" s="66"/>
      <c r="GC878" s="66"/>
      <c r="GD878" s="66"/>
      <c r="GE878" s="66"/>
      <c r="GF878" s="66"/>
      <c r="GG878" s="66"/>
      <c r="GH878" s="66"/>
      <c r="GI878" s="66"/>
      <c r="GJ878" s="66"/>
      <c r="GK878" s="66"/>
      <c r="GL878" s="66"/>
      <c r="GM878" s="66"/>
      <c r="GN878" s="66"/>
      <c r="GO878" s="66"/>
      <c r="GP878" s="66"/>
      <c r="GQ878" s="66"/>
      <c r="GR878" s="66"/>
      <c r="GS878" s="66"/>
      <c r="GT878" s="66"/>
      <c r="GU878" s="66"/>
      <c r="GV878" s="66"/>
      <c r="GW878" s="66"/>
      <c r="GX878" s="66"/>
      <c r="GY878" s="66"/>
      <c r="GZ878" s="69"/>
      <c r="HA878" s="66"/>
      <c r="HB878" s="66"/>
      <c r="HC878" s="66"/>
      <c r="HD878" s="66"/>
      <c r="HE878" s="66"/>
      <c r="HF878" s="66"/>
      <c r="HG878" s="66"/>
      <c r="HH878" s="66" t="s">
        <v>110</v>
      </c>
      <c r="HI878" s="66"/>
      <c r="HJ878" s="66"/>
      <c r="HK878" s="66"/>
      <c r="HL878" s="66"/>
      <c r="HM878" s="66"/>
      <c r="HN878" s="66"/>
      <c r="HO878" s="66"/>
      <c r="HP878" s="66"/>
      <c r="HQ878" s="66"/>
      <c r="HR878" s="66"/>
      <c r="HS878" s="66"/>
      <c r="HT878" s="66"/>
      <c r="HU878" s="66"/>
      <c r="HV878" s="66"/>
      <c r="HW878" s="66"/>
      <c r="HX878" s="66"/>
    </row>
    <row r="879" spans="2:232" ht="10.5" customHeight="1" x14ac:dyDescent="0.25">
      <c r="B879" s="63" t="s">
        <v>70</v>
      </c>
      <c r="C879" s="63" t="s">
        <v>449</v>
      </c>
      <c r="D879" s="63">
        <v>68250</v>
      </c>
      <c r="E879" s="63" t="s">
        <v>1304</v>
      </c>
      <c r="F879" s="80">
        <v>4</v>
      </c>
      <c r="G879" s="64" t="s">
        <v>110</v>
      </c>
      <c r="H879" s="64"/>
      <c r="I879" s="64" t="s">
        <v>110</v>
      </c>
      <c r="J879" s="64" t="s">
        <v>110</v>
      </c>
      <c r="K879" s="64" t="s">
        <v>110</v>
      </c>
      <c r="L879" s="64" t="s">
        <v>1300</v>
      </c>
      <c r="M879" s="64" t="s">
        <v>1300</v>
      </c>
      <c r="N879" s="64" t="s">
        <v>1300</v>
      </c>
      <c r="O879" s="64" t="s">
        <v>1300</v>
      </c>
      <c r="P879" s="64" t="s">
        <v>1300</v>
      </c>
      <c r="Q879" s="64"/>
      <c r="R879" s="64"/>
      <c r="S879" s="64" t="s">
        <v>1300</v>
      </c>
      <c r="T879" s="64" t="s">
        <v>110</v>
      </c>
      <c r="U879" s="64" t="s">
        <v>110</v>
      </c>
      <c r="V879" s="64"/>
      <c r="W879" s="64"/>
      <c r="X879" s="64"/>
      <c r="Y879" s="64"/>
      <c r="Z879" s="64" t="s">
        <v>1300</v>
      </c>
      <c r="AA879" s="64" t="s">
        <v>1300</v>
      </c>
      <c r="AB879" s="64" t="s">
        <v>1300</v>
      </c>
      <c r="AC879" s="64" t="s">
        <v>1300</v>
      </c>
      <c r="AD879" s="64" t="s">
        <v>1300</v>
      </c>
      <c r="AE879" s="64"/>
      <c r="AF879" s="67"/>
      <c r="AG879" s="67"/>
      <c r="AH879" s="67"/>
      <c r="AI879" s="64"/>
      <c r="AJ879" s="64"/>
      <c r="AK879" s="64"/>
      <c r="AL879" s="64"/>
      <c r="AM879" s="64"/>
      <c r="AN879" s="64"/>
      <c r="AO879" s="65"/>
      <c r="AP879" s="65"/>
      <c r="AQ879" s="65"/>
      <c r="AR879" s="65"/>
      <c r="AS879" s="65"/>
      <c r="AT879" s="64"/>
      <c r="AU879" s="64"/>
      <c r="AV879" s="64"/>
      <c r="AW879" s="64"/>
      <c r="AX879" s="64"/>
      <c r="AY879" s="64"/>
      <c r="AZ879" s="64"/>
      <c r="BA879" s="64"/>
      <c r="BB879" s="64"/>
      <c r="BC879" s="64"/>
      <c r="BD879" s="64"/>
      <c r="BE879" s="64"/>
      <c r="BF879" s="64"/>
      <c r="BG879" s="64"/>
      <c r="BH879" s="64"/>
      <c r="BI879" s="64"/>
      <c r="BJ879" s="64" t="s">
        <v>1302</v>
      </c>
      <c r="BK879" s="64" t="s">
        <v>1302</v>
      </c>
      <c r="BL879" s="64" t="s">
        <v>1302</v>
      </c>
      <c r="BM879" s="64" t="s">
        <v>1302</v>
      </c>
      <c r="BN879" s="64" t="s">
        <v>1303</v>
      </c>
      <c r="BO879" s="64"/>
      <c r="BP879" s="64"/>
      <c r="BQ879" s="64"/>
      <c r="BR879" s="64"/>
      <c r="BS879" s="64"/>
      <c r="BT879" s="64" t="s">
        <v>1302</v>
      </c>
      <c r="BU879" s="64" t="s">
        <v>1302</v>
      </c>
      <c r="BV879" s="64" t="s">
        <v>1302</v>
      </c>
      <c r="BW879" s="64" t="s">
        <v>1302</v>
      </c>
      <c r="BX879" s="64" t="s">
        <v>110</v>
      </c>
      <c r="BY879" s="64" t="s">
        <v>1302</v>
      </c>
      <c r="BZ879" s="64" t="s">
        <v>1302</v>
      </c>
      <c r="CA879" s="64" t="s">
        <v>1302</v>
      </c>
      <c r="CB879" s="64" t="s">
        <v>1302</v>
      </c>
      <c r="CC879" s="64"/>
      <c r="CD879" s="64"/>
      <c r="CE879" s="64"/>
      <c r="CF879" s="64"/>
      <c r="CG879" s="64" t="s">
        <v>1302</v>
      </c>
      <c r="CH879" s="64" t="s">
        <v>1302</v>
      </c>
      <c r="CI879" s="64" t="s">
        <v>110</v>
      </c>
      <c r="CJ879" s="64" t="s">
        <v>110</v>
      </c>
      <c r="CK879" s="64" t="s">
        <v>110</v>
      </c>
      <c r="CL879" s="64" t="s">
        <v>110</v>
      </c>
      <c r="CM879" s="64"/>
      <c r="CN879" s="64"/>
      <c r="CO879" s="64"/>
      <c r="CP879" s="64"/>
      <c r="CQ879" s="64"/>
      <c r="CR879" s="64"/>
      <c r="CS879" s="64"/>
      <c r="CT879" s="64"/>
      <c r="CU879" s="64"/>
      <c r="CV879" s="64"/>
      <c r="CW879" s="64"/>
      <c r="CX879" s="64" t="s">
        <v>110</v>
      </c>
      <c r="CY879" s="64" t="s">
        <v>110</v>
      </c>
      <c r="CZ879" s="64" t="s">
        <v>110</v>
      </c>
      <c r="DA879" s="64" t="s">
        <v>110</v>
      </c>
      <c r="DB879" s="64"/>
      <c r="DC879" s="64"/>
      <c r="DD879" s="64"/>
      <c r="DE879" s="64"/>
      <c r="DF879" s="64" t="s">
        <v>110</v>
      </c>
      <c r="DG879" s="64"/>
      <c r="DH879" s="64"/>
      <c r="DI879" s="64"/>
      <c r="DJ879" s="64"/>
      <c r="DK879" s="64" t="s">
        <v>110</v>
      </c>
      <c r="DL879" s="64"/>
      <c r="DM879" s="64"/>
      <c r="DN879" s="64"/>
      <c r="DO879" s="64"/>
      <c r="DP879" s="64"/>
      <c r="DQ879" s="64"/>
      <c r="DR879" s="64"/>
      <c r="DS879" s="64"/>
      <c r="DT879" s="64"/>
      <c r="DU879" s="64"/>
      <c r="DV879" s="64"/>
      <c r="DW879" s="64" t="s">
        <v>110</v>
      </c>
      <c r="DX879" s="64" t="s">
        <v>110</v>
      </c>
      <c r="DY879" s="64"/>
      <c r="DZ879" s="64"/>
      <c r="EA879" s="64"/>
      <c r="EB879" s="64"/>
      <c r="EC879" s="64"/>
      <c r="ED879" s="64"/>
      <c r="EE879" s="64"/>
      <c r="EF879" s="64"/>
      <c r="EG879" s="64"/>
      <c r="EH879" s="64"/>
      <c r="EI879" s="64"/>
      <c r="EJ879" s="64"/>
      <c r="EK879" s="64"/>
      <c r="EL879" s="64"/>
      <c r="EM879" s="64"/>
      <c r="EN879" s="64"/>
      <c r="EO879" s="64"/>
      <c r="EP879" s="64"/>
      <c r="EQ879" s="64"/>
      <c r="ER879" s="64"/>
      <c r="ES879" s="64"/>
      <c r="ET879" s="64" t="s">
        <v>110</v>
      </c>
      <c r="EU879" s="64"/>
      <c r="EV879" s="64" t="s">
        <v>110</v>
      </c>
      <c r="EW879" s="64" t="s">
        <v>110</v>
      </c>
      <c r="EX879" s="64" t="s">
        <v>1302</v>
      </c>
      <c r="EY879" s="64"/>
      <c r="EZ879" s="64"/>
      <c r="FA879" s="64"/>
      <c r="FB879" s="64"/>
      <c r="FC879" s="64"/>
      <c r="FD879" s="64"/>
      <c r="FE879" s="66"/>
      <c r="FF879" s="66"/>
      <c r="FG879" s="66"/>
      <c r="FH879" s="66"/>
      <c r="FI879" s="66"/>
      <c r="FJ879" s="66"/>
      <c r="FK879" s="66"/>
      <c r="FL879" s="66"/>
      <c r="FM879" s="66"/>
      <c r="FN879" s="66"/>
      <c r="FO879" s="66"/>
      <c r="FP879" s="66"/>
      <c r="FQ879" s="66"/>
      <c r="FR879" s="66"/>
      <c r="FS879" s="66"/>
      <c r="FT879" s="66"/>
      <c r="FU879" s="66"/>
      <c r="FV879" s="66"/>
      <c r="FW879" s="66"/>
      <c r="FX879" s="66"/>
      <c r="FY879" s="66"/>
      <c r="FZ879" s="66"/>
      <c r="GA879" s="66"/>
      <c r="GB879" s="66"/>
      <c r="GC879" s="66"/>
      <c r="GD879" s="66"/>
      <c r="GE879" s="66"/>
      <c r="GF879" s="66"/>
      <c r="GG879" s="66"/>
      <c r="GH879" s="66"/>
      <c r="GI879" s="66"/>
      <c r="GJ879" s="66"/>
      <c r="GK879" s="66"/>
      <c r="GL879" s="66"/>
      <c r="GM879" s="66"/>
      <c r="GN879" s="66"/>
      <c r="GO879" s="66"/>
      <c r="GP879" s="66"/>
      <c r="GQ879" s="66"/>
      <c r="GR879" s="66"/>
      <c r="GS879" s="66"/>
      <c r="GT879" s="66"/>
      <c r="GU879" s="66"/>
      <c r="GV879" s="66"/>
      <c r="GW879" s="66"/>
      <c r="GX879" s="66"/>
      <c r="GY879" s="66"/>
      <c r="GZ879" s="69"/>
      <c r="HA879" s="66"/>
      <c r="HB879" s="66"/>
      <c r="HC879" s="66"/>
      <c r="HD879" s="66"/>
      <c r="HE879" s="66"/>
      <c r="HF879" s="66"/>
      <c r="HG879" s="66"/>
      <c r="HH879" s="66" t="s">
        <v>110</v>
      </c>
      <c r="HI879" s="66"/>
      <c r="HJ879" s="66"/>
      <c r="HK879" s="66"/>
      <c r="HL879" s="66"/>
      <c r="HM879" s="66"/>
      <c r="HN879" s="66"/>
      <c r="HO879" s="66"/>
      <c r="HP879" s="66"/>
      <c r="HQ879" s="66"/>
      <c r="HR879" s="66"/>
      <c r="HS879" s="66"/>
      <c r="HT879" s="66"/>
      <c r="HU879" s="66"/>
      <c r="HV879" s="66"/>
      <c r="HW879" s="66"/>
      <c r="HX879" s="66"/>
    </row>
    <row r="880" spans="2:232" ht="10.5" customHeight="1" x14ac:dyDescent="0.25">
      <c r="B880" s="63" t="s">
        <v>70</v>
      </c>
      <c r="C880" s="63" t="s">
        <v>703</v>
      </c>
      <c r="D880" s="63">
        <v>68255</v>
      </c>
      <c r="E880" s="63" t="s">
        <v>1304</v>
      </c>
      <c r="F880" s="80">
        <v>4</v>
      </c>
      <c r="G880" s="64" t="s">
        <v>110</v>
      </c>
      <c r="H880" s="64"/>
      <c r="I880" s="64" t="s">
        <v>110</v>
      </c>
      <c r="J880" s="64" t="s">
        <v>110</v>
      </c>
      <c r="K880" s="64" t="s">
        <v>110</v>
      </c>
      <c r="L880" s="64" t="s">
        <v>1300</v>
      </c>
      <c r="M880" s="64" t="s">
        <v>1300</v>
      </c>
      <c r="N880" s="64" t="s">
        <v>1300</v>
      </c>
      <c r="O880" s="64" t="s">
        <v>1300</v>
      </c>
      <c r="P880" s="64" t="s">
        <v>1300</v>
      </c>
      <c r="Q880" s="64" t="s">
        <v>1300</v>
      </c>
      <c r="R880" s="64"/>
      <c r="S880" s="64" t="s">
        <v>1300</v>
      </c>
      <c r="T880" s="64" t="s">
        <v>110</v>
      </c>
      <c r="U880" s="64" t="s">
        <v>110</v>
      </c>
      <c r="V880" s="64"/>
      <c r="W880" s="64"/>
      <c r="X880" s="64"/>
      <c r="Y880" s="64"/>
      <c r="Z880" s="64" t="s">
        <v>1300</v>
      </c>
      <c r="AA880" s="64" t="s">
        <v>1300</v>
      </c>
      <c r="AB880" s="64" t="s">
        <v>1300</v>
      </c>
      <c r="AC880" s="64" t="s">
        <v>1300</v>
      </c>
      <c r="AD880" s="64" t="s">
        <v>1300</v>
      </c>
      <c r="AE880" s="64"/>
      <c r="AF880" s="67"/>
      <c r="AG880" s="67"/>
      <c r="AH880" s="67"/>
      <c r="AI880" s="64"/>
      <c r="AJ880" s="64"/>
      <c r="AK880" s="64"/>
      <c r="AL880" s="64"/>
      <c r="AM880" s="64"/>
      <c r="AN880" s="64"/>
      <c r="AO880" s="65"/>
      <c r="AP880" s="65"/>
      <c r="AQ880" s="65"/>
      <c r="AR880" s="65"/>
      <c r="AS880" s="65"/>
      <c r="AT880" s="64"/>
      <c r="AU880" s="64"/>
      <c r="AV880" s="64"/>
      <c r="AW880" s="64"/>
      <c r="AX880" s="64"/>
      <c r="AY880" s="64"/>
      <c r="AZ880" s="64"/>
      <c r="BA880" s="64"/>
      <c r="BB880" s="64"/>
      <c r="BC880" s="64"/>
      <c r="BD880" s="64"/>
      <c r="BE880" s="64"/>
      <c r="BF880" s="64"/>
      <c r="BG880" s="64"/>
      <c r="BH880" s="64"/>
      <c r="BI880" s="64"/>
      <c r="BJ880" s="64" t="s">
        <v>1302</v>
      </c>
      <c r="BK880" s="64" t="s">
        <v>1302</v>
      </c>
      <c r="BL880" s="64" t="s">
        <v>1302</v>
      </c>
      <c r="BM880" s="64" t="s">
        <v>1302</v>
      </c>
      <c r="BN880" s="64" t="s">
        <v>1303</v>
      </c>
      <c r="BO880" s="64"/>
      <c r="BP880" s="64"/>
      <c r="BQ880" s="64"/>
      <c r="BR880" s="64"/>
      <c r="BS880" s="64"/>
      <c r="BT880" s="64" t="s">
        <v>1302</v>
      </c>
      <c r="BU880" s="64" t="s">
        <v>1302</v>
      </c>
      <c r="BV880" s="64" t="s">
        <v>1302</v>
      </c>
      <c r="BW880" s="64" t="s">
        <v>1302</v>
      </c>
      <c r="BX880" s="64" t="s">
        <v>110</v>
      </c>
      <c r="BY880" s="64" t="s">
        <v>1302</v>
      </c>
      <c r="BZ880" s="64" t="s">
        <v>1302</v>
      </c>
      <c r="CA880" s="64" t="s">
        <v>1302</v>
      </c>
      <c r="CB880" s="64" t="s">
        <v>1302</v>
      </c>
      <c r="CC880" s="64"/>
      <c r="CD880" s="64"/>
      <c r="CE880" s="64"/>
      <c r="CF880" s="64"/>
      <c r="CG880" s="64" t="s">
        <v>1302</v>
      </c>
      <c r="CH880" s="64" t="s">
        <v>1302</v>
      </c>
      <c r="CI880" s="64" t="s">
        <v>110</v>
      </c>
      <c r="CJ880" s="64" t="s">
        <v>110</v>
      </c>
      <c r="CK880" s="64" t="s">
        <v>110</v>
      </c>
      <c r="CL880" s="64" t="s">
        <v>110</v>
      </c>
      <c r="CM880" s="64"/>
      <c r="CN880" s="64"/>
      <c r="CO880" s="64"/>
      <c r="CP880" s="64"/>
      <c r="CQ880" s="64"/>
      <c r="CR880" s="64"/>
      <c r="CS880" s="64"/>
      <c r="CT880" s="64"/>
      <c r="CU880" s="64"/>
      <c r="CV880" s="64"/>
      <c r="CW880" s="64"/>
      <c r="CX880" s="64" t="s">
        <v>110</v>
      </c>
      <c r="CY880" s="64" t="s">
        <v>110</v>
      </c>
      <c r="CZ880" s="64" t="s">
        <v>110</v>
      </c>
      <c r="DA880" s="64" t="s">
        <v>110</v>
      </c>
      <c r="DB880" s="64"/>
      <c r="DC880" s="64"/>
      <c r="DD880" s="64"/>
      <c r="DE880" s="64"/>
      <c r="DF880" s="64" t="s">
        <v>110</v>
      </c>
      <c r="DG880" s="64"/>
      <c r="DH880" s="64"/>
      <c r="DI880" s="64"/>
      <c r="DJ880" s="64"/>
      <c r="DK880" s="64" t="s">
        <v>110</v>
      </c>
      <c r="DL880" s="64"/>
      <c r="DM880" s="64"/>
      <c r="DN880" s="64"/>
      <c r="DO880" s="64"/>
      <c r="DP880" s="64"/>
      <c r="DQ880" s="64"/>
      <c r="DR880" s="64"/>
      <c r="DS880" s="64"/>
      <c r="DT880" s="64"/>
      <c r="DU880" s="64"/>
      <c r="DV880" s="64"/>
      <c r="DW880" s="64" t="s">
        <v>110</v>
      </c>
      <c r="DX880" s="64" t="s">
        <v>110</v>
      </c>
      <c r="DY880" s="64"/>
      <c r="DZ880" s="64"/>
      <c r="EA880" s="64"/>
      <c r="EB880" s="64"/>
      <c r="EC880" s="64"/>
      <c r="ED880" s="64"/>
      <c r="EE880" s="64"/>
      <c r="EF880" s="64"/>
      <c r="EG880" s="64"/>
      <c r="EH880" s="64"/>
      <c r="EI880" s="64"/>
      <c r="EJ880" s="64"/>
      <c r="EK880" s="64"/>
      <c r="EL880" s="64"/>
      <c r="EM880" s="64"/>
      <c r="EN880" s="64"/>
      <c r="EO880" s="64"/>
      <c r="EP880" s="64"/>
      <c r="EQ880" s="64"/>
      <c r="ER880" s="64"/>
      <c r="ES880" s="64"/>
      <c r="ET880" s="64" t="s">
        <v>110</v>
      </c>
      <c r="EU880" s="64"/>
      <c r="EV880" s="64" t="s">
        <v>110</v>
      </c>
      <c r="EW880" s="64" t="s">
        <v>110</v>
      </c>
      <c r="EX880" s="64" t="s">
        <v>110</v>
      </c>
      <c r="EY880" s="64"/>
      <c r="EZ880" s="64"/>
      <c r="FA880" s="64"/>
      <c r="FB880" s="64"/>
      <c r="FC880" s="64"/>
      <c r="FD880" s="64"/>
      <c r="FE880" s="66"/>
      <c r="FF880" s="66"/>
      <c r="FG880" s="66"/>
      <c r="FH880" s="66"/>
      <c r="FI880" s="66"/>
      <c r="FJ880" s="66"/>
      <c r="FK880" s="66"/>
      <c r="FL880" s="66"/>
      <c r="FM880" s="66"/>
      <c r="FN880" s="66"/>
      <c r="FO880" s="66"/>
      <c r="FP880" s="66"/>
      <c r="FQ880" s="66"/>
      <c r="FR880" s="66"/>
      <c r="FS880" s="66"/>
      <c r="FT880" s="66"/>
      <c r="FU880" s="66"/>
      <c r="FV880" s="66"/>
      <c r="FW880" s="66"/>
      <c r="FX880" s="66"/>
      <c r="FY880" s="66"/>
      <c r="FZ880" s="66"/>
      <c r="GA880" s="66"/>
      <c r="GB880" s="66"/>
      <c r="GC880" s="66"/>
      <c r="GD880" s="66"/>
      <c r="GE880" s="66"/>
      <c r="GF880" s="66"/>
      <c r="GG880" s="66"/>
      <c r="GH880" s="66"/>
      <c r="GI880" s="66"/>
      <c r="GJ880" s="66"/>
      <c r="GK880" s="66"/>
      <c r="GL880" s="66"/>
      <c r="GM880" s="66"/>
      <c r="GN880" s="66"/>
      <c r="GO880" s="66"/>
      <c r="GP880" s="66"/>
      <c r="GQ880" s="66"/>
      <c r="GR880" s="66"/>
      <c r="GS880" s="66"/>
      <c r="GT880" s="66"/>
      <c r="GU880" s="66"/>
      <c r="GV880" s="66"/>
      <c r="GW880" s="66"/>
      <c r="GX880" s="66"/>
      <c r="GY880" s="66"/>
      <c r="GZ880" s="69"/>
      <c r="HA880" s="66"/>
      <c r="HB880" s="66"/>
      <c r="HC880" s="66"/>
      <c r="HD880" s="66"/>
      <c r="HE880" s="66" t="s">
        <v>110</v>
      </c>
      <c r="HF880" s="66"/>
      <c r="HG880" s="66" t="s">
        <v>110</v>
      </c>
      <c r="HH880" s="66" t="s">
        <v>110</v>
      </c>
      <c r="HI880" s="66"/>
      <c r="HJ880" s="66"/>
      <c r="HK880" s="66"/>
      <c r="HL880" s="66"/>
      <c r="HM880" s="66"/>
      <c r="HN880" s="66"/>
      <c r="HO880" s="66"/>
      <c r="HP880" s="66"/>
      <c r="HQ880" s="66"/>
      <c r="HR880" s="66"/>
      <c r="HS880" s="66"/>
      <c r="HT880" s="66"/>
      <c r="HU880" s="66"/>
      <c r="HV880" s="66"/>
      <c r="HW880" s="66"/>
      <c r="HX880" s="66"/>
    </row>
    <row r="881" spans="2:232" ht="10.5" customHeight="1" x14ac:dyDescent="0.25">
      <c r="B881" s="63" t="s">
        <v>70</v>
      </c>
      <c r="C881" s="63" t="s">
        <v>716</v>
      </c>
      <c r="D881" s="63">
        <v>68264</v>
      </c>
      <c r="E881" s="63" t="s">
        <v>1304</v>
      </c>
      <c r="F881" s="80">
        <v>4</v>
      </c>
      <c r="G881" s="64" t="s">
        <v>110</v>
      </c>
      <c r="H881" s="64"/>
      <c r="I881" s="64" t="s">
        <v>110</v>
      </c>
      <c r="J881" s="64" t="s">
        <v>110</v>
      </c>
      <c r="K881" s="64"/>
      <c r="L881" s="64" t="s">
        <v>1300</v>
      </c>
      <c r="M881" s="64" t="s">
        <v>1300</v>
      </c>
      <c r="N881" s="64" t="s">
        <v>1300</v>
      </c>
      <c r="O881" s="64" t="s">
        <v>1300</v>
      </c>
      <c r="P881" s="64" t="s">
        <v>1300</v>
      </c>
      <c r="Q881" s="64"/>
      <c r="R881" s="64"/>
      <c r="S881" s="64" t="s">
        <v>1300</v>
      </c>
      <c r="T881" s="64" t="s">
        <v>110</v>
      </c>
      <c r="U881" s="64" t="s">
        <v>110</v>
      </c>
      <c r="V881" s="64"/>
      <c r="W881" s="64"/>
      <c r="X881" s="64"/>
      <c r="Y881" s="64"/>
      <c r="Z881" s="64" t="s">
        <v>1300</v>
      </c>
      <c r="AA881" s="64" t="s">
        <v>1300</v>
      </c>
      <c r="AB881" s="64" t="s">
        <v>1300</v>
      </c>
      <c r="AC881" s="64" t="s">
        <v>1300</v>
      </c>
      <c r="AD881" s="64" t="s">
        <v>1300</v>
      </c>
      <c r="AE881" s="64"/>
      <c r="AF881" s="67"/>
      <c r="AG881" s="67"/>
      <c r="AH881" s="67"/>
      <c r="AI881" s="64"/>
      <c r="AJ881" s="64"/>
      <c r="AK881" s="64"/>
      <c r="AL881" s="64"/>
      <c r="AM881" s="64"/>
      <c r="AN881" s="64"/>
      <c r="AO881" s="65"/>
      <c r="AP881" s="65"/>
      <c r="AQ881" s="65"/>
      <c r="AR881" s="65"/>
      <c r="AS881" s="65"/>
      <c r="AT881" s="64"/>
      <c r="AU881" s="64"/>
      <c r="AV881" s="64"/>
      <c r="AW881" s="64"/>
      <c r="AX881" s="64"/>
      <c r="AY881" s="64"/>
      <c r="AZ881" s="64"/>
      <c r="BA881" s="64"/>
      <c r="BB881" s="64"/>
      <c r="BC881" s="64"/>
      <c r="BD881" s="64"/>
      <c r="BE881" s="64"/>
      <c r="BF881" s="64"/>
      <c r="BG881" s="64"/>
      <c r="BH881" s="64"/>
      <c r="BI881" s="64"/>
      <c r="BJ881" s="64" t="s">
        <v>1302</v>
      </c>
      <c r="BK881" s="64" t="s">
        <v>1302</v>
      </c>
      <c r="BL881" s="64" t="s">
        <v>1302</v>
      </c>
      <c r="BM881" s="64" t="s">
        <v>1302</v>
      </c>
      <c r="BN881" s="64" t="s">
        <v>1303</v>
      </c>
      <c r="BO881" s="64"/>
      <c r="BP881" s="64"/>
      <c r="BQ881" s="64"/>
      <c r="BR881" s="64"/>
      <c r="BS881" s="64"/>
      <c r="BT881" s="64" t="s">
        <v>1302</v>
      </c>
      <c r="BU881" s="64" t="s">
        <v>1302</v>
      </c>
      <c r="BV881" s="64" t="s">
        <v>1302</v>
      </c>
      <c r="BW881" s="64" t="s">
        <v>1302</v>
      </c>
      <c r="BX881" s="64" t="s">
        <v>110</v>
      </c>
      <c r="BY881" s="64" t="s">
        <v>1302</v>
      </c>
      <c r="BZ881" s="64" t="s">
        <v>1302</v>
      </c>
      <c r="CA881" s="64" t="s">
        <v>1302</v>
      </c>
      <c r="CB881" s="64" t="s">
        <v>1302</v>
      </c>
      <c r="CC881" s="64"/>
      <c r="CD881" s="64"/>
      <c r="CE881" s="64"/>
      <c r="CF881" s="64"/>
      <c r="CG881" s="64" t="s">
        <v>1302</v>
      </c>
      <c r="CH881" s="64" t="s">
        <v>1302</v>
      </c>
      <c r="CI881" s="64" t="s">
        <v>110</v>
      </c>
      <c r="CJ881" s="64" t="s">
        <v>110</v>
      </c>
      <c r="CK881" s="64" t="s">
        <v>110</v>
      </c>
      <c r="CL881" s="64" t="s">
        <v>110</v>
      </c>
      <c r="CM881" s="64"/>
      <c r="CN881" s="64"/>
      <c r="CO881" s="64"/>
      <c r="CP881" s="64"/>
      <c r="CQ881" s="64"/>
      <c r="CR881" s="64"/>
      <c r="CS881" s="64"/>
      <c r="CT881" s="64"/>
      <c r="CU881" s="64"/>
      <c r="CV881" s="64"/>
      <c r="CW881" s="64"/>
      <c r="CX881" s="64" t="s">
        <v>110</v>
      </c>
      <c r="CY881" s="64" t="s">
        <v>110</v>
      </c>
      <c r="CZ881" s="64" t="s">
        <v>110</v>
      </c>
      <c r="DA881" s="64" t="s">
        <v>110</v>
      </c>
      <c r="DB881" s="64"/>
      <c r="DC881" s="64"/>
      <c r="DD881" s="64"/>
      <c r="DE881" s="64"/>
      <c r="DF881" s="64" t="s">
        <v>110</v>
      </c>
      <c r="DG881" s="64"/>
      <c r="DH881" s="64"/>
      <c r="DI881" s="64"/>
      <c r="DJ881" s="64"/>
      <c r="DK881" s="64" t="s">
        <v>110</v>
      </c>
      <c r="DL881" s="64"/>
      <c r="DM881" s="64"/>
      <c r="DN881" s="64"/>
      <c r="DO881" s="64"/>
      <c r="DP881" s="64"/>
      <c r="DQ881" s="64"/>
      <c r="DR881" s="64"/>
      <c r="DS881" s="64"/>
      <c r="DT881" s="64"/>
      <c r="DU881" s="64"/>
      <c r="DV881" s="64"/>
      <c r="DW881" s="64" t="s">
        <v>110</v>
      </c>
      <c r="DX881" s="64" t="s">
        <v>110</v>
      </c>
      <c r="DY881" s="64"/>
      <c r="DZ881" s="64"/>
      <c r="EA881" s="64"/>
      <c r="EB881" s="64"/>
      <c r="EC881" s="64"/>
      <c r="ED881" s="64"/>
      <c r="EE881" s="64"/>
      <c r="EF881" s="64"/>
      <c r="EG881" s="64"/>
      <c r="EH881" s="64"/>
      <c r="EI881" s="64"/>
      <c r="EJ881" s="64"/>
      <c r="EK881" s="64"/>
      <c r="EL881" s="64"/>
      <c r="EM881" s="64"/>
      <c r="EN881" s="64"/>
      <c r="EO881" s="64"/>
      <c r="EP881" s="64"/>
      <c r="EQ881" s="64"/>
      <c r="ER881" s="64"/>
      <c r="ES881" s="64"/>
      <c r="ET881" s="64" t="s">
        <v>110</v>
      </c>
      <c r="EU881" s="64"/>
      <c r="EV881" s="64" t="s">
        <v>110</v>
      </c>
      <c r="EW881" s="64" t="s">
        <v>110</v>
      </c>
      <c r="EX881" s="64" t="s">
        <v>110</v>
      </c>
      <c r="EY881" s="64"/>
      <c r="EZ881" s="64"/>
      <c r="FA881" s="64"/>
      <c r="FB881" s="64"/>
      <c r="FC881" s="64"/>
      <c r="FD881" s="64"/>
      <c r="FE881" s="66"/>
      <c r="FF881" s="66"/>
      <c r="FG881" s="66"/>
      <c r="FH881" s="66"/>
      <c r="FI881" s="66"/>
      <c r="FJ881" s="66"/>
      <c r="FK881" s="66"/>
      <c r="FL881" s="66"/>
      <c r="FM881" s="66"/>
      <c r="FN881" s="66"/>
      <c r="FO881" s="66"/>
      <c r="FP881" s="66"/>
      <c r="FQ881" s="66"/>
      <c r="FR881" s="66"/>
      <c r="FS881" s="66"/>
      <c r="FT881" s="66"/>
      <c r="FU881" s="66"/>
      <c r="FV881" s="66"/>
      <c r="FW881" s="66"/>
      <c r="FX881" s="66"/>
      <c r="FY881" s="66"/>
      <c r="FZ881" s="66"/>
      <c r="GA881" s="66"/>
      <c r="GB881" s="66"/>
      <c r="GC881" s="66"/>
      <c r="GD881" s="66"/>
      <c r="GE881" s="66"/>
      <c r="GF881" s="66"/>
      <c r="GG881" s="66"/>
      <c r="GH881" s="66"/>
      <c r="GI881" s="66"/>
      <c r="GJ881" s="66"/>
      <c r="GK881" s="66"/>
      <c r="GL881" s="66"/>
      <c r="GM881" s="66"/>
      <c r="GN881" s="66"/>
      <c r="GO881" s="66"/>
      <c r="GP881" s="66"/>
      <c r="GQ881" s="66"/>
      <c r="GR881" s="66"/>
      <c r="GS881" s="66"/>
      <c r="GT881" s="66"/>
      <c r="GU881" s="66"/>
      <c r="GV881" s="66"/>
      <c r="GW881" s="66"/>
      <c r="GX881" s="66"/>
      <c r="GY881" s="66"/>
      <c r="GZ881" s="69"/>
      <c r="HA881" s="66"/>
      <c r="HB881" s="66"/>
      <c r="HC881" s="66"/>
      <c r="HD881" s="66"/>
      <c r="HE881" s="66"/>
      <c r="HF881" s="66"/>
      <c r="HG881" s="66"/>
      <c r="HH881" s="66" t="s">
        <v>110</v>
      </c>
      <c r="HI881" s="66"/>
      <c r="HJ881" s="66"/>
      <c r="HK881" s="66"/>
      <c r="HL881" s="66"/>
      <c r="HM881" s="66"/>
      <c r="HN881" s="66"/>
      <c r="HO881" s="66"/>
      <c r="HP881" s="66"/>
      <c r="HQ881" s="66"/>
      <c r="HR881" s="66"/>
      <c r="HS881" s="66"/>
      <c r="HT881" s="66"/>
      <c r="HU881" s="66"/>
      <c r="HV881" s="66"/>
      <c r="HW881" s="66"/>
      <c r="HX881" s="66"/>
    </row>
    <row r="882" spans="2:232" ht="10.5" customHeight="1" x14ac:dyDescent="0.25">
      <c r="B882" s="63" t="s">
        <v>70</v>
      </c>
      <c r="C882" s="63" t="s">
        <v>728</v>
      </c>
      <c r="D882" s="63">
        <v>68266</v>
      </c>
      <c r="E882" s="63" t="s">
        <v>1304</v>
      </c>
      <c r="F882" s="80">
        <v>4</v>
      </c>
      <c r="G882" s="64" t="s">
        <v>110</v>
      </c>
      <c r="H882" s="64"/>
      <c r="I882" s="64" t="s">
        <v>110</v>
      </c>
      <c r="J882" s="64" t="s">
        <v>110</v>
      </c>
      <c r="K882" s="64"/>
      <c r="L882" s="64" t="s">
        <v>1300</v>
      </c>
      <c r="M882" s="64" t="s">
        <v>1300</v>
      </c>
      <c r="N882" s="64" t="s">
        <v>1300</v>
      </c>
      <c r="O882" s="64" t="s">
        <v>1300</v>
      </c>
      <c r="P882" s="64" t="s">
        <v>1300</v>
      </c>
      <c r="Q882" s="64"/>
      <c r="R882" s="64"/>
      <c r="S882" s="64" t="s">
        <v>1300</v>
      </c>
      <c r="T882" s="64" t="s">
        <v>110</v>
      </c>
      <c r="U882" s="64" t="s">
        <v>110</v>
      </c>
      <c r="V882" s="64"/>
      <c r="W882" s="64"/>
      <c r="X882" s="64"/>
      <c r="Y882" s="64"/>
      <c r="Z882" s="64" t="s">
        <v>1300</v>
      </c>
      <c r="AA882" s="64" t="s">
        <v>1300</v>
      </c>
      <c r="AB882" s="64" t="s">
        <v>1300</v>
      </c>
      <c r="AC882" s="64" t="s">
        <v>1300</v>
      </c>
      <c r="AD882" s="64" t="s">
        <v>1300</v>
      </c>
      <c r="AE882" s="64"/>
      <c r="AF882" s="67"/>
      <c r="AG882" s="67"/>
      <c r="AH882" s="67"/>
      <c r="AI882" s="64"/>
      <c r="AJ882" s="64"/>
      <c r="AK882" s="64"/>
      <c r="AL882" s="64"/>
      <c r="AM882" s="64"/>
      <c r="AN882" s="64"/>
      <c r="AO882" s="65"/>
      <c r="AP882" s="65"/>
      <c r="AQ882" s="65"/>
      <c r="AR882" s="65"/>
      <c r="AS882" s="65"/>
      <c r="AT882" s="64"/>
      <c r="AU882" s="64"/>
      <c r="AV882" s="64"/>
      <c r="AW882" s="64"/>
      <c r="AX882" s="64"/>
      <c r="AY882" s="64"/>
      <c r="AZ882" s="64"/>
      <c r="BA882" s="64"/>
      <c r="BB882" s="64"/>
      <c r="BC882" s="64"/>
      <c r="BD882" s="64"/>
      <c r="BE882" s="64"/>
      <c r="BF882" s="64"/>
      <c r="BG882" s="64"/>
      <c r="BH882" s="64"/>
      <c r="BI882" s="64"/>
      <c r="BJ882" s="64" t="s">
        <v>1302</v>
      </c>
      <c r="BK882" s="64" t="s">
        <v>1302</v>
      </c>
      <c r="BL882" s="64" t="s">
        <v>1302</v>
      </c>
      <c r="BM882" s="64" t="s">
        <v>1302</v>
      </c>
      <c r="BN882" s="64" t="s">
        <v>1303</v>
      </c>
      <c r="BO882" s="64"/>
      <c r="BP882" s="64"/>
      <c r="BQ882" s="64"/>
      <c r="BR882" s="64"/>
      <c r="BS882" s="64"/>
      <c r="BT882" s="64" t="s">
        <v>1302</v>
      </c>
      <c r="BU882" s="64" t="s">
        <v>1302</v>
      </c>
      <c r="BV882" s="64" t="s">
        <v>1302</v>
      </c>
      <c r="BW882" s="64" t="s">
        <v>1302</v>
      </c>
      <c r="BX882" s="64" t="s">
        <v>110</v>
      </c>
      <c r="BY882" s="64" t="s">
        <v>1302</v>
      </c>
      <c r="BZ882" s="64" t="s">
        <v>1302</v>
      </c>
      <c r="CA882" s="64" t="s">
        <v>1302</v>
      </c>
      <c r="CB882" s="64" t="s">
        <v>1302</v>
      </c>
      <c r="CC882" s="64"/>
      <c r="CD882" s="64"/>
      <c r="CE882" s="64"/>
      <c r="CF882" s="64"/>
      <c r="CG882" s="64" t="s">
        <v>1302</v>
      </c>
      <c r="CH882" s="64" t="s">
        <v>1302</v>
      </c>
      <c r="CI882" s="64" t="s">
        <v>110</v>
      </c>
      <c r="CJ882" s="64" t="s">
        <v>110</v>
      </c>
      <c r="CK882" s="64" t="s">
        <v>110</v>
      </c>
      <c r="CL882" s="64" t="s">
        <v>110</v>
      </c>
      <c r="CM882" s="64"/>
      <c r="CN882" s="64"/>
      <c r="CO882" s="64"/>
      <c r="CP882" s="64"/>
      <c r="CQ882" s="64"/>
      <c r="CR882" s="64"/>
      <c r="CS882" s="64"/>
      <c r="CT882" s="64"/>
      <c r="CU882" s="64"/>
      <c r="CV882" s="64"/>
      <c r="CW882" s="64"/>
      <c r="CX882" s="64" t="s">
        <v>110</v>
      </c>
      <c r="CY882" s="64" t="s">
        <v>110</v>
      </c>
      <c r="CZ882" s="64" t="s">
        <v>110</v>
      </c>
      <c r="DA882" s="64" t="s">
        <v>110</v>
      </c>
      <c r="DB882" s="64"/>
      <c r="DC882" s="64"/>
      <c r="DD882" s="64"/>
      <c r="DE882" s="64"/>
      <c r="DF882" s="64" t="s">
        <v>110</v>
      </c>
      <c r="DG882" s="64"/>
      <c r="DH882" s="64"/>
      <c r="DI882" s="64"/>
      <c r="DJ882" s="64"/>
      <c r="DK882" s="64" t="s">
        <v>110</v>
      </c>
      <c r="DL882" s="64"/>
      <c r="DM882" s="64"/>
      <c r="DN882" s="64"/>
      <c r="DO882" s="64"/>
      <c r="DP882" s="64"/>
      <c r="DQ882" s="64"/>
      <c r="DR882" s="64"/>
      <c r="DS882" s="64"/>
      <c r="DT882" s="64"/>
      <c r="DU882" s="64"/>
      <c r="DV882" s="64"/>
      <c r="DW882" s="64" t="s">
        <v>110</v>
      </c>
      <c r="DX882" s="64" t="s">
        <v>110</v>
      </c>
      <c r="DY882" s="64"/>
      <c r="DZ882" s="64"/>
      <c r="EA882" s="64"/>
      <c r="EB882" s="64"/>
      <c r="EC882" s="64"/>
      <c r="ED882" s="64"/>
      <c r="EE882" s="64"/>
      <c r="EF882" s="64"/>
      <c r="EG882" s="64"/>
      <c r="EH882" s="64"/>
      <c r="EI882" s="64"/>
      <c r="EJ882" s="64"/>
      <c r="EK882" s="64"/>
      <c r="EL882" s="64"/>
      <c r="EM882" s="64"/>
      <c r="EN882" s="64"/>
      <c r="EO882" s="64"/>
      <c r="EP882" s="64"/>
      <c r="EQ882" s="64"/>
      <c r="ER882" s="64"/>
      <c r="ES882" s="64"/>
      <c r="ET882" s="64" t="s">
        <v>110</v>
      </c>
      <c r="EU882" s="64"/>
      <c r="EV882" s="64" t="s">
        <v>110</v>
      </c>
      <c r="EW882" s="64" t="s">
        <v>110</v>
      </c>
      <c r="EX882" s="64" t="s">
        <v>1302</v>
      </c>
      <c r="EY882" s="64"/>
      <c r="EZ882" s="64"/>
      <c r="FA882" s="64"/>
      <c r="FB882" s="64"/>
      <c r="FC882" s="64"/>
      <c r="FD882" s="64"/>
      <c r="FE882" s="66"/>
      <c r="FF882" s="66"/>
      <c r="FG882" s="66"/>
      <c r="FH882" s="66"/>
      <c r="FI882" s="66"/>
      <c r="FJ882" s="66"/>
      <c r="FK882" s="66"/>
      <c r="FL882" s="66"/>
      <c r="FM882" s="66"/>
      <c r="FN882" s="66"/>
      <c r="FO882" s="66"/>
      <c r="FP882" s="66"/>
      <c r="FQ882" s="66"/>
      <c r="FR882" s="66"/>
      <c r="FS882" s="66"/>
      <c r="FT882" s="66"/>
      <c r="FU882" s="66"/>
      <c r="FV882" s="66"/>
      <c r="FW882" s="66"/>
      <c r="FX882" s="66"/>
      <c r="FY882" s="66"/>
      <c r="FZ882" s="66"/>
      <c r="GA882" s="66"/>
      <c r="GB882" s="66"/>
      <c r="GC882" s="66"/>
      <c r="GD882" s="66"/>
      <c r="GE882" s="66"/>
      <c r="GF882" s="66"/>
      <c r="GG882" s="66"/>
      <c r="GH882" s="66"/>
      <c r="GI882" s="66"/>
      <c r="GJ882" s="66"/>
      <c r="GK882" s="66"/>
      <c r="GL882" s="66"/>
      <c r="GM882" s="66"/>
      <c r="GN882" s="66"/>
      <c r="GO882" s="66"/>
      <c r="GP882" s="66"/>
      <c r="GQ882" s="66"/>
      <c r="GR882" s="66"/>
      <c r="GS882" s="66"/>
      <c r="GT882" s="66"/>
      <c r="GU882" s="66"/>
      <c r="GV882" s="66"/>
      <c r="GW882" s="66"/>
      <c r="GX882" s="66"/>
      <c r="GY882" s="66"/>
      <c r="GZ882" s="69"/>
      <c r="HA882" s="66"/>
      <c r="HB882" s="66"/>
      <c r="HC882" s="66"/>
      <c r="HD882" s="66"/>
      <c r="HE882" s="66"/>
      <c r="HF882" s="66"/>
      <c r="HG882" s="66"/>
      <c r="HH882" s="66" t="s">
        <v>110</v>
      </c>
      <c r="HI882" s="66"/>
      <c r="HJ882" s="66"/>
      <c r="HK882" s="66"/>
      <c r="HL882" s="66"/>
      <c r="HM882" s="66"/>
      <c r="HN882" s="66"/>
      <c r="HO882" s="66"/>
      <c r="HP882" s="66"/>
      <c r="HQ882" s="66"/>
      <c r="HR882" s="66"/>
      <c r="HS882" s="66"/>
      <c r="HT882" s="66"/>
      <c r="HU882" s="66"/>
      <c r="HV882" s="66"/>
      <c r="HW882" s="66"/>
      <c r="HX882" s="66"/>
    </row>
    <row r="883" spans="2:232" ht="10.5" customHeight="1" x14ac:dyDescent="0.25">
      <c r="B883" s="63" t="s">
        <v>70</v>
      </c>
      <c r="C883" s="63" t="s">
        <v>739</v>
      </c>
      <c r="D883" s="63">
        <v>68271</v>
      </c>
      <c r="E883" s="63" t="s">
        <v>1305</v>
      </c>
      <c r="F883" s="80">
        <v>4</v>
      </c>
      <c r="G883" s="64" t="s">
        <v>110</v>
      </c>
      <c r="H883" s="64"/>
      <c r="I883" s="64" t="s">
        <v>110</v>
      </c>
      <c r="J883" s="64" t="s">
        <v>110</v>
      </c>
      <c r="K883" s="64"/>
      <c r="L883" s="64" t="s">
        <v>1300</v>
      </c>
      <c r="M883" s="64" t="s">
        <v>1300</v>
      </c>
      <c r="N883" s="64" t="s">
        <v>1300</v>
      </c>
      <c r="O883" s="64" t="s">
        <v>1300</v>
      </c>
      <c r="P883" s="64" t="s">
        <v>1300</v>
      </c>
      <c r="Q883" s="64"/>
      <c r="R883" s="64" t="s">
        <v>1300</v>
      </c>
      <c r="S883" s="64" t="s">
        <v>1300</v>
      </c>
      <c r="T883" s="64" t="s">
        <v>110</v>
      </c>
      <c r="U883" s="64" t="s">
        <v>110</v>
      </c>
      <c r="V883" s="64" t="s">
        <v>1300</v>
      </c>
      <c r="W883" s="64"/>
      <c r="X883" s="64" t="s">
        <v>1300</v>
      </c>
      <c r="Y883" s="64"/>
      <c r="Z883" s="64" t="s">
        <v>1300</v>
      </c>
      <c r="AA883" s="64" t="s">
        <v>1300</v>
      </c>
      <c r="AB883" s="64" t="s">
        <v>1300</v>
      </c>
      <c r="AC883" s="64" t="s">
        <v>1300</v>
      </c>
      <c r="AD883" s="64" t="s">
        <v>1300</v>
      </c>
      <c r="AE883" s="64"/>
      <c r="AF883" s="67"/>
      <c r="AG883" s="67"/>
      <c r="AH883" s="67"/>
      <c r="AI883" s="64"/>
      <c r="AJ883" s="64"/>
      <c r="AK883" s="64"/>
      <c r="AL883" s="64"/>
      <c r="AM883" s="64"/>
      <c r="AN883" s="64"/>
      <c r="AO883" s="65"/>
      <c r="AP883" s="65"/>
      <c r="AQ883" s="65"/>
      <c r="AR883" s="65"/>
      <c r="AS883" s="65"/>
      <c r="AT883" s="64"/>
      <c r="AU883" s="64"/>
      <c r="AV883" s="64"/>
      <c r="AW883" s="64"/>
      <c r="AX883" s="64"/>
      <c r="AY883" s="64"/>
      <c r="AZ883" s="64"/>
      <c r="BA883" s="64"/>
      <c r="BB883" s="64"/>
      <c r="BC883" s="64"/>
      <c r="BD883" s="64"/>
      <c r="BE883" s="64"/>
      <c r="BF883" s="64"/>
      <c r="BG883" s="64"/>
      <c r="BH883" s="64"/>
      <c r="BI883" s="64"/>
      <c r="BJ883" s="64" t="s">
        <v>1302</v>
      </c>
      <c r="BK883" s="64" t="s">
        <v>1302</v>
      </c>
      <c r="BL883" s="64" t="s">
        <v>1302</v>
      </c>
      <c r="BM883" s="64" t="s">
        <v>1302</v>
      </c>
      <c r="BN883" s="64"/>
      <c r="BO883" s="64"/>
      <c r="BP883" s="64"/>
      <c r="BQ883" s="64"/>
      <c r="BR883" s="64"/>
      <c r="BS883" s="64"/>
      <c r="BT883" s="64" t="s">
        <v>1302</v>
      </c>
      <c r="BU883" s="64" t="s">
        <v>1302</v>
      </c>
      <c r="BV883" s="64" t="s">
        <v>1302</v>
      </c>
      <c r="BW883" s="64" t="s">
        <v>1302</v>
      </c>
      <c r="BX883" s="64" t="s">
        <v>110</v>
      </c>
      <c r="BY883" s="64" t="s">
        <v>1302</v>
      </c>
      <c r="BZ883" s="64" t="s">
        <v>1302</v>
      </c>
      <c r="CA883" s="64" t="s">
        <v>1302</v>
      </c>
      <c r="CB883" s="64" t="s">
        <v>1302</v>
      </c>
      <c r="CC883" s="64"/>
      <c r="CD883" s="64"/>
      <c r="CE883" s="64"/>
      <c r="CF883" s="64"/>
      <c r="CG883" s="64" t="s">
        <v>1302</v>
      </c>
      <c r="CH883" s="64" t="s">
        <v>1302</v>
      </c>
      <c r="CI883" s="64" t="s">
        <v>110</v>
      </c>
      <c r="CJ883" s="64" t="s">
        <v>110</v>
      </c>
      <c r="CK883" s="64" t="s">
        <v>110</v>
      </c>
      <c r="CL883" s="64" t="s">
        <v>110</v>
      </c>
      <c r="CM883" s="64"/>
      <c r="CN883" s="64"/>
      <c r="CO883" s="64"/>
      <c r="CP883" s="64"/>
      <c r="CQ883" s="64"/>
      <c r="CR883" s="64"/>
      <c r="CS883" s="64"/>
      <c r="CT883" s="64"/>
      <c r="CU883" s="64"/>
      <c r="CV883" s="64"/>
      <c r="CW883" s="64"/>
      <c r="CX883" s="64" t="s">
        <v>110</v>
      </c>
      <c r="CY883" s="64" t="s">
        <v>110</v>
      </c>
      <c r="CZ883" s="64" t="s">
        <v>110</v>
      </c>
      <c r="DA883" s="64" t="s">
        <v>110</v>
      </c>
      <c r="DB883" s="64"/>
      <c r="DC883" s="64"/>
      <c r="DD883" s="64"/>
      <c r="DE883" s="64"/>
      <c r="DF883" s="64" t="s">
        <v>110</v>
      </c>
      <c r="DG883" s="64"/>
      <c r="DH883" s="64"/>
      <c r="DI883" s="64"/>
      <c r="DJ883" s="64"/>
      <c r="DK883" s="64" t="s">
        <v>110</v>
      </c>
      <c r="DL883" s="64"/>
      <c r="DM883" s="64"/>
      <c r="DN883" s="64"/>
      <c r="DO883" s="64"/>
      <c r="DP883" s="64"/>
      <c r="DQ883" s="64"/>
      <c r="DR883" s="64"/>
      <c r="DS883" s="64"/>
      <c r="DT883" s="64"/>
      <c r="DU883" s="64"/>
      <c r="DV883" s="64"/>
      <c r="DW883" s="64" t="s">
        <v>110</v>
      </c>
      <c r="DX883" s="64" t="s">
        <v>110</v>
      </c>
      <c r="DY883" s="64"/>
      <c r="DZ883" s="64"/>
      <c r="EA883" s="64"/>
      <c r="EB883" s="64"/>
      <c r="EC883" s="64"/>
      <c r="ED883" s="64"/>
      <c r="EE883" s="64"/>
      <c r="EF883" s="64"/>
      <c r="EG883" s="64"/>
      <c r="EH883" s="64"/>
      <c r="EI883" s="64" t="s">
        <v>110</v>
      </c>
      <c r="EJ883" s="64"/>
      <c r="EK883" s="64"/>
      <c r="EL883" s="64"/>
      <c r="EM883" s="64"/>
      <c r="EN883" s="64"/>
      <c r="EO883" s="64"/>
      <c r="EP883" s="64"/>
      <c r="EQ883" s="64"/>
      <c r="ER883" s="64"/>
      <c r="ES883" s="64"/>
      <c r="ET883" s="64" t="s">
        <v>110</v>
      </c>
      <c r="EU883" s="64"/>
      <c r="EV883" s="64" t="s">
        <v>110</v>
      </c>
      <c r="EW883" s="64" t="s">
        <v>110</v>
      </c>
      <c r="EX883" s="64" t="s">
        <v>110</v>
      </c>
      <c r="EY883" s="64"/>
      <c r="EZ883" s="64"/>
      <c r="FA883" s="64"/>
      <c r="FB883" s="64"/>
      <c r="FC883" s="64" t="s">
        <v>110</v>
      </c>
      <c r="FD883" s="64" t="s">
        <v>110</v>
      </c>
      <c r="FE883" s="66"/>
      <c r="FF883" s="66"/>
      <c r="FG883" s="66"/>
      <c r="FH883" s="66"/>
      <c r="FI883" s="66"/>
      <c r="FJ883" s="66"/>
      <c r="FK883" s="66"/>
      <c r="FL883" s="66"/>
      <c r="FM883" s="66"/>
      <c r="FN883" s="66"/>
      <c r="FO883" s="66"/>
      <c r="FP883" s="66"/>
      <c r="FQ883" s="66"/>
      <c r="FR883" s="66"/>
      <c r="FS883" s="66"/>
      <c r="FT883" s="66"/>
      <c r="FU883" s="66"/>
      <c r="FV883" s="66"/>
      <c r="FW883" s="66"/>
      <c r="FX883" s="66"/>
      <c r="FY883" s="66"/>
      <c r="FZ883" s="66"/>
      <c r="GA883" s="66"/>
      <c r="GB883" s="66"/>
      <c r="GC883" s="66"/>
      <c r="GD883" s="66"/>
      <c r="GE883" s="66"/>
      <c r="GF883" s="66"/>
      <c r="GG883" s="66"/>
      <c r="GH883" s="66"/>
      <c r="GI883" s="66"/>
      <c r="GJ883" s="66"/>
      <c r="GK883" s="66"/>
      <c r="GL883" s="66"/>
      <c r="GM883" s="66"/>
      <c r="GN883" s="66"/>
      <c r="GO883" s="66"/>
      <c r="GP883" s="66"/>
      <c r="GQ883" s="66"/>
      <c r="GR883" s="66"/>
      <c r="GS883" s="66"/>
      <c r="GT883" s="66"/>
      <c r="GU883" s="66"/>
      <c r="GV883" s="66"/>
      <c r="GW883" s="66"/>
      <c r="GX883" s="66"/>
      <c r="GY883" s="66"/>
      <c r="GZ883" s="69"/>
      <c r="HA883" s="66"/>
      <c r="HB883" s="66"/>
      <c r="HC883" s="66"/>
      <c r="HD883" s="66"/>
      <c r="HE883" s="66" t="s">
        <v>110</v>
      </c>
      <c r="HF883" s="66"/>
      <c r="HG883" s="66" t="s">
        <v>110</v>
      </c>
      <c r="HH883" s="66" t="s">
        <v>110</v>
      </c>
      <c r="HI883" s="66"/>
      <c r="HJ883" s="66"/>
      <c r="HK883" s="66"/>
      <c r="HL883" s="66"/>
      <c r="HM883" s="66"/>
      <c r="HN883" s="66"/>
      <c r="HO883" s="66"/>
      <c r="HP883" s="66"/>
      <c r="HQ883" s="66"/>
      <c r="HR883" s="66"/>
      <c r="HS883" s="66"/>
      <c r="HT883" s="66"/>
      <c r="HU883" s="66"/>
      <c r="HV883" s="66"/>
      <c r="HW883" s="66"/>
      <c r="HX883" s="66"/>
    </row>
    <row r="884" spans="2:232" ht="10.5" customHeight="1" x14ac:dyDescent="0.25">
      <c r="B884" s="63" t="s">
        <v>70</v>
      </c>
      <c r="C884" s="63" t="s">
        <v>747</v>
      </c>
      <c r="D884" s="63">
        <v>68276</v>
      </c>
      <c r="E884" s="63" t="s">
        <v>1299</v>
      </c>
      <c r="F884" s="80">
        <v>1</v>
      </c>
      <c r="G884" s="64" t="s">
        <v>110</v>
      </c>
      <c r="H884" s="64"/>
      <c r="I884" s="64" t="s">
        <v>110</v>
      </c>
      <c r="J884" s="64" t="s">
        <v>110</v>
      </c>
      <c r="K884" s="64" t="s">
        <v>110</v>
      </c>
      <c r="L884" s="64" t="s">
        <v>1300</v>
      </c>
      <c r="M884" s="64" t="s">
        <v>1300</v>
      </c>
      <c r="N884" s="64" t="s">
        <v>1300</v>
      </c>
      <c r="O884" s="64" t="s">
        <v>1300</v>
      </c>
      <c r="P884" s="64" t="s">
        <v>1300</v>
      </c>
      <c r="Q884" s="64" t="s">
        <v>1300</v>
      </c>
      <c r="R884" s="64" t="s">
        <v>1300</v>
      </c>
      <c r="S884" s="64" t="s">
        <v>1300</v>
      </c>
      <c r="T884" s="64" t="s">
        <v>110</v>
      </c>
      <c r="U884" s="64" t="s">
        <v>110</v>
      </c>
      <c r="V884" s="64" t="s">
        <v>1300</v>
      </c>
      <c r="W884" s="64"/>
      <c r="X884" s="64" t="s">
        <v>1300</v>
      </c>
      <c r="Y884" s="64"/>
      <c r="Z884" s="64" t="s">
        <v>1300</v>
      </c>
      <c r="AA884" s="64" t="s">
        <v>1300</v>
      </c>
      <c r="AB884" s="64" t="s">
        <v>1300</v>
      </c>
      <c r="AC884" s="64" t="s">
        <v>1300</v>
      </c>
      <c r="AD884" s="64" t="s">
        <v>1300</v>
      </c>
      <c r="AE884" s="64"/>
      <c r="AF884" s="67"/>
      <c r="AG884" s="67"/>
      <c r="AH884" s="67"/>
      <c r="AI884" s="64"/>
      <c r="AJ884" s="64"/>
      <c r="AK884" s="64"/>
      <c r="AL884" s="64" t="s">
        <v>110</v>
      </c>
      <c r="AM884" s="64" t="s">
        <v>110</v>
      </c>
      <c r="AN884" s="64"/>
      <c r="AO884" s="65" t="s">
        <v>110</v>
      </c>
      <c r="AP884" s="65" t="s">
        <v>110</v>
      </c>
      <c r="AQ884" s="65" t="s">
        <v>110</v>
      </c>
      <c r="AR884" s="65" t="s">
        <v>110</v>
      </c>
      <c r="AS884" s="65" t="s">
        <v>110</v>
      </c>
      <c r="AT884" s="64"/>
      <c r="AU884" s="64"/>
      <c r="AV884" s="64"/>
      <c r="AW884" s="64"/>
      <c r="AX884" s="64"/>
      <c r="AY884" s="64"/>
      <c r="AZ884" s="64"/>
      <c r="BA884" s="64"/>
      <c r="BB884" s="64"/>
      <c r="BC884" s="64"/>
      <c r="BD884" s="64"/>
      <c r="BE884" s="64"/>
      <c r="BF884" s="64"/>
      <c r="BG884" s="64"/>
      <c r="BH884" s="64"/>
      <c r="BI884" s="64"/>
      <c r="BJ884" s="64" t="s">
        <v>110</v>
      </c>
      <c r="BK884" s="64" t="s">
        <v>110</v>
      </c>
      <c r="BL884" s="64" t="s">
        <v>110</v>
      </c>
      <c r="BM884" s="64" t="s">
        <v>110</v>
      </c>
      <c r="BN884" s="64" t="s">
        <v>110</v>
      </c>
      <c r="BO884" s="64" t="s">
        <v>110</v>
      </c>
      <c r="BP884" s="64"/>
      <c r="BQ884" s="64"/>
      <c r="BR884" s="64"/>
      <c r="BS884" s="64"/>
      <c r="BT884" s="64" t="s">
        <v>110</v>
      </c>
      <c r="BU884" s="64" t="s">
        <v>110</v>
      </c>
      <c r="BV884" s="64" t="s">
        <v>110</v>
      </c>
      <c r="BW884" s="64" t="s">
        <v>110</v>
      </c>
      <c r="BX884" s="64" t="s">
        <v>110</v>
      </c>
      <c r="BY884" s="64" t="s">
        <v>110</v>
      </c>
      <c r="BZ884" s="64" t="s">
        <v>110</v>
      </c>
      <c r="CA884" s="64" t="s">
        <v>110</v>
      </c>
      <c r="CB884" s="64" t="s">
        <v>110</v>
      </c>
      <c r="CC884" s="64"/>
      <c r="CD884" s="64"/>
      <c r="CE884" s="64"/>
      <c r="CF884" s="64"/>
      <c r="CG884" s="64" t="s">
        <v>110</v>
      </c>
      <c r="CH884" s="64" t="s">
        <v>110</v>
      </c>
      <c r="CI884" s="64" t="s">
        <v>110</v>
      </c>
      <c r="CJ884" s="64" t="s">
        <v>110</v>
      </c>
      <c r="CK884" s="64" t="s">
        <v>110</v>
      </c>
      <c r="CL884" s="64" t="s">
        <v>110</v>
      </c>
      <c r="CM884" s="64"/>
      <c r="CN884" s="64"/>
      <c r="CO884" s="64"/>
      <c r="CP884" s="64"/>
      <c r="CQ884" s="64"/>
      <c r="CR884" s="64"/>
      <c r="CS884" s="64"/>
      <c r="CT884" s="64"/>
      <c r="CU884" s="64"/>
      <c r="CV884" s="64"/>
      <c r="CW884" s="64" t="s">
        <v>110</v>
      </c>
      <c r="CX884" s="64" t="s">
        <v>110</v>
      </c>
      <c r="CY884" s="64" t="s">
        <v>110</v>
      </c>
      <c r="CZ884" s="64" t="s">
        <v>110</v>
      </c>
      <c r="DA884" s="64" t="s">
        <v>110</v>
      </c>
      <c r="DB884" s="64"/>
      <c r="DC884" s="64"/>
      <c r="DD884" s="64"/>
      <c r="DE884" s="64"/>
      <c r="DF884" s="64" t="s">
        <v>110</v>
      </c>
      <c r="DG884" s="64"/>
      <c r="DH884" s="64" t="s">
        <v>110</v>
      </c>
      <c r="DI884" s="64" t="s">
        <v>110</v>
      </c>
      <c r="DJ884" s="64" t="s">
        <v>110</v>
      </c>
      <c r="DK884" s="64" t="s">
        <v>110</v>
      </c>
      <c r="DL884" s="64"/>
      <c r="DM884" s="64"/>
      <c r="DN884" s="64"/>
      <c r="DO884" s="64"/>
      <c r="DP884" s="64"/>
      <c r="DQ884" s="64" t="s">
        <v>110</v>
      </c>
      <c r="DR884" s="64" t="s">
        <v>110</v>
      </c>
      <c r="DS884" s="64" t="s">
        <v>110</v>
      </c>
      <c r="DT884" s="64" t="s">
        <v>110</v>
      </c>
      <c r="DU884" s="64" t="s">
        <v>110</v>
      </c>
      <c r="DV884" s="64" t="s">
        <v>110</v>
      </c>
      <c r="DW884" s="64" t="s">
        <v>110</v>
      </c>
      <c r="DX884" s="64" t="s">
        <v>110</v>
      </c>
      <c r="DY884" s="64" t="s">
        <v>110</v>
      </c>
      <c r="DZ884" s="64"/>
      <c r="EA884" s="64"/>
      <c r="EB884" s="64"/>
      <c r="EC884" s="64"/>
      <c r="ED884" s="64"/>
      <c r="EE884" s="64"/>
      <c r="EF884" s="64" t="s">
        <v>110</v>
      </c>
      <c r="EG884" s="64" t="s">
        <v>110</v>
      </c>
      <c r="EH884" s="64" t="s">
        <v>110</v>
      </c>
      <c r="EI884" s="64" t="s">
        <v>110</v>
      </c>
      <c r="EJ884" s="64"/>
      <c r="EK884" s="64"/>
      <c r="EL884" s="64" t="s">
        <v>110</v>
      </c>
      <c r="EM884" s="64"/>
      <c r="EN884" s="64"/>
      <c r="EO884" s="64"/>
      <c r="EP884" s="64" t="s">
        <v>110</v>
      </c>
      <c r="EQ884" s="64" t="s">
        <v>110</v>
      </c>
      <c r="ER884" s="64" t="s">
        <v>110</v>
      </c>
      <c r="ES884" s="64" t="s">
        <v>110</v>
      </c>
      <c r="ET884" s="64" t="s">
        <v>110</v>
      </c>
      <c r="EU884" s="64"/>
      <c r="EV884" s="64" t="s">
        <v>110</v>
      </c>
      <c r="EW884" s="64" t="s">
        <v>110</v>
      </c>
      <c r="EX884" s="64" t="s">
        <v>110</v>
      </c>
      <c r="EY884" s="64"/>
      <c r="EZ884" s="64"/>
      <c r="FA884" s="64"/>
      <c r="FB884" s="64"/>
      <c r="FC884" s="64" t="s">
        <v>110</v>
      </c>
      <c r="FD884" s="64" t="s">
        <v>110</v>
      </c>
      <c r="FE884" s="66" t="s">
        <v>110</v>
      </c>
      <c r="FF884" s="66" t="s">
        <v>110</v>
      </c>
      <c r="FG884" s="66" t="s">
        <v>110</v>
      </c>
      <c r="FH884" s="66" t="s">
        <v>110</v>
      </c>
      <c r="FI884" s="66"/>
      <c r="FJ884" s="66"/>
      <c r="FK884" s="66"/>
      <c r="FL884" s="66"/>
      <c r="FM884" s="66"/>
      <c r="FN884" s="66" t="s">
        <v>110</v>
      </c>
      <c r="FO884" s="66" t="s">
        <v>110</v>
      </c>
      <c r="FP884" s="66" t="s">
        <v>110</v>
      </c>
      <c r="FQ884" s="66" t="s">
        <v>110</v>
      </c>
      <c r="FR884" s="66"/>
      <c r="FS884" s="66"/>
      <c r="FT884" s="66"/>
      <c r="FU884" s="66"/>
      <c r="FV884" s="66"/>
      <c r="FW884" s="66"/>
      <c r="FX884" s="66"/>
      <c r="FY884" s="66"/>
      <c r="FZ884" s="66"/>
      <c r="GA884" s="66"/>
      <c r="GB884" s="66"/>
      <c r="GC884" s="66" t="s">
        <v>110</v>
      </c>
      <c r="GD884" s="66" t="s">
        <v>110</v>
      </c>
      <c r="GE884" s="66" t="s">
        <v>110</v>
      </c>
      <c r="GF884" s="66" t="s">
        <v>110</v>
      </c>
      <c r="GG884" s="66"/>
      <c r="GH884" s="66"/>
      <c r="GI884" s="66" t="s">
        <v>110</v>
      </c>
      <c r="GJ884" s="66"/>
      <c r="GK884" s="66"/>
      <c r="GL884" s="66"/>
      <c r="GM884" s="66"/>
      <c r="GN884" s="66"/>
      <c r="GO884" s="66"/>
      <c r="GP884" s="66"/>
      <c r="GQ884" s="66"/>
      <c r="GR884" s="66"/>
      <c r="GS884" s="66"/>
      <c r="GT884" s="66"/>
      <c r="GU884" s="66"/>
      <c r="GV884" s="66"/>
      <c r="GW884" s="66"/>
      <c r="GX884" s="66"/>
      <c r="GY884" s="66"/>
      <c r="GZ884" s="69"/>
      <c r="HA884" s="66"/>
      <c r="HB884" s="66"/>
      <c r="HC884" s="66"/>
      <c r="HD884" s="66"/>
      <c r="HE884" s="66" t="s">
        <v>110</v>
      </c>
      <c r="HF884" s="66"/>
      <c r="HG884" s="66" t="s">
        <v>110</v>
      </c>
      <c r="HH884" s="66" t="s">
        <v>110</v>
      </c>
      <c r="HI884" s="66"/>
      <c r="HJ884" s="66"/>
      <c r="HK884" s="66"/>
      <c r="HL884" s="66"/>
      <c r="HM884" s="66"/>
      <c r="HN884" s="66"/>
      <c r="HO884" s="66"/>
      <c r="HP884" s="66"/>
      <c r="HQ884" s="66"/>
      <c r="HR884" s="66"/>
      <c r="HS884" s="66"/>
      <c r="HT884" s="66"/>
      <c r="HU884" s="66"/>
      <c r="HV884" s="66"/>
      <c r="HW884" s="66"/>
      <c r="HX884" s="66"/>
    </row>
    <row r="885" spans="2:232" ht="10.5" customHeight="1" x14ac:dyDescent="0.25">
      <c r="B885" s="63" t="s">
        <v>70</v>
      </c>
      <c r="C885" s="63" t="s">
        <v>758</v>
      </c>
      <c r="D885" s="63">
        <v>68296</v>
      </c>
      <c r="E885" s="63" t="s">
        <v>1304</v>
      </c>
      <c r="F885" s="80">
        <v>4</v>
      </c>
      <c r="G885" s="64" t="s">
        <v>110</v>
      </c>
      <c r="H885" s="64"/>
      <c r="I885" s="64" t="s">
        <v>110</v>
      </c>
      <c r="J885" s="64" t="s">
        <v>110</v>
      </c>
      <c r="K885" s="64"/>
      <c r="L885" s="64" t="s">
        <v>1300</v>
      </c>
      <c r="M885" s="64" t="s">
        <v>1300</v>
      </c>
      <c r="N885" s="64" t="s">
        <v>1300</v>
      </c>
      <c r="O885" s="64" t="s">
        <v>1300</v>
      </c>
      <c r="P885" s="64" t="s">
        <v>1300</v>
      </c>
      <c r="Q885" s="64"/>
      <c r="R885" s="64"/>
      <c r="S885" s="64" t="s">
        <v>1300</v>
      </c>
      <c r="T885" s="64" t="s">
        <v>110</v>
      </c>
      <c r="U885" s="64" t="s">
        <v>110</v>
      </c>
      <c r="V885" s="64"/>
      <c r="W885" s="64"/>
      <c r="X885" s="64"/>
      <c r="Y885" s="64"/>
      <c r="Z885" s="64" t="s">
        <v>1300</v>
      </c>
      <c r="AA885" s="64" t="s">
        <v>1300</v>
      </c>
      <c r="AB885" s="64" t="s">
        <v>1300</v>
      </c>
      <c r="AC885" s="64" t="s">
        <v>1300</v>
      </c>
      <c r="AD885" s="64" t="s">
        <v>1300</v>
      </c>
      <c r="AE885" s="64"/>
      <c r="AF885" s="67"/>
      <c r="AG885" s="67"/>
      <c r="AH885" s="67"/>
      <c r="AI885" s="64"/>
      <c r="AJ885" s="64"/>
      <c r="AK885" s="64"/>
      <c r="AL885" s="64"/>
      <c r="AM885" s="64"/>
      <c r="AN885" s="64"/>
      <c r="AO885" s="65"/>
      <c r="AP885" s="65"/>
      <c r="AQ885" s="65"/>
      <c r="AR885" s="65"/>
      <c r="AS885" s="65"/>
      <c r="AT885" s="64"/>
      <c r="AU885" s="64"/>
      <c r="AV885" s="64"/>
      <c r="AW885" s="64"/>
      <c r="AX885" s="64"/>
      <c r="AY885" s="64"/>
      <c r="AZ885" s="64"/>
      <c r="BA885" s="64"/>
      <c r="BB885" s="64"/>
      <c r="BC885" s="64"/>
      <c r="BD885" s="64"/>
      <c r="BE885" s="64"/>
      <c r="BF885" s="64"/>
      <c r="BG885" s="64"/>
      <c r="BH885" s="64"/>
      <c r="BI885" s="64"/>
      <c r="BJ885" s="64" t="s">
        <v>1302</v>
      </c>
      <c r="BK885" s="64" t="s">
        <v>1302</v>
      </c>
      <c r="BL885" s="64" t="s">
        <v>1302</v>
      </c>
      <c r="BM885" s="64" t="s">
        <v>1302</v>
      </c>
      <c r="BN885" s="64" t="s">
        <v>1303</v>
      </c>
      <c r="BO885" s="64"/>
      <c r="BP885" s="64"/>
      <c r="BQ885" s="64"/>
      <c r="BR885" s="64"/>
      <c r="BS885" s="64"/>
      <c r="BT885" s="64" t="s">
        <v>1302</v>
      </c>
      <c r="BU885" s="64" t="s">
        <v>1302</v>
      </c>
      <c r="BV885" s="64" t="s">
        <v>1302</v>
      </c>
      <c r="BW885" s="64" t="s">
        <v>1302</v>
      </c>
      <c r="BX885" s="64" t="s">
        <v>1302</v>
      </c>
      <c r="BY885" s="64" t="s">
        <v>1302</v>
      </c>
      <c r="BZ885" s="64" t="s">
        <v>1302</v>
      </c>
      <c r="CA885" s="64" t="s">
        <v>1302</v>
      </c>
      <c r="CB885" s="64" t="s">
        <v>1302</v>
      </c>
      <c r="CC885" s="64"/>
      <c r="CD885" s="64"/>
      <c r="CE885" s="64"/>
      <c r="CF885" s="64"/>
      <c r="CG885" s="64" t="s">
        <v>1302</v>
      </c>
      <c r="CH885" s="64" t="s">
        <v>1302</v>
      </c>
      <c r="CI885" s="64" t="s">
        <v>110</v>
      </c>
      <c r="CJ885" s="64" t="s">
        <v>110</v>
      </c>
      <c r="CK885" s="64" t="s">
        <v>110</v>
      </c>
      <c r="CL885" s="64" t="s">
        <v>110</v>
      </c>
      <c r="CM885" s="64"/>
      <c r="CN885" s="64"/>
      <c r="CO885" s="64"/>
      <c r="CP885" s="64"/>
      <c r="CQ885" s="64"/>
      <c r="CR885" s="64"/>
      <c r="CS885" s="64"/>
      <c r="CT885" s="64"/>
      <c r="CU885" s="64"/>
      <c r="CV885" s="64"/>
      <c r="CW885" s="64"/>
      <c r="CX885" s="64" t="s">
        <v>110</v>
      </c>
      <c r="CY885" s="64" t="s">
        <v>110</v>
      </c>
      <c r="CZ885" s="64" t="s">
        <v>110</v>
      </c>
      <c r="DA885" s="64" t="s">
        <v>110</v>
      </c>
      <c r="DB885" s="64"/>
      <c r="DC885" s="64"/>
      <c r="DD885" s="64"/>
      <c r="DE885" s="64"/>
      <c r="DF885" s="64" t="s">
        <v>110</v>
      </c>
      <c r="DG885" s="64"/>
      <c r="DH885" s="64"/>
      <c r="DI885" s="64"/>
      <c r="DJ885" s="64"/>
      <c r="DK885" s="64" t="s">
        <v>110</v>
      </c>
      <c r="DL885" s="64"/>
      <c r="DM885" s="64"/>
      <c r="DN885" s="64"/>
      <c r="DO885" s="64"/>
      <c r="DP885" s="64"/>
      <c r="DQ885" s="64"/>
      <c r="DR885" s="64"/>
      <c r="DS885" s="64"/>
      <c r="DT885" s="64"/>
      <c r="DU885" s="64"/>
      <c r="DV885" s="64"/>
      <c r="DW885" s="64" t="s">
        <v>110</v>
      </c>
      <c r="DX885" s="64" t="s">
        <v>110</v>
      </c>
      <c r="DY885" s="64"/>
      <c r="DZ885" s="64"/>
      <c r="EA885" s="64"/>
      <c r="EB885" s="64"/>
      <c r="EC885" s="64"/>
      <c r="ED885" s="64"/>
      <c r="EE885" s="64"/>
      <c r="EF885" s="64"/>
      <c r="EG885" s="64"/>
      <c r="EH885" s="64"/>
      <c r="EI885" s="64"/>
      <c r="EJ885" s="64"/>
      <c r="EK885" s="64"/>
      <c r="EL885" s="64"/>
      <c r="EM885" s="64"/>
      <c r="EN885" s="64"/>
      <c r="EO885" s="64"/>
      <c r="EP885" s="64"/>
      <c r="EQ885" s="64"/>
      <c r="ER885" s="64"/>
      <c r="ES885" s="64"/>
      <c r="ET885" s="64" t="s">
        <v>110</v>
      </c>
      <c r="EU885" s="64"/>
      <c r="EV885" s="64" t="s">
        <v>110</v>
      </c>
      <c r="EW885" s="64" t="s">
        <v>110</v>
      </c>
      <c r="EX885" s="64" t="s">
        <v>110</v>
      </c>
      <c r="EY885" s="64"/>
      <c r="EZ885" s="64"/>
      <c r="FA885" s="64"/>
      <c r="FB885" s="64"/>
      <c r="FC885" s="64"/>
      <c r="FD885" s="64"/>
      <c r="FE885" s="66"/>
      <c r="FF885" s="66"/>
      <c r="FG885" s="66"/>
      <c r="FH885" s="66"/>
      <c r="FI885" s="66"/>
      <c r="FJ885" s="66"/>
      <c r="FK885" s="66"/>
      <c r="FL885" s="66"/>
      <c r="FM885" s="66"/>
      <c r="FN885" s="66"/>
      <c r="FO885" s="66"/>
      <c r="FP885" s="66"/>
      <c r="FQ885" s="66"/>
      <c r="FR885" s="66"/>
      <c r="FS885" s="66"/>
      <c r="FT885" s="66"/>
      <c r="FU885" s="66"/>
      <c r="FV885" s="66"/>
      <c r="FW885" s="66"/>
      <c r="FX885" s="66"/>
      <c r="FY885" s="66"/>
      <c r="FZ885" s="66"/>
      <c r="GA885" s="66"/>
      <c r="GB885" s="66"/>
      <c r="GC885" s="66"/>
      <c r="GD885" s="66"/>
      <c r="GE885" s="66"/>
      <c r="GF885" s="66"/>
      <c r="GG885" s="66"/>
      <c r="GH885" s="66"/>
      <c r="GI885" s="66"/>
      <c r="GJ885" s="66"/>
      <c r="GK885" s="66"/>
      <c r="GL885" s="66"/>
      <c r="GM885" s="66"/>
      <c r="GN885" s="66"/>
      <c r="GO885" s="66"/>
      <c r="GP885" s="66"/>
      <c r="GQ885" s="66"/>
      <c r="GR885" s="66"/>
      <c r="GS885" s="66"/>
      <c r="GT885" s="66"/>
      <c r="GU885" s="66"/>
      <c r="GV885" s="66"/>
      <c r="GW885" s="66"/>
      <c r="GX885" s="66"/>
      <c r="GY885" s="66"/>
      <c r="GZ885" s="69"/>
      <c r="HA885" s="66"/>
      <c r="HB885" s="66"/>
      <c r="HC885" s="66"/>
      <c r="HD885" s="66"/>
      <c r="HE885" s="66"/>
      <c r="HF885" s="66"/>
      <c r="HG885" s="66"/>
      <c r="HH885" s="66" t="s">
        <v>110</v>
      </c>
      <c r="HI885" s="66"/>
      <c r="HJ885" s="66"/>
      <c r="HK885" s="66"/>
      <c r="HL885" s="66"/>
      <c r="HM885" s="66"/>
      <c r="HN885" s="66"/>
      <c r="HO885" s="66"/>
      <c r="HP885" s="66"/>
      <c r="HQ885" s="66"/>
      <c r="HR885" s="66"/>
      <c r="HS885" s="66"/>
      <c r="HT885" s="66"/>
      <c r="HU885" s="66"/>
      <c r="HV885" s="66"/>
      <c r="HW885" s="66"/>
      <c r="HX885" s="66"/>
    </row>
    <row r="886" spans="2:232" ht="10.5" customHeight="1" x14ac:dyDescent="0.25">
      <c r="B886" s="63" t="s">
        <v>70</v>
      </c>
      <c r="C886" s="63" t="s">
        <v>769</v>
      </c>
      <c r="D886" s="63">
        <v>68298</v>
      </c>
      <c r="E886" s="63" t="s">
        <v>1305</v>
      </c>
      <c r="F886" s="80">
        <v>4</v>
      </c>
      <c r="G886" s="64" t="s">
        <v>110</v>
      </c>
      <c r="H886" s="64"/>
      <c r="I886" s="64" t="s">
        <v>110</v>
      </c>
      <c r="J886" s="64" t="s">
        <v>110</v>
      </c>
      <c r="K886" s="64" t="s">
        <v>110</v>
      </c>
      <c r="L886" s="64" t="s">
        <v>1300</v>
      </c>
      <c r="M886" s="64" t="s">
        <v>1300</v>
      </c>
      <c r="N886" s="64" t="s">
        <v>1300</v>
      </c>
      <c r="O886" s="64" t="s">
        <v>1300</v>
      </c>
      <c r="P886" s="64" t="s">
        <v>1300</v>
      </c>
      <c r="Q886" s="64"/>
      <c r="R886" s="64" t="s">
        <v>1300</v>
      </c>
      <c r="S886" s="64"/>
      <c r="T886" s="64" t="s">
        <v>110</v>
      </c>
      <c r="U886" s="64" t="s">
        <v>110</v>
      </c>
      <c r="V886" s="64" t="s">
        <v>1300</v>
      </c>
      <c r="W886" s="64"/>
      <c r="X886" s="64" t="s">
        <v>1300</v>
      </c>
      <c r="Y886" s="64"/>
      <c r="Z886" s="64"/>
      <c r="AA886" s="64" t="s">
        <v>1300</v>
      </c>
      <c r="AB886" s="64" t="s">
        <v>1300</v>
      </c>
      <c r="AC886" s="64" t="s">
        <v>1300</v>
      </c>
      <c r="AD886" s="64" t="s">
        <v>1300</v>
      </c>
      <c r="AE886" s="64"/>
      <c r="AF886" s="67"/>
      <c r="AG886" s="67"/>
      <c r="AH886" s="67"/>
      <c r="AI886" s="64"/>
      <c r="AJ886" s="64"/>
      <c r="AK886" s="64"/>
      <c r="AL886" s="64"/>
      <c r="AM886" s="64"/>
      <c r="AN886" s="64"/>
      <c r="AO886" s="65"/>
      <c r="AP886" s="65"/>
      <c r="AQ886" s="65"/>
      <c r="AR886" s="65"/>
      <c r="AS886" s="65"/>
      <c r="AT886" s="64"/>
      <c r="AU886" s="64"/>
      <c r="AV886" s="64"/>
      <c r="AW886" s="64"/>
      <c r="AX886" s="64"/>
      <c r="AY886" s="64"/>
      <c r="AZ886" s="64"/>
      <c r="BA886" s="64"/>
      <c r="BB886" s="64"/>
      <c r="BC886" s="64"/>
      <c r="BD886" s="64"/>
      <c r="BE886" s="64"/>
      <c r="BF886" s="64"/>
      <c r="BG886" s="64"/>
      <c r="BH886" s="64"/>
      <c r="BI886" s="64"/>
      <c r="BJ886" s="64" t="s">
        <v>1302</v>
      </c>
      <c r="BK886" s="64" t="s">
        <v>1302</v>
      </c>
      <c r="BL886" s="64" t="s">
        <v>1302</v>
      </c>
      <c r="BM886" s="64" t="s">
        <v>1302</v>
      </c>
      <c r="BN886" s="64"/>
      <c r="BO886" s="64"/>
      <c r="BP886" s="64"/>
      <c r="BQ886" s="64"/>
      <c r="BR886" s="64"/>
      <c r="BS886" s="64"/>
      <c r="BT886" s="64" t="s">
        <v>1302</v>
      </c>
      <c r="BU886" s="64" t="s">
        <v>1302</v>
      </c>
      <c r="BV886" s="64" t="s">
        <v>1302</v>
      </c>
      <c r="BW886" s="64" t="s">
        <v>1302</v>
      </c>
      <c r="BX886" s="64" t="s">
        <v>110</v>
      </c>
      <c r="BY886" s="64" t="s">
        <v>1302</v>
      </c>
      <c r="BZ886" s="64" t="s">
        <v>1302</v>
      </c>
      <c r="CA886" s="64" t="s">
        <v>1302</v>
      </c>
      <c r="CB886" s="64" t="s">
        <v>1302</v>
      </c>
      <c r="CC886" s="64"/>
      <c r="CD886" s="64"/>
      <c r="CE886" s="64"/>
      <c r="CF886" s="64"/>
      <c r="CG886" s="64" t="s">
        <v>1302</v>
      </c>
      <c r="CH886" s="64" t="s">
        <v>1302</v>
      </c>
      <c r="CI886" s="64" t="s">
        <v>110</v>
      </c>
      <c r="CJ886" s="64" t="s">
        <v>110</v>
      </c>
      <c r="CK886" s="64" t="s">
        <v>110</v>
      </c>
      <c r="CL886" s="64" t="s">
        <v>110</v>
      </c>
      <c r="CM886" s="64"/>
      <c r="CN886" s="64"/>
      <c r="CO886" s="64"/>
      <c r="CP886" s="64"/>
      <c r="CQ886" s="64"/>
      <c r="CR886" s="64"/>
      <c r="CS886" s="64"/>
      <c r="CT886" s="64"/>
      <c r="CU886" s="64"/>
      <c r="CV886" s="64"/>
      <c r="CW886" s="64"/>
      <c r="CX886" s="64" t="s">
        <v>110</v>
      </c>
      <c r="CY886" s="64" t="s">
        <v>110</v>
      </c>
      <c r="CZ886" s="64" t="s">
        <v>110</v>
      </c>
      <c r="DA886" s="64" t="s">
        <v>110</v>
      </c>
      <c r="DB886" s="64"/>
      <c r="DC886" s="64"/>
      <c r="DD886" s="64"/>
      <c r="DE886" s="64"/>
      <c r="DF886" s="64" t="s">
        <v>110</v>
      </c>
      <c r="DG886" s="64"/>
      <c r="DH886" s="64"/>
      <c r="DI886" s="64"/>
      <c r="DJ886" s="64"/>
      <c r="DK886" s="64" t="s">
        <v>110</v>
      </c>
      <c r="DL886" s="64"/>
      <c r="DM886" s="64"/>
      <c r="DN886" s="64"/>
      <c r="DO886" s="64"/>
      <c r="DP886" s="64"/>
      <c r="DQ886" s="64"/>
      <c r="DR886" s="64"/>
      <c r="DS886" s="64"/>
      <c r="DT886" s="64"/>
      <c r="DU886" s="64"/>
      <c r="DV886" s="64"/>
      <c r="DW886" s="64" t="s">
        <v>110</v>
      </c>
      <c r="DX886" s="64" t="s">
        <v>110</v>
      </c>
      <c r="DY886" s="64"/>
      <c r="DZ886" s="64"/>
      <c r="EA886" s="64"/>
      <c r="EB886" s="64"/>
      <c r="EC886" s="64"/>
      <c r="ED886" s="64"/>
      <c r="EE886" s="64"/>
      <c r="EF886" s="64"/>
      <c r="EG886" s="64"/>
      <c r="EH886" s="64"/>
      <c r="EI886" s="64" t="s">
        <v>110</v>
      </c>
      <c r="EJ886" s="64"/>
      <c r="EK886" s="64"/>
      <c r="EL886" s="64"/>
      <c r="EM886" s="64"/>
      <c r="EN886" s="64"/>
      <c r="EO886" s="64"/>
      <c r="EP886" s="64"/>
      <c r="EQ886" s="64"/>
      <c r="ER886" s="64"/>
      <c r="ES886" s="64"/>
      <c r="ET886" s="64" t="s">
        <v>110</v>
      </c>
      <c r="EU886" s="64"/>
      <c r="EV886" s="64" t="s">
        <v>110</v>
      </c>
      <c r="EW886" s="64" t="s">
        <v>110</v>
      </c>
      <c r="EX886" s="64" t="s">
        <v>110</v>
      </c>
      <c r="EY886" s="64"/>
      <c r="EZ886" s="64"/>
      <c r="FA886" s="64"/>
      <c r="FB886" s="64"/>
      <c r="FC886" s="64" t="s">
        <v>110</v>
      </c>
      <c r="FD886" s="64" t="s">
        <v>110</v>
      </c>
      <c r="FE886" s="66"/>
      <c r="FF886" s="66"/>
      <c r="FG886" s="66"/>
      <c r="FH886" s="66"/>
      <c r="FI886" s="66"/>
      <c r="FJ886" s="66"/>
      <c r="FK886" s="66"/>
      <c r="FL886" s="66"/>
      <c r="FM886" s="66"/>
      <c r="FN886" s="66"/>
      <c r="FO886" s="66"/>
      <c r="FP886" s="66"/>
      <c r="FQ886" s="66"/>
      <c r="FR886" s="66"/>
      <c r="FS886" s="66"/>
      <c r="FT886" s="66"/>
      <c r="FU886" s="66"/>
      <c r="FV886" s="66"/>
      <c r="FW886" s="66"/>
      <c r="FX886" s="66"/>
      <c r="FY886" s="66"/>
      <c r="FZ886" s="66"/>
      <c r="GA886" s="66"/>
      <c r="GB886" s="66"/>
      <c r="GC886" s="66"/>
      <c r="GD886" s="66"/>
      <c r="GE886" s="66"/>
      <c r="GF886" s="66"/>
      <c r="GG886" s="66"/>
      <c r="GH886" s="66"/>
      <c r="GI886" s="66"/>
      <c r="GJ886" s="66"/>
      <c r="GK886" s="66"/>
      <c r="GL886" s="66"/>
      <c r="GM886" s="66"/>
      <c r="GN886" s="66"/>
      <c r="GO886" s="66"/>
      <c r="GP886" s="66"/>
      <c r="GQ886" s="66"/>
      <c r="GR886" s="66"/>
      <c r="GS886" s="66"/>
      <c r="GT886" s="66"/>
      <c r="GU886" s="66"/>
      <c r="GV886" s="66"/>
      <c r="GW886" s="66"/>
      <c r="GX886" s="66"/>
      <c r="GY886" s="66"/>
      <c r="GZ886" s="69"/>
      <c r="HA886" s="66"/>
      <c r="HB886" s="66"/>
      <c r="HC886" s="66"/>
      <c r="HD886" s="66"/>
      <c r="HE886" s="66" t="s">
        <v>110</v>
      </c>
      <c r="HF886" s="66"/>
      <c r="HG886" s="66" t="s">
        <v>110</v>
      </c>
      <c r="HH886" s="66" t="s">
        <v>110</v>
      </c>
      <c r="HI886" s="66"/>
      <c r="HJ886" s="66"/>
      <c r="HK886" s="66"/>
      <c r="HL886" s="66"/>
      <c r="HM886" s="66"/>
      <c r="HN886" s="66"/>
      <c r="HO886" s="66"/>
      <c r="HP886" s="66"/>
      <c r="HQ886" s="66"/>
      <c r="HR886" s="66"/>
      <c r="HS886" s="66"/>
      <c r="HT886" s="66"/>
      <c r="HU886" s="66"/>
      <c r="HV886" s="66"/>
      <c r="HW886" s="66"/>
      <c r="HX886" s="66"/>
    </row>
    <row r="887" spans="2:232" ht="10.5" customHeight="1" x14ac:dyDescent="0.25">
      <c r="B887" s="63" t="s">
        <v>70</v>
      </c>
      <c r="C887" s="63" t="s">
        <v>779</v>
      </c>
      <c r="D887" s="63">
        <v>68307</v>
      </c>
      <c r="E887" s="63" t="s">
        <v>1299</v>
      </c>
      <c r="F887" s="80">
        <v>1</v>
      </c>
      <c r="G887" s="64" t="s">
        <v>110</v>
      </c>
      <c r="H887" s="64"/>
      <c r="I887" s="64" t="s">
        <v>110</v>
      </c>
      <c r="J887" s="64" t="s">
        <v>110</v>
      </c>
      <c r="K887" s="64" t="s">
        <v>110</v>
      </c>
      <c r="L887" s="64" t="s">
        <v>1300</v>
      </c>
      <c r="M887" s="64" t="s">
        <v>1300</v>
      </c>
      <c r="N887" s="64" t="s">
        <v>1300</v>
      </c>
      <c r="O887" s="64" t="s">
        <v>1300</v>
      </c>
      <c r="P887" s="64" t="s">
        <v>1300</v>
      </c>
      <c r="Q887" s="64" t="s">
        <v>1300</v>
      </c>
      <c r="R887" s="64" t="s">
        <v>1300</v>
      </c>
      <c r="S887" s="64" t="s">
        <v>1300</v>
      </c>
      <c r="T887" s="64" t="s">
        <v>110</v>
      </c>
      <c r="U887" s="64" t="s">
        <v>110</v>
      </c>
      <c r="V887" s="64" t="s">
        <v>1300</v>
      </c>
      <c r="W887" s="64"/>
      <c r="X887" s="64" t="s">
        <v>1300</v>
      </c>
      <c r="Y887" s="64"/>
      <c r="Z887" s="64" t="s">
        <v>1300</v>
      </c>
      <c r="AA887" s="64" t="s">
        <v>1300</v>
      </c>
      <c r="AB887" s="64" t="s">
        <v>1300</v>
      </c>
      <c r="AC887" s="64" t="s">
        <v>1300</v>
      </c>
      <c r="AD887" s="64" t="s">
        <v>1300</v>
      </c>
      <c r="AE887" s="64"/>
      <c r="AF887" s="67"/>
      <c r="AG887" s="67"/>
      <c r="AH887" s="67"/>
      <c r="AI887" s="64"/>
      <c r="AJ887" s="64"/>
      <c r="AK887" s="64"/>
      <c r="AL887" s="64" t="s">
        <v>110</v>
      </c>
      <c r="AM887" s="64" t="s">
        <v>110</v>
      </c>
      <c r="AN887" s="64"/>
      <c r="AO887" s="65" t="s">
        <v>110</v>
      </c>
      <c r="AP887" s="65" t="s">
        <v>110</v>
      </c>
      <c r="AQ887" s="65" t="s">
        <v>110</v>
      </c>
      <c r="AR887" s="65" t="s">
        <v>110</v>
      </c>
      <c r="AS887" s="65" t="s">
        <v>110</v>
      </c>
      <c r="AT887" s="64"/>
      <c r="AU887" s="64"/>
      <c r="AV887" s="64"/>
      <c r="AW887" s="64"/>
      <c r="AX887" s="64"/>
      <c r="AY887" s="64"/>
      <c r="AZ887" s="64"/>
      <c r="BA887" s="64"/>
      <c r="BB887" s="64"/>
      <c r="BC887" s="64"/>
      <c r="BD887" s="64"/>
      <c r="BE887" s="64"/>
      <c r="BF887" s="64"/>
      <c r="BG887" s="64"/>
      <c r="BH887" s="64"/>
      <c r="BI887" s="64"/>
      <c r="BJ887" s="64" t="s">
        <v>110</v>
      </c>
      <c r="BK887" s="64" t="s">
        <v>110</v>
      </c>
      <c r="BL887" s="64" t="s">
        <v>110</v>
      </c>
      <c r="BM887" s="64" t="s">
        <v>110</v>
      </c>
      <c r="BN887" s="64" t="s">
        <v>110</v>
      </c>
      <c r="BO887" s="64" t="s">
        <v>110</v>
      </c>
      <c r="BP887" s="64"/>
      <c r="BQ887" s="64"/>
      <c r="BR887" s="64"/>
      <c r="BS887" s="64"/>
      <c r="BT887" s="64" t="s">
        <v>110</v>
      </c>
      <c r="BU887" s="64" t="s">
        <v>110</v>
      </c>
      <c r="BV887" s="64" t="s">
        <v>110</v>
      </c>
      <c r="BW887" s="64" t="s">
        <v>110</v>
      </c>
      <c r="BX887" s="64" t="s">
        <v>110</v>
      </c>
      <c r="BY887" s="64" t="s">
        <v>110</v>
      </c>
      <c r="BZ887" s="64" t="s">
        <v>110</v>
      </c>
      <c r="CA887" s="64" t="s">
        <v>110</v>
      </c>
      <c r="CB887" s="64" t="s">
        <v>110</v>
      </c>
      <c r="CC887" s="64"/>
      <c r="CD887" s="64"/>
      <c r="CE887" s="64"/>
      <c r="CF887" s="64"/>
      <c r="CG887" s="64" t="s">
        <v>110</v>
      </c>
      <c r="CH887" s="64" t="s">
        <v>110</v>
      </c>
      <c r="CI887" s="64" t="s">
        <v>110</v>
      </c>
      <c r="CJ887" s="64" t="s">
        <v>110</v>
      </c>
      <c r="CK887" s="64" t="s">
        <v>110</v>
      </c>
      <c r="CL887" s="64" t="s">
        <v>110</v>
      </c>
      <c r="CM887" s="64"/>
      <c r="CN887" s="64"/>
      <c r="CO887" s="64"/>
      <c r="CP887" s="64"/>
      <c r="CQ887" s="64"/>
      <c r="CR887" s="64"/>
      <c r="CS887" s="64"/>
      <c r="CT887" s="64"/>
      <c r="CU887" s="64"/>
      <c r="CV887" s="64"/>
      <c r="CW887" s="64" t="s">
        <v>110</v>
      </c>
      <c r="CX887" s="64" t="s">
        <v>110</v>
      </c>
      <c r="CY887" s="64" t="s">
        <v>110</v>
      </c>
      <c r="CZ887" s="64" t="s">
        <v>110</v>
      </c>
      <c r="DA887" s="64" t="s">
        <v>110</v>
      </c>
      <c r="DB887" s="64"/>
      <c r="DC887" s="64"/>
      <c r="DD887" s="64"/>
      <c r="DE887" s="64"/>
      <c r="DF887" s="64" t="s">
        <v>110</v>
      </c>
      <c r="DG887" s="64"/>
      <c r="DH887" s="64"/>
      <c r="DI887" s="64"/>
      <c r="DJ887" s="64"/>
      <c r="DK887" s="64" t="s">
        <v>110</v>
      </c>
      <c r="DL887" s="64"/>
      <c r="DM887" s="64"/>
      <c r="DN887" s="64"/>
      <c r="DO887" s="64"/>
      <c r="DP887" s="64"/>
      <c r="DQ887" s="64"/>
      <c r="DR887" s="64"/>
      <c r="DS887" s="64"/>
      <c r="DT887" s="64"/>
      <c r="DU887" s="64"/>
      <c r="DV887" s="64"/>
      <c r="DW887" s="64" t="s">
        <v>110</v>
      </c>
      <c r="DX887" s="64" t="s">
        <v>110</v>
      </c>
      <c r="DY887" s="64"/>
      <c r="DZ887" s="64"/>
      <c r="EA887" s="64"/>
      <c r="EB887" s="64"/>
      <c r="EC887" s="64"/>
      <c r="ED887" s="64"/>
      <c r="EE887" s="64"/>
      <c r="EF887" s="64" t="s">
        <v>110</v>
      </c>
      <c r="EG887" s="64" t="s">
        <v>110</v>
      </c>
      <c r="EH887" s="64" t="s">
        <v>110</v>
      </c>
      <c r="EI887" s="64" t="s">
        <v>110</v>
      </c>
      <c r="EJ887" s="64"/>
      <c r="EK887" s="64"/>
      <c r="EL887" s="64" t="s">
        <v>110</v>
      </c>
      <c r="EM887" s="64"/>
      <c r="EN887" s="64"/>
      <c r="EO887" s="64"/>
      <c r="EP887" s="64" t="s">
        <v>110</v>
      </c>
      <c r="EQ887" s="64" t="s">
        <v>110</v>
      </c>
      <c r="ER887" s="64" t="s">
        <v>110</v>
      </c>
      <c r="ES887" s="64" t="s">
        <v>110</v>
      </c>
      <c r="ET887" s="64" t="s">
        <v>110</v>
      </c>
      <c r="EU887" s="64"/>
      <c r="EV887" s="64" t="s">
        <v>110</v>
      </c>
      <c r="EW887" s="64" t="s">
        <v>110</v>
      </c>
      <c r="EX887" s="64" t="s">
        <v>110</v>
      </c>
      <c r="EY887" s="64"/>
      <c r="EZ887" s="64"/>
      <c r="FA887" s="64"/>
      <c r="FB887" s="64"/>
      <c r="FC887" s="64" t="s">
        <v>110</v>
      </c>
      <c r="FD887" s="64" t="s">
        <v>110</v>
      </c>
      <c r="FE887" s="66"/>
      <c r="FF887" s="66"/>
      <c r="FG887" s="66"/>
      <c r="FH887" s="66"/>
      <c r="FI887" s="66"/>
      <c r="FJ887" s="66"/>
      <c r="FK887" s="66"/>
      <c r="FL887" s="66"/>
      <c r="FM887" s="66"/>
      <c r="FN887" s="66"/>
      <c r="FO887" s="66"/>
      <c r="FP887" s="66"/>
      <c r="FQ887" s="66"/>
      <c r="FR887" s="66"/>
      <c r="FS887" s="66"/>
      <c r="FT887" s="66"/>
      <c r="FU887" s="66"/>
      <c r="FV887" s="66"/>
      <c r="FW887" s="66"/>
      <c r="FX887" s="66"/>
      <c r="FY887" s="66"/>
      <c r="FZ887" s="66"/>
      <c r="GA887" s="66"/>
      <c r="GB887" s="66"/>
      <c r="GC887" s="66" t="s">
        <v>110</v>
      </c>
      <c r="GD887" s="66" t="s">
        <v>110</v>
      </c>
      <c r="GE887" s="66" t="s">
        <v>110</v>
      </c>
      <c r="GF887" s="66" t="s">
        <v>110</v>
      </c>
      <c r="GG887" s="66"/>
      <c r="GH887" s="66"/>
      <c r="GI887" s="66" t="s">
        <v>110</v>
      </c>
      <c r="GJ887" s="66"/>
      <c r="GK887" s="66"/>
      <c r="GL887" s="66"/>
      <c r="GM887" s="66"/>
      <c r="GN887" s="66"/>
      <c r="GO887" s="66"/>
      <c r="GP887" s="66"/>
      <c r="GQ887" s="66"/>
      <c r="GR887" s="66"/>
      <c r="GS887" s="66"/>
      <c r="GT887" s="66"/>
      <c r="GU887" s="66"/>
      <c r="GV887" s="66"/>
      <c r="GW887" s="66"/>
      <c r="GX887" s="66"/>
      <c r="GY887" s="66"/>
      <c r="GZ887" s="69"/>
      <c r="HA887" s="66"/>
      <c r="HB887" s="66"/>
      <c r="HC887" s="66"/>
      <c r="HD887" s="66"/>
      <c r="HE887" s="66" t="s">
        <v>110</v>
      </c>
      <c r="HF887" s="66"/>
      <c r="HG887" s="66" t="s">
        <v>110</v>
      </c>
      <c r="HH887" s="66" t="s">
        <v>110</v>
      </c>
      <c r="HI887" s="66"/>
      <c r="HJ887" s="66"/>
      <c r="HK887" s="66"/>
      <c r="HL887" s="66"/>
      <c r="HM887" s="66"/>
      <c r="HN887" s="66"/>
      <c r="HO887" s="66"/>
      <c r="HP887" s="66"/>
      <c r="HQ887" s="66"/>
      <c r="HR887" s="66"/>
      <c r="HS887" s="66"/>
      <c r="HT887" s="66"/>
      <c r="HU887" s="66"/>
      <c r="HV887" s="66"/>
      <c r="HW887" s="66"/>
      <c r="HX887" s="66"/>
    </row>
    <row r="888" spans="2:232" ht="10.5" customHeight="1" x14ac:dyDescent="0.25">
      <c r="B888" s="63" t="s">
        <v>70</v>
      </c>
      <c r="C888" s="63" t="s">
        <v>796</v>
      </c>
      <c r="D888" s="63">
        <v>68318</v>
      </c>
      <c r="E888" s="63" t="s">
        <v>1305</v>
      </c>
      <c r="F888" s="80">
        <v>3</v>
      </c>
      <c r="G888" s="64" t="s">
        <v>110</v>
      </c>
      <c r="H888" s="64"/>
      <c r="I888" s="64" t="s">
        <v>110</v>
      </c>
      <c r="J888" s="64" t="s">
        <v>110</v>
      </c>
      <c r="K888" s="64"/>
      <c r="L888" s="64" t="s">
        <v>1300</v>
      </c>
      <c r="M888" s="64" t="s">
        <v>1300</v>
      </c>
      <c r="N888" s="64" t="s">
        <v>1300</v>
      </c>
      <c r="O888" s="64" t="s">
        <v>1300</v>
      </c>
      <c r="P888" s="64" t="s">
        <v>1300</v>
      </c>
      <c r="Q888" s="64"/>
      <c r="R888" s="64" t="s">
        <v>1300</v>
      </c>
      <c r="S888" s="64"/>
      <c r="T888" s="64" t="s">
        <v>110</v>
      </c>
      <c r="U888" s="64" t="s">
        <v>110</v>
      </c>
      <c r="V888" s="64" t="s">
        <v>1300</v>
      </c>
      <c r="W888" s="64"/>
      <c r="X888" s="64" t="s">
        <v>1300</v>
      </c>
      <c r="Y888" s="64"/>
      <c r="Z888" s="64"/>
      <c r="AA888" s="64" t="s">
        <v>1300</v>
      </c>
      <c r="AB888" s="64" t="s">
        <v>1300</v>
      </c>
      <c r="AC888" s="64" t="s">
        <v>1300</v>
      </c>
      <c r="AD888" s="64" t="s">
        <v>1300</v>
      </c>
      <c r="AE888" s="64"/>
      <c r="AF888" s="67"/>
      <c r="AG888" s="67"/>
      <c r="AH888" s="67"/>
      <c r="AI888" s="64"/>
      <c r="AJ888" s="64"/>
      <c r="AK888" s="64"/>
      <c r="AL888" s="64"/>
      <c r="AM888" s="64"/>
      <c r="AN888" s="64"/>
      <c r="AO888" s="65"/>
      <c r="AP888" s="65"/>
      <c r="AQ888" s="65"/>
      <c r="AR888" s="65"/>
      <c r="AS888" s="65"/>
      <c r="AT888" s="64"/>
      <c r="AU888" s="64"/>
      <c r="AV888" s="64"/>
      <c r="AW888" s="64"/>
      <c r="AX888" s="64"/>
      <c r="AY888" s="64"/>
      <c r="AZ888" s="64"/>
      <c r="BA888" s="64"/>
      <c r="BB888" s="64"/>
      <c r="BC888" s="64"/>
      <c r="BD888" s="64"/>
      <c r="BE888" s="64"/>
      <c r="BF888" s="64"/>
      <c r="BG888" s="64"/>
      <c r="BH888" s="64"/>
      <c r="BI888" s="64"/>
      <c r="BJ888" s="64" t="s">
        <v>1302</v>
      </c>
      <c r="BK888" s="64" t="s">
        <v>1302</v>
      </c>
      <c r="BL888" s="64" t="s">
        <v>1302</v>
      </c>
      <c r="BM888" s="64" t="s">
        <v>1302</v>
      </c>
      <c r="BN888" s="64"/>
      <c r="BO888" s="64"/>
      <c r="BP888" s="64"/>
      <c r="BQ888" s="64"/>
      <c r="BR888" s="64"/>
      <c r="BS888" s="64"/>
      <c r="BT888" s="64" t="s">
        <v>1302</v>
      </c>
      <c r="BU888" s="64" t="s">
        <v>1302</v>
      </c>
      <c r="BV888" s="64" t="s">
        <v>1302</v>
      </c>
      <c r="BW888" s="64" t="s">
        <v>1302</v>
      </c>
      <c r="BX888" s="64" t="s">
        <v>110</v>
      </c>
      <c r="BY888" s="64" t="s">
        <v>1302</v>
      </c>
      <c r="BZ888" s="64" t="s">
        <v>1302</v>
      </c>
      <c r="CA888" s="64" t="s">
        <v>1302</v>
      </c>
      <c r="CB888" s="64" t="s">
        <v>1302</v>
      </c>
      <c r="CC888" s="64"/>
      <c r="CD888" s="64"/>
      <c r="CE888" s="64"/>
      <c r="CF888" s="64"/>
      <c r="CG888" s="64" t="s">
        <v>1302</v>
      </c>
      <c r="CH888" s="64" t="s">
        <v>1302</v>
      </c>
      <c r="CI888" s="64" t="s">
        <v>110</v>
      </c>
      <c r="CJ888" s="64" t="s">
        <v>110</v>
      </c>
      <c r="CK888" s="64" t="s">
        <v>110</v>
      </c>
      <c r="CL888" s="64" t="s">
        <v>110</v>
      </c>
      <c r="CM888" s="64"/>
      <c r="CN888" s="64"/>
      <c r="CO888" s="64"/>
      <c r="CP888" s="64"/>
      <c r="CQ888" s="64"/>
      <c r="CR888" s="64"/>
      <c r="CS888" s="64"/>
      <c r="CT888" s="64"/>
      <c r="CU888" s="64"/>
      <c r="CV888" s="64"/>
      <c r="CW888" s="64"/>
      <c r="CX888" s="64" t="s">
        <v>110</v>
      </c>
      <c r="CY888" s="64" t="s">
        <v>110</v>
      </c>
      <c r="CZ888" s="64" t="s">
        <v>110</v>
      </c>
      <c r="DA888" s="64" t="s">
        <v>110</v>
      </c>
      <c r="DB888" s="64"/>
      <c r="DC888" s="64"/>
      <c r="DD888" s="64"/>
      <c r="DE888" s="64"/>
      <c r="DF888" s="64" t="s">
        <v>110</v>
      </c>
      <c r="DG888" s="64"/>
      <c r="DH888" s="64"/>
      <c r="DI888" s="64"/>
      <c r="DJ888" s="64"/>
      <c r="DK888" s="64" t="s">
        <v>110</v>
      </c>
      <c r="DL888" s="64"/>
      <c r="DM888" s="64"/>
      <c r="DN888" s="64"/>
      <c r="DO888" s="64"/>
      <c r="DP888" s="64"/>
      <c r="DQ888" s="64"/>
      <c r="DR888" s="64"/>
      <c r="DS888" s="64"/>
      <c r="DT888" s="64"/>
      <c r="DU888" s="64"/>
      <c r="DV888" s="64"/>
      <c r="DW888" s="64" t="s">
        <v>110</v>
      </c>
      <c r="DX888" s="64" t="s">
        <v>110</v>
      </c>
      <c r="DY888" s="64"/>
      <c r="DZ888" s="64"/>
      <c r="EA888" s="64"/>
      <c r="EB888" s="64"/>
      <c r="EC888" s="64"/>
      <c r="ED888" s="64"/>
      <c r="EE888" s="64"/>
      <c r="EF888" s="64"/>
      <c r="EG888" s="64"/>
      <c r="EH888" s="64"/>
      <c r="EI888" s="64" t="s">
        <v>110</v>
      </c>
      <c r="EJ888" s="64"/>
      <c r="EK888" s="64"/>
      <c r="EL888" s="64"/>
      <c r="EM888" s="64"/>
      <c r="EN888" s="64"/>
      <c r="EO888" s="64"/>
      <c r="EP888" s="64"/>
      <c r="EQ888" s="64"/>
      <c r="ER888" s="64"/>
      <c r="ES888" s="64"/>
      <c r="ET888" s="64" t="s">
        <v>110</v>
      </c>
      <c r="EU888" s="64"/>
      <c r="EV888" s="64" t="s">
        <v>110</v>
      </c>
      <c r="EW888" s="64" t="s">
        <v>110</v>
      </c>
      <c r="EX888" s="64" t="s">
        <v>110</v>
      </c>
      <c r="EY888" s="64"/>
      <c r="EZ888" s="64"/>
      <c r="FA888" s="64"/>
      <c r="FB888" s="64"/>
      <c r="FC888" s="64" t="s">
        <v>110</v>
      </c>
      <c r="FD888" s="64" t="s">
        <v>110</v>
      </c>
      <c r="FE888" s="66"/>
      <c r="FF888" s="66"/>
      <c r="FG888" s="66"/>
      <c r="FH888" s="66"/>
      <c r="FI888" s="66"/>
      <c r="FJ888" s="66"/>
      <c r="FK888" s="66"/>
      <c r="FL888" s="66"/>
      <c r="FM888" s="66"/>
      <c r="FN888" s="66"/>
      <c r="FO888" s="66"/>
      <c r="FP888" s="66"/>
      <c r="FQ888" s="66"/>
      <c r="FR888" s="66"/>
      <c r="FS888" s="66"/>
      <c r="FT888" s="66"/>
      <c r="FU888" s="66"/>
      <c r="FV888" s="66"/>
      <c r="FW888" s="66"/>
      <c r="FX888" s="66"/>
      <c r="FY888" s="66"/>
      <c r="FZ888" s="66"/>
      <c r="GA888" s="66"/>
      <c r="GB888" s="66"/>
      <c r="GC888" s="66"/>
      <c r="GD888" s="66"/>
      <c r="GE888" s="66"/>
      <c r="GF888" s="66"/>
      <c r="GG888" s="66"/>
      <c r="GH888" s="66"/>
      <c r="GI888" s="66"/>
      <c r="GJ888" s="66"/>
      <c r="GK888" s="66"/>
      <c r="GL888" s="66"/>
      <c r="GM888" s="66"/>
      <c r="GN888" s="66"/>
      <c r="GO888" s="66"/>
      <c r="GP888" s="66"/>
      <c r="GQ888" s="66"/>
      <c r="GR888" s="66"/>
      <c r="GS888" s="66"/>
      <c r="GT888" s="66"/>
      <c r="GU888" s="66"/>
      <c r="GV888" s="66"/>
      <c r="GW888" s="66"/>
      <c r="GX888" s="66"/>
      <c r="GY888" s="66"/>
      <c r="GZ888" s="69"/>
      <c r="HA888" s="66"/>
      <c r="HB888" s="66"/>
      <c r="HC888" s="66"/>
      <c r="HD888" s="66"/>
      <c r="HE888" s="66"/>
      <c r="HF888" s="66"/>
      <c r="HG888" s="66"/>
      <c r="HH888" s="66" t="s">
        <v>110</v>
      </c>
      <c r="HI888" s="66"/>
      <c r="HJ888" s="66"/>
      <c r="HK888" s="66"/>
      <c r="HL888" s="66"/>
      <c r="HM888" s="66"/>
      <c r="HN888" s="66"/>
      <c r="HO888" s="66"/>
      <c r="HP888" s="66"/>
      <c r="HQ888" s="66"/>
      <c r="HR888" s="66"/>
      <c r="HS888" s="66"/>
      <c r="HT888" s="66"/>
      <c r="HU888" s="66"/>
      <c r="HV888" s="66"/>
      <c r="HW888" s="66"/>
      <c r="HX888" s="66"/>
    </row>
    <row r="889" spans="2:232" ht="10.5" customHeight="1" x14ac:dyDescent="0.25">
      <c r="B889" s="63" t="s">
        <v>70</v>
      </c>
      <c r="C889" s="63" t="s">
        <v>393</v>
      </c>
      <c r="D889" s="63">
        <v>68320</v>
      </c>
      <c r="E889" s="63" t="s">
        <v>1305</v>
      </c>
      <c r="F889" s="80">
        <v>4</v>
      </c>
      <c r="G889" s="64" t="s">
        <v>110</v>
      </c>
      <c r="H889" s="64"/>
      <c r="I889" s="64" t="s">
        <v>110</v>
      </c>
      <c r="J889" s="64" t="s">
        <v>110</v>
      </c>
      <c r="K889" s="64"/>
      <c r="L889" s="64" t="s">
        <v>1300</v>
      </c>
      <c r="M889" s="64" t="s">
        <v>1300</v>
      </c>
      <c r="N889" s="64" t="s">
        <v>1300</v>
      </c>
      <c r="O889" s="64" t="s">
        <v>1300</v>
      </c>
      <c r="P889" s="64" t="s">
        <v>1300</v>
      </c>
      <c r="Q889" s="64" t="s">
        <v>1300</v>
      </c>
      <c r="R889" s="64" t="s">
        <v>1300</v>
      </c>
      <c r="S889" s="64"/>
      <c r="T889" s="64" t="s">
        <v>110</v>
      </c>
      <c r="U889" s="64" t="s">
        <v>110</v>
      </c>
      <c r="V889" s="64" t="s">
        <v>1300</v>
      </c>
      <c r="W889" s="64"/>
      <c r="X889" s="64" t="s">
        <v>1300</v>
      </c>
      <c r="Y889" s="64"/>
      <c r="Z889" s="64"/>
      <c r="AA889" s="64" t="s">
        <v>1300</v>
      </c>
      <c r="AB889" s="64" t="s">
        <v>1300</v>
      </c>
      <c r="AC889" s="64" t="s">
        <v>1300</v>
      </c>
      <c r="AD889" s="64" t="s">
        <v>1300</v>
      </c>
      <c r="AE889" s="64"/>
      <c r="AF889" s="67"/>
      <c r="AG889" s="67"/>
      <c r="AH889" s="67"/>
      <c r="AI889" s="64"/>
      <c r="AJ889" s="64"/>
      <c r="AK889" s="64"/>
      <c r="AL889" s="64"/>
      <c r="AM889" s="64"/>
      <c r="AN889" s="64"/>
      <c r="AO889" s="65"/>
      <c r="AP889" s="65"/>
      <c r="AQ889" s="65"/>
      <c r="AR889" s="65"/>
      <c r="AS889" s="65"/>
      <c r="AT889" s="64"/>
      <c r="AU889" s="64"/>
      <c r="AV889" s="64"/>
      <c r="AW889" s="64"/>
      <c r="AX889" s="64"/>
      <c r="AY889" s="64"/>
      <c r="AZ889" s="64"/>
      <c r="BA889" s="64"/>
      <c r="BB889" s="64"/>
      <c r="BC889" s="64"/>
      <c r="BD889" s="64"/>
      <c r="BE889" s="64"/>
      <c r="BF889" s="64"/>
      <c r="BG889" s="64"/>
      <c r="BH889" s="64"/>
      <c r="BI889" s="64"/>
      <c r="BJ889" s="64" t="s">
        <v>1302</v>
      </c>
      <c r="BK889" s="64" t="s">
        <v>1302</v>
      </c>
      <c r="BL889" s="64" t="s">
        <v>1302</v>
      </c>
      <c r="BM889" s="64" t="s">
        <v>1302</v>
      </c>
      <c r="BN889" s="64"/>
      <c r="BO889" s="64"/>
      <c r="BP889" s="64"/>
      <c r="BQ889" s="64"/>
      <c r="BR889" s="64"/>
      <c r="BS889" s="64"/>
      <c r="BT889" s="64" t="s">
        <v>1302</v>
      </c>
      <c r="BU889" s="64" t="s">
        <v>1302</v>
      </c>
      <c r="BV889" s="64" t="s">
        <v>1302</v>
      </c>
      <c r="BW889" s="64" t="s">
        <v>1302</v>
      </c>
      <c r="BX889" s="64" t="s">
        <v>110</v>
      </c>
      <c r="BY889" s="64" t="s">
        <v>1302</v>
      </c>
      <c r="BZ889" s="64" t="s">
        <v>1302</v>
      </c>
      <c r="CA889" s="64" t="s">
        <v>1302</v>
      </c>
      <c r="CB889" s="64" t="s">
        <v>1302</v>
      </c>
      <c r="CC889" s="64"/>
      <c r="CD889" s="64"/>
      <c r="CE889" s="64"/>
      <c r="CF889" s="64"/>
      <c r="CG889" s="64" t="s">
        <v>1302</v>
      </c>
      <c r="CH889" s="64" t="s">
        <v>1302</v>
      </c>
      <c r="CI889" s="64" t="s">
        <v>110</v>
      </c>
      <c r="CJ889" s="64" t="s">
        <v>110</v>
      </c>
      <c r="CK889" s="64" t="s">
        <v>110</v>
      </c>
      <c r="CL889" s="64" t="s">
        <v>110</v>
      </c>
      <c r="CM889" s="64"/>
      <c r="CN889" s="64"/>
      <c r="CO889" s="64"/>
      <c r="CP889" s="64"/>
      <c r="CQ889" s="64"/>
      <c r="CR889" s="64"/>
      <c r="CS889" s="64"/>
      <c r="CT889" s="64"/>
      <c r="CU889" s="64"/>
      <c r="CV889" s="64"/>
      <c r="CW889" s="64"/>
      <c r="CX889" s="64" t="s">
        <v>110</v>
      </c>
      <c r="CY889" s="64" t="s">
        <v>110</v>
      </c>
      <c r="CZ889" s="64" t="s">
        <v>110</v>
      </c>
      <c r="DA889" s="64" t="s">
        <v>110</v>
      </c>
      <c r="DB889" s="64"/>
      <c r="DC889" s="64"/>
      <c r="DD889" s="64"/>
      <c r="DE889" s="64"/>
      <c r="DF889" s="64" t="s">
        <v>110</v>
      </c>
      <c r="DG889" s="64"/>
      <c r="DH889" s="64"/>
      <c r="DI889" s="64"/>
      <c r="DJ889" s="64"/>
      <c r="DK889" s="64" t="s">
        <v>110</v>
      </c>
      <c r="DL889" s="64"/>
      <c r="DM889" s="64"/>
      <c r="DN889" s="64"/>
      <c r="DO889" s="64"/>
      <c r="DP889" s="64"/>
      <c r="DQ889" s="64"/>
      <c r="DR889" s="64"/>
      <c r="DS889" s="64"/>
      <c r="DT889" s="64"/>
      <c r="DU889" s="64"/>
      <c r="DV889" s="64"/>
      <c r="DW889" s="64" t="s">
        <v>110</v>
      </c>
      <c r="DX889" s="64" t="s">
        <v>110</v>
      </c>
      <c r="DY889" s="64"/>
      <c r="DZ889" s="64"/>
      <c r="EA889" s="64"/>
      <c r="EB889" s="64"/>
      <c r="EC889" s="64"/>
      <c r="ED889" s="64"/>
      <c r="EE889" s="64"/>
      <c r="EF889" s="64"/>
      <c r="EG889" s="64"/>
      <c r="EH889" s="64"/>
      <c r="EI889" s="64" t="s">
        <v>110</v>
      </c>
      <c r="EJ889" s="64"/>
      <c r="EK889" s="64"/>
      <c r="EL889" s="64"/>
      <c r="EM889" s="64"/>
      <c r="EN889" s="64"/>
      <c r="EO889" s="64"/>
      <c r="EP889" s="64"/>
      <c r="EQ889" s="64"/>
      <c r="ER889" s="64"/>
      <c r="ES889" s="64"/>
      <c r="ET889" s="64" t="s">
        <v>110</v>
      </c>
      <c r="EU889" s="64"/>
      <c r="EV889" s="64" t="s">
        <v>110</v>
      </c>
      <c r="EW889" s="64" t="s">
        <v>110</v>
      </c>
      <c r="EX889" s="64" t="s">
        <v>1302</v>
      </c>
      <c r="EY889" s="64"/>
      <c r="EZ889" s="64"/>
      <c r="FA889" s="64"/>
      <c r="FB889" s="64"/>
      <c r="FC889" s="64" t="s">
        <v>110</v>
      </c>
      <c r="FD889" s="64" t="s">
        <v>110</v>
      </c>
      <c r="FE889" s="66"/>
      <c r="FF889" s="66"/>
      <c r="FG889" s="66"/>
      <c r="FH889" s="66"/>
      <c r="FI889" s="66"/>
      <c r="FJ889" s="66"/>
      <c r="FK889" s="66"/>
      <c r="FL889" s="66"/>
      <c r="FM889" s="66"/>
      <c r="FN889" s="66"/>
      <c r="FO889" s="66"/>
      <c r="FP889" s="66"/>
      <c r="FQ889" s="66"/>
      <c r="FR889" s="66"/>
      <c r="FS889" s="66"/>
      <c r="FT889" s="66"/>
      <c r="FU889" s="66"/>
      <c r="FV889" s="66"/>
      <c r="FW889" s="66"/>
      <c r="FX889" s="66"/>
      <c r="FY889" s="66"/>
      <c r="FZ889" s="66"/>
      <c r="GA889" s="66"/>
      <c r="GB889" s="66"/>
      <c r="GC889" s="66"/>
      <c r="GD889" s="66"/>
      <c r="GE889" s="66"/>
      <c r="GF889" s="66"/>
      <c r="GG889" s="66"/>
      <c r="GH889" s="66"/>
      <c r="GI889" s="66"/>
      <c r="GJ889" s="66"/>
      <c r="GK889" s="66"/>
      <c r="GL889" s="66"/>
      <c r="GM889" s="66"/>
      <c r="GN889" s="66"/>
      <c r="GO889" s="66"/>
      <c r="GP889" s="66"/>
      <c r="GQ889" s="66"/>
      <c r="GR889" s="66"/>
      <c r="GS889" s="66"/>
      <c r="GT889" s="66"/>
      <c r="GU889" s="66"/>
      <c r="GV889" s="66"/>
      <c r="GW889" s="66"/>
      <c r="GX889" s="66"/>
      <c r="GY889" s="66"/>
      <c r="GZ889" s="69"/>
      <c r="HA889" s="66"/>
      <c r="HB889" s="66"/>
      <c r="HC889" s="66"/>
      <c r="HD889" s="66"/>
      <c r="HE889" s="66" t="s">
        <v>110</v>
      </c>
      <c r="HF889" s="66"/>
      <c r="HG889" s="66" t="s">
        <v>110</v>
      </c>
      <c r="HH889" s="66" t="s">
        <v>110</v>
      </c>
      <c r="HI889" s="66"/>
      <c r="HJ889" s="66"/>
      <c r="HK889" s="66"/>
      <c r="HL889" s="66"/>
      <c r="HM889" s="66"/>
      <c r="HN889" s="66"/>
      <c r="HO889" s="66"/>
      <c r="HP889" s="66"/>
      <c r="HQ889" s="66"/>
      <c r="HR889" s="66"/>
      <c r="HS889" s="66"/>
      <c r="HT889" s="66"/>
      <c r="HU889" s="66"/>
      <c r="HV889" s="66"/>
      <c r="HW889" s="66"/>
      <c r="HX889" s="66"/>
    </row>
    <row r="890" spans="2:232" ht="10.5" customHeight="1" x14ac:dyDescent="0.25">
      <c r="B890" s="63" t="s">
        <v>70</v>
      </c>
      <c r="C890" s="63" t="s">
        <v>814</v>
      </c>
      <c r="D890" s="63">
        <v>68322</v>
      </c>
      <c r="E890" s="63" t="s">
        <v>1304</v>
      </c>
      <c r="F890" s="80">
        <v>4</v>
      </c>
      <c r="G890" s="64" t="s">
        <v>110</v>
      </c>
      <c r="H890" s="64"/>
      <c r="I890" s="64" t="s">
        <v>110</v>
      </c>
      <c r="J890" s="64" t="s">
        <v>110</v>
      </c>
      <c r="K890" s="64" t="s">
        <v>110</v>
      </c>
      <c r="L890" s="64" t="s">
        <v>1300</v>
      </c>
      <c r="M890" s="64" t="s">
        <v>1300</v>
      </c>
      <c r="N890" s="64" t="s">
        <v>1300</v>
      </c>
      <c r="O890" s="64" t="s">
        <v>1300</v>
      </c>
      <c r="P890" s="64" t="s">
        <v>1300</v>
      </c>
      <c r="Q890" s="64"/>
      <c r="R890" s="64"/>
      <c r="S890" s="64" t="s">
        <v>1300</v>
      </c>
      <c r="T890" s="64" t="s">
        <v>110</v>
      </c>
      <c r="U890" s="64" t="s">
        <v>110</v>
      </c>
      <c r="V890" s="64"/>
      <c r="W890" s="64"/>
      <c r="X890" s="64"/>
      <c r="Y890" s="64"/>
      <c r="Z890" s="64" t="s">
        <v>1300</v>
      </c>
      <c r="AA890" s="64" t="s">
        <v>1300</v>
      </c>
      <c r="AB890" s="64" t="s">
        <v>1300</v>
      </c>
      <c r="AC890" s="64" t="s">
        <v>1300</v>
      </c>
      <c r="AD890" s="64" t="s">
        <v>1300</v>
      </c>
      <c r="AE890" s="64"/>
      <c r="AF890" s="67"/>
      <c r="AG890" s="67"/>
      <c r="AH890" s="67"/>
      <c r="AI890" s="64"/>
      <c r="AJ890" s="64"/>
      <c r="AK890" s="64"/>
      <c r="AL890" s="64"/>
      <c r="AM890" s="64"/>
      <c r="AN890" s="64"/>
      <c r="AO890" s="65"/>
      <c r="AP890" s="65"/>
      <c r="AQ890" s="65"/>
      <c r="AR890" s="65"/>
      <c r="AS890" s="65"/>
      <c r="AT890" s="64"/>
      <c r="AU890" s="64"/>
      <c r="AV890" s="64"/>
      <c r="AW890" s="64"/>
      <c r="AX890" s="64"/>
      <c r="AY890" s="64"/>
      <c r="AZ890" s="64"/>
      <c r="BA890" s="64"/>
      <c r="BB890" s="64"/>
      <c r="BC890" s="64"/>
      <c r="BD890" s="64"/>
      <c r="BE890" s="64"/>
      <c r="BF890" s="64"/>
      <c r="BG890" s="64"/>
      <c r="BH890" s="64"/>
      <c r="BI890" s="64"/>
      <c r="BJ890" s="64" t="s">
        <v>1302</v>
      </c>
      <c r="BK890" s="64" t="s">
        <v>1302</v>
      </c>
      <c r="BL890" s="64" t="s">
        <v>1302</v>
      </c>
      <c r="BM890" s="64" t="s">
        <v>1302</v>
      </c>
      <c r="BN890" s="64" t="s">
        <v>1303</v>
      </c>
      <c r="BO890" s="64"/>
      <c r="BP890" s="64"/>
      <c r="BQ890" s="64"/>
      <c r="BR890" s="64"/>
      <c r="BS890" s="64"/>
      <c r="BT890" s="64" t="s">
        <v>1302</v>
      </c>
      <c r="BU890" s="64" t="s">
        <v>1302</v>
      </c>
      <c r="BV890" s="64" t="s">
        <v>1302</v>
      </c>
      <c r="BW890" s="64" t="s">
        <v>1302</v>
      </c>
      <c r="BX890" s="64" t="s">
        <v>110</v>
      </c>
      <c r="BY890" s="64" t="s">
        <v>1302</v>
      </c>
      <c r="BZ890" s="64" t="s">
        <v>1302</v>
      </c>
      <c r="CA890" s="64" t="s">
        <v>1302</v>
      </c>
      <c r="CB890" s="64" t="s">
        <v>1302</v>
      </c>
      <c r="CC890" s="64"/>
      <c r="CD890" s="64"/>
      <c r="CE890" s="64"/>
      <c r="CF890" s="64"/>
      <c r="CG890" s="64" t="s">
        <v>1302</v>
      </c>
      <c r="CH890" s="64" t="s">
        <v>1302</v>
      </c>
      <c r="CI890" s="64" t="s">
        <v>110</v>
      </c>
      <c r="CJ890" s="64" t="s">
        <v>110</v>
      </c>
      <c r="CK890" s="64" t="s">
        <v>110</v>
      </c>
      <c r="CL890" s="64" t="s">
        <v>110</v>
      </c>
      <c r="CM890" s="64"/>
      <c r="CN890" s="64"/>
      <c r="CO890" s="64"/>
      <c r="CP890" s="64"/>
      <c r="CQ890" s="64"/>
      <c r="CR890" s="64"/>
      <c r="CS890" s="64"/>
      <c r="CT890" s="64"/>
      <c r="CU890" s="64"/>
      <c r="CV890" s="64"/>
      <c r="CW890" s="64"/>
      <c r="CX890" s="64" t="s">
        <v>110</v>
      </c>
      <c r="CY890" s="64" t="s">
        <v>110</v>
      </c>
      <c r="CZ890" s="64" t="s">
        <v>110</v>
      </c>
      <c r="DA890" s="64" t="s">
        <v>110</v>
      </c>
      <c r="DB890" s="64"/>
      <c r="DC890" s="64"/>
      <c r="DD890" s="64"/>
      <c r="DE890" s="64"/>
      <c r="DF890" s="64" t="s">
        <v>110</v>
      </c>
      <c r="DG890" s="64"/>
      <c r="DH890" s="64"/>
      <c r="DI890" s="64"/>
      <c r="DJ890" s="64"/>
      <c r="DK890" s="64" t="s">
        <v>110</v>
      </c>
      <c r="DL890" s="64"/>
      <c r="DM890" s="64"/>
      <c r="DN890" s="64"/>
      <c r="DO890" s="64"/>
      <c r="DP890" s="64"/>
      <c r="DQ890" s="64"/>
      <c r="DR890" s="64"/>
      <c r="DS890" s="64"/>
      <c r="DT890" s="64"/>
      <c r="DU890" s="64"/>
      <c r="DV890" s="64"/>
      <c r="DW890" s="64" t="s">
        <v>110</v>
      </c>
      <c r="DX890" s="64" t="s">
        <v>110</v>
      </c>
      <c r="DY890" s="64"/>
      <c r="DZ890" s="64"/>
      <c r="EA890" s="64"/>
      <c r="EB890" s="64"/>
      <c r="EC890" s="64"/>
      <c r="ED890" s="64"/>
      <c r="EE890" s="64"/>
      <c r="EF890" s="64"/>
      <c r="EG890" s="64"/>
      <c r="EH890" s="64"/>
      <c r="EI890" s="64"/>
      <c r="EJ890" s="64"/>
      <c r="EK890" s="64"/>
      <c r="EL890" s="64"/>
      <c r="EM890" s="64"/>
      <c r="EN890" s="64"/>
      <c r="EO890" s="64"/>
      <c r="EP890" s="64"/>
      <c r="EQ890" s="64"/>
      <c r="ER890" s="64"/>
      <c r="ES890" s="64"/>
      <c r="ET890" s="64" t="s">
        <v>110</v>
      </c>
      <c r="EU890" s="64"/>
      <c r="EV890" s="64" t="s">
        <v>110</v>
      </c>
      <c r="EW890" s="64" t="s">
        <v>110</v>
      </c>
      <c r="EX890" s="64" t="s">
        <v>110</v>
      </c>
      <c r="EY890" s="64"/>
      <c r="EZ890" s="64"/>
      <c r="FA890" s="64"/>
      <c r="FB890" s="64"/>
      <c r="FC890" s="64"/>
      <c r="FD890" s="64"/>
      <c r="FE890" s="66"/>
      <c r="FF890" s="66"/>
      <c r="FG890" s="66"/>
      <c r="FH890" s="66"/>
      <c r="FI890" s="66"/>
      <c r="FJ890" s="66"/>
      <c r="FK890" s="66"/>
      <c r="FL890" s="66"/>
      <c r="FM890" s="66"/>
      <c r="FN890" s="66"/>
      <c r="FO890" s="66"/>
      <c r="FP890" s="66"/>
      <c r="FQ890" s="66"/>
      <c r="FR890" s="66"/>
      <c r="FS890" s="66"/>
      <c r="FT890" s="66"/>
      <c r="FU890" s="66"/>
      <c r="FV890" s="66"/>
      <c r="FW890" s="66"/>
      <c r="FX890" s="66"/>
      <c r="FY890" s="66"/>
      <c r="FZ890" s="66"/>
      <c r="GA890" s="66"/>
      <c r="GB890" s="66"/>
      <c r="GC890" s="66"/>
      <c r="GD890" s="66"/>
      <c r="GE890" s="66"/>
      <c r="GF890" s="66"/>
      <c r="GG890" s="66"/>
      <c r="GH890" s="66"/>
      <c r="GI890" s="66"/>
      <c r="GJ890" s="66"/>
      <c r="GK890" s="66"/>
      <c r="GL890" s="66"/>
      <c r="GM890" s="66"/>
      <c r="GN890" s="66"/>
      <c r="GO890" s="66"/>
      <c r="GP890" s="66"/>
      <c r="GQ890" s="66"/>
      <c r="GR890" s="66"/>
      <c r="GS890" s="66"/>
      <c r="GT890" s="66"/>
      <c r="GU890" s="66"/>
      <c r="GV890" s="66"/>
      <c r="GW890" s="66"/>
      <c r="GX890" s="66"/>
      <c r="GY890" s="66"/>
      <c r="GZ890" s="69"/>
      <c r="HA890" s="66"/>
      <c r="HB890" s="66"/>
      <c r="HC890" s="66"/>
      <c r="HD890" s="66"/>
      <c r="HE890" s="66"/>
      <c r="HF890" s="66"/>
      <c r="HG890" s="66"/>
      <c r="HH890" s="66"/>
      <c r="HI890" s="66"/>
      <c r="HJ890" s="66"/>
      <c r="HK890" s="66"/>
      <c r="HL890" s="66"/>
      <c r="HM890" s="66"/>
      <c r="HN890" s="66"/>
      <c r="HO890" s="66"/>
      <c r="HP890" s="66"/>
      <c r="HQ890" s="66"/>
      <c r="HR890" s="66"/>
      <c r="HS890" s="66"/>
      <c r="HT890" s="66"/>
      <c r="HU890" s="66"/>
      <c r="HV890" s="66"/>
      <c r="HW890" s="66"/>
      <c r="HX890" s="66"/>
    </row>
    <row r="891" spans="2:232" ht="10.5" customHeight="1" x14ac:dyDescent="0.25">
      <c r="B891" s="63" t="s">
        <v>70</v>
      </c>
      <c r="C891" s="63" t="s">
        <v>823</v>
      </c>
      <c r="D891" s="63">
        <v>68324</v>
      </c>
      <c r="E891" s="63" t="s">
        <v>1305</v>
      </c>
      <c r="F891" s="80">
        <v>4</v>
      </c>
      <c r="G891" s="64" t="s">
        <v>110</v>
      </c>
      <c r="H891" s="64"/>
      <c r="I891" s="64" t="s">
        <v>110</v>
      </c>
      <c r="J891" s="64" t="s">
        <v>110</v>
      </c>
      <c r="K891" s="64"/>
      <c r="L891" s="64" t="s">
        <v>1300</v>
      </c>
      <c r="M891" s="64" t="s">
        <v>1300</v>
      </c>
      <c r="N891" s="64" t="s">
        <v>1300</v>
      </c>
      <c r="O891" s="64" t="s">
        <v>1300</v>
      </c>
      <c r="P891" s="64" t="s">
        <v>1300</v>
      </c>
      <c r="Q891" s="64" t="s">
        <v>1300</v>
      </c>
      <c r="R891" s="64" t="s">
        <v>1300</v>
      </c>
      <c r="S891" s="64"/>
      <c r="T891" s="64" t="s">
        <v>110</v>
      </c>
      <c r="U891" s="64" t="s">
        <v>110</v>
      </c>
      <c r="V891" s="64" t="s">
        <v>1300</v>
      </c>
      <c r="W891" s="64"/>
      <c r="X891" s="64" t="s">
        <v>1300</v>
      </c>
      <c r="Y891" s="64"/>
      <c r="Z891" s="64"/>
      <c r="AA891" s="64" t="s">
        <v>1300</v>
      </c>
      <c r="AB891" s="64" t="s">
        <v>1300</v>
      </c>
      <c r="AC891" s="64" t="s">
        <v>1300</v>
      </c>
      <c r="AD891" s="64" t="s">
        <v>1300</v>
      </c>
      <c r="AE891" s="64"/>
      <c r="AF891" s="67"/>
      <c r="AG891" s="67"/>
      <c r="AH891" s="67"/>
      <c r="AI891" s="64"/>
      <c r="AJ891" s="64"/>
      <c r="AK891" s="64"/>
      <c r="AL891" s="64"/>
      <c r="AM891" s="64"/>
      <c r="AN891" s="64"/>
      <c r="AO891" s="65"/>
      <c r="AP891" s="65"/>
      <c r="AQ891" s="65"/>
      <c r="AR891" s="65"/>
      <c r="AS891" s="65"/>
      <c r="AT891" s="64"/>
      <c r="AU891" s="64"/>
      <c r="AV891" s="64"/>
      <c r="AW891" s="64"/>
      <c r="AX891" s="64"/>
      <c r="AY891" s="64"/>
      <c r="AZ891" s="64"/>
      <c r="BA891" s="64"/>
      <c r="BB891" s="64"/>
      <c r="BC891" s="64"/>
      <c r="BD891" s="64"/>
      <c r="BE891" s="64"/>
      <c r="BF891" s="64"/>
      <c r="BG891" s="64"/>
      <c r="BH891" s="64"/>
      <c r="BI891" s="64"/>
      <c r="BJ891" s="64" t="s">
        <v>1302</v>
      </c>
      <c r="BK891" s="64" t="s">
        <v>1302</v>
      </c>
      <c r="BL891" s="64" t="s">
        <v>1302</v>
      </c>
      <c r="BM891" s="64" t="s">
        <v>1302</v>
      </c>
      <c r="BN891" s="64"/>
      <c r="BO891" s="64"/>
      <c r="BP891" s="64"/>
      <c r="BQ891" s="64"/>
      <c r="BR891" s="64"/>
      <c r="BS891" s="64"/>
      <c r="BT891" s="64" t="s">
        <v>1302</v>
      </c>
      <c r="BU891" s="64" t="s">
        <v>1302</v>
      </c>
      <c r="BV891" s="64" t="s">
        <v>1302</v>
      </c>
      <c r="BW891" s="64" t="s">
        <v>1302</v>
      </c>
      <c r="BX891" s="64" t="s">
        <v>110</v>
      </c>
      <c r="BY891" s="64" t="s">
        <v>1302</v>
      </c>
      <c r="BZ891" s="64" t="s">
        <v>1302</v>
      </c>
      <c r="CA891" s="64" t="s">
        <v>1302</v>
      </c>
      <c r="CB891" s="64" t="s">
        <v>1302</v>
      </c>
      <c r="CC891" s="64"/>
      <c r="CD891" s="64"/>
      <c r="CE891" s="64"/>
      <c r="CF891" s="64"/>
      <c r="CG891" s="64" t="s">
        <v>1302</v>
      </c>
      <c r="CH891" s="64" t="s">
        <v>1302</v>
      </c>
      <c r="CI891" s="64" t="s">
        <v>110</v>
      </c>
      <c r="CJ891" s="64" t="s">
        <v>110</v>
      </c>
      <c r="CK891" s="64" t="s">
        <v>110</v>
      </c>
      <c r="CL891" s="64" t="s">
        <v>110</v>
      </c>
      <c r="CM891" s="64"/>
      <c r="CN891" s="64"/>
      <c r="CO891" s="64"/>
      <c r="CP891" s="64"/>
      <c r="CQ891" s="64"/>
      <c r="CR891" s="64"/>
      <c r="CS891" s="64"/>
      <c r="CT891" s="64"/>
      <c r="CU891" s="64"/>
      <c r="CV891" s="64"/>
      <c r="CW891" s="64"/>
      <c r="CX891" s="64" t="s">
        <v>110</v>
      </c>
      <c r="CY891" s="64" t="s">
        <v>110</v>
      </c>
      <c r="CZ891" s="64" t="s">
        <v>110</v>
      </c>
      <c r="DA891" s="64" t="s">
        <v>110</v>
      </c>
      <c r="DB891" s="64"/>
      <c r="DC891" s="64"/>
      <c r="DD891" s="64"/>
      <c r="DE891" s="64"/>
      <c r="DF891" s="64" t="s">
        <v>110</v>
      </c>
      <c r="DG891" s="64"/>
      <c r="DH891" s="64"/>
      <c r="DI891" s="64"/>
      <c r="DJ891" s="64"/>
      <c r="DK891" s="64" t="s">
        <v>110</v>
      </c>
      <c r="DL891" s="64"/>
      <c r="DM891" s="64"/>
      <c r="DN891" s="64"/>
      <c r="DO891" s="64"/>
      <c r="DP891" s="64"/>
      <c r="DQ891" s="64"/>
      <c r="DR891" s="64"/>
      <c r="DS891" s="64"/>
      <c r="DT891" s="64"/>
      <c r="DU891" s="64"/>
      <c r="DV891" s="64"/>
      <c r="DW891" s="64" t="s">
        <v>110</v>
      </c>
      <c r="DX891" s="64" t="s">
        <v>110</v>
      </c>
      <c r="DY891" s="64"/>
      <c r="DZ891" s="64"/>
      <c r="EA891" s="64"/>
      <c r="EB891" s="64"/>
      <c r="EC891" s="64"/>
      <c r="ED891" s="64"/>
      <c r="EE891" s="64"/>
      <c r="EF891" s="64"/>
      <c r="EG891" s="64"/>
      <c r="EH891" s="64"/>
      <c r="EI891" s="64" t="s">
        <v>110</v>
      </c>
      <c r="EJ891" s="64"/>
      <c r="EK891" s="64"/>
      <c r="EL891" s="64"/>
      <c r="EM891" s="64"/>
      <c r="EN891" s="64"/>
      <c r="EO891" s="64"/>
      <c r="EP891" s="64"/>
      <c r="EQ891" s="64"/>
      <c r="ER891" s="64"/>
      <c r="ES891" s="64"/>
      <c r="ET891" s="64" t="s">
        <v>110</v>
      </c>
      <c r="EU891" s="64"/>
      <c r="EV891" s="64" t="s">
        <v>110</v>
      </c>
      <c r="EW891" s="64" t="s">
        <v>110</v>
      </c>
      <c r="EX891" s="64" t="s">
        <v>110</v>
      </c>
      <c r="EY891" s="64"/>
      <c r="EZ891" s="64"/>
      <c r="FA891" s="64"/>
      <c r="FB891" s="64"/>
      <c r="FC891" s="64" t="s">
        <v>110</v>
      </c>
      <c r="FD891" s="64" t="s">
        <v>110</v>
      </c>
      <c r="FE891" s="66"/>
      <c r="FF891" s="66"/>
      <c r="FG891" s="66"/>
      <c r="FH891" s="66"/>
      <c r="FI891" s="66"/>
      <c r="FJ891" s="66"/>
      <c r="FK891" s="66"/>
      <c r="FL891" s="66"/>
      <c r="FM891" s="66"/>
      <c r="FN891" s="66"/>
      <c r="FO891" s="66"/>
      <c r="FP891" s="66"/>
      <c r="FQ891" s="66"/>
      <c r="FR891" s="66"/>
      <c r="FS891" s="66"/>
      <c r="FT891" s="66"/>
      <c r="FU891" s="66"/>
      <c r="FV891" s="66"/>
      <c r="FW891" s="66"/>
      <c r="FX891" s="66"/>
      <c r="FY891" s="66"/>
      <c r="FZ891" s="66"/>
      <c r="GA891" s="66"/>
      <c r="GB891" s="66"/>
      <c r="GC891" s="66"/>
      <c r="GD891" s="66"/>
      <c r="GE891" s="66"/>
      <c r="GF891" s="66"/>
      <c r="GG891" s="66"/>
      <c r="GH891" s="66"/>
      <c r="GI891" s="66"/>
      <c r="GJ891" s="66"/>
      <c r="GK891" s="66"/>
      <c r="GL891" s="66"/>
      <c r="GM891" s="66"/>
      <c r="GN891" s="66"/>
      <c r="GO891" s="66"/>
      <c r="GP891" s="66"/>
      <c r="GQ891" s="66"/>
      <c r="GR891" s="66"/>
      <c r="GS891" s="66"/>
      <c r="GT891" s="66"/>
      <c r="GU891" s="66"/>
      <c r="GV891" s="66"/>
      <c r="GW891" s="66"/>
      <c r="GX891" s="66"/>
      <c r="GY891" s="66"/>
      <c r="GZ891" s="69"/>
      <c r="HA891" s="66"/>
      <c r="HB891" s="66"/>
      <c r="HC891" s="66"/>
      <c r="HD891" s="66"/>
      <c r="HE891" s="66" t="s">
        <v>110</v>
      </c>
      <c r="HF891" s="66"/>
      <c r="HG891" s="66" t="s">
        <v>110</v>
      </c>
      <c r="HH891" s="66" t="s">
        <v>110</v>
      </c>
      <c r="HI891" s="66"/>
      <c r="HJ891" s="66"/>
      <c r="HK891" s="66"/>
      <c r="HL891" s="66"/>
      <c r="HM891" s="66"/>
      <c r="HN891" s="66"/>
      <c r="HO891" s="66"/>
      <c r="HP891" s="66"/>
      <c r="HQ891" s="66"/>
      <c r="HR891" s="66"/>
      <c r="HS891" s="66"/>
      <c r="HT891" s="66"/>
      <c r="HU891" s="66"/>
      <c r="HV891" s="66"/>
      <c r="HW891" s="66"/>
      <c r="HX891" s="66"/>
    </row>
    <row r="892" spans="2:232" ht="10.5" customHeight="1" x14ac:dyDescent="0.25">
      <c r="B892" s="63" t="s">
        <v>70</v>
      </c>
      <c r="C892" s="63" t="s">
        <v>787</v>
      </c>
      <c r="D892" s="63">
        <v>68327</v>
      </c>
      <c r="E892" s="63" t="s">
        <v>1305</v>
      </c>
      <c r="F892" s="80">
        <v>4</v>
      </c>
      <c r="G892" s="64" t="s">
        <v>110</v>
      </c>
      <c r="H892" s="64"/>
      <c r="I892" s="64" t="s">
        <v>110</v>
      </c>
      <c r="J892" s="64" t="s">
        <v>110</v>
      </c>
      <c r="K892" s="64" t="s">
        <v>110</v>
      </c>
      <c r="L892" s="64" t="s">
        <v>1300</v>
      </c>
      <c r="M892" s="64" t="s">
        <v>1300</v>
      </c>
      <c r="N892" s="64" t="s">
        <v>1300</v>
      </c>
      <c r="O892" s="64" t="s">
        <v>1300</v>
      </c>
      <c r="P892" s="64" t="s">
        <v>1300</v>
      </c>
      <c r="Q892" s="64" t="s">
        <v>1300</v>
      </c>
      <c r="R892" s="64" t="s">
        <v>1300</v>
      </c>
      <c r="S892" s="64" t="s">
        <v>1300</v>
      </c>
      <c r="T892" s="64" t="s">
        <v>110</v>
      </c>
      <c r="U892" s="64" t="s">
        <v>110</v>
      </c>
      <c r="V892" s="64" t="s">
        <v>1300</v>
      </c>
      <c r="W892" s="64"/>
      <c r="X892" s="64" t="s">
        <v>1300</v>
      </c>
      <c r="Y892" s="64"/>
      <c r="Z892" s="64" t="s">
        <v>1300</v>
      </c>
      <c r="AA892" s="64" t="s">
        <v>1300</v>
      </c>
      <c r="AB892" s="64" t="s">
        <v>1300</v>
      </c>
      <c r="AC892" s="64" t="s">
        <v>1300</v>
      </c>
      <c r="AD892" s="64" t="s">
        <v>1300</v>
      </c>
      <c r="AE892" s="64"/>
      <c r="AF892" s="67"/>
      <c r="AG892" s="67"/>
      <c r="AH892" s="67"/>
      <c r="AI892" s="64"/>
      <c r="AJ892" s="64"/>
      <c r="AK892" s="64"/>
      <c r="AL892" s="64"/>
      <c r="AM892" s="64"/>
      <c r="AN892" s="64"/>
      <c r="AO892" s="65"/>
      <c r="AP892" s="65"/>
      <c r="AQ892" s="65"/>
      <c r="AR892" s="65"/>
      <c r="AS892" s="65"/>
      <c r="AT892" s="64"/>
      <c r="AU892" s="64"/>
      <c r="AV892" s="64"/>
      <c r="AW892" s="64"/>
      <c r="AX892" s="64"/>
      <c r="AY892" s="64"/>
      <c r="AZ892" s="64"/>
      <c r="BA892" s="64"/>
      <c r="BB892" s="64"/>
      <c r="BC892" s="64"/>
      <c r="BD892" s="64"/>
      <c r="BE892" s="64"/>
      <c r="BF892" s="64"/>
      <c r="BG892" s="64"/>
      <c r="BH892" s="64"/>
      <c r="BI892" s="64"/>
      <c r="BJ892" s="64" t="s">
        <v>1302</v>
      </c>
      <c r="BK892" s="64" t="s">
        <v>1302</v>
      </c>
      <c r="BL892" s="64" t="s">
        <v>1302</v>
      </c>
      <c r="BM892" s="64" t="s">
        <v>1302</v>
      </c>
      <c r="BN892" s="64"/>
      <c r="BO892" s="64"/>
      <c r="BP892" s="64"/>
      <c r="BQ892" s="64"/>
      <c r="BR892" s="64"/>
      <c r="BS892" s="64"/>
      <c r="BT892" s="64" t="s">
        <v>1302</v>
      </c>
      <c r="BU892" s="64" t="s">
        <v>1302</v>
      </c>
      <c r="BV892" s="64" t="s">
        <v>1302</v>
      </c>
      <c r="BW892" s="64" t="s">
        <v>1302</v>
      </c>
      <c r="BX892" s="64" t="s">
        <v>110</v>
      </c>
      <c r="BY892" s="64" t="s">
        <v>1302</v>
      </c>
      <c r="BZ892" s="64" t="s">
        <v>1302</v>
      </c>
      <c r="CA892" s="64" t="s">
        <v>1302</v>
      </c>
      <c r="CB892" s="64" t="s">
        <v>1302</v>
      </c>
      <c r="CC892" s="64"/>
      <c r="CD892" s="64"/>
      <c r="CE892" s="64"/>
      <c r="CF892" s="64"/>
      <c r="CG892" s="64" t="s">
        <v>1302</v>
      </c>
      <c r="CH892" s="64" t="s">
        <v>1302</v>
      </c>
      <c r="CI892" s="64" t="s">
        <v>110</v>
      </c>
      <c r="CJ892" s="64" t="s">
        <v>110</v>
      </c>
      <c r="CK892" s="64" t="s">
        <v>110</v>
      </c>
      <c r="CL892" s="64" t="s">
        <v>110</v>
      </c>
      <c r="CM892" s="64"/>
      <c r="CN892" s="64"/>
      <c r="CO892" s="64"/>
      <c r="CP892" s="64"/>
      <c r="CQ892" s="64"/>
      <c r="CR892" s="64"/>
      <c r="CS892" s="64"/>
      <c r="CT892" s="64"/>
      <c r="CU892" s="64"/>
      <c r="CV892" s="64"/>
      <c r="CW892" s="64"/>
      <c r="CX892" s="64" t="s">
        <v>110</v>
      </c>
      <c r="CY892" s="64" t="s">
        <v>110</v>
      </c>
      <c r="CZ892" s="64" t="s">
        <v>110</v>
      </c>
      <c r="DA892" s="64" t="s">
        <v>110</v>
      </c>
      <c r="DB892" s="64"/>
      <c r="DC892" s="64"/>
      <c r="DD892" s="64"/>
      <c r="DE892" s="64"/>
      <c r="DF892" s="64" t="s">
        <v>110</v>
      </c>
      <c r="DG892" s="64"/>
      <c r="DH892" s="64"/>
      <c r="DI892" s="64"/>
      <c r="DJ892" s="64"/>
      <c r="DK892" s="64" t="s">
        <v>110</v>
      </c>
      <c r="DL892" s="64"/>
      <c r="DM892" s="64"/>
      <c r="DN892" s="64"/>
      <c r="DO892" s="64"/>
      <c r="DP892" s="64"/>
      <c r="DQ892" s="64"/>
      <c r="DR892" s="64"/>
      <c r="DS892" s="64"/>
      <c r="DT892" s="64"/>
      <c r="DU892" s="64"/>
      <c r="DV892" s="64"/>
      <c r="DW892" s="64" t="s">
        <v>110</v>
      </c>
      <c r="DX892" s="64" t="s">
        <v>110</v>
      </c>
      <c r="DY892" s="64"/>
      <c r="DZ892" s="64"/>
      <c r="EA892" s="64"/>
      <c r="EB892" s="64"/>
      <c r="EC892" s="64"/>
      <c r="ED892" s="64"/>
      <c r="EE892" s="64"/>
      <c r="EF892" s="64"/>
      <c r="EG892" s="64"/>
      <c r="EH892" s="64"/>
      <c r="EI892" s="64"/>
      <c r="EJ892" s="64"/>
      <c r="EK892" s="64"/>
      <c r="EL892" s="64"/>
      <c r="EM892" s="64"/>
      <c r="EN892" s="64"/>
      <c r="EO892" s="64"/>
      <c r="EP892" s="64"/>
      <c r="EQ892" s="64"/>
      <c r="ER892" s="64"/>
      <c r="ES892" s="64"/>
      <c r="ET892" s="64" t="s">
        <v>110</v>
      </c>
      <c r="EU892" s="64"/>
      <c r="EV892" s="64" t="s">
        <v>110</v>
      </c>
      <c r="EW892" s="64" t="s">
        <v>110</v>
      </c>
      <c r="EX892" s="64" t="s">
        <v>1302</v>
      </c>
      <c r="EY892" s="64"/>
      <c r="EZ892" s="64"/>
      <c r="FA892" s="64"/>
      <c r="FB892" s="64"/>
      <c r="FC892" s="64"/>
      <c r="FD892" s="64"/>
      <c r="FE892" s="66"/>
      <c r="FF892" s="66"/>
      <c r="FG892" s="66"/>
      <c r="FH892" s="66"/>
      <c r="FI892" s="66"/>
      <c r="FJ892" s="66"/>
      <c r="FK892" s="66"/>
      <c r="FL892" s="66"/>
      <c r="FM892" s="66"/>
      <c r="FN892" s="66"/>
      <c r="FO892" s="66"/>
      <c r="FP892" s="66"/>
      <c r="FQ892" s="66"/>
      <c r="FR892" s="66"/>
      <c r="FS892" s="66"/>
      <c r="FT892" s="66"/>
      <c r="FU892" s="66"/>
      <c r="FV892" s="66"/>
      <c r="FW892" s="66"/>
      <c r="FX892" s="66"/>
      <c r="FY892" s="66"/>
      <c r="FZ892" s="66"/>
      <c r="GA892" s="66"/>
      <c r="GB892" s="66"/>
      <c r="GC892" s="66"/>
      <c r="GD892" s="66"/>
      <c r="GE892" s="66"/>
      <c r="GF892" s="66"/>
      <c r="GG892" s="66"/>
      <c r="GH892" s="66"/>
      <c r="GI892" s="66"/>
      <c r="GJ892" s="66"/>
      <c r="GK892" s="66"/>
      <c r="GL892" s="66"/>
      <c r="GM892" s="66"/>
      <c r="GN892" s="66"/>
      <c r="GO892" s="66"/>
      <c r="GP892" s="66"/>
      <c r="GQ892" s="66"/>
      <c r="GR892" s="66"/>
      <c r="GS892" s="66"/>
      <c r="GT892" s="66"/>
      <c r="GU892" s="66"/>
      <c r="GV892" s="66"/>
      <c r="GW892" s="66"/>
      <c r="GX892" s="66"/>
      <c r="GY892" s="66"/>
      <c r="GZ892" s="69"/>
      <c r="HA892" s="66"/>
      <c r="HB892" s="66"/>
      <c r="HC892" s="66"/>
      <c r="HD892" s="66"/>
      <c r="HE892" s="66" t="s">
        <v>110</v>
      </c>
      <c r="HF892" s="66"/>
      <c r="HG892" s="66" t="s">
        <v>110</v>
      </c>
      <c r="HH892" s="66" t="s">
        <v>110</v>
      </c>
      <c r="HI892" s="66"/>
      <c r="HJ892" s="66"/>
      <c r="HK892" s="66"/>
      <c r="HL892" s="66"/>
      <c r="HM892" s="66"/>
      <c r="HN892" s="66"/>
      <c r="HO892" s="66"/>
      <c r="HP892" s="66"/>
      <c r="HQ892" s="66"/>
      <c r="HR892" s="66"/>
      <c r="HS892" s="66"/>
      <c r="HT892" s="66"/>
      <c r="HU892" s="66"/>
      <c r="HV892" s="66"/>
      <c r="HW892" s="66"/>
      <c r="HX892" s="66"/>
    </row>
    <row r="893" spans="2:232" ht="10.5" customHeight="1" x14ac:dyDescent="0.25">
      <c r="B893" s="63" t="s">
        <v>70</v>
      </c>
      <c r="C893" s="63" t="s">
        <v>832</v>
      </c>
      <c r="D893" s="63">
        <v>68344</v>
      </c>
      <c r="E893" s="63" t="s">
        <v>1304</v>
      </c>
      <c r="F893" s="80">
        <v>4</v>
      </c>
      <c r="G893" s="64" t="s">
        <v>110</v>
      </c>
      <c r="H893" s="64"/>
      <c r="I893" s="64" t="s">
        <v>110</v>
      </c>
      <c r="J893" s="64" t="s">
        <v>110</v>
      </c>
      <c r="K893" s="64" t="s">
        <v>110</v>
      </c>
      <c r="L893" s="64" t="s">
        <v>1300</v>
      </c>
      <c r="M893" s="64" t="s">
        <v>1300</v>
      </c>
      <c r="N893" s="64" t="s">
        <v>1300</v>
      </c>
      <c r="O893" s="64" t="s">
        <v>1300</v>
      </c>
      <c r="P893" s="64" t="s">
        <v>1300</v>
      </c>
      <c r="Q893" s="64"/>
      <c r="R893" s="64"/>
      <c r="S893" s="64"/>
      <c r="T893" s="64"/>
      <c r="U893" s="64"/>
      <c r="V893" s="64"/>
      <c r="W893" s="64"/>
      <c r="X893" s="64"/>
      <c r="Y893" s="64"/>
      <c r="Z893" s="64" t="s">
        <v>1300</v>
      </c>
      <c r="AA893" s="64" t="s">
        <v>1300</v>
      </c>
      <c r="AB893" s="64" t="s">
        <v>1300</v>
      </c>
      <c r="AC893" s="64" t="s">
        <v>1300</v>
      </c>
      <c r="AD893" s="64" t="s">
        <v>1300</v>
      </c>
      <c r="AE893" s="64"/>
      <c r="AF893" s="67"/>
      <c r="AG893" s="67"/>
      <c r="AH893" s="67"/>
      <c r="AI893" s="64"/>
      <c r="AJ893" s="64"/>
      <c r="AK893" s="64"/>
      <c r="AL893" s="64"/>
      <c r="AM893" s="64"/>
      <c r="AN893" s="64"/>
      <c r="AO893" s="65"/>
      <c r="AP893" s="65"/>
      <c r="AQ893" s="65"/>
      <c r="AR893" s="65"/>
      <c r="AS893" s="65"/>
      <c r="AT893" s="64"/>
      <c r="AU893" s="64"/>
      <c r="AV893" s="64"/>
      <c r="AW893" s="64"/>
      <c r="AX893" s="64"/>
      <c r="AY893" s="64"/>
      <c r="AZ893" s="64"/>
      <c r="BA893" s="64"/>
      <c r="BB893" s="64"/>
      <c r="BC893" s="64"/>
      <c r="BD893" s="64"/>
      <c r="BE893" s="64"/>
      <c r="BF893" s="64"/>
      <c r="BG893" s="64"/>
      <c r="BH893" s="64"/>
      <c r="BI893" s="64"/>
      <c r="BJ893" s="64" t="s">
        <v>1302</v>
      </c>
      <c r="BK893" s="64" t="s">
        <v>1302</v>
      </c>
      <c r="BL893" s="64" t="s">
        <v>1302</v>
      </c>
      <c r="BM893" s="64" t="s">
        <v>1302</v>
      </c>
      <c r="BN893" s="64" t="s">
        <v>1303</v>
      </c>
      <c r="BO893" s="64"/>
      <c r="BP893" s="64"/>
      <c r="BQ893" s="64"/>
      <c r="BR893" s="64"/>
      <c r="BS893" s="64"/>
      <c r="BT893" s="64" t="s">
        <v>1302</v>
      </c>
      <c r="BU893" s="64" t="s">
        <v>1302</v>
      </c>
      <c r="BV893" s="64" t="s">
        <v>1302</v>
      </c>
      <c r="BW893" s="64" t="s">
        <v>1302</v>
      </c>
      <c r="BX893" s="64" t="s">
        <v>1302</v>
      </c>
      <c r="BY893" s="64" t="s">
        <v>1302</v>
      </c>
      <c r="BZ893" s="64" t="s">
        <v>1302</v>
      </c>
      <c r="CA893" s="64" t="s">
        <v>1302</v>
      </c>
      <c r="CB893" s="64" t="s">
        <v>1302</v>
      </c>
      <c r="CC893" s="64"/>
      <c r="CD893" s="64"/>
      <c r="CE893" s="64"/>
      <c r="CF893" s="64"/>
      <c r="CG893" s="64" t="s">
        <v>1302</v>
      </c>
      <c r="CH893" s="64" t="s">
        <v>1302</v>
      </c>
      <c r="CI893" s="64" t="s">
        <v>110</v>
      </c>
      <c r="CJ893" s="64" t="s">
        <v>110</v>
      </c>
      <c r="CK893" s="64" t="s">
        <v>110</v>
      </c>
      <c r="CL893" s="64" t="s">
        <v>110</v>
      </c>
      <c r="CM893" s="64"/>
      <c r="CN893" s="64"/>
      <c r="CO893" s="64"/>
      <c r="CP893" s="64"/>
      <c r="CQ893" s="64"/>
      <c r="CR893" s="64"/>
      <c r="CS893" s="64"/>
      <c r="CT893" s="64"/>
      <c r="CU893" s="64"/>
      <c r="CV893" s="64"/>
      <c r="CW893" s="64"/>
      <c r="CX893" s="64" t="s">
        <v>110</v>
      </c>
      <c r="CY893" s="64" t="s">
        <v>110</v>
      </c>
      <c r="CZ893" s="64" t="s">
        <v>110</v>
      </c>
      <c r="DA893" s="64" t="s">
        <v>110</v>
      </c>
      <c r="DB893" s="64"/>
      <c r="DC893" s="64"/>
      <c r="DD893" s="64"/>
      <c r="DE893" s="64"/>
      <c r="DF893" s="64" t="s">
        <v>110</v>
      </c>
      <c r="DG893" s="64"/>
      <c r="DH893" s="64"/>
      <c r="DI893" s="64"/>
      <c r="DJ893" s="64"/>
      <c r="DK893" s="64" t="s">
        <v>110</v>
      </c>
      <c r="DL893" s="64"/>
      <c r="DM893" s="64"/>
      <c r="DN893" s="64"/>
      <c r="DO893" s="64"/>
      <c r="DP893" s="64"/>
      <c r="DQ893" s="64"/>
      <c r="DR893" s="64"/>
      <c r="DS893" s="64"/>
      <c r="DT893" s="64"/>
      <c r="DU893" s="64"/>
      <c r="DV893" s="64"/>
      <c r="DW893" s="64" t="s">
        <v>110</v>
      </c>
      <c r="DX893" s="64" t="s">
        <v>110</v>
      </c>
      <c r="DY893" s="64"/>
      <c r="DZ893" s="64"/>
      <c r="EA893" s="64"/>
      <c r="EB893" s="64"/>
      <c r="EC893" s="64"/>
      <c r="ED893" s="64"/>
      <c r="EE893" s="64"/>
      <c r="EF893" s="64"/>
      <c r="EG893" s="64"/>
      <c r="EH893" s="64"/>
      <c r="EI893" s="64"/>
      <c r="EJ893" s="64"/>
      <c r="EK893" s="64"/>
      <c r="EL893" s="64"/>
      <c r="EM893" s="64"/>
      <c r="EN893" s="64"/>
      <c r="EO893" s="64"/>
      <c r="EP893" s="64"/>
      <c r="EQ893" s="64"/>
      <c r="ER893" s="64"/>
      <c r="ES893" s="64"/>
      <c r="ET893" s="64" t="s">
        <v>110</v>
      </c>
      <c r="EU893" s="64"/>
      <c r="EV893" s="64" t="s">
        <v>110</v>
      </c>
      <c r="EW893" s="64" t="s">
        <v>110</v>
      </c>
      <c r="EX893" s="64" t="s">
        <v>1302</v>
      </c>
      <c r="EY893" s="64"/>
      <c r="EZ893" s="64"/>
      <c r="FA893" s="64"/>
      <c r="FB893" s="64"/>
      <c r="FC893" s="64"/>
      <c r="FD893" s="64"/>
      <c r="FE893" s="66"/>
      <c r="FF893" s="66"/>
      <c r="FG893" s="66"/>
      <c r="FH893" s="66"/>
      <c r="FI893" s="66"/>
      <c r="FJ893" s="66"/>
      <c r="FK893" s="66"/>
      <c r="FL893" s="66"/>
      <c r="FM893" s="66"/>
      <c r="FN893" s="66"/>
      <c r="FO893" s="66"/>
      <c r="FP893" s="66"/>
      <c r="FQ893" s="66"/>
      <c r="FR893" s="66"/>
      <c r="FS893" s="66"/>
      <c r="FT893" s="66"/>
      <c r="FU893" s="66"/>
      <c r="FV893" s="66"/>
      <c r="FW893" s="66"/>
      <c r="FX893" s="66"/>
      <c r="FY893" s="66"/>
      <c r="FZ893" s="66"/>
      <c r="GA893" s="66"/>
      <c r="GB893" s="66"/>
      <c r="GC893" s="66"/>
      <c r="GD893" s="66"/>
      <c r="GE893" s="66"/>
      <c r="GF893" s="66"/>
      <c r="GG893" s="66"/>
      <c r="GH893" s="66"/>
      <c r="GI893" s="66"/>
      <c r="GJ893" s="66"/>
      <c r="GK893" s="66"/>
      <c r="GL893" s="66"/>
      <c r="GM893" s="66"/>
      <c r="GN893" s="66"/>
      <c r="GO893" s="66"/>
      <c r="GP893" s="66"/>
      <c r="GQ893" s="66"/>
      <c r="GR893" s="66"/>
      <c r="GS893" s="66"/>
      <c r="GT893" s="66"/>
      <c r="GU893" s="66"/>
      <c r="GV893" s="66"/>
      <c r="GW893" s="66"/>
      <c r="GX893" s="66"/>
      <c r="GY893" s="66"/>
      <c r="GZ893" s="69"/>
      <c r="HA893" s="66"/>
      <c r="HB893" s="66"/>
      <c r="HC893" s="66"/>
      <c r="HD893" s="66"/>
      <c r="HE893" s="66"/>
      <c r="HF893" s="66"/>
      <c r="HG893" s="66"/>
      <c r="HH893" s="66" t="s">
        <v>110</v>
      </c>
      <c r="HI893" s="66"/>
      <c r="HJ893" s="66"/>
      <c r="HK893" s="66"/>
      <c r="HL893" s="66"/>
      <c r="HM893" s="66"/>
      <c r="HN893" s="66"/>
      <c r="HO893" s="66"/>
      <c r="HP893" s="66"/>
      <c r="HQ893" s="66"/>
      <c r="HR893" s="66"/>
      <c r="HS893" s="66"/>
      <c r="HT893" s="66"/>
      <c r="HU893" s="66"/>
      <c r="HV893" s="66"/>
      <c r="HW893" s="66"/>
      <c r="HX893" s="66"/>
    </row>
    <row r="894" spans="2:232" ht="10.5" customHeight="1" x14ac:dyDescent="0.25">
      <c r="B894" s="63" t="s">
        <v>70</v>
      </c>
      <c r="C894" s="63" t="s">
        <v>840</v>
      </c>
      <c r="D894" s="63">
        <v>68368</v>
      </c>
      <c r="E894" s="63" t="s">
        <v>1305</v>
      </c>
      <c r="F894" s="80">
        <v>4</v>
      </c>
      <c r="G894" s="64" t="s">
        <v>110</v>
      </c>
      <c r="H894" s="64"/>
      <c r="I894" s="64" t="s">
        <v>110</v>
      </c>
      <c r="J894" s="64" t="s">
        <v>110</v>
      </c>
      <c r="K894" s="64" t="s">
        <v>110</v>
      </c>
      <c r="L894" s="64" t="s">
        <v>1300</v>
      </c>
      <c r="M894" s="64" t="s">
        <v>1300</v>
      </c>
      <c r="N894" s="64" t="s">
        <v>1300</v>
      </c>
      <c r="O894" s="64" t="s">
        <v>1300</v>
      </c>
      <c r="P894" s="64" t="s">
        <v>1300</v>
      </c>
      <c r="Q894" s="64"/>
      <c r="R894" s="64" t="s">
        <v>1300</v>
      </c>
      <c r="S894" s="64" t="s">
        <v>1300</v>
      </c>
      <c r="T894" s="64" t="s">
        <v>110</v>
      </c>
      <c r="U894" s="64" t="s">
        <v>110</v>
      </c>
      <c r="V894" s="64" t="s">
        <v>1300</v>
      </c>
      <c r="W894" s="64"/>
      <c r="X894" s="64" t="s">
        <v>1300</v>
      </c>
      <c r="Y894" s="64"/>
      <c r="Z894" s="64" t="s">
        <v>1300</v>
      </c>
      <c r="AA894" s="64" t="s">
        <v>1300</v>
      </c>
      <c r="AB894" s="64" t="s">
        <v>1300</v>
      </c>
      <c r="AC894" s="64" t="s">
        <v>1300</v>
      </c>
      <c r="AD894" s="64" t="s">
        <v>1300</v>
      </c>
      <c r="AE894" s="64"/>
      <c r="AF894" s="67"/>
      <c r="AG894" s="67"/>
      <c r="AH894" s="67"/>
      <c r="AI894" s="64"/>
      <c r="AJ894" s="64"/>
      <c r="AK894" s="64"/>
      <c r="AL894" s="64"/>
      <c r="AM894" s="64"/>
      <c r="AN894" s="64"/>
      <c r="AO894" s="65"/>
      <c r="AP894" s="65"/>
      <c r="AQ894" s="65"/>
      <c r="AR894" s="65"/>
      <c r="AS894" s="65"/>
      <c r="AT894" s="64"/>
      <c r="AU894" s="64"/>
      <c r="AV894" s="64"/>
      <c r="AW894" s="64"/>
      <c r="AX894" s="64"/>
      <c r="AY894" s="64"/>
      <c r="AZ894" s="64"/>
      <c r="BA894" s="64"/>
      <c r="BB894" s="64"/>
      <c r="BC894" s="64"/>
      <c r="BD894" s="64"/>
      <c r="BE894" s="64"/>
      <c r="BF894" s="64"/>
      <c r="BG894" s="64"/>
      <c r="BH894" s="64"/>
      <c r="BI894" s="64"/>
      <c r="BJ894" s="64" t="s">
        <v>1302</v>
      </c>
      <c r="BK894" s="64" t="s">
        <v>1302</v>
      </c>
      <c r="BL894" s="64" t="s">
        <v>1302</v>
      </c>
      <c r="BM894" s="64" t="s">
        <v>1302</v>
      </c>
      <c r="BN894" s="64"/>
      <c r="BO894" s="64"/>
      <c r="BP894" s="64"/>
      <c r="BQ894" s="64"/>
      <c r="BR894" s="64"/>
      <c r="BS894" s="64"/>
      <c r="BT894" s="64" t="s">
        <v>1302</v>
      </c>
      <c r="BU894" s="64" t="s">
        <v>1302</v>
      </c>
      <c r="BV894" s="64" t="s">
        <v>1302</v>
      </c>
      <c r="BW894" s="64" t="s">
        <v>1302</v>
      </c>
      <c r="BX894" s="64" t="s">
        <v>110</v>
      </c>
      <c r="BY894" s="64" t="s">
        <v>1302</v>
      </c>
      <c r="BZ894" s="64" t="s">
        <v>1302</v>
      </c>
      <c r="CA894" s="64" t="s">
        <v>1302</v>
      </c>
      <c r="CB894" s="64" t="s">
        <v>1302</v>
      </c>
      <c r="CC894" s="64"/>
      <c r="CD894" s="64"/>
      <c r="CE894" s="64"/>
      <c r="CF894" s="64"/>
      <c r="CG894" s="64" t="s">
        <v>1302</v>
      </c>
      <c r="CH894" s="64" t="s">
        <v>1302</v>
      </c>
      <c r="CI894" s="64" t="s">
        <v>110</v>
      </c>
      <c r="CJ894" s="64" t="s">
        <v>110</v>
      </c>
      <c r="CK894" s="64" t="s">
        <v>110</v>
      </c>
      <c r="CL894" s="64" t="s">
        <v>110</v>
      </c>
      <c r="CM894" s="64"/>
      <c r="CN894" s="64"/>
      <c r="CO894" s="64"/>
      <c r="CP894" s="64"/>
      <c r="CQ894" s="64"/>
      <c r="CR894" s="64"/>
      <c r="CS894" s="64"/>
      <c r="CT894" s="64"/>
      <c r="CU894" s="64"/>
      <c r="CV894" s="64"/>
      <c r="CW894" s="64"/>
      <c r="CX894" s="64" t="s">
        <v>110</v>
      </c>
      <c r="CY894" s="64" t="s">
        <v>110</v>
      </c>
      <c r="CZ894" s="64" t="s">
        <v>110</v>
      </c>
      <c r="DA894" s="64" t="s">
        <v>110</v>
      </c>
      <c r="DB894" s="64"/>
      <c r="DC894" s="64"/>
      <c r="DD894" s="64"/>
      <c r="DE894" s="64"/>
      <c r="DF894" s="64" t="s">
        <v>110</v>
      </c>
      <c r="DG894" s="64"/>
      <c r="DH894" s="64"/>
      <c r="DI894" s="64"/>
      <c r="DJ894" s="64"/>
      <c r="DK894" s="64" t="s">
        <v>110</v>
      </c>
      <c r="DL894" s="64"/>
      <c r="DM894" s="64"/>
      <c r="DN894" s="64"/>
      <c r="DO894" s="64"/>
      <c r="DP894" s="64"/>
      <c r="DQ894" s="64"/>
      <c r="DR894" s="64"/>
      <c r="DS894" s="64"/>
      <c r="DT894" s="64"/>
      <c r="DU894" s="64"/>
      <c r="DV894" s="64"/>
      <c r="DW894" s="64" t="s">
        <v>110</v>
      </c>
      <c r="DX894" s="64" t="s">
        <v>110</v>
      </c>
      <c r="DY894" s="64"/>
      <c r="DZ894" s="64"/>
      <c r="EA894" s="64"/>
      <c r="EB894" s="64"/>
      <c r="EC894" s="64"/>
      <c r="ED894" s="64"/>
      <c r="EE894" s="64"/>
      <c r="EF894" s="64"/>
      <c r="EG894" s="64"/>
      <c r="EH894" s="64"/>
      <c r="EI894" s="64" t="s">
        <v>110</v>
      </c>
      <c r="EJ894" s="64"/>
      <c r="EK894" s="64"/>
      <c r="EL894" s="64"/>
      <c r="EM894" s="64"/>
      <c r="EN894" s="64"/>
      <c r="EO894" s="64"/>
      <c r="EP894" s="64"/>
      <c r="EQ894" s="64"/>
      <c r="ER894" s="64"/>
      <c r="ES894" s="64"/>
      <c r="ET894" s="64" t="s">
        <v>110</v>
      </c>
      <c r="EU894" s="64"/>
      <c r="EV894" s="64" t="s">
        <v>110</v>
      </c>
      <c r="EW894" s="64" t="s">
        <v>110</v>
      </c>
      <c r="EX894" s="64" t="s">
        <v>1302</v>
      </c>
      <c r="EY894" s="64"/>
      <c r="EZ894" s="64"/>
      <c r="FA894" s="64"/>
      <c r="FB894" s="64"/>
      <c r="FC894" s="64" t="s">
        <v>110</v>
      </c>
      <c r="FD894" s="64" t="s">
        <v>110</v>
      </c>
      <c r="FE894" s="66"/>
      <c r="FF894" s="66"/>
      <c r="FG894" s="66"/>
      <c r="FH894" s="66"/>
      <c r="FI894" s="66"/>
      <c r="FJ894" s="66"/>
      <c r="FK894" s="66"/>
      <c r="FL894" s="66"/>
      <c r="FM894" s="66"/>
      <c r="FN894" s="66"/>
      <c r="FO894" s="66"/>
      <c r="FP894" s="66"/>
      <c r="FQ894" s="66"/>
      <c r="FR894" s="66"/>
      <c r="FS894" s="66"/>
      <c r="FT894" s="66"/>
      <c r="FU894" s="66"/>
      <c r="FV894" s="66"/>
      <c r="FW894" s="66"/>
      <c r="FX894" s="66"/>
      <c r="FY894" s="66"/>
      <c r="FZ894" s="66"/>
      <c r="GA894" s="66"/>
      <c r="GB894" s="66"/>
      <c r="GC894" s="66"/>
      <c r="GD894" s="66"/>
      <c r="GE894" s="66"/>
      <c r="GF894" s="66"/>
      <c r="GG894" s="66"/>
      <c r="GH894" s="66"/>
      <c r="GI894" s="66"/>
      <c r="GJ894" s="66"/>
      <c r="GK894" s="66"/>
      <c r="GL894" s="66"/>
      <c r="GM894" s="66"/>
      <c r="GN894" s="66"/>
      <c r="GO894" s="66"/>
      <c r="GP894" s="66"/>
      <c r="GQ894" s="66"/>
      <c r="GR894" s="66"/>
      <c r="GS894" s="66"/>
      <c r="GT894" s="66"/>
      <c r="GU894" s="66"/>
      <c r="GV894" s="66"/>
      <c r="GW894" s="66"/>
      <c r="GX894" s="66"/>
      <c r="GY894" s="66"/>
      <c r="GZ894" s="69"/>
      <c r="HA894" s="66"/>
      <c r="HB894" s="66"/>
      <c r="HC894" s="66"/>
      <c r="HD894" s="66"/>
      <c r="HE894" s="66" t="s">
        <v>110</v>
      </c>
      <c r="HF894" s="66"/>
      <c r="HG894" s="66" t="s">
        <v>110</v>
      </c>
      <c r="HH894" s="66" t="s">
        <v>110</v>
      </c>
      <c r="HI894" s="66"/>
      <c r="HJ894" s="66"/>
      <c r="HK894" s="66"/>
      <c r="HL894" s="66"/>
      <c r="HM894" s="66"/>
      <c r="HN894" s="66"/>
      <c r="HO894" s="66"/>
      <c r="HP894" s="66"/>
      <c r="HQ894" s="66"/>
      <c r="HR894" s="66"/>
      <c r="HS894" s="66"/>
      <c r="HT894" s="66"/>
      <c r="HU894" s="66"/>
      <c r="HV894" s="66"/>
      <c r="HW894" s="66"/>
      <c r="HX894" s="66"/>
    </row>
    <row r="895" spans="2:232" ht="10.5" customHeight="1" x14ac:dyDescent="0.25">
      <c r="B895" s="63" t="s">
        <v>70</v>
      </c>
      <c r="C895" s="63" t="s">
        <v>846</v>
      </c>
      <c r="D895" s="63">
        <v>68370</v>
      </c>
      <c r="E895" s="63" t="s">
        <v>1304</v>
      </c>
      <c r="F895" s="80">
        <v>4</v>
      </c>
      <c r="G895" s="64"/>
      <c r="H895" s="64"/>
      <c r="I895" s="64" t="s">
        <v>110</v>
      </c>
      <c r="J895" s="64" t="s">
        <v>110</v>
      </c>
      <c r="K895" s="64"/>
      <c r="L895" s="64" t="s">
        <v>1300</v>
      </c>
      <c r="M895" s="64" t="s">
        <v>1300</v>
      </c>
      <c r="N895" s="64" t="s">
        <v>1300</v>
      </c>
      <c r="O895" s="64" t="s">
        <v>1300</v>
      </c>
      <c r="P895" s="64"/>
      <c r="Q895" s="64"/>
      <c r="R895" s="64"/>
      <c r="S895" s="64"/>
      <c r="T895" s="64"/>
      <c r="U895" s="64"/>
      <c r="V895" s="64"/>
      <c r="W895" s="64"/>
      <c r="X895" s="64"/>
      <c r="Y895" s="64"/>
      <c r="Z895" s="64"/>
      <c r="AA895" s="64" t="s">
        <v>1300</v>
      </c>
      <c r="AB895" s="64" t="s">
        <v>1300</v>
      </c>
      <c r="AC895" s="64" t="s">
        <v>1300</v>
      </c>
      <c r="AD895" s="64" t="s">
        <v>1300</v>
      </c>
      <c r="AE895" s="64"/>
      <c r="AF895" s="67"/>
      <c r="AG895" s="67"/>
      <c r="AH895" s="67"/>
      <c r="AI895" s="64"/>
      <c r="AJ895" s="64"/>
      <c r="AK895" s="64"/>
      <c r="AL895" s="64"/>
      <c r="AM895" s="64"/>
      <c r="AN895" s="64"/>
      <c r="AO895" s="65"/>
      <c r="AP895" s="65"/>
      <c r="AQ895" s="65"/>
      <c r="AR895" s="65"/>
      <c r="AS895" s="65"/>
      <c r="AT895" s="64"/>
      <c r="AU895" s="64"/>
      <c r="AV895" s="64"/>
      <c r="AW895" s="64"/>
      <c r="AX895" s="64"/>
      <c r="AY895" s="64"/>
      <c r="AZ895" s="64"/>
      <c r="BA895" s="64"/>
      <c r="BB895" s="64"/>
      <c r="BC895" s="64"/>
      <c r="BD895" s="64"/>
      <c r="BE895" s="64"/>
      <c r="BF895" s="64"/>
      <c r="BG895" s="64"/>
      <c r="BH895" s="64"/>
      <c r="BI895" s="64"/>
      <c r="BJ895" s="64" t="s">
        <v>1302</v>
      </c>
      <c r="BK895" s="64" t="s">
        <v>1302</v>
      </c>
      <c r="BL895" s="64" t="s">
        <v>1302</v>
      </c>
      <c r="BM895" s="64" t="s">
        <v>1302</v>
      </c>
      <c r="BN895" s="64" t="s">
        <v>1303</v>
      </c>
      <c r="BO895" s="64"/>
      <c r="BP895" s="64"/>
      <c r="BQ895" s="64"/>
      <c r="BR895" s="64"/>
      <c r="BS895" s="64"/>
      <c r="BT895" s="64" t="s">
        <v>1302</v>
      </c>
      <c r="BU895" s="64" t="s">
        <v>1302</v>
      </c>
      <c r="BV895" s="64" t="s">
        <v>1302</v>
      </c>
      <c r="BW895" s="64" t="s">
        <v>1302</v>
      </c>
      <c r="BX895" s="64" t="s">
        <v>1302</v>
      </c>
      <c r="BY895" s="64" t="s">
        <v>1302</v>
      </c>
      <c r="BZ895" s="64" t="s">
        <v>1302</v>
      </c>
      <c r="CA895" s="64" t="s">
        <v>1302</v>
      </c>
      <c r="CB895" s="64" t="s">
        <v>1302</v>
      </c>
      <c r="CC895" s="64"/>
      <c r="CD895" s="64"/>
      <c r="CE895" s="64"/>
      <c r="CF895" s="64"/>
      <c r="CG895" s="64" t="s">
        <v>1302</v>
      </c>
      <c r="CH895" s="64" t="s">
        <v>1302</v>
      </c>
      <c r="CI895" s="64" t="s">
        <v>110</v>
      </c>
      <c r="CJ895" s="64" t="s">
        <v>110</v>
      </c>
      <c r="CK895" s="64" t="s">
        <v>110</v>
      </c>
      <c r="CL895" s="64" t="s">
        <v>110</v>
      </c>
      <c r="CM895" s="64"/>
      <c r="CN895" s="64"/>
      <c r="CO895" s="64"/>
      <c r="CP895" s="64"/>
      <c r="CQ895" s="64"/>
      <c r="CR895" s="64"/>
      <c r="CS895" s="64"/>
      <c r="CT895" s="64"/>
      <c r="CU895" s="64"/>
      <c r="CV895" s="64"/>
      <c r="CW895" s="64"/>
      <c r="CX895" s="64" t="s">
        <v>110</v>
      </c>
      <c r="CY895" s="64" t="s">
        <v>110</v>
      </c>
      <c r="CZ895" s="64" t="s">
        <v>110</v>
      </c>
      <c r="DA895" s="64" t="s">
        <v>110</v>
      </c>
      <c r="DB895" s="64"/>
      <c r="DC895" s="64"/>
      <c r="DD895" s="64"/>
      <c r="DE895" s="64"/>
      <c r="DF895" s="64" t="s">
        <v>110</v>
      </c>
      <c r="DG895" s="64"/>
      <c r="DH895" s="64"/>
      <c r="DI895" s="64"/>
      <c r="DJ895" s="64"/>
      <c r="DK895" s="64" t="s">
        <v>110</v>
      </c>
      <c r="DL895" s="64"/>
      <c r="DM895" s="64"/>
      <c r="DN895" s="64"/>
      <c r="DO895" s="64"/>
      <c r="DP895" s="64"/>
      <c r="DQ895" s="64"/>
      <c r="DR895" s="64"/>
      <c r="DS895" s="64"/>
      <c r="DT895" s="64"/>
      <c r="DU895" s="64"/>
      <c r="DV895" s="64"/>
      <c r="DW895" s="64" t="s">
        <v>110</v>
      </c>
      <c r="DX895" s="64" t="s">
        <v>110</v>
      </c>
      <c r="DY895" s="64"/>
      <c r="DZ895" s="64"/>
      <c r="EA895" s="64"/>
      <c r="EB895" s="64"/>
      <c r="EC895" s="64"/>
      <c r="ED895" s="64"/>
      <c r="EE895" s="64"/>
      <c r="EF895" s="64"/>
      <c r="EG895" s="64"/>
      <c r="EH895" s="64"/>
      <c r="EI895" s="64"/>
      <c r="EJ895" s="64"/>
      <c r="EK895" s="64"/>
      <c r="EL895" s="64"/>
      <c r="EM895" s="64"/>
      <c r="EN895" s="64"/>
      <c r="EO895" s="64"/>
      <c r="EP895" s="64"/>
      <c r="EQ895" s="64"/>
      <c r="ER895" s="64"/>
      <c r="ES895" s="64"/>
      <c r="ET895" s="64" t="s">
        <v>110</v>
      </c>
      <c r="EU895" s="64"/>
      <c r="EV895" s="64" t="s">
        <v>110</v>
      </c>
      <c r="EW895" s="64" t="s">
        <v>110</v>
      </c>
      <c r="EX895" s="64" t="s">
        <v>1302</v>
      </c>
      <c r="EY895" s="64"/>
      <c r="EZ895" s="64"/>
      <c r="FA895" s="64"/>
      <c r="FB895" s="64"/>
      <c r="FC895" s="64"/>
      <c r="FD895" s="64"/>
      <c r="FE895" s="66"/>
      <c r="FF895" s="66"/>
      <c r="FG895" s="66"/>
      <c r="FH895" s="66"/>
      <c r="FI895" s="66"/>
      <c r="FJ895" s="66"/>
      <c r="FK895" s="66"/>
      <c r="FL895" s="66"/>
      <c r="FM895" s="66"/>
      <c r="FN895" s="66"/>
      <c r="FO895" s="66"/>
      <c r="FP895" s="66"/>
      <c r="FQ895" s="66"/>
      <c r="FR895" s="66"/>
      <c r="FS895" s="66"/>
      <c r="FT895" s="66"/>
      <c r="FU895" s="66"/>
      <c r="FV895" s="66"/>
      <c r="FW895" s="66"/>
      <c r="FX895" s="66"/>
      <c r="FY895" s="66"/>
      <c r="FZ895" s="66"/>
      <c r="GA895" s="66"/>
      <c r="GB895" s="66"/>
      <c r="GC895" s="66"/>
      <c r="GD895" s="66"/>
      <c r="GE895" s="66"/>
      <c r="GF895" s="66"/>
      <c r="GG895" s="66"/>
      <c r="GH895" s="66"/>
      <c r="GI895" s="66"/>
      <c r="GJ895" s="66"/>
      <c r="GK895" s="66"/>
      <c r="GL895" s="66"/>
      <c r="GM895" s="66"/>
      <c r="GN895" s="66"/>
      <c r="GO895" s="66"/>
      <c r="GP895" s="66"/>
      <c r="GQ895" s="66"/>
      <c r="GR895" s="66"/>
      <c r="GS895" s="66"/>
      <c r="GT895" s="66"/>
      <c r="GU895" s="66"/>
      <c r="GV895" s="66"/>
      <c r="GW895" s="66"/>
      <c r="GX895" s="66"/>
      <c r="GY895" s="66"/>
      <c r="GZ895" s="69"/>
      <c r="HA895" s="66"/>
      <c r="HB895" s="66"/>
      <c r="HC895" s="66"/>
      <c r="HD895" s="66"/>
      <c r="HE895" s="66"/>
      <c r="HF895" s="66"/>
      <c r="HG895" s="66"/>
      <c r="HH895" s="66" t="s">
        <v>110</v>
      </c>
      <c r="HI895" s="66"/>
      <c r="HJ895" s="66"/>
      <c r="HK895" s="66"/>
      <c r="HL895" s="66"/>
      <c r="HM895" s="66"/>
      <c r="HN895" s="66"/>
      <c r="HO895" s="66"/>
      <c r="HP895" s="66"/>
      <c r="HQ895" s="66"/>
      <c r="HR895" s="66"/>
      <c r="HS895" s="66"/>
      <c r="HT895" s="66"/>
      <c r="HU895" s="66"/>
      <c r="HV895" s="66"/>
      <c r="HW895" s="66"/>
      <c r="HX895" s="66"/>
    </row>
    <row r="896" spans="2:232" ht="10.5" customHeight="1" x14ac:dyDescent="0.25">
      <c r="B896" s="63" t="s">
        <v>70</v>
      </c>
      <c r="C896" s="63" t="s">
        <v>852</v>
      </c>
      <c r="D896" s="63">
        <v>68377</v>
      </c>
      <c r="E896" s="63" t="s">
        <v>1305</v>
      </c>
      <c r="F896" s="80">
        <v>4</v>
      </c>
      <c r="G896" s="64" t="s">
        <v>110</v>
      </c>
      <c r="H896" s="64"/>
      <c r="I896" s="64" t="s">
        <v>110</v>
      </c>
      <c r="J896" s="64" t="s">
        <v>110</v>
      </c>
      <c r="K896" s="64" t="s">
        <v>110</v>
      </c>
      <c r="L896" s="64" t="s">
        <v>1300</v>
      </c>
      <c r="M896" s="64" t="s">
        <v>1300</v>
      </c>
      <c r="N896" s="64" t="s">
        <v>1300</v>
      </c>
      <c r="O896" s="64" t="s">
        <v>1300</v>
      </c>
      <c r="P896" s="64" t="s">
        <v>1300</v>
      </c>
      <c r="Q896" s="64" t="s">
        <v>1300</v>
      </c>
      <c r="R896" s="64" t="s">
        <v>1300</v>
      </c>
      <c r="S896" s="64" t="s">
        <v>1300</v>
      </c>
      <c r="T896" s="64" t="s">
        <v>110</v>
      </c>
      <c r="U896" s="64" t="s">
        <v>110</v>
      </c>
      <c r="V896" s="64" t="s">
        <v>1300</v>
      </c>
      <c r="W896" s="64"/>
      <c r="X896" s="64" t="s">
        <v>1300</v>
      </c>
      <c r="Y896" s="64"/>
      <c r="Z896" s="64" t="s">
        <v>1300</v>
      </c>
      <c r="AA896" s="64" t="s">
        <v>1300</v>
      </c>
      <c r="AB896" s="64" t="s">
        <v>1300</v>
      </c>
      <c r="AC896" s="64" t="s">
        <v>1300</v>
      </c>
      <c r="AD896" s="64" t="s">
        <v>1300</v>
      </c>
      <c r="AE896" s="64"/>
      <c r="AF896" s="67"/>
      <c r="AG896" s="67"/>
      <c r="AH896" s="67"/>
      <c r="AI896" s="64"/>
      <c r="AJ896" s="64"/>
      <c r="AK896" s="64"/>
      <c r="AL896" s="64"/>
      <c r="AM896" s="64"/>
      <c r="AN896" s="64"/>
      <c r="AO896" s="65"/>
      <c r="AP896" s="65"/>
      <c r="AQ896" s="65"/>
      <c r="AR896" s="65"/>
      <c r="AS896" s="65"/>
      <c r="AT896" s="64"/>
      <c r="AU896" s="64"/>
      <c r="AV896" s="64"/>
      <c r="AW896" s="64"/>
      <c r="AX896" s="64"/>
      <c r="AY896" s="64"/>
      <c r="AZ896" s="64"/>
      <c r="BA896" s="64"/>
      <c r="BB896" s="64"/>
      <c r="BC896" s="64"/>
      <c r="BD896" s="64"/>
      <c r="BE896" s="64"/>
      <c r="BF896" s="64"/>
      <c r="BG896" s="64"/>
      <c r="BH896" s="64"/>
      <c r="BI896" s="64"/>
      <c r="BJ896" s="64" t="s">
        <v>1302</v>
      </c>
      <c r="BK896" s="64" t="s">
        <v>1302</v>
      </c>
      <c r="BL896" s="64" t="s">
        <v>1302</v>
      </c>
      <c r="BM896" s="64" t="s">
        <v>1302</v>
      </c>
      <c r="BN896" s="64"/>
      <c r="BO896" s="64"/>
      <c r="BP896" s="64"/>
      <c r="BQ896" s="64"/>
      <c r="BR896" s="64"/>
      <c r="BS896" s="64"/>
      <c r="BT896" s="64" t="s">
        <v>1302</v>
      </c>
      <c r="BU896" s="64" t="s">
        <v>1302</v>
      </c>
      <c r="BV896" s="64" t="s">
        <v>1302</v>
      </c>
      <c r="BW896" s="64" t="s">
        <v>1302</v>
      </c>
      <c r="BX896" s="64" t="s">
        <v>110</v>
      </c>
      <c r="BY896" s="64" t="s">
        <v>1302</v>
      </c>
      <c r="BZ896" s="64" t="s">
        <v>1302</v>
      </c>
      <c r="CA896" s="64" t="s">
        <v>1302</v>
      </c>
      <c r="CB896" s="64" t="s">
        <v>1302</v>
      </c>
      <c r="CC896" s="64"/>
      <c r="CD896" s="64"/>
      <c r="CE896" s="64"/>
      <c r="CF896" s="64"/>
      <c r="CG896" s="64" t="s">
        <v>1302</v>
      </c>
      <c r="CH896" s="64" t="s">
        <v>1302</v>
      </c>
      <c r="CI896" s="64" t="s">
        <v>110</v>
      </c>
      <c r="CJ896" s="64" t="s">
        <v>110</v>
      </c>
      <c r="CK896" s="64" t="s">
        <v>110</v>
      </c>
      <c r="CL896" s="64" t="s">
        <v>110</v>
      </c>
      <c r="CM896" s="64"/>
      <c r="CN896" s="64"/>
      <c r="CO896" s="64"/>
      <c r="CP896" s="64"/>
      <c r="CQ896" s="64"/>
      <c r="CR896" s="64"/>
      <c r="CS896" s="64"/>
      <c r="CT896" s="64"/>
      <c r="CU896" s="64"/>
      <c r="CV896" s="64"/>
      <c r="CW896" s="64"/>
      <c r="CX896" s="64" t="s">
        <v>110</v>
      </c>
      <c r="CY896" s="64" t="s">
        <v>110</v>
      </c>
      <c r="CZ896" s="64" t="s">
        <v>110</v>
      </c>
      <c r="DA896" s="64" t="s">
        <v>110</v>
      </c>
      <c r="DB896" s="64"/>
      <c r="DC896" s="64"/>
      <c r="DD896" s="64"/>
      <c r="DE896" s="64"/>
      <c r="DF896" s="64" t="s">
        <v>110</v>
      </c>
      <c r="DG896" s="64"/>
      <c r="DH896" s="64"/>
      <c r="DI896" s="64"/>
      <c r="DJ896" s="64"/>
      <c r="DK896" s="64" t="s">
        <v>110</v>
      </c>
      <c r="DL896" s="64"/>
      <c r="DM896" s="64"/>
      <c r="DN896" s="64"/>
      <c r="DO896" s="64"/>
      <c r="DP896" s="64"/>
      <c r="DQ896" s="64"/>
      <c r="DR896" s="64"/>
      <c r="DS896" s="64"/>
      <c r="DT896" s="64"/>
      <c r="DU896" s="64"/>
      <c r="DV896" s="64"/>
      <c r="DW896" s="64" t="s">
        <v>110</v>
      </c>
      <c r="DX896" s="64" t="s">
        <v>110</v>
      </c>
      <c r="DY896" s="64"/>
      <c r="DZ896" s="64"/>
      <c r="EA896" s="64"/>
      <c r="EB896" s="64"/>
      <c r="EC896" s="64"/>
      <c r="ED896" s="64"/>
      <c r="EE896" s="64"/>
      <c r="EF896" s="64"/>
      <c r="EG896" s="64"/>
      <c r="EH896" s="64"/>
      <c r="EI896" s="64" t="s">
        <v>110</v>
      </c>
      <c r="EJ896" s="64"/>
      <c r="EK896" s="64"/>
      <c r="EL896" s="64"/>
      <c r="EM896" s="64"/>
      <c r="EN896" s="64"/>
      <c r="EO896" s="64"/>
      <c r="EP896" s="64"/>
      <c r="EQ896" s="64"/>
      <c r="ER896" s="64"/>
      <c r="ES896" s="64"/>
      <c r="ET896" s="64" t="s">
        <v>110</v>
      </c>
      <c r="EU896" s="64"/>
      <c r="EV896" s="64" t="s">
        <v>110</v>
      </c>
      <c r="EW896" s="64" t="s">
        <v>110</v>
      </c>
      <c r="EX896" s="64" t="s">
        <v>110</v>
      </c>
      <c r="EY896" s="64"/>
      <c r="EZ896" s="64"/>
      <c r="FA896" s="64"/>
      <c r="FB896" s="64"/>
      <c r="FC896" s="64" t="s">
        <v>110</v>
      </c>
      <c r="FD896" s="64" t="s">
        <v>110</v>
      </c>
      <c r="FE896" s="66"/>
      <c r="FF896" s="66"/>
      <c r="FG896" s="66"/>
      <c r="FH896" s="66"/>
      <c r="FI896" s="66"/>
      <c r="FJ896" s="66"/>
      <c r="FK896" s="66"/>
      <c r="FL896" s="66"/>
      <c r="FM896" s="66"/>
      <c r="FN896" s="66"/>
      <c r="FO896" s="66"/>
      <c r="FP896" s="66"/>
      <c r="FQ896" s="66"/>
      <c r="FR896" s="66"/>
      <c r="FS896" s="66"/>
      <c r="FT896" s="66"/>
      <c r="FU896" s="66"/>
      <c r="FV896" s="66"/>
      <c r="FW896" s="66"/>
      <c r="FX896" s="66"/>
      <c r="FY896" s="66"/>
      <c r="FZ896" s="66"/>
      <c r="GA896" s="66"/>
      <c r="GB896" s="66"/>
      <c r="GC896" s="66"/>
      <c r="GD896" s="66"/>
      <c r="GE896" s="66"/>
      <c r="GF896" s="66"/>
      <c r="GG896" s="66"/>
      <c r="GH896" s="66"/>
      <c r="GI896" s="66"/>
      <c r="GJ896" s="66"/>
      <c r="GK896" s="66"/>
      <c r="GL896" s="66"/>
      <c r="GM896" s="66"/>
      <c r="GN896" s="66"/>
      <c r="GO896" s="66"/>
      <c r="GP896" s="66"/>
      <c r="GQ896" s="66"/>
      <c r="GR896" s="66"/>
      <c r="GS896" s="66"/>
      <c r="GT896" s="66"/>
      <c r="GU896" s="66"/>
      <c r="GV896" s="66"/>
      <c r="GW896" s="66"/>
      <c r="GX896" s="66"/>
      <c r="GY896" s="66"/>
      <c r="GZ896" s="69"/>
      <c r="HA896" s="66"/>
      <c r="HB896" s="66"/>
      <c r="HC896" s="66"/>
      <c r="HD896" s="66"/>
      <c r="HE896" s="66" t="s">
        <v>110</v>
      </c>
      <c r="HF896" s="66"/>
      <c r="HG896" s="66" t="s">
        <v>110</v>
      </c>
      <c r="HH896" s="66" t="s">
        <v>110</v>
      </c>
      <c r="HI896" s="66"/>
      <c r="HJ896" s="66"/>
      <c r="HK896" s="66"/>
      <c r="HL896" s="66"/>
      <c r="HM896" s="66"/>
      <c r="HN896" s="66"/>
      <c r="HO896" s="66"/>
      <c r="HP896" s="66"/>
      <c r="HQ896" s="66"/>
      <c r="HR896" s="66"/>
      <c r="HS896" s="66"/>
      <c r="HT896" s="66"/>
      <c r="HU896" s="66"/>
      <c r="HV896" s="66"/>
      <c r="HW896" s="66"/>
      <c r="HX896" s="66"/>
    </row>
    <row r="897" spans="2:232" ht="10.5" customHeight="1" x14ac:dyDescent="0.25">
      <c r="B897" s="63" t="s">
        <v>70</v>
      </c>
      <c r="C897" s="63" t="s">
        <v>863</v>
      </c>
      <c r="D897" s="63">
        <v>68385</v>
      </c>
      <c r="E897" s="63" t="s">
        <v>1305</v>
      </c>
      <c r="F897" s="80">
        <v>4</v>
      </c>
      <c r="G897" s="64" t="s">
        <v>110</v>
      </c>
      <c r="H897" s="64"/>
      <c r="I897" s="64" t="s">
        <v>110</v>
      </c>
      <c r="J897" s="64" t="s">
        <v>110</v>
      </c>
      <c r="K897" s="64" t="s">
        <v>110</v>
      </c>
      <c r="L897" s="64" t="s">
        <v>1300</v>
      </c>
      <c r="M897" s="64" t="s">
        <v>1300</v>
      </c>
      <c r="N897" s="64" t="s">
        <v>1300</v>
      </c>
      <c r="O897" s="64" t="s">
        <v>1300</v>
      </c>
      <c r="P897" s="64" t="s">
        <v>1300</v>
      </c>
      <c r="Q897" s="64" t="s">
        <v>1300</v>
      </c>
      <c r="R897" s="64" t="s">
        <v>1300</v>
      </c>
      <c r="S897" s="64" t="s">
        <v>1300</v>
      </c>
      <c r="T897" s="64" t="s">
        <v>110</v>
      </c>
      <c r="U897" s="64" t="s">
        <v>110</v>
      </c>
      <c r="V897" s="64" t="s">
        <v>1300</v>
      </c>
      <c r="W897" s="64"/>
      <c r="X897" s="64" t="s">
        <v>1300</v>
      </c>
      <c r="Y897" s="64"/>
      <c r="Z897" s="64" t="s">
        <v>1300</v>
      </c>
      <c r="AA897" s="64" t="s">
        <v>1300</v>
      </c>
      <c r="AB897" s="64" t="s">
        <v>1300</v>
      </c>
      <c r="AC897" s="64" t="s">
        <v>1300</v>
      </c>
      <c r="AD897" s="64" t="s">
        <v>1300</v>
      </c>
      <c r="AE897" s="64"/>
      <c r="AF897" s="67"/>
      <c r="AG897" s="67"/>
      <c r="AH897" s="67"/>
      <c r="AI897" s="64"/>
      <c r="AJ897" s="64"/>
      <c r="AK897" s="64"/>
      <c r="AL897" s="64"/>
      <c r="AM897" s="64"/>
      <c r="AN897" s="64"/>
      <c r="AO897" s="65"/>
      <c r="AP897" s="65"/>
      <c r="AQ897" s="65"/>
      <c r="AR897" s="65"/>
      <c r="AS897" s="65"/>
      <c r="AT897" s="64"/>
      <c r="AU897" s="64"/>
      <c r="AV897" s="64"/>
      <c r="AW897" s="64"/>
      <c r="AX897" s="64"/>
      <c r="AY897" s="64"/>
      <c r="AZ897" s="64"/>
      <c r="BA897" s="64"/>
      <c r="BB897" s="64"/>
      <c r="BC897" s="64"/>
      <c r="BD897" s="64"/>
      <c r="BE897" s="64"/>
      <c r="BF897" s="64"/>
      <c r="BG897" s="64"/>
      <c r="BH897" s="64"/>
      <c r="BI897" s="64"/>
      <c r="BJ897" s="64" t="s">
        <v>1302</v>
      </c>
      <c r="BK897" s="64" t="s">
        <v>1302</v>
      </c>
      <c r="BL897" s="64" t="s">
        <v>1302</v>
      </c>
      <c r="BM897" s="64" t="s">
        <v>1302</v>
      </c>
      <c r="BN897" s="64"/>
      <c r="BO897" s="64"/>
      <c r="BP897" s="64"/>
      <c r="BQ897" s="64"/>
      <c r="BR897" s="64"/>
      <c r="BS897" s="64"/>
      <c r="BT897" s="64" t="s">
        <v>1302</v>
      </c>
      <c r="BU897" s="64" t="s">
        <v>1302</v>
      </c>
      <c r="BV897" s="64" t="s">
        <v>1302</v>
      </c>
      <c r="BW897" s="64" t="s">
        <v>1302</v>
      </c>
      <c r="BX897" s="64" t="s">
        <v>110</v>
      </c>
      <c r="BY897" s="64" t="s">
        <v>1302</v>
      </c>
      <c r="BZ897" s="64" t="s">
        <v>1302</v>
      </c>
      <c r="CA897" s="64" t="s">
        <v>1302</v>
      </c>
      <c r="CB897" s="64" t="s">
        <v>1302</v>
      </c>
      <c r="CC897" s="64"/>
      <c r="CD897" s="64"/>
      <c r="CE897" s="64"/>
      <c r="CF897" s="64"/>
      <c r="CG897" s="64" t="s">
        <v>1302</v>
      </c>
      <c r="CH897" s="64" t="s">
        <v>1302</v>
      </c>
      <c r="CI897" s="64" t="s">
        <v>110</v>
      </c>
      <c r="CJ897" s="64" t="s">
        <v>110</v>
      </c>
      <c r="CK897" s="64" t="s">
        <v>110</v>
      </c>
      <c r="CL897" s="64" t="s">
        <v>110</v>
      </c>
      <c r="CM897" s="64"/>
      <c r="CN897" s="64"/>
      <c r="CO897" s="64"/>
      <c r="CP897" s="64"/>
      <c r="CQ897" s="64"/>
      <c r="CR897" s="64"/>
      <c r="CS897" s="64"/>
      <c r="CT897" s="64"/>
      <c r="CU897" s="64"/>
      <c r="CV897" s="64"/>
      <c r="CW897" s="64"/>
      <c r="CX897" s="64" t="s">
        <v>110</v>
      </c>
      <c r="CY897" s="64" t="s">
        <v>110</v>
      </c>
      <c r="CZ897" s="64" t="s">
        <v>110</v>
      </c>
      <c r="DA897" s="64" t="s">
        <v>110</v>
      </c>
      <c r="DB897" s="64"/>
      <c r="DC897" s="64"/>
      <c r="DD897" s="64"/>
      <c r="DE897" s="64"/>
      <c r="DF897" s="64" t="s">
        <v>110</v>
      </c>
      <c r="DG897" s="64"/>
      <c r="DH897" s="64"/>
      <c r="DI897" s="64"/>
      <c r="DJ897" s="64"/>
      <c r="DK897" s="64" t="s">
        <v>110</v>
      </c>
      <c r="DL897" s="64"/>
      <c r="DM897" s="64"/>
      <c r="DN897" s="64"/>
      <c r="DO897" s="64"/>
      <c r="DP897" s="64"/>
      <c r="DQ897" s="64"/>
      <c r="DR897" s="64"/>
      <c r="DS897" s="64"/>
      <c r="DT897" s="64"/>
      <c r="DU897" s="64"/>
      <c r="DV897" s="64"/>
      <c r="DW897" s="64" t="s">
        <v>110</v>
      </c>
      <c r="DX897" s="64" t="s">
        <v>110</v>
      </c>
      <c r="DY897" s="64"/>
      <c r="DZ897" s="64"/>
      <c r="EA897" s="64"/>
      <c r="EB897" s="64"/>
      <c r="EC897" s="64"/>
      <c r="ED897" s="64"/>
      <c r="EE897" s="64"/>
      <c r="EF897" s="64"/>
      <c r="EG897" s="64"/>
      <c r="EH897" s="64"/>
      <c r="EI897" s="64" t="s">
        <v>110</v>
      </c>
      <c r="EJ897" s="64"/>
      <c r="EK897" s="64"/>
      <c r="EL897" s="64"/>
      <c r="EM897" s="64"/>
      <c r="EN897" s="64"/>
      <c r="EO897" s="64"/>
      <c r="EP897" s="64"/>
      <c r="EQ897" s="64"/>
      <c r="ER897" s="64"/>
      <c r="ES897" s="64"/>
      <c r="ET897" s="64" t="s">
        <v>110</v>
      </c>
      <c r="EU897" s="64"/>
      <c r="EV897" s="64" t="s">
        <v>110</v>
      </c>
      <c r="EW897" s="64" t="s">
        <v>110</v>
      </c>
      <c r="EX897" s="64" t="s">
        <v>110</v>
      </c>
      <c r="EY897" s="64"/>
      <c r="EZ897" s="64"/>
      <c r="FA897" s="64"/>
      <c r="FB897" s="64"/>
      <c r="FC897" s="64" t="s">
        <v>110</v>
      </c>
      <c r="FD897" s="64" t="s">
        <v>110</v>
      </c>
      <c r="FE897" s="66"/>
      <c r="FF897" s="66"/>
      <c r="FG897" s="66"/>
      <c r="FH897" s="66"/>
      <c r="FI897" s="66"/>
      <c r="FJ897" s="66"/>
      <c r="FK897" s="66"/>
      <c r="FL897" s="66"/>
      <c r="FM897" s="66"/>
      <c r="FN897" s="66"/>
      <c r="FO897" s="66"/>
      <c r="FP897" s="66"/>
      <c r="FQ897" s="66"/>
      <c r="FR897" s="66"/>
      <c r="FS897" s="66"/>
      <c r="FT897" s="66"/>
      <c r="FU897" s="66"/>
      <c r="FV897" s="66"/>
      <c r="FW897" s="66"/>
      <c r="FX897" s="66"/>
      <c r="FY897" s="66"/>
      <c r="FZ897" s="66"/>
      <c r="GA897" s="66"/>
      <c r="GB897" s="66"/>
      <c r="GC897" s="66"/>
      <c r="GD897" s="66"/>
      <c r="GE897" s="66"/>
      <c r="GF897" s="66"/>
      <c r="GG897" s="66"/>
      <c r="GH897" s="66"/>
      <c r="GI897" s="66"/>
      <c r="GJ897" s="66"/>
      <c r="GK897" s="66"/>
      <c r="GL897" s="66"/>
      <c r="GM897" s="66"/>
      <c r="GN897" s="66"/>
      <c r="GO897" s="66"/>
      <c r="GP897" s="66"/>
      <c r="GQ897" s="66"/>
      <c r="GR897" s="66"/>
      <c r="GS897" s="66"/>
      <c r="GT897" s="66"/>
      <c r="GU897" s="66"/>
      <c r="GV897" s="66"/>
      <c r="GW897" s="66"/>
      <c r="GX897" s="66"/>
      <c r="GY897" s="66"/>
      <c r="GZ897" s="69"/>
      <c r="HA897" s="66"/>
      <c r="HB897" s="66"/>
      <c r="HC897" s="66"/>
      <c r="HD897" s="66"/>
      <c r="HE897" s="66" t="s">
        <v>110</v>
      </c>
      <c r="HF897" s="66"/>
      <c r="HG897" s="66" t="s">
        <v>110</v>
      </c>
      <c r="HH897" s="66" t="s">
        <v>110</v>
      </c>
      <c r="HI897" s="66"/>
      <c r="HJ897" s="66"/>
      <c r="HK897" s="66"/>
      <c r="HL897" s="66"/>
      <c r="HM897" s="66"/>
      <c r="HN897" s="66"/>
      <c r="HO897" s="66"/>
      <c r="HP897" s="66"/>
      <c r="HQ897" s="66"/>
      <c r="HR897" s="66"/>
      <c r="HS897" s="66"/>
      <c r="HT897" s="66"/>
      <c r="HU897" s="66"/>
      <c r="HV897" s="66"/>
      <c r="HW897" s="66"/>
      <c r="HX897" s="66"/>
    </row>
    <row r="898" spans="2:232" ht="10.5" customHeight="1" x14ac:dyDescent="0.25">
      <c r="B898" s="63" t="s">
        <v>70</v>
      </c>
      <c r="C898" s="63" t="s">
        <v>455</v>
      </c>
      <c r="D898" s="63">
        <v>68397</v>
      </c>
      <c r="E898" s="63" t="s">
        <v>1305</v>
      </c>
      <c r="F898" s="80">
        <v>4</v>
      </c>
      <c r="G898" s="64" t="s">
        <v>110</v>
      </c>
      <c r="H898" s="64"/>
      <c r="I898" s="64" t="s">
        <v>110</v>
      </c>
      <c r="J898" s="64" t="s">
        <v>110</v>
      </c>
      <c r="K898" s="64"/>
      <c r="L898" s="64" t="s">
        <v>1300</v>
      </c>
      <c r="M898" s="64" t="s">
        <v>1300</v>
      </c>
      <c r="N898" s="64" t="s">
        <v>1300</v>
      </c>
      <c r="O898" s="64" t="s">
        <v>1300</v>
      </c>
      <c r="P898" s="64" t="s">
        <v>1300</v>
      </c>
      <c r="Q898" s="64"/>
      <c r="R898" s="64" t="s">
        <v>1300</v>
      </c>
      <c r="S898" s="64" t="s">
        <v>1300</v>
      </c>
      <c r="T898" s="64" t="s">
        <v>110</v>
      </c>
      <c r="U898" s="64" t="s">
        <v>110</v>
      </c>
      <c r="V898" s="64" t="s">
        <v>1300</v>
      </c>
      <c r="W898" s="64"/>
      <c r="X898" s="64" t="s">
        <v>1300</v>
      </c>
      <c r="Y898" s="64"/>
      <c r="Z898" s="64" t="s">
        <v>1300</v>
      </c>
      <c r="AA898" s="64" t="s">
        <v>1300</v>
      </c>
      <c r="AB898" s="64" t="s">
        <v>1300</v>
      </c>
      <c r="AC898" s="64" t="s">
        <v>1300</v>
      </c>
      <c r="AD898" s="64" t="s">
        <v>1300</v>
      </c>
      <c r="AE898" s="64"/>
      <c r="AF898" s="67"/>
      <c r="AG898" s="67"/>
      <c r="AH898" s="67"/>
      <c r="AI898" s="64"/>
      <c r="AJ898" s="64"/>
      <c r="AK898" s="64"/>
      <c r="AL898" s="64"/>
      <c r="AM898" s="64"/>
      <c r="AN898" s="64"/>
      <c r="AO898" s="65"/>
      <c r="AP898" s="65"/>
      <c r="AQ898" s="65"/>
      <c r="AR898" s="65"/>
      <c r="AS898" s="65"/>
      <c r="AT898" s="64"/>
      <c r="AU898" s="64"/>
      <c r="AV898" s="64"/>
      <c r="AW898" s="64"/>
      <c r="AX898" s="64"/>
      <c r="AY898" s="64"/>
      <c r="AZ898" s="64"/>
      <c r="BA898" s="64"/>
      <c r="BB898" s="64"/>
      <c r="BC898" s="64"/>
      <c r="BD898" s="64"/>
      <c r="BE898" s="64"/>
      <c r="BF898" s="64"/>
      <c r="BG898" s="64"/>
      <c r="BH898" s="64"/>
      <c r="BI898" s="64"/>
      <c r="BJ898" s="64" t="s">
        <v>1302</v>
      </c>
      <c r="BK898" s="64" t="s">
        <v>1302</v>
      </c>
      <c r="BL898" s="64" t="s">
        <v>1302</v>
      </c>
      <c r="BM898" s="64" t="s">
        <v>1302</v>
      </c>
      <c r="BN898" s="64"/>
      <c r="BO898" s="64"/>
      <c r="BP898" s="64"/>
      <c r="BQ898" s="64"/>
      <c r="BR898" s="64"/>
      <c r="BS898" s="64"/>
      <c r="BT898" s="64" t="s">
        <v>1302</v>
      </c>
      <c r="BU898" s="64" t="s">
        <v>1302</v>
      </c>
      <c r="BV898" s="64" t="s">
        <v>1302</v>
      </c>
      <c r="BW898" s="64" t="s">
        <v>1302</v>
      </c>
      <c r="BX898" s="64" t="s">
        <v>110</v>
      </c>
      <c r="BY898" s="64" t="s">
        <v>1302</v>
      </c>
      <c r="BZ898" s="64" t="s">
        <v>1302</v>
      </c>
      <c r="CA898" s="64" t="s">
        <v>1302</v>
      </c>
      <c r="CB898" s="64" t="s">
        <v>1302</v>
      </c>
      <c r="CC898" s="64"/>
      <c r="CD898" s="64"/>
      <c r="CE898" s="64"/>
      <c r="CF898" s="64"/>
      <c r="CG898" s="64" t="s">
        <v>1302</v>
      </c>
      <c r="CH898" s="64" t="s">
        <v>1302</v>
      </c>
      <c r="CI898" s="64" t="s">
        <v>110</v>
      </c>
      <c r="CJ898" s="64" t="s">
        <v>110</v>
      </c>
      <c r="CK898" s="64" t="s">
        <v>110</v>
      </c>
      <c r="CL898" s="64" t="s">
        <v>110</v>
      </c>
      <c r="CM898" s="64"/>
      <c r="CN898" s="64"/>
      <c r="CO898" s="64"/>
      <c r="CP898" s="64"/>
      <c r="CQ898" s="64"/>
      <c r="CR898" s="64"/>
      <c r="CS898" s="64"/>
      <c r="CT898" s="64"/>
      <c r="CU898" s="64"/>
      <c r="CV898" s="64"/>
      <c r="CW898" s="64"/>
      <c r="CX898" s="64" t="s">
        <v>110</v>
      </c>
      <c r="CY898" s="64" t="s">
        <v>110</v>
      </c>
      <c r="CZ898" s="64" t="s">
        <v>110</v>
      </c>
      <c r="DA898" s="64" t="s">
        <v>110</v>
      </c>
      <c r="DB898" s="64"/>
      <c r="DC898" s="64"/>
      <c r="DD898" s="64"/>
      <c r="DE898" s="64"/>
      <c r="DF898" s="64" t="s">
        <v>110</v>
      </c>
      <c r="DG898" s="64"/>
      <c r="DH898" s="64"/>
      <c r="DI898" s="64"/>
      <c r="DJ898" s="64"/>
      <c r="DK898" s="64" t="s">
        <v>110</v>
      </c>
      <c r="DL898" s="64"/>
      <c r="DM898" s="64"/>
      <c r="DN898" s="64"/>
      <c r="DO898" s="64"/>
      <c r="DP898" s="64"/>
      <c r="DQ898" s="64"/>
      <c r="DR898" s="64"/>
      <c r="DS898" s="64"/>
      <c r="DT898" s="64"/>
      <c r="DU898" s="64"/>
      <c r="DV898" s="64"/>
      <c r="DW898" s="64" t="s">
        <v>110</v>
      </c>
      <c r="DX898" s="64" t="s">
        <v>110</v>
      </c>
      <c r="DY898" s="64"/>
      <c r="DZ898" s="64"/>
      <c r="EA898" s="64"/>
      <c r="EB898" s="64"/>
      <c r="EC898" s="64"/>
      <c r="ED898" s="64"/>
      <c r="EE898" s="64"/>
      <c r="EF898" s="64"/>
      <c r="EG898" s="64"/>
      <c r="EH898" s="64"/>
      <c r="EI898" s="64" t="s">
        <v>110</v>
      </c>
      <c r="EJ898" s="64"/>
      <c r="EK898" s="64"/>
      <c r="EL898" s="64"/>
      <c r="EM898" s="64"/>
      <c r="EN898" s="64"/>
      <c r="EO898" s="64"/>
      <c r="EP898" s="64"/>
      <c r="EQ898" s="64"/>
      <c r="ER898" s="64"/>
      <c r="ES898" s="64"/>
      <c r="ET898" s="64" t="s">
        <v>110</v>
      </c>
      <c r="EU898" s="64"/>
      <c r="EV898" s="64" t="s">
        <v>110</v>
      </c>
      <c r="EW898" s="64" t="s">
        <v>110</v>
      </c>
      <c r="EX898" s="64" t="s">
        <v>1302</v>
      </c>
      <c r="EY898" s="64"/>
      <c r="EZ898" s="64"/>
      <c r="FA898" s="64"/>
      <c r="FB898" s="64"/>
      <c r="FC898" s="64" t="s">
        <v>110</v>
      </c>
      <c r="FD898" s="64" t="s">
        <v>110</v>
      </c>
      <c r="FE898" s="66"/>
      <c r="FF898" s="66"/>
      <c r="FG898" s="66"/>
      <c r="FH898" s="66"/>
      <c r="FI898" s="66"/>
      <c r="FJ898" s="66"/>
      <c r="FK898" s="66"/>
      <c r="FL898" s="66"/>
      <c r="FM898" s="66"/>
      <c r="FN898" s="66"/>
      <c r="FO898" s="66"/>
      <c r="FP898" s="66"/>
      <c r="FQ898" s="66"/>
      <c r="FR898" s="66"/>
      <c r="FS898" s="66"/>
      <c r="FT898" s="66"/>
      <c r="FU898" s="66"/>
      <c r="FV898" s="66"/>
      <c r="FW898" s="66"/>
      <c r="FX898" s="66"/>
      <c r="FY898" s="66"/>
      <c r="FZ898" s="66"/>
      <c r="GA898" s="66"/>
      <c r="GB898" s="66"/>
      <c r="GC898" s="66"/>
      <c r="GD898" s="66"/>
      <c r="GE898" s="66"/>
      <c r="GF898" s="66"/>
      <c r="GG898" s="66"/>
      <c r="GH898" s="66"/>
      <c r="GI898" s="66"/>
      <c r="GJ898" s="66"/>
      <c r="GK898" s="66"/>
      <c r="GL898" s="66"/>
      <c r="GM898" s="66"/>
      <c r="GN898" s="66"/>
      <c r="GO898" s="66"/>
      <c r="GP898" s="66"/>
      <c r="GQ898" s="66"/>
      <c r="GR898" s="66"/>
      <c r="GS898" s="66"/>
      <c r="GT898" s="66"/>
      <c r="GU898" s="66"/>
      <c r="GV898" s="66"/>
      <c r="GW898" s="66"/>
      <c r="GX898" s="66"/>
      <c r="GY898" s="66"/>
      <c r="GZ898" s="69"/>
      <c r="HA898" s="66"/>
      <c r="HB898" s="66"/>
      <c r="HC898" s="66"/>
      <c r="HD898" s="66"/>
      <c r="HE898" s="66" t="s">
        <v>110</v>
      </c>
      <c r="HF898" s="66"/>
      <c r="HG898" s="66" t="s">
        <v>110</v>
      </c>
      <c r="HH898" s="66" t="s">
        <v>110</v>
      </c>
      <c r="HI898" s="66"/>
      <c r="HJ898" s="66"/>
      <c r="HK898" s="66"/>
      <c r="HL898" s="66"/>
      <c r="HM898" s="66"/>
      <c r="HN898" s="66"/>
      <c r="HO898" s="66"/>
      <c r="HP898" s="66"/>
      <c r="HQ898" s="66"/>
      <c r="HR898" s="66"/>
      <c r="HS898" s="66"/>
      <c r="HT898" s="66"/>
      <c r="HU898" s="66"/>
      <c r="HV898" s="66"/>
      <c r="HW898" s="66"/>
      <c r="HX898" s="66"/>
    </row>
    <row r="899" spans="2:232" ht="10.5" customHeight="1" x14ac:dyDescent="0.25">
      <c r="B899" s="63" t="s">
        <v>70</v>
      </c>
      <c r="C899" s="63" t="s">
        <v>868</v>
      </c>
      <c r="D899" s="63">
        <v>68406</v>
      </c>
      <c r="E899" s="63" t="s">
        <v>1301</v>
      </c>
      <c r="F899" s="80">
        <v>3</v>
      </c>
      <c r="G899" s="64" t="s">
        <v>110</v>
      </c>
      <c r="H899" s="64"/>
      <c r="I899" s="64" t="s">
        <v>110</v>
      </c>
      <c r="J899" s="64" t="s">
        <v>110</v>
      </c>
      <c r="K899" s="64" t="s">
        <v>110</v>
      </c>
      <c r="L899" s="64" t="s">
        <v>1300</v>
      </c>
      <c r="M899" s="64" t="s">
        <v>1300</v>
      </c>
      <c r="N899" s="64" t="s">
        <v>1300</v>
      </c>
      <c r="O899" s="64" t="s">
        <v>1300</v>
      </c>
      <c r="P899" s="64" t="s">
        <v>1300</v>
      </c>
      <c r="Q899" s="64" t="s">
        <v>1300</v>
      </c>
      <c r="R899" s="64" t="s">
        <v>1300</v>
      </c>
      <c r="S899" s="64" t="s">
        <v>1300</v>
      </c>
      <c r="T899" s="64" t="s">
        <v>110</v>
      </c>
      <c r="U899" s="64" t="s">
        <v>110</v>
      </c>
      <c r="V899" s="64" t="s">
        <v>1300</v>
      </c>
      <c r="W899" s="64"/>
      <c r="X899" s="64" t="s">
        <v>1300</v>
      </c>
      <c r="Y899" s="64"/>
      <c r="Z899" s="64" t="s">
        <v>1300</v>
      </c>
      <c r="AA899" s="64" t="s">
        <v>1300</v>
      </c>
      <c r="AB899" s="64" t="s">
        <v>1300</v>
      </c>
      <c r="AC899" s="64" t="s">
        <v>1300</v>
      </c>
      <c r="AD899" s="64" t="s">
        <v>1300</v>
      </c>
      <c r="AE899" s="64"/>
      <c r="AF899" s="67"/>
      <c r="AG899" s="67"/>
      <c r="AH899" s="67"/>
      <c r="AI899" s="64"/>
      <c r="AJ899" s="64"/>
      <c r="AK899" s="64"/>
      <c r="AL899" s="64"/>
      <c r="AM899" s="64"/>
      <c r="AN899" s="64"/>
      <c r="AO899" s="65" t="s">
        <v>110</v>
      </c>
      <c r="AP899" s="65"/>
      <c r="AQ899" s="65"/>
      <c r="AR899" s="65" t="s">
        <v>110</v>
      </c>
      <c r="AS899" s="65" t="s">
        <v>110</v>
      </c>
      <c r="AT899" s="64"/>
      <c r="AU899" s="64"/>
      <c r="AV899" s="64"/>
      <c r="AW899" s="64"/>
      <c r="AX899" s="64"/>
      <c r="AY899" s="64"/>
      <c r="AZ899" s="64"/>
      <c r="BA899" s="64"/>
      <c r="BB899" s="64"/>
      <c r="BC899" s="64"/>
      <c r="BD899" s="64"/>
      <c r="BE899" s="64"/>
      <c r="BF899" s="64"/>
      <c r="BG899" s="64"/>
      <c r="BH899" s="64"/>
      <c r="BI899" s="64"/>
      <c r="BJ899" s="64" t="s">
        <v>110</v>
      </c>
      <c r="BK899" s="64" t="s">
        <v>110</v>
      </c>
      <c r="BL899" s="64" t="s">
        <v>110</v>
      </c>
      <c r="BM899" s="64" t="s">
        <v>110</v>
      </c>
      <c r="BN899" s="64" t="s">
        <v>110</v>
      </c>
      <c r="BO899" s="64"/>
      <c r="BP899" s="64"/>
      <c r="BQ899" s="64"/>
      <c r="BR899" s="64"/>
      <c r="BS899" s="64"/>
      <c r="BT899" s="64" t="s">
        <v>110</v>
      </c>
      <c r="BU899" s="64" t="s">
        <v>110</v>
      </c>
      <c r="BV899" s="64" t="s">
        <v>110</v>
      </c>
      <c r="BW899" s="64" t="s">
        <v>110</v>
      </c>
      <c r="BX899" s="64" t="s">
        <v>110</v>
      </c>
      <c r="BY899" s="64" t="s">
        <v>110</v>
      </c>
      <c r="BZ899" s="64" t="s">
        <v>110</v>
      </c>
      <c r="CA899" s="64" t="s">
        <v>110</v>
      </c>
      <c r="CB899" s="64" t="s">
        <v>110</v>
      </c>
      <c r="CC899" s="64"/>
      <c r="CD899" s="64"/>
      <c r="CE899" s="64"/>
      <c r="CF899" s="64"/>
      <c r="CG899" s="64" t="s">
        <v>110</v>
      </c>
      <c r="CH899" s="64" t="s">
        <v>110</v>
      </c>
      <c r="CI899" s="64" t="s">
        <v>110</v>
      </c>
      <c r="CJ899" s="64" t="s">
        <v>110</v>
      </c>
      <c r="CK899" s="64" t="s">
        <v>110</v>
      </c>
      <c r="CL899" s="64" t="s">
        <v>110</v>
      </c>
      <c r="CM899" s="64"/>
      <c r="CN899" s="64"/>
      <c r="CO899" s="64"/>
      <c r="CP899" s="64"/>
      <c r="CQ899" s="64"/>
      <c r="CR899" s="64"/>
      <c r="CS899" s="64"/>
      <c r="CT899" s="64"/>
      <c r="CU899" s="64"/>
      <c r="CV899" s="64"/>
      <c r="CW899" s="64"/>
      <c r="CX899" s="64" t="s">
        <v>110</v>
      </c>
      <c r="CY899" s="64" t="s">
        <v>110</v>
      </c>
      <c r="CZ899" s="64" t="s">
        <v>110</v>
      </c>
      <c r="DA899" s="64" t="s">
        <v>110</v>
      </c>
      <c r="DB899" s="64"/>
      <c r="DC899" s="64"/>
      <c r="DD899" s="64"/>
      <c r="DE899" s="64"/>
      <c r="DF899" s="64" t="s">
        <v>110</v>
      </c>
      <c r="DG899" s="64"/>
      <c r="DH899" s="64"/>
      <c r="DI899" s="64"/>
      <c r="DJ899" s="64"/>
      <c r="DK899" s="64" t="s">
        <v>110</v>
      </c>
      <c r="DL899" s="64"/>
      <c r="DM899" s="64"/>
      <c r="DN899" s="64"/>
      <c r="DO899" s="64"/>
      <c r="DP899" s="64"/>
      <c r="DQ899" s="64"/>
      <c r="DR899" s="64"/>
      <c r="DS899" s="64"/>
      <c r="DT899" s="64"/>
      <c r="DU899" s="64"/>
      <c r="DV899" s="64"/>
      <c r="DW899" s="64" t="s">
        <v>110</v>
      </c>
      <c r="DX899" s="64" t="s">
        <v>110</v>
      </c>
      <c r="DY899" s="64"/>
      <c r="DZ899" s="64"/>
      <c r="EA899" s="64"/>
      <c r="EB899" s="64"/>
      <c r="EC899" s="64"/>
      <c r="ED899" s="64"/>
      <c r="EE899" s="64"/>
      <c r="EF899" s="64"/>
      <c r="EG899" s="64"/>
      <c r="EH899" s="64"/>
      <c r="EI899" s="64" t="s">
        <v>110</v>
      </c>
      <c r="EJ899" s="64"/>
      <c r="EK899" s="64"/>
      <c r="EL899" s="64"/>
      <c r="EM899" s="64"/>
      <c r="EN899" s="64"/>
      <c r="EO899" s="64"/>
      <c r="EP899" s="64"/>
      <c r="EQ899" s="64"/>
      <c r="ER899" s="64"/>
      <c r="ES899" s="64"/>
      <c r="ET899" s="64" t="s">
        <v>110</v>
      </c>
      <c r="EU899" s="64"/>
      <c r="EV899" s="64" t="s">
        <v>110</v>
      </c>
      <c r="EW899" s="64" t="s">
        <v>110</v>
      </c>
      <c r="EX899" s="64" t="s">
        <v>110</v>
      </c>
      <c r="EY899" s="64"/>
      <c r="EZ899" s="64"/>
      <c r="FA899" s="64"/>
      <c r="FB899" s="64"/>
      <c r="FC899" s="64" t="s">
        <v>110</v>
      </c>
      <c r="FD899" s="64" t="s">
        <v>110</v>
      </c>
      <c r="FE899" s="66"/>
      <c r="FF899" s="66"/>
      <c r="FG899" s="66"/>
      <c r="FH899" s="66"/>
      <c r="FI899" s="66"/>
      <c r="FJ899" s="66"/>
      <c r="FK899" s="66"/>
      <c r="FL899" s="66"/>
      <c r="FM899" s="66"/>
      <c r="FN899" s="66"/>
      <c r="FO899" s="66"/>
      <c r="FP899" s="66"/>
      <c r="FQ899" s="66"/>
      <c r="FR899" s="66"/>
      <c r="FS899" s="66"/>
      <c r="FT899" s="66"/>
      <c r="FU899" s="66"/>
      <c r="FV899" s="66"/>
      <c r="FW899" s="66"/>
      <c r="FX899" s="66"/>
      <c r="FY899" s="66"/>
      <c r="FZ899" s="66"/>
      <c r="GA899" s="66"/>
      <c r="GB899" s="66"/>
      <c r="GC899" s="66"/>
      <c r="GD899" s="66"/>
      <c r="GE899" s="66"/>
      <c r="GF899" s="66"/>
      <c r="GG899" s="66"/>
      <c r="GH899" s="66"/>
      <c r="GI899" s="66" t="s">
        <v>110</v>
      </c>
      <c r="GJ899" s="66"/>
      <c r="GK899" s="66"/>
      <c r="GL899" s="66"/>
      <c r="GM899" s="66"/>
      <c r="GN899" s="66"/>
      <c r="GO899" s="66"/>
      <c r="GP899" s="66"/>
      <c r="GQ899" s="66"/>
      <c r="GR899" s="66"/>
      <c r="GS899" s="66"/>
      <c r="GT899" s="66"/>
      <c r="GU899" s="66"/>
      <c r="GV899" s="66"/>
      <c r="GW899" s="66"/>
      <c r="GX899" s="66"/>
      <c r="GY899" s="66"/>
      <c r="GZ899" s="69"/>
      <c r="HA899" s="66"/>
      <c r="HB899" s="66"/>
      <c r="HC899" s="66"/>
      <c r="HD899" s="66"/>
      <c r="HE899" s="66" t="s">
        <v>110</v>
      </c>
      <c r="HF899" s="66"/>
      <c r="HG899" s="66" t="s">
        <v>110</v>
      </c>
      <c r="HH899" s="66" t="s">
        <v>110</v>
      </c>
      <c r="HI899" s="66"/>
      <c r="HJ899" s="66"/>
      <c r="HK899" s="66"/>
      <c r="HL899" s="66"/>
      <c r="HM899" s="66"/>
      <c r="HN899" s="66"/>
      <c r="HO899" s="66"/>
      <c r="HP899" s="66"/>
      <c r="HQ899" s="66"/>
      <c r="HR899" s="66"/>
      <c r="HS899" s="66"/>
      <c r="HT899" s="66"/>
      <c r="HU899" s="66"/>
      <c r="HV899" s="66"/>
      <c r="HW899" s="66"/>
      <c r="HX899" s="66"/>
    </row>
    <row r="900" spans="2:232" ht="10.5" customHeight="1" x14ac:dyDescent="0.25">
      <c r="B900" s="63" t="s">
        <v>70</v>
      </c>
      <c r="C900" s="63" t="s">
        <v>873</v>
      </c>
      <c r="D900" s="63">
        <v>68418</v>
      </c>
      <c r="E900" s="63" t="s">
        <v>1305</v>
      </c>
      <c r="F900" s="80">
        <v>4</v>
      </c>
      <c r="G900" s="64" t="s">
        <v>110</v>
      </c>
      <c r="H900" s="64"/>
      <c r="I900" s="64" t="s">
        <v>110</v>
      </c>
      <c r="J900" s="64" t="s">
        <v>110</v>
      </c>
      <c r="K900" s="64" t="s">
        <v>110</v>
      </c>
      <c r="L900" s="64" t="s">
        <v>1300</v>
      </c>
      <c r="M900" s="64" t="s">
        <v>1300</v>
      </c>
      <c r="N900" s="64" t="s">
        <v>1300</v>
      </c>
      <c r="O900" s="64" t="s">
        <v>1300</v>
      </c>
      <c r="P900" s="64" t="s">
        <v>1300</v>
      </c>
      <c r="Q900" s="64" t="s">
        <v>1300</v>
      </c>
      <c r="R900" s="64" t="s">
        <v>1300</v>
      </c>
      <c r="S900" s="64" t="s">
        <v>1300</v>
      </c>
      <c r="T900" s="64" t="s">
        <v>110</v>
      </c>
      <c r="U900" s="64" t="s">
        <v>110</v>
      </c>
      <c r="V900" s="64" t="s">
        <v>1300</v>
      </c>
      <c r="W900" s="64"/>
      <c r="X900" s="64" t="s">
        <v>1300</v>
      </c>
      <c r="Y900" s="64"/>
      <c r="Z900" s="64" t="s">
        <v>1300</v>
      </c>
      <c r="AA900" s="64" t="s">
        <v>1300</v>
      </c>
      <c r="AB900" s="64" t="s">
        <v>1300</v>
      </c>
      <c r="AC900" s="64" t="s">
        <v>1300</v>
      </c>
      <c r="AD900" s="64" t="s">
        <v>1300</v>
      </c>
      <c r="AE900" s="64"/>
      <c r="AF900" s="67"/>
      <c r="AG900" s="67"/>
      <c r="AH900" s="67"/>
      <c r="AI900" s="64"/>
      <c r="AJ900" s="64"/>
      <c r="AK900" s="64"/>
      <c r="AL900" s="64"/>
      <c r="AM900" s="64"/>
      <c r="AN900" s="64"/>
      <c r="AO900" s="65"/>
      <c r="AP900" s="65"/>
      <c r="AQ900" s="65"/>
      <c r="AR900" s="65"/>
      <c r="AS900" s="65"/>
      <c r="AT900" s="64"/>
      <c r="AU900" s="64"/>
      <c r="AV900" s="64"/>
      <c r="AW900" s="64"/>
      <c r="AX900" s="64"/>
      <c r="AY900" s="64"/>
      <c r="AZ900" s="64"/>
      <c r="BA900" s="64"/>
      <c r="BB900" s="64"/>
      <c r="BC900" s="64"/>
      <c r="BD900" s="64"/>
      <c r="BE900" s="64"/>
      <c r="BF900" s="64"/>
      <c r="BG900" s="64"/>
      <c r="BH900" s="64"/>
      <c r="BI900" s="64"/>
      <c r="BJ900" s="64" t="s">
        <v>1302</v>
      </c>
      <c r="BK900" s="64" t="s">
        <v>1302</v>
      </c>
      <c r="BL900" s="64" t="s">
        <v>1302</v>
      </c>
      <c r="BM900" s="64" t="s">
        <v>1302</v>
      </c>
      <c r="BN900" s="64"/>
      <c r="BO900" s="64"/>
      <c r="BP900" s="64"/>
      <c r="BQ900" s="64"/>
      <c r="BR900" s="64"/>
      <c r="BS900" s="64"/>
      <c r="BT900" s="64" t="s">
        <v>1302</v>
      </c>
      <c r="BU900" s="64" t="s">
        <v>1302</v>
      </c>
      <c r="BV900" s="64" t="s">
        <v>1302</v>
      </c>
      <c r="BW900" s="64" t="s">
        <v>1302</v>
      </c>
      <c r="BX900" s="64" t="s">
        <v>110</v>
      </c>
      <c r="BY900" s="64" t="s">
        <v>1302</v>
      </c>
      <c r="BZ900" s="64" t="s">
        <v>1302</v>
      </c>
      <c r="CA900" s="64" t="s">
        <v>1302</v>
      </c>
      <c r="CB900" s="64" t="s">
        <v>1302</v>
      </c>
      <c r="CC900" s="64"/>
      <c r="CD900" s="64"/>
      <c r="CE900" s="64"/>
      <c r="CF900" s="64"/>
      <c r="CG900" s="64" t="s">
        <v>1302</v>
      </c>
      <c r="CH900" s="64" t="s">
        <v>1302</v>
      </c>
      <c r="CI900" s="64" t="s">
        <v>110</v>
      </c>
      <c r="CJ900" s="64" t="s">
        <v>110</v>
      </c>
      <c r="CK900" s="64" t="s">
        <v>110</v>
      </c>
      <c r="CL900" s="64" t="s">
        <v>110</v>
      </c>
      <c r="CM900" s="64"/>
      <c r="CN900" s="64"/>
      <c r="CO900" s="64"/>
      <c r="CP900" s="64"/>
      <c r="CQ900" s="64"/>
      <c r="CR900" s="64"/>
      <c r="CS900" s="64"/>
      <c r="CT900" s="64"/>
      <c r="CU900" s="64"/>
      <c r="CV900" s="64"/>
      <c r="CW900" s="64"/>
      <c r="CX900" s="64" t="s">
        <v>110</v>
      </c>
      <c r="CY900" s="64" t="s">
        <v>110</v>
      </c>
      <c r="CZ900" s="64" t="s">
        <v>110</v>
      </c>
      <c r="DA900" s="64" t="s">
        <v>110</v>
      </c>
      <c r="DB900" s="64"/>
      <c r="DC900" s="64"/>
      <c r="DD900" s="64"/>
      <c r="DE900" s="64"/>
      <c r="DF900" s="64" t="s">
        <v>110</v>
      </c>
      <c r="DG900" s="64"/>
      <c r="DH900" s="64"/>
      <c r="DI900" s="64"/>
      <c r="DJ900" s="64"/>
      <c r="DK900" s="64" t="s">
        <v>110</v>
      </c>
      <c r="DL900" s="64"/>
      <c r="DM900" s="64"/>
      <c r="DN900" s="64"/>
      <c r="DO900" s="64"/>
      <c r="DP900" s="64"/>
      <c r="DQ900" s="64"/>
      <c r="DR900" s="64"/>
      <c r="DS900" s="64"/>
      <c r="DT900" s="64"/>
      <c r="DU900" s="64"/>
      <c r="DV900" s="64"/>
      <c r="DW900" s="64" t="s">
        <v>110</v>
      </c>
      <c r="DX900" s="64" t="s">
        <v>110</v>
      </c>
      <c r="DY900" s="64"/>
      <c r="DZ900" s="64"/>
      <c r="EA900" s="64"/>
      <c r="EB900" s="64"/>
      <c r="EC900" s="64"/>
      <c r="ED900" s="64"/>
      <c r="EE900" s="64"/>
      <c r="EF900" s="64"/>
      <c r="EG900" s="64"/>
      <c r="EH900" s="64"/>
      <c r="EI900" s="64" t="s">
        <v>110</v>
      </c>
      <c r="EJ900" s="64"/>
      <c r="EK900" s="64"/>
      <c r="EL900" s="64"/>
      <c r="EM900" s="64"/>
      <c r="EN900" s="64"/>
      <c r="EO900" s="64"/>
      <c r="EP900" s="64"/>
      <c r="EQ900" s="64"/>
      <c r="ER900" s="64"/>
      <c r="ES900" s="64"/>
      <c r="ET900" s="64" t="s">
        <v>110</v>
      </c>
      <c r="EU900" s="64"/>
      <c r="EV900" s="64" t="s">
        <v>110</v>
      </c>
      <c r="EW900" s="64" t="s">
        <v>110</v>
      </c>
      <c r="EX900" s="64" t="s">
        <v>110</v>
      </c>
      <c r="EY900" s="64"/>
      <c r="EZ900" s="64"/>
      <c r="FA900" s="64"/>
      <c r="FB900" s="64"/>
      <c r="FC900" s="64" t="s">
        <v>110</v>
      </c>
      <c r="FD900" s="64" t="s">
        <v>110</v>
      </c>
      <c r="FE900" s="66"/>
      <c r="FF900" s="66"/>
      <c r="FG900" s="66"/>
      <c r="FH900" s="66"/>
      <c r="FI900" s="66"/>
      <c r="FJ900" s="66"/>
      <c r="FK900" s="66"/>
      <c r="FL900" s="66"/>
      <c r="FM900" s="66"/>
      <c r="FN900" s="66"/>
      <c r="FO900" s="66"/>
      <c r="FP900" s="66"/>
      <c r="FQ900" s="66"/>
      <c r="FR900" s="66"/>
      <c r="FS900" s="66"/>
      <c r="FT900" s="66"/>
      <c r="FU900" s="66"/>
      <c r="FV900" s="66"/>
      <c r="FW900" s="66"/>
      <c r="FX900" s="66"/>
      <c r="FY900" s="66"/>
      <c r="FZ900" s="66"/>
      <c r="GA900" s="66"/>
      <c r="GB900" s="66"/>
      <c r="GC900" s="66"/>
      <c r="GD900" s="66"/>
      <c r="GE900" s="66"/>
      <c r="GF900" s="66"/>
      <c r="GG900" s="66"/>
      <c r="GH900" s="66"/>
      <c r="GI900" s="66"/>
      <c r="GJ900" s="66"/>
      <c r="GK900" s="66"/>
      <c r="GL900" s="66"/>
      <c r="GM900" s="66"/>
      <c r="GN900" s="66"/>
      <c r="GO900" s="66"/>
      <c r="GP900" s="66"/>
      <c r="GQ900" s="66"/>
      <c r="GR900" s="66"/>
      <c r="GS900" s="66"/>
      <c r="GT900" s="66"/>
      <c r="GU900" s="66"/>
      <c r="GV900" s="66"/>
      <c r="GW900" s="66"/>
      <c r="GX900" s="66"/>
      <c r="GY900" s="66"/>
      <c r="GZ900" s="69"/>
      <c r="HA900" s="66"/>
      <c r="HB900" s="66"/>
      <c r="HC900" s="66"/>
      <c r="HD900" s="66"/>
      <c r="HE900" s="66" t="s">
        <v>110</v>
      </c>
      <c r="HF900" s="66"/>
      <c r="HG900" s="66" t="s">
        <v>110</v>
      </c>
      <c r="HH900" s="66" t="s">
        <v>110</v>
      </c>
      <c r="HI900" s="66"/>
      <c r="HJ900" s="66"/>
      <c r="HK900" s="66"/>
      <c r="HL900" s="66"/>
      <c r="HM900" s="66"/>
      <c r="HN900" s="66"/>
      <c r="HO900" s="66"/>
      <c r="HP900" s="66"/>
      <c r="HQ900" s="66"/>
      <c r="HR900" s="66"/>
      <c r="HS900" s="66"/>
      <c r="HT900" s="66"/>
      <c r="HU900" s="66"/>
      <c r="HV900" s="66"/>
      <c r="HW900" s="66"/>
      <c r="HX900" s="66"/>
    </row>
    <row r="901" spans="2:232" ht="10.5" customHeight="1" x14ac:dyDescent="0.25">
      <c r="B901" s="63" t="s">
        <v>70</v>
      </c>
      <c r="C901" s="63" t="s">
        <v>878</v>
      </c>
      <c r="D901" s="63">
        <v>68425</v>
      </c>
      <c r="E901" s="63" t="s">
        <v>1304</v>
      </c>
      <c r="F901" s="80">
        <v>4</v>
      </c>
      <c r="G901" s="64" t="s">
        <v>110</v>
      </c>
      <c r="H901" s="64"/>
      <c r="I901" s="64" t="s">
        <v>110</v>
      </c>
      <c r="J901" s="64" t="s">
        <v>110</v>
      </c>
      <c r="K901" s="64"/>
      <c r="L901" s="64" t="s">
        <v>1300</v>
      </c>
      <c r="M901" s="64" t="s">
        <v>1300</v>
      </c>
      <c r="N901" s="64" t="s">
        <v>1300</v>
      </c>
      <c r="O901" s="64" t="s">
        <v>1300</v>
      </c>
      <c r="P901" s="64" t="s">
        <v>1300</v>
      </c>
      <c r="Q901" s="64"/>
      <c r="R901" s="64"/>
      <c r="S901" s="64" t="s">
        <v>1300</v>
      </c>
      <c r="T901" s="64" t="s">
        <v>110</v>
      </c>
      <c r="U901" s="64" t="s">
        <v>110</v>
      </c>
      <c r="V901" s="64"/>
      <c r="W901" s="64"/>
      <c r="X901" s="64"/>
      <c r="Y901" s="64"/>
      <c r="Z901" s="64" t="s">
        <v>1300</v>
      </c>
      <c r="AA901" s="64" t="s">
        <v>1300</v>
      </c>
      <c r="AB901" s="64" t="s">
        <v>1300</v>
      </c>
      <c r="AC901" s="64" t="s">
        <v>1300</v>
      </c>
      <c r="AD901" s="64" t="s">
        <v>1300</v>
      </c>
      <c r="AE901" s="64"/>
      <c r="AF901" s="67"/>
      <c r="AG901" s="67"/>
      <c r="AH901" s="67"/>
      <c r="AI901" s="64"/>
      <c r="AJ901" s="64"/>
      <c r="AK901" s="64"/>
      <c r="AL901" s="64"/>
      <c r="AM901" s="64"/>
      <c r="AN901" s="64"/>
      <c r="AO901" s="65"/>
      <c r="AP901" s="65"/>
      <c r="AQ901" s="65"/>
      <c r="AR901" s="65"/>
      <c r="AS901" s="65"/>
      <c r="AT901" s="64"/>
      <c r="AU901" s="64"/>
      <c r="AV901" s="64"/>
      <c r="AW901" s="64"/>
      <c r="AX901" s="64"/>
      <c r="AY901" s="64"/>
      <c r="AZ901" s="64"/>
      <c r="BA901" s="64"/>
      <c r="BB901" s="64"/>
      <c r="BC901" s="64"/>
      <c r="BD901" s="64"/>
      <c r="BE901" s="64"/>
      <c r="BF901" s="64"/>
      <c r="BG901" s="64"/>
      <c r="BH901" s="64"/>
      <c r="BI901" s="64"/>
      <c r="BJ901" s="64" t="s">
        <v>1302</v>
      </c>
      <c r="BK901" s="64" t="s">
        <v>1302</v>
      </c>
      <c r="BL901" s="64" t="s">
        <v>1302</v>
      </c>
      <c r="BM901" s="64" t="s">
        <v>1302</v>
      </c>
      <c r="BN901" s="64" t="s">
        <v>1303</v>
      </c>
      <c r="BO901" s="64"/>
      <c r="BP901" s="64"/>
      <c r="BQ901" s="64"/>
      <c r="BR901" s="64"/>
      <c r="BS901" s="64"/>
      <c r="BT901" s="64" t="s">
        <v>1302</v>
      </c>
      <c r="BU901" s="64" t="s">
        <v>1302</v>
      </c>
      <c r="BV901" s="64" t="s">
        <v>1302</v>
      </c>
      <c r="BW901" s="64" t="s">
        <v>1302</v>
      </c>
      <c r="BX901" s="64" t="s">
        <v>110</v>
      </c>
      <c r="BY901" s="64" t="s">
        <v>1302</v>
      </c>
      <c r="BZ901" s="64" t="s">
        <v>1302</v>
      </c>
      <c r="CA901" s="64" t="s">
        <v>1302</v>
      </c>
      <c r="CB901" s="64" t="s">
        <v>1302</v>
      </c>
      <c r="CC901" s="64"/>
      <c r="CD901" s="64"/>
      <c r="CE901" s="64"/>
      <c r="CF901" s="64"/>
      <c r="CG901" s="64" t="s">
        <v>1302</v>
      </c>
      <c r="CH901" s="64" t="s">
        <v>1302</v>
      </c>
      <c r="CI901" s="64" t="s">
        <v>110</v>
      </c>
      <c r="CJ901" s="64" t="s">
        <v>110</v>
      </c>
      <c r="CK901" s="64" t="s">
        <v>110</v>
      </c>
      <c r="CL901" s="64" t="s">
        <v>110</v>
      </c>
      <c r="CM901" s="64"/>
      <c r="CN901" s="64"/>
      <c r="CO901" s="64"/>
      <c r="CP901" s="64"/>
      <c r="CQ901" s="64"/>
      <c r="CR901" s="64"/>
      <c r="CS901" s="64"/>
      <c r="CT901" s="64"/>
      <c r="CU901" s="64"/>
      <c r="CV901" s="64"/>
      <c r="CW901" s="64"/>
      <c r="CX901" s="64" t="s">
        <v>110</v>
      </c>
      <c r="CY901" s="64" t="s">
        <v>110</v>
      </c>
      <c r="CZ901" s="64" t="s">
        <v>110</v>
      </c>
      <c r="DA901" s="64" t="s">
        <v>110</v>
      </c>
      <c r="DB901" s="64"/>
      <c r="DC901" s="64"/>
      <c r="DD901" s="64"/>
      <c r="DE901" s="64"/>
      <c r="DF901" s="64" t="s">
        <v>110</v>
      </c>
      <c r="DG901" s="64"/>
      <c r="DH901" s="64"/>
      <c r="DI901" s="64"/>
      <c r="DJ901" s="64"/>
      <c r="DK901" s="64" t="s">
        <v>110</v>
      </c>
      <c r="DL901" s="64"/>
      <c r="DM901" s="64"/>
      <c r="DN901" s="64"/>
      <c r="DO901" s="64"/>
      <c r="DP901" s="64"/>
      <c r="DQ901" s="64"/>
      <c r="DR901" s="64"/>
      <c r="DS901" s="64"/>
      <c r="DT901" s="64"/>
      <c r="DU901" s="64"/>
      <c r="DV901" s="64"/>
      <c r="DW901" s="64" t="s">
        <v>110</v>
      </c>
      <c r="DX901" s="64" t="s">
        <v>110</v>
      </c>
      <c r="DY901" s="64"/>
      <c r="DZ901" s="64"/>
      <c r="EA901" s="64"/>
      <c r="EB901" s="64"/>
      <c r="EC901" s="64"/>
      <c r="ED901" s="64"/>
      <c r="EE901" s="64"/>
      <c r="EF901" s="64"/>
      <c r="EG901" s="64"/>
      <c r="EH901" s="64"/>
      <c r="EI901" s="64"/>
      <c r="EJ901" s="64"/>
      <c r="EK901" s="64"/>
      <c r="EL901" s="64"/>
      <c r="EM901" s="64"/>
      <c r="EN901" s="64"/>
      <c r="EO901" s="64"/>
      <c r="EP901" s="64"/>
      <c r="EQ901" s="64"/>
      <c r="ER901" s="64"/>
      <c r="ES901" s="64"/>
      <c r="ET901" s="64"/>
      <c r="EU901" s="64"/>
      <c r="EV901" s="64" t="s">
        <v>110</v>
      </c>
      <c r="EW901" s="64" t="s">
        <v>110</v>
      </c>
      <c r="EX901" s="64" t="s">
        <v>1302</v>
      </c>
      <c r="EY901" s="64"/>
      <c r="EZ901" s="64"/>
      <c r="FA901" s="64"/>
      <c r="FB901" s="64"/>
      <c r="FC901" s="64"/>
      <c r="FD901" s="64"/>
      <c r="FE901" s="66"/>
      <c r="FF901" s="66"/>
      <c r="FG901" s="66"/>
      <c r="FH901" s="66"/>
      <c r="FI901" s="66"/>
      <c r="FJ901" s="66"/>
      <c r="FK901" s="66"/>
      <c r="FL901" s="66"/>
      <c r="FM901" s="66"/>
      <c r="FN901" s="66"/>
      <c r="FO901" s="66"/>
      <c r="FP901" s="66"/>
      <c r="FQ901" s="66"/>
      <c r="FR901" s="66"/>
      <c r="FS901" s="66"/>
      <c r="FT901" s="66"/>
      <c r="FU901" s="66"/>
      <c r="FV901" s="66"/>
      <c r="FW901" s="66"/>
      <c r="FX901" s="66"/>
      <c r="FY901" s="66"/>
      <c r="FZ901" s="66"/>
      <c r="GA901" s="66"/>
      <c r="GB901" s="66"/>
      <c r="GC901" s="66"/>
      <c r="GD901" s="66"/>
      <c r="GE901" s="66"/>
      <c r="GF901" s="66"/>
      <c r="GG901" s="66"/>
      <c r="GH901" s="66"/>
      <c r="GI901" s="66"/>
      <c r="GJ901" s="66"/>
      <c r="GK901" s="66"/>
      <c r="GL901" s="66"/>
      <c r="GM901" s="66"/>
      <c r="GN901" s="66"/>
      <c r="GO901" s="66"/>
      <c r="GP901" s="66"/>
      <c r="GQ901" s="66"/>
      <c r="GR901" s="66"/>
      <c r="GS901" s="66"/>
      <c r="GT901" s="66"/>
      <c r="GU901" s="66"/>
      <c r="GV901" s="66"/>
      <c r="GW901" s="66"/>
      <c r="GX901" s="66"/>
      <c r="GY901" s="66"/>
      <c r="GZ901" s="69"/>
      <c r="HA901" s="66"/>
      <c r="HB901" s="66"/>
      <c r="HC901" s="66"/>
      <c r="HD901" s="66"/>
      <c r="HE901" s="66"/>
      <c r="HF901" s="66"/>
      <c r="HG901" s="66"/>
      <c r="HH901" s="66" t="s">
        <v>110</v>
      </c>
      <c r="HI901" s="66"/>
      <c r="HJ901" s="66"/>
      <c r="HK901" s="66"/>
      <c r="HL901" s="66"/>
      <c r="HM901" s="66"/>
      <c r="HN901" s="66"/>
      <c r="HO901" s="66"/>
      <c r="HP901" s="66"/>
      <c r="HQ901" s="66"/>
      <c r="HR901" s="66"/>
      <c r="HS901" s="66"/>
      <c r="HT901" s="66"/>
      <c r="HU901" s="66"/>
      <c r="HV901" s="66"/>
      <c r="HW901" s="66"/>
      <c r="HX901" s="66"/>
    </row>
    <row r="902" spans="2:232" ht="10.5" customHeight="1" x14ac:dyDescent="0.25">
      <c r="B902" s="63" t="s">
        <v>70</v>
      </c>
      <c r="C902" s="63" t="s">
        <v>883</v>
      </c>
      <c r="D902" s="63">
        <v>68432</v>
      </c>
      <c r="E902" s="63" t="s">
        <v>1301</v>
      </c>
      <c r="F902" s="80">
        <v>3</v>
      </c>
      <c r="G902" s="64" t="s">
        <v>110</v>
      </c>
      <c r="H902" s="64"/>
      <c r="I902" s="64" t="s">
        <v>110</v>
      </c>
      <c r="J902" s="64" t="s">
        <v>110</v>
      </c>
      <c r="K902" s="64" t="s">
        <v>110</v>
      </c>
      <c r="L902" s="64" t="s">
        <v>1300</v>
      </c>
      <c r="M902" s="64" t="s">
        <v>1300</v>
      </c>
      <c r="N902" s="64" t="s">
        <v>1300</v>
      </c>
      <c r="O902" s="64" t="s">
        <v>1300</v>
      </c>
      <c r="P902" s="64" t="s">
        <v>1300</v>
      </c>
      <c r="Q902" s="64" t="s">
        <v>1300</v>
      </c>
      <c r="R902" s="64" t="s">
        <v>1300</v>
      </c>
      <c r="S902" s="64" t="s">
        <v>1300</v>
      </c>
      <c r="T902" s="64" t="s">
        <v>110</v>
      </c>
      <c r="U902" s="64" t="s">
        <v>110</v>
      </c>
      <c r="V902" s="64" t="s">
        <v>1300</v>
      </c>
      <c r="W902" s="64"/>
      <c r="X902" s="64" t="s">
        <v>1300</v>
      </c>
      <c r="Y902" s="64"/>
      <c r="Z902" s="64" t="s">
        <v>1300</v>
      </c>
      <c r="AA902" s="64" t="s">
        <v>1300</v>
      </c>
      <c r="AB902" s="64" t="s">
        <v>1300</v>
      </c>
      <c r="AC902" s="64" t="s">
        <v>1300</v>
      </c>
      <c r="AD902" s="64" t="s">
        <v>1300</v>
      </c>
      <c r="AE902" s="64"/>
      <c r="AF902" s="67"/>
      <c r="AG902" s="67"/>
      <c r="AH902" s="67"/>
      <c r="AI902" s="64"/>
      <c r="AJ902" s="64"/>
      <c r="AK902" s="64"/>
      <c r="AL902" s="64"/>
      <c r="AM902" s="64"/>
      <c r="AN902" s="64"/>
      <c r="AO902" s="65" t="s">
        <v>110</v>
      </c>
      <c r="AP902" s="65"/>
      <c r="AQ902" s="65"/>
      <c r="AR902" s="65" t="s">
        <v>110</v>
      </c>
      <c r="AS902" s="65" t="s">
        <v>110</v>
      </c>
      <c r="AT902" s="64"/>
      <c r="AU902" s="64"/>
      <c r="AV902" s="64"/>
      <c r="AW902" s="64"/>
      <c r="AX902" s="64"/>
      <c r="AY902" s="64"/>
      <c r="AZ902" s="64"/>
      <c r="BA902" s="64"/>
      <c r="BB902" s="64"/>
      <c r="BC902" s="64"/>
      <c r="BD902" s="64"/>
      <c r="BE902" s="64"/>
      <c r="BF902" s="64"/>
      <c r="BG902" s="64"/>
      <c r="BH902" s="64"/>
      <c r="BI902" s="64"/>
      <c r="BJ902" s="64" t="s">
        <v>110</v>
      </c>
      <c r="BK902" s="64" t="s">
        <v>110</v>
      </c>
      <c r="BL902" s="64" t="s">
        <v>110</v>
      </c>
      <c r="BM902" s="64" t="s">
        <v>110</v>
      </c>
      <c r="BN902" s="64" t="s">
        <v>110</v>
      </c>
      <c r="BO902" s="64"/>
      <c r="BP902" s="64"/>
      <c r="BQ902" s="64"/>
      <c r="BR902" s="64"/>
      <c r="BS902" s="64"/>
      <c r="BT902" s="64" t="s">
        <v>110</v>
      </c>
      <c r="BU902" s="64" t="s">
        <v>110</v>
      </c>
      <c r="BV902" s="64" t="s">
        <v>110</v>
      </c>
      <c r="BW902" s="64" t="s">
        <v>110</v>
      </c>
      <c r="BX902" s="64" t="s">
        <v>110</v>
      </c>
      <c r="BY902" s="64" t="s">
        <v>110</v>
      </c>
      <c r="BZ902" s="64" t="s">
        <v>110</v>
      </c>
      <c r="CA902" s="64" t="s">
        <v>110</v>
      </c>
      <c r="CB902" s="64" t="s">
        <v>110</v>
      </c>
      <c r="CC902" s="64"/>
      <c r="CD902" s="64"/>
      <c r="CE902" s="64"/>
      <c r="CF902" s="64"/>
      <c r="CG902" s="64" t="s">
        <v>110</v>
      </c>
      <c r="CH902" s="64" t="s">
        <v>110</v>
      </c>
      <c r="CI902" s="64" t="s">
        <v>110</v>
      </c>
      <c r="CJ902" s="64" t="s">
        <v>110</v>
      </c>
      <c r="CK902" s="64" t="s">
        <v>110</v>
      </c>
      <c r="CL902" s="64" t="s">
        <v>110</v>
      </c>
      <c r="CM902" s="64"/>
      <c r="CN902" s="64"/>
      <c r="CO902" s="64"/>
      <c r="CP902" s="64"/>
      <c r="CQ902" s="64"/>
      <c r="CR902" s="64"/>
      <c r="CS902" s="64"/>
      <c r="CT902" s="64"/>
      <c r="CU902" s="64"/>
      <c r="CV902" s="64"/>
      <c r="CW902" s="64"/>
      <c r="CX902" s="64" t="s">
        <v>110</v>
      </c>
      <c r="CY902" s="64" t="s">
        <v>110</v>
      </c>
      <c r="CZ902" s="64" t="s">
        <v>110</v>
      </c>
      <c r="DA902" s="64" t="s">
        <v>110</v>
      </c>
      <c r="DB902" s="64"/>
      <c r="DC902" s="64"/>
      <c r="DD902" s="64"/>
      <c r="DE902" s="64"/>
      <c r="DF902" s="64" t="s">
        <v>110</v>
      </c>
      <c r="DG902" s="64"/>
      <c r="DH902" s="64"/>
      <c r="DI902" s="64"/>
      <c r="DJ902" s="64"/>
      <c r="DK902" s="64" t="s">
        <v>110</v>
      </c>
      <c r="DL902" s="64"/>
      <c r="DM902" s="64"/>
      <c r="DN902" s="64"/>
      <c r="DO902" s="64"/>
      <c r="DP902" s="64"/>
      <c r="DQ902" s="64"/>
      <c r="DR902" s="64"/>
      <c r="DS902" s="64"/>
      <c r="DT902" s="64"/>
      <c r="DU902" s="64"/>
      <c r="DV902" s="64"/>
      <c r="DW902" s="64" t="s">
        <v>110</v>
      </c>
      <c r="DX902" s="64" t="s">
        <v>110</v>
      </c>
      <c r="DY902" s="64"/>
      <c r="DZ902" s="64"/>
      <c r="EA902" s="64"/>
      <c r="EB902" s="64"/>
      <c r="EC902" s="64"/>
      <c r="ED902" s="64"/>
      <c r="EE902" s="64"/>
      <c r="EF902" s="64" t="s">
        <v>110</v>
      </c>
      <c r="EG902" s="64" t="s">
        <v>110</v>
      </c>
      <c r="EH902" s="64" t="s">
        <v>110</v>
      </c>
      <c r="EI902" s="64" t="s">
        <v>110</v>
      </c>
      <c r="EJ902" s="64"/>
      <c r="EK902" s="64"/>
      <c r="EL902" s="64" t="s">
        <v>110</v>
      </c>
      <c r="EM902" s="64"/>
      <c r="EN902" s="64"/>
      <c r="EO902" s="64"/>
      <c r="EP902" s="64" t="s">
        <v>110</v>
      </c>
      <c r="EQ902" s="64" t="s">
        <v>110</v>
      </c>
      <c r="ER902" s="64" t="s">
        <v>110</v>
      </c>
      <c r="ES902" s="64" t="s">
        <v>110</v>
      </c>
      <c r="ET902" s="64" t="s">
        <v>110</v>
      </c>
      <c r="EU902" s="64"/>
      <c r="EV902" s="64" t="s">
        <v>110</v>
      </c>
      <c r="EW902" s="64" t="s">
        <v>110</v>
      </c>
      <c r="EX902" s="64" t="s">
        <v>110</v>
      </c>
      <c r="EY902" s="64"/>
      <c r="EZ902" s="64"/>
      <c r="FA902" s="64"/>
      <c r="FB902" s="64"/>
      <c r="FC902" s="64" t="s">
        <v>110</v>
      </c>
      <c r="FD902" s="64" t="s">
        <v>110</v>
      </c>
      <c r="FE902" s="66"/>
      <c r="FF902" s="66"/>
      <c r="FG902" s="66"/>
      <c r="FH902" s="66"/>
      <c r="FI902" s="66"/>
      <c r="FJ902" s="66"/>
      <c r="FK902" s="66"/>
      <c r="FL902" s="66"/>
      <c r="FM902" s="66"/>
      <c r="FN902" s="66"/>
      <c r="FO902" s="66"/>
      <c r="FP902" s="66"/>
      <c r="FQ902" s="66"/>
      <c r="FR902" s="66"/>
      <c r="FS902" s="66"/>
      <c r="FT902" s="66"/>
      <c r="FU902" s="66"/>
      <c r="FV902" s="66"/>
      <c r="FW902" s="66"/>
      <c r="FX902" s="66"/>
      <c r="FY902" s="66"/>
      <c r="FZ902" s="66"/>
      <c r="GA902" s="66"/>
      <c r="GB902" s="66"/>
      <c r="GC902" s="66"/>
      <c r="GD902" s="66"/>
      <c r="GE902" s="66"/>
      <c r="GF902" s="66"/>
      <c r="GG902" s="66"/>
      <c r="GH902" s="66"/>
      <c r="GI902" s="66"/>
      <c r="GJ902" s="66"/>
      <c r="GK902" s="66"/>
      <c r="GL902" s="66"/>
      <c r="GM902" s="66"/>
      <c r="GN902" s="66"/>
      <c r="GO902" s="66"/>
      <c r="GP902" s="66"/>
      <c r="GQ902" s="66"/>
      <c r="GR902" s="66"/>
      <c r="GS902" s="66"/>
      <c r="GT902" s="66"/>
      <c r="GU902" s="66"/>
      <c r="GV902" s="66"/>
      <c r="GW902" s="66"/>
      <c r="GX902" s="66"/>
      <c r="GY902" s="66"/>
      <c r="GZ902" s="69"/>
      <c r="HA902" s="66"/>
      <c r="HB902" s="66"/>
      <c r="HC902" s="66"/>
      <c r="HD902" s="66"/>
      <c r="HE902" s="66" t="s">
        <v>110</v>
      </c>
      <c r="HF902" s="66"/>
      <c r="HG902" s="66" t="s">
        <v>110</v>
      </c>
      <c r="HH902" s="66" t="s">
        <v>110</v>
      </c>
      <c r="HI902" s="66"/>
      <c r="HJ902" s="66"/>
      <c r="HK902" s="66"/>
      <c r="HL902" s="66"/>
      <c r="HM902" s="66"/>
      <c r="HN902" s="66"/>
      <c r="HO902" s="66"/>
      <c r="HP902" s="66"/>
      <c r="HQ902" s="66"/>
      <c r="HR902" s="66"/>
      <c r="HS902" s="66"/>
      <c r="HT902" s="66"/>
      <c r="HU902" s="66"/>
      <c r="HV902" s="66"/>
      <c r="HW902" s="66"/>
      <c r="HX902" s="66"/>
    </row>
    <row r="903" spans="2:232" ht="10.5" customHeight="1" x14ac:dyDescent="0.25">
      <c r="B903" s="63" t="s">
        <v>70</v>
      </c>
      <c r="C903" s="63" t="s">
        <v>886</v>
      </c>
      <c r="D903" s="63">
        <v>68444</v>
      </c>
      <c r="E903" s="63" t="s">
        <v>1305</v>
      </c>
      <c r="F903" s="80">
        <v>4</v>
      </c>
      <c r="G903" s="64" t="s">
        <v>110</v>
      </c>
      <c r="H903" s="64"/>
      <c r="I903" s="64" t="s">
        <v>110</v>
      </c>
      <c r="J903" s="64" t="s">
        <v>110</v>
      </c>
      <c r="K903" s="64"/>
      <c r="L903" s="64" t="s">
        <v>1300</v>
      </c>
      <c r="M903" s="64" t="s">
        <v>1300</v>
      </c>
      <c r="N903" s="64" t="s">
        <v>1300</v>
      </c>
      <c r="O903" s="64" t="s">
        <v>1300</v>
      </c>
      <c r="P903" s="64" t="s">
        <v>1300</v>
      </c>
      <c r="Q903" s="64" t="s">
        <v>1300</v>
      </c>
      <c r="R903" s="64" t="s">
        <v>1300</v>
      </c>
      <c r="S903" s="64" t="s">
        <v>1300</v>
      </c>
      <c r="T903" s="64" t="s">
        <v>110</v>
      </c>
      <c r="U903" s="64" t="s">
        <v>110</v>
      </c>
      <c r="V903" s="64" t="s">
        <v>1300</v>
      </c>
      <c r="W903" s="64"/>
      <c r="X903" s="64" t="s">
        <v>1300</v>
      </c>
      <c r="Y903" s="64"/>
      <c r="Z903" s="64" t="s">
        <v>1300</v>
      </c>
      <c r="AA903" s="64" t="s">
        <v>1300</v>
      </c>
      <c r="AB903" s="64" t="s">
        <v>1300</v>
      </c>
      <c r="AC903" s="64" t="s">
        <v>1300</v>
      </c>
      <c r="AD903" s="64" t="s">
        <v>1300</v>
      </c>
      <c r="AE903" s="64"/>
      <c r="AF903" s="67"/>
      <c r="AG903" s="67"/>
      <c r="AH903" s="67"/>
      <c r="AI903" s="64"/>
      <c r="AJ903" s="64"/>
      <c r="AK903" s="64"/>
      <c r="AL903" s="64"/>
      <c r="AM903" s="64"/>
      <c r="AN903" s="64"/>
      <c r="AO903" s="65"/>
      <c r="AP903" s="65"/>
      <c r="AQ903" s="65"/>
      <c r="AR903" s="65"/>
      <c r="AS903" s="65"/>
      <c r="AT903" s="64"/>
      <c r="AU903" s="64"/>
      <c r="AV903" s="64"/>
      <c r="AW903" s="64"/>
      <c r="AX903" s="64"/>
      <c r="AY903" s="64"/>
      <c r="AZ903" s="64"/>
      <c r="BA903" s="64"/>
      <c r="BB903" s="64"/>
      <c r="BC903" s="64"/>
      <c r="BD903" s="64"/>
      <c r="BE903" s="64"/>
      <c r="BF903" s="64"/>
      <c r="BG903" s="64"/>
      <c r="BH903" s="64"/>
      <c r="BI903" s="64"/>
      <c r="BJ903" s="64" t="s">
        <v>1302</v>
      </c>
      <c r="BK903" s="64" t="s">
        <v>1302</v>
      </c>
      <c r="BL903" s="64" t="s">
        <v>1302</v>
      </c>
      <c r="BM903" s="64" t="s">
        <v>1302</v>
      </c>
      <c r="BN903" s="64"/>
      <c r="BO903" s="64"/>
      <c r="BP903" s="64"/>
      <c r="BQ903" s="64"/>
      <c r="BR903" s="64"/>
      <c r="BS903" s="64"/>
      <c r="BT903" s="64" t="s">
        <v>1302</v>
      </c>
      <c r="BU903" s="64" t="s">
        <v>1302</v>
      </c>
      <c r="BV903" s="64" t="s">
        <v>1302</v>
      </c>
      <c r="BW903" s="64" t="s">
        <v>1302</v>
      </c>
      <c r="BX903" s="64" t="s">
        <v>110</v>
      </c>
      <c r="BY903" s="64" t="s">
        <v>1302</v>
      </c>
      <c r="BZ903" s="64" t="s">
        <v>1302</v>
      </c>
      <c r="CA903" s="64" t="s">
        <v>1302</v>
      </c>
      <c r="CB903" s="64" t="s">
        <v>1302</v>
      </c>
      <c r="CC903" s="64"/>
      <c r="CD903" s="64"/>
      <c r="CE903" s="64"/>
      <c r="CF903" s="64"/>
      <c r="CG903" s="64" t="s">
        <v>1302</v>
      </c>
      <c r="CH903" s="64" t="s">
        <v>1302</v>
      </c>
      <c r="CI903" s="64" t="s">
        <v>110</v>
      </c>
      <c r="CJ903" s="64" t="s">
        <v>110</v>
      </c>
      <c r="CK903" s="64" t="s">
        <v>110</v>
      </c>
      <c r="CL903" s="64" t="s">
        <v>110</v>
      </c>
      <c r="CM903" s="64"/>
      <c r="CN903" s="64"/>
      <c r="CO903" s="64"/>
      <c r="CP903" s="64"/>
      <c r="CQ903" s="64"/>
      <c r="CR903" s="64"/>
      <c r="CS903" s="64"/>
      <c r="CT903" s="64"/>
      <c r="CU903" s="64"/>
      <c r="CV903" s="64"/>
      <c r="CW903" s="64"/>
      <c r="CX903" s="64" t="s">
        <v>110</v>
      </c>
      <c r="CY903" s="64" t="s">
        <v>110</v>
      </c>
      <c r="CZ903" s="64" t="s">
        <v>110</v>
      </c>
      <c r="DA903" s="64" t="s">
        <v>110</v>
      </c>
      <c r="DB903" s="64"/>
      <c r="DC903" s="64"/>
      <c r="DD903" s="64"/>
      <c r="DE903" s="64"/>
      <c r="DF903" s="64" t="s">
        <v>110</v>
      </c>
      <c r="DG903" s="64"/>
      <c r="DH903" s="64"/>
      <c r="DI903" s="64"/>
      <c r="DJ903" s="64"/>
      <c r="DK903" s="64" t="s">
        <v>110</v>
      </c>
      <c r="DL903" s="64"/>
      <c r="DM903" s="64"/>
      <c r="DN903" s="64"/>
      <c r="DO903" s="64"/>
      <c r="DP903" s="64"/>
      <c r="DQ903" s="64"/>
      <c r="DR903" s="64"/>
      <c r="DS903" s="64"/>
      <c r="DT903" s="64"/>
      <c r="DU903" s="64"/>
      <c r="DV903" s="64"/>
      <c r="DW903" s="64" t="s">
        <v>110</v>
      </c>
      <c r="DX903" s="64" t="s">
        <v>110</v>
      </c>
      <c r="DY903" s="64"/>
      <c r="DZ903" s="64"/>
      <c r="EA903" s="64"/>
      <c r="EB903" s="64"/>
      <c r="EC903" s="64"/>
      <c r="ED903" s="64"/>
      <c r="EE903" s="64"/>
      <c r="EF903" s="64"/>
      <c r="EG903" s="64"/>
      <c r="EH903" s="64"/>
      <c r="EI903" s="64" t="s">
        <v>110</v>
      </c>
      <c r="EJ903" s="64"/>
      <c r="EK903" s="64"/>
      <c r="EL903" s="64"/>
      <c r="EM903" s="64"/>
      <c r="EN903" s="64"/>
      <c r="EO903" s="64"/>
      <c r="EP903" s="64"/>
      <c r="EQ903" s="64"/>
      <c r="ER903" s="64"/>
      <c r="ES903" s="64"/>
      <c r="ET903" s="64" t="s">
        <v>110</v>
      </c>
      <c r="EU903" s="64"/>
      <c r="EV903" s="64" t="s">
        <v>110</v>
      </c>
      <c r="EW903" s="64" t="s">
        <v>110</v>
      </c>
      <c r="EX903" s="64" t="s">
        <v>110</v>
      </c>
      <c r="EY903" s="64"/>
      <c r="EZ903" s="64"/>
      <c r="FA903" s="64"/>
      <c r="FB903" s="64"/>
      <c r="FC903" s="64" t="s">
        <v>110</v>
      </c>
      <c r="FD903" s="64" t="s">
        <v>110</v>
      </c>
      <c r="FE903" s="66"/>
      <c r="FF903" s="66"/>
      <c r="FG903" s="66"/>
      <c r="FH903" s="66"/>
      <c r="FI903" s="66"/>
      <c r="FJ903" s="66"/>
      <c r="FK903" s="66"/>
      <c r="FL903" s="66"/>
      <c r="FM903" s="66"/>
      <c r="FN903" s="66"/>
      <c r="FO903" s="66"/>
      <c r="FP903" s="66"/>
      <c r="FQ903" s="66"/>
      <c r="FR903" s="66"/>
      <c r="FS903" s="66"/>
      <c r="FT903" s="66"/>
      <c r="FU903" s="66"/>
      <c r="FV903" s="66"/>
      <c r="FW903" s="66"/>
      <c r="FX903" s="66"/>
      <c r="FY903" s="66"/>
      <c r="FZ903" s="66"/>
      <c r="GA903" s="66"/>
      <c r="GB903" s="66"/>
      <c r="GC903" s="66"/>
      <c r="GD903" s="66"/>
      <c r="GE903" s="66"/>
      <c r="GF903" s="66"/>
      <c r="GG903" s="66"/>
      <c r="GH903" s="66"/>
      <c r="GI903" s="66"/>
      <c r="GJ903" s="66"/>
      <c r="GK903" s="66"/>
      <c r="GL903" s="66"/>
      <c r="GM903" s="66"/>
      <c r="GN903" s="66"/>
      <c r="GO903" s="66"/>
      <c r="GP903" s="66"/>
      <c r="GQ903" s="66"/>
      <c r="GR903" s="66"/>
      <c r="GS903" s="66"/>
      <c r="GT903" s="66"/>
      <c r="GU903" s="66"/>
      <c r="GV903" s="66"/>
      <c r="GW903" s="66"/>
      <c r="GX903" s="66"/>
      <c r="GY903" s="66"/>
      <c r="GZ903" s="69"/>
      <c r="HA903" s="66"/>
      <c r="HB903" s="66"/>
      <c r="HC903" s="66"/>
      <c r="HD903" s="66"/>
      <c r="HE903" s="66" t="s">
        <v>110</v>
      </c>
      <c r="HF903" s="66"/>
      <c r="HG903" s="66" t="s">
        <v>110</v>
      </c>
      <c r="HH903" s="66" t="s">
        <v>110</v>
      </c>
      <c r="HI903" s="66"/>
      <c r="HJ903" s="66"/>
      <c r="HK903" s="66"/>
      <c r="HL903" s="66"/>
      <c r="HM903" s="66"/>
      <c r="HN903" s="66"/>
      <c r="HO903" s="66"/>
      <c r="HP903" s="66"/>
      <c r="HQ903" s="66"/>
      <c r="HR903" s="66"/>
      <c r="HS903" s="66"/>
      <c r="HT903" s="66"/>
      <c r="HU903" s="66"/>
      <c r="HV903" s="66"/>
      <c r="HW903" s="66"/>
      <c r="HX903" s="66"/>
    </row>
    <row r="904" spans="2:232" ht="10.5" customHeight="1" x14ac:dyDescent="0.25">
      <c r="B904" s="63" t="s">
        <v>70</v>
      </c>
      <c r="C904" s="63" t="s">
        <v>889</v>
      </c>
      <c r="D904" s="63">
        <v>68464</v>
      </c>
      <c r="E904" s="63" t="s">
        <v>1305</v>
      </c>
      <c r="F904" s="80">
        <v>4</v>
      </c>
      <c r="G904" s="64" t="s">
        <v>110</v>
      </c>
      <c r="H904" s="64"/>
      <c r="I904" s="64" t="s">
        <v>110</v>
      </c>
      <c r="J904" s="64" t="s">
        <v>110</v>
      </c>
      <c r="K904" s="64" t="s">
        <v>110</v>
      </c>
      <c r="L904" s="64" t="s">
        <v>1300</v>
      </c>
      <c r="M904" s="64" t="s">
        <v>1300</v>
      </c>
      <c r="N904" s="64" t="s">
        <v>1300</v>
      </c>
      <c r="O904" s="64" t="s">
        <v>1300</v>
      </c>
      <c r="P904" s="64" t="s">
        <v>1300</v>
      </c>
      <c r="Q904" s="64" t="s">
        <v>1300</v>
      </c>
      <c r="R904" s="64" t="s">
        <v>1300</v>
      </c>
      <c r="S904" s="64" t="s">
        <v>1300</v>
      </c>
      <c r="T904" s="64" t="s">
        <v>110</v>
      </c>
      <c r="U904" s="64" t="s">
        <v>110</v>
      </c>
      <c r="V904" s="64" t="s">
        <v>1300</v>
      </c>
      <c r="W904" s="64"/>
      <c r="X904" s="64" t="s">
        <v>1300</v>
      </c>
      <c r="Y904" s="64"/>
      <c r="Z904" s="64" t="s">
        <v>1300</v>
      </c>
      <c r="AA904" s="64" t="s">
        <v>1300</v>
      </c>
      <c r="AB904" s="64" t="s">
        <v>1300</v>
      </c>
      <c r="AC904" s="64" t="s">
        <v>1300</v>
      </c>
      <c r="AD904" s="64" t="s">
        <v>1300</v>
      </c>
      <c r="AE904" s="64"/>
      <c r="AF904" s="67"/>
      <c r="AG904" s="67"/>
      <c r="AH904" s="67"/>
      <c r="AI904" s="64"/>
      <c r="AJ904" s="64"/>
      <c r="AK904" s="64"/>
      <c r="AL904" s="64"/>
      <c r="AM904" s="64"/>
      <c r="AN904" s="64"/>
      <c r="AO904" s="65"/>
      <c r="AP904" s="65"/>
      <c r="AQ904" s="65"/>
      <c r="AR904" s="65"/>
      <c r="AS904" s="65"/>
      <c r="AT904" s="64"/>
      <c r="AU904" s="64"/>
      <c r="AV904" s="64"/>
      <c r="AW904" s="64"/>
      <c r="AX904" s="64"/>
      <c r="AY904" s="64"/>
      <c r="AZ904" s="64"/>
      <c r="BA904" s="64"/>
      <c r="BB904" s="64"/>
      <c r="BC904" s="64"/>
      <c r="BD904" s="64"/>
      <c r="BE904" s="64"/>
      <c r="BF904" s="64"/>
      <c r="BG904" s="64"/>
      <c r="BH904" s="64"/>
      <c r="BI904" s="64"/>
      <c r="BJ904" s="64" t="s">
        <v>1302</v>
      </c>
      <c r="BK904" s="64" t="s">
        <v>1302</v>
      </c>
      <c r="BL904" s="64" t="s">
        <v>1302</v>
      </c>
      <c r="BM904" s="64" t="s">
        <v>1302</v>
      </c>
      <c r="BN904" s="64"/>
      <c r="BO904" s="64"/>
      <c r="BP904" s="64"/>
      <c r="BQ904" s="64"/>
      <c r="BR904" s="64"/>
      <c r="BS904" s="64"/>
      <c r="BT904" s="64" t="s">
        <v>1302</v>
      </c>
      <c r="BU904" s="64" t="s">
        <v>1302</v>
      </c>
      <c r="BV904" s="64" t="s">
        <v>1302</v>
      </c>
      <c r="BW904" s="64" t="s">
        <v>1302</v>
      </c>
      <c r="BX904" s="64" t="s">
        <v>110</v>
      </c>
      <c r="BY904" s="64" t="s">
        <v>1302</v>
      </c>
      <c r="BZ904" s="64" t="s">
        <v>1302</v>
      </c>
      <c r="CA904" s="64" t="s">
        <v>1302</v>
      </c>
      <c r="CB904" s="64" t="s">
        <v>1302</v>
      </c>
      <c r="CC904" s="64"/>
      <c r="CD904" s="64"/>
      <c r="CE904" s="64"/>
      <c r="CF904" s="64"/>
      <c r="CG904" s="64" t="s">
        <v>1302</v>
      </c>
      <c r="CH904" s="64" t="s">
        <v>1302</v>
      </c>
      <c r="CI904" s="64" t="s">
        <v>110</v>
      </c>
      <c r="CJ904" s="64" t="s">
        <v>110</v>
      </c>
      <c r="CK904" s="64" t="s">
        <v>110</v>
      </c>
      <c r="CL904" s="64" t="s">
        <v>110</v>
      </c>
      <c r="CM904" s="64"/>
      <c r="CN904" s="64"/>
      <c r="CO904" s="64"/>
      <c r="CP904" s="64"/>
      <c r="CQ904" s="64"/>
      <c r="CR904" s="64"/>
      <c r="CS904" s="64"/>
      <c r="CT904" s="64"/>
      <c r="CU904" s="64"/>
      <c r="CV904" s="64"/>
      <c r="CW904" s="64"/>
      <c r="CX904" s="64" t="s">
        <v>110</v>
      </c>
      <c r="CY904" s="64" t="s">
        <v>110</v>
      </c>
      <c r="CZ904" s="64" t="s">
        <v>110</v>
      </c>
      <c r="DA904" s="64" t="s">
        <v>110</v>
      </c>
      <c r="DB904" s="64"/>
      <c r="DC904" s="64"/>
      <c r="DD904" s="64"/>
      <c r="DE904" s="64"/>
      <c r="DF904" s="64" t="s">
        <v>110</v>
      </c>
      <c r="DG904" s="64"/>
      <c r="DH904" s="64"/>
      <c r="DI904" s="64"/>
      <c r="DJ904" s="64"/>
      <c r="DK904" s="64" t="s">
        <v>110</v>
      </c>
      <c r="DL904" s="64"/>
      <c r="DM904" s="64"/>
      <c r="DN904" s="64"/>
      <c r="DO904" s="64"/>
      <c r="DP904" s="64"/>
      <c r="DQ904" s="64"/>
      <c r="DR904" s="64"/>
      <c r="DS904" s="64"/>
      <c r="DT904" s="64"/>
      <c r="DU904" s="64"/>
      <c r="DV904" s="64"/>
      <c r="DW904" s="64" t="s">
        <v>110</v>
      </c>
      <c r="DX904" s="64" t="s">
        <v>110</v>
      </c>
      <c r="DY904" s="64"/>
      <c r="DZ904" s="64"/>
      <c r="EA904" s="64"/>
      <c r="EB904" s="64"/>
      <c r="EC904" s="64"/>
      <c r="ED904" s="64"/>
      <c r="EE904" s="64"/>
      <c r="EF904" s="64"/>
      <c r="EG904" s="64"/>
      <c r="EH904" s="64"/>
      <c r="EI904" s="64" t="s">
        <v>110</v>
      </c>
      <c r="EJ904" s="64"/>
      <c r="EK904" s="64"/>
      <c r="EL904" s="64"/>
      <c r="EM904" s="64"/>
      <c r="EN904" s="64"/>
      <c r="EO904" s="64"/>
      <c r="EP904" s="64"/>
      <c r="EQ904" s="64"/>
      <c r="ER904" s="64"/>
      <c r="ES904" s="64"/>
      <c r="ET904" s="64" t="s">
        <v>110</v>
      </c>
      <c r="EU904" s="64"/>
      <c r="EV904" s="64" t="s">
        <v>110</v>
      </c>
      <c r="EW904" s="64" t="s">
        <v>110</v>
      </c>
      <c r="EX904" s="64" t="s">
        <v>110</v>
      </c>
      <c r="EY904" s="64"/>
      <c r="EZ904" s="64"/>
      <c r="FA904" s="64"/>
      <c r="FB904" s="64"/>
      <c r="FC904" s="64" t="s">
        <v>110</v>
      </c>
      <c r="FD904" s="64" t="s">
        <v>110</v>
      </c>
      <c r="FE904" s="66"/>
      <c r="FF904" s="66"/>
      <c r="FG904" s="66"/>
      <c r="FH904" s="66"/>
      <c r="FI904" s="66"/>
      <c r="FJ904" s="66"/>
      <c r="FK904" s="66"/>
      <c r="FL904" s="66"/>
      <c r="FM904" s="66"/>
      <c r="FN904" s="66"/>
      <c r="FO904" s="66"/>
      <c r="FP904" s="66"/>
      <c r="FQ904" s="66"/>
      <c r="FR904" s="66"/>
      <c r="FS904" s="66"/>
      <c r="FT904" s="66"/>
      <c r="FU904" s="66"/>
      <c r="FV904" s="66"/>
      <c r="FW904" s="66"/>
      <c r="FX904" s="66"/>
      <c r="FY904" s="66"/>
      <c r="FZ904" s="66"/>
      <c r="GA904" s="66"/>
      <c r="GB904" s="66"/>
      <c r="GC904" s="66"/>
      <c r="GD904" s="66"/>
      <c r="GE904" s="66"/>
      <c r="GF904" s="66"/>
      <c r="GG904" s="66"/>
      <c r="GH904" s="66"/>
      <c r="GI904" s="66"/>
      <c r="GJ904" s="66"/>
      <c r="GK904" s="66"/>
      <c r="GL904" s="66"/>
      <c r="GM904" s="66"/>
      <c r="GN904" s="66"/>
      <c r="GO904" s="66"/>
      <c r="GP904" s="66"/>
      <c r="GQ904" s="66"/>
      <c r="GR904" s="66"/>
      <c r="GS904" s="66"/>
      <c r="GT904" s="66"/>
      <c r="GU904" s="66"/>
      <c r="GV904" s="66"/>
      <c r="GW904" s="66"/>
      <c r="GX904" s="66"/>
      <c r="GY904" s="66"/>
      <c r="GZ904" s="69"/>
      <c r="HA904" s="66"/>
      <c r="HB904" s="66"/>
      <c r="HC904" s="66"/>
      <c r="HD904" s="66"/>
      <c r="HE904" s="66" t="s">
        <v>110</v>
      </c>
      <c r="HF904" s="66"/>
      <c r="HG904" s="66" t="s">
        <v>110</v>
      </c>
      <c r="HH904" s="66" t="s">
        <v>110</v>
      </c>
      <c r="HI904" s="66"/>
      <c r="HJ904" s="66"/>
      <c r="HK904" s="66"/>
      <c r="HL904" s="66"/>
      <c r="HM904" s="66"/>
      <c r="HN904" s="66"/>
      <c r="HO904" s="66"/>
      <c r="HP904" s="66"/>
      <c r="HQ904" s="66"/>
      <c r="HR904" s="66"/>
      <c r="HS904" s="66"/>
      <c r="HT904" s="66"/>
      <c r="HU904" s="66"/>
      <c r="HV904" s="66"/>
      <c r="HW904" s="66"/>
      <c r="HX904" s="66"/>
    </row>
    <row r="905" spans="2:232" ht="10.5" customHeight="1" x14ac:dyDescent="0.25">
      <c r="B905" s="63" t="s">
        <v>70</v>
      </c>
      <c r="C905" s="63" t="s">
        <v>894</v>
      </c>
      <c r="D905" s="63">
        <v>68468</v>
      </c>
      <c r="E905" s="63" t="s">
        <v>1305</v>
      </c>
      <c r="F905" s="80">
        <v>4</v>
      </c>
      <c r="G905" s="64" t="s">
        <v>110</v>
      </c>
      <c r="H905" s="64"/>
      <c r="I905" s="64" t="s">
        <v>110</v>
      </c>
      <c r="J905" s="64" t="s">
        <v>110</v>
      </c>
      <c r="K905" s="64"/>
      <c r="L905" s="64" t="s">
        <v>1300</v>
      </c>
      <c r="M905" s="64" t="s">
        <v>1300</v>
      </c>
      <c r="N905" s="64" t="s">
        <v>1300</v>
      </c>
      <c r="O905" s="64" t="s">
        <v>1300</v>
      </c>
      <c r="P905" s="64" t="s">
        <v>1300</v>
      </c>
      <c r="Q905" s="64" t="s">
        <v>1300</v>
      </c>
      <c r="R905" s="64" t="s">
        <v>1300</v>
      </c>
      <c r="S905" s="64"/>
      <c r="T905" s="64" t="s">
        <v>110</v>
      </c>
      <c r="U905" s="64" t="s">
        <v>110</v>
      </c>
      <c r="V905" s="64" t="s">
        <v>1300</v>
      </c>
      <c r="W905" s="64"/>
      <c r="X905" s="64" t="s">
        <v>1300</v>
      </c>
      <c r="Y905" s="64"/>
      <c r="Z905" s="64"/>
      <c r="AA905" s="64" t="s">
        <v>1300</v>
      </c>
      <c r="AB905" s="64" t="s">
        <v>1300</v>
      </c>
      <c r="AC905" s="64" t="s">
        <v>1300</v>
      </c>
      <c r="AD905" s="64" t="s">
        <v>1300</v>
      </c>
      <c r="AE905" s="64"/>
      <c r="AF905" s="67"/>
      <c r="AG905" s="67"/>
      <c r="AH905" s="67"/>
      <c r="AI905" s="64"/>
      <c r="AJ905" s="64"/>
      <c r="AK905" s="64"/>
      <c r="AL905" s="64"/>
      <c r="AM905" s="64"/>
      <c r="AN905" s="64"/>
      <c r="AO905" s="65"/>
      <c r="AP905" s="65"/>
      <c r="AQ905" s="65"/>
      <c r="AR905" s="65"/>
      <c r="AS905" s="65"/>
      <c r="AT905" s="64"/>
      <c r="AU905" s="64"/>
      <c r="AV905" s="64"/>
      <c r="AW905" s="64"/>
      <c r="AX905" s="64"/>
      <c r="AY905" s="64"/>
      <c r="AZ905" s="64"/>
      <c r="BA905" s="64"/>
      <c r="BB905" s="64"/>
      <c r="BC905" s="64"/>
      <c r="BD905" s="64"/>
      <c r="BE905" s="64"/>
      <c r="BF905" s="64"/>
      <c r="BG905" s="64"/>
      <c r="BH905" s="64"/>
      <c r="BI905" s="64"/>
      <c r="BJ905" s="64" t="s">
        <v>1302</v>
      </c>
      <c r="BK905" s="64" t="s">
        <v>1302</v>
      </c>
      <c r="BL905" s="64" t="s">
        <v>1302</v>
      </c>
      <c r="BM905" s="64" t="s">
        <v>1302</v>
      </c>
      <c r="BN905" s="64"/>
      <c r="BO905" s="64"/>
      <c r="BP905" s="64"/>
      <c r="BQ905" s="64"/>
      <c r="BR905" s="64"/>
      <c r="BS905" s="64"/>
      <c r="BT905" s="64" t="s">
        <v>1302</v>
      </c>
      <c r="BU905" s="64" t="s">
        <v>1302</v>
      </c>
      <c r="BV905" s="64" t="s">
        <v>1302</v>
      </c>
      <c r="BW905" s="64" t="s">
        <v>1302</v>
      </c>
      <c r="BX905" s="64" t="s">
        <v>1302</v>
      </c>
      <c r="BY905" s="64" t="s">
        <v>1302</v>
      </c>
      <c r="BZ905" s="64" t="s">
        <v>1302</v>
      </c>
      <c r="CA905" s="64" t="s">
        <v>1302</v>
      </c>
      <c r="CB905" s="64" t="s">
        <v>1302</v>
      </c>
      <c r="CC905" s="64"/>
      <c r="CD905" s="64"/>
      <c r="CE905" s="64"/>
      <c r="CF905" s="64"/>
      <c r="CG905" s="64" t="s">
        <v>1302</v>
      </c>
      <c r="CH905" s="64" t="s">
        <v>1302</v>
      </c>
      <c r="CI905" s="64" t="s">
        <v>110</v>
      </c>
      <c r="CJ905" s="64" t="s">
        <v>110</v>
      </c>
      <c r="CK905" s="64" t="s">
        <v>110</v>
      </c>
      <c r="CL905" s="64" t="s">
        <v>110</v>
      </c>
      <c r="CM905" s="64"/>
      <c r="CN905" s="64"/>
      <c r="CO905" s="64"/>
      <c r="CP905" s="64"/>
      <c r="CQ905" s="64"/>
      <c r="CR905" s="64"/>
      <c r="CS905" s="64"/>
      <c r="CT905" s="64"/>
      <c r="CU905" s="64"/>
      <c r="CV905" s="64"/>
      <c r="CW905" s="64"/>
      <c r="CX905" s="64" t="s">
        <v>110</v>
      </c>
      <c r="CY905" s="64" t="s">
        <v>110</v>
      </c>
      <c r="CZ905" s="64" t="s">
        <v>110</v>
      </c>
      <c r="DA905" s="64" t="s">
        <v>110</v>
      </c>
      <c r="DB905" s="64"/>
      <c r="DC905" s="64"/>
      <c r="DD905" s="64"/>
      <c r="DE905" s="64"/>
      <c r="DF905" s="64" t="s">
        <v>110</v>
      </c>
      <c r="DG905" s="64"/>
      <c r="DH905" s="64"/>
      <c r="DI905" s="64"/>
      <c r="DJ905" s="64"/>
      <c r="DK905" s="64" t="s">
        <v>110</v>
      </c>
      <c r="DL905" s="64"/>
      <c r="DM905" s="64"/>
      <c r="DN905" s="64"/>
      <c r="DO905" s="64"/>
      <c r="DP905" s="64"/>
      <c r="DQ905" s="64"/>
      <c r="DR905" s="64"/>
      <c r="DS905" s="64"/>
      <c r="DT905" s="64"/>
      <c r="DU905" s="64"/>
      <c r="DV905" s="64"/>
      <c r="DW905" s="64" t="s">
        <v>110</v>
      </c>
      <c r="DX905" s="64" t="s">
        <v>110</v>
      </c>
      <c r="DY905" s="64"/>
      <c r="DZ905" s="64"/>
      <c r="EA905" s="64"/>
      <c r="EB905" s="64"/>
      <c r="EC905" s="64"/>
      <c r="ED905" s="64"/>
      <c r="EE905" s="64"/>
      <c r="EF905" s="64"/>
      <c r="EG905" s="64"/>
      <c r="EH905" s="64"/>
      <c r="EI905" s="64" t="s">
        <v>110</v>
      </c>
      <c r="EJ905" s="64"/>
      <c r="EK905" s="64"/>
      <c r="EL905" s="64"/>
      <c r="EM905" s="64"/>
      <c r="EN905" s="64"/>
      <c r="EO905" s="64"/>
      <c r="EP905" s="64"/>
      <c r="EQ905" s="64"/>
      <c r="ER905" s="64"/>
      <c r="ES905" s="64"/>
      <c r="ET905" s="64" t="s">
        <v>110</v>
      </c>
      <c r="EU905" s="64"/>
      <c r="EV905" s="64" t="s">
        <v>110</v>
      </c>
      <c r="EW905" s="64" t="s">
        <v>110</v>
      </c>
      <c r="EX905" s="64" t="s">
        <v>110</v>
      </c>
      <c r="EY905" s="64"/>
      <c r="EZ905" s="64"/>
      <c r="FA905" s="64"/>
      <c r="FB905" s="64"/>
      <c r="FC905" s="64" t="s">
        <v>110</v>
      </c>
      <c r="FD905" s="64" t="s">
        <v>110</v>
      </c>
      <c r="FE905" s="66"/>
      <c r="FF905" s="66"/>
      <c r="FG905" s="66"/>
      <c r="FH905" s="66"/>
      <c r="FI905" s="66"/>
      <c r="FJ905" s="66"/>
      <c r="FK905" s="66"/>
      <c r="FL905" s="66"/>
      <c r="FM905" s="66"/>
      <c r="FN905" s="66"/>
      <c r="FO905" s="66"/>
      <c r="FP905" s="66"/>
      <c r="FQ905" s="66"/>
      <c r="FR905" s="66"/>
      <c r="FS905" s="66"/>
      <c r="FT905" s="66"/>
      <c r="FU905" s="66"/>
      <c r="FV905" s="66"/>
      <c r="FW905" s="66"/>
      <c r="FX905" s="66"/>
      <c r="FY905" s="66"/>
      <c r="FZ905" s="66"/>
      <c r="GA905" s="66"/>
      <c r="GB905" s="66"/>
      <c r="GC905" s="66"/>
      <c r="GD905" s="66"/>
      <c r="GE905" s="66"/>
      <c r="GF905" s="66"/>
      <c r="GG905" s="66"/>
      <c r="GH905" s="66"/>
      <c r="GI905" s="66"/>
      <c r="GJ905" s="66"/>
      <c r="GK905" s="66"/>
      <c r="GL905" s="66"/>
      <c r="GM905" s="66"/>
      <c r="GN905" s="66"/>
      <c r="GO905" s="66"/>
      <c r="GP905" s="66"/>
      <c r="GQ905" s="66"/>
      <c r="GR905" s="66"/>
      <c r="GS905" s="66"/>
      <c r="GT905" s="66"/>
      <c r="GU905" s="66"/>
      <c r="GV905" s="66"/>
      <c r="GW905" s="66"/>
      <c r="GX905" s="66"/>
      <c r="GY905" s="66"/>
      <c r="GZ905" s="69"/>
      <c r="HA905" s="66"/>
      <c r="HB905" s="66"/>
      <c r="HC905" s="66"/>
      <c r="HD905" s="66"/>
      <c r="HE905" s="66" t="s">
        <v>110</v>
      </c>
      <c r="HF905" s="66"/>
      <c r="HG905" s="66" t="s">
        <v>110</v>
      </c>
      <c r="HH905" s="66" t="s">
        <v>110</v>
      </c>
      <c r="HI905" s="66"/>
      <c r="HJ905" s="66"/>
      <c r="HK905" s="66"/>
      <c r="HL905" s="66"/>
      <c r="HM905" s="66"/>
      <c r="HN905" s="66"/>
      <c r="HO905" s="66"/>
      <c r="HP905" s="66"/>
      <c r="HQ905" s="66"/>
      <c r="HR905" s="66"/>
      <c r="HS905" s="66"/>
      <c r="HT905" s="66"/>
      <c r="HU905" s="66"/>
      <c r="HV905" s="66"/>
      <c r="HW905" s="66"/>
      <c r="HX905" s="66"/>
    </row>
    <row r="906" spans="2:232" ht="10.5" customHeight="1" x14ac:dyDescent="0.25">
      <c r="B906" s="63" t="s">
        <v>70</v>
      </c>
      <c r="C906" s="63" t="s">
        <v>898</v>
      </c>
      <c r="D906" s="63">
        <v>68498</v>
      </c>
      <c r="E906" s="63" t="s">
        <v>1304</v>
      </c>
      <c r="F906" s="80">
        <v>4</v>
      </c>
      <c r="G906" s="64" t="s">
        <v>110</v>
      </c>
      <c r="H906" s="64"/>
      <c r="I906" s="64" t="s">
        <v>110</v>
      </c>
      <c r="J906" s="64" t="s">
        <v>110</v>
      </c>
      <c r="K906" s="64" t="s">
        <v>110</v>
      </c>
      <c r="L906" s="64" t="s">
        <v>1300</v>
      </c>
      <c r="M906" s="64" t="s">
        <v>1300</v>
      </c>
      <c r="N906" s="64" t="s">
        <v>1300</v>
      </c>
      <c r="O906" s="64" t="s">
        <v>1300</v>
      </c>
      <c r="P906" s="64" t="s">
        <v>1300</v>
      </c>
      <c r="Q906" s="64"/>
      <c r="R906" s="64"/>
      <c r="S906" s="64" t="s">
        <v>1300</v>
      </c>
      <c r="T906" s="64" t="s">
        <v>110</v>
      </c>
      <c r="U906" s="64" t="s">
        <v>110</v>
      </c>
      <c r="V906" s="64"/>
      <c r="W906" s="64"/>
      <c r="X906" s="64"/>
      <c r="Y906" s="64"/>
      <c r="Z906" s="64" t="s">
        <v>1300</v>
      </c>
      <c r="AA906" s="64" t="s">
        <v>1300</v>
      </c>
      <c r="AB906" s="64" t="s">
        <v>1300</v>
      </c>
      <c r="AC906" s="64" t="s">
        <v>1300</v>
      </c>
      <c r="AD906" s="64" t="s">
        <v>1300</v>
      </c>
      <c r="AE906" s="64"/>
      <c r="AF906" s="67"/>
      <c r="AG906" s="67"/>
      <c r="AH906" s="67"/>
      <c r="AI906" s="64"/>
      <c r="AJ906" s="64"/>
      <c r="AK906" s="64"/>
      <c r="AL906" s="64"/>
      <c r="AM906" s="64"/>
      <c r="AN906" s="64"/>
      <c r="AO906" s="65"/>
      <c r="AP906" s="65"/>
      <c r="AQ906" s="65"/>
      <c r="AR906" s="65"/>
      <c r="AS906" s="65"/>
      <c r="AT906" s="64"/>
      <c r="AU906" s="64"/>
      <c r="AV906" s="64"/>
      <c r="AW906" s="64"/>
      <c r="AX906" s="64"/>
      <c r="AY906" s="64"/>
      <c r="AZ906" s="64"/>
      <c r="BA906" s="64"/>
      <c r="BB906" s="64"/>
      <c r="BC906" s="64"/>
      <c r="BD906" s="64"/>
      <c r="BE906" s="64"/>
      <c r="BF906" s="64"/>
      <c r="BG906" s="64"/>
      <c r="BH906" s="64"/>
      <c r="BI906" s="64"/>
      <c r="BJ906" s="64" t="s">
        <v>1302</v>
      </c>
      <c r="BK906" s="64" t="s">
        <v>1302</v>
      </c>
      <c r="BL906" s="64" t="s">
        <v>1302</v>
      </c>
      <c r="BM906" s="64" t="s">
        <v>1302</v>
      </c>
      <c r="BN906" s="64" t="s">
        <v>1303</v>
      </c>
      <c r="BO906" s="64"/>
      <c r="BP906" s="64"/>
      <c r="BQ906" s="64"/>
      <c r="BR906" s="64"/>
      <c r="BS906" s="64"/>
      <c r="BT906" s="64" t="s">
        <v>1302</v>
      </c>
      <c r="BU906" s="64" t="s">
        <v>1302</v>
      </c>
      <c r="BV906" s="64" t="s">
        <v>1302</v>
      </c>
      <c r="BW906" s="64" t="s">
        <v>1302</v>
      </c>
      <c r="BX906" s="64" t="s">
        <v>110</v>
      </c>
      <c r="BY906" s="64" t="s">
        <v>1302</v>
      </c>
      <c r="BZ906" s="64" t="s">
        <v>1302</v>
      </c>
      <c r="CA906" s="64" t="s">
        <v>1302</v>
      </c>
      <c r="CB906" s="64" t="s">
        <v>1302</v>
      </c>
      <c r="CC906" s="64"/>
      <c r="CD906" s="64"/>
      <c r="CE906" s="64"/>
      <c r="CF906" s="64"/>
      <c r="CG906" s="64" t="s">
        <v>1302</v>
      </c>
      <c r="CH906" s="64" t="s">
        <v>1302</v>
      </c>
      <c r="CI906" s="64" t="s">
        <v>110</v>
      </c>
      <c r="CJ906" s="64" t="s">
        <v>110</v>
      </c>
      <c r="CK906" s="64" t="s">
        <v>110</v>
      </c>
      <c r="CL906" s="64" t="s">
        <v>110</v>
      </c>
      <c r="CM906" s="64"/>
      <c r="CN906" s="64"/>
      <c r="CO906" s="64"/>
      <c r="CP906" s="64"/>
      <c r="CQ906" s="64"/>
      <c r="CR906" s="64"/>
      <c r="CS906" s="64"/>
      <c r="CT906" s="64"/>
      <c r="CU906" s="64"/>
      <c r="CV906" s="64"/>
      <c r="CW906" s="64"/>
      <c r="CX906" s="64" t="s">
        <v>110</v>
      </c>
      <c r="CY906" s="64" t="s">
        <v>110</v>
      </c>
      <c r="CZ906" s="64" t="s">
        <v>110</v>
      </c>
      <c r="DA906" s="64" t="s">
        <v>110</v>
      </c>
      <c r="DB906" s="64"/>
      <c r="DC906" s="64"/>
      <c r="DD906" s="64"/>
      <c r="DE906" s="64"/>
      <c r="DF906" s="64" t="s">
        <v>110</v>
      </c>
      <c r="DG906" s="64"/>
      <c r="DH906" s="64"/>
      <c r="DI906" s="64"/>
      <c r="DJ906" s="64"/>
      <c r="DK906" s="64" t="s">
        <v>110</v>
      </c>
      <c r="DL906" s="64"/>
      <c r="DM906" s="64"/>
      <c r="DN906" s="64"/>
      <c r="DO906" s="64"/>
      <c r="DP906" s="64"/>
      <c r="DQ906" s="64"/>
      <c r="DR906" s="64"/>
      <c r="DS906" s="64"/>
      <c r="DT906" s="64"/>
      <c r="DU906" s="64"/>
      <c r="DV906" s="64"/>
      <c r="DW906" s="64" t="s">
        <v>110</v>
      </c>
      <c r="DX906" s="64" t="s">
        <v>110</v>
      </c>
      <c r="DY906" s="64"/>
      <c r="DZ906" s="64"/>
      <c r="EA906" s="64"/>
      <c r="EB906" s="64"/>
      <c r="EC906" s="64"/>
      <c r="ED906" s="64"/>
      <c r="EE906" s="64"/>
      <c r="EF906" s="64"/>
      <c r="EG906" s="64"/>
      <c r="EH906" s="64"/>
      <c r="EI906" s="64"/>
      <c r="EJ906" s="64"/>
      <c r="EK906" s="64"/>
      <c r="EL906" s="64"/>
      <c r="EM906" s="64"/>
      <c r="EN906" s="64"/>
      <c r="EO906" s="64"/>
      <c r="EP906" s="64"/>
      <c r="EQ906" s="64"/>
      <c r="ER906" s="64"/>
      <c r="ES906" s="64"/>
      <c r="ET906" s="64" t="s">
        <v>110</v>
      </c>
      <c r="EU906" s="64"/>
      <c r="EV906" s="64" t="s">
        <v>110</v>
      </c>
      <c r="EW906" s="64" t="s">
        <v>110</v>
      </c>
      <c r="EX906" s="64" t="s">
        <v>110</v>
      </c>
      <c r="EY906" s="64"/>
      <c r="EZ906" s="64"/>
      <c r="FA906" s="64"/>
      <c r="FB906" s="64"/>
      <c r="FC906" s="64"/>
      <c r="FD906" s="64"/>
      <c r="FE906" s="66"/>
      <c r="FF906" s="66"/>
      <c r="FG906" s="66"/>
      <c r="FH906" s="66"/>
      <c r="FI906" s="66"/>
      <c r="FJ906" s="66"/>
      <c r="FK906" s="66"/>
      <c r="FL906" s="66"/>
      <c r="FM906" s="66"/>
      <c r="FN906" s="66"/>
      <c r="FO906" s="66"/>
      <c r="FP906" s="66"/>
      <c r="FQ906" s="66"/>
      <c r="FR906" s="66"/>
      <c r="FS906" s="66"/>
      <c r="FT906" s="66"/>
      <c r="FU906" s="66"/>
      <c r="FV906" s="66"/>
      <c r="FW906" s="66"/>
      <c r="FX906" s="66"/>
      <c r="FY906" s="66"/>
      <c r="FZ906" s="66"/>
      <c r="GA906" s="66"/>
      <c r="GB906" s="66"/>
      <c r="GC906" s="66"/>
      <c r="GD906" s="66"/>
      <c r="GE906" s="66"/>
      <c r="GF906" s="66"/>
      <c r="GG906" s="66"/>
      <c r="GH906" s="66"/>
      <c r="GI906" s="66"/>
      <c r="GJ906" s="66"/>
      <c r="GK906" s="66"/>
      <c r="GL906" s="66"/>
      <c r="GM906" s="66"/>
      <c r="GN906" s="66"/>
      <c r="GO906" s="66"/>
      <c r="GP906" s="66"/>
      <c r="GQ906" s="66"/>
      <c r="GR906" s="66"/>
      <c r="GS906" s="66"/>
      <c r="GT906" s="66"/>
      <c r="GU906" s="66"/>
      <c r="GV906" s="66"/>
      <c r="GW906" s="66"/>
      <c r="GX906" s="66"/>
      <c r="GY906" s="66"/>
      <c r="GZ906" s="69"/>
      <c r="HA906" s="66"/>
      <c r="HB906" s="66"/>
      <c r="HC906" s="66"/>
      <c r="HD906" s="66"/>
      <c r="HE906" s="66"/>
      <c r="HF906" s="66"/>
      <c r="HG906" s="66"/>
      <c r="HH906" s="66" t="s">
        <v>110</v>
      </c>
      <c r="HI906" s="66"/>
      <c r="HJ906" s="66"/>
      <c r="HK906" s="66"/>
      <c r="HL906" s="66"/>
      <c r="HM906" s="66"/>
      <c r="HN906" s="66"/>
      <c r="HO906" s="66"/>
      <c r="HP906" s="66"/>
      <c r="HQ906" s="66"/>
      <c r="HR906" s="66"/>
      <c r="HS906" s="66"/>
      <c r="HT906" s="66"/>
      <c r="HU906" s="66"/>
      <c r="HV906" s="66"/>
      <c r="HW906" s="66"/>
      <c r="HX906" s="66"/>
    </row>
    <row r="907" spans="2:232" ht="10.5" customHeight="1" x14ac:dyDescent="0.25">
      <c r="B907" s="63" t="s">
        <v>70</v>
      </c>
      <c r="C907" s="63" t="s">
        <v>903</v>
      </c>
      <c r="D907" s="63">
        <v>68500</v>
      </c>
      <c r="E907" s="63" t="s">
        <v>1304</v>
      </c>
      <c r="F907" s="80">
        <v>4</v>
      </c>
      <c r="G907" s="64" t="s">
        <v>110</v>
      </c>
      <c r="H907" s="64"/>
      <c r="I907" s="64" t="s">
        <v>110</v>
      </c>
      <c r="J907" s="64" t="s">
        <v>110</v>
      </c>
      <c r="K907" s="64" t="s">
        <v>110</v>
      </c>
      <c r="L907" s="64" t="s">
        <v>1300</v>
      </c>
      <c r="M907" s="64" t="s">
        <v>1300</v>
      </c>
      <c r="N907" s="64" t="s">
        <v>1300</v>
      </c>
      <c r="O907" s="64" t="s">
        <v>1300</v>
      </c>
      <c r="P907" s="64" t="s">
        <v>1300</v>
      </c>
      <c r="Q907" s="64" t="s">
        <v>1300</v>
      </c>
      <c r="R907" s="64" t="s">
        <v>1300</v>
      </c>
      <c r="S907" s="64" t="s">
        <v>1300</v>
      </c>
      <c r="T907" s="64" t="s">
        <v>110</v>
      </c>
      <c r="U907" s="64" t="s">
        <v>110</v>
      </c>
      <c r="V907" s="64" t="s">
        <v>1300</v>
      </c>
      <c r="W907" s="64"/>
      <c r="X907" s="64" t="s">
        <v>1300</v>
      </c>
      <c r="Y907" s="64"/>
      <c r="Z907" s="64" t="s">
        <v>1300</v>
      </c>
      <c r="AA907" s="64" t="s">
        <v>1300</v>
      </c>
      <c r="AB907" s="64" t="s">
        <v>1300</v>
      </c>
      <c r="AC907" s="64" t="s">
        <v>1300</v>
      </c>
      <c r="AD907" s="64" t="s">
        <v>1300</v>
      </c>
      <c r="AE907" s="64"/>
      <c r="AF907" s="67"/>
      <c r="AG907" s="67"/>
      <c r="AH907" s="67"/>
      <c r="AI907" s="64"/>
      <c r="AJ907" s="64"/>
      <c r="AK907" s="64"/>
      <c r="AL907" s="64" t="s">
        <v>110</v>
      </c>
      <c r="AM907" s="64" t="s">
        <v>110</v>
      </c>
      <c r="AN907" s="64"/>
      <c r="AO907" s="65"/>
      <c r="AP907" s="65" t="s">
        <v>110</v>
      </c>
      <c r="AQ907" s="65" t="s">
        <v>110</v>
      </c>
      <c r="AR907" s="65"/>
      <c r="AS907" s="65"/>
      <c r="AT907" s="64"/>
      <c r="AU907" s="64"/>
      <c r="AV907" s="64"/>
      <c r="AW907" s="64"/>
      <c r="AX907" s="64"/>
      <c r="AY907" s="64"/>
      <c r="AZ907" s="64"/>
      <c r="BA907" s="64"/>
      <c r="BB907" s="64"/>
      <c r="BC907" s="64"/>
      <c r="BD907" s="64"/>
      <c r="BE907" s="64"/>
      <c r="BF907" s="64"/>
      <c r="BG907" s="64"/>
      <c r="BH907" s="64"/>
      <c r="BI907" s="64"/>
      <c r="BJ907" s="64" t="s">
        <v>1302</v>
      </c>
      <c r="BK907" s="64" t="s">
        <v>1302</v>
      </c>
      <c r="BL907" s="64" t="s">
        <v>1302</v>
      </c>
      <c r="BM907" s="64" t="s">
        <v>1302</v>
      </c>
      <c r="BN907" s="64" t="s">
        <v>1303</v>
      </c>
      <c r="BO907" s="64"/>
      <c r="BP907" s="64"/>
      <c r="BQ907" s="64"/>
      <c r="BR907" s="64"/>
      <c r="BS907" s="64"/>
      <c r="BT907" s="64" t="s">
        <v>1302</v>
      </c>
      <c r="BU907" s="64" t="s">
        <v>1302</v>
      </c>
      <c r="BV907" s="64" t="s">
        <v>1302</v>
      </c>
      <c r="BW907" s="64" t="s">
        <v>1302</v>
      </c>
      <c r="BX907" s="64" t="s">
        <v>110</v>
      </c>
      <c r="BY907" s="64" t="s">
        <v>1302</v>
      </c>
      <c r="BZ907" s="64" t="s">
        <v>1302</v>
      </c>
      <c r="CA907" s="64" t="s">
        <v>1302</v>
      </c>
      <c r="CB907" s="64" t="s">
        <v>1302</v>
      </c>
      <c r="CC907" s="64"/>
      <c r="CD907" s="64"/>
      <c r="CE907" s="64"/>
      <c r="CF907" s="64"/>
      <c r="CG907" s="64" t="s">
        <v>1302</v>
      </c>
      <c r="CH907" s="64" t="s">
        <v>1302</v>
      </c>
      <c r="CI907" s="64" t="s">
        <v>110</v>
      </c>
      <c r="CJ907" s="64" t="s">
        <v>110</v>
      </c>
      <c r="CK907" s="64" t="s">
        <v>110</v>
      </c>
      <c r="CL907" s="64" t="s">
        <v>110</v>
      </c>
      <c r="CM907" s="64"/>
      <c r="CN907" s="64"/>
      <c r="CO907" s="64"/>
      <c r="CP907" s="64"/>
      <c r="CQ907" s="64"/>
      <c r="CR907" s="64"/>
      <c r="CS907" s="64"/>
      <c r="CT907" s="64"/>
      <c r="CU907" s="64"/>
      <c r="CV907" s="64"/>
      <c r="CW907" s="64"/>
      <c r="CX907" s="64" t="s">
        <v>110</v>
      </c>
      <c r="CY907" s="64" t="s">
        <v>110</v>
      </c>
      <c r="CZ907" s="64" t="s">
        <v>110</v>
      </c>
      <c r="DA907" s="64" t="s">
        <v>110</v>
      </c>
      <c r="DB907" s="64"/>
      <c r="DC907" s="64"/>
      <c r="DD907" s="64"/>
      <c r="DE907" s="64"/>
      <c r="DF907" s="64" t="s">
        <v>110</v>
      </c>
      <c r="DG907" s="64"/>
      <c r="DH907" s="64"/>
      <c r="DI907" s="64"/>
      <c r="DJ907" s="64"/>
      <c r="DK907" s="64" t="s">
        <v>110</v>
      </c>
      <c r="DL907" s="64"/>
      <c r="DM907" s="64"/>
      <c r="DN907" s="64"/>
      <c r="DO907" s="64"/>
      <c r="DP907" s="64"/>
      <c r="DQ907" s="64"/>
      <c r="DR907" s="64"/>
      <c r="DS907" s="64"/>
      <c r="DT907" s="64"/>
      <c r="DU907" s="64"/>
      <c r="DV907" s="64"/>
      <c r="DW907" s="64" t="s">
        <v>110</v>
      </c>
      <c r="DX907" s="64" t="s">
        <v>110</v>
      </c>
      <c r="DY907" s="64"/>
      <c r="DZ907" s="64"/>
      <c r="EA907" s="64"/>
      <c r="EB907" s="64"/>
      <c r="EC907" s="64"/>
      <c r="ED907" s="64"/>
      <c r="EE907" s="64"/>
      <c r="EF907" s="64"/>
      <c r="EG907" s="64"/>
      <c r="EH907" s="64"/>
      <c r="EI907" s="64" t="s">
        <v>110</v>
      </c>
      <c r="EJ907" s="64"/>
      <c r="EK907" s="64"/>
      <c r="EL907" s="64"/>
      <c r="EM907" s="64"/>
      <c r="EN907" s="64"/>
      <c r="EO907" s="64"/>
      <c r="EP907" s="64"/>
      <c r="EQ907" s="64"/>
      <c r="ER907" s="64"/>
      <c r="ES907" s="64"/>
      <c r="ET907" s="64" t="s">
        <v>110</v>
      </c>
      <c r="EU907" s="64"/>
      <c r="EV907" s="64" t="s">
        <v>110</v>
      </c>
      <c r="EW907" s="64" t="s">
        <v>110</v>
      </c>
      <c r="EX907" s="64" t="s">
        <v>110</v>
      </c>
      <c r="EY907" s="64"/>
      <c r="EZ907" s="64"/>
      <c r="FA907" s="64"/>
      <c r="FB907" s="64"/>
      <c r="FC907" s="64" t="s">
        <v>110</v>
      </c>
      <c r="FD907" s="64" t="s">
        <v>110</v>
      </c>
      <c r="FE907" s="66"/>
      <c r="FF907" s="66"/>
      <c r="FG907" s="66"/>
      <c r="FH907" s="66"/>
      <c r="FI907" s="66"/>
      <c r="FJ907" s="66"/>
      <c r="FK907" s="66"/>
      <c r="FL907" s="66"/>
      <c r="FM907" s="66"/>
      <c r="FN907" s="66"/>
      <c r="FO907" s="66"/>
      <c r="FP907" s="66"/>
      <c r="FQ907" s="66"/>
      <c r="FR907" s="66"/>
      <c r="FS907" s="66"/>
      <c r="FT907" s="66"/>
      <c r="FU907" s="66"/>
      <c r="FV907" s="66"/>
      <c r="FW907" s="66"/>
      <c r="FX907" s="66"/>
      <c r="FY907" s="66"/>
      <c r="FZ907" s="66"/>
      <c r="GA907" s="66"/>
      <c r="GB907" s="66"/>
      <c r="GC907" s="66"/>
      <c r="GD907" s="66"/>
      <c r="GE907" s="66"/>
      <c r="GF907" s="66"/>
      <c r="GG907" s="66"/>
      <c r="GH907" s="66"/>
      <c r="GI907" s="66"/>
      <c r="GJ907" s="66"/>
      <c r="GK907" s="66"/>
      <c r="GL907" s="66"/>
      <c r="GM907" s="66"/>
      <c r="GN907" s="66"/>
      <c r="GO907" s="66"/>
      <c r="GP907" s="66"/>
      <c r="GQ907" s="66"/>
      <c r="GR907" s="66"/>
      <c r="GS907" s="66"/>
      <c r="GT907" s="66"/>
      <c r="GU907" s="66"/>
      <c r="GV907" s="66"/>
      <c r="GW907" s="66"/>
      <c r="GX907" s="66"/>
      <c r="GY907" s="66"/>
      <c r="GZ907" s="69"/>
      <c r="HA907" s="66"/>
      <c r="HB907" s="66"/>
      <c r="HC907" s="66"/>
      <c r="HD907" s="66"/>
      <c r="HE907" s="66" t="s">
        <v>110</v>
      </c>
      <c r="HF907" s="66"/>
      <c r="HG907" s="66" t="s">
        <v>110</v>
      </c>
      <c r="HH907" s="66" t="s">
        <v>110</v>
      </c>
      <c r="HI907" s="66"/>
      <c r="HJ907" s="66"/>
      <c r="HK907" s="66"/>
      <c r="HL907" s="66"/>
      <c r="HM907" s="66"/>
      <c r="HN907" s="66"/>
      <c r="HO907" s="66"/>
      <c r="HP907" s="66"/>
      <c r="HQ907" s="66"/>
      <c r="HR907" s="66"/>
      <c r="HS907" s="66"/>
      <c r="HT907" s="66"/>
      <c r="HU907" s="66"/>
      <c r="HV907" s="66"/>
      <c r="HW907" s="66"/>
      <c r="HX907" s="66"/>
    </row>
    <row r="908" spans="2:232" ht="10.5" customHeight="1" x14ac:dyDescent="0.25">
      <c r="B908" s="63" t="s">
        <v>70</v>
      </c>
      <c r="C908" s="63" t="s">
        <v>908</v>
      </c>
      <c r="D908" s="63">
        <v>68502</v>
      </c>
      <c r="E908" s="63" t="s">
        <v>1305</v>
      </c>
      <c r="F908" s="80">
        <v>4</v>
      </c>
      <c r="G908" s="64" t="s">
        <v>110</v>
      </c>
      <c r="H908" s="64"/>
      <c r="I908" s="64" t="s">
        <v>110</v>
      </c>
      <c r="J908" s="64" t="s">
        <v>110</v>
      </c>
      <c r="K908" s="64" t="s">
        <v>110</v>
      </c>
      <c r="L908" s="64" t="s">
        <v>1300</v>
      </c>
      <c r="M908" s="64" t="s">
        <v>1300</v>
      </c>
      <c r="N908" s="64" t="s">
        <v>1300</v>
      </c>
      <c r="O908" s="64" t="s">
        <v>1300</v>
      </c>
      <c r="P908" s="64" t="s">
        <v>1300</v>
      </c>
      <c r="Q908" s="64" t="s">
        <v>1300</v>
      </c>
      <c r="R908" s="64" t="s">
        <v>1300</v>
      </c>
      <c r="S908" s="64"/>
      <c r="T908" s="64" t="s">
        <v>110</v>
      </c>
      <c r="U908" s="64" t="s">
        <v>110</v>
      </c>
      <c r="V908" s="64" t="s">
        <v>1300</v>
      </c>
      <c r="W908" s="64"/>
      <c r="X908" s="64" t="s">
        <v>1300</v>
      </c>
      <c r="Y908" s="64"/>
      <c r="Z908" s="64"/>
      <c r="AA908" s="64" t="s">
        <v>1300</v>
      </c>
      <c r="AB908" s="64" t="s">
        <v>1300</v>
      </c>
      <c r="AC908" s="64" t="s">
        <v>1300</v>
      </c>
      <c r="AD908" s="64" t="s">
        <v>1300</v>
      </c>
      <c r="AE908" s="64"/>
      <c r="AF908" s="67"/>
      <c r="AG908" s="67"/>
      <c r="AH908" s="67"/>
      <c r="AI908" s="64"/>
      <c r="AJ908" s="64"/>
      <c r="AK908" s="64"/>
      <c r="AL908" s="64"/>
      <c r="AM908" s="64"/>
      <c r="AN908" s="64"/>
      <c r="AO908" s="65"/>
      <c r="AP908" s="65"/>
      <c r="AQ908" s="65"/>
      <c r="AR908" s="65"/>
      <c r="AS908" s="65"/>
      <c r="AT908" s="64"/>
      <c r="AU908" s="64"/>
      <c r="AV908" s="64"/>
      <c r="AW908" s="64"/>
      <c r="AX908" s="64"/>
      <c r="AY908" s="64"/>
      <c r="AZ908" s="64"/>
      <c r="BA908" s="64"/>
      <c r="BB908" s="64"/>
      <c r="BC908" s="64"/>
      <c r="BD908" s="64"/>
      <c r="BE908" s="64"/>
      <c r="BF908" s="64"/>
      <c r="BG908" s="64"/>
      <c r="BH908" s="64"/>
      <c r="BI908" s="64"/>
      <c r="BJ908" s="64" t="s">
        <v>1302</v>
      </c>
      <c r="BK908" s="64" t="s">
        <v>1302</v>
      </c>
      <c r="BL908" s="64" t="s">
        <v>1302</v>
      </c>
      <c r="BM908" s="64" t="s">
        <v>1302</v>
      </c>
      <c r="BN908" s="64"/>
      <c r="BO908" s="64"/>
      <c r="BP908" s="64"/>
      <c r="BQ908" s="64"/>
      <c r="BR908" s="64"/>
      <c r="BS908" s="64"/>
      <c r="BT908" s="64" t="s">
        <v>1302</v>
      </c>
      <c r="BU908" s="64" t="s">
        <v>1302</v>
      </c>
      <c r="BV908" s="64" t="s">
        <v>1302</v>
      </c>
      <c r="BW908" s="64" t="s">
        <v>1302</v>
      </c>
      <c r="BX908" s="64" t="s">
        <v>1302</v>
      </c>
      <c r="BY908" s="64" t="s">
        <v>1302</v>
      </c>
      <c r="BZ908" s="64" t="s">
        <v>1302</v>
      </c>
      <c r="CA908" s="64" t="s">
        <v>1302</v>
      </c>
      <c r="CB908" s="64" t="s">
        <v>1302</v>
      </c>
      <c r="CC908" s="64"/>
      <c r="CD908" s="64"/>
      <c r="CE908" s="64"/>
      <c r="CF908" s="64"/>
      <c r="CG908" s="64" t="s">
        <v>1302</v>
      </c>
      <c r="CH908" s="64" t="s">
        <v>1302</v>
      </c>
      <c r="CI908" s="64" t="s">
        <v>110</v>
      </c>
      <c r="CJ908" s="64" t="s">
        <v>110</v>
      </c>
      <c r="CK908" s="64" t="s">
        <v>110</v>
      </c>
      <c r="CL908" s="64" t="s">
        <v>110</v>
      </c>
      <c r="CM908" s="64"/>
      <c r="CN908" s="64"/>
      <c r="CO908" s="64"/>
      <c r="CP908" s="64"/>
      <c r="CQ908" s="64"/>
      <c r="CR908" s="64"/>
      <c r="CS908" s="64"/>
      <c r="CT908" s="64"/>
      <c r="CU908" s="64"/>
      <c r="CV908" s="64"/>
      <c r="CW908" s="64"/>
      <c r="CX908" s="64" t="s">
        <v>110</v>
      </c>
      <c r="CY908" s="64" t="s">
        <v>110</v>
      </c>
      <c r="CZ908" s="64" t="s">
        <v>110</v>
      </c>
      <c r="DA908" s="64" t="s">
        <v>110</v>
      </c>
      <c r="DB908" s="64"/>
      <c r="DC908" s="64"/>
      <c r="DD908" s="64"/>
      <c r="DE908" s="64"/>
      <c r="DF908" s="64" t="s">
        <v>110</v>
      </c>
      <c r="DG908" s="64"/>
      <c r="DH908" s="64"/>
      <c r="DI908" s="64"/>
      <c r="DJ908" s="64"/>
      <c r="DK908" s="64" t="s">
        <v>110</v>
      </c>
      <c r="DL908" s="64"/>
      <c r="DM908" s="64"/>
      <c r="DN908" s="64"/>
      <c r="DO908" s="64"/>
      <c r="DP908" s="64"/>
      <c r="DQ908" s="64"/>
      <c r="DR908" s="64"/>
      <c r="DS908" s="64"/>
      <c r="DT908" s="64"/>
      <c r="DU908" s="64"/>
      <c r="DV908" s="64"/>
      <c r="DW908" s="64" t="s">
        <v>110</v>
      </c>
      <c r="DX908" s="64" t="s">
        <v>110</v>
      </c>
      <c r="DY908" s="64"/>
      <c r="DZ908" s="64"/>
      <c r="EA908" s="64"/>
      <c r="EB908" s="64"/>
      <c r="EC908" s="64"/>
      <c r="ED908" s="64"/>
      <c r="EE908" s="64"/>
      <c r="EF908" s="64"/>
      <c r="EG908" s="64"/>
      <c r="EH908" s="64"/>
      <c r="EI908" s="64" t="s">
        <v>110</v>
      </c>
      <c r="EJ908" s="64"/>
      <c r="EK908" s="64"/>
      <c r="EL908" s="64"/>
      <c r="EM908" s="64"/>
      <c r="EN908" s="64"/>
      <c r="EO908" s="64"/>
      <c r="EP908" s="64"/>
      <c r="EQ908" s="64"/>
      <c r="ER908" s="64"/>
      <c r="ES908" s="64"/>
      <c r="ET908" s="64" t="s">
        <v>110</v>
      </c>
      <c r="EU908" s="64"/>
      <c r="EV908" s="64" t="s">
        <v>110</v>
      </c>
      <c r="EW908" s="64" t="s">
        <v>110</v>
      </c>
      <c r="EX908" s="64" t="s">
        <v>1302</v>
      </c>
      <c r="EY908" s="64"/>
      <c r="EZ908" s="64"/>
      <c r="FA908" s="64"/>
      <c r="FB908" s="64"/>
      <c r="FC908" s="64" t="s">
        <v>110</v>
      </c>
      <c r="FD908" s="64" t="s">
        <v>110</v>
      </c>
      <c r="FE908" s="66"/>
      <c r="FF908" s="66"/>
      <c r="FG908" s="66"/>
      <c r="FH908" s="66"/>
      <c r="FI908" s="66"/>
      <c r="FJ908" s="66"/>
      <c r="FK908" s="66"/>
      <c r="FL908" s="66"/>
      <c r="FM908" s="66"/>
      <c r="FN908" s="66"/>
      <c r="FO908" s="66"/>
      <c r="FP908" s="66"/>
      <c r="FQ908" s="66"/>
      <c r="FR908" s="66"/>
      <c r="FS908" s="66"/>
      <c r="FT908" s="66"/>
      <c r="FU908" s="66"/>
      <c r="FV908" s="66"/>
      <c r="FW908" s="66"/>
      <c r="FX908" s="66"/>
      <c r="FY908" s="66"/>
      <c r="FZ908" s="66"/>
      <c r="GA908" s="66"/>
      <c r="GB908" s="66"/>
      <c r="GC908" s="66"/>
      <c r="GD908" s="66"/>
      <c r="GE908" s="66"/>
      <c r="GF908" s="66"/>
      <c r="GG908" s="66"/>
      <c r="GH908" s="66"/>
      <c r="GI908" s="66"/>
      <c r="GJ908" s="66"/>
      <c r="GK908" s="66"/>
      <c r="GL908" s="66"/>
      <c r="GM908" s="66"/>
      <c r="GN908" s="66"/>
      <c r="GO908" s="66"/>
      <c r="GP908" s="66"/>
      <c r="GQ908" s="66"/>
      <c r="GR908" s="66"/>
      <c r="GS908" s="66"/>
      <c r="GT908" s="66"/>
      <c r="GU908" s="66"/>
      <c r="GV908" s="66"/>
      <c r="GW908" s="66"/>
      <c r="GX908" s="66"/>
      <c r="GY908" s="66"/>
      <c r="GZ908" s="69"/>
      <c r="HA908" s="66"/>
      <c r="HB908" s="66"/>
      <c r="HC908" s="66"/>
      <c r="HD908" s="66"/>
      <c r="HE908" s="66" t="s">
        <v>110</v>
      </c>
      <c r="HF908" s="66"/>
      <c r="HG908" s="66" t="s">
        <v>110</v>
      </c>
      <c r="HH908" s="66" t="s">
        <v>110</v>
      </c>
      <c r="HI908" s="66"/>
      <c r="HJ908" s="66"/>
      <c r="HK908" s="66"/>
      <c r="HL908" s="66"/>
      <c r="HM908" s="66"/>
      <c r="HN908" s="66"/>
      <c r="HO908" s="66"/>
      <c r="HP908" s="66"/>
      <c r="HQ908" s="66"/>
      <c r="HR908" s="66"/>
      <c r="HS908" s="66"/>
      <c r="HT908" s="66"/>
      <c r="HU908" s="66"/>
      <c r="HV908" s="66"/>
      <c r="HW908" s="66"/>
      <c r="HX908" s="66"/>
    </row>
    <row r="909" spans="2:232" ht="10.5" customHeight="1" x14ac:dyDescent="0.25">
      <c r="B909" s="63" t="s">
        <v>70</v>
      </c>
      <c r="C909" s="63" t="s">
        <v>913</v>
      </c>
      <c r="D909" s="63">
        <v>68522</v>
      </c>
      <c r="E909" s="63" t="s">
        <v>1304</v>
      </c>
      <c r="F909" s="80">
        <v>4</v>
      </c>
      <c r="G909" s="64" t="s">
        <v>110</v>
      </c>
      <c r="H909" s="64"/>
      <c r="I909" s="64" t="s">
        <v>110</v>
      </c>
      <c r="J909" s="64" t="s">
        <v>110</v>
      </c>
      <c r="K909" s="64"/>
      <c r="L909" s="64" t="s">
        <v>1300</v>
      </c>
      <c r="M909" s="64" t="s">
        <v>1300</v>
      </c>
      <c r="N909" s="64" t="s">
        <v>1300</v>
      </c>
      <c r="O909" s="64" t="s">
        <v>1300</v>
      </c>
      <c r="P909" s="64" t="s">
        <v>1300</v>
      </c>
      <c r="Q909" s="64"/>
      <c r="R909" s="64"/>
      <c r="S909" s="64" t="s">
        <v>1300</v>
      </c>
      <c r="T909" s="64" t="s">
        <v>110</v>
      </c>
      <c r="U909" s="64" t="s">
        <v>110</v>
      </c>
      <c r="V909" s="64"/>
      <c r="W909" s="64"/>
      <c r="X909" s="64"/>
      <c r="Y909" s="64"/>
      <c r="Z909" s="64" t="s">
        <v>1300</v>
      </c>
      <c r="AA909" s="64" t="s">
        <v>1300</v>
      </c>
      <c r="AB909" s="64" t="s">
        <v>1300</v>
      </c>
      <c r="AC909" s="64" t="s">
        <v>1300</v>
      </c>
      <c r="AD909" s="64" t="s">
        <v>1300</v>
      </c>
      <c r="AE909" s="64"/>
      <c r="AF909" s="67"/>
      <c r="AG909" s="67"/>
      <c r="AH909" s="67"/>
      <c r="AI909" s="64"/>
      <c r="AJ909" s="64"/>
      <c r="AK909" s="64"/>
      <c r="AL909" s="64"/>
      <c r="AM909" s="64"/>
      <c r="AN909" s="64"/>
      <c r="AO909" s="65"/>
      <c r="AP909" s="65"/>
      <c r="AQ909" s="65"/>
      <c r="AR909" s="65"/>
      <c r="AS909" s="65"/>
      <c r="AT909" s="64"/>
      <c r="AU909" s="64"/>
      <c r="AV909" s="64"/>
      <c r="AW909" s="64"/>
      <c r="AX909" s="64"/>
      <c r="AY909" s="64"/>
      <c r="AZ909" s="64"/>
      <c r="BA909" s="64"/>
      <c r="BB909" s="64"/>
      <c r="BC909" s="64"/>
      <c r="BD909" s="64"/>
      <c r="BE909" s="64"/>
      <c r="BF909" s="64"/>
      <c r="BG909" s="64"/>
      <c r="BH909" s="64"/>
      <c r="BI909" s="64"/>
      <c r="BJ909" s="64" t="s">
        <v>1302</v>
      </c>
      <c r="BK909" s="64" t="s">
        <v>1302</v>
      </c>
      <c r="BL909" s="64" t="s">
        <v>1302</v>
      </c>
      <c r="BM909" s="64" t="s">
        <v>1302</v>
      </c>
      <c r="BN909" s="64" t="s">
        <v>1303</v>
      </c>
      <c r="BO909" s="64"/>
      <c r="BP909" s="64"/>
      <c r="BQ909" s="64"/>
      <c r="BR909" s="64"/>
      <c r="BS909" s="64"/>
      <c r="BT909" s="64" t="s">
        <v>1302</v>
      </c>
      <c r="BU909" s="64" t="s">
        <v>1302</v>
      </c>
      <c r="BV909" s="64" t="s">
        <v>1302</v>
      </c>
      <c r="BW909" s="64" t="s">
        <v>1302</v>
      </c>
      <c r="BX909" s="64" t="s">
        <v>110</v>
      </c>
      <c r="BY909" s="64" t="s">
        <v>1302</v>
      </c>
      <c r="BZ909" s="64" t="s">
        <v>1302</v>
      </c>
      <c r="CA909" s="64" t="s">
        <v>1302</v>
      </c>
      <c r="CB909" s="64" t="s">
        <v>1302</v>
      </c>
      <c r="CC909" s="64"/>
      <c r="CD909" s="64"/>
      <c r="CE909" s="64"/>
      <c r="CF909" s="64"/>
      <c r="CG909" s="64" t="s">
        <v>1302</v>
      </c>
      <c r="CH909" s="64" t="s">
        <v>1302</v>
      </c>
      <c r="CI909" s="64" t="s">
        <v>110</v>
      </c>
      <c r="CJ909" s="64" t="s">
        <v>110</v>
      </c>
      <c r="CK909" s="64" t="s">
        <v>110</v>
      </c>
      <c r="CL909" s="64" t="s">
        <v>110</v>
      </c>
      <c r="CM909" s="64"/>
      <c r="CN909" s="64"/>
      <c r="CO909" s="64"/>
      <c r="CP909" s="64"/>
      <c r="CQ909" s="64"/>
      <c r="CR909" s="64"/>
      <c r="CS909" s="64"/>
      <c r="CT909" s="64"/>
      <c r="CU909" s="64"/>
      <c r="CV909" s="64"/>
      <c r="CW909" s="64"/>
      <c r="CX909" s="64" t="s">
        <v>110</v>
      </c>
      <c r="CY909" s="64" t="s">
        <v>110</v>
      </c>
      <c r="CZ909" s="64" t="s">
        <v>110</v>
      </c>
      <c r="DA909" s="64" t="s">
        <v>110</v>
      </c>
      <c r="DB909" s="64"/>
      <c r="DC909" s="64"/>
      <c r="DD909" s="64"/>
      <c r="DE909" s="64"/>
      <c r="DF909" s="64" t="s">
        <v>110</v>
      </c>
      <c r="DG909" s="64"/>
      <c r="DH909" s="64"/>
      <c r="DI909" s="64"/>
      <c r="DJ909" s="64"/>
      <c r="DK909" s="64" t="s">
        <v>110</v>
      </c>
      <c r="DL909" s="64"/>
      <c r="DM909" s="64"/>
      <c r="DN909" s="64"/>
      <c r="DO909" s="64"/>
      <c r="DP909" s="64"/>
      <c r="DQ909" s="64"/>
      <c r="DR909" s="64"/>
      <c r="DS909" s="64"/>
      <c r="DT909" s="64"/>
      <c r="DU909" s="64"/>
      <c r="DV909" s="64"/>
      <c r="DW909" s="64" t="s">
        <v>110</v>
      </c>
      <c r="DX909" s="64" t="s">
        <v>110</v>
      </c>
      <c r="DY909" s="64"/>
      <c r="DZ909" s="64"/>
      <c r="EA909" s="64"/>
      <c r="EB909" s="64"/>
      <c r="EC909" s="64"/>
      <c r="ED909" s="64"/>
      <c r="EE909" s="64"/>
      <c r="EF909" s="64"/>
      <c r="EG909" s="64"/>
      <c r="EH909" s="64"/>
      <c r="EI909" s="64"/>
      <c r="EJ909" s="64"/>
      <c r="EK909" s="64"/>
      <c r="EL909" s="64"/>
      <c r="EM909" s="64"/>
      <c r="EN909" s="64"/>
      <c r="EO909" s="64"/>
      <c r="EP909" s="64"/>
      <c r="EQ909" s="64"/>
      <c r="ER909" s="64"/>
      <c r="ES909" s="64"/>
      <c r="ET909" s="64" t="s">
        <v>110</v>
      </c>
      <c r="EU909" s="64"/>
      <c r="EV909" s="64" t="s">
        <v>110</v>
      </c>
      <c r="EW909" s="64" t="s">
        <v>110</v>
      </c>
      <c r="EX909" s="64" t="s">
        <v>110</v>
      </c>
      <c r="EY909" s="64"/>
      <c r="EZ909" s="64"/>
      <c r="FA909" s="64"/>
      <c r="FB909" s="64"/>
      <c r="FC909" s="64"/>
      <c r="FD909" s="64"/>
      <c r="FE909" s="66"/>
      <c r="FF909" s="66"/>
      <c r="FG909" s="66"/>
      <c r="FH909" s="66"/>
      <c r="FI909" s="66"/>
      <c r="FJ909" s="66"/>
      <c r="FK909" s="66"/>
      <c r="FL909" s="66"/>
      <c r="FM909" s="66"/>
      <c r="FN909" s="66"/>
      <c r="FO909" s="66"/>
      <c r="FP909" s="66"/>
      <c r="FQ909" s="66"/>
      <c r="FR909" s="66"/>
      <c r="FS909" s="66"/>
      <c r="FT909" s="66"/>
      <c r="FU909" s="66"/>
      <c r="FV909" s="66"/>
      <c r="FW909" s="66"/>
      <c r="FX909" s="66"/>
      <c r="FY909" s="66"/>
      <c r="FZ909" s="66"/>
      <c r="GA909" s="66"/>
      <c r="GB909" s="66"/>
      <c r="GC909" s="66"/>
      <c r="GD909" s="66"/>
      <c r="GE909" s="66"/>
      <c r="GF909" s="66"/>
      <c r="GG909" s="66"/>
      <c r="GH909" s="66"/>
      <c r="GI909" s="66"/>
      <c r="GJ909" s="66"/>
      <c r="GK909" s="66"/>
      <c r="GL909" s="66"/>
      <c r="GM909" s="66"/>
      <c r="GN909" s="66"/>
      <c r="GO909" s="66"/>
      <c r="GP909" s="66"/>
      <c r="GQ909" s="66"/>
      <c r="GR909" s="66"/>
      <c r="GS909" s="66"/>
      <c r="GT909" s="66"/>
      <c r="GU909" s="66"/>
      <c r="GV909" s="66"/>
      <c r="GW909" s="66"/>
      <c r="GX909" s="66"/>
      <c r="GY909" s="66"/>
      <c r="GZ909" s="69"/>
      <c r="HA909" s="66"/>
      <c r="HB909" s="66"/>
      <c r="HC909" s="66"/>
      <c r="HD909" s="66"/>
      <c r="HE909" s="66"/>
      <c r="HF909" s="66"/>
      <c r="HG909" s="66"/>
      <c r="HH909" s="66" t="s">
        <v>110</v>
      </c>
      <c r="HI909" s="66"/>
      <c r="HJ909" s="66"/>
      <c r="HK909" s="66"/>
      <c r="HL909" s="66"/>
      <c r="HM909" s="66"/>
      <c r="HN909" s="66"/>
      <c r="HO909" s="66"/>
      <c r="HP909" s="66"/>
      <c r="HQ909" s="66"/>
      <c r="HR909" s="66"/>
      <c r="HS909" s="66"/>
      <c r="HT909" s="66"/>
      <c r="HU909" s="66"/>
      <c r="HV909" s="66"/>
      <c r="HW909" s="66"/>
      <c r="HX909" s="66"/>
    </row>
    <row r="910" spans="2:232" ht="10.5" customHeight="1" x14ac:dyDescent="0.25">
      <c r="B910" s="63" t="s">
        <v>70</v>
      </c>
      <c r="C910" s="63" t="s">
        <v>917</v>
      </c>
      <c r="D910" s="63">
        <v>68524</v>
      </c>
      <c r="E910" s="63" t="s">
        <v>1304</v>
      </c>
      <c r="F910" s="80">
        <v>4</v>
      </c>
      <c r="G910" s="64" t="s">
        <v>110</v>
      </c>
      <c r="H910" s="64"/>
      <c r="I910" s="64" t="s">
        <v>110</v>
      </c>
      <c r="J910" s="64" t="s">
        <v>110</v>
      </c>
      <c r="K910" s="64"/>
      <c r="L910" s="64" t="s">
        <v>1300</v>
      </c>
      <c r="M910" s="64" t="s">
        <v>1300</v>
      </c>
      <c r="N910" s="64" t="s">
        <v>1300</v>
      </c>
      <c r="O910" s="64" t="s">
        <v>1300</v>
      </c>
      <c r="P910" s="64" t="s">
        <v>1300</v>
      </c>
      <c r="Q910" s="64"/>
      <c r="R910" s="64"/>
      <c r="S910" s="64" t="s">
        <v>1300</v>
      </c>
      <c r="T910" s="64" t="s">
        <v>110</v>
      </c>
      <c r="U910" s="64" t="s">
        <v>110</v>
      </c>
      <c r="V910" s="64"/>
      <c r="W910" s="64"/>
      <c r="X910" s="64"/>
      <c r="Y910" s="64"/>
      <c r="Z910" s="64" t="s">
        <v>1300</v>
      </c>
      <c r="AA910" s="64" t="s">
        <v>1300</v>
      </c>
      <c r="AB910" s="64" t="s">
        <v>1300</v>
      </c>
      <c r="AC910" s="64" t="s">
        <v>1300</v>
      </c>
      <c r="AD910" s="64" t="s">
        <v>1300</v>
      </c>
      <c r="AE910" s="64"/>
      <c r="AF910" s="67"/>
      <c r="AG910" s="67"/>
      <c r="AH910" s="67"/>
      <c r="AI910" s="64"/>
      <c r="AJ910" s="64"/>
      <c r="AK910" s="64"/>
      <c r="AL910" s="64"/>
      <c r="AM910" s="64"/>
      <c r="AN910" s="64"/>
      <c r="AO910" s="65"/>
      <c r="AP910" s="65"/>
      <c r="AQ910" s="65"/>
      <c r="AR910" s="65"/>
      <c r="AS910" s="65"/>
      <c r="AT910" s="64"/>
      <c r="AU910" s="64"/>
      <c r="AV910" s="64"/>
      <c r="AW910" s="64"/>
      <c r="AX910" s="64"/>
      <c r="AY910" s="64"/>
      <c r="AZ910" s="64"/>
      <c r="BA910" s="64"/>
      <c r="BB910" s="64"/>
      <c r="BC910" s="64"/>
      <c r="BD910" s="64"/>
      <c r="BE910" s="64"/>
      <c r="BF910" s="64"/>
      <c r="BG910" s="64"/>
      <c r="BH910" s="64"/>
      <c r="BI910" s="64"/>
      <c r="BJ910" s="64" t="s">
        <v>1302</v>
      </c>
      <c r="BK910" s="64" t="s">
        <v>1302</v>
      </c>
      <c r="BL910" s="64" t="s">
        <v>1302</v>
      </c>
      <c r="BM910" s="64" t="s">
        <v>1302</v>
      </c>
      <c r="BN910" s="64" t="s">
        <v>1303</v>
      </c>
      <c r="BO910" s="64"/>
      <c r="BP910" s="64"/>
      <c r="BQ910" s="64"/>
      <c r="BR910" s="64"/>
      <c r="BS910" s="64"/>
      <c r="BT910" s="64" t="s">
        <v>1302</v>
      </c>
      <c r="BU910" s="64" t="s">
        <v>1302</v>
      </c>
      <c r="BV910" s="64" t="s">
        <v>1302</v>
      </c>
      <c r="BW910" s="64" t="s">
        <v>1302</v>
      </c>
      <c r="BX910" s="64" t="s">
        <v>1302</v>
      </c>
      <c r="BY910" s="64" t="s">
        <v>1302</v>
      </c>
      <c r="BZ910" s="64" t="s">
        <v>1302</v>
      </c>
      <c r="CA910" s="64" t="s">
        <v>1302</v>
      </c>
      <c r="CB910" s="64" t="s">
        <v>1302</v>
      </c>
      <c r="CC910" s="64"/>
      <c r="CD910" s="64"/>
      <c r="CE910" s="64"/>
      <c r="CF910" s="64"/>
      <c r="CG910" s="64" t="s">
        <v>1302</v>
      </c>
      <c r="CH910" s="64" t="s">
        <v>1302</v>
      </c>
      <c r="CI910" s="64" t="s">
        <v>110</v>
      </c>
      <c r="CJ910" s="64" t="s">
        <v>110</v>
      </c>
      <c r="CK910" s="64" t="s">
        <v>110</v>
      </c>
      <c r="CL910" s="64" t="s">
        <v>110</v>
      </c>
      <c r="CM910" s="64"/>
      <c r="CN910" s="64"/>
      <c r="CO910" s="64"/>
      <c r="CP910" s="64"/>
      <c r="CQ910" s="64"/>
      <c r="CR910" s="64"/>
      <c r="CS910" s="64"/>
      <c r="CT910" s="64"/>
      <c r="CU910" s="64"/>
      <c r="CV910" s="64"/>
      <c r="CW910" s="64"/>
      <c r="CX910" s="64" t="s">
        <v>110</v>
      </c>
      <c r="CY910" s="64" t="s">
        <v>110</v>
      </c>
      <c r="CZ910" s="64" t="s">
        <v>110</v>
      </c>
      <c r="DA910" s="64" t="s">
        <v>110</v>
      </c>
      <c r="DB910" s="64"/>
      <c r="DC910" s="64"/>
      <c r="DD910" s="64"/>
      <c r="DE910" s="64"/>
      <c r="DF910" s="64" t="s">
        <v>110</v>
      </c>
      <c r="DG910" s="64"/>
      <c r="DH910" s="64"/>
      <c r="DI910" s="64"/>
      <c r="DJ910" s="64"/>
      <c r="DK910" s="64" t="s">
        <v>110</v>
      </c>
      <c r="DL910" s="64"/>
      <c r="DM910" s="64"/>
      <c r="DN910" s="64"/>
      <c r="DO910" s="64"/>
      <c r="DP910" s="64"/>
      <c r="DQ910" s="64"/>
      <c r="DR910" s="64"/>
      <c r="DS910" s="64"/>
      <c r="DT910" s="64"/>
      <c r="DU910" s="64"/>
      <c r="DV910" s="64"/>
      <c r="DW910" s="64" t="s">
        <v>110</v>
      </c>
      <c r="DX910" s="64" t="s">
        <v>110</v>
      </c>
      <c r="DY910" s="64"/>
      <c r="DZ910" s="64"/>
      <c r="EA910" s="64"/>
      <c r="EB910" s="64"/>
      <c r="EC910" s="64"/>
      <c r="ED910" s="64"/>
      <c r="EE910" s="64"/>
      <c r="EF910" s="64"/>
      <c r="EG910" s="64"/>
      <c r="EH910" s="64"/>
      <c r="EI910" s="64"/>
      <c r="EJ910" s="64"/>
      <c r="EK910" s="64"/>
      <c r="EL910" s="64"/>
      <c r="EM910" s="64"/>
      <c r="EN910" s="64"/>
      <c r="EO910" s="64"/>
      <c r="EP910" s="64"/>
      <c r="EQ910" s="64"/>
      <c r="ER910" s="64"/>
      <c r="ES910" s="64"/>
      <c r="ET910" s="64" t="s">
        <v>110</v>
      </c>
      <c r="EU910" s="64"/>
      <c r="EV910" s="64" t="s">
        <v>110</v>
      </c>
      <c r="EW910" s="64" t="s">
        <v>110</v>
      </c>
      <c r="EX910" s="64" t="s">
        <v>1302</v>
      </c>
      <c r="EY910" s="64"/>
      <c r="EZ910" s="64"/>
      <c r="FA910" s="64"/>
      <c r="FB910" s="64"/>
      <c r="FC910" s="64"/>
      <c r="FD910" s="64"/>
      <c r="FE910" s="66"/>
      <c r="FF910" s="66"/>
      <c r="FG910" s="66"/>
      <c r="FH910" s="66"/>
      <c r="FI910" s="66"/>
      <c r="FJ910" s="66"/>
      <c r="FK910" s="66"/>
      <c r="FL910" s="66"/>
      <c r="FM910" s="66"/>
      <c r="FN910" s="66"/>
      <c r="FO910" s="66"/>
      <c r="FP910" s="66"/>
      <c r="FQ910" s="66"/>
      <c r="FR910" s="66"/>
      <c r="FS910" s="66"/>
      <c r="FT910" s="66"/>
      <c r="FU910" s="66"/>
      <c r="FV910" s="66"/>
      <c r="FW910" s="66"/>
      <c r="FX910" s="66"/>
      <c r="FY910" s="66"/>
      <c r="FZ910" s="66"/>
      <c r="GA910" s="66"/>
      <c r="GB910" s="66"/>
      <c r="GC910" s="66"/>
      <c r="GD910" s="66"/>
      <c r="GE910" s="66"/>
      <c r="GF910" s="66"/>
      <c r="GG910" s="66"/>
      <c r="GH910" s="66"/>
      <c r="GI910" s="66"/>
      <c r="GJ910" s="66"/>
      <c r="GK910" s="66"/>
      <c r="GL910" s="66"/>
      <c r="GM910" s="66"/>
      <c r="GN910" s="66"/>
      <c r="GO910" s="66"/>
      <c r="GP910" s="66"/>
      <c r="GQ910" s="66"/>
      <c r="GR910" s="66"/>
      <c r="GS910" s="66"/>
      <c r="GT910" s="66"/>
      <c r="GU910" s="66"/>
      <c r="GV910" s="66"/>
      <c r="GW910" s="66"/>
      <c r="GX910" s="66"/>
      <c r="GY910" s="66"/>
      <c r="GZ910" s="69"/>
      <c r="HA910" s="66"/>
      <c r="HB910" s="66"/>
      <c r="HC910" s="66"/>
      <c r="HD910" s="66"/>
      <c r="HE910" s="66"/>
      <c r="HF910" s="66"/>
      <c r="HG910" s="66"/>
      <c r="HH910" s="66" t="s">
        <v>110</v>
      </c>
      <c r="HI910" s="66"/>
      <c r="HJ910" s="66"/>
      <c r="HK910" s="66"/>
      <c r="HL910" s="66"/>
      <c r="HM910" s="66"/>
      <c r="HN910" s="66"/>
      <c r="HO910" s="66"/>
      <c r="HP910" s="66"/>
      <c r="HQ910" s="66"/>
      <c r="HR910" s="66"/>
      <c r="HS910" s="66"/>
      <c r="HT910" s="66"/>
      <c r="HU910" s="66"/>
      <c r="HV910" s="66"/>
      <c r="HW910" s="66"/>
      <c r="HX910" s="66"/>
    </row>
    <row r="911" spans="2:232" ht="10.5" customHeight="1" x14ac:dyDescent="0.25">
      <c r="B911" s="63" t="s">
        <v>70</v>
      </c>
      <c r="C911" s="63" t="s">
        <v>921</v>
      </c>
      <c r="D911" s="63">
        <v>68533</v>
      </c>
      <c r="E911" s="63" t="s">
        <v>1304</v>
      </c>
      <c r="F911" s="80">
        <v>4</v>
      </c>
      <c r="G911" s="64" t="s">
        <v>110</v>
      </c>
      <c r="H911" s="64"/>
      <c r="I911" s="64" t="s">
        <v>110</v>
      </c>
      <c r="J911" s="64" t="s">
        <v>110</v>
      </c>
      <c r="K911" s="64"/>
      <c r="L911" s="64" t="s">
        <v>1300</v>
      </c>
      <c r="M911" s="64" t="s">
        <v>1300</v>
      </c>
      <c r="N911" s="64" t="s">
        <v>1300</v>
      </c>
      <c r="O911" s="64" t="s">
        <v>1300</v>
      </c>
      <c r="P911" s="64" t="s">
        <v>1300</v>
      </c>
      <c r="Q911" s="64"/>
      <c r="R911" s="64"/>
      <c r="S911" s="64" t="s">
        <v>1300</v>
      </c>
      <c r="T911" s="64" t="s">
        <v>110</v>
      </c>
      <c r="U911" s="64" t="s">
        <v>110</v>
      </c>
      <c r="V911" s="64"/>
      <c r="W911" s="64"/>
      <c r="X911" s="64"/>
      <c r="Y911" s="64"/>
      <c r="Z911" s="64" t="s">
        <v>1300</v>
      </c>
      <c r="AA911" s="64" t="s">
        <v>1300</v>
      </c>
      <c r="AB911" s="64" t="s">
        <v>1300</v>
      </c>
      <c r="AC911" s="64" t="s">
        <v>1300</v>
      </c>
      <c r="AD911" s="64" t="s">
        <v>1300</v>
      </c>
      <c r="AE911" s="64"/>
      <c r="AF911" s="67"/>
      <c r="AG911" s="67"/>
      <c r="AH911" s="67"/>
      <c r="AI911" s="64"/>
      <c r="AJ911" s="64"/>
      <c r="AK911" s="64"/>
      <c r="AL911" s="64"/>
      <c r="AM911" s="64"/>
      <c r="AN911" s="64"/>
      <c r="AO911" s="65"/>
      <c r="AP911" s="65"/>
      <c r="AQ911" s="65"/>
      <c r="AR911" s="65"/>
      <c r="AS911" s="65"/>
      <c r="AT911" s="64"/>
      <c r="AU911" s="64"/>
      <c r="AV911" s="64"/>
      <c r="AW911" s="64"/>
      <c r="AX911" s="64"/>
      <c r="AY911" s="64"/>
      <c r="AZ911" s="64"/>
      <c r="BA911" s="64"/>
      <c r="BB911" s="64"/>
      <c r="BC911" s="64"/>
      <c r="BD911" s="64"/>
      <c r="BE911" s="64"/>
      <c r="BF911" s="64"/>
      <c r="BG911" s="64"/>
      <c r="BH911" s="64"/>
      <c r="BI911" s="64"/>
      <c r="BJ911" s="64" t="s">
        <v>1302</v>
      </c>
      <c r="BK911" s="64" t="s">
        <v>1302</v>
      </c>
      <c r="BL911" s="64" t="s">
        <v>1302</v>
      </c>
      <c r="BM911" s="64" t="s">
        <v>1302</v>
      </c>
      <c r="BN911" s="64" t="s">
        <v>1303</v>
      </c>
      <c r="BO911" s="64"/>
      <c r="BP911" s="64"/>
      <c r="BQ911" s="64"/>
      <c r="BR911" s="64"/>
      <c r="BS911" s="64"/>
      <c r="BT911" s="64" t="s">
        <v>1302</v>
      </c>
      <c r="BU911" s="64" t="s">
        <v>1302</v>
      </c>
      <c r="BV911" s="64" t="s">
        <v>1302</v>
      </c>
      <c r="BW911" s="64" t="s">
        <v>1302</v>
      </c>
      <c r="BX911" s="64" t="s">
        <v>110</v>
      </c>
      <c r="BY911" s="64" t="s">
        <v>1302</v>
      </c>
      <c r="BZ911" s="64" t="s">
        <v>1302</v>
      </c>
      <c r="CA911" s="64" t="s">
        <v>1302</v>
      </c>
      <c r="CB911" s="64" t="s">
        <v>1302</v>
      </c>
      <c r="CC911" s="64"/>
      <c r="CD911" s="64"/>
      <c r="CE911" s="64"/>
      <c r="CF911" s="64"/>
      <c r="CG911" s="64" t="s">
        <v>1302</v>
      </c>
      <c r="CH911" s="64" t="s">
        <v>1302</v>
      </c>
      <c r="CI911" s="64" t="s">
        <v>110</v>
      </c>
      <c r="CJ911" s="64" t="s">
        <v>110</v>
      </c>
      <c r="CK911" s="64" t="s">
        <v>110</v>
      </c>
      <c r="CL911" s="64" t="s">
        <v>110</v>
      </c>
      <c r="CM911" s="64"/>
      <c r="CN911" s="64"/>
      <c r="CO911" s="64"/>
      <c r="CP911" s="64"/>
      <c r="CQ911" s="64"/>
      <c r="CR911" s="64"/>
      <c r="CS911" s="64"/>
      <c r="CT911" s="64"/>
      <c r="CU911" s="64"/>
      <c r="CV911" s="64"/>
      <c r="CW911" s="64"/>
      <c r="CX911" s="64" t="s">
        <v>110</v>
      </c>
      <c r="CY911" s="64" t="s">
        <v>110</v>
      </c>
      <c r="CZ911" s="64" t="s">
        <v>110</v>
      </c>
      <c r="DA911" s="64" t="s">
        <v>110</v>
      </c>
      <c r="DB911" s="64"/>
      <c r="DC911" s="64"/>
      <c r="DD911" s="64"/>
      <c r="DE911" s="64"/>
      <c r="DF911" s="64" t="s">
        <v>110</v>
      </c>
      <c r="DG911" s="64"/>
      <c r="DH911" s="64"/>
      <c r="DI911" s="64"/>
      <c r="DJ911" s="64"/>
      <c r="DK911" s="64" t="s">
        <v>110</v>
      </c>
      <c r="DL911" s="64"/>
      <c r="DM911" s="64"/>
      <c r="DN911" s="64"/>
      <c r="DO911" s="64"/>
      <c r="DP911" s="64"/>
      <c r="DQ911" s="64"/>
      <c r="DR911" s="64"/>
      <c r="DS911" s="64"/>
      <c r="DT911" s="64"/>
      <c r="DU911" s="64"/>
      <c r="DV911" s="64"/>
      <c r="DW911" s="64" t="s">
        <v>110</v>
      </c>
      <c r="DX911" s="64" t="s">
        <v>110</v>
      </c>
      <c r="DY911" s="64"/>
      <c r="DZ911" s="64"/>
      <c r="EA911" s="64"/>
      <c r="EB911" s="64"/>
      <c r="EC911" s="64"/>
      <c r="ED911" s="64"/>
      <c r="EE911" s="64"/>
      <c r="EF911" s="64"/>
      <c r="EG911" s="64"/>
      <c r="EH911" s="64"/>
      <c r="EI911" s="64"/>
      <c r="EJ911" s="64"/>
      <c r="EK911" s="64"/>
      <c r="EL911" s="64"/>
      <c r="EM911" s="64"/>
      <c r="EN911" s="64"/>
      <c r="EO911" s="64"/>
      <c r="EP911" s="64"/>
      <c r="EQ911" s="64"/>
      <c r="ER911" s="64"/>
      <c r="ES911" s="64"/>
      <c r="ET911" s="64" t="s">
        <v>110</v>
      </c>
      <c r="EU911" s="64"/>
      <c r="EV911" s="64" t="s">
        <v>110</v>
      </c>
      <c r="EW911" s="64" t="s">
        <v>110</v>
      </c>
      <c r="EX911" s="64" t="s">
        <v>110</v>
      </c>
      <c r="EY911" s="64"/>
      <c r="EZ911" s="64"/>
      <c r="FA911" s="64"/>
      <c r="FB911" s="64"/>
      <c r="FC911" s="64"/>
      <c r="FD911" s="64"/>
      <c r="FE911" s="66"/>
      <c r="FF911" s="66"/>
      <c r="FG911" s="66"/>
      <c r="FH911" s="66"/>
      <c r="FI911" s="66"/>
      <c r="FJ911" s="66"/>
      <c r="FK911" s="66"/>
      <c r="FL911" s="66"/>
      <c r="FM911" s="66"/>
      <c r="FN911" s="66"/>
      <c r="FO911" s="66"/>
      <c r="FP911" s="66"/>
      <c r="FQ911" s="66"/>
      <c r="FR911" s="66"/>
      <c r="FS911" s="66"/>
      <c r="FT911" s="66"/>
      <c r="FU911" s="66"/>
      <c r="FV911" s="66"/>
      <c r="FW911" s="66"/>
      <c r="FX911" s="66"/>
      <c r="FY911" s="66"/>
      <c r="FZ911" s="66"/>
      <c r="GA911" s="66"/>
      <c r="GB911" s="66"/>
      <c r="GC911" s="66"/>
      <c r="GD911" s="66"/>
      <c r="GE911" s="66"/>
      <c r="GF911" s="66"/>
      <c r="GG911" s="66"/>
      <c r="GH911" s="66"/>
      <c r="GI911" s="66"/>
      <c r="GJ911" s="66"/>
      <c r="GK911" s="66"/>
      <c r="GL911" s="66"/>
      <c r="GM911" s="66"/>
      <c r="GN911" s="66"/>
      <c r="GO911" s="66"/>
      <c r="GP911" s="66"/>
      <c r="GQ911" s="66"/>
      <c r="GR911" s="66"/>
      <c r="GS911" s="66"/>
      <c r="GT911" s="66"/>
      <c r="GU911" s="66"/>
      <c r="GV911" s="66"/>
      <c r="GW911" s="66"/>
      <c r="GX911" s="66"/>
      <c r="GY911" s="66"/>
      <c r="GZ911" s="69"/>
      <c r="HA911" s="66"/>
      <c r="HB911" s="66"/>
      <c r="HC911" s="66"/>
      <c r="HD911" s="66"/>
      <c r="HE911" s="66"/>
      <c r="HF911" s="66"/>
      <c r="HG911" s="66"/>
      <c r="HH911" s="66" t="s">
        <v>110</v>
      </c>
      <c r="HI911" s="66"/>
      <c r="HJ911" s="66"/>
      <c r="HK911" s="66"/>
      <c r="HL911" s="66"/>
      <c r="HM911" s="66"/>
      <c r="HN911" s="66"/>
      <c r="HO911" s="66"/>
      <c r="HP911" s="66"/>
      <c r="HQ911" s="66"/>
      <c r="HR911" s="66"/>
      <c r="HS911" s="66"/>
      <c r="HT911" s="66"/>
      <c r="HU911" s="66"/>
      <c r="HV911" s="66"/>
      <c r="HW911" s="66"/>
      <c r="HX911" s="66"/>
    </row>
    <row r="912" spans="2:232" ht="10.5" customHeight="1" x14ac:dyDescent="0.25">
      <c r="B912" s="63" t="s">
        <v>70</v>
      </c>
      <c r="C912" s="63" t="s">
        <v>925</v>
      </c>
      <c r="D912" s="63">
        <v>68547</v>
      </c>
      <c r="E912" s="63" t="s">
        <v>1299</v>
      </c>
      <c r="F912" s="80">
        <v>1</v>
      </c>
      <c r="G912" s="64" t="s">
        <v>110</v>
      </c>
      <c r="H912" s="64"/>
      <c r="I912" s="64" t="s">
        <v>110</v>
      </c>
      <c r="J912" s="64" t="s">
        <v>110</v>
      </c>
      <c r="K912" s="64" t="s">
        <v>110</v>
      </c>
      <c r="L912" s="64" t="s">
        <v>1300</v>
      </c>
      <c r="M912" s="64" t="s">
        <v>1300</v>
      </c>
      <c r="N912" s="64" t="s">
        <v>1300</v>
      </c>
      <c r="O912" s="64" t="s">
        <v>1300</v>
      </c>
      <c r="P912" s="64" t="s">
        <v>1300</v>
      </c>
      <c r="Q912" s="64" t="s">
        <v>1300</v>
      </c>
      <c r="R912" s="64" t="s">
        <v>1300</v>
      </c>
      <c r="S912" s="64" t="s">
        <v>1300</v>
      </c>
      <c r="T912" s="64" t="s">
        <v>110</v>
      </c>
      <c r="U912" s="64" t="s">
        <v>110</v>
      </c>
      <c r="V912" s="64" t="s">
        <v>1300</v>
      </c>
      <c r="W912" s="64"/>
      <c r="X912" s="64" t="s">
        <v>1300</v>
      </c>
      <c r="Y912" s="64"/>
      <c r="Z912" s="64" t="s">
        <v>1300</v>
      </c>
      <c r="AA912" s="64" t="s">
        <v>1300</v>
      </c>
      <c r="AB912" s="64" t="s">
        <v>1300</v>
      </c>
      <c r="AC912" s="64" t="s">
        <v>1300</v>
      </c>
      <c r="AD912" s="64" t="s">
        <v>1300</v>
      </c>
      <c r="AE912" s="64"/>
      <c r="AF912" s="67"/>
      <c r="AG912" s="67"/>
      <c r="AH912" s="67"/>
      <c r="AI912" s="64"/>
      <c r="AJ912" s="64"/>
      <c r="AK912" s="64"/>
      <c r="AL912" s="64" t="s">
        <v>110</v>
      </c>
      <c r="AM912" s="64" t="s">
        <v>110</v>
      </c>
      <c r="AN912" s="64"/>
      <c r="AO912" s="65" t="s">
        <v>110</v>
      </c>
      <c r="AP912" s="65" t="s">
        <v>110</v>
      </c>
      <c r="AQ912" s="65" t="s">
        <v>110</v>
      </c>
      <c r="AR912" s="65" t="s">
        <v>110</v>
      </c>
      <c r="AS912" s="65" t="s">
        <v>110</v>
      </c>
      <c r="AT912" s="64"/>
      <c r="AU912" s="64"/>
      <c r="AV912" s="64"/>
      <c r="AW912" s="64"/>
      <c r="AX912" s="64"/>
      <c r="AY912" s="64"/>
      <c r="AZ912" s="64"/>
      <c r="BA912" s="64"/>
      <c r="BB912" s="64"/>
      <c r="BC912" s="64"/>
      <c r="BD912" s="64"/>
      <c r="BE912" s="64"/>
      <c r="BF912" s="64"/>
      <c r="BG912" s="64"/>
      <c r="BH912" s="64"/>
      <c r="BI912" s="64"/>
      <c r="BJ912" s="64" t="s">
        <v>110</v>
      </c>
      <c r="BK912" s="64" t="s">
        <v>110</v>
      </c>
      <c r="BL912" s="64" t="s">
        <v>110</v>
      </c>
      <c r="BM912" s="64" t="s">
        <v>110</v>
      </c>
      <c r="BN912" s="64" t="s">
        <v>110</v>
      </c>
      <c r="BO912" s="64" t="s">
        <v>110</v>
      </c>
      <c r="BP912" s="64"/>
      <c r="BQ912" s="64"/>
      <c r="BR912" s="64"/>
      <c r="BS912" s="64"/>
      <c r="BT912" s="64" t="s">
        <v>110</v>
      </c>
      <c r="BU912" s="64" t="s">
        <v>110</v>
      </c>
      <c r="BV912" s="64" t="s">
        <v>110</v>
      </c>
      <c r="BW912" s="64" t="s">
        <v>110</v>
      </c>
      <c r="BX912" s="64" t="s">
        <v>110</v>
      </c>
      <c r="BY912" s="64" t="s">
        <v>110</v>
      </c>
      <c r="BZ912" s="64" t="s">
        <v>110</v>
      </c>
      <c r="CA912" s="64" t="s">
        <v>110</v>
      </c>
      <c r="CB912" s="64" t="s">
        <v>110</v>
      </c>
      <c r="CC912" s="64"/>
      <c r="CD912" s="64"/>
      <c r="CE912" s="64"/>
      <c r="CF912" s="64"/>
      <c r="CG912" s="64" t="s">
        <v>110</v>
      </c>
      <c r="CH912" s="64" t="s">
        <v>110</v>
      </c>
      <c r="CI912" s="64" t="s">
        <v>110</v>
      </c>
      <c r="CJ912" s="64" t="s">
        <v>110</v>
      </c>
      <c r="CK912" s="64" t="s">
        <v>110</v>
      </c>
      <c r="CL912" s="64" t="s">
        <v>110</v>
      </c>
      <c r="CM912" s="64"/>
      <c r="CN912" s="64"/>
      <c r="CO912" s="64"/>
      <c r="CP912" s="64"/>
      <c r="CQ912" s="64"/>
      <c r="CR912" s="64"/>
      <c r="CS912" s="64"/>
      <c r="CT912" s="64"/>
      <c r="CU912" s="64"/>
      <c r="CV912" s="64"/>
      <c r="CW912" s="64" t="s">
        <v>110</v>
      </c>
      <c r="CX912" s="64" t="s">
        <v>110</v>
      </c>
      <c r="CY912" s="64" t="s">
        <v>110</v>
      </c>
      <c r="CZ912" s="64" t="s">
        <v>110</v>
      </c>
      <c r="DA912" s="64" t="s">
        <v>110</v>
      </c>
      <c r="DB912" s="64"/>
      <c r="DC912" s="64"/>
      <c r="DD912" s="64"/>
      <c r="DE912" s="64"/>
      <c r="DF912" s="64" t="s">
        <v>110</v>
      </c>
      <c r="DG912" s="64"/>
      <c r="DH912" s="64"/>
      <c r="DI912" s="64"/>
      <c r="DJ912" s="64"/>
      <c r="DK912" s="64" t="s">
        <v>110</v>
      </c>
      <c r="DL912" s="64"/>
      <c r="DM912" s="64"/>
      <c r="DN912" s="64"/>
      <c r="DO912" s="64"/>
      <c r="DP912" s="64"/>
      <c r="DQ912" s="64"/>
      <c r="DR912" s="64"/>
      <c r="DS912" s="64"/>
      <c r="DT912" s="64"/>
      <c r="DU912" s="64" t="s">
        <v>110</v>
      </c>
      <c r="DV912" s="64"/>
      <c r="DW912" s="64" t="s">
        <v>110</v>
      </c>
      <c r="DX912" s="64" t="s">
        <v>110</v>
      </c>
      <c r="DY912" s="64"/>
      <c r="DZ912" s="64"/>
      <c r="EA912" s="64"/>
      <c r="EB912" s="64"/>
      <c r="EC912" s="64"/>
      <c r="ED912" s="64"/>
      <c r="EE912" s="64"/>
      <c r="EF912" s="64"/>
      <c r="EG912" s="64"/>
      <c r="EH912" s="64"/>
      <c r="EI912" s="64" t="s">
        <v>110</v>
      </c>
      <c r="EJ912" s="64"/>
      <c r="EK912" s="64"/>
      <c r="EL912" s="64"/>
      <c r="EM912" s="64"/>
      <c r="EN912" s="64"/>
      <c r="EO912" s="64"/>
      <c r="EP912" s="64"/>
      <c r="EQ912" s="64"/>
      <c r="ER912" s="64"/>
      <c r="ES912" s="64"/>
      <c r="ET912" s="64" t="s">
        <v>110</v>
      </c>
      <c r="EU912" s="64"/>
      <c r="EV912" s="64" t="s">
        <v>110</v>
      </c>
      <c r="EW912" s="64" t="s">
        <v>110</v>
      </c>
      <c r="EX912" s="64" t="s">
        <v>110</v>
      </c>
      <c r="EY912" s="64"/>
      <c r="EZ912" s="64"/>
      <c r="FA912" s="64"/>
      <c r="FB912" s="64"/>
      <c r="FC912" s="64" t="s">
        <v>110</v>
      </c>
      <c r="FD912" s="64" t="s">
        <v>110</v>
      </c>
      <c r="FE912" s="66" t="s">
        <v>110</v>
      </c>
      <c r="FF912" s="66" t="s">
        <v>110</v>
      </c>
      <c r="FG912" s="66" t="s">
        <v>110</v>
      </c>
      <c r="FH912" s="66" t="s">
        <v>110</v>
      </c>
      <c r="FI912" s="66"/>
      <c r="FJ912" s="66"/>
      <c r="FK912" s="66"/>
      <c r="FL912" s="66"/>
      <c r="FM912" s="66"/>
      <c r="FN912" s="66" t="s">
        <v>110</v>
      </c>
      <c r="FO912" s="66" t="s">
        <v>110</v>
      </c>
      <c r="FP912" s="66" t="s">
        <v>110</v>
      </c>
      <c r="FQ912" s="66" t="s">
        <v>110</v>
      </c>
      <c r="FR912" s="66"/>
      <c r="FS912" s="66"/>
      <c r="FT912" s="66"/>
      <c r="FU912" s="66"/>
      <c r="FV912" s="66"/>
      <c r="FW912" s="66"/>
      <c r="FX912" s="66"/>
      <c r="FY912" s="66"/>
      <c r="FZ912" s="66"/>
      <c r="GA912" s="66"/>
      <c r="GB912" s="66"/>
      <c r="GC912" s="66" t="s">
        <v>110</v>
      </c>
      <c r="GD912" s="66" t="s">
        <v>110</v>
      </c>
      <c r="GE912" s="66" t="s">
        <v>110</v>
      </c>
      <c r="GF912" s="66" t="s">
        <v>110</v>
      </c>
      <c r="GG912" s="66"/>
      <c r="GH912" s="66"/>
      <c r="GI912" s="66" t="s">
        <v>110</v>
      </c>
      <c r="GJ912" s="66"/>
      <c r="GK912" s="66"/>
      <c r="GL912" s="66"/>
      <c r="GM912" s="66"/>
      <c r="GN912" s="66"/>
      <c r="GO912" s="66"/>
      <c r="GP912" s="66"/>
      <c r="GQ912" s="66"/>
      <c r="GR912" s="66"/>
      <c r="GS912" s="66"/>
      <c r="GT912" s="66"/>
      <c r="GU912" s="66"/>
      <c r="GV912" s="66"/>
      <c r="GW912" s="66"/>
      <c r="GX912" s="66"/>
      <c r="GY912" s="66"/>
      <c r="GZ912" s="69"/>
      <c r="HA912" s="66"/>
      <c r="HB912" s="66"/>
      <c r="HC912" s="66"/>
      <c r="HD912" s="66"/>
      <c r="HE912" s="66" t="s">
        <v>110</v>
      </c>
      <c r="HF912" s="66"/>
      <c r="HG912" s="66" t="s">
        <v>110</v>
      </c>
      <c r="HH912" s="66" t="s">
        <v>110</v>
      </c>
      <c r="HI912" s="66"/>
      <c r="HJ912" s="66"/>
      <c r="HK912" s="66"/>
      <c r="HL912" s="66"/>
      <c r="HM912" s="66"/>
      <c r="HN912" s="66"/>
      <c r="HO912" s="66"/>
      <c r="HP912" s="66"/>
      <c r="HQ912" s="66"/>
      <c r="HR912" s="66"/>
      <c r="HS912" s="66"/>
      <c r="HT912" s="66"/>
      <c r="HU912" s="66"/>
      <c r="HV912" s="66"/>
      <c r="HW912" s="66"/>
      <c r="HX912" s="66"/>
    </row>
    <row r="913" spans="2:232" ht="10.5" customHeight="1" x14ac:dyDescent="0.25">
      <c r="B913" s="63" t="s">
        <v>70</v>
      </c>
      <c r="C913" s="63" t="s">
        <v>930</v>
      </c>
      <c r="D913" s="63">
        <v>68549</v>
      </c>
      <c r="E913" s="63" t="s">
        <v>1304</v>
      </c>
      <c r="F913" s="80">
        <v>4</v>
      </c>
      <c r="G913" s="64" t="s">
        <v>110</v>
      </c>
      <c r="H913" s="64"/>
      <c r="I913" s="64" t="s">
        <v>110</v>
      </c>
      <c r="J913" s="64" t="s">
        <v>110</v>
      </c>
      <c r="K913" s="64"/>
      <c r="L913" s="64" t="s">
        <v>1300</v>
      </c>
      <c r="M913" s="64" t="s">
        <v>1300</v>
      </c>
      <c r="N913" s="64" t="s">
        <v>1300</v>
      </c>
      <c r="O913" s="64" t="s">
        <v>1300</v>
      </c>
      <c r="P913" s="64" t="s">
        <v>1300</v>
      </c>
      <c r="Q913" s="64"/>
      <c r="R913" s="64"/>
      <c r="S913" s="64" t="s">
        <v>1300</v>
      </c>
      <c r="T913" s="64" t="s">
        <v>110</v>
      </c>
      <c r="U913" s="64" t="s">
        <v>110</v>
      </c>
      <c r="V913" s="64"/>
      <c r="W913" s="64"/>
      <c r="X913" s="64"/>
      <c r="Y913" s="64"/>
      <c r="Z913" s="64" t="s">
        <v>1300</v>
      </c>
      <c r="AA913" s="64" t="s">
        <v>1300</v>
      </c>
      <c r="AB913" s="64" t="s">
        <v>1300</v>
      </c>
      <c r="AC913" s="64" t="s">
        <v>1300</v>
      </c>
      <c r="AD913" s="64" t="s">
        <v>1300</v>
      </c>
      <c r="AE913" s="64"/>
      <c r="AF913" s="67"/>
      <c r="AG913" s="67"/>
      <c r="AH913" s="67"/>
      <c r="AI913" s="64"/>
      <c r="AJ913" s="64"/>
      <c r="AK913" s="64"/>
      <c r="AL913" s="64"/>
      <c r="AM913" s="64"/>
      <c r="AN913" s="64"/>
      <c r="AO913" s="65"/>
      <c r="AP913" s="65"/>
      <c r="AQ913" s="65"/>
      <c r="AR913" s="65"/>
      <c r="AS913" s="65"/>
      <c r="AT913" s="64"/>
      <c r="AU913" s="64"/>
      <c r="AV913" s="64"/>
      <c r="AW913" s="64"/>
      <c r="AX913" s="64"/>
      <c r="AY913" s="64"/>
      <c r="AZ913" s="64"/>
      <c r="BA913" s="64"/>
      <c r="BB913" s="64"/>
      <c r="BC913" s="64"/>
      <c r="BD913" s="64"/>
      <c r="BE913" s="64"/>
      <c r="BF913" s="64"/>
      <c r="BG913" s="64"/>
      <c r="BH913" s="64"/>
      <c r="BI913" s="64"/>
      <c r="BJ913" s="64" t="s">
        <v>1302</v>
      </c>
      <c r="BK913" s="64" t="s">
        <v>1302</v>
      </c>
      <c r="BL913" s="64" t="s">
        <v>1302</v>
      </c>
      <c r="BM913" s="64" t="s">
        <v>1302</v>
      </c>
      <c r="BN913" s="64" t="s">
        <v>1303</v>
      </c>
      <c r="BO913" s="64"/>
      <c r="BP913" s="64"/>
      <c r="BQ913" s="64"/>
      <c r="BR913" s="64"/>
      <c r="BS913" s="64"/>
      <c r="BT913" s="64" t="s">
        <v>1302</v>
      </c>
      <c r="BU913" s="64" t="s">
        <v>1302</v>
      </c>
      <c r="BV913" s="64" t="s">
        <v>1302</v>
      </c>
      <c r="BW913" s="64" t="s">
        <v>1302</v>
      </c>
      <c r="BX913" s="64" t="s">
        <v>1302</v>
      </c>
      <c r="BY913" s="64" t="s">
        <v>1302</v>
      </c>
      <c r="BZ913" s="64" t="s">
        <v>1302</v>
      </c>
      <c r="CA913" s="64" t="s">
        <v>1302</v>
      </c>
      <c r="CB913" s="64" t="s">
        <v>1302</v>
      </c>
      <c r="CC913" s="64"/>
      <c r="CD913" s="64"/>
      <c r="CE913" s="64"/>
      <c r="CF913" s="64"/>
      <c r="CG913" s="64" t="s">
        <v>1302</v>
      </c>
      <c r="CH913" s="64" t="s">
        <v>1302</v>
      </c>
      <c r="CI913" s="64" t="s">
        <v>110</v>
      </c>
      <c r="CJ913" s="64" t="s">
        <v>110</v>
      </c>
      <c r="CK913" s="64" t="s">
        <v>110</v>
      </c>
      <c r="CL913" s="64" t="s">
        <v>110</v>
      </c>
      <c r="CM913" s="64"/>
      <c r="CN913" s="64"/>
      <c r="CO913" s="64"/>
      <c r="CP913" s="64"/>
      <c r="CQ913" s="64"/>
      <c r="CR913" s="64"/>
      <c r="CS913" s="64"/>
      <c r="CT913" s="64"/>
      <c r="CU913" s="64"/>
      <c r="CV913" s="64"/>
      <c r="CW913" s="64"/>
      <c r="CX913" s="64" t="s">
        <v>110</v>
      </c>
      <c r="CY913" s="64" t="s">
        <v>110</v>
      </c>
      <c r="CZ913" s="64" t="s">
        <v>110</v>
      </c>
      <c r="DA913" s="64" t="s">
        <v>110</v>
      </c>
      <c r="DB913" s="64"/>
      <c r="DC913" s="64"/>
      <c r="DD913" s="64"/>
      <c r="DE913" s="64"/>
      <c r="DF913" s="64" t="s">
        <v>110</v>
      </c>
      <c r="DG913" s="64"/>
      <c r="DH913" s="64"/>
      <c r="DI913" s="64"/>
      <c r="DJ913" s="64"/>
      <c r="DK913" s="64" t="s">
        <v>110</v>
      </c>
      <c r="DL913" s="64"/>
      <c r="DM913" s="64"/>
      <c r="DN913" s="64"/>
      <c r="DO913" s="64"/>
      <c r="DP913" s="64"/>
      <c r="DQ913" s="64"/>
      <c r="DR913" s="64"/>
      <c r="DS913" s="64"/>
      <c r="DT913" s="64"/>
      <c r="DU913" s="64"/>
      <c r="DV913" s="64"/>
      <c r="DW913" s="64" t="s">
        <v>110</v>
      </c>
      <c r="DX913" s="64" t="s">
        <v>110</v>
      </c>
      <c r="DY913" s="64"/>
      <c r="DZ913" s="64"/>
      <c r="EA913" s="64"/>
      <c r="EB913" s="64"/>
      <c r="EC913" s="64"/>
      <c r="ED913" s="64"/>
      <c r="EE913" s="64"/>
      <c r="EF913" s="64"/>
      <c r="EG913" s="64"/>
      <c r="EH913" s="64"/>
      <c r="EI913" s="64"/>
      <c r="EJ913" s="64"/>
      <c r="EK913" s="64"/>
      <c r="EL913" s="64"/>
      <c r="EM913" s="64"/>
      <c r="EN913" s="64"/>
      <c r="EO913" s="64"/>
      <c r="EP913" s="64"/>
      <c r="EQ913" s="64"/>
      <c r="ER913" s="64"/>
      <c r="ES913" s="64"/>
      <c r="ET913" s="64" t="s">
        <v>110</v>
      </c>
      <c r="EU913" s="64"/>
      <c r="EV913" s="64" t="s">
        <v>110</v>
      </c>
      <c r="EW913" s="64" t="s">
        <v>110</v>
      </c>
      <c r="EX913" s="64" t="s">
        <v>110</v>
      </c>
      <c r="EY913" s="64"/>
      <c r="EZ913" s="64"/>
      <c r="FA913" s="64"/>
      <c r="FB913" s="64"/>
      <c r="FC913" s="64"/>
      <c r="FD913" s="64"/>
      <c r="FE913" s="66"/>
      <c r="FF913" s="66"/>
      <c r="FG913" s="66"/>
      <c r="FH913" s="66"/>
      <c r="FI913" s="66"/>
      <c r="FJ913" s="66"/>
      <c r="FK913" s="66"/>
      <c r="FL913" s="66"/>
      <c r="FM913" s="66"/>
      <c r="FN913" s="66"/>
      <c r="FO913" s="66"/>
      <c r="FP913" s="66"/>
      <c r="FQ913" s="66"/>
      <c r="FR913" s="66"/>
      <c r="FS913" s="66"/>
      <c r="FT913" s="66"/>
      <c r="FU913" s="66"/>
      <c r="FV913" s="66"/>
      <c r="FW913" s="66"/>
      <c r="FX913" s="66"/>
      <c r="FY913" s="66"/>
      <c r="FZ913" s="66"/>
      <c r="GA913" s="66"/>
      <c r="GB913" s="66"/>
      <c r="GC913" s="66"/>
      <c r="GD913" s="66"/>
      <c r="GE913" s="66"/>
      <c r="GF913" s="66"/>
      <c r="GG913" s="66"/>
      <c r="GH913" s="66"/>
      <c r="GI913" s="66"/>
      <c r="GJ913" s="66"/>
      <c r="GK913" s="66"/>
      <c r="GL913" s="66"/>
      <c r="GM913" s="66"/>
      <c r="GN913" s="66"/>
      <c r="GO913" s="66"/>
      <c r="GP913" s="66"/>
      <c r="GQ913" s="66"/>
      <c r="GR913" s="66"/>
      <c r="GS913" s="66"/>
      <c r="GT913" s="66"/>
      <c r="GU913" s="66"/>
      <c r="GV913" s="66"/>
      <c r="GW913" s="66"/>
      <c r="GX913" s="66"/>
      <c r="GY913" s="66"/>
      <c r="GZ913" s="69"/>
      <c r="HA913" s="66"/>
      <c r="HB913" s="66"/>
      <c r="HC913" s="66"/>
      <c r="HD913" s="66"/>
      <c r="HE913" s="66"/>
      <c r="HF913" s="66"/>
      <c r="HG913" s="66"/>
      <c r="HH913" s="66" t="s">
        <v>110</v>
      </c>
      <c r="HI913" s="66"/>
      <c r="HJ913" s="66"/>
      <c r="HK913" s="66"/>
      <c r="HL913" s="66"/>
      <c r="HM913" s="66"/>
      <c r="HN913" s="66"/>
      <c r="HO913" s="66"/>
      <c r="HP913" s="66"/>
      <c r="HQ913" s="66"/>
      <c r="HR913" s="66"/>
      <c r="HS913" s="66"/>
      <c r="HT913" s="66"/>
      <c r="HU913" s="66"/>
      <c r="HV913" s="66"/>
      <c r="HW913" s="66"/>
      <c r="HX913" s="66"/>
    </row>
    <row r="914" spans="2:232" ht="10.5" customHeight="1" x14ac:dyDescent="0.25">
      <c r="B914" s="63" t="s">
        <v>70</v>
      </c>
      <c r="C914" s="63" t="s">
        <v>934</v>
      </c>
      <c r="D914" s="63">
        <v>68572</v>
      </c>
      <c r="E914" s="63" t="s">
        <v>1304</v>
      </c>
      <c r="F914" s="80">
        <v>4</v>
      </c>
      <c r="G914" s="64" t="s">
        <v>110</v>
      </c>
      <c r="H914" s="64"/>
      <c r="I914" s="64" t="s">
        <v>110</v>
      </c>
      <c r="J914" s="64" t="s">
        <v>110</v>
      </c>
      <c r="K914" s="64" t="s">
        <v>110</v>
      </c>
      <c r="L914" s="64" t="s">
        <v>1300</v>
      </c>
      <c r="M914" s="64" t="s">
        <v>1300</v>
      </c>
      <c r="N914" s="64" t="s">
        <v>1300</v>
      </c>
      <c r="O914" s="64" t="s">
        <v>1300</v>
      </c>
      <c r="P914" s="64" t="s">
        <v>1300</v>
      </c>
      <c r="Q914" s="64" t="s">
        <v>1300</v>
      </c>
      <c r="R914" s="64"/>
      <c r="S914" s="64" t="s">
        <v>1300</v>
      </c>
      <c r="T914" s="64" t="s">
        <v>110</v>
      </c>
      <c r="U914" s="64" t="s">
        <v>110</v>
      </c>
      <c r="V914" s="64"/>
      <c r="W914" s="64"/>
      <c r="X914" s="64"/>
      <c r="Y914" s="64"/>
      <c r="Z914" s="64" t="s">
        <v>1300</v>
      </c>
      <c r="AA914" s="64" t="s">
        <v>1300</v>
      </c>
      <c r="AB914" s="64" t="s">
        <v>1300</v>
      </c>
      <c r="AC914" s="64" t="s">
        <v>1300</v>
      </c>
      <c r="AD914" s="64" t="s">
        <v>1300</v>
      </c>
      <c r="AE914" s="64"/>
      <c r="AF914" s="67"/>
      <c r="AG914" s="67"/>
      <c r="AH914" s="67"/>
      <c r="AI914" s="64"/>
      <c r="AJ914" s="64"/>
      <c r="AK914" s="64"/>
      <c r="AL914" s="64"/>
      <c r="AM914" s="64"/>
      <c r="AN914" s="64"/>
      <c r="AO914" s="65"/>
      <c r="AP914" s="65"/>
      <c r="AQ914" s="65"/>
      <c r="AR914" s="65"/>
      <c r="AS914" s="65"/>
      <c r="AT914" s="64"/>
      <c r="AU914" s="64"/>
      <c r="AV914" s="64"/>
      <c r="AW914" s="64"/>
      <c r="AX914" s="64"/>
      <c r="AY914" s="64"/>
      <c r="AZ914" s="64"/>
      <c r="BA914" s="64"/>
      <c r="BB914" s="64"/>
      <c r="BC914" s="64"/>
      <c r="BD914" s="64"/>
      <c r="BE914" s="64"/>
      <c r="BF914" s="64"/>
      <c r="BG914" s="64"/>
      <c r="BH914" s="64"/>
      <c r="BI914" s="64"/>
      <c r="BJ914" s="64" t="s">
        <v>1302</v>
      </c>
      <c r="BK914" s="64" t="s">
        <v>1302</v>
      </c>
      <c r="BL914" s="64" t="s">
        <v>1302</v>
      </c>
      <c r="BM914" s="64" t="s">
        <v>1302</v>
      </c>
      <c r="BN914" s="64" t="s">
        <v>1303</v>
      </c>
      <c r="BO914" s="64"/>
      <c r="BP914" s="64"/>
      <c r="BQ914" s="64"/>
      <c r="BR914" s="64"/>
      <c r="BS914" s="64"/>
      <c r="BT914" s="64" t="s">
        <v>1302</v>
      </c>
      <c r="BU914" s="64" t="s">
        <v>1302</v>
      </c>
      <c r="BV914" s="64" t="s">
        <v>1302</v>
      </c>
      <c r="BW914" s="64" t="s">
        <v>1302</v>
      </c>
      <c r="BX914" s="64" t="s">
        <v>110</v>
      </c>
      <c r="BY914" s="64" t="s">
        <v>1302</v>
      </c>
      <c r="BZ914" s="64" t="s">
        <v>1302</v>
      </c>
      <c r="CA914" s="64" t="s">
        <v>1302</v>
      </c>
      <c r="CB914" s="64" t="s">
        <v>1302</v>
      </c>
      <c r="CC914" s="64"/>
      <c r="CD914" s="64"/>
      <c r="CE914" s="64"/>
      <c r="CF914" s="64"/>
      <c r="CG914" s="64" t="s">
        <v>1302</v>
      </c>
      <c r="CH914" s="64" t="s">
        <v>1302</v>
      </c>
      <c r="CI914" s="64" t="s">
        <v>110</v>
      </c>
      <c r="CJ914" s="64" t="s">
        <v>110</v>
      </c>
      <c r="CK914" s="64" t="s">
        <v>110</v>
      </c>
      <c r="CL914" s="64" t="s">
        <v>110</v>
      </c>
      <c r="CM914" s="64"/>
      <c r="CN914" s="64"/>
      <c r="CO914" s="64"/>
      <c r="CP914" s="64"/>
      <c r="CQ914" s="64"/>
      <c r="CR914" s="64"/>
      <c r="CS914" s="64"/>
      <c r="CT914" s="64"/>
      <c r="CU914" s="64"/>
      <c r="CV914" s="64"/>
      <c r="CW914" s="64"/>
      <c r="CX914" s="64" t="s">
        <v>110</v>
      </c>
      <c r="CY914" s="64" t="s">
        <v>110</v>
      </c>
      <c r="CZ914" s="64" t="s">
        <v>110</v>
      </c>
      <c r="DA914" s="64" t="s">
        <v>110</v>
      </c>
      <c r="DB914" s="64"/>
      <c r="DC914" s="64"/>
      <c r="DD914" s="64"/>
      <c r="DE914" s="64"/>
      <c r="DF914" s="64" t="s">
        <v>110</v>
      </c>
      <c r="DG914" s="64"/>
      <c r="DH914" s="64"/>
      <c r="DI914" s="64"/>
      <c r="DJ914" s="64"/>
      <c r="DK914" s="64" t="s">
        <v>110</v>
      </c>
      <c r="DL914" s="64"/>
      <c r="DM914" s="64"/>
      <c r="DN914" s="64"/>
      <c r="DO914" s="64"/>
      <c r="DP914" s="64"/>
      <c r="DQ914" s="64"/>
      <c r="DR914" s="64"/>
      <c r="DS914" s="64"/>
      <c r="DT914" s="64"/>
      <c r="DU914" s="64"/>
      <c r="DV914" s="64"/>
      <c r="DW914" s="64" t="s">
        <v>110</v>
      </c>
      <c r="DX914" s="64" t="s">
        <v>110</v>
      </c>
      <c r="DY914" s="64"/>
      <c r="DZ914" s="64"/>
      <c r="EA914" s="64"/>
      <c r="EB914" s="64"/>
      <c r="EC914" s="64"/>
      <c r="ED914" s="64"/>
      <c r="EE914" s="64"/>
      <c r="EF914" s="64" t="s">
        <v>110</v>
      </c>
      <c r="EG914" s="64" t="s">
        <v>110</v>
      </c>
      <c r="EH914" s="64" t="s">
        <v>110</v>
      </c>
      <c r="EI914" s="64" t="s">
        <v>110</v>
      </c>
      <c r="EJ914" s="64"/>
      <c r="EK914" s="64"/>
      <c r="EL914" s="64" t="s">
        <v>110</v>
      </c>
      <c r="EM914" s="64"/>
      <c r="EN914" s="64"/>
      <c r="EO914" s="64"/>
      <c r="EP914" s="64" t="s">
        <v>110</v>
      </c>
      <c r="EQ914" s="64" t="s">
        <v>110</v>
      </c>
      <c r="ER914" s="64" t="s">
        <v>110</v>
      </c>
      <c r="ES914" s="64" t="s">
        <v>110</v>
      </c>
      <c r="ET914" s="64" t="s">
        <v>110</v>
      </c>
      <c r="EU914" s="64"/>
      <c r="EV914" s="64" t="s">
        <v>110</v>
      </c>
      <c r="EW914" s="64" t="s">
        <v>110</v>
      </c>
      <c r="EX914" s="64" t="s">
        <v>110</v>
      </c>
      <c r="EY914" s="64"/>
      <c r="EZ914" s="64"/>
      <c r="FA914" s="64"/>
      <c r="FB914" s="64"/>
      <c r="FC914" s="64" t="s">
        <v>110</v>
      </c>
      <c r="FD914" s="64" t="s">
        <v>110</v>
      </c>
      <c r="FE914" s="66"/>
      <c r="FF914" s="66"/>
      <c r="FG914" s="66"/>
      <c r="FH914" s="66"/>
      <c r="FI914" s="66"/>
      <c r="FJ914" s="66"/>
      <c r="FK914" s="66"/>
      <c r="FL914" s="66"/>
      <c r="FM914" s="66"/>
      <c r="FN914" s="66"/>
      <c r="FO914" s="66"/>
      <c r="FP914" s="66"/>
      <c r="FQ914" s="66"/>
      <c r="FR914" s="66"/>
      <c r="FS914" s="66"/>
      <c r="FT914" s="66"/>
      <c r="FU914" s="66"/>
      <c r="FV914" s="66"/>
      <c r="FW914" s="66"/>
      <c r="FX914" s="66"/>
      <c r="FY914" s="66"/>
      <c r="FZ914" s="66"/>
      <c r="GA914" s="66"/>
      <c r="GB914" s="66"/>
      <c r="GC914" s="66"/>
      <c r="GD914" s="66"/>
      <c r="GE914" s="66"/>
      <c r="GF914" s="66"/>
      <c r="GG914" s="66"/>
      <c r="GH914" s="66"/>
      <c r="GI914" s="66"/>
      <c r="GJ914" s="66"/>
      <c r="GK914" s="66"/>
      <c r="GL914" s="66"/>
      <c r="GM914" s="66"/>
      <c r="GN914" s="66"/>
      <c r="GO914" s="66"/>
      <c r="GP914" s="66"/>
      <c r="GQ914" s="66"/>
      <c r="GR914" s="66"/>
      <c r="GS914" s="66"/>
      <c r="GT914" s="66"/>
      <c r="GU914" s="66"/>
      <c r="GV914" s="66"/>
      <c r="GW914" s="66"/>
      <c r="GX914" s="66"/>
      <c r="GY914" s="66"/>
      <c r="GZ914" s="69"/>
      <c r="HA914" s="66"/>
      <c r="HB914" s="66"/>
      <c r="HC914" s="66"/>
      <c r="HD914" s="66"/>
      <c r="HE914" s="66" t="s">
        <v>110</v>
      </c>
      <c r="HF914" s="66"/>
      <c r="HG914" s="66" t="s">
        <v>110</v>
      </c>
      <c r="HH914" s="66" t="s">
        <v>110</v>
      </c>
      <c r="HI914" s="66"/>
      <c r="HJ914" s="66"/>
      <c r="HK914" s="66"/>
      <c r="HL914" s="66"/>
      <c r="HM914" s="66"/>
      <c r="HN914" s="66"/>
      <c r="HO914" s="66"/>
      <c r="HP914" s="66"/>
      <c r="HQ914" s="66"/>
      <c r="HR914" s="66"/>
      <c r="HS914" s="66"/>
      <c r="HT914" s="66"/>
      <c r="HU914" s="66"/>
      <c r="HV914" s="66"/>
      <c r="HW914" s="66"/>
      <c r="HX914" s="66"/>
    </row>
    <row r="915" spans="2:232" ht="10.5" customHeight="1" x14ac:dyDescent="0.25">
      <c r="B915" s="63" t="s">
        <v>70</v>
      </c>
      <c r="C915" s="63" t="s">
        <v>939</v>
      </c>
      <c r="D915" s="63">
        <v>68573</v>
      </c>
      <c r="E915" s="63" t="s">
        <v>1304</v>
      </c>
      <c r="F915" s="80">
        <v>4</v>
      </c>
      <c r="G915" s="64" t="s">
        <v>110</v>
      </c>
      <c r="H915" s="64"/>
      <c r="I915" s="64" t="s">
        <v>110</v>
      </c>
      <c r="J915" s="64" t="s">
        <v>110</v>
      </c>
      <c r="K915" s="64" t="s">
        <v>110</v>
      </c>
      <c r="L915" s="64" t="s">
        <v>1300</v>
      </c>
      <c r="M915" s="64" t="s">
        <v>1300</v>
      </c>
      <c r="N915" s="64" t="s">
        <v>1300</v>
      </c>
      <c r="O915" s="64" t="s">
        <v>1300</v>
      </c>
      <c r="P915" s="64" t="s">
        <v>1300</v>
      </c>
      <c r="Q915" s="64"/>
      <c r="R915" s="64"/>
      <c r="S915" s="64" t="s">
        <v>1300</v>
      </c>
      <c r="T915" s="64" t="s">
        <v>110</v>
      </c>
      <c r="U915" s="64" t="s">
        <v>110</v>
      </c>
      <c r="V915" s="64"/>
      <c r="W915" s="64"/>
      <c r="X915" s="64"/>
      <c r="Y915" s="64"/>
      <c r="Z915" s="64" t="s">
        <v>1300</v>
      </c>
      <c r="AA915" s="64" t="s">
        <v>1300</v>
      </c>
      <c r="AB915" s="64" t="s">
        <v>1300</v>
      </c>
      <c r="AC915" s="64" t="s">
        <v>1300</v>
      </c>
      <c r="AD915" s="64" t="s">
        <v>1300</v>
      </c>
      <c r="AE915" s="64"/>
      <c r="AF915" s="67"/>
      <c r="AG915" s="67"/>
      <c r="AH915" s="67"/>
      <c r="AI915" s="64"/>
      <c r="AJ915" s="64"/>
      <c r="AK915" s="64"/>
      <c r="AL915" s="64"/>
      <c r="AM915" s="64"/>
      <c r="AN915" s="64"/>
      <c r="AO915" s="65"/>
      <c r="AP915" s="65"/>
      <c r="AQ915" s="65"/>
      <c r="AR915" s="65"/>
      <c r="AS915" s="65"/>
      <c r="AT915" s="64"/>
      <c r="AU915" s="64"/>
      <c r="AV915" s="64"/>
      <c r="AW915" s="64"/>
      <c r="AX915" s="64"/>
      <c r="AY915" s="64"/>
      <c r="AZ915" s="64"/>
      <c r="BA915" s="64"/>
      <c r="BB915" s="64"/>
      <c r="BC915" s="64"/>
      <c r="BD915" s="64"/>
      <c r="BE915" s="64"/>
      <c r="BF915" s="64"/>
      <c r="BG915" s="64"/>
      <c r="BH915" s="64"/>
      <c r="BI915" s="64"/>
      <c r="BJ915" s="64" t="s">
        <v>1302</v>
      </c>
      <c r="BK915" s="64" t="s">
        <v>1302</v>
      </c>
      <c r="BL915" s="64" t="s">
        <v>1302</v>
      </c>
      <c r="BM915" s="64" t="s">
        <v>1302</v>
      </c>
      <c r="BN915" s="64" t="s">
        <v>1303</v>
      </c>
      <c r="BO915" s="64"/>
      <c r="BP915" s="64"/>
      <c r="BQ915" s="64"/>
      <c r="BR915" s="64"/>
      <c r="BS915" s="64"/>
      <c r="BT915" s="64" t="s">
        <v>1302</v>
      </c>
      <c r="BU915" s="64" t="s">
        <v>1302</v>
      </c>
      <c r="BV915" s="64" t="s">
        <v>1302</v>
      </c>
      <c r="BW915" s="64" t="s">
        <v>1302</v>
      </c>
      <c r="BX915" s="64" t="s">
        <v>110</v>
      </c>
      <c r="BY915" s="64" t="s">
        <v>1302</v>
      </c>
      <c r="BZ915" s="64" t="s">
        <v>1302</v>
      </c>
      <c r="CA915" s="64" t="s">
        <v>1302</v>
      </c>
      <c r="CB915" s="64" t="s">
        <v>1302</v>
      </c>
      <c r="CC915" s="64"/>
      <c r="CD915" s="64"/>
      <c r="CE915" s="64"/>
      <c r="CF915" s="64"/>
      <c r="CG915" s="64" t="s">
        <v>1302</v>
      </c>
      <c r="CH915" s="64" t="s">
        <v>1302</v>
      </c>
      <c r="CI915" s="64" t="s">
        <v>110</v>
      </c>
      <c r="CJ915" s="64" t="s">
        <v>110</v>
      </c>
      <c r="CK915" s="64" t="s">
        <v>110</v>
      </c>
      <c r="CL915" s="64" t="s">
        <v>110</v>
      </c>
      <c r="CM915" s="64"/>
      <c r="CN915" s="64"/>
      <c r="CO915" s="64"/>
      <c r="CP915" s="64"/>
      <c r="CQ915" s="64"/>
      <c r="CR915" s="64"/>
      <c r="CS915" s="64"/>
      <c r="CT915" s="64"/>
      <c r="CU915" s="64"/>
      <c r="CV915" s="64"/>
      <c r="CW915" s="64"/>
      <c r="CX915" s="64" t="s">
        <v>110</v>
      </c>
      <c r="CY915" s="64" t="s">
        <v>110</v>
      </c>
      <c r="CZ915" s="64" t="s">
        <v>110</v>
      </c>
      <c r="DA915" s="64" t="s">
        <v>110</v>
      </c>
      <c r="DB915" s="64"/>
      <c r="DC915" s="64"/>
      <c r="DD915" s="64"/>
      <c r="DE915" s="64"/>
      <c r="DF915" s="64" t="s">
        <v>110</v>
      </c>
      <c r="DG915" s="64"/>
      <c r="DH915" s="64"/>
      <c r="DI915" s="64"/>
      <c r="DJ915" s="64"/>
      <c r="DK915" s="64" t="s">
        <v>110</v>
      </c>
      <c r="DL915" s="64"/>
      <c r="DM915" s="64"/>
      <c r="DN915" s="64"/>
      <c r="DO915" s="64"/>
      <c r="DP915" s="64"/>
      <c r="DQ915" s="64"/>
      <c r="DR915" s="64"/>
      <c r="DS915" s="64"/>
      <c r="DT915" s="64"/>
      <c r="DU915" s="64"/>
      <c r="DV915" s="64"/>
      <c r="DW915" s="64" t="s">
        <v>110</v>
      </c>
      <c r="DX915" s="64" t="s">
        <v>110</v>
      </c>
      <c r="DY915" s="64"/>
      <c r="DZ915" s="64"/>
      <c r="EA915" s="64"/>
      <c r="EB915" s="64"/>
      <c r="EC915" s="64"/>
      <c r="ED915" s="64"/>
      <c r="EE915" s="64"/>
      <c r="EF915" s="64"/>
      <c r="EG915" s="64"/>
      <c r="EH915" s="64"/>
      <c r="EI915" s="64"/>
      <c r="EJ915" s="64"/>
      <c r="EK915" s="64"/>
      <c r="EL915" s="64"/>
      <c r="EM915" s="64"/>
      <c r="EN915" s="64"/>
      <c r="EO915" s="64"/>
      <c r="EP915" s="64"/>
      <c r="EQ915" s="64"/>
      <c r="ER915" s="64"/>
      <c r="ES915" s="64"/>
      <c r="ET915" s="64" t="s">
        <v>110</v>
      </c>
      <c r="EU915" s="64"/>
      <c r="EV915" s="64" t="s">
        <v>110</v>
      </c>
      <c r="EW915" s="64" t="s">
        <v>110</v>
      </c>
      <c r="EX915" s="64" t="s">
        <v>110</v>
      </c>
      <c r="EY915" s="64"/>
      <c r="EZ915" s="64"/>
      <c r="FA915" s="64"/>
      <c r="FB915" s="64"/>
      <c r="FC915" s="64"/>
      <c r="FD915" s="64"/>
      <c r="FE915" s="66"/>
      <c r="FF915" s="66"/>
      <c r="FG915" s="66"/>
      <c r="FH915" s="66"/>
      <c r="FI915" s="66"/>
      <c r="FJ915" s="66"/>
      <c r="FK915" s="66"/>
      <c r="FL915" s="66"/>
      <c r="FM915" s="66"/>
      <c r="FN915" s="66"/>
      <c r="FO915" s="66"/>
      <c r="FP915" s="66"/>
      <c r="FQ915" s="66"/>
      <c r="FR915" s="66"/>
      <c r="FS915" s="66"/>
      <c r="FT915" s="66"/>
      <c r="FU915" s="66"/>
      <c r="FV915" s="66"/>
      <c r="FW915" s="66"/>
      <c r="FX915" s="66"/>
      <c r="FY915" s="66"/>
      <c r="FZ915" s="66"/>
      <c r="GA915" s="66"/>
      <c r="GB915" s="66"/>
      <c r="GC915" s="66"/>
      <c r="GD915" s="66"/>
      <c r="GE915" s="66"/>
      <c r="GF915" s="66"/>
      <c r="GG915" s="66"/>
      <c r="GH915" s="66"/>
      <c r="GI915" s="66"/>
      <c r="GJ915" s="66"/>
      <c r="GK915" s="66"/>
      <c r="GL915" s="66"/>
      <c r="GM915" s="66"/>
      <c r="GN915" s="66"/>
      <c r="GO915" s="66"/>
      <c r="GP915" s="66"/>
      <c r="GQ915" s="66"/>
      <c r="GR915" s="66"/>
      <c r="GS915" s="66"/>
      <c r="GT915" s="66"/>
      <c r="GU915" s="66"/>
      <c r="GV915" s="66"/>
      <c r="GW915" s="66"/>
      <c r="GX915" s="66"/>
      <c r="GY915" s="66"/>
      <c r="GZ915" s="69"/>
      <c r="HA915" s="66"/>
      <c r="HB915" s="66"/>
      <c r="HC915" s="66"/>
      <c r="HD915" s="66"/>
      <c r="HE915" s="66"/>
      <c r="HF915" s="66"/>
      <c r="HG915" s="66"/>
      <c r="HH915" s="66" t="s">
        <v>110</v>
      </c>
      <c r="HI915" s="66"/>
      <c r="HJ915" s="66"/>
      <c r="HK915" s="66"/>
      <c r="HL915" s="66"/>
      <c r="HM915" s="66"/>
      <c r="HN915" s="66"/>
      <c r="HO915" s="66"/>
      <c r="HP915" s="66"/>
      <c r="HQ915" s="66"/>
      <c r="HR915" s="66"/>
      <c r="HS915" s="66"/>
      <c r="HT915" s="66"/>
      <c r="HU915" s="66"/>
      <c r="HV915" s="66"/>
      <c r="HW915" s="66"/>
      <c r="HX915" s="66"/>
    </row>
    <row r="916" spans="2:232" ht="10.5" customHeight="1" x14ac:dyDescent="0.25">
      <c r="B916" s="63" t="s">
        <v>70</v>
      </c>
      <c r="C916" s="63" t="s">
        <v>942</v>
      </c>
      <c r="D916" s="63">
        <v>68575</v>
      </c>
      <c r="E916" s="63" t="s">
        <v>1301</v>
      </c>
      <c r="F916" s="80">
        <v>3</v>
      </c>
      <c r="G916" s="64" t="s">
        <v>110</v>
      </c>
      <c r="H916" s="64"/>
      <c r="I916" s="64" t="s">
        <v>110</v>
      </c>
      <c r="J916" s="64" t="s">
        <v>110</v>
      </c>
      <c r="K916" s="64" t="s">
        <v>110</v>
      </c>
      <c r="L916" s="64" t="s">
        <v>1300</v>
      </c>
      <c r="M916" s="64" t="s">
        <v>1300</v>
      </c>
      <c r="N916" s="64" t="s">
        <v>1300</v>
      </c>
      <c r="O916" s="64" t="s">
        <v>1300</v>
      </c>
      <c r="P916" s="64" t="s">
        <v>1300</v>
      </c>
      <c r="Q916" s="64" t="s">
        <v>1300</v>
      </c>
      <c r="R916" s="64" t="s">
        <v>1300</v>
      </c>
      <c r="S916" s="64" t="s">
        <v>1300</v>
      </c>
      <c r="T916" s="64" t="s">
        <v>110</v>
      </c>
      <c r="U916" s="64" t="s">
        <v>110</v>
      </c>
      <c r="V916" s="64" t="s">
        <v>1300</v>
      </c>
      <c r="W916" s="64"/>
      <c r="X916" s="64" t="s">
        <v>1300</v>
      </c>
      <c r="Y916" s="64"/>
      <c r="Z916" s="64" t="s">
        <v>1300</v>
      </c>
      <c r="AA916" s="64" t="s">
        <v>1300</v>
      </c>
      <c r="AB916" s="64" t="s">
        <v>1300</v>
      </c>
      <c r="AC916" s="64" t="s">
        <v>1300</v>
      </c>
      <c r="AD916" s="64" t="s">
        <v>1300</v>
      </c>
      <c r="AE916" s="64"/>
      <c r="AF916" s="67"/>
      <c r="AG916" s="67"/>
      <c r="AH916" s="67"/>
      <c r="AI916" s="64"/>
      <c r="AJ916" s="64"/>
      <c r="AK916" s="64"/>
      <c r="AL916" s="64"/>
      <c r="AM916" s="64"/>
      <c r="AN916" s="64"/>
      <c r="AO916" s="65" t="s">
        <v>110</v>
      </c>
      <c r="AP916" s="65"/>
      <c r="AQ916" s="65"/>
      <c r="AR916" s="65" t="s">
        <v>110</v>
      </c>
      <c r="AS916" s="65" t="s">
        <v>110</v>
      </c>
      <c r="AT916" s="64"/>
      <c r="AU916" s="64"/>
      <c r="AV916" s="64"/>
      <c r="AW916" s="64"/>
      <c r="AX916" s="64"/>
      <c r="AY916" s="64"/>
      <c r="AZ916" s="64"/>
      <c r="BA916" s="64"/>
      <c r="BB916" s="64"/>
      <c r="BC916" s="64"/>
      <c r="BD916" s="64"/>
      <c r="BE916" s="64"/>
      <c r="BF916" s="64"/>
      <c r="BG916" s="64"/>
      <c r="BH916" s="64"/>
      <c r="BI916" s="64"/>
      <c r="BJ916" s="64" t="s">
        <v>1302</v>
      </c>
      <c r="BK916" s="64" t="s">
        <v>1302</v>
      </c>
      <c r="BL916" s="64" t="s">
        <v>1302</v>
      </c>
      <c r="BM916" s="64" t="s">
        <v>1302</v>
      </c>
      <c r="BN916" s="64" t="s">
        <v>1303</v>
      </c>
      <c r="BO916" s="64"/>
      <c r="BP916" s="64"/>
      <c r="BQ916" s="64"/>
      <c r="BR916" s="64"/>
      <c r="BS916" s="64"/>
      <c r="BT916" s="64" t="s">
        <v>1302</v>
      </c>
      <c r="BU916" s="64" t="s">
        <v>1302</v>
      </c>
      <c r="BV916" s="64" t="s">
        <v>1302</v>
      </c>
      <c r="BW916" s="64" t="s">
        <v>1302</v>
      </c>
      <c r="BX916" s="64" t="s">
        <v>110</v>
      </c>
      <c r="BY916" s="64" t="s">
        <v>1302</v>
      </c>
      <c r="BZ916" s="64" t="s">
        <v>1302</v>
      </c>
      <c r="CA916" s="64" t="s">
        <v>1302</v>
      </c>
      <c r="CB916" s="64" t="s">
        <v>1302</v>
      </c>
      <c r="CC916" s="64"/>
      <c r="CD916" s="64"/>
      <c r="CE916" s="64"/>
      <c r="CF916" s="64"/>
      <c r="CG916" s="64" t="s">
        <v>1302</v>
      </c>
      <c r="CH916" s="64" t="s">
        <v>1302</v>
      </c>
      <c r="CI916" s="64" t="s">
        <v>110</v>
      </c>
      <c r="CJ916" s="64" t="s">
        <v>110</v>
      </c>
      <c r="CK916" s="64" t="s">
        <v>110</v>
      </c>
      <c r="CL916" s="64" t="s">
        <v>110</v>
      </c>
      <c r="CM916" s="64"/>
      <c r="CN916" s="64"/>
      <c r="CO916" s="64"/>
      <c r="CP916" s="64"/>
      <c r="CQ916" s="64"/>
      <c r="CR916" s="64"/>
      <c r="CS916" s="64"/>
      <c r="CT916" s="64"/>
      <c r="CU916" s="64"/>
      <c r="CV916" s="64"/>
      <c r="CW916" s="64"/>
      <c r="CX916" s="64" t="s">
        <v>110</v>
      </c>
      <c r="CY916" s="64" t="s">
        <v>110</v>
      </c>
      <c r="CZ916" s="64" t="s">
        <v>110</v>
      </c>
      <c r="DA916" s="64" t="s">
        <v>110</v>
      </c>
      <c r="DB916" s="64"/>
      <c r="DC916" s="64"/>
      <c r="DD916" s="64"/>
      <c r="DE916" s="64"/>
      <c r="DF916" s="64" t="s">
        <v>110</v>
      </c>
      <c r="DG916" s="64"/>
      <c r="DH916" s="64"/>
      <c r="DI916" s="64"/>
      <c r="DJ916" s="64"/>
      <c r="DK916" s="64" t="s">
        <v>110</v>
      </c>
      <c r="DL916" s="64"/>
      <c r="DM916" s="64"/>
      <c r="DN916" s="64"/>
      <c r="DO916" s="64"/>
      <c r="DP916" s="64"/>
      <c r="DQ916" s="64"/>
      <c r="DR916" s="64"/>
      <c r="DS916" s="64"/>
      <c r="DT916" s="64"/>
      <c r="DU916" s="64"/>
      <c r="DV916" s="64"/>
      <c r="DW916" s="64" t="s">
        <v>110</v>
      </c>
      <c r="DX916" s="64" t="s">
        <v>110</v>
      </c>
      <c r="DY916" s="64"/>
      <c r="DZ916" s="64"/>
      <c r="EA916" s="64"/>
      <c r="EB916" s="64"/>
      <c r="EC916" s="64"/>
      <c r="ED916" s="64"/>
      <c r="EE916" s="64"/>
      <c r="EF916" s="64"/>
      <c r="EG916" s="64"/>
      <c r="EH916" s="64"/>
      <c r="EI916" s="64" t="s">
        <v>110</v>
      </c>
      <c r="EJ916" s="64"/>
      <c r="EK916" s="64"/>
      <c r="EL916" s="64"/>
      <c r="EM916" s="64"/>
      <c r="EN916" s="64"/>
      <c r="EO916" s="64"/>
      <c r="EP916" s="64"/>
      <c r="EQ916" s="64"/>
      <c r="ER916" s="64"/>
      <c r="ES916" s="64"/>
      <c r="ET916" s="64" t="s">
        <v>110</v>
      </c>
      <c r="EU916" s="64"/>
      <c r="EV916" s="64" t="s">
        <v>110</v>
      </c>
      <c r="EW916" s="64" t="s">
        <v>110</v>
      </c>
      <c r="EX916" s="64" t="s">
        <v>110</v>
      </c>
      <c r="EY916" s="64"/>
      <c r="EZ916" s="64"/>
      <c r="FA916" s="64"/>
      <c r="FB916" s="64"/>
      <c r="FC916" s="64" t="s">
        <v>110</v>
      </c>
      <c r="FD916" s="64" t="s">
        <v>110</v>
      </c>
      <c r="FE916" s="66"/>
      <c r="FF916" s="66"/>
      <c r="FG916" s="66"/>
      <c r="FH916" s="66"/>
      <c r="FI916" s="66"/>
      <c r="FJ916" s="66"/>
      <c r="FK916" s="66"/>
      <c r="FL916" s="66"/>
      <c r="FM916" s="66"/>
      <c r="FN916" s="66"/>
      <c r="FO916" s="66"/>
      <c r="FP916" s="66"/>
      <c r="FQ916" s="66"/>
      <c r="FR916" s="66"/>
      <c r="FS916" s="66"/>
      <c r="FT916" s="66"/>
      <c r="FU916" s="66"/>
      <c r="FV916" s="66"/>
      <c r="FW916" s="66"/>
      <c r="FX916" s="66"/>
      <c r="FY916" s="66"/>
      <c r="FZ916" s="66"/>
      <c r="GA916" s="66"/>
      <c r="GB916" s="66"/>
      <c r="GC916" s="66"/>
      <c r="GD916" s="66"/>
      <c r="GE916" s="66"/>
      <c r="GF916" s="66"/>
      <c r="GG916" s="66"/>
      <c r="GH916" s="66"/>
      <c r="GI916" s="66"/>
      <c r="GJ916" s="66"/>
      <c r="GK916" s="66"/>
      <c r="GL916" s="66"/>
      <c r="GM916" s="66"/>
      <c r="GN916" s="66"/>
      <c r="GO916" s="66"/>
      <c r="GP916" s="66"/>
      <c r="GQ916" s="66"/>
      <c r="GR916" s="66"/>
      <c r="GS916" s="66"/>
      <c r="GT916" s="66"/>
      <c r="GU916" s="66"/>
      <c r="GV916" s="66"/>
      <c r="GW916" s="66"/>
      <c r="GX916" s="66"/>
      <c r="GY916" s="66"/>
      <c r="GZ916" s="69"/>
      <c r="HA916" s="66"/>
      <c r="HB916" s="66"/>
      <c r="HC916" s="66"/>
      <c r="HD916" s="66"/>
      <c r="HE916" s="66" t="s">
        <v>110</v>
      </c>
      <c r="HF916" s="66"/>
      <c r="HG916" s="66" t="s">
        <v>110</v>
      </c>
      <c r="HH916" s="66" t="s">
        <v>110</v>
      </c>
      <c r="HI916" s="66"/>
      <c r="HJ916" s="66"/>
      <c r="HK916" s="66"/>
      <c r="HL916" s="66"/>
      <c r="HM916" s="66"/>
      <c r="HN916" s="66"/>
      <c r="HO916" s="66"/>
      <c r="HP916" s="66"/>
      <c r="HQ916" s="66"/>
      <c r="HR916" s="66"/>
      <c r="HS916" s="66"/>
      <c r="HT916" s="66"/>
      <c r="HU916" s="66"/>
      <c r="HV916" s="66"/>
      <c r="HW916" s="66"/>
      <c r="HX916" s="66"/>
    </row>
    <row r="917" spans="2:232" ht="10.5" customHeight="1" x14ac:dyDescent="0.25">
      <c r="B917" s="63" t="s">
        <v>70</v>
      </c>
      <c r="C917" s="63" t="s">
        <v>946</v>
      </c>
      <c r="D917" s="63">
        <v>68615</v>
      </c>
      <c r="E917" s="63" t="s">
        <v>1305</v>
      </c>
      <c r="F917" s="80">
        <v>4</v>
      </c>
      <c r="G917" s="64" t="s">
        <v>110</v>
      </c>
      <c r="H917" s="64"/>
      <c r="I917" s="64" t="s">
        <v>110</v>
      </c>
      <c r="J917" s="64" t="s">
        <v>110</v>
      </c>
      <c r="K917" s="64" t="s">
        <v>110</v>
      </c>
      <c r="L917" s="64" t="s">
        <v>1300</v>
      </c>
      <c r="M917" s="64" t="s">
        <v>1300</v>
      </c>
      <c r="N917" s="64" t="s">
        <v>1300</v>
      </c>
      <c r="O917" s="64" t="s">
        <v>1300</v>
      </c>
      <c r="P917" s="64" t="s">
        <v>1300</v>
      </c>
      <c r="Q917" s="64" t="s">
        <v>1300</v>
      </c>
      <c r="R917" s="64" t="s">
        <v>1300</v>
      </c>
      <c r="S917" s="64" t="s">
        <v>1300</v>
      </c>
      <c r="T917" s="64" t="s">
        <v>110</v>
      </c>
      <c r="U917" s="64" t="s">
        <v>110</v>
      </c>
      <c r="V917" s="64" t="s">
        <v>1300</v>
      </c>
      <c r="W917" s="64"/>
      <c r="X917" s="64" t="s">
        <v>1300</v>
      </c>
      <c r="Y917" s="64"/>
      <c r="Z917" s="64" t="s">
        <v>1300</v>
      </c>
      <c r="AA917" s="64" t="s">
        <v>1300</v>
      </c>
      <c r="AB917" s="64" t="s">
        <v>1300</v>
      </c>
      <c r="AC917" s="64" t="s">
        <v>1300</v>
      </c>
      <c r="AD917" s="64" t="s">
        <v>1300</v>
      </c>
      <c r="AE917" s="64"/>
      <c r="AF917" s="67"/>
      <c r="AG917" s="67"/>
      <c r="AH917" s="67"/>
      <c r="AI917" s="64"/>
      <c r="AJ917" s="64"/>
      <c r="AK917" s="64"/>
      <c r="AL917" s="64" t="s">
        <v>110</v>
      </c>
      <c r="AM917" s="64" t="s">
        <v>110</v>
      </c>
      <c r="AN917" s="64"/>
      <c r="AO917" s="65" t="s">
        <v>110</v>
      </c>
      <c r="AP917" s="65" t="s">
        <v>110</v>
      </c>
      <c r="AQ917" s="65" t="s">
        <v>110</v>
      </c>
      <c r="AR917" s="65" t="s">
        <v>110</v>
      </c>
      <c r="AS917" s="65" t="s">
        <v>110</v>
      </c>
      <c r="AT917" s="64"/>
      <c r="AU917" s="64"/>
      <c r="AV917" s="64"/>
      <c r="AW917" s="64"/>
      <c r="AX917" s="64"/>
      <c r="AY917" s="64"/>
      <c r="AZ917" s="64"/>
      <c r="BA917" s="64"/>
      <c r="BB917" s="64"/>
      <c r="BC917" s="64"/>
      <c r="BD917" s="64"/>
      <c r="BE917" s="64"/>
      <c r="BF917" s="64"/>
      <c r="BG917" s="64"/>
      <c r="BH917" s="64"/>
      <c r="BI917" s="64"/>
      <c r="BJ917" s="64" t="s">
        <v>1302</v>
      </c>
      <c r="BK917" s="64" t="s">
        <v>1302</v>
      </c>
      <c r="BL917" s="64" t="s">
        <v>1302</v>
      </c>
      <c r="BM917" s="64" t="s">
        <v>1302</v>
      </c>
      <c r="BN917" s="64"/>
      <c r="BO917" s="64"/>
      <c r="BP917" s="64"/>
      <c r="BQ917" s="64"/>
      <c r="BR917" s="64"/>
      <c r="BS917" s="64"/>
      <c r="BT917" s="64" t="s">
        <v>1302</v>
      </c>
      <c r="BU917" s="64" t="s">
        <v>1302</v>
      </c>
      <c r="BV917" s="64" t="s">
        <v>1302</v>
      </c>
      <c r="BW917" s="64" t="s">
        <v>1302</v>
      </c>
      <c r="BX917" s="64" t="s">
        <v>110</v>
      </c>
      <c r="BY917" s="64" t="s">
        <v>1302</v>
      </c>
      <c r="BZ917" s="64" t="s">
        <v>1302</v>
      </c>
      <c r="CA917" s="64" t="s">
        <v>1302</v>
      </c>
      <c r="CB917" s="64" t="s">
        <v>1302</v>
      </c>
      <c r="CC917" s="64"/>
      <c r="CD917" s="64"/>
      <c r="CE917" s="64"/>
      <c r="CF917" s="64"/>
      <c r="CG917" s="64" t="s">
        <v>1302</v>
      </c>
      <c r="CH917" s="64" t="s">
        <v>1302</v>
      </c>
      <c r="CI917" s="64" t="s">
        <v>110</v>
      </c>
      <c r="CJ917" s="64" t="s">
        <v>110</v>
      </c>
      <c r="CK917" s="64" t="s">
        <v>110</v>
      </c>
      <c r="CL917" s="64" t="s">
        <v>110</v>
      </c>
      <c r="CM917" s="64"/>
      <c r="CN917" s="64"/>
      <c r="CO917" s="64"/>
      <c r="CP917" s="64"/>
      <c r="CQ917" s="64"/>
      <c r="CR917" s="64"/>
      <c r="CS917" s="64"/>
      <c r="CT917" s="64"/>
      <c r="CU917" s="64"/>
      <c r="CV917" s="64"/>
      <c r="CW917" s="64"/>
      <c r="CX917" s="64" t="s">
        <v>110</v>
      </c>
      <c r="CY917" s="64" t="s">
        <v>110</v>
      </c>
      <c r="CZ917" s="64" t="s">
        <v>110</v>
      </c>
      <c r="DA917" s="64" t="s">
        <v>110</v>
      </c>
      <c r="DB917" s="64"/>
      <c r="DC917" s="64"/>
      <c r="DD917" s="64"/>
      <c r="DE917" s="64"/>
      <c r="DF917" s="64" t="s">
        <v>110</v>
      </c>
      <c r="DG917" s="64"/>
      <c r="DH917" s="64" t="s">
        <v>110</v>
      </c>
      <c r="DI917" s="64" t="s">
        <v>110</v>
      </c>
      <c r="DJ917" s="64" t="s">
        <v>110</v>
      </c>
      <c r="DK917" s="64" t="s">
        <v>110</v>
      </c>
      <c r="DL917" s="64"/>
      <c r="DM917" s="64"/>
      <c r="DN917" s="64"/>
      <c r="DO917" s="64"/>
      <c r="DP917" s="64"/>
      <c r="DQ917" s="64" t="s">
        <v>110</v>
      </c>
      <c r="DR917" s="64" t="s">
        <v>110</v>
      </c>
      <c r="DS917" s="64" t="s">
        <v>110</v>
      </c>
      <c r="DT917" s="64" t="s">
        <v>110</v>
      </c>
      <c r="DU917" s="64" t="s">
        <v>110</v>
      </c>
      <c r="DV917" s="64" t="s">
        <v>110</v>
      </c>
      <c r="DW917" s="64" t="s">
        <v>110</v>
      </c>
      <c r="DX917" s="64" t="s">
        <v>110</v>
      </c>
      <c r="DY917" s="64" t="s">
        <v>110</v>
      </c>
      <c r="DZ917" s="64"/>
      <c r="EA917" s="64"/>
      <c r="EB917" s="64"/>
      <c r="EC917" s="64"/>
      <c r="ED917" s="64"/>
      <c r="EE917" s="64"/>
      <c r="EF917" s="64"/>
      <c r="EG917" s="64"/>
      <c r="EH917" s="64"/>
      <c r="EI917" s="64" t="s">
        <v>110</v>
      </c>
      <c r="EJ917" s="64"/>
      <c r="EK917" s="64"/>
      <c r="EL917" s="64"/>
      <c r="EM917" s="64"/>
      <c r="EN917" s="64"/>
      <c r="EO917" s="64"/>
      <c r="EP917" s="64"/>
      <c r="EQ917" s="64"/>
      <c r="ER917" s="64"/>
      <c r="ES917" s="64"/>
      <c r="ET917" s="64" t="s">
        <v>110</v>
      </c>
      <c r="EU917" s="64"/>
      <c r="EV917" s="64" t="s">
        <v>110</v>
      </c>
      <c r="EW917" s="64" t="s">
        <v>110</v>
      </c>
      <c r="EX917" s="64" t="s">
        <v>1302</v>
      </c>
      <c r="EY917" s="64"/>
      <c r="EZ917" s="64"/>
      <c r="FA917" s="64"/>
      <c r="FB917" s="64"/>
      <c r="FC917" s="64" t="s">
        <v>110</v>
      </c>
      <c r="FD917" s="64" t="s">
        <v>110</v>
      </c>
      <c r="FE917" s="66"/>
      <c r="FF917" s="66"/>
      <c r="FG917" s="66"/>
      <c r="FH917" s="66"/>
      <c r="FI917" s="66"/>
      <c r="FJ917" s="66"/>
      <c r="FK917" s="66"/>
      <c r="FL917" s="66"/>
      <c r="FM917" s="66"/>
      <c r="FN917" s="66"/>
      <c r="FO917" s="66"/>
      <c r="FP917" s="66"/>
      <c r="FQ917" s="66"/>
      <c r="FR917" s="66"/>
      <c r="FS917" s="66"/>
      <c r="FT917" s="66"/>
      <c r="FU917" s="66"/>
      <c r="FV917" s="66"/>
      <c r="FW917" s="66"/>
      <c r="FX917" s="66"/>
      <c r="FY917" s="66"/>
      <c r="FZ917" s="66"/>
      <c r="GA917" s="66"/>
      <c r="GB917" s="66"/>
      <c r="GC917" s="66"/>
      <c r="GD917" s="66"/>
      <c r="GE917" s="66"/>
      <c r="GF917" s="66"/>
      <c r="GG917" s="66"/>
      <c r="GH917" s="66"/>
      <c r="GI917" s="66" t="s">
        <v>110</v>
      </c>
      <c r="GJ917" s="66"/>
      <c r="GK917" s="66"/>
      <c r="GL917" s="66"/>
      <c r="GM917" s="66"/>
      <c r="GN917" s="66"/>
      <c r="GO917" s="66"/>
      <c r="GP917" s="66"/>
      <c r="GQ917" s="66"/>
      <c r="GR917" s="66"/>
      <c r="GS917" s="66"/>
      <c r="GT917" s="66"/>
      <c r="GU917" s="66"/>
      <c r="GV917" s="66"/>
      <c r="GW917" s="66"/>
      <c r="GX917" s="66"/>
      <c r="GY917" s="66"/>
      <c r="GZ917" s="69"/>
      <c r="HA917" s="66"/>
      <c r="HB917" s="66"/>
      <c r="HC917" s="66"/>
      <c r="HD917" s="66"/>
      <c r="HE917" s="66" t="s">
        <v>110</v>
      </c>
      <c r="HF917" s="66"/>
      <c r="HG917" s="66" t="s">
        <v>110</v>
      </c>
      <c r="HH917" s="66" t="s">
        <v>110</v>
      </c>
      <c r="HI917" s="66"/>
      <c r="HJ917" s="66"/>
      <c r="HK917" s="66"/>
      <c r="HL917" s="66"/>
      <c r="HM917" s="66"/>
      <c r="HN917" s="66"/>
      <c r="HO917" s="66"/>
      <c r="HP917" s="66"/>
      <c r="HQ917" s="66"/>
      <c r="HR917" s="66"/>
      <c r="HS917" s="66"/>
      <c r="HT917" s="66"/>
      <c r="HU917" s="66"/>
      <c r="HV917" s="66"/>
      <c r="HW917" s="66"/>
      <c r="HX917" s="66"/>
    </row>
    <row r="918" spans="2:232" ht="10.5" customHeight="1" x14ac:dyDescent="0.25">
      <c r="B918" s="63" t="s">
        <v>70</v>
      </c>
      <c r="C918" s="63" t="s">
        <v>950</v>
      </c>
      <c r="D918" s="63">
        <v>68655</v>
      </c>
      <c r="E918" s="63" t="s">
        <v>1301</v>
      </c>
      <c r="F918" s="80">
        <v>3</v>
      </c>
      <c r="G918" s="64" t="s">
        <v>110</v>
      </c>
      <c r="H918" s="64"/>
      <c r="I918" s="64" t="s">
        <v>110</v>
      </c>
      <c r="J918" s="64" t="s">
        <v>110</v>
      </c>
      <c r="K918" s="64" t="s">
        <v>110</v>
      </c>
      <c r="L918" s="64" t="s">
        <v>1300</v>
      </c>
      <c r="M918" s="64" t="s">
        <v>1300</v>
      </c>
      <c r="N918" s="64" t="s">
        <v>1300</v>
      </c>
      <c r="O918" s="64" t="s">
        <v>1300</v>
      </c>
      <c r="P918" s="64" t="s">
        <v>1300</v>
      </c>
      <c r="Q918" s="64" t="s">
        <v>1300</v>
      </c>
      <c r="R918" s="64" t="s">
        <v>1300</v>
      </c>
      <c r="S918" s="64" t="s">
        <v>1300</v>
      </c>
      <c r="T918" s="64" t="s">
        <v>110</v>
      </c>
      <c r="U918" s="64" t="s">
        <v>110</v>
      </c>
      <c r="V918" s="64" t="s">
        <v>1300</v>
      </c>
      <c r="W918" s="64"/>
      <c r="X918" s="64" t="s">
        <v>1300</v>
      </c>
      <c r="Y918" s="64"/>
      <c r="Z918" s="64" t="s">
        <v>1300</v>
      </c>
      <c r="AA918" s="64" t="s">
        <v>1300</v>
      </c>
      <c r="AB918" s="64" t="s">
        <v>1300</v>
      </c>
      <c r="AC918" s="64" t="s">
        <v>1300</v>
      </c>
      <c r="AD918" s="64" t="s">
        <v>1300</v>
      </c>
      <c r="AE918" s="64"/>
      <c r="AF918" s="67"/>
      <c r="AG918" s="67"/>
      <c r="AH918" s="67"/>
      <c r="AI918" s="64"/>
      <c r="AJ918" s="64"/>
      <c r="AK918" s="64"/>
      <c r="AL918" s="64"/>
      <c r="AM918" s="64"/>
      <c r="AN918" s="64"/>
      <c r="AO918" s="65" t="s">
        <v>110</v>
      </c>
      <c r="AP918" s="65"/>
      <c r="AQ918" s="65"/>
      <c r="AR918" s="65" t="s">
        <v>110</v>
      </c>
      <c r="AS918" s="65" t="s">
        <v>110</v>
      </c>
      <c r="AT918" s="64"/>
      <c r="AU918" s="64"/>
      <c r="AV918" s="64"/>
      <c r="AW918" s="64"/>
      <c r="AX918" s="64"/>
      <c r="AY918" s="64"/>
      <c r="AZ918" s="64"/>
      <c r="BA918" s="64"/>
      <c r="BB918" s="64"/>
      <c r="BC918" s="64"/>
      <c r="BD918" s="64"/>
      <c r="BE918" s="64"/>
      <c r="BF918" s="64"/>
      <c r="BG918" s="64"/>
      <c r="BH918" s="64"/>
      <c r="BI918" s="64"/>
      <c r="BJ918" s="64" t="s">
        <v>110</v>
      </c>
      <c r="BK918" s="64" t="s">
        <v>110</v>
      </c>
      <c r="BL918" s="64" t="s">
        <v>110</v>
      </c>
      <c r="BM918" s="64" t="s">
        <v>110</v>
      </c>
      <c r="BN918" s="64" t="s">
        <v>110</v>
      </c>
      <c r="BO918" s="64"/>
      <c r="BP918" s="64"/>
      <c r="BQ918" s="64"/>
      <c r="BR918" s="64"/>
      <c r="BS918" s="64"/>
      <c r="BT918" s="64" t="s">
        <v>110</v>
      </c>
      <c r="BU918" s="64" t="s">
        <v>110</v>
      </c>
      <c r="BV918" s="64" t="s">
        <v>110</v>
      </c>
      <c r="BW918" s="64" t="s">
        <v>110</v>
      </c>
      <c r="BX918" s="64" t="s">
        <v>110</v>
      </c>
      <c r="BY918" s="64" t="s">
        <v>110</v>
      </c>
      <c r="BZ918" s="64" t="s">
        <v>110</v>
      </c>
      <c r="CA918" s="64" t="s">
        <v>110</v>
      </c>
      <c r="CB918" s="64" t="s">
        <v>110</v>
      </c>
      <c r="CC918" s="64"/>
      <c r="CD918" s="64"/>
      <c r="CE918" s="64"/>
      <c r="CF918" s="64"/>
      <c r="CG918" s="64" t="s">
        <v>110</v>
      </c>
      <c r="CH918" s="64" t="s">
        <v>110</v>
      </c>
      <c r="CI918" s="64" t="s">
        <v>110</v>
      </c>
      <c r="CJ918" s="64" t="s">
        <v>110</v>
      </c>
      <c r="CK918" s="64" t="s">
        <v>110</v>
      </c>
      <c r="CL918" s="64" t="s">
        <v>110</v>
      </c>
      <c r="CM918" s="64"/>
      <c r="CN918" s="64"/>
      <c r="CO918" s="64"/>
      <c r="CP918" s="64"/>
      <c r="CQ918" s="64"/>
      <c r="CR918" s="64"/>
      <c r="CS918" s="64"/>
      <c r="CT918" s="64"/>
      <c r="CU918" s="64"/>
      <c r="CV918" s="64"/>
      <c r="CW918" s="64"/>
      <c r="CX918" s="64" t="s">
        <v>110</v>
      </c>
      <c r="CY918" s="64" t="s">
        <v>110</v>
      </c>
      <c r="CZ918" s="64" t="s">
        <v>110</v>
      </c>
      <c r="DA918" s="64" t="s">
        <v>110</v>
      </c>
      <c r="DB918" s="64"/>
      <c r="DC918" s="64"/>
      <c r="DD918" s="64"/>
      <c r="DE918" s="64"/>
      <c r="DF918" s="64" t="s">
        <v>110</v>
      </c>
      <c r="DG918" s="64"/>
      <c r="DH918" s="64"/>
      <c r="DI918" s="64"/>
      <c r="DJ918" s="64"/>
      <c r="DK918" s="64" t="s">
        <v>110</v>
      </c>
      <c r="DL918" s="64"/>
      <c r="DM918" s="64"/>
      <c r="DN918" s="64"/>
      <c r="DO918" s="64"/>
      <c r="DP918" s="64"/>
      <c r="DQ918" s="64"/>
      <c r="DR918" s="64"/>
      <c r="DS918" s="64"/>
      <c r="DT918" s="64"/>
      <c r="DU918" s="64"/>
      <c r="DV918" s="64"/>
      <c r="DW918" s="64" t="s">
        <v>110</v>
      </c>
      <c r="DX918" s="64" t="s">
        <v>110</v>
      </c>
      <c r="DY918" s="64"/>
      <c r="DZ918" s="64"/>
      <c r="EA918" s="64"/>
      <c r="EB918" s="64"/>
      <c r="EC918" s="64"/>
      <c r="ED918" s="64"/>
      <c r="EE918" s="64"/>
      <c r="EF918" s="64"/>
      <c r="EG918" s="64"/>
      <c r="EH918" s="64"/>
      <c r="EI918" s="64" t="s">
        <v>110</v>
      </c>
      <c r="EJ918" s="64"/>
      <c r="EK918" s="64"/>
      <c r="EL918" s="64"/>
      <c r="EM918" s="64"/>
      <c r="EN918" s="64"/>
      <c r="EO918" s="64"/>
      <c r="EP918" s="64"/>
      <c r="EQ918" s="64"/>
      <c r="ER918" s="64"/>
      <c r="ES918" s="64"/>
      <c r="ET918" s="64" t="s">
        <v>110</v>
      </c>
      <c r="EU918" s="64"/>
      <c r="EV918" s="64" t="s">
        <v>110</v>
      </c>
      <c r="EW918" s="64" t="s">
        <v>110</v>
      </c>
      <c r="EX918" s="64" t="s">
        <v>110</v>
      </c>
      <c r="EY918" s="64"/>
      <c r="EZ918" s="64"/>
      <c r="FA918" s="64"/>
      <c r="FB918" s="64"/>
      <c r="FC918" s="64" t="s">
        <v>110</v>
      </c>
      <c r="FD918" s="64" t="s">
        <v>110</v>
      </c>
      <c r="FE918" s="66"/>
      <c r="FF918" s="66"/>
      <c r="FG918" s="66"/>
      <c r="FH918" s="66"/>
      <c r="FI918" s="66"/>
      <c r="FJ918" s="66"/>
      <c r="FK918" s="66"/>
      <c r="FL918" s="66"/>
      <c r="FM918" s="66"/>
      <c r="FN918" s="66"/>
      <c r="FO918" s="66"/>
      <c r="FP918" s="66"/>
      <c r="FQ918" s="66"/>
      <c r="FR918" s="66"/>
      <c r="FS918" s="66"/>
      <c r="FT918" s="66"/>
      <c r="FU918" s="66"/>
      <c r="FV918" s="66"/>
      <c r="FW918" s="66"/>
      <c r="FX918" s="66"/>
      <c r="FY918" s="66"/>
      <c r="FZ918" s="66"/>
      <c r="GA918" s="66"/>
      <c r="GB918" s="66"/>
      <c r="GC918" s="66"/>
      <c r="GD918" s="66"/>
      <c r="GE918" s="66"/>
      <c r="GF918" s="66"/>
      <c r="GG918" s="66"/>
      <c r="GH918" s="66"/>
      <c r="GI918" s="66"/>
      <c r="GJ918" s="66"/>
      <c r="GK918" s="66"/>
      <c r="GL918" s="66"/>
      <c r="GM918" s="66"/>
      <c r="GN918" s="66"/>
      <c r="GO918" s="66"/>
      <c r="GP918" s="66"/>
      <c r="GQ918" s="66"/>
      <c r="GR918" s="66"/>
      <c r="GS918" s="66"/>
      <c r="GT918" s="66"/>
      <c r="GU918" s="66"/>
      <c r="GV918" s="66"/>
      <c r="GW918" s="66"/>
      <c r="GX918" s="66"/>
      <c r="GY918" s="66"/>
      <c r="GZ918" s="69"/>
      <c r="HA918" s="66"/>
      <c r="HB918" s="66"/>
      <c r="HC918" s="66"/>
      <c r="HD918" s="66"/>
      <c r="HE918" s="66" t="s">
        <v>110</v>
      </c>
      <c r="HF918" s="66"/>
      <c r="HG918" s="66" t="s">
        <v>110</v>
      </c>
      <c r="HH918" s="66" t="s">
        <v>110</v>
      </c>
      <c r="HI918" s="66"/>
      <c r="HJ918" s="66"/>
      <c r="HK918" s="66"/>
      <c r="HL918" s="66"/>
      <c r="HM918" s="66"/>
      <c r="HN918" s="66"/>
      <c r="HO918" s="66"/>
      <c r="HP918" s="66"/>
      <c r="HQ918" s="66"/>
      <c r="HR918" s="66"/>
      <c r="HS918" s="66"/>
      <c r="HT918" s="66"/>
      <c r="HU918" s="66"/>
      <c r="HV918" s="66"/>
      <c r="HW918" s="66"/>
      <c r="HX918" s="66"/>
    </row>
    <row r="919" spans="2:232" ht="10.5" customHeight="1" x14ac:dyDescent="0.25">
      <c r="B919" s="63" t="s">
        <v>70</v>
      </c>
      <c r="C919" s="63" t="s">
        <v>133</v>
      </c>
      <c r="D919" s="63">
        <v>68669</v>
      </c>
      <c r="E919" s="63" t="s">
        <v>1305</v>
      </c>
      <c r="F919" s="80">
        <v>3</v>
      </c>
      <c r="G919" s="64" t="s">
        <v>110</v>
      </c>
      <c r="H919" s="64"/>
      <c r="I919" s="64" t="s">
        <v>110</v>
      </c>
      <c r="J919" s="64" t="s">
        <v>110</v>
      </c>
      <c r="K919" s="64" t="s">
        <v>110</v>
      </c>
      <c r="L919" s="64" t="s">
        <v>1300</v>
      </c>
      <c r="M919" s="64" t="s">
        <v>1300</v>
      </c>
      <c r="N919" s="64" t="s">
        <v>1300</v>
      </c>
      <c r="O919" s="64" t="s">
        <v>1300</v>
      </c>
      <c r="P919" s="64" t="s">
        <v>1300</v>
      </c>
      <c r="Q919" s="64" t="s">
        <v>1300</v>
      </c>
      <c r="R919" s="64" t="s">
        <v>1300</v>
      </c>
      <c r="S919" s="64" t="s">
        <v>1300</v>
      </c>
      <c r="T919" s="64" t="s">
        <v>110</v>
      </c>
      <c r="U919" s="64" t="s">
        <v>110</v>
      </c>
      <c r="V919" s="64" t="s">
        <v>1300</v>
      </c>
      <c r="W919" s="64"/>
      <c r="X919" s="64" t="s">
        <v>1300</v>
      </c>
      <c r="Y919" s="64"/>
      <c r="Z919" s="64" t="s">
        <v>1300</v>
      </c>
      <c r="AA919" s="64" t="s">
        <v>1300</v>
      </c>
      <c r="AB919" s="64" t="s">
        <v>1300</v>
      </c>
      <c r="AC919" s="64" t="s">
        <v>1300</v>
      </c>
      <c r="AD919" s="64" t="s">
        <v>1300</v>
      </c>
      <c r="AE919" s="64"/>
      <c r="AF919" s="67"/>
      <c r="AG919" s="67"/>
      <c r="AH919" s="67"/>
      <c r="AI919" s="64"/>
      <c r="AJ919" s="64"/>
      <c r="AK919" s="64"/>
      <c r="AL919" s="64"/>
      <c r="AM919" s="64"/>
      <c r="AN919" s="64"/>
      <c r="AO919" s="65"/>
      <c r="AP919" s="65"/>
      <c r="AQ919" s="65"/>
      <c r="AR919" s="65"/>
      <c r="AS919" s="65"/>
      <c r="AT919" s="64"/>
      <c r="AU919" s="64"/>
      <c r="AV919" s="64"/>
      <c r="AW919" s="64"/>
      <c r="AX919" s="64"/>
      <c r="AY919" s="64"/>
      <c r="AZ919" s="64"/>
      <c r="BA919" s="64"/>
      <c r="BB919" s="64"/>
      <c r="BC919" s="64"/>
      <c r="BD919" s="64"/>
      <c r="BE919" s="64"/>
      <c r="BF919" s="64"/>
      <c r="BG919" s="64"/>
      <c r="BH919" s="64"/>
      <c r="BI919" s="64"/>
      <c r="BJ919" s="64" t="s">
        <v>1302</v>
      </c>
      <c r="BK919" s="64" t="s">
        <v>1302</v>
      </c>
      <c r="BL919" s="64" t="s">
        <v>1302</v>
      </c>
      <c r="BM919" s="64" t="s">
        <v>1302</v>
      </c>
      <c r="BN919" s="64"/>
      <c r="BO919" s="64"/>
      <c r="BP919" s="64"/>
      <c r="BQ919" s="64"/>
      <c r="BR919" s="64"/>
      <c r="BS919" s="64"/>
      <c r="BT919" s="64" t="s">
        <v>1302</v>
      </c>
      <c r="BU919" s="64" t="s">
        <v>1302</v>
      </c>
      <c r="BV919" s="64" t="s">
        <v>1302</v>
      </c>
      <c r="BW919" s="64" t="s">
        <v>1302</v>
      </c>
      <c r="BX919" s="64" t="s">
        <v>110</v>
      </c>
      <c r="BY919" s="64" t="s">
        <v>1302</v>
      </c>
      <c r="BZ919" s="64" t="s">
        <v>1302</v>
      </c>
      <c r="CA919" s="64" t="s">
        <v>1302</v>
      </c>
      <c r="CB919" s="64" t="s">
        <v>1302</v>
      </c>
      <c r="CC919" s="64"/>
      <c r="CD919" s="64"/>
      <c r="CE919" s="64"/>
      <c r="CF919" s="64"/>
      <c r="CG919" s="64" t="s">
        <v>1302</v>
      </c>
      <c r="CH919" s="64" t="s">
        <v>1302</v>
      </c>
      <c r="CI919" s="64" t="s">
        <v>110</v>
      </c>
      <c r="CJ919" s="64" t="s">
        <v>110</v>
      </c>
      <c r="CK919" s="64" t="s">
        <v>110</v>
      </c>
      <c r="CL919" s="64" t="s">
        <v>110</v>
      </c>
      <c r="CM919" s="64"/>
      <c r="CN919" s="64"/>
      <c r="CO919" s="64"/>
      <c r="CP919" s="64"/>
      <c r="CQ919" s="64"/>
      <c r="CR919" s="64"/>
      <c r="CS919" s="64"/>
      <c r="CT919" s="64"/>
      <c r="CU919" s="64"/>
      <c r="CV919" s="64"/>
      <c r="CW919" s="64"/>
      <c r="CX919" s="64" t="s">
        <v>110</v>
      </c>
      <c r="CY919" s="64" t="s">
        <v>110</v>
      </c>
      <c r="CZ919" s="64" t="s">
        <v>110</v>
      </c>
      <c r="DA919" s="64" t="s">
        <v>110</v>
      </c>
      <c r="DB919" s="64"/>
      <c r="DC919" s="64"/>
      <c r="DD919" s="64"/>
      <c r="DE919" s="64"/>
      <c r="DF919" s="64" t="s">
        <v>110</v>
      </c>
      <c r="DG919" s="64"/>
      <c r="DH919" s="64" t="s">
        <v>110</v>
      </c>
      <c r="DI919" s="64" t="s">
        <v>110</v>
      </c>
      <c r="DJ919" s="64" t="s">
        <v>110</v>
      </c>
      <c r="DK919" s="64" t="s">
        <v>110</v>
      </c>
      <c r="DL919" s="64"/>
      <c r="DM919" s="64"/>
      <c r="DN919" s="64"/>
      <c r="DO919" s="64"/>
      <c r="DP919" s="64"/>
      <c r="DQ919" s="64" t="s">
        <v>110</v>
      </c>
      <c r="DR919" s="64" t="s">
        <v>110</v>
      </c>
      <c r="DS919" s="64" t="s">
        <v>110</v>
      </c>
      <c r="DT919" s="64" t="s">
        <v>110</v>
      </c>
      <c r="DU919" s="64"/>
      <c r="DV919" s="64" t="s">
        <v>110</v>
      </c>
      <c r="DW919" s="64" t="s">
        <v>110</v>
      </c>
      <c r="DX919" s="64" t="s">
        <v>110</v>
      </c>
      <c r="DY919" s="64" t="s">
        <v>110</v>
      </c>
      <c r="DZ919" s="64"/>
      <c r="EA919" s="64"/>
      <c r="EB919" s="64"/>
      <c r="EC919" s="64"/>
      <c r="ED919" s="64"/>
      <c r="EE919" s="64"/>
      <c r="EF919" s="64"/>
      <c r="EG919" s="64"/>
      <c r="EH919" s="64"/>
      <c r="EI919" s="64" t="s">
        <v>110</v>
      </c>
      <c r="EJ919" s="64"/>
      <c r="EK919" s="64"/>
      <c r="EL919" s="64"/>
      <c r="EM919" s="64"/>
      <c r="EN919" s="64"/>
      <c r="EO919" s="64"/>
      <c r="EP919" s="64"/>
      <c r="EQ919" s="64"/>
      <c r="ER919" s="64"/>
      <c r="ES919" s="64"/>
      <c r="ET919" s="64"/>
      <c r="EU919" s="64"/>
      <c r="EV919" s="64" t="s">
        <v>110</v>
      </c>
      <c r="EW919" s="64" t="s">
        <v>110</v>
      </c>
      <c r="EX919" s="64" t="s">
        <v>1302</v>
      </c>
      <c r="EY919" s="64"/>
      <c r="EZ919" s="64"/>
      <c r="FA919" s="64"/>
      <c r="FB919" s="64"/>
      <c r="FC919" s="64" t="s">
        <v>110</v>
      </c>
      <c r="FD919" s="64" t="s">
        <v>110</v>
      </c>
      <c r="FE919" s="66"/>
      <c r="FF919" s="66"/>
      <c r="FG919" s="66"/>
      <c r="FH919" s="66"/>
      <c r="FI919" s="66"/>
      <c r="FJ919" s="66"/>
      <c r="FK919" s="66"/>
      <c r="FL919" s="66"/>
      <c r="FM919" s="66"/>
      <c r="FN919" s="66"/>
      <c r="FO919" s="66"/>
      <c r="FP919" s="66"/>
      <c r="FQ919" s="66"/>
      <c r="FR919" s="66"/>
      <c r="FS919" s="66"/>
      <c r="FT919" s="66"/>
      <c r="FU919" s="66"/>
      <c r="FV919" s="66"/>
      <c r="FW919" s="66"/>
      <c r="FX919" s="66"/>
      <c r="FY919" s="66"/>
      <c r="FZ919" s="66"/>
      <c r="GA919" s="66"/>
      <c r="GB919" s="66"/>
      <c r="GC919" s="66"/>
      <c r="GD919" s="66"/>
      <c r="GE919" s="66"/>
      <c r="GF919" s="66"/>
      <c r="GG919" s="66"/>
      <c r="GH919" s="66"/>
      <c r="GI919" s="66" t="s">
        <v>110</v>
      </c>
      <c r="GJ919" s="66"/>
      <c r="GK919" s="66"/>
      <c r="GL919" s="66"/>
      <c r="GM919" s="66"/>
      <c r="GN919" s="66"/>
      <c r="GO919" s="66"/>
      <c r="GP919" s="66"/>
      <c r="GQ919" s="66"/>
      <c r="GR919" s="66"/>
      <c r="GS919" s="66"/>
      <c r="GT919" s="66"/>
      <c r="GU919" s="66"/>
      <c r="GV919" s="66"/>
      <c r="GW919" s="66"/>
      <c r="GX919" s="66"/>
      <c r="GY919" s="66"/>
      <c r="GZ919" s="69"/>
      <c r="HA919" s="66"/>
      <c r="HB919" s="66"/>
      <c r="HC919" s="66"/>
      <c r="HD919" s="66"/>
      <c r="HE919" s="66" t="s">
        <v>110</v>
      </c>
      <c r="HF919" s="66"/>
      <c r="HG919" s="66" t="s">
        <v>110</v>
      </c>
      <c r="HH919" s="66" t="s">
        <v>110</v>
      </c>
      <c r="HI919" s="66"/>
      <c r="HJ919" s="66"/>
      <c r="HK919" s="66"/>
      <c r="HL919" s="66"/>
      <c r="HM919" s="66"/>
      <c r="HN919" s="66"/>
      <c r="HO919" s="66"/>
      <c r="HP919" s="66"/>
      <c r="HQ919" s="66"/>
      <c r="HR919" s="66"/>
      <c r="HS919" s="66"/>
      <c r="HT919" s="66"/>
      <c r="HU919" s="66"/>
      <c r="HV919" s="66"/>
      <c r="HW919" s="66"/>
      <c r="HX919" s="66"/>
    </row>
    <row r="920" spans="2:232" ht="10.5" customHeight="1" x14ac:dyDescent="0.25">
      <c r="B920" s="63" t="s">
        <v>70</v>
      </c>
      <c r="C920" s="63" t="s">
        <v>957</v>
      </c>
      <c r="D920" s="63">
        <v>68673</v>
      </c>
      <c r="E920" s="63" t="s">
        <v>1304</v>
      </c>
      <c r="F920" s="80">
        <v>4</v>
      </c>
      <c r="G920" s="64" t="s">
        <v>110</v>
      </c>
      <c r="H920" s="64"/>
      <c r="I920" s="64" t="s">
        <v>110</v>
      </c>
      <c r="J920" s="64" t="s">
        <v>110</v>
      </c>
      <c r="K920" s="64"/>
      <c r="L920" s="64" t="s">
        <v>1300</v>
      </c>
      <c r="M920" s="64" t="s">
        <v>1300</v>
      </c>
      <c r="N920" s="64" t="s">
        <v>1300</v>
      </c>
      <c r="O920" s="64" t="s">
        <v>1300</v>
      </c>
      <c r="P920" s="64" t="s">
        <v>1300</v>
      </c>
      <c r="Q920" s="64"/>
      <c r="R920" s="64"/>
      <c r="S920" s="64" t="s">
        <v>1300</v>
      </c>
      <c r="T920" s="64" t="s">
        <v>110</v>
      </c>
      <c r="U920" s="64" t="s">
        <v>110</v>
      </c>
      <c r="V920" s="64"/>
      <c r="W920" s="64"/>
      <c r="X920" s="64"/>
      <c r="Y920" s="64"/>
      <c r="Z920" s="64" t="s">
        <v>1300</v>
      </c>
      <c r="AA920" s="64" t="s">
        <v>1300</v>
      </c>
      <c r="AB920" s="64" t="s">
        <v>1300</v>
      </c>
      <c r="AC920" s="64" t="s">
        <v>1300</v>
      </c>
      <c r="AD920" s="64" t="s">
        <v>1300</v>
      </c>
      <c r="AE920" s="64"/>
      <c r="AF920" s="67"/>
      <c r="AG920" s="67"/>
      <c r="AH920" s="67"/>
      <c r="AI920" s="64"/>
      <c r="AJ920" s="64"/>
      <c r="AK920" s="64"/>
      <c r="AL920" s="64"/>
      <c r="AM920" s="64"/>
      <c r="AN920" s="64"/>
      <c r="AO920" s="65"/>
      <c r="AP920" s="65"/>
      <c r="AQ920" s="65"/>
      <c r="AR920" s="65"/>
      <c r="AS920" s="65"/>
      <c r="AT920" s="64"/>
      <c r="AU920" s="64"/>
      <c r="AV920" s="64"/>
      <c r="AW920" s="64"/>
      <c r="AX920" s="64"/>
      <c r="AY920" s="64"/>
      <c r="AZ920" s="64"/>
      <c r="BA920" s="64"/>
      <c r="BB920" s="64"/>
      <c r="BC920" s="64"/>
      <c r="BD920" s="64"/>
      <c r="BE920" s="64"/>
      <c r="BF920" s="64"/>
      <c r="BG920" s="64"/>
      <c r="BH920" s="64"/>
      <c r="BI920" s="64"/>
      <c r="BJ920" s="64" t="s">
        <v>1302</v>
      </c>
      <c r="BK920" s="64" t="s">
        <v>1302</v>
      </c>
      <c r="BL920" s="64" t="s">
        <v>1302</v>
      </c>
      <c r="BM920" s="64" t="s">
        <v>1302</v>
      </c>
      <c r="BN920" s="64" t="s">
        <v>1303</v>
      </c>
      <c r="BO920" s="64"/>
      <c r="BP920" s="64"/>
      <c r="BQ920" s="64"/>
      <c r="BR920" s="64"/>
      <c r="BS920" s="64"/>
      <c r="BT920" s="64" t="s">
        <v>1302</v>
      </c>
      <c r="BU920" s="64" t="s">
        <v>1302</v>
      </c>
      <c r="BV920" s="64" t="s">
        <v>1302</v>
      </c>
      <c r="BW920" s="64" t="s">
        <v>1302</v>
      </c>
      <c r="BX920" s="64" t="s">
        <v>1302</v>
      </c>
      <c r="BY920" s="64" t="s">
        <v>1302</v>
      </c>
      <c r="BZ920" s="64" t="s">
        <v>1302</v>
      </c>
      <c r="CA920" s="64" t="s">
        <v>1302</v>
      </c>
      <c r="CB920" s="64" t="s">
        <v>1302</v>
      </c>
      <c r="CC920" s="64"/>
      <c r="CD920" s="64"/>
      <c r="CE920" s="64"/>
      <c r="CF920" s="64"/>
      <c r="CG920" s="64" t="s">
        <v>1302</v>
      </c>
      <c r="CH920" s="64" t="s">
        <v>1302</v>
      </c>
      <c r="CI920" s="64" t="s">
        <v>110</v>
      </c>
      <c r="CJ920" s="64" t="s">
        <v>110</v>
      </c>
      <c r="CK920" s="64" t="s">
        <v>110</v>
      </c>
      <c r="CL920" s="64" t="s">
        <v>110</v>
      </c>
      <c r="CM920" s="64"/>
      <c r="CN920" s="64"/>
      <c r="CO920" s="64"/>
      <c r="CP920" s="64"/>
      <c r="CQ920" s="64"/>
      <c r="CR920" s="64"/>
      <c r="CS920" s="64"/>
      <c r="CT920" s="64"/>
      <c r="CU920" s="64"/>
      <c r="CV920" s="64"/>
      <c r="CW920" s="64"/>
      <c r="CX920" s="64" t="s">
        <v>110</v>
      </c>
      <c r="CY920" s="64" t="s">
        <v>110</v>
      </c>
      <c r="CZ920" s="64" t="s">
        <v>110</v>
      </c>
      <c r="DA920" s="64" t="s">
        <v>110</v>
      </c>
      <c r="DB920" s="64"/>
      <c r="DC920" s="64"/>
      <c r="DD920" s="64"/>
      <c r="DE920" s="64"/>
      <c r="DF920" s="64" t="s">
        <v>110</v>
      </c>
      <c r="DG920" s="64"/>
      <c r="DH920" s="64"/>
      <c r="DI920" s="64"/>
      <c r="DJ920" s="64"/>
      <c r="DK920" s="64" t="s">
        <v>110</v>
      </c>
      <c r="DL920" s="64"/>
      <c r="DM920" s="64"/>
      <c r="DN920" s="64"/>
      <c r="DO920" s="64"/>
      <c r="DP920" s="64"/>
      <c r="DQ920" s="64"/>
      <c r="DR920" s="64"/>
      <c r="DS920" s="64"/>
      <c r="DT920" s="64"/>
      <c r="DU920" s="64"/>
      <c r="DV920" s="64"/>
      <c r="DW920" s="64" t="s">
        <v>110</v>
      </c>
      <c r="DX920" s="64" t="s">
        <v>110</v>
      </c>
      <c r="DY920" s="64"/>
      <c r="DZ920" s="64"/>
      <c r="EA920" s="64"/>
      <c r="EB920" s="64"/>
      <c r="EC920" s="64"/>
      <c r="ED920" s="64"/>
      <c r="EE920" s="64"/>
      <c r="EF920" s="64"/>
      <c r="EG920" s="64"/>
      <c r="EH920" s="64"/>
      <c r="EI920" s="64"/>
      <c r="EJ920" s="64"/>
      <c r="EK920" s="64"/>
      <c r="EL920" s="64"/>
      <c r="EM920" s="64"/>
      <c r="EN920" s="64"/>
      <c r="EO920" s="64"/>
      <c r="EP920" s="64"/>
      <c r="EQ920" s="64"/>
      <c r="ER920" s="64"/>
      <c r="ES920" s="64"/>
      <c r="ET920" s="64"/>
      <c r="EU920" s="64"/>
      <c r="EV920" s="64" t="s">
        <v>110</v>
      </c>
      <c r="EW920" s="64" t="s">
        <v>110</v>
      </c>
      <c r="EX920" s="64" t="s">
        <v>1302</v>
      </c>
      <c r="EY920" s="64"/>
      <c r="EZ920" s="64"/>
      <c r="FA920" s="64"/>
      <c r="FB920" s="64"/>
      <c r="FC920" s="64"/>
      <c r="FD920" s="64"/>
      <c r="FE920" s="66"/>
      <c r="FF920" s="66"/>
      <c r="FG920" s="66"/>
      <c r="FH920" s="66"/>
      <c r="FI920" s="66"/>
      <c r="FJ920" s="66"/>
      <c r="FK920" s="66"/>
      <c r="FL920" s="66"/>
      <c r="FM920" s="66"/>
      <c r="FN920" s="66"/>
      <c r="FO920" s="66"/>
      <c r="FP920" s="66"/>
      <c r="FQ920" s="66"/>
      <c r="FR920" s="66"/>
      <c r="FS920" s="66"/>
      <c r="FT920" s="66"/>
      <c r="FU920" s="66"/>
      <c r="FV920" s="66"/>
      <c r="FW920" s="66"/>
      <c r="FX920" s="66"/>
      <c r="FY920" s="66"/>
      <c r="FZ920" s="66"/>
      <c r="GA920" s="66"/>
      <c r="GB920" s="66"/>
      <c r="GC920" s="66"/>
      <c r="GD920" s="66"/>
      <c r="GE920" s="66"/>
      <c r="GF920" s="66"/>
      <c r="GG920" s="66"/>
      <c r="GH920" s="66"/>
      <c r="GI920" s="66"/>
      <c r="GJ920" s="66"/>
      <c r="GK920" s="66"/>
      <c r="GL920" s="66"/>
      <c r="GM920" s="66"/>
      <c r="GN920" s="66"/>
      <c r="GO920" s="66"/>
      <c r="GP920" s="66"/>
      <c r="GQ920" s="66"/>
      <c r="GR920" s="66"/>
      <c r="GS920" s="66"/>
      <c r="GT920" s="66"/>
      <c r="GU920" s="66"/>
      <c r="GV920" s="66"/>
      <c r="GW920" s="66"/>
      <c r="GX920" s="66"/>
      <c r="GY920" s="66"/>
      <c r="GZ920" s="69"/>
      <c r="HA920" s="66"/>
      <c r="HB920" s="66"/>
      <c r="HC920" s="66"/>
      <c r="HD920" s="66"/>
      <c r="HE920" s="66"/>
      <c r="HF920" s="66"/>
      <c r="HG920" s="66"/>
      <c r="HH920" s="66" t="s">
        <v>110</v>
      </c>
      <c r="HI920" s="66"/>
      <c r="HJ920" s="66"/>
      <c r="HK920" s="66"/>
      <c r="HL920" s="66"/>
      <c r="HM920" s="66"/>
      <c r="HN920" s="66"/>
      <c r="HO920" s="66"/>
      <c r="HP920" s="66"/>
      <c r="HQ920" s="66"/>
      <c r="HR920" s="66"/>
      <c r="HS920" s="66"/>
      <c r="HT920" s="66"/>
      <c r="HU920" s="66"/>
      <c r="HV920" s="66"/>
      <c r="HW920" s="66"/>
      <c r="HX920" s="66"/>
    </row>
    <row r="921" spans="2:232" ht="10.5" customHeight="1" x14ac:dyDescent="0.25">
      <c r="B921" s="63" t="s">
        <v>70</v>
      </c>
      <c r="C921" s="63" t="s">
        <v>961</v>
      </c>
      <c r="D921" s="63">
        <v>68679</v>
      </c>
      <c r="E921" s="63" t="s">
        <v>1299</v>
      </c>
      <c r="F921" s="80">
        <v>1</v>
      </c>
      <c r="G921" s="64" t="s">
        <v>110</v>
      </c>
      <c r="H921" s="64"/>
      <c r="I921" s="64" t="s">
        <v>110</v>
      </c>
      <c r="J921" s="64" t="s">
        <v>110</v>
      </c>
      <c r="K921" s="64" t="s">
        <v>110</v>
      </c>
      <c r="L921" s="64" t="s">
        <v>1300</v>
      </c>
      <c r="M921" s="64" t="s">
        <v>1300</v>
      </c>
      <c r="N921" s="64" t="s">
        <v>1300</v>
      </c>
      <c r="O921" s="64" t="s">
        <v>1300</v>
      </c>
      <c r="P921" s="64" t="s">
        <v>1300</v>
      </c>
      <c r="Q921" s="64" t="s">
        <v>1300</v>
      </c>
      <c r="R921" s="64" t="s">
        <v>1300</v>
      </c>
      <c r="S921" s="64" t="s">
        <v>1300</v>
      </c>
      <c r="T921" s="64" t="s">
        <v>110</v>
      </c>
      <c r="U921" s="64" t="s">
        <v>110</v>
      </c>
      <c r="V921" s="64" t="s">
        <v>1300</v>
      </c>
      <c r="W921" s="64"/>
      <c r="X921" s="64" t="s">
        <v>1300</v>
      </c>
      <c r="Y921" s="64"/>
      <c r="Z921" s="64" t="s">
        <v>1300</v>
      </c>
      <c r="AA921" s="64" t="s">
        <v>1300</v>
      </c>
      <c r="AB921" s="64" t="s">
        <v>1300</v>
      </c>
      <c r="AC921" s="64" t="s">
        <v>1300</v>
      </c>
      <c r="AD921" s="64" t="s">
        <v>1300</v>
      </c>
      <c r="AE921" s="64"/>
      <c r="AF921" s="67"/>
      <c r="AG921" s="67"/>
      <c r="AH921" s="67"/>
      <c r="AI921" s="64"/>
      <c r="AJ921" s="64"/>
      <c r="AK921" s="64"/>
      <c r="AL921" s="64" t="s">
        <v>110</v>
      </c>
      <c r="AM921" s="64" t="s">
        <v>110</v>
      </c>
      <c r="AN921" s="64"/>
      <c r="AO921" s="65" t="s">
        <v>110</v>
      </c>
      <c r="AP921" s="65" t="s">
        <v>110</v>
      </c>
      <c r="AQ921" s="65" t="s">
        <v>110</v>
      </c>
      <c r="AR921" s="65" t="s">
        <v>110</v>
      </c>
      <c r="AS921" s="65" t="s">
        <v>110</v>
      </c>
      <c r="AT921" s="64"/>
      <c r="AU921" s="64"/>
      <c r="AV921" s="64"/>
      <c r="AW921" s="64"/>
      <c r="AX921" s="64"/>
      <c r="AY921" s="64"/>
      <c r="AZ921" s="64"/>
      <c r="BA921" s="64"/>
      <c r="BB921" s="64"/>
      <c r="BC921" s="64"/>
      <c r="BD921" s="64"/>
      <c r="BE921" s="64"/>
      <c r="BF921" s="64"/>
      <c r="BG921" s="64"/>
      <c r="BH921" s="64"/>
      <c r="BI921" s="64"/>
      <c r="BJ921" s="64" t="s">
        <v>110</v>
      </c>
      <c r="BK921" s="64" t="s">
        <v>110</v>
      </c>
      <c r="BL921" s="64" t="s">
        <v>110</v>
      </c>
      <c r="BM921" s="64" t="s">
        <v>110</v>
      </c>
      <c r="BN921" s="64" t="s">
        <v>110</v>
      </c>
      <c r="BO921" s="64" t="s">
        <v>110</v>
      </c>
      <c r="BP921" s="64"/>
      <c r="BQ921" s="64"/>
      <c r="BR921" s="64"/>
      <c r="BS921" s="64"/>
      <c r="BT921" s="64" t="s">
        <v>110</v>
      </c>
      <c r="BU921" s="64" t="s">
        <v>110</v>
      </c>
      <c r="BV921" s="64" t="s">
        <v>110</v>
      </c>
      <c r="BW921" s="64" t="s">
        <v>110</v>
      </c>
      <c r="BX921" s="64" t="s">
        <v>110</v>
      </c>
      <c r="BY921" s="64" t="s">
        <v>110</v>
      </c>
      <c r="BZ921" s="64" t="s">
        <v>110</v>
      </c>
      <c r="CA921" s="64" t="s">
        <v>110</v>
      </c>
      <c r="CB921" s="64" t="s">
        <v>110</v>
      </c>
      <c r="CC921" s="64"/>
      <c r="CD921" s="64"/>
      <c r="CE921" s="64"/>
      <c r="CF921" s="64"/>
      <c r="CG921" s="64" t="s">
        <v>110</v>
      </c>
      <c r="CH921" s="64" t="s">
        <v>110</v>
      </c>
      <c r="CI921" s="64" t="s">
        <v>110</v>
      </c>
      <c r="CJ921" s="64" t="s">
        <v>110</v>
      </c>
      <c r="CK921" s="64" t="s">
        <v>110</v>
      </c>
      <c r="CL921" s="64" t="s">
        <v>110</v>
      </c>
      <c r="CM921" s="64"/>
      <c r="CN921" s="64"/>
      <c r="CO921" s="64"/>
      <c r="CP921" s="64"/>
      <c r="CQ921" s="64"/>
      <c r="CR921" s="64"/>
      <c r="CS921" s="64"/>
      <c r="CT921" s="64"/>
      <c r="CU921" s="64"/>
      <c r="CV921" s="64"/>
      <c r="CW921" s="64"/>
      <c r="CX921" s="64" t="s">
        <v>110</v>
      </c>
      <c r="CY921" s="64" t="s">
        <v>110</v>
      </c>
      <c r="CZ921" s="64" t="s">
        <v>110</v>
      </c>
      <c r="DA921" s="64" t="s">
        <v>110</v>
      </c>
      <c r="DB921" s="64"/>
      <c r="DC921" s="64"/>
      <c r="DD921" s="64"/>
      <c r="DE921" s="64"/>
      <c r="DF921" s="64" t="s">
        <v>110</v>
      </c>
      <c r="DG921" s="64"/>
      <c r="DH921" s="64"/>
      <c r="DI921" s="64"/>
      <c r="DJ921" s="64"/>
      <c r="DK921" s="64" t="s">
        <v>110</v>
      </c>
      <c r="DL921" s="64"/>
      <c r="DM921" s="64"/>
      <c r="DN921" s="64"/>
      <c r="DO921" s="64"/>
      <c r="DP921" s="64"/>
      <c r="DQ921" s="64"/>
      <c r="DR921" s="64"/>
      <c r="DS921" s="64"/>
      <c r="DT921" s="64"/>
      <c r="DU921" s="64"/>
      <c r="DV921" s="64"/>
      <c r="DW921" s="64" t="s">
        <v>110</v>
      </c>
      <c r="DX921" s="64" t="s">
        <v>110</v>
      </c>
      <c r="DY921" s="64"/>
      <c r="DZ921" s="64"/>
      <c r="EA921" s="64"/>
      <c r="EB921" s="64"/>
      <c r="EC921" s="64"/>
      <c r="ED921" s="64"/>
      <c r="EE921" s="64"/>
      <c r="EF921" s="64" t="s">
        <v>110</v>
      </c>
      <c r="EG921" s="64" t="s">
        <v>110</v>
      </c>
      <c r="EH921" s="64" t="s">
        <v>110</v>
      </c>
      <c r="EI921" s="64" t="s">
        <v>110</v>
      </c>
      <c r="EJ921" s="64"/>
      <c r="EK921" s="64"/>
      <c r="EL921" s="64" t="s">
        <v>110</v>
      </c>
      <c r="EM921" s="64"/>
      <c r="EN921" s="64"/>
      <c r="EO921" s="64"/>
      <c r="EP921" s="64" t="s">
        <v>110</v>
      </c>
      <c r="EQ921" s="64" t="s">
        <v>110</v>
      </c>
      <c r="ER921" s="64" t="s">
        <v>110</v>
      </c>
      <c r="ES921" s="64" t="s">
        <v>110</v>
      </c>
      <c r="ET921" s="64" t="s">
        <v>110</v>
      </c>
      <c r="EU921" s="64"/>
      <c r="EV921" s="64" t="s">
        <v>110</v>
      </c>
      <c r="EW921" s="64" t="s">
        <v>110</v>
      </c>
      <c r="EX921" s="64" t="s">
        <v>110</v>
      </c>
      <c r="EY921" s="64"/>
      <c r="EZ921" s="64"/>
      <c r="FA921" s="64"/>
      <c r="FB921" s="64"/>
      <c r="FC921" s="64" t="s">
        <v>110</v>
      </c>
      <c r="FD921" s="64" t="s">
        <v>110</v>
      </c>
      <c r="FE921" s="66" t="s">
        <v>110</v>
      </c>
      <c r="FF921" s="66" t="s">
        <v>110</v>
      </c>
      <c r="FG921" s="66" t="s">
        <v>110</v>
      </c>
      <c r="FH921" s="66" t="s">
        <v>110</v>
      </c>
      <c r="FI921" s="66"/>
      <c r="FJ921" s="66"/>
      <c r="FK921" s="66"/>
      <c r="FL921" s="66"/>
      <c r="FM921" s="66"/>
      <c r="FN921" s="66" t="s">
        <v>110</v>
      </c>
      <c r="FO921" s="66" t="s">
        <v>110</v>
      </c>
      <c r="FP921" s="66" t="s">
        <v>110</v>
      </c>
      <c r="FQ921" s="66" t="s">
        <v>110</v>
      </c>
      <c r="FR921" s="66"/>
      <c r="FS921" s="66"/>
      <c r="FT921" s="66"/>
      <c r="FU921" s="66"/>
      <c r="FV921" s="66"/>
      <c r="FW921" s="66"/>
      <c r="FX921" s="66"/>
      <c r="FY921" s="66"/>
      <c r="FZ921" s="66"/>
      <c r="GA921" s="66"/>
      <c r="GB921" s="66"/>
      <c r="GC921" s="66" t="s">
        <v>110</v>
      </c>
      <c r="GD921" s="66" t="s">
        <v>110</v>
      </c>
      <c r="GE921" s="66" t="s">
        <v>110</v>
      </c>
      <c r="GF921" s="66" t="s">
        <v>110</v>
      </c>
      <c r="GG921" s="66"/>
      <c r="GH921" s="66"/>
      <c r="GI921" s="66" t="s">
        <v>110</v>
      </c>
      <c r="GJ921" s="66"/>
      <c r="GK921" s="66"/>
      <c r="GL921" s="66"/>
      <c r="GM921" s="66"/>
      <c r="GN921" s="66"/>
      <c r="GO921" s="66"/>
      <c r="GP921" s="66"/>
      <c r="GQ921" s="66"/>
      <c r="GR921" s="66"/>
      <c r="GS921" s="66"/>
      <c r="GT921" s="66"/>
      <c r="GU921" s="66"/>
      <c r="GV921" s="66"/>
      <c r="GW921" s="66"/>
      <c r="GX921" s="66"/>
      <c r="GY921" s="66"/>
      <c r="GZ921" s="69"/>
      <c r="HA921" s="66"/>
      <c r="HB921" s="66"/>
      <c r="HC921" s="66"/>
      <c r="HD921" s="66"/>
      <c r="HE921" s="66" t="s">
        <v>110</v>
      </c>
      <c r="HF921" s="66"/>
      <c r="HG921" s="66" t="s">
        <v>110</v>
      </c>
      <c r="HH921" s="66" t="s">
        <v>110</v>
      </c>
      <c r="HI921" s="66"/>
      <c r="HJ921" s="66"/>
      <c r="HK921" s="66"/>
      <c r="HL921" s="66"/>
      <c r="HM921" s="66"/>
      <c r="HN921" s="66"/>
      <c r="HO921" s="66"/>
      <c r="HP921" s="66"/>
      <c r="HQ921" s="66"/>
      <c r="HR921" s="66"/>
      <c r="HS921" s="66"/>
      <c r="HT921" s="66"/>
      <c r="HU921" s="66"/>
      <c r="HV921" s="66"/>
      <c r="HW921" s="66"/>
      <c r="HX921" s="66"/>
    </row>
    <row r="922" spans="2:232" ht="10.5" customHeight="1" x14ac:dyDescent="0.25">
      <c r="B922" s="63" t="s">
        <v>70</v>
      </c>
      <c r="C922" s="63" t="s">
        <v>965</v>
      </c>
      <c r="D922" s="63">
        <v>68682</v>
      </c>
      <c r="E922" s="63" t="s">
        <v>1304</v>
      </c>
      <c r="F922" s="80">
        <v>4</v>
      </c>
      <c r="G922" s="64" t="s">
        <v>110</v>
      </c>
      <c r="H922" s="64"/>
      <c r="I922" s="64" t="s">
        <v>110</v>
      </c>
      <c r="J922" s="64" t="s">
        <v>110</v>
      </c>
      <c r="K922" s="64"/>
      <c r="L922" s="64" t="s">
        <v>1300</v>
      </c>
      <c r="M922" s="64" t="s">
        <v>1300</v>
      </c>
      <c r="N922" s="64" t="s">
        <v>1300</v>
      </c>
      <c r="O922" s="64" t="s">
        <v>1300</v>
      </c>
      <c r="P922" s="64" t="s">
        <v>1300</v>
      </c>
      <c r="Q922" s="64"/>
      <c r="R922" s="64"/>
      <c r="S922" s="64" t="s">
        <v>1300</v>
      </c>
      <c r="T922" s="64" t="s">
        <v>110</v>
      </c>
      <c r="U922" s="64" t="s">
        <v>110</v>
      </c>
      <c r="V922" s="64"/>
      <c r="W922" s="64"/>
      <c r="X922" s="64"/>
      <c r="Y922" s="64"/>
      <c r="Z922" s="64" t="s">
        <v>1300</v>
      </c>
      <c r="AA922" s="64" t="s">
        <v>1300</v>
      </c>
      <c r="AB922" s="64" t="s">
        <v>1300</v>
      </c>
      <c r="AC922" s="64" t="s">
        <v>1300</v>
      </c>
      <c r="AD922" s="64" t="s">
        <v>1300</v>
      </c>
      <c r="AE922" s="64"/>
      <c r="AF922" s="67"/>
      <c r="AG922" s="67"/>
      <c r="AH922" s="67"/>
      <c r="AI922" s="64"/>
      <c r="AJ922" s="64"/>
      <c r="AK922" s="64"/>
      <c r="AL922" s="64"/>
      <c r="AM922" s="64"/>
      <c r="AN922" s="64"/>
      <c r="AO922" s="65"/>
      <c r="AP922" s="65"/>
      <c r="AQ922" s="65"/>
      <c r="AR922" s="65"/>
      <c r="AS922" s="65"/>
      <c r="AT922" s="64"/>
      <c r="AU922" s="64"/>
      <c r="AV922" s="64"/>
      <c r="AW922" s="64"/>
      <c r="AX922" s="64"/>
      <c r="AY922" s="64"/>
      <c r="AZ922" s="64"/>
      <c r="BA922" s="64"/>
      <c r="BB922" s="64"/>
      <c r="BC922" s="64"/>
      <c r="BD922" s="64"/>
      <c r="BE922" s="64"/>
      <c r="BF922" s="64"/>
      <c r="BG922" s="64"/>
      <c r="BH922" s="64"/>
      <c r="BI922" s="64"/>
      <c r="BJ922" s="64" t="s">
        <v>1302</v>
      </c>
      <c r="BK922" s="64" t="s">
        <v>1302</v>
      </c>
      <c r="BL922" s="64" t="s">
        <v>1302</v>
      </c>
      <c r="BM922" s="64" t="s">
        <v>1302</v>
      </c>
      <c r="BN922" s="64" t="s">
        <v>1303</v>
      </c>
      <c r="BO922" s="64"/>
      <c r="BP922" s="64"/>
      <c r="BQ922" s="64"/>
      <c r="BR922" s="64"/>
      <c r="BS922" s="64"/>
      <c r="BT922" s="64" t="s">
        <v>1302</v>
      </c>
      <c r="BU922" s="64" t="s">
        <v>1302</v>
      </c>
      <c r="BV922" s="64" t="s">
        <v>1302</v>
      </c>
      <c r="BW922" s="64" t="s">
        <v>1302</v>
      </c>
      <c r="BX922" s="64" t="s">
        <v>1302</v>
      </c>
      <c r="BY922" s="64" t="s">
        <v>1302</v>
      </c>
      <c r="BZ922" s="64" t="s">
        <v>1302</v>
      </c>
      <c r="CA922" s="64" t="s">
        <v>1302</v>
      </c>
      <c r="CB922" s="64" t="s">
        <v>1302</v>
      </c>
      <c r="CC922" s="64"/>
      <c r="CD922" s="64"/>
      <c r="CE922" s="64"/>
      <c r="CF922" s="64"/>
      <c r="CG922" s="64" t="s">
        <v>1302</v>
      </c>
      <c r="CH922" s="64" t="s">
        <v>1302</v>
      </c>
      <c r="CI922" s="64" t="s">
        <v>110</v>
      </c>
      <c r="CJ922" s="64" t="s">
        <v>110</v>
      </c>
      <c r="CK922" s="64" t="s">
        <v>110</v>
      </c>
      <c r="CL922" s="64" t="s">
        <v>110</v>
      </c>
      <c r="CM922" s="64"/>
      <c r="CN922" s="64"/>
      <c r="CO922" s="64"/>
      <c r="CP922" s="64"/>
      <c r="CQ922" s="64"/>
      <c r="CR922" s="64"/>
      <c r="CS922" s="64"/>
      <c r="CT922" s="64"/>
      <c r="CU922" s="64"/>
      <c r="CV922" s="64"/>
      <c r="CW922" s="64"/>
      <c r="CX922" s="64" t="s">
        <v>110</v>
      </c>
      <c r="CY922" s="64" t="s">
        <v>110</v>
      </c>
      <c r="CZ922" s="64" t="s">
        <v>110</v>
      </c>
      <c r="DA922" s="64" t="s">
        <v>110</v>
      </c>
      <c r="DB922" s="64"/>
      <c r="DC922" s="64"/>
      <c r="DD922" s="64"/>
      <c r="DE922" s="64"/>
      <c r="DF922" s="64" t="s">
        <v>110</v>
      </c>
      <c r="DG922" s="64"/>
      <c r="DH922" s="64"/>
      <c r="DI922" s="64"/>
      <c r="DJ922" s="64"/>
      <c r="DK922" s="64" t="s">
        <v>110</v>
      </c>
      <c r="DL922" s="64"/>
      <c r="DM922" s="64"/>
      <c r="DN922" s="64"/>
      <c r="DO922" s="64"/>
      <c r="DP922" s="64"/>
      <c r="DQ922" s="64"/>
      <c r="DR922" s="64"/>
      <c r="DS922" s="64"/>
      <c r="DT922" s="64"/>
      <c r="DU922" s="64"/>
      <c r="DV922" s="64"/>
      <c r="DW922" s="64" t="s">
        <v>110</v>
      </c>
      <c r="DX922" s="64" t="s">
        <v>110</v>
      </c>
      <c r="DY922" s="64"/>
      <c r="DZ922" s="64"/>
      <c r="EA922" s="64"/>
      <c r="EB922" s="64"/>
      <c r="EC922" s="64"/>
      <c r="ED922" s="64"/>
      <c r="EE922" s="64"/>
      <c r="EF922" s="64"/>
      <c r="EG922" s="64"/>
      <c r="EH922" s="64"/>
      <c r="EI922" s="64"/>
      <c r="EJ922" s="64"/>
      <c r="EK922" s="64"/>
      <c r="EL922" s="64"/>
      <c r="EM922" s="64"/>
      <c r="EN922" s="64"/>
      <c r="EO922" s="64"/>
      <c r="EP922" s="64"/>
      <c r="EQ922" s="64"/>
      <c r="ER922" s="64"/>
      <c r="ES922" s="64"/>
      <c r="ET922" s="64" t="s">
        <v>110</v>
      </c>
      <c r="EU922" s="64"/>
      <c r="EV922" s="64" t="s">
        <v>110</v>
      </c>
      <c r="EW922" s="64" t="s">
        <v>110</v>
      </c>
      <c r="EX922" s="64" t="s">
        <v>1302</v>
      </c>
      <c r="EY922" s="64"/>
      <c r="EZ922" s="64"/>
      <c r="FA922" s="64"/>
      <c r="FB922" s="64"/>
      <c r="FC922" s="64"/>
      <c r="FD922" s="64"/>
      <c r="FE922" s="66"/>
      <c r="FF922" s="66"/>
      <c r="FG922" s="66"/>
      <c r="FH922" s="66"/>
      <c r="FI922" s="66"/>
      <c r="FJ922" s="66"/>
      <c r="FK922" s="66"/>
      <c r="FL922" s="66"/>
      <c r="FM922" s="66"/>
      <c r="FN922" s="66"/>
      <c r="FO922" s="66"/>
      <c r="FP922" s="66"/>
      <c r="FQ922" s="66"/>
      <c r="FR922" s="66"/>
      <c r="FS922" s="66"/>
      <c r="FT922" s="66"/>
      <c r="FU922" s="66"/>
      <c r="FV922" s="66"/>
      <c r="FW922" s="66"/>
      <c r="FX922" s="66"/>
      <c r="FY922" s="66"/>
      <c r="FZ922" s="66"/>
      <c r="GA922" s="66"/>
      <c r="GB922" s="66"/>
      <c r="GC922" s="66"/>
      <c r="GD922" s="66"/>
      <c r="GE922" s="66"/>
      <c r="GF922" s="66"/>
      <c r="GG922" s="66"/>
      <c r="GH922" s="66"/>
      <c r="GI922" s="66"/>
      <c r="GJ922" s="66"/>
      <c r="GK922" s="66"/>
      <c r="GL922" s="66"/>
      <c r="GM922" s="66"/>
      <c r="GN922" s="66"/>
      <c r="GO922" s="66"/>
      <c r="GP922" s="66"/>
      <c r="GQ922" s="66"/>
      <c r="GR922" s="66"/>
      <c r="GS922" s="66"/>
      <c r="GT922" s="66"/>
      <c r="GU922" s="66"/>
      <c r="GV922" s="66"/>
      <c r="GW922" s="66"/>
      <c r="GX922" s="66"/>
      <c r="GY922" s="66"/>
      <c r="GZ922" s="69"/>
      <c r="HA922" s="66"/>
      <c r="HB922" s="66"/>
      <c r="HC922" s="66"/>
      <c r="HD922" s="66"/>
      <c r="HE922" s="66"/>
      <c r="HF922" s="66"/>
      <c r="HG922" s="66"/>
      <c r="HH922" s="66" t="s">
        <v>110</v>
      </c>
      <c r="HI922" s="66"/>
      <c r="HJ922" s="66"/>
      <c r="HK922" s="66"/>
      <c r="HL922" s="66"/>
      <c r="HM922" s="66"/>
      <c r="HN922" s="66"/>
      <c r="HO922" s="66"/>
      <c r="HP922" s="66"/>
      <c r="HQ922" s="66"/>
      <c r="HR922" s="66"/>
      <c r="HS922" s="66"/>
      <c r="HT922" s="66"/>
      <c r="HU922" s="66"/>
      <c r="HV922" s="66"/>
      <c r="HW922" s="66"/>
      <c r="HX922" s="66"/>
    </row>
    <row r="923" spans="2:232" ht="10.5" customHeight="1" x14ac:dyDescent="0.25">
      <c r="B923" s="63" t="s">
        <v>70</v>
      </c>
      <c r="C923" s="63" t="s">
        <v>969</v>
      </c>
      <c r="D923" s="63">
        <v>68684</v>
      </c>
      <c r="E923" s="63" t="s">
        <v>1304</v>
      </c>
      <c r="F923" s="80">
        <v>4</v>
      </c>
      <c r="G923" s="64" t="s">
        <v>110</v>
      </c>
      <c r="H923" s="64"/>
      <c r="I923" s="64" t="s">
        <v>110</v>
      </c>
      <c r="J923" s="64" t="s">
        <v>110</v>
      </c>
      <c r="K923" s="64"/>
      <c r="L923" s="64" t="s">
        <v>1300</v>
      </c>
      <c r="M923" s="64" t="s">
        <v>1300</v>
      </c>
      <c r="N923" s="64" t="s">
        <v>1300</v>
      </c>
      <c r="O923" s="64" t="s">
        <v>1300</v>
      </c>
      <c r="P923" s="64" t="s">
        <v>1300</v>
      </c>
      <c r="Q923" s="64"/>
      <c r="R923" s="64"/>
      <c r="S923" s="64" t="s">
        <v>1300</v>
      </c>
      <c r="T923" s="64" t="s">
        <v>110</v>
      </c>
      <c r="U923" s="64" t="s">
        <v>110</v>
      </c>
      <c r="V923" s="64"/>
      <c r="W923" s="64"/>
      <c r="X923" s="64"/>
      <c r="Y923" s="64"/>
      <c r="Z923" s="64" t="s">
        <v>1300</v>
      </c>
      <c r="AA923" s="64" t="s">
        <v>1300</v>
      </c>
      <c r="AB923" s="64" t="s">
        <v>1300</v>
      </c>
      <c r="AC923" s="64" t="s">
        <v>1300</v>
      </c>
      <c r="AD923" s="64" t="s">
        <v>1300</v>
      </c>
      <c r="AE923" s="64"/>
      <c r="AF923" s="67"/>
      <c r="AG923" s="67"/>
      <c r="AH923" s="67"/>
      <c r="AI923" s="64"/>
      <c r="AJ923" s="64"/>
      <c r="AK923" s="64"/>
      <c r="AL923" s="64"/>
      <c r="AM923" s="64"/>
      <c r="AN923" s="64"/>
      <c r="AO923" s="65"/>
      <c r="AP923" s="65"/>
      <c r="AQ923" s="65"/>
      <c r="AR923" s="65"/>
      <c r="AS923" s="65"/>
      <c r="AT923" s="64"/>
      <c r="AU923" s="64"/>
      <c r="AV923" s="64"/>
      <c r="AW923" s="64"/>
      <c r="AX923" s="64"/>
      <c r="AY923" s="64"/>
      <c r="AZ923" s="64"/>
      <c r="BA923" s="64"/>
      <c r="BB923" s="64"/>
      <c r="BC923" s="64"/>
      <c r="BD923" s="64"/>
      <c r="BE923" s="64"/>
      <c r="BF923" s="64"/>
      <c r="BG923" s="64"/>
      <c r="BH923" s="64"/>
      <c r="BI923" s="64"/>
      <c r="BJ923" s="64" t="s">
        <v>1302</v>
      </c>
      <c r="BK923" s="64" t="s">
        <v>1302</v>
      </c>
      <c r="BL923" s="64" t="s">
        <v>1302</v>
      </c>
      <c r="BM923" s="64" t="s">
        <v>1302</v>
      </c>
      <c r="BN923" s="64" t="s">
        <v>1303</v>
      </c>
      <c r="BO923" s="64"/>
      <c r="BP923" s="64"/>
      <c r="BQ923" s="64"/>
      <c r="BR923" s="64"/>
      <c r="BS923" s="64"/>
      <c r="BT923" s="64" t="s">
        <v>1302</v>
      </c>
      <c r="BU923" s="64" t="s">
        <v>1302</v>
      </c>
      <c r="BV923" s="64" t="s">
        <v>1302</v>
      </c>
      <c r="BW923" s="64" t="s">
        <v>1302</v>
      </c>
      <c r="BX923" s="64" t="s">
        <v>1302</v>
      </c>
      <c r="BY923" s="64" t="s">
        <v>1302</v>
      </c>
      <c r="BZ923" s="64" t="s">
        <v>1302</v>
      </c>
      <c r="CA923" s="64" t="s">
        <v>1302</v>
      </c>
      <c r="CB923" s="64" t="s">
        <v>1302</v>
      </c>
      <c r="CC923" s="64"/>
      <c r="CD923" s="64"/>
      <c r="CE923" s="64"/>
      <c r="CF923" s="64"/>
      <c r="CG923" s="64" t="s">
        <v>1302</v>
      </c>
      <c r="CH923" s="64" t="s">
        <v>1302</v>
      </c>
      <c r="CI923" s="64" t="s">
        <v>110</v>
      </c>
      <c r="CJ923" s="64" t="s">
        <v>110</v>
      </c>
      <c r="CK923" s="64" t="s">
        <v>110</v>
      </c>
      <c r="CL923" s="64" t="s">
        <v>110</v>
      </c>
      <c r="CM923" s="64"/>
      <c r="CN923" s="64"/>
      <c r="CO923" s="64"/>
      <c r="CP923" s="64"/>
      <c r="CQ923" s="64"/>
      <c r="CR923" s="64"/>
      <c r="CS923" s="64"/>
      <c r="CT923" s="64"/>
      <c r="CU923" s="64"/>
      <c r="CV923" s="64"/>
      <c r="CW923" s="64"/>
      <c r="CX923" s="64" t="s">
        <v>110</v>
      </c>
      <c r="CY923" s="64" t="s">
        <v>110</v>
      </c>
      <c r="CZ923" s="64" t="s">
        <v>110</v>
      </c>
      <c r="DA923" s="64" t="s">
        <v>110</v>
      </c>
      <c r="DB923" s="64"/>
      <c r="DC923" s="64"/>
      <c r="DD923" s="64"/>
      <c r="DE923" s="64"/>
      <c r="DF923" s="64" t="s">
        <v>110</v>
      </c>
      <c r="DG923" s="64"/>
      <c r="DH923" s="64"/>
      <c r="DI923" s="64"/>
      <c r="DJ923" s="64"/>
      <c r="DK923" s="64" t="s">
        <v>110</v>
      </c>
      <c r="DL923" s="64"/>
      <c r="DM923" s="64"/>
      <c r="DN923" s="64"/>
      <c r="DO923" s="64"/>
      <c r="DP923" s="64"/>
      <c r="DQ923" s="64"/>
      <c r="DR923" s="64"/>
      <c r="DS923" s="64"/>
      <c r="DT923" s="64"/>
      <c r="DU923" s="64"/>
      <c r="DV923" s="64"/>
      <c r="DW923" s="64" t="s">
        <v>110</v>
      </c>
      <c r="DX923" s="64" t="s">
        <v>110</v>
      </c>
      <c r="DY923" s="64"/>
      <c r="DZ923" s="64"/>
      <c r="EA923" s="64"/>
      <c r="EB923" s="64"/>
      <c r="EC923" s="64"/>
      <c r="ED923" s="64"/>
      <c r="EE923" s="64"/>
      <c r="EF923" s="64"/>
      <c r="EG923" s="64"/>
      <c r="EH923" s="64"/>
      <c r="EI923" s="64"/>
      <c r="EJ923" s="64"/>
      <c r="EK923" s="64"/>
      <c r="EL923" s="64"/>
      <c r="EM923" s="64"/>
      <c r="EN923" s="64"/>
      <c r="EO923" s="64"/>
      <c r="EP923" s="64"/>
      <c r="EQ923" s="64"/>
      <c r="ER923" s="64"/>
      <c r="ES923" s="64"/>
      <c r="ET923" s="64" t="s">
        <v>110</v>
      </c>
      <c r="EU923" s="64"/>
      <c r="EV923" s="64" t="s">
        <v>110</v>
      </c>
      <c r="EW923" s="64" t="s">
        <v>110</v>
      </c>
      <c r="EX923" s="64" t="s">
        <v>1302</v>
      </c>
      <c r="EY923" s="64"/>
      <c r="EZ923" s="64"/>
      <c r="FA923" s="64"/>
      <c r="FB923" s="64"/>
      <c r="FC923" s="64"/>
      <c r="FD923" s="64"/>
      <c r="FE923" s="66"/>
      <c r="FF923" s="66"/>
      <c r="FG923" s="66"/>
      <c r="FH923" s="66"/>
      <c r="FI923" s="66"/>
      <c r="FJ923" s="66"/>
      <c r="FK923" s="66"/>
      <c r="FL923" s="66"/>
      <c r="FM923" s="66"/>
      <c r="FN923" s="66"/>
      <c r="FO923" s="66"/>
      <c r="FP923" s="66"/>
      <c r="FQ923" s="66"/>
      <c r="FR923" s="66"/>
      <c r="FS923" s="66"/>
      <c r="FT923" s="66"/>
      <c r="FU923" s="66"/>
      <c r="FV923" s="66"/>
      <c r="FW923" s="66"/>
      <c r="FX923" s="66"/>
      <c r="FY923" s="66"/>
      <c r="FZ923" s="66"/>
      <c r="GA923" s="66"/>
      <c r="GB923" s="66"/>
      <c r="GC923" s="66"/>
      <c r="GD923" s="66"/>
      <c r="GE923" s="66"/>
      <c r="GF923" s="66"/>
      <c r="GG923" s="66"/>
      <c r="GH923" s="66"/>
      <c r="GI923" s="66"/>
      <c r="GJ923" s="66"/>
      <c r="GK923" s="66"/>
      <c r="GL923" s="66"/>
      <c r="GM923" s="66"/>
      <c r="GN923" s="66"/>
      <c r="GO923" s="66"/>
      <c r="GP923" s="66"/>
      <c r="GQ923" s="66"/>
      <c r="GR923" s="66"/>
      <c r="GS923" s="66"/>
      <c r="GT923" s="66"/>
      <c r="GU923" s="66"/>
      <c r="GV923" s="66"/>
      <c r="GW923" s="66"/>
      <c r="GX923" s="66"/>
      <c r="GY923" s="66"/>
      <c r="GZ923" s="69"/>
      <c r="HA923" s="66"/>
      <c r="HB923" s="66"/>
      <c r="HC923" s="66"/>
      <c r="HD923" s="66"/>
      <c r="HE923" s="66"/>
      <c r="HF923" s="66"/>
      <c r="HG923" s="66"/>
      <c r="HH923" s="66" t="s">
        <v>110</v>
      </c>
      <c r="HI923" s="66"/>
      <c r="HJ923" s="66"/>
      <c r="HK923" s="66"/>
      <c r="HL923" s="66"/>
      <c r="HM923" s="66"/>
      <c r="HN923" s="66"/>
      <c r="HO923" s="66"/>
      <c r="HP923" s="66"/>
      <c r="HQ923" s="66"/>
      <c r="HR923" s="66"/>
      <c r="HS923" s="66"/>
      <c r="HT923" s="66"/>
      <c r="HU923" s="66"/>
      <c r="HV923" s="66"/>
      <c r="HW923" s="66"/>
      <c r="HX923" s="66"/>
    </row>
    <row r="924" spans="2:232" ht="10.5" customHeight="1" x14ac:dyDescent="0.25">
      <c r="B924" s="63" t="s">
        <v>70</v>
      </c>
      <c r="C924" s="63" t="s">
        <v>328</v>
      </c>
      <c r="D924" s="63">
        <v>68686</v>
      </c>
      <c r="E924" s="63" t="s">
        <v>1304</v>
      </c>
      <c r="F924" s="80">
        <v>4</v>
      </c>
      <c r="G924" s="64" t="s">
        <v>110</v>
      </c>
      <c r="H924" s="64"/>
      <c r="I924" s="64" t="s">
        <v>110</v>
      </c>
      <c r="J924" s="64" t="s">
        <v>110</v>
      </c>
      <c r="K924" s="64"/>
      <c r="L924" s="64" t="s">
        <v>1300</v>
      </c>
      <c r="M924" s="64" t="s">
        <v>1300</v>
      </c>
      <c r="N924" s="64" t="s">
        <v>1300</v>
      </c>
      <c r="O924" s="64" t="s">
        <v>1300</v>
      </c>
      <c r="P924" s="64" t="s">
        <v>1300</v>
      </c>
      <c r="Q924" s="64"/>
      <c r="R924" s="64"/>
      <c r="S924" s="64" t="s">
        <v>1300</v>
      </c>
      <c r="T924" s="64" t="s">
        <v>110</v>
      </c>
      <c r="U924" s="64" t="s">
        <v>110</v>
      </c>
      <c r="V924" s="64"/>
      <c r="W924" s="64"/>
      <c r="X924" s="64"/>
      <c r="Y924" s="64"/>
      <c r="Z924" s="64" t="s">
        <v>1300</v>
      </c>
      <c r="AA924" s="64" t="s">
        <v>1300</v>
      </c>
      <c r="AB924" s="64" t="s">
        <v>1300</v>
      </c>
      <c r="AC924" s="64" t="s">
        <v>1300</v>
      </c>
      <c r="AD924" s="64" t="s">
        <v>1300</v>
      </c>
      <c r="AE924" s="64"/>
      <c r="AF924" s="67"/>
      <c r="AG924" s="67"/>
      <c r="AH924" s="67"/>
      <c r="AI924" s="64"/>
      <c r="AJ924" s="64"/>
      <c r="AK924" s="64"/>
      <c r="AL924" s="64"/>
      <c r="AM924" s="64"/>
      <c r="AN924" s="64"/>
      <c r="AO924" s="65"/>
      <c r="AP924" s="65"/>
      <c r="AQ924" s="65"/>
      <c r="AR924" s="65"/>
      <c r="AS924" s="65"/>
      <c r="AT924" s="64"/>
      <c r="AU924" s="64"/>
      <c r="AV924" s="64"/>
      <c r="AW924" s="64"/>
      <c r="AX924" s="64"/>
      <c r="AY924" s="64"/>
      <c r="AZ924" s="64"/>
      <c r="BA924" s="64"/>
      <c r="BB924" s="64"/>
      <c r="BC924" s="64"/>
      <c r="BD924" s="64"/>
      <c r="BE924" s="64"/>
      <c r="BF924" s="64"/>
      <c r="BG924" s="64"/>
      <c r="BH924" s="64"/>
      <c r="BI924" s="64"/>
      <c r="BJ924" s="64" t="s">
        <v>1302</v>
      </c>
      <c r="BK924" s="64" t="s">
        <v>1302</v>
      </c>
      <c r="BL924" s="64" t="s">
        <v>1302</v>
      </c>
      <c r="BM924" s="64" t="s">
        <v>1302</v>
      </c>
      <c r="BN924" s="64" t="s">
        <v>1303</v>
      </c>
      <c r="BO924" s="64"/>
      <c r="BP924" s="64"/>
      <c r="BQ924" s="64"/>
      <c r="BR924" s="64"/>
      <c r="BS924" s="64"/>
      <c r="BT924" s="64" t="s">
        <v>1302</v>
      </c>
      <c r="BU924" s="64" t="s">
        <v>1302</v>
      </c>
      <c r="BV924" s="64" t="s">
        <v>1302</v>
      </c>
      <c r="BW924" s="64" t="s">
        <v>1302</v>
      </c>
      <c r="BX924" s="64" t="s">
        <v>110</v>
      </c>
      <c r="BY924" s="64" t="s">
        <v>1302</v>
      </c>
      <c r="BZ924" s="64" t="s">
        <v>1302</v>
      </c>
      <c r="CA924" s="64" t="s">
        <v>1302</v>
      </c>
      <c r="CB924" s="64" t="s">
        <v>1302</v>
      </c>
      <c r="CC924" s="64"/>
      <c r="CD924" s="64"/>
      <c r="CE924" s="64"/>
      <c r="CF924" s="64"/>
      <c r="CG924" s="64" t="s">
        <v>1302</v>
      </c>
      <c r="CH924" s="64" t="s">
        <v>1302</v>
      </c>
      <c r="CI924" s="64" t="s">
        <v>110</v>
      </c>
      <c r="CJ924" s="64" t="s">
        <v>110</v>
      </c>
      <c r="CK924" s="64" t="s">
        <v>110</v>
      </c>
      <c r="CL924" s="64" t="s">
        <v>110</v>
      </c>
      <c r="CM924" s="64"/>
      <c r="CN924" s="64"/>
      <c r="CO924" s="64"/>
      <c r="CP924" s="64"/>
      <c r="CQ924" s="64"/>
      <c r="CR924" s="64"/>
      <c r="CS924" s="64"/>
      <c r="CT924" s="64"/>
      <c r="CU924" s="64"/>
      <c r="CV924" s="64"/>
      <c r="CW924" s="64"/>
      <c r="CX924" s="64" t="s">
        <v>110</v>
      </c>
      <c r="CY924" s="64" t="s">
        <v>110</v>
      </c>
      <c r="CZ924" s="64" t="s">
        <v>110</v>
      </c>
      <c r="DA924" s="64" t="s">
        <v>110</v>
      </c>
      <c r="DB924" s="64"/>
      <c r="DC924" s="64"/>
      <c r="DD924" s="64"/>
      <c r="DE924" s="64"/>
      <c r="DF924" s="64" t="s">
        <v>110</v>
      </c>
      <c r="DG924" s="64"/>
      <c r="DH924" s="64"/>
      <c r="DI924" s="64"/>
      <c r="DJ924" s="64"/>
      <c r="DK924" s="64" t="s">
        <v>110</v>
      </c>
      <c r="DL924" s="64"/>
      <c r="DM924" s="64"/>
      <c r="DN924" s="64"/>
      <c r="DO924" s="64"/>
      <c r="DP924" s="64"/>
      <c r="DQ924" s="64"/>
      <c r="DR924" s="64"/>
      <c r="DS924" s="64"/>
      <c r="DT924" s="64"/>
      <c r="DU924" s="64"/>
      <c r="DV924" s="64"/>
      <c r="DW924" s="64" t="s">
        <v>110</v>
      </c>
      <c r="DX924" s="64" t="s">
        <v>110</v>
      </c>
      <c r="DY924" s="64"/>
      <c r="DZ924" s="64"/>
      <c r="EA924" s="64"/>
      <c r="EB924" s="64"/>
      <c r="EC924" s="64"/>
      <c r="ED924" s="64"/>
      <c r="EE924" s="64"/>
      <c r="EF924" s="64"/>
      <c r="EG924" s="64"/>
      <c r="EH924" s="64"/>
      <c r="EI924" s="64" t="s">
        <v>110</v>
      </c>
      <c r="EJ924" s="64"/>
      <c r="EK924" s="64"/>
      <c r="EL924" s="64"/>
      <c r="EM924" s="64"/>
      <c r="EN924" s="64"/>
      <c r="EO924" s="64"/>
      <c r="EP924" s="64"/>
      <c r="EQ924" s="64"/>
      <c r="ER924" s="64"/>
      <c r="ES924" s="64"/>
      <c r="ET924" s="64" t="s">
        <v>110</v>
      </c>
      <c r="EU924" s="64"/>
      <c r="EV924" s="64" t="s">
        <v>110</v>
      </c>
      <c r="EW924" s="64" t="s">
        <v>110</v>
      </c>
      <c r="EX924" s="64" t="s">
        <v>110</v>
      </c>
      <c r="EY924" s="64"/>
      <c r="EZ924" s="64"/>
      <c r="FA924" s="64"/>
      <c r="FB924" s="64"/>
      <c r="FC924" s="64" t="s">
        <v>110</v>
      </c>
      <c r="FD924" s="64" t="s">
        <v>110</v>
      </c>
      <c r="FE924" s="66"/>
      <c r="FF924" s="66"/>
      <c r="FG924" s="66"/>
      <c r="FH924" s="66"/>
      <c r="FI924" s="66"/>
      <c r="FJ924" s="66"/>
      <c r="FK924" s="66"/>
      <c r="FL924" s="66"/>
      <c r="FM924" s="66"/>
      <c r="FN924" s="66"/>
      <c r="FO924" s="66"/>
      <c r="FP924" s="66"/>
      <c r="FQ924" s="66"/>
      <c r="FR924" s="66"/>
      <c r="FS924" s="66"/>
      <c r="FT924" s="66"/>
      <c r="FU924" s="66"/>
      <c r="FV924" s="66"/>
      <c r="FW924" s="66"/>
      <c r="FX924" s="66"/>
      <c r="FY924" s="66"/>
      <c r="FZ924" s="66"/>
      <c r="GA924" s="66"/>
      <c r="GB924" s="66"/>
      <c r="GC924" s="66"/>
      <c r="GD924" s="66"/>
      <c r="GE924" s="66"/>
      <c r="GF924" s="66"/>
      <c r="GG924" s="66"/>
      <c r="GH924" s="66"/>
      <c r="GI924" s="66"/>
      <c r="GJ924" s="66"/>
      <c r="GK924" s="66"/>
      <c r="GL924" s="66"/>
      <c r="GM924" s="66"/>
      <c r="GN924" s="66"/>
      <c r="GO924" s="66"/>
      <c r="GP924" s="66"/>
      <c r="GQ924" s="66"/>
      <c r="GR924" s="66"/>
      <c r="GS924" s="66"/>
      <c r="GT924" s="66"/>
      <c r="GU924" s="66"/>
      <c r="GV924" s="66"/>
      <c r="GW924" s="66"/>
      <c r="GX924" s="66"/>
      <c r="GY924" s="66"/>
      <c r="GZ924" s="69"/>
      <c r="HA924" s="66"/>
      <c r="HB924" s="66"/>
      <c r="HC924" s="66"/>
      <c r="HD924" s="66"/>
      <c r="HE924" s="66"/>
      <c r="HF924" s="66"/>
      <c r="HG924" s="66"/>
      <c r="HH924" s="66" t="s">
        <v>110</v>
      </c>
      <c r="HI924" s="66"/>
      <c r="HJ924" s="66"/>
      <c r="HK924" s="66"/>
      <c r="HL924" s="66"/>
      <c r="HM924" s="66"/>
      <c r="HN924" s="66"/>
      <c r="HO924" s="66"/>
      <c r="HP924" s="66"/>
      <c r="HQ924" s="66"/>
      <c r="HR924" s="66"/>
      <c r="HS924" s="66"/>
      <c r="HT924" s="66"/>
      <c r="HU924" s="66"/>
      <c r="HV924" s="66"/>
      <c r="HW924" s="66"/>
      <c r="HX924" s="66"/>
    </row>
    <row r="925" spans="2:232" ht="10.5" customHeight="1" x14ac:dyDescent="0.25">
      <c r="B925" s="63" t="s">
        <v>70</v>
      </c>
      <c r="C925" s="63" t="s">
        <v>975</v>
      </c>
      <c r="D925" s="63">
        <v>68689</v>
      </c>
      <c r="E925" s="63" t="s">
        <v>1301</v>
      </c>
      <c r="F925" s="80">
        <v>3</v>
      </c>
      <c r="G925" s="64" t="s">
        <v>110</v>
      </c>
      <c r="H925" s="64"/>
      <c r="I925" s="64" t="s">
        <v>110</v>
      </c>
      <c r="J925" s="64" t="s">
        <v>110</v>
      </c>
      <c r="K925" s="64" t="s">
        <v>110</v>
      </c>
      <c r="L925" s="64" t="s">
        <v>1300</v>
      </c>
      <c r="M925" s="64" t="s">
        <v>1300</v>
      </c>
      <c r="N925" s="64" t="s">
        <v>1300</v>
      </c>
      <c r="O925" s="64" t="s">
        <v>1300</v>
      </c>
      <c r="P925" s="64" t="s">
        <v>1300</v>
      </c>
      <c r="Q925" s="64" t="s">
        <v>1300</v>
      </c>
      <c r="R925" s="64" t="s">
        <v>1300</v>
      </c>
      <c r="S925" s="64" t="s">
        <v>1300</v>
      </c>
      <c r="T925" s="64" t="s">
        <v>110</v>
      </c>
      <c r="U925" s="64" t="s">
        <v>110</v>
      </c>
      <c r="V925" s="64" t="s">
        <v>1300</v>
      </c>
      <c r="W925" s="64"/>
      <c r="X925" s="64" t="s">
        <v>1300</v>
      </c>
      <c r="Y925" s="64"/>
      <c r="Z925" s="64" t="s">
        <v>1300</v>
      </c>
      <c r="AA925" s="64" t="s">
        <v>1300</v>
      </c>
      <c r="AB925" s="64" t="s">
        <v>1300</v>
      </c>
      <c r="AC925" s="64" t="s">
        <v>1300</v>
      </c>
      <c r="AD925" s="64" t="s">
        <v>1300</v>
      </c>
      <c r="AE925" s="64"/>
      <c r="AF925" s="67"/>
      <c r="AG925" s="67"/>
      <c r="AH925" s="67"/>
      <c r="AI925" s="64"/>
      <c r="AJ925" s="64"/>
      <c r="AK925" s="64"/>
      <c r="AL925" s="64" t="s">
        <v>110</v>
      </c>
      <c r="AM925" s="64" t="s">
        <v>110</v>
      </c>
      <c r="AN925" s="64"/>
      <c r="AO925" s="65" t="s">
        <v>110</v>
      </c>
      <c r="AP925" s="65" t="s">
        <v>110</v>
      </c>
      <c r="AQ925" s="65" t="s">
        <v>110</v>
      </c>
      <c r="AR925" s="65" t="s">
        <v>110</v>
      </c>
      <c r="AS925" s="65" t="s">
        <v>110</v>
      </c>
      <c r="AT925" s="64"/>
      <c r="AU925" s="64"/>
      <c r="AV925" s="64"/>
      <c r="AW925" s="64"/>
      <c r="AX925" s="64"/>
      <c r="AY925" s="64"/>
      <c r="AZ925" s="64"/>
      <c r="BA925" s="64"/>
      <c r="BB925" s="64"/>
      <c r="BC925" s="64"/>
      <c r="BD925" s="64"/>
      <c r="BE925" s="64"/>
      <c r="BF925" s="64"/>
      <c r="BG925" s="64"/>
      <c r="BH925" s="64"/>
      <c r="BI925" s="64"/>
      <c r="BJ925" s="64" t="s">
        <v>1302</v>
      </c>
      <c r="BK925" s="64" t="s">
        <v>1302</v>
      </c>
      <c r="BL925" s="64" t="s">
        <v>1302</v>
      </c>
      <c r="BM925" s="64" t="s">
        <v>1302</v>
      </c>
      <c r="BN925" s="64" t="s">
        <v>1303</v>
      </c>
      <c r="BO925" s="64"/>
      <c r="BP925" s="64"/>
      <c r="BQ925" s="64"/>
      <c r="BR925" s="64"/>
      <c r="BS925" s="64"/>
      <c r="BT925" s="64" t="s">
        <v>1302</v>
      </c>
      <c r="BU925" s="64" t="s">
        <v>1302</v>
      </c>
      <c r="BV925" s="64" t="s">
        <v>1302</v>
      </c>
      <c r="BW925" s="64" t="s">
        <v>1302</v>
      </c>
      <c r="BX925" s="64" t="s">
        <v>110</v>
      </c>
      <c r="BY925" s="64" t="s">
        <v>1302</v>
      </c>
      <c r="BZ925" s="64" t="s">
        <v>1302</v>
      </c>
      <c r="CA925" s="64" t="s">
        <v>1302</v>
      </c>
      <c r="CB925" s="64" t="s">
        <v>1302</v>
      </c>
      <c r="CC925" s="64"/>
      <c r="CD925" s="64"/>
      <c r="CE925" s="64"/>
      <c r="CF925" s="64"/>
      <c r="CG925" s="64" t="s">
        <v>1302</v>
      </c>
      <c r="CH925" s="64" t="s">
        <v>1302</v>
      </c>
      <c r="CI925" s="64" t="s">
        <v>110</v>
      </c>
      <c r="CJ925" s="64" t="s">
        <v>110</v>
      </c>
      <c r="CK925" s="64" t="s">
        <v>110</v>
      </c>
      <c r="CL925" s="64" t="s">
        <v>110</v>
      </c>
      <c r="CM925" s="64"/>
      <c r="CN925" s="64"/>
      <c r="CO925" s="64"/>
      <c r="CP925" s="64"/>
      <c r="CQ925" s="64"/>
      <c r="CR925" s="64"/>
      <c r="CS925" s="64"/>
      <c r="CT925" s="64"/>
      <c r="CU925" s="64"/>
      <c r="CV925" s="64"/>
      <c r="CW925" s="64"/>
      <c r="CX925" s="64" t="s">
        <v>110</v>
      </c>
      <c r="CY925" s="64" t="s">
        <v>110</v>
      </c>
      <c r="CZ925" s="64" t="s">
        <v>110</v>
      </c>
      <c r="DA925" s="64" t="s">
        <v>110</v>
      </c>
      <c r="DB925" s="64"/>
      <c r="DC925" s="64"/>
      <c r="DD925" s="64"/>
      <c r="DE925" s="64"/>
      <c r="DF925" s="64" t="s">
        <v>110</v>
      </c>
      <c r="DG925" s="64"/>
      <c r="DH925" s="64"/>
      <c r="DI925" s="64"/>
      <c r="DJ925" s="64"/>
      <c r="DK925" s="64" t="s">
        <v>110</v>
      </c>
      <c r="DL925" s="64"/>
      <c r="DM925" s="64"/>
      <c r="DN925" s="64"/>
      <c r="DO925" s="64"/>
      <c r="DP925" s="64"/>
      <c r="DQ925" s="64"/>
      <c r="DR925" s="64"/>
      <c r="DS925" s="64"/>
      <c r="DT925" s="64"/>
      <c r="DU925" s="64"/>
      <c r="DV925" s="64"/>
      <c r="DW925" s="64" t="s">
        <v>110</v>
      </c>
      <c r="DX925" s="64" t="s">
        <v>110</v>
      </c>
      <c r="DY925" s="64"/>
      <c r="DZ925" s="64"/>
      <c r="EA925" s="64"/>
      <c r="EB925" s="64"/>
      <c r="EC925" s="64"/>
      <c r="ED925" s="64"/>
      <c r="EE925" s="64"/>
      <c r="EF925" s="64"/>
      <c r="EG925" s="64"/>
      <c r="EH925" s="64"/>
      <c r="EI925" s="64" t="s">
        <v>110</v>
      </c>
      <c r="EJ925" s="64"/>
      <c r="EK925" s="64"/>
      <c r="EL925" s="64"/>
      <c r="EM925" s="64"/>
      <c r="EN925" s="64"/>
      <c r="EO925" s="64"/>
      <c r="EP925" s="64"/>
      <c r="EQ925" s="64"/>
      <c r="ER925" s="64"/>
      <c r="ES925" s="64"/>
      <c r="ET925" s="64" t="s">
        <v>110</v>
      </c>
      <c r="EU925" s="64"/>
      <c r="EV925" s="64" t="s">
        <v>110</v>
      </c>
      <c r="EW925" s="64" t="s">
        <v>110</v>
      </c>
      <c r="EX925" s="64" t="s">
        <v>110</v>
      </c>
      <c r="EY925" s="64"/>
      <c r="EZ925" s="64"/>
      <c r="FA925" s="64"/>
      <c r="FB925" s="64"/>
      <c r="FC925" s="64" t="s">
        <v>110</v>
      </c>
      <c r="FD925" s="64" t="s">
        <v>110</v>
      </c>
      <c r="FE925" s="66"/>
      <c r="FF925" s="66"/>
      <c r="FG925" s="66"/>
      <c r="FH925" s="66"/>
      <c r="FI925" s="66"/>
      <c r="FJ925" s="66"/>
      <c r="FK925" s="66"/>
      <c r="FL925" s="66"/>
      <c r="FM925" s="66"/>
      <c r="FN925" s="66"/>
      <c r="FO925" s="66"/>
      <c r="FP925" s="66"/>
      <c r="FQ925" s="66"/>
      <c r="FR925" s="66"/>
      <c r="FS925" s="66"/>
      <c r="FT925" s="66"/>
      <c r="FU925" s="66"/>
      <c r="FV925" s="66"/>
      <c r="FW925" s="66"/>
      <c r="FX925" s="66"/>
      <c r="FY925" s="66"/>
      <c r="FZ925" s="66"/>
      <c r="GA925" s="66"/>
      <c r="GB925" s="66"/>
      <c r="GC925" s="66"/>
      <c r="GD925" s="66"/>
      <c r="GE925" s="66"/>
      <c r="GF925" s="66"/>
      <c r="GG925" s="66"/>
      <c r="GH925" s="66"/>
      <c r="GI925" s="66"/>
      <c r="GJ925" s="66"/>
      <c r="GK925" s="66"/>
      <c r="GL925" s="66"/>
      <c r="GM925" s="66"/>
      <c r="GN925" s="66"/>
      <c r="GO925" s="66"/>
      <c r="GP925" s="66"/>
      <c r="GQ925" s="66"/>
      <c r="GR925" s="66"/>
      <c r="GS925" s="66"/>
      <c r="GT925" s="66"/>
      <c r="GU925" s="66"/>
      <c r="GV925" s="66"/>
      <c r="GW925" s="66"/>
      <c r="GX925" s="66"/>
      <c r="GY925" s="66"/>
      <c r="GZ925" s="69"/>
      <c r="HA925" s="66"/>
      <c r="HB925" s="66"/>
      <c r="HC925" s="66"/>
      <c r="HD925" s="66"/>
      <c r="HE925" s="66" t="s">
        <v>110</v>
      </c>
      <c r="HF925" s="66"/>
      <c r="HG925" s="66" t="s">
        <v>110</v>
      </c>
      <c r="HH925" s="66" t="s">
        <v>110</v>
      </c>
      <c r="HI925" s="66"/>
      <c r="HJ925" s="66"/>
      <c r="HK925" s="66"/>
      <c r="HL925" s="66"/>
      <c r="HM925" s="66"/>
      <c r="HN925" s="66"/>
      <c r="HO925" s="66"/>
      <c r="HP925" s="66"/>
      <c r="HQ925" s="66"/>
      <c r="HR925" s="66"/>
      <c r="HS925" s="66"/>
      <c r="HT925" s="66"/>
      <c r="HU925" s="66"/>
      <c r="HV925" s="66"/>
      <c r="HW925" s="66"/>
      <c r="HX925" s="66"/>
    </row>
    <row r="926" spans="2:232" ht="10.5" customHeight="1" x14ac:dyDescent="0.25">
      <c r="B926" s="63" t="s">
        <v>70</v>
      </c>
      <c r="C926" s="63" t="s">
        <v>912</v>
      </c>
      <c r="D926" s="63">
        <v>68705</v>
      </c>
      <c r="E926" s="63" t="s">
        <v>1304</v>
      </c>
      <c r="F926" s="80">
        <v>4</v>
      </c>
      <c r="G926" s="64" t="s">
        <v>110</v>
      </c>
      <c r="H926" s="64"/>
      <c r="I926" s="64" t="s">
        <v>110</v>
      </c>
      <c r="J926" s="64" t="s">
        <v>110</v>
      </c>
      <c r="K926" s="64"/>
      <c r="L926" s="64" t="s">
        <v>1300</v>
      </c>
      <c r="M926" s="64" t="s">
        <v>1300</v>
      </c>
      <c r="N926" s="64" t="s">
        <v>1300</v>
      </c>
      <c r="O926" s="64" t="s">
        <v>1300</v>
      </c>
      <c r="P926" s="64" t="s">
        <v>1300</v>
      </c>
      <c r="Q926" s="64"/>
      <c r="R926" s="64"/>
      <c r="S926" s="64" t="s">
        <v>1300</v>
      </c>
      <c r="T926" s="64" t="s">
        <v>110</v>
      </c>
      <c r="U926" s="64" t="s">
        <v>110</v>
      </c>
      <c r="V926" s="64"/>
      <c r="W926" s="64"/>
      <c r="X926" s="64"/>
      <c r="Y926" s="64"/>
      <c r="Z926" s="64" t="s">
        <v>1300</v>
      </c>
      <c r="AA926" s="64" t="s">
        <v>1300</v>
      </c>
      <c r="AB926" s="64" t="s">
        <v>1300</v>
      </c>
      <c r="AC926" s="64" t="s">
        <v>1300</v>
      </c>
      <c r="AD926" s="64" t="s">
        <v>1300</v>
      </c>
      <c r="AE926" s="64"/>
      <c r="AF926" s="67"/>
      <c r="AG926" s="67"/>
      <c r="AH926" s="67"/>
      <c r="AI926" s="64"/>
      <c r="AJ926" s="64"/>
      <c r="AK926" s="64"/>
      <c r="AL926" s="64"/>
      <c r="AM926" s="64"/>
      <c r="AN926" s="64"/>
      <c r="AO926" s="65"/>
      <c r="AP926" s="65"/>
      <c r="AQ926" s="65"/>
      <c r="AR926" s="65"/>
      <c r="AS926" s="65"/>
      <c r="AT926" s="64"/>
      <c r="AU926" s="64"/>
      <c r="AV926" s="64"/>
      <c r="AW926" s="64"/>
      <c r="AX926" s="64"/>
      <c r="AY926" s="64"/>
      <c r="AZ926" s="64"/>
      <c r="BA926" s="64"/>
      <c r="BB926" s="64"/>
      <c r="BC926" s="64"/>
      <c r="BD926" s="64"/>
      <c r="BE926" s="64"/>
      <c r="BF926" s="64"/>
      <c r="BG926" s="64"/>
      <c r="BH926" s="64"/>
      <c r="BI926" s="64"/>
      <c r="BJ926" s="64" t="s">
        <v>1302</v>
      </c>
      <c r="BK926" s="64" t="s">
        <v>1302</v>
      </c>
      <c r="BL926" s="64" t="s">
        <v>1302</v>
      </c>
      <c r="BM926" s="64" t="s">
        <v>1302</v>
      </c>
      <c r="BN926" s="64" t="s">
        <v>1303</v>
      </c>
      <c r="BO926" s="64"/>
      <c r="BP926" s="64"/>
      <c r="BQ926" s="64"/>
      <c r="BR926" s="64"/>
      <c r="BS926" s="64"/>
      <c r="BT926" s="64" t="s">
        <v>1302</v>
      </c>
      <c r="BU926" s="64" t="s">
        <v>1302</v>
      </c>
      <c r="BV926" s="64" t="s">
        <v>1302</v>
      </c>
      <c r="BW926" s="64" t="s">
        <v>1302</v>
      </c>
      <c r="BX926" s="64" t="s">
        <v>1302</v>
      </c>
      <c r="BY926" s="64" t="s">
        <v>1302</v>
      </c>
      <c r="BZ926" s="64" t="s">
        <v>1302</v>
      </c>
      <c r="CA926" s="64" t="s">
        <v>1302</v>
      </c>
      <c r="CB926" s="64" t="s">
        <v>1302</v>
      </c>
      <c r="CC926" s="64"/>
      <c r="CD926" s="64"/>
      <c r="CE926" s="64"/>
      <c r="CF926" s="64"/>
      <c r="CG926" s="64" t="s">
        <v>1302</v>
      </c>
      <c r="CH926" s="64" t="s">
        <v>1302</v>
      </c>
      <c r="CI926" s="64" t="s">
        <v>110</v>
      </c>
      <c r="CJ926" s="64" t="s">
        <v>110</v>
      </c>
      <c r="CK926" s="64" t="s">
        <v>110</v>
      </c>
      <c r="CL926" s="64" t="s">
        <v>110</v>
      </c>
      <c r="CM926" s="64"/>
      <c r="CN926" s="64"/>
      <c r="CO926" s="64"/>
      <c r="CP926" s="64"/>
      <c r="CQ926" s="64"/>
      <c r="CR926" s="64"/>
      <c r="CS926" s="64"/>
      <c r="CT926" s="64"/>
      <c r="CU926" s="64"/>
      <c r="CV926" s="64"/>
      <c r="CW926" s="64"/>
      <c r="CX926" s="64" t="s">
        <v>110</v>
      </c>
      <c r="CY926" s="64" t="s">
        <v>110</v>
      </c>
      <c r="CZ926" s="64" t="s">
        <v>110</v>
      </c>
      <c r="DA926" s="64" t="s">
        <v>110</v>
      </c>
      <c r="DB926" s="64"/>
      <c r="DC926" s="64"/>
      <c r="DD926" s="64"/>
      <c r="DE926" s="64"/>
      <c r="DF926" s="64" t="s">
        <v>110</v>
      </c>
      <c r="DG926" s="64"/>
      <c r="DH926" s="64"/>
      <c r="DI926" s="64"/>
      <c r="DJ926" s="64"/>
      <c r="DK926" s="64" t="s">
        <v>110</v>
      </c>
      <c r="DL926" s="64"/>
      <c r="DM926" s="64"/>
      <c r="DN926" s="64"/>
      <c r="DO926" s="64"/>
      <c r="DP926" s="64"/>
      <c r="DQ926" s="64"/>
      <c r="DR926" s="64"/>
      <c r="DS926" s="64"/>
      <c r="DT926" s="64"/>
      <c r="DU926" s="64"/>
      <c r="DV926" s="64"/>
      <c r="DW926" s="64" t="s">
        <v>110</v>
      </c>
      <c r="DX926" s="64" t="s">
        <v>110</v>
      </c>
      <c r="DY926" s="64"/>
      <c r="DZ926" s="64"/>
      <c r="EA926" s="64"/>
      <c r="EB926" s="64"/>
      <c r="EC926" s="64"/>
      <c r="ED926" s="64"/>
      <c r="EE926" s="64"/>
      <c r="EF926" s="64"/>
      <c r="EG926" s="64"/>
      <c r="EH926" s="64"/>
      <c r="EI926" s="64" t="s">
        <v>110</v>
      </c>
      <c r="EJ926" s="64"/>
      <c r="EK926" s="64"/>
      <c r="EL926" s="64"/>
      <c r="EM926" s="64"/>
      <c r="EN926" s="64"/>
      <c r="EO926" s="64"/>
      <c r="EP926" s="64"/>
      <c r="EQ926" s="64"/>
      <c r="ER926" s="64"/>
      <c r="ES926" s="64"/>
      <c r="ET926" s="64" t="s">
        <v>110</v>
      </c>
      <c r="EU926" s="64"/>
      <c r="EV926" s="64" t="s">
        <v>110</v>
      </c>
      <c r="EW926" s="64" t="s">
        <v>110</v>
      </c>
      <c r="EX926" s="64" t="s">
        <v>1302</v>
      </c>
      <c r="EY926" s="64"/>
      <c r="EZ926" s="64"/>
      <c r="FA926" s="64"/>
      <c r="FB926" s="64"/>
      <c r="FC926" s="64" t="s">
        <v>110</v>
      </c>
      <c r="FD926" s="64" t="s">
        <v>110</v>
      </c>
      <c r="FE926" s="66"/>
      <c r="FF926" s="66"/>
      <c r="FG926" s="66"/>
      <c r="FH926" s="66"/>
      <c r="FI926" s="66"/>
      <c r="FJ926" s="66"/>
      <c r="FK926" s="66"/>
      <c r="FL926" s="66"/>
      <c r="FM926" s="66"/>
      <c r="FN926" s="66"/>
      <c r="FO926" s="66"/>
      <c r="FP926" s="66"/>
      <c r="FQ926" s="66"/>
      <c r="FR926" s="66"/>
      <c r="FS926" s="66"/>
      <c r="FT926" s="66"/>
      <c r="FU926" s="66"/>
      <c r="FV926" s="66"/>
      <c r="FW926" s="66"/>
      <c r="FX926" s="66"/>
      <c r="FY926" s="66"/>
      <c r="FZ926" s="66"/>
      <c r="GA926" s="66"/>
      <c r="GB926" s="66"/>
      <c r="GC926" s="66"/>
      <c r="GD926" s="66"/>
      <c r="GE926" s="66"/>
      <c r="GF926" s="66"/>
      <c r="GG926" s="66"/>
      <c r="GH926" s="66"/>
      <c r="GI926" s="66"/>
      <c r="GJ926" s="66"/>
      <c r="GK926" s="66"/>
      <c r="GL926" s="66"/>
      <c r="GM926" s="66"/>
      <c r="GN926" s="66"/>
      <c r="GO926" s="66"/>
      <c r="GP926" s="66"/>
      <c r="GQ926" s="66"/>
      <c r="GR926" s="66"/>
      <c r="GS926" s="66"/>
      <c r="GT926" s="66"/>
      <c r="GU926" s="66"/>
      <c r="GV926" s="66"/>
      <c r="GW926" s="66"/>
      <c r="GX926" s="66"/>
      <c r="GY926" s="66"/>
      <c r="GZ926" s="69"/>
      <c r="HA926" s="66"/>
      <c r="HB926" s="66"/>
      <c r="HC926" s="66"/>
      <c r="HD926" s="66"/>
      <c r="HE926" s="66"/>
      <c r="HF926" s="66"/>
      <c r="HG926" s="66"/>
      <c r="HH926" s="66" t="s">
        <v>110</v>
      </c>
      <c r="HI926" s="66"/>
      <c r="HJ926" s="66"/>
      <c r="HK926" s="66"/>
      <c r="HL926" s="66"/>
      <c r="HM926" s="66"/>
      <c r="HN926" s="66"/>
      <c r="HO926" s="66"/>
      <c r="HP926" s="66"/>
      <c r="HQ926" s="66"/>
      <c r="HR926" s="66"/>
      <c r="HS926" s="66"/>
      <c r="HT926" s="66"/>
      <c r="HU926" s="66"/>
      <c r="HV926" s="66"/>
      <c r="HW926" s="66"/>
      <c r="HX926" s="66"/>
    </row>
    <row r="927" spans="2:232" ht="10.5" customHeight="1" x14ac:dyDescent="0.25">
      <c r="B927" s="63" t="s">
        <v>70</v>
      </c>
      <c r="C927" s="63" t="s">
        <v>981</v>
      </c>
      <c r="D927" s="63">
        <v>68720</v>
      </c>
      <c r="E927" s="63" t="s">
        <v>1304</v>
      </c>
      <c r="F927" s="80">
        <v>4</v>
      </c>
      <c r="G927" s="64" t="s">
        <v>110</v>
      </c>
      <c r="H927" s="64"/>
      <c r="I927" s="64" t="s">
        <v>110</v>
      </c>
      <c r="J927" s="64" t="s">
        <v>110</v>
      </c>
      <c r="K927" s="64"/>
      <c r="L927" s="64" t="s">
        <v>1300</v>
      </c>
      <c r="M927" s="64" t="s">
        <v>1300</v>
      </c>
      <c r="N927" s="64" t="s">
        <v>1300</v>
      </c>
      <c r="O927" s="64" t="s">
        <v>1300</v>
      </c>
      <c r="P927" s="64" t="s">
        <v>1300</v>
      </c>
      <c r="Q927" s="64"/>
      <c r="R927" s="64"/>
      <c r="S927" s="64" t="s">
        <v>1300</v>
      </c>
      <c r="T927" s="64" t="s">
        <v>110</v>
      </c>
      <c r="U927" s="64" t="s">
        <v>110</v>
      </c>
      <c r="V927" s="64"/>
      <c r="W927" s="64"/>
      <c r="X927" s="64"/>
      <c r="Y927" s="64"/>
      <c r="Z927" s="64" t="s">
        <v>1300</v>
      </c>
      <c r="AA927" s="64" t="s">
        <v>1300</v>
      </c>
      <c r="AB927" s="64" t="s">
        <v>1300</v>
      </c>
      <c r="AC927" s="64" t="s">
        <v>1300</v>
      </c>
      <c r="AD927" s="64" t="s">
        <v>1300</v>
      </c>
      <c r="AE927" s="64"/>
      <c r="AF927" s="67"/>
      <c r="AG927" s="67"/>
      <c r="AH927" s="67"/>
      <c r="AI927" s="64"/>
      <c r="AJ927" s="64"/>
      <c r="AK927" s="64"/>
      <c r="AL927" s="64"/>
      <c r="AM927" s="64"/>
      <c r="AN927" s="64"/>
      <c r="AO927" s="65"/>
      <c r="AP927" s="65"/>
      <c r="AQ927" s="65"/>
      <c r="AR927" s="65"/>
      <c r="AS927" s="65"/>
      <c r="AT927" s="64"/>
      <c r="AU927" s="64"/>
      <c r="AV927" s="64"/>
      <c r="AW927" s="64"/>
      <c r="AX927" s="64"/>
      <c r="AY927" s="64"/>
      <c r="AZ927" s="64"/>
      <c r="BA927" s="64"/>
      <c r="BB927" s="64"/>
      <c r="BC927" s="64"/>
      <c r="BD927" s="64"/>
      <c r="BE927" s="64"/>
      <c r="BF927" s="64"/>
      <c r="BG927" s="64"/>
      <c r="BH927" s="64"/>
      <c r="BI927" s="64"/>
      <c r="BJ927" s="64" t="s">
        <v>1302</v>
      </c>
      <c r="BK927" s="64" t="s">
        <v>1302</v>
      </c>
      <c r="BL927" s="64" t="s">
        <v>1302</v>
      </c>
      <c r="BM927" s="64" t="s">
        <v>1302</v>
      </c>
      <c r="BN927" s="64" t="s">
        <v>1303</v>
      </c>
      <c r="BO927" s="64"/>
      <c r="BP927" s="64"/>
      <c r="BQ927" s="64"/>
      <c r="BR927" s="64"/>
      <c r="BS927" s="64"/>
      <c r="BT927" s="64" t="s">
        <v>1302</v>
      </c>
      <c r="BU927" s="64" t="s">
        <v>1302</v>
      </c>
      <c r="BV927" s="64" t="s">
        <v>1302</v>
      </c>
      <c r="BW927" s="64" t="s">
        <v>1302</v>
      </c>
      <c r="BX927" s="64" t="s">
        <v>110</v>
      </c>
      <c r="BY927" s="64" t="s">
        <v>1302</v>
      </c>
      <c r="BZ927" s="64" t="s">
        <v>1302</v>
      </c>
      <c r="CA927" s="64" t="s">
        <v>1302</v>
      </c>
      <c r="CB927" s="64" t="s">
        <v>1302</v>
      </c>
      <c r="CC927" s="64"/>
      <c r="CD927" s="64"/>
      <c r="CE927" s="64"/>
      <c r="CF927" s="64"/>
      <c r="CG927" s="64" t="s">
        <v>1302</v>
      </c>
      <c r="CH927" s="64" t="s">
        <v>1302</v>
      </c>
      <c r="CI927" s="64" t="s">
        <v>110</v>
      </c>
      <c r="CJ927" s="64" t="s">
        <v>110</v>
      </c>
      <c r="CK927" s="64" t="s">
        <v>110</v>
      </c>
      <c r="CL927" s="64" t="s">
        <v>110</v>
      </c>
      <c r="CM927" s="64"/>
      <c r="CN927" s="64"/>
      <c r="CO927" s="64"/>
      <c r="CP927" s="64"/>
      <c r="CQ927" s="64"/>
      <c r="CR927" s="64"/>
      <c r="CS927" s="64"/>
      <c r="CT927" s="64"/>
      <c r="CU927" s="64"/>
      <c r="CV927" s="64"/>
      <c r="CW927" s="64"/>
      <c r="CX927" s="64" t="s">
        <v>110</v>
      </c>
      <c r="CY927" s="64" t="s">
        <v>110</v>
      </c>
      <c r="CZ927" s="64" t="s">
        <v>110</v>
      </c>
      <c r="DA927" s="64" t="s">
        <v>110</v>
      </c>
      <c r="DB927" s="64"/>
      <c r="DC927" s="64"/>
      <c r="DD927" s="64"/>
      <c r="DE927" s="64"/>
      <c r="DF927" s="64" t="s">
        <v>110</v>
      </c>
      <c r="DG927" s="64"/>
      <c r="DH927" s="64"/>
      <c r="DI927" s="64"/>
      <c r="DJ927" s="64"/>
      <c r="DK927" s="64" t="s">
        <v>110</v>
      </c>
      <c r="DL927" s="64"/>
      <c r="DM927" s="64"/>
      <c r="DN927" s="64"/>
      <c r="DO927" s="64"/>
      <c r="DP927" s="64"/>
      <c r="DQ927" s="64"/>
      <c r="DR927" s="64"/>
      <c r="DS927" s="64"/>
      <c r="DT927" s="64"/>
      <c r="DU927" s="64"/>
      <c r="DV927" s="64"/>
      <c r="DW927" s="64" t="s">
        <v>110</v>
      </c>
      <c r="DX927" s="64" t="s">
        <v>110</v>
      </c>
      <c r="DY927" s="64"/>
      <c r="DZ927" s="64"/>
      <c r="EA927" s="64"/>
      <c r="EB927" s="64"/>
      <c r="EC927" s="64"/>
      <c r="ED927" s="64"/>
      <c r="EE927" s="64"/>
      <c r="EF927" s="64"/>
      <c r="EG927" s="64"/>
      <c r="EH927" s="64"/>
      <c r="EI927" s="64"/>
      <c r="EJ927" s="64"/>
      <c r="EK927" s="64"/>
      <c r="EL927" s="64"/>
      <c r="EM927" s="64"/>
      <c r="EN927" s="64"/>
      <c r="EO927" s="64"/>
      <c r="EP927" s="64"/>
      <c r="EQ927" s="64"/>
      <c r="ER927" s="64"/>
      <c r="ES927" s="64"/>
      <c r="ET927" s="64" t="s">
        <v>110</v>
      </c>
      <c r="EU927" s="64"/>
      <c r="EV927" s="64" t="s">
        <v>110</v>
      </c>
      <c r="EW927" s="64" t="s">
        <v>110</v>
      </c>
      <c r="EX927" s="64" t="s">
        <v>110</v>
      </c>
      <c r="EY927" s="64"/>
      <c r="EZ927" s="64"/>
      <c r="FA927" s="64"/>
      <c r="FB927" s="64"/>
      <c r="FC927" s="64"/>
      <c r="FD927" s="64"/>
      <c r="FE927" s="66"/>
      <c r="FF927" s="66"/>
      <c r="FG927" s="66"/>
      <c r="FH927" s="66"/>
      <c r="FI927" s="66"/>
      <c r="FJ927" s="66"/>
      <c r="FK927" s="66"/>
      <c r="FL927" s="66"/>
      <c r="FM927" s="66"/>
      <c r="FN927" s="66"/>
      <c r="FO927" s="66"/>
      <c r="FP927" s="66"/>
      <c r="FQ927" s="66"/>
      <c r="FR927" s="66"/>
      <c r="FS927" s="66"/>
      <c r="FT927" s="66"/>
      <c r="FU927" s="66"/>
      <c r="FV927" s="66"/>
      <c r="FW927" s="66"/>
      <c r="FX927" s="66"/>
      <c r="FY927" s="66"/>
      <c r="FZ927" s="66"/>
      <c r="GA927" s="66"/>
      <c r="GB927" s="66"/>
      <c r="GC927" s="66"/>
      <c r="GD927" s="66"/>
      <c r="GE927" s="66"/>
      <c r="GF927" s="66"/>
      <c r="GG927" s="66"/>
      <c r="GH927" s="66"/>
      <c r="GI927" s="66"/>
      <c r="GJ927" s="66"/>
      <c r="GK927" s="66"/>
      <c r="GL927" s="66"/>
      <c r="GM927" s="66"/>
      <c r="GN927" s="66"/>
      <c r="GO927" s="66"/>
      <c r="GP927" s="66"/>
      <c r="GQ927" s="66"/>
      <c r="GR927" s="66"/>
      <c r="GS927" s="66"/>
      <c r="GT927" s="66"/>
      <c r="GU927" s="66"/>
      <c r="GV927" s="66"/>
      <c r="GW927" s="66"/>
      <c r="GX927" s="66"/>
      <c r="GY927" s="66"/>
      <c r="GZ927" s="69"/>
      <c r="HA927" s="66"/>
      <c r="HB927" s="66"/>
      <c r="HC927" s="66"/>
      <c r="HD927" s="66"/>
      <c r="HE927" s="66"/>
      <c r="HF927" s="66"/>
      <c r="HG927" s="66"/>
      <c r="HH927" s="66" t="s">
        <v>110</v>
      </c>
      <c r="HI927" s="66"/>
      <c r="HJ927" s="66"/>
      <c r="HK927" s="66"/>
      <c r="HL927" s="66"/>
      <c r="HM927" s="66"/>
      <c r="HN927" s="66"/>
      <c r="HO927" s="66"/>
      <c r="HP927" s="66"/>
      <c r="HQ927" s="66"/>
      <c r="HR927" s="66"/>
      <c r="HS927" s="66"/>
      <c r="HT927" s="66"/>
      <c r="HU927" s="66"/>
      <c r="HV927" s="66"/>
      <c r="HW927" s="66"/>
      <c r="HX927" s="66"/>
    </row>
    <row r="928" spans="2:232" ht="10.5" customHeight="1" x14ac:dyDescent="0.25">
      <c r="B928" s="63" t="s">
        <v>70</v>
      </c>
      <c r="C928" s="63" t="s">
        <v>984</v>
      </c>
      <c r="D928" s="63">
        <v>68745</v>
      </c>
      <c r="E928" s="63" t="s">
        <v>1305</v>
      </c>
      <c r="F928" s="80">
        <v>4</v>
      </c>
      <c r="G928" s="64" t="s">
        <v>110</v>
      </c>
      <c r="H928" s="64"/>
      <c r="I928" s="64" t="s">
        <v>110</v>
      </c>
      <c r="J928" s="64" t="s">
        <v>110</v>
      </c>
      <c r="K928" s="64" t="s">
        <v>110</v>
      </c>
      <c r="L928" s="64" t="s">
        <v>1300</v>
      </c>
      <c r="M928" s="64" t="s">
        <v>1300</v>
      </c>
      <c r="N928" s="64" t="s">
        <v>1300</v>
      </c>
      <c r="O928" s="64" t="s">
        <v>1300</v>
      </c>
      <c r="P928" s="64" t="s">
        <v>1300</v>
      </c>
      <c r="Q928" s="64" t="s">
        <v>1300</v>
      </c>
      <c r="R928" s="64" t="s">
        <v>1300</v>
      </c>
      <c r="S928" s="64"/>
      <c r="T928" s="64" t="s">
        <v>110</v>
      </c>
      <c r="U928" s="64" t="s">
        <v>110</v>
      </c>
      <c r="V928" s="64" t="s">
        <v>1300</v>
      </c>
      <c r="W928" s="64"/>
      <c r="X928" s="64" t="s">
        <v>1300</v>
      </c>
      <c r="Y928" s="64"/>
      <c r="Z928" s="64"/>
      <c r="AA928" s="64" t="s">
        <v>1300</v>
      </c>
      <c r="AB928" s="64" t="s">
        <v>1300</v>
      </c>
      <c r="AC928" s="64" t="s">
        <v>1300</v>
      </c>
      <c r="AD928" s="64" t="s">
        <v>1300</v>
      </c>
      <c r="AE928" s="64"/>
      <c r="AF928" s="67"/>
      <c r="AG928" s="67"/>
      <c r="AH928" s="67"/>
      <c r="AI928" s="64"/>
      <c r="AJ928" s="64"/>
      <c r="AK928" s="64"/>
      <c r="AL928" s="64"/>
      <c r="AM928" s="64"/>
      <c r="AN928" s="64"/>
      <c r="AO928" s="65"/>
      <c r="AP928" s="65"/>
      <c r="AQ928" s="65"/>
      <c r="AR928" s="65"/>
      <c r="AS928" s="65"/>
      <c r="AT928" s="64"/>
      <c r="AU928" s="64"/>
      <c r="AV928" s="64"/>
      <c r="AW928" s="64"/>
      <c r="AX928" s="64"/>
      <c r="AY928" s="64"/>
      <c r="AZ928" s="64"/>
      <c r="BA928" s="64"/>
      <c r="BB928" s="64"/>
      <c r="BC928" s="64"/>
      <c r="BD928" s="64"/>
      <c r="BE928" s="64"/>
      <c r="BF928" s="64"/>
      <c r="BG928" s="64"/>
      <c r="BH928" s="64"/>
      <c r="BI928" s="64"/>
      <c r="BJ928" s="64" t="s">
        <v>1302</v>
      </c>
      <c r="BK928" s="64" t="s">
        <v>1302</v>
      </c>
      <c r="BL928" s="64" t="s">
        <v>1302</v>
      </c>
      <c r="BM928" s="64" t="s">
        <v>1302</v>
      </c>
      <c r="BN928" s="64"/>
      <c r="BO928" s="64"/>
      <c r="BP928" s="64"/>
      <c r="BQ928" s="64"/>
      <c r="BR928" s="64"/>
      <c r="BS928" s="64"/>
      <c r="BT928" s="64" t="s">
        <v>1302</v>
      </c>
      <c r="BU928" s="64" t="s">
        <v>1302</v>
      </c>
      <c r="BV928" s="64" t="s">
        <v>1302</v>
      </c>
      <c r="BW928" s="64" t="s">
        <v>1302</v>
      </c>
      <c r="BX928" s="64" t="s">
        <v>110</v>
      </c>
      <c r="BY928" s="64" t="s">
        <v>1302</v>
      </c>
      <c r="BZ928" s="64" t="s">
        <v>1302</v>
      </c>
      <c r="CA928" s="64" t="s">
        <v>1302</v>
      </c>
      <c r="CB928" s="64" t="s">
        <v>1302</v>
      </c>
      <c r="CC928" s="64"/>
      <c r="CD928" s="64"/>
      <c r="CE928" s="64"/>
      <c r="CF928" s="64"/>
      <c r="CG928" s="64" t="s">
        <v>1302</v>
      </c>
      <c r="CH928" s="64" t="s">
        <v>1302</v>
      </c>
      <c r="CI928" s="64" t="s">
        <v>110</v>
      </c>
      <c r="CJ928" s="64" t="s">
        <v>110</v>
      </c>
      <c r="CK928" s="64" t="s">
        <v>110</v>
      </c>
      <c r="CL928" s="64" t="s">
        <v>110</v>
      </c>
      <c r="CM928" s="64"/>
      <c r="CN928" s="64"/>
      <c r="CO928" s="64"/>
      <c r="CP928" s="64"/>
      <c r="CQ928" s="64"/>
      <c r="CR928" s="64"/>
      <c r="CS928" s="64"/>
      <c r="CT928" s="64"/>
      <c r="CU928" s="64"/>
      <c r="CV928" s="64"/>
      <c r="CW928" s="64"/>
      <c r="CX928" s="64" t="s">
        <v>110</v>
      </c>
      <c r="CY928" s="64" t="s">
        <v>110</v>
      </c>
      <c r="CZ928" s="64" t="s">
        <v>110</v>
      </c>
      <c r="DA928" s="64" t="s">
        <v>110</v>
      </c>
      <c r="DB928" s="64"/>
      <c r="DC928" s="64"/>
      <c r="DD928" s="64"/>
      <c r="DE928" s="64"/>
      <c r="DF928" s="64" t="s">
        <v>110</v>
      </c>
      <c r="DG928" s="64"/>
      <c r="DH928" s="64"/>
      <c r="DI928" s="64"/>
      <c r="DJ928" s="64"/>
      <c r="DK928" s="64" t="s">
        <v>110</v>
      </c>
      <c r="DL928" s="64"/>
      <c r="DM928" s="64"/>
      <c r="DN928" s="64"/>
      <c r="DO928" s="64"/>
      <c r="DP928" s="64"/>
      <c r="DQ928" s="64"/>
      <c r="DR928" s="64"/>
      <c r="DS928" s="64"/>
      <c r="DT928" s="64"/>
      <c r="DU928" s="64"/>
      <c r="DV928" s="64"/>
      <c r="DW928" s="64" t="s">
        <v>110</v>
      </c>
      <c r="DX928" s="64" t="s">
        <v>110</v>
      </c>
      <c r="DY928" s="64"/>
      <c r="DZ928" s="64"/>
      <c r="EA928" s="64"/>
      <c r="EB928" s="64"/>
      <c r="EC928" s="64"/>
      <c r="ED928" s="64"/>
      <c r="EE928" s="64"/>
      <c r="EF928" s="64"/>
      <c r="EG928" s="64"/>
      <c r="EH928" s="64"/>
      <c r="EI928" s="64" t="s">
        <v>110</v>
      </c>
      <c r="EJ928" s="64"/>
      <c r="EK928" s="64"/>
      <c r="EL928" s="64"/>
      <c r="EM928" s="64"/>
      <c r="EN928" s="64"/>
      <c r="EO928" s="64"/>
      <c r="EP928" s="64"/>
      <c r="EQ928" s="64"/>
      <c r="ER928" s="64"/>
      <c r="ES928" s="64"/>
      <c r="ET928" s="64" t="s">
        <v>110</v>
      </c>
      <c r="EU928" s="64"/>
      <c r="EV928" s="64" t="s">
        <v>110</v>
      </c>
      <c r="EW928" s="64" t="s">
        <v>110</v>
      </c>
      <c r="EX928" s="64" t="s">
        <v>110</v>
      </c>
      <c r="EY928" s="64"/>
      <c r="EZ928" s="64"/>
      <c r="FA928" s="64"/>
      <c r="FB928" s="64"/>
      <c r="FC928" s="64" t="s">
        <v>110</v>
      </c>
      <c r="FD928" s="64" t="s">
        <v>110</v>
      </c>
      <c r="FE928" s="66"/>
      <c r="FF928" s="66"/>
      <c r="FG928" s="66"/>
      <c r="FH928" s="66"/>
      <c r="FI928" s="66"/>
      <c r="FJ928" s="66"/>
      <c r="FK928" s="66"/>
      <c r="FL928" s="66"/>
      <c r="FM928" s="66"/>
      <c r="FN928" s="66"/>
      <c r="FO928" s="66"/>
      <c r="FP928" s="66"/>
      <c r="FQ928" s="66"/>
      <c r="FR928" s="66"/>
      <c r="FS928" s="66"/>
      <c r="FT928" s="66"/>
      <c r="FU928" s="66"/>
      <c r="FV928" s="66"/>
      <c r="FW928" s="66"/>
      <c r="FX928" s="66"/>
      <c r="FY928" s="66"/>
      <c r="FZ928" s="66"/>
      <c r="GA928" s="66"/>
      <c r="GB928" s="66"/>
      <c r="GC928" s="66"/>
      <c r="GD928" s="66"/>
      <c r="GE928" s="66"/>
      <c r="GF928" s="66"/>
      <c r="GG928" s="66"/>
      <c r="GH928" s="66"/>
      <c r="GI928" s="66"/>
      <c r="GJ928" s="66"/>
      <c r="GK928" s="66"/>
      <c r="GL928" s="66"/>
      <c r="GM928" s="66"/>
      <c r="GN928" s="66"/>
      <c r="GO928" s="66"/>
      <c r="GP928" s="66"/>
      <c r="GQ928" s="66"/>
      <c r="GR928" s="66"/>
      <c r="GS928" s="66"/>
      <c r="GT928" s="66"/>
      <c r="GU928" s="66"/>
      <c r="GV928" s="66"/>
      <c r="GW928" s="66"/>
      <c r="GX928" s="66"/>
      <c r="GY928" s="66"/>
      <c r="GZ928" s="69"/>
      <c r="HA928" s="66"/>
      <c r="HB928" s="66"/>
      <c r="HC928" s="66"/>
      <c r="HD928" s="66"/>
      <c r="HE928" s="66" t="s">
        <v>110</v>
      </c>
      <c r="HF928" s="66"/>
      <c r="HG928" s="66" t="s">
        <v>110</v>
      </c>
      <c r="HH928" s="66" t="s">
        <v>110</v>
      </c>
      <c r="HI928" s="66"/>
      <c r="HJ928" s="66"/>
      <c r="HK928" s="66"/>
      <c r="HL928" s="66"/>
      <c r="HM928" s="66"/>
      <c r="HN928" s="66"/>
      <c r="HO928" s="66"/>
      <c r="HP928" s="66"/>
      <c r="HQ928" s="66"/>
      <c r="HR928" s="66"/>
      <c r="HS928" s="66"/>
      <c r="HT928" s="66"/>
      <c r="HU928" s="66"/>
      <c r="HV928" s="66"/>
      <c r="HW928" s="66"/>
      <c r="HX928" s="66"/>
    </row>
    <row r="929" spans="2:232" ht="10.5" customHeight="1" x14ac:dyDescent="0.25">
      <c r="B929" s="63" t="s">
        <v>70</v>
      </c>
      <c r="C929" s="63" t="s">
        <v>987</v>
      </c>
      <c r="D929" s="63">
        <v>68755</v>
      </c>
      <c r="E929" s="63" t="s">
        <v>1301</v>
      </c>
      <c r="F929" s="80">
        <v>3</v>
      </c>
      <c r="G929" s="64" t="s">
        <v>110</v>
      </c>
      <c r="H929" s="64"/>
      <c r="I929" s="64" t="s">
        <v>110</v>
      </c>
      <c r="J929" s="64" t="s">
        <v>110</v>
      </c>
      <c r="K929" s="64" t="s">
        <v>110</v>
      </c>
      <c r="L929" s="64" t="s">
        <v>1300</v>
      </c>
      <c r="M929" s="64" t="s">
        <v>1300</v>
      </c>
      <c r="N929" s="64" t="s">
        <v>1300</v>
      </c>
      <c r="O929" s="64" t="s">
        <v>1300</v>
      </c>
      <c r="P929" s="64" t="s">
        <v>1300</v>
      </c>
      <c r="Q929" s="64" t="s">
        <v>1300</v>
      </c>
      <c r="R929" s="64" t="s">
        <v>1300</v>
      </c>
      <c r="S929" s="64" t="s">
        <v>1300</v>
      </c>
      <c r="T929" s="64" t="s">
        <v>110</v>
      </c>
      <c r="U929" s="64" t="s">
        <v>110</v>
      </c>
      <c r="V929" s="64" t="s">
        <v>1300</v>
      </c>
      <c r="W929" s="64"/>
      <c r="X929" s="64" t="s">
        <v>1300</v>
      </c>
      <c r="Y929" s="64"/>
      <c r="Z929" s="64" t="s">
        <v>1300</v>
      </c>
      <c r="AA929" s="64" t="s">
        <v>1300</v>
      </c>
      <c r="AB929" s="64" t="s">
        <v>1300</v>
      </c>
      <c r="AC929" s="64" t="s">
        <v>1300</v>
      </c>
      <c r="AD929" s="64" t="s">
        <v>1300</v>
      </c>
      <c r="AE929" s="64"/>
      <c r="AF929" s="67"/>
      <c r="AG929" s="67"/>
      <c r="AH929" s="67"/>
      <c r="AI929" s="64"/>
      <c r="AJ929" s="64"/>
      <c r="AK929" s="64"/>
      <c r="AL929" s="64" t="s">
        <v>110</v>
      </c>
      <c r="AM929" s="64" t="s">
        <v>110</v>
      </c>
      <c r="AN929" s="64"/>
      <c r="AO929" s="65" t="s">
        <v>110</v>
      </c>
      <c r="AP929" s="65" t="s">
        <v>110</v>
      </c>
      <c r="AQ929" s="65" t="s">
        <v>110</v>
      </c>
      <c r="AR929" s="65" t="s">
        <v>110</v>
      </c>
      <c r="AS929" s="65" t="s">
        <v>110</v>
      </c>
      <c r="AT929" s="64"/>
      <c r="AU929" s="64"/>
      <c r="AV929" s="64"/>
      <c r="AW929" s="64"/>
      <c r="AX929" s="64"/>
      <c r="AY929" s="64"/>
      <c r="AZ929" s="64"/>
      <c r="BA929" s="64"/>
      <c r="BB929" s="64"/>
      <c r="BC929" s="64"/>
      <c r="BD929" s="64"/>
      <c r="BE929" s="64"/>
      <c r="BF929" s="64"/>
      <c r="BG929" s="64"/>
      <c r="BH929" s="64"/>
      <c r="BI929" s="64"/>
      <c r="BJ929" s="64" t="s">
        <v>110</v>
      </c>
      <c r="BK929" s="64" t="s">
        <v>110</v>
      </c>
      <c r="BL929" s="64" t="s">
        <v>110</v>
      </c>
      <c r="BM929" s="64" t="s">
        <v>110</v>
      </c>
      <c r="BN929" s="64" t="s">
        <v>110</v>
      </c>
      <c r="BO929" s="64"/>
      <c r="BP929" s="64"/>
      <c r="BQ929" s="64"/>
      <c r="BR929" s="64"/>
      <c r="BS929" s="64"/>
      <c r="BT929" s="64" t="s">
        <v>110</v>
      </c>
      <c r="BU929" s="64" t="s">
        <v>110</v>
      </c>
      <c r="BV929" s="64" t="s">
        <v>110</v>
      </c>
      <c r="BW929" s="64" t="s">
        <v>110</v>
      </c>
      <c r="BX929" s="64" t="s">
        <v>110</v>
      </c>
      <c r="BY929" s="64" t="s">
        <v>110</v>
      </c>
      <c r="BZ929" s="64" t="s">
        <v>110</v>
      </c>
      <c r="CA929" s="64" t="s">
        <v>110</v>
      </c>
      <c r="CB929" s="64" t="s">
        <v>110</v>
      </c>
      <c r="CC929" s="64"/>
      <c r="CD929" s="64"/>
      <c r="CE929" s="64"/>
      <c r="CF929" s="64"/>
      <c r="CG929" s="64" t="s">
        <v>110</v>
      </c>
      <c r="CH929" s="64" t="s">
        <v>110</v>
      </c>
      <c r="CI929" s="64" t="s">
        <v>110</v>
      </c>
      <c r="CJ929" s="64" t="s">
        <v>110</v>
      </c>
      <c r="CK929" s="64" t="s">
        <v>110</v>
      </c>
      <c r="CL929" s="64" t="s">
        <v>110</v>
      </c>
      <c r="CM929" s="64"/>
      <c r="CN929" s="64"/>
      <c r="CO929" s="64"/>
      <c r="CP929" s="64"/>
      <c r="CQ929" s="64"/>
      <c r="CR929" s="64"/>
      <c r="CS929" s="64"/>
      <c r="CT929" s="64"/>
      <c r="CU929" s="64"/>
      <c r="CV929" s="64"/>
      <c r="CW929" s="64"/>
      <c r="CX929" s="64" t="s">
        <v>110</v>
      </c>
      <c r="CY929" s="64" t="s">
        <v>110</v>
      </c>
      <c r="CZ929" s="64" t="s">
        <v>110</v>
      </c>
      <c r="DA929" s="64" t="s">
        <v>110</v>
      </c>
      <c r="DB929" s="64"/>
      <c r="DC929" s="64"/>
      <c r="DD929" s="64"/>
      <c r="DE929" s="64"/>
      <c r="DF929" s="64" t="s">
        <v>110</v>
      </c>
      <c r="DG929" s="64"/>
      <c r="DH929" s="64"/>
      <c r="DI929" s="64"/>
      <c r="DJ929" s="64"/>
      <c r="DK929" s="64" t="s">
        <v>110</v>
      </c>
      <c r="DL929" s="64"/>
      <c r="DM929" s="64"/>
      <c r="DN929" s="64"/>
      <c r="DO929" s="64"/>
      <c r="DP929" s="64"/>
      <c r="DQ929" s="64"/>
      <c r="DR929" s="64"/>
      <c r="DS929" s="64"/>
      <c r="DT929" s="64"/>
      <c r="DU929" s="64"/>
      <c r="DV929" s="64"/>
      <c r="DW929" s="64" t="s">
        <v>110</v>
      </c>
      <c r="DX929" s="64" t="s">
        <v>110</v>
      </c>
      <c r="DY929" s="64"/>
      <c r="DZ929" s="64"/>
      <c r="EA929" s="64"/>
      <c r="EB929" s="64"/>
      <c r="EC929" s="64"/>
      <c r="ED929" s="64"/>
      <c r="EE929" s="64"/>
      <c r="EF929" s="64" t="s">
        <v>110</v>
      </c>
      <c r="EG929" s="64" t="s">
        <v>110</v>
      </c>
      <c r="EH929" s="64" t="s">
        <v>110</v>
      </c>
      <c r="EI929" s="64" t="s">
        <v>110</v>
      </c>
      <c r="EJ929" s="64"/>
      <c r="EK929" s="64"/>
      <c r="EL929" s="64" t="s">
        <v>110</v>
      </c>
      <c r="EM929" s="64"/>
      <c r="EN929" s="64"/>
      <c r="EO929" s="64"/>
      <c r="EP929" s="64" t="s">
        <v>110</v>
      </c>
      <c r="EQ929" s="64" t="s">
        <v>110</v>
      </c>
      <c r="ER929" s="64" t="s">
        <v>110</v>
      </c>
      <c r="ES929" s="64" t="s">
        <v>110</v>
      </c>
      <c r="ET929" s="64" t="s">
        <v>110</v>
      </c>
      <c r="EU929" s="64"/>
      <c r="EV929" s="64" t="s">
        <v>110</v>
      </c>
      <c r="EW929" s="64" t="s">
        <v>110</v>
      </c>
      <c r="EX929" s="64" t="s">
        <v>110</v>
      </c>
      <c r="EY929" s="64"/>
      <c r="EZ929" s="64"/>
      <c r="FA929" s="64"/>
      <c r="FB929" s="64"/>
      <c r="FC929" s="64" t="s">
        <v>110</v>
      </c>
      <c r="FD929" s="64" t="s">
        <v>110</v>
      </c>
      <c r="FE929" s="66" t="s">
        <v>110</v>
      </c>
      <c r="FF929" s="66" t="s">
        <v>110</v>
      </c>
      <c r="FG929" s="66" t="s">
        <v>110</v>
      </c>
      <c r="FH929" s="66" t="s">
        <v>110</v>
      </c>
      <c r="FI929" s="66"/>
      <c r="FJ929" s="66"/>
      <c r="FK929" s="66"/>
      <c r="FL929" s="66"/>
      <c r="FM929" s="66"/>
      <c r="FN929" s="66" t="s">
        <v>110</v>
      </c>
      <c r="FO929" s="66" t="s">
        <v>110</v>
      </c>
      <c r="FP929" s="66" t="s">
        <v>110</v>
      </c>
      <c r="FQ929" s="66" t="s">
        <v>110</v>
      </c>
      <c r="FR929" s="66"/>
      <c r="FS929" s="66"/>
      <c r="FT929" s="66"/>
      <c r="FU929" s="66"/>
      <c r="FV929" s="66"/>
      <c r="FW929" s="66"/>
      <c r="FX929" s="66"/>
      <c r="FY929" s="66"/>
      <c r="FZ929" s="66"/>
      <c r="GA929" s="66"/>
      <c r="GB929" s="66"/>
      <c r="GC929" s="66"/>
      <c r="GD929" s="66"/>
      <c r="GE929" s="66"/>
      <c r="GF929" s="66"/>
      <c r="GG929" s="66"/>
      <c r="GH929" s="66"/>
      <c r="GI929" s="66"/>
      <c r="GJ929" s="66"/>
      <c r="GK929" s="66"/>
      <c r="GL929" s="66"/>
      <c r="GM929" s="66"/>
      <c r="GN929" s="66"/>
      <c r="GO929" s="66"/>
      <c r="GP929" s="66"/>
      <c r="GQ929" s="66"/>
      <c r="GR929" s="66"/>
      <c r="GS929" s="66"/>
      <c r="GT929" s="66"/>
      <c r="GU929" s="66"/>
      <c r="GV929" s="66"/>
      <c r="GW929" s="66"/>
      <c r="GX929" s="66"/>
      <c r="GY929" s="66"/>
      <c r="GZ929" s="69"/>
      <c r="HA929" s="66"/>
      <c r="HB929" s="66"/>
      <c r="HC929" s="66"/>
      <c r="HD929" s="66"/>
      <c r="HE929" s="66" t="s">
        <v>110</v>
      </c>
      <c r="HF929" s="66"/>
      <c r="HG929" s="66" t="s">
        <v>110</v>
      </c>
      <c r="HH929" s="66" t="s">
        <v>110</v>
      </c>
      <c r="HI929" s="66"/>
      <c r="HJ929" s="66"/>
      <c r="HK929" s="66"/>
      <c r="HL929" s="66"/>
      <c r="HM929" s="66"/>
      <c r="HN929" s="66"/>
      <c r="HO929" s="66"/>
      <c r="HP929" s="66"/>
      <c r="HQ929" s="66"/>
      <c r="HR929" s="66"/>
      <c r="HS929" s="66"/>
      <c r="HT929" s="66"/>
      <c r="HU929" s="66"/>
      <c r="HV929" s="66"/>
      <c r="HW929" s="66"/>
      <c r="HX929" s="66"/>
    </row>
    <row r="930" spans="2:232" ht="10.5" customHeight="1" x14ac:dyDescent="0.25">
      <c r="B930" s="63" t="s">
        <v>70</v>
      </c>
      <c r="C930" s="63" t="s">
        <v>990</v>
      </c>
      <c r="D930" s="63">
        <v>68770</v>
      </c>
      <c r="E930" s="63" t="s">
        <v>1304</v>
      </c>
      <c r="F930" s="80">
        <v>4</v>
      </c>
      <c r="G930" s="64" t="s">
        <v>110</v>
      </c>
      <c r="H930" s="64"/>
      <c r="I930" s="64" t="s">
        <v>110</v>
      </c>
      <c r="J930" s="64" t="s">
        <v>110</v>
      </c>
      <c r="K930" s="64" t="s">
        <v>110</v>
      </c>
      <c r="L930" s="64" t="s">
        <v>1300</v>
      </c>
      <c r="M930" s="64" t="s">
        <v>1300</v>
      </c>
      <c r="N930" s="64" t="s">
        <v>1300</v>
      </c>
      <c r="O930" s="64" t="s">
        <v>1300</v>
      </c>
      <c r="P930" s="64" t="s">
        <v>1300</v>
      </c>
      <c r="Q930" s="64"/>
      <c r="R930" s="64"/>
      <c r="S930" s="64"/>
      <c r="T930" s="64"/>
      <c r="U930" s="64"/>
      <c r="V930" s="64"/>
      <c r="W930" s="64"/>
      <c r="X930" s="64"/>
      <c r="Y930" s="64"/>
      <c r="Z930" s="64" t="s">
        <v>1300</v>
      </c>
      <c r="AA930" s="64" t="s">
        <v>1300</v>
      </c>
      <c r="AB930" s="64" t="s">
        <v>1300</v>
      </c>
      <c r="AC930" s="64" t="s">
        <v>1300</v>
      </c>
      <c r="AD930" s="64" t="s">
        <v>1300</v>
      </c>
      <c r="AE930" s="64"/>
      <c r="AF930" s="67"/>
      <c r="AG930" s="67"/>
      <c r="AH930" s="67"/>
      <c r="AI930" s="64"/>
      <c r="AJ930" s="64"/>
      <c r="AK930" s="64"/>
      <c r="AL930" s="64" t="s">
        <v>110</v>
      </c>
      <c r="AM930" s="64" t="s">
        <v>110</v>
      </c>
      <c r="AN930" s="64"/>
      <c r="AO930" s="65"/>
      <c r="AP930" s="65" t="s">
        <v>110</v>
      </c>
      <c r="AQ930" s="65" t="s">
        <v>110</v>
      </c>
      <c r="AR930" s="65"/>
      <c r="AS930" s="65"/>
      <c r="AT930" s="64"/>
      <c r="AU930" s="64"/>
      <c r="AV930" s="64"/>
      <c r="AW930" s="64"/>
      <c r="AX930" s="64"/>
      <c r="AY930" s="64"/>
      <c r="AZ930" s="64"/>
      <c r="BA930" s="64"/>
      <c r="BB930" s="64"/>
      <c r="BC930" s="64"/>
      <c r="BD930" s="64"/>
      <c r="BE930" s="64"/>
      <c r="BF930" s="64"/>
      <c r="BG930" s="64"/>
      <c r="BH930" s="64"/>
      <c r="BI930" s="64"/>
      <c r="BJ930" s="64" t="s">
        <v>1302</v>
      </c>
      <c r="BK930" s="64" t="s">
        <v>1302</v>
      </c>
      <c r="BL930" s="64" t="s">
        <v>1302</v>
      </c>
      <c r="BM930" s="64" t="s">
        <v>1302</v>
      </c>
      <c r="BN930" s="64" t="s">
        <v>1303</v>
      </c>
      <c r="BO930" s="64"/>
      <c r="BP930" s="64"/>
      <c r="BQ930" s="64"/>
      <c r="BR930" s="64"/>
      <c r="BS930" s="64"/>
      <c r="BT930" s="64" t="s">
        <v>1302</v>
      </c>
      <c r="BU930" s="64" t="s">
        <v>1302</v>
      </c>
      <c r="BV930" s="64" t="s">
        <v>1302</v>
      </c>
      <c r="BW930" s="64" t="s">
        <v>1302</v>
      </c>
      <c r="BX930" s="64" t="s">
        <v>110</v>
      </c>
      <c r="BY930" s="64" t="s">
        <v>1302</v>
      </c>
      <c r="BZ930" s="64" t="s">
        <v>1302</v>
      </c>
      <c r="CA930" s="64" t="s">
        <v>1302</v>
      </c>
      <c r="CB930" s="64" t="s">
        <v>1302</v>
      </c>
      <c r="CC930" s="64"/>
      <c r="CD930" s="64"/>
      <c r="CE930" s="64"/>
      <c r="CF930" s="64"/>
      <c r="CG930" s="64" t="s">
        <v>1302</v>
      </c>
      <c r="CH930" s="64" t="s">
        <v>1302</v>
      </c>
      <c r="CI930" s="64" t="s">
        <v>110</v>
      </c>
      <c r="CJ930" s="64" t="s">
        <v>110</v>
      </c>
      <c r="CK930" s="64" t="s">
        <v>110</v>
      </c>
      <c r="CL930" s="64" t="s">
        <v>110</v>
      </c>
      <c r="CM930" s="64"/>
      <c r="CN930" s="64"/>
      <c r="CO930" s="64"/>
      <c r="CP930" s="64"/>
      <c r="CQ930" s="64"/>
      <c r="CR930" s="64"/>
      <c r="CS930" s="64"/>
      <c r="CT930" s="64"/>
      <c r="CU930" s="64"/>
      <c r="CV930" s="64"/>
      <c r="CW930" s="64"/>
      <c r="CX930" s="64" t="s">
        <v>110</v>
      </c>
      <c r="CY930" s="64" t="s">
        <v>110</v>
      </c>
      <c r="CZ930" s="64" t="s">
        <v>110</v>
      </c>
      <c r="DA930" s="64" t="s">
        <v>110</v>
      </c>
      <c r="DB930" s="64"/>
      <c r="DC930" s="64"/>
      <c r="DD930" s="64"/>
      <c r="DE930" s="64"/>
      <c r="DF930" s="64" t="s">
        <v>110</v>
      </c>
      <c r="DG930" s="64"/>
      <c r="DH930" s="64"/>
      <c r="DI930" s="64"/>
      <c r="DJ930" s="64"/>
      <c r="DK930" s="64" t="s">
        <v>110</v>
      </c>
      <c r="DL930" s="64"/>
      <c r="DM930" s="64"/>
      <c r="DN930" s="64"/>
      <c r="DO930" s="64"/>
      <c r="DP930" s="64"/>
      <c r="DQ930" s="64"/>
      <c r="DR930" s="64"/>
      <c r="DS930" s="64"/>
      <c r="DT930" s="64"/>
      <c r="DU930" s="64"/>
      <c r="DV930" s="64"/>
      <c r="DW930" s="64" t="s">
        <v>110</v>
      </c>
      <c r="DX930" s="64" t="s">
        <v>110</v>
      </c>
      <c r="DY930" s="64"/>
      <c r="DZ930" s="64"/>
      <c r="EA930" s="64"/>
      <c r="EB930" s="64"/>
      <c r="EC930" s="64"/>
      <c r="ED930" s="64"/>
      <c r="EE930" s="64"/>
      <c r="EF930" s="64"/>
      <c r="EG930" s="64"/>
      <c r="EH930" s="64"/>
      <c r="EI930" s="64" t="s">
        <v>110</v>
      </c>
      <c r="EJ930" s="64"/>
      <c r="EK930" s="64"/>
      <c r="EL930" s="64"/>
      <c r="EM930" s="64"/>
      <c r="EN930" s="64"/>
      <c r="EO930" s="64"/>
      <c r="EP930" s="64"/>
      <c r="EQ930" s="64"/>
      <c r="ER930" s="64"/>
      <c r="ES930" s="64"/>
      <c r="ET930" s="64" t="s">
        <v>110</v>
      </c>
      <c r="EU930" s="64"/>
      <c r="EV930" s="64" t="s">
        <v>110</v>
      </c>
      <c r="EW930" s="64" t="s">
        <v>110</v>
      </c>
      <c r="EX930" s="64" t="s">
        <v>110</v>
      </c>
      <c r="EY930" s="64"/>
      <c r="EZ930" s="64"/>
      <c r="FA930" s="64"/>
      <c r="FB930" s="64"/>
      <c r="FC930" s="64" t="s">
        <v>110</v>
      </c>
      <c r="FD930" s="64" t="s">
        <v>110</v>
      </c>
      <c r="FE930" s="66"/>
      <c r="FF930" s="66"/>
      <c r="FG930" s="66"/>
      <c r="FH930" s="66"/>
      <c r="FI930" s="66"/>
      <c r="FJ930" s="66"/>
      <c r="FK930" s="66"/>
      <c r="FL930" s="66"/>
      <c r="FM930" s="66"/>
      <c r="FN930" s="66"/>
      <c r="FO930" s="66"/>
      <c r="FP930" s="66"/>
      <c r="FQ930" s="66"/>
      <c r="FR930" s="66"/>
      <c r="FS930" s="66"/>
      <c r="FT930" s="66"/>
      <c r="FU930" s="66"/>
      <c r="FV930" s="66"/>
      <c r="FW930" s="66"/>
      <c r="FX930" s="66"/>
      <c r="FY930" s="66"/>
      <c r="FZ930" s="66"/>
      <c r="GA930" s="66"/>
      <c r="GB930" s="66"/>
      <c r="GC930" s="66"/>
      <c r="GD930" s="66"/>
      <c r="GE930" s="66"/>
      <c r="GF930" s="66"/>
      <c r="GG930" s="66"/>
      <c r="GH930" s="66"/>
      <c r="GI930" s="66"/>
      <c r="GJ930" s="66"/>
      <c r="GK930" s="66"/>
      <c r="GL930" s="66"/>
      <c r="GM930" s="66"/>
      <c r="GN930" s="66"/>
      <c r="GO930" s="66"/>
      <c r="GP930" s="66"/>
      <c r="GQ930" s="66"/>
      <c r="GR930" s="66"/>
      <c r="GS930" s="66"/>
      <c r="GT930" s="66"/>
      <c r="GU930" s="66"/>
      <c r="GV930" s="66"/>
      <c r="GW930" s="66"/>
      <c r="GX930" s="66"/>
      <c r="GY930" s="66"/>
      <c r="GZ930" s="69"/>
      <c r="HA930" s="66"/>
      <c r="HB930" s="66"/>
      <c r="HC930" s="66"/>
      <c r="HD930" s="66"/>
      <c r="HE930" s="66"/>
      <c r="HF930" s="66"/>
      <c r="HG930" s="66"/>
      <c r="HH930" s="66" t="s">
        <v>110</v>
      </c>
      <c r="HI930" s="66"/>
      <c r="HJ930" s="66"/>
      <c r="HK930" s="66"/>
      <c r="HL930" s="66"/>
      <c r="HM930" s="66"/>
      <c r="HN930" s="66"/>
      <c r="HO930" s="66"/>
      <c r="HP930" s="66"/>
      <c r="HQ930" s="66"/>
      <c r="HR930" s="66"/>
      <c r="HS930" s="66"/>
      <c r="HT930" s="66"/>
      <c r="HU930" s="66"/>
      <c r="HV930" s="66"/>
      <c r="HW930" s="66"/>
      <c r="HX930" s="66"/>
    </row>
    <row r="931" spans="2:232" ht="10.5" customHeight="1" x14ac:dyDescent="0.25">
      <c r="B931" s="63" t="s">
        <v>70</v>
      </c>
      <c r="C931" s="63" t="s">
        <v>71</v>
      </c>
      <c r="D931" s="63">
        <v>68773</v>
      </c>
      <c r="E931" s="63" t="s">
        <v>1305</v>
      </c>
      <c r="F931" s="80">
        <v>3</v>
      </c>
      <c r="G931" s="64" t="s">
        <v>110</v>
      </c>
      <c r="H931" s="64"/>
      <c r="I931" s="64" t="s">
        <v>110</v>
      </c>
      <c r="J931" s="64" t="s">
        <v>110</v>
      </c>
      <c r="K931" s="64"/>
      <c r="L931" s="64" t="s">
        <v>1300</v>
      </c>
      <c r="M931" s="64" t="s">
        <v>1300</v>
      </c>
      <c r="N931" s="64" t="s">
        <v>1300</v>
      </c>
      <c r="O931" s="64" t="s">
        <v>1300</v>
      </c>
      <c r="P931" s="64" t="s">
        <v>1300</v>
      </c>
      <c r="Q931" s="64"/>
      <c r="R931" s="64" t="s">
        <v>1300</v>
      </c>
      <c r="S931" s="64"/>
      <c r="T931" s="64" t="s">
        <v>110</v>
      </c>
      <c r="U931" s="64" t="s">
        <v>110</v>
      </c>
      <c r="V931" s="64" t="s">
        <v>1300</v>
      </c>
      <c r="W931" s="64"/>
      <c r="X931" s="64" t="s">
        <v>1300</v>
      </c>
      <c r="Y931" s="64"/>
      <c r="Z931" s="64"/>
      <c r="AA931" s="64" t="s">
        <v>1300</v>
      </c>
      <c r="AB931" s="64" t="s">
        <v>1300</v>
      </c>
      <c r="AC931" s="64" t="s">
        <v>1300</v>
      </c>
      <c r="AD931" s="64" t="s">
        <v>1300</v>
      </c>
      <c r="AE931" s="64"/>
      <c r="AF931" s="67"/>
      <c r="AG931" s="67"/>
      <c r="AH931" s="67"/>
      <c r="AI931" s="64"/>
      <c r="AJ931" s="64"/>
      <c r="AK931" s="64"/>
      <c r="AL931" s="64"/>
      <c r="AM931" s="64"/>
      <c r="AN931" s="64"/>
      <c r="AO931" s="65"/>
      <c r="AP931" s="65"/>
      <c r="AQ931" s="65"/>
      <c r="AR931" s="65"/>
      <c r="AS931" s="65"/>
      <c r="AT931" s="64"/>
      <c r="AU931" s="64"/>
      <c r="AV931" s="64"/>
      <c r="AW931" s="64"/>
      <c r="AX931" s="64"/>
      <c r="AY931" s="64"/>
      <c r="AZ931" s="64"/>
      <c r="BA931" s="64"/>
      <c r="BB931" s="64"/>
      <c r="BC931" s="64"/>
      <c r="BD931" s="64"/>
      <c r="BE931" s="64"/>
      <c r="BF931" s="64"/>
      <c r="BG931" s="64"/>
      <c r="BH931" s="64"/>
      <c r="BI931" s="64"/>
      <c r="BJ931" s="64" t="s">
        <v>1302</v>
      </c>
      <c r="BK931" s="64" t="s">
        <v>1302</v>
      </c>
      <c r="BL931" s="64" t="s">
        <v>1302</v>
      </c>
      <c r="BM931" s="64" t="s">
        <v>1302</v>
      </c>
      <c r="BN931" s="64"/>
      <c r="BO931" s="64"/>
      <c r="BP931" s="64"/>
      <c r="BQ931" s="64"/>
      <c r="BR931" s="64"/>
      <c r="BS931" s="64"/>
      <c r="BT931" s="64" t="s">
        <v>1302</v>
      </c>
      <c r="BU931" s="64" t="s">
        <v>1302</v>
      </c>
      <c r="BV931" s="64" t="s">
        <v>1302</v>
      </c>
      <c r="BW931" s="64" t="s">
        <v>1302</v>
      </c>
      <c r="BX931" s="64" t="s">
        <v>110</v>
      </c>
      <c r="BY931" s="64" t="s">
        <v>1302</v>
      </c>
      <c r="BZ931" s="64" t="s">
        <v>1302</v>
      </c>
      <c r="CA931" s="64" t="s">
        <v>1302</v>
      </c>
      <c r="CB931" s="64" t="s">
        <v>1302</v>
      </c>
      <c r="CC931" s="64"/>
      <c r="CD931" s="64"/>
      <c r="CE931" s="64"/>
      <c r="CF931" s="64"/>
      <c r="CG931" s="64" t="s">
        <v>1302</v>
      </c>
      <c r="CH931" s="64" t="s">
        <v>1302</v>
      </c>
      <c r="CI931" s="64" t="s">
        <v>110</v>
      </c>
      <c r="CJ931" s="64" t="s">
        <v>110</v>
      </c>
      <c r="CK931" s="64" t="s">
        <v>110</v>
      </c>
      <c r="CL931" s="64" t="s">
        <v>110</v>
      </c>
      <c r="CM931" s="64"/>
      <c r="CN931" s="64"/>
      <c r="CO931" s="64"/>
      <c r="CP931" s="64"/>
      <c r="CQ931" s="64"/>
      <c r="CR931" s="64"/>
      <c r="CS931" s="64"/>
      <c r="CT931" s="64"/>
      <c r="CU931" s="64"/>
      <c r="CV931" s="64"/>
      <c r="CW931" s="64"/>
      <c r="CX931" s="64" t="s">
        <v>110</v>
      </c>
      <c r="CY931" s="64" t="s">
        <v>110</v>
      </c>
      <c r="CZ931" s="64" t="s">
        <v>110</v>
      </c>
      <c r="DA931" s="64" t="s">
        <v>110</v>
      </c>
      <c r="DB931" s="64"/>
      <c r="DC931" s="64"/>
      <c r="DD931" s="64"/>
      <c r="DE931" s="64"/>
      <c r="DF931" s="64" t="s">
        <v>110</v>
      </c>
      <c r="DG931" s="64"/>
      <c r="DH931" s="64"/>
      <c r="DI931" s="64"/>
      <c r="DJ931" s="64"/>
      <c r="DK931" s="64" t="s">
        <v>110</v>
      </c>
      <c r="DL931" s="64"/>
      <c r="DM931" s="64"/>
      <c r="DN931" s="64"/>
      <c r="DO931" s="64"/>
      <c r="DP931" s="64"/>
      <c r="DQ931" s="64"/>
      <c r="DR931" s="64"/>
      <c r="DS931" s="64"/>
      <c r="DT931" s="64"/>
      <c r="DU931" s="64"/>
      <c r="DV931" s="64"/>
      <c r="DW931" s="64" t="s">
        <v>110</v>
      </c>
      <c r="DX931" s="64" t="s">
        <v>110</v>
      </c>
      <c r="DY931" s="64"/>
      <c r="DZ931" s="64"/>
      <c r="EA931" s="64"/>
      <c r="EB931" s="64"/>
      <c r="EC931" s="64"/>
      <c r="ED931" s="64"/>
      <c r="EE931" s="64"/>
      <c r="EF931" s="64"/>
      <c r="EG931" s="64"/>
      <c r="EH931" s="64"/>
      <c r="EI931" s="64" t="s">
        <v>110</v>
      </c>
      <c r="EJ931" s="64"/>
      <c r="EK931" s="64"/>
      <c r="EL931" s="64"/>
      <c r="EM931" s="64"/>
      <c r="EN931" s="64"/>
      <c r="EO931" s="64"/>
      <c r="EP931" s="64"/>
      <c r="EQ931" s="64"/>
      <c r="ER931" s="64"/>
      <c r="ES931" s="64"/>
      <c r="ET931" s="64" t="s">
        <v>110</v>
      </c>
      <c r="EU931" s="64"/>
      <c r="EV931" s="64" t="s">
        <v>110</v>
      </c>
      <c r="EW931" s="64" t="s">
        <v>110</v>
      </c>
      <c r="EX931" s="64" t="s">
        <v>1302</v>
      </c>
      <c r="EY931" s="64"/>
      <c r="EZ931" s="64"/>
      <c r="FA931" s="64"/>
      <c r="FB931" s="64"/>
      <c r="FC931" s="64" t="s">
        <v>110</v>
      </c>
      <c r="FD931" s="64" t="s">
        <v>110</v>
      </c>
      <c r="FE931" s="66"/>
      <c r="FF931" s="66"/>
      <c r="FG931" s="66"/>
      <c r="FH931" s="66"/>
      <c r="FI931" s="66"/>
      <c r="FJ931" s="66"/>
      <c r="FK931" s="66"/>
      <c r="FL931" s="66"/>
      <c r="FM931" s="66"/>
      <c r="FN931" s="66"/>
      <c r="FO931" s="66"/>
      <c r="FP931" s="66"/>
      <c r="FQ931" s="66"/>
      <c r="FR931" s="66"/>
      <c r="FS931" s="66"/>
      <c r="FT931" s="66"/>
      <c r="FU931" s="66"/>
      <c r="FV931" s="66"/>
      <c r="FW931" s="66"/>
      <c r="FX931" s="66"/>
      <c r="FY931" s="66"/>
      <c r="FZ931" s="66"/>
      <c r="GA931" s="66"/>
      <c r="GB931" s="66"/>
      <c r="GC931" s="66"/>
      <c r="GD931" s="66"/>
      <c r="GE931" s="66"/>
      <c r="GF931" s="66"/>
      <c r="GG931" s="66"/>
      <c r="GH931" s="66"/>
      <c r="GI931" s="66"/>
      <c r="GJ931" s="66"/>
      <c r="GK931" s="66"/>
      <c r="GL931" s="66"/>
      <c r="GM931" s="66"/>
      <c r="GN931" s="66"/>
      <c r="GO931" s="66"/>
      <c r="GP931" s="66"/>
      <c r="GQ931" s="66"/>
      <c r="GR931" s="66"/>
      <c r="GS931" s="66"/>
      <c r="GT931" s="66"/>
      <c r="GU931" s="66"/>
      <c r="GV931" s="66"/>
      <c r="GW931" s="66"/>
      <c r="GX931" s="66"/>
      <c r="GY931" s="66"/>
      <c r="GZ931" s="69"/>
      <c r="HA931" s="66"/>
      <c r="HB931" s="66"/>
      <c r="HC931" s="66"/>
      <c r="HD931" s="66"/>
      <c r="HE931" s="66" t="s">
        <v>110</v>
      </c>
      <c r="HF931" s="66"/>
      <c r="HG931" s="66" t="s">
        <v>110</v>
      </c>
      <c r="HH931" s="66" t="s">
        <v>110</v>
      </c>
      <c r="HI931" s="66"/>
      <c r="HJ931" s="66"/>
      <c r="HK931" s="66"/>
      <c r="HL931" s="66"/>
      <c r="HM931" s="66"/>
      <c r="HN931" s="66"/>
      <c r="HO931" s="66"/>
      <c r="HP931" s="66"/>
      <c r="HQ931" s="66"/>
      <c r="HR931" s="66"/>
      <c r="HS931" s="66"/>
      <c r="HT931" s="66"/>
      <c r="HU931" s="66"/>
      <c r="HV931" s="66"/>
      <c r="HW931" s="66"/>
      <c r="HX931" s="66"/>
    </row>
    <row r="932" spans="2:232" ht="10.5" customHeight="1" x14ac:dyDescent="0.25">
      <c r="B932" s="63" t="s">
        <v>70</v>
      </c>
      <c r="C932" s="63" t="s">
        <v>997</v>
      </c>
      <c r="D932" s="63">
        <v>68780</v>
      </c>
      <c r="E932" s="63" t="s">
        <v>1305</v>
      </c>
      <c r="F932" s="80">
        <v>4</v>
      </c>
      <c r="G932" s="64" t="s">
        <v>110</v>
      </c>
      <c r="H932" s="64"/>
      <c r="I932" s="64" t="s">
        <v>110</v>
      </c>
      <c r="J932" s="64" t="s">
        <v>110</v>
      </c>
      <c r="K932" s="64" t="s">
        <v>110</v>
      </c>
      <c r="L932" s="64" t="s">
        <v>1300</v>
      </c>
      <c r="M932" s="64" t="s">
        <v>1300</v>
      </c>
      <c r="N932" s="64" t="s">
        <v>1300</v>
      </c>
      <c r="O932" s="64" t="s">
        <v>1300</v>
      </c>
      <c r="P932" s="64" t="s">
        <v>1300</v>
      </c>
      <c r="Q932" s="64"/>
      <c r="R932" s="64" t="s">
        <v>1300</v>
      </c>
      <c r="S932" s="64" t="s">
        <v>1300</v>
      </c>
      <c r="T932" s="64" t="s">
        <v>110</v>
      </c>
      <c r="U932" s="64" t="s">
        <v>110</v>
      </c>
      <c r="V932" s="64" t="s">
        <v>1300</v>
      </c>
      <c r="W932" s="64"/>
      <c r="X932" s="64" t="s">
        <v>1300</v>
      </c>
      <c r="Y932" s="64"/>
      <c r="Z932" s="64" t="s">
        <v>1300</v>
      </c>
      <c r="AA932" s="64" t="s">
        <v>1300</v>
      </c>
      <c r="AB932" s="64" t="s">
        <v>1300</v>
      </c>
      <c r="AC932" s="64" t="s">
        <v>1300</v>
      </c>
      <c r="AD932" s="64" t="s">
        <v>1300</v>
      </c>
      <c r="AE932" s="64"/>
      <c r="AF932" s="67"/>
      <c r="AG932" s="67"/>
      <c r="AH932" s="67"/>
      <c r="AI932" s="64"/>
      <c r="AJ932" s="64"/>
      <c r="AK932" s="64"/>
      <c r="AL932" s="64"/>
      <c r="AM932" s="64"/>
      <c r="AN932" s="64"/>
      <c r="AO932" s="65"/>
      <c r="AP932" s="65"/>
      <c r="AQ932" s="65"/>
      <c r="AR932" s="65"/>
      <c r="AS932" s="65"/>
      <c r="AT932" s="64"/>
      <c r="AU932" s="64"/>
      <c r="AV932" s="64"/>
      <c r="AW932" s="64"/>
      <c r="AX932" s="64"/>
      <c r="AY932" s="64"/>
      <c r="AZ932" s="64"/>
      <c r="BA932" s="64"/>
      <c r="BB932" s="64"/>
      <c r="BC932" s="64"/>
      <c r="BD932" s="64"/>
      <c r="BE932" s="64"/>
      <c r="BF932" s="64"/>
      <c r="BG932" s="64"/>
      <c r="BH932" s="64"/>
      <c r="BI932" s="64"/>
      <c r="BJ932" s="64" t="s">
        <v>1302</v>
      </c>
      <c r="BK932" s="64" t="s">
        <v>1302</v>
      </c>
      <c r="BL932" s="64" t="s">
        <v>1302</v>
      </c>
      <c r="BM932" s="64" t="s">
        <v>1302</v>
      </c>
      <c r="BN932" s="64"/>
      <c r="BO932" s="64"/>
      <c r="BP932" s="64"/>
      <c r="BQ932" s="64"/>
      <c r="BR932" s="64"/>
      <c r="BS932" s="64"/>
      <c r="BT932" s="64" t="s">
        <v>1302</v>
      </c>
      <c r="BU932" s="64" t="s">
        <v>1302</v>
      </c>
      <c r="BV932" s="64" t="s">
        <v>1302</v>
      </c>
      <c r="BW932" s="64" t="s">
        <v>1302</v>
      </c>
      <c r="BX932" s="64" t="s">
        <v>1302</v>
      </c>
      <c r="BY932" s="64" t="s">
        <v>1302</v>
      </c>
      <c r="BZ932" s="64" t="s">
        <v>1302</v>
      </c>
      <c r="CA932" s="64" t="s">
        <v>1302</v>
      </c>
      <c r="CB932" s="64" t="s">
        <v>1302</v>
      </c>
      <c r="CC932" s="64"/>
      <c r="CD932" s="64"/>
      <c r="CE932" s="64"/>
      <c r="CF932" s="64"/>
      <c r="CG932" s="64" t="s">
        <v>1302</v>
      </c>
      <c r="CH932" s="64" t="s">
        <v>1302</v>
      </c>
      <c r="CI932" s="64" t="s">
        <v>110</v>
      </c>
      <c r="CJ932" s="64" t="s">
        <v>110</v>
      </c>
      <c r="CK932" s="64" t="s">
        <v>110</v>
      </c>
      <c r="CL932" s="64" t="s">
        <v>110</v>
      </c>
      <c r="CM932" s="64"/>
      <c r="CN932" s="64"/>
      <c r="CO932" s="64"/>
      <c r="CP932" s="64"/>
      <c r="CQ932" s="64"/>
      <c r="CR932" s="64"/>
      <c r="CS932" s="64"/>
      <c r="CT932" s="64"/>
      <c r="CU932" s="64"/>
      <c r="CV932" s="64"/>
      <c r="CW932" s="64"/>
      <c r="CX932" s="64" t="s">
        <v>110</v>
      </c>
      <c r="CY932" s="64" t="s">
        <v>110</v>
      </c>
      <c r="CZ932" s="64" t="s">
        <v>110</v>
      </c>
      <c r="DA932" s="64" t="s">
        <v>110</v>
      </c>
      <c r="DB932" s="64"/>
      <c r="DC932" s="64"/>
      <c r="DD932" s="64"/>
      <c r="DE932" s="64"/>
      <c r="DF932" s="64" t="s">
        <v>110</v>
      </c>
      <c r="DG932" s="64"/>
      <c r="DH932" s="64"/>
      <c r="DI932" s="64"/>
      <c r="DJ932" s="64"/>
      <c r="DK932" s="64" t="s">
        <v>110</v>
      </c>
      <c r="DL932" s="64"/>
      <c r="DM932" s="64"/>
      <c r="DN932" s="64"/>
      <c r="DO932" s="64"/>
      <c r="DP932" s="64"/>
      <c r="DQ932" s="64"/>
      <c r="DR932" s="64"/>
      <c r="DS932" s="64"/>
      <c r="DT932" s="64"/>
      <c r="DU932" s="64"/>
      <c r="DV932" s="64"/>
      <c r="DW932" s="64" t="s">
        <v>110</v>
      </c>
      <c r="DX932" s="64" t="s">
        <v>110</v>
      </c>
      <c r="DY932" s="64"/>
      <c r="DZ932" s="64"/>
      <c r="EA932" s="64"/>
      <c r="EB932" s="64"/>
      <c r="EC932" s="64"/>
      <c r="ED932" s="64"/>
      <c r="EE932" s="64"/>
      <c r="EF932" s="64"/>
      <c r="EG932" s="64"/>
      <c r="EH932" s="64"/>
      <c r="EI932" s="64" t="s">
        <v>110</v>
      </c>
      <c r="EJ932" s="64"/>
      <c r="EK932" s="64"/>
      <c r="EL932" s="64"/>
      <c r="EM932" s="64"/>
      <c r="EN932" s="64"/>
      <c r="EO932" s="64"/>
      <c r="EP932" s="64"/>
      <c r="EQ932" s="64"/>
      <c r="ER932" s="64"/>
      <c r="ES932" s="64"/>
      <c r="ET932" s="64" t="s">
        <v>110</v>
      </c>
      <c r="EU932" s="64"/>
      <c r="EV932" s="64" t="s">
        <v>110</v>
      </c>
      <c r="EW932" s="64" t="s">
        <v>110</v>
      </c>
      <c r="EX932" s="64" t="s">
        <v>1302</v>
      </c>
      <c r="EY932" s="64"/>
      <c r="EZ932" s="64"/>
      <c r="FA932" s="64"/>
      <c r="FB932" s="64"/>
      <c r="FC932" s="64" t="s">
        <v>110</v>
      </c>
      <c r="FD932" s="64" t="s">
        <v>110</v>
      </c>
      <c r="FE932" s="66"/>
      <c r="FF932" s="66"/>
      <c r="FG932" s="66"/>
      <c r="FH932" s="66"/>
      <c r="FI932" s="66"/>
      <c r="FJ932" s="66"/>
      <c r="FK932" s="66"/>
      <c r="FL932" s="66"/>
      <c r="FM932" s="66"/>
      <c r="FN932" s="66"/>
      <c r="FO932" s="66"/>
      <c r="FP932" s="66"/>
      <c r="FQ932" s="66"/>
      <c r="FR932" s="66"/>
      <c r="FS932" s="66"/>
      <c r="FT932" s="66"/>
      <c r="FU932" s="66"/>
      <c r="FV932" s="66"/>
      <c r="FW932" s="66"/>
      <c r="FX932" s="66"/>
      <c r="FY932" s="66"/>
      <c r="FZ932" s="66"/>
      <c r="GA932" s="66"/>
      <c r="GB932" s="66"/>
      <c r="GC932" s="66"/>
      <c r="GD932" s="66"/>
      <c r="GE932" s="66"/>
      <c r="GF932" s="66"/>
      <c r="GG932" s="66"/>
      <c r="GH932" s="66"/>
      <c r="GI932" s="66"/>
      <c r="GJ932" s="66"/>
      <c r="GK932" s="66"/>
      <c r="GL932" s="66"/>
      <c r="GM932" s="66"/>
      <c r="GN932" s="66"/>
      <c r="GO932" s="66"/>
      <c r="GP932" s="66"/>
      <c r="GQ932" s="66"/>
      <c r="GR932" s="66"/>
      <c r="GS932" s="66"/>
      <c r="GT932" s="66"/>
      <c r="GU932" s="66"/>
      <c r="GV932" s="66"/>
      <c r="GW932" s="66"/>
      <c r="GX932" s="66"/>
      <c r="GY932" s="66"/>
      <c r="GZ932" s="69"/>
      <c r="HA932" s="66"/>
      <c r="HB932" s="66"/>
      <c r="HC932" s="66"/>
      <c r="HD932" s="66"/>
      <c r="HE932" s="66"/>
      <c r="HF932" s="66"/>
      <c r="HG932" s="66"/>
      <c r="HH932" s="66" t="s">
        <v>110</v>
      </c>
      <c r="HI932" s="66"/>
      <c r="HJ932" s="66"/>
      <c r="HK932" s="66"/>
      <c r="HL932" s="66"/>
      <c r="HM932" s="66"/>
      <c r="HN932" s="66"/>
      <c r="HO932" s="66"/>
      <c r="HP932" s="66"/>
      <c r="HQ932" s="66"/>
      <c r="HR932" s="66"/>
      <c r="HS932" s="66"/>
      <c r="HT932" s="66"/>
      <c r="HU932" s="66"/>
      <c r="HV932" s="66"/>
      <c r="HW932" s="66"/>
      <c r="HX932" s="66"/>
    </row>
    <row r="933" spans="2:232" ht="10.5" customHeight="1" x14ac:dyDescent="0.25">
      <c r="B933" s="63" t="s">
        <v>70</v>
      </c>
      <c r="C933" s="63" t="s">
        <v>1001</v>
      </c>
      <c r="D933" s="63">
        <v>68820</v>
      </c>
      <c r="E933" s="63" t="s">
        <v>1305</v>
      </c>
      <c r="F933" s="80">
        <v>4</v>
      </c>
      <c r="G933" s="64" t="s">
        <v>110</v>
      </c>
      <c r="H933" s="64"/>
      <c r="I933" s="64" t="s">
        <v>110</v>
      </c>
      <c r="J933" s="64" t="s">
        <v>110</v>
      </c>
      <c r="K933" s="64" t="s">
        <v>110</v>
      </c>
      <c r="L933" s="64" t="s">
        <v>1300</v>
      </c>
      <c r="M933" s="64" t="s">
        <v>1300</v>
      </c>
      <c r="N933" s="64" t="s">
        <v>1300</v>
      </c>
      <c r="O933" s="64" t="s">
        <v>1300</v>
      </c>
      <c r="P933" s="64" t="s">
        <v>1300</v>
      </c>
      <c r="Q933" s="64" t="s">
        <v>1300</v>
      </c>
      <c r="R933" s="64" t="s">
        <v>1300</v>
      </c>
      <c r="S933" s="64" t="s">
        <v>1300</v>
      </c>
      <c r="T933" s="64" t="s">
        <v>110</v>
      </c>
      <c r="U933" s="64" t="s">
        <v>110</v>
      </c>
      <c r="V933" s="64" t="s">
        <v>1300</v>
      </c>
      <c r="W933" s="64"/>
      <c r="X933" s="64" t="s">
        <v>1300</v>
      </c>
      <c r="Y933" s="64"/>
      <c r="Z933" s="64" t="s">
        <v>1300</v>
      </c>
      <c r="AA933" s="64" t="s">
        <v>1300</v>
      </c>
      <c r="AB933" s="64" t="s">
        <v>1300</v>
      </c>
      <c r="AC933" s="64" t="s">
        <v>1300</v>
      </c>
      <c r="AD933" s="64" t="s">
        <v>1300</v>
      </c>
      <c r="AE933" s="64"/>
      <c r="AF933" s="67"/>
      <c r="AG933" s="67"/>
      <c r="AH933" s="67"/>
      <c r="AI933" s="64"/>
      <c r="AJ933" s="64"/>
      <c r="AK933" s="64"/>
      <c r="AL933" s="64"/>
      <c r="AM933" s="64"/>
      <c r="AN933" s="64"/>
      <c r="AO933" s="65"/>
      <c r="AP933" s="65"/>
      <c r="AQ933" s="65"/>
      <c r="AR933" s="65"/>
      <c r="AS933" s="65"/>
      <c r="AT933" s="64"/>
      <c r="AU933" s="64"/>
      <c r="AV933" s="64"/>
      <c r="AW933" s="64"/>
      <c r="AX933" s="64"/>
      <c r="AY933" s="64"/>
      <c r="AZ933" s="64"/>
      <c r="BA933" s="64"/>
      <c r="BB933" s="64"/>
      <c r="BC933" s="64"/>
      <c r="BD933" s="64"/>
      <c r="BE933" s="64"/>
      <c r="BF933" s="64"/>
      <c r="BG933" s="64"/>
      <c r="BH933" s="64"/>
      <c r="BI933" s="64"/>
      <c r="BJ933" s="64" t="s">
        <v>1302</v>
      </c>
      <c r="BK933" s="64" t="s">
        <v>1302</v>
      </c>
      <c r="BL933" s="64" t="s">
        <v>1302</v>
      </c>
      <c r="BM933" s="64" t="s">
        <v>1302</v>
      </c>
      <c r="BN933" s="64"/>
      <c r="BO933" s="64"/>
      <c r="BP933" s="64"/>
      <c r="BQ933" s="64"/>
      <c r="BR933" s="64"/>
      <c r="BS933" s="64"/>
      <c r="BT933" s="64" t="s">
        <v>1302</v>
      </c>
      <c r="BU933" s="64" t="s">
        <v>1302</v>
      </c>
      <c r="BV933" s="64" t="s">
        <v>1302</v>
      </c>
      <c r="BW933" s="64" t="s">
        <v>1302</v>
      </c>
      <c r="BX933" s="64" t="s">
        <v>110</v>
      </c>
      <c r="BY933" s="64" t="s">
        <v>1302</v>
      </c>
      <c r="BZ933" s="64" t="s">
        <v>1302</v>
      </c>
      <c r="CA933" s="64" t="s">
        <v>1302</v>
      </c>
      <c r="CB933" s="64" t="s">
        <v>1302</v>
      </c>
      <c r="CC933" s="64"/>
      <c r="CD933" s="64"/>
      <c r="CE933" s="64"/>
      <c r="CF933" s="64"/>
      <c r="CG933" s="64" t="s">
        <v>1302</v>
      </c>
      <c r="CH933" s="64" t="s">
        <v>1302</v>
      </c>
      <c r="CI933" s="64" t="s">
        <v>110</v>
      </c>
      <c r="CJ933" s="64" t="s">
        <v>110</v>
      </c>
      <c r="CK933" s="64" t="s">
        <v>110</v>
      </c>
      <c r="CL933" s="64" t="s">
        <v>110</v>
      </c>
      <c r="CM933" s="64"/>
      <c r="CN933" s="64"/>
      <c r="CO933" s="64"/>
      <c r="CP933" s="64"/>
      <c r="CQ933" s="64"/>
      <c r="CR933" s="64"/>
      <c r="CS933" s="64"/>
      <c r="CT933" s="64"/>
      <c r="CU933" s="64"/>
      <c r="CV933" s="64"/>
      <c r="CW933" s="64"/>
      <c r="CX933" s="64" t="s">
        <v>110</v>
      </c>
      <c r="CY933" s="64" t="s">
        <v>110</v>
      </c>
      <c r="CZ933" s="64" t="s">
        <v>110</v>
      </c>
      <c r="DA933" s="64" t="s">
        <v>110</v>
      </c>
      <c r="DB933" s="64"/>
      <c r="DC933" s="64"/>
      <c r="DD933" s="64"/>
      <c r="DE933" s="64"/>
      <c r="DF933" s="64" t="s">
        <v>110</v>
      </c>
      <c r="DG933" s="64"/>
      <c r="DH933" s="64"/>
      <c r="DI933" s="64"/>
      <c r="DJ933" s="64"/>
      <c r="DK933" s="64" t="s">
        <v>110</v>
      </c>
      <c r="DL933" s="64"/>
      <c r="DM933" s="64"/>
      <c r="DN933" s="64"/>
      <c r="DO933" s="64"/>
      <c r="DP933" s="64"/>
      <c r="DQ933" s="64"/>
      <c r="DR933" s="64"/>
      <c r="DS933" s="64"/>
      <c r="DT933" s="64"/>
      <c r="DU933" s="64"/>
      <c r="DV933" s="64"/>
      <c r="DW933" s="64" t="s">
        <v>110</v>
      </c>
      <c r="DX933" s="64" t="s">
        <v>110</v>
      </c>
      <c r="DY933" s="64"/>
      <c r="DZ933" s="64"/>
      <c r="EA933" s="64"/>
      <c r="EB933" s="64"/>
      <c r="EC933" s="64"/>
      <c r="ED933" s="64"/>
      <c r="EE933" s="64"/>
      <c r="EF933" s="64"/>
      <c r="EG933" s="64"/>
      <c r="EH933" s="64"/>
      <c r="EI933" s="64" t="s">
        <v>110</v>
      </c>
      <c r="EJ933" s="64"/>
      <c r="EK933" s="64"/>
      <c r="EL933" s="64"/>
      <c r="EM933" s="64"/>
      <c r="EN933" s="64"/>
      <c r="EO933" s="64"/>
      <c r="EP933" s="64"/>
      <c r="EQ933" s="64"/>
      <c r="ER933" s="64"/>
      <c r="ES933" s="64"/>
      <c r="ET933" s="64" t="s">
        <v>110</v>
      </c>
      <c r="EU933" s="64"/>
      <c r="EV933" s="64" t="s">
        <v>110</v>
      </c>
      <c r="EW933" s="64" t="s">
        <v>110</v>
      </c>
      <c r="EX933" s="64" t="s">
        <v>110</v>
      </c>
      <c r="EY933" s="64"/>
      <c r="EZ933" s="64"/>
      <c r="FA933" s="64"/>
      <c r="FB933" s="64"/>
      <c r="FC933" s="64" t="s">
        <v>110</v>
      </c>
      <c r="FD933" s="64" t="s">
        <v>110</v>
      </c>
      <c r="FE933" s="66"/>
      <c r="FF933" s="66"/>
      <c r="FG933" s="66"/>
      <c r="FH933" s="66"/>
      <c r="FI933" s="66"/>
      <c r="FJ933" s="66"/>
      <c r="FK933" s="66"/>
      <c r="FL933" s="66"/>
      <c r="FM933" s="66"/>
      <c r="FN933" s="66"/>
      <c r="FO933" s="66"/>
      <c r="FP933" s="66"/>
      <c r="FQ933" s="66"/>
      <c r="FR933" s="66"/>
      <c r="FS933" s="66"/>
      <c r="FT933" s="66"/>
      <c r="FU933" s="66"/>
      <c r="FV933" s="66"/>
      <c r="FW933" s="66"/>
      <c r="FX933" s="66"/>
      <c r="FY933" s="66"/>
      <c r="FZ933" s="66"/>
      <c r="GA933" s="66"/>
      <c r="GB933" s="66"/>
      <c r="GC933" s="66"/>
      <c r="GD933" s="66"/>
      <c r="GE933" s="66"/>
      <c r="GF933" s="66"/>
      <c r="GG933" s="66"/>
      <c r="GH933" s="66"/>
      <c r="GI933" s="66"/>
      <c r="GJ933" s="66"/>
      <c r="GK933" s="66"/>
      <c r="GL933" s="66"/>
      <c r="GM933" s="66"/>
      <c r="GN933" s="66"/>
      <c r="GO933" s="66"/>
      <c r="GP933" s="66"/>
      <c r="GQ933" s="66"/>
      <c r="GR933" s="66"/>
      <c r="GS933" s="66"/>
      <c r="GT933" s="66"/>
      <c r="GU933" s="66"/>
      <c r="GV933" s="66"/>
      <c r="GW933" s="66"/>
      <c r="GX933" s="66"/>
      <c r="GY933" s="66"/>
      <c r="GZ933" s="69"/>
      <c r="HA933" s="66"/>
      <c r="HB933" s="66"/>
      <c r="HC933" s="66"/>
      <c r="HD933" s="66"/>
      <c r="HE933" s="66" t="s">
        <v>110</v>
      </c>
      <c r="HF933" s="66"/>
      <c r="HG933" s="66" t="s">
        <v>110</v>
      </c>
      <c r="HH933" s="66" t="s">
        <v>110</v>
      </c>
      <c r="HI933" s="66"/>
      <c r="HJ933" s="66"/>
      <c r="HK933" s="66"/>
      <c r="HL933" s="66"/>
      <c r="HM933" s="66"/>
      <c r="HN933" s="66"/>
      <c r="HO933" s="66"/>
      <c r="HP933" s="66"/>
      <c r="HQ933" s="66"/>
      <c r="HR933" s="66"/>
      <c r="HS933" s="66"/>
      <c r="HT933" s="66"/>
      <c r="HU933" s="66"/>
      <c r="HV933" s="66"/>
      <c r="HW933" s="66"/>
      <c r="HX933" s="66"/>
    </row>
    <row r="934" spans="2:232" ht="10.5" customHeight="1" x14ac:dyDescent="0.25">
      <c r="B934" s="63" t="s">
        <v>70</v>
      </c>
      <c r="C934" s="63" t="s">
        <v>1005</v>
      </c>
      <c r="D934" s="63">
        <v>68855</v>
      </c>
      <c r="E934" s="63" t="s">
        <v>1304</v>
      </c>
      <c r="F934" s="80">
        <v>4</v>
      </c>
      <c r="G934" s="64" t="s">
        <v>110</v>
      </c>
      <c r="H934" s="64"/>
      <c r="I934" s="64" t="s">
        <v>110</v>
      </c>
      <c r="J934" s="64" t="s">
        <v>110</v>
      </c>
      <c r="K934" s="64" t="s">
        <v>110</v>
      </c>
      <c r="L934" s="64" t="s">
        <v>1300</v>
      </c>
      <c r="M934" s="64" t="s">
        <v>1300</v>
      </c>
      <c r="N934" s="64" t="s">
        <v>1300</v>
      </c>
      <c r="O934" s="64" t="s">
        <v>1300</v>
      </c>
      <c r="P934" s="64" t="s">
        <v>1300</v>
      </c>
      <c r="Q934" s="64" t="s">
        <v>1300</v>
      </c>
      <c r="R934" s="64"/>
      <c r="S934" s="64" t="s">
        <v>1300</v>
      </c>
      <c r="T934" s="64" t="s">
        <v>110</v>
      </c>
      <c r="U934" s="64" t="s">
        <v>110</v>
      </c>
      <c r="V934" s="64"/>
      <c r="W934" s="64"/>
      <c r="X934" s="64"/>
      <c r="Y934" s="64"/>
      <c r="Z934" s="64" t="s">
        <v>1300</v>
      </c>
      <c r="AA934" s="64" t="s">
        <v>1300</v>
      </c>
      <c r="AB934" s="64" t="s">
        <v>1300</v>
      </c>
      <c r="AC934" s="64" t="s">
        <v>1300</v>
      </c>
      <c r="AD934" s="64" t="s">
        <v>1300</v>
      </c>
      <c r="AE934" s="64"/>
      <c r="AF934" s="67"/>
      <c r="AG934" s="67"/>
      <c r="AH934" s="67"/>
      <c r="AI934" s="64"/>
      <c r="AJ934" s="64"/>
      <c r="AK934" s="64"/>
      <c r="AL934" s="64"/>
      <c r="AM934" s="64"/>
      <c r="AN934" s="64"/>
      <c r="AO934" s="65"/>
      <c r="AP934" s="65"/>
      <c r="AQ934" s="65"/>
      <c r="AR934" s="65"/>
      <c r="AS934" s="65"/>
      <c r="AT934" s="64"/>
      <c r="AU934" s="64"/>
      <c r="AV934" s="64"/>
      <c r="AW934" s="64"/>
      <c r="AX934" s="64"/>
      <c r="AY934" s="64"/>
      <c r="AZ934" s="64"/>
      <c r="BA934" s="64"/>
      <c r="BB934" s="64"/>
      <c r="BC934" s="64"/>
      <c r="BD934" s="64"/>
      <c r="BE934" s="64"/>
      <c r="BF934" s="64"/>
      <c r="BG934" s="64"/>
      <c r="BH934" s="64"/>
      <c r="BI934" s="64"/>
      <c r="BJ934" s="64" t="s">
        <v>1302</v>
      </c>
      <c r="BK934" s="64" t="s">
        <v>1302</v>
      </c>
      <c r="BL934" s="64" t="s">
        <v>1302</v>
      </c>
      <c r="BM934" s="64" t="s">
        <v>1302</v>
      </c>
      <c r="BN934" s="64" t="s">
        <v>1303</v>
      </c>
      <c r="BO934" s="64"/>
      <c r="BP934" s="64"/>
      <c r="BQ934" s="64"/>
      <c r="BR934" s="64"/>
      <c r="BS934" s="64"/>
      <c r="BT934" s="64" t="s">
        <v>1302</v>
      </c>
      <c r="BU934" s="64" t="s">
        <v>1302</v>
      </c>
      <c r="BV934" s="64" t="s">
        <v>1302</v>
      </c>
      <c r="BW934" s="64" t="s">
        <v>1302</v>
      </c>
      <c r="BX934" s="64" t="s">
        <v>110</v>
      </c>
      <c r="BY934" s="64" t="s">
        <v>1302</v>
      </c>
      <c r="BZ934" s="64" t="s">
        <v>1302</v>
      </c>
      <c r="CA934" s="64" t="s">
        <v>1302</v>
      </c>
      <c r="CB934" s="64" t="s">
        <v>1302</v>
      </c>
      <c r="CC934" s="64"/>
      <c r="CD934" s="64"/>
      <c r="CE934" s="64"/>
      <c r="CF934" s="64"/>
      <c r="CG934" s="64" t="s">
        <v>1302</v>
      </c>
      <c r="CH934" s="64" t="s">
        <v>1302</v>
      </c>
      <c r="CI934" s="64" t="s">
        <v>110</v>
      </c>
      <c r="CJ934" s="64" t="s">
        <v>110</v>
      </c>
      <c r="CK934" s="64" t="s">
        <v>110</v>
      </c>
      <c r="CL934" s="64" t="s">
        <v>110</v>
      </c>
      <c r="CM934" s="64"/>
      <c r="CN934" s="64"/>
      <c r="CO934" s="64"/>
      <c r="CP934" s="64"/>
      <c r="CQ934" s="64"/>
      <c r="CR934" s="64"/>
      <c r="CS934" s="64"/>
      <c r="CT934" s="64"/>
      <c r="CU934" s="64"/>
      <c r="CV934" s="64"/>
      <c r="CW934" s="64"/>
      <c r="CX934" s="64" t="s">
        <v>110</v>
      </c>
      <c r="CY934" s="64" t="s">
        <v>110</v>
      </c>
      <c r="CZ934" s="64" t="s">
        <v>110</v>
      </c>
      <c r="DA934" s="64" t="s">
        <v>110</v>
      </c>
      <c r="DB934" s="64"/>
      <c r="DC934" s="64"/>
      <c r="DD934" s="64"/>
      <c r="DE934" s="64"/>
      <c r="DF934" s="64" t="s">
        <v>110</v>
      </c>
      <c r="DG934" s="64"/>
      <c r="DH934" s="64"/>
      <c r="DI934" s="64"/>
      <c r="DJ934" s="64"/>
      <c r="DK934" s="64" t="s">
        <v>110</v>
      </c>
      <c r="DL934" s="64"/>
      <c r="DM934" s="64"/>
      <c r="DN934" s="64"/>
      <c r="DO934" s="64"/>
      <c r="DP934" s="64"/>
      <c r="DQ934" s="64"/>
      <c r="DR934" s="64"/>
      <c r="DS934" s="64"/>
      <c r="DT934" s="64"/>
      <c r="DU934" s="64"/>
      <c r="DV934" s="64"/>
      <c r="DW934" s="64" t="s">
        <v>110</v>
      </c>
      <c r="DX934" s="64" t="s">
        <v>110</v>
      </c>
      <c r="DY934" s="64"/>
      <c r="DZ934" s="64"/>
      <c r="EA934" s="64"/>
      <c r="EB934" s="64"/>
      <c r="EC934" s="64"/>
      <c r="ED934" s="64"/>
      <c r="EE934" s="64"/>
      <c r="EF934" s="64"/>
      <c r="EG934" s="64"/>
      <c r="EH934" s="64"/>
      <c r="EI934" s="64"/>
      <c r="EJ934" s="64"/>
      <c r="EK934" s="64"/>
      <c r="EL934" s="64"/>
      <c r="EM934" s="64"/>
      <c r="EN934" s="64"/>
      <c r="EO934" s="64"/>
      <c r="EP934" s="64"/>
      <c r="EQ934" s="64"/>
      <c r="ER934" s="64"/>
      <c r="ES934" s="64"/>
      <c r="ET934" s="64" t="s">
        <v>110</v>
      </c>
      <c r="EU934" s="64"/>
      <c r="EV934" s="64" t="s">
        <v>110</v>
      </c>
      <c r="EW934" s="64" t="s">
        <v>110</v>
      </c>
      <c r="EX934" s="64" t="s">
        <v>110</v>
      </c>
      <c r="EY934" s="64"/>
      <c r="EZ934" s="64"/>
      <c r="FA934" s="64"/>
      <c r="FB934" s="64"/>
      <c r="FC934" s="64"/>
      <c r="FD934" s="64"/>
      <c r="FE934" s="66"/>
      <c r="FF934" s="66"/>
      <c r="FG934" s="66"/>
      <c r="FH934" s="66"/>
      <c r="FI934" s="66"/>
      <c r="FJ934" s="66"/>
      <c r="FK934" s="66"/>
      <c r="FL934" s="66"/>
      <c r="FM934" s="66"/>
      <c r="FN934" s="66"/>
      <c r="FO934" s="66"/>
      <c r="FP934" s="66"/>
      <c r="FQ934" s="66"/>
      <c r="FR934" s="66"/>
      <c r="FS934" s="66"/>
      <c r="FT934" s="66"/>
      <c r="FU934" s="66"/>
      <c r="FV934" s="66"/>
      <c r="FW934" s="66"/>
      <c r="FX934" s="66"/>
      <c r="FY934" s="66"/>
      <c r="FZ934" s="66"/>
      <c r="GA934" s="66"/>
      <c r="GB934" s="66"/>
      <c r="GC934" s="66"/>
      <c r="GD934" s="66"/>
      <c r="GE934" s="66"/>
      <c r="GF934" s="66"/>
      <c r="GG934" s="66"/>
      <c r="GH934" s="66"/>
      <c r="GI934" s="66"/>
      <c r="GJ934" s="66"/>
      <c r="GK934" s="66"/>
      <c r="GL934" s="66"/>
      <c r="GM934" s="66"/>
      <c r="GN934" s="66"/>
      <c r="GO934" s="66"/>
      <c r="GP934" s="66"/>
      <c r="GQ934" s="66"/>
      <c r="GR934" s="66"/>
      <c r="GS934" s="66"/>
      <c r="GT934" s="66"/>
      <c r="GU934" s="66"/>
      <c r="GV934" s="66"/>
      <c r="GW934" s="66"/>
      <c r="GX934" s="66"/>
      <c r="GY934" s="66"/>
      <c r="GZ934" s="69"/>
      <c r="HA934" s="66"/>
      <c r="HB934" s="66"/>
      <c r="HC934" s="66"/>
      <c r="HD934" s="66"/>
      <c r="HE934" s="66" t="s">
        <v>110</v>
      </c>
      <c r="HF934" s="66"/>
      <c r="HG934" s="66" t="s">
        <v>110</v>
      </c>
      <c r="HH934" s="66" t="s">
        <v>110</v>
      </c>
      <c r="HI934" s="66"/>
      <c r="HJ934" s="66"/>
      <c r="HK934" s="66"/>
      <c r="HL934" s="66"/>
      <c r="HM934" s="66"/>
      <c r="HN934" s="66"/>
      <c r="HO934" s="66"/>
      <c r="HP934" s="66"/>
      <c r="HQ934" s="66"/>
      <c r="HR934" s="66"/>
      <c r="HS934" s="66"/>
      <c r="HT934" s="66"/>
      <c r="HU934" s="66"/>
      <c r="HV934" s="66"/>
      <c r="HW934" s="66"/>
      <c r="HX934" s="66"/>
    </row>
    <row r="935" spans="2:232" ht="10.5" customHeight="1" x14ac:dyDescent="0.25">
      <c r="B935" s="63" t="s">
        <v>70</v>
      </c>
      <c r="C935" s="63" t="s">
        <v>1009</v>
      </c>
      <c r="D935" s="63">
        <v>68861</v>
      </c>
      <c r="E935" s="63" t="s">
        <v>1301</v>
      </c>
      <c r="F935" s="80">
        <v>3</v>
      </c>
      <c r="G935" s="64" t="s">
        <v>110</v>
      </c>
      <c r="H935" s="64"/>
      <c r="I935" s="64" t="s">
        <v>110</v>
      </c>
      <c r="J935" s="64" t="s">
        <v>110</v>
      </c>
      <c r="K935" s="64" t="s">
        <v>110</v>
      </c>
      <c r="L935" s="64" t="s">
        <v>1300</v>
      </c>
      <c r="M935" s="64" t="s">
        <v>1300</v>
      </c>
      <c r="N935" s="64" t="s">
        <v>1300</v>
      </c>
      <c r="O935" s="64" t="s">
        <v>1300</v>
      </c>
      <c r="P935" s="64" t="s">
        <v>1300</v>
      </c>
      <c r="Q935" s="64" t="s">
        <v>1300</v>
      </c>
      <c r="R935" s="64" t="s">
        <v>1300</v>
      </c>
      <c r="S935" s="64" t="s">
        <v>1300</v>
      </c>
      <c r="T935" s="64" t="s">
        <v>110</v>
      </c>
      <c r="U935" s="64" t="s">
        <v>110</v>
      </c>
      <c r="V935" s="64" t="s">
        <v>1300</v>
      </c>
      <c r="W935" s="64"/>
      <c r="X935" s="64" t="s">
        <v>1300</v>
      </c>
      <c r="Y935" s="64"/>
      <c r="Z935" s="64" t="s">
        <v>1300</v>
      </c>
      <c r="AA935" s="64" t="s">
        <v>1300</v>
      </c>
      <c r="AB935" s="64" t="s">
        <v>1300</v>
      </c>
      <c r="AC935" s="64" t="s">
        <v>1300</v>
      </c>
      <c r="AD935" s="64" t="s">
        <v>1300</v>
      </c>
      <c r="AE935" s="64"/>
      <c r="AF935" s="67"/>
      <c r="AG935" s="67"/>
      <c r="AH935" s="67"/>
      <c r="AI935" s="64"/>
      <c r="AJ935" s="64"/>
      <c r="AK935" s="64"/>
      <c r="AL935" s="64"/>
      <c r="AM935" s="64"/>
      <c r="AN935" s="64"/>
      <c r="AO935" s="65" t="s">
        <v>110</v>
      </c>
      <c r="AP935" s="65"/>
      <c r="AQ935" s="65"/>
      <c r="AR935" s="65" t="s">
        <v>110</v>
      </c>
      <c r="AS935" s="65" t="s">
        <v>110</v>
      </c>
      <c r="AT935" s="64"/>
      <c r="AU935" s="64"/>
      <c r="AV935" s="64"/>
      <c r="AW935" s="64"/>
      <c r="AX935" s="64"/>
      <c r="AY935" s="64"/>
      <c r="AZ935" s="64"/>
      <c r="BA935" s="64"/>
      <c r="BB935" s="64"/>
      <c r="BC935" s="64"/>
      <c r="BD935" s="64"/>
      <c r="BE935" s="64"/>
      <c r="BF935" s="64"/>
      <c r="BG935" s="64"/>
      <c r="BH935" s="64"/>
      <c r="BI935" s="64"/>
      <c r="BJ935" s="64" t="s">
        <v>110</v>
      </c>
      <c r="BK935" s="64" t="s">
        <v>110</v>
      </c>
      <c r="BL935" s="64" t="s">
        <v>110</v>
      </c>
      <c r="BM935" s="64" t="s">
        <v>110</v>
      </c>
      <c r="BN935" s="64" t="s">
        <v>110</v>
      </c>
      <c r="BO935" s="64"/>
      <c r="BP935" s="64"/>
      <c r="BQ935" s="64"/>
      <c r="BR935" s="64"/>
      <c r="BS935" s="64"/>
      <c r="BT935" s="64" t="s">
        <v>110</v>
      </c>
      <c r="BU935" s="64" t="s">
        <v>110</v>
      </c>
      <c r="BV935" s="64" t="s">
        <v>110</v>
      </c>
      <c r="BW935" s="64" t="s">
        <v>110</v>
      </c>
      <c r="BX935" s="64" t="s">
        <v>110</v>
      </c>
      <c r="BY935" s="64" t="s">
        <v>110</v>
      </c>
      <c r="BZ935" s="64" t="s">
        <v>110</v>
      </c>
      <c r="CA935" s="64" t="s">
        <v>110</v>
      </c>
      <c r="CB935" s="64" t="s">
        <v>110</v>
      </c>
      <c r="CC935" s="64"/>
      <c r="CD935" s="64"/>
      <c r="CE935" s="64"/>
      <c r="CF935" s="64"/>
      <c r="CG935" s="64" t="s">
        <v>110</v>
      </c>
      <c r="CH935" s="64" t="s">
        <v>110</v>
      </c>
      <c r="CI935" s="64" t="s">
        <v>110</v>
      </c>
      <c r="CJ935" s="64" t="s">
        <v>110</v>
      </c>
      <c r="CK935" s="64" t="s">
        <v>110</v>
      </c>
      <c r="CL935" s="64" t="s">
        <v>110</v>
      </c>
      <c r="CM935" s="64"/>
      <c r="CN935" s="64"/>
      <c r="CO935" s="64"/>
      <c r="CP935" s="64"/>
      <c r="CQ935" s="64"/>
      <c r="CR935" s="64"/>
      <c r="CS935" s="64"/>
      <c r="CT935" s="64"/>
      <c r="CU935" s="64"/>
      <c r="CV935" s="64"/>
      <c r="CW935" s="64"/>
      <c r="CX935" s="64" t="s">
        <v>110</v>
      </c>
      <c r="CY935" s="64" t="s">
        <v>110</v>
      </c>
      <c r="CZ935" s="64" t="s">
        <v>110</v>
      </c>
      <c r="DA935" s="64" t="s">
        <v>110</v>
      </c>
      <c r="DB935" s="64"/>
      <c r="DC935" s="64"/>
      <c r="DD935" s="64"/>
      <c r="DE935" s="64"/>
      <c r="DF935" s="64" t="s">
        <v>110</v>
      </c>
      <c r="DG935" s="64"/>
      <c r="DH935" s="64"/>
      <c r="DI935" s="64"/>
      <c r="DJ935" s="64"/>
      <c r="DK935" s="64" t="s">
        <v>110</v>
      </c>
      <c r="DL935" s="64"/>
      <c r="DM935" s="64"/>
      <c r="DN935" s="64"/>
      <c r="DO935" s="64"/>
      <c r="DP935" s="64"/>
      <c r="DQ935" s="64"/>
      <c r="DR935" s="64"/>
      <c r="DS935" s="64"/>
      <c r="DT935" s="64"/>
      <c r="DU935" s="64"/>
      <c r="DV935" s="64"/>
      <c r="DW935" s="64" t="s">
        <v>110</v>
      </c>
      <c r="DX935" s="64" t="s">
        <v>110</v>
      </c>
      <c r="DY935" s="64"/>
      <c r="DZ935" s="64"/>
      <c r="EA935" s="64"/>
      <c r="EB935" s="64"/>
      <c r="EC935" s="64"/>
      <c r="ED935" s="64"/>
      <c r="EE935" s="64"/>
      <c r="EF935" s="64" t="s">
        <v>110</v>
      </c>
      <c r="EG935" s="64" t="s">
        <v>110</v>
      </c>
      <c r="EH935" s="64" t="s">
        <v>110</v>
      </c>
      <c r="EI935" s="64" t="s">
        <v>110</v>
      </c>
      <c r="EJ935" s="64"/>
      <c r="EK935" s="64"/>
      <c r="EL935" s="64" t="s">
        <v>110</v>
      </c>
      <c r="EM935" s="64"/>
      <c r="EN935" s="64"/>
      <c r="EO935" s="64"/>
      <c r="EP935" s="64" t="s">
        <v>110</v>
      </c>
      <c r="EQ935" s="64" t="s">
        <v>110</v>
      </c>
      <c r="ER935" s="64" t="s">
        <v>110</v>
      </c>
      <c r="ES935" s="64" t="s">
        <v>110</v>
      </c>
      <c r="ET935" s="64" t="s">
        <v>110</v>
      </c>
      <c r="EU935" s="64"/>
      <c r="EV935" s="64" t="s">
        <v>110</v>
      </c>
      <c r="EW935" s="64" t="s">
        <v>110</v>
      </c>
      <c r="EX935" s="64" t="s">
        <v>110</v>
      </c>
      <c r="EY935" s="64"/>
      <c r="EZ935" s="64"/>
      <c r="FA935" s="64"/>
      <c r="FB935" s="64"/>
      <c r="FC935" s="64" t="s">
        <v>110</v>
      </c>
      <c r="FD935" s="64" t="s">
        <v>110</v>
      </c>
      <c r="FE935" s="66" t="s">
        <v>110</v>
      </c>
      <c r="FF935" s="66" t="s">
        <v>110</v>
      </c>
      <c r="FG935" s="66" t="s">
        <v>110</v>
      </c>
      <c r="FH935" s="66" t="s">
        <v>110</v>
      </c>
      <c r="FI935" s="66"/>
      <c r="FJ935" s="66"/>
      <c r="FK935" s="66"/>
      <c r="FL935" s="66"/>
      <c r="FM935" s="66"/>
      <c r="FN935" s="66" t="s">
        <v>110</v>
      </c>
      <c r="FO935" s="66" t="s">
        <v>110</v>
      </c>
      <c r="FP935" s="66" t="s">
        <v>110</v>
      </c>
      <c r="FQ935" s="66" t="s">
        <v>110</v>
      </c>
      <c r="FR935" s="66"/>
      <c r="FS935" s="66"/>
      <c r="FT935" s="66"/>
      <c r="FU935" s="66"/>
      <c r="FV935" s="66"/>
      <c r="FW935" s="66"/>
      <c r="FX935" s="66"/>
      <c r="FY935" s="66"/>
      <c r="FZ935" s="66"/>
      <c r="GA935" s="66"/>
      <c r="GB935" s="66"/>
      <c r="GC935" s="66"/>
      <c r="GD935" s="66"/>
      <c r="GE935" s="66"/>
      <c r="GF935" s="66"/>
      <c r="GG935" s="66"/>
      <c r="GH935" s="66"/>
      <c r="GI935" s="66"/>
      <c r="GJ935" s="66"/>
      <c r="GK935" s="66"/>
      <c r="GL935" s="66"/>
      <c r="GM935" s="66"/>
      <c r="GN935" s="66"/>
      <c r="GO935" s="66"/>
      <c r="GP935" s="66"/>
      <c r="GQ935" s="66"/>
      <c r="GR935" s="66"/>
      <c r="GS935" s="66"/>
      <c r="GT935" s="66"/>
      <c r="GU935" s="66"/>
      <c r="GV935" s="66"/>
      <c r="GW935" s="66"/>
      <c r="GX935" s="66"/>
      <c r="GY935" s="66"/>
      <c r="GZ935" s="69"/>
      <c r="HA935" s="66"/>
      <c r="HB935" s="66"/>
      <c r="HC935" s="66"/>
      <c r="HD935" s="66"/>
      <c r="HE935" s="66" t="s">
        <v>110</v>
      </c>
      <c r="HF935" s="66"/>
      <c r="HG935" s="66" t="s">
        <v>110</v>
      </c>
      <c r="HH935" s="66" t="s">
        <v>110</v>
      </c>
      <c r="HI935" s="66"/>
      <c r="HJ935" s="66"/>
      <c r="HK935" s="66"/>
      <c r="HL935" s="66"/>
      <c r="HM935" s="66"/>
      <c r="HN935" s="66"/>
      <c r="HO935" s="66"/>
      <c r="HP935" s="66"/>
      <c r="HQ935" s="66"/>
      <c r="HR935" s="66"/>
      <c r="HS935" s="66"/>
      <c r="HT935" s="66"/>
      <c r="HU935" s="66"/>
      <c r="HV935" s="66"/>
      <c r="HW935" s="66"/>
      <c r="HX935" s="66"/>
    </row>
    <row r="936" spans="2:232" ht="10.5" customHeight="1" x14ac:dyDescent="0.25">
      <c r="B936" s="63" t="s">
        <v>70</v>
      </c>
      <c r="C936" s="63" t="s">
        <v>1012</v>
      </c>
      <c r="D936" s="63">
        <v>68867</v>
      </c>
      <c r="E936" s="63" t="s">
        <v>1305</v>
      </c>
      <c r="F936" s="80">
        <v>4</v>
      </c>
      <c r="G936" s="64" t="s">
        <v>110</v>
      </c>
      <c r="H936" s="64"/>
      <c r="I936" s="64" t="s">
        <v>110</v>
      </c>
      <c r="J936" s="64" t="s">
        <v>110</v>
      </c>
      <c r="K936" s="64"/>
      <c r="L936" s="64" t="s">
        <v>1300</v>
      </c>
      <c r="M936" s="64" t="s">
        <v>1300</v>
      </c>
      <c r="N936" s="64" t="s">
        <v>1300</v>
      </c>
      <c r="O936" s="64" t="s">
        <v>1300</v>
      </c>
      <c r="P936" s="64" t="s">
        <v>1300</v>
      </c>
      <c r="Q936" s="64" t="s">
        <v>1300</v>
      </c>
      <c r="R936" s="64" t="s">
        <v>1300</v>
      </c>
      <c r="S936" s="64"/>
      <c r="T936" s="64" t="s">
        <v>110</v>
      </c>
      <c r="U936" s="64" t="s">
        <v>110</v>
      </c>
      <c r="V936" s="64" t="s">
        <v>1300</v>
      </c>
      <c r="W936" s="64"/>
      <c r="X936" s="64" t="s">
        <v>1300</v>
      </c>
      <c r="Y936" s="64"/>
      <c r="Z936" s="64"/>
      <c r="AA936" s="64" t="s">
        <v>1300</v>
      </c>
      <c r="AB936" s="64" t="s">
        <v>1300</v>
      </c>
      <c r="AC936" s="64" t="s">
        <v>1300</v>
      </c>
      <c r="AD936" s="64" t="s">
        <v>1300</v>
      </c>
      <c r="AE936" s="64"/>
      <c r="AF936" s="67"/>
      <c r="AG936" s="67"/>
      <c r="AH936" s="67"/>
      <c r="AI936" s="64"/>
      <c r="AJ936" s="64"/>
      <c r="AK936" s="64"/>
      <c r="AL936" s="64"/>
      <c r="AM936" s="64"/>
      <c r="AN936" s="64"/>
      <c r="AO936" s="65"/>
      <c r="AP936" s="65"/>
      <c r="AQ936" s="65"/>
      <c r="AR936" s="65"/>
      <c r="AS936" s="65"/>
      <c r="AT936" s="64"/>
      <c r="AU936" s="64"/>
      <c r="AV936" s="64"/>
      <c r="AW936" s="64"/>
      <c r="AX936" s="64"/>
      <c r="AY936" s="64"/>
      <c r="AZ936" s="64"/>
      <c r="BA936" s="64"/>
      <c r="BB936" s="64"/>
      <c r="BC936" s="64"/>
      <c r="BD936" s="64"/>
      <c r="BE936" s="64"/>
      <c r="BF936" s="64"/>
      <c r="BG936" s="64"/>
      <c r="BH936" s="64"/>
      <c r="BI936" s="64"/>
      <c r="BJ936" s="64" t="s">
        <v>1302</v>
      </c>
      <c r="BK936" s="64" t="s">
        <v>1302</v>
      </c>
      <c r="BL936" s="64" t="s">
        <v>1302</v>
      </c>
      <c r="BM936" s="64" t="s">
        <v>1302</v>
      </c>
      <c r="BN936" s="64"/>
      <c r="BO936" s="64"/>
      <c r="BP936" s="64"/>
      <c r="BQ936" s="64"/>
      <c r="BR936" s="64"/>
      <c r="BS936" s="64"/>
      <c r="BT936" s="64" t="s">
        <v>1302</v>
      </c>
      <c r="BU936" s="64" t="s">
        <v>1302</v>
      </c>
      <c r="BV936" s="64" t="s">
        <v>1302</v>
      </c>
      <c r="BW936" s="64" t="s">
        <v>1302</v>
      </c>
      <c r="BX936" s="64" t="s">
        <v>110</v>
      </c>
      <c r="BY936" s="64" t="s">
        <v>1302</v>
      </c>
      <c r="BZ936" s="64" t="s">
        <v>1302</v>
      </c>
      <c r="CA936" s="64" t="s">
        <v>1302</v>
      </c>
      <c r="CB936" s="64" t="s">
        <v>1302</v>
      </c>
      <c r="CC936" s="64"/>
      <c r="CD936" s="64"/>
      <c r="CE936" s="64"/>
      <c r="CF936" s="64"/>
      <c r="CG936" s="64" t="s">
        <v>1302</v>
      </c>
      <c r="CH936" s="64" t="s">
        <v>1302</v>
      </c>
      <c r="CI936" s="64" t="s">
        <v>110</v>
      </c>
      <c r="CJ936" s="64" t="s">
        <v>110</v>
      </c>
      <c r="CK936" s="64" t="s">
        <v>110</v>
      </c>
      <c r="CL936" s="64" t="s">
        <v>110</v>
      </c>
      <c r="CM936" s="64"/>
      <c r="CN936" s="64"/>
      <c r="CO936" s="64"/>
      <c r="CP936" s="64"/>
      <c r="CQ936" s="64"/>
      <c r="CR936" s="64"/>
      <c r="CS936" s="64"/>
      <c r="CT936" s="64"/>
      <c r="CU936" s="64"/>
      <c r="CV936" s="64"/>
      <c r="CW936" s="64"/>
      <c r="CX936" s="64" t="s">
        <v>110</v>
      </c>
      <c r="CY936" s="64" t="s">
        <v>110</v>
      </c>
      <c r="CZ936" s="64" t="s">
        <v>110</v>
      </c>
      <c r="DA936" s="64" t="s">
        <v>110</v>
      </c>
      <c r="DB936" s="64"/>
      <c r="DC936" s="64"/>
      <c r="DD936" s="64"/>
      <c r="DE936" s="64"/>
      <c r="DF936" s="64" t="s">
        <v>110</v>
      </c>
      <c r="DG936" s="64"/>
      <c r="DH936" s="64"/>
      <c r="DI936" s="64"/>
      <c r="DJ936" s="64"/>
      <c r="DK936" s="64" t="s">
        <v>110</v>
      </c>
      <c r="DL936" s="64"/>
      <c r="DM936" s="64"/>
      <c r="DN936" s="64"/>
      <c r="DO936" s="64"/>
      <c r="DP936" s="64"/>
      <c r="DQ936" s="64"/>
      <c r="DR936" s="64"/>
      <c r="DS936" s="64"/>
      <c r="DT936" s="64"/>
      <c r="DU936" s="64"/>
      <c r="DV936" s="64"/>
      <c r="DW936" s="64" t="s">
        <v>110</v>
      </c>
      <c r="DX936" s="64" t="s">
        <v>110</v>
      </c>
      <c r="DY936" s="64"/>
      <c r="DZ936" s="64"/>
      <c r="EA936" s="64"/>
      <c r="EB936" s="64"/>
      <c r="EC936" s="64"/>
      <c r="ED936" s="64"/>
      <c r="EE936" s="64"/>
      <c r="EF936" s="64"/>
      <c r="EG936" s="64"/>
      <c r="EH936" s="64"/>
      <c r="EI936" s="64" t="s">
        <v>110</v>
      </c>
      <c r="EJ936" s="64"/>
      <c r="EK936" s="64"/>
      <c r="EL936" s="64"/>
      <c r="EM936" s="64"/>
      <c r="EN936" s="64"/>
      <c r="EO936" s="64"/>
      <c r="EP936" s="64"/>
      <c r="EQ936" s="64"/>
      <c r="ER936" s="64"/>
      <c r="ES936" s="64"/>
      <c r="ET936" s="64" t="s">
        <v>110</v>
      </c>
      <c r="EU936" s="64"/>
      <c r="EV936" s="64" t="s">
        <v>110</v>
      </c>
      <c r="EW936" s="64" t="s">
        <v>110</v>
      </c>
      <c r="EX936" s="64" t="s">
        <v>110</v>
      </c>
      <c r="EY936" s="64"/>
      <c r="EZ936" s="64"/>
      <c r="FA936" s="64"/>
      <c r="FB936" s="64"/>
      <c r="FC936" s="64" t="s">
        <v>110</v>
      </c>
      <c r="FD936" s="64" t="s">
        <v>110</v>
      </c>
      <c r="FE936" s="66"/>
      <c r="FF936" s="66"/>
      <c r="FG936" s="66"/>
      <c r="FH936" s="66"/>
      <c r="FI936" s="66"/>
      <c r="FJ936" s="66"/>
      <c r="FK936" s="66"/>
      <c r="FL936" s="66"/>
      <c r="FM936" s="66"/>
      <c r="FN936" s="66"/>
      <c r="FO936" s="66"/>
      <c r="FP936" s="66"/>
      <c r="FQ936" s="66"/>
      <c r="FR936" s="66"/>
      <c r="FS936" s="66"/>
      <c r="FT936" s="66"/>
      <c r="FU936" s="66"/>
      <c r="FV936" s="66"/>
      <c r="FW936" s="66"/>
      <c r="FX936" s="66"/>
      <c r="FY936" s="66"/>
      <c r="FZ936" s="66"/>
      <c r="GA936" s="66"/>
      <c r="GB936" s="66"/>
      <c r="GC936" s="66"/>
      <c r="GD936" s="66"/>
      <c r="GE936" s="66"/>
      <c r="GF936" s="66"/>
      <c r="GG936" s="66"/>
      <c r="GH936" s="66"/>
      <c r="GI936" s="66"/>
      <c r="GJ936" s="66"/>
      <c r="GK936" s="66"/>
      <c r="GL936" s="66"/>
      <c r="GM936" s="66"/>
      <c r="GN936" s="66"/>
      <c r="GO936" s="66"/>
      <c r="GP936" s="66"/>
      <c r="GQ936" s="66"/>
      <c r="GR936" s="66"/>
      <c r="GS936" s="66"/>
      <c r="GT936" s="66"/>
      <c r="GU936" s="66"/>
      <c r="GV936" s="66"/>
      <c r="GW936" s="66"/>
      <c r="GX936" s="66"/>
      <c r="GY936" s="66"/>
      <c r="GZ936" s="69"/>
      <c r="HA936" s="66"/>
      <c r="HB936" s="66"/>
      <c r="HC936" s="66"/>
      <c r="HD936" s="66"/>
      <c r="HE936" s="66" t="s">
        <v>110</v>
      </c>
      <c r="HF936" s="66"/>
      <c r="HG936" s="66" t="s">
        <v>110</v>
      </c>
      <c r="HH936" s="66" t="s">
        <v>110</v>
      </c>
      <c r="HI936" s="66"/>
      <c r="HJ936" s="66"/>
      <c r="HK936" s="66"/>
      <c r="HL936" s="66"/>
      <c r="HM936" s="66"/>
      <c r="HN936" s="66"/>
      <c r="HO936" s="66"/>
      <c r="HP936" s="66"/>
      <c r="HQ936" s="66"/>
      <c r="HR936" s="66"/>
      <c r="HS936" s="66"/>
      <c r="HT936" s="66"/>
      <c r="HU936" s="66"/>
      <c r="HV936" s="66"/>
      <c r="HW936" s="66"/>
      <c r="HX936" s="66"/>
    </row>
    <row r="937" spans="2:232" ht="10.5" customHeight="1" x14ac:dyDescent="0.25">
      <c r="B937" s="63" t="s">
        <v>70</v>
      </c>
      <c r="C937" s="63" t="s">
        <v>460</v>
      </c>
      <c r="D937" s="63">
        <v>68872</v>
      </c>
      <c r="E937" s="63" t="s">
        <v>1305</v>
      </c>
      <c r="F937" s="80">
        <v>3</v>
      </c>
      <c r="G937" s="64" t="s">
        <v>110</v>
      </c>
      <c r="H937" s="64"/>
      <c r="I937" s="64" t="s">
        <v>110</v>
      </c>
      <c r="J937" s="64" t="s">
        <v>110</v>
      </c>
      <c r="K937" s="64" t="s">
        <v>110</v>
      </c>
      <c r="L937" s="64" t="s">
        <v>1300</v>
      </c>
      <c r="M937" s="64" t="s">
        <v>1300</v>
      </c>
      <c r="N937" s="64" t="s">
        <v>1300</v>
      </c>
      <c r="O937" s="64" t="s">
        <v>1300</v>
      </c>
      <c r="P937" s="64" t="s">
        <v>1300</v>
      </c>
      <c r="Q937" s="64" t="s">
        <v>1300</v>
      </c>
      <c r="R937" s="64" t="s">
        <v>1300</v>
      </c>
      <c r="S937" s="64" t="s">
        <v>1300</v>
      </c>
      <c r="T937" s="64" t="s">
        <v>110</v>
      </c>
      <c r="U937" s="64" t="s">
        <v>110</v>
      </c>
      <c r="V937" s="64" t="s">
        <v>1300</v>
      </c>
      <c r="W937" s="64"/>
      <c r="X937" s="64" t="s">
        <v>1300</v>
      </c>
      <c r="Y937" s="64"/>
      <c r="Z937" s="64" t="s">
        <v>1300</v>
      </c>
      <c r="AA937" s="64" t="s">
        <v>1300</v>
      </c>
      <c r="AB937" s="64" t="s">
        <v>1300</v>
      </c>
      <c r="AC937" s="64" t="s">
        <v>1300</v>
      </c>
      <c r="AD937" s="64" t="s">
        <v>1300</v>
      </c>
      <c r="AE937" s="64"/>
      <c r="AF937" s="67"/>
      <c r="AG937" s="67"/>
      <c r="AH937" s="67"/>
      <c r="AI937" s="64"/>
      <c r="AJ937" s="64"/>
      <c r="AK937" s="64"/>
      <c r="AL937" s="64"/>
      <c r="AM937" s="64"/>
      <c r="AN937" s="64"/>
      <c r="AO937" s="65"/>
      <c r="AP937" s="65"/>
      <c r="AQ937" s="65"/>
      <c r="AR937" s="65"/>
      <c r="AS937" s="65"/>
      <c r="AT937" s="64"/>
      <c r="AU937" s="64"/>
      <c r="AV937" s="64"/>
      <c r="AW937" s="64"/>
      <c r="AX937" s="64"/>
      <c r="AY937" s="64"/>
      <c r="AZ937" s="64"/>
      <c r="BA937" s="64"/>
      <c r="BB937" s="64"/>
      <c r="BC937" s="64"/>
      <c r="BD937" s="64"/>
      <c r="BE937" s="64"/>
      <c r="BF937" s="64"/>
      <c r="BG937" s="64"/>
      <c r="BH937" s="64"/>
      <c r="BI937" s="64"/>
      <c r="BJ937" s="64" t="s">
        <v>1302</v>
      </c>
      <c r="BK937" s="64" t="s">
        <v>1302</v>
      </c>
      <c r="BL937" s="64" t="s">
        <v>1302</v>
      </c>
      <c r="BM937" s="64" t="s">
        <v>1302</v>
      </c>
      <c r="BN937" s="64"/>
      <c r="BO937" s="64"/>
      <c r="BP937" s="64"/>
      <c r="BQ937" s="64"/>
      <c r="BR937" s="64"/>
      <c r="BS937" s="64"/>
      <c r="BT937" s="64" t="s">
        <v>1302</v>
      </c>
      <c r="BU937" s="64" t="s">
        <v>1302</v>
      </c>
      <c r="BV937" s="64" t="s">
        <v>1302</v>
      </c>
      <c r="BW937" s="64" t="s">
        <v>1302</v>
      </c>
      <c r="BX937" s="64" t="s">
        <v>110</v>
      </c>
      <c r="BY937" s="64" t="s">
        <v>1302</v>
      </c>
      <c r="BZ937" s="64" t="s">
        <v>1302</v>
      </c>
      <c r="CA937" s="64" t="s">
        <v>1302</v>
      </c>
      <c r="CB937" s="64" t="s">
        <v>1302</v>
      </c>
      <c r="CC937" s="64"/>
      <c r="CD937" s="64"/>
      <c r="CE937" s="64"/>
      <c r="CF937" s="64"/>
      <c r="CG937" s="64" t="s">
        <v>1302</v>
      </c>
      <c r="CH937" s="64" t="s">
        <v>1302</v>
      </c>
      <c r="CI937" s="64" t="s">
        <v>110</v>
      </c>
      <c r="CJ937" s="64" t="s">
        <v>110</v>
      </c>
      <c r="CK937" s="64" t="s">
        <v>110</v>
      </c>
      <c r="CL937" s="64" t="s">
        <v>110</v>
      </c>
      <c r="CM937" s="64"/>
      <c r="CN937" s="64"/>
      <c r="CO937" s="64"/>
      <c r="CP937" s="64"/>
      <c r="CQ937" s="64"/>
      <c r="CR937" s="64"/>
      <c r="CS937" s="64"/>
      <c r="CT937" s="64"/>
      <c r="CU937" s="64"/>
      <c r="CV937" s="64"/>
      <c r="CW937" s="64"/>
      <c r="CX937" s="64" t="s">
        <v>110</v>
      </c>
      <c r="CY937" s="64" t="s">
        <v>110</v>
      </c>
      <c r="CZ937" s="64" t="s">
        <v>110</v>
      </c>
      <c r="DA937" s="64" t="s">
        <v>110</v>
      </c>
      <c r="DB937" s="64"/>
      <c r="DC937" s="64"/>
      <c r="DD937" s="64"/>
      <c r="DE937" s="64"/>
      <c r="DF937" s="64" t="s">
        <v>110</v>
      </c>
      <c r="DG937" s="64"/>
      <c r="DH937" s="64"/>
      <c r="DI937" s="64"/>
      <c r="DJ937" s="64"/>
      <c r="DK937" s="64" t="s">
        <v>110</v>
      </c>
      <c r="DL937" s="64"/>
      <c r="DM937" s="64"/>
      <c r="DN937" s="64"/>
      <c r="DO937" s="64"/>
      <c r="DP937" s="64"/>
      <c r="DQ937" s="64"/>
      <c r="DR937" s="64"/>
      <c r="DS937" s="64"/>
      <c r="DT937" s="64"/>
      <c r="DU937" s="64"/>
      <c r="DV937" s="64"/>
      <c r="DW937" s="64" t="s">
        <v>110</v>
      </c>
      <c r="DX937" s="64" t="s">
        <v>110</v>
      </c>
      <c r="DY937" s="64"/>
      <c r="DZ937" s="64"/>
      <c r="EA937" s="64"/>
      <c r="EB937" s="64"/>
      <c r="EC937" s="64"/>
      <c r="ED937" s="64"/>
      <c r="EE937" s="64"/>
      <c r="EF937" s="64"/>
      <c r="EG937" s="64"/>
      <c r="EH937" s="64"/>
      <c r="EI937" s="64" t="s">
        <v>110</v>
      </c>
      <c r="EJ937" s="64"/>
      <c r="EK937" s="64"/>
      <c r="EL937" s="64"/>
      <c r="EM937" s="64"/>
      <c r="EN937" s="64"/>
      <c r="EO937" s="64"/>
      <c r="EP937" s="64"/>
      <c r="EQ937" s="64"/>
      <c r="ER937" s="64"/>
      <c r="ES937" s="64"/>
      <c r="ET937" s="64" t="s">
        <v>110</v>
      </c>
      <c r="EU937" s="64"/>
      <c r="EV937" s="64" t="s">
        <v>110</v>
      </c>
      <c r="EW937" s="64" t="s">
        <v>110</v>
      </c>
      <c r="EX937" s="64" t="s">
        <v>1302</v>
      </c>
      <c r="EY937" s="64"/>
      <c r="EZ937" s="64"/>
      <c r="FA937" s="64"/>
      <c r="FB937" s="64"/>
      <c r="FC937" s="64" t="s">
        <v>110</v>
      </c>
      <c r="FD937" s="64" t="s">
        <v>110</v>
      </c>
      <c r="FE937" s="66"/>
      <c r="FF937" s="66"/>
      <c r="FG937" s="66"/>
      <c r="FH937" s="66"/>
      <c r="FI937" s="66"/>
      <c r="FJ937" s="66"/>
      <c r="FK937" s="66"/>
      <c r="FL937" s="66"/>
      <c r="FM937" s="66"/>
      <c r="FN937" s="66"/>
      <c r="FO937" s="66"/>
      <c r="FP937" s="66"/>
      <c r="FQ937" s="66"/>
      <c r="FR937" s="66"/>
      <c r="FS937" s="66"/>
      <c r="FT937" s="66"/>
      <c r="FU937" s="66"/>
      <c r="FV937" s="66"/>
      <c r="FW937" s="66"/>
      <c r="FX937" s="66"/>
      <c r="FY937" s="66"/>
      <c r="FZ937" s="66"/>
      <c r="GA937" s="66"/>
      <c r="GB937" s="66"/>
      <c r="GC937" s="66"/>
      <c r="GD937" s="66"/>
      <c r="GE937" s="66"/>
      <c r="GF937" s="66"/>
      <c r="GG937" s="66"/>
      <c r="GH937" s="66"/>
      <c r="GI937" s="66"/>
      <c r="GJ937" s="66"/>
      <c r="GK937" s="66"/>
      <c r="GL937" s="66"/>
      <c r="GM937" s="66"/>
      <c r="GN937" s="66"/>
      <c r="GO937" s="66"/>
      <c r="GP937" s="66"/>
      <c r="GQ937" s="66"/>
      <c r="GR937" s="66"/>
      <c r="GS937" s="66"/>
      <c r="GT937" s="66"/>
      <c r="GU937" s="66"/>
      <c r="GV937" s="66"/>
      <c r="GW937" s="66"/>
      <c r="GX937" s="66"/>
      <c r="GY937" s="66"/>
      <c r="GZ937" s="69"/>
      <c r="HA937" s="66"/>
      <c r="HB937" s="66"/>
      <c r="HC937" s="66"/>
      <c r="HD937" s="66"/>
      <c r="HE937" s="66" t="s">
        <v>110</v>
      </c>
      <c r="HF937" s="66"/>
      <c r="HG937" s="66" t="s">
        <v>110</v>
      </c>
      <c r="HH937" s="66" t="s">
        <v>110</v>
      </c>
      <c r="HI937" s="66"/>
      <c r="HJ937" s="66"/>
      <c r="HK937" s="66"/>
      <c r="HL937" s="66"/>
      <c r="HM937" s="66"/>
      <c r="HN937" s="66"/>
      <c r="HO937" s="66"/>
      <c r="HP937" s="66"/>
      <c r="HQ937" s="66"/>
      <c r="HR937" s="66"/>
      <c r="HS937" s="66"/>
      <c r="HT937" s="66"/>
      <c r="HU937" s="66"/>
      <c r="HV937" s="66"/>
      <c r="HW937" s="66"/>
      <c r="HX937" s="66"/>
    </row>
    <row r="938" spans="2:232" ht="10.5" customHeight="1" x14ac:dyDescent="0.25">
      <c r="B938" s="63" t="s">
        <v>70</v>
      </c>
      <c r="C938" s="63" t="s">
        <v>1017</v>
      </c>
      <c r="D938" s="63">
        <v>68895</v>
      </c>
      <c r="E938" s="63" t="s">
        <v>1301</v>
      </c>
      <c r="F938" s="80">
        <v>3</v>
      </c>
      <c r="G938" s="64" t="s">
        <v>110</v>
      </c>
      <c r="H938" s="64"/>
      <c r="I938" s="64" t="s">
        <v>110</v>
      </c>
      <c r="J938" s="64" t="s">
        <v>110</v>
      </c>
      <c r="K938" s="64"/>
      <c r="L938" s="64" t="s">
        <v>1300</v>
      </c>
      <c r="M938" s="64" t="s">
        <v>1300</v>
      </c>
      <c r="N938" s="64" t="s">
        <v>1300</v>
      </c>
      <c r="O938" s="64" t="s">
        <v>1300</v>
      </c>
      <c r="P938" s="64" t="s">
        <v>1300</v>
      </c>
      <c r="Q938" s="64" t="s">
        <v>1300</v>
      </c>
      <c r="R938" s="64" t="s">
        <v>1300</v>
      </c>
      <c r="S938" s="64" t="s">
        <v>1300</v>
      </c>
      <c r="T938" s="64" t="s">
        <v>110</v>
      </c>
      <c r="U938" s="64" t="s">
        <v>110</v>
      </c>
      <c r="V938" s="64" t="s">
        <v>1300</v>
      </c>
      <c r="W938" s="64"/>
      <c r="X938" s="64" t="s">
        <v>1300</v>
      </c>
      <c r="Y938" s="64"/>
      <c r="Z938" s="64" t="s">
        <v>1300</v>
      </c>
      <c r="AA938" s="64" t="s">
        <v>1300</v>
      </c>
      <c r="AB938" s="64" t="s">
        <v>1300</v>
      </c>
      <c r="AC938" s="64" t="s">
        <v>1300</v>
      </c>
      <c r="AD938" s="64" t="s">
        <v>1300</v>
      </c>
      <c r="AE938" s="64"/>
      <c r="AF938" s="67"/>
      <c r="AG938" s="67"/>
      <c r="AH938" s="67"/>
      <c r="AI938" s="64"/>
      <c r="AJ938" s="64"/>
      <c r="AK938" s="64"/>
      <c r="AL938" s="64"/>
      <c r="AM938" s="64"/>
      <c r="AN938" s="64"/>
      <c r="AO938" s="65"/>
      <c r="AP938" s="65"/>
      <c r="AQ938" s="65"/>
      <c r="AR938" s="65"/>
      <c r="AS938" s="65"/>
      <c r="AT938" s="64"/>
      <c r="AU938" s="64"/>
      <c r="AV938" s="64"/>
      <c r="AW938" s="64"/>
      <c r="AX938" s="64"/>
      <c r="AY938" s="64"/>
      <c r="AZ938" s="64"/>
      <c r="BA938" s="64"/>
      <c r="BB938" s="64"/>
      <c r="BC938" s="64"/>
      <c r="BD938" s="64"/>
      <c r="BE938" s="64"/>
      <c r="BF938" s="64"/>
      <c r="BG938" s="64"/>
      <c r="BH938" s="64"/>
      <c r="BI938" s="64"/>
      <c r="BJ938" s="64" t="s">
        <v>1302</v>
      </c>
      <c r="BK938" s="64" t="s">
        <v>1302</v>
      </c>
      <c r="BL938" s="64" t="s">
        <v>1302</v>
      </c>
      <c r="BM938" s="64" t="s">
        <v>1302</v>
      </c>
      <c r="BN938" s="64" t="s">
        <v>1303</v>
      </c>
      <c r="BO938" s="64"/>
      <c r="BP938" s="64"/>
      <c r="BQ938" s="64"/>
      <c r="BR938" s="64"/>
      <c r="BS938" s="64"/>
      <c r="BT938" s="64" t="s">
        <v>1302</v>
      </c>
      <c r="BU938" s="64" t="s">
        <v>1302</v>
      </c>
      <c r="BV938" s="64" t="s">
        <v>1302</v>
      </c>
      <c r="BW938" s="64" t="s">
        <v>1302</v>
      </c>
      <c r="BX938" s="64" t="s">
        <v>110</v>
      </c>
      <c r="BY938" s="64" t="s">
        <v>1302</v>
      </c>
      <c r="BZ938" s="64" t="s">
        <v>1302</v>
      </c>
      <c r="CA938" s="64" t="s">
        <v>1302</v>
      </c>
      <c r="CB938" s="64" t="s">
        <v>1302</v>
      </c>
      <c r="CC938" s="64"/>
      <c r="CD938" s="64"/>
      <c r="CE938" s="64"/>
      <c r="CF938" s="64"/>
      <c r="CG938" s="64" t="s">
        <v>1302</v>
      </c>
      <c r="CH938" s="64" t="s">
        <v>1302</v>
      </c>
      <c r="CI938" s="64" t="s">
        <v>110</v>
      </c>
      <c r="CJ938" s="64" t="s">
        <v>110</v>
      </c>
      <c r="CK938" s="64" t="s">
        <v>110</v>
      </c>
      <c r="CL938" s="64" t="s">
        <v>110</v>
      </c>
      <c r="CM938" s="64"/>
      <c r="CN938" s="64"/>
      <c r="CO938" s="64"/>
      <c r="CP938" s="64"/>
      <c r="CQ938" s="64"/>
      <c r="CR938" s="64"/>
      <c r="CS938" s="64"/>
      <c r="CT938" s="64"/>
      <c r="CU938" s="64"/>
      <c r="CV938" s="64"/>
      <c r="CW938" s="64"/>
      <c r="CX938" s="64" t="s">
        <v>110</v>
      </c>
      <c r="CY938" s="64" t="s">
        <v>110</v>
      </c>
      <c r="CZ938" s="64" t="s">
        <v>110</v>
      </c>
      <c r="DA938" s="64" t="s">
        <v>110</v>
      </c>
      <c r="DB938" s="64"/>
      <c r="DC938" s="64"/>
      <c r="DD938" s="64"/>
      <c r="DE938" s="64"/>
      <c r="DF938" s="64" t="s">
        <v>110</v>
      </c>
      <c r="DG938" s="64"/>
      <c r="DH938" s="64"/>
      <c r="DI938" s="64"/>
      <c r="DJ938" s="64"/>
      <c r="DK938" s="64" t="s">
        <v>110</v>
      </c>
      <c r="DL938" s="64"/>
      <c r="DM938" s="64"/>
      <c r="DN938" s="64"/>
      <c r="DO938" s="64"/>
      <c r="DP938" s="64"/>
      <c r="DQ938" s="64"/>
      <c r="DR938" s="64"/>
      <c r="DS938" s="64"/>
      <c r="DT938" s="64"/>
      <c r="DU938" s="64"/>
      <c r="DV938" s="64"/>
      <c r="DW938" s="64" t="s">
        <v>110</v>
      </c>
      <c r="DX938" s="64" t="s">
        <v>110</v>
      </c>
      <c r="DY938" s="64"/>
      <c r="DZ938" s="64"/>
      <c r="EA938" s="64"/>
      <c r="EB938" s="64"/>
      <c r="EC938" s="64"/>
      <c r="ED938" s="64"/>
      <c r="EE938" s="64"/>
      <c r="EF938" s="64"/>
      <c r="EG938" s="64"/>
      <c r="EH938" s="64"/>
      <c r="EI938" s="64" t="s">
        <v>110</v>
      </c>
      <c r="EJ938" s="64"/>
      <c r="EK938" s="64"/>
      <c r="EL938" s="64"/>
      <c r="EM938" s="64"/>
      <c r="EN938" s="64"/>
      <c r="EO938" s="64"/>
      <c r="EP938" s="64"/>
      <c r="EQ938" s="64"/>
      <c r="ER938" s="64"/>
      <c r="ES938" s="64"/>
      <c r="ET938" s="64" t="s">
        <v>110</v>
      </c>
      <c r="EU938" s="64"/>
      <c r="EV938" s="64" t="s">
        <v>110</v>
      </c>
      <c r="EW938" s="64" t="s">
        <v>110</v>
      </c>
      <c r="EX938" s="64" t="s">
        <v>110</v>
      </c>
      <c r="EY938" s="64"/>
      <c r="EZ938" s="64"/>
      <c r="FA938" s="64"/>
      <c r="FB938" s="64"/>
      <c r="FC938" s="64" t="s">
        <v>110</v>
      </c>
      <c r="FD938" s="64" t="s">
        <v>110</v>
      </c>
      <c r="FE938" s="66"/>
      <c r="FF938" s="66"/>
      <c r="FG938" s="66"/>
      <c r="FH938" s="66"/>
      <c r="FI938" s="66"/>
      <c r="FJ938" s="66"/>
      <c r="FK938" s="66"/>
      <c r="FL938" s="66"/>
      <c r="FM938" s="66"/>
      <c r="FN938" s="66"/>
      <c r="FO938" s="66"/>
      <c r="FP938" s="66"/>
      <c r="FQ938" s="66"/>
      <c r="FR938" s="66"/>
      <c r="FS938" s="66"/>
      <c r="FT938" s="66"/>
      <c r="FU938" s="66"/>
      <c r="FV938" s="66"/>
      <c r="FW938" s="66"/>
      <c r="FX938" s="66"/>
      <c r="FY938" s="66"/>
      <c r="FZ938" s="66"/>
      <c r="GA938" s="66"/>
      <c r="GB938" s="66"/>
      <c r="GC938" s="66"/>
      <c r="GD938" s="66"/>
      <c r="GE938" s="66"/>
      <c r="GF938" s="66"/>
      <c r="GG938" s="66"/>
      <c r="GH938" s="66"/>
      <c r="GI938" s="66"/>
      <c r="GJ938" s="66"/>
      <c r="GK938" s="66"/>
      <c r="GL938" s="66"/>
      <c r="GM938" s="66"/>
      <c r="GN938" s="66"/>
      <c r="GO938" s="66"/>
      <c r="GP938" s="66"/>
      <c r="GQ938" s="66"/>
      <c r="GR938" s="66"/>
      <c r="GS938" s="66"/>
      <c r="GT938" s="66"/>
      <c r="GU938" s="66"/>
      <c r="GV938" s="66"/>
      <c r="GW938" s="66"/>
      <c r="GX938" s="66"/>
      <c r="GY938" s="66"/>
      <c r="GZ938" s="69"/>
      <c r="HA938" s="66"/>
      <c r="HB938" s="66"/>
      <c r="HC938" s="66"/>
      <c r="HD938" s="66"/>
      <c r="HE938" s="66" t="s">
        <v>110</v>
      </c>
      <c r="HF938" s="66"/>
      <c r="HG938" s="66" t="s">
        <v>110</v>
      </c>
      <c r="HH938" s="66" t="s">
        <v>110</v>
      </c>
      <c r="HI938" s="66"/>
      <c r="HJ938" s="66"/>
      <c r="HK938" s="66"/>
      <c r="HL938" s="66"/>
      <c r="HM938" s="66"/>
      <c r="HN938" s="66"/>
      <c r="HO938" s="66"/>
      <c r="HP938" s="66"/>
      <c r="HQ938" s="66"/>
      <c r="HR938" s="66"/>
      <c r="HS938" s="66"/>
      <c r="HT938" s="66"/>
      <c r="HU938" s="66"/>
      <c r="HV938" s="66"/>
      <c r="HW938" s="66"/>
      <c r="HX938" s="66"/>
    </row>
    <row r="939" spans="2:232" ht="10.5" customHeight="1" x14ac:dyDescent="0.25">
      <c r="B939" s="63" t="s">
        <v>71</v>
      </c>
      <c r="C939" s="63" t="s">
        <v>630</v>
      </c>
      <c r="D939" s="63">
        <v>70001</v>
      </c>
      <c r="E939" s="63" t="s">
        <v>1299</v>
      </c>
      <c r="F939" s="80">
        <v>1</v>
      </c>
      <c r="G939" s="64" t="s">
        <v>110</v>
      </c>
      <c r="H939" s="64" t="s">
        <v>110</v>
      </c>
      <c r="I939" s="64" t="s">
        <v>110</v>
      </c>
      <c r="J939" s="64" t="s">
        <v>110</v>
      </c>
      <c r="K939" s="64" t="s">
        <v>110</v>
      </c>
      <c r="L939" s="64" t="s">
        <v>1300</v>
      </c>
      <c r="M939" s="64" t="s">
        <v>1300</v>
      </c>
      <c r="N939" s="64" t="s">
        <v>1300</v>
      </c>
      <c r="O939" s="64" t="s">
        <v>1300</v>
      </c>
      <c r="P939" s="64" t="s">
        <v>1300</v>
      </c>
      <c r="Q939" s="64" t="s">
        <v>1300</v>
      </c>
      <c r="R939" s="64" t="s">
        <v>1300</v>
      </c>
      <c r="S939" s="64" t="s">
        <v>1300</v>
      </c>
      <c r="T939" s="64" t="s">
        <v>110</v>
      </c>
      <c r="U939" s="64" t="s">
        <v>110</v>
      </c>
      <c r="V939" s="64" t="s">
        <v>1300</v>
      </c>
      <c r="W939" s="64"/>
      <c r="X939" s="64" t="s">
        <v>1300</v>
      </c>
      <c r="Y939" s="64"/>
      <c r="Z939" s="64" t="s">
        <v>1300</v>
      </c>
      <c r="AA939" s="64" t="s">
        <v>1300</v>
      </c>
      <c r="AB939" s="64" t="s">
        <v>1300</v>
      </c>
      <c r="AC939" s="64" t="s">
        <v>1300</v>
      </c>
      <c r="AD939" s="64" t="s">
        <v>1300</v>
      </c>
      <c r="AE939" s="64"/>
      <c r="AF939" s="67"/>
      <c r="AG939" s="67"/>
      <c r="AH939" s="67"/>
      <c r="AI939" s="64"/>
      <c r="AJ939" s="64"/>
      <c r="AK939" s="64"/>
      <c r="AL939" s="64" t="s">
        <v>110</v>
      </c>
      <c r="AM939" s="64" t="s">
        <v>110</v>
      </c>
      <c r="AN939" s="64"/>
      <c r="AO939" s="65" t="s">
        <v>110</v>
      </c>
      <c r="AP939" s="65" t="s">
        <v>110</v>
      </c>
      <c r="AQ939" s="65" t="s">
        <v>110</v>
      </c>
      <c r="AR939" s="65" t="s">
        <v>110</v>
      </c>
      <c r="AS939" s="65" t="s">
        <v>110</v>
      </c>
      <c r="AT939" s="64"/>
      <c r="AU939" s="64"/>
      <c r="AV939" s="64"/>
      <c r="AW939" s="64"/>
      <c r="AX939" s="64"/>
      <c r="AY939" s="64"/>
      <c r="AZ939" s="64"/>
      <c r="BA939" s="64"/>
      <c r="BB939" s="64"/>
      <c r="BC939" s="64"/>
      <c r="BD939" s="64"/>
      <c r="BE939" s="64"/>
      <c r="BF939" s="64"/>
      <c r="BG939" s="64"/>
      <c r="BH939" s="64"/>
      <c r="BI939" s="64"/>
      <c r="BJ939" s="64" t="s">
        <v>110</v>
      </c>
      <c r="BK939" s="64" t="s">
        <v>110</v>
      </c>
      <c r="BL939" s="64" t="s">
        <v>110</v>
      </c>
      <c r="BM939" s="64" t="s">
        <v>110</v>
      </c>
      <c r="BN939" s="64" t="s">
        <v>110</v>
      </c>
      <c r="BO939" s="64" t="s">
        <v>110</v>
      </c>
      <c r="BP939" s="64"/>
      <c r="BQ939" s="64"/>
      <c r="BR939" s="64"/>
      <c r="BS939" s="64"/>
      <c r="BT939" s="64" t="s">
        <v>110</v>
      </c>
      <c r="BU939" s="64" t="s">
        <v>110</v>
      </c>
      <c r="BV939" s="64" t="s">
        <v>110</v>
      </c>
      <c r="BW939" s="64" t="s">
        <v>110</v>
      </c>
      <c r="BX939" s="64" t="s">
        <v>110</v>
      </c>
      <c r="BY939" s="64" t="s">
        <v>110</v>
      </c>
      <c r="BZ939" s="64" t="s">
        <v>110</v>
      </c>
      <c r="CA939" s="64" t="s">
        <v>110</v>
      </c>
      <c r="CB939" s="64" t="s">
        <v>110</v>
      </c>
      <c r="CC939" s="64"/>
      <c r="CD939" s="64"/>
      <c r="CE939" s="64"/>
      <c r="CF939" s="64"/>
      <c r="CG939" s="64" t="s">
        <v>110</v>
      </c>
      <c r="CH939" s="64" t="s">
        <v>110</v>
      </c>
      <c r="CI939" s="64" t="s">
        <v>110</v>
      </c>
      <c r="CJ939" s="64" t="s">
        <v>110</v>
      </c>
      <c r="CK939" s="64" t="s">
        <v>110</v>
      </c>
      <c r="CL939" s="64" t="s">
        <v>110</v>
      </c>
      <c r="CM939" s="64"/>
      <c r="CN939" s="64"/>
      <c r="CO939" s="64"/>
      <c r="CP939" s="64"/>
      <c r="CQ939" s="64"/>
      <c r="CR939" s="64"/>
      <c r="CS939" s="64"/>
      <c r="CT939" s="64"/>
      <c r="CU939" s="64"/>
      <c r="CV939" s="64"/>
      <c r="CW939" s="64" t="s">
        <v>110</v>
      </c>
      <c r="CX939" s="64" t="s">
        <v>110</v>
      </c>
      <c r="CY939" s="64" t="s">
        <v>110</v>
      </c>
      <c r="CZ939" s="64" t="s">
        <v>110</v>
      </c>
      <c r="DA939" s="64" t="s">
        <v>110</v>
      </c>
      <c r="DB939" s="64"/>
      <c r="DC939" s="64"/>
      <c r="DD939" s="64"/>
      <c r="DE939" s="64"/>
      <c r="DF939" s="64" t="s">
        <v>110</v>
      </c>
      <c r="DG939" s="64"/>
      <c r="DH939" s="64" t="s">
        <v>110</v>
      </c>
      <c r="DI939" s="64" t="s">
        <v>110</v>
      </c>
      <c r="DJ939" s="64" t="s">
        <v>110</v>
      </c>
      <c r="DK939" s="64" t="s">
        <v>110</v>
      </c>
      <c r="DL939" s="64"/>
      <c r="DM939" s="64"/>
      <c r="DN939" s="64"/>
      <c r="DO939" s="64"/>
      <c r="DP939" s="64"/>
      <c r="DQ939" s="64" t="s">
        <v>110</v>
      </c>
      <c r="DR939" s="64" t="s">
        <v>110</v>
      </c>
      <c r="DS939" s="64" t="s">
        <v>110</v>
      </c>
      <c r="DT939" s="64" t="s">
        <v>110</v>
      </c>
      <c r="DU939" s="64" t="s">
        <v>110</v>
      </c>
      <c r="DV939" s="64" t="s">
        <v>110</v>
      </c>
      <c r="DW939" s="64" t="s">
        <v>110</v>
      </c>
      <c r="DX939" s="64" t="s">
        <v>110</v>
      </c>
      <c r="DY939" s="64" t="s">
        <v>110</v>
      </c>
      <c r="DZ939" s="64"/>
      <c r="EA939" s="64"/>
      <c r="EB939" s="64"/>
      <c r="EC939" s="64"/>
      <c r="ED939" s="64"/>
      <c r="EE939" s="64"/>
      <c r="EF939" s="64" t="s">
        <v>110</v>
      </c>
      <c r="EG939" s="64" t="s">
        <v>110</v>
      </c>
      <c r="EH939" s="64" t="s">
        <v>110</v>
      </c>
      <c r="EI939" s="64" t="s">
        <v>110</v>
      </c>
      <c r="EJ939" s="64"/>
      <c r="EK939" s="64"/>
      <c r="EL939" s="64" t="s">
        <v>110</v>
      </c>
      <c r="EM939" s="64"/>
      <c r="EN939" s="64"/>
      <c r="EO939" s="64"/>
      <c r="EP939" s="64" t="s">
        <v>110</v>
      </c>
      <c r="EQ939" s="64" t="s">
        <v>110</v>
      </c>
      <c r="ER939" s="64" t="s">
        <v>110</v>
      </c>
      <c r="ES939" s="64" t="s">
        <v>110</v>
      </c>
      <c r="ET939" s="64" t="s">
        <v>110</v>
      </c>
      <c r="EU939" s="64"/>
      <c r="EV939" s="64" t="s">
        <v>110</v>
      </c>
      <c r="EW939" s="64" t="s">
        <v>110</v>
      </c>
      <c r="EX939" s="64" t="s">
        <v>110</v>
      </c>
      <c r="EY939" s="64"/>
      <c r="EZ939" s="64"/>
      <c r="FA939" s="64"/>
      <c r="FB939" s="64"/>
      <c r="FC939" s="64" t="s">
        <v>110</v>
      </c>
      <c r="FD939" s="64" t="s">
        <v>110</v>
      </c>
      <c r="FE939" s="66" t="s">
        <v>110</v>
      </c>
      <c r="FF939" s="66" t="s">
        <v>110</v>
      </c>
      <c r="FG939" s="66" t="s">
        <v>110</v>
      </c>
      <c r="FH939" s="66" t="s">
        <v>110</v>
      </c>
      <c r="FI939" s="66"/>
      <c r="FJ939" s="66"/>
      <c r="FK939" s="66"/>
      <c r="FL939" s="66"/>
      <c r="FM939" s="66"/>
      <c r="FN939" s="66" t="s">
        <v>110</v>
      </c>
      <c r="FO939" s="66" t="s">
        <v>110</v>
      </c>
      <c r="FP939" s="66" t="s">
        <v>110</v>
      </c>
      <c r="FQ939" s="66" t="s">
        <v>110</v>
      </c>
      <c r="FR939" s="66" t="s">
        <v>110</v>
      </c>
      <c r="FS939" s="66"/>
      <c r="FT939" s="66"/>
      <c r="FU939" s="66"/>
      <c r="FV939" s="66"/>
      <c r="FW939" s="66"/>
      <c r="FX939" s="66"/>
      <c r="FY939" s="66"/>
      <c r="FZ939" s="66"/>
      <c r="GA939" s="66"/>
      <c r="GB939" s="66"/>
      <c r="GC939" s="66" t="s">
        <v>110</v>
      </c>
      <c r="GD939" s="66" t="s">
        <v>110</v>
      </c>
      <c r="GE939" s="66" t="s">
        <v>110</v>
      </c>
      <c r="GF939" s="66" t="s">
        <v>110</v>
      </c>
      <c r="GG939" s="66"/>
      <c r="GH939" s="66"/>
      <c r="GI939" s="66" t="s">
        <v>110</v>
      </c>
      <c r="GJ939" s="66"/>
      <c r="GK939" s="66"/>
      <c r="GL939" s="66"/>
      <c r="GM939" s="66"/>
      <c r="GN939" s="66"/>
      <c r="GO939" s="66"/>
      <c r="GP939" s="66"/>
      <c r="GQ939" s="66"/>
      <c r="GR939" s="66"/>
      <c r="GS939" s="66"/>
      <c r="GT939" s="66"/>
      <c r="GU939" s="66"/>
      <c r="GV939" s="66"/>
      <c r="GW939" s="66"/>
      <c r="GX939" s="66"/>
      <c r="GY939" s="66"/>
      <c r="GZ939" s="69"/>
      <c r="HA939" s="66"/>
      <c r="HB939" s="66"/>
      <c r="HC939" s="66"/>
      <c r="HD939" s="66"/>
      <c r="HE939" s="66" t="s">
        <v>110</v>
      </c>
      <c r="HF939" s="66"/>
      <c r="HG939" s="66" t="s">
        <v>110</v>
      </c>
      <c r="HH939" s="66" t="s">
        <v>110</v>
      </c>
      <c r="HI939" s="66"/>
      <c r="HJ939" s="66"/>
      <c r="HK939" s="66"/>
      <c r="HL939" s="66"/>
      <c r="HM939" s="66"/>
      <c r="HN939" s="66"/>
      <c r="HO939" s="66"/>
      <c r="HP939" s="66"/>
      <c r="HQ939" s="66"/>
      <c r="HR939" s="66"/>
      <c r="HS939" s="66"/>
      <c r="HT939" s="66"/>
      <c r="HU939" s="66"/>
      <c r="HV939" s="66"/>
      <c r="HW939" s="66"/>
      <c r="HX939" s="66"/>
    </row>
    <row r="940" spans="2:232" ht="10.5" customHeight="1" x14ac:dyDescent="0.25">
      <c r="B940" s="63" t="s">
        <v>71</v>
      </c>
      <c r="C940" s="63" t="s">
        <v>104</v>
      </c>
      <c r="D940" s="63">
        <v>70110</v>
      </c>
      <c r="E940" s="63" t="s">
        <v>1305</v>
      </c>
      <c r="F940" s="80">
        <v>3</v>
      </c>
      <c r="G940" s="64" t="s">
        <v>110</v>
      </c>
      <c r="H940" s="64"/>
      <c r="I940" s="64" t="s">
        <v>110</v>
      </c>
      <c r="J940" s="64" t="s">
        <v>110</v>
      </c>
      <c r="K940" s="64" t="s">
        <v>110</v>
      </c>
      <c r="L940" s="64" t="s">
        <v>1300</v>
      </c>
      <c r="M940" s="64" t="s">
        <v>1300</v>
      </c>
      <c r="N940" s="64" t="s">
        <v>1300</v>
      </c>
      <c r="O940" s="64" t="s">
        <v>1300</v>
      </c>
      <c r="P940" s="64" t="s">
        <v>1300</v>
      </c>
      <c r="Q940" s="64"/>
      <c r="R940" s="64" t="s">
        <v>1300</v>
      </c>
      <c r="S940" s="64" t="s">
        <v>1300</v>
      </c>
      <c r="T940" s="64" t="s">
        <v>110</v>
      </c>
      <c r="U940" s="64" t="s">
        <v>110</v>
      </c>
      <c r="V940" s="64" t="s">
        <v>1300</v>
      </c>
      <c r="W940" s="64"/>
      <c r="X940" s="64" t="s">
        <v>1300</v>
      </c>
      <c r="Y940" s="64"/>
      <c r="Z940" s="64" t="s">
        <v>1300</v>
      </c>
      <c r="AA940" s="64" t="s">
        <v>1300</v>
      </c>
      <c r="AB940" s="64" t="s">
        <v>1300</v>
      </c>
      <c r="AC940" s="64" t="s">
        <v>1300</v>
      </c>
      <c r="AD940" s="64" t="s">
        <v>1300</v>
      </c>
      <c r="AE940" s="64"/>
      <c r="AF940" s="67"/>
      <c r="AG940" s="67"/>
      <c r="AH940" s="67"/>
      <c r="AI940" s="64"/>
      <c r="AJ940" s="64"/>
      <c r="AK940" s="64"/>
      <c r="AL940" s="64"/>
      <c r="AM940" s="64"/>
      <c r="AN940" s="64"/>
      <c r="AO940" s="65"/>
      <c r="AP940" s="65"/>
      <c r="AQ940" s="65"/>
      <c r="AR940" s="65"/>
      <c r="AS940" s="65"/>
      <c r="AT940" s="64"/>
      <c r="AU940" s="64"/>
      <c r="AV940" s="64"/>
      <c r="AW940" s="64"/>
      <c r="AX940" s="64"/>
      <c r="AY940" s="64"/>
      <c r="AZ940" s="64"/>
      <c r="BA940" s="64"/>
      <c r="BB940" s="64"/>
      <c r="BC940" s="64"/>
      <c r="BD940" s="64"/>
      <c r="BE940" s="64"/>
      <c r="BF940" s="64"/>
      <c r="BG940" s="64"/>
      <c r="BH940" s="64"/>
      <c r="BI940" s="64"/>
      <c r="BJ940" s="64" t="s">
        <v>1302</v>
      </c>
      <c r="BK940" s="64" t="s">
        <v>1302</v>
      </c>
      <c r="BL940" s="64" t="s">
        <v>1302</v>
      </c>
      <c r="BM940" s="64" t="s">
        <v>1302</v>
      </c>
      <c r="BN940" s="64"/>
      <c r="BO940" s="64"/>
      <c r="BP940" s="64"/>
      <c r="BQ940" s="64"/>
      <c r="BR940" s="64"/>
      <c r="BS940" s="64"/>
      <c r="BT940" s="64" t="s">
        <v>1302</v>
      </c>
      <c r="BU940" s="64" t="s">
        <v>1302</v>
      </c>
      <c r="BV940" s="64" t="s">
        <v>1302</v>
      </c>
      <c r="BW940" s="64" t="s">
        <v>1302</v>
      </c>
      <c r="BX940" s="64" t="s">
        <v>110</v>
      </c>
      <c r="BY940" s="64" t="s">
        <v>1302</v>
      </c>
      <c r="BZ940" s="64" t="s">
        <v>1302</v>
      </c>
      <c r="CA940" s="64" t="s">
        <v>1302</v>
      </c>
      <c r="CB940" s="64" t="s">
        <v>1302</v>
      </c>
      <c r="CC940" s="64"/>
      <c r="CD940" s="64"/>
      <c r="CE940" s="64"/>
      <c r="CF940" s="64"/>
      <c r="CG940" s="64" t="s">
        <v>1302</v>
      </c>
      <c r="CH940" s="64" t="s">
        <v>1302</v>
      </c>
      <c r="CI940" s="64" t="s">
        <v>110</v>
      </c>
      <c r="CJ940" s="64" t="s">
        <v>110</v>
      </c>
      <c r="CK940" s="64" t="s">
        <v>110</v>
      </c>
      <c r="CL940" s="64" t="s">
        <v>110</v>
      </c>
      <c r="CM940" s="64"/>
      <c r="CN940" s="64"/>
      <c r="CO940" s="64"/>
      <c r="CP940" s="64"/>
      <c r="CQ940" s="64"/>
      <c r="CR940" s="64"/>
      <c r="CS940" s="64"/>
      <c r="CT940" s="64"/>
      <c r="CU940" s="64"/>
      <c r="CV940" s="64"/>
      <c r="CW940" s="64"/>
      <c r="CX940" s="64" t="s">
        <v>110</v>
      </c>
      <c r="CY940" s="64" t="s">
        <v>110</v>
      </c>
      <c r="CZ940" s="64" t="s">
        <v>110</v>
      </c>
      <c r="DA940" s="64" t="s">
        <v>110</v>
      </c>
      <c r="DB940" s="64"/>
      <c r="DC940" s="64"/>
      <c r="DD940" s="64"/>
      <c r="DE940" s="64"/>
      <c r="DF940" s="64" t="s">
        <v>110</v>
      </c>
      <c r="DG940" s="64"/>
      <c r="DH940" s="64"/>
      <c r="DI940" s="64"/>
      <c r="DJ940" s="64"/>
      <c r="DK940" s="64" t="s">
        <v>110</v>
      </c>
      <c r="DL940" s="64"/>
      <c r="DM940" s="64"/>
      <c r="DN940" s="64"/>
      <c r="DO940" s="64"/>
      <c r="DP940" s="64"/>
      <c r="DQ940" s="64"/>
      <c r="DR940" s="64"/>
      <c r="DS940" s="64"/>
      <c r="DT940" s="64"/>
      <c r="DU940" s="64"/>
      <c r="DV940" s="64"/>
      <c r="DW940" s="64" t="s">
        <v>110</v>
      </c>
      <c r="DX940" s="64" t="s">
        <v>110</v>
      </c>
      <c r="DY940" s="64"/>
      <c r="DZ940" s="64"/>
      <c r="EA940" s="64"/>
      <c r="EB940" s="64"/>
      <c r="EC940" s="64"/>
      <c r="ED940" s="64"/>
      <c r="EE940" s="64"/>
      <c r="EF940" s="64"/>
      <c r="EG940" s="64"/>
      <c r="EH940" s="64"/>
      <c r="EI940" s="64" t="s">
        <v>110</v>
      </c>
      <c r="EJ940" s="64"/>
      <c r="EK940" s="64"/>
      <c r="EL940" s="64"/>
      <c r="EM940" s="64"/>
      <c r="EN940" s="64"/>
      <c r="EO940" s="64"/>
      <c r="EP940" s="64"/>
      <c r="EQ940" s="64"/>
      <c r="ER940" s="64"/>
      <c r="ES940" s="64"/>
      <c r="ET940" s="64" t="s">
        <v>110</v>
      </c>
      <c r="EU940" s="64"/>
      <c r="EV940" s="64" t="s">
        <v>110</v>
      </c>
      <c r="EW940" s="64" t="s">
        <v>110</v>
      </c>
      <c r="EX940" s="64" t="s">
        <v>110</v>
      </c>
      <c r="EY940" s="64"/>
      <c r="EZ940" s="64"/>
      <c r="FA940" s="64"/>
      <c r="FB940" s="64"/>
      <c r="FC940" s="64" t="s">
        <v>110</v>
      </c>
      <c r="FD940" s="64" t="s">
        <v>110</v>
      </c>
      <c r="FE940" s="66"/>
      <c r="FF940" s="66"/>
      <c r="FG940" s="66"/>
      <c r="FH940" s="66"/>
      <c r="FI940" s="66"/>
      <c r="FJ940" s="66"/>
      <c r="FK940" s="66"/>
      <c r="FL940" s="66"/>
      <c r="FM940" s="66"/>
      <c r="FN940" s="66"/>
      <c r="FO940" s="66"/>
      <c r="FP940" s="66"/>
      <c r="FQ940" s="66"/>
      <c r="FR940" s="66" t="s">
        <v>110</v>
      </c>
      <c r="FS940" s="66"/>
      <c r="FT940" s="66"/>
      <c r="FU940" s="66"/>
      <c r="FV940" s="66"/>
      <c r="FW940" s="66"/>
      <c r="FX940" s="66"/>
      <c r="FY940" s="66"/>
      <c r="FZ940" s="66"/>
      <c r="GA940" s="66"/>
      <c r="GB940" s="66"/>
      <c r="GC940" s="66"/>
      <c r="GD940" s="66"/>
      <c r="GE940" s="66"/>
      <c r="GF940" s="66"/>
      <c r="GG940" s="66"/>
      <c r="GH940" s="66"/>
      <c r="GI940" s="66"/>
      <c r="GJ940" s="66"/>
      <c r="GK940" s="66"/>
      <c r="GL940" s="66"/>
      <c r="GM940" s="66"/>
      <c r="GN940" s="66"/>
      <c r="GO940" s="66"/>
      <c r="GP940" s="66"/>
      <c r="GQ940" s="66"/>
      <c r="GR940" s="66"/>
      <c r="GS940" s="66"/>
      <c r="GT940" s="66"/>
      <c r="GU940" s="66"/>
      <c r="GV940" s="66"/>
      <c r="GW940" s="66"/>
      <c r="GX940" s="66"/>
      <c r="GY940" s="66"/>
      <c r="GZ940" s="69"/>
      <c r="HA940" s="66"/>
      <c r="HB940" s="66"/>
      <c r="HC940" s="66"/>
      <c r="HD940" s="66"/>
      <c r="HE940" s="66" t="s">
        <v>110</v>
      </c>
      <c r="HF940" s="66"/>
      <c r="HG940" s="66" t="s">
        <v>110</v>
      </c>
      <c r="HH940" s="66" t="s">
        <v>110</v>
      </c>
      <c r="HI940" s="66"/>
      <c r="HJ940" s="66"/>
      <c r="HK940" s="66"/>
      <c r="HL940" s="66"/>
      <c r="HM940" s="66"/>
      <c r="HN940" s="66"/>
      <c r="HO940" s="66"/>
      <c r="HP940" s="66"/>
      <c r="HQ940" s="66"/>
      <c r="HR940" s="66"/>
      <c r="HS940" s="66"/>
      <c r="HT940" s="66"/>
      <c r="HU940" s="66"/>
      <c r="HV940" s="66"/>
      <c r="HW940" s="66"/>
      <c r="HX940" s="66"/>
    </row>
    <row r="941" spans="2:232" ht="10.5" customHeight="1" x14ac:dyDescent="0.25">
      <c r="B941" s="63" t="s">
        <v>71</v>
      </c>
      <c r="C941" s="63" t="s">
        <v>134</v>
      </c>
      <c r="D941" s="63">
        <v>70124</v>
      </c>
      <c r="E941" s="63" t="s">
        <v>1305</v>
      </c>
      <c r="F941" s="80">
        <v>4</v>
      </c>
      <c r="G941" s="64" t="s">
        <v>110</v>
      </c>
      <c r="H941" s="64"/>
      <c r="I941" s="64" t="s">
        <v>110</v>
      </c>
      <c r="J941" s="64" t="s">
        <v>110</v>
      </c>
      <c r="K941" s="64" t="s">
        <v>110</v>
      </c>
      <c r="L941" s="64" t="s">
        <v>1300</v>
      </c>
      <c r="M941" s="64" t="s">
        <v>1300</v>
      </c>
      <c r="N941" s="64" t="s">
        <v>1300</v>
      </c>
      <c r="O941" s="64" t="s">
        <v>1300</v>
      </c>
      <c r="P941" s="64" t="s">
        <v>1300</v>
      </c>
      <c r="Q941" s="64" t="s">
        <v>1300</v>
      </c>
      <c r="R941" s="64" t="s">
        <v>1300</v>
      </c>
      <c r="S941" s="64" t="s">
        <v>1300</v>
      </c>
      <c r="T941" s="64" t="s">
        <v>110</v>
      </c>
      <c r="U941" s="64" t="s">
        <v>110</v>
      </c>
      <c r="V941" s="64" t="s">
        <v>1300</v>
      </c>
      <c r="W941" s="64"/>
      <c r="X941" s="64" t="s">
        <v>1300</v>
      </c>
      <c r="Y941" s="64"/>
      <c r="Z941" s="64" t="s">
        <v>1300</v>
      </c>
      <c r="AA941" s="64" t="s">
        <v>1300</v>
      </c>
      <c r="AB941" s="64" t="s">
        <v>1300</v>
      </c>
      <c r="AC941" s="64" t="s">
        <v>1300</v>
      </c>
      <c r="AD941" s="64" t="s">
        <v>1300</v>
      </c>
      <c r="AE941" s="64"/>
      <c r="AF941" s="67"/>
      <c r="AG941" s="67"/>
      <c r="AH941" s="67"/>
      <c r="AI941" s="64"/>
      <c r="AJ941" s="64"/>
      <c r="AK941" s="64"/>
      <c r="AL941" s="64"/>
      <c r="AM941" s="64"/>
      <c r="AN941" s="64"/>
      <c r="AO941" s="65"/>
      <c r="AP941" s="65"/>
      <c r="AQ941" s="65"/>
      <c r="AR941" s="65"/>
      <c r="AS941" s="65"/>
      <c r="AT941" s="64"/>
      <c r="AU941" s="64"/>
      <c r="AV941" s="64"/>
      <c r="AW941" s="64"/>
      <c r="AX941" s="64"/>
      <c r="AY941" s="64"/>
      <c r="AZ941" s="64"/>
      <c r="BA941" s="64"/>
      <c r="BB941" s="64"/>
      <c r="BC941" s="64"/>
      <c r="BD941" s="64"/>
      <c r="BE941" s="64"/>
      <c r="BF941" s="64"/>
      <c r="BG941" s="64"/>
      <c r="BH941" s="64"/>
      <c r="BI941" s="64"/>
      <c r="BJ941" s="64" t="s">
        <v>1302</v>
      </c>
      <c r="BK941" s="64" t="s">
        <v>1302</v>
      </c>
      <c r="BL941" s="64" t="s">
        <v>1302</v>
      </c>
      <c r="BM941" s="64" t="s">
        <v>1302</v>
      </c>
      <c r="BN941" s="64"/>
      <c r="BO941" s="64"/>
      <c r="BP941" s="64"/>
      <c r="BQ941" s="64"/>
      <c r="BR941" s="64"/>
      <c r="BS941" s="64"/>
      <c r="BT941" s="64" t="s">
        <v>1302</v>
      </c>
      <c r="BU941" s="64" t="s">
        <v>1302</v>
      </c>
      <c r="BV941" s="64" t="s">
        <v>1302</v>
      </c>
      <c r="BW941" s="64" t="s">
        <v>1302</v>
      </c>
      <c r="BX941" s="64" t="s">
        <v>110</v>
      </c>
      <c r="BY941" s="64" t="s">
        <v>1302</v>
      </c>
      <c r="BZ941" s="64" t="s">
        <v>1302</v>
      </c>
      <c r="CA941" s="64" t="s">
        <v>1302</v>
      </c>
      <c r="CB941" s="64" t="s">
        <v>1302</v>
      </c>
      <c r="CC941" s="64"/>
      <c r="CD941" s="64"/>
      <c r="CE941" s="64"/>
      <c r="CF941" s="64"/>
      <c r="CG941" s="64" t="s">
        <v>1302</v>
      </c>
      <c r="CH941" s="64" t="s">
        <v>1302</v>
      </c>
      <c r="CI941" s="64" t="s">
        <v>110</v>
      </c>
      <c r="CJ941" s="64" t="s">
        <v>110</v>
      </c>
      <c r="CK941" s="64" t="s">
        <v>110</v>
      </c>
      <c r="CL941" s="64" t="s">
        <v>110</v>
      </c>
      <c r="CM941" s="64"/>
      <c r="CN941" s="64"/>
      <c r="CO941" s="64"/>
      <c r="CP941" s="64"/>
      <c r="CQ941" s="64"/>
      <c r="CR941" s="64"/>
      <c r="CS941" s="64"/>
      <c r="CT941" s="64"/>
      <c r="CU941" s="64"/>
      <c r="CV941" s="64"/>
      <c r="CW941" s="64"/>
      <c r="CX941" s="64" t="s">
        <v>110</v>
      </c>
      <c r="CY941" s="64" t="s">
        <v>110</v>
      </c>
      <c r="CZ941" s="64" t="s">
        <v>110</v>
      </c>
      <c r="DA941" s="64" t="s">
        <v>110</v>
      </c>
      <c r="DB941" s="64"/>
      <c r="DC941" s="64"/>
      <c r="DD941" s="64"/>
      <c r="DE941" s="64"/>
      <c r="DF941" s="64" t="s">
        <v>110</v>
      </c>
      <c r="DG941" s="64"/>
      <c r="DH941" s="64"/>
      <c r="DI941" s="64"/>
      <c r="DJ941" s="64"/>
      <c r="DK941" s="64" t="s">
        <v>110</v>
      </c>
      <c r="DL941" s="64"/>
      <c r="DM941" s="64"/>
      <c r="DN941" s="64"/>
      <c r="DO941" s="64"/>
      <c r="DP941" s="64"/>
      <c r="DQ941" s="64"/>
      <c r="DR941" s="64"/>
      <c r="DS941" s="64"/>
      <c r="DT941" s="64"/>
      <c r="DU941" s="64"/>
      <c r="DV941" s="64"/>
      <c r="DW941" s="64" t="s">
        <v>110</v>
      </c>
      <c r="DX941" s="64" t="s">
        <v>110</v>
      </c>
      <c r="DY941" s="64"/>
      <c r="DZ941" s="64"/>
      <c r="EA941" s="64"/>
      <c r="EB941" s="64"/>
      <c r="EC941" s="64"/>
      <c r="ED941" s="64"/>
      <c r="EE941" s="64"/>
      <c r="EF941" s="64"/>
      <c r="EG941" s="64"/>
      <c r="EH941" s="64"/>
      <c r="EI941" s="64" t="s">
        <v>110</v>
      </c>
      <c r="EJ941" s="64"/>
      <c r="EK941" s="64"/>
      <c r="EL941" s="64"/>
      <c r="EM941" s="64"/>
      <c r="EN941" s="64"/>
      <c r="EO941" s="64"/>
      <c r="EP941" s="64"/>
      <c r="EQ941" s="64"/>
      <c r="ER941" s="64"/>
      <c r="ES941" s="64"/>
      <c r="ET941" s="64" t="s">
        <v>110</v>
      </c>
      <c r="EU941" s="64"/>
      <c r="EV941" s="64" t="s">
        <v>110</v>
      </c>
      <c r="EW941" s="64" t="s">
        <v>110</v>
      </c>
      <c r="EX941" s="64" t="s">
        <v>110</v>
      </c>
      <c r="EY941" s="64"/>
      <c r="EZ941" s="64"/>
      <c r="FA941" s="64"/>
      <c r="FB941" s="64"/>
      <c r="FC941" s="64" t="s">
        <v>110</v>
      </c>
      <c r="FD941" s="64" t="s">
        <v>110</v>
      </c>
      <c r="FE941" s="66"/>
      <c r="FF941" s="66"/>
      <c r="FG941" s="66"/>
      <c r="FH941" s="66"/>
      <c r="FI941" s="66"/>
      <c r="FJ941" s="66"/>
      <c r="FK941" s="66"/>
      <c r="FL941" s="66"/>
      <c r="FM941" s="66"/>
      <c r="FN941" s="66"/>
      <c r="FO941" s="66"/>
      <c r="FP941" s="66"/>
      <c r="FQ941" s="66"/>
      <c r="FR941" s="66"/>
      <c r="FS941" s="66"/>
      <c r="FT941" s="66"/>
      <c r="FU941" s="66"/>
      <c r="FV941" s="66"/>
      <c r="FW941" s="66"/>
      <c r="FX941" s="66"/>
      <c r="FY941" s="66"/>
      <c r="FZ941" s="66"/>
      <c r="GA941" s="66"/>
      <c r="GB941" s="66"/>
      <c r="GC941" s="66"/>
      <c r="GD941" s="66"/>
      <c r="GE941" s="66"/>
      <c r="GF941" s="66"/>
      <c r="GG941" s="66"/>
      <c r="GH941" s="66"/>
      <c r="GI941" s="66"/>
      <c r="GJ941" s="66"/>
      <c r="GK941" s="66"/>
      <c r="GL941" s="66"/>
      <c r="GM941" s="66"/>
      <c r="GN941" s="66"/>
      <c r="GO941" s="66"/>
      <c r="GP941" s="66"/>
      <c r="GQ941" s="66"/>
      <c r="GR941" s="66"/>
      <c r="GS941" s="66"/>
      <c r="GT941" s="66"/>
      <c r="GU941" s="66"/>
      <c r="GV941" s="66"/>
      <c r="GW941" s="66"/>
      <c r="GX941" s="66"/>
      <c r="GY941" s="66"/>
      <c r="GZ941" s="69"/>
      <c r="HA941" s="66"/>
      <c r="HB941" s="66"/>
      <c r="HC941" s="66"/>
      <c r="HD941" s="66"/>
      <c r="HE941" s="66" t="s">
        <v>110</v>
      </c>
      <c r="HF941" s="66"/>
      <c r="HG941" s="66" t="s">
        <v>110</v>
      </c>
      <c r="HH941" s="66" t="s">
        <v>110</v>
      </c>
      <c r="HI941" s="66"/>
      <c r="HJ941" s="66"/>
      <c r="HK941" s="66"/>
      <c r="HL941" s="66"/>
      <c r="HM941" s="66"/>
      <c r="HN941" s="66"/>
      <c r="HO941" s="66"/>
      <c r="HP941" s="66"/>
      <c r="HQ941" s="66"/>
      <c r="HR941" s="66"/>
      <c r="HS941" s="66"/>
      <c r="HT941" s="66"/>
      <c r="HU941" s="66"/>
      <c r="HV941" s="66"/>
      <c r="HW941" s="66"/>
      <c r="HX941" s="66"/>
    </row>
    <row r="942" spans="2:232" ht="10.5" customHeight="1" x14ac:dyDescent="0.25">
      <c r="B942" s="63" t="s">
        <v>71</v>
      </c>
      <c r="C942" s="63" t="s">
        <v>196</v>
      </c>
      <c r="D942" s="63">
        <v>70204</v>
      </c>
      <c r="E942" s="63" t="s">
        <v>1304</v>
      </c>
      <c r="F942" s="80">
        <v>4</v>
      </c>
      <c r="G942" s="64" t="s">
        <v>110</v>
      </c>
      <c r="H942" s="64"/>
      <c r="I942" s="64" t="s">
        <v>110</v>
      </c>
      <c r="J942" s="64" t="s">
        <v>110</v>
      </c>
      <c r="K942" s="64"/>
      <c r="L942" s="64" t="s">
        <v>1300</v>
      </c>
      <c r="M942" s="64" t="s">
        <v>1300</v>
      </c>
      <c r="N942" s="64" t="s">
        <v>1300</v>
      </c>
      <c r="O942" s="64" t="s">
        <v>1300</v>
      </c>
      <c r="P942" s="64" t="s">
        <v>1300</v>
      </c>
      <c r="Q942" s="64"/>
      <c r="R942" s="64"/>
      <c r="S942" s="64" t="s">
        <v>1300</v>
      </c>
      <c r="T942" s="64" t="s">
        <v>110</v>
      </c>
      <c r="U942" s="64" t="s">
        <v>110</v>
      </c>
      <c r="V942" s="64"/>
      <c r="W942" s="64"/>
      <c r="X942" s="64"/>
      <c r="Y942" s="64"/>
      <c r="Z942" s="64" t="s">
        <v>1300</v>
      </c>
      <c r="AA942" s="64" t="s">
        <v>1300</v>
      </c>
      <c r="AB942" s="64" t="s">
        <v>1300</v>
      </c>
      <c r="AC942" s="64" t="s">
        <v>1300</v>
      </c>
      <c r="AD942" s="64" t="s">
        <v>1300</v>
      </c>
      <c r="AE942" s="64"/>
      <c r="AF942" s="67"/>
      <c r="AG942" s="67"/>
      <c r="AH942" s="67"/>
      <c r="AI942" s="64"/>
      <c r="AJ942" s="64"/>
      <c r="AK942" s="64"/>
      <c r="AL942" s="64"/>
      <c r="AM942" s="64"/>
      <c r="AN942" s="64"/>
      <c r="AO942" s="65"/>
      <c r="AP942" s="65"/>
      <c r="AQ942" s="65"/>
      <c r="AR942" s="65"/>
      <c r="AS942" s="65"/>
      <c r="AT942" s="64"/>
      <c r="AU942" s="64"/>
      <c r="AV942" s="64"/>
      <c r="AW942" s="64"/>
      <c r="AX942" s="64"/>
      <c r="AY942" s="64"/>
      <c r="AZ942" s="64"/>
      <c r="BA942" s="64"/>
      <c r="BB942" s="64"/>
      <c r="BC942" s="64"/>
      <c r="BD942" s="64"/>
      <c r="BE942" s="64"/>
      <c r="BF942" s="64"/>
      <c r="BG942" s="64"/>
      <c r="BH942" s="64"/>
      <c r="BI942" s="64"/>
      <c r="BJ942" s="64" t="s">
        <v>1302</v>
      </c>
      <c r="BK942" s="64" t="s">
        <v>1302</v>
      </c>
      <c r="BL942" s="64" t="s">
        <v>1302</v>
      </c>
      <c r="BM942" s="64" t="s">
        <v>1302</v>
      </c>
      <c r="BN942" s="64" t="s">
        <v>1303</v>
      </c>
      <c r="BO942" s="64"/>
      <c r="BP942" s="64"/>
      <c r="BQ942" s="64"/>
      <c r="BR942" s="64"/>
      <c r="BS942" s="64"/>
      <c r="BT942" s="64" t="s">
        <v>1302</v>
      </c>
      <c r="BU942" s="64" t="s">
        <v>1302</v>
      </c>
      <c r="BV942" s="64" t="s">
        <v>1302</v>
      </c>
      <c r="BW942" s="64" t="s">
        <v>1302</v>
      </c>
      <c r="BX942" s="64" t="s">
        <v>1302</v>
      </c>
      <c r="BY942" s="64" t="s">
        <v>1302</v>
      </c>
      <c r="BZ942" s="64" t="s">
        <v>1302</v>
      </c>
      <c r="CA942" s="64" t="s">
        <v>1302</v>
      </c>
      <c r="CB942" s="64" t="s">
        <v>1302</v>
      </c>
      <c r="CC942" s="64"/>
      <c r="CD942" s="64"/>
      <c r="CE942" s="64"/>
      <c r="CF942" s="64"/>
      <c r="CG942" s="64" t="s">
        <v>1302</v>
      </c>
      <c r="CH942" s="64" t="s">
        <v>1302</v>
      </c>
      <c r="CI942" s="64" t="s">
        <v>110</v>
      </c>
      <c r="CJ942" s="64" t="s">
        <v>110</v>
      </c>
      <c r="CK942" s="64" t="s">
        <v>110</v>
      </c>
      <c r="CL942" s="64" t="s">
        <v>110</v>
      </c>
      <c r="CM942" s="64"/>
      <c r="CN942" s="64"/>
      <c r="CO942" s="64"/>
      <c r="CP942" s="64"/>
      <c r="CQ942" s="64"/>
      <c r="CR942" s="64"/>
      <c r="CS942" s="64"/>
      <c r="CT942" s="64"/>
      <c r="CU942" s="64"/>
      <c r="CV942" s="64"/>
      <c r="CW942" s="64"/>
      <c r="CX942" s="64" t="s">
        <v>110</v>
      </c>
      <c r="CY942" s="64" t="s">
        <v>110</v>
      </c>
      <c r="CZ942" s="64" t="s">
        <v>110</v>
      </c>
      <c r="DA942" s="64" t="s">
        <v>110</v>
      </c>
      <c r="DB942" s="64"/>
      <c r="DC942" s="64"/>
      <c r="DD942" s="64"/>
      <c r="DE942" s="64"/>
      <c r="DF942" s="64" t="s">
        <v>110</v>
      </c>
      <c r="DG942" s="64"/>
      <c r="DH942" s="64"/>
      <c r="DI942" s="64"/>
      <c r="DJ942" s="64"/>
      <c r="DK942" s="64" t="s">
        <v>110</v>
      </c>
      <c r="DL942" s="64"/>
      <c r="DM942" s="64"/>
      <c r="DN942" s="64"/>
      <c r="DO942" s="64"/>
      <c r="DP942" s="64"/>
      <c r="DQ942" s="64"/>
      <c r="DR942" s="64"/>
      <c r="DS942" s="64"/>
      <c r="DT942" s="64"/>
      <c r="DU942" s="64"/>
      <c r="DV942" s="64"/>
      <c r="DW942" s="64" t="s">
        <v>110</v>
      </c>
      <c r="DX942" s="64" t="s">
        <v>110</v>
      </c>
      <c r="DY942" s="64"/>
      <c r="DZ942" s="64"/>
      <c r="EA942" s="64"/>
      <c r="EB942" s="64"/>
      <c r="EC942" s="64"/>
      <c r="ED942" s="64"/>
      <c r="EE942" s="64"/>
      <c r="EF942" s="64"/>
      <c r="EG942" s="64"/>
      <c r="EH942" s="64"/>
      <c r="EI942" s="64"/>
      <c r="EJ942" s="64"/>
      <c r="EK942" s="64"/>
      <c r="EL942" s="64"/>
      <c r="EM942" s="64"/>
      <c r="EN942" s="64"/>
      <c r="EO942" s="64"/>
      <c r="EP942" s="64"/>
      <c r="EQ942" s="64"/>
      <c r="ER942" s="64"/>
      <c r="ES942" s="64"/>
      <c r="ET942" s="64" t="s">
        <v>110</v>
      </c>
      <c r="EU942" s="64"/>
      <c r="EV942" s="64" t="s">
        <v>110</v>
      </c>
      <c r="EW942" s="64" t="s">
        <v>110</v>
      </c>
      <c r="EX942" s="64" t="s">
        <v>110</v>
      </c>
      <c r="EY942" s="64"/>
      <c r="EZ942" s="64"/>
      <c r="FA942" s="64"/>
      <c r="FB942" s="64"/>
      <c r="FC942" s="64"/>
      <c r="FD942" s="64"/>
      <c r="FE942" s="66"/>
      <c r="FF942" s="66"/>
      <c r="FG942" s="66"/>
      <c r="FH942" s="66"/>
      <c r="FI942" s="66"/>
      <c r="FJ942" s="66"/>
      <c r="FK942" s="66"/>
      <c r="FL942" s="66"/>
      <c r="FM942" s="66"/>
      <c r="FN942" s="66"/>
      <c r="FO942" s="66"/>
      <c r="FP942" s="66"/>
      <c r="FQ942" s="66"/>
      <c r="FR942" s="66"/>
      <c r="FS942" s="66"/>
      <c r="FT942" s="66"/>
      <c r="FU942" s="66"/>
      <c r="FV942" s="66"/>
      <c r="FW942" s="66"/>
      <c r="FX942" s="66"/>
      <c r="FY942" s="66"/>
      <c r="FZ942" s="66"/>
      <c r="GA942" s="66"/>
      <c r="GB942" s="66"/>
      <c r="GC942" s="66"/>
      <c r="GD942" s="66"/>
      <c r="GE942" s="66"/>
      <c r="GF942" s="66"/>
      <c r="GG942" s="66"/>
      <c r="GH942" s="66"/>
      <c r="GI942" s="66"/>
      <c r="GJ942" s="66"/>
      <c r="GK942" s="66"/>
      <c r="GL942" s="66"/>
      <c r="GM942" s="66"/>
      <c r="GN942" s="66"/>
      <c r="GO942" s="66"/>
      <c r="GP942" s="66"/>
      <c r="GQ942" s="66"/>
      <c r="GR942" s="66"/>
      <c r="GS942" s="66"/>
      <c r="GT942" s="66"/>
      <c r="GU942" s="66"/>
      <c r="GV942" s="66"/>
      <c r="GW942" s="66"/>
      <c r="GX942" s="66"/>
      <c r="GY942" s="66"/>
      <c r="GZ942" s="69"/>
      <c r="HA942" s="66"/>
      <c r="HB942" s="66"/>
      <c r="HC942" s="66"/>
      <c r="HD942" s="66"/>
      <c r="HE942" s="66"/>
      <c r="HF942" s="66"/>
      <c r="HG942" s="66"/>
      <c r="HH942" s="66" t="s">
        <v>110</v>
      </c>
      <c r="HI942" s="66"/>
      <c r="HJ942" s="66"/>
      <c r="HK942" s="66"/>
      <c r="HL942" s="66"/>
      <c r="HM942" s="66"/>
      <c r="HN942" s="66"/>
      <c r="HO942" s="66"/>
      <c r="HP942" s="66"/>
      <c r="HQ942" s="66"/>
      <c r="HR942" s="66"/>
      <c r="HS942" s="66"/>
      <c r="HT942" s="66"/>
      <c r="HU942" s="66"/>
      <c r="HV942" s="66"/>
      <c r="HW942" s="66"/>
      <c r="HX942" s="66"/>
    </row>
    <row r="943" spans="2:232" ht="10.5" customHeight="1" x14ac:dyDescent="0.25">
      <c r="B943" s="63" t="s">
        <v>71</v>
      </c>
      <c r="C943" s="63" t="s">
        <v>225</v>
      </c>
      <c r="D943" s="63">
        <v>70215</v>
      </c>
      <c r="E943" s="63" t="s">
        <v>1301</v>
      </c>
      <c r="F943" s="80">
        <v>3</v>
      </c>
      <c r="G943" s="64" t="s">
        <v>110</v>
      </c>
      <c r="H943" s="64"/>
      <c r="I943" s="64" t="s">
        <v>110</v>
      </c>
      <c r="J943" s="64" t="s">
        <v>110</v>
      </c>
      <c r="K943" s="64" t="s">
        <v>110</v>
      </c>
      <c r="L943" s="64" t="s">
        <v>1300</v>
      </c>
      <c r="M943" s="64" t="s">
        <v>1300</v>
      </c>
      <c r="N943" s="64" t="s">
        <v>1300</v>
      </c>
      <c r="O943" s="64" t="s">
        <v>1300</v>
      </c>
      <c r="P943" s="64" t="s">
        <v>1300</v>
      </c>
      <c r="Q943" s="64" t="s">
        <v>1300</v>
      </c>
      <c r="R943" s="64" t="s">
        <v>1300</v>
      </c>
      <c r="S943" s="64" t="s">
        <v>1300</v>
      </c>
      <c r="T943" s="64" t="s">
        <v>110</v>
      </c>
      <c r="U943" s="64" t="s">
        <v>110</v>
      </c>
      <c r="V943" s="64" t="s">
        <v>1300</v>
      </c>
      <c r="W943" s="64"/>
      <c r="X943" s="64" t="s">
        <v>1300</v>
      </c>
      <c r="Y943" s="64"/>
      <c r="Z943" s="64" t="s">
        <v>1300</v>
      </c>
      <c r="AA943" s="64" t="s">
        <v>1300</v>
      </c>
      <c r="AB943" s="64" t="s">
        <v>1300</v>
      </c>
      <c r="AC943" s="64" t="s">
        <v>1300</v>
      </c>
      <c r="AD943" s="64" t="s">
        <v>1300</v>
      </c>
      <c r="AE943" s="64"/>
      <c r="AF943" s="67"/>
      <c r="AG943" s="67"/>
      <c r="AH943" s="67"/>
      <c r="AI943" s="64"/>
      <c r="AJ943" s="64"/>
      <c r="AK943" s="64"/>
      <c r="AL943" s="64"/>
      <c r="AM943" s="64"/>
      <c r="AN943" s="64"/>
      <c r="AO943" s="65" t="s">
        <v>110</v>
      </c>
      <c r="AP943" s="65" t="s">
        <v>110</v>
      </c>
      <c r="AQ943" s="65"/>
      <c r="AR943" s="65" t="s">
        <v>110</v>
      </c>
      <c r="AS943" s="65" t="s">
        <v>110</v>
      </c>
      <c r="AT943" s="64"/>
      <c r="AU943" s="64"/>
      <c r="AV943" s="64"/>
      <c r="AW943" s="64"/>
      <c r="AX943" s="64"/>
      <c r="AY943" s="64"/>
      <c r="AZ943" s="64"/>
      <c r="BA943" s="64"/>
      <c r="BB943" s="64"/>
      <c r="BC943" s="64"/>
      <c r="BD943" s="64"/>
      <c r="BE943" s="64"/>
      <c r="BF943" s="64"/>
      <c r="BG943" s="64"/>
      <c r="BH943" s="64"/>
      <c r="BI943" s="64"/>
      <c r="BJ943" s="64" t="s">
        <v>110</v>
      </c>
      <c r="BK943" s="64" t="s">
        <v>110</v>
      </c>
      <c r="BL943" s="64" t="s">
        <v>110</v>
      </c>
      <c r="BM943" s="64" t="s">
        <v>110</v>
      </c>
      <c r="BN943" s="64" t="s">
        <v>110</v>
      </c>
      <c r="BO943" s="64"/>
      <c r="BP943" s="64"/>
      <c r="BQ943" s="64"/>
      <c r="BR943" s="64"/>
      <c r="BS943" s="64"/>
      <c r="BT943" s="64" t="s">
        <v>110</v>
      </c>
      <c r="BU943" s="64" t="s">
        <v>110</v>
      </c>
      <c r="BV943" s="64" t="s">
        <v>110</v>
      </c>
      <c r="BW943" s="64" t="s">
        <v>110</v>
      </c>
      <c r="BX943" s="64" t="s">
        <v>110</v>
      </c>
      <c r="BY943" s="64" t="s">
        <v>110</v>
      </c>
      <c r="BZ943" s="64" t="s">
        <v>110</v>
      </c>
      <c r="CA943" s="64" t="s">
        <v>110</v>
      </c>
      <c r="CB943" s="64" t="s">
        <v>110</v>
      </c>
      <c r="CC943" s="64"/>
      <c r="CD943" s="64"/>
      <c r="CE943" s="64"/>
      <c r="CF943" s="64"/>
      <c r="CG943" s="64" t="s">
        <v>110</v>
      </c>
      <c r="CH943" s="64" t="s">
        <v>110</v>
      </c>
      <c r="CI943" s="64" t="s">
        <v>110</v>
      </c>
      <c r="CJ943" s="64" t="s">
        <v>110</v>
      </c>
      <c r="CK943" s="64" t="s">
        <v>110</v>
      </c>
      <c r="CL943" s="64" t="s">
        <v>110</v>
      </c>
      <c r="CM943" s="64"/>
      <c r="CN943" s="64"/>
      <c r="CO943" s="64"/>
      <c r="CP943" s="64"/>
      <c r="CQ943" s="64"/>
      <c r="CR943" s="64"/>
      <c r="CS943" s="64"/>
      <c r="CT943" s="64"/>
      <c r="CU943" s="64"/>
      <c r="CV943" s="64"/>
      <c r="CW943" s="64"/>
      <c r="CX943" s="64" t="s">
        <v>110</v>
      </c>
      <c r="CY943" s="64" t="s">
        <v>110</v>
      </c>
      <c r="CZ943" s="64" t="s">
        <v>110</v>
      </c>
      <c r="DA943" s="64" t="s">
        <v>110</v>
      </c>
      <c r="DB943" s="64"/>
      <c r="DC943" s="64"/>
      <c r="DD943" s="64"/>
      <c r="DE943" s="64"/>
      <c r="DF943" s="64" t="s">
        <v>110</v>
      </c>
      <c r="DG943" s="64"/>
      <c r="DH943" s="64"/>
      <c r="DI943" s="64"/>
      <c r="DJ943" s="64"/>
      <c r="DK943" s="64" t="s">
        <v>110</v>
      </c>
      <c r="DL943" s="64"/>
      <c r="DM943" s="64"/>
      <c r="DN943" s="64"/>
      <c r="DO943" s="64"/>
      <c r="DP943" s="64"/>
      <c r="DQ943" s="64"/>
      <c r="DR943" s="64"/>
      <c r="DS943" s="64"/>
      <c r="DT943" s="64"/>
      <c r="DU943" s="64" t="s">
        <v>110</v>
      </c>
      <c r="DV943" s="64"/>
      <c r="DW943" s="64" t="s">
        <v>110</v>
      </c>
      <c r="DX943" s="64" t="s">
        <v>110</v>
      </c>
      <c r="DY943" s="64"/>
      <c r="DZ943" s="64"/>
      <c r="EA943" s="64"/>
      <c r="EB943" s="64"/>
      <c r="EC943" s="64"/>
      <c r="ED943" s="64"/>
      <c r="EE943" s="64"/>
      <c r="EF943" s="64"/>
      <c r="EG943" s="64"/>
      <c r="EH943" s="64"/>
      <c r="EI943" s="64" t="s">
        <v>110</v>
      </c>
      <c r="EJ943" s="64"/>
      <c r="EK943" s="64"/>
      <c r="EL943" s="64"/>
      <c r="EM943" s="64"/>
      <c r="EN943" s="64"/>
      <c r="EO943" s="64"/>
      <c r="EP943" s="64"/>
      <c r="EQ943" s="64"/>
      <c r="ER943" s="64"/>
      <c r="ES943" s="64"/>
      <c r="ET943" s="64" t="s">
        <v>110</v>
      </c>
      <c r="EU943" s="64"/>
      <c r="EV943" s="64" t="s">
        <v>110</v>
      </c>
      <c r="EW943" s="64" t="s">
        <v>110</v>
      </c>
      <c r="EX943" s="64" t="s">
        <v>110</v>
      </c>
      <c r="EY943" s="64"/>
      <c r="EZ943" s="64"/>
      <c r="FA943" s="64"/>
      <c r="FB943" s="64"/>
      <c r="FC943" s="64" t="s">
        <v>110</v>
      </c>
      <c r="FD943" s="64" t="s">
        <v>110</v>
      </c>
      <c r="FE943" s="66" t="s">
        <v>110</v>
      </c>
      <c r="FF943" s="66" t="s">
        <v>110</v>
      </c>
      <c r="FG943" s="66"/>
      <c r="FH943" s="66"/>
      <c r="FI943" s="66"/>
      <c r="FJ943" s="66"/>
      <c r="FK943" s="66"/>
      <c r="FL943" s="66"/>
      <c r="FM943" s="66"/>
      <c r="FN943" s="66"/>
      <c r="FO943" s="66"/>
      <c r="FP943" s="66"/>
      <c r="FQ943" s="66"/>
      <c r="FR943" s="66" t="s">
        <v>110</v>
      </c>
      <c r="FS943" s="66"/>
      <c r="FT943" s="66"/>
      <c r="FU943" s="66"/>
      <c r="FV943" s="66"/>
      <c r="FW943" s="66"/>
      <c r="FX943" s="66"/>
      <c r="FY943" s="66"/>
      <c r="FZ943" s="66"/>
      <c r="GA943" s="66"/>
      <c r="GB943" s="66"/>
      <c r="GC943" s="66"/>
      <c r="GD943" s="66"/>
      <c r="GE943" s="66"/>
      <c r="GF943" s="66"/>
      <c r="GG943" s="66"/>
      <c r="GH943" s="66"/>
      <c r="GI943" s="66"/>
      <c r="GJ943" s="66"/>
      <c r="GK943" s="66"/>
      <c r="GL943" s="66"/>
      <c r="GM943" s="66"/>
      <c r="GN943" s="66"/>
      <c r="GO943" s="66"/>
      <c r="GP943" s="66"/>
      <c r="GQ943" s="66"/>
      <c r="GR943" s="66"/>
      <c r="GS943" s="66"/>
      <c r="GT943" s="66"/>
      <c r="GU943" s="66"/>
      <c r="GV943" s="66"/>
      <c r="GW943" s="66"/>
      <c r="GX943" s="66"/>
      <c r="GY943" s="66"/>
      <c r="GZ943" s="69"/>
      <c r="HA943" s="66"/>
      <c r="HB943" s="66"/>
      <c r="HC943" s="66"/>
      <c r="HD943" s="66"/>
      <c r="HE943" s="66" t="s">
        <v>110</v>
      </c>
      <c r="HF943" s="66"/>
      <c r="HG943" s="66" t="s">
        <v>110</v>
      </c>
      <c r="HH943" s="66" t="s">
        <v>110</v>
      </c>
      <c r="HI943" s="66"/>
      <c r="HJ943" s="66"/>
      <c r="HK943" s="66"/>
      <c r="HL943" s="66"/>
      <c r="HM943" s="66"/>
      <c r="HN943" s="66"/>
      <c r="HO943" s="66"/>
      <c r="HP943" s="66"/>
      <c r="HQ943" s="66"/>
      <c r="HR943" s="66"/>
      <c r="HS943" s="66"/>
      <c r="HT943" s="66"/>
      <c r="HU943" s="66"/>
      <c r="HV943" s="66"/>
      <c r="HW943" s="66"/>
      <c r="HX943" s="66"/>
    </row>
    <row r="944" spans="2:232" ht="10.5" customHeight="1" x14ac:dyDescent="0.25">
      <c r="B944" s="63" t="s">
        <v>71</v>
      </c>
      <c r="C944" s="63" t="s">
        <v>253</v>
      </c>
      <c r="D944" s="63">
        <v>70221</v>
      </c>
      <c r="E944" s="63" t="s">
        <v>1304</v>
      </c>
      <c r="F944" s="80">
        <v>4</v>
      </c>
      <c r="G944" s="64" t="s">
        <v>110</v>
      </c>
      <c r="H944" s="64"/>
      <c r="I944" s="64" t="s">
        <v>110</v>
      </c>
      <c r="J944" s="64" t="s">
        <v>110</v>
      </c>
      <c r="K944" s="64" t="s">
        <v>110</v>
      </c>
      <c r="L944" s="64" t="s">
        <v>1300</v>
      </c>
      <c r="M944" s="64" t="s">
        <v>1300</v>
      </c>
      <c r="N944" s="64" t="s">
        <v>1300</v>
      </c>
      <c r="O944" s="64" t="s">
        <v>1300</v>
      </c>
      <c r="P944" s="64" t="s">
        <v>1300</v>
      </c>
      <c r="Q944" s="64"/>
      <c r="R944" s="64"/>
      <c r="S944" s="64" t="s">
        <v>1300</v>
      </c>
      <c r="T944" s="64" t="s">
        <v>110</v>
      </c>
      <c r="U944" s="64" t="s">
        <v>110</v>
      </c>
      <c r="V944" s="64"/>
      <c r="W944" s="64"/>
      <c r="X944" s="64"/>
      <c r="Y944" s="64"/>
      <c r="Z944" s="64" t="s">
        <v>1300</v>
      </c>
      <c r="AA944" s="64" t="s">
        <v>1300</v>
      </c>
      <c r="AB944" s="64" t="s">
        <v>1300</v>
      </c>
      <c r="AC944" s="64" t="s">
        <v>1300</v>
      </c>
      <c r="AD944" s="64" t="s">
        <v>1300</v>
      </c>
      <c r="AE944" s="64"/>
      <c r="AF944" s="67"/>
      <c r="AG944" s="67"/>
      <c r="AH944" s="67"/>
      <c r="AI944" s="64"/>
      <c r="AJ944" s="64"/>
      <c r="AK944" s="64"/>
      <c r="AL944" s="64"/>
      <c r="AM944" s="64"/>
      <c r="AN944" s="64"/>
      <c r="AO944" s="65" t="s">
        <v>110</v>
      </c>
      <c r="AP944" s="65"/>
      <c r="AQ944" s="65"/>
      <c r="AR944" s="65" t="s">
        <v>110</v>
      </c>
      <c r="AS944" s="65" t="s">
        <v>110</v>
      </c>
      <c r="AT944" s="64"/>
      <c r="AU944" s="64"/>
      <c r="AV944" s="64"/>
      <c r="AW944" s="64"/>
      <c r="AX944" s="64"/>
      <c r="AY944" s="64"/>
      <c r="AZ944" s="64"/>
      <c r="BA944" s="64"/>
      <c r="BB944" s="64"/>
      <c r="BC944" s="64"/>
      <c r="BD944" s="64"/>
      <c r="BE944" s="64"/>
      <c r="BF944" s="64"/>
      <c r="BG944" s="64"/>
      <c r="BH944" s="64"/>
      <c r="BI944" s="64"/>
      <c r="BJ944" s="64" t="s">
        <v>110</v>
      </c>
      <c r="BK944" s="64" t="s">
        <v>110</v>
      </c>
      <c r="BL944" s="64" t="s">
        <v>110</v>
      </c>
      <c r="BM944" s="64" t="s">
        <v>110</v>
      </c>
      <c r="BN944" s="64" t="s">
        <v>110</v>
      </c>
      <c r="BO944" s="64" t="s">
        <v>110</v>
      </c>
      <c r="BP944" s="64"/>
      <c r="BQ944" s="64"/>
      <c r="BR944" s="64"/>
      <c r="BS944" s="64"/>
      <c r="BT944" s="64" t="s">
        <v>110</v>
      </c>
      <c r="BU944" s="64" t="s">
        <v>110</v>
      </c>
      <c r="BV944" s="64" t="s">
        <v>110</v>
      </c>
      <c r="BW944" s="64" t="s">
        <v>110</v>
      </c>
      <c r="BX944" s="64" t="s">
        <v>110</v>
      </c>
      <c r="BY944" s="64" t="s">
        <v>110</v>
      </c>
      <c r="BZ944" s="64" t="s">
        <v>110</v>
      </c>
      <c r="CA944" s="64" t="s">
        <v>110</v>
      </c>
      <c r="CB944" s="64" t="s">
        <v>110</v>
      </c>
      <c r="CC944" s="64"/>
      <c r="CD944" s="64"/>
      <c r="CE944" s="64"/>
      <c r="CF944" s="64"/>
      <c r="CG944" s="64" t="s">
        <v>110</v>
      </c>
      <c r="CH944" s="64" t="s">
        <v>110</v>
      </c>
      <c r="CI944" s="64" t="s">
        <v>110</v>
      </c>
      <c r="CJ944" s="64" t="s">
        <v>110</v>
      </c>
      <c r="CK944" s="64" t="s">
        <v>110</v>
      </c>
      <c r="CL944" s="64" t="s">
        <v>110</v>
      </c>
      <c r="CM944" s="64"/>
      <c r="CN944" s="64"/>
      <c r="CO944" s="64"/>
      <c r="CP944" s="64"/>
      <c r="CQ944" s="64"/>
      <c r="CR944" s="64"/>
      <c r="CS944" s="64"/>
      <c r="CT944" s="64"/>
      <c r="CU944" s="64"/>
      <c r="CV944" s="64"/>
      <c r="CW944" s="64"/>
      <c r="CX944" s="64" t="s">
        <v>110</v>
      </c>
      <c r="CY944" s="64" t="s">
        <v>110</v>
      </c>
      <c r="CZ944" s="64" t="s">
        <v>110</v>
      </c>
      <c r="DA944" s="64" t="s">
        <v>110</v>
      </c>
      <c r="DB944" s="64"/>
      <c r="DC944" s="64"/>
      <c r="DD944" s="64"/>
      <c r="DE944" s="64"/>
      <c r="DF944" s="64" t="s">
        <v>110</v>
      </c>
      <c r="DG944" s="64"/>
      <c r="DH944" s="64"/>
      <c r="DI944" s="64"/>
      <c r="DJ944" s="64"/>
      <c r="DK944" s="64" t="s">
        <v>110</v>
      </c>
      <c r="DL944" s="64"/>
      <c r="DM944" s="64"/>
      <c r="DN944" s="64"/>
      <c r="DO944" s="64"/>
      <c r="DP944" s="64"/>
      <c r="DQ944" s="64"/>
      <c r="DR944" s="64"/>
      <c r="DS944" s="64"/>
      <c r="DT944" s="64"/>
      <c r="DU944" s="64" t="s">
        <v>110</v>
      </c>
      <c r="DV944" s="64"/>
      <c r="DW944" s="64" t="s">
        <v>110</v>
      </c>
      <c r="DX944" s="64" t="s">
        <v>110</v>
      </c>
      <c r="DY944" s="64"/>
      <c r="DZ944" s="64"/>
      <c r="EA944" s="64"/>
      <c r="EB944" s="64"/>
      <c r="EC944" s="64"/>
      <c r="ED944" s="64"/>
      <c r="EE944" s="64"/>
      <c r="EF944" s="64"/>
      <c r="EG944" s="64"/>
      <c r="EH944" s="64"/>
      <c r="EI944" s="64"/>
      <c r="EJ944" s="64"/>
      <c r="EK944" s="64"/>
      <c r="EL944" s="64"/>
      <c r="EM944" s="64"/>
      <c r="EN944" s="64"/>
      <c r="EO944" s="64"/>
      <c r="EP944" s="64"/>
      <c r="EQ944" s="64"/>
      <c r="ER944" s="64"/>
      <c r="ES944" s="64"/>
      <c r="ET944" s="64" t="s">
        <v>110</v>
      </c>
      <c r="EU944" s="64"/>
      <c r="EV944" s="64" t="s">
        <v>110</v>
      </c>
      <c r="EW944" s="64" t="s">
        <v>110</v>
      </c>
      <c r="EX944" s="64" t="s">
        <v>110</v>
      </c>
      <c r="EY944" s="64"/>
      <c r="EZ944" s="64"/>
      <c r="FA944" s="64"/>
      <c r="FB944" s="64"/>
      <c r="FC944" s="64"/>
      <c r="FD944" s="64"/>
      <c r="FE944" s="66" t="s">
        <v>110</v>
      </c>
      <c r="FF944" s="66" t="s">
        <v>110</v>
      </c>
      <c r="FG944" s="66"/>
      <c r="FH944" s="66"/>
      <c r="FI944" s="66"/>
      <c r="FJ944" s="66"/>
      <c r="FK944" s="66"/>
      <c r="FL944" s="66"/>
      <c r="FM944" s="66"/>
      <c r="FN944" s="66"/>
      <c r="FO944" s="66"/>
      <c r="FP944" s="66"/>
      <c r="FQ944" s="66"/>
      <c r="FR944" s="66"/>
      <c r="FS944" s="66"/>
      <c r="FT944" s="66"/>
      <c r="FU944" s="66"/>
      <c r="FV944" s="66"/>
      <c r="FW944" s="66"/>
      <c r="FX944" s="66"/>
      <c r="FY944" s="66"/>
      <c r="FZ944" s="66"/>
      <c r="GA944" s="66"/>
      <c r="GB944" s="66"/>
      <c r="GC944" s="66"/>
      <c r="GD944" s="66"/>
      <c r="GE944" s="66"/>
      <c r="GF944" s="66"/>
      <c r="GG944" s="66"/>
      <c r="GH944" s="66"/>
      <c r="GI944" s="66"/>
      <c r="GJ944" s="66"/>
      <c r="GK944" s="66"/>
      <c r="GL944" s="66"/>
      <c r="GM944" s="66"/>
      <c r="GN944" s="66"/>
      <c r="GO944" s="66"/>
      <c r="GP944" s="66"/>
      <c r="GQ944" s="66"/>
      <c r="GR944" s="66"/>
      <c r="GS944" s="66"/>
      <c r="GT944" s="66"/>
      <c r="GU944" s="66"/>
      <c r="GV944" s="66"/>
      <c r="GW944" s="66"/>
      <c r="GX944" s="66"/>
      <c r="GY944" s="66"/>
      <c r="GZ944" s="69"/>
      <c r="HA944" s="66"/>
      <c r="HB944" s="66"/>
      <c r="HC944" s="66"/>
      <c r="HD944" s="66"/>
      <c r="HE944" s="66"/>
      <c r="HF944" s="66"/>
      <c r="HG944" s="66"/>
      <c r="HH944" s="66" t="s">
        <v>110</v>
      </c>
      <c r="HI944" s="66"/>
      <c r="HJ944" s="66"/>
      <c r="HK944" s="66"/>
      <c r="HL944" s="66"/>
      <c r="HM944" s="66"/>
      <c r="HN944" s="66"/>
      <c r="HO944" s="66"/>
      <c r="HP944" s="66"/>
      <c r="HQ944" s="66"/>
      <c r="HR944" s="66"/>
      <c r="HS944" s="66"/>
      <c r="HT944" s="66"/>
      <c r="HU944" s="66"/>
      <c r="HV944" s="66"/>
      <c r="HW944" s="66"/>
      <c r="HX944" s="66"/>
    </row>
    <row r="945" spans="2:232" ht="10.5" customHeight="1" x14ac:dyDescent="0.25">
      <c r="B945" s="63" t="s">
        <v>71</v>
      </c>
      <c r="C945" s="63" t="s">
        <v>165</v>
      </c>
      <c r="D945" s="63">
        <v>70230</v>
      </c>
      <c r="E945" s="63" t="s">
        <v>1304</v>
      </c>
      <c r="F945" s="80">
        <v>4</v>
      </c>
      <c r="G945" s="64" t="s">
        <v>110</v>
      </c>
      <c r="H945" s="64"/>
      <c r="I945" s="64" t="s">
        <v>110</v>
      </c>
      <c r="J945" s="64" t="s">
        <v>110</v>
      </c>
      <c r="K945" s="64"/>
      <c r="L945" s="64" t="s">
        <v>1300</v>
      </c>
      <c r="M945" s="64" t="s">
        <v>1300</v>
      </c>
      <c r="N945" s="64" t="s">
        <v>1300</v>
      </c>
      <c r="O945" s="64" t="s">
        <v>1300</v>
      </c>
      <c r="P945" s="64" t="s">
        <v>1300</v>
      </c>
      <c r="Q945" s="64"/>
      <c r="R945" s="64"/>
      <c r="S945" s="64"/>
      <c r="T945" s="64"/>
      <c r="U945" s="64"/>
      <c r="V945" s="64"/>
      <c r="W945" s="64"/>
      <c r="X945" s="64"/>
      <c r="Y945" s="64"/>
      <c r="Z945" s="64" t="s">
        <v>1300</v>
      </c>
      <c r="AA945" s="64" t="s">
        <v>1300</v>
      </c>
      <c r="AB945" s="64" t="s">
        <v>1300</v>
      </c>
      <c r="AC945" s="64" t="s">
        <v>1300</v>
      </c>
      <c r="AD945" s="64" t="s">
        <v>1300</v>
      </c>
      <c r="AE945" s="64"/>
      <c r="AF945" s="67"/>
      <c r="AG945" s="67"/>
      <c r="AH945" s="67"/>
      <c r="AI945" s="64"/>
      <c r="AJ945" s="64"/>
      <c r="AK945" s="64"/>
      <c r="AL945" s="64"/>
      <c r="AM945" s="64"/>
      <c r="AN945" s="64"/>
      <c r="AO945" s="65"/>
      <c r="AP945" s="65"/>
      <c r="AQ945" s="65"/>
      <c r="AR945" s="65"/>
      <c r="AS945" s="65"/>
      <c r="AT945" s="64"/>
      <c r="AU945" s="64"/>
      <c r="AV945" s="64"/>
      <c r="AW945" s="64"/>
      <c r="AX945" s="64"/>
      <c r="AY945" s="64"/>
      <c r="AZ945" s="64"/>
      <c r="BA945" s="64"/>
      <c r="BB945" s="64"/>
      <c r="BC945" s="64"/>
      <c r="BD945" s="64"/>
      <c r="BE945" s="64"/>
      <c r="BF945" s="64"/>
      <c r="BG945" s="64"/>
      <c r="BH945" s="64"/>
      <c r="BI945" s="64"/>
      <c r="BJ945" s="64" t="s">
        <v>1302</v>
      </c>
      <c r="BK945" s="64" t="s">
        <v>1302</v>
      </c>
      <c r="BL945" s="64" t="s">
        <v>1302</v>
      </c>
      <c r="BM945" s="64" t="s">
        <v>1302</v>
      </c>
      <c r="BN945" s="64" t="s">
        <v>1303</v>
      </c>
      <c r="BO945" s="64"/>
      <c r="BP945" s="64"/>
      <c r="BQ945" s="64"/>
      <c r="BR945" s="64"/>
      <c r="BS945" s="64"/>
      <c r="BT945" s="64" t="s">
        <v>1302</v>
      </c>
      <c r="BU945" s="64" t="s">
        <v>1302</v>
      </c>
      <c r="BV945" s="64" t="s">
        <v>1302</v>
      </c>
      <c r="BW945" s="64" t="s">
        <v>1302</v>
      </c>
      <c r="BX945" s="64" t="s">
        <v>1302</v>
      </c>
      <c r="BY945" s="64" t="s">
        <v>1302</v>
      </c>
      <c r="BZ945" s="64" t="s">
        <v>1302</v>
      </c>
      <c r="CA945" s="64" t="s">
        <v>1302</v>
      </c>
      <c r="CB945" s="64" t="s">
        <v>1302</v>
      </c>
      <c r="CC945" s="64"/>
      <c r="CD945" s="64"/>
      <c r="CE945" s="64"/>
      <c r="CF945" s="64"/>
      <c r="CG945" s="64" t="s">
        <v>1302</v>
      </c>
      <c r="CH945" s="64" t="s">
        <v>1302</v>
      </c>
      <c r="CI945" s="64" t="s">
        <v>110</v>
      </c>
      <c r="CJ945" s="64" t="s">
        <v>110</v>
      </c>
      <c r="CK945" s="64" t="s">
        <v>110</v>
      </c>
      <c r="CL945" s="64" t="s">
        <v>110</v>
      </c>
      <c r="CM945" s="64"/>
      <c r="CN945" s="64"/>
      <c r="CO945" s="64"/>
      <c r="CP945" s="64"/>
      <c r="CQ945" s="64"/>
      <c r="CR945" s="64"/>
      <c r="CS945" s="64"/>
      <c r="CT945" s="64"/>
      <c r="CU945" s="64"/>
      <c r="CV945" s="64"/>
      <c r="CW945" s="64"/>
      <c r="CX945" s="64" t="s">
        <v>110</v>
      </c>
      <c r="CY945" s="64" t="s">
        <v>110</v>
      </c>
      <c r="CZ945" s="64" t="s">
        <v>110</v>
      </c>
      <c r="DA945" s="64" t="s">
        <v>110</v>
      </c>
      <c r="DB945" s="64"/>
      <c r="DC945" s="64"/>
      <c r="DD945" s="64"/>
      <c r="DE945" s="64"/>
      <c r="DF945" s="64" t="s">
        <v>110</v>
      </c>
      <c r="DG945" s="64"/>
      <c r="DH945" s="64"/>
      <c r="DI945" s="64"/>
      <c r="DJ945" s="64"/>
      <c r="DK945" s="64" t="s">
        <v>110</v>
      </c>
      <c r="DL945" s="64"/>
      <c r="DM945" s="64"/>
      <c r="DN945" s="64"/>
      <c r="DO945" s="64"/>
      <c r="DP945" s="64"/>
      <c r="DQ945" s="64"/>
      <c r="DR945" s="64"/>
      <c r="DS945" s="64"/>
      <c r="DT945" s="64"/>
      <c r="DU945" s="64"/>
      <c r="DV945" s="64"/>
      <c r="DW945" s="64" t="s">
        <v>110</v>
      </c>
      <c r="DX945" s="64" t="s">
        <v>110</v>
      </c>
      <c r="DY945" s="64"/>
      <c r="DZ945" s="64"/>
      <c r="EA945" s="64"/>
      <c r="EB945" s="64"/>
      <c r="EC945" s="64"/>
      <c r="ED945" s="64"/>
      <c r="EE945" s="64"/>
      <c r="EF945" s="64"/>
      <c r="EG945" s="64"/>
      <c r="EH945" s="64"/>
      <c r="EI945" s="64"/>
      <c r="EJ945" s="64"/>
      <c r="EK945" s="64"/>
      <c r="EL945" s="64"/>
      <c r="EM945" s="64"/>
      <c r="EN945" s="64"/>
      <c r="EO945" s="64"/>
      <c r="EP945" s="64"/>
      <c r="EQ945" s="64"/>
      <c r="ER945" s="64"/>
      <c r="ES945" s="64"/>
      <c r="ET945" s="64" t="s">
        <v>110</v>
      </c>
      <c r="EU945" s="64"/>
      <c r="EV945" s="64" t="s">
        <v>110</v>
      </c>
      <c r="EW945" s="64" t="s">
        <v>110</v>
      </c>
      <c r="EX945" s="64" t="s">
        <v>1302</v>
      </c>
      <c r="EY945" s="64"/>
      <c r="EZ945" s="64"/>
      <c r="FA945" s="64"/>
      <c r="FB945" s="64"/>
      <c r="FC945" s="64"/>
      <c r="FD945" s="64"/>
      <c r="FE945" s="66"/>
      <c r="FF945" s="66"/>
      <c r="FG945" s="66"/>
      <c r="FH945" s="66"/>
      <c r="FI945" s="66"/>
      <c r="FJ945" s="66"/>
      <c r="FK945" s="66"/>
      <c r="FL945" s="66"/>
      <c r="FM945" s="66"/>
      <c r="FN945" s="66"/>
      <c r="FO945" s="66"/>
      <c r="FP945" s="66"/>
      <c r="FQ945" s="66"/>
      <c r="FR945" s="66"/>
      <c r="FS945" s="66"/>
      <c r="FT945" s="66"/>
      <c r="FU945" s="66"/>
      <c r="FV945" s="66"/>
      <c r="FW945" s="66"/>
      <c r="FX945" s="66"/>
      <c r="FY945" s="66"/>
      <c r="FZ945" s="66"/>
      <c r="GA945" s="66"/>
      <c r="GB945" s="66"/>
      <c r="GC945" s="66"/>
      <c r="GD945" s="66"/>
      <c r="GE945" s="66"/>
      <c r="GF945" s="66"/>
      <c r="GG945" s="66"/>
      <c r="GH945" s="66"/>
      <c r="GI945" s="66"/>
      <c r="GJ945" s="66"/>
      <c r="GK945" s="66"/>
      <c r="GL945" s="66"/>
      <c r="GM945" s="66"/>
      <c r="GN945" s="66"/>
      <c r="GO945" s="66"/>
      <c r="GP945" s="66"/>
      <c r="GQ945" s="66"/>
      <c r="GR945" s="66"/>
      <c r="GS945" s="66"/>
      <c r="GT945" s="66"/>
      <c r="GU945" s="66"/>
      <c r="GV945" s="66"/>
      <c r="GW945" s="66"/>
      <c r="GX945" s="66"/>
      <c r="GY945" s="66"/>
      <c r="GZ945" s="69"/>
      <c r="HA945" s="66"/>
      <c r="HB945" s="66"/>
      <c r="HC945" s="66"/>
      <c r="HD945" s="66"/>
      <c r="HE945" s="66"/>
      <c r="HF945" s="66"/>
      <c r="HG945" s="66"/>
      <c r="HH945" s="66" t="s">
        <v>110</v>
      </c>
      <c r="HI945" s="66"/>
      <c r="HJ945" s="66"/>
      <c r="HK945" s="66"/>
      <c r="HL945" s="66"/>
      <c r="HM945" s="66"/>
      <c r="HN945" s="66"/>
      <c r="HO945" s="66"/>
      <c r="HP945" s="66"/>
      <c r="HQ945" s="66"/>
      <c r="HR945" s="66"/>
      <c r="HS945" s="66"/>
      <c r="HT945" s="66"/>
      <c r="HU945" s="66"/>
      <c r="HV945" s="66"/>
      <c r="HW945" s="66"/>
      <c r="HX945" s="66"/>
    </row>
    <row r="946" spans="2:232" ht="10.5" customHeight="1" x14ac:dyDescent="0.25">
      <c r="B946" s="63" t="s">
        <v>71</v>
      </c>
      <c r="C946" s="63" t="s">
        <v>281</v>
      </c>
      <c r="D946" s="63">
        <v>70233</v>
      </c>
      <c r="E946" s="63" t="s">
        <v>1304</v>
      </c>
      <c r="F946" s="80">
        <v>4</v>
      </c>
      <c r="G946" s="64" t="s">
        <v>110</v>
      </c>
      <c r="H946" s="64"/>
      <c r="I946" s="64" t="s">
        <v>110</v>
      </c>
      <c r="J946" s="64" t="s">
        <v>110</v>
      </c>
      <c r="K946" s="64" t="s">
        <v>110</v>
      </c>
      <c r="L946" s="64" t="s">
        <v>1300</v>
      </c>
      <c r="M946" s="64" t="s">
        <v>1300</v>
      </c>
      <c r="N946" s="64" t="s">
        <v>1300</v>
      </c>
      <c r="O946" s="64" t="s">
        <v>1300</v>
      </c>
      <c r="P946" s="64"/>
      <c r="Q946" s="64"/>
      <c r="R946" s="64"/>
      <c r="S946" s="64"/>
      <c r="T946" s="64" t="s">
        <v>110</v>
      </c>
      <c r="U946" s="64" t="s">
        <v>110</v>
      </c>
      <c r="V946" s="64"/>
      <c r="W946" s="64"/>
      <c r="X946" s="64"/>
      <c r="Y946" s="64"/>
      <c r="Z946" s="64"/>
      <c r="AA946" s="64" t="s">
        <v>1300</v>
      </c>
      <c r="AB946" s="64" t="s">
        <v>1300</v>
      </c>
      <c r="AC946" s="64" t="s">
        <v>1300</v>
      </c>
      <c r="AD946" s="64" t="s">
        <v>1300</v>
      </c>
      <c r="AE946" s="64"/>
      <c r="AF946" s="67"/>
      <c r="AG946" s="67"/>
      <c r="AH946" s="67"/>
      <c r="AI946" s="64"/>
      <c r="AJ946" s="64"/>
      <c r="AK946" s="64"/>
      <c r="AL946" s="64"/>
      <c r="AM946" s="64"/>
      <c r="AN946" s="64"/>
      <c r="AO946" s="65"/>
      <c r="AP946" s="65"/>
      <c r="AQ946" s="65"/>
      <c r="AR946" s="65"/>
      <c r="AS946" s="65"/>
      <c r="AT946" s="64"/>
      <c r="AU946" s="64"/>
      <c r="AV946" s="64"/>
      <c r="AW946" s="64"/>
      <c r="AX946" s="64"/>
      <c r="AY946" s="64"/>
      <c r="AZ946" s="64"/>
      <c r="BA946" s="64"/>
      <c r="BB946" s="64"/>
      <c r="BC946" s="64"/>
      <c r="BD946" s="64"/>
      <c r="BE946" s="64"/>
      <c r="BF946" s="64"/>
      <c r="BG946" s="64"/>
      <c r="BH946" s="64"/>
      <c r="BI946" s="64"/>
      <c r="BJ946" s="64" t="s">
        <v>1302</v>
      </c>
      <c r="BK946" s="64" t="s">
        <v>1302</v>
      </c>
      <c r="BL946" s="64" t="s">
        <v>1302</v>
      </c>
      <c r="BM946" s="64" t="s">
        <v>1302</v>
      </c>
      <c r="BN946" s="64" t="s">
        <v>1303</v>
      </c>
      <c r="BO946" s="64"/>
      <c r="BP946" s="64"/>
      <c r="BQ946" s="64"/>
      <c r="BR946" s="64"/>
      <c r="BS946" s="64"/>
      <c r="BT946" s="64" t="s">
        <v>1302</v>
      </c>
      <c r="BU946" s="64" t="s">
        <v>1302</v>
      </c>
      <c r="BV946" s="64" t="s">
        <v>1302</v>
      </c>
      <c r="BW946" s="64" t="s">
        <v>1302</v>
      </c>
      <c r="BX946" s="64" t="s">
        <v>110</v>
      </c>
      <c r="BY946" s="64" t="s">
        <v>1302</v>
      </c>
      <c r="BZ946" s="64" t="s">
        <v>1302</v>
      </c>
      <c r="CA946" s="64" t="s">
        <v>1302</v>
      </c>
      <c r="CB946" s="64" t="s">
        <v>1302</v>
      </c>
      <c r="CC946" s="64"/>
      <c r="CD946" s="64"/>
      <c r="CE946" s="64"/>
      <c r="CF946" s="64"/>
      <c r="CG946" s="64" t="s">
        <v>1302</v>
      </c>
      <c r="CH946" s="64" t="s">
        <v>1302</v>
      </c>
      <c r="CI946" s="64" t="s">
        <v>110</v>
      </c>
      <c r="CJ946" s="64" t="s">
        <v>110</v>
      </c>
      <c r="CK946" s="64" t="s">
        <v>110</v>
      </c>
      <c r="CL946" s="64" t="s">
        <v>110</v>
      </c>
      <c r="CM946" s="64"/>
      <c r="CN946" s="64"/>
      <c r="CO946" s="64"/>
      <c r="CP946" s="64"/>
      <c r="CQ946" s="64"/>
      <c r="CR946" s="64"/>
      <c r="CS946" s="64"/>
      <c r="CT946" s="64"/>
      <c r="CU946" s="64"/>
      <c r="CV946" s="64"/>
      <c r="CW946" s="64"/>
      <c r="CX946" s="64" t="s">
        <v>110</v>
      </c>
      <c r="CY946" s="64" t="s">
        <v>110</v>
      </c>
      <c r="CZ946" s="64" t="s">
        <v>110</v>
      </c>
      <c r="DA946" s="64" t="s">
        <v>110</v>
      </c>
      <c r="DB946" s="64"/>
      <c r="DC946" s="64"/>
      <c r="DD946" s="64"/>
      <c r="DE946" s="64"/>
      <c r="DF946" s="64" t="s">
        <v>110</v>
      </c>
      <c r="DG946" s="64"/>
      <c r="DH946" s="64"/>
      <c r="DI946" s="64"/>
      <c r="DJ946" s="64"/>
      <c r="DK946" s="64" t="s">
        <v>110</v>
      </c>
      <c r="DL946" s="64"/>
      <c r="DM946" s="64"/>
      <c r="DN946" s="64"/>
      <c r="DO946" s="64"/>
      <c r="DP946" s="64"/>
      <c r="DQ946" s="64"/>
      <c r="DR946" s="64"/>
      <c r="DS946" s="64"/>
      <c r="DT946" s="64"/>
      <c r="DU946" s="64"/>
      <c r="DV946" s="64"/>
      <c r="DW946" s="64" t="s">
        <v>110</v>
      </c>
      <c r="DX946" s="64" t="s">
        <v>110</v>
      </c>
      <c r="DY946" s="64"/>
      <c r="DZ946" s="64"/>
      <c r="EA946" s="64"/>
      <c r="EB946" s="64"/>
      <c r="EC946" s="64"/>
      <c r="ED946" s="64"/>
      <c r="EE946" s="64"/>
      <c r="EF946" s="64"/>
      <c r="EG946" s="64"/>
      <c r="EH946" s="64"/>
      <c r="EI946" s="64"/>
      <c r="EJ946" s="64"/>
      <c r="EK946" s="64"/>
      <c r="EL946" s="64"/>
      <c r="EM946" s="64"/>
      <c r="EN946" s="64"/>
      <c r="EO946" s="64"/>
      <c r="EP946" s="64"/>
      <c r="EQ946" s="64"/>
      <c r="ER946" s="64"/>
      <c r="ES946" s="64"/>
      <c r="ET946" s="64" t="s">
        <v>110</v>
      </c>
      <c r="EU946" s="64"/>
      <c r="EV946" s="64" t="s">
        <v>110</v>
      </c>
      <c r="EW946" s="64" t="s">
        <v>110</v>
      </c>
      <c r="EX946" s="64" t="s">
        <v>110</v>
      </c>
      <c r="EY946" s="64"/>
      <c r="EZ946" s="64"/>
      <c r="FA946" s="64"/>
      <c r="FB946" s="64"/>
      <c r="FC946" s="64"/>
      <c r="FD946" s="64"/>
      <c r="FE946" s="66"/>
      <c r="FF946" s="66"/>
      <c r="FG946" s="66"/>
      <c r="FH946" s="66"/>
      <c r="FI946" s="66"/>
      <c r="FJ946" s="66"/>
      <c r="FK946" s="66"/>
      <c r="FL946" s="66"/>
      <c r="FM946" s="66"/>
      <c r="FN946" s="66"/>
      <c r="FO946" s="66"/>
      <c r="FP946" s="66"/>
      <c r="FQ946" s="66"/>
      <c r="FR946" s="66"/>
      <c r="FS946" s="66"/>
      <c r="FT946" s="66"/>
      <c r="FU946" s="66"/>
      <c r="FV946" s="66"/>
      <c r="FW946" s="66"/>
      <c r="FX946" s="66"/>
      <c r="FY946" s="66"/>
      <c r="FZ946" s="66"/>
      <c r="GA946" s="66"/>
      <c r="GB946" s="66"/>
      <c r="GC946" s="66"/>
      <c r="GD946" s="66"/>
      <c r="GE946" s="66"/>
      <c r="GF946" s="66"/>
      <c r="GG946" s="66"/>
      <c r="GH946" s="66"/>
      <c r="GI946" s="66"/>
      <c r="GJ946" s="66"/>
      <c r="GK946" s="66"/>
      <c r="GL946" s="66"/>
      <c r="GM946" s="66"/>
      <c r="GN946" s="66"/>
      <c r="GO946" s="66"/>
      <c r="GP946" s="66"/>
      <c r="GQ946" s="66"/>
      <c r="GR946" s="66"/>
      <c r="GS946" s="66"/>
      <c r="GT946" s="66"/>
      <c r="GU946" s="66"/>
      <c r="GV946" s="66"/>
      <c r="GW946" s="66"/>
      <c r="GX946" s="66"/>
      <c r="GY946" s="66"/>
      <c r="GZ946" s="69"/>
      <c r="HA946" s="66"/>
      <c r="HB946" s="66"/>
      <c r="HC946" s="66"/>
      <c r="HD946" s="66"/>
      <c r="HE946" s="66"/>
      <c r="HF946" s="66"/>
      <c r="HG946" s="66"/>
      <c r="HH946" s="66" t="s">
        <v>110</v>
      </c>
      <c r="HI946" s="66"/>
      <c r="HJ946" s="66"/>
      <c r="HK946" s="66"/>
      <c r="HL946" s="66"/>
      <c r="HM946" s="66"/>
      <c r="HN946" s="66"/>
      <c r="HO946" s="66"/>
      <c r="HP946" s="66"/>
      <c r="HQ946" s="66"/>
      <c r="HR946" s="66"/>
      <c r="HS946" s="66"/>
      <c r="HT946" s="66"/>
      <c r="HU946" s="66"/>
      <c r="HV946" s="66"/>
      <c r="HW946" s="66"/>
      <c r="HX946" s="66"/>
    </row>
    <row r="947" spans="2:232" ht="10.5" customHeight="1" x14ac:dyDescent="0.25">
      <c r="B947" s="63" t="s">
        <v>71</v>
      </c>
      <c r="C947" s="63" t="s">
        <v>306</v>
      </c>
      <c r="D947" s="63">
        <v>70235</v>
      </c>
      <c r="E947" s="63" t="s">
        <v>1305</v>
      </c>
      <c r="F947" s="80">
        <v>4</v>
      </c>
      <c r="G947" s="64" t="s">
        <v>110</v>
      </c>
      <c r="H947" s="64"/>
      <c r="I947" s="64" t="s">
        <v>110</v>
      </c>
      <c r="J947" s="64" t="s">
        <v>110</v>
      </c>
      <c r="K947" s="64" t="s">
        <v>110</v>
      </c>
      <c r="L947" s="64" t="s">
        <v>1300</v>
      </c>
      <c r="M947" s="64" t="s">
        <v>1300</v>
      </c>
      <c r="N947" s="64" t="s">
        <v>1300</v>
      </c>
      <c r="O947" s="64" t="s">
        <v>1300</v>
      </c>
      <c r="P947" s="64" t="s">
        <v>1300</v>
      </c>
      <c r="Q947" s="64" t="s">
        <v>1300</v>
      </c>
      <c r="R947" s="64" t="s">
        <v>1300</v>
      </c>
      <c r="S947" s="64" t="s">
        <v>1300</v>
      </c>
      <c r="T947" s="64" t="s">
        <v>110</v>
      </c>
      <c r="U947" s="64" t="s">
        <v>110</v>
      </c>
      <c r="V947" s="64" t="s">
        <v>1300</v>
      </c>
      <c r="W947" s="64"/>
      <c r="X947" s="64" t="s">
        <v>1300</v>
      </c>
      <c r="Y947" s="64"/>
      <c r="Z947" s="64" t="s">
        <v>1300</v>
      </c>
      <c r="AA947" s="64" t="s">
        <v>1300</v>
      </c>
      <c r="AB947" s="64" t="s">
        <v>1300</v>
      </c>
      <c r="AC947" s="64" t="s">
        <v>1300</v>
      </c>
      <c r="AD947" s="64" t="s">
        <v>1300</v>
      </c>
      <c r="AE947" s="64"/>
      <c r="AF947" s="67"/>
      <c r="AG947" s="67"/>
      <c r="AH947" s="67"/>
      <c r="AI947" s="64"/>
      <c r="AJ947" s="64"/>
      <c r="AK947" s="64"/>
      <c r="AL947" s="64"/>
      <c r="AM947" s="64"/>
      <c r="AN947" s="64"/>
      <c r="AO947" s="65"/>
      <c r="AP947" s="65"/>
      <c r="AQ947" s="65"/>
      <c r="AR947" s="65"/>
      <c r="AS947" s="65"/>
      <c r="AT947" s="64"/>
      <c r="AU947" s="64"/>
      <c r="AV947" s="64"/>
      <c r="AW947" s="64"/>
      <c r="AX947" s="64"/>
      <c r="AY947" s="64"/>
      <c r="AZ947" s="64"/>
      <c r="BA947" s="64"/>
      <c r="BB947" s="64"/>
      <c r="BC947" s="64"/>
      <c r="BD947" s="64"/>
      <c r="BE947" s="64"/>
      <c r="BF947" s="64"/>
      <c r="BG947" s="64"/>
      <c r="BH947" s="64"/>
      <c r="BI947" s="64"/>
      <c r="BJ947" s="64" t="s">
        <v>1302</v>
      </c>
      <c r="BK947" s="64" t="s">
        <v>1302</v>
      </c>
      <c r="BL947" s="64" t="s">
        <v>1302</v>
      </c>
      <c r="BM947" s="64" t="s">
        <v>1302</v>
      </c>
      <c r="BN947" s="64"/>
      <c r="BO947" s="64"/>
      <c r="BP947" s="64"/>
      <c r="BQ947" s="64"/>
      <c r="BR947" s="64"/>
      <c r="BS947" s="64"/>
      <c r="BT947" s="64" t="s">
        <v>1302</v>
      </c>
      <c r="BU947" s="64" t="s">
        <v>1302</v>
      </c>
      <c r="BV947" s="64" t="s">
        <v>1302</v>
      </c>
      <c r="BW947" s="64" t="s">
        <v>1302</v>
      </c>
      <c r="BX947" s="64" t="s">
        <v>110</v>
      </c>
      <c r="BY947" s="64" t="s">
        <v>1302</v>
      </c>
      <c r="BZ947" s="64" t="s">
        <v>1302</v>
      </c>
      <c r="CA947" s="64" t="s">
        <v>1302</v>
      </c>
      <c r="CB947" s="64" t="s">
        <v>1302</v>
      </c>
      <c r="CC947" s="64"/>
      <c r="CD947" s="64"/>
      <c r="CE947" s="64"/>
      <c r="CF947" s="64"/>
      <c r="CG947" s="64" t="s">
        <v>1302</v>
      </c>
      <c r="CH947" s="64" t="s">
        <v>1302</v>
      </c>
      <c r="CI947" s="64" t="s">
        <v>110</v>
      </c>
      <c r="CJ947" s="64" t="s">
        <v>110</v>
      </c>
      <c r="CK947" s="64" t="s">
        <v>110</v>
      </c>
      <c r="CL947" s="64" t="s">
        <v>110</v>
      </c>
      <c r="CM947" s="64"/>
      <c r="CN947" s="64"/>
      <c r="CO947" s="64"/>
      <c r="CP947" s="64"/>
      <c r="CQ947" s="64"/>
      <c r="CR947" s="64"/>
      <c r="CS947" s="64"/>
      <c r="CT947" s="64"/>
      <c r="CU947" s="64"/>
      <c r="CV947" s="64"/>
      <c r="CW947" s="64"/>
      <c r="CX947" s="64" t="s">
        <v>110</v>
      </c>
      <c r="CY947" s="64" t="s">
        <v>110</v>
      </c>
      <c r="CZ947" s="64" t="s">
        <v>110</v>
      </c>
      <c r="DA947" s="64" t="s">
        <v>110</v>
      </c>
      <c r="DB947" s="64"/>
      <c r="DC947" s="64"/>
      <c r="DD947" s="64"/>
      <c r="DE947" s="64"/>
      <c r="DF947" s="64" t="s">
        <v>110</v>
      </c>
      <c r="DG947" s="64"/>
      <c r="DH947" s="64"/>
      <c r="DI947" s="64"/>
      <c r="DJ947" s="64"/>
      <c r="DK947" s="64" t="s">
        <v>110</v>
      </c>
      <c r="DL947" s="64"/>
      <c r="DM947" s="64"/>
      <c r="DN947" s="64"/>
      <c r="DO947" s="64"/>
      <c r="DP947" s="64"/>
      <c r="DQ947" s="64"/>
      <c r="DR947" s="64"/>
      <c r="DS947" s="64"/>
      <c r="DT947" s="64"/>
      <c r="DU947" s="64"/>
      <c r="DV947" s="64"/>
      <c r="DW947" s="64" t="s">
        <v>110</v>
      </c>
      <c r="DX947" s="64" t="s">
        <v>110</v>
      </c>
      <c r="DY947" s="64"/>
      <c r="DZ947" s="64"/>
      <c r="EA947" s="64"/>
      <c r="EB947" s="64"/>
      <c r="EC947" s="64"/>
      <c r="ED947" s="64"/>
      <c r="EE947" s="64"/>
      <c r="EF947" s="64"/>
      <c r="EG947" s="64"/>
      <c r="EH947" s="64"/>
      <c r="EI947" s="64" t="s">
        <v>110</v>
      </c>
      <c r="EJ947" s="64"/>
      <c r="EK947" s="64"/>
      <c r="EL947" s="64"/>
      <c r="EM947" s="64"/>
      <c r="EN947" s="64"/>
      <c r="EO947" s="64"/>
      <c r="EP947" s="64"/>
      <c r="EQ947" s="64"/>
      <c r="ER947" s="64"/>
      <c r="ES947" s="64"/>
      <c r="ET947" s="64" t="s">
        <v>110</v>
      </c>
      <c r="EU947" s="64"/>
      <c r="EV947" s="64" t="s">
        <v>110</v>
      </c>
      <c r="EW947" s="64" t="s">
        <v>110</v>
      </c>
      <c r="EX947" s="64" t="s">
        <v>110</v>
      </c>
      <c r="EY947" s="64"/>
      <c r="EZ947" s="64"/>
      <c r="FA947" s="64"/>
      <c r="FB947" s="64"/>
      <c r="FC947" s="64" t="s">
        <v>110</v>
      </c>
      <c r="FD947" s="64" t="s">
        <v>110</v>
      </c>
      <c r="FE947" s="66"/>
      <c r="FF947" s="66"/>
      <c r="FG947" s="66"/>
      <c r="FH947" s="66"/>
      <c r="FI947" s="66"/>
      <c r="FJ947" s="66"/>
      <c r="FK947" s="66"/>
      <c r="FL947" s="66"/>
      <c r="FM947" s="66"/>
      <c r="FN947" s="66"/>
      <c r="FO947" s="66"/>
      <c r="FP947" s="66"/>
      <c r="FQ947" s="66"/>
      <c r="FR947" s="66" t="s">
        <v>110</v>
      </c>
      <c r="FS947" s="66"/>
      <c r="FT947" s="66"/>
      <c r="FU947" s="66"/>
      <c r="FV947" s="66"/>
      <c r="FW947" s="66"/>
      <c r="FX947" s="66"/>
      <c r="FY947" s="66"/>
      <c r="FZ947" s="66"/>
      <c r="GA947" s="66"/>
      <c r="GB947" s="66"/>
      <c r="GC947" s="66"/>
      <c r="GD947" s="66"/>
      <c r="GE947" s="66"/>
      <c r="GF947" s="66"/>
      <c r="GG947" s="66"/>
      <c r="GH947" s="66"/>
      <c r="GI947" s="66"/>
      <c r="GJ947" s="66"/>
      <c r="GK947" s="66"/>
      <c r="GL947" s="66"/>
      <c r="GM947" s="66"/>
      <c r="GN947" s="66"/>
      <c r="GO947" s="66"/>
      <c r="GP947" s="66"/>
      <c r="GQ947" s="66"/>
      <c r="GR947" s="66"/>
      <c r="GS947" s="66"/>
      <c r="GT947" s="66"/>
      <c r="GU947" s="66"/>
      <c r="GV947" s="66"/>
      <c r="GW947" s="66"/>
      <c r="GX947" s="66"/>
      <c r="GY947" s="66"/>
      <c r="GZ947" s="69"/>
      <c r="HA947" s="66"/>
      <c r="HB947" s="66"/>
      <c r="HC947" s="66"/>
      <c r="HD947" s="66"/>
      <c r="HE947" s="66" t="s">
        <v>110</v>
      </c>
      <c r="HF947" s="66"/>
      <c r="HG947" s="66" t="s">
        <v>110</v>
      </c>
      <c r="HH947" s="66" t="s">
        <v>110</v>
      </c>
      <c r="HI947" s="66"/>
      <c r="HJ947" s="66"/>
      <c r="HK947" s="66"/>
      <c r="HL947" s="66"/>
      <c r="HM947" s="66"/>
      <c r="HN947" s="66"/>
      <c r="HO947" s="66"/>
      <c r="HP947" s="66"/>
      <c r="HQ947" s="66"/>
      <c r="HR947" s="66"/>
      <c r="HS947" s="66"/>
      <c r="HT947" s="66"/>
      <c r="HU947" s="66"/>
      <c r="HV947" s="66"/>
      <c r="HW947" s="66"/>
      <c r="HX947" s="66"/>
    </row>
    <row r="948" spans="2:232" ht="10.5" customHeight="1" x14ac:dyDescent="0.25">
      <c r="B948" s="63" t="s">
        <v>71</v>
      </c>
      <c r="C948" s="63" t="s">
        <v>332</v>
      </c>
      <c r="D948" s="63">
        <v>70265</v>
      </c>
      <c r="E948" s="63" t="s">
        <v>1305</v>
      </c>
      <c r="F948" s="80">
        <v>4</v>
      </c>
      <c r="G948" s="64" t="s">
        <v>110</v>
      </c>
      <c r="H948" s="64"/>
      <c r="I948" s="64" t="s">
        <v>110</v>
      </c>
      <c r="J948" s="64" t="s">
        <v>110</v>
      </c>
      <c r="K948" s="64" t="s">
        <v>110</v>
      </c>
      <c r="L948" s="64" t="s">
        <v>1300</v>
      </c>
      <c r="M948" s="64" t="s">
        <v>1300</v>
      </c>
      <c r="N948" s="64" t="s">
        <v>1300</v>
      </c>
      <c r="O948" s="64" t="s">
        <v>1300</v>
      </c>
      <c r="P948" s="64" t="s">
        <v>1300</v>
      </c>
      <c r="Q948" s="64" t="s">
        <v>1300</v>
      </c>
      <c r="R948" s="64" t="s">
        <v>1300</v>
      </c>
      <c r="S948" s="64" t="s">
        <v>1300</v>
      </c>
      <c r="T948" s="64" t="s">
        <v>110</v>
      </c>
      <c r="U948" s="64" t="s">
        <v>110</v>
      </c>
      <c r="V948" s="64" t="s">
        <v>1300</v>
      </c>
      <c r="W948" s="64"/>
      <c r="X948" s="64" t="s">
        <v>1300</v>
      </c>
      <c r="Y948" s="64"/>
      <c r="Z948" s="64" t="s">
        <v>1300</v>
      </c>
      <c r="AA948" s="64" t="s">
        <v>1300</v>
      </c>
      <c r="AB948" s="64" t="s">
        <v>1300</v>
      </c>
      <c r="AC948" s="64" t="s">
        <v>1300</v>
      </c>
      <c r="AD948" s="64" t="s">
        <v>1300</v>
      </c>
      <c r="AE948" s="64"/>
      <c r="AF948" s="67"/>
      <c r="AG948" s="67"/>
      <c r="AH948" s="67"/>
      <c r="AI948" s="64"/>
      <c r="AJ948" s="64"/>
      <c r="AK948" s="64"/>
      <c r="AL948" s="64"/>
      <c r="AM948" s="64"/>
      <c r="AN948" s="64"/>
      <c r="AO948" s="65"/>
      <c r="AP948" s="65"/>
      <c r="AQ948" s="65"/>
      <c r="AR948" s="65"/>
      <c r="AS948" s="65"/>
      <c r="AT948" s="64"/>
      <c r="AU948" s="64"/>
      <c r="AV948" s="64"/>
      <c r="AW948" s="64"/>
      <c r="AX948" s="64"/>
      <c r="AY948" s="64"/>
      <c r="AZ948" s="64"/>
      <c r="BA948" s="64"/>
      <c r="BB948" s="64"/>
      <c r="BC948" s="64"/>
      <c r="BD948" s="64"/>
      <c r="BE948" s="64"/>
      <c r="BF948" s="64"/>
      <c r="BG948" s="64"/>
      <c r="BH948" s="64"/>
      <c r="BI948" s="64"/>
      <c r="BJ948" s="64" t="s">
        <v>1302</v>
      </c>
      <c r="BK948" s="64" t="s">
        <v>1302</v>
      </c>
      <c r="BL948" s="64" t="s">
        <v>1302</v>
      </c>
      <c r="BM948" s="64" t="s">
        <v>1302</v>
      </c>
      <c r="BN948" s="64"/>
      <c r="BO948" s="64"/>
      <c r="BP948" s="64"/>
      <c r="BQ948" s="64"/>
      <c r="BR948" s="64"/>
      <c r="BS948" s="64"/>
      <c r="BT948" s="64" t="s">
        <v>1302</v>
      </c>
      <c r="BU948" s="64" t="s">
        <v>1302</v>
      </c>
      <c r="BV948" s="64" t="s">
        <v>1302</v>
      </c>
      <c r="BW948" s="64" t="s">
        <v>1302</v>
      </c>
      <c r="BX948" s="64" t="s">
        <v>110</v>
      </c>
      <c r="BY948" s="64" t="s">
        <v>1302</v>
      </c>
      <c r="BZ948" s="64" t="s">
        <v>1302</v>
      </c>
      <c r="CA948" s="64" t="s">
        <v>1302</v>
      </c>
      <c r="CB948" s="64" t="s">
        <v>1302</v>
      </c>
      <c r="CC948" s="64"/>
      <c r="CD948" s="64"/>
      <c r="CE948" s="64"/>
      <c r="CF948" s="64"/>
      <c r="CG948" s="64" t="s">
        <v>1302</v>
      </c>
      <c r="CH948" s="64" t="s">
        <v>1302</v>
      </c>
      <c r="CI948" s="64" t="s">
        <v>110</v>
      </c>
      <c r="CJ948" s="64" t="s">
        <v>110</v>
      </c>
      <c r="CK948" s="64" t="s">
        <v>110</v>
      </c>
      <c r="CL948" s="64" t="s">
        <v>110</v>
      </c>
      <c r="CM948" s="64"/>
      <c r="CN948" s="64"/>
      <c r="CO948" s="64"/>
      <c r="CP948" s="64"/>
      <c r="CQ948" s="64"/>
      <c r="CR948" s="64"/>
      <c r="CS948" s="64"/>
      <c r="CT948" s="64"/>
      <c r="CU948" s="64"/>
      <c r="CV948" s="64"/>
      <c r="CW948" s="64"/>
      <c r="CX948" s="64" t="s">
        <v>110</v>
      </c>
      <c r="CY948" s="64" t="s">
        <v>110</v>
      </c>
      <c r="CZ948" s="64" t="s">
        <v>110</v>
      </c>
      <c r="DA948" s="64" t="s">
        <v>110</v>
      </c>
      <c r="DB948" s="64"/>
      <c r="DC948" s="64"/>
      <c r="DD948" s="64"/>
      <c r="DE948" s="64"/>
      <c r="DF948" s="64" t="s">
        <v>110</v>
      </c>
      <c r="DG948" s="64"/>
      <c r="DH948" s="64"/>
      <c r="DI948" s="64"/>
      <c r="DJ948" s="64"/>
      <c r="DK948" s="64" t="s">
        <v>110</v>
      </c>
      <c r="DL948" s="64"/>
      <c r="DM948" s="64"/>
      <c r="DN948" s="64"/>
      <c r="DO948" s="64"/>
      <c r="DP948" s="64"/>
      <c r="DQ948" s="64"/>
      <c r="DR948" s="64"/>
      <c r="DS948" s="64"/>
      <c r="DT948" s="64"/>
      <c r="DU948" s="64"/>
      <c r="DV948" s="64"/>
      <c r="DW948" s="64" t="s">
        <v>110</v>
      </c>
      <c r="DX948" s="64" t="s">
        <v>110</v>
      </c>
      <c r="DY948" s="64"/>
      <c r="DZ948" s="64"/>
      <c r="EA948" s="64"/>
      <c r="EB948" s="64"/>
      <c r="EC948" s="64"/>
      <c r="ED948" s="64"/>
      <c r="EE948" s="64"/>
      <c r="EF948" s="64"/>
      <c r="EG948" s="64"/>
      <c r="EH948" s="64"/>
      <c r="EI948" s="64" t="s">
        <v>110</v>
      </c>
      <c r="EJ948" s="64"/>
      <c r="EK948" s="64"/>
      <c r="EL948" s="64"/>
      <c r="EM948" s="64"/>
      <c r="EN948" s="64"/>
      <c r="EO948" s="64"/>
      <c r="EP948" s="64"/>
      <c r="EQ948" s="64"/>
      <c r="ER948" s="64"/>
      <c r="ES948" s="64"/>
      <c r="ET948" s="64" t="s">
        <v>110</v>
      </c>
      <c r="EU948" s="64"/>
      <c r="EV948" s="64" t="s">
        <v>110</v>
      </c>
      <c r="EW948" s="64" t="s">
        <v>110</v>
      </c>
      <c r="EX948" s="64" t="s">
        <v>110</v>
      </c>
      <c r="EY948" s="64"/>
      <c r="EZ948" s="64"/>
      <c r="FA948" s="64"/>
      <c r="FB948" s="64"/>
      <c r="FC948" s="64" t="s">
        <v>110</v>
      </c>
      <c r="FD948" s="64" t="s">
        <v>110</v>
      </c>
      <c r="FE948" s="66"/>
      <c r="FF948" s="66"/>
      <c r="FG948" s="66"/>
      <c r="FH948" s="66"/>
      <c r="FI948" s="66"/>
      <c r="FJ948" s="66"/>
      <c r="FK948" s="66"/>
      <c r="FL948" s="66"/>
      <c r="FM948" s="66"/>
      <c r="FN948" s="66"/>
      <c r="FO948" s="66"/>
      <c r="FP948" s="66"/>
      <c r="FQ948" s="66"/>
      <c r="FR948" s="66"/>
      <c r="FS948" s="66"/>
      <c r="FT948" s="66"/>
      <c r="FU948" s="66"/>
      <c r="FV948" s="66"/>
      <c r="FW948" s="66"/>
      <c r="FX948" s="66"/>
      <c r="FY948" s="66"/>
      <c r="FZ948" s="66"/>
      <c r="GA948" s="66"/>
      <c r="GB948" s="66"/>
      <c r="GC948" s="66"/>
      <c r="GD948" s="66"/>
      <c r="GE948" s="66"/>
      <c r="GF948" s="66"/>
      <c r="GG948" s="66"/>
      <c r="GH948" s="66"/>
      <c r="GI948" s="66"/>
      <c r="GJ948" s="66"/>
      <c r="GK948" s="66"/>
      <c r="GL948" s="66"/>
      <c r="GM948" s="66"/>
      <c r="GN948" s="66"/>
      <c r="GO948" s="66"/>
      <c r="GP948" s="66"/>
      <c r="GQ948" s="66"/>
      <c r="GR948" s="66"/>
      <c r="GS948" s="66"/>
      <c r="GT948" s="66"/>
      <c r="GU948" s="66"/>
      <c r="GV948" s="66"/>
      <c r="GW948" s="66"/>
      <c r="GX948" s="66"/>
      <c r="GY948" s="66"/>
      <c r="GZ948" s="69"/>
      <c r="HA948" s="66"/>
      <c r="HB948" s="66"/>
      <c r="HC948" s="66"/>
      <c r="HD948" s="66"/>
      <c r="HE948" s="66" t="s">
        <v>110</v>
      </c>
      <c r="HF948" s="66"/>
      <c r="HG948" s="66" t="s">
        <v>110</v>
      </c>
      <c r="HH948" s="66" t="s">
        <v>110</v>
      </c>
      <c r="HI948" s="66"/>
      <c r="HJ948" s="66"/>
      <c r="HK948" s="66"/>
      <c r="HL948" s="66"/>
      <c r="HM948" s="66"/>
      <c r="HN948" s="66"/>
      <c r="HO948" s="66"/>
      <c r="HP948" s="66"/>
      <c r="HQ948" s="66"/>
      <c r="HR948" s="66"/>
      <c r="HS948" s="66"/>
      <c r="HT948" s="66"/>
      <c r="HU948" s="66"/>
      <c r="HV948" s="66"/>
      <c r="HW948" s="66"/>
      <c r="HX948" s="66"/>
    </row>
    <row r="949" spans="2:232" ht="10.5" customHeight="1" x14ac:dyDescent="0.25">
      <c r="B949" s="63" t="s">
        <v>71</v>
      </c>
      <c r="C949" s="63" t="s">
        <v>356</v>
      </c>
      <c r="D949" s="63">
        <v>70400</v>
      </c>
      <c r="E949" s="63" t="s">
        <v>1301</v>
      </c>
      <c r="F949" s="80">
        <v>3</v>
      </c>
      <c r="G949" s="64" t="s">
        <v>110</v>
      </c>
      <c r="H949" s="64"/>
      <c r="I949" s="64" t="s">
        <v>110</v>
      </c>
      <c r="J949" s="64" t="s">
        <v>110</v>
      </c>
      <c r="K949" s="64"/>
      <c r="L949" s="64" t="s">
        <v>1300</v>
      </c>
      <c r="M949" s="64" t="s">
        <v>1300</v>
      </c>
      <c r="N949" s="64" t="s">
        <v>1300</v>
      </c>
      <c r="O949" s="64" t="s">
        <v>1300</v>
      </c>
      <c r="P949" s="64" t="s">
        <v>1300</v>
      </c>
      <c r="Q949" s="64" t="s">
        <v>1300</v>
      </c>
      <c r="R949" s="64" t="s">
        <v>1300</v>
      </c>
      <c r="S949" s="64" t="s">
        <v>1300</v>
      </c>
      <c r="T949" s="64" t="s">
        <v>110</v>
      </c>
      <c r="U949" s="64" t="s">
        <v>110</v>
      </c>
      <c r="V949" s="64" t="s">
        <v>1300</v>
      </c>
      <c r="W949" s="64"/>
      <c r="X949" s="64" t="s">
        <v>1300</v>
      </c>
      <c r="Y949" s="64"/>
      <c r="Z949" s="64" t="s">
        <v>1300</v>
      </c>
      <c r="AA949" s="64" t="s">
        <v>1300</v>
      </c>
      <c r="AB949" s="64" t="s">
        <v>1300</v>
      </c>
      <c r="AC949" s="64" t="s">
        <v>1300</v>
      </c>
      <c r="AD949" s="64" t="s">
        <v>1300</v>
      </c>
      <c r="AE949" s="64"/>
      <c r="AF949" s="67"/>
      <c r="AG949" s="67"/>
      <c r="AH949" s="67"/>
      <c r="AI949" s="64"/>
      <c r="AJ949" s="64"/>
      <c r="AK949" s="64"/>
      <c r="AL949" s="64"/>
      <c r="AM949" s="64"/>
      <c r="AN949" s="64"/>
      <c r="AO949" s="65"/>
      <c r="AP949" s="65"/>
      <c r="AQ949" s="65"/>
      <c r="AR949" s="65"/>
      <c r="AS949" s="65"/>
      <c r="AT949" s="64"/>
      <c r="AU949" s="64"/>
      <c r="AV949" s="64"/>
      <c r="AW949" s="64"/>
      <c r="AX949" s="64"/>
      <c r="AY949" s="64"/>
      <c r="AZ949" s="64"/>
      <c r="BA949" s="64"/>
      <c r="BB949" s="64"/>
      <c r="BC949" s="64"/>
      <c r="BD949" s="64"/>
      <c r="BE949" s="64"/>
      <c r="BF949" s="64"/>
      <c r="BG949" s="64"/>
      <c r="BH949" s="64"/>
      <c r="BI949" s="64"/>
      <c r="BJ949" s="64" t="s">
        <v>1302</v>
      </c>
      <c r="BK949" s="64" t="s">
        <v>1302</v>
      </c>
      <c r="BL949" s="64" t="s">
        <v>1302</v>
      </c>
      <c r="BM949" s="64" t="s">
        <v>1302</v>
      </c>
      <c r="BN949" s="64" t="s">
        <v>1303</v>
      </c>
      <c r="BO949" s="64"/>
      <c r="BP949" s="64"/>
      <c r="BQ949" s="64"/>
      <c r="BR949" s="64"/>
      <c r="BS949" s="64"/>
      <c r="BT949" s="64" t="s">
        <v>1302</v>
      </c>
      <c r="BU949" s="64" t="s">
        <v>1302</v>
      </c>
      <c r="BV949" s="64" t="s">
        <v>1302</v>
      </c>
      <c r="BW949" s="64" t="s">
        <v>1302</v>
      </c>
      <c r="BX949" s="64" t="s">
        <v>110</v>
      </c>
      <c r="BY949" s="64" t="s">
        <v>1302</v>
      </c>
      <c r="BZ949" s="64" t="s">
        <v>1302</v>
      </c>
      <c r="CA949" s="64" t="s">
        <v>1302</v>
      </c>
      <c r="CB949" s="64" t="s">
        <v>1302</v>
      </c>
      <c r="CC949" s="64"/>
      <c r="CD949" s="64"/>
      <c r="CE949" s="64"/>
      <c r="CF949" s="64"/>
      <c r="CG949" s="64" t="s">
        <v>1302</v>
      </c>
      <c r="CH949" s="64" t="s">
        <v>1302</v>
      </c>
      <c r="CI949" s="64" t="s">
        <v>110</v>
      </c>
      <c r="CJ949" s="64" t="s">
        <v>110</v>
      </c>
      <c r="CK949" s="64" t="s">
        <v>110</v>
      </c>
      <c r="CL949" s="64" t="s">
        <v>110</v>
      </c>
      <c r="CM949" s="64"/>
      <c r="CN949" s="64"/>
      <c r="CO949" s="64"/>
      <c r="CP949" s="64"/>
      <c r="CQ949" s="64"/>
      <c r="CR949" s="64"/>
      <c r="CS949" s="64"/>
      <c r="CT949" s="64"/>
      <c r="CU949" s="64"/>
      <c r="CV949" s="64"/>
      <c r="CW949" s="64"/>
      <c r="CX949" s="64" t="s">
        <v>110</v>
      </c>
      <c r="CY949" s="64" t="s">
        <v>110</v>
      </c>
      <c r="CZ949" s="64" t="s">
        <v>110</v>
      </c>
      <c r="DA949" s="64" t="s">
        <v>110</v>
      </c>
      <c r="DB949" s="64"/>
      <c r="DC949" s="64"/>
      <c r="DD949" s="64"/>
      <c r="DE949" s="64"/>
      <c r="DF949" s="64" t="s">
        <v>110</v>
      </c>
      <c r="DG949" s="64"/>
      <c r="DH949" s="64"/>
      <c r="DI949" s="64"/>
      <c r="DJ949" s="64"/>
      <c r="DK949" s="64" t="s">
        <v>110</v>
      </c>
      <c r="DL949" s="64"/>
      <c r="DM949" s="64"/>
      <c r="DN949" s="64"/>
      <c r="DO949" s="64"/>
      <c r="DP949" s="64"/>
      <c r="DQ949" s="64"/>
      <c r="DR949" s="64"/>
      <c r="DS949" s="64"/>
      <c r="DT949" s="64"/>
      <c r="DU949" s="64"/>
      <c r="DV949" s="64"/>
      <c r="DW949" s="64" t="s">
        <v>110</v>
      </c>
      <c r="DX949" s="64" t="s">
        <v>110</v>
      </c>
      <c r="DY949" s="64"/>
      <c r="DZ949" s="64"/>
      <c r="EA949" s="64"/>
      <c r="EB949" s="64"/>
      <c r="EC949" s="64"/>
      <c r="ED949" s="64"/>
      <c r="EE949" s="64"/>
      <c r="EF949" s="64"/>
      <c r="EG949" s="64"/>
      <c r="EH949" s="64"/>
      <c r="EI949" s="64" t="s">
        <v>110</v>
      </c>
      <c r="EJ949" s="64"/>
      <c r="EK949" s="64"/>
      <c r="EL949" s="64"/>
      <c r="EM949" s="64"/>
      <c r="EN949" s="64"/>
      <c r="EO949" s="64"/>
      <c r="EP949" s="64"/>
      <c r="EQ949" s="64"/>
      <c r="ER949" s="64"/>
      <c r="ES949" s="64"/>
      <c r="ET949" s="64" t="s">
        <v>110</v>
      </c>
      <c r="EU949" s="64"/>
      <c r="EV949" s="64" t="s">
        <v>110</v>
      </c>
      <c r="EW949" s="64" t="s">
        <v>110</v>
      </c>
      <c r="EX949" s="64" t="s">
        <v>1302</v>
      </c>
      <c r="EY949" s="64"/>
      <c r="EZ949" s="64"/>
      <c r="FA949" s="64"/>
      <c r="FB949" s="64"/>
      <c r="FC949" s="64" t="s">
        <v>110</v>
      </c>
      <c r="FD949" s="64" t="s">
        <v>110</v>
      </c>
      <c r="FE949" s="66"/>
      <c r="FF949" s="66"/>
      <c r="FG949" s="66"/>
      <c r="FH949" s="66"/>
      <c r="FI949" s="66"/>
      <c r="FJ949" s="66"/>
      <c r="FK949" s="66"/>
      <c r="FL949" s="66"/>
      <c r="FM949" s="66"/>
      <c r="FN949" s="66"/>
      <c r="FO949" s="66"/>
      <c r="FP949" s="66"/>
      <c r="FQ949" s="66"/>
      <c r="FR949" s="66"/>
      <c r="FS949" s="66"/>
      <c r="FT949" s="66"/>
      <c r="FU949" s="66"/>
      <c r="FV949" s="66"/>
      <c r="FW949" s="66"/>
      <c r="FX949" s="66"/>
      <c r="FY949" s="66"/>
      <c r="FZ949" s="66"/>
      <c r="GA949" s="66"/>
      <c r="GB949" s="66"/>
      <c r="GC949" s="66"/>
      <c r="GD949" s="66"/>
      <c r="GE949" s="66"/>
      <c r="GF949" s="66"/>
      <c r="GG949" s="66"/>
      <c r="GH949" s="66"/>
      <c r="GI949" s="66" t="s">
        <v>110</v>
      </c>
      <c r="GJ949" s="66"/>
      <c r="GK949" s="66"/>
      <c r="GL949" s="66"/>
      <c r="GM949" s="66"/>
      <c r="GN949" s="66"/>
      <c r="GO949" s="66"/>
      <c r="GP949" s="66"/>
      <c r="GQ949" s="66"/>
      <c r="GR949" s="66"/>
      <c r="GS949" s="66"/>
      <c r="GT949" s="66"/>
      <c r="GU949" s="66"/>
      <c r="GV949" s="66"/>
      <c r="GW949" s="66"/>
      <c r="GX949" s="66"/>
      <c r="GY949" s="66"/>
      <c r="GZ949" s="69"/>
      <c r="HA949" s="66"/>
      <c r="HB949" s="66"/>
      <c r="HC949" s="66"/>
      <c r="HD949" s="66"/>
      <c r="HE949" s="66" t="s">
        <v>110</v>
      </c>
      <c r="HF949" s="66"/>
      <c r="HG949" s="66" t="s">
        <v>110</v>
      </c>
      <c r="HH949" s="66" t="s">
        <v>110</v>
      </c>
      <c r="HI949" s="66"/>
      <c r="HJ949" s="66"/>
      <c r="HK949" s="66"/>
      <c r="HL949" s="66"/>
      <c r="HM949" s="66"/>
      <c r="HN949" s="66"/>
      <c r="HO949" s="66"/>
      <c r="HP949" s="66"/>
      <c r="HQ949" s="66"/>
      <c r="HR949" s="66"/>
      <c r="HS949" s="66"/>
      <c r="HT949" s="66"/>
      <c r="HU949" s="66"/>
      <c r="HV949" s="66"/>
      <c r="HW949" s="66"/>
      <c r="HX949" s="66"/>
    </row>
    <row r="950" spans="2:232" ht="10.5" customHeight="1" x14ac:dyDescent="0.25">
      <c r="B950" s="63" t="s">
        <v>71</v>
      </c>
      <c r="C950" s="63" t="s">
        <v>381</v>
      </c>
      <c r="D950" s="63">
        <v>70418</v>
      </c>
      <c r="E950" s="63" t="s">
        <v>1305</v>
      </c>
      <c r="F950" s="80">
        <v>4</v>
      </c>
      <c r="G950" s="64" t="s">
        <v>110</v>
      </c>
      <c r="H950" s="64"/>
      <c r="I950" s="64" t="s">
        <v>110</v>
      </c>
      <c r="J950" s="64" t="s">
        <v>110</v>
      </c>
      <c r="K950" s="64" t="s">
        <v>110</v>
      </c>
      <c r="L950" s="64" t="s">
        <v>1300</v>
      </c>
      <c r="M950" s="64" t="s">
        <v>1300</v>
      </c>
      <c r="N950" s="64" t="s">
        <v>1300</v>
      </c>
      <c r="O950" s="64" t="s">
        <v>1300</v>
      </c>
      <c r="P950" s="64" t="s">
        <v>1300</v>
      </c>
      <c r="Q950" s="64" t="s">
        <v>1300</v>
      </c>
      <c r="R950" s="64" t="s">
        <v>1300</v>
      </c>
      <c r="S950" s="64"/>
      <c r="T950" s="64" t="s">
        <v>110</v>
      </c>
      <c r="U950" s="64" t="s">
        <v>110</v>
      </c>
      <c r="V950" s="64" t="s">
        <v>1300</v>
      </c>
      <c r="W950" s="64"/>
      <c r="X950" s="64" t="s">
        <v>1300</v>
      </c>
      <c r="Y950" s="64"/>
      <c r="Z950" s="64"/>
      <c r="AA950" s="64" t="s">
        <v>1300</v>
      </c>
      <c r="AB950" s="64" t="s">
        <v>1300</v>
      </c>
      <c r="AC950" s="64" t="s">
        <v>1300</v>
      </c>
      <c r="AD950" s="64" t="s">
        <v>1300</v>
      </c>
      <c r="AE950" s="64"/>
      <c r="AF950" s="67"/>
      <c r="AG950" s="67"/>
      <c r="AH950" s="67"/>
      <c r="AI950" s="64"/>
      <c r="AJ950" s="64"/>
      <c r="AK950" s="64"/>
      <c r="AL950" s="64"/>
      <c r="AM950" s="64"/>
      <c r="AN950" s="64"/>
      <c r="AO950" s="65"/>
      <c r="AP950" s="65"/>
      <c r="AQ950" s="65"/>
      <c r="AR950" s="65"/>
      <c r="AS950" s="65"/>
      <c r="AT950" s="64"/>
      <c r="AU950" s="64"/>
      <c r="AV950" s="64"/>
      <c r="AW950" s="64"/>
      <c r="AX950" s="64"/>
      <c r="AY950" s="64"/>
      <c r="AZ950" s="64"/>
      <c r="BA950" s="64"/>
      <c r="BB950" s="64"/>
      <c r="BC950" s="64"/>
      <c r="BD950" s="64"/>
      <c r="BE950" s="64"/>
      <c r="BF950" s="64"/>
      <c r="BG950" s="64"/>
      <c r="BH950" s="64"/>
      <c r="BI950" s="64"/>
      <c r="BJ950" s="64" t="s">
        <v>1302</v>
      </c>
      <c r="BK950" s="64" t="s">
        <v>1302</v>
      </c>
      <c r="BL950" s="64" t="s">
        <v>1302</v>
      </c>
      <c r="BM950" s="64" t="s">
        <v>1302</v>
      </c>
      <c r="BN950" s="64"/>
      <c r="BO950" s="64"/>
      <c r="BP950" s="64"/>
      <c r="BQ950" s="64"/>
      <c r="BR950" s="64"/>
      <c r="BS950" s="64"/>
      <c r="BT950" s="64" t="s">
        <v>1302</v>
      </c>
      <c r="BU950" s="64" t="s">
        <v>1302</v>
      </c>
      <c r="BV950" s="64" t="s">
        <v>1302</v>
      </c>
      <c r="BW950" s="64" t="s">
        <v>1302</v>
      </c>
      <c r="BX950" s="64" t="s">
        <v>110</v>
      </c>
      <c r="BY950" s="64" t="s">
        <v>1302</v>
      </c>
      <c r="BZ950" s="64" t="s">
        <v>1302</v>
      </c>
      <c r="CA950" s="64" t="s">
        <v>1302</v>
      </c>
      <c r="CB950" s="64" t="s">
        <v>1302</v>
      </c>
      <c r="CC950" s="64"/>
      <c r="CD950" s="64"/>
      <c r="CE950" s="64"/>
      <c r="CF950" s="64"/>
      <c r="CG950" s="64" t="s">
        <v>1302</v>
      </c>
      <c r="CH950" s="64" t="s">
        <v>1302</v>
      </c>
      <c r="CI950" s="64" t="s">
        <v>110</v>
      </c>
      <c r="CJ950" s="64" t="s">
        <v>110</v>
      </c>
      <c r="CK950" s="64" t="s">
        <v>110</v>
      </c>
      <c r="CL950" s="64" t="s">
        <v>110</v>
      </c>
      <c r="CM950" s="64"/>
      <c r="CN950" s="64"/>
      <c r="CO950" s="64"/>
      <c r="CP950" s="64"/>
      <c r="CQ950" s="64"/>
      <c r="CR950" s="64"/>
      <c r="CS950" s="64"/>
      <c r="CT950" s="64"/>
      <c r="CU950" s="64"/>
      <c r="CV950" s="64"/>
      <c r="CW950" s="64"/>
      <c r="CX950" s="64" t="s">
        <v>110</v>
      </c>
      <c r="CY950" s="64" t="s">
        <v>110</v>
      </c>
      <c r="CZ950" s="64" t="s">
        <v>110</v>
      </c>
      <c r="DA950" s="64" t="s">
        <v>110</v>
      </c>
      <c r="DB950" s="64"/>
      <c r="DC950" s="64"/>
      <c r="DD950" s="64"/>
      <c r="DE950" s="64"/>
      <c r="DF950" s="64" t="s">
        <v>110</v>
      </c>
      <c r="DG950" s="64"/>
      <c r="DH950" s="64"/>
      <c r="DI950" s="64"/>
      <c r="DJ950" s="64"/>
      <c r="DK950" s="64" t="s">
        <v>110</v>
      </c>
      <c r="DL950" s="64"/>
      <c r="DM950" s="64"/>
      <c r="DN950" s="64"/>
      <c r="DO950" s="64"/>
      <c r="DP950" s="64"/>
      <c r="DQ950" s="64"/>
      <c r="DR950" s="64"/>
      <c r="DS950" s="64"/>
      <c r="DT950" s="64"/>
      <c r="DU950" s="64"/>
      <c r="DV950" s="64"/>
      <c r="DW950" s="64" t="s">
        <v>110</v>
      </c>
      <c r="DX950" s="64" t="s">
        <v>110</v>
      </c>
      <c r="DY950" s="64"/>
      <c r="DZ950" s="64"/>
      <c r="EA950" s="64"/>
      <c r="EB950" s="64"/>
      <c r="EC950" s="64"/>
      <c r="ED950" s="64"/>
      <c r="EE950" s="64"/>
      <c r="EF950" s="64"/>
      <c r="EG950" s="64"/>
      <c r="EH950" s="64"/>
      <c r="EI950" s="64" t="s">
        <v>110</v>
      </c>
      <c r="EJ950" s="64"/>
      <c r="EK950" s="64"/>
      <c r="EL950" s="64"/>
      <c r="EM950" s="64"/>
      <c r="EN950" s="64"/>
      <c r="EO950" s="64"/>
      <c r="EP950" s="64"/>
      <c r="EQ950" s="64"/>
      <c r="ER950" s="64"/>
      <c r="ES950" s="64"/>
      <c r="ET950" s="64" t="s">
        <v>110</v>
      </c>
      <c r="EU950" s="64"/>
      <c r="EV950" s="64" t="s">
        <v>110</v>
      </c>
      <c r="EW950" s="64" t="s">
        <v>110</v>
      </c>
      <c r="EX950" s="64" t="s">
        <v>110</v>
      </c>
      <c r="EY950" s="64"/>
      <c r="EZ950" s="64"/>
      <c r="FA950" s="64"/>
      <c r="FB950" s="64"/>
      <c r="FC950" s="64" t="s">
        <v>110</v>
      </c>
      <c r="FD950" s="64" t="s">
        <v>110</v>
      </c>
      <c r="FE950" s="66"/>
      <c r="FF950" s="66"/>
      <c r="FG950" s="66"/>
      <c r="FH950" s="66"/>
      <c r="FI950" s="66"/>
      <c r="FJ950" s="66"/>
      <c r="FK950" s="66"/>
      <c r="FL950" s="66"/>
      <c r="FM950" s="66"/>
      <c r="FN950" s="66"/>
      <c r="FO950" s="66"/>
      <c r="FP950" s="66"/>
      <c r="FQ950" s="66"/>
      <c r="FR950" s="66"/>
      <c r="FS950" s="66"/>
      <c r="FT950" s="66"/>
      <c r="FU950" s="66"/>
      <c r="FV950" s="66"/>
      <c r="FW950" s="66"/>
      <c r="FX950" s="66"/>
      <c r="FY950" s="66"/>
      <c r="FZ950" s="66"/>
      <c r="GA950" s="66"/>
      <c r="GB950" s="66"/>
      <c r="GC950" s="66"/>
      <c r="GD950" s="66"/>
      <c r="GE950" s="66"/>
      <c r="GF950" s="66"/>
      <c r="GG950" s="66"/>
      <c r="GH950" s="66"/>
      <c r="GI950" s="66"/>
      <c r="GJ950" s="66"/>
      <c r="GK950" s="66"/>
      <c r="GL950" s="66"/>
      <c r="GM950" s="66"/>
      <c r="GN950" s="66"/>
      <c r="GO950" s="66"/>
      <c r="GP950" s="66"/>
      <c r="GQ950" s="66"/>
      <c r="GR950" s="66"/>
      <c r="GS950" s="66"/>
      <c r="GT950" s="66"/>
      <c r="GU950" s="66"/>
      <c r="GV950" s="66"/>
      <c r="GW950" s="66"/>
      <c r="GX950" s="66"/>
      <c r="GY950" s="66"/>
      <c r="GZ950" s="69"/>
      <c r="HA950" s="66"/>
      <c r="HB950" s="66"/>
      <c r="HC950" s="66"/>
      <c r="HD950" s="66"/>
      <c r="HE950" s="66" t="s">
        <v>110</v>
      </c>
      <c r="HF950" s="66"/>
      <c r="HG950" s="66" t="s">
        <v>110</v>
      </c>
      <c r="HH950" s="66" t="s">
        <v>110</v>
      </c>
      <c r="HI950" s="66"/>
      <c r="HJ950" s="66"/>
      <c r="HK950" s="66"/>
      <c r="HL950" s="66"/>
      <c r="HM950" s="66"/>
      <c r="HN950" s="66"/>
      <c r="HO950" s="66"/>
      <c r="HP950" s="66"/>
      <c r="HQ950" s="66"/>
      <c r="HR950" s="66"/>
      <c r="HS950" s="66"/>
      <c r="HT950" s="66"/>
      <c r="HU950" s="66"/>
      <c r="HV950" s="66"/>
      <c r="HW950" s="66"/>
      <c r="HX950" s="66"/>
    </row>
    <row r="951" spans="2:232" ht="10.5" customHeight="1" x14ac:dyDescent="0.25">
      <c r="B951" s="63" t="s">
        <v>71</v>
      </c>
      <c r="C951" s="63" t="s">
        <v>401</v>
      </c>
      <c r="D951" s="63">
        <v>70429</v>
      </c>
      <c r="E951" s="63" t="s">
        <v>1305</v>
      </c>
      <c r="F951" s="80">
        <v>4</v>
      </c>
      <c r="G951" s="64" t="s">
        <v>110</v>
      </c>
      <c r="H951" s="64"/>
      <c r="I951" s="64" t="s">
        <v>110</v>
      </c>
      <c r="J951" s="64" t="s">
        <v>110</v>
      </c>
      <c r="K951" s="64" t="s">
        <v>110</v>
      </c>
      <c r="L951" s="64" t="s">
        <v>1300</v>
      </c>
      <c r="M951" s="64" t="s">
        <v>1300</v>
      </c>
      <c r="N951" s="64" t="s">
        <v>1300</v>
      </c>
      <c r="O951" s="64" t="s">
        <v>1300</v>
      </c>
      <c r="P951" s="64" t="s">
        <v>1300</v>
      </c>
      <c r="Q951" s="64" t="s">
        <v>1300</v>
      </c>
      <c r="R951" s="64" t="s">
        <v>1300</v>
      </c>
      <c r="S951" s="64" t="s">
        <v>1300</v>
      </c>
      <c r="T951" s="64" t="s">
        <v>110</v>
      </c>
      <c r="U951" s="64" t="s">
        <v>110</v>
      </c>
      <c r="V951" s="64" t="s">
        <v>1300</v>
      </c>
      <c r="W951" s="64"/>
      <c r="X951" s="64" t="s">
        <v>1300</v>
      </c>
      <c r="Y951" s="64"/>
      <c r="Z951" s="64" t="s">
        <v>1300</v>
      </c>
      <c r="AA951" s="64" t="s">
        <v>1300</v>
      </c>
      <c r="AB951" s="64" t="s">
        <v>1300</v>
      </c>
      <c r="AC951" s="64" t="s">
        <v>1300</v>
      </c>
      <c r="AD951" s="64" t="s">
        <v>1300</v>
      </c>
      <c r="AE951" s="64"/>
      <c r="AF951" s="67"/>
      <c r="AG951" s="67"/>
      <c r="AH951" s="67"/>
      <c r="AI951" s="64"/>
      <c r="AJ951" s="64"/>
      <c r="AK951" s="64"/>
      <c r="AL951" s="64"/>
      <c r="AM951" s="64"/>
      <c r="AN951" s="64"/>
      <c r="AO951" s="65" t="s">
        <v>110</v>
      </c>
      <c r="AP951" s="65"/>
      <c r="AQ951" s="65"/>
      <c r="AR951" s="65" t="s">
        <v>110</v>
      </c>
      <c r="AS951" s="65" t="s">
        <v>110</v>
      </c>
      <c r="AT951" s="64"/>
      <c r="AU951" s="64"/>
      <c r="AV951" s="64"/>
      <c r="AW951" s="64"/>
      <c r="AX951" s="64"/>
      <c r="AY951" s="64"/>
      <c r="AZ951" s="64"/>
      <c r="BA951" s="64"/>
      <c r="BB951" s="64"/>
      <c r="BC951" s="64"/>
      <c r="BD951" s="64"/>
      <c r="BE951" s="64"/>
      <c r="BF951" s="64"/>
      <c r="BG951" s="64"/>
      <c r="BH951" s="64"/>
      <c r="BI951" s="64"/>
      <c r="BJ951" s="64" t="s">
        <v>1302</v>
      </c>
      <c r="BK951" s="64" t="s">
        <v>1302</v>
      </c>
      <c r="BL951" s="64" t="s">
        <v>1302</v>
      </c>
      <c r="BM951" s="64" t="s">
        <v>1302</v>
      </c>
      <c r="BN951" s="64"/>
      <c r="BO951" s="64"/>
      <c r="BP951" s="64"/>
      <c r="BQ951" s="64"/>
      <c r="BR951" s="64"/>
      <c r="BS951" s="64"/>
      <c r="BT951" s="64" t="s">
        <v>1302</v>
      </c>
      <c r="BU951" s="64" t="s">
        <v>1302</v>
      </c>
      <c r="BV951" s="64" t="s">
        <v>1302</v>
      </c>
      <c r="BW951" s="64" t="s">
        <v>1302</v>
      </c>
      <c r="BX951" s="64" t="s">
        <v>110</v>
      </c>
      <c r="BY951" s="64" t="s">
        <v>1302</v>
      </c>
      <c r="BZ951" s="64" t="s">
        <v>1302</v>
      </c>
      <c r="CA951" s="64" t="s">
        <v>1302</v>
      </c>
      <c r="CB951" s="64" t="s">
        <v>1302</v>
      </c>
      <c r="CC951" s="64"/>
      <c r="CD951" s="64"/>
      <c r="CE951" s="64"/>
      <c r="CF951" s="64"/>
      <c r="CG951" s="64" t="s">
        <v>1302</v>
      </c>
      <c r="CH951" s="64" t="s">
        <v>1302</v>
      </c>
      <c r="CI951" s="64" t="s">
        <v>110</v>
      </c>
      <c r="CJ951" s="64" t="s">
        <v>110</v>
      </c>
      <c r="CK951" s="64" t="s">
        <v>110</v>
      </c>
      <c r="CL951" s="64" t="s">
        <v>110</v>
      </c>
      <c r="CM951" s="64"/>
      <c r="CN951" s="64"/>
      <c r="CO951" s="64"/>
      <c r="CP951" s="64"/>
      <c r="CQ951" s="64"/>
      <c r="CR951" s="64"/>
      <c r="CS951" s="64"/>
      <c r="CT951" s="64"/>
      <c r="CU951" s="64"/>
      <c r="CV951" s="64"/>
      <c r="CW951" s="64"/>
      <c r="CX951" s="64" t="s">
        <v>110</v>
      </c>
      <c r="CY951" s="64" t="s">
        <v>110</v>
      </c>
      <c r="CZ951" s="64" t="s">
        <v>110</v>
      </c>
      <c r="DA951" s="64" t="s">
        <v>110</v>
      </c>
      <c r="DB951" s="64"/>
      <c r="DC951" s="64"/>
      <c r="DD951" s="64"/>
      <c r="DE951" s="64"/>
      <c r="DF951" s="64" t="s">
        <v>110</v>
      </c>
      <c r="DG951" s="64"/>
      <c r="DH951" s="64"/>
      <c r="DI951" s="64"/>
      <c r="DJ951" s="64"/>
      <c r="DK951" s="64" t="s">
        <v>110</v>
      </c>
      <c r="DL951" s="64"/>
      <c r="DM951" s="64"/>
      <c r="DN951" s="64"/>
      <c r="DO951" s="64"/>
      <c r="DP951" s="64"/>
      <c r="DQ951" s="64"/>
      <c r="DR951" s="64"/>
      <c r="DS951" s="64"/>
      <c r="DT951" s="64"/>
      <c r="DU951" s="64"/>
      <c r="DV951" s="64"/>
      <c r="DW951" s="64" t="s">
        <v>110</v>
      </c>
      <c r="DX951" s="64" t="s">
        <v>110</v>
      </c>
      <c r="DY951" s="64"/>
      <c r="DZ951" s="64"/>
      <c r="EA951" s="64"/>
      <c r="EB951" s="64"/>
      <c r="EC951" s="64"/>
      <c r="ED951" s="64"/>
      <c r="EE951" s="64"/>
      <c r="EF951" s="64"/>
      <c r="EG951" s="64"/>
      <c r="EH951" s="64"/>
      <c r="EI951" s="64" t="s">
        <v>110</v>
      </c>
      <c r="EJ951" s="64"/>
      <c r="EK951" s="64"/>
      <c r="EL951" s="64"/>
      <c r="EM951" s="64"/>
      <c r="EN951" s="64"/>
      <c r="EO951" s="64"/>
      <c r="EP951" s="64"/>
      <c r="EQ951" s="64"/>
      <c r="ER951" s="64"/>
      <c r="ES951" s="64"/>
      <c r="ET951" s="64" t="s">
        <v>110</v>
      </c>
      <c r="EU951" s="64"/>
      <c r="EV951" s="64" t="s">
        <v>110</v>
      </c>
      <c r="EW951" s="64" t="s">
        <v>110</v>
      </c>
      <c r="EX951" s="64" t="s">
        <v>110</v>
      </c>
      <c r="EY951" s="64"/>
      <c r="EZ951" s="64"/>
      <c r="FA951" s="64"/>
      <c r="FB951" s="64"/>
      <c r="FC951" s="64" t="s">
        <v>110</v>
      </c>
      <c r="FD951" s="64" t="s">
        <v>110</v>
      </c>
      <c r="FE951" s="66"/>
      <c r="FF951" s="66"/>
      <c r="FG951" s="66"/>
      <c r="FH951" s="66"/>
      <c r="FI951" s="66"/>
      <c r="FJ951" s="66"/>
      <c r="FK951" s="66"/>
      <c r="FL951" s="66"/>
      <c r="FM951" s="66"/>
      <c r="FN951" s="66"/>
      <c r="FO951" s="66"/>
      <c r="FP951" s="66"/>
      <c r="FQ951" s="66"/>
      <c r="FR951" s="66"/>
      <c r="FS951" s="66"/>
      <c r="FT951" s="66"/>
      <c r="FU951" s="66"/>
      <c r="FV951" s="66"/>
      <c r="FW951" s="66"/>
      <c r="FX951" s="66"/>
      <c r="FY951" s="66"/>
      <c r="FZ951" s="66"/>
      <c r="GA951" s="66"/>
      <c r="GB951" s="66"/>
      <c r="GC951" s="66"/>
      <c r="GD951" s="66"/>
      <c r="GE951" s="66"/>
      <c r="GF951" s="66"/>
      <c r="GG951" s="66"/>
      <c r="GH951" s="66"/>
      <c r="GI951" s="66"/>
      <c r="GJ951" s="66"/>
      <c r="GK951" s="66"/>
      <c r="GL951" s="66"/>
      <c r="GM951" s="66"/>
      <c r="GN951" s="66"/>
      <c r="GO951" s="66"/>
      <c r="GP951" s="66"/>
      <c r="GQ951" s="66"/>
      <c r="GR951" s="66"/>
      <c r="GS951" s="66"/>
      <c r="GT951" s="66"/>
      <c r="GU951" s="66"/>
      <c r="GV951" s="66"/>
      <c r="GW951" s="66"/>
      <c r="GX951" s="66"/>
      <c r="GY951" s="66"/>
      <c r="GZ951" s="69"/>
      <c r="HA951" s="66"/>
      <c r="HB951" s="66"/>
      <c r="HC951" s="66"/>
      <c r="HD951" s="66"/>
      <c r="HE951" s="66" t="s">
        <v>110</v>
      </c>
      <c r="HF951" s="66"/>
      <c r="HG951" s="66" t="s">
        <v>110</v>
      </c>
      <c r="HH951" s="66" t="s">
        <v>110</v>
      </c>
      <c r="HI951" s="66"/>
      <c r="HJ951" s="66"/>
      <c r="HK951" s="66"/>
      <c r="HL951" s="66"/>
      <c r="HM951" s="66"/>
      <c r="HN951" s="66"/>
      <c r="HO951" s="66"/>
      <c r="HP951" s="66"/>
      <c r="HQ951" s="66"/>
      <c r="HR951" s="66"/>
      <c r="HS951" s="66"/>
      <c r="HT951" s="66"/>
      <c r="HU951" s="66"/>
      <c r="HV951" s="66"/>
      <c r="HW951" s="66"/>
      <c r="HX951" s="66"/>
    </row>
    <row r="952" spans="2:232" ht="10.5" customHeight="1" x14ac:dyDescent="0.25">
      <c r="B952" s="63" t="s">
        <v>71</v>
      </c>
      <c r="C952" s="63" t="s">
        <v>424</v>
      </c>
      <c r="D952" s="63">
        <v>70473</v>
      </c>
      <c r="E952" s="63" t="s">
        <v>1304</v>
      </c>
      <c r="F952" s="80">
        <v>4</v>
      </c>
      <c r="G952" s="64" t="s">
        <v>110</v>
      </c>
      <c r="H952" s="64"/>
      <c r="I952" s="64" t="s">
        <v>110</v>
      </c>
      <c r="J952" s="64" t="s">
        <v>110</v>
      </c>
      <c r="K952" s="64" t="s">
        <v>110</v>
      </c>
      <c r="L952" s="64" t="s">
        <v>1300</v>
      </c>
      <c r="M952" s="64" t="s">
        <v>1300</v>
      </c>
      <c r="N952" s="64" t="s">
        <v>1300</v>
      </c>
      <c r="O952" s="64" t="s">
        <v>1300</v>
      </c>
      <c r="P952" s="64" t="s">
        <v>1300</v>
      </c>
      <c r="Q952" s="64" t="s">
        <v>1300</v>
      </c>
      <c r="R952" s="64"/>
      <c r="S952" s="64" t="s">
        <v>1300</v>
      </c>
      <c r="T952" s="64" t="s">
        <v>110</v>
      </c>
      <c r="U952" s="64" t="s">
        <v>110</v>
      </c>
      <c r="V952" s="64"/>
      <c r="W952" s="64"/>
      <c r="X952" s="64"/>
      <c r="Y952" s="64"/>
      <c r="Z952" s="64" t="s">
        <v>1300</v>
      </c>
      <c r="AA952" s="64" t="s">
        <v>1300</v>
      </c>
      <c r="AB952" s="64" t="s">
        <v>1300</v>
      </c>
      <c r="AC952" s="64" t="s">
        <v>1300</v>
      </c>
      <c r="AD952" s="64" t="s">
        <v>1300</v>
      </c>
      <c r="AE952" s="64"/>
      <c r="AF952" s="67"/>
      <c r="AG952" s="67"/>
      <c r="AH952" s="67"/>
      <c r="AI952" s="64"/>
      <c r="AJ952" s="64"/>
      <c r="AK952" s="64"/>
      <c r="AL952" s="64"/>
      <c r="AM952" s="64"/>
      <c r="AN952" s="64"/>
      <c r="AO952" s="65"/>
      <c r="AP952" s="65"/>
      <c r="AQ952" s="65"/>
      <c r="AR952" s="65"/>
      <c r="AS952" s="65"/>
      <c r="AT952" s="64"/>
      <c r="AU952" s="64"/>
      <c r="AV952" s="64"/>
      <c r="AW952" s="64"/>
      <c r="AX952" s="64"/>
      <c r="AY952" s="64"/>
      <c r="AZ952" s="64"/>
      <c r="BA952" s="64"/>
      <c r="BB952" s="64"/>
      <c r="BC952" s="64"/>
      <c r="BD952" s="64"/>
      <c r="BE952" s="64"/>
      <c r="BF952" s="64"/>
      <c r="BG952" s="64"/>
      <c r="BH952" s="64"/>
      <c r="BI952" s="64"/>
      <c r="BJ952" s="64" t="s">
        <v>1302</v>
      </c>
      <c r="BK952" s="64" t="s">
        <v>1302</v>
      </c>
      <c r="BL952" s="64" t="s">
        <v>1302</v>
      </c>
      <c r="BM952" s="64" t="s">
        <v>1302</v>
      </c>
      <c r="BN952" s="64" t="s">
        <v>110</v>
      </c>
      <c r="BO952" s="64" t="s">
        <v>110</v>
      </c>
      <c r="BP952" s="64"/>
      <c r="BQ952" s="64"/>
      <c r="BR952" s="64"/>
      <c r="BS952" s="64"/>
      <c r="BT952" s="64" t="s">
        <v>1302</v>
      </c>
      <c r="BU952" s="64" t="s">
        <v>1302</v>
      </c>
      <c r="BV952" s="64" t="s">
        <v>1302</v>
      </c>
      <c r="BW952" s="64" t="s">
        <v>1302</v>
      </c>
      <c r="BX952" s="64" t="s">
        <v>110</v>
      </c>
      <c r="BY952" s="64" t="s">
        <v>1302</v>
      </c>
      <c r="BZ952" s="64" t="s">
        <v>1302</v>
      </c>
      <c r="CA952" s="64" t="s">
        <v>1302</v>
      </c>
      <c r="CB952" s="64" t="s">
        <v>1302</v>
      </c>
      <c r="CC952" s="64"/>
      <c r="CD952" s="64"/>
      <c r="CE952" s="64"/>
      <c r="CF952" s="64"/>
      <c r="CG952" s="64" t="s">
        <v>1302</v>
      </c>
      <c r="CH952" s="64" t="s">
        <v>1302</v>
      </c>
      <c r="CI952" s="64" t="s">
        <v>110</v>
      </c>
      <c r="CJ952" s="64" t="s">
        <v>110</v>
      </c>
      <c r="CK952" s="64" t="s">
        <v>110</v>
      </c>
      <c r="CL952" s="64" t="s">
        <v>110</v>
      </c>
      <c r="CM952" s="64"/>
      <c r="CN952" s="64"/>
      <c r="CO952" s="64"/>
      <c r="CP952" s="64"/>
      <c r="CQ952" s="64"/>
      <c r="CR952" s="64"/>
      <c r="CS952" s="64"/>
      <c r="CT952" s="64"/>
      <c r="CU952" s="64"/>
      <c r="CV952" s="64"/>
      <c r="CW952" s="64"/>
      <c r="CX952" s="64" t="s">
        <v>110</v>
      </c>
      <c r="CY952" s="64" t="s">
        <v>110</v>
      </c>
      <c r="CZ952" s="64" t="s">
        <v>110</v>
      </c>
      <c r="DA952" s="64" t="s">
        <v>110</v>
      </c>
      <c r="DB952" s="64"/>
      <c r="DC952" s="64"/>
      <c r="DD952" s="64"/>
      <c r="DE952" s="64"/>
      <c r="DF952" s="64" t="s">
        <v>110</v>
      </c>
      <c r="DG952" s="64"/>
      <c r="DH952" s="64"/>
      <c r="DI952" s="64"/>
      <c r="DJ952" s="64"/>
      <c r="DK952" s="64" t="s">
        <v>110</v>
      </c>
      <c r="DL952" s="64"/>
      <c r="DM952" s="64"/>
      <c r="DN952" s="64"/>
      <c r="DO952" s="64"/>
      <c r="DP952" s="64"/>
      <c r="DQ952" s="64"/>
      <c r="DR952" s="64"/>
      <c r="DS952" s="64"/>
      <c r="DT952" s="64"/>
      <c r="DU952" s="64"/>
      <c r="DV952" s="64"/>
      <c r="DW952" s="64" t="s">
        <v>110</v>
      </c>
      <c r="DX952" s="64" t="s">
        <v>110</v>
      </c>
      <c r="DY952" s="64"/>
      <c r="DZ952" s="64"/>
      <c r="EA952" s="64"/>
      <c r="EB952" s="64"/>
      <c r="EC952" s="64"/>
      <c r="ED952" s="64"/>
      <c r="EE952" s="64"/>
      <c r="EF952" s="64"/>
      <c r="EG952" s="64"/>
      <c r="EH952" s="64"/>
      <c r="EI952" s="64"/>
      <c r="EJ952" s="64"/>
      <c r="EK952" s="64"/>
      <c r="EL952" s="64"/>
      <c r="EM952" s="64"/>
      <c r="EN952" s="64"/>
      <c r="EO952" s="64"/>
      <c r="EP952" s="64"/>
      <c r="EQ952" s="64"/>
      <c r="ER952" s="64"/>
      <c r="ES952" s="64"/>
      <c r="ET952" s="64" t="s">
        <v>110</v>
      </c>
      <c r="EU952" s="64"/>
      <c r="EV952" s="64" t="s">
        <v>110</v>
      </c>
      <c r="EW952" s="64" t="s">
        <v>110</v>
      </c>
      <c r="EX952" s="64" t="s">
        <v>110</v>
      </c>
      <c r="EY952" s="64"/>
      <c r="EZ952" s="64"/>
      <c r="FA952" s="64"/>
      <c r="FB952" s="64"/>
      <c r="FC952" s="64"/>
      <c r="FD952" s="64"/>
      <c r="FE952" s="66"/>
      <c r="FF952" s="66"/>
      <c r="FG952" s="66"/>
      <c r="FH952" s="66"/>
      <c r="FI952" s="66"/>
      <c r="FJ952" s="66"/>
      <c r="FK952" s="66"/>
      <c r="FL952" s="66"/>
      <c r="FM952" s="66"/>
      <c r="FN952" s="66"/>
      <c r="FO952" s="66"/>
      <c r="FP952" s="66"/>
      <c r="FQ952" s="66"/>
      <c r="FR952" s="66"/>
      <c r="FS952" s="66"/>
      <c r="FT952" s="66"/>
      <c r="FU952" s="66"/>
      <c r="FV952" s="66"/>
      <c r="FW952" s="66"/>
      <c r="FX952" s="66"/>
      <c r="FY952" s="66"/>
      <c r="FZ952" s="66"/>
      <c r="GA952" s="66"/>
      <c r="GB952" s="66"/>
      <c r="GC952" s="66"/>
      <c r="GD952" s="66"/>
      <c r="GE952" s="66"/>
      <c r="GF952" s="66"/>
      <c r="GG952" s="66"/>
      <c r="GH952" s="66"/>
      <c r="GI952" s="66"/>
      <c r="GJ952" s="66"/>
      <c r="GK952" s="66"/>
      <c r="GL952" s="66"/>
      <c r="GM952" s="66"/>
      <c r="GN952" s="66"/>
      <c r="GO952" s="66"/>
      <c r="GP952" s="66"/>
      <c r="GQ952" s="66"/>
      <c r="GR952" s="66"/>
      <c r="GS952" s="66"/>
      <c r="GT952" s="66"/>
      <c r="GU952" s="66"/>
      <c r="GV952" s="66"/>
      <c r="GW952" s="66"/>
      <c r="GX952" s="66"/>
      <c r="GY952" s="66"/>
      <c r="GZ952" s="69"/>
      <c r="HA952" s="66"/>
      <c r="HB952" s="66"/>
      <c r="HC952" s="66"/>
      <c r="HD952" s="66"/>
      <c r="HE952" s="66" t="s">
        <v>110</v>
      </c>
      <c r="HF952" s="66"/>
      <c r="HG952" s="66" t="s">
        <v>110</v>
      </c>
      <c r="HH952" s="66" t="s">
        <v>110</v>
      </c>
      <c r="HI952" s="66"/>
      <c r="HJ952" s="66"/>
      <c r="HK952" s="66"/>
      <c r="HL952" s="66"/>
      <c r="HM952" s="66"/>
      <c r="HN952" s="66"/>
      <c r="HO952" s="66"/>
      <c r="HP952" s="66"/>
      <c r="HQ952" s="66"/>
      <c r="HR952" s="66"/>
      <c r="HS952" s="66"/>
      <c r="HT952" s="66"/>
      <c r="HU952" s="66"/>
      <c r="HV952" s="66"/>
      <c r="HW952" s="66"/>
      <c r="HX952" s="66"/>
    </row>
    <row r="953" spans="2:232" ht="10.5" customHeight="1" x14ac:dyDescent="0.25">
      <c r="B953" s="63" t="s">
        <v>71</v>
      </c>
      <c r="C953" s="63" t="s">
        <v>445</v>
      </c>
      <c r="D953" s="63">
        <v>70508</v>
      </c>
      <c r="E953" s="63" t="s">
        <v>1305</v>
      </c>
      <c r="F953" s="80">
        <v>4</v>
      </c>
      <c r="G953" s="64" t="s">
        <v>110</v>
      </c>
      <c r="H953" s="64"/>
      <c r="I953" s="64" t="s">
        <v>110</v>
      </c>
      <c r="J953" s="64" t="s">
        <v>110</v>
      </c>
      <c r="K953" s="64" t="s">
        <v>110</v>
      </c>
      <c r="L953" s="64" t="s">
        <v>1300</v>
      </c>
      <c r="M953" s="64" t="s">
        <v>1300</v>
      </c>
      <c r="N953" s="64" t="s">
        <v>1300</v>
      </c>
      <c r="O953" s="64" t="s">
        <v>1300</v>
      </c>
      <c r="P953" s="64" t="s">
        <v>1300</v>
      </c>
      <c r="Q953" s="64" t="s">
        <v>1300</v>
      </c>
      <c r="R953" s="64" t="s">
        <v>1300</v>
      </c>
      <c r="S953" s="64" t="s">
        <v>1300</v>
      </c>
      <c r="T953" s="64" t="s">
        <v>110</v>
      </c>
      <c r="U953" s="64" t="s">
        <v>110</v>
      </c>
      <c r="V953" s="64" t="s">
        <v>1300</v>
      </c>
      <c r="W953" s="64"/>
      <c r="X953" s="64" t="s">
        <v>1300</v>
      </c>
      <c r="Y953" s="64"/>
      <c r="Z953" s="64" t="s">
        <v>1300</v>
      </c>
      <c r="AA953" s="64" t="s">
        <v>1300</v>
      </c>
      <c r="AB953" s="64" t="s">
        <v>1300</v>
      </c>
      <c r="AC953" s="64" t="s">
        <v>1300</v>
      </c>
      <c r="AD953" s="64" t="s">
        <v>1300</v>
      </c>
      <c r="AE953" s="64"/>
      <c r="AF953" s="67"/>
      <c r="AG953" s="67"/>
      <c r="AH953" s="67"/>
      <c r="AI953" s="64"/>
      <c r="AJ953" s="64"/>
      <c r="AK953" s="64"/>
      <c r="AL953" s="64"/>
      <c r="AM953" s="64"/>
      <c r="AN953" s="64"/>
      <c r="AO953" s="65"/>
      <c r="AP953" s="65"/>
      <c r="AQ953" s="65"/>
      <c r="AR953" s="65"/>
      <c r="AS953" s="65"/>
      <c r="AT953" s="64"/>
      <c r="AU953" s="64"/>
      <c r="AV953" s="64"/>
      <c r="AW953" s="64"/>
      <c r="AX953" s="64"/>
      <c r="AY953" s="64"/>
      <c r="AZ953" s="64"/>
      <c r="BA953" s="64"/>
      <c r="BB953" s="64"/>
      <c r="BC953" s="64"/>
      <c r="BD953" s="64"/>
      <c r="BE953" s="64"/>
      <c r="BF953" s="64"/>
      <c r="BG953" s="64"/>
      <c r="BH953" s="64"/>
      <c r="BI953" s="64"/>
      <c r="BJ953" s="64" t="s">
        <v>1302</v>
      </c>
      <c r="BK953" s="64" t="s">
        <v>1302</v>
      </c>
      <c r="BL953" s="64" t="s">
        <v>1302</v>
      </c>
      <c r="BM953" s="64" t="s">
        <v>1302</v>
      </c>
      <c r="BN953" s="64"/>
      <c r="BO953" s="64"/>
      <c r="BP953" s="64"/>
      <c r="BQ953" s="64"/>
      <c r="BR953" s="64"/>
      <c r="BS953" s="64"/>
      <c r="BT953" s="64" t="s">
        <v>1302</v>
      </c>
      <c r="BU953" s="64" t="s">
        <v>1302</v>
      </c>
      <c r="BV953" s="64" t="s">
        <v>1302</v>
      </c>
      <c r="BW953" s="64" t="s">
        <v>1302</v>
      </c>
      <c r="BX953" s="64" t="s">
        <v>110</v>
      </c>
      <c r="BY953" s="64" t="s">
        <v>1302</v>
      </c>
      <c r="BZ953" s="64" t="s">
        <v>1302</v>
      </c>
      <c r="CA953" s="64" t="s">
        <v>1302</v>
      </c>
      <c r="CB953" s="64" t="s">
        <v>1302</v>
      </c>
      <c r="CC953" s="64"/>
      <c r="CD953" s="64"/>
      <c r="CE953" s="64"/>
      <c r="CF953" s="64"/>
      <c r="CG953" s="64" t="s">
        <v>1302</v>
      </c>
      <c r="CH953" s="64" t="s">
        <v>1302</v>
      </c>
      <c r="CI953" s="64" t="s">
        <v>110</v>
      </c>
      <c r="CJ953" s="64" t="s">
        <v>110</v>
      </c>
      <c r="CK953" s="64" t="s">
        <v>110</v>
      </c>
      <c r="CL953" s="64" t="s">
        <v>110</v>
      </c>
      <c r="CM953" s="64"/>
      <c r="CN953" s="64"/>
      <c r="CO953" s="64"/>
      <c r="CP953" s="64"/>
      <c r="CQ953" s="64"/>
      <c r="CR953" s="64"/>
      <c r="CS953" s="64"/>
      <c r="CT953" s="64"/>
      <c r="CU953" s="64"/>
      <c r="CV953" s="64"/>
      <c r="CW953" s="64"/>
      <c r="CX953" s="64" t="s">
        <v>110</v>
      </c>
      <c r="CY953" s="64" t="s">
        <v>110</v>
      </c>
      <c r="CZ953" s="64" t="s">
        <v>110</v>
      </c>
      <c r="DA953" s="64" t="s">
        <v>110</v>
      </c>
      <c r="DB953" s="64"/>
      <c r="DC953" s="64"/>
      <c r="DD953" s="64"/>
      <c r="DE953" s="64"/>
      <c r="DF953" s="64" t="s">
        <v>110</v>
      </c>
      <c r="DG953" s="64"/>
      <c r="DH953" s="64"/>
      <c r="DI953" s="64"/>
      <c r="DJ953" s="64"/>
      <c r="DK953" s="64" t="s">
        <v>110</v>
      </c>
      <c r="DL953" s="64"/>
      <c r="DM953" s="64"/>
      <c r="DN953" s="64"/>
      <c r="DO953" s="64"/>
      <c r="DP953" s="64"/>
      <c r="DQ953" s="64"/>
      <c r="DR953" s="64"/>
      <c r="DS953" s="64"/>
      <c r="DT953" s="64"/>
      <c r="DU953" s="64"/>
      <c r="DV953" s="64"/>
      <c r="DW953" s="64" t="s">
        <v>110</v>
      </c>
      <c r="DX953" s="64" t="s">
        <v>110</v>
      </c>
      <c r="DY953" s="64"/>
      <c r="DZ953" s="64"/>
      <c r="EA953" s="64"/>
      <c r="EB953" s="64"/>
      <c r="EC953" s="64"/>
      <c r="ED953" s="64"/>
      <c r="EE953" s="64"/>
      <c r="EF953" s="64"/>
      <c r="EG953" s="64"/>
      <c r="EH953" s="64"/>
      <c r="EI953" s="64" t="s">
        <v>110</v>
      </c>
      <c r="EJ953" s="64"/>
      <c r="EK953" s="64"/>
      <c r="EL953" s="64"/>
      <c r="EM953" s="64"/>
      <c r="EN953" s="64"/>
      <c r="EO953" s="64"/>
      <c r="EP953" s="64"/>
      <c r="EQ953" s="64"/>
      <c r="ER953" s="64"/>
      <c r="ES953" s="64"/>
      <c r="ET953" s="64" t="s">
        <v>110</v>
      </c>
      <c r="EU953" s="64"/>
      <c r="EV953" s="64" t="s">
        <v>110</v>
      </c>
      <c r="EW953" s="64" t="s">
        <v>110</v>
      </c>
      <c r="EX953" s="64" t="s">
        <v>110</v>
      </c>
      <c r="EY953" s="64"/>
      <c r="EZ953" s="64"/>
      <c r="FA953" s="64"/>
      <c r="FB953" s="64"/>
      <c r="FC953" s="64" t="s">
        <v>110</v>
      </c>
      <c r="FD953" s="64" t="s">
        <v>110</v>
      </c>
      <c r="FE953" s="66"/>
      <c r="FF953" s="66"/>
      <c r="FG953" s="66"/>
      <c r="FH953" s="66"/>
      <c r="FI953" s="66"/>
      <c r="FJ953" s="66"/>
      <c r="FK953" s="66"/>
      <c r="FL953" s="66"/>
      <c r="FM953" s="66"/>
      <c r="FN953" s="66"/>
      <c r="FO953" s="66"/>
      <c r="FP953" s="66"/>
      <c r="FQ953" s="66"/>
      <c r="FR953" s="66"/>
      <c r="FS953" s="66"/>
      <c r="FT953" s="66"/>
      <c r="FU953" s="66"/>
      <c r="FV953" s="66"/>
      <c r="FW953" s="66"/>
      <c r="FX953" s="66"/>
      <c r="FY953" s="66"/>
      <c r="FZ953" s="66"/>
      <c r="GA953" s="66"/>
      <c r="GB953" s="66"/>
      <c r="GC953" s="66"/>
      <c r="GD953" s="66"/>
      <c r="GE953" s="66"/>
      <c r="GF953" s="66"/>
      <c r="GG953" s="66"/>
      <c r="GH953" s="66"/>
      <c r="GI953" s="66"/>
      <c r="GJ953" s="66"/>
      <c r="GK953" s="66"/>
      <c r="GL953" s="66"/>
      <c r="GM953" s="66"/>
      <c r="GN953" s="66"/>
      <c r="GO953" s="66"/>
      <c r="GP953" s="66"/>
      <c r="GQ953" s="66"/>
      <c r="GR953" s="66"/>
      <c r="GS953" s="66"/>
      <c r="GT953" s="66"/>
      <c r="GU953" s="66"/>
      <c r="GV953" s="66"/>
      <c r="GW953" s="66"/>
      <c r="GX953" s="66"/>
      <c r="GY953" s="66"/>
      <c r="GZ953" s="69"/>
      <c r="HA953" s="66"/>
      <c r="HB953" s="66"/>
      <c r="HC953" s="66"/>
      <c r="HD953" s="66"/>
      <c r="HE953" s="66" t="s">
        <v>110</v>
      </c>
      <c r="HF953" s="66"/>
      <c r="HG953" s="66" t="s">
        <v>110</v>
      </c>
      <c r="HH953" s="66" t="s">
        <v>110</v>
      </c>
      <c r="HI953" s="66"/>
      <c r="HJ953" s="66"/>
      <c r="HK953" s="66"/>
      <c r="HL953" s="66"/>
      <c r="HM953" s="66"/>
      <c r="HN953" s="66"/>
      <c r="HO953" s="66"/>
      <c r="HP953" s="66"/>
      <c r="HQ953" s="66"/>
      <c r="HR953" s="66"/>
      <c r="HS953" s="66"/>
      <c r="HT953" s="66"/>
      <c r="HU953" s="66"/>
      <c r="HV953" s="66"/>
      <c r="HW953" s="66"/>
      <c r="HX953" s="66"/>
    </row>
    <row r="954" spans="2:232" ht="10.5" customHeight="1" x14ac:dyDescent="0.25">
      <c r="B954" s="63" t="s">
        <v>71</v>
      </c>
      <c r="C954" s="63" t="s">
        <v>466</v>
      </c>
      <c r="D954" s="63">
        <v>70523</v>
      </c>
      <c r="E954" s="63" t="s">
        <v>1304</v>
      </c>
      <c r="F954" s="80">
        <v>4</v>
      </c>
      <c r="G954" s="64" t="s">
        <v>110</v>
      </c>
      <c r="H954" s="64"/>
      <c r="I954" s="64" t="s">
        <v>110</v>
      </c>
      <c r="J954" s="64" t="s">
        <v>110</v>
      </c>
      <c r="K954" s="64" t="s">
        <v>110</v>
      </c>
      <c r="L954" s="64" t="s">
        <v>1300</v>
      </c>
      <c r="M954" s="64" t="s">
        <v>1300</v>
      </c>
      <c r="N954" s="64" t="s">
        <v>1300</v>
      </c>
      <c r="O954" s="64" t="s">
        <v>1300</v>
      </c>
      <c r="P954" s="64" t="s">
        <v>1300</v>
      </c>
      <c r="Q954" s="64"/>
      <c r="R954" s="64"/>
      <c r="S954" s="64" t="s">
        <v>1300</v>
      </c>
      <c r="T954" s="64" t="s">
        <v>110</v>
      </c>
      <c r="U954" s="64" t="s">
        <v>110</v>
      </c>
      <c r="V954" s="64"/>
      <c r="W954" s="64"/>
      <c r="X954" s="64"/>
      <c r="Y954" s="64"/>
      <c r="Z954" s="64" t="s">
        <v>1300</v>
      </c>
      <c r="AA954" s="64" t="s">
        <v>1300</v>
      </c>
      <c r="AB954" s="64" t="s">
        <v>1300</v>
      </c>
      <c r="AC954" s="64" t="s">
        <v>1300</v>
      </c>
      <c r="AD954" s="64" t="s">
        <v>1300</v>
      </c>
      <c r="AE954" s="64"/>
      <c r="AF954" s="67"/>
      <c r="AG954" s="67"/>
      <c r="AH954" s="67"/>
      <c r="AI954" s="64"/>
      <c r="AJ954" s="64"/>
      <c r="AK954" s="64"/>
      <c r="AL954" s="64"/>
      <c r="AM954" s="64"/>
      <c r="AN954" s="64"/>
      <c r="AO954" s="65"/>
      <c r="AP954" s="65"/>
      <c r="AQ954" s="65"/>
      <c r="AR954" s="65"/>
      <c r="AS954" s="65"/>
      <c r="AT954" s="64"/>
      <c r="AU954" s="64"/>
      <c r="AV954" s="64"/>
      <c r="AW954" s="64"/>
      <c r="AX954" s="64"/>
      <c r="AY954" s="64"/>
      <c r="AZ954" s="64"/>
      <c r="BA954" s="64"/>
      <c r="BB954" s="64"/>
      <c r="BC954" s="64"/>
      <c r="BD954" s="64"/>
      <c r="BE954" s="64"/>
      <c r="BF954" s="64"/>
      <c r="BG954" s="64"/>
      <c r="BH954" s="64"/>
      <c r="BI954" s="64"/>
      <c r="BJ954" s="64" t="s">
        <v>1302</v>
      </c>
      <c r="BK954" s="64" t="s">
        <v>1302</v>
      </c>
      <c r="BL954" s="64" t="s">
        <v>1302</v>
      </c>
      <c r="BM954" s="64" t="s">
        <v>1302</v>
      </c>
      <c r="BN954" s="64" t="s">
        <v>1303</v>
      </c>
      <c r="BO954" s="64"/>
      <c r="BP954" s="64"/>
      <c r="BQ954" s="64"/>
      <c r="BR954" s="64"/>
      <c r="BS954" s="64"/>
      <c r="BT954" s="64" t="s">
        <v>1302</v>
      </c>
      <c r="BU954" s="64" t="s">
        <v>1302</v>
      </c>
      <c r="BV954" s="64" t="s">
        <v>1302</v>
      </c>
      <c r="BW954" s="64" t="s">
        <v>1302</v>
      </c>
      <c r="BX954" s="64" t="s">
        <v>1302</v>
      </c>
      <c r="BY954" s="64" t="s">
        <v>1302</v>
      </c>
      <c r="BZ954" s="64" t="s">
        <v>1302</v>
      </c>
      <c r="CA954" s="64" t="s">
        <v>1302</v>
      </c>
      <c r="CB954" s="64" t="s">
        <v>1302</v>
      </c>
      <c r="CC954" s="64"/>
      <c r="CD954" s="64"/>
      <c r="CE954" s="64"/>
      <c r="CF954" s="64"/>
      <c r="CG954" s="64" t="s">
        <v>1302</v>
      </c>
      <c r="CH954" s="64" t="s">
        <v>1302</v>
      </c>
      <c r="CI954" s="64" t="s">
        <v>110</v>
      </c>
      <c r="CJ954" s="64" t="s">
        <v>110</v>
      </c>
      <c r="CK954" s="64" t="s">
        <v>110</v>
      </c>
      <c r="CL954" s="64" t="s">
        <v>110</v>
      </c>
      <c r="CM954" s="64"/>
      <c r="CN954" s="64"/>
      <c r="CO954" s="64"/>
      <c r="CP954" s="64"/>
      <c r="CQ954" s="64"/>
      <c r="CR954" s="64"/>
      <c r="CS954" s="64"/>
      <c r="CT954" s="64"/>
      <c r="CU954" s="64"/>
      <c r="CV954" s="64"/>
      <c r="CW954" s="64"/>
      <c r="CX954" s="64" t="s">
        <v>110</v>
      </c>
      <c r="CY954" s="64" t="s">
        <v>110</v>
      </c>
      <c r="CZ954" s="64" t="s">
        <v>110</v>
      </c>
      <c r="DA954" s="64" t="s">
        <v>110</v>
      </c>
      <c r="DB954" s="64"/>
      <c r="DC954" s="64"/>
      <c r="DD954" s="64"/>
      <c r="DE954" s="64"/>
      <c r="DF954" s="64" t="s">
        <v>110</v>
      </c>
      <c r="DG954" s="64"/>
      <c r="DH954" s="64"/>
      <c r="DI954" s="64"/>
      <c r="DJ954" s="64"/>
      <c r="DK954" s="64" t="s">
        <v>110</v>
      </c>
      <c r="DL954" s="64"/>
      <c r="DM954" s="64"/>
      <c r="DN954" s="64"/>
      <c r="DO954" s="64"/>
      <c r="DP954" s="64"/>
      <c r="DQ954" s="64"/>
      <c r="DR954" s="64"/>
      <c r="DS954" s="64"/>
      <c r="DT954" s="64"/>
      <c r="DU954" s="64"/>
      <c r="DV954" s="64"/>
      <c r="DW954" s="64" t="s">
        <v>110</v>
      </c>
      <c r="DX954" s="64" t="s">
        <v>110</v>
      </c>
      <c r="DY954" s="64"/>
      <c r="DZ954" s="64"/>
      <c r="EA954" s="64"/>
      <c r="EB954" s="64"/>
      <c r="EC954" s="64"/>
      <c r="ED954" s="64"/>
      <c r="EE954" s="64"/>
      <c r="EF954" s="64"/>
      <c r="EG954" s="64"/>
      <c r="EH954" s="64"/>
      <c r="EI954" s="64"/>
      <c r="EJ954" s="64"/>
      <c r="EK954" s="64"/>
      <c r="EL954" s="64"/>
      <c r="EM954" s="64"/>
      <c r="EN954" s="64"/>
      <c r="EO954" s="64"/>
      <c r="EP954" s="64"/>
      <c r="EQ954" s="64"/>
      <c r="ER954" s="64"/>
      <c r="ES954" s="64"/>
      <c r="ET954" s="64" t="s">
        <v>110</v>
      </c>
      <c r="EU954" s="64"/>
      <c r="EV954" s="64" t="s">
        <v>110</v>
      </c>
      <c r="EW954" s="64" t="s">
        <v>110</v>
      </c>
      <c r="EX954" s="64" t="s">
        <v>110</v>
      </c>
      <c r="EY954" s="64"/>
      <c r="EZ954" s="64"/>
      <c r="FA954" s="64"/>
      <c r="FB954" s="64"/>
      <c r="FC954" s="64"/>
      <c r="FD954" s="64"/>
      <c r="FE954" s="66"/>
      <c r="FF954" s="66"/>
      <c r="FG954" s="66"/>
      <c r="FH954" s="66"/>
      <c r="FI954" s="66"/>
      <c r="FJ954" s="66"/>
      <c r="FK954" s="66"/>
      <c r="FL954" s="66"/>
      <c r="FM954" s="66"/>
      <c r="FN954" s="66"/>
      <c r="FO954" s="66"/>
      <c r="FP954" s="66"/>
      <c r="FQ954" s="66"/>
      <c r="FR954" s="66"/>
      <c r="FS954" s="66"/>
      <c r="FT954" s="66"/>
      <c r="FU954" s="66"/>
      <c r="FV954" s="66"/>
      <c r="FW954" s="66"/>
      <c r="FX954" s="66"/>
      <c r="FY954" s="66"/>
      <c r="FZ954" s="66"/>
      <c r="GA954" s="66"/>
      <c r="GB954" s="66"/>
      <c r="GC954" s="66"/>
      <c r="GD954" s="66"/>
      <c r="GE954" s="66"/>
      <c r="GF954" s="66"/>
      <c r="GG954" s="66"/>
      <c r="GH954" s="66"/>
      <c r="GI954" s="66"/>
      <c r="GJ954" s="66"/>
      <c r="GK954" s="66"/>
      <c r="GL954" s="66"/>
      <c r="GM954" s="66"/>
      <c r="GN954" s="66"/>
      <c r="GO954" s="66"/>
      <c r="GP954" s="66"/>
      <c r="GQ954" s="66"/>
      <c r="GR954" s="66"/>
      <c r="GS954" s="66"/>
      <c r="GT954" s="66"/>
      <c r="GU954" s="66"/>
      <c r="GV954" s="66"/>
      <c r="GW954" s="66"/>
      <c r="GX954" s="66"/>
      <c r="GY954" s="66"/>
      <c r="GZ954" s="69"/>
      <c r="HA954" s="66"/>
      <c r="HB954" s="66"/>
      <c r="HC954" s="66"/>
      <c r="HD954" s="66"/>
      <c r="HE954" s="66"/>
      <c r="HF954" s="66"/>
      <c r="HG954" s="66"/>
      <c r="HH954" s="66" t="s">
        <v>110</v>
      </c>
      <c r="HI954" s="66"/>
      <c r="HJ954" s="66"/>
      <c r="HK954" s="66"/>
      <c r="HL954" s="66"/>
      <c r="HM954" s="66"/>
      <c r="HN954" s="66"/>
      <c r="HO954" s="66"/>
      <c r="HP954" s="66"/>
      <c r="HQ954" s="66"/>
      <c r="HR954" s="66"/>
      <c r="HS954" s="66"/>
      <c r="HT954" s="66"/>
      <c r="HU954" s="66"/>
      <c r="HV954" s="66"/>
      <c r="HW954" s="66"/>
      <c r="HX954" s="66"/>
    </row>
    <row r="955" spans="2:232" ht="10.5" customHeight="1" x14ac:dyDescent="0.25">
      <c r="B955" s="63" t="s">
        <v>71</v>
      </c>
      <c r="C955" s="63" t="s">
        <v>486</v>
      </c>
      <c r="D955" s="63">
        <v>70670</v>
      </c>
      <c r="E955" s="63" t="s">
        <v>1305</v>
      </c>
      <c r="F955" s="80">
        <v>4</v>
      </c>
      <c r="G955" s="64" t="s">
        <v>110</v>
      </c>
      <c r="H955" s="64"/>
      <c r="I955" s="64" t="s">
        <v>110</v>
      </c>
      <c r="J955" s="64" t="s">
        <v>110</v>
      </c>
      <c r="K955" s="64" t="s">
        <v>110</v>
      </c>
      <c r="L955" s="64" t="s">
        <v>1300</v>
      </c>
      <c r="M955" s="64" t="s">
        <v>1300</v>
      </c>
      <c r="N955" s="64" t="s">
        <v>1300</v>
      </c>
      <c r="O955" s="64" t="s">
        <v>1300</v>
      </c>
      <c r="P955" s="64" t="s">
        <v>1300</v>
      </c>
      <c r="Q955" s="64" t="s">
        <v>1300</v>
      </c>
      <c r="R955" s="64" t="s">
        <v>1300</v>
      </c>
      <c r="S955" s="64" t="s">
        <v>1300</v>
      </c>
      <c r="T955" s="64" t="s">
        <v>110</v>
      </c>
      <c r="U955" s="64" t="s">
        <v>110</v>
      </c>
      <c r="V955" s="64" t="s">
        <v>1300</v>
      </c>
      <c r="W955" s="64"/>
      <c r="X955" s="64" t="s">
        <v>1300</v>
      </c>
      <c r="Y955" s="64"/>
      <c r="Z955" s="64" t="s">
        <v>1300</v>
      </c>
      <c r="AA955" s="64" t="s">
        <v>1300</v>
      </c>
      <c r="AB955" s="64" t="s">
        <v>1300</v>
      </c>
      <c r="AC955" s="64" t="s">
        <v>1300</v>
      </c>
      <c r="AD955" s="64" t="s">
        <v>1300</v>
      </c>
      <c r="AE955" s="64"/>
      <c r="AF955" s="67"/>
      <c r="AG955" s="67"/>
      <c r="AH955" s="67"/>
      <c r="AI955" s="64"/>
      <c r="AJ955" s="64"/>
      <c r="AK955" s="64"/>
      <c r="AL955" s="64"/>
      <c r="AM955" s="64"/>
      <c r="AN955" s="64"/>
      <c r="AO955" s="65"/>
      <c r="AP955" s="65"/>
      <c r="AQ955" s="65"/>
      <c r="AR955" s="65"/>
      <c r="AS955" s="65"/>
      <c r="AT955" s="64"/>
      <c r="AU955" s="64"/>
      <c r="AV955" s="64"/>
      <c r="AW955" s="64"/>
      <c r="AX955" s="64"/>
      <c r="AY955" s="64"/>
      <c r="AZ955" s="64"/>
      <c r="BA955" s="64"/>
      <c r="BB955" s="64"/>
      <c r="BC955" s="64"/>
      <c r="BD955" s="64"/>
      <c r="BE955" s="64"/>
      <c r="BF955" s="64"/>
      <c r="BG955" s="64"/>
      <c r="BH955" s="64"/>
      <c r="BI955" s="64"/>
      <c r="BJ955" s="64" t="s">
        <v>1302</v>
      </c>
      <c r="BK955" s="64" t="s">
        <v>1302</v>
      </c>
      <c r="BL955" s="64" t="s">
        <v>1302</v>
      </c>
      <c r="BM955" s="64" t="s">
        <v>1302</v>
      </c>
      <c r="BN955" s="64"/>
      <c r="BO955" s="64"/>
      <c r="BP955" s="64"/>
      <c r="BQ955" s="64"/>
      <c r="BR955" s="64"/>
      <c r="BS955" s="64"/>
      <c r="BT955" s="64" t="s">
        <v>1302</v>
      </c>
      <c r="BU955" s="64" t="s">
        <v>1302</v>
      </c>
      <c r="BV955" s="64" t="s">
        <v>1302</v>
      </c>
      <c r="BW955" s="64" t="s">
        <v>1302</v>
      </c>
      <c r="BX955" s="64" t="s">
        <v>110</v>
      </c>
      <c r="BY955" s="64" t="s">
        <v>1302</v>
      </c>
      <c r="BZ955" s="64" t="s">
        <v>1302</v>
      </c>
      <c r="CA955" s="64" t="s">
        <v>1302</v>
      </c>
      <c r="CB955" s="64" t="s">
        <v>1302</v>
      </c>
      <c r="CC955" s="64"/>
      <c r="CD955" s="64"/>
      <c r="CE955" s="64"/>
      <c r="CF955" s="64"/>
      <c r="CG955" s="64" t="s">
        <v>1302</v>
      </c>
      <c r="CH955" s="64" t="s">
        <v>1302</v>
      </c>
      <c r="CI955" s="64" t="s">
        <v>110</v>
      </c>
      <c r="CJ955" s="64" t="s">
        <v>110</v>
      </c>
      <c r="CK955" s="64" t="s">
        <v>110</v>
      </c>
      <c r="CL955" s="64" t="s">
        <v>110</v>
      </c>
      <c r="CM955" s="64"/>
      <c r="CN955" s="64"/>
      <c r="CO955" s="64"/>
      <c r="CP955" s="64"/>
      <c r="CQ955" s="64"/>
      <c r="CR955" s="64"/>
      <c r="CS955" s="64"/>
      <c r="CT955" s="64"/>
      <c r="CU955" s="64"/>
      <c r="CV955" s="64"/>
      <c r="CW955" s="64"/>
      <c r="CX955" s="64" t="s">
        <v>110</v>
      </c>
      <c r="CY955" s="64" t="s">
        <v>110</v>
      </c>
      <c r="CZ955" s="64" t="s">
        <v>110</v>
      </c>
      <c r="DA955" s="64" t="s">
        <v>110</v>
      </c>
      <c r="DB955" s="64"/>
      <c r="DC955" s="64"/>
      <c r="DD955" s="64"/>
      <c r="DE955" s="64"/>
      <c r="DF955" s="64" t="s">
        <v>110</v>
      </c>
      <c r="DG955" s="64"/>
      <c r="DH955" s="64"/>
      <c r="DI955" s="64"/>
      <c r="DJ955" s="64"/>
      <c r="DK955" s="64" t="s">
        <v>110</v>
      </c>
      <c r="DL955" s="64"/>
      <c r="DM955" s="64"/>
      <c r="DN955" s="64"/>
      <c r="DO955" s="64"/>
      <c r="DP955" s="64"/>
      <c r="DQ955" s="64"/>
      <c r="DR955" s="64"/>
      <c r="DS955" s="64"/>
      <c r="DT955" s="64"/>
      <c r="DU955" s="64"/>
      <c r="DV955" s="64"/>
      <c r="DW955" s="64" t="s">
        <v>110</v>
      </c>
      <c r="DX955" s="64" t="s">
        <v>110</v>
      </c>
      <c r="DY955" s="64"/>
      <c r="DZ955" s="64"/>
      <c r="EA955" s="64"/>
      <c r="EB955" s="64"/>
      <c r="EC955" s="64"/>
      <c r="ED955" s="64"/>
      <c r="EE955" s="64"/>
      <c r="EF955" s="64"/>
      <c r="EG955" s="64"/>
      <c r="EH955" s="64"/>
      <c r="EI955" s="64" t="s">
        <v>110</v>
      </c>
      <c r="EJ955" s="64"/>
      <c r="EK955" s="64"/>
      <c r="EL955" s="64"/>
      <c r="EM955" s="64"/>
      <c r="EN955" s="64"/>
      <c r="EO955" s="64"/>
      <c r="EP955" s="64"/>
      <c r="EQ955" s="64"/>
      <c r="ER955" s="64"/>
      <c r="ES955" s="64"/>
      <c r="ET955" s="64" t="s">
        <v>110</v>
      </c>
      <c r="EU955" s="64"/>
      <c r="EV955" s="64" t="s">
        <v>110</v>
      </c>
      <c r="EW955" s="64" t="s">
        <v>110</v>
      </c>
      <c r="EX955" s="64" t="s">
        <v>110</v>
      </c>
      <c r="EY955" s="64"/>
      <c r="EZ955" s="64"/>
      <c r="FA955" s="64"/>
      <c r="FB955" s="64"/>
      <c r="FC955" s="64" t="s">
        <v>110</v>
      </c>
      <c r="FD955" s="64" t="s">
        <v>110</v>
      </c>
      <c r="FE955" s="66"/>
      <c r="FF955" s="66"/>
      <c r="FG955" s="66"/>
      <c r="FH955" s="66"/>
      <c r="FI955" s="66"/>
      <c r="FJ955" s="66"/>
      <c r="FK955" s="66"/>
      <c r="FL955" s="66"/>
      <c r="FM955" s="66"/>
      <c r="FN955" s="66"/>
      <c r="FO955" s="66"/>
      <c r="FP955" s="66"/>
      <c r="FQ955" s="66"/>
      <c r="FR955" s="66" t="s">
        <v>110</v>
      </c>
      <c r="FS955" s="66"/>
      <c r="FT955" s="66"/>
      <c r="FU955" s="66"/>
      <c r="FV955" s="66"/>
      <c r="FW955" s="66"/>
      <c r="FX955" s="66"/>
      <c r="FY955" s="66"/>
      <c r="FZ955" s="66"/>
      <c r="GA955" s="66"/>
      <c r="GB955" s="66"/>
      <c r="GC955" s="66"/>
      <c r="GD955" s="66"/>
      <c r="GE955" s="66"/>
      <c r="GF955" s="66"/>
      <c r="GG955" s="66"/>
      <c r="GH955" s="66"/>
      <c r="GI955" s="66"/>
      <c r="GJ955" s="66"/>
      <c r="GK955" s="66"/>
      <c r="GL955" s="66"/>
      <c r="GM955" s="66"/>
      <c r="GN955" s="66"/>
      <c r="GO955" s="66"/>
      <c r="GP955" s="66"/>
      <c r="GQ955" s="66"/>
      <c r="GR955" s="66"/>
      <c r="GS955" s="66"/>
      <c r="GT955" s="66"/>
      <c r="GU955" s="66"/>
      <c r="GV955" s="66"/>
      <c r="GW955" s="66"/>
      <c r="GX955" s="66"/>
      <c r="GY955" s="66"/>
      <c r="GZ955" s="69"/>
      <c r="HA955" s="66"/>
      <c r="HB955" s="66"/>
      <c r="HC955" s="66"/>
      <c r="HD955" s="66"/>
      <c r="HE955" s="66" t="s">
        <v>110</v>
      </c>
      <c r="HF955" s="66"/>
      <c r="HG955" s="66" t="s">
        <v>110</v>
      </c>
      <c r="HH955" s="66" t="s">
        <v>110</v>
      </c>
      <c r="HI955" s="66"/>
      <c r="HJ955" s="66"/>
      <c r="HK955" s="66"/>
      <c r="HL955" s="66"/>
      <c r="HM955" s="66"/>
      <c r="HN955" s="66"/>
      <c r="HO955" s="66"/>
      <c r="HP955" s="66"/>
      <c r="HQ955" s="66"/>
      <c r="HR955" s="66"/>
      <c r="HS955" s="66"/>
      <c r="HT955" s="66"/>
      <c r="HU955" s="66"/>
      <c r="HV955" s="66"/>
      <c r="HW955" s="66"/>
      <c r="HX955" s="66"/>
    </row>
    <row r="956" spans="2:232" ht="10.5" customHeight="1" x14ac:dyDescent="0.25">
      <c r="B956" s="63" t="s">
        <v>71</v>
      </c>
      <c r="C956" s="63" t="s">
        <v>505</v>
      </c>
      <c r="D956" s="63">
        <v>70678</v>
      </c>
      <c r="E956" s="63" t="s">
        <v>1305</v>
      </c>
      <c r="F956" s="80">
        <v>4</v>
      </c>
      <c r="G956" s="64" t="s">
        <v>110</v>
      </c>
      <c r="H956" s="64"/>
      <c r="I956" s="64" t="s">
        <v>110</v>
      </c>
      <c r="J956" s="64" t="s">
        <v>110</v>
      </c>
      <c r="K956" s="64" t="s">
        <v>110</v>
      </c>
      <c r="L956" s="64" t="s">
        <v>1300</v>
      </c>
      <c r="M956" s="64" t="s">
        <v>1300</v>
      </c>
      <c r="N956" s="64" t="s">
        <v>1300</v>
      </c>
      <c r="O956" s="64" t="s">
        <v>1300</v>
      </c>
      <c r="P956" s="64" t="s">
        <v>1300</v>
      </c>
      <c r="Q956" s="64" t="s">
        <v>1300</v>
      </c>
      <c r="R956" s="64" t="s">
        <v>1300</v>
      </c>
      <c r="S956" s="64" t="s">
        <v>1300</v>
      </c>
      <c r="T956" s="64" t="s">
        <v>110</v>
      </c>
      <c r="U956" s="64" t="s">
        <v>110</v>
      </c>
      <c r="V956" s="64" t="s">
        <v>1300</v>
      </c>
      <c r="W956" s="64"/>
      <c r="X956" s="64" t="s">
        <v>1300</v>
      </c>
      <c r="Y956" s="64"/>
      <c r="Z956" s="64" t="s">
        <v>1300</v>
      </c>
      <c r="AA956" s="64" t="s">
        <v>1300</v>
      </c>
      <c r="AB956" s="64" t="s">
        <v>1300</v>
      </c>
      <c r="AC956" s="64" t="s">
        <v>1300</v>
      </c>
      <c r="AD956" s="64" t="s">
        <v>1300</v>
      </c>
      <c r="AE956" s="64"/>
      <c r="AF956" s="67"/>
      <c r="AG956" s="67"/>
      <c r="AH956" s="67"/>
      <c r="AI956" s="64"/>
      <c r="AJ956" s="64"/>
      <c r="AK956" s="64"/>
      <c r="AL956" s="64"/>
      <c r="AM956" s="64"/>
      <c r="AN956" s="64"/>
      <c r="AO956" s="65"/>
      <c r="AP956" s="65"/>
      <c r="AQ956" s="65"/>
      <c r="AR956" s="65"/>
      <c r="AS956" s="65"/>
      <c r="AT956" s="64"/>
      <c r="AU956" s="64"/>
      <c r="AV956" s="64"/>
      <c r="AW956" s="64"/>
      <c r="AX956" s="64"/>
      <c r="AY956" s="64"/>
      <c r="AZ956" s="64"/>
      <c r="BA956" s="64"/>
      <c r="BB956" s="64"/>
      <c r="BC956" s="64"/>
      <c r="BD956" s="64"/>
      <c r="BE956" s="64"/>
      <c r="BF956" s="64"/>
      <c r="BG956" s="64"/>
      <c r="BH956" s="64"/>
      <c r="BI956" s="64"/>
      <c r="BJ956" s="64" t="s">
        <v>1302</v>
      </c>
      <c r="BK956" s="64" t="s">
        <v>1302</v>
      </c>
      <c r="BL956" s="64" t="s">
        <v>1302</v>
      </c>
      <c r="BM956" s="64" t="s">
        <v>1302</v>
      </c>
      <c r="BN956" s="64"/>
      <c r="BO956" s="64"/>
      <c r="BP956" s="64"/>
      <c r="BQ956" s="64"/>
      <c r="BR956" s="64"/>
      <c r="BS956" s="64"/>
      <c r="BT956" s="64" t="s">
        <v>1302</v>
      </c>
      <c r="BU956" s="64" t="s">
        <v>1302</v>
      </c>
      <c r="BV956" s="64" t="s">
        <v>1302</v>
      </c>
      <c r="BW956" s="64" t="s">
        <v>1302</v>
      </c>
      <c r="BX956" s="64" t="s">
        <v>110</v>
      </c>
      <c r="BY956" s="64" t="s">
        <v>1302</v>
      </c>
      <c r="BZ956" s="64" t="s">
        <v>1302</v>
      </c>
      <c r="CA956" s="64" t="s">
        <v>1302</v>
      </c>
      <c r="CB956" s="64" t="s">
        <v>1302</v>
      </c>
      <c r="CC956" s="64"/>
      <c r="CD956" s="64"/>
      <c r="CE956" s="64"/>
      <c r="CF956" s="64"/>
      <c r="CG956" s="64" t="s">
        <v>1302</v>
      </c>
      <c r="CH956" s="64" t="s">
        <v>1302</v>
      </c>
      <c r="CI956" s="64" t="s">
        <v>110</v>
      </c>
      <c r="CJ956" s="64" t="s">
        <v>110</v>
      </c>
      <c r="CK956" s="64" t="s">
        <v>110</v>
      </c>
      <c r="CL956" s="64" t="s">
        <v>110</v>
      </c>
      <c r="CM956" s="64"/>
      <c r="CN956" s="64"/>
      <c r="CO956" s="64"/>
      <c r="CP956" s="64"/>
      <c r="CQ956" s="64"/>
      <c r="CR956" s="64"/>
      <c r="CS956" s="64"/>
      <c r="CT956" s="64"/>
      <c r="CU956" s="64"/>
      <c r="CV956" s="64"/>
      <c r="CW956" s="64"/>
      <c r="CX956" s="64" t="s">
        <v>110</v>
      </c>
      <c r="CY956" s="64" t="s">
        <v>110</v>
      </c>
      <c r="CZ956" s="64" t="s">
        <v>110</v>
      </c>
      <c r="DA956" s="64" t="s">
        <v>110</v>
      </c>
      <c r="DB956" s="64"/>
      <c r="DC956" s="64"/>
      <c r="DD956" s="64"/>
      <c r="DE956" s="64"/>
      <c r="DF956" s="64" t="s">
        <v>110</v>
      </c>
      <c r="DG956" s="64"/>
      <c r="DH956" s="64"/>
      <c r="DI956" s="64"/>
      <c r="DJ956" s="64"/>
      <c r="DK956" s="64" t="s">
        <v>110</v>
      </c>
      <c r="DL956" s="64"/>
      <c r="DM956" s="64"/>
      <c r="DN956" s="64"/>
      <c r="DO956" s="64"/>
      <c r="DP956" s="64"/>
      <c r="DQ956" s="64"/>
      <c r="DR956" s="64"/>
      <c r="DS956" s="64"/>
      <c r="DT956" s="64"/>
      <c r="DU956" s="64"/>
      <c r="DV956" s="64"/>
      <c r="DW956" s="64" t="s">
        <v>110</v>
      </c>
      <c r="DX956" s="64" t="s">
        <v>110</v>
      </c>
      <c r="DY956" s="64"/>
      <c r="DZ956" s="64"/>
      <c r="EA956" s="64"/>
      <c r="EB956" s="64"/>
      <c r="EC956" s="64"/>
      <c r="ED956" s="64"/>
      <c r="EE956" s="64"/>
      <c r="EF956" s="64"/>
      <c r="EG956" s="64"/>
      <c r="EH956" s="64"/>
      <c r="EI956" s="64" t="s">
        <v>110</v>
      </c>
      <c r="EJ956" s="64"/>
      <c r="EK956" s="64"/>
      <c r="EL956" s="64"/>
      <c r="EM956" s="64"/>
      <c r="EN956" s="64"/>
      <c r="EO956" s="64"/>
      <c r="EP956" s="64"/>
      <c r="EQ956" s="64"/>
      <c r="ER956" s="64"/>
      <c r="ES956" s="64"/>
      <c r="ET956" s="64" t="s">
        <v>110</v>
      </c>
      <c r="EU956" s="64"/>
      <c r="EV956" s="64" t="s">
        <v>110</v>
      </c>
      <c r="EW956" s="64" t="s">
        <v>110</v>
      </c>
      <c r="EX956" s="64" t="s">
        <v>110</v>
      </c>
      <c r="EY956" s="64"/>
      <c r="EZ956" s="64"/>
      <c r="FA956" s="64"/>
      <c r="FB956" s="64"/>
      <c r="FC956" s="64" t="s">
        <v>110</v>
      </c>
      <c r="FD956" s="64" t="s">
        <v>110</v>
      </c>
      <c r="FE956" s="66"/>
      <c r="FF956" s="66"/>
      <c r="FG956" s="66"/>
      <c r="FH956" s="66"/>
      <c r="FI956" s="66"/>
      <c r="FJ956" s="66"/>
      <c r="FK956" s="66"/>
      <c r="FL956" s="66"/>
      <c r="FM956" s="66"/>
      <c r="FN956" s="66"/>
      <c r="FO956" s="66"/>
      <c r="FP956" s="66"/>
      <c r="FQ956" s="66"/>
      <c r="FR956" s="66"/>
      <c r="FS956" s="66"/>
      <c r="FT956" s="66"/>
      <c r="FU956" s="66"/>
      <c r="FV956" s="66"/>
      <c r="FW956" s="66"/>
      <c r="FX956" s="66"/>
      <c r="FY956" s="66"/>
      <c r="FZ956" s="66"/>
      <c r="GA956" s="66"/>
      <c r="GB956" s="66"/>
      <c r="GC956" s="66"/>
      <c r="GD956" s="66"/>
      <c r="GE956" s="66"/>
      <c r="GF956" s="66"/>
      <c r="GG956" s="66"/>
      <c r="GH956" s="66"/>
      <c r="GI956" s="66"/>
      <c r="GJ956" s="66"/>
      <c r="GK956" s="66"/>
      <c r="GL956" s="66"/>
      <c r="GM956" s="66"/>
      <c r="GN956" s="66"/>
      <c r="GO956" s="66"/>
      <c r="GP956" s="66"/>
      <c r="GQ956" s="66"/>
      <c r="GR956" s="66"/>
      <c r="GS956" s="66"/>
      <c r="GT956" s="66"/>
      <c r="GU956" s="66"/>
      <c r="GV956" s="66"/>
      <c r="GW956" s="66"/>
      <c r="GX956" s="66"/>
      <c r="GY956" s="66"/>
      <c r="GZ956" s="69"/>
      <c r="HA956" s="66"/>
      <c r="HB956" s="66"/>
      <c r="HC956" s="66"/>
      <c r="HD956" s="66"/>
      <c r="HE956" s="66" t="s">
        <v>110</v>
      </c>
      <c r="HF956" s="66"/>
      <c r="HG956" s="66" t="s">
        <v>110</v>
      </c>
      <c r="HH956" s="66" t="s">
        <v>110</v>
      </c>
      <c r="HI956" s="66"/>
      <c r="HJ956" s="66"/>
      <c r="HK956" s="66"/>
      <c r="HL956" s="66"/>
      <c r="HM956" s="66"/>
      <c r="HN956" s="66"/>
      <c r="HO956" s="66"/>
      <c r="HP956" s="66"/>
      <c r="HQ956" s="66"/>
      <c r="HR956" s="66"/>
      <c r="HS956" s="66"/>
      <c r="HT956" s="66"/>
      <c r="HU956" s="66"/>
      <c r="HV956" s="66"/>
      <c r="HW956" s="66"/>
      <c r="HX956" s="66"/>
    </row>
    <row r="957" spans="2:232" ht="10.5" customHeight="1" x14ac:dyDescent="0.25">
      <c r="B957" s="63" t="s">
        <v>71</v>
      </c>
      <c r="C957" s="63" t="s">
        <v>523</v>
      </c>
      <c r="D957" s="63">
        <v>70702</v>
      </c>
      <c r="E957" s="63" t="s">
        <v>1304</v>
      </c>
      <c r="F957" s="80">
        <v>4</v>
      </c>
      <c r="G957" s="64" t="s">
        <v>110</v>
      </c>
      <c r="H957" s="64"/>
      <c r="I957" s="64" t="s">
        <v>110</v>
      </c>
      <c r="J957" s="64" t="s">
        <v>110</v>
      </c>
      <c r="K957" s="64" t="s">
        <v>110</v>
      </c>
      <c r="L957" s="64" t="s">
        <v>1300</v>
      </c>
      <c r="M957" s="64" t="s">
        <v>1300</v>
      </c>
      <c r="N957" s="64" t="s">
        <v>1300</v>
      </c>
      <c r="O957" s="64" t="s">
        <v>1300</v>
      </c>
      <c r="P957" s="64" t="s">
        <v>1300</v>
      </c>
      <c r="Q957" s="64"/>
      <c r="R957" s="64"/>
      <c r="S957" s="64" t="s">
        <v>1300</v>
      </c>
      <c r="T957" s="64" t="s">
        <v>110</v>
      </c>
      <c r="U957" s="64" t="s">
        <v>110</v>
      </c>
      <c r="V957" s="64"/>
      <c r="W957" s="64"/>
      <c r="X957" s="64"/>
      <c r="Y957" s="64"/>
      <c r="Z957" s="64" t="s">
        <v>1300</v>
      </c>
      <c r="AA957" s="64" t="s">
        <v>1300</v>
      </c>
      <c r="AB957" s="64" t="s">
        <v>1300</v>
      </c>
      <c r="AC957" s="64" t="s">
        <v>1300</v>
      </c>
      <c r="AD957" s="64" t="s">
        <v>1300</v>
      </c>
      <c r="AE957" s="64"/>
      <c r="AF957" s="67"/>
      <c r="AG957" s="67"/>
      <c r="AH957" s="67"/>
      <c r="AI957" s="64"/>
      <c r="AJ957" s="64"/>
      <c r="AK957" s="64"/>
      <c r="AL957" s="64"/>
      <c r="AM957" s="64"/>
      <c r="AN957" s="64"/>
      <c r="AO957" s="65"/>
      <c r="AP957" s="65"/>
      <c r="AQ957" s="65"/>
      <c r="AR957" s="65"/>
      <c r="AS957" s="65"/>
      <c r="AT957" s="64"/>
      <c r="AU957" s="64"/>
      <c r="AV957" s="64"/>
      <c r="AW957" s="64"/>
      <c r="AX957" s="64"/>
      <c r="AY957" s="64"/>
      <c r="AZ957" s="64"/>
      <c r="BA957" s="64"/>
      <c r="BB957" s="64"/>
      <c r="BC957" s="64"/>
      <c r="BD957" s="64"/>
      <c r="BE957" s="64"/>
      <c r="BF957" s="64"/>
      <c r="BG957" s="64"/>
      <c r="BH957" s="64"/>
      <c r="BI957" s="64"/>
      <c r="BJ957" s="64" t="s">
        <v>1302</v>
      </c>
      <c r="BK957" s="64" t="s">
        <v>1302</v>
      </c>
      <c r="BL957" s="64" t="s">
        <v>1302</v>
      </c>
      <c r="BM957" s="64" t="s">
        <v>1302</v>
      </c>
      <c r="BN957" s="64" t="s">
        <v>1303</v>
      </c>
      <c r="BO957" s="64"/>
      <c r="BP957" s="64"/>
      <c r="BQ957" s="64"/>
      <c r="BR957" s="64"/>
      <c r="BS957" s="64"/>
      <c r="BT957" s="64" t="s">
        <v>1302</v>
      </c>
      <c r="BU957" s="64" t="s">
        <v>1302</v>
      </c>
      <c r="BV957" s="64" t="s">
        <v>1302</v>
      </c>
      <c r="BW957" s="64" t="s">
        <v>1302</v>
      </c>
      <c r="BX957" s="64" t="s">
        <v>110</v>
      </c>
      <c r="BY957" s="64" t="s">
        <v>1302</v>
      </c>
      <c r="BZ957" s="64" t="s">
        <v>1302</v>
      </c>
      <c r="CA957" s="64" t="s">
        <v>1302</v>
      </c>
      <c r="CB957" s="64" t="s">
        <v>1302</v>
      </c>
      <c r="CC957" s="64"/>
      <c r="CD957" s="64"/>
      <c r="CE957" s="64"/>
      <c r="CF957" s="64"/>
      <c r="CG957" s="64" t="s">
        <v>1302</v>
      </c>
      <c r="CH957" s="64" t="s">
        <v>1302</v>
      </c>
      <c r="CI957" s="64" t="s">
        <v>110</v>
      </c>
      <c r="CJ957" s="64" t="s">
        <v>110</v>
      </c>
      <c r="CK957" s="64" t="s">
        <v>110</v>
      </c>
      <c r="CL957" s="64" t="s">
        <v>110</v>
      </c>
      <c r="CM957" s="64"/>
      <c r="CN957" s="64"/>
      <c r="CO957" s="64"/>
      <c r="CP957" s="64"/>
      <c r="CQ957" s="64"/>
      <c r="CR957" s="64"/>
      <c r="CS957" s="64"/>
      <c r="CT957" s="64"/>
      <c r="CU957" s="64"/>
      <c r="CV957" s="64"/>
      <c r="CW957" s="64"/>
      <c r="CX957" s="64" t="s">
        <v>110</v>
      </c>
      <c r="CY957" s="64" t="s">
        <v>110</v>
      </c>
      <c r="CZ957" s="64" t="s">
        <v>110</v>
      </c>
      <c r="DA957" s="64" t="s">
        <v>110</v>
      </c>
      <c r="DB957" s="64"/>
      <c r="DC957" s="64"/>
      <c r="DD957" s="64"/>
      <c r="DE957" s="64"/>
      <c r="DF957" s="64" t="s">
        <v>110</v>
      </c>
      <c r="DG957" s="64"/>
      <c r="DH957" s="64"/>
      <c r="DI957" s="64"/>
      <c r="DJ957" s="64"/>
      <c r="DK957" s="64" t="s">
        <v>110</v>
      </c>
      <c r="DL957" s="64"/>
      <c r="DM957" s="64"/>
      <c r="DN957" s="64"/>
      <c r="DO957" s="64"/>
      <c r="DP957" s="64"/>
      <c r="DQ957" s="64"/>
      <c r="DR957" s="64"/>
      <c r="DS957" s="64"/>
      <c r="DT957" s="64"/>
      <c r="DU957" s="64"/>
      <c r="DV957" s="64"/>
      <c r="DW957" s="64" t="s">
        <v>110</v>
      </c>
      <c r="DX957" s="64" t="s">
        <v>110</v>
      </c>
      <c r="DY957" s="64"/>
      <c r="DZ957" s="64"/>
      <c r="EA957" s="64"/>
      <c r="EB957" s="64"/>
      <c r="EC957" s="64"/>
      <c r="ED957" s="64"/>
      <c r="EE957" s="64"/>
      <c r="EF957" s="64"/>
      <c r="EG957" s="64"/>
      <c r="EH957" s="64"/>
      <c r="EI957" s="64"/>
      <c r="EJ957" s="64"/>
      <c r="EK957" s="64"/>
      <c r="EL957" s="64"/>
      <c r="EM957" s="64"/>
      <c r="EN957" s="64"/>
      <c r="EO957" s="64"/>
      <c r="EP957" s="64"/>
      <c r="EQ957" s="64"/>
      <c r="ER957" s="64"/>
      <c r="ES957" s="64"/>
      <c r="ET957" s="64" t="s">
        <v>110</v>
      </c>
      <c r="EU957" s="64"/>
      <c r="EV957" s="64" t="s">
        <v>110</v>
      </c>
      <c r="EW957" s="64" t="s">
        <v>110</v>
      </c>
      <c r="EX957" s="64" t="s">
        <v>110</v>
      </c>
      <c r="EY957" s="64"/>
      <c r="EZ957" s="64"/>
      <c r="FA957" s="64"/>
      <c r="FB957" s="64"/>
      <c r="FC957" s="64"/>
      <c r="FD957" s="64"/>
      <c r="FE957" s="66"/>
      <c r="FF957" s="66"/>
      <c r="FG957" s="66"/>
      <c r="FH957" s="66"/>
      <c r="FI957" s="66"/>
      <c r="FJ957" s="66"/>
      <c r="FK957" s="66"/>
      <c r="FL957" s="66"/>
      <c r="FM957" s="66"/>
      <c r="FN957" s="66"/>
      <c r="FO957" s="66"/>
      <c r="FP957" s="66"/>
      <c r="FQ957" s="66"/>
      <c r="FR957" s="66"/>
      <c r="FS957" s="66"/>
      <c r="FT957" s="66"/>
      <c r="FU957" s="66"/>
      <c r="FV957" s="66"/>
      <c r="FW957" s="66"/>
      <c r="FX957" s="66"/>
      <c r="FY957" s="66"/>
      <c r="FZ957" s="66"/>
      <c r="GA957" s="66"/>
      <c r="GB957" s="66"/>
      <c r="GC957" s="66"/>
      <c r="GD957" s="66"/>
      <c r="GE957" s="66"/>
      <c r="GF957" s="66"/>
      <c r="GG957" s="66"/>
      <c r="GH957" s="66"/>
      <c r="GI957" s="66"/>
      <c r="GJ957" s="66"/>
      <c r="GK957" s="66"/>
      <c r="GL957" s="66"/>
      <c r="GM957" s="66"/>
      <c r="GN957" s="66"/>
      <c r="GO957" s="66"/>
      <c r="GP957" s="66"/>
      <c r="GQ957" s="66"/>
      <c r="GR957" s="66"/>
      <c r="GS957" s="66"/>
      <c r="GT957" s="66"/>
      <c r="GU957" s="66"/>
      <c r="GV957" s="66"/>
      <c r="GW957" s="66"/>
      <c r="GX957" s="66"/>
      <c r="GY957" s="66"/>
      <c r="GZ957" s="69"/>
      <c r="HA957" s="66"/>
      <c r="HB957" s="66"/>
      <c r="HC957" s="66"/>
      <c r="HD957" s="66"/>
      <c r="HE957" s="66"/>
      <c r="HF957" s="66"/>
      <c r="HG957" s="66"/>
      <c r="HH957" s="66" t="s">
        <v>110</v>
      </c>
      <c r="HI957" s="66"/>
      <c r="HJ957" s="66"/>
      <c r="HK957" s="66"/>
      <c r="HL957" s="66"/>
      <c r="HM957" s="66"/>
      <c r="HN957" s="66"/>
      <c r="HO957" s="66"/>
      <c r="HP957" s="66"/>
      <c r="HQ957" s="66"/>
      <c r="HR957" s="66"/>
      <c r="HS957" s="66"/>
      <c r="HT957" s="66"/>
      <c r="HU957" s="66"/>
      <c r="HV957" s="66"/>
      <c r="HW957" s="66"/>
      <c r="HX957" s="66"/>
    </row>
    <row r="958" spans="2:232" ht="10.5" customHeight="1" x14ac:dyDescent="0.25">
      <c r="B958" s="63" t="s">
        <v>71</v>
      </c>
      <c r="C958" s="63" t="s">
        <v>559</v>
      </c>
      <c r="D958" s="63">
        <v>70708</v>
      </c>
      <c r="E958" s="63" t="s">
        <v>1301</v>
      </c>
      <c r="F958" s="80">
        <v>3</v>
      </c>
      <c r="G958" s="64" t="s">
        <v>110</v>
      </c>
      <c r="H958" s="64"/>
      <c r="I958" s="64" t="s">
        <v>110</v>
      </c>
      <c r="J958" s="64" t="s">
        <v>110</v>
      </c>
      <c r="K958" s="64" t="s">
        <v>110</v>
      </c>
      <c r="L958" s="64" t="s">
        <v>1300</v>
      </c>
      <c r="M958" s="64" t="s">
        <v>1300</v>
      </c>
      <c r="N958" s="64" t="s">
        <v>1300</v>
      </c>
      <c r="O958" s="64" t="s">
        <v>1300</v>
      </c>
      <c r="P958" s="64" t="s">
        <v>1300</v>
      </c>
      <c r="Q958" s="64" t="s">
        <v>1300</v>
      </c>
      <c r="R958" s="64" t="s">
        <v>1300</v>
      </c>
      <c r="S958" s="64" t="s">
        <v>1300</v>
      </c>
      <c r="T958" s="64" t="s">
        <v>110</v>
      </c>
      <c r="U958" s="64" t="s">
        <v>110</v>
      </c>
      <c r="V958" s="64" t="s">
        <v>1300</v>
      </c>
      <c r="W958" s="64"/>
      <c r="X958" s="64" t="s">
        <v>1300</v>
      </c>
      <c r="Y958" s="64"/>
      <c r="Z958" s="64" t="s">
        <v>1300</v>
      </c>
      <c r="AA958" s="64" t="s">
        <v>1300</v>
      </c>
      <c r="AB958" s="64" t="s">
        <v>1300</v>
      </c>
      <c r="AC958" s="64" t="s">
        <v>1300</v>
      </c>
      <c r="AD958" s="64" t="s">
        <v>1300</v>
      </c>
      <c r="AE958" s="64"/>
      <c r="AF958" s="67"/>
      <c r="AG958" s="67"/>
      <c r="AH958" s="67"/>
      <c r="AI958" s="64"/>
      <c r="AJ958" s="64"/>
      <c r="AK958" s="64"/>
      <c r="AL958" s="64"/>
      <c r="AM958" s="64"/>
      <c r="AN958" s="64"/>
      <c r="AO958" s="65" t="s">
        <v>110</v>
      </c>
      <c r="AP958" s="65"/>
      <c r="AQ958" s="65"/>
      <c r="AR958" s="65" t="s">
        <v>110</v>
      </c>
      <c r="AS958" s="65" t="s">
        <v>110</v>
      </c>
      <c r="AT958" s="64"/>
      <c r="AU958" s="64"/>
      <c r="AV958" s="64"/>
      <c r="AW958" s="64"/>
      <c r="AX958" s="64"/>
      <c r="AY958" s="64"/>
      <c r="AZ958" s="64"/>
      <c r="BA958" s="64"/>
      <c r="BB958" s="64"/>
      <c r="BC958" s="64"/>
      <c r="BD958" s="64"/>
      <c r="BE958" s="64"/>
      <c r="BF958" s="64"/>
      <c r="BG958" s="64"/>
      <c r="BH958" s="64"/>
      <c r="BI958" s="64"/>
      <c r="BJ958" s="64" t="s">
        <v>110</v>
      </c>
      <c r="BK958" s="64" t="s">
        <v>110</v>
      </c>
      <c r="BL958" s="64" t="s">
        <v>110</v>
      </c>
      <c r="BM958" s="64" t="s">
        <v>110</v>
      </c>
      <c r="BN958" s="64" t="s">
        <v>110</v>
      </c>
      <c r="BO958" s="64"/>
      <c r="BP958" s="64"/>
      <c r="BQ958" s="64"/>
      <c r="BR958" s="64"/>
      <c r="BS958" s="64"/>
      <c r="BT958" s="64" t="s">
        <v>110</v>
      </c>
      <c r="BU958" s="64" t="s">
        <v>110</v>
      </c>
      <c r="BV958" s="64" t="s">
        <v>110</v>
      </c>
      <c r="BW958" s="64" t="s">
        <v>110</v>
      </c>
      <c r="BX958" s="64" t="s">
        <v>110</v>
      </c>
      <c r="BY958" s="64" t="s">
        <v>110</v>
      </c>
      <c r="BZ958" s="64" t="s">
        <v>110</v>
      </c>
      <c r="CA958" s="64" t="s">
        <v>110</v>
      </c>
      <c r="CB958" s="64" t="s">
        <v>110</v>
      </c>
      <c r="CC958" s="64"/>
      <c r="CD958" s="64"/>
      <c r="CE958" s="64"/>
      <c r="CF958" s="64"/>
      <c r="CG958" s="64" t="s">
        <v>110</v>
      </c>
      <c r="CH958" s="64" t="s">
        <v>110</v>
      </c>
      <c r="CI958" s="64" t="s">
        <v>110</v>
      </c>
      <c r="CJ958" s="64" t="s">
        <v>110</v>
      </c>
      <c r="CK958" s="64" t="s">
        <v>110</v>
      </c>
      <c r="CL958" s="64" t="s">
        <v>110</v>
      </c>
      <c r="CM958" s="64"/>
      <c r="CN958" s="64"/>
      <c r="CO958" s="64"/>
      <c r="CP958" s="64"/>
      <c r="CQ958" s="64"/>
      <c r="CR958" s="64"/>
      <c r="CS958" s="64"/>
      <c r="CT958" s="64"/>
      <c r="CU958" s="64"/>
      <c r="CV958" s="64"/>
      <c r="CW958" s="64"/>
      <c r="CX958" s="64" t="s">
        <v>110</v>
      </c>
      <c r="CY958" s="64" t="s">
        <v>110</v>
      </c>
      <c r="CZ958" s="64" t="s">
        <v>110</v>
      </c>
      <c r="DA958" s="64" t="s">
        <v>110</v>
      </c>
      <c r="DB958" s="64"/>
      <c r="DC958" s="64"/>
      <c r="DD958" s="64"/>
      <c r="DE958" s="64"/>
      <c r="DF958" s="64" t="s">
        <v>110</v>
      </c>
      <c r="DG958" s="64"/>
      <c r="DH958" s="64"/>
      <c r="DI958" s="64"/>
      <c r="DJ958" s="64"/>
      <c r="DK958" s="64" t="s">
        <v>110</v>
      </c>
      <c r="DL958" s="64"/>
      <c r="DM958" s="64"/>
      <c r="DN958" s="64"/>
      <c r="DO958" s="64"/>
      <c r="DP958" s="64"/>
      <c r="DQ958" s="64"/>
      <c r="DR958" s="64"/>
      <c r="DS958" s="64"/>
      <c r="DT958" s="64"/>
      <c r="DU958" s="64"/>
      <c r="DV958" s="64"/>
      <c r="DW958" s="64" t="s">
        <v>110</v>
      </c>
      <c r="DX958" s="64" t="s">
        <v>110</v>
      </c>
      <c r="DY958" s="64"/>
      <c r="DZ958" s="64"/>
      <c r="EA958" s="64"/>
      <c r="EB958" s="64"/>
      <c r="EC958" s="64"/>
      <c r="ED958" s="64"/>
      <c r="EE958" s="64"/>
      <c r="EF958" s="64"/>
      <c r="EG958" s="64"/>
      <c r="EH958" s="64"/>
      <c r="EI958" s="64" t="s">
        <v>110</v>
      </c>
      <c r="EJ958" s="64"/>
      <c r="EK958" s="64"/>
      <c r="EL958" s="64"/>
      <c r="EM958" s="64"/>
      <c r="EN958" s="64"/>
      <c r="EO958" s="64"/>
      <c r="EP958" s="64"/>
      <c r="EQ958" s="64"/>
      <c r="ER958" s="64"/>
      <c r="ES958" s="64"/>
      <c r="ET958" s="64" t="s">
        <v>110</v>
      </c>
      <c r="EU958" s="64"/>
      <c r="EV958" s="64" t="s">
        <v>110</v>
      </c>
      <c r="EW958" s="64" t="s">
        <v>110</v>
      </c>
      <c r="EX958" s="64" t="s">
        <v>110</v>
      </c>
      <c r="EY958" s="64"/>
      <c r="EZ958" s="64"/>
      <c r="FA958" s="64"/>
      <c r="FB958" s="64"/>
      <c r="FC958" s="64" t="s">
        <v>110</v>
      </c>
      <c r="FD958" s="64" t="s">
        <v>110</v>
      </c>
      <c r="FE958" s="66" t="s">
        <v>110</v>
      </c>
      <c r="FF958" s="66" t="s">
        <v>110</v>
      </c>
      <c r="FG958" s="66" t="s">
        <v>110</v>
      </c>
      <c r="FH958" s="66" t="s">
        <v>110</v>
      </c>
      <c r="FI958" s="66"/>
      <c r="FJ958" s="66"/>
      <c r="FK958" s="66"/>
      <c r="FL958" s="66"/>
      <c r="FM958" s="66"/>
      <c r="FN958" s="66" t="s">
        <v>110</v>
      </c>
      <c r="FO958" s="66" t="s">
        <v>110</v>
      </c>
      <c r="FP958" s="66" t="s">
        <v>110</v>
      </c>
      <c r="FQ958" s="66" t="s">
        <v>110</v>
      </c>
      <c r="FR958" s="66" t="s">
        <v>110</v>
      </c>
      <c r="FS958" s="66"/>
      <c r="FT958" s="66"/>
      <c r="FU958" s="66"/>
      <c r="FV958" s="66"/>
      <c r="FW958" s="66"/>
      <c r="FX958" s="66"/>
      <c r="FY958" s="66"/>
      <c r="FZ958" s="66"/>
      <c r="GA958" s="66"/>
      <c r="GB958" s="66"/>
      <c r="GC958" s="66"/>
      <c r="GD958" s="66"/>
      <c r="GE958" s="66"/>
      <c r="GF958" s="66"/>
      <c r="GG958" s="66"/>
      <c r="GH958" s="66"/>
      <c r="GI958" s="66"/>
      <c r="GJ958" s="66"/>
      <c r="GK958" s="66"/>
      <c r="GL958" s="66"/>
      <c r="GM958" s="66"/>
      <c r="GN958" s="66"/>
      <c r="GO958" s="66"/>
      <c r="GP958" s="66"/>
      <c r="GQ958" s="66"/>
      <c r="GR958" s="66"/>
      <c r="GS958" s="66"/>
      <c r="GT958" s="66"/>
      <c r="GU958" s="66"/>
      <c r="GV958" s="66"/>
      <c r="GW958" s="66"/>
      <c r="GX958" s="66"/>
      <c r="GY958" s="66"/>
      <c r="GZ958" s="69"/>
      <c r="HA958" s="66"/>
      <c r="HB958" s="66"/>
      <c r="HC958" s="66"/>
      <c r="HD958" s="66"/>
      <c r="HE958" s="66" t="s">
        <v>110</v>
      </c>
      <c r="HF958" s="66"/>
      <c r="HG958" s="66" t="s">
        <v>110</v>
      </c>
      <c r="HH958" s="66" t="s">
        <v>110</v>
      </c>
      <c r="HI958" s="66"/>
      <c r="HJ958" s="66"/>
      <c r="HK958" s="66"/>
      <c r="HL958" s="66"/>
      <c r="HM958" s="66"/>
      <c r="HN958" s="66"/>
      <c r="HO958" s="66"/>
      <c r="HP958" s="66"/>
      <c r="HQ958" s="66"/>
      <c r="HR958" s="66"/>
      <c r="HS958" s="66"/>
      <c r="HT958" s="66"/>
      <c r="HU958" s="66"/>
      <c r="HV958" s="66"/>
      <c r="HW958" s="66"/>
      <c r="HX958" s="66"/>
    </row>
    <row r="959" spans="2:232" ht="10.5" customHeight="1" x14ac:dyDescent="0.25">
      <c r="B959" s="63" t="s">
        <v>71</v>
      </c>
      <c r="C959" s="63" t="s">
        <v>576</v>
      </c>
      <c r="D959" s="63">
        <v>70713</v>
      </c>
      <c r="E959" s="63" t="s">
        <v>1305</v>
      </c>
      <c r="F959" s="80">
        <v>4</v>
      </c>
      <c r="G959" s="64" t="s">
        <v>110</v>
      </c>
      <c r="H959" s="64"/>
      <c r="I959" s="64" t="s">
        <v>110</v>
      </c>
      <c r="J959" s="64" t="s">
        <v>110</v>
      </c>
      <c r="K959" s="64" t="s">
        <v>110</v>
      </c>
      <c r="L959" s="64" t="s">
        <v>1300</v>
      </c>
      <c r="M959" s="64" t="s">
        <v>1300</v>
      </c>
      <c r="N959" s="64" t="s">
        <v>1300</v>
      </c>
      <c r="O959" s="64" t="s">
        <v>1300</v>
      </c>
      <c r="P959" s="64" t="s">
        <v>1300</v>
      </c>
      <c r="Q959" s="64" t="s">
        <v>1300</v>
      </c>
      <c r="R959" s="64" t="s">
        <v>1300</v>
      </c>
      <c r="S959" s="64" t="s">
        <v>1300</v>
      </c>
      <c r="T959" s="64" t="s">
        <v>110</v>
      </c>
      <c r="U959" s="64" t="s">
        <v>110</v>
      </c>
      <c r="V959" s="64" t="s">
        <v>1300</v>
      </c>
      <c r="W959" s="64"/>
      <c r="X959" s="64" t="s">
        <v>1300</v>
      </c>
      <c r="Y959" s="64"/>
      <c r="Z959" s="64" t="s">
        <v>1300</v>
      </c>
      <c r="AA959" s="64" t="s">
        <v>1300</v>
      </c>
      <c r="AB959" s="64" t="s">
        <v>1300</v>
      </c>
      <c r="AC959" s="64" t="s">
        <v>1300</v>
      </c>
      <c r="AD959" s="64" t="s">
        <v>1300</v>
      </c>
      <c r="AE959" s="64"/>
      <c r="AF959" s="67"/>
      <c r="AG959" s="67"/>
      <c r="AH959" s="67"/>
      <c r="AI959" s="64"/>
      <c r="AJ959" s="64"/>
      <c r="AK959" s="64"/>
      <c r="AL959" s="64"/>
      <c r="AM959" s="64"/>
      <c r="AN959" s="64"/>
      <c r="AO959" s="65"/>
      <c r="AP959" s="65"/>
      <c r="AQ959" s="65"/>
      <c r="AR959" s="65"/>
      <c r="AS959" s="65"/>
      <c r="AT959" s="64"/>
      <c r="AU959" s="64"/>
      <c r="AV959" s="64"/>
      <c r="AW959" s="64"/>
      <c r="AX959" s="64"/>
      <c r="AY959" s="64"/>
      <c r="AZ959" s="64"/>
      <c r="BA959" s="64"/>
      <c r="BB959" s="64"/>
      <c r="BC959" s="64"/>
      <c r="BD959" s="64"/>
      <c r="BE959" s="64"/>
      <c r="BF959" s="64"/>
      <c r="BG959" s="64"/>
      <c r="BH959" s="64"/>
      <c r="BI959" s="64"/>
      <c r="BJ959" s="64" t="s">
        <v>1302</v>
      </c>
      <c r="BK959" s="64" t="s">
        <v>1302</v>
      </c>
      <c r="BL959" s="64" t="s">
        <v>1302</v>
      </c>
      <c r="BM959" s="64" t="s">
        <v>1302</v>
      </c>
      <c r="BN959" s="64"/>
      <c r="BO959" s="64"/>
      <c r="BP959" s="64"/>
      <c r="BQ959" s="64"/>
      <c r="BR959" s="64"/>
      <c r="BS959" s="64"/>
      <c r="BT959" s="64" t="s">
        <v>1302</v>
      </c>
      <c r="BU959" s="64" t="s">
        <v>1302</v>
      </c>
      <c r="BV959" s="64" t="s">
        <v>1302</v>
      </c>
      <c r="BW959" s="64" t="s">
        <v>1302</v>
      </c>
      <c r="BX959" s="64" t="s">
        <v>110</v>
      </c>
      <c r="BY959" s="64" t="s">
        <v>1302</v>
      </c>
      <c r="BZ959" s="64" t="s">
        <v>1302</v>
      </c>
      <c r="CA959" s="64" t="s">
        <v>1302</v>
      </c>
      <c r="CB959" s="64" t="s">
        <v>1302</v>
      </c>
      <c r="CC959" s="64"/>
      <c r="CD959" s="64"/>
      <c r="CE959" s="64"/>
      <c r="CF959" s="64"/>
      <c r="CG959" s="64" t="s">
        <v>1302</v>
      </c>
      <c r="CH959" s="64" t="s">
        <v>1302</v>
      </c>
      <c r="CI959" s="64" t="s">
        <v>110</v>
      </c>
      <c r="CJ959" s="64" t="s">
        <v>110</v>
      </c>
      <c r="CK959" s="64" t="s">
        <v>110</v>
      </c>
      <c r="CL959" s="64" t="s">
        <v>110</v>
      </c>
      <c r="CM959" s="64"/>
      <c r="CN959" s="64"/>
      <c r="CO959" s="64"/>
      <c r="CP959" s="64"/>
      <c r="CQ959" s="64"/>
      <c r="CR959" s="64"/>
      <c r="CS959" s="64"/>
      <c r="CT959" s="64"/>
      <c r="CU959" s="64"/>
      <c r="CV959" s="64"/>
      <c r="CW959" s="64"/>
      <c r="CX959" s="64" t="s">
        <v>110</v>
      </c>
      <c r="CY959" s="64" t="s">
        <v>110</v>
      </c>
      <c r="CZ959" s="64" t="s">
        <v>110</v>
      </c>
      <c r="DA959" s="64" t="s">
        <v>110</v>
      </c>
      <c r="DB959" s="64"/>
      <c r="DC959" s="64"/>
      <c r="DD959" s="64"/>
      <c r="DE959" s="64"/>
      <c r="DF959" s="64" t="s">
        <v>110</v>
      </c>
      <c r="DG959" s="64"/>
      <c r="DH959" s="64"/>
      <c r="DI959" s="64"/>
      <c r="DJ959" s="64"/>
      <c r="DK959" s="64" t="s">
        <v>110</v>
      </c>
      <c r="DL959" s="64"/>
      <c r="DM959" s="64"/>
      <c r="DN959" s="64"/>
      <c r="DO959" s="64"/>
      <c r="DP959" s="64"/>
      <c r="DQ959" s="64"/>
      <c r="DR959" s="64"/>
      <c r="DS959" s="64"/>
      <c r="DT959" s="64"/>
      <c r="DU959" s="64"/>
      <c r="DV959" s="64"/>
      <c r="DW959" s="64" t="s">
        <v>110</v>
      </c>
      <c r="DX959" s="64" t="s">
        <v>110</v>
      </c>
      <c r="DY959" s="64"/>
      <c r="DZ959" s="64"/>
      <c r="EA959" s="64"/>
      <c r="EB959" s="64"/>
      <c r="EC959" s="64"/>
      <c r="ED959" s="64"/>
      <c r="EE959" s="64"/>
      <c r="EF959" s="64"/>
      <c r="EG959" s="64"/>
      <c r="EH959" s="64"/>
      <c r="EI959" s="64" t="s">
        <v>110</v>
      </c>
      <c r="EJ959" s="64"/>
      <c r="EK959" s="64"/>
      <c r="EL959" s="64"/>
      <c r="EM959" s="64"/>
      <c r="EN959" s="64"/>
      <c r="EO959" s="64"/>
      <c r="EP959" s="64"/>
      <c r="EQ959" s="64"/>
      <c r="ER959" s="64"/>
      <c r="ES959" s="64"/>
      <c r="ET959" s="64" t="s">
        <v>110</v>
      </c>
      <c r="EU959" s="64"/>
      <c r="EV959" s="64" t="s">
        <v>110</v>
      </c>
      <c r="EW959" s="64" t="s">
        <v>110</v>
      </c>
      <c r="EX959" s="64" t="s">
        <v>110</v>
      </c>
      <c r="EY959" s="64"/>
      <c r="EZ959" s="64"/>
      <c r="FA959" s="64"/>
      <c r="FB959" s="64"/>
      <c r="FC959" s="64" t="s">
        <v>110</v>
      </c>
      <c r="FD959" s="64" t="s">
        <v>110</v>
      </c>
      <c r="FE959" s="66"/>
      <c r="FF959" s="66"/>
      <c r="FG959" s="66"/>
      <c r="FH959" s="66"/>
      <c r="FI959" s="66"/>
      <c r="FJ959" s="66"/>
      <c r="FK959" s="66"/>
      <c r="FL959" s="66"/>
      <c r="FM959" s="66"/>
      <c r="FN959" s="66"/>
      <c r="FO959" s="66"/>
      <c r="FP959" s="66"/>
      <c r="FQ959" s="66"/>
      <c r="FR959" s="66" t="s">
        <v>110</v>
      </c>
      <c r="FS959" s="66"/>
      <c r="FT959" s="66"/>
      <c r="FU959" s="66"/>
      <c r="FV959" s="66"/>
      <c r="FW959" s="66"/>
      <c r="FX959" s="66"/>
      <c r="FY959" s="66"/>
      <c r="FZ959" s="66"/>
      <c r="GA959" s="66"/>
      <c r="GB959" s="66"/>
      <c r="GC959" s="66"/>
      <c r="GD959" s="66"/>
      <c r="GE959" s="66"/>
      <c r="GF959" s="66"/>
      <c r="GG959" s="66"/>
      <c r="GH959" s="66"/>
      <c r="GI959" s="66"/>
      <c r="GJ959" s="66"/>
      <c r="GK959" s="66"/>
      <c r="GL959" s="66"/>
      <c r="GM959" s="66"/>
      <c r="GN959" s="66"/>
      <c r="GO959" s="66"/>
      <c r="GP959" s="66"/>
      <c r="GQ959" s="66"/>
      <c r="GR959" s="66"/>
      <c r="GS959" s="66"/>
      <c r="GT959" s="66"/>
      <c r="GU959" s="66"/>
      <c r="GV959" s="66"/>
      <c r="GW959" s="66"/>
      <c r="GX959" s="66"/>
      <c r="GY959" s="66"/>
      <c r="GZ959" s="69"/>
      <c r="HA959" s="66"/>
      <c r="HB959" s="66"/>
      <c r="HC959" s="66"/>
      <c r="HD959" s="66"/>
      <c r="HE959" s="66" t="s">
        <v>110</v>
      </c>
      <c r="HF959" s="66"/>
      <c r="HG959" s="66" t="s">
        <v>110</v>
      </c>
      <c r="HH959" s="66" t="s">
        <v>110</v>
      </c>
      <c r="HI959" s="66"/>
      <c r="HJ959" s="66"/>
      <c r="HK959" s="66"/>
      <c r="HL959" s="66"/>
      <c r="HM959" s="66"/>
      <c r="HN959" s="66"/>
      <c r="HO959" s="66"/>
      <c r="HP959" s="66"/>
      <c r="HQ959" s="66"/>
      <c r="HR959" s="66"/>
      <c r="HS959" s="66"/>
      <c r="HT959" s="66"/>
      <c r="HU959" s="66"/>
      <c r="HV959" s="66"/>
      <c r="HW959" s="66"/>
      <c r="HX959" s="66"/>
    </row>
    <row r="960" spans="2:232" ht="10.5" customHeight="1" x14ac:dyDescent="0.25">
      <c r="B960" s="63" t="s">
        <v>71</v>
      </c>
      <c r="C960" s="63" t="s">
        <v>596</v>
      </c>
      <c r="D960" s="63">
        <v>70717</v>
      </c>
      <c r="E960" s="63" t="s">
        <v>1305</v>
      </c>
      <c r="F960" s="80">
        <v>3</v>
      </c>
      <c r="G960" s="64" t="s">
        <v>110</v>
      </c>
      <c r="H960" s="64"/>
      <c r="I960" s="64" t="s">
        <v>110</v>
      </c>
      <c r="J960" s="64" t="s">
        <v>110</v>
      </c>
      <c r="K960" s="64" t="s">
        <v>110</v>
      </c>
      <c r="L960" s="64" t="s">
        <v>1300</v>
      </c>
      <c r="M960" s="64" t="s">
        <v>1300</v>
      </c>
      <c r="N960" s="64" t="s">
        <v>1300</v>
      </c>
      <c r="O960" s="64" t="s">
        <v>1300</v>
      </c>
      <c r="P960" s="64" t="s">
        <v>1300</v>
      </c>
      <c r="Q960" s="64" t="s">
        <v>1300</v>
      </c>
      <c r="R960" s="64" t="s">
        <v>1300</v>
      </c>
      <c r="S960" s="64" t="s">
        <v>1300</v>
      </c>
      <c r="T960" s="64" t="s">
        <v>110</v>
      </c>
      <c r="U960" s="64" t="s">
        <v>110</v>
      </c>
      <c r="V960" s="64" t="s">
        <v>1300</v>
      </c>
      <c r="W960" s="64"/>
      <c r="X960" s="64" t="s">
        <v>1300</v>
      </c>
      <c r="Y960" s="64"/>
      <c r="Z960" s="64" t="s">
        <v>1300</v>
      </c>
      <c r="AA960" s="64" t="s">
        <v>1300</v>
      </c>
      <c r="AB960" s="64" t="s">
        <v>1300</v>
      </c>
      <c r="AC960" s="64" t="s">
        <v>1300</v>
      </c>
      <c r="AD960" s="64" t="s">
        <v>1300</v>
      </c>
      <c r="AE960" s="64"/>
      <c r="AF960" s="67"/>
      <c r="AG960" s="67"/>
      <c r="AH960" s="67"/>
      <c r="AI960" s="64"/>
      <c r="AJ960" s="64"/>
      <c r="AK960" s="64"/>
      <c r="AL960" s="64"/>
      <c r="AM960" s="64"/>
      <c r="AN960" s="64"/>
      <c r="AO960" s="65" t="s">
        <v>110</v>
      </c>
      <c r="AP960" s="65"/>
      <c r="AQ960" s="65"/>
      <c r="AR960" s="65" t="s">
        <v>110</v>
      </c>
      <c r="AS960" s="65" t="s">
        <v>110</v>
      </c>
      <c r="AT960" s="64"/>
      <c r="AU960" s="64"/>
      <c r="AV960" s="64"/>
      <c r="AW960" s="64"/>
      <c r="AX960" s="64"/>
      <c r="AY960" s="64"/>
      <c r="AZ960" s="64"/>
      <c r="BA960" s="64"/>
      <c r="BB960" s="64"/>
      <c r="BC960" s="64"/>
      <c r="BD960" s="64"/>
      <c r="BE960" s="64"/>
      <c r="BF960" s="64"/>
      <c r="BG960" s="64"/>
      <c r="BH960" s="64"/>
      <c r="BI960" s="64"/>
      <c r="BJ960" s="64" t="s">
        <v>1302</v>
      </c>
      <c r="BK960" s="64" t="s">
        <v>1302</v>
      </c>
      <c r="BL960" s="64" t="s">
        <v>1302</v>
      </c>
      <c r="BM960" s="64" t="s">
        <v>1302</v>
      </c>
      <c r="BN960" s="64"/>
      <c r="BO960" s="64"/>
      <c r="BP960" s="64"/>
      <c r="BQ960" s="64"/>
      <c r="BR960" s="64"/>
      <c r="BS960" s="64"/>
      <c r="BT960" s="64" t="s">
        <v>1302</v>
      </c>
      <c r="BU960" s="64" t="s">
        <v>1302</v>
      </c>
      <c r="BV960" s="64" t="s">
        <v>1302</v>
      </c>
      <c r="BW960" s="64" t="s">
        <v>1302</v>
      </c>
      <c r="BX960" s="64" t="s">
        <v>110</v>
      </c>
      <c r="BY960" s="64" t="s">
        <v>1302</v>
      </c>
      <c r="BZ960" s="64" t="s">
        <v>1302</v>
      </c>
      <c r="CA960" s="64" t="s">
        <v>1302</v>
      </c>
      <c r="CB960" s="64" t="s">
        <v>1302</v>
      </c>
      <c r="CC960" s="64"/>
      <c r="CD960" s="64"/>
      <c r="CE960" s="64"/>
      <c r="CF960" s="64"/>
      <c r="CG960" s="64" t="s">
        <v>1302</v>
      </c>
      <c r="CH960" s="64" t="s">
        <v>1302</v>
      </c>
      <c r="CI960" s="64" t="s">
        <v>110</v>
      </c>
      <c r="CJ960" s="64" t="s">
        <v>110</v>
      </c>
      <c r="CK960" s="64" t="s">
        <v>110</v>
      </c>
      <c r="CL960" s="64" t="s">
        <v>110</v>
      </c>
      <c r="CM960" s="64"/>
      <c r="CN960" s="64"/>
      <c r="CO960" s="64"/>
      <c r="CP960" s="64"/>
      <c r="CQ960" s="64"/>
      <c r="CR960" s="64"/>
      <c r="CS960" s="64"/>
      <c r="CT960" s="64"/>
      <c r="CU960" s="64"/>
      <c r="CV960" s="64"/>
      <c r="CW960" s="64"/>
      <c r="CX960" s="64" t="s">
        <v>110</v>
      </c>
      <c r="CY960" s="64" t="s">
        <v>110</v>
      </c>
      <c r="CZ960" s="64" t="s">
        <v>110</v>
      </c>
      <c r="DA960" s="64" t="s">
        <v>110</v>
      </c>
      <c r="DB960" s="64"/>
      <c r="DC960" s="64"/>
      <c r="DD960" s="64"/>
      <c r="DE960" s="64"/>
      <c r="DF960" s="64" t="s">
        <v>110</v>
      </c>
      <c r="DG960" s="64"/>
      <c r="DH960" s="64"/>
      <c r="DI960" s="64"/>
      <c r="DJ960" s="64"/>
      <c r="DK960" s="64" t="s">
        <v>110</v>
      </c>
      <c r="DL960" s="64"/>
      <c r="DM960" s="64"/>
      <c r="DN960" s="64"/>
      <c r="DO960" s="64"/>
      <c r="DP960" s="64"/>
      <c r="DQ960" s="64"/>
      <c r="DR960" s="64"/>
      <c r="DS960" s="64"/>
      <c r="DT960" s="64"/>
      <c r="DU960" s="64" t="s">
        <v>110</v>
      </c>
      <c r="DV960" s="64"/>
      <c r="DW960" s="64" t="s">
        <v>110</v>
      </c>
      <c r="DX960" s="64" t="s">
        <v>110</v>
      </c>
      <c r="DY960" s="64"/>
      <c r="DZ960" s="64"/>
      <c r="EA960" s="64"/>
      <c r="EB960" s="64"/>
      <c r="EC960" s="64"/>
      <c r="ED960" s="64"/>
      <c r="EE960" s="64"/>
      <c r="EF960" s="64"/>
      <c r="EG960" s="64"/>
      <c r="EH960" s="64"/>
      <c r="EI960" s="64" t="s">
        <v>110</v>
      </c>
      <c r="EJ960" s="64"/>
      <c r="EK960" s="64"/>
      <c r="EL960" s="64"/>
      <c r="EM960" s="64"/>
      <c r="EN960" s="64"/>
      <c r="EO960" s="64"/>
      <c r="EP960" s="64"/>
      <c r="EQ960" s="64"/>
      <c r="ER960" s="64"/>
      <c r="ES960" s="64"/>
      <c r="ET960" s="64" t="s">
        <v>110</v>
      </c>
      <c r="EU960" s="64"/>
      <c r="EV960" s="64" t="s">
        <v>110</v>
      </c>
      <c r="EW960" s="64" t="s">
        <v>110</v>
      </c>
      <c r="EX960" s="64" t="s">
        <v>1302</v>
      </c>
      <c r="EY960" s="64"/>
      <c r="EZ960" s="64"/>
      <c r="FA960" s="64"/>
      <c r="FB960" s="64"/>
      <c r="FC960" s="64" t="s">
        <v>110</v>
      </c>
      <c r="FD960" s="64" t="s">
        <v>110</v>
      </c>
      <c r="FE960" s="66"/>
      <c r="FF960" s="66"/>
      <c r="FG960" s="66"/>
      <c r="FH960" s="66"/>
      <c r="FI960" s="66"/>
      <c r="FJ960" s="66"/>
      <c r="FK960" s="66"/>
      <c r="FL960" s="66"/>
      <c r="FM960" s="66"/>
      <c r="FN960" s="66"/>
      <c r="FO960" s="66"/>
      <c r="FP960" s="66"/>
      <c r="FQ960" s="66"/>
      <c r="FR960" s="66" t="s">
        <v>110</v>
      </c>
      <c r="FS960" s="66"/>
      <c r="FT960" s="66"/>
      <c r="FU960" s="66"/>
      <c r="FV960" s="66"/>
      <c r="FW960" s="66"/>
      <c r="FX960" s="66"/>
      <c r="FY960" s="66"/>
      <c r="FZ960" s="66"/>
      <c r="GA960" s="66"/>
      <c r="GB960" s="66"/>
      <c r="GC960" s="66"/>
      <c r="GD960" s="66"/>
      <c r="GE960" s="66"/>
      <c r="GF960" s="66"/>
      <c r="GG960" s="66"/>
      <c r="GH960" s="66"/>
      <c r="GI960" s="66"/>
      <c r="GJ960" s="66"/>
      <c r="GK960" s="66"/>
      <c r="GL960" s="66"/>
      <c r="GM960" s="66"/>
      <c r="GN960" s="66"/>
      <c r="GO960" s="66"/>
      <c r="GP960" s="66"/>
      <c r="GQ960" s="66"/>
      <c r="GR960" s="66"/>
      <c r="GS960" s="66"/>
      <c r="GT960" s="66"/>
      <c r="GU960" s="66"/>
      <c r="GV960" s="66"/>
      <c r="GW960" s="66"/>
      <c r="GX960" s="66"/>
      <c r="GY960" s="66"/>
      <c r="GZ960" s="69"/>
      <c r="HA960" s="66"/>
      <c r="HB960" s="66"/>
      <c r="HC960" s="66"/>
      <c r="HD960" s="66"/>
      <c r="HE960" s="66" t="s">
        <v>110</v>
      </c>
      <c r="HF960" s="66"/>
      <c r="HG960" s="66" t="s">
        <v>110</v>
      </c>
      <c r="HH960" s="66" t="s">
        <v>110</v>
      </c>
      <c r="HI960" s="66"/>
      <c r="HJ960" s="66"/>
      <c r="HK960" s="66"/>
      <c r="HL960" s="66"/>
      <c r="HM960" s="66"/>
      <c r="HN960" s="66"/>
      <c r="HO960" s="66"/>
      <c r="HP960" s="66"/>
      <c r="HQ960" s="66"/>
      <c r="HR960" s="66"/>
      <c r="HS960" s="66"/>
      <c r="HT960" s="66"/>
      <c r="HU960" s="66"/>
      <c r="HV960" s="66"/>
      <c r="HW960" s="66"/>
      <c r="HX960" s="66"/>
    </row>
    <row r="961" spans="2:232" ht="10.5" customHeight="1" x14ac:dyDescent="0.25">
      <c r="B961" s="63" t="s">
        <v>71</v>
      </c>
      <c r="C961" s="63" t="s">
        <v>543</v>
      </c>
      <c r="D961" s="63">
        <v>70742</v>
      </c>
      <c r="E961" s="63" t="s">
        <v>1301</v>
      </c>
      <c r="F961" s="80">
        <v>4</v>
      </c>
      <c r="G961" s="64" t="s">
        <v>110</v>
      </c>
      <c r="H961" s="64"/>
      <c r="I961" s="64" t="s">
        <v>110</v>
      </c>
      <c r="J961" s="64" t="s">
        <v>110</v>
      </c>
      <c r="K961" s="64" t="s">
        <v>110</v>
      </c>
      <c r="L961" s="64" t="s">
        <v>1300</v>
      </c>
      <c r="M961" s="64" t="s">
        <v>1300</v>
      </c>
      <c r="N961" s="64" t="s">
        <v>1300</v>
      </c>
      <c r="O961" s="64" t="s">
        <v>1300</v>
      </c>
      <c r="P961" s="64" t="s">
        <v>1300</v>
      </c>
      <c r="Q961" s="64" t="s">
        <v>1300</v>
      </c>
      <c r="R961" s="64" t="s">
        <v>1300</v>
      </c>
      <c r="S961" s="64" t="s">
        <v>1300</v>
      </c>
      <c r="T961" s="64" t="s">
        <v>110</v>
      </c>
      <c r="U961" s="64" t="s">
        <v>110</v>
      </c>
      <c r="V961" s="64" t="s">
        <v>1300</v>
      </c>
      <c r="W961" s="64"/>
      <c r="X961" s="64" t="s">
        <v>1300</v>
      </c>
      <c r="Y961" s="64"/>
      <c r="Z961" s="64" t="s">
        <v>1300</v>
      </c>
      <c r="AA961" s="64" t="s">
        <v>1300</v>
      </c>
      <c r="AB961" s="64" t="s">
        <v>1300</v>
      </c>
      <c r="AC961" s="64" t="s">
        <v>1300</v>
      </c>
      <c r="AD961" s="64" t="s">
        <v>1300</v>
      </c>
      <c r="AE961" s="64"/>
      <c r="AF961" s="67"/>
      <c r="AG961" s="67"/>
      <c r="AH961" s="67"/>
      <c r="AI961" s="64"/>
      <c r="AJ961" s="64"/>
      <c r="AK961" s="64"/>
      <c r="AL961" s="64"/>
      <c r="AM961" s="64"/>
      <c r="AN961" s="64"/>
      <c r="AO961" s="65"/>
      <c r="AP961" s="65"/>
      <c r="AQ961" s="65"/>
      <c r="AR961" s="65"/>
      <c r="AS961" s="65"/>
      <c r="AT961" s="64"/>
      <c r="AU961" s="64"/>
      <c r="AV961" s="64"/>
      <c r="AW961" s="64"/>
      <c r="AX961" s="64"/>
      <c r="AY961" s="64"/>
      <c r="AZ961" s="64"/>
      <c r="BA961" s="64"/>
      <c r="BB961" s="64"/>
      <c r="BC961" s="64"/>
      <c r="BD961" s="64"/>
      <c r="BE961" s="64"/>
      <c r="BF961" s="64"/>
      <c r="BG961" s="64"/>
      <c r="BH961" s="64"/>
      <c r="BI961" s="64"/>
      <c r="BJ961" s="64" t="s">
        <v>110</v>
      </c>
      <c r="BK961" s="64" t="s">
        <v>110</v>
      </c>
      <c r="BL961" s="64" t="s">
        <v>110</v>
      </c>
      <c r="BM961" s="64" t="s">
        <v>110</v>
      </c>
      <c r="BN961" s="64" t="s">
        <v>110</v>
      </c>
      <c r="BO961" s="64"/>
      <c r="BP961" s="64"/>
      <c r="BQ961" s="64"/>
      <c r="BR961" s="64"/>
      <c r="BS961" s="64"/>
      <c r="BT961" s="64" t="s">
        <v>110</v>
      </c>
      <c r="BU961" s="64" t="s">
        <v>110</v>
      </c>
      <c r="BV961" s="64" t="s">
        <v>110</v>
      </c>
      <c r="BW961" s="64" t="s">
        <v>110</v>
      </c>
      <c r="BX961" s="64" t="s">
        <v>110</v>
      </c>
      <c r="BY961" s="64" t="s">
        <v>110</v>
      </c>
      <c r="BZ961" s="64" t="s">
        <v>110</v>
      </c>
      <c r="CA961" s="64" t="s">
        <v>110</v>
      </c>
      <c r="CB961" s="64" t="s">
        <v>110</v>
      </c>
      <c r="CC961" s="64"/>
      <c r="CD961" s="64"/>
      <c r="CE961" s="64"/>
      <c r="CF961" s="64"/>
      <c r="CG961" s="64" t="s">
        <v>110</v>
      </c>
      <c r="CH961" s="64" t="s">
        <v>110</v>
      </c>
      <c r="CI961" s="64" t="s">
        <v>110</v>
      </c>
      <c r="CJ961" s="64" t="s">
        <v>110</v>
      </c>
      <c r="CK961" s="64" t="s">
        <v>110</v>
      </c>
      <c r="CL961" s="64" t="s">
        <v>110</v>
      </c>
      <c r="CM961" s="64"/>
      <c r="CN961" s="64"/>
      <c r="CO961" s="64"/>
      <c r="CP961" s="64"/>
      <c r="CQ961" s="64"/>
      <c r="CR961" s="64"/>
      <c r="CS961" s="64"/>
      <c r="CT961" s="64"/>
      <c r="CU961" s="64"/>
      <c r="CV961" s="64"/>
      <c r="CW961" s="64"/>
      <c r="CX961" s="64" t="s">
        <v>110</v>
      </c>
      <c r="CY961" s="64" t="s">
        <v>110</v>
      </c>
      <c r="CZ961" s="64" t="s">
        <v>110</v>
      </c>
      <c r="DA961" s="64" t="s">
        <v>110</v>
      </c>
      <c r="DB961" s="64"/>
      <c r="DC961" s="64"/>
      <c r="DD961" s="64"/>
      <c r="DE961" s="64"/>
      <c r="DF961" s="64" t="s">
        <v>110</v>
      </c>
      <c r="DG961" s="64"/>
      <c r="DH961" s="64"/>
      <c r="DI961" s="64"/>
      <c r="DJ961" s="64"/>
      <c r="DK961" s="64" t="s">
        <v>110</v>
      </c>
      <c r="DL961" s="64"/>
      <c r="DM961" s="64"/>
      <c r="DN961" s="64"/>
      <c r="DO961" s="64"/>
      <c r="DP961" s="64"/>
      <c r="DQ961" s="64"/>
      <c r="DR961" s="64"/>
      <c r="DS961" s="64"/>
      <c r="DT961" s="64"/>
      <c r="DU961" s="64"/>
      <c r="DV961" s="64"/>
      <c r="DW961" s="64" t="s">
        <v>110</v>
      </c>
      <c r="DX961" s="64" t="s">
        <v>110</v>
      </c>
      <c r="DY961" s="64"/>
      <c r="DZ961" s="64"/>
      <c r="EA961" s="64"/>
      <c r="EB961" s="64"/>
      <c r="EC961" s="64"/>
      <c r="ED961" s="64"/>
      <c r="EE961" s="64"/>
      <c r="EF961" s="64"/>
      <c r="EG961" s="64"/>
      <c r="EH961" s="64"/>
      <c r="EI961" s="64"/>
      <c r="EJ961" s="64"/>
      <c r="EK961" s="64"/>
      <c r="EL961" s="64"/>
      <c r="EM961" s="64"/>
      <c r="EN961" s="64"/>
      <c r="EO961" s="64"/>
      <c r="EP961" s="64"/>
      <c r="EQ961" s="64"/>
      <c r="ER961" s="64"/>
      <c r="ES961" s="64"/>
      <c r="ET961" s="64" t="s">
        <v>110</v>
      </c>
      <c r="EU961" s="64"/>
      <c r="EV961" s="64" t="s">
        <v>110</v>
      </c>
      <c r="EW961" s="64" t="s">
        <v>110</v>
      </c>
      <c r="EX961" s="64" t="s">
        <v>1302</v>
      </c>
      <c r="EY961" s="64"/>
      <c r="EZ961" s="64"/>
      <c r="FA961" s="64"/>
      <c r="FB961" s="64"/>
      <c r="FC961" s="64"/>
      <c r="FD961" s="64"/>
      <c r="FE961" s="66"/>
      <c r="FF961" s="66"/>
      <c r="FG961" s="66"/>
      <c r="FH961" s="66"/>
      <c r="FI961" s="66"/>
      <c r="FJ961" s="66"/>
      <c r="FK961" s="66"/>
      <c r="FL961" s="66"/>
      <c r="FM961" s="66"/>
      <c r="FN961" s="66"/>
      <c r="FO961" s="66"/>
      <c r="FP961" s="66"/>
      <c r="FQ961" s="66"/>
      <c r="FR961" s="66" t="s">
        <v>110</v>
      </c>
      <c r="FS961" s="66"/>
      <c r="FT961" s="66"/>
      <c r="FU961" s="66"/>
      <c r="FV961" s="66"/>
      <c r="FW961" s="66"/>
      <c r="FX961" s="66"/>
      <c r="FY961" s="66"/>
      <c r="FZ961" s="66"/>
      <c r="GA961" s="66"/>
      <c r="GB961" s="66"/>
      <c r="GC961" s="66"/>
      <c r="GD961" s="66"/>
      <c r="GE961" s="66"/>
      <c r="GF961" s="66"/>
      <c r="GG961" s="66"/>
      <c r="GH961" s="66"/>
      <c r="GI961" s="66"/>
      <c r="GJ961" s="66"/>
      <c r="GK961" s="66"/>
      <c r="GL961" s="66"/>
      <c r="GM961" s="66"/>
      <c r="GN961" s="66"/>
      <c r="GO961" s="66"/>
      <c r="GP961" s="66"/>
      <c r="GQ961" s="66"/>
      <c r="GR961" s="66"/>
      <c r="GS961" s="66"/>
      <c r="GT961" s="66"/>
      <c r="GU961" s="66"/>
      <c r="GV961" s="66"/>
      <c r="GW961" s="66"/>
      <c r="GX961" s="66"/>
      <c r="GY961" s="66"/>
      <c r="GZ961" s="69"/>
      <c r="HA961" s="66"/>
      <c r="HB961" s="66"/>
      <c r="HC961" s="66"/>
      <c r="HD961" s="66"/>
      <c r="HE961" s="66" t="s">
        <v>110</v>
      </c>
      <c r="HF961" s="66"/>
      <c r="HG961" s="66" t="s">
        <v>110</v>
      </c>
      <c r="HH961" s="66" t="s">
        <v>110</v>
      </c>
      <c r="HI961" s="66"/>
      <c r="HJ961" s="66"/>
      <c r="HK961" s="66"/>
      <c r="HL961" s="66"/>
      <c r="HM961" s="66"/>
      <c r="HN961" s="66"/>
      <c r="HO961" s="66"/>
      <c r="HP961" s="66"/>
      <c r="HQ961" s="66"/>
      <c r="HR961" s="66"/>
      <c r="HS961" s="66"/>
      <c r="HT961" s="66"/>
      <c r="HU961" s="66"/>
      <c r="HV961" s="66"/>
      <c r="HW961" s="66"/>
      <c r="HX961" s="66"/>
    </row>
    <row r="962" spans="2:232" ht="10.5" customHeight="1" x14ac:dyDescent="0.25">
      <c r="B962" s="63" t="s">
        <v>71</v>
      </c>
      <c r="C962" s="63" t="s">
        <v>71</v>
      </c>
      <c r="D962" s="63">
        <v>70771</v>
      </c>
      <c r="E962" s="63" t="s">
        <v>1305</v>
      </c>
      <c r="F962" s="80">
        <v>3</v>
      </c>
      <c r="G962" s="64" t="s">
        <v>110</v>
      </c>
      <c r="H962" s="64"/>
      <c r="I962" s="64" t="s">
        <v>110</v>
      </c>
      <c r="J962" s="64" t="s">
        <v>110</v>
      </c>
      <c r="K962" s="64" t="s">
        <v>110</v>
      </c>
      <c r="L962" s="64" t="s">
        <v>1300</v>
      </c>
      <c r="M962" s="64" t="s">
        <v>1300</v>
      </c>
      <c r="N962" s="64" t="s">
        <v>1300</v>
      </c>
      <c r="O962" s="64" t="s">
        <v>1300</v>
      </c>
      <c r="P962" s="64" t="s">
        <v>1300</v>
      </c>
      <c r="Q962" s="64" t="s">
        <v>1300</v>
      </c>
      <c r="R962" s="64" t="s">
        <v>1300</v>
      </c>
      <c r="S962" s="64"/>
      <c r="T962" s="64" t="s">
        <v>110</v>
      </c>
      <c r="U962" s="64" t="s">
        <v>110</v>
      </c>
      <c r="V962" s="64" t="s">
        <v>1300</v>
      </c>
      <c r="W962" s="64"/>
      <c r="X962" s="64" t="s">
        <v>1300</v>
      </c>
      <c r="Y962" s="64"/>
      <c r="Z962" s="64"/>
      <c r="AA962" s="64" t="s">
        <v>1300</v>
      </c>
      <c r="AB962" s="64" t="s">
        <v>1300</v>
      </c>
      <c r="AC962" s="64" t="s">
        <v>1300</v>
      </c>
      <c r="AD962" s="64" t="s">
        <v>1300</v>
      </c>
      <c r="AE962" s="64"/>
      <c r="AF962" s="67"/>
      <c r="AG962" s="67"/>
      <c r="AH962" s="67"/>
      <c r="AI962" s="64"/>
      <c r="AJ962" s="64"/>
      <c r="AK962" s="64"/>
      <c r="AL962" s="64"/>
      <c r="AM962" s="64"/>
      <c r="AN962" s="64"/>
      <c r="AO962" s="65"/>
      <c r="AP962" s="65"/>
      <c r="AQ962" s="65"/>
      <c r="AR962" s="65"/>
      <c r="AS962" s="65"/>
      <c r="AT962" s="64"/>
      <c r="AU962" s="64"/>
      <c r="AV962" s="64"/>
      <c r="AW962" s="64"/>
      <c r="AX962" s="64"/>
      <c r="AY962" s="64"/>
      <c r="AZ962" s="64"/>
      <c r="BA962" s="64"/>
      <c r="BB962" s="64"/>
      <c r="BC962" s="64"/>
      <c r="BD962" s="64"/>
      <c r="BE962" s="64"/>
      <c r="BF962" s="64"/>
      <c r="BG962" s="64"/>
      <c r="BH962" s="64"/>
      <c r="BI962" s="64"/>
      <c r="BJ962" s="64" t="s">
        <v>1302</v>
      </c>
      <c r="BK962" s="64" t="s">
        <v>1302</v>
      </c>
      <c r="BL962" s="64" t="s">
        <v>1302</v>
      </c>
      <c r="BM962" s="64" t="s">
        <v>1302</v>
      </c>
      <c r="BN962" s="64"/>
      <c r="BO962" s="64"/>
      <c r="BP962" s="64"/>
      <c r="BQ962" s="64"/>
      <c r="BR962" s="64"/>
      <c r="BS962" s="64"/>
      <c r="BT962" s="64" t="s">
        <v>1302</v>
      </c>
      <c r="BU962" s="64" t="s">
        <v>1302</v>
      </c>
      <c r="BV962" s="64" t="s">
        <v>1302</v>
      </c>
      <c r="BW962" s="64" t="s">
        <v>1302</v>
      </c>
      <c r="BX962" s="64" t="s">
        <v>110</v>
      </c>
      <c r="BY962" s="64" t="s">
        <v>1302</v>
      </c>
      <c r="BZ962" s="64" t="s">
        <v>1302</v>
      </c>
      <c r="CA962" s="64" t="s">
        <v>1302</v>
      </c>
      <c r="CB962" s="64" t="s">
        <v>1302</v>
      </c>
      <c r="CC962" s="64"/>
      <c r="CD962" s="64"/>
      <c r="CE962" s="64"/>
      <c r="CF962" s="64"/>
      <c r="CG962" s="64" t="s">
        <v>1302</v>
      </c>
      <c r="CH962" s="64" t="s">
        <v>1302</v>
      </c>
      <c r="CI962" s="64" t="s">
        <v>110</v>
      </c>
      <c r="CJ962" s="64" t="s">
        <v>110</v>
      </c>
      <c r="CK962" s="64" t="s">
        <v>110</v>
      </c>
      <c r="CL962" s="64" t="s">
        <v>110</v>
      </c>
      <c r="CM962" s="64"/>
      <c r="CN962" s="64"/>
      <c r="CO962" s="64"/>
      <c r="CP962" s="64"/>
      <c r="CQ962" s="64"/>
      <c r="CR962" s="64"/>
      <c r="CS962" s="64"/>
      <c r="CT962" s="64"/>
      <c r="CU962" s="64"/>
      <c r="CV962" s="64"/>
      <c r="CW962" s="64"/>
      <c r="CX962" s="64" t="s">
        <v>110</v>
      </c>
      <c r="CY962" s="64" t="s">
        <v>110</v>
      </c>
      <c r="CZ962" s="64" t="s">
        <v>110</v>
      </c>
      <c r="DA962" s="64" t="s">
        <v>110</v>
      </c>
      <c r="DB962" s="64"/>
      <c r="DC962" s="64"/>
      <c r="DD962" s="64"/>
      <c r="DE962" s="64"/>
      <c r="DF962" s="64" t="s">
        <v>110</v>
      </c>
      <c r="DG962" s="64"/>
      <c r="DH962" s="64"/>
      <c r="DI962" s="64"/>
      <c r="DJ962" s="64"/>
      <c r="DK962" s="64" t="s">
        <v>110</v>
      </c>
      <c r="DL962" s="64"/>
      <c r="DM962" s="64"/>
      <c r="DN962" s="64"/>
      <c r="DO962" s="64"/>
      <c r="DP962" s="64"/>
      <c r="DQ962" s="64"/>
      <c r="DR962" s="64"/>
      <c r="DS962" s="64"/>
      <c r="DT962" s="64"/>
      <c r="DU962" s="64"/>
      <c r="DV962" s="64"/>
      <c r="DW962" s="64" t="s">
        <v>110</v>
      </c>
      <c r="DX962" s="64" t="s">
        <v>110</v>
      </c>
      <c r="DY962" s="64"/>
      <c r="DZ962" s="64"/>
      <c r="EA962" s="64"/>
      <c r="EB962" s="64"/>
      <c r="EC962" s="64"/>
      <c r="ED962" s="64"/>
      <c r="EE962" s="64"/>
      <c r="EF962" s="64"/>
      <c r="EG962" s="64"/>
      <c r="EH962" s="64"/>
      <c r="EI962" s="64" t="s">
        <v>110</v>
      </c>
      <c r="EJ962" s="64"/>
      <c r="EK962" s="64"/>
      <c r="EL962" s="64"/>
      <c r="EM962" s="64"/>
      <c r="EN962" s="64"/>
      <c r="EO962" s="64"/>
      <c r="EP962" s="64"/>
      <c r="EQ962" s="64"/>
      <c r="ER962" s="64"/>
      <c r="ES962" s="64"/>
      <c r="ET962" s="64" t="s">
        <v>110</v>
      </c>
      <c r="EU962" s="64"/>
      <c r="EV962" s="64" t="s">
        <v>110</v>
      </c>
      <c r="EW962" s="64" t="s">
        <v>110</v>
      </c>
      <c r="EX962" s="64" t="s">
        <v>1302</v>
      </c>
      <c r="EY962" s="64"/>
      <c r="EZ962" s="64"/>
      <c r="FA962" s="64"/>
      <c r="FB962" s="64"/>
      <c r="FC962" s="64" t="s">
        <v>110</v>
      </c>
      <c r="FD962" s="64" t="s">
        <v>110</v>
      </c>
      <c r="FE962" s="66"/>
      <c r="FF962" s="66"/>
      <c r="FG962" s="66"/>
      <c r="FH962" s="66"/>
      <c r="FI962" s="66"/>
      <c r="FJ962" s="66"/>
      <c r="FK962" s="66"/>
      <c r="FL962" s="66"/>
      <c r="FM962" s="66"/>
      <c r="FN962" s="66"/>
      <c r="FO962" s="66"/>
      <c r="FP962" s="66"/>
      <c r="FQ962" s="66"/>
      <c r="FR962" s="66"/>
      <c r="FS962" s="66"/>
      <c r="FT962" s="66"/>
      <c r="FU962" s="66"/>
      <c r="FV962" s="66"/>
      <c r="FW962" s="66"/>
      <c r="FX962" s="66"/>
      <c r="FY962" s="66"/>
      <c r="FZ962" s="66"/>
      <c r="GA962" s="66"/>
      <c r="GB962" s="66"/>
      <c r="GC962" s="66"/>
      <c r="GD962" s="66"/>
      <c r="GE962" s="66"/>
      <c r="GF962" s="66"/>
      <c r="GG962" s="66"/>
      <c r="GH962" s="66"/>
      <c r="GI962" s="66"/>
      <c r="GJ962" s="66"/>
      <c r="GK962" s="66"/>
      <c r="GL962" s="66"/>
      <c r="GM962" s="66"/>
      <c r="GN962" s="66"/>
      <c r="GO962" s="66"/>
      <c r="GP962" s="66"/>
      <c r="GQ962" s="66"/>
      <c r="GR962" s="66"/>
      <c r="GS962" s="66"/>
      <c r="GT962" s="66"/>
      <c r="GU962" s="66"/>
      <c r="GV962" s="66"/>
      <c r="GW962" s="66"/>
      <c r="GX962" s="66"/>
      <c r="GY962" s="66"/>
      <c r="GZ962" s="69"/>
      <c r="HA962" s="66"/>
      <c r="HB962" s="66"/>
      <c r="HC962" s="66"/>
      <c r="HD962" s="66"/>
      <c r="HE962" s="66" t="s">
        <v>110</v>
      </c>
      <c r="HF962" s="66"/>
      <c r="HG962" s="66" t="s">
        <v>110</v>
      </c>
      <c r="HH962" s="66" t="s">
        <v>110</v>
      </c>
      <c r="HI962" s="66"/>
      <c r="HJ962" s="66"/>
      <c r="HK962" s="66"/>
      <c r="HL962" s="66"/>
      <c r="HM962" s="66"/>
      <c r="HN962" s="66"/>
      <c r="HO962" s="66"/>
      <c r="HP962" s="66"/>
      <c r="HQ962" s="66"/>
      <c r="HR962" s="66"/>
      <c r="HS962" s="66"/>
      <c r="HT962" s="66"/>
      <c r="HU962" s="66"/>
      <c r="HV962" s="66"/>
      <c r="HW962" s="66"/>
      <c r="HX962" s="66"/>
    </row>
    <row r="963" spans="2:232" ht="10.5" customHeight="1" x14ac:dyDescent="0.25">
      <c r="B963" s="63" t="s">
        <v>71</v>
      </c>
      <c r="C963" s="63" t="s">
        <v>613</v>
      </c>
      <c r="D963" s="63">
        <v>70820</v>
      </c>
      <c r="E963" s="63" t="s">
        <v>1301</v>
      </c>
      <c r="F963" s="80">
        <v>4</v>
      </c>
      <c r="G963" s="64" t="s">
        <v>110</v>
      </c>
      <c r="H963" s="64"/>
      <c r="I963" s="64" t="s">
        <v>110</v>
      </c>
      <c r="J963" s="64" t="s">
        <v>110</v>
      </c>
      <c r="K963" s="64" t="s">
        <v>110</v>
      </c>
      <c r="L963" s="64" t="s">
        <v>1300</v>
      </c>
      <c r="M963" s="64" t="s">
        <v>1300</v>
      </c>
      <c r="N963" s="64" t="s">
        <v>1300</v>
      </c>
      <c r="O963" s="64" t="s">
        <v>1300</v>
      </c>
      <c r="P963" s="64" t="s">
        <v>1300</v>
      </c>
      <c r="Q963" s="64" t="s">
        <v>1300</v>
      </c>
      <c r="R963" s="64" t="s">
        <v>1300</v>
      </c>
      <c r="S963" s="64" t="s">
        <v>1300</v>
      </c>
      <c r="T963" s="64" t="s">
        <v>110</v>
      </c>
      <c r="U963" s="64" t="s">
        <v>110</v>
      </c>
      <c r="V963" s="64" t="s">
        <v>1300</v>
      </c>
      <c r="W963" s="64"/>
      <c r="X963" s="64" t="s">
        <v>1300</v>
      </c>
      <c r="Y963" s="64"/>
      <c r="Z963" s="64" t="s">
        <v>1300</v>
      </c>
      <c r="AA963" s="64" t="s">
        <v>1300</v>
      </c>
      <c r="AB963" s="64" t="s">
        <v>1300</v>
      </c>
      <c r="AC963" s="64" t="s">
        <v>1300</v>
      </c>
      <c r="AD963" s="64" t="s">
        <v>1300</v>
      </c>
      <c r="AE963" s="64"/>
      <c r="AF963" s="67"/>
      <c r="AG963" s="67"/>
      <c r="AH963" s="67"/>
      <c r="AI963" s="64"/>
      <c r="AJ963" s="64"/>
      <c r="AK963" s="64"/>
      <c r="AL963" s="64"/>
      <c r="AM963" s="64"/>
      <c r="AN963" s="64"/>
      <c r="AO963" s="65" t="s">
        <v>110</v>
      </c>
      <c r="AP963" s="65" t="s">
        <v>110</v>
      </c>
      <c r="AQ963" s="65"/>
      <c r="AR963" s="65" t="s">
        <v>110</v>
      </c>
      <c r="AS963" s="65" t="s">
        <v>110</v>
      </c>
      <c r="AT963" s="64"/>
      <c r="AU963" s="64"/>
      <c r="AV963" s="64"/>
      <c r="AW963" s="64"/>
      <c r="AX963" s="64"/>
      <c r="AY963" s="64"/>
      <c r="AZ963" s="64"/>
      <c r="BA963" s="64"/>
      <c r="BB963" s="64"/>
      <c r="BC963" s="64"/>
      <c r="BD963" s="64"/>
      <c r="BE963" s="64"/>
      <c r="BF963" s="64"/>
      <c r="BG963" s="64"/>
      <c r="BH963" s="64"/>
      <c r="BI963" s="64"/>
      <c r="BJ963" s="64" t="s">
        <v>110</v>
      </c>
      <c r="BK963" s="64" t="s">
        <v>110</v>
      </c>
      <c r="BL963" s="64" t="s">
        <v>110</v>
      </c>
      <c r="BM963" s="64" t="s">
        <v>110</v>
      </c>
      <c r="BN963" s="64" t="s">
        <v>110</v>
      </c>
      <c r="BO963" s="64"/>
      <c r="BP963" s="64"/>
      <c r="BQ963" s="64"/>
      <c r="BR963" s="64"/>
      <c r="BS963" s="64"/>
      <c r="BT963" s="64" t="s">
        <v>110</v>
      </c>
      <c r="BU963" s="64" t="s">
        <v>110</v>
      </c>
      <c r="BV963" s="64" t="s">
        <v>110</v>
      </c>
      <c r="BW963" s="64" t="s">
        <v>110</v>
      </c>
      <c r="BX963" s="64" t="s">
        <v>110</v>
      </c>
      <c r="BY963" s="64" t="s">
        <v>110</v>
      </c>
      <c r="BZ963" s="64" t="s">
        <v>110</v>
      </c>
      <c r="CA963" s="64" t="s">
        <v>110</v>
      </c>
      <c r="CB963" s="64" t="s">
        <v>110</v>
      </c>
      <c r="CC963" s="64"/>
      <c r="CD963" s="64"/>
      <c r="CE963" s="64"/>
      <c r="CF963" s="64"/>
      <c r="CG963" s="64" t="s">
        <v>110</v>
      </c>
      <c r="CH963" s="64" t="s">
        <v>110</v>
      </c>
      <c r="CI963" s="64" t="s">
        <v>110</v>
      </c>
      <c r="CJ963" s="64" t="s">
        <v>110</v>
      </c>
      <c r="CK963" s="64" t="s">
        <v>110</v>
      </c>
      <c r="CL963" s="64" t="s">
        <v>110</v>
      </c>
      <c r="CM963" s="64"/>
      <c r="CN963" s="64"/>
      <c r="CO963" s="64"/>
      <c r="CP963" s="64"/>
      <c r="CQ963" s="64"/>
      <c r="CR963" s="64"/>
      <c r="CS963" s="64"/>
      <c r="CT963" s="64"/>
      <c r="CU963" s="64"/>
      <c r="CV963" s="64"/>
      <c r="CW963" s="64"/>
      <c r="CX963" s="64" t="s">
        <v>110</v>
      </c>
      <c r="CY963" s="64" t="s">
        <v>110</v>
      </c>
      <c r="CZ963" s="64" t="s">
        <v>110</v>
      </c>
      <c r="DA963" s="64" t="s">
        <v>110</v>
      </c>
      <c r="DB963" s="64"/>
      <c r="DC963" s="64"/>
      <c r="DD963" s="64"/>
      <c r="DE963" s="64"/>
      <c r="DF963" s="64" t="s">
        <v>110</v>
      </c>
      <c r="DG963" s="64"/>
      <c r="DH963" s="64"/>
      <c r="DI963" s="64"/>
      <c r="DJ963" s="64"/>
      <c r="DK963" s="64" t="s">
        <v>110</v>
      </c>
      <c r="DL963" s="64"/>
      <c r="DM963" s="64"/>
      <c r="DN963" s="64"/>
      <c r="DO963" s="64"/>
      <c r="DP963" s="64"/>
      <c r="DQ963" s="64"/>
      <c r="DR963" s="64"/>
      <c r="DS963" s="64"/>
      <c r="DT963" s="64"/>
      <c r="DU963" s="64" t="s">
        <v>110</v>
      </c>
      <c r="DV963" s="64"/>
      <c r="DW963" s="64" t="s">
        <v>110</v>
      </c>
      <c r="DX963" s="64" t="s">
        <v>110</v>
      </c>
      <c r="DY963" s="64"/>
      <c r="DZ963" s="64"/>
      <c r="EA963" s="64"/>
      <c r="EB963" s="64"/>
      <c r="EC963" s="64"/>
      <c r="ED963" s="64"/>
      <c r="EE963" s="64"/>
      <c r="EF963" s="64"/>
      <c r="EG963" s="64"/>
      <c r="EH963" s="64"/>
      <c r="EI963" s="64"/>
      <c r="EJ963" s="64"/>
      <c r="EK963" s="64"/>
      <c r="EL963" s="64"/>
      <c r="EM963" s="64"/>
      <c r="EN963" s="64"/>
      <c r="EO963" s="64"/>
      <c r="EP963" s="64"/>
      <c r="EQ963" s="64"/>
      <c r="ER963" s="64"/>
      <c r="ES963" s="64"/>
      <c r="ET963" s="64" t="s">
        <v>110</v>
      </c>
      <c r="EU963" s="64"/>
      <c r="EV963" s="64" t="s">
        <v>110</v>
      </c>
      <c r="EW963" s="64" t="s">
        <v>110</v>
      </c>
      <c r="EX963" s="64" t="s">
        <v>1302</v>
      </c>
      <c r="EY963" s="64"/>
      <c r="EZ963" s="64"/>
      <c r="FA963" s="64"/>
      <c r="FB963" s="64"/>
      <c r="FC963" s="64"/>
      <c r="FD963" s="64"/>
      <c r="FE963" s="66"/>
      <c r="FF963" s="66"/>
      <c r="FG963" s="66"/>
      <c r="FH963" s="66"/>
      <c r="FI963" s="66"/>
      <c r="FJ963" s="66"/>
      <c r="FK963" s="66"/>
      <c r="FL963" s="66"/>
      <c r="FM963" s="66"/>
      <c r="FN963" s="66"/>
      <c r="FO963" s="66"/>
      <c r="FP963" s="66"/>
      <c r="FQ963" s="66"/>
      <c r="FR963" s="66" t="s">
        <v>110</v>
      </c>
      <c r="FS963" s="66"/>
      <c r="FT963" s="66"/>
      <c r="FU963" s="66"/>
      <c r="FV963" s="66"/>
      <c r="FW963" s="66"/>
      <c r="FX963" s="66"/>
      <c r="FY963" s="66"/>
      <c r="FZ963" s="66"/>
      <c r="GA963" s="66"/>
      <c r="GB963" s="66"/>
      <c r="GC963" s="66"/>
      <c r="GD963" s="66"/>
      <c r="GE963" s="66"/>
      <c r="GF963" s="66"/>
      <c r="GG963" s="66"/>
      <c r="GH963" s="66"/>
      <c r="GI963" s="66"/>
      <c r="GJ963" s="66"/>
      <c r="GK963" s="66"/>
      <c r="GL963" s="66"/>
      <c r="GM963" s="66"/>
      <c r="GN963" s="66"/>
      <c r="GO963" s="66"/>
      <c r="GP963" s="66"/>
      <c r="GQ963" s="66"/>
      <c r="GR963" s="66"/>
      <c r="GS963" s="66"/>
      <c r="GT963" s="66"/>
      <c r="GU963" s="66"/>
      <c r="GV963" s="66"/>
      <c r="GW963" s="66"/>
      <c r="GX963" s="66"/>
      <c r="GY963" s="66"/>
      <c r="GZ963" s="69"/>
      <c r="HA963" s="66"/>
      <c r="HB963" s="66"/>
      <c r="HC963" s="66"/>
      <c r="HD963" s="66"/>
      <c r="HE963" s="66"/>
      <c r="HF963" s="66"/>
      <c r="HG963" s="66"/>
      <c r="HH963" s="66" t="s">
        <v>110</v>
      </c>
      <c r="HI963" s="66"/>
      <c r="HJ963" s="66"/>
      <c r="HK963" s="66"/>
      <c r="HL963" s="66"/>
      <c r="HM963" s="66"/>
      <c r="HN963" s="66"/>
      <c r="HO963" s="66"/>
      <c r="HP963" s="66"/>
      <c r="HQ963" s="66"/>
      <c r="HR963" s="66"/>
      <c r="HS963" s="66"/>
      <c r="HT963" s="66"/>
      <c r="HU963" s="66"/>
      <c r="HV963" s="66"/>
      <c r="HW963" s="66"/>
      <c r="HX963" s="66"/>
    </row>
    <row r="964" spans="2:232" ht="10.5" customHeight="1" x14ac:dyDescent="0.25">
      <c r="B964" s="63" t="s">
        <v>71</v>
      </c>
      <c r="C964" s="63" t="s">
        <v>659</v>
      </c>
      <c r="D964" s="63">
        <v>70823</v>
      </c>
      <c r="E964" s="63" t="s">
        <v>1305</v>
      </c>
      <c r="F964" s="80">
        <v>4</v>
      </c>
      <c r="G964" s="64" t="s">
        <v>110</v>
      </c>
      <c r="H964" s="64"/>
      <c r="I964" s="64" t="s">
        <v>110</v>
      </c>
      <c r="J964" s="64" t="s">
        <v>110</v>
      </c>
      <c r="K964" s="64" t="s">
        <v>110</v>
      </c>
      <c r="L964" s="64" t="s">
        <v>1300</v>
      </c>
      <c r="M964" s="64" t="s">
        <v>1300</v>
      </c>
      <c r="N964" s="64" t="s">
        <v>1300</v>
      </c>
      <c r="O964" s="64" t="s">
        <v>1300</v>
      </c>
      <c r="P964" s="64" t="s">
        <v>1300</v>
      </c>
      <c r="Q964" s="64" t="s">
        <v>1300</v>
      </c>
      <c r="R964" s="64" t="s">
        <v>1300</v>
      </c>
      <c r="S964" s="64" t="s">
        <v>1300</v>
      </c>
      <c r="T964" s="64" t="s">
        <v>110</v>
      </c>
      <c r="U964" s="64" t="s">
        <v>110</v>
      </c>
      <c r="V964" s="64" t="s">
        <v>1300</v>
      </c>
      <c r="W964" s="64"/>
      <c r="X964" s="64" t="s">
        <v>1300</v>
      </c>
      <c r="Y964" s="64"/>
      <c r="Z964" s="64" t="s">
        <v>1300</v>
      </c>
      <c r="AA964" s="64" t="s">
        <v>1300</v>
      </c>
      <c r="AB964" s="64" t="s">
        <v>1300</v>
      </c>
      <c r="AC964" s="64" t="s">
        <v>1300</v>
      </c>
      <c r="AD964" s="64" t="s">
        <v>1300</v>
      </c>
      <c r="AE964" s="64"/>
      <c r="AF964" s="67"/>
      <c r="AG964" s="67"/>
      <c r="AH964" s="67"/>
      <c r="AI964" s="64"/>
      <c r="AJ964" s="64"/>
      <c r="AK964" s="64"/>
      <c r="AL964" s="64"/>
      <c r="AM964" s="64"/>
      <c r="AN964" s="64"/>
      <c r="AO964" s="65"/>
      <c r="AP964" s="65"/>
      <c r="AQ964" s="65"/>
      <c r="AR964" s="65"/>
      <c r="AS964" s="65"/>
      <c r="AT964" s="64"/>
      <c r="AU964" s="64"/>
      <c r="AV964" s="64"/>
      <c r="AW964" s="64"/>
      <c r="AX964" s="64"/>
      <c r="AY964" s="64"/>
      <c r="AZ964" s="64"/>
      <c r="BA964" s="64"/>
      <c r="BB964" s="64"/>
      <c r="BC964" s="64"/>
      <c r="BD964" s="64"/>
      <c r="BE964" s="64"/>
      <c r="BF964" s="64"/>
      <c r="BG964" s="64"/>
      <c r="BH964" s="64"/>
      <c r="BI964" s="64"/>
      <c r="BJ964" s="64" t="s">
        <v>1302</v>
      </c>
      <c r="BK964" s="64" t="s">
        <v>1302</v>
      </c>
      <c r="BL964" s="64" t="s">
        <v>1302</v>
      </c>
      <c r="BM964" s="64" t="s">
        <v>1302</v>
      </c>
      <c r="BN964" s="64"/>
      <c r="BO964" s="64"/>
      <c r="BP964" s="64"/>
      <c r="BQ964" s="64"/>
      <c r="BR964" s="64"/>
      <c r="BS964" s="64"/>
      <c r="BT964" s="64" t="s">
        <v>1302</v>
      </c>
      <c r="BU964" s="64" t="s">
        <v>1302</v>
      </c>
      <c r="BV964" s="64" t="s">
        <v>1302</v>
      </c>
      <c r="BW964" s="64" t="s">
        <v>1302</v>
      </c>
      <c r="BX964" s="64" t="s">
        <v>110</v>
      </c>
      <c r="BY964" s="64" t="s">
        <v>1302</v>
      </c>
      <c r="BZ964" s="64" t="s">
        <v>1302</v>
      </c>
      <c r="CA964" s="64" t="s">
        <v>1302</v>
      </c>
      <c r="CB964" s="64" t="s">
        <v>1302</v>
      </c>
      <c r="CC964" s="64"/>
      <c r="CD964" s="64"/>
      <c r="CE964" s="64"/>
      <c r="CF964" s="64"/>
      <c r="CG964" s="64" t="s">
        <v>1302</v>
      </c>
      <c r="CH964" s="64" t="s">
        <v>1302</v>
      </c>
      <c r="CI964" s="64" t="s">
        <v>110</v>
      </c>
      <c r="CJ964" s="64" t="s">
        <v>110</v>
      </c>
      <c r="CK964" s="64" t="s">
        <v>110</v>
      </c>
      <c r="CL964" s="64" t="s">
        <v>110</v>
      </c>
      <c r="CM964" s="64"/>
      <c r="CN964" s="64"/>
      <c r="CO964" s="64"/>
      <c r="CP964" s="64"/>
      <c r="CQ964" s="64"/>
      <c r="CR964" s="64"/>
      <c r="CS964" s="64"/>
      <c r="CT964" s="64"/>
      <c r="CU964" s="64"/>
      <c r="CV964" s="64"/>
      <c r="CW964" s="64"/>
      <c r="CX964" s="64" t="s">
        <v>110</v>
      </c>
      <c r="CY964" s="64" t="s">
        <v>110</v>
      </c>
      <c r="CZ964" s="64" t="s">
        <v>110</v>
      </c>
      <c r="DA964" s="64" t="s">
        <v>110</v>
      </c>
      <c r="DB964" s="64"/>
      <c r="DC964" s="64"/>
      <c r="DD964" s="64"/>
      <c r="DE964" s="64"/>
      <c r="DF964" s="64" t="s">
        <v>110</v>
      </c>
      <c r="DG964" s="64"/>
      <c r="DH964" s="64"/>
      <c r="DI964" s="64"/>
      <c r="DJ964" s="64"/>
      <c r="DK964" s="64" t="s">
        <v>110</v>
      </c>
      <c r="DL964" s="64"/>
      <c r="DM964" s="64"/>
      <c r="DN964" s="64"/>
      <c r="DO964" s="64"/>
      <c r="DP964" s="64"/>
      <c r="DQ964" s="64"/>
      <c r="DR964" s="64"/>
      <c r="DS964" s="64"/>
      <c r="DT964" s="64"/>
      <c r="DU964" s="64"/>
      <c r="DV964" s="64"/>
      <c r="DW964" s="64" t="s">
        <v>110</v>
      </c>
      <c r="DX964" s="64" t="s">
        <v>110</v>
      </c>
      <c r="DY964" s="64"/>
      <c r="DZ964" s="64"/>
      <c r="EA964" s="64"/>
      <c r="EB964" s="64"/>
      <c r="EC964" s="64"/>
      <c r="ED964" s="64"/>
      <c r="EE964" s="64"/>
      <c r="EF964" s="64"/>
      <c r="EG964" s="64"/>
      <c r="EH964" s="64"/>
      <c r="EI964" s="64"/>
      <c r="EJ964" s="64"/>
      <c r="EK964" s="64"/>
      <c r="EL964" s="64"/>
      <c r="EM964" s="64"/>
      <c r="EN964" s="64"/>
      <c r="EO964" s="64"/>
      <c r="EP964" s="64"/>
      <c r="EQ964" s="64"/>
      <c r="ER964" s="64"/>
      <c r="ES964" s="64"/>
      <c r="ET964" s="64" t="s">
        <v>110</v>
      </c>
      <c r="EU964" s="64"/>
      <c r="EV964" s="64" t="s">
        <v>110</v>
      </c>
      <c r="EW964" s="64" t="s">
        <v>110</v>
      </c>
      <c r="EX964" s="64" t="s">
        <v>1302</v>
      </c>
      <c r="EY964" s="64"/>
      <c r="EZ964" s="64"/>
      <c r="FA964" s="64"/>
      <c r="FB964" s="64"/>
      <c r="FC964" s="64"/>
      <c r="FD964" s="64"/>
      <c r="FE964" s="66"/>
      <c r="FF964" s="66"/>
      <c r="FG964" s="66"/>
      <c r="FH964" s="66"/>
      <c r="FI964" s="66"/>
      <c r="FJ964" s="66"/>
      <c r="FK964" s="66"/>
      <c r="FL964" s="66"/>
      <c r="FM964" s="66"/>
      <c r="FN964" s="66"/>
      <c r="FO964" s="66"/>
      <c r="FP964" s="66"/>
      <c r="FQ964" s="66"/>
      <c r="FR964" s="66"/>
      <c r="FS964" s="66"/>
      <c r="FT964" s="66"/>
      <c r="FU964" s="66"/>
      <c r="FV964" s="66"/>
      <c r="FW964" s="66"/>
      <c r="FX964" s="66"/>
      <c r="FY964" s="66"/>
      <c r="FZ964" s="66"/>
      <c r="GA964" s="66"/>
      <c r="GB964" s="66"/>
      <c r="GC964" s="66"/>
      <c r="GD964" s="66"/>
      <c r="GE964" s="66"/>
      <c r="GF964" s="66"/>
      <c r="GG964" s="66"/>
      <c r="GH964" s="66"/>
      <c r="GI964" s="66"/>
      <c r="GJ964" s="66"/>
      <c r="GK964" s="66"/>
      <c r="GL964" s="66"/>
      <c r="GM964" s="66"/>
      <c r="GN964" s="66"/>
      <c r="GO964" s="66"/>
      <c r="GP964" s="66"/>
      <c r="GQ964" s="66"/>
      <c r="GR964" s="66"/>
      <c r="GS964" s="66"/>
      <c r="GT964" s="66"/>
      <c r="GU964" s="66"/>
      <c r="GV964" s="66"/>
      <c r="GW964" s="66"/>
      <c r="GX964" s="66"/>
      <c r="GY964" s="66"/>
      <c r="GZ964" s="69"/>
      <c r="HA964" s="66"/>
      <c r="HB964" s="66"/>
      <c r="HC964" s="66"/>
      <c r="HD964" s="66"/>
      <c r="HE964" s="66" t="s">
        <v>110</v>
      </c>
      <c r="HF964" s="66"/>
      <c r="HG964" s="66" t="s">
        <v>110</v>
      </c>
      <c r="HH964" s="66" t="s">
        <v>110</v>
      </c>
      <c r="HI964" s="66"/>
      <c r="HJ964" s="66"/>
      <c r="HK964" s="66"/>
      <c r="HL964" s="66"/>
      <c r="HM964" s="66"/>
      <c r="HN964" s="66"/>
      <c r="HO964" s="66"/>
      <c r="HP964" s="66"/>
      <c r="HQ964" s="66"/>
      <c r="HR964" s="66"/>
      <c r="HS964" s="66"/>
      <c r="HT964" s="66"/>
      <c r="HU964" s="66"/>
      <c r="HV964" s="66"/>
      <c r="HW964" s="66"/>
      <c r="HX964" s="66"/>
    </row>
    <row r="965" spans="2:232" ht="10.5" customHeight="1" x14ac:dyDescent="0.25">
      <c r="B965" s="63" t="s">
        <v>72</v>
      </c>
      <c r="C965" s="63" t="s">
        <v>597</v>
      </c>
      <c r="D965" s="63">
        <v>73001</v>
      </c>
      <c r="E965" s="63" t="s">
        <v>1299</v>
      </c>
      <c r="F965" s="80">
        <v>1</v>
      </c>
      <c r="G965" s="64" t="s">
        <v>110</v>
      </c>
      <c r="H965" s="64" t="s">
        <v>110</v>
      </c>
      <c r="I965" s="64" t="s">
        <v>110</v>
      </c>
      <c r="J965" s="64" t="s">
        <v>110</v>
      </c>
      <c r="K965" s="64" t="s">
        <v>110</v>
      </c>
      <c r="L965" s="64" t="s">
        <v>1300</v>
      </c>
      <c r="M965" s="64" t="s">
        <v>1300</v>
      </c>
      <c r="N965" s="64" t="s">
        <v>1300</v>
      </c>
      <c r="O965" s="64" t="s">
        <v>1300</v>
      </c>
      <c r="P965" s="64" t="s">
        <v>1300</v>
      </c>
      <c r="Q965" s="64" t="s">
        <v>1300</v>
      </c>
      <c r="R965" s="64" t="s">
        <v>1300</v>
      </c>
      <c r="S965" s="64" t="s">
        <v>1300</v>
      </c>
      <c r="T965" s="64" t="s">
        <v>110</v>
      </c>
      <c r="U965" s="64" t="s">
        <v>110</v>
      </c>
      <c r="V965" s="64" t="s">
        <v>1300</v>
      </c>
      <c r="W965" s="64"/>
      <c r="X965" s="64" t="s">
        <v>1300</v>
      </c>
      <c r="Y965" s="64"/>
      <c r="Z965" s="64" t="s">
        <v>1300</v>
      </c>
      <c r="AA965" s="64" t="s">
        <v>1300</v>
      </c>
      <c r="AB965" s="64" t="s">
        <v>1300</v>
      </c>
      <c r="AC965" s="64" t="s">
        <v>1300</v>
      </c>
      <c r="AD965" s="64" t="s">
        <v>1300</v>
      </c>
      <c r="AE965" s="64"/>
      <c r="AF965" s="67"/>
      <c r="AG965" s="67"/>
      <c r="AH965" s="67"/>
      <c r="AI965" s="64"/>
      <c r="AJ965" s="64"/>
      <c r="AK965" s="64"/>
      <c r="AL965" s="64" t="s">
        <v>110</v>
      </c>
      <c r="AM965" s="64" t="s">
        <v>110</v>
      </c>
      <c r="AN965" s="64"/>
      <c r="AO965" s="65" t="s">
        <v>110</v>
      </c>
      <c r="AP965" s="65" t="s">
        <v>110</v>
      </c>
      <c r="AQ965" s="65" t="s">
        <v>110</v>
      </c>
      <c r="AR965" s="65" t="s">
        <v>110</v>
      </c>
      <c r="AS965" s="65" t="s">
        <v>110</v>
      </c>
      <c r="AT965" s="64"/>
      <c r="AU965" s="64"/>
      <c r="AV965" s="64"/>
      <c r="AW965" s="64"/>
      <c r="AX965" s="64"/>
      <c r="AY965" s="64"/>
      <c r="AZ965" s="64"/>
      <c r="BA965" s="64"/>
      <c r="BB965" s="64"/>
      <c r="BC965" s="64"/>
      <c r="BD965" s="64"/>
      <c r="BE965" s="64"/>
      <c r="BF965" s="64"/>
      <c r="BG965" s="64"/>
      <c r="BH965" s="64"/>
      <c r="BI965" s="64"/>
      <c r="BJ965" s="64" t="s">
        <v>110</v>
      </c>
      <c r="BK965" s="64" t="s">
        <v>110</v>
      </c>
      <c r="BL965" s="64" t="s">
        <v>110</v>
      </c>
      <c r="BM965" s="64" t="s">
        <v>110</v>
      </c>
      <c r="BN965" s="64" t="s">
        <v>110</v>
      </c>
      <c r="BO965" s="64" t="s">
        <v>110</v>
      </c>
      <c r="BP965" s="64"/>
      <c r="BQ965" s="64"/>
      <c r="BR965" s="64"/>
      <c r="BS965" s="64"/>
      <c r="BT965" s="64" t="s">
        <v>110</v>
      </c>
      <c r="BU965" s="64" t="s">
        <v>110</v>
      </c>
      <c r="BV965" s="64" t="s">
        <v>110</v>
      </c>
      <c r="BW965" s="64" t="s">
        <v>110</v>
      </c>
      <c r="BX965" s="64" t="s">
        <v>110</v>
      </c>
      <c r="BY965" s="64" t="s">
        <v>110</v>
      </c>
      <c r="BZ965" s="64" t="s">
        <v>110</v>
      </c>
      <c r="CA965" s="64" t="s">
        <v>110</v>
      </c>
      <c r="CB965" s="64" t="s">
        <v>110</v>
      </c>
      <c r="CC965" s="64"/>
      <c r="CD965" s="64"/>
      <c r="CE965" s="64"/>
      <c r="CF965" s="64"/>
      <c r="CG965" s="64" t="s">
        <v>110</v>
      </c>
      <c r="CH965" s="64" t="s">
        <v>110</v>
      </c>
      <c r="CI965" s="64" t="s">
        <v>110</v>
      </c>
      <c r="CJ965" s="64" t="s">
        <v>110</v>
      </c>
      <c r="CK965" s="64" t="s">
        <v>110</v>
      </c>
      <c r="CL965" s="64" t="s">
        <v>110</v>
      </c>
      <c r="CM965" s="64"/>
      <c r="CN965" s="64"/>
      <c r="CO965" s="64"/>
      <c r="CP965" s="64"/>
      <c r="CQ965" s="64"/>
      <c r="CR965" s="64"/>
      <c r="CS965" s="64"/>
      <c r="CT965" s="64"/>
      <c r="CU965" s="64"/>
      <c r="CV965" s="64"/>
      <c r="CW965" s="64" t="s">
        <v>110</v>
      </c>
      <c r="CX965" s="64" t="s">
        <v>110</v>
      </c>
      <c r="CY965" s="64" t="s">
        <v>110</v>
      </c>
      <c r="CZ965" s="64" t="s">
        <v>110</v>
      </c>
      <c r="DA965" s="64" t="s">
        <v>110</v>
      </c>
      <c r="DB965" s="64"/>
      <c r="DC965" s="64"/>
      <c r="DD965" s="64"/>
      <c r="DE965" s="64"/>
      <c r="DF965" s="64" t="s">
        <v>110</v>
      </c>
      <c r="DG965" s="64"/>
      <c r="DH965" s="64" t="s">
        <v>110</v>
      </c>
      <c r="DI965" s="64" t="s">
        <v>110</v>
      </c>
      <c r="DJ965" s="64" t="s">
        <v>110</v>
      </c>
      <c r="DK965" s="64" t="s">
        <v>110</v>
      </c>
      <c r="DL965" s="64"/>
      <c r="DM965" s="64"/>
      <c r="DN965" s="64"/>
      <c r="DO965" s="64"/>
      <c r="DP965" s="64"/>
      <c r="DQ965" s="64" t="s">
        <v>110</v>
      </c>
      <c r="DR965" s="64" t="s">
        <v>110</v>
      </c>
      <c r="DS965" s="64" t="s">
        <v>110</v>
      </c>
      <c r="DT965" s="64" t="s">
        <v>110</v>
      </c>
      <c r="DU965" s="64" t="s">
        <v>110</v>
      </c>
      <c r="DV965" s="64" t="s">
        <v>110</v>
      </c>
      <c r="DW965" s="64" t="s">
        <v>110</v>
      </c>
      <c r="DX965" s="64" t="s">
        <v>110</v>
      </c>
      <c r="DY965" s="64" t="s">
        <v>110</v>
      </c>
      <c r="DZ965" s="64"/>
      <c r="EA965" s="64"/>
      <c r="EB965" s="64"/>
      <c r="EC965" s="64"/>
      <c r="ED965" s="64"/>
      <c r="EE965" s="64"/>
      <c r="EF965" s="64" t="s">
        <v>110</v>
      </c>
      <c r="EG965" s="64" t="s">
        <v>110</v>
      </c>
      <c r="EH965" s="64" t="s">
        <v>110</v>
      </c>
      <c r="EI965" s="64" t="s">
        <v>110</v>
      </c>
      <c r="EJ965" s="64"/>
      <c r="EK965" s="64"/>
      <c r="EL965" s="64" t="s">
        <v>110</v>
      </c>
      <c r="EM965" s="64"/>
      <c r="EN965" s="64"/>
      <c r="EO965" s="64"/>
      <c r="EP965" s="64" t="s">
        <v>110</v>
      </c>
      <c r="EQ965" s="64" t="s">
        <v>110</v>
      </c>
      <c r="ER965" s="64" t="s">
        <v>110</v>
      </c>
      <c r="ES965" s="64" t="s">
        <v>110</v>
      </c>
      <c r="ET965" s="64" t="s">
        <v>110</v>
      </c>
      <c r="EU965" s="64"/>
      <c r="EV965" s="64" t="s">
        <v>110</v>
      </c>
      <c r="EW965" s="64" t="s">
        <v>110</v>
      </c>
      <c r="EX965" s="64" t="s">
        <v>110</v>
      </c>
      <c r="EY965" s="64"/>
      <c r="EZ965" s="64"/>
      <c r="FA965" s="64"/>
      <c r="FB965" s="64"/>
      <c r="FC965" s="64" t="s">
        <v>110</v>
      </c>
      <c r="FD965" s="64" t="s">
        <v>110</v>
      </c>
      <c r="FE965" s="66" t="s">
        <v>110</v>
      </c>
      <c r="FF965" s="66" t="s">
        <v>110</v>
      </c>
      <c r="FG965" s="66" t="s">
        <v>110</v>
      </c>
      <c r="FH965" s="66" t="s">
        <v>110</v>
      </c>
      <c r="FI965" s="66"/>
      <c r="FJ965" s="66"/>
      <c r="FK965" s="66"/>
      <c r="FL965" s="66"/>
      <c r="FM965" s="66"/>
      <c r="FN965" s="66" t="s">
        <v>110</v>
      </c>
      <c r="FO965" s="66" t="s">
        <v>110</v>
      </c>
      <c r="FP965" s="66" t="s">
        <v>110</v>
      </c>
      <c r="FQ965" s="66" t="s">
        <v>110</v>
      </c>
      <c r="FR965" s="66"/>
      <c r="FS965" s="66"/>
      <c r="FT965" s="66"/>
      <c r="FU965" s="66"/>
      <c r="FV965" s="66"/>
      <c r="FW965" s="66"/>
      <c r="FX965" s="66"/>
      <c r="FY965" s="66"/>
      <c r="FZ965" s="66"/>
      <c r="GA965" s="66"/>
      <c r="GB965" s="66"/>
      <c r="GC965" s="66" t="s">
        <v>110</v>
      </c>
      <c r="GD965" s="66" t="s">
        <v>110</v>
      </c>
      <c r="GE965" s="66" t="s">
        <v>110</v>
      </c>
      <c r="GF965" s="66" t="s">
        <v>110</v>
      </c>
      <c r="GG965" s="66"/>
      <c r="GH965" s="66"/>
      <c r="GI965" s="66" t="s">
        <v>110</v>
      </c>
      <c r="GJ965" s="66"/>
      <c r="GK965" s="66"/>
      <c r="GL965" s="66"/>
      <c r="GM965" s="66"/>
      <c r="GN965" s="66"/>
      <c r="GO965" s="66"/>
      <c r="GP965" s="66"/>
      <c r="GQ965" s="66"/>
      <c r="GR965" s="66"/>
      <c r="GS965" s="66"/>
      <c r="GT965" s="66"/>
      <c r="GU965" s="66"/>
      <c r="GV965" s="66"/>
      <c r="GW965" s="66"/>
      <c r="GX965" s="66"/>
      <c r="GY965" s="66"/>
      <c r="GZ965" s="69"/>
      <c r="HA965" s="66"/>
      <c r="HB965" s="66"/>
      <c r="HC965" s="66"/>
      <c r="HD965" s="66"/>
      <c r="HE965" s="66" t="s">
        <v>110</v>
      </c>
      <c r="HF965" s="66"/>
      <c r="HG965" s="66" t="s">
        <v>110</v>
      </c>
      <c r="HH965" s="66" t="s">
        <v>110</v>
      </c>
      <c r="HI965" s="66"/>
      <c r="HJ965" s="66"/>
      <c r="HK965" s="66"/>
      <c r="HL965" s="66"/>
      <c r="HM965" s="66"/>
      <c r="HN965" s="66"/>
      <c r="HO965" s="66"/>
      <c r="HP965" s="66"/>
      <c r="HQ965" s="66"/>
      <c r="HR965" s="66"/>
      <c r="HS965" s="66"/>
      <c r="HT965" s="66"/>
      <c r="HU965" s="66"/>
      <c r="HV965" s="66"/>
      <c r="HW965" s="66"/>
      <c r="HX965" s="66"/>
    </row>
    <row r="966" spans="2:232" ht="10.5" customHeight="1" x14ac:dyDescent="0.25">
      <c r="B966" s="63" t="s">
        <v>72</v>
      </c>
      <c r="C966" s="63" t="s">
        <v>105</v>
      </c>
      <c r="D966" s="63">
        <v>73024</v>
      </c>
      <c r="E966" s="63" t="s">
        <v>1305</v>
      </c>
      <c r="F966" s="80">
        <v>4</v>
      </c>
      <c r="G966" s="64" t="s">
        <v>110</v>
      </c>
      <c r="H966" s="64"/>
      <c r="I966" s="64" t="s">
        <v>110</v>
      </c>
      <c r="J966" s="64" t="s">
        <v>110</v>
      </c>
      <c r="K966" s="64" t="s">
        <v>110</v>
      </c>
      <c r="L966" s="64" t="s">
        <v>1300</v>
      </c>
      <c r="M966" s="64" t="s">
        <v>1300</v>
      </c>
      <c r="N966" s="64" t="s">
        <v>1300</v>
      </c>
      <c r="O966" s="64" t="s">
        <v>1300</v>
      </c>
      <c r="P966" s="64" t="s">
        <v>1300</v>
      </c>
      <c r="Q966" s="64" t="s">
        <v>1300</v>
      </c>
      <c r="R966" s="64" t="s">
        <v>1300</v>
      </c>
      <c r="S966" s="64" t="s">
        <v>1300</v>
      </c>
      <c r="T966" s="64" t="s">
        <v>110</v>
      </c>
      <c r="U966" s="64" t="s">
        <v>110</v>
      </c>
      <c r="V966" s="64" t="s">
        <v>1300</v>
      </c>
      <c r="W966" s="64"/>
      <c r="X966" s="64" t="s">
        <v>1300</v>
      </c>
      <c r="Y966" s="64"/>
      <c r="Z966" s="64" t="s">
        <v>1300</v>
      </c>
      <c r="AA966" s="64" t="s">
        <v>1300</v>
      </c>
      <c r="AB966" s="64" t="s">
        <v>1300</v>
      </c>
      <c r="AC966" s="64" t="s">
        <v>1300</v>
      </c>
      <c r="AD966" s="64" t="s">
        <v>1300</v>
      </c>
      <c r="AE966" s="64"/>
      <c r="AF966" s="67"/>
      <c r="AG966" s="67"/>
      <c r="AH966" s="67"/>
      <c r="AI966" s="64"/>
      <c r="AJ966" s="64"/>
      <c r="AK966" s="64"/>
      <c r="AL966" s="64"/>
      <c r="AM966" s="64"/>
      <c r="AN966" s="64"/>
      <c r="AO966" s="65" t="s">
        <v>110</v>
      </c>
      <c r="AP966" s="65"/>
      <c r="AQ966" s="65"/>
      <c r="AR966" s="65" t="s">
        <v>110</v>
      </c>
      <c r="AS966" s="65" t="s">
        <v>110</v>
      </c>
      <c r="AT966" s="64"/>
      <c r="AU966" s="64"/>
      <c r="AV966" s="64"/>
      <c r="AW966" s="64"/>
      <c r="AX966" s="64"/>
      <c r="AY966" s="64"/>
      <c r="AZ966" s="64"/>
      <c r="BA966" s="64"/>
      <c r="BB966" s="64"/>
      <c r="BC966" s="64"/>
      <c r="BD966" s="64"/>
      <c r="BE966" s="64"/>
      <c r="BF966" s="64"/>
      <c r="BG966" s="64"/>
      <c r="BH966" s="64"/>
      <c r="BI966" s="64"/>
      <c r="BJ966" s="64" t="s">
        <v>1302</v>
      </c>
      <c r="BK966" s="64" t="s">
        <v>1302</v>
      </c>
      <c r="BL966" s="64" t="s">
        <v>1302</v>
      </c>
      <c r="BM966" s="64" t="s">
        <v>1302</v>
      </c>
      <c r="BN966" s="64"/>
      <c r="BO966" s="64"/>
      <c r="BP966" s="64"/>
      <c r="BQ966" s="64"/>
      <c r="BR966" s="64"/>
      <c r="BS966" s="64"/>
      <c r="BT966" s="64" t="s">
        <v>1302</v>
      </c>
      <c r="BU966" s="64" t="s">
        <v>1302</v>
      </c>
      <c r="BV966" s="64" t="s">
        <v>1302</v>
      </c>
      <c r="BW966" s="64" t="s">
        <v>1302</v>
      </c>
      <c r="BX966" s="64" t="s">
        <v>110</v>
      </c>
      <c r="BY966" s="64" t="s">
        <v>1302</v>
      </c>
      <c r="BZ966" s="64" t="s">
        <v>1302</v>
      </c>
      <c r="CA966" s="64" t="s">
        <v>1302</v>
      </c>
      <c r="CB966" s="64" t="s">
        <v>1302</v>
      </c>
      <c r="CC966" s="64"/>
      <c r="CD966" s="64"/>
      <c r="CE966" s="64"/>
      <c r="CF966" s="64"/>
      <c r="CG966" s="64" t="s">
        <v>1302</v>
      </c>
      <c r="CH966" s="64" t="s">
        <v>1302</v>
      </c>
      <c r="CI966" s="64" t="s">
        <v>110</v>
      </c>
      <c r="CJ966" s="64" t="s">
        <v>110</v>
      </c>
      <c r="CK966" s="64" t="s">
        <v>110</v>
      </c>
      <c r="CL966" s="64" t="s">
        <v>110</v>
      </c>
      <c r="CM966" s="64"/>
      <c r="CN966" s="64"/>
      <c r="CO966" s="64"/>
      <c r="CP966" s="64"/>
      <c r="CQ966" s="64"/>
      <c r="CR966" s="64"/>
      <c r="CS966" s="64"/>
      <c r="CT966" s="64"/>
      <c r="CU966" s="64"/>
      <c r="CV966" s="64"/>
      <c r="CW966" s="64"/>
      <c r="CX966" s="64" t="s">
        <v>110</v>
      </c>
      <c r="CY966" s="64" t="s">
        <v>110</v>
      </c>
      <c r="CZ966" s="64" t="s">
        <v>110</v>
      </c>
      <c r="DA966" s="64" t="s">
        <v>110</v>
      </c>
      <c r="DB966" s="64"/>
      <c r="DC966" s="64"/>
      <c r="DD966" s="64"/>
      <c r="DE966" s="64"/>
      <c r="DF966" s="64" t="s">
        <v>110</v>
      </c>
      <c r="DG966" s="64"/>
      <c r="DH966" s="64"/>
      <c r="DI966" s="64"/>
      <c r="DJ966" s="64"/>
      <c r="DK966" s="64" t="s">
        <v>110</v>
      </c>
      <c r="DL966" s="64"/>
      <c r="DM966" s="64"/>
      <c r="DN966" s="64"/>
      <c r="DO966" s="64"/>
      <c r="DP966" s="64"/>
      <c r="DQ966" s="64"/>
      <c r="DR966" s="64"/>
      <c r="DS966" s="64"/>
      <c r="DT966" s="64"/>
      <c r="DU966" s="64"/>
      <c r="DV966" s="64"/>
      <c r="DW966" s="64" t="s">
        <v>110</v>
      </c>
      <c r="DX966" s="64" t="s">
        <v>110</v>
      </c>
      <c r="DY966" s="64"/>
      <c r="DZ966" s="64"/>
      <c r="EA966" s="64"/>
      <c r="EB966" s="64"/>
      <c r="EC966" s="64"/>
      <c r="ED966" s="64"/>
      <c r="EE966" s="64"/>
      <c r="EF966" s="64"/>
      <c r="EG966" s="64"/>
      <c r="EH966" s="64"/>
      <c r="EI966" s="64" t="s">
        <v>110</v>
      </c>
      <c r="EJ966" s="64"/>
      <c r="EK966" s="64"/>
      <c r="EL966" s="64"/>
      <c r="EM966" s="64"/>
      <c r="EN966" s="64"/>
      <c r="EO966" s="64"/>
      <c r="EP966" s="64"/>
      <c r="EQ966" s="64"/>
      <c r="ER966" s="64"/>
      <c r="ES966" s="64"/>
      <c r="ET966" s="64" t="s">
        <v>110</v>
      </c>
      <c r="EU966" s="64"/>
      <c r="EV966" s="64" t="s">
        <v>110</v>
      </c>
      <c r="EW966" s="64" t="s">
        <v>110</v>
      </c>
      <c r="EX966" s="64" t="s">
        <v>110</v>
      </c>
      <c r="EY966" s="64"/>
      <c r="EZ966" s="64"/>
      <c r="FA966" s="64"/>
      <c r="FB966" s="64"/>
      <c r="FC966" s="64" t="s">
        <v>110</v>
      </c>
      <c r="FD966" s="64" t="s">
        <v>110</v>
      </c>
      <c r="FE966" s="66"/>
      <c r="FF966" s="66"/>
      <c r="FG966" s="66"/>
      <c r="FH966" s="66"/>
      <c r="FI966" s="66"/>
      <c r="FJ966" s="66"/>
      <c r="FK966" s="66"/>
      <c r="FL966" s="66"/>
      <c r="FM966" s="66"/>
      <c r="FN966" s="66"/>
      <c r="FO966" s="66"/>
      <c r="FP966" s="66"/>
      <c r="FQ966" s="66"/>
      <c r="FR966" s="66"/>
      <c r="FS966" s="66"/>
      <c r="FT966" s="66"/>
      <c r="FU966" s="66"/>
      <c r="FV966" s="66"/>
      <c r="FW966" s="66"/>
      <c r="FX966" s="66"/>
      <c r="FY966" s="66"/>
      <c r="FZ966" s="66"/>
      <c r="GA966" s="66"/>
      <c r="GB966" s="66"/>
      <c r="GC966" s="66"/>
      <c r="GD966" s="66"/>
      <c r="GE966" s="66"/>
      <c r="GF966" s="66"/>
      <c r="GG966" s="66"/>
      <c r="GH966" s="66"/>
      <c r="GI966" s="66"/>
      <c r="GJ966" s="66"/>
      <c r="GK966" s="66"/>
      <c r="GL966" s="66"/>
      <c r="GM966" s="66"/>
      <c r="GN966" s="66"/>
      <c r="GO966" s="66"/>
      <c r="GP966" s="66"/>
      <c r="GQ966" s="66"/>
      <c r="GR966" s="66"/>
      <c r="GS966" s="66"/>
      <c r="GT966" s="66"/>
      <c r="GU966" s="66"/>
      <c r="GV966" s="66"/>
      <c r="GW966" s="66"/>
      <c r="GX966" s="66"/>
      <c r="GY966" s="66"/>
      <c r="GZ966" s="69"/>
      <c r="HA966" s="66"/>
      <c r="HB966" s="66"/>
      <c r="HC966" s="66"/>
      <c r="HD966" s="66"/>
      <c r="HE966" s="66" t="s">
        <v>110</v>
      </c>
      <c r="HF966" s="66"/>
      <c r="HG966" s="66" t="s">
        <v>110</v>
      </c>
      <c r="HH966" s="66" t="s">
        <v>110</v>
      </c>
      <c r="HI966" s="66"/>
      <c r="HJ966" s="66"/>
      <c r="HK966" s="66"/>
      <c r="HL966" s="66"/>
      <c r="HM966" s="66"/>
      <c r="HN966" s="66"/>
      <c r="HO966" s="66"/>
      <c r="HP966" s="66"/>
      <c r="HQ966" s="66"/>
      <c r="HR966" s="66"/>
      <c r="HS966" s="66"/>
      <c r="HT966" s="66"/>
      <c r="HU966" s="66"/>
      <c r="HV966" s="66"/>
      <c r="HW966" s="66"/>
      <c r="HX966" s="66"/>
    </row>
    <row r="967" spans="2:232" ht="10.5" customHeight="1" x14ac:dyDescent="0.25">
      <c r="B967" s="63" t="s">
        <v>72</v>
      </c>
      <c r="C967" s="63" t="s">
        <v>135</v>
      </c>
      <c r="D967" s="63">
        <v>73026</v>
      </c>
      <c r="E967" s="63" t="s">
        <v>1305</v>
      </c>
      <c r="F967" s="80">
        <v>4</v>
      </c>
      <c r="G967" s="64" t="s">
        <v>110</v>
      </c>
      <c r="H967" s="64"/>
      <c r="I967" s="64" t="s">
        <v>110</v>
      </c>
      <c r="J967" s="64" t="s">
        <v>110</v>
      </c>
      <c r="K967" s="64" t="s">
        <v>110</v>
      </c>
      <c r="L967" s="64" t="s">
        <v>1300</v>
      </c>
      <c r="M967" s="64" t="s">
        <v>1300</v>
      </c>
      <c r="N967" s="64" t="s">
        <v>1300</v>
      </c>
      <c r="O967" s="64" t="s">
        <v>1300</v>
      </c>
      <c r="P967" s="64" t="s">
        <v>1300</v>
      </c>
      <c r="Q967" s="64" t="s">
        <v>1300</v>
      </c>
      <c r="R967" s="64" t="s">
        <v>1300</v>
      </c>
      <c r="S967" s="64" t="s">
        <v>1300</v>
      </c>
      <c r="T967" s="64" t="s">
        <v>110</v>
      </c>
      <c r="U967" s="64" t="s">
        <v>110</v>
      </c>
      <c r="V967" s="64" t="s">
        <v>1300</v>
      </c>
      <c r="W967" s="64"/>
      <c r="X967" s="64" t="s">
        <v>1300</v>
      </c>
      <c r="Y967" s="64"/>
      <c r="Z967" s="64" t="s">
        <v>1300</v>
      </c>
      <c r="AA967" s="64" t="s">
        <v>1300</v>
      </c>
      <c r="AB967" s="64" t="s">
        <v>1300</v>
      </c>
      <c r="AC967" s="64" t="s">
        <v>1300</v>
      </c>
      <c r="AD967" s="64" t="s">
        <v>1300</v>
      </c>
      <c r="AE967" s="64"/>
      <c r="AF967" s="67"/>
      <c r="AG967" s="67"/>
      <c r="AH967" s="67"/>
      <c r="AI967" s="64"/>
      <c r="AJ967" s="64"/>
      <c r="AK967" s="64"/>
      <c r="AL967" s="64"/>
      <c r="AM967" s="64"/>
      <c r="AN967" s="64"/>
      <c r="AO967" s="65" t="s">
        <v>110</v>
      </c>
      <c r="AP967" s="65"/>
      <c r="AQ967" s="65"/>
      <c r="AR967" s="65" t="s">
        <v>110</v>
      </c>
      <c r="AS967" s="65" t="s">
        <v>110</v>
      </c>
      <c r="AT967" s="64"/>
      <c r="AU967" s="64"/>
      <c r="AV967" s="64"/>
      <c r="AW967" s="64"/>
      <c r="AX967" s="64"/>
      <c r="AY967" s="64"/>
      <c r="AZ967" s="64"/>
      <c r="BA967" s="64"/>
      <c r="BB967" s="64"/>
      <c r="BC967" s="64"/>
      <c r="BD967" s="64"/>
      <c r="BE967" s="64"/>
      <c r="BF967" s="64"/>
      <c r="BG967" s="64"/>
      <c r="BH967" s="64"/>
      <c r="BI967" s="64"/>
      <c r="BJ967" s="64" t="s">
        <v>1302</v>
      </c>
      <c r="BK967" s="64" t="s">
        <v>1302</v>
      </c>
      <c r="BL967" s="64" t="s">
        <v>1302</v>
      </c>
      <c r="BM967" s="64" t="s">
        <v>1302</v>
      </c>
      <c r="BN967" s="64"/>
      <c r="BO967" s="64"/>
      <c r="BP967" s="64"/>
      <c r="BQ967" s="64"/>
      <c r="BR967" s="64"/>
      <c r="BS967" s="64"/>
      <c r="BT967" s="64" t="s">
        <v>1302</v>
      </c>
      <c r="BU967" s="64" t="s">
        <v>1302</v>
      </c>
      <c r="BV967" s="64" t="s">
        <v>1302</v>
      </c>
      <c r="BW967" s="64" t="s">
        <v>1302</v>
      </c>
      <c r="BX967" s="64" t="s">
        <v>110</v>
      </c>
      <c r="BY967" s="64" t="s">
        <v>1302</v>
      </c>
      <c r="BZ967" s="64" t="s">
        <v>1302</v>
      </c>
      <c r="CA967" s="64" t="s">
        <v>1302</v>
      </c>
      <c r="CB967" s="64" t="s">
        <v>1302</v>
      </c>
      <c r="CC967" s="64"/>
      <c r="CD967" s="64"/>
      <c r="CE967" s="64"/>
      <c r="CF967" s="64"/>
      <c r="CG967" s="64" t="s">
        <v>1302</v>
      </c>
      <c r="CH967" s="64" t="s">
        <v>1302</v>
      </c>
      <c r="CI967" s="64" t="s">
        <v>110</v>
      </c>
      <c r="CJ967" s="64" t="s">
        <v>110</v>
      </c>
      <c r="CK967" s="64" t="s">
        <v>110</v>
      </c>
      <c r="CL967" s="64" t="s">
        <v>110</v>
      </c>
      <c r="CM967" s="64"/>
      <c r="CN967" s="64"/>
      <c r="CO967" s="64"/>
      <c r="CP967" s="64"/>
      <c r="CQ967" s="64"/>
      <c r="CR967" s="64"/>
      <c r="CS967" s="64"/>
      <c r="CT967" s="64"/>
      <c r="CU967" s="64"/>
      <c r="CV967" s="64"/>
      <c r="CW967" s="64" t="s">
        <v>110</v>
      </c>
      <c r="CX967" s="64" t="s">
        <v>110</v>
      </c>
      <c r="CY967" s="64" t="s">
        <v>110</v>
      </c>
      <c r="CZ967" s="64" t="s">
        <v>110</v>
      </c>
      <c r="DA967" s="64" t="s">
        <v>110</v>
      </c>
      <c r="DB967" s="64"/>
      <c r="DC967" s="64"/>
      <c r="DD967" s="64"/>
      <c r="DE967" s="64"/>
      <c r="DF967" s="64" t="s">
        <v>110</v>
      </c>
      <c r="DG967" s="64"/>
      <c r="DH967" s="64"/>
      <c r="DI967" s="64"/>
      <c r="DJ967" s="64"/>
      <c r="DK967" s="64" t="s">
        <v>110</v>
      </c>
      <c r="DL967" s="64"/>
      <c r="DM967" s="64"/>
      <c r="DN967" s="64"/>
      <c r="DO967" s="64"/>
      <c r="DP967" s="64"/>
      <c r="DQ967" s="64"/>
      <c r="DR967" s="64"/>
      <c r="DS967" s="64"/>
      <c r="DT967" s="64"/>
      <c r="DU967" s="64"/>
      <c r="DV967" s="64"/>
      <c r="DW967" s="64" t="s">
        <v>110</v>
      </c>
      <c r="DX967" s="64" t="s">
        <v>110</v>
      </c>
      <c r="DY967" s="64"/>
      <c r="DZ967" s="64"/>
      <c r="EA967" s="64"/>
      <c r="EB967" s="64"/>
      <c r="EC967" s="64"/>
      <c r="ED967" s="64"/>
      <c r="EE967" s="64"/>
      <c r="EF967" s="64"/>
      <c r="EG967" s="64"/>
      <c r="EH967" s="64"/>
      <c r="EI967" s="64" t="s">
        <v>110</v>
      </c>
      <c r="EJ967" s="64"/>
      <c r="EK967" s="64"/>
      <c r="EL967" s="64"/>
      <c r="EM967" s="64"/>
      <c r="EN967" s="64"/>
      <c r="EO967" s="64"/>
      <c r="EP967" s="64"/>
      <c r="EQ967" s="64"/>
      <c r="ER967" s="64"/>
      <c r="ES967" s="64"/>
      <c r="ET967" s="64" t="s">
        <v>110</v>
      </c>
      <c r="EU967" s="64"/>
      <c r="EV967" s="64" t="s">
        <v>110</v>
      </c>
      <c r="EW967" s="64" t="s">
        <v>110</v>
      </c>
      <c r="EX967" s="64" t="s">
        <v>110</v>
      </c>
      <c r="EY967" s="64"/>
      <c r="EZ967" s="64"/>
      <c r="FA967" s="64"/>
      <c r="FB967" s="64"/>
      <c r="FC967" s="64" t="s">
        <v>110</v>
      </c>
      <c r="FD967" s="64" t="s">
        <v>110</v>
      </c>
      <c r="FE967" s="66"/>
      <c r="FF967" s="66"/>
      <c r="FG967" s="66"/>
      <c r="FH967" s="66"/>
      <c r="FI967" s="66"/>
      <c r="FJ967" s="66"/>
      <c r="FK967" s="66"/>
      <c r="FL967" s="66"/>
      <c r="FM967" s="66"/>
      <c r="FN967" s="66"/>
      <c r="FO967" s="66"/>
      <c r="FP967" s="66"/>
      <c r="FQ967" s="66"/>
      <c r="FR967" s="66"/>
      <c r="FS967" s="66"/>
      <c r="FT967" s="66"/>
      <c r="FU967" s="66"/>
      <c r="FV967" s="66"/>
      <c r="FW967" s="66"/>
      <c r="FX967" s="66"/>
      <c r="FY967" s="66"/>
      <c r="FZ967" s="66"/>
      <c r="GA967" s="66"/>
      <c r="GB967" s="66"/>
      <c r="GC967" s="66"/>
      <c r="GD967" s="66"/>
      <c r="GE967" s="66"/>
      <c r="GF967" s="66"/>
      <c r="GG967" s="66"/>
      <c r="GH967" s="66"/>
      <c r="GI967" s="66"/>
      <c r="GJ967" s="66"/>
      <c r="GK967" s="66"/>
      <c r="GL967" s="66"/>
      <c r="GM967" s="66"/>
      <c r="GN967" s="66"/>
      <c r="GO967" s="66"/>
      <c r="GP967" s="66"/>
      <c r="GQ967" s="66"/>
      <c r="GR967" s="66"/>
      <c r="GS967" s="66"/>
      <c r="GT967" s="66"/>
      <c r="GU967" s="66"/>
      <c r="GV967" s="66"/>
      <c r="GW967" s="66"/>
      <c r="GX967" s="66"/>
      <c r="GY967" s="66"/>
      <c r="GZ967" s="69"/>
      <c r="HA967" s="66"/>
      <c r="HB967" s="66"/>
      <c r="HC967" s="66"/>
      <c r="HD967" s="66"/>
      <c r="HE967" s="66" t="s">
        <v>110</v>
      </c>
      <c r="HF967" s="66"/>
      <c r="HG967" s="66" t="s">
        <v>110</v>
      </c>
      <c r="HH967" s="66" t="s">
        <v>110</v>
      </c>
      <c r="HI967" s="66"/>
      <c r="HJ967" s="66"/>
      <c r="HK967" s="66"/>
      <c r="HL967" s="66"/>
      <c r="HM967" s="66"/>
      <c r="HN967" s="66"/>
      <c r="HO967" s="66"/>
      <c r="HP967" s="66"/>
      <c r="HQ967" s="66"/>
      <c r="HR967" s="66"/>
      <c r="HS967" s="66"/>
      <c r="HT967" s="66"/>
      <c r="HU967" s="66"/>
      <c r="HV967" s="66"/>
      <c r="HW967" s="66"/>
      <c r="HX967" s="66"/>
    </row>
    <row r="968" spans="2:232" ht="10.5" customHeight="1" x14ac:dyDescent="0.25">
      <c r="B968" s="63" t="s">
        <v>72</v>
      </c>
      <c r="C968" s="63" t="s">
        <v>166</v>
      </c>
      <c r="D968" s="63">
        <v>73030</v>
      </c>
      <c r="E968" s="63" t="s">
        <v>1304</v>
      </c>
      <c r="F968" s="80">
        <v>4</v>
      </c>
      <c r="G968" s="64" t="s">
        <v>110</v>
      </c>
      <c r="H968" s="64"/>
      <c r="I968" s="64" t="s">
        <v>110</v>
      </c>
      <c r="J968" s="64" t="s">
        <v>110</v>
      </c>
      <c r="K968" s="64" t="s">
        <v>110</v>
      </c>
      <c r="L968" s="64" t="s">
        <v>1300</v>
      </c>
      <c r="M968" s="64" t="s">
        <v>1300</v>
      </c>
      <c r="N968" s="64" t="s">
        <v>1300</v>
      </c>
      <c r="O968" s="64" t="s">
        <v>1300</v>
      </c>
      <c r="P968" s="64" t="s">
        <v>1300</v>
      </c>
      <c r="Q968" s="64"/>
      <c r="R968" s="64"/>
      <c r="S968" s="64" t="s">
        <v>1300</v>
      </c>
      <c r="T968" s="64" t="s">
        <v>110</v>
      </c>
      <c r="U968" s="64" t="s">
        <v>110</v>
      </c>
      <c r="V968" s="64"/>
      <c r="W968" s="64"/>
      <c r="X968" s="64"/>
      <c r="Y968" s="64"/>
      <c r="Z968" s="64" t="s">
        <v>1300</v>
      </c>
      <c r="AA968" s="64" t="s">
        <v>1300</v>
      </c>
      <c r="AB968" s="64" t="s">
        <v>1300</v>
      </c>
      <c r="AC968" s="64" t="s">
        <v>1300</v>
      </c>
      <c r="AD968" s="64" t="s">
        <v>1300</v>
      </c>
      <c r="AE968" s="64"/>
      <c r="AF968" s="67"/>
      <c r="AG968" s="67"/>
      <c r="AH968" s="67"/>
      <c r="AI968" s="64"/>
      <c r="AJ968" s="64"/>
      <c r="AK968" s="64"/>
      <c r="AL968" s="64"/>
      <c r="AM968" s="64"/>
      <c r="AN968" s="64"/>
      <c r="AO968" s="65" t="s">
        <v>110</v>
      </c>
      <c r="AP968" s="65"/>
      <c r="AQ968" s="65"/>
      <c r="AR968" s="65" t="s">
        <v>110</v>
      </c>
      <c r="AS968" s="65" t="s">
        <v>110</v>
      </c>
      <c r="AT968" s="64"/>
      <c r="AU968" s="64"/>
      <c r="AV968" s="64"/>
      <c r="AW968" s="64"/>
      <c r="AX968" s="64"/>
      <c r="AY968" s="64"/>
      <c r="AZ968" s="64"/>
      <c r="BA968" s="64"/>
      <c r="BB968" s="64"/>
      <c r="BC968" s="64"/>
      <c r="BD968" s="64"/>
      <c r="BE968" s="64"/>
      <c r="BF968" s="64"/>
      <c r="BG968" s="64"/>
      <c r="BH968" s="64"/>
      <c r="BI968" s="64"/>
      <c r="BJ968" s="64" t="s">
        <v>110</v>
      </c>
      <c r="BK968" s="64" t="s">
        <v>110</v>
      </c>
      <c r="BL968" s="64" t="s">
        <v>110</v>
      </c>
      <c r="BM968" s="64" t="s">
        <v>110</v>
      </c>
      <c r="BN968" s="64" t="s">
        <v>1303</v>
      </c>
      <c r="BO968" s="64" t="s">
        <v>110</v>
      </c>
      <c r="BP968" s="64"/>
      <c r="BQ968" s="64"/>
      <c r="BR968" s="64"/>
      <c r="BS968" s="64"/>
      <c r="BT968" s="64" t="s">
        <v>110</v>
      </c>
      <c r="BU968" s="64" t="s">
        <v>110</v>
      </c>
      <c r="BV968" s="64" t="s">
        <v>110</v>
      </c>
      <c r="BW968" s="64" t="s">
        <v>110</v>
      </c>
      <c r="BX968" s="64" t="s">
        <v>1302</v>
      </c>
      <c r="BY968" s="64" t="s">
        <v>110</v>
      </c>
      <c r="BZ968" s="64" t="s">
        <v>110</v>
      </c>
      <c r="CA968" s="64" t="s">
        <v>110</v>
      </c>
      <c r="CB968" s="64" t="s">
        <v>110</v>
      </c>
      <c r="CC968" s="64"/>
      <c r="CD968" s="64"/>
      <c r="CE968" s="64"/>
      <c r="CF968" s="64"/>
      <c r="CG968" s="64" t="s">
        <v>110</v>
      </c>
      <c r="CH968" s="64" t="s">
        <v>110</v>
      </c>
      <c r="CI968" s="64" t="s">
        <v>110</v>
      </c>
      <c r="CJ968" s="64" t="s">
        <v>110</v>
      </c>
      <c r="CK968" s="64" t="s">
        <v>110</v>
      </c>
      <c r="CL968" s="64" t="s">
        <v>110</v>
      </c>
      <c r="CM968" s="64"/>
      <c r="CN968" s="64"/>
      <c r="CO968" s="64"/>
      <c r="CP968" s="64"/>
      <c r="CQ968" s="64"/>
      <c r="CR968" s="64"/>
      <c r="CS968" s="64"/>
      <c r="CT968" s="64"/>
      <c r="CU968" s="64"/>
      <c r="CV968" s="64"/>
      <c r="CW968" s="64"/>
      <c r="CX968" s="64" t="s">
        <v>110</v>
      </c>
      <c r="CY968" s="64" t="s">
        <v>110</v>
      </c>
      <c r="CZ968" s="64" t="s">
        <v>110</v>
      </c>
      <c r="DA968" s="64" t="s">
        <v>110</v>
      </c>
      <c r="DB968" s="64"/>
      <c r="DC968" s="64"/>
      <c r="DD968" s="64"/>
      <c r="DE968" s="64"/>
      <c r="DF968" s="64" t="s">
        <v>110</v>
      </c>
      <c r="DG968" s="64"/>
      <c r="DH968" s="64"/>
      <c r="DI968" s="64"/>
      <c r="DJ968" s="64"/>
      <c r="DK968" s="64" t="s">
        <v>110</v>
      </c>
      <c r="DL968" s="64"/>
      <c r="DM968" s="64"/>
      <c r="DN968" s="64"/>
      <c r="DO968" s="64"/>
      <c r="DP968" s="64"/>
      <c r="DQ968" s="64"/>
      <c r="DR968" s="64"/>
      <c r="DS968" s="64"/>
      <c r="DT968" s="64"/>
      <c r="DU968" s="64"/>
      <c r="DV968" s="64"/>
      <c r="DW968" s="64" t="s">
        <v>110</v>
      </c>
      <c r="DX968" s="64" t="s">
        <v>110</v>
      </c>
      <c r="DY968" s="64"/>
      <c r="DZ968" s="64"/>
      <c r="EA968" s="64"/>
      <c r="EB968" s="64"/>
      <c r="EC968" s="64"/>
      <c r="ED968" s="64"/>
      <c r="EE968" s="64"/>
      <c r="EF968" s="64"/>
      <c r="EG968" s="64"/>
      <c r="EH968" s="64"/>
      <c r="EI968" s="64" t="s">
        <v>110</v>
      </c>
      <c r="EJ968" s="64"/>
      <c r="EK968" s="64"/>
      <c r="EL968" s="64"/>
      <c r="EM968" s="64"/>
      <c r="EN968" s="64"/>
      <c r="EO968" s="64"/>
      <c r="EP968" s="64"/>
      <c r="EQ968" s="64"/>
      <c r="ER968" s="64"/>
      <c r="ES968" s="64"/>
      <c r="ET968" s="64" t="s">
        <v>110</v>
      </c>
      <c r="EU968" s="64"/>
      <c r="EV968" s="64" t="s">
        <v>110</v>
      </c>
      <c r="EW968" s="64" t="s">
        <v>110</v>
      </c>
      <c r="EX968" s="64" t="s">
        <v>110</v>
      </c>
      <c r="EY968" s="64"/>
      <c r="EZ968" s="64"/>
      <c r="FA968" s="64"/>
      <c r="FB968" s="64"/>
      <c r="FC968" s="64" t="s">
        <v>110</v>
      </c>
      <c r="FD968" s="64" t="s">
        <v>110</v>
      </c>
      <c r="FE968" s="66"/>
      <c r="FF968" s="66"/>
      <c r="FG968" s="66"/>
      <c r="FH968" s="66"/>
      <c r="FI968" s="66"/>
      <c r="FJ968" s="66"/>
      <c r="FK968" s="66"/>
      <c r="FL968" s="66"/>
      <c r="FM968" s="66"/>
      <c r="FN968" s="66"/>
      <c r="FO968" s="66"/>
      <c r="FP968" s="66"/>
      <c r="FQ968" s="66"/>
      <c r="FR968" s="66"/>
      <c r="FS968" s="66"/>
      <c r="FT968" s="66"/>
      <c r="FU968" s="66"/>
      <c r="FV968" s="66"/>
      <c r="FW968" s="66"/>
      <c r="FX968" s="66"/>
      <c r="FY968" s="66"/>
      <c r="FZ968" s="66"/>
      <c r="GA968" s="66"/>
      <c r="GB968" s="66"/>
      <c r="GC968" s="66"/>
      <c r="GD968" s="66"/>
      <c r="GE968" s="66"/>
      <c r="GF968" s="66"/>
      <c r="GG968" s="66"/>
      <c r="GH968" s="66"/>
      <c r="GI968" s="66"/>
      <c r="GJ968" s="66"/>
      <c r="GK968" s="66"/>
      <c r="GL968" s="66"/>
      <c r="GM968" s="66"/>
      <c r="GN968" s="66"/>
      <c r="GO968" s="66"/>
      <c r="GP968" s="66"/>
      <c r="GQ968" s="66"/>
      <c r="GR968" s="66"/>
      <c r="GS968" s="66"/>
      <c r="GT968" s="66"/>
      <c r="GU968" s="66"/>
      <c r="GV968" s="66"/>
      <c r="GW968" s="66"/>
      <c r="GX968" s="66"/>
      <c r="GY968" s="66"/>
      <c r="GZ968" s="69"/>
      <c r="HA968" s="66"/>
      <c r="HB968" s="66"/>
      <c r="HC968" s="66"/>
      <c r="HD968" s="66"/>
      <c r="HE968" s="66"/>
      <c r="HF968" s="66"/>
      <c r="HG968" s="66"/>
      <c r="HH968" s="66" t="s">
        <v>110</v>
      </c>
      <c r="HI968" s="66"/>
      <c r="HJ968" s="66"/>
      <c r="HK968" s="66"/>
      <c r="HL968" s="66"/>
      <c r="HM968" s="66"/>
      <c r="HN968" s="66"/>
      <c r="HO968" s="66"/>
      <c r="HP968" s="66"/>
      <c r="HQ968" s="66"/>
      <c r="HR968" s="66"/>
      <c r="HS968" s="66"/>
      <c r="HT968" s="66"/>
      <c r="HU968" s="66"/>
      <c r="HV968" s="66"/>
      <c r="HW968" s="66"/>
      <c r="HX968" s="66"/>
    </row>
    <row r="969" spans="2:232" ht="10.5" customHeight="1" x14ac:dyDescent="0.25">
      <c r="B969" s="63" t="s">
        <v>72</v>
      </c>
      <c r="C969" s="63" t="s">
        <v>197</v>
      </c>
      <c r="D969" s="63">
        <v>73043</v>
      </c>
      <c r="E969" s="63" t="s">
        <v>1305</v>
      </c>
      <c r="F969" s="80">
        <v>4</v>
      </c>
      <c r="G969" s="64" t="s">
        <v>110</v>
      </c>
      <c r="H969" s="64"/>
      <c r="I969" s="64" t="s">
        <v>110</v>
      </c>
      <c r="J969" s="64" t="s">
        <v>110</v>
      </c>
      <c r="K969" s="64" t="s">
        <v>110</v>
      </c>
      <c r="L969" s="64" t="s">
        <v>1300</v>
      </c>
      <c r="M969" s="64" t="s">
        <v>1300</v>
      </c>
      <c r="N969" s="64" t="s">
        <v>1300</v>
      </c>
      <c r="O969" s="64" t="s">
        <v>1300</v>
      </c>
      <c r="P969" s="64" t="s">
        <v>1300</v>
      </c>
      <c r="Q969" s="64" t="s">
        <v>1300</v>
      </c>
      <c r="R969" s="64" t="s">
        <v>1300</v>
      </c>
      <c r="S969" s="64" t="s">
        <v>1300</v>
      </c>
      <c r="T969" s="64" t="s">
        <v>110</v>
      </c>
      <c r="U969" s="64" t="s">
        <v>110</v>
      </c>
      <c r="V969" s="64" t="s">
        <v>1300</v>
      </c>
      <c r="W969" s="64"/>
      <c r="X969" s="64" t="s">
        <v>1300</v>
      </c>
      <c r="Y969" s="64"/>
      <c r="Z969" s="64" t="s">
        <v>1300</v>
      </c>
      <c r="AA969" s="64" t="s">
        <v>1300</v>
      </c>
      <c r="AB969" s="64" t="s">
        <v>1300</v>
      </c>
      <c r="AC969" s="64" t="s">
        <v>1300</v>
      </c>
      <c r="AD969" s="64" t="s">
        <v>1300</v>
      </c>
      <c r="AE969" s="64"/>
      <c r="AF969" s="67"/>
      <c r="AG969" s="67"/>
      <c r="AH969" s="67"/>
      <c r="AI969" s="64"/>
      <c r="AJ969" s="64"/>
      <c r="AK969" s="64"/>
      <c r="AL969" s="64"/>
      <c r="AM969" s="64"/>
      <c r="AN969" s="64"/>
      <c r="AO969" s="65" t="s">
        <v>110</v>
      </c>
      <c r="AP969" s="65"/>
      <c r="AQ969" s="65"/>
      <c r="AR969" s="65" t="s">
        <v>110</v>
      </c>
      <c r="AS969" s="65" t="s">
        <v>110</v>
      </c>
      <c r="AT969" s="64"/>
      <c r="AU969" s="64"/>
      <c r="AV969" s="64"/>
      <c r="AW969" s="64"/>
      <c r="AX969" s="64"/>
      <c r="AY969" s="64"/>
      <c r="AZ969" s="64"/>
      <c r="BA969" s="64"/>
      <c r="BB969" s="64"/>
      <c r="BC969" s="64"/>
      <c r="BD969" s="64"/>
      <c r="BE969" s="64"/>
      <c r="BF969" s="64"/>
      <c r="BG969" s="64"/>
      <c r="BH969" s="64"/>
      <c r="BI969" s="64"/>
      <c r="BJ969" s="64" t="s">
        <v>1302</v>
      </c>
      <c r="BK969" s="64" t="s">
        <v>1302</v>
      </c>
      <c r="BL969" s="64" t="s">
        <v>1302</v>
      </c>
      <c r="BM969" s="64" t="s">
        <v>1302</v>
      </c>
      <c r="BN969" s="64"/>
      <c r="BO969" s="64"/>
      <c r="BP969" s="64"/>
      <c r="BQ969" s="64"/>
      <c r="BR969" s="64"/>
      <c r="BS969" s="64"/>
      <c r="BT969" s="64" t="s">
        <v>1302</v>
      </c>
      <c r="BU969" s="64" t="s">
        <v>1302</v>
      </c>
      <c r="BV969" s="64" t="s">
        <v>1302</v>
      </c>
      <c r="BW969" s="64" t="s">
        <v>1302</v>
      </c>
      <c r="BX969" s="64" t="s">
        <v>110</v>
      </c>
      <c r="BY969" s="64" t="s">
        <v>1302</v>
      </c>
      <c r="BZ969" s="64" t="s">
        <v>1302</v>
      </c>
      <c r="CA969" s="64" t="s">
        <v>1302</v>
      </c>
      <c r="CB969" s="64" t="s">
        <v>1302</v>
      </c>
      <c r="CC969" s="64"/>
      <c r="CD969" s="64"/>
      <c r="CE969" s="64"/>
      <c r="CF969" s="64"/>
      <c r="CG969" s="64" t="s">
        <v>1302</v>
      </c>
      <c r="CH969" s="64" t="s">
        <v>1302</v>
      </c>
      <c r="CI969" s="64" t="s">
        <v>110</v>
      </c>
      <c r="CJ969" s="64" t="s">
        <v>110</v>
      </c>
      <c r="CK969" s="64" t="s">
        <v>110</v>
      </c>
      <c r="CL969" s="64" t="s">
        <v>110</v>
      </c>
      <c r="CM969" s="64"/>
      <c r="CN969" s="64"/>
      <c r="CO969" s="64"/>
      <c r="CP969" s="64"/>
      <c r="CQ969" s="64"/>
      <c r="CR969" s="64"/>
      <c r="CS969" s="64"/>
      <c r="CT969" s="64"/>
      <c r="CU969" s="64"/>
      <c r="CV969" s="64"/>
      <c r="CW969" s="64"/>
      <c r="CX969" s="64" t="s">
        <v>110</v>
      </c>
      <c r="CY969" s="64" t="s">
        <v>110</v>
      </c>
      <c r="CZ969" s="64" t="s">
        <v>110</v>
      </c>
      <c r="DA969" s="64" t="s">
        <v>110</v>
      </c>
      <c r="DB969" s="64"/>
      <c r="DC969" s="64"/>
      <c r="DD969" s="64"/>
      <c r="DE969" s="64"/>
      <c r="DF969" s="64" t="s">
        <v>110</v>
      </c>
      <c r="DG969" s="64"/>
      <c r="DH969" s="64"/>
      <c r="DI969" s="64"/>
      <c r="DJ969" s="64"/>
      <c r="DK969" s="64" t="s">
        <v>110</v>
      </c>
      <c r="DL969" s="64"/>
      <c r="DM969" s="64"/>
      <c r="DN969" s="64"/>
      <c r="DO969" s="64"/>
      <c r="DP969" s="64"/>
      <c r="DQ969" s="64"/>
      <c r="DR969" s="64"/>
      <c r="DS969" s="64"/>
      <c r="DT969" s="64"/>
      <c r="DU969" s="64"/>
      <c r="DV969" s="64"/>
      <c r="DW969" s="64" t="s">
        <v>110</v>
      </c>
      <c r="DX969" s="64" t="s">
        <v>110</v>
      </c>
      <c r="DY969" s="64"/>
      <c r="DZ969" s="64"/>
      <c r="EA969" s="64"/>
      <c r="EB969" s="64"/>
      <c r="EC969" s="64"/>
      <c r="ED969" s="64"/>
      <c r="EE969" s="64"/>
      <c r="EF969" s="64"/>
      <c r="EG969" s="64"/>
      <c r="EH969" s="64"/>
      <c r="EI969" s="64" t="s">
        <v>110</v>
      </c>
      <c r="EJ969" s="64"/>
      <c r="EK969" s="64"/>
      <c r="EL969" s="64"/>
      <c r="EM969" s="64"/>
      <c r="EN969" s="64"/>
      <c r="EO969" s="64"/>
      <c r="EP969" s="64"/>
      <c r="EQ969" s="64"/>
      <c r="ER969" s="64"/>
      <c r="ES969" s="64"/>
      <c r="ET969" s="64" t="s">
        <v>110</v>
      </c>
      <c r="EU969" s="64"/>
      <c r="EV969" s="64" t="s">
        <v>110</v>
      </c>
      <c r="EW969" s="64" t="s">
        <v>110</v>
      </c>
      <c r="EX969" s="64" t="s">
        <v>110</v>
      </c>
      <c r="EY969" s="64"/>
      <c r="EZ969" s="64"/>
      <c r="FA969" s="64"/>
      <c r="FB969" s="64"/>
      <c r="FC969" s="64" t="s">
        <v>110</v>
      </c>
      <c r="FD969" s="64" t="s">
        <v>110</v>
      </c>
      <c r="FE969" s="66"/>
      <c r="FF969" s="66"/>
      <c r="FG969" s="66"/>
      <c r="FH969" s="66"/>
      <c r="FI969" s="66"/>
      <c r="FJ969" s="66"/>
      <c r="FK969" s="66"/>
      <c r="FL969" s="66"/>
      <c r="FM969" s="66"/>
      <c r="FN969" s="66"/>
      <c r="FO969" s="66"/>
      <c r="FP969" s="66"/>
      <c r="FQ969" s="66"/>
      <c r="FR969" s="66"/>
      <c r="FS969" s="66"/>
      <c r="FT969" s="66"/>
      <c r="FU969" s="66"/>
      <c r="FV969" s="66"/>
      <c r="FW969" s="66"/>
      <c r="FX969" s="66"/>
      <c r="FY969" s="66"/>
      <c r="FZ969" s="66"/>
      <c r="GA969" s="66"/>
      <c r="GB969" s="66"/>
      <c r="GC969" s="66"/>
      <c r="GD969" s="66"/>
      <c r="GE969" s="66"/>
      <c r="GF969" s="66"/>
      <c r="GG969" s="66"/>
      <c r="GH969" s="66"/>
      <c r="GI969" s="66"/>
      <c r="GJ969" s="66"/>
      <c r="GK969" s="66"/>
      <c r="GL969" s="66"/>
      <c r="GM969" s="66"/>
      <c r="GN969" s="66"/>
      <c r="GO969" s="66"/>
      <c r="GP969" s="66"/>
      <c r="GQ969" s="66"/>
      <c r="GR969" s="66"/>
      <c r="GS969" s="66"/>
      <c r="GT969" s="66"/>
      <c r="GU969" s="66"/>
      <c r="GV969" s="66"/>
      <c r="GW969" s="66"/>
      <c r="GX969" s="66"/>
      <c r="GY969" s="66"/>
      <c r="GZ969" s="69"/>
      <c r="HA969" s="66"/>
      <c r="HB969" s="66"/>
      <c r="HC969" s="66"/>
      <c r="HD969" s="66"/>
      <c r="HE969" s="66" t="s">
        <v>110</v>
      </c>
      <c r="HF969" s="66"/>
      <c r="HG969" s="66" t="s">
        <v>110</v>
      </c>
      <c r="HH969" s="66" t="s">
        <v>110</v>
      </c>
      <c r="HI969" s="66"/>
      <c r="HJ969" s="66"/>
      <c r="HK969" s="66"/>
      <c r="HL969" s="66"/>
      <c r="HM969" s="66"/>
      <c r="HN969" s="66"/>
      <c r="HO969" s="66"/>
      <c r="HP969" s="66"/>
      <c r="HQ969" s="66"/>
      <c r="HR969" s="66"/>
      <c r="HS969" s="66"/>
      <c r="HT969" s="66"/>
      <c r="HU969" s="66"/>
      <c r="HV969" s="66"/>
      <c r="HW969" s="66"/>
      <c r="HX969" s="66"/>
    </row>
    <row r="970" spans="2:232" ht="10.5" customHeight="1" x14ac:dyDescent="0.25">
      <c r="B970" s="63" t="s">
        <v>72</v>
      </c>
      <c r="C970" s="63" t="s">
        <v>226</v>
      </c>
      <c r="D970" s="63">
        <v>73055</v>
      </c>
      <c r="E970" s="63" t="s">
        <v>1305</v>
      </c>
      <c r="F970" s="80">
        <v>4</v>
      </c>
      <c r="G970" s="64" t="s">
        <v>110</v>
      </c>
      <c r="H970" s="64"/>
      <c r="I970" s="64" t="s">
        <v>110</v>
      </c>
      <c r="J970" s="64" t="s">
        <v>110</v>
      </c>
      <c r="K970" s="64" t="s">
        <v>110</v>
      </c>
      <c r="L970" s="64" t="s">
        <v>1300</v>
      </c>
      <c r="M970" s="64" t="s">
        <v>1300</v>
      </c>
      <c r="N970" s="64" t="s">
        <v>1300</v>
      </c>
      <c r="O970" s="64" t="s">
        <v>1300</v>
      </c>
      <c r="P970" s="64" t="s">
        <v>1300</v>
      </c>
      <c r="Q970" s="64" t="s">
        <v>1300</v>
      </c>
      <c r="R970" s="64" t="s">
        <v>1300</v>
      </c>
      <c r="S970" s="64" t="s">
        <v>1300</v>
      </c>
      <c r="T970" s="64" t="s">
        <v>110</v>
      </c>
      <c r="U970" s="64" t="s">
        <v>110</v>
      </c>
      <c r="V970" s="64" t="s">
        <v>1300</v>
      </c>
      <c r="W970" s="64"/>
      <c r="X970" s="64" t="s">
        <v>1300</v>
      </c>
      <c r="Y970" s="64"/>
      <c r="Z970" s="64" t="s">
        <v>1300</v>
      </c>
      <c r="AA970" s="64" t="s">
        <v>1300</v>
      </c>
      <c r="AB970" s="64" t="s">
        <v>1300</v>
      </c>
      <c r="AC970" s="64" t="s">
        <v>1300</v>
      </c>
      <c r="AD970" s="64" t="s">
        <v>1300</v>
      </c>
      <c r="AE970" s="64"/>
      <c r="AF970" s="67"/>
      <c r="AG970" s="67"/>
      <c r="AH970" s="67"/>
      <c r="AI970" s="64"/>
      <c r="AJ970" s="64"/>
      <c r="AK970" s="64"/>
      <c r="AL970" s="64"/>
      <c r="AM970" s="64"/>
      <c r="AN970" s="64"/>
      <c r="AO970" s="65" t="s">
        <v>110</v>
      </c>
      <c r="AP970" s="65"/>
      <c r="AQ970" s="65"/>
      <c r="AR970" s="65" t="s">
        <v>110</v>
      </c>
      <c r="AS970" s="65" t="s">
        <v>110</v>
      </c>
      <c r="AT970" s="64"/>
      <c r="AU970" s="64"/>
      <c r="AV970" s="64"/>
      <c r="AW970" s="64"/>
      <c r="AX970" s="64"/>
      <c r="AY970" s="64"/>
      <c r="AZ970" s="64"/>
      <c r="BA970" s="64"/>
      <c r="BB970" s="64"/>
      <c r="BC970" s="64"/>
      <c r="BD970" s="64"/>
      <c r="BE970" s="64"/>
      <c r="BF970" s="64"/>
      <c r="BG970" s="64"/>
      <c r="BH970" s="64"/>
      <c r="BI970" s="64"/>
      <c r="BJ970" s="64" t="s">
        <v>1302</v>
      </c>
      <c r="BK970" s="64" t="s">
        <v>1302</v>
      </c>
      <c r="BL970" s="64" t="s">
        <v>1302</v>
      </c>
      <c r="BM970" s="64" t="s">
        <v>1302</v>
      </c>
      <c r="BN970" s="64"/>
      <c r="BO970" s="64"/>
      <c r="BP970" s="64"/>
      <c r="BQ970" s="64"/>
      <c r="BR970" s="64"/>
      <c r="BS970" s="64"/>
      <c r="BT970" s="64" t="s">
        <v>1302</v>
      </c>
      <c r="BU970" s="64" t="s">
        <v>1302</v>
      </c>
      <c r="BV970" s="64" t="s">
        <v>1302</v>
      </c>
      <c r="BW970" s="64" t="s">
        <v>1302</v>
      </c>
      <c r="BX970" s="64" t="s">
        <v>110</v>
      </c>
      <c r="BY970" s="64" t="s">
        <v>1302</v>
      </c>
      <c r="BZ970" s="64" t="s">
        <v>1302</v>
      </c>
      <c r="CA970" s="64" t="s">
        <v>1302</v>
      </c>
      <c r="CB970" s="64" t="s">
        <v>1302</v>
      </c>
      <c r="CC970" s="64"/>
      <c r="CD970" s="64"/>
      <c r="CE970" s="64"/>
      <c r="CF970" s="64"/>
      <c r="CG970" s="64" t="s">
        <v>1302</v>
      </c>
      <c r="CH970" s="64" t="s">
        <v>1302</v>
      </c>
      <c r="CI970" s="64" t="s">
        <v>110</v>
      </c>
      <c r="CJ970" s="64" t="s">
        <v>110</v>
      </c>
      <c r="CK970" s="64" t="s">
        <v>110</v>
      </c>
      <c r="CL970" s="64" t="s">
        <v>110</v>
      </c>
      <c r="CM970" s="64"/>
      <c r="CN970" s="64"/>
      <c r="CO970" s="64"/>
      <c r="CP970" s="64"/>
      <c r="CQ970" s="64"/>
      <c r="CR970" s="64"/>
      <c r="CS970" s="64"/>
      <c r="CT970" s="64"/>
      <c r="CU970" s="64"/>
      <c r="CV970" s="64"/>
      <c r="CW970" s="64"/>
      <c r="CX970" s="64" t="s">
        <v>110</v>
      </c>
      <c r="CY970" s="64" t="s">
        <v>110</v>
      </c>
      <c r="CZ970" s="64" t="s">
        <v>110</v>
      </c>
      <c r="DA970" s="64" t="s">
        <v>110</v>
      </c>
      <c r="DB970" s="64"/>
      <c r="DC970" s="64"/>
      <c r="DD970" s="64"/>
      <c r="DE970" s="64"/>
      <c r="DF970" s="64" t="s">
        <v>110</v>
      </c>
      <c r="DG970" s="64"/>
      <c r="DH970" s="64"/>
      <c r="DI970" s="64"/>
      <c r="DJ970" s="64"/>
      <c r="DK970" s="64" t="s">
        <v>110</v>
      </c>
      <c r="DL970" s="64"/>
      <c r="DM970" s="64"/>
      <c r="DN970" s="64"/>
      <c r="DO970" s="64"/>
      <c r="DP970" s="64"/>
      <c r="DQ970" s="64"/>
      <c r="DR970" s="64"/>
      <c r="DS970" s="64"/>
      <c r="DT970" s="64"/>
      <c r="DU970" s="64"/>
      <c r="DV970" s="64"/>
      <c r="DW970" s="64" t="s">
        <v>110</v>
      </c>
      <c r="DX970" s="64" t="s">
        <v>110</v>
      </c>
      <c r="DY970" s="64"/>
      <c r="DZ970" s="64"/>
      <c r="EA970" s="64"/>
      <c r="EB970" s="64"/>
      <c r="EC970" s="64"/>
      <c r="ED970" s="64"/>
      <c r="EE970" s="64"/>
      <c r="EF970" s="64"/>
      <c r="EG970" s="64"/>
      <c r="EH970" s="64"/>
      <c r="EI970" s="64" t="s">
        <v>110</v>
      </c>
      <c r="EJ970" s="64"/>
      <c r="EK970" s="64"/>
      <c r="EL970" s="64"/>
      <c r="EM970" s="64"/>
      <c r="EN970" s="64"/>
      <c r="EO970" s="64"/>
      <c r="EP970" s="64"/>
      <c r="EQ970" s="64"/>
      <c r="ER970" s="64"/>
      <c r="ES970" s="64"/>
      <c r="ET970" s="64" t="s">
        <v>110</v>
      </c>
      <c r="EU970" s="64"/>
      <c r="EV970" s="64" t="s">
        <v>110</v>
      </c>
      <c r="EW970" s="64" t="s">
        <v>110</v>
      </c>
      <c r="EX970" s="64" t="s">
        <v>1302</v>
      </c>
      <c r="EY970" s="64"/>
      <c r="EZ970" s="64"/>
      <c r="FA970" s="64"/>
      <c r="FB970" s="64"/>
      <c r="FC970" s="64" t="s">
        <v>110</v>
      </c>
      <c r="FD970" s="64" t="s">
        <v>110</v>
      </c>
      <c r="FE970" s="66"/>
      <c r="FF970" s="66"/>
      <c r="FG970" s="66"/>
      <c r="FH970" s="66"/>
      <c r="FI970" s="66"/>
      <c r="FJ970" s="66"/>
      <c r="FK970" s="66"/>
      <c r="FL970" s="66"/>
      <c r="FM970" s="66"/>
      <c r="FN970" s="66"/>
      <c r="FO970" s="66"/>
      <c r="FP970" s="66"/>
      <c r="FQ970" s="66"/>
      <c r="FR970" s="66"/>
      <c r="FS970" s="66"/>
      <c r="FT970" s="66"/>
      <c r="FU970" s="66"/>
      <c r="FV970" s="66"/>
      <c r="FW970" s="66"/>
      <c r="FX970" s="66"/>
      <c r="FY970" s="66"/>
      <c r="FZ970" s="66"/>
      <c r="GA970" s="66"/>
      <c r="GB970" s="66"/>
      <c r="GC970" s="66"/>
      <c r="GD970" s="66"/>
      <c r="GE970" s="66"/>
      <c r="GF970" s="66"/>
      <c r="GG970" s="66"/>
      <c r="GH970" s="66"/>
      <c r="GI970" s="66"/>
      <c r="GJ970" s="66"/>
      <c r="GK970" s="66"/>
      <c r="GL970" s="66"/>
      <c r="GM970" s="66"/>
      <c r="GN970" s="66"/>
      <c r="GO970" s="66"/>
      <c r="GP970" s="66"/>
      <c r="GQ970" s="66"/>
      <c r="GR970" s="66"/>
      <c r="GS970" s="66"/>
      <c r="GT970" s="66"/>
      <c r="GU970" s="66"/>
      <c r="GV970" s="66"/>
      <c r="GW970" s="66"/>
      <c r="GX970" s="66"/>
      <c r="GY970" s="66"/>
      <c r="GZ970" s="69"/>
      <c r="HA970" s="66"/>
      <c r="HB970" s="66"/>
      <c r="HC970" s="66"/>
      <c r="HD970" s="66"/>
      <c r="HE970" s="66" t="s">
        <v>110</v>
      </c>
      <c r="HF970" s="66"/>
      <c r="HG970" s="66" t="s">
        <v>110</v>
      </c>
      <c r="HH970" s="66" t="s">
        <v>110</v>
      </c>
      <c r="HI970" s="66"/>
      <c r="HJ970" s="66"/>
      <c r="HK970" s="66"/>
      <c r="HL970" s="66"/>
      <c r="HM970" s="66"/>
      <c r="HN970" s="66"/>
      <c r="HO970" s="66"/>
      <c r="HP970" s="66"/>
      <c r="HQ970" s="66"/>
      <c r="HR970" s="66"/>
      <c r="HS970" s="66"/>
      <c r="HT970" s="66"/>
      <c r="HU970" s="66"/>
      <c r="HV970" s="66"/>
      <c r="HW970" s="66"/>
      <c r="HX970" s="66"/>
    </row>
    <row r="971" spans="2:232" ht="10.5" customHeight="1" x14ac:dyDescent="0.25">
      <c r="B971" s="63" t="s">
        <v>72</v>
      </c>
      <c r="C971" s="63" t="s">
        <v>254</v>
      </c>
      <c r="D971" s="63">
        <v>73067</v>
      </c>
      <c r="E971" s="63" t="s">
        <v>1305</v>
      </c>
      <c r="F971" s="80">
        <v>4</v>
      </c>
      <c r="G971" s="64" t="s">
        <v>110</v>
      </c>
      <c r="H971" s="64"/>
      <c r="I971" s="64" t="s">
        <v>110</v>
      </c>
      <c r="J971" s="64" t="s">
        <v>110</v>
      </c>
      <c r="K971" s="64" t="s">
        <v>110</v>
      </c>
      <c r="L971" s="64" t="s">
        <v>1300</v>
      </c>
      <c r="M971" s="64" t="s">
        <v>1300</v>
      </c>
      <c r="N971" s="64" t="s">
        <v>1300</v>
      </c>
      <c r="O971" s="64" t="s">
        <v>1300</v>
      </c>
      <c r="P971" s="64" t="s">
        <v>1300</v>
      </c>
      <c r="Q971" s="64" t="s">
        <v>1300</v>
      </c>
      <c r="R971" s="64" t="s">
        <v>1300</v>
      </c>
      <c r="S971" s="64" t="s">
        <v>1300</v>
      </c>
      <c r="T971" s="64" t="s">
        <v>110</v>
      </c>
      <c r="U971" s="64" t="s">
        <v>110</v>
      </c>
      <c r="V971" s="64" t="s">
        <v>1300</v>
      </c>
      <c r="W971" s="64"/>
      <c r="X971" s="64" t="s">
        <v>1300</v>
      </c>
      <c r="Y971" s="64"/>
      <c r="Z971" s="64" t="s">
        <v>1300</v>
      </c>
      <c r="AA971" s="64" t="s">
        <v>1300</v>
      </c>
      <c r="AB971" s="64" t="s">
        <v>1300</v>
      </c>
      <c r="AC971" s="64" t="s">
        <v>1300</v>
      </c>
      <c r="AD971" s="64" t="s">
        <v>1300</v>
      </c>
      <c r="AE971" s="64"/>
      <c r="AF971" s="67"/>
      <c r="AG971" s="67"/>
      <c r="AH971" s="67"/>
      <c r="AI971" s="64"/>
      <c r="AJ971" s="64"/>
      <c r="AK971" s="64"/>
      <c r="AL971" s="64"/>
      <c r="AM971" s="64"/>
      <c r="AN971" s="64"/>
      <c r="AO971" s="65" t="s">
        <v>110</v>
      </c>
      <c r="AP971" s="65"/>
      <c r="AQ971" s="65"/>
      <c r="AR971" s="65" t="s">
        <v>110</v>
      </c>
      <c r="AS971" s="65" t="s">
        <v>110</v>
      </c>
      <c r="AT971" s="64"/>
      <c r="AU971" s="64"/>
      <c r="AV971" s="64"/>
      <c r="AW971" s="64"/>
      <c r="AX971" s="64"/>
      <c r="AY971" s="64"/>
      <c r="AZ971" s="64"/>
      <c r="BA971" s="64"/>
      <c r="BB971" s="64"/>
      <c r="BC971" s="64"/>
      <c r="BD971" s="64"/>
      <c r="BE971" s="64"/>
      <c r="BF971" s="64"/>
      <c r="BG971" s="64"/>
      <c r="BH971" s="64"/>
      <c r="BI971" s="64"/>
      <c r="BJ971" s="64" t="s">
        <v>1302</v>
      </c>
      <c r="BK971" s="64" t="s">
        <v>1302</v>
      </c>
      <c r="BL971" s="64" t="s">
        <v>1302</v>
      </c>
      <c r="BM971" s="64" t="s">
        <v>1302</v>
      </c>
      <c r="BN971" s="64"/>
      <c r="BO971" s="64"/>
      <c r="BP971" s="64"/>
      <c r="BQ971" s="64"/>
      <c r="BR971" s="64"/>
      <c r="BS971" s="64"/>
      <c r="BT971" s="64" t="s">
        <v>1302</v>
      </c>
      <c r="BU971" s="64" t="s">
        <v>1302</v>
      </c>
      <c r="BV971" s="64" t="s">
        <v>1302</v>
      </c>
      <c r="BW971" s="64" t="s">
        <v>1302</v>
      </c>
      <c r="BX971" s="64" t="s">
        <v>110</v>
      </c>
      <c r="BY971" s="64" t="s">
        <v>1302</v>
      </c>
      <c r="BZ971" s="64" t="s">
        <v>1302</v>
      </c>
      <c r="CA971" s="64" t="s">
        <v>1302</v>
      </c>
      <c r="CB971" s="64" t="s">
        <v>1302</v>
      </c>
      <c r="CC971" s="64"/>
      <c r="CD971" s="64"/>
      <c r="CE971" s="64"/>
      <c r="CF971" s="64"/>
      <c r="CG971" s="64" t="s">
        <v>1302</v>
      </c>
      <c r="CH971" s="64" t="s">
        <v>1302</v>
      </c>
      <c r="CI971" s="64" t="s">
        <v>110</v>
      </c>
      <c r="CJ971" s="64" t="s">
        <v>110</v>
      </c>
      <c r="CK971" s="64" t="s">
        <v>110</v>
      </c>
      <c r="CL971" s="64" t="s">
        <v>110</v>
      </c>
      <c r="CM971" s="64"/>
      <c r="CN971" s="64"/>
      <c r="CO971" s="64"/>
      <c r="CP971" s="64"/>
      <c r="CQ971" s="64"/>
      <c r="CR971" s="64"/>
      <c r="CS971" s="64"/>
      <c r="CT971" s="64"/>
      <c r="CU971" s="64"/>
      <c r="CV971" s="64"/>
      <c r="CW971" s="64"/>
      <c r="CX971" s="64" t="s">
        <v>110</v>
      </c>
      <c r="CY971" s="64" t="s">
        <v>110</v>
      </c>
      <c r="CZ971" s="64" t="s">
        <v>110</v>
      </c>
      <c r="DA971" s="64" t="s">
        <v>110</v>
      </c>
      <c r="DB971" s="64"/>
      <c r="DC971" s="64"/>
      <c r="DD971" s="64"/>
      <c r="DE971" s="64"/>
      <c r="DF971" s="64" t="s">
        <v>110</v>
      </c>
      <c r="DG971" s="64"/>
      <c r="DH971" s="64"/>
      <c r="DI971" s="64"/>
      <c r="DJ971" s="64"/>
      <c r="DK971" s="64" t="s">
        <v>110</v>
      </c>
      <c r="DL971" s="64"/>
      <c r="DM971" s="64"/>
      <c r="DN971" s="64"/>
      <c r="DO971" s="64"/>
      <c r="DP971" s="64"/>
      <c r="DQ971" s="64"/>
      <c r="DR971" s="64"/>
      <c r="DS971" s="64"/>
      <c r="DT971" s="64"/>
      <c r="DU971" s="64"/>
      <c r="DV971" s="64"/>
      <c r="DW971" s="64" t="s">
        <v>110</v>
      </c>
      <c r="DX971" s="64" t="s">
        <v>110</v>
      </c>
      <c r="DY971" s="64"/>
      <c r="DZ971" s="64"/>
      <c r="EA971" s="64"/>
      <c r="EB971" s="64"/>
      <c r="EC971" s="64"/>
      <c r="ED971" s="64"/>
      <c r="EE971" s="64"/>
      <c r="EF971" s="64"/>
      <c r="EG971" s="64"/>
      <c r="EH971" s="64"/>
      <c r="EI971" s="64" t="s">
        <v>110</v>
      </c>
      <c r="EJ971" s="64"/>
      <c r="EK971" s="64"/>
      <c r="EL971" s="64"/>
      <c r="EM971" s="64"/>
      <c r="EN971" s="64"/>
      <c r="EO971" s="64"/>
      <c r="EP971" s="64"/>
      <c r="EQ971" s="64"/>
      <c r="ER971" s="64"/>
      <c r="ES971" s="64"/>
      <c r="ET971" s="64" t="s">
        <v>110</v>
      </c>
      <c r="EU971" s="64"/>
      <c r="EV971" s="64" t="s">
        <v>110</v>
      </c>
      <c r="EW971" s="64" t="s">
        <v>110</v>
      </c>
      <c r="EX971" s="64" t="s">
        <v>110</v>
      </c>
      <c r="EY971" s="64"/>
      <c r="EZ971" s="64"/>
      <c r="FA971" s="64"/>
      <c r="FB971" s="64"/>
      <c r="FC971" s="64" t="s">
        <v>110</v>
      </c>
      <c r="FD971" s="64" t="s">
        <v>110</v>
      </c>
      <c r="FE971" s="66"/>
      <c r="FF971" s="66"/>
      <c r="FG971" s="66"/>
      <c r="FH971" s="66"/>
      <c r="FI971" s="66"/>
      <c r="FJ971" s="66"/>
      <c r="FK971" s="66"/>
      <c r="FL971" s="66"/>
      <c r="FM971" s="66"/>
      <c r="FN971" s="66"/>
      <c r="FO971" s="66"/>
      <c r="FP971" s="66"/>
      <c r="FQ971" s="66"/>
      <c r="FR971" s="66"/>
      <c r="FS971" s="66"/>
      <c r="FT971" s="66"/>
      <c r="FU971" s="66"/>
      <c r="FV971" s="66"/>
      <c r="FW971" s="66"/>
      <c r="FX971" s="66"/>
      <c r="FY971" s="66"/>
      <c r="FZ971" s="66"/>
      <c r="GA971" s="66"/>
      <c r="GB971" s="66"/>
      <c r="GC971" s="66"/>
      <c r="GD971" s="66"/>
      <c r="GE971" s="66"/>
      <c r="GF971" s="66"/>
      <c r="GG971" s="66"/>
      <c r="GH971" s="66"/>
      <c r="GI971" s="66"/>
      <c r="GJ971" s="66"/>
      <c r="GK971" s="66"/>
      <c r="GL971" s="66"/>
      <c r="GM971" s="66"/>
      <c r="GN971" s="66"/>
      <c r="GO971" s="66"/>
      <c r="GP971" s="66"/>
      <c r="GQ971" s="66"/>
      <c r="GR971" s="66"/>
      <c r="GS971" s="66"/>
      <c r="GT971" s="66"/>
      <c r="GU971" s="66"/>
      <c r="GV971" s="66"/>
      <c r="GW971" s="66"/>
      <c r="GX971" s="66"/>
      <c r="GY971" s="66"/>
      <c r="GZ971" s="69"/>
      <c r="HA971" s="66"/>
      <c r="HB971" s="66"/>
      <c r="HC971" s="66"/>
      <c r="HD971" s="66"/>
      <c r="HE971" s="66" t="s">
        <v>110</v>
      </c>
      <c r="HF971" s="66"/>
      <c r="HG971" s="66" t="s">
        <v>110</v>
      </c>
      <c r="HH971" s="66" t="s">
        <v>110</v>
      </c>
      <c r="HI971" s="66"/>
      <c r="HJ971" s="66"/>
      <c r="HK971" s="66"/>
      <c r="HL971" s="66"/>
      <c r="HM971" s="66"/>
      <c r="HN971" s="66"/>
      <c r="HO971" s="66"/>
      <c r="HP971" s="66"/>
      <c r="HQ971" s="66"/>
      <c r="HR971" s="66"/>
      <c r="HS971" s="66"/>
      <c r="HT971" s="66"/>
      <c r="HU971" s="66"/>
      <c r="HV971" s="66"/>
      <c r="HW971" s="66"/>
      <c r="HX971" s="66"/>
    </row>
    <row r="972" spans="2:232" ht="10.5" customHeight="1" x14ac:dyDescent="0.25">
      <c r="B972" s="63" t="s">
        <v>72</v>
      </c>
      <c r="C972" s="63" t="s">
        <v>282</v>
      </c>
      <c r="D972" s="63">
        <v>73124</v>
      </c>
      <c r="E972" s="63" t="s">
        <v>1301</v>
      </c>
      <c r="F972" s="80">
        <v>3</v>
      </c>
      <c r="G972" s="64" t="s">
        <v>110</v>
      </c>
      <c r="H972" s="64"/>
      <c r="I972" s="64" t="s">
        <v>110</v>
      </c>
      <c r="J972" s="64" t="s">
        <v>110</v>
      </c>
      <c r="K972" s="64" t="s">
        <v>110</v>
      </c>
      <c r="L972" s="64" t="s">
        <v>1300</v>
      </c>
      <c r="M972" s="64" t="s">
        <v>1300</v>
      </c>
      <c r="N972" s="64" t="s">
        <v>1300</v>
      </c>
      <c r="O972" s="64" t="s">
        <v>1300</v>
      </c>
      <c r="P972" s="64" t="s">
        <v>1300</v>
      </c>
      <c r="Q972" s="64" t="s">
        <v>1300</v>
      </c>
      <c r="R972" s="64" t="s">
        <v>1300</v>
      </c>
      <c r="S972" s="64" t="s">
        <v>1300</v>
      </c>
      <c r="T972" s="64" t="s">
        <v>110</v>
      </c>
      <c r="U972" s="64" t="s">
        <v>110</v>
      </c>
      <c r="V972" s="64" t="s">
        <v>1300</v>
      </c>
      <c r="W972" s="64"/>
      <c r="X972" s="64" t="s">
        <v>1300</v>
      </c>
      <c r="Y972" s="64"/>
      <c r="Z972" s="64" t="s">
        <v>1300</v>
      </c>
      <c r="AA972" s="64" t="s">
        <v>1300</v>
      </c>
      <c r="AB972" s="64" t="s">
        <v>1300</v>
      </c>
      <c r="AC972" s="64" t="s">
        <v>1300</v>
      </c>
      <c r="AD972" s="64" t="s">
        <v>1300</v>
      </c>
      <c r="AE972" s="64"/>
      <c r="AF972" s="67"/>
      <c r="AG972" s="67"/>
      <c r="AH972" s="67"/>
      <c r="AI972" s="64"/>
      <c r="AJ972" s="64"/>
      <c r="AK972" s="64"/>
      <c r="AL972" s="64"/>
      <c r="AM972" s="64"/>
      <c r="AN972" s="64"/>
      <c r="AO972" s="65" t="s">
        <v>110</v>
      </c>
      <c r="AP972" s="65"/>
      <c r="AQ972" s="65"/>
      <c r="AR972" s="65" t="s">
        <v>110</v>
      </c>
      <c r="AS972" s="65" t="s">
        <v>110</v>
      </c>
      <c r="AT972" s="64"/>
      <c r="AU972" s="64"/>
      <c r="AV972" s="64"/>
      <c r="AW972" s="64"/>
      <c r="AX972" s="64"/>
      <c r="AY972" s="64"/>
      <c r="AZ972" s="64"/>
      <c r="BA972" s="64"/>
      <c r="BB972" s="64"/>
      <c r="BC972" s="64"/>
      <c r="BD972" s="64"/>
      <c r="BE972" s="64"/>
      <c r="BF972" s="64"/>
      <c r="BG972" s="64"/>
      <c r="BH972" s="64"/>
      <c r="BI972" s="64"/>
      <c r="BJ972" s="64" t="s">
        <v>110</v>
      </c>
      <c r="BK972" s="64" t="s">
        <v>110</v>
      </c>
      <c r="BL972" s="64" t="s">
        <v>110</v>
      </c>
      <c r="BM972" s="64" t="s">
        <v>110</v>
      </c>
      <c r="BN972" s="64" t="s">
        <v>110</v>
      </c>
      <c r="BO972" s="64"/>
      <c r="BP972" s="64"/>
      <c r="BQ972" s="64"/>
      <c r="BR972" s="64"/>
      <c r="BS972" s="64"/>
      <c r="BT972" s="64" t="s">
        <v>110</v>
      </c>
      <c r="BU972" s="64" t="s">
        <v>110</v>
      </c>
      <c r="BV972" s="64" t="s">
        <v>110</v>
      </c>
      <c r="BW972" s="64" t="s">
        <v>110</v>
      </c>
      <c r="BX972" s="64" t="s">
        <v>110</v>
      </c>
      <c r="BY972" s="64" t="s">
        <v>110</v>
      </c>
      <c r="BZ972" s="64" t="s">
        <v>110</v>
      </c>
      <c r="CA972" s="64" t="s">
        <v>110</v>
      </c>
      <c r="CB972" s="64" t="s">
        <v>110</v>
      </c>
      <c r="CC972" s="64"/>
      <c r="CD972" s="64"/>
      <c r="CE972" s="64"/>
      <c r="CF972" s="64"/>
      <c r="CG972" s="64" t="s">
        <v>110</v>
      </c>
      <c r="CH972" s="64" t="s">
        <v>110</v>
      </c>
      <c r="CI972" s="64" t="s">
        <v>110</v>
      </c>
      <c r="CJ972" s="64" t="s">
        <v>110</v>
      </c>
      <c r="CK972" s="64" t="s">
        <v>110</v>
      </c>
      <c r="CL972" s="64" t="s">
        <v>110</v>
      </c>
      <c r="CM972" s="64"/>
      <c r="CN972" s="64"/>
      <c r="CO972" s="64"/>
      <c r="CP972" s="64"/>
      <c r="CQ972" s="64"/>
      <c r="CR972" s="64"/>
      <c r="CS972" s="64"/>
      <c r="CT972" s="64"/>
      <c r="CU972" s="64"/>
      <c r="CV972" s="64"/>
      <c r="CW972" s="64"/>
      <c r="CX972" s="64" t="s">
        <v>110</v>
      </c>
      <c r="CY972" s="64" t="s">
        <v>110</v>
      </c>
      <c r="CZ972" s="64" t="s">
        <v>110</v>
      </c>
      <c r="DA972" s="64" t="s">
        <v>110</v>
      </c>
      <c r="DB972" s="64"/>
      <c r="DC972" s="64"/>
      <c r="DD972" s="64"/>
      <c r="DE972" s="64"/>
      <c r="DF972" s="64" t="s">
        <v>110</v>
      </c>
      <c r="DG972" s="64"/>
      <c r="DH972" s="64"/>
      <c r="DI972" s="64"/>
      <c r="DJ972" s="64"/>
      <c r="DK972" s="64" t="s">
        <v>110</v>
      </c>
      <c r="DL972" s="64"/>
      <c r="DM972" s="64"/>
      <c r="DN972" s="64"/>
      <c r="DO972" s="64"/>
      <c r="DP972" s="64"/>
      <c r="DQ972" s="64"/>
      <c r="DR972" s="64"/>
      <c r="DS972" s="64"/>
      <c r="DT972" s="64"/>
      <c r="DU972" s="64"/>
      <c r="DV972" s="64"/>
      <c r="DW972" s="64" t="s">
        <v>110</v>
      </c>
      <c r="DX972" s="64" t="s">
        <v>110</v>
      </c>
      <c r="DY972" s="64"/>
      <c r="DZ972" s="64"/>
      <c r="EA972" s="64"/>
      <c r="EB972" s="64"/>
      <c r="EC972" s="64"/>
      <c r="ED972" s="64"/>
      <c r="EE972" s="64"/>
      <c r="EF972" s="64"/>
      <c r="EG972" s="64"/>
      <c r="EH972" s="64"/>
      <c r="EI972" s="64" t="s">
        <v>110</v>
      </c>
      <c r="EJ972" s="64"/>
      <c r="EK972" s="64"/>
      <c r="EL972" s="64"/>
      <c r="EM972" s="64"/>
      <c r="EN972" s="64"/>
      <c r="EO972" s="64"/>
      <c r="EP972" s="64"/>
      <c r="EQ972" s="64"/>
      <c r="ER972" s="64"/>
      <c r="ES972" s="64"/>
      <c r="ET972" s="64" t="s">
        <v>110</v>
      </c>
      <c r="EU972" s="64"/>
      <c r="EV972" s="64" t="s">
        <v>110</v>
      </c>
      <c r="EW972" s="64" t="s">
        <v>110</v>
      </c>
      <c r="EX972" s="64" t="s">
        <v>110</v>
      </c>
      <c r="EY972" s="64"/>
      <c r="EZ972" s="64"/>
      <c r="FA972" s="64"/>
      <c r="FB972" s="64"/>
      <c r="FC972" s="64" t="s">
        <v>110</v>
      </c>
      <c r="FD972" s="64" t="s">
        <v>110</v>
      </c>
      <c r="FE972" s="66"/>
      <c r="FF972" s="66"/>
      <c r="FG972" s="66"/>
      <c r="FH972" s="66"/>
      <c r="FI972" s="66"/>
      <c r="FJ972" s="66"/>
      <c r="FK972" s="66"/>
      <c r="FL972" s="66"/>
      <c r="FM972" s="66"/>
      <c r="FN972" s="66"/>
      <c r="FO972" s="66"/>
      <c r="FP972" s="66"/>
      <c r="FQ972" s="66"/>
      <c r="FR972" s="66"/>
      <c r="FS972" s="66"/>
      <c r="FT972" s="66"/>
      <c r="FU972" s="66"/>
      <c r="FV972" s="66"/>
      <c r="FW972" s="66"/>
      <c r="FX972" s="66"/>
      <c r="FY972" s="66"/>
      <c r="FZ972" s="66"/>
      <c r="GA972" s="66"/>
      <c r="GB972" s="66"/>
      <c r="GC972" s="66"/>
      <c r="GD972" s="66"/>
      <c r="GE972" s="66"/>
      <c r="GF972" s="66"/>
      <c r="GG972" s="66"/>
      <c r="GH972" s="66"/>
      <c r="GI972" s="66"/>
      <c r="GJ972" s="66"/>
      <c r="GK972" s="66"/>
      <c r="GL972" s="66"/>
      <c r="GM972" s="66"/>
      <c r="GN972" s="66"/>
      <c r="GO972" s="66"/>
      <c r="GP972" s="66"/>
      <c r="GQ972" s="66"/>
      <c r="GR972" s="66"/>
      <c r="GS972" s="66"/>
      <c r="GT972" s="66"/>
      <c r="GU972" s="66"/>
      <c r="GV972" s="66"/>
      <c r="GW972" s="66"/>
      <c r="GX972" s="66"/>
      <c r="GY972" s="66"/>
      <c r="GZ972" s="69"/>
      <c r="HA972" s="66"/>
      <c r="HB972" s="66"/>
      <c r="HC972" s="66"/>
      <c r="HD972" s="66"/>
      <c r="HE972" s="66" t="s">
        <v>110</v>
      </c>
      <c r="HF972" s="66"/>
      <c r="HG972" s="66" t="s">
        <v>110</v>
      </c>
      <c r="HH972" s="66" t="s">
        <v>110</v>
      </c>
      <c r="HI972" s="66"/>
      <c r="HJ972" s="66"/>
      <c r="HK972" s="66"/>
      <c r="HL972" s="66"/>
      <c r="HM972" s="66"/>
      <c r="HN972" s="66"/>
      <c r="HO972" s="66"/>
      <c r="HP972" s="66"/>
      <c r="HQ972" s="66"/>
      <c r="HR972" s="66"/>
      <c r="HS972" s="66"/>
      <c r="HT972" s="66"/>
      <c r="HU972" s="66"/>
      <c r="HV972" s="66"/>
      <c r="HW972" s="66"/>
      <c r="HX972" s="66"/>
    </row>
    <row r="973" spans="2:232" ht="10.5" customHeight="1" x14ac:dyDescent="0.25">
      <c r="B973" s="63" t="s">
        <v>72</v>
      </c>
      <c r="C973" s="63" t="s">
        <v>307</v>
      </c>
      <c r="D973" s="63">
        <v>73148</v>
      </c>
      <c r="E973" s="63" t="s">
        <v>1305</v>
      </c>
      <c r="F973" s="80">
        <v>4</v>
      </c>
      <c r="G973" s="64" t="s">
        <v>110</v>
      </c>
      <c r="H973" s="64"/>
      <c r="I973" s="64" t="s">
        <v>110</v>
      </c>
      <c r="J973" s="64" t="s">
        <v>110</v>
      </c>
      <c r="K973" s="64" t="s">
        <v>110</v>
      </c>
      <c r="L973" s="64" t="s">
        <v>1300</v>
      </c>
      <c r="M973" s="64" t="s">
        <v>1300</v>
      </c>
      <c r="N973" s="64" t="s">
        <v>1300</v>
      </c>
      <c r="O973" s="64" t="s">
        <v>1300</v>
      </c>
      <c r="P973" s="64" t="s">
        <v>1300</v>
      </c>
      <c r="Q973" s="64" t="s">
        <v>1300</v>
      </c>
      <c r="R973" s="64" t="s">
        <v>1300</v>
      </c>
      <c r="S973" s="64" t="s">
        <v>1300</v>
      </c>
      <c r="T973" s="64" t="s">
        <v>110</v>
      </c>
      <c r="U973" s="64" t="s">
        <v>110</v>
      </c>
      <c r="V973" s="64" t="s">
        <v>1300</v>
      </c>
      <c r="W973" s="64"/>
      <c r="X973" s="64" t="s">
        <v>1300</v>
      </c>
      <c r="Y973" s="64"/>
      <c r="Z973" s="64" t="s">
        <v>1300</v>
      </c>
      <c r="AA973" s="64" t="s">
        <v>1300</v>
      </c>
      <c r="AB973" s="64" t="s">
        <v>1300</v>
      </c>
      <c r="AC973" s="64" t="s">
        <v>1300</v>
      </c>
      <c r="AD973" s="64" t="s">
        <v>1300</v>
      </c>
      <c r="AE973" s="64"/>
      <c r="AF973" s="67"/>
      <c r="AG973" s="67"/>
      <c r="AH973" s="67"/>
      <c r="AI973" s="64"/>
      <c r="AJ973" s="64"/>
      <c r="AK973" s="64"/>
      <c r="AL973" s="64"/>
      <c r="AM973" s="64"/>
      <c r="AN973" s="64"/>
      <c r="AO973" s="65" t="s">
        <v>110</v>
      </c>
      <c r="AP973" s="65"/>
      <c r="AQ973" s="65"/>
      <c r="AR973" s="65" t="s">
        <v>110</v>
      </c>
      <c r="AS973" s="65" t="s">
        <v>110</v>
      </c>
      <c r="AT973" s="64"/>
      <c r="AU973" s="64"/>
      <c r="AV973" s="64"/>
      <c r="AW973" s="64"/>
      <c r="AX973" s="64"/>
      <c r="AY973" s="64"/>
      <c r="AZ973" s="64"/>
      <c r="BA973" s="64"/>
      <c r="BB973" s="64"/>
      <c r="BC973" s="64"/>
      <c r="BD973" s="64"/>
      <c r="BE973" s="64"/>
      <c r="BF973" s="64"/>
      <c r="BG973" s="64"/>
      <c r="BH973" s="64"/>
      <c r="BI973" s="64"/>
      <c r="BJ973" s="64" t="s">
        <v>1302</v>
      </c>
      <c r="BK973" s="64" t="s">
        <v>1302</v>
      </c>
      <c r="BL973" s="64" t="s">
        <v>1302</v>
      </c>
      <c r="BM973" s="64" t="s">
        <v>1302</v>
      </c>
      <c r="BN973" s="64"/>
      <c r="BO973" s="64"/>
      <c r="BP973" s="64"/>
      <c r="BQ973" s="64"/>
      <c r="BR973" s="64"/>
      <c r="BS973" s="64"/>
      <c r="BT973" s="64" t="s">
        <v>1302</v>
      </c>
      <c r="BU973" s="64" t="s">
        <v>1302</v>
      </c>
      <c r="BV973" s="64" t="s">
        <v>1302</v>
      </c>
      <c r="BW973" s="64" t="s">
        <v>1302</v>
      </c>
      <c r="BX973" s="64" t="s">
        <v>110</v>
      </c>
      <c r="BY973" s="64" t="s">
        <v>1302</v>
      </c>
      <c r="BZ973" s="64" t="s">
        <v>1302</v>
      </c>
      <c r="CA973" s="64" t="s">
        <v>1302</v>
      </c>
      <c r="CB973" s="64" t="s">
        <v>1302</v>
      </c>
      <c r="CC973" s="64"/>
      <c r="CD973" s="64"/>
      <c r="CE973" s="64"/>
      <c r="CF973" s="64"/>
      <c r="CG973" s="64" t="s">
        <v>1302</v>
      </c>
      <c r="CH973" s="64" t="s">
        <v>1302</v>
      </c>
      <c r="CI973" s="64" t="s">
        <v>110</v>
      </c>
      <c r="CJ973" s="64" t="s">
        <v>110</v>
      </c>
      <c r="CK973" s="64" t="s">
        <v>110</v>
      </c>
      <c r="CL973" s="64" t="s">
        <v>110</v>
      </c>
      <c r="CM973" s="64"/>
      <c r="CN973" s="64"/>
      <c r="CO973" s="64"/>
      <c r="CP973" s="64"/>
      <c r="CQ973" s="64"/>
      <c r="CR973" s="64"/>
      <c r="CS973" s="64"/>
      <c r="CT973" s="64"/>
      <c r="CU973" s="64"/>
      <c r="CV973" s="64"/>
      <c r="CW973" s="64"/>
      <c r="CX973" s="64" t="s">
        <v>110</v>
      </c>
      <c r="CY973" s="64" t="s">
        <v>110</v>
      </c>
      <c r="CZ973" s="64" t="s">
        <v>110</v>
      </c>
      <c r="DA973" s="64" t="s">
        <v>110</v>
      </c>
      <c r="DB973" s="64"/>
      <c r="DC973" s="64"/>
      <c r="DD973" s="64"/>
      <c r="DE973" s="64"/>
      <c r="DF973" s="64" t="s">
        <v>110</v>
      </c>
      <c r="DG973" s="64"/>
      <c r="DH973" s="64"/>
      <c r="DI973" s="64"/>
      <c r="DJ973" s="64"/>
      <c r="DK973" s="64" t="s">
        <v>110</v>
      </c>
      <c r="DL973" s="64"/>
      <c r="DM973" s="64"/>
      <c r="DN973" s="64"/>
      <c r="DO973" s="64"/>
      <c r="DP973" s="64"/>
      <c r="DQ973" s="64"/>
      <c r="DR973" s="64"/>
      <c r="DS973" s="64"/>
      <c r="DT973" s="64"/>
      <c r="DU973" s="64"/>
      <c r="DV973" s="64"/>
      <c r="DW973" s="64" t="s">
        <v>110</v>
      </c>
      <c r="DX973" s="64" t="s">
        <v>110</v>
      </c>
      <c r="DY973" s="64"/>
      <c r="DZ973" s="64"/>
      <c r="EA973" s="64"/>
      <c r="EB973" s="64"/>
      <c r="EC973" s="64"/>
      <c r="ED973" s="64"/>
      <c r="EE973" s="64"/>
      <c r="EF973" s="64"/>
      <c r="EG973" s="64"/>
      <c r="EH973" s="64"/>
      <c r="EI973" s="64" t="s">
        <v>110</v>
      </c>
      <c r="EJ973" s="64"/>
      <c r="EK973" s="64"/>
      <c r="EL973" s="64"/>
      <c r="EM973" s="64"/>
      <c r="EN973" s="64"/>
      <c r="EO973" s="64"/>
      <c r="EP973" s="64"/>
      <c r="EQ973" s="64"/>
      <c r="ER973" s="64"/>
      <c r="ES973" s="64"/>
      <c r="ET973" s="64" t="s">
        <v>110</v>
      </c>
      <c r="EU973" s="64"/>
      <c r="EV973" s="64" t="s">
        <v>110</v>
      </c>
      <c r="EW973" s="64" t="s">
        <v>110</v>
      </c>
      <c r="EX973" s="64" t="s">
        <v>110</v>
      </c>
      <c r="EY973" s="64"/>
      <c r="EZ973" s="64"/>
      <c r="FA973" s="64"/>
      <c r="FB973" s="64"/>
      <c r="FC973" s="64" t="s">
        <v>110</v>
      </c>
      <c r="FD973" s="64" t="s">
        <v>110</v>
      </c>
      <c r="FE973" s="66"/>
      <c r="FF973" s="66"/>
      <c r="FG973" s="66"/>
      <c r="FH973" s="66"/>
      <c r="FI973" s="66"/>
      <c r="FJ973" s="66"/>
      <c r="FK973" s="66"/>
      <c r="FL973" s="66"/>
      <c r="FM973" s="66"/>
      <c r="FN973" s="66"/>
      <c r="FO973" s="66"/>
      <c r="FP973" s="66"/>
      <c r="FQ973" s="66"/>
      <c r="FR973" s="66"/>
      <c r="FS973" s="66"/>
      <c r="FT973" s="66"/>
      <c r="FU973" s="66"/>
      <c r="FV973" s="66"/>
      <c r="FW973" s="66"/>
      <c r="FX973" s="66"/>
      <c r="FY973" s="66"/>
      <c r="FZ973" s="66"/>
      <c r="GA973" s="66"/>
      <c r="GB973" s="66"/>
      <c r="GC973" s="66"/>
      <c r="GD973" s="66"/>
      <c r="GE973" s="66"/>
      <c r="GF973" s="66"/>
      <c r="GG973" s="66"/>
      <c r="GH973" s="66"/>
      <c r="GI973" s="66"/>
      <c r="GJ973" s="66"/>
      <c r="GK973" s="66"/>
      <c r="GL973" s="66"/>
      <c r="GM973" s="66"/>
      <c r="GN973" s="66"/>
      <c r="GO973" s="66"/>
      <c r="GP973" s="66"/>
      <c r="GQ973" s="66"/>
      <c r="GR973" s="66"/>
      <c r="GS973" s="66"/>
      <c r="GT973" s="66"/>
      <c r="GU973" s="66"/>
      <c r="GV973" s="66"/>
      <c r="GW973" s="66"/>
      <c r="GX973" s="66"/>
      <c r="GY973" s="66"/>
      <c r="GZ973" s="69"/>
      <c r="HA973" s="66"/>
      <c r="HB973" s="66"/>
      <c r="HC973" s="66"/>
      <c r="HD973" s="66"/>
      <c r="HE973" s="66" t="s">
        <v>110</v>
      </c>
      <c r="HF973" s="66"/>
      <c r="HG973" s="66" t="s">
        <v>110</v>
      </c>
      <c r="HH973" s="66" t="s">
        <v>110</v>
      </c>
      <c r="HI973" s="66"/>
      <c r="HJ973" s="66"/>
      <c r="HK973" s="66"/>
      <c r="HL973" s="66"/>
      <c r="HM973" s="66"/>
      <c r="HN973" s="66"/>
      <c r="HO973" s="66"/>
      <c r="HP973" s="66"/>
      <c r="HQ973" s="66"/>
      <c r="HR973" s="66"/>
      <c r="HS973" s="66"/>
      <c r="HT973" s="66"/>
      <c r="HU973" s="66"/>
      <c r="HV973" s="66"/>
      <c r="HW973" s="66"/>
      <c r="HX973" s="66"/>
    </row>
    <row r="974" spans="2:232" ht="10.5" customHeight="1" x14ac:dyDescent="0.25">
      <c r="B974" s="63" t="s">
        <v>72</v>
      </c>
      <c r="C974" s="63" t="s">
        <v>333</v>
      </c>
      <c r="D974" s="63">
        <v>73152</v>
      </c>
      <c r="E974" s="63" t="s">
        <v>1305</v>
      </c>
      <c r="F974" s="80">
        <v>4</v>
      </c>
      <c r="G974" s="64" t="s">
        <v>110</v>
      </c>
      <c r="H974" s="64"/>
      <c r="I974" s="64" t="s">
        <v>110</v>
      </c>
      <c r="J974" s="64" t="s">
        <v>110</v>
      </c>
      <c r="K974" s="64" t="s">
        <v>110</v>
      </c>
      <c r="L974" s="64" t="s">
        <v>1300</v>
      </c>
      <c r="M974" s="64" t="s">
        <v>1300</v>
      </c>
      <c r="N974" s="64" t="s">
        <v>1300</v>
      </c>
      <c r="O974" s="64" t="s">
        <v>1300</v>
      </c>
      <c r="P974" s="64" t="s">
        <v>1300</v>
      </c>
      <c r="Q974" s="64" t="s">
        <v>1300</v>
      </c>
      <c r="R974" s="64" t="s">
        <v>1300</v>
      </c>
      <c r="S974" s="64" t="s">
        <v>1300</v>
      </c>
      <c r="T974" s="64" t="s">
        <v>110</v>
      </c>
      <c r="U974" s="64" t="s">
        <v>110</v>
      </c>
      <c r="V974" s="64" t="s">
        <v>1300</v>
      </c>
      <c r="W974" s="64"/>
      <c r="X974" s="64" t="s">
        <v>1300</v>
      </c>
      <c r="Y974" s="64"/>
      <c r="Z974" s="64" t="s">
        <v>1300</v>
      </c>
      <c r="AA974" s="64" t="s">
        <v>1300</v>
      </c>
      <c r="AB974" s="64" t="s">
        <v>1300</v>
      </c>
      <c r="AC974" s="64" t="s">
        <v>1300</v>
      </c>
      <c r="AD974" s="64" t="s">
        <v>1300</v>
      </c>
      <c r="AE974" s="64"/>
      <c r="AF974" s="67"/>
      <c r="AG974" s="67"/>
      <c r="AH974" s="67"/>
      <c r="AI974" s="64"/>
      <c r="AJ974" s="64"/>
      <c r="AK974" s="64"/>
      <c r="AL974" s="64"/>
      <c r="AM974" s="64"/>
      <c r="AN974" s="64"/>
      <c r="AO974" s="65" t="s">
        <v>110</v>
      </c>
      <c r="AP974" s="65"/>
      <c r="AQ974" s="65"/>
      <c r="AR974" s="65" t="s">
        <v>110</v>
      </c>
      <c r="AS974" s="65" t="s">
        <v>110</v>
      </c>
      <c r="AT974" s="64"/>
      <c r="AU974" s="64"/>
      <c r="AV974" s="64"/>
      <c r="AW974" s="64"/>
      <c r="AX974" s="64"/>
      <c r="AY974" s="64"/>
      <c r="AZ974" s="64"/>
      <c r="BA974" s="64"/>
      <c r="BB974" s="64"/>
      <c r="BC974" s="64"/>
      <c r="BD974" s="64"/>
      <c r="BE974" s="64"/>
      <c r="BF974" s="64"/>
      <c r="BG974" s="64"/>
      <c r="BH974" s="64"/>
      <c r="BI974" s="64"/>
      <c r="BJ974" s="64" t="s">
        <v>1302</v>
      </c>
      <c r="BK974" s="64" t="s">
        <v>1302</v>
      </c>
      <c r="BL974" s="64" t="s">
        <v>1302</v>
      </c>
      <c r="BM974" s="64" t="s">
        <v>1302</v>
      </c>
      <c r="BN974" s="64"/>
      <c r="BO974" s="64"/>
      <c r="BP974" s="64"/>
      <c r="BQ974" s="64"/>
      <c r="BR974" s="64"/>
      <c r="BS974" s="64"/>
      <c r="BT974" s="64" t="s">
        <v>1302</v>
      </c>
      <c r="BU974" s="64" t="s">
        <v>1302</v>
      </c>
      <c r="BV974" s="64" t="s">
        <v>1302</v>
      </c>
      <c r="BW974" s="64" t="s">
        <v>1302</v>
      </c>
      <c r="BX974" s="64" t="s">
        <v>110</v>
      </c>
      <c r="BY974" s="64" t="s">
        <v>1302</v>
      </c>
      <c r="BZ974" s="64" t="s">
        <v>1302</v>
      </c>
      <c r="CA974" s="64" t="s">
        <v>1302</v>
      </c>
      <c r="CB974" s="64" t="s">
        <v>1302</v>
      </c>
      <c r="CC974" s="64"/>
      <c r="CD974" s="64"/>
      <c r="CE974" s="64"/>
      <c r="CF974" s="64"/>
      <c r="CG974" s="64" t="s">
        <v>1302</v>
      </c>
      <c r="CH974" s="64" t="s">
        <v>1302</v>
      </c>
      <c r="CI974" s="64" t="s">
        <v>110</v>
      </c>
      <c r="CJ974" s="64" t="s">
        <v>110</v>
      </c>
      <c r="CK974" s="64" t="s">
        <v>110</v>
      </c>
      <c r="CL974" s="64" t="s">
        <v>110</v>
      </c>
      <c r="CM974" s="64"/>
      <c r="CN974" s="64"/>
      <c r="CO974" s="64"/>
      <c r="CP974" s="64"/>
      <c r="CQ974" s="64"/>
      <c r="CR974" s="64"/>
      <c r="CS974" s="64"/>
      <c r="CT974" s="64"/>
      <c r="CU974" s="64"/>
      <c r="CV974" s="64"/>
      <c r="CW974" s="64"/>
      <c r="CX974" s="64" t="s">
        <v>110</v>
      </c>
      <c r="CY974" s="64" t="s">
        <v>110</v>
      </c>
      <c r="CZ974" s="64" t="s">
        <v>110</v>
      </c>
      <c r="DA974" s="64" t="s">
        <v>110</v>
      </c>
      <c r="DB974" s="64"/>
      <c r="DC974" s="64"/>
      <c r="DD974" s="64"/>
      <c r="DE974" s="64"/>
      <c r="DF974" s="64" t="s">
        <v>110</v>
      </c>
      <c r="DG974" s="64"/>
      <c r="DH974" s="64"/>
      <c r="DI974" s="64"/>
      <c r="DJ974" s="64"/>
      <c r="DK974" s="64" t="s">
        <v>110</v>
      </c>
      <c r="DL974" s="64"/>
      <c r="DM974" s="64"/>
      <c r="DN974" s="64"/>
      <c r="DO974" s="64"/>
      <c r="DP974" s="64"/>
      <c r="DQ974" s="64"/>
      <c r="DR974" s="64"/>
      <c r="DS974" s="64"/>
      <c r="DT974" s="64"/>
      <c r="DU974" s="64"/>
      <c r="DV974" s="64"/>
      <c r="DW974" s="64" t="s">
        <v>110</v>
      </c>
      <c r="DX974" s="64" t="s">
        <v>110</v>
      </c>
      <c r="DY974" s="64"/>
      <c r="DZ974" s="64"/>
      <c r="EA974" s="64"/>
      <c r="EB974" s="64"/>
      <c r="EC974" s="64"/>
      <c r="ED974" s="64"/>
      <c r="EE974" s="64"/>
      <c r="EF974" s="64"/>
      <c r="EG974" s="64"/>
      <c r="EH974" s="64"/>
      <c r="EI974" s="64" t="s">
        <v>110</v>
      </c>
      <c r="EJ974" s="64"/>
      <c r="EK974" s="64"/>
      <c r="EL974" s="64"/>
      <c r="EM974" s="64"/>
      <c r="EN974" s="64"/>
      <c r="EO974" s="64"/>
      <c r="EP974" s="64"/>
      <c r="EQ974" s="64"/>
      <c r="ER974" s="64"/>
      <c r="ES974" s="64"/>
      <c r="ET974" s="64" t="s">
        <v>110</v>
      </c>
      <c r="EU974" s="64"/>
      <c r="EV974" s="64" t="s">
        <v>110</v>
      </c>
      <c r="EW974" s="64" t="s">
        <v>110</v>
      </c>
      <c r="EX974" s="64" t="s">
        <v>110</v>
      </c>
      <c r="EY974" s="64"/>
      <c r="EZ974" s="64"/>
      <c r="FA974" s="64"/>
      <c r="FB974" s="64"/>
      <c r="FC974" s="64" t="s">
        <v>110</v>
      </c>
      <c r="FD974" s="64" t="s">
        <v>110</v>
      </c>
      <c r="FE974" s="66"/>
      <c r="FF974" s="66"/>
      <c r="FG974" s="66"/>
      <c r="FH974" s="66"/>
      <c r="FI974" s="66"/>
      <c r="FJ974" s="66"/>
      <c r="FK974" s="66"/>
      <c r="FL974" s="66"/>
      <c r="FM974" s="66"/>
      <c r="FN974" s="66"/>
      <c r="FO974" s="66"/>
      <c r="FP974" s="66"/>
      <c r="FQ974" s="66"/>
      <c r="FR974" s="66"/>
      <c r="FS974" s="66"/>
      <c r="FT974" s="66"/>
      <c r="FU974" s="66"/>
      <c r="FV974" s="66"/>
      <c r="FW974" s="66"/>
      <c r="FX974" s="66"/>
      <c r="FY974" s="66"/>
      <c r="FZ974" s="66"/>
      <c r="GA974" s="66"/>
      <c r="GB974" s="66"/>
      <c r="GC974" s="66"/>
      <c r="GD974" s="66"/>
      <c r="GE974" s="66"/>
      <c r="GF974" s="66"/>
      <c r="GG974" s="66"/>
      <c r="GH974" s="66"/>
      <c r="GI974" s="66"/>
      <c r="GJ974" s="66"/>
      <c r="GK974" s="66"/>
      <c r="GL974" s="66"/>
      <c r="GM974" s="66"/>
      <c r="GN974" s="66"/>
      <c r="GO974" s="66"/>
      <c r="GP974" s="66"/>
      <c r="GQ974" s="66"/>
      <c r="GR974" s="66"/>
      <c r="GS974" s="66"/>
      <c r="GT974" s="66"/>
      <c r="GU974" s="66"/>
      <c r="GV974" s="66"/>
      <c r="GW974" s="66"/>
      <c r="GX974" s="66"/>
      <c r="GY974" s="66"/>
      <c r="GZ974" s="69"/>
      <c r="HA974" s="66"/>
      <c r="HB974" s="66"/>
      <c r="HC974" s="66"/>
      <c r="HD974" s="66"/>
      <c r="HE974" s="66" t="s">
        <v>110</v>
      </c>
      <c r="HF974" s="66"/>
      <c r="HG974" s="66" t="s">
        <v>110</v>
      </c>
      <c r="HH974" s="66" t="s">
        <v>110</v>
      </c>
      <c r="HI974" s="66"/>
      <c r="HJ974" s="66"/>
      <c r="HK974" s="66"/>
      <c r="HL974" s="66"/>
      <c r="HM974" s="66"/>
      <c r="HN974" s="66"/>
      <c r="HO974" s="66"/>
      <c r="HP974" s="66"/>
      <c r="HQ974" s="66"/>
      <c r="HR974" s="66"/>
      <c r="HS974" s="66"/>
      <c r="HT974" s="66"/>
      <c r="HU974" s="66"/>
      <c r="HV974" s="66"/>
      <c r="HW974" s="66"/>
      <c r="HX974" s="66"/>
    </row>
    <row r="975" spans="2:232" ht="10.5" customHeight="1" x14ac:dyDescent="0.25">
      <c r="B975" s="63" t="s">
        <v>72</v>
      </c>
      <c r="C975" s="63" t="s">
        <v>357</v>
      </c>
      <c r="D975" s="63">
        <v>73168</v>
      </c>
      <c r="E975" s="63" t="s">
        <v>1301</v>
      </c>
      <c r="F975" s="80">
        <v>3</v>
      </c>
      <c r="G975" s="64" t="s">
        <v>110</v>
      </c>
      <c r="H975" s="64"/>
      <c r="I975" s="64" t="s">
        <v>110</v>
      </c>
      <c r="J975" s="64" t="s">
        <v>110</v>
      </c>
      <c r="K975" s="64" t="s">
        <v>110</v>
      </c>
      <c r="L975" s="64" t="s">
        <v>1300</v>
      </c>
      <c r="M975" s="64" t="s">
        <v>1300</v>
      </c>
      <c r="N975" s="64" t="s">
        <v>1300</v>
      </c>
      <c r="O975" s="64" t="s">
        <v>1300</v>
      </c>
      <c r="P975" s="64" t="s">
        <v>1300</v>
      </c>
      <c r="Q975" s="64" t="s">
        <v>1300</v>
      </c>
      <c r="R975" s="64" t="s">
        <v>1300</v>
      </c>
      <c r="S975" s="64" t="s">
        <v>1300</v>
      </c>
      <c r="T975" s="64" t="s">
        <v>110</v>
      </c>
      <c r="U975" s="64" t="s">
        <v>110</v>
      </c>
      <c r="V975" s="64" t="s">
        <v>1300</v>
      </c>
      <c r="W975" s="64"/>
      <c r="X975" s="64" t="s">
        <v>1300</v>
      </c>
      <c r="Y975" s="64"/>
      <c r="Z975" s="64" t="s">
        <v>1300</v>
      </c>
      <c r="AA975" s="64" t="s">
        <v>1300</v>
      </c>
      <c r="AB975" s="64" t="s">
        <v>1300</v>
      </c>
      <c r="AC975" s="64" t="s">
        <v>1300</v>
      </c>
      <c r="AD975" s="64" t="s">
        <v>1300</v>
      </c>
      <c r="AE975" s="64"/>
      <c r="AF975" s="67"/>
      <c r="AG975" s="67"/>
      <c r="AH975" s="67"/>
      <c r="AI975" s="64"/>
      <c r="AJ975" s="64"/>
      <c r="AK975" s="64"/>
      <c r="AL975" s="64" t="s">
        <v>110</v>
      </c>
      <c r="AM975" s="64" t="s">
        <v>110</v>
      </c>
      <c r="AN975" s="64"/>
      <c r="AO975" s="65" t="s">
        <v>110</v>
      </c>
      <c r="AP975" s="65" t="s">
        <v>110</v>
      </c>
      <c r="AQ975" s="65" t="s">
        <v>110</v>
      </c>
      <c r="AR975" s="65" t="s">
        <v>110</v>
      </c>
      <c r="AS975" s="65" t="s">
        <v>110</v>
      </c>
      <c r="AT975" s="64"/>
      <c r="AU975" s="64"/>
      <c r="AV975" s="64"/>
      <c r="AW975" s="64"/>
      <c r="AX975" s="64"/>
      <c r="AY975" s="64"/>
      <c r="AZ975" s="64"/>
      <c r="BA975" s="64"/>
      <c r="BB975" s="64"/>
      <c r="BC975" s="64"/>
      <c r="BD975" s="64"/>
      <c r="BE975" s="64"/>
      <c r="BF975" s="64"/>
      <c r="BG975" s="64"/>
      <c r="BH975" s="64"/>
      <c r="BI975" s="64"/>
      <c r="BJ975" s="64" t="s">
        <v>110</v>
      </c>
      <c r="BK975" s="64" t="s">
        <v>110</v>
      </c>
      <c r="BL975" s="64" t="s">
        <v>110</v>
      </c>
      <c r="BM975" s="64" t="s">
        <v>110</v>
      </c>
      <c r="BN975" s="64" t="s">
        <v>110</v>
      </c>
      <c r="BO975" s="64"/>
      <c r="BP975" s="64"/>
      <c r="BQ975" s="64"/>
      <c r="BR975" s="64"/>
      <c r="BS975" s="64"/>
      <c r="BT975" s="64" t="s">
        <v>110</v>
      </c>
      <c r="BU975" s="64" t="s">
        <v>110</v>
      </c>
      <c r="BV975" s="64" t="s">
        <v>110</v>
      </c>
      <c r="BW975" s="64" t="s">
        <v>110</v>
      </c>
      <c r="BX975" s="64" t="s">
        <v>110</v>
      </c>
      <c r="BY975" s="64" t="s">
        <v>110</v>
      </c>
      <c r="BZ975" s="64" t="s">
        <v>110</v>
      </c>
      <c r="CA975" s="64" t="s">
        <v>110</v>
      </c>
      <c r="CB975" s="64" t="s">
        <v>110</v>
      </c>
      <c r="CC975" s="64"/>
      <c r="CD975" s="64"/>
      <c r="CE975" s="64"/>
      <c r="CF975" s="64"/>
      <c r="CG975" s="64" t="s">
        <v>110</v>
      </c>
      <c r="CH975" s="64" t="s">
        <v>110</v>
      </c>
      <c r="CI975" s="64" t="s">
        <v>110</v>
      </c>
      <c r="CJ975" s="64" t="s">
        <v>110</v>
      </c>
      <c r="CK975" s="64" t="s">
        <v>110</v>
      </c>
      <c r="CL975" s="64" t="s">
        <v>110</v>
      </c>
      <c r="CM975" s="64"/>
      <c r="CN975" s="64"/>
      <c r="CO975" s="64"/>
      <c r="CP975" s="64"/>
      <c r="CQ975" s="64"/>
      <c r="CR975" s="64"/>
      <c r="CS975" s="64"/>
      <c r="CT975" s="64"/>
      <c r="CU975" s="64"/>
      <c r="CV975" s="64"/>
      <c r="CW975" s="64"/>
      <c r="CX975" s="64" t="s">
        <v>110</v>
      </c>
      <c r="CY975" s="64" t="s">
        <v>110</v>
      </c>
      <c r="CZ975" s="64" t="s">
        <v>110</v>
      </c>
      <c r="DA975" s="64" t="s">
        <v>110</v>
      </c>
      <c r="DB975" s="64"/>
      <c r="DC975" s="64"/>
      <c r="DD975" s="64"/>
      <c r="DE975" s="64"/>
      <c r="DF975" s="64" t="s">
        <v>110</v>
      </c>
      <c r="DG975" s="64"/>
      <c r="DH975" s="64"/>
      <c r="DI975" s="64"/>
      <c r="DJ975" s="64"/>
      <c r="DK975" s="64" t="s">
        <v>110</v>
      </c>
      <c r="DL975" s="64"/>
      <c r="DM975" s="64"/>
      <c r="DN975" s="64"/>
      <c r="DO975" s="64"/>
      <c r="DP975" s="64"/>
      <c r="DQ975" s="64"/>
      <c r="DR975" s="64"/>
      <c r="DS975" s="64"/>
      <c r="DT975" s="64"/>
      <c r="DU975" s="64"/>
      <c r="DV975" s="64"/>
      <c r="DW975" s="64" t="s">
        <v>110</v>
      </c>
      <c r="DX975" s="64" t="s">
        <v>110</v>
      </c>
      <c r="DY975" s="64"/>
      <c r="DZ975" s="64"/>
      <c r="EA975" s="64"/>
      <c r="EB975" s="64"/>
      <c r="EC975" s="64"/>
      <c r="ED975" s="64"/>
      <c r="EE975" s="64"/>
      <c r="EF975" s="64"/>
      <c r="EG975" s="64"/>
      <c r="EH975" s="64"/>
      <c r="EI975" s="64" t="s">
        <v>110</v>
      </c>
      <c r="EJ975" s="64"/>
      <c r="EK975" s="64"/>
      <c r="EL975" s="64"/>
      <c r="EM975" s="64"/>
      <c r="EN975" s="64"/>
      <c r="EO975" s="64"/>
      <c r="EP975" s="64"/>
      <c r="EQ975" s="64"/>
      <c r="ER975" s="64"/>
      <c r="ES975" s="64"/>
      <c r="ET975" s="64" t="s">
        <v>110</v>
      </c>
      <c r="EU975" s="64"/>
      <c r="EV975" s="64" t="s">
        <v>110</v>
      </c>
      <c r="EW975" s="64" t="s">
        <v>110</v>
      </c>
      <c r="EX975" s="64" t="s">
        <v>110</v>
      </c>
      <c r="EY975" s="64"/>
      <c r="EZ975" s="64"/>
      <c r="FA975" s="64"/>
      <c r="FB975" s="64"/>
      <c r="FC975" s="64" t="s">
        <v>110</v>
      </c>
      <c r="FD975" s="64" t="s">
        <v>110</v>
      </c>
      <c r="FE975" s="66"/>
      <c r="FF975" s="66"/>
      <c r="FG975" s="66"/>
      <c r="FH975" s="66"/>
      <c r="FI975" s="66"/>
      <c r="FJ975" s="66"/>
      <c r="FK975" s="66"/>
      <c r="FL975" s="66"/>
      <c r="FM975" s="66"/>
      <c r="FN975" s="66"/>
      <c r="FO975" s="66"/>
      <c r="FP975" s="66"/>
      <c r="FQ975" s="66"/>
      <c r="FR975" s="66"/>
      <c r="FS975" s="66"/>
      <c r="FT975" s="66"/>
      <c r="FU975" s="66"/>
      <c r="FV975" s="66"/>
      <c r="FW975" s="66"/>
      <c r="FX975" s="66"/>
      <c r="FY975" s="66"/>
      <c r="FZ975" s="66"/>
      <c r="GA975" s="66"/>
      <c r="GB975" s="66"/>
      <c r="GC975" s="66"/>
      <c r="GD975" s="66"/>
      <c r="GE975" s="66"/>
      <c r="GF975" s="66"/>
      <c r="GG975" s="66"/>
      <c r="GH975" s="66"/>
      <c r="GI975" s="66"/>
      <c r="GJ975" s="66"/>
      <c r="GK975" s="66"/>
      <c r="GL975" s="66"/>
      <c r="GM975" s="66"/>
      <c r="GN975" s="66"/>
      <c r="GO975" s="66"/>
      <c r="GP975" s="66"/>
      <c r="GQ975" s="66"/>
      <c r="GR975" s="66"/>
      <c r="GS975" s="66"/>
      <c r="GT975" s="66"/>
      <c r="GU975" s="66"/>
      <c r="GV975" s="66"/>
      <c r="GW975" s="66"/>
      <c r="GX975" s="66"/>
      <c r="GY975" s="66"/>
      <c r="GZ975" s="69"/>
      <c r="HA975" s="66"/>
      <c r="HB975" s="66"/>
      <c r="HC975" s="66"/>
      <c r="HD975" s="66"/>
      <c r="HE975" s="66" t="s">
        <v>110</v>
      </c>
      <c r="HF975" s="66"/>
      <c r="HG975" s="66" t="s">
        <v>110</v>
      </c>
      <c r="HH975" s="66" t="s">
        <v>110</v>
      </c>
      <c r="HI975" s="66"/>
      <c r="HJ975" s="66"/>
      <c r="HK975" s="66"/>
      <c r="HL975" s="66"/>
      <c r="HM975" s="66"/>
      <c r="HN975" s="66"/>
      <c r="HO975" s="66"/>
      <c r="HP975" s="66"/>
      <c r="HQ975" s="66"/>
      <c r="HR975" s="66"/>
      <c r="HS975" s="66"/>
      <c r="HT975" s="66"/>
      <c r="HU975" s="66"/>
      <c r="HV975" s="66"/>
      <c r="HW975" s="66"/>
      <c r="HX975" s="66"/>
    </row>
    <row r="976" spans="2:232" ht="10.5" customHeight="1" x14ac:dyDescent="0.25">
      <c r="B976" s="63" t="s">
        <v>72</v>
      </c>
      <c r="C976" s="63" t="s">
        <v>382</v>
      </c>
      <c r="D976" s="63">
        <v>73200</v>
      </c>
      <c r="E976" s="63" t="s">
        <v>1305</v>
      </c>
      <c r="F976" s="80">
        <v>4</v>
      </c>
      <c r="G976" s="64" t="s">
        <v>110</v>
      </c>
      <c r="H976" s="64"/>
      <c r="I976" s="64" t="s">
        <v>110</v>
      </c>
      <c r="J976" s="64" t="s">
        <v>110</v>
      </c>
      <c r="K976" s="64" t="s">
        <v>110</v>
      </c>
      <c r="L976" s="64" t="s">
        <v>1300</v>
      </c>
      <c r="M976" s="64" t="s">
        <v>1300</v>
      </c>
      <c r="N976" s="64" t="s">
        <v>1300</v>
      </c>
      <c r="O976" s="64" t="s">
        <v>1300</v>
      </c>
      <c r="P976" s="64" t="s">
        <v>1300</v>
      </c>
      <c r="Q976" s="64" t="s">
        <v>1300</v>
      </c>
      <c r="R976" s="64" t="s">
        <v>1300</v>
      </c>
      <c r="S976" s="64" t="s">
        <v>1300</v>
      </c>
      <c r="T976" s="64" t="s">
        <v>110</v>
      </c>
      <c r="U976" s="64" t="s">
        <v>110</v>
      </c>
      <c r="V976" s="64" t="s">
        <v>1300</v>
      </c>
      <c r="W976" s="64"/>
      <c r="X976" s="64" t="s">
        <v>1300</v>
      </c>
      <c r="Y976" s="64"/>
      <c r="Z976" s="64" t="s">
        <v>1300</v>
      </c>
      <c r="AA976" s="64" t="s">
        <v>1300</v>
      </c>
      <c r="AB976" s="64" t="s">
        <v>1300</v>
      </c>
      <c r="AC976" s="64" t="s">
        <v>1300</v>
      </c>
      <c r="AD976" s="64" t="s">
        <v>1300</v>
      </c>
      <c r="AE976" s="64"/>
      <c r="AF976" s="67"/>
      <c r="AG976" s="67"/>
      <c r="AH976" s="67"/>
      <c r="AI976" s="64"/>
      <c r="AJ976" s="64"/>
      <c r="AK976" s="64"/>
      <c r="AL976" s="64"/>
      <c r="AM976" s="64"/>
      <c r="AN976" s="64"/>
      <c r="AO976" s="65" t="s">
        <v>110</v>
      </c>
      <c r="AP976" s="65"/>
      <c r="AQ976" s="65"/>
      <c r="AR976" s="65" t="s">
        <v>110</v>
      </c>
      <c r="AS976" s="65" t="s">
        <v>110</v>
      </c>
      <c r="AT976" s="64"/>
      <c r="AU976" s="64"/>
      <c r="AV976" s="64"/>
      <c r="AW976" s="64"/>
      <c r="AX976" s="64"/>
      <c r="AY976" s="64"/>
      <c r="AZ976" s="64"/>
      <c r="BA976" s="64"/>
      <c r="BB976" s="64"/>
      <c r="BC976" s="64"/>
      <c r="BD976" s="64"/>
      <c r="BE976" s="64"/>
      <c r="BF976" s="64"/>
      <c r="BG976" s="64"/>
      <c r="BH976" s="64"/>
      <c r="BI976" s="64"/>
      <c r="BJ976" s="64" t="s">
        <v>1302</v>
      </c>
      <c r="BK976" s="64" t="s">
        <v>1302</v>
      </c>
      <c r="BL976" s="64" t="s">
        <v>1302</v>
      </c>
      <c r="BM976" s="64" t="s">
        <v>1302</v>
      </c>
      <c r="BN976" s="64"/>
      <c r="BO976" s="64"/>
      <c r="BP976" s="64"/>
      <c r="BQ976" s="64"/>
      <c r="BR976" s="64"/>
      <c r="BS976" s="64"/>
      <c r="BT976" s="64" t="s">
        <v>1302</v>
      </c>
      <c r="BU976" s="64" t="s">
        <v>1302</v>
      </c>
      <c r="BV976" s="64" t="s">
        <v>1302</v>
      </c>
      <c r="BW976" s="64" t="s">
        <v>1302</v>
      </c>
      <c r="BX976" s="64" t="s">
        <v>110</v>
      </c>
      <c r="BY976" s="64" t="s">
        <v>1302</v>
      </c>
      <c r="BZ976" s="64" t="s">
        <v>1302</v>
      </c>
      <c r="CA976" s="64" t="s">
        <v>1302</v>
      </c>
      <c r="CB976" s="64" t="s">
        <v>1302</v>
      </c>
      <c r="CC976" s="64"/>
      <c r="CD976" s="64"/>
      <c r="CE976" s="64"/>
      <c r="CF976" s="64"/>
      <c r="CG976" s="64" t="s">
        <v>1302</v>
      </c>
      <c r="CH976" s="64" t="s">
        <v>1302</v>
      </c>
      <c r="CI976" s="64" t="s">
        <v>110</v>
      </c>
      <c r="CJ976" s="64" t="s">
        <v>110</v>
      </c>
      <c r="CK976" s="64" t="s">
        <v>110</v>
      </c>
      <c r="CL976" s="64" t="s">
        <v>110</v>
      </c>
      <c r="CM976" s="64"/>
      <c r="CN976" s="64"/>
      <c r="CO976" s="64"/>
      <c r="CP976" s="64"/>
      <c r="CQ976" s="64"/>
      <c r="CR976" s="64"/>
      <c r="CS976" s="64"/>
      <c r="CT976" s="64"/>
      <c r="CU976" s="64"/>
      <c r="CV976" s="64"/>
      <c r="CW976" s="64"/>
      <c r="CX976" s="64" t="s">
        <v>110</v>
      </c>
      <c r="CY976" s="64" t="s">
        <v>110</v>
      </c>
      <c r="CZ976" s="64" t="s">
        <v>110</v>
      </c>
      <c r="DA976" s="64" t="s">
        <v>110</v>
      </c>
      <c r="DB976" s="64"/>
      <c r="DC976" s="64"/>
      <c r="DD976" s="64"/>
      <c r="DE976" s="64"/>
      <c r="DF976" s="64" t="s">
        <v>110</v>
      </c>
      <c r="DG976" s="64"/>
      <c r="DH976" s="64"/>
      <c r="DI976" s="64"/>
      <c r="DJ976" s="64"/>
      <c r="DK976" s="64" t="s">
        <v>110</v>
      </c>
      <c r="DL976" s="64"/>
      <c r="DM976" s="64"/>
      <c r="DN976" s="64"/>
      <c r="DO976" s="64"/>
      <c r="DP976" s="64"/>
      <c r="DQ976" s="64"/>
      <c r="DR976" s="64"/>
      <c r="DS976" s="64"/>
      <c r="DT976" s="64"/>
      <c r="DU976" s="64"/>
      <c r="DV976" s="64"/>
      <c r="DW976" s="64" t="s">
        <v>110</v>
      </c>
      <c r="DX976" s="64" t="s">
        <v>110</v>
      </c>
      <c r="DY976" s="64"/>
      <c r="DZ976" s="64"/>
      <c r="EA976" s="64"/>
      <c r="EB976" s="64"/>
      <c r="EC976" s="64"/>
      <c r="ED976" s="64"/>
      <c r="EE976" s="64"/>
      <c r="EF976" s="64"/>
      <c r="EG976" s="64"/>
      <c r="EH976" s="64"/>
      <c r="EI976" s="64" t="s">
        <v>110</v>
      </c>
      <c r="EJ976" s="64"/>
      <c r="EK976" s="64"/>
      <c r="EL976" s="64"/>
      <c r="EM976" s="64"/>
      <c r="EN976" s="64"/>
      <c r="EO976" s="64"/>
      <c r="EP976" s="64"/>
      <c r="EQ976" s="64"/>
      <c r="ER976" s="64"/>
      <c r="ES976" s="64"/>
      <c r="ET976" s="64" t="s">
        <v>110</v>
      </c>
      <c r="EU976" s="64"/>
      <c r="EV976" s="64" t="s">
        <v>110</v>
      </c>
      <c r="EW976" s="64" t="s">
        <v>110</v>
      </c>
      <c r="EX976" s="64" t="s">
        <v>110</v>
      </c>
      <c r="EY976" s="64"/>
      <c r="EZ976" s="64"/>
      <c r="FA976" s="64"/>
      <c r="FB976" s="64"/>
      <c r="FC976" s="64" t="s">
        <v>110</v>
      </c>
      <c r="FD976" s="64" t="s">
        <v>110</v>
      </c>
      <c r="FE976" s="66"/>
      <c r="FF976" s="66"/>
      <c r="FG976" s="66"/>
      <c r="FH976" s="66"/>
      <c r="FI976" s="66"/>
      <c r="FJ976" s="66"/>
      <c r="FK976" s="66"/>
      <c r="FL976" s="66"/>
      <c r="FM976" s="66"/>
      <c r="FN976" s="66"/>
      <c r="FO976" s="66"/>
      <c r="FP976" s="66"/>
      <c r="FQ976" s="66"/>
      <c r="FR976" s="66"/>
      <c r="FS976" s="66"/>
      <c r="FT976" s="66"/>
      <c r="FU976" s="66"/>
      <c r="FV976" s="66"/>
      <c r="FW976" s="66"/>
      <c r="FX976" s="66"/>
      <c r="FY976" s="66"/>
      <c r="FZ976" s="66"/>
      <c r="GA976" s="66"/>
      <c r="GB976" s="66"/>
      <c r="GC976" s="66"/>
      <c r="GD976" s="66"/>
      <c r="GE976" s="66"/>
      <c r="GF976" s="66"/>
      <c r="GG976" s="66"/>
      <c r="GH976" s="66"/>
      <c r="GI976" s="66"/>
      <c r="GJ976" s="66"/>
      <c r="GK976" s="66"/>
      <c r="GL976" s="66"/>
      <c r="GM976" s="66"/>
      <c r="GN976" s="66"/>
      <c r="GO976" s="66"/>
      <c r="GP976" s="66"/>
      <c r="GQ976" s="66"/>
      <c r="GR976" s="66"/>
      <c r="GS976" s="66"/>
      <c r="GT976" s="66"/>
      <c r="GU976" s="66"/>
      <c r="GV976" s="66"/>
      <c r="GW976" s="66"/>
      <c r="GX976" s="66"/>
      <c r="GY976" s="66"/>
      <c r="GZ976" s="69"/>
      <c r="HA976" s="66"/>
      <c r="HB976" s="66"/>
      <c r="HC976" s="66"/>
      <c r="HD976" s="66"/>
      <c r="HE976" s="66" t="s">
        <v>110</v>
      </c>
      <c r="HF976" s="66"/>
      <c r="HG976" s="66" t="s">
        <v>110</v>
      </c>
      <c r="HH976" s="66" t="s">
        <v>110</v>
      </c>
      <c r="HI976" s="66"/>
      <c r="HJ976" s="66"/>
      <c r="HK976" s="66"/>
      <c r="HL976" s="66"/>
      <c r="HM976" s="66"/>
      <c r="HN976" s="66"/>
      <c r="HO976" s="66"/>
      <c r="HP976" s="66"/>
      <c r="HQ976" s="66"/>
      <c r="HR976" s="66"/>
      <c r="HS976" s="66"/>
      <c r="HT976" s="66"/>
      <c r="HU976" s="66"/>
      <c r="HV976" s="66"/>
      <c r="HW976" s="66"/>
      <c r="HX976" s="66"/>
    </row>
    <row r="977" spans="2:232" ht="10.5" customHeight="1" x14ac:dyDescent="0.25">
      <c r="B977" s="63" t="s">
        <v>72</v>
      </c>
      <c r="C977" s="63" t="s">
        <v>402</v>
      </c>
      <c r="D977" s="63">
        <v>73217</v>
      </c>
      <c r="E977" s="63" t="s">
        <v>1305</v>
      </c>
      <c r="F977" s="80">
        <v>4</v>
      </c>
      <c r="G977" s="64" t="s">
        <v>110</v>
      </c>
      <c r="H977" s="64"/>
      <c r="I977" s="64" t="s">
        <v>110</v>
      </c>
      <c r="J977" s="64" t="s">
        <v>110</v>
      </c>
      <c r="K977" s="64" t="s">
        <v>110</v>
      </c>
      <c r="L977" s="64" t="s">
        <v>1300</v>
      </c>
      <c r="M977" s="64" t="s">
        <v>1300</v>
      </c>
      <c r="N977" s="64" t="s">
        <v>1300</v>
      </c>
      <c r="O977" s="64" t="s">
        <v>1300</v>
      </c>
      <c r="P977" s="64" t="s">
        <v>1300</v>
      </c>
      <c r="Q977" s="64" t="s">
        <v>1300</v>
      </c>
      <c r="R977" s="64" t="s">
        <v>1300</v>
      </c>
      <c r="S977" s="64" t="s">
        <v>1300</v>
      </c>
      <c r="T977" s="64" t="s">
        <v>110</v>
      </c>
      <c r="U977" s="64" t="s">
        <v>110</v>
      </c>
      <c r="V977" s="64" t="s">
        <v>1300</v>
      </c>
      <c r="W977" s="64"/>
      <c r="X977" s="64" t="s">
        <v>1300</v>
      </c>
      <c r="Y977" s="64"/>
      <c r="Z977" s="64" t="s">
        <v>1300</v>
      </c>
      <c r="AA977" s="64" t="s">
        <v>1300</v>
      </c>
      <c r="AB977" s="64" t="s">
        <v>1300</v>
      </c>
      <c r="AC977" s="64" t="s">
        <v>1300</v>
      </c>
      <c r="AD977" s="64" t="s">
        <v>1300</v>
      </c>
      <c r="AE977" s="64"/>
      <c r="AF977" s="67"/>
      <c r="AG977" s="67"/>
      <c r="AH977" s="67"/>
      <c r="AI977" s="64"/>
      <c r="AJ977" s="64"/>
      <c r="AK977" s="64"/>
      <c r="AL977" s="64"/>
      <c r="AM977" s="64"/>
      <c r="AN977" s="64"/>
      <c r="AO977" s="65" t="s">
        <v>110</v>
      </c>
      <c r="AP977" s="65"/>
      <c r="AQ977" s="65"/>
      <c r="AR977" s="65" t="s">
        <v>110</v>
      </c>
      <c r="AS977" s="65" t="s">
        <v>110</v>
      </c>
      <c r="AT977" s="64"/>
      <c r="AU977" s="64"/>
      <c r="AV977" s="64"/>
      <c r="AW977" s="64"/>
      <c r="AX977" s="64"/>
      <c r="AY977" s="64"/>
      <c r="AZ977" s="64"/>
      <c r="BA977" s="64"/>
      <c r="BB977" s="64"/>
      <c r="BC977" s="64"/>
      <c r="BD977" s="64"/>
      <c r="BE977" s="64"/>
      <c r="BF977" s="64"/>
      <c r="BG977" s="64"/>
      <c r="BH977" s="64"/>
      <c r="BI977" s="64"/>
      <c r="BJ977" s="64" t="s">
        <v>1302</v>
      </c>
      <c r="BK977" s="64" t="s">
        <v>1302</v>
      </c>
      <c r="BL977" s="64" t="s">
        <v>1302</v>
      </c>
      <c r="BM977" s="64" t="s">
        <v>1302</v>
      </c>
      <c r="BN977" s="64"/>
      <c r="BO977" s="64"/>
      <c r="BP977" s="64"/>
      <c r="BQ977" s="64"/>
      <c r="BR977" s="64"/>
      <c r="BS977" s="64"/>
      <c r="BT977" s="64" t="s">
        <v>1302</v>
      </c>
      <c r="BU977" s="64" t="s">
        <v>1302</v>
      </c>
      <c r="BV977" s="64" t="s">
        <v>1302</v>
      </c>
      <c r="BW977" s="64" t="s">
        <v>1302</v>
      </c>
      <c r="BX977" s="64" t="s">
        <v>110</v>
      </c>
      <c r="BY977" s="64" t="s">
        <v>1302</v>
      </c>
      <c r="BZ977" s="64" t="s">
        <v>1302</v>
      </c>
      <c r="CA977" s="64" t="s">
        <v>1302</v>
      </c>
      <c r="CB977" s="64" t="s">
        <v>1302</v>
      </c>
      <c r="CC977" s="64"/>
      <c r="CD977" s="64"/>
      <c r="CE977" s="64"/>
      <c r="CF977" s="64"/>
      <c r="CG977" s="64" t="s">
        <v>1302</v>
      </c>
      <c r="CH977" s="64" t="s">
        <v>1302</v>
      </c>
      <c r="CI977" s="64" t="s">
        <v>110</v>
      </c>
      <c r="CJ977" s="64" t="s">
        <v>110</v>
      </c>
      <c r="CK977" s="64" t="s">
        <v>110</v>
      </c>
      <c r="CL977" s="64" t="s">
        <v>110</v>
      </c>
      <c r="CM977" s="64"/>
      <c r="CN977" s="64"/>
      <c r="CO977" s="64"/>
      <c r="CP977" s="64"/>
      <c r="CQ977" s="64"/>
      <c r="CR977" s="64"/>
      <c r="CS977" s="64"/>
      <c r="CT977" s="64"/>
      <c r="CU977" s="64"/>
      <c r="CV977" s="64"/>
      <c r="CW977" s="64"/>
      <c r="CX977" s="64" t="s">
        <v>110</v>
      </c>
      <c r="CY977" s="64" t="s">
        <v>110</v>
      </c>
      <c r="CZ977" s="64" t="s">
        <v>110</v>
      </c>
      <c r="DA977" s="64" t="s">
        <v>110</v>
      </c>
      <c r="DB977" s="64"/>
      <c r="DC977" s="64"/>
      <c r="DD977" s="64"/>
      <c r="DE977" s="64"/>
      <c r="DF977" s="64" t="s">
        <v>110</v>
      </c>
      <c r="DG977" s="64"/>
      <c r="DH977" s="64"/>
      <c r="DI977" s="64"/>
      <c r="DJ977" s="64"/>
      <c r="DK977" s="64" t="s">
        <v>110</v>
      </c>
      <c r="DL977" s="64"/>
      <c r="DM977" s="64"/>
      <c r="DN977" s="64"/>
      <c r="DO977" s="64"/>
      <c r="DP977" s="64"/>
      <c r="DQ977" s="64"/>
      <c r="DR977" s="64"/>
      <c r="DS977" s="64"/>
      <c r="DT977" s="64"/>
      <c r="DU977" s="64"/>
      <c r="DV977" s="64"/>
      <c r="DW977" s="64" t="s">
        <v>110</v>
      </c>
      <c r="DX977" s="64" t="s">
        <v>110</v>
      </c>
      <c r="DY977" s="64"/>
      <c r="DZ977" s="64"/>
      <c r="EA977" s="64"/>
      <c r="EB977" s="64"/>
      <c r="EC977" s="64"/>
      <c r="ED977" s="64"/>
      <c r="EE977" s="64"/>
      <c r="EF977" s="64"/>
      <c r="EG977" s="64"/>
      <c r="EH977" s="64"/>
      <c r="EI977" s="64" t="s">
        <v>110</v>
      </c>
      <c r="EJ977" s="64"/>
      <c r="EK977" s="64"/>
      <c r="EL977" s="64"/>
      <c r="EM977" s="64"/>
      <c r="EN977" s="64"/>
      <c r="EO977" s="64"/>
      <c r="EP977" s="64"/>
      <c r="EQ977" s="64"/>
      <c r="ER977" s="64"/>
      <c r="ES977" s="64"/>
      <c r="ET977" s="64" t="s">
        <v>110</v>
      </c>
      <c r="EU977" s="64"/>
      <c r="EV977" s="64" t="s">
        <v>110</v>
      </c>
      <c r="EW977" s="64" t="s">
        <v>110</v>
      </c>
      <c r="EX977" s="64" t="s">
        <v>110</v>
      </c>
      <c r="EY977" s="64"/>
      <c r="EZ977" s="64"/>
      <c r="FA977" s="64"/>
      <c r="FB977" s="64"/>
      <c r="FC977" s="64" t="s">
        <v>110</v>
      </c>
      <c r="FD977" s="64" t="s">
        <v>110</v>
      </c>
      <c r="FE977" s="66"/>
      <c r="FF977" s="66"/>
      <c r="FG977" s="66"/>
      <c r="FH977" s="66"/>
      <c r="FI977" s="66"/>
      <c r="FJ977" s="66"/>
      <c r="FK977" s="66"/>
      <c r="FL977" s="66"/>
      <c r="FM977" s="66"/>
      <c r="FN977" s="66"/>
      <c r="FO977" s="66"/>
      <c r="FP977" s="66"/>
      <c r="FQ977" s="66"/>
      <c r="FR977" s="66"/>
      <c r="FS977" s="66"/>
      <c r="FT977" s="66"/>
      <c r="FU977" s="66"/>
      <c r="FV977" s="66"/>
      <c r="FW977" s="66"/>
      <c r="FX977" s="66"/>
      <c r="FY977" s="66"/>
      <c r="FZ977" s="66"/>
      <c r="GA977" s="66"/>
      <c r="GB977" s="66"/>
      <c r="GC977" s="66"/>
      <c r="GD977" s="66"/>
      <c r="GE977" s="66"/>
      <c r="GF977" s="66"/>
      <c r="GG977" s="66"/>
      <c r="GH977" s="66"/>
      <c r="GI977" s="66"/>
      <c r="GJ977" s="66"/>
      <c r="GK977" s="66"/>
      <c r="GL977" s="66"/>
      <c r="GM977" s="66"/>
      <c r="GN977" s="66"/>
      <c r="GO977" s="66"/>
      <c r="GP977" s="66"/>
      <c r="GQ977" s="66"/>
      <c r="GR977" s="66"/>
      <c r="GS977" s="66"/>
      <c r="GT977" s="66"/>
      <c r="GU977" s="66"/>
      <c r="GV977" s="66"/>
      <c r="GW977" s="66"/>
      <c r="GX977" s="66"/>
      <c r="GY977" s="66"/>
      <c r="GZ977" s="69"/>
      <c r="HA977" s="66"/>
      <c r="HB977" s="66"/>
      <c r="HC977" s="66"/>
      <c r="HD977" s="66"/>
      <c r="HE977" s="66" t="s">
        <v>110</v>
      </c>
      <c r="HF977" s="66"/>
      <c r="HG977" s="66" t="s">
        <v>110</v>
      </c>
      <c r="HH977" s="66" t="s">
        <v>110</v>
      </c>
      <c r="HI977" s="66"/>
      <c r="HJ977" s="66"/>
      <c r="HK977" s="66"/>
      <c r="HL977" s="66"/>
      <c r="HM977" s="66"/>
      <c r="HN977" s="66"/>
      <c r="HO977" s="66"/>
      <c r="HP977" s="66"/>
      <c r="HQ977" s="66"/>
      <c r="HR977" s="66"/>
      <c r="HS977" s="66"/>
      <c r="HT977" s="66"/>
      <c r="HU977" s="66"/>
      <c r="HV977" s="66"/>
      <c r="HW977" s="66"/>
      <c r="HX977" s="66"/>
    </row>
    <row r="978" spans="2:232" ht="10.5" customHeight="1" x14ac:dyDescent="0.25">
      <c r="B978" s="63" t="s">
        <v>72</v>
      </c>
      <c r="C978" s="63" t="s">
        <v>425</v>
      </c>
      <c r="D978" s="63">
        <v>73226</v>
      </c>
      <c r="E978" s="63" t="s">
        <v>1305</v>
      </c>
      <c r="F978" s="80">
        <v>4</v>
      </c>
      <c r="G978" s="64" t="s">
        <v>110</v>
      </c>
      <c r="H978" s="64"/>
      <c r="I978" s="64" t="s">
        <v>110</v>
      </c>
      <c r="J978" s="64" t="s">
        <v>110</v>
      </c>
      <c r="K978" s="64" t="s">
        <v>110</v>
      </c>
      <c r="L978" s="64" t="s">
        <v>1300</v>
      </c>
      <c r="M978" s="64" t="s">
        <v>1300</v>
      </c>
      <c r="N978" s="64" t="s">
        <v>1300</v>
      </c>
      <c r="O978" s="64" t="s">
        <v>1300</v>
      </c>
      <c r="P978" s="64" t="s">
        <v>1300</v>
      </c>
      <c r="Q978" s="64" t="s">
        <v>1300</v>
      </c>
      <c r="R978" s="64" t="s">
        <v>1300</v>
      </c>
      <c r="S978" s="64" t="s">
        <v>1300</v>
      </c>
      <c r="T978" s="64" t="s">
        <v>110</v>
      </c>
      <c r="U978" s="64" t="s">
        <v>110</v>
      </c>
      <c r="V978" s="64" t="s">
        <v>1300</v>
      </c>
      <c r="W978" s="64"/>
      <c r="X978" s="64" t="s">
        <v>1300</v>
      </c>
      <c r="Y978" s="64"/>
      <c r="Z978" s="64" t="s">
        <v>1300</v>
      </c>
      <c r="AA978" s="64" t="s">
        <v>1300</v>
      </c>
      <c r="AB978" s="64" t="s">
        <v>1300</v>
      </c>
      <c r="AC978" s="64" t="s">
        <v>1300</v>
      </c>
      <c r="AD978" s="64" t="s">
        <v>1300</v>
      </c>
      <c r="AE978" s="64"/>
      <c r="AF978" s="67"/>
      <c r="AG978" s="67"/>
      <c r="AH978" s="67"/>
      <c r="AI978" s="64"/>
      <c r="AJ978" s="64"/>
      <c r="AK978" s="64"/>
      <c r="AL978" s="64"/>
      <c r="AM978" s="64"/>
      <c r="AN978" s="64"/>
      <c r="AO978" s="65" t="s">
        <v>110</v>
      </c>
      <c r="AP978" s="65"/>
      <c r="AQ978" s="65"/>
      <c r="AR978" s="65" t="s">
        <v>110</v>
      </c>
      <c r="AS978" s="65" t="s">
        <v>110</v>
      </c>
      <c r="AT978" s="64"/>
      <c r="AU978" s="64"/>
      <c r="AV978" s="64"/>
      <c r="AW978" s="64"/>
      <c r="AX978" s="64"/>
      <c r="AY978" s="64"/>
      <c r="AZ978" s="64"/>
      <c r="BA978" s="64"/>
      <c r="BB978" s="64"/>
      <c r="BC978" s="64"/>
      <c r="BD978" s="64"/>
      <c r="BE978" s="64"/>
      <c r="BF978" s="64"/>
      <c r="BG978" s="64"/>
      <c r="BH978" s="64"/>
      <c r="BI978" s="64"/>
      <c r="BJ978" s="64" t="s">
        <v>1302</v>
      </c>
      <c r="BK978" s="64" t="s">
        <v>1302</v>
      </c>
      <c r="BL978" s="64" t="s">
        <v>1302</v>
      </c>
      <c r="BM978" s="64" t="s">
        <v>1302</v>
      </c>
      <c r="BN978" s="64"/>
      <c r="BO978" s="64"/>
      <c r="BP978" s="64"/>
      <c r="BQ978" s="64"/>
      <c r="BR978" s="64"/>
      <c r="BS978" s="64"/>
      <c r="BT978" s="64" t="s">
        <v>1302</v>
      </c>
      <c r="BU978" s="64" t="s">
        <v>1302</v>
      </c>
      <c r="BV978" s="64" t="s">
        <v>1302</v>
      </c>
      <c r="BW978" s="64" t="s">
        <v>1302</v>
      </c>
      <c r="BX978" s="64" t="s">
        <v>110</v>
      </c>
      <c r="BY978" s="64" t="s">
        <v>1302</v>
      </c>
      <c r="BZ978" s="64" t="s">
        <v>1302</v>
      </c>
      <c r="CA978" s="64" t="s">
        <v>1302</v>
      </c>
      <c r="CB978" s="64" t="s">
        <v>1302</v>
      </c>
      <c r="CC978" s="64"/>
      <c r="CD978" s="64"/>
      <c r="CE978" s="64"/>
      <c r="CF978" s="64"/>
      <c r="CG978" s="64" t="s">
        <v>1302</v>
      </c>
      <c r="CH978" s="64" t="s">
        <v>1302</v>
      </c>
      <c r="CI978" s="64" t="s">
        <v>110</v>
      </c>
      <c r="CJ978" s="64" t="s">
        <v>110</v>
      </c>
      <c r="CK978" s="64" t="s">
        <v>110</v>
      </c>
      <c r="CL978" s="64" t="s">
        <v>110</v>
      </c>
      <c r="CM978" s="64"/>
      <c r="CN978" s="64"/>
      <c r="CO978" s="64"/>
      <c r="CP978" s="64"/>
      <c r="CQ978" s="64"/>
      <c r="CR978" s="64"/>
      <c r="CS978" s="64"/>
      <c r="CT978" s="64"/>
      <c r="CU978" s="64"/>
      <c r="CV978" s="64"/>
      <c r="CW978" s="64"/>
      <c r="CX978" s="64" t="s">
        <v>110</v>
      </c>
      <c r="CY978" s="64" t="s">
        <v>110</v>
      </c>
      <c r="CZ978" s="64" t="s">
        <v>110</v>
      </c>
      <c r="DA978" s="64" t="s">
        <v>110</v>
      </c>
      <c r="DB978" s="64"/>
      <c r="DC978" s="64"/>
      <c r="DD978" s="64"/>
      <c r="DE978" s="64"/>
      <c r="DF978" s="64" t="s">
        <v>110</v>
      </c>
      <c r="DG978" s="64"/>
      <c r="DH978" s="64"/>
      <c r="DI978" s="64"/>
      <c r="DJ978" s="64"/>
      <c r="DK978" s="64" t="s">
        <v>110</v>
      </c>
      <c r="DL978" s="64"/>
      <c r="DM978" s="64"/>
      <c r="DN978" s="64"/>
      <c r="DO978" s="64"/>
      <c r="DP978" s="64"/>
      <c r="DQ978" s="64"/>
      <c r="DR978" s="64"/>
      <c r="DS978" s="64"/>
      <c r="DT978" s="64"/>
      <c r="DU978" s="64"/>
      <c r="DV978" s="64"/>
      <c r="DW978" s="64" t="s">
        <v>110</v>
      </c>
      <c r="DX978" s="64" t="s">
        <v>110</v>
      </c>
      <c r="DY978" s="64"/>
      <c r="DZ978" s="64"/>
      <c r="EA978" s="64"/>
      <c r="EB978" s="64"/>
      <c r="EC978" s="64"/>
      <c r="ED978" s="64"/>
      <c r="EE978" s="64"/>
      <c r="EF978" s="64"/>
      <c r="EG978" s="64"/>
      <c r="EH978" s="64"/>
      <c r="EI978" s="64" t="s">
        <v>110</v>
      </c>
      <c r="EJ978" s="64"/>
      <c r="EK978" s="64"/>
      <c r="EL978" s="64"/>
      <c r="EM978" s="64"/>
      <c r="EN978" s="64"/>
      <c r="EO978" s="64"/>
      <c r="EP978" s="64"/>
      <c r="EQ978" s="64"/>
      <c r="ER978" s="64"/>
      <c r="ES978" s="64"/>
      <c r="ET978" s="64" t="s">
        <v>110</v>
      </c>
      <c r="EU978" s="64"/>
      <c r="EV978" s="64" t="s">
        <v>110</v>
      </c>
      <c r="EW978" s="64" t="s">
        <v>110</v>
      </c>
      <c r="EX978" s="64" t="s">
        <v>110</v>
      </c>
      <c r="EY978" s="64"/>
      <c r="EZ978" s="64"/>
      <c r="FA978" s="64"/>
      <c r="FB978" s="64"/>
      <c r="FC978" s="64" t="s">
        <v>110</v>
      </c>
      <c r="FD978" s="64" t="s">
        <v>110</v>
      </c>
      <c r="FE978" s="66"/>
      <c r="FF978" s="66"/>
      <c r="FG978" s="66"/>
      <c r="FH978" s="66"/>
      <c r="FI978" s="66"/>
      <c r="FJ978" s="66"/>
      <c r="FK978" s="66"/>
      <c r="FL978" s="66"/>
      <c r="FM978" s="66"/>
      <c r="FN978" s="66"/>
      <c r="FO978" s="66"/>
      <c r="FP978" s="66"/>
      <c r="FQ978" s="66"/>
      <c r="FR978" s="66"/>
      <c r="FS978" s="66"/>
      <c r="FT978" s="66"/>
      <c r="FU978" s="66"/>
      <c r="FV978" s="66"/>
      <c r="FW978" s="66"/>
      <c r="FX978" s="66"/>
      <c r="FY978" s="66"/>
      <c r="FZ978" s="66"/>
      <c r="GA978" s="66"/>
      <c r="GB978" s="66"/>
      <c r="GC978" s="66"/>
      <c r="GD978" s="66"/>
      <c r="GE978" s="66"/>
      <c r="GF978" s="66"/>
      <c r="GG978" s="66"/>
      <c r="GH978" s="66"/>
      <c r="GI978" s="66"/>
      <c r="GJ978" s="66"/>
      <c r="GK978" s="66"/>
      <c r="GL978" s="66"/>
      <c r="GM978" s="66"/>
      <c r="GN978" s="66"/>
      <c r="GO978" s="66"/>
      <c r="GP978" s="66"/>
      <c r="GQ978" s="66"/>
      <c r="GR978" s="66"/>
      <c r="GS978" s="66"/>
      <c r="GT978" s="66"/>
      <c r="GU978" s="66"/>
      <c r="GV978" s="66"/>
      <c r="GW978" s="66"/>
      <c r="GX978" s="66"/>
      <c r="GY978" s="66"/>
      <c r="GZ978" s="69"/>
      <c r="HA978" s="66"/>
      <c r="HB978" s="66"/>
      <c r="HC978" s="66"/>
      <c r="HD978" s="66"/>
      <c r="HE978" s="66" t="s">
        <v>110</v>
      </c>
      <c r="HF978" s="66"/>
      <c r="HG978" s="66" t="s">
        <v>110</v>
      </c>
      <c r="HH978" s="66" t="s">
        <v>110</v>
      </c>
      <c r="HI978" s="66"/>
      <c r="HJ978" s="66"/>
      <c r="HK978" s="66"/>
      <c r="HL978" s="66"/>
      <c r="HM978" s="66"/>
      <c r="HN978" s="66"/>
      <c r="HO978" s="66"/>
      <c r="HP978" s="66"/>
      <c r="HQ978" s="66"/>
      <c r="HR978" s="66"/>
      <c r="HS978" s="66"/>
      <c r="HT978" s="66"/>
      <c r="HU978" s="66"/>
      <c r="HV978" s="66"/>
      <c r="HW978" s="66"/>
      <c r="HX978" s="66"/>
    </row>
    <row r="979" spans="2:232" ht="10.5" customHeight="1" x14ac:dyDescent="0.25">
      <c r="B979" s="63" t="s">
        <v>72</v>
      </c>
      <c r="C979" s="63" t="s">
        <v>446</v>
      </c>
      <c r="D979" s="63">
        <v>73236</v>
      </c>
      <c r="E979" s="63" t="s">
        <v>1305</v>
      </c>
      <c r="F979" s="80">
        <v>4</v>
      </c>
      <c r="G979" s="64" t="s">
        <v>110</v>
      </c>
      <c r="H979" s="64"/>
      <c r="I979" s="64" t="s">
        <v>110</v>
      </c>
      <c r="J979" s="64" t="s">
        <v>110</v>
      </c>
      <c r="K979" s="64" t="s">
        <v>110</v>
      </c>
      <c r="L979" s="64" t="s">
        <v>1300</v>
      </c>
      <c r="M979" s="64" t="s">
        <v>1300</v>
      </c>
      <c r="N979" s="64" t="s">
        <v>1300</v>
      </c>
      <c r="O979" s="64" t="s">
        <v>1300</v>
      </c>
      <c r="P979" s="64" t="s">
        <v>1300</v>
      </c>
      <c r="Q979" s="64" t="s">
        <v>1300</v>
      </c>
      <c r="R979" s="64" t="s">
        <v>1300</v>
      </c>
      <c r="S979" s="64" t="s">
        <v>1300</v>
      </c>
      <c r="T979" s="64" t="s">
        <v>110</v>
      </c>
      <c r="U979" s="64" t="s">
        <v>110</v>
      </c>
      <c r="V979" s="64" t="s">
        <v>1300</v>
      </c>
      <c r="W979" s="64"/>
      <c r="X979" s="64" t="s">
        <v>1300</v>
      </c>
      <c r="Y979" s="64"/>
      <c r="Z979" s="64" t="s">
        <v>1300</v>
      </c>
      <c r="AA979" s="64" t="s">
        <v>1300</v>
      </c>
      <c r="AB979" s="64" t="s">
        <v>1300</v>
      </c>
      <c r="AC979" s="64" t="s">
        <v>1300</v>
      </c>
      <c r="AD979" s="64" t="s">
        <v>1300</v>
      </c>
      <c r="AE979" s="64"/>
      <c r="AF979" s="67"/>
      <c r="AG979" s="67"/>
      <c r="AH979" s="67"/>
      <c r="AI979" s="64"/>
      <c r="AJ979" s="64"/>
      <c r="AK979" s="64"/>
      <c r="AL979" s="64"/>
      <c r="AM979" s="64"/>
      <c r="AN979" s="64"/>
      <c r="AO979" s="65" t="s">
        <v>110</v>
      </c>
      <c r="AP979" s="65"/>
      <c r="AQ979" s="65"/>
      <c r="AR979" s="65" t="s">
        <v>110</v>
      </c>
      <c r="AS979" s="65" t="s">
        <v>110</v>
      </c>
      <c r="AT979" s="64"/>
      <c r="AU979" s="64"/>
      <c r="AV979" s="64"/>
      <c r="AW979" s="64"/>
      <c r="AX979" s="64"/>
      <c r="AY979" s="64"/>
      <c r="AZ979" s="64"/>
      <c r="BA979" s="64"/>
      <c r="BB979" s="64"/>
      <c r="BC979" s="64"/>
      <c r="BD979" s="64"/>
      <c r="BE979" s="64"/>
      <c r="BF979" s="64"/>
      <c r="BG979" s="64"/>
      <c r="BH979" s="64"/>
      <c r="BI979" s="64"/>
      <c r="BJ979" s="64" t="s">
        <v>1302</v>
      </c>
      <c r="BK979" s="64" t="s">
        <v>1302</v>
      </c>
      <c r="BL979" s="64" t="s">
        <v>1302</v>
      </c>
      <c r="BM979" s="64" t="s">
        <v>1302</v>
      </c>
      <c r="BN979" s="64"/>
      <c r="BO979" s="64"/>
      <c r="BP979" s="64"/>
      <c r="BQ979" s="64"/>
      <c r="BR979" s="64"/>
      <c r="BS979" s="64"/>
      <c r="BT979" s="64" t="s">
        <v>1302</v>
      </c>
      <c r="BU979" s="64" t="s">
        <v>1302</v>
      </c>
      <c r="BV979" s="64" t="s">
        <v>1302</v>
      </c>
      <c r="BW979" s="64" t="s">
        <v>1302</v>
      </c>
      <c r="BX979" s="64" t="s">
        <v>110</v>
      </c>
      <c r="BY979" s="64" t="s">
        <v>1302</v>
      </c>
      <c r="BZ979" s="64" t="s">
        <v>1302</v>
      </c>
      <c r="CA979" s="64" t="s">
        <v>1302</v>
      </c>
      <c r="CB979" s="64" t="s">
        <v>1302</v>
      </c>
      <c r="CC979" s="64"/>
      <c r="CD979" s="64"/>
      <c r="CE979" s="64"/>
      <c r="CF979" s="64"/>
      <c r="CG979" s="64" t="s">
        <v>1302</v>
      </c>
      <c r="CH979" s="64" t="s">
        <v>1302</v>
      </c>
      <c r="CI979" s="64" t="s">
        <v>110</v>
      </c>
      <c r="CJ979" s="64" t="s">
        <v>110</v>
      </c>
      <c r="CK979" s="64" t="s">
        <v>110</v>
      </c>
      <c r="CL979" s="64" t="s">
        <v>110</v>
      </c>
      <c r="CM979" s="64"/>
      <c r="CN979" s="64"/>
      <c r="CO979" s="64"/>
      <c r="CP979" s="64"/>
      <c r="CQ979" s="64"/>
      <c r="CR979" s="64"/>
      <c r="CS979" s="64"/>
      <c r="CT979" s="64"/>
      <c r="CU979" s="64"/>
      <c r="CV979" s="64"/>
      <c r="CW979" s="64"/>
      <c r="CX979" s="64" t="s">
        <v>110</v>
      </c>
      <c r="CY979" s="64" t="s">
        <v>110</v>
      </c>
      <c r="CZ979" s="64" t="s">
        <v>110</v>
      </c>
      <c r="DA979" s="64" t="s">
        <v>110</v>
      </c>
      <c r="DB979" s="64"/>
      <c r="DC979" s="64"/>
      <c r="DD979" s="64"/>
      <c r="DE979" s="64"/>
      <c r="DF979" s="64" t="s">
        <v>110</v>
      </c>
      <c r="DG979" s="64"/>
      <c r="DH979" s="64"/>
      <c r="DI979" s="64"/>
      <c r="DJ979" s="64"/>
      <c r="DK979" s="64" t="s">
        <v>110</v>
      </c>
      <c r="DL979" s="64"/>
      <c r="DM979" s="64"/>
      <c r="DN979" s="64"/>
      <c r="DO979" s="64"/>
      <c r="DP979" s="64"/>
      <c r="DQ979" s="64"/>
      <c r="DR979" s="64"/>
      <c r="DS979" s="64"/>
      <c r="DT979" s="64"/>
      <c r="DU979" s="64"/>
      <c r="DV979" s="64"/>
      <c r="DW979" s="64" t="s">
        <v>110</v>
      </c>
      <c r="DX979" s="64" t="s">
        <v>110</v>
      </c>
      <c r="DY979" s="64"/>
      <c r="DZ979" s="64"/>
      <c r="EA979" s="64"/>
      <c r="EB979" s="64"/>
      <c r="EC979" s="64"/>
      <c r="ED979" s="64"/>
      <c r="EE979" s="64"/>
      <c r="EF979" s="64"/>
      <c r="EG979" s="64"/>
      <c r="EH979" s="64"/>
      <c r="EI979" s="64" t="s">
        <v>110</v>
      </c>
      <c r="EJ979" s="64"/>
      <c r="EK979" s="64"/>
      <c r="EL979" s="64"/>
      <c r="EM979" s="64"/>
      <c r="EN979" s="64"/>
      <c r="EO979" s="64"/>
      <c r="EP979" s="64"/>
      <c r="EQ979" s="64"/>
      <c r="ER979" s="64"/>
      <c r="ES979" s="64"/>
      <c r="ET979" s="64" t="s">
        <v>110</v>
      </c>
      <c r="EU979" s="64"/>
      <c r="EV979" s="64" t="s">
        <v>110</v>
      </c>
      <c r="EW979" s="64" t="s">
        <v>110</v>
      </c>
      <c r="EX979" s="64" t="s">
        <v>110</v>
      </c>
      <c r="EY979" s="64"/>
      <c r="EZ979" s="64"/>
      <c r="FA979" s="64"/>
      <c r="FB979" s="64"/>
      <c r="FC979" s="64" t="s">
        <v>110</v>
      </c>
      <c r="FD979" s="64" t="s">
        <v>110</v>
      </c>
      <c r="FE979" s="66"/>
      <c r="FF979" s="66"/>
      <c r="FG979" s="66"/>
      <c r="FH979" s="66"/>
      <c r="FI979" s="66"/>
      <c r="FJ979" s="66"/>
      <c r="FK979" s="66"/>
      <c r="FL979" s="66"/>
      <c r="FM979" s="66"/>
      <c r="FN979" s="66"/>
      <c r="FO979" s="66"/>
      <c r="FP979" s="66"/>
      <c r="FQ979" s="66"/>
      <c r="FR979" s="66"/>
      <c r="FS979" s="66"/>
      <c r="FT979" s="66"/>
      <c r="FU979" s="66"/>
      <c r="FV979" s="66"/>
      <c r="FW979" s="66"/>
      <c r="FX979" s="66"/>
      <c r="FY979" s="66"/>
      <c r="FZ979" s="66"/>
      <c r="GA979" s="66"/>
      <c r="GB979" s="66"/>
      <c r="GC979" s="66"/>
      <c r="GD979" s="66"/>
      <c r="GE979" s="66"/>
      <c r="GF979" s="66"/>
      <c r="GG979" s="66"/>
      <c r="GH979" s="66"/>
      <c r="GI979" s="66"/>
      <c r="GJ979" s="66"/>
      <c r="GK979" s="66"/>
      <c r="GL979" s="66"/>
      <c r="GM979" s="66"/>
      <c r="GN979" s="66"/>
      <c r="GO979" s="66"/>
      <c r="GP979" s="66"/>
      <c r="GQ979" s="66"/>
      <c r="GR979" s="66"/>
      <c r="GS979" s="66"/>
      <c r="GT979" s="66"/>
      <c r="GU979" s="66"/>
      <c r="GV979" s="66"/>
      <c r="GW979" s="66"/>
      <c r="GX979" s="66"/>
      <c r="GY979" s="66"/>
      <c r="GZ979" s="69"/>
      <c r="HA979" s="66"/>
      <c r="HB979" s="66"/>
      <c r="HC979" s="66"/>
      <c r="HD979" s="66"/>
      <c r="HE979" s="66" t="s">
        <v>110</v>
      </c>
      <c r="HF979" s="66"/>
      <c r="HG979" s="66" t="s">
        <v>110</v>
      </c>
      <c r="HH979" s="66" t="s">
        <v>110</v>
      </c>
      <c r="HI979" s="66"/>
      <c r="HJ979" s="66"/>
      <c r="HK979" s="66"/>
      <c r="HL979" s="66"/>
      <c r="HM979" s="66"/>
      <c r="HN979" s="66"/>
      <c r="HO979" s="66"/>
      <c r="HP979" s="66"/>
      <c r="HQ979" s="66"/>
      <c r="HR979" s="66"/>
      <c r="HS979" s="66"/>
      <c r="HT979" s="66"/>
      <c r="HU979" s="66"/>
      <c r="HV979" s="66"/>
      <c r="HW979" s="66"/>
      <c r="HX979" s="66"/>
    </row>
    <row r="980" spans="2:232" ht="10.5" customHeight="1" x14ac:dyDescent="0.25">
      <c r="B980" s="63" t="s">
        <v>72</v>
      </c>
      <c r="C980" s="63" t="s">
        <v>467</v>
      </c>
      <c r="D980" s="63">
        <v>73268</v>
      </c>
      <c r="E980" s="63" t="s">
        <v>1299</v>
      </c>
      <c r="F980" s="80">
        <v>1</v>
      </c>
      <c r="G980" s="64" t="s">
        <v>110</v>
      </c>
      <c r="H980" s="64" t="s">
        <v>110</v>
      </c>
      <c r="I980" s="64" t="s">
        <v>110</v>
      </c>
      <c r="J980" s="64" t="s">
        <v>110</v>
      </c>
      <c r="K980" s="64" t="s">
        <v>110</v>
      </c>
      <c r="L980" s="64" t="s">
        <v>1300</v>
      </c>
      <c r="M980" s="64" t="s">
        <v>1300</v>
      </c>
      <c r="N980" s="64" t="s">
        <v>1300</v>
      </c>
      <c r="O980" s="64" t="s">
        <v>1300</v>
      </c>
      <c r="P980" s="64" t="s">
        <v>1300</v>
      </c>
      <c r="Q980" s="64" t="s">
        <v>1300</v>
      </c>
      <c r="R980" s="64" t="s">
        <v>1300</v>
      </c>
      <c r="S980" s="64" t="s">
        <v>1300</v>
      </c>
      <c r="T980" s="64" t="s">
        <v>110</v>
      </c>
      <c r="U980" s="64" t="s">
        <v>110</v>
      </c>
      <c r="V980" s="64" t="s">
        <v>1300</v>
      </c>
      <c r="W980" s="64"/>
      <c r="X980" s="64" t="s">
        <v>1300</v>
      </c>
      <c r="Y980" s="64"/>
      <c r="Z980" s="64" t="s">
        <v>1300</v>
      </c>
      <c r="AA980" s="64" t="s">
        <v>1300</v>
      </c>
      <c r="AB980" s="64" t="s">
        <v>1300</v>
      </c>
      <c r="AC980" s="64" t="s">
        <v>1300</v>
      </c>
      <c r="AD980" s="64" t="s">
        <v>1300</v>
      </c>
      <c r="AE980" s="64"/>
      <c r="AF980" s="67"/>
      <c r="AG980" s="67"/>
      <c r="AH980" s="67"/>
      <c r="AI980" s="64"/>
      <c r="AJ980" s="64"/>
      <c r="AK980" s="64"/>
      <c r="AL980" s="64" t="s">
        <v>110</v>
      </c>
      <c r="AM980" s="64" t="s">
        <v>110</v>
      </c>
      <c r="AN980" s="64"/>
      <c r="AO980" s="65" t="s">
        <v>110</v>
      </c>
      <c r="AP980" s="65" t="s">
        <v>110</v>
      </c>
      <c r="AQ980" s="65" t="s">
        <v>110</v>
      </c>
      <c r="AR980" s="65" t="s">
        <v>110</v>
      </c>
      <c r="AS980" s="65" t="s">
        <v>110</v>
      </c>
      <c r="AT980" s="64"/>
      <c r="AU980" s="64"/>
      <c r="AV980" s="64"/>
      <c r="AW980" s="64"/>
      <c r="AX980" s="64"/>
      <c r="AY980" s="64"/>
      <c r="AZ980" s="64"/>
      <c r="BA980" s="64"/>
      <c r="BB980" s="64"/>
      <c r="BC980" s="64"/>
      <c r="BD980" s="64"/>
      <c r="BE980" s="64"/>
      <c r="BF980" s="64"/>
      <c r="BG980" s="64"/>
      <c r="BH980" s="64"/>
      <c r="BI980" s="64"/>
      <c r="BJ980" s="64" t="s">
        <v>110</v>
      </c>
      <c r="BK980" s="64" t="s">
        <v>110</v>
      </c>
      <c r="BL980" s="64" t="s">
        <v>110</v>
      </c>
      <c r="BM980" s="64" t="s">
        <v>110</v>
      </c>
      <c r="BN980" s="64" t="s">
        <v>110</v>
      </c>
      <c r="BO980" s="64" t="s">
        <v>110</v>
      </c>
      <c r="BP980" s="64"/>
      <c r="BQ980" s="64"/>
      <c r="BR980" s="64"/>
      <c r="BS980" s="64"/>
      <c r="BT980" s="64" t="s">
        <v>110</v>
      </c>
      <c r="BU980" s="64" t="s">
        <v>110</v>
      </c>
      <c r="BV980" s="64" t="s">
        <v>110</v>
      </c>
      <c r="BW980" s="64" t="s">
        <v>110</v>
      </c>
      <c r="BX980" s="64" t="s">
        <v>110</v>
      </c>
      <c r="BY980" s="64" t="s">
        <v>110</v>
      </c>
      <c r="BZ980" s="64" t="s">
        <v>110</v>
      </c>
      <c r="CA980" s="64" t="s">
        <v>110</v>
      </c>
      <c r="CB980" s="64" t="s">
        <v>110</v>
      </c>
      <c r="CC980" s="64"/>
      <c r="CD980" s="64"/>
      <c r="CE980" s="64"/>
      <c r="CF980" s="64"/>
      <c r="CG980" s="64" t="s">
        <v>110</v>
      </c>
      <c r="CH980" s="64" t="s">
        <v>110</v>
      </c>
      <c r="CI980" s="64" t="s">
        <v>110</v>
      </c>
      <c r="CJ980" s="64" t="s">
        <v>110</v>
      </c>
      <c r="CK980" s="64" t="s">
        <v>110</v>
      </c>
      <c r="CL980" s="64" t="s">
        <v>110</v>
      </c>
      <c r="CM980" s="64"/>
      <c r="CN980" s="64"/>
      <c r="CO980" s="64"/>
      <c r="CP980" s="64"/>
      <c r="CQ980" s="64"/>
      <c r="CR980" s="64"/>
      <c r="CS980" s="64"/>
      <c r="CT980" s="64"/>
      <c r="CU980" s="64"/>
      <c r="CV980" s="64"/>
      <c r="CW980" s="64"/>
      <c r="CX980" s="64" t="s">
        <v>110</v>
      </c>
      <c r="CY980" s="64" t="s">
        <v>110</v>
      </c>
      <c r="CZ980" s="64" t="s">
        <v>110</v>
      </c>
      <c r="DA980" s="64" t="s">
        <v>110</v>
      </c>
      <c r="DB980" s="64"/>
      <c r="DC980" s="64"/>
      <c r="DD980" s="64"/>
      <c r="DE980" s="64"/>
      <c r="DF980" s="64" t="s">
        <v>110</v>
      </c>
      <c r="DG980" s="64"/>
      <c r="DH980" s="64" t="s">
        <v>110</v>
      </c>
      <c r="DI980" s="64" t="s">
        <v>110</v>
      </c>
      <c r="DJ980" s="64" t="s">
        <v>110</v>
      </c>
      <c r="DK980" s="64" t="s">
        <v>110</v>
      </c>
      <c r="DL980" s="64"/>
      <c r="DM980" s="64"/>
      <c r="DN980" s="64"/>
      <c r="DO980" s="64"/>
      <c r="DP980" s="64"/>
      <c r="DQ980" s="64" t="s">
        <v>110</v>
      </c>
      <c r="DR980" s="64" t="s">
        <v>110</v>
      </c>
      <c r="DS980" s="64" t="s">
        <v>110</v>
      </c>
      <c r="DT980" s="64" t="s">
        <v>110</v>
      </c>
      <c r="DU980" s="64" t="s">
        <v>110</v>
      </c>
      <c r="DV980" s="64" t="s">
        <v>110</v>
      </c>
      <c r="DW980" s="64" t="s">
        <v>110</v>
      </c>
      <c r="DX980" s="64" t="s">
        <v>110</v>
      </c>
      <c r="DY980" s="64" t="s">
        <v>110</v>
      </c>
      <c r="DZ980" s="64"/>
      <c r="EA980" s="64"/>
      <c r="EB980" s="64"/>
      <c r="EC980" s="64"/>
      <c r="ED980" s="64"/>
      <c r="EE980" s="64"/>
      <c r="EF980" s="64" t="s">
        <v>110</v>
      </c>
      <c r="EG980" s="64" t="s">
        <v>110</v>
      </c>
      <c r="EH980" s="64" t="s">
        <v>110</v>
      </c>
      <c r="EI980" s="64" t="s">
        <v>110</v>
      </c>
      <c r="EJ980" s="64"/>
      <c r="EK980" s="64"/>
      <c r="EL980" s="64" t="s">
        <v>110</v>
      </c>
      <c r="EM980" s="64"/>
      <c r="EN980" s="64"/>
      <c r="EO980" s="64"/>
      <c r="EP980" s="64" t="s">
        <v>110</v>
      </c>
      <c r="EQ980" s="64" t="s">
        <v>110</v>
      </c>
      <c r="ER980" s="64" t="s">
        <v>110</v>
      </c>
      <c r="ES980" s="64" t="s">
        <v>110</v>
      </c>
      <c r="ET980" s="64" t="s">
        <v>110</v>
      </c>
      <c r="EU980" s="64"/>
      <c r="EV980" s="64" t="s">
        <v>110</v>
      </c>
      <c r="EW980" s="64" t="s">
        <v>110</v>
      </c>
      <c r="EX980" s="64" t="s">
        <v>110</v>
      </c>
      <c r="EY980" s="64"/>
      <c r="EZ980" s="64"/>
      <c r="FA980" s="64"/>
      <c r="FB980" s="64"/>
      <c r="FC980" s="64" t="s">
        <v>110</v>
      </c>
      <c r="FD980" s="64" t="s">
        <v>110</v>
      </c>
      <c r="FE980" s="66" t="s">
        <v>110</v>
      </c>
      <c r="FF980" s="66" t="s">
        <v>110</v>
      </c>
      <c r="FG980" s="66" t="s">
        <v>110</v>
      </c>
      <c r="FH980" s="66" t="s">
        <v>110</v>
      </c>
      <c r="FI980" s="66"/>
      <c r="FJ980" s="66"/>
      <c r="FK980" s="66"/>
      <c r="FL980" s="66"/>
      <c r="FM980" s="66"/>
      <c r="FN980" s="66" t="s">
        <v>110</v>
      </c>
      <c r="FO980" s="66" t="s">
        <v>110</v>
      </c>
      <c r="FP980" s="66" t="s">
        <v>110</v>
      </c>
      <c r="FQ980" s="66" t="s">
        <v>110</v>
      </c>
      <c r="FR980" s="66"/>
      <c r="FS980" s="66"/>
      <c r="FT980" s="66"/>
      <c r="FU980" s="66"/>
      <c r="FV980" s="66"/>
      <c r="FW980" s="66"/>
      <c r="FX980" s="66"/>
      <c r="FY980" s="66"/>
      <c r="FZ980" s="66"/>
      <c r="GA980" s="66"/>
      <c r="GB980" s="66"/>
      <c r="GC980" s="66" t="s">
        <v>110</v>
      </c>
      <c r="GD980" s="66" t="s">
        <v>110</v>
      </c>
      <c r="GE980" s="66" t="s">
        <v>110</v>
      </c>
      <c r="GF980" s="66" t="s">
        <v>110</v>
      </c>
      <c r="GG980" s="66"/>
      <c r="GH980" s="66"/>
      <c r="GI980" s="66" t="s">
        <v>110</v>
      </c>
      <c r="GJ980" s="66"/>
      <c r="GK980" s="66"/>
      <c r="GL980" s="66"/>
      <c r="GM980" s="66"/>
      <c r="GN980" s="66"/>
      <c r="GO980" s="66"/>
      <c r="GP980" s="66"/>
      <c r="GQ980" s="66"/>
      <c r="GR980" s="66"/>
      <c r="GS980" s="66"/>
      <c r="GT980" s="66"/>
      <c r="GU980" s="66"/>
      <c r="GV980" s="66"/>
      <c r="GW980" s="66"/>
      <c r="GX980" s="66"/>
      <c r="GY980" s="66"/>
      <c r="GZ980" s="69"/>
      <c r="HA980" s="66"/>
      <c r="HB980" s="66"/>
      <c r="HC980" s="66"/>
      <c r="HD980" s="66"/>
      <c r="HE980" s="66" t="s">
        <v>110</v>
      </c>
      <c r="HF980" s="66"/>
      <c r="HG980" s="66" t="s">
        <v>110</v>
      </c>
      <c r="HH980" s="66" t="s">
        <v>110</v>
      </c>
      <c r="HI980" s="66"/>
      <c r="HJ980" s="66"/>
      <c r="HK980" s="66"/>
      <c r="HL980" s="66"/>
      <c r="HM980" s="66"/>
      <c r="HN980" s="66"/>
      <c r="HO980" s="66"/>
      <c r="HP980" s="66"/>
      <c r="HQ980" s="66"/>
      <c r="HR980" s="66"/>
      <c r="HS980" s="66"/>
      <c r="HT980" s="66"/>
      <c r="HU980" s="66"/>
      <c r="HV980" s="66"/>
      <c r="HW980" s="66"/>
      <c r="HX980" s="66"/>
    </row>
    <row r="981" spans="2:232" ht="10.5" customHeight="1" x14ac:dyDescent="0.25">
      <c r="B981" s="63" t="s">
        <v>72</v>
      </c>
      <c r="C981" s="63" t="s">
        <v>487</v>
      </c>
      <c r="D981" s="63">
        <v>73270</v>
      </c>
      <c r="E981" s="63" t="s">
        <v>1305</v>
      </c>
      <c r="F981" s="80">
        <v>4</v>
      </c>
      <c r="G981" s="64" t="s">
        <v>110</v>
      </c>
      <c r="H981" s="64"/>
      <c r="I981" s="64" t="s">
        <v>110</v>
      </c>
      <c r="J981" s="64" t="s">
        <v>110</v>
      </c>
      <c r="K981" s="64" t="s">
        <v>110</v>
      </c>
      <c r="L981" s="64" t="s">
        <v>1300</v>
      </c>
      <c r="M981" s="64" t="s">
        <v>1300</v>
      </c>
      <c r="N981" s="64" t="s">
        <v>1300</v>
      </c>
      <c r="O981" s="64" t="s">
        <v>1300</v>
      </c>
      <c r="P981" s="64" t="s">
        <v>1300</v>
      </c>
      <c r="Q981" s="64" t="s">
        <v>1300</v>
      </c>
      <c r="R981" s="64" t="s">
        <v>1300</v>
      </c>
      <c r="S981" s="64" t="s">
        <v>1300</v>
      </c>
      <c r="T981" s="64" t="s">
        <v>110</v>
      </c>
      <c r="U981" s="64" t="s">
        <v>110</v>
      </c>
      <c r="V981" s="64" t="s">
        <v>1300</v>
      </c>
      <c r="W981" s="64"/>
      <c r="X981" s="64" t="s">
        <v>1300</v>
      </c>
      <c r="Y981" s="64"/>
      <c r="Z981" s="64" t="s">
        <v>1300</v>
      </c>
      <c r="AA981" s="64" t="s">
        <v>1300</v>
      </c>
      <c r="AB981" s="64" t="s">
        <v>1300</v>
      </c>
      <c r="AC981" s="64" t="s">
        <v>1300</v>
      </c>
      <c r="AD981" s="64" t="s">
        <v>1300</v>
      </c>
      <c r="AE981" s="64"/>
      <c r="AF981" s="67"/>
      <c r="AG981" s="67"/>
      <c r="AH981" s="67"/>
      <c r="AI981" s="64"/>
      <c r="AJ981" s="64"/>
      <c r="AK981" s="64"/>
      <c r="AL981" s="64"/>
      <c r="AM981" s="64"/>
      <c r="AN981" s="64"/>
      <c r="AO981" s="65" t="s">
        <v>110</v>
      </c>
      <c r="AP981" s="65"/>
      <c r="AQ981" s="65"/>
      <c r="AR981" s="65" t="s">
        <v>110</v>
      </c>
      <c r="AS981" s="65" t="s">
        <v>110</v>
      </c>
      <c r="AT981" s="64"/>
      <c r="AU981" s="64"/>
      <c r="AV981" s="64"/>
      <c r="AW981" s="64"/>
      <c r="AX981" s="64"/>
      <c r="AY981" s="64"/>
      <c r="AZ981" s="64"/>
      <c r="BA981" s="64"/>
      <c r="BB981" s="64"/>
      <c r="BC981" s="64"/>
      <c r="BD981" s="64"/>
      <c r="BE981" s="64"/>
      <c r="BF981" s="64"/>
      <c r="BG981" s="64"/>
      <c r="BH981" s="64"/>
      <c r="BI981" s="64"/>
      <c r="BJ981" s="64" t="s">
        <v>1302</v>
      </c>
      <c r="BK981" s="64" t="s">
        <v>1302</v>
      </c>
      <c r="BL981" s="64" t="s">
        <v>1302</v>
      </c>
      <c r="BM981" s="64" t="s">
        <v>1302</v>
      </c>
      <c r="BN981" s="64"/>
      <c r="BO981" s="64"/>
      <c r="BP981" s="64"/>
      <c r="BQ981" s="64"/>
      <c r="BR981" s="64"/>
      <c r="BS981" s="64"/>
      <c r="BT981" s="64" t="s">
        <v>1302</v>
      </c>
      <c r="BU981" s="64" t="s">
        <v>1302</v>
      </c>
      <c r="BV981" s="64" t="s">
        <v>1302</v>
      </c>
      <c r="BW981" s="64" t="s">
        <v>1302</v>
      </c>
      <c r="BX981" s="64" t="s">
        <v>110</v>
      </c>
      <c r="BY981" s="64" t="s">
        <v>1302</v>
      </c>
      <c r="BZ981" s="64" t="s">
        <v>1302</v>
      </c>
      <c r="CA981" s="64" t="s">
        <v>1302</v>
      </c>
      <c r="CB981" s="64" t="s">
        <v>1302</v>
      </c>
      <c r="CC981" s="64"/>
      <c r="CD981" s="64"/>
      <c r="CE981" s="64"/>
      <c r="CF981" s="64"/>
      <c r="CG981" s="64" t="s">
        <v>1302</v>
      </c>
      <c r="CH981" s="64" t="s">
        <v>1302</v>
      </c>
      <c r="CI981" s="64" t="s">
        <v>110</v>
      </c>
      <c r="CJ981" s="64" t="s">
        <v>110</v>
      </c>
      <c r="CK981" s="64" t="s">
        <v>110</v>
      </c>
      <c r="CL981" s="64" t="s">
        <v>110</v>
      </c>
      <c r="CM981" s="64"/>
      <c r="CN981" s="64"/>
      <c r="CO981" s="64"/>
      <c r="CP981" s="64"/>
      <c r="CQ981" s="64"/>
      <c r="CR981" s="64"/>
      <c r="CS981" s="64"/>
      <c r="CT981" s="64"/>
      <c r="CU981" s="64"/>
      <c r="CV981" s="64"/>
      <c r="CW981" s="64"/>
      <c r="CX981" s="64" t="s">
        <v>110</v>
      </c>
      <c r="CY981" s="64" t="s">
        <v>110</v>
      </c>
      <c r="CZ981" s="64" t="s">
        <v>110</v>
      </c>
      <c r="DA981" s="64" t="s">
        <v>110</v>
      </c>
      <c r="DB981" s="64"/>
      <c r="DC981" s="64"/>
      <c r="DD981" s="64"/>
      <c r="DE981" s="64"/>
      <c r="DF981" s="64" t="s">
        <v>110</v>
      </c>
      <c r="DG981" s="64"/>
      <c r="DH981" s="64"/>
      <c r="DI981" s="64"/>
      <c r="DJ981" s="64"/>
      <c r="DK981" s="64" t="s">
        <v>110</v>
      </c>
      <c r="DL981" s="64"/>
      <c r="DM981" s="64"/>
      <c r="DN981" s="64"/>
      <c r="DO981" s="64"/>
      <c r="DP981" s="64"/>
      <c r="DQ981" s="64"/>
      <c r="DR981" s="64"/>
      <c r="DS981" s="64"/>
      <c r="DT981" s="64"/>
      <c r="DU981" s="64"/>
      <c r="DV981" s="64"/>
      <c r="DW981" s="64" t="s">
        <v>110</v>
      </c>
      <c r="DX981" s="64" t="s">
        <v>110</v>
      </c>
      <c r="DY981" s="64"/>
      <c r="DZ981" s="64"/>
      <c r="EA981" s="64"/>
      <c r="EB981" s="64"/>
      <c r="EC981" s="64"/>
      <c r="ED981" s="64"/>
      <c r="EE981" s="64"/>
      <c r="EF981" s="64"/>
      <c r="EG981" s="64"/>
      <c r="EH981" s="64"/>
      <c r="EI981" s="64" t="s">
        <v>110</v>
      </c>
      <c r="EJ981" s="64"/>
      <c r="EK981" s="64"/>
      <c r="EL981" s="64"/>
      <c r="EM981" s="64"/>
      <c r="EN981" s="64"/>
      <c r="EO981" s="64"/>
      <c r="EP981" s="64"/>
      <c r="EQ981" s="64"/>
      <c r="ER981" s="64"/>
      <c r="ES981" s="64"/>
      <c r="ET981" s="64" t="s">
        <v>110</v>
      </c>
      <c r="EU981" s="64"/>
      <c r="EV981" s="64" t="s">
        <v>110</v>
      </c>
      <c r="EW981" s="64" t="s">
        <v>110</v>
      </c>
      <c r="EX981" s="64" t="s">
        <v>110</v>
      </c>
      <c r="EY981" s="64"/>
      <c r="EZ981" s="64"/>
      <c r="FA981" s="64"/>
      <c r="FB981" s="64"/>
      <c r="FC981" s="64" t="s">
        <v>110</v>
      </c>
      <c r="FD981" s="64" t="s">
        <v>110</v>
      </c>
      <c r="FE981" s="66"/>
      <c r="FF981" s="66"/>
      <c r="FG981" s="66"/>
      <c r="FH981" s="66"/>
      <c r="FI981" s="66"/>
      <c r="FJ981" s="66"/>
      <c r="FK981" s="66"/>
      <c r="FL981" s="66"/>
      <c r="FM981" s="66"/>
      <c r="FN981" s="66"/>
      <c r="FO981" s="66"/>
      <c r="FP981" s="66"/>
      <c r="FQ981" s="66"/>
      <c r="FR981" s="66"/>
      <c r="FS981" s="66"/>
      <c r="FT981" s="66"/>
      <c r="FU981" s="66"/>
      <c r="FV981" s="66"/>
      <c r="FW981" s="66"/>
      <c r="FX981" s="66"/>
      <c r="FY981" s="66"/>
      <c r="FZ981" s="66"/>
      <c r="GA981" s="66"/>
      <c r="GB981" s="66"/>
      <c r="GC981" s="66"/>
      <c r="GD981" s="66"/>
      <c r="GE981" s="66"/>
      <c r="GF981" s="66"/>
      <c r="GG981" s="66"/>
      <c r="GH981" s="66"/>
      <c r="GI981" s="66"/>
      <c r="GJ981" s="66"/>
      <c r="GK981" s="66"/>
      <c r="GL981" s="66"/>
      <c r="GM981" s="66"/>
      <c r="GN981" s="66"/>
      <c r="GO981" s="66"/>
      <c r="GP981" s="66"/>
      <c r="GQ981" s="66"/>
      <c r="GR981" s="66"/>
      <c r="GS981" s="66"/>
      <c r="GT981" s="66"/>
      <c r="GU981" s="66"/>
      <c r="GV981" s="66"/>
      <c r="GW981" s="66"/>
      <c r="GX981" s="66"/>
      <c r="GY981" s="66"/>
      <c r="GZ981" s="69"/>
      <c r="HA981" s="66"/>
      <c r="HB981" s="66"/>
      <c r="HC981" s="66"/>
      <c r="HD981" s="66"/>
      <c r="HE981" s="66" t="s">
        <v>110</v>
      </c>
      <c r="HF981" s="66"/>
      <c r="HG981" s="66" t="s">
        <v>110</v>
      </c>
      <c r="HH981" s="66" t="s">
        <v>110</v>
      </c>
      <c r="HI981" s="66"/>
      <c r="HJ981" s="66"/>
      <c r="HK981" s="66"/>
      <c r="HL981" s="66"/>
      <c r="HM981" s="66"/>
      <c r="HN981" s="66"/>
      <c r="HO981" s="66"/>
      <c r="HP981" s="66"/>
      <c r="HQ981" s="66"/>
      <c r="HR981" s="66"/>
      <c r="HS981" s="66"/>
      <c r="HT981" s="66"/>
      <c r="HU981" s="66"/>
      <c r="HV981" s="66"/>
      <c r="HW981" s="66"/>
      <c r="HX981" s="66"/>
    </row>
    <row r="982" spans="2:232" ht="10.5" customHeight="1" x14ac:dyDescent="0.25">
      <c r="B982" s="63" t="s">
        <v>72</v>
      </c>
      <c r="C982" s="63" t="s">
        <v>506</v>
      </c>
      <c r="D982" s="63">
        <v>73275</v>
      </c>
      <c r="E982" s="63" t="s">
        <v>1304</v>
      </c>
      <c r="F982" s="80">
        <v>4</v>
      </c>
      <c r="G982" s="64" t="s">
        <v>110</v>
      </c>
      <c r="H982" s="64"/>
      <c r="I982" s="64" t="s">
        <v>110</v>
      </c>
      <c r="J982" s="64" t="s">
        <v>110</v>
      </c>
      <c r="K982" s="64" t="s">
        <v>110</v>
      </c>
      <c r="L982" s="64" t="s">
        <v>1300</v>
      </c>
      <c r="M982" s="64" t="s">
        <v>1300</v>
      </c>
      <c r="N982" s="64" t="s">
        <v>1300</v>
      </c>
      <c r="O982" s="64" t="s">
        <v>1300</v>
      </c>
      <c r="P982" s="64" t="s">
        <v>1300</v>
      </c>
      <c r="Q982" s="64" t="s">
        <v>1300</v>
      </c>
      <c r="R982" s="64"/>
      <c r="S982" s="64" t="s">
        <v>1300</v>
      </c>
      <c r="T982" s="64" t="s">
        <v>110</v>
      </c>
      <c r="U982" s="64" t="s">
        <v>110</v>
      </c>
      <c r="V982" s="64"/>
      <c r="W982" s="64"/>
      <c r="X982" s="64"/>
      <c r="Y982" s="64"/>
      <c r="Z982" s="64" t="s">
        <v>1300</v>
      </c>
      <c r="AA982" s="64" t="s">
        <v>1300</v>
      </c>
      <c r="AB982" s="64" t="s">
        <v>1300</v>
      </c>
      <c r="AC982" s="64" t="s">
        <v>1300</v>
      </c>
      <c r="AD982" s="64" t="s">
        <v>1300</v>
      </c>
      <c r="AE982" s="64"/>
      <c r="AF982" s="67"/>
      <c r="AG982" s="67"/>
      <c r="AH982" s="67"/>
      <c r="AI982" s="64"/>
      <c r="AJ982" s="64"/>
      <c r="AK982" s="64"/>
      <c r="AL982" s="64"/>
      <c r="AM982" s="64"/>
      <c r="AN982" s="64"/>
      <c r="AO982" s="65" t="s">
        <v>110</v>
      </c>
      <c r="AP982" s="65"/>
      <c r="AQ982" s="65"/>
      <c r="AR982" s="65" t="s">
        <v>110</v>
      </c>
      <c r="AS982" s="65" t="s">
        <v>110</v>
      </c>
      <c r="AT982" s="64"/>
      <c r="AU982" s="64"/>
      <c r="AV982" s="64"/>
      <c r="AW982" s="64"/>
      <c r="AX982" s="64"/>
      <c r="AY982" s="64"/>
      <c r="AZ982" s="64"/>
      <c r="BA982" s="64"/>
      <c r="BB982" s="64"/>
      <c r="BC982" s="64"/>
      <c r="BD982" s="64"/>
      <c r="BE982" s="64"/>
      <c r="BF982" s="64"/>
      <c r="BG982" s="64"/>
      <c r="BH982" s="64"/>
      <c r="BI982" s="64"/>
      <c r="BJ982" s="64" t="s">
        <v>1302</v>
      </c>
      <c r="BK982" s="64" t="s">
        <v>1302</v>
      </c>
      <c r="BL982" s="64" t="s">
        <v>1302</v>
      </c>
      <c r="BM982" s="64" t="s">
        <v>1302</v>
      </c>
      <c r="BN982" s="64" t="s">
        <v>1303</v>
      </c>
      <c r="BO982" s="64"/>
      <c r="BP982" s="64"/>
      <c r="BQ982" s="64"/>
      <c r="BR982" s="64"/>
      <c r="BS982" s="64"/>
      <c r="BT982" s="64" t="s">
        <v>1302</v>
      </c>
      <c r="BU982" s="64" t="s">
        <v>1302</v>
      </c>
      <c r="BV982" s="64" t="s">
        <v>1302</v>
      </c>
      <c r="BW982" s="64" t="s">
        <v>1302</v>
      </c>
      <c r="BX982" s="64" t="s">
        <v>110</v>
      </c>
      <c r="BY982" s="64" t="s">
        <v>1302</v>
      </c>
      <c r="BZ982" s="64" t="s">
        <v>1302</v>
      </c>
      <c r="CA982" s="64" t="s">
        <v>1302</v>
      </c>
      <c r="CB982" s="64" t="s">
        <v>1302</v>
      </c>
      <c r="CC982" s="64"/>
      <c r="CD982" s="64"/>
      <c r="CE982" s="64"/>
      <c r="CF982" s="64"/>
      <c r="CG982" s="64" t="s">
        <v>1302</v>
      </c>
      <c r="CH982" s="64" t="s">
        <v>1302</v>
      </c>
      <c r="CI982" s="64" t="s">
        <v>110</v>
      </c>
      <c r="CJ982" s="64" t="s">
        <v>110</v>
      </c>
      <c r="CK982" s="64" t="s">
        <v>110</v>
      </c>
      <c r="CL982" s="64" t="s">
        <v>110</v>
      </c>
      <c r="CM982" s="64"/>
      <c r="CN982" s="64"/>
      <c r="CO982" s="64"/>
      <c r="CP982" s="64"/>
      <c r="CQ982" s="64"/>
      <c r="CR982" s="64"/>
      <c r="CS982" s="64"/>
      <c r="CT982" s="64"/>
      <c r="CU982" s="64"/>
      <c r="CV982" s="64"/>
      <c r="CW982" s="64" t="s">
        <v>110</v>
      </c>
      <c r="CX982" s="64" t="s">
        <v>110</v>
      </c>
      <c r="CY982" s="64" t="s">
        <v>110</v>
      </c>
      <c r="CZ982" s="64" t="s">
        <v>110</v>
      </c>
      <c r="DA982" s="64" t="s">
        <v>110</v>
      </c>
      <c r="DB982" s="64"/>
      <c r="DC982" s="64"/>
      <c r="DD982" s="64"/>
      <c r="DE982" s="64"/>
      <c r="DF982" s="64" t="s">
        <v>110</v>
      </c>
      <c r="DG982" s="64"/>
      <c r="DH982" s="64"/>
      <c r="DI982" s="64"/>
      <c r="DJ982" s="64"/>
      <c r="DK982" s="64" t="s">
        <v>110</v>
      </c>
      <c r="DL982" s="64"/>
      <c r="DM982" s="64"/>
      <c r="DN982" s="64"/>
      <c r="DO982" s="64"/>
      <c r="DP982" s="64"/>
      <c r="DQ982" s="64"/>
      <c r="DR982" s="64"/>
      <c r="DS982" s="64"/>
      <c r="DT982" s="64"/>
      <c r="DU982" s="64"/>
      <c r="DV982" s="64"/>
      <c r="DW982" s="64" t="s">
        <v>110</v>
      </c>
      <c r="DX982" s="64" t="s">
        <v>110</v>
      </c>
      <c r="DY982" s="64"/>
      <c r="DZ982" s="64"/>
      <c r="EA982" s="64"/>
      <c r="EB982" s="64"/>
      <c r="EC982" s="64"/>
      <c r="ED982" s="64"/>
      <c r="EE982" s="64"/>
      <c r="EF982" s="64"/>
      <c r="EG982" s="64"/>
      <c r="EH982" s="64"/>
      <c r="EI982" s="64" t="s">
        <v>110</v>
      </c>
      <c r="EJ982" s="64"/>
      <c r="EK982" s="64"/>
      <c r="EL982" s="64"/>
      <c r="EM982" s="64"/>
      <c r="EN982" s="64"/>
      <c r="EO982" s="64"/>
      <c r="EP982" s="64"/>
      <c r="EQ982" s="64"/>
      <c r="ER982" s="64"/>
      <c r="ES982" s="64"/>
      <c r="ET982" s="64" t="s">
        <v>110</v>
      </c>
      <c r="EU982" s="64"/>
      <c r="EV982" s="64" t="s">
        <v>110</v>
      </c>
      <c r="EW982" s="64" t="s">
        <v>110</v>
      </c>
      <c r="EX982" s="64" t="s">
        <v>110</v>
      </c>
      <c r="EY982" s="64"/>
      <c r="EZ982" s="64"/>
      <c r="FA982" s="64"/>
      <c r="FB982" s="64"/>
      <c r="FC982" s="64" t="s">
        <v>110</v>
      </c>
      <c r="FD982" s="64" t="s">
        <v>110</v>
      </c>
      <c r="FE982" s="66"/>
      <c r="FF982" s="66"/>
      <c r="FG982" s="66"/>
      <c r="FH982" s="66"/>
      <c r="FI982" s="66"/>
      <c r="FJ982" s="66"/>
      <c r="FK982" s="66"/>
      <c r="FL982" s="66"/>
      <c r="FM982" s="66"/>
      <c r="FN982" s="66"/>
      <c r="FO982" s="66"/>
      <c r="FP982" s="66"/>
      <c r="FQ982" s="66"/>
      <c r="FR982" s="66"/>
      <c r="FS982" s="66"/>
      <c r="FT982" s="66"/>
      <c r="FU982" s="66"/>
      <c r="FV982" s="66"/>
      <c r="FW982" s="66"/>
      <c r="FX982" s="66"/>
      <c r="FY982" s="66"/>
      <c r="FZ982" s="66"/>
      <c r="GA982" s="66"/>
      <c r="GB982" s="66"/>
      <c r="GC982" s="66"/>
      <c r="GD982" s="66"/>
      <c r="GE982" s="66"/>
      <c r="GF982" s="66"/>
      <c r="GG982" s="66"/>
      <c r="GH982" s="66"/>
      <c r="GI982" s="66"/>
      <c r="GJ982" s="66"/>
      <c r="GK982" s="66"/>
      <c r="GL982" s="66"/>
      <c r="GM982" s="66"/>
      <c r="GN982" s="66"/>
      <c r="GO982" s="66"/>
      <c r="GP982" s="66"/>
      <c r="GQ982" s="66"/>
      <c r="GR982" s="66"/>
      <c r="GS982" s="66"/>
      <c r="GT982" s="66"/>
      <c r="GU982" s="66"/>
      <c r="GV982" s="66"/>
      <c r="GW982" s="66"/>
      <c r="GX982" s="66"/>
      <c r="GY982" s="66"/>
      <c r="GZ982" s="69"/>
      <c r="HA982" s="66"/>
      <c r="HB982" s="66"/>
      <c r="HC982" s="66"/>
      <c r="HD982" s="66"/>
      <c r="HE982" s="66" t="s">
        <v>110</v>
      </c>
      <c r="HF982" s="66"/>
      <c r="HG982" s="66" t="s">
        <v>110</v>
      </c>
      <c r="HH982" s="66" t="s">
        <v>110</v>
      </c>
      <c r="HI982" s="66"/>
      <c r="HJ982" s="66"/>
      <c r="HK982" s="66"/>
      <c r="HL982" s="66"/>
      <c r="HM982" s="66"/>
      <c r="HN982" s="66"/>
      <c r="HO982" s="66"/>
      <c r="HP982" s="66"/>
      <c r="HQ982" s="66"/>
      <c r="HR982" s="66"/>
      <c r="HS982" s="66"/>
      <c r="HT982" s="66"/>
      <c r="HU982" s="66"/>
      <c r="HV982" s="66"/>
      <c r="HW982" s="66"/>
      <c r="HX982" s="66"/>
    </row>
    <row r="983" spans="2:232" ht="10.5" customHeight="1" x14ac:dyDescent="0.25">
      <c r="B983" s="63" t="s">
        <v>72</v>
      </c>
      <c r="C983" s="63" t="s">
        <v>524</v>
      </c>
      <c r="D983" s="63">
        <v>73283</v>
      </c>
      <c r="E983" s="63" t="s">
        <v>1301</v>
      </c>
      <c r="F983" s="80">
        <v>3</v>
      </c>
      <c r="G983" s="64" t="s">
        <v>110</v>
      </c>
      <c r="H983" s="64"/>
      <c r="I983" s="64" t="s">
        <v>110</v>
      </c>
      <c r="J983" s="64" t="s">
        <v>110</v>
      </c>
      <c r="K983" s="64" t="s">
        <v>110</v>
      </c>
      <c r="L983" s="64" t="s">
        <v>1300</v>
      </c>
      <c r="M983" s="64" t="s">
        <v>1300</v>
      </c>
      <c r="N983" s="64" t="s">
        <v>1300</v>
      </c>
      <c r="O983" s="64" t="s">
        <v>1300</v>
      </c>
      <c r="P983" s="64" t="s">
        <v>1300</v>
      </c>
      <c r="Q983" s="64" t="s">
        <v>1300</v>
      </c>
      <c r="R983" s="64" t="s">
        <v>1300</v>
      </c>
      <c r="S983" s="64" t="s">
        <v>1300</v>
      </c>
      <c r="T983" s="64" t="s">
        <v>110</v>
      </c>
      <c r="U983" s="64" t="s">
        <v>110</v>
      </c>
      <c r="V983" s="64" t="s">
        <v>1300</v>
      </c>
      <c r="W983" s="64"/>
      <c r="X983" s="64" t="s">
        <v>1300</v>
      </c>
      <c r="Y983" s="64"/>
      <c r="Z983" s="64" t="s">
        <v>1300</v>
      </c>
      <c r="AA983" s="64" t="s">
        <v>1300</v>
      </c>
      <c r="AB983" s="64" t="s">
        <v>1300</v>
      </c>
      <c r="AC983" s="64" t="s">
        <v>1300</v>
      </c>
      <c r="AD983" s="64" t="s">
        <v>1300</v>
      </c>
      <c r="AE983" s="64"/>
      <c r="AF983" s="67"/>
      <c r="AG983" s="67"/>
      <c r="AH983" s="67"/>
      <c r="AI983" s="64"/>
      <c r="AJ983" s="64"/>
      <c r="AK983" s="64"/>
      <c r="AL983" s="64" t="s">
        <v>110</v>
      </c>
      <c r="AM983" s="64" t="s">
        <v>110</v>
      </c>
      <c r="AN983" s="64"/>
      <c r="AO983" s="65" t="s">
        <v>110</v>
      </c>
      <c r="AP983" s="65" t="s">
        <v>110</v>
      </c>
      <c r="AQ983" s="65" t="s">
        <v>110</v>
      </c>
      <c r="AR983" s="65" t="s">
        <v>110</v>
      </c>
      <c r="AS983" s="65" t="s">
        <v>110</v>
      </c>
      <c r="AT983" s="64"/>
      <c r="AU983" s="64"/>
      <c r="AV983" s="64"/>
      <c r="AW983" s="64"/>
      <c r="AX983" s="64"/>
      <c r="AY983" s="64"/>
      <c r="AZ983" s="64"/>
      <c r="BA983" s="64"/>
      <c r="BB983" s="64"/>
      <c r="BC983" s="64"/>
      <c r="BD983" s="64"/>
      <c r="BE983" s="64"/>
      <c r="BF983" s="64"/>
      <c r="BG983" s="64"/>
      <c r="BH983" s="64"/>
      <c r="BI983" s="64"/>
      <c r="BJ983" s="64" t="s">
        <v>110</v>
      </c>
      <c r="BK983" s="64" t="s">
        <v>110</v>
      </c>
      <c r="BL983" s="64" t="s">
        <v>110</v>
      </c>
      <c r="BM983" s="64" t="s">
        <v>110</v>
      </c>
      <c r="BN983" s="64" t="s">
        <v>110</v>
      </c>
      <c r="BO983" s="64"/>
      <c r="BP983" s="64"/>
      <c r="BQ983" s="64"/>
      <c r="BR983" s="64"/>
      <c r="BS983" s="64"/>
      <c r="BT983" s="64" t="s">
        <v>110</v>
      </c>
      <c r="BU983" s="64" t="s">
        <v>110</v>
      </c>
      <c r="BV983" s="64" t="s">
        <v>110</v>
      </c>
      <c r="BW983" s="64" t="s">
        <v>110</v>
      </c>
      <c r="BX983" s="64" t="s">
        <v>110</v>
      </c>
      <c r="BY983" s="64" t="s">
        <v>110</v>
      </c>
      <c r="BZ983" s="64" t="s">
        <v>110</v>
      </c>
      <c r="CA983" s="64" t="s">
        <v>110</v>
      </c>
      <c r="CB983" s="64" t="s">
        <v>110</v>
      </c>
      <c r="CC983" s="64"/>
      <c r="CD983" s="64"/>
      <c r="CE983" s="64"/>
      <c r="CF983" s="64"/>
      <c r="CG983" s="64" t="s">
        <v>110</v>
      </c>
      <c r="CH983" s="64" t="s">
        <v>110</v>
      </c>
      <c r="CI983" s="64" t="s">
        <v>110</v>
      </c>
      <c r="CJ983" s="64" t="s">
        <v>110</v>
      </c>
      <c r="CK983" s="64" t="s">
        <v>110</v>
      </c>
      <c r="CL983" s="64" t="s">
        <v>110</v>
      </c>
      <c r="CM983" s="64"/>
      <c r="CN983" s="64"/>
      <c r="CO983" s="64"/>
      <c r="CP983" s="64"/>
      <c r="CQ983" s="64"/>
      <c r="CR983" s="64"/>
      <c r="CS983" s="64"/>
      <c r="CT983" s="64"/>
      <c r="CU983" s="64"/>
      <c r="CV983" s="64"/>
      <c r="CW983" s="64"/>
      <c r="CX983" s="64" t="s">
        <v>110</v>
      </c>
      <c r="CY983" s="64" t="s">
        <v>110</v>
      </c>
      <c r="CZ983" s="64" t="s">
        <v>110</v>
      </c>
      <c r="DA983" s="64" t="s">
        <v>110</v>
      </c>
      <c r="DB983" s="64"/>
      <c r="DC983" s="64"/>
      <c r="DD983" s="64"/>
      <c r="DE983" s="64"/>
      <c r="DF983" s="64" t="s">
        <v>110</v>
      </c>
      <c r="DG983" s="64"/>
      <c r="DH983" s="64"/>
      <c r="DI983" s="64"/>
      <c r="DJ983" s="64"/>
      <c r="DK983" s="64" t="s">
        <v>110</v>
      </c>
      <c r="DL983" s="64"/>
      <c r="DM983" s="64"/>
      <c r="DN983" s="64"/>
      <c r="DO983" s="64"/>
      <c r="DP983" s="64"/>
      <c r="DQ983" s="64"/>
      <c r="DR983" s="64"/>
      <c r="DS983" s="64"/>
      <c r="DT983" s="64"/>
      <c r="DU983" s="64"/>
      <c r="DV983" s="64"/>
      <c r="DW983" s="64" t="s">
        <v>110</v>
      </c>
      <c r="DX983" s="64" t="s">
        <v>110</v>
      </c>
      <c r="DY983" s="64"/>
      <c r="DZ983" s="64"/>
      <c r="EA983" s="64"/>
      <c r="EB983" s="64"/>
      <c r="EC983" s="64"/>
      <c r="ED983" s="64"/>
      <c r="EE983" s="64"/>
      <c r="EF983" s="64"/>
      <c r="EG983" s="64"/>
      <c r="EH983" s="64"/>
      <c r="EI983" s="64" t="s">
        <v>110</v>
      </c>
      <c r="EJ983" s="64"/>
      <c r="EK983" s="64"/>
      <c r="EL983" s="64"/>
      <c r="EM983" s="64"/>
      <c r="EN983" s="64"/>
      <c r="EO983" s="64"/>
      <c r="EP983" s="64"/>
      <c r="EQ983" s="64"/>
      <c r="ER983" s="64"/>
      <c r="ES983" s="64"/>
      <c r="ET983" s="64" t="s">
        <v>110</v>
      </c>
      <c r="EU983" s="64"/>
      <c r="EV983" s="64" t="s">
        <v>110</v>
      </c>
      <c r="EW983" s="64" t="s">
        <v>110</v>
      </c>
      <c r="EX983" s="64" t="s">
        <v>110</v>
      </c>
      <c r="EY983" s="64"/>
      <c r="EZ983" s="64"/>
      <c r="FA983" s="64"/>
      <c r="FB983" s="64"/>
      <c r="FC983" s="64" t="s">
        <v>110</v>
      </c>
      <c r="FD983" s="64" t="s">
        <v>110</v>
      </c>
      <c r="FE983" s="66"/>
      <c r="FF983" s="66"/>
      <c r="FG983" s="66"/>
      <c r="FH983" s="66"/>
      <c r="FI983" s="66"/>
      <c r="FJ983" s="66"/>
      <c r="FK983" s="66"/>
      <c r="FL983" s="66"/>
      <c r="FM983" s="66"/>
      <c r="FN983" s="66"/>
      <c r="FO983" s="66"/>
      <c r="FP983" s="66"/>
      <c r="FQ983" s="66"/>
      <c r="FR983" s="66"/>
      <c r="FS983" s="66"/>
      <c r="FT983" s="66"/>
      <c r="FU983" s="66"/>
      <c r="FV983" s="66"/>
      <c r="FW983" s="66"/>
      <c r="FX983" s="66"/>
      <c r="FY983" s="66"/>
      <c r="FZ983" s="66"/>
      <c r="GA983" s="66"/>
      <c r="GB983" s="66"/>
      <c r="GC983" s="66"/>
      <c r="GD983" s="66"/>
      <c r="GE983" s="66"/>
      <c r="GF983" s="66"/>
      <c r="GG983" s="66"/>
      <c r="GH983" s="66"/>
      <c r="GI983" s="66"/>
      <c r="GJ983" s="66"/>
      <c r="GK983" s="66"/>
      <c r="GL983" s="66"/>
      <c r="GM983" s="66"/>
      <c r="GN983" s="66"/>
      <c r="GO983" s="66"/>
      <c r="GP983" s="66"/>
      <c r="GQ983" s="66"/>
      <c r="GR983" s="66"/>
      <c r="GS983" s="66"/>
      <c r="GT983" s="66"/>
      <c r="GU983" s="66"/>
      <c r="GV983" s="66"/>
      <c r="GW983" s="66"/>
      <c r="GX983" s="66"/>
      <c r="GY983" s="66"/>
      <c r="GZ983" s="69"/>
      <c r="HA983" s="66"/>
      <c r="HB983" s="66"/>
      <c r="HC983" s="66"/>
      <c r="HD983" s="66"/>
      <c r="HE983" s="66" t="s">
        <v>110</v>
      </c>
      <c r="HF983" s="66"/>
      <c r="HG983" s="66" t="s">
        <v>110</v>
      </c>
      <c r="HH983" s="66" t="s">
        <v>110</v>
      </c>
      <c r="HI983" s="66"/>
      <c r="HJ983" s="66"/>
      <c r="HK983" s="66"/>
      <c r="HL983" s="66"/>
      <c r="HM983" s="66"/>
      <c r="HN983" s="66"/>
      <c r="HO983" s="66"/>
      <c r="HP983" s="66"/>
      <c r="HQ983" s="66"/>
      <c r="HR983" s="66"/>
      <c r="HS983" s="66"/>
      <c r="HT983" s="66"/>
      <c r="HU983" s="66"/>
      <c r="HV983" s="66"/>
      <c r="HW983" s="66"/>
      <c r="HX983" s="66"/>
    </row>
    <row r="984" spans="2:232" ht="10.5" customHeight="1" x14ac:dyDescent="0.25">
      <c r="B984" s="63" t="s">
        <v>72</v>
      </c>
      <c r="C984" s="63" t="s">
        <v>544</v>
      </c>
      <c r="D984" s="63">
        <v>73319</v>
      </c>
      <c r="E984" s="63" t="s">
        <v>1301</v>
      </c>
      <c r="F984" s="80">
        <v>3</v>
      </c>
      <c r="G984" s="64" t="s">
        <v>110</v>
      </c>
      <c r="H984" s="64"/>
      <c r="I984" s="64" t="s">
        <v>110</v>
      </c>
      <c r="J984" s="64" t="s">
        <v>110</v>
      </c>
      <c r="K984" s="64" t="s">
        <v>110</v>
      </c>
      <c r="L984" s="64" t="s">
        <v>1300</v>
      </c>
      <c r="M984" s="64" t="s">
        <v>1300</v>
      </c>
      <c r="N984" s="64" t="s">
        <v>1300</v>
      </c>
      <c r="O984" s="64" t="s">
        <v>1300</v>
      </c>
      <c r="P984" s="64" t="s">
        <v>1300</v>
      </c>
      <c r="Q984" s="64" t="s">
        <v>1300</v>
      </c>
      <c r="R984" s="64" t="s">
        <v>1300</v>
      </c>
      <c r="S984" s="64" t="s">
        <v>1300</v>
      </c>
      <c r="T984" s="64" t="s">
        <v>110</v>
      </c>
      <c r="U984" s="64" t="s">
        <v>110</v>
      </c>
      <c r="V984" s="64" t="s">
        <v>1300</v>
      </c>
      <c r="W984" s="64"/>
      <c r="X984" s="64" t="s">
        <v>1300</v>
      </c>
      <c r="Y984" s="64"/>
      <c r="Z984" s="64" t="s">
        <v>1300</v>
      </c>
      <c r="AA984" s="64" t="s">
        <v>1300</v>
      </c>
      <c r="AB984" s="64" t="s">
        <v>1300</v>
      </c>
      <c r="AC984" s="64" t="s">
        <v>1300</v>
      </c>
      <c r="AD984" s="64" t="s">
        <v>1300</v>
      </c>
      <c r="AE984" s="64"/>
      <c r="AF984" s="67"/>
      <c r="AG984" s="67"/>
      <c r="AH984" s="67"/>
      <c r="AI984" s="64"/>
      <c r="AJ984" s="64"/>
      <c r="AK984" s="64"/>
      <c r="AL984" s="64"/>
      <c r="AM984" s="64"/>
      <c r="AN984" s="64"/>
      <c r="AO984" s="65" t="s">
        <v>110</v>
      </c>
      <c r="AP984" s="65"/>
      <c r="AQ984" s="65"/>
      <c r="AR984" s="65" t="s">
        <v>110</v>
      </c>
      <c r="AS984" s="65" t="s">
        <v>110</v>
      </c>
      <c r="AT984" s="64"/>
      <c r="AU984" s="64"/>
      <c r="AV984" s="64"/>
      <c r="AW984" s="64"/>
      <c r="AX984" s="64"/>
      <c r="AY984" s="64"/>
      <c r="AZ984" s="64"/>
      <c r="BA984" s="64"/>
      <c r="BB984" s="64"/>
      <c r="BC984" s="64"/>
      <c r="BD984" s="64"/>
      <c r="BE984" s="64"/>
      <c r="BF984" s="64"/>
      <c r="BG984" s="64"/>
      <c r="BH984" s="64"/>
      <c r="BI984" s="64"/>
      <c r="BJ984" s="64" t="s">
        <v>110</v>
      </c>
      <c r="BK984" s="64" t="s">
        <v>110</v>
      </c>
      <c r="BL984" s="64" t="s">
        <v>110</v>
      </c>
      <c r="BM984" s="64" t="s">
        <v>110</v>
      </c>
      <c r="BN984" s="64" t="s">
        <v>110</v>
      </c>
      <c r="BO984" s="64"/>
      <c r="BP984" s="64"/>
      <c r="BQ984" s="64"/>
      <c r="BR984" s="64"/>
      <c r="BS984" s="64"/>
      <c r="BT984" s="64" t="s">
        <v>110</v>
      </c>
      <c r="BU984" s="64" t="s">
        <v>110</v>
      </c>
      <c r="BV984" s="64" t="s">
        <v>110</v>
      </c>
      <c r="BW984" s="64" t="s">
        <v>110</v>
      </c>
      <c r="BX984" s="64" t="s">
        <v>110</v>
      </c>
      <c r="BY984" s="64" t="s">
        <v>110</v>
      </c>
      <c r="BZ984" s="64" t="s">
        <v>110</v>
      </c>
      <c r="CA984" s="64" t="s">
        <v>110</v>
      </c>
      <c r="CB984" s="64" t="s">
        <v>110</v>
      </c>
      <c r="CC984" s="64"/>
      <c r="CD984" s="64"/>
      <c r="CE984" s="64"/>
      <c r="CF984" s="64"/>
      <c r="CG984" s="64" t="s">
        <v>110</v>
      </c>
      <c r="CH984" s="64" t="s">
        <v>110</v>
      </c>
      <c r="CI984" s="64" t="s">
        <v>110</v>
      </c>
      <c r="CJ984" s="64" t="s">
        <v>110</v>
      </c>
      <c r="CK984" s="64" t="s">
        <v>110</v>
      </c>
      <c r="CL984" s="64" t="s">
        <v>110</v>
      </c>
      <c r="CM984" s="64"/>
      <c r="CN984" s="64"/>
      <c r="CO984" s="64"/>
      <c r="CP984" s="64"/>
      <c r="CQ984" s="64"/>
      <c r="CR984" s="64"/>
      <c r="CS984" s="64"/>
      <c r="CT984" s="64"/>
      <c r="CU984" s="64"/>
      <c r="CV984" s="64"/>
      <c r="CW984" s="64"/>
      <c r="CX984" s="64" t="s">
        <v>110</v>
      </c>
      <c r="CY984" s="64" t="s">
        <v>110</v>
      </c>
      <c r="CZ984" s="64" t="s">
        <v>110</v>
      </c>
      <c r="DA984" s="64" t="s">
        <v>110</v>
      </c>
      <c r="DB984" s="64"/>
      <c r="DC984" s="64"/>
      <c r="DD984" s="64"/>
      <c r="DE984" s="64"/>
      <c r="DF984" s="64" t="s">
        <v>110</v>
      </c>
      <c r="DG984" s="64"/>
      <c r="DH984" s="64"/>
      <c r="DI984" s="64"/>
      <c r="DJ984" s="64"/>
      <c r="DK984" s="64" t="s">
        <v>110</v>
      </c>
      <c r="DL984" s="64"/>
      <c r="DM984" s="64"/>
      <c r="DN984" s="64"/>
      <c r="DO984" s="64"/>
      <c r="DP984" s="64"/>
      <c r="DQ984" s="64"/>
      <c r="DR984" s="64"/>
      <c r="DS984" s="64"/>
      <c r="DT984" s="64"/>
      <c r="DU984" s="64"/>
      <c r="DV984" s="64"/>
      <c r="DW984" s="64" t="s">
        <v>110</v>
      </c>
      <c r="DX984" s="64" t="s">
        <v>110</v>
      </c>
      <c r="DY984" s="64"/>
      <c r="DZ984" s="64"/>
      <c r="EA984" s="64"/>
      <c r="EB984" s="64"/>
      <c r="EC984" s="64"/>
      <c r="ED984" s="64"/>
      <c r="EE984" s="64"/>
      <c r="EF984" s="64"/>
      <c r="EG984" s="64"/>
      <c r="EH984" s="64"/>
      <c r="EI984" s="64" t="s">
        <v>110</v>
      </c>
      <c r="EJ984" s="64"/>
      <c r="EK984" s="64"/>
      <c r="EL984" s="64"/>
      <c r="EM984" s="64"/>
      <c r="EN984" s="64"/>
      <c r="EO984" s="64"/>
      <c r="EP984" s="64"/>
      <c r="EQ984" s="64"/>
      <c r="ER984" s="64"/>
      <c r="ES984" s="64"/>
      <c r="ET984" s="64" t="s">
        <v>110</v>
      </c>
      <c r="EU984" s="64"/>
      <c r="EV984" s="64" t="s">
        <v>110</v>
      </c>
      <c r="EW984" s="64" t="s">
        <v>110</v>
      </c>
      <c r="EX984" s="64" t="s">
        <v>110</v>
      </c>
      <c r="EY984" s="64"/>
      <c r="EZ984" s="64"/>
      <c r="FA984" s="64"/>
      <c r="FB984" s="64"/>
      <c r="FC984" s="64" t="s">
        <v>110</v>
      </c>
      <c r="FD984" s="64" t="s">
        <v>110</v>
      </c>
      <c r="FE984" s="66"/>
      <c r="FF984" s="66"/>
      <c r="FG984" s="66"/>
      <c r="FH984" s="66"/>
      <c r="FI984" s="66"/>
      <c r="FJ984" s="66"/>
      <c r="FK984" s="66"/>
      <c r="FL984" s="66"/>
      <c r="FM984" s="66"/>
      <c r="FN984" s="66"/>
      <c r="FO984" s="66"/>
      <c r="FP984" s="66"/>
      <c r="FQ984" s="66"/>
      <c r="FR984" s="66"/>
      <c r="FS984" s="66"/>
      <c r="FT984" s="66"/>
      <c r="FU984" s="66"/>
      <c r="FV984" s="66"/>
      <c r="FW984" s="66"/>
      <c r="FX984" s="66"/>
      <c r="FY984" s="66"/>
      <c r="FZ984" s="66"/>
      <c r="GA984" s="66"/>
      <c r="GB984" s="66"/>
      <c r="GC984" s="66"/>
      <c r="GD984" s="66"/>
      <c r="GE984" s="66"/>
      <c r="GF984" s="66"/>
      <c r="GG984" s="66"/>
      <c r="GH984" s="66"/>
      <c r="GI984" s="66"/>
      <c r="GJ984" s="66"/>
      <c r="GK984" s="66"/>
      <c r="GL984" s="66"/>
      <c r="GM984" s="66"/>
      <c r="GN984" s="66"/>
      <c r="GO984" s="66"/>
      <c r="GP984" s="66"/>
      <c r="GQ984" s="66"/>
      <c r="GR984" s="66"/>
      <c r="GS984" s="66"/>
      <c r="GT984" s="66"/>
      <c r="GU984" s="66"/>
      <c r="GV984" s="66"/>
      <c r="GW984" s="66"/>
      <c r="GX984" s="66"/>
      <c r="GY984" s="66"/>
      <c r="GZ984" s="69"/>
      <c r="HA984" s="66"/>
      <c r="HB984" s="66"/>
      <c r="HC984" s="66"/>
      <c r="HD984" s="66"/>
      <c r="HE984" s="66" t="s">
        <v>110</v>
      </c>
      <c r="HF984" s="66"/>
      <c r="HG984" s="66" t="s">
        <v>110</v>
      </c>
      <c r="HH984" s="66" t="s">
        <v>110</v>
      </c>
      <c r="HI984" s="66"/>
      <c r="HJ984" s="66"/>
      <c r="HK984" s="66"/>
      <c r="HL984" s="66"/>
      <c r="HM984" s="66"/>
      <c r="HN984" s="66"/>
      <c r="HO984" s="66"/>
      <c r="HP984" s="66"/>
      <c r="HQ984" s="66"/>
      <c r="HR984" s="66"/>
      <c r="HS984" s="66"/>
      <c r="HT984" s="66"/>
      <c r="HU984" s="66"/>
      <c r="HV984" s="66"/>
      <c r="HW984" s="66"/>
      <c r="HX984" s="66"/>
    </row>
    <row r="985" spans="2:232" ht="10.5" customHeight="1" x14ac:dyDescent="0.25">
      <c r="B985" s="63" t="s">
        <v>72</v>
      </c>
      <c r="C985" s="63" t="s">
        <v>560</v>
      </c>
      <c r="D985" s="63">
        <v>73347</v>
      </c>
      <c r="E985" s="63" t="s">
        <v>1305</v>
      </c>
      <c r="F985" s="80">
        <v>4</v>
      </c>
      <c r="G985" s="64" t="s">
        <v>110</v>
      </c>
      <c r="H985" s="64"/>
      <c r="I985" s="64" t="s">
        <v>110</v>
      </c>
      <c r="J985" s="64" t="s">
        <v>110</v>
      </c>
      <c r="K985" s="64" t="s">
        <v>110</v>
      </c>
      <c r="L985" s="64" t="s">
        <v>1300</v>
      </c>
      <c r="M985" s="64" t="s">
        <v>1300</v>
      </c>
      <c r="N985" s="64" t="s">
        <v>1300</v>
      </c>
      <c r="O985" s="64" t="s">
        <v>1300</v>
      </c>
      <c r="P985" s="64" t="s">
        <v>1300</v>
      </c>
      <c r="Q985" s="64" t="s">
        <v>1300</v>
      </c>
      <c r="R985" s="64" t="s">
        <v>1300</v>
      </c>
      <c r="S985" s="64"/>
      <c r="T985" s="64" t="s">
        <v>110</v>
      </c>
      <c r="U985" s="64" t="s">
        <v>110</v>
      </c>
      <c r="V985" s="64" t="s">
        <v>1300</v>
      </c>
      <c r="W985" s="64"/>
      <c r="X985" s="64" t="s">
        <v>1300</v>
      </c>
      <c r="Y985" s="64"/>
      <c r="Z985" s="64"/>
      <c r="AA985" s="64" t="s">
        <v>1300</v>
      </c>
      <c r="AB985" s="64" t="s">
        <v>1300</v>
      </c>
      <c r="AC985" s="64" t="s">
        <v>1300</v>
      </c>
      <c r="AD985" s="64" t="s">
        <v>1300</v>
      </c>
      <c r="AE985" s="64"/>
      <c r="AF985" s="67"/>
      <c r="AG985" s="67"/>
      <c r="AH985" s="67"/>
      <c r="AI985" s="64"/>
      <c r="AJ985" s="64"/>
      <c r="AK985" s="64"/>
      <c r="AL985" s="64"/>
      <c r="AM985" s="64"/>
      <c r="AN985" s="64"/>
      <c r="AO985" s="65" t="s">
        <v>110</v>
      </c>
      <c r="AP985" s="65"/>
      <c r="AQ985" s="65"/>
      <c r="AR985" s="65" t="s">
        <v>110</v>
      </c>
      <c r="AS985" s="65" t="s">
        <v>110</v>
      </c>
      <c r="AT985" s="64"/>
      <c r="AU985" s="64"/>
      <c r="AV985" s="64"/>
      <c r="AW985" s="64"/>
      <c r="AX985" s="64"/>
      <c r="AY985" s="64"/>
      <c r="AZ985" s="64"/>
      <c r="BA985" s="64"/>
      <c r="BB985" s="64"/>
      <c r="BC985" s="64"/>
      <c r="BD985" s="64"/>
      <c r="BE985" s="64"/>
      <c r="BF985" s="64"/>
      <c r="BG985" s="64"/>
      <c r="BH985" s="64"/>
      <c r="BI985" s="64"/>
      <c r="BJ985" s="64" t="s">
        <v>1302</v>
      </c>
      <c r="BK985" s="64" t="s">
        <v>1302</v>
      </c>
      <c r="BL985" s="64" t="s">
        <v>1302</v>
      </c>
      <c r="BM985" s="64" t="s">
        <v>1302</v>
      </c>
      <c r="BN985" s="64"/>
      <c r="BO985" s="64"/>
      <c r="BP985" s="64"/>
      <c r="BQ985" s="64"/>
      <c r="BR985" s="64"/>
      <c r="BS985" s="64"/>
      <c r="BT985" s="64" t="s">
        <v>1302</v>
      </c>
      <c r="BU985" s="64" t="s">
        <v>1302</v>
      </c>
      <c r="BV985" s="64" t="s">
        <v>1302</v>
      </c>
      <c r="BW985" s="64" t="s">
        <v>1302</v>
      </c>
      <c r="BX985" s="64" t="s">
        <v>110</v>
      </c>
      <c r="BY985" s="64" t="s">
        <v>1302</v>
      </c>
      <c r="BZ985" s="64" t="s">
        <v>1302</v>
      </c>
      <c r="CA985" s="64" t="s">
        <v>1302</v>
      </c>
      <c r="CB985" s="64" t="s">
        <v>1302</v>
      </c>
      <c r="CC985" s="64"/>
      <c r="CD985" s="64"/>
      <c r="CE985" s="64"/>
      <c r="CF985" s="64"/>
      <c r="CG985" s="64" t="s">
        <v>1302</v>
      </c>
      <c r="CH985" s="64" t="s">
        <v>1302</v>
      </c>
      <c r="CI985" s="64" t="s">
        <v>110</v>
      </c>
      <c r="CJ985" s="64" t="s">
        <v>110</v>
      </c>
      <c r="CK985" s="64" t="s">
        <v>110</v>
      </c>
      <c r="CL985" s="64" t="s">
        <v>110</v>
      </c>
      <c r="CM985" s="64"/>
      <c r="CN985" s="64"/>
      <c r="CO985" s="64"/>
      <c r="CP985" s="64"/>
      <c r="CQ985" s="64"/>
      <c r="CR985" s="64"/>
      <c r="CS985" s="64"/>
      <c r="CT985" s="64"/>
      <c r="CU985" s="64"/>
      <c r="CV985" s="64"/>
      <c r="CW985" s="64"/>
      <c r="CX985" s="64" t="s">
        <v>110</v>
      </c>
      <c r="CY985" s="64" t="s">
        <v>110</v>
      </c>
      <c r="CZ985" s="64" t="s">
        <v>110</v>
      </c>
      <c r="DA985" s="64" t="s">
        <v>110</v>
      </c>
      <c r="DB985" s="64"/>
      <c r="DC985" s="64"/>
      <c r="DD985" s="64"/>
      <c r="DE985" s="64"/>
      <c r="DF985" s="64" t="s">
        <v>110</v>
      </c>
      <c r="DG985" s="64"/>
      <c r="DH985" s="64"/>
      <c r="DI985" s="64"/>
      <c r="DJ985" s="64"/>
      <c r="DK985" s="64" t="s">
        <v>110</v>
      </c>
      <c r="DL985" s="64"/>
      <c r="DM985" s="64"/>
      <c r="DN985" s="64"/>
      <c r="DO985" s="64"/>
      <c r="DP985" s="64"/>
      <c r="DQ985" s="64"/>
      <c r="DR985" s="64"/>
      <c r="DS985" s="64"/>
      <c r="DT985" s="64"/>
      <c r="DU985" s="64"/>
      <c r="DV985" s="64"/>
      <c r="DW985" s="64" t="s">
        <v>110</v>
      </c>
      <c r="DX985" s="64" t="s">
        <v>110</v>
      </c>
      <c r="DY985" s="64"/>
      <c r="DZ985" s="64"/>
      <c r="EA985" s="64"/>
      <c r="EB985" s="64"/>
      <c r="EC985" s="64"/>
      <c r="ED985" s="64"/>
      <c r="EE985" s="64"/>
      <c r="EF985" s="64"/>
      <c r="EG985" s="64"/>
      <c r="EH985" s="64"/>
      <c r="EI985" s="64" t="s">
        <v>110</v>
      </c>
      <c r="EJ985" s="64"/>
      <c r="EK985" s="64"/>
      <c r="EL985" s="64"/>
      <c r="EM985" s="64"/>
      <c r="EN985" s="64"/>
      <c r="EO985" s="64"/>
      <c r="EP985" s="64"/>
      <c r="EQ985" s="64"/>
      <c r="ER985" s="64"/>
      <c r="ES985" s="64"/>
      <c r="ET985" s="64" t="s">
        <v>110</v>
      </c>
      <c r="EU985" s="64"/>
      <c r="EV985" s="64" t="s">
        <v>110</v>
      </c>
      <c r="EW985" s="64" t="s">
        <v>110</v>
      </c>
      <c r="EX985" s="64" t="s">
        <v>110</v>
      </c>
      <c r="EY985" s="64"/>
      <c r="EZ985" s="64"/>
      <c r="FA985" s="64"/>
      <c r="FB985" s="64"/>
      <c r="FC985" s="64" t="s">
        <v>110</v>
      </c>
      <c r="FD985" s="64" t="s">
        <v>110</v>
      </c>
      <c r="FE985" s="66"/>
      <c r="FF985" s="66"/>
      <c r="FG985" s="66"/>
      <c r="FH985" s="66"/>
      <c r="FI985" s="66"/>
      <c r="FJ985" s="66"/>
      <c r="FK985" s="66"/>
      <c r="FL985" s="66"/>
      <c r="FM985" s="66"/>
      <c r="FN985" s="66"/>
      <c r="FO985" s="66"/>
      <c r="FP985" s="66"/>
      <c r="FQ985" s="66"/>
      <c r="FR985" s="66"/>
      <c r="FS985" s="66"/>
      <c r="FT985" s="66"/>
      <c r="FU985" s="66"/>
      <c r="FV985" s="66"/>
      <c r="FW985" s="66"/>
      <c r="FX985" s="66"/>
      <c r="FY985" s="66"/>
      <c r="FZ985" s="66"/>
      <c r="GA985" s="66"/>
      <c r="GB985" s="66"/>
      <c r="GC985" s="66"/>
      <c r="GD985" s="66"/>
      <c r="GE985" s="66"/>
      <c r="GF985" s="66"/>
      <c r="GG985" s="66"/>
      <c r="GH985" s="66"/>
      <c r="GI985" s="66"/>
      <c r="GJ985" s="66"/>
      <c r="GK985" s="66"/>
      <c r="GL985" s="66"/>
      <c r="GM985" s="66"/>
      <c r="GN985" s="66"/>
      <c r="GO985" s="66"/>
      <c r="GP985" s="66"/>
      <c r="GQ985" s="66"/>
      <c r="GR985" s="66"/>
      <c r="GS985" s="66"/>
      <c r="GT985" s="66"/>
      <c r="GU985" s="66"/>
      <c r="GV985" s="66"/>
      <c r="GW985" s="66"/>
      <c r="GX985" s="66"/>
      <c r="GY985" s="66"/>
      <c r="GZ985" s="69"/>
      <c r="HA985" s="66"/>
      <c r="HB985" s="66"/>
      <c r="HC985" s="66"/>
      <c r="HD985" s="66"/>
      <c r="HE985" s="66" t="s">
        <v>110</v>
      </c>
      <c r="HF985" s="66"/>
      <c r="HG985" s="66" t="s">
        <v>110</v>
      </c>
      <c r="HH985" s="66" t="s">
        <v>110</v>
      </c>
      <c r="HI985" s="66"/>
      <c r="HJ985" s="66"/>
      <c r="HK985" s="66"/>
      <c r="HL985" s="66"/>
      <c r="HM985" s="66"/>
      <c r="HN985" s="66"/>
      <c r="HO985" s="66"/>
      <c r="HP985" s="66"/>
      <c r="HQ985" s="66"/>
      <c r="HR985" s="66"/>
      <c r="HS985" s="66"/>
      <c r="HT985" s="66"/>
      <c r="HU985" s="66"/>
      <c r="HV985" s="66"/>
      <c r="HW985" s="66"/>
      <c r="HX985" s="66"/>
    </row>
    <row r="986" spans="2:232" ht="10.5" customHeight="1" x14ac:dyDescent="0.25">
      <c r="B986" s="63" t="s">
        <v>72</v>
      </c>
      <c r="C986" s="63" t="s">
        <v>577</v>
      </c>
      <c r="D986" s="63">
        <v>73349</v>
      </c>
      <c r="E986" s="63" t="s">
        <v>1304</v>
      </c>
      <c r="F986" s="80">
        <v>1</v>
      </c>
      <c r="G986" s="64" t="s">
        <v>110</v>
      </c>
      <c r="H986" s="64" t="s">
        <v>110</v>
      </c>
      <c r="I986" s="64" t="s">
        <v>110</v>
      </c>
      <c r="J986" s="64" t="s">
        <v>110</v>
      </c>
      <c r="K986" s="64" t="s">
        <v>110</v>
      </c>
      <c r="L986" s="64" t="s">
        <v>1300</v>
      </c>
      <c r="M986" s="64" t="s">
        <v>1300</v>
      </c>
      <c r="N986" s="64" t="s">
        <v>1300</v>
      </c>
      <c r="O986" s="64" t="s">
        <v>1300</v>
      </c>
      <c r="P986" s="64" t="s">
        <v>1300</v>
      </c>
      <c r="Q986" s="64" t="s">
        <v>1300</v>
      </c>
      <c r="R986" s="64" t="s">
        <v>1300</v>
      </c>
      <c r="S986" s="64" t="s">
        <v>1300</v>
      </c>
      <c r="T986" s="64" t="s">
        <v>110</v>
      </c>
      <c r="U986" s="64" t="s">
        <v>110</v>
      </c>
      <c r="V986" s="64" t="s">
        <v>1300</v>
      </c>
      <c r="W986" s="64"/>
      <c r="X986" s="64" t="s">
        <v>1300</v>
      </c>
      <c r="Y986" s="64"/>
      <c r="Z986" s="64" t="s">
        <v>1300</v>
      </c>
      <c r="AA986" s="64" t="s">
        <v>1300</v>
      </c>
      <c r="AB986" s="64" t="s">
        <v>1300</v>
      </c>
      <c r="AC986" s="64" t="s">
        <v>1300</v>
      </c>
      <c r="AD986" s="64" t="s">
        <v>1300</v>
      </c>
      <c r="AE986" s="64"/>
      <c r="AF986" s="67"/>
      <c r="AG986" s="67"/>
      <c r="AH986" s="67"/>
      <c r="AI986" s="64"/>
      <c r="AJ986" s="64"/>
      <c r="AK986" s="64"/>
      <c r="AL986" s="64"/>
      <c r="AM986" s="64"/>
      <c r="AN986" s="64"/>
      <c r="AO986" s="65" t="s">
        <v>110</v>
      </c>
      <c r="AP986" s="65" t="s">
        <v>110</v>
      </c>
      <c r="AQ986" s="65"/>
      <c r="AR986" s="65" t="s">
        <v>110</v>
      </c>
      <c r="AS986" s="65" t="s">
        <v>110</v>
      </c>
      <c r="AT986" s="64"/>
      <c r="AU986" s="64"/>
      <c r="AV986" s="64"/>
      <c r="AW986" s="64"/>
      <c r="AX986" s="64"/>
      <c r="AY986" s="64"/>
      <c r="AZ986" s="64"/>
      <c r="BA986" s="64"/>
      <c r="BB986" s="64"/>
      <c r="BC986" s="64"/>
      <c r="BD986" s="64"/>
      <c r="BE986" s="64"/>
      <c r="BF986" s="64"/>
      <c r="BG986" s="64"/>
      <c r="BH986" s="64"/>
      <c r="BI986" s="64"/>
      <c r="BJ986" s="64" t="s">
        <v>110</v>
      </c>
      <c r="BK986" s="64" t="s">
        <v>110</v>
      </c>
      <c r="BL986" s="64" t="s">
        <v>110</v>
      </c>
      <c r="BM986" s="64" t="s">
        <v>110</v>
      </c>
      <c r="BN986" s="64" t="s">
        <v>110</v>
      </c>
      <c r="BO986" s="64" t="s">
        <v>110</v>
      </c>
      <c r="BP986" s="64"/>
      <c r="BQ986" s="64"/>
      <c r="BR986" s="64"/>
      <c r="BS986" s="64"/>
      <c r="BT986" s="64" t="s">
        <v>110</v>
      </c>
      <c r="BU986" s="64" t="s">
        <v>110</v>
      </c>
      <c r="BV986" s="64" t="s">
        <v>110</v>
      </c>
      <c r="BW986" s="64" t="s">
        <v>110</v>
      </c>
      <c r="BX986" s="64" t="s">
        <v>110</v>
      </c>
      <c r="BY986" s="64" t="s">
        <v>110</v>
      </c>
      <c r="BZ986" s="64" t="s">
        <v>110</v>
      </c>
      <c r="CA986" s="64" t="s">
        <v>110</v>
      </c>
      <c r="CB986" s="64" t="s">
        <v>110</v>
      </c>
      <c r="CC986" s="64"/>
      <c r="CD986" s="64"/>
      <c r="CE986" s="64"/>
      <c r="CF986" s="64"/>
      <c r="CG986" s="64" t="s">
        <v>110</v>
      </c>
      <c r="CH986" s="64" t="s">
        <v>110</v>
      </c>
      <c r="CI986" s="64" t="s">
        <v>110</v>
      </c>
      <c r="CJ986" s="64" t="s">
        <v>110</v>
      </c>
      <c r="CK986" s="64" t="s">
        <v>110</v>
      </c>
      <c r="CL986" s="64" t="s">
        <v>110</v>
      </c>
      <c r="CM986" s="64"/>
      <c r="CN986" s="64"/>
      <c r="CO986" s="64"/>
      <c r="CP986" s="64"/>
      <c r="CQ986" s="64"/>
      <c r="CR986" s="64"/>
      <c r="CS986" s="64"/>
      <c r="CT986" s="64"/>
      <c r="CU986" s="64"/>
      <c r="CV986" s="64"/>
      <c r="CW986" s="64"/>
      <c r="CX986" s="64" t="s">
        <v>110</v>
      </c>
      <c r="CY986" s="64" t="s">
        <v>110</v>
      </c>
      <c r="CZ986" s="64" t="s">
        <v>110</v>
      </c>
      <c r="DA986" s="64" t="s">
        <v>110</v>
      </c>
      <c r="DB986" s="64"/>
      <c r="DC986" s="64"/>
      <c r="DD986" s="64"/>
      <c r="DE986" s="64"/>
      <c r="DF986" s="64" t="s">
        <v>110</v>
      </c>
      <c r="DG986" s="64"/>
      <c r="DH986" s="64"/>
      <c r="DI986" s="64"/>
      <c r="DJ986" s="64"/>
      <c r="DK986" s="64" t="s">
        <v>110</v>
      </c>
      <c r="DL986" s="64"/>
      <c r="DM986" s="64"/>
      <c r="DN986" s="64"/>
      <c r="DO986" s="64"/>
      <c r="DP986" s="64"/>
      <c r="DQ986" s="64"/>
      <c r="DR986" s="64"/>
      <c r="DS986" s="64"/>
      <c r="DT986" s="64"/>
      <c r="DU986" s="64" t="s">
        <v>110</v>
      </c>
      <c r="DV986" s="64"/>
      <c r="DW986" s="64" t="s">
        <v>110</v>
      </c>
      <c r="DX986" s="64" t="s">
        <v>110</v>
      </c>
      <c r="DY986" s="64"/>
      <c r="DZ986" s="64"/>
      <c r="EA986" s="64"/>
      <c r="EB986" s="64"/>
      <c r="EC986" s="64"/>
      <c r="ED986" s="64"/>
      <c r="EE986" s="64"/>
      <c r="EF986" s="64" t="s">
        <v>110</v>
      </c>
      <c r="EG986" s="64" t="s">
        <v>110</v>
      </c>
      <c r="EH986" s="64" t="s">
        <v>110</v>
      </c>
      <c r="EI986" s="64" t="s">
        <v>110</v>
      </c>
      <c r="EJ986" s="64"/>
      <c r="EK986" s="64"/>
      <c r="EL986" s="64" t="s">
        <v>110</v>
      </c>
      <c r="EM986" s="64"/>
      <c r="EN986" s="64"/>
      <c r="EO986" s="64"/>
      <c r="EP986" s="64" t="s">
        <v>110</v>
      </c>
      <c r="EQ986" s="64" t="s">
        <v>110</v>
      </c>
      <c r="ER986" s="64" t="s">
        <v>110</v>
      </c>
      <c r="ES986" s="64" t="s">
        <v>110</v>
      </c>
      <c r="ET986" s="64" t="s">
        <v>110</v>
      </c>
      <c r="EU986" s="64"/>
      <c r="EV986" s="64" t="s">
        <v>110</v>
      </c>
      <c r="EW986" s="64" t="s">
        <v>110</v>
      </c>
      <c r="EX986" s="64" t="s">
        <v>110</v>
      </c>
      <c r="EY986" s="64"/>
      <c r="EZ986" s="64"/>
      <c r="FA986" s="64"/>
      <c r="FB986" s="64"/>
      <c r="FC986" s="64" t="s">
        <v>110</v>
      </c>
      <c r="FD986" s="64" t="s">
        <v>110</v>
      </c>
      <c r="FE986" s="66" t="s">
        <v>110</v>
      </c>
      <c r="FF986" s="66" t="s">
        <v>110</v>
      </c>
      <c r="FG986" s="66"/>
      <c r="FH986" s="66"/>
      <c r="FI986" s="66"/>
      <c r="FJ986" s="66"/>
      <c r="FK986" s="66"/>
      <c r="FL986" s="66"/>
      <c r="FM986" s="66"/>
      <c r="FN986" s="66"/>
      <c r="FO986" s="66"/>
      <c r="FP986" s="66"/>
      <c r="FQ986" s="66"/>
      <c r="FR986" s="66"/>
      <c r="FS986" s="66"/>
      <c r="FT986" s="66"/>
      <c r="FU986" s="66"/>
      <c r="FV986" s="66"/>
      <c r="FW986" s="66"/>
      <c r="FX986" s="66"/>
      <c r="FY986" s="66"/>
      <c r="FZ986" s="66"/>
      <c r="GA986" s="66"/>
      <c r="GB986" s="66"/>
      <c r="GC986" s="66"/>
      <c r="GD986" s="66"/>
      <c r="GE986" s="66"/>
      <c r="GF986" s="66"/>
      <c r="GG986" s="66"/>
      <c r="GH986" s="66"/>
      <c r="GI986" s="66"/>
      <c r="GJ986" s="66"/>
      <c r="GK986" s="66"/>
      <c r="GL986" s="66"/>
      <c r="GM986" s="66"/>
      <c r="GN986" s="66"/>
      <c r="GO986" s="66"/>
      <c r="GP986" s="66"/>
      <c r="GQ986" s="66"/>
      <c r="GR986" s="66"/>
      <c r="GS986" s="66"/>
      <c r="GT986" s="66"/>
      <c r="GU986" s="66"/>
      <c r="GV986" s="66"/>
      <c r="GW986" s="66"/>
      <c r="GX986" s="66"/>
      <c r="GY986" s="66"/>
      <c r="GZ986" s="69"/>
      <c r="HA986" s="66"/>
      <c r="HB986" s="66"/>
      <c r="HC986" s="66"/>
      <c r="HD986" s="66"/>
      <c r="HE986" s="66" t="s">
        <v>110</v>
      </c>
      <c r="HF986" s="66"/>
      <c r="HG986" s="66" t="s">
        <v>110</v>
      </c>
      <c r="HH986" s="66" t="s">
        <v>110</v>
      </c>
      <c r="HI986" s="66"/>
      <c r="HJ986" s="66"/>
      <c r="HK986" s="66"/>
      <c r="HL986" s="66"/>
      <c r="HM986" s="66"/>
      <c r="HN986" s="66"/>
      <c r="HO986" s="66"/>
      <c r="HP986" s="66"/>
      <c r="HQ986" s="66"/>
      <c r="HR986" s="66"/>
      <c r="HS986" s="66"/>
      <c r="HT986" s="66"/>
      <c r="HU986" s="66"/>
      <c r="HV986" s="66"/>
      <c r="HW986" s="66"/>
      <c r="HX986" s="66"/>
    </row>
    <row r="987" spans="2:232" ht="10.5" customHeight="1" x14ac:dyDescent="0.25">
      <c r="B987" s="63" t="s">
        <v>72</v>
      </c>
      <c r="C987" s="63" t="s">
        <v>614</v>
      </c>
      <c r="D987" s="63">
        <v>73352</v>
      </c>
      <c r="E987" s="63" t="s">
        <v>1305</v>
      </c>
      <c r="F987" s="80">
        <v>4</v>
      </c>
      <c r="G987" s="64" t="s">
        <v>110</v>
      </c>
      <c r="H987" s="64"/>
      <c r="I987" s="64" t="s">
        <v>110</v>
      </c>
      <c r="J987" s="64" t="s">
        <v>110</v>
      </c>
      <c r="K987" s="64" t="s">
        <v>110</v>
      </c>
      <c r="L987" s="64" t="s">
        <v>1300</v>
      </c>
      <c r="M987" s="64" t="s">
        <v>1300</v>
      </c>
      <c r="N987" s="64" t="s">
        <v>1300</v>
      </c>
      <c r="O987" s="64" t="s">
        <v>1300</v>
      </c>
      <c r="P987" s="64" t="s">
        <v>1300</v>
      </c>
      <c r="Q987" s="64" t="s">
        <v>1300</v>
      </c>
      <c r="R987" s="64" t="s">
        <v>1300</v>
      </c>
      <c r="S987" s="64" t="s">
        <v>1300</v>
      </c>
      <c r="T987" s="64" t="s">
        <v>110</v>
      </c>
      <c r="U987" s="64" t="s">
        <v>110</v>
      </c>
      <c r="V987" s="64" t="s">
        <v>1300</v>
      </c>
      <c r="W987" s="64"/>
      <c r="X987" s="64" t="s">
        <v>1300</v>
      </c>
      <c r="Y987" s="64"/>
      <c r="Z987" s="64" t="s">
        <v>1300</v>
      </c>
      <c r="AA987" s="64" t="s">
        <v>1300</v>
      </c>
      <c r="AB987" s="64" t="s">
        <v>1300</v>
      </c>
      <c r="AC987" s="64" t="s">
        <v>1300</v>
      </c>
      <c r="AD987" s="64" t="s">
        <v>1300</v>
      </c>
      <c r="AE987" s="64"/>
      <c r="AF987" s="67"/>
      <c r="AG987" s="67"/>
      <c r="AH987" s="67"/>
      <c r="AI987" s="64"/>
      <c r="AJ987" s="64"/>
      <c r="AK987" s="64"/>
      <c r="AL987" s="64"/>
      <c r="AM987" s="64"/>
      <c r="AN987" s="64"/>
      <c r="AO987" s="65" t="s">
        <v>110</v>
      </c>
      <c r="AP987" s="65"/>
      <c r="AQ987" s="65"/>
      <c r="AR987" s="65" t="s">
        <v>110</v>
      </c>
      <c r="AS987" s="65" t="s">
        <v>110</v>
      </c>
      <c r="AT987" s="64"/>
      <c r="AU987" s="64"/>
      <c r="AV987" s="64"/>
      <c r="AW987" s="64"/>
      <c r="AX987" s="64"/>
      <c r="AY987" s="64"/>
      <c r="AZ987" s="64"/>
      <c r="BA987" s="64"/>
      <c r="BB987" s="64"/>
      <c r="BC987" s="64"/>
      <c r="BD987" s="64"/>
      <c r="BE987" s="64"/>
      <c r="BF987" s="64"/>
      <c r="BG987" s="64"/>
      <c r="BH987" s="64"/>
      <c r="BI987" s="64"/>
      <c r="BJ987" s="64" t="s">
        <v>1302</v>
      </c>
      <c r="BK987" s="64" t="s">
        <v>1302</v>
      </c>
      <c r="BL987" s="64" t="s">
        <v>1302</v>
      </c>
      <c r="BM987" s="64" t="s">
        <v>1302</v>
      </c>
      <c r="BN987" s="64"/>
      <c r="BO987" s="64"/>
      <c r="BP987" s="64"/>
      <c r="BQ987" s="64"/>
      <c r="BR987" s="64"/>
      <c r="BS987" s="64"/>
      <c r="BT987" s="64" t="s">
        <v>1302</v>
      </c>
      <c r="BU987" s="64" t="s">
        <v>1302</v>
      </c>
      <c r="BV987" s="64" t="s">
        <v>1302</v>
      </c>
      <c r="BW987" s="64" t="s">
        <v>1302</v>
      </c>
      <c r="BX987" s="64" t="s">
        <v>110</v>
      </c>
      <c r="BY987" s="64" t="s">
        <v>1302</v>
      </c>
      <c r="BZ987" s="64" t="s">
        <v>1302</v>
      </c>
      <c r="CA987" s="64" t="s">
        <v>1302</v>
      </c>
      <c r="CB987" s="64" t="s">
        <v>1302</v>
      </c>
      <c r="CC987" s="64"/>
      <c r="CD987" s="64"/>
      <c r="CE987" s="64"/>
      <c r="CF987" s="64"/>
      <c r="CG987" s="64" t="s">
        <v>1302</v>
      </c>
      <c r="CH987" s="64" t="s">
        <v>1302</v>
      </c>
      <c r="CI987" s="64" t="s">
        <v>110</v>
      </c>
      <c r="CJ987" s="64" t="s">
        <v>110</v>
      </c>
      <c r="CK987" s="64" t="s">
        <v>110</v>
      </c>
      <c r="CL987" s="64" t="s">
        <v>110</v>
      </c>
      <c r="CM987" s="64"/>
      <c r="CN987" s="64"/>
      <c r="CO987" s="64"/>
      <c r="CP987" s="64"/>
      <c r="CQ987" s="64"/>
      <c r="CR987" s="64"/>
      <c r="CS987" s="64"/>
      <c r="CT987" s="64"/>
      <c r="CU987" s="64"/>
      <c r="CV987" s="64"/>
      <c r="CW987" s="64"/>
      <c r="CX987" s="64" t="s">
        <v>110</v>
      </c>
      <c r="CY987" s="64" t="s">
        <v>110</v>
      </c>
      <c r="CZ987" s="64" t="s">
        <v>110</v>
      </c>
      <c r="DA987" s="64" t="s">
        <v>110</v>
      </c>
      <c r="DB987" s="64"/>
      <c r="DC987" s="64"/>
      <c r="DD987" s="64"/>
      <c r="DE987" s="64"/>
      <c r="DF987" s="64" t="s">
        <v>110</v>
      </c>
      <c r="DG987" s="64"/>
      <c r="DH987" s="64"/>
      <c r="DI987" s="64"/>
      <c r="DJ987" s="64"/>
      <c r="DK987" s="64" t="s">
        <v>110</v>
      </c>
      <c r="DL987" s="64"/>
      <c r="DM987" s="64"/>
      <c r="DN987" s="64"/>
      <c r="DO987" s="64"/>
      <c r="DP987" s="64"/>
      <c r="DQ987" s="64"/>
      <c r="DR987" s="64"/>
      <c r="DS987" s="64"/>
      <c r="DT987" s="64"/>
      <c r="DU987" s="64"/>
      <c r="DV987" s="64"/>
      <c r="DW987" s="64" t="s">
        <v>110</v>
      </c>
      <c r="DX987" s="64" t="s">
        <v>110</v>
      </c>
      <c r="DY987" s="64"/>
      <c r="DZ987" s="64"/>
      <c r="EA987" s="64"/>
      <c r="EB987" s="64"/>
      <c r="EC987" s="64"/>
      <c r="ED987" s="64"/>
      <c r="EE987" s="64"/>
      <c r="EF987" s="64"/>
      <c r="EG987" s="64"/>
      <c r="EH987" s="64"/>
      <c r="EI987" s="64" t="s">
        <v>110</v>
      </c>
      <c r="EJ987" s="64"/>
      <c r="EK987" s="64"/>
      <c r="EL987" s="64"/>
      <c r="EM987" s="64"/>
      <c r="EN987" s="64"/>
      <c r="EO987" s="64"/>
      <c r="EP987" s="64"/>
      <c r="EQ987" s="64"/>
      <c r="ER987" s="64"/>
      <c r="ES987" s="64"/>
      <c r="ET987" s="64" t="s">
        <v>110</v>
      </c>
      <c r="EU987" s="64"/>
      <c r="EV987" s="64" t="s">
        <v>110</v>
      </c>
      <c r="EW987" s="64" t="s">
        <v>110</v>
      </c>
      <c r="EX987" s="64" t="s">
        <v>110</v>
      </c>
      <c r="EY987" s="64"/>
      <c r="EZ987" s="64"/>
      <c r="FA987" s="64"/>
      <c r="FB987" s="64"/>
      <c r="FC987" s="64" t="s">
        <v>110</v>
      </c>
      <c r="FD987" s="64" t="s">
        <v>110</v>
      </c>
      <c r="FE987" s="66"/>
      <c r="FF987" s="66"/>
      <c r="FG987" s="66"/>
      <c r="FH987" s="66"/>
      <c r="FI987" s="66"/>
      <c r="FJ987" s="66"/>
      <c r="FK987" s="66"/>
      <c r="FL987" s="66"/>
      <c r="FM987" s="66"/>
      <c r="FN987" s="66"/>
      <c r="FO987" s="66"/>
      <c r="FP987" s="66"/>
      <c r="FQ987" s="66"/>
      <c r="FR987" s="66"/>
      <c r="FS987" s="66"/>
      <c r="FT987" s="66"/>
      <c r="FU987" s="66"/>
      <c r="FV987" s="66"/>
      <c r="FW987" s="66"/>
      <c r="FX987" s="66"/>
      <c r="FY987" s="66"/>
      <c r="FZ987" s="66"/>
      <c r="GA987" s="66"/>
      <c r="GB987" s="66"/>
      <c r="GC987" s="66"/>
      <c r="GD987" s="66"/>
      <c r="GE987" s="66"/>
      <c r="GF987" s="66"/>
      <c r="GG987" s="66"/>
      <c r="GH987" s="66"/>
      <c r="GI987" s="66"/>
      <c r="GJ987" s="66"/>
      <c r="GK987" s="66"/>
      <c r="GL987" s="66"/>
      <c r="GM987" s="66"/>
      <c r="GN987" s="66"/>
      <c r="GO987" s="66"/>
      <c r="GP987" s="66"/>
      <c r="GQ987" s="66"/>
      <c r="GR987" s="66"/>
      <c r="GS987" s="66"/>
      <c r="GT987" s="66"/>
      <c r="GU987" s="66"/>
      <c r="GV987" s="66"/>
      <c r="GW987" s="66"/>
      <c r="GX987" s="66"/>
      <c r="GY987" s="66"/>
      <c r="GZ987" s="69"/>
      <c r="HA987" s="66"/>
      <c r="HB987" s="66"/>
      <c r="HC987" s="66"/>
      <c r="HD987" s="66"/>
      <c r="HE987" s="66" t="s">
        <v>110</v>
      </c>
      <c r="HF987" s="66"/>
      <c r="HG987" s="66" t="s">
        <v>110</v>
      </c>
      <c r="HH987" s="66" t="s">
        <v>110</v>
      </c>
      <c r="HI987" s="66"/>
      <c r="HJ987" s="66"/>
      <c r="HK987" s="66"/>
      <c r="HL987" s="66"/>
      <c r="HM987" s="66"/>
      <c r="HN987" s="66"/>
      <c r="HO987" s="66"/>
      <c r="HP987" s="66"/>
      <c r="HQ987" s="66"/>
      <c r="HR987" s="66"/>
      <c r="HS987" s="66"/>
      <c r="HT987" s="66"/>
      <c r="HU987" s="66"/>
      <c r="HV987" s="66"/>
      <c r="HW987" s="66"/>
      <c r="HX987" s="66"/>
    </row>
    <row r="988" spans="2:232" ht="10.5" customHeight="1" x14ac:dyDescent="0.25">
      <c r="B988" s="63" t="s">
        <v>72</v>
      </c>
      <c r="C988" s="63" t="s">
        <v>631</v>
      </c>
      <c r="D988" s="63">
        <v>73408</v>
      </c>
      <c r="E988" s="63" t="s">
        <v>1304</v>
      </c>
      <c r="F988" s="80">
        <v>4</v>
      </c>
      <c r="G988" s="64" t="s">
        <v>110</v>
      </c>
      <c r="H988" s="64"/>
      <c r="I988" s="64" t="s">
        <v>110</v>
      </c>
      <c r="J988" s="64" t="s">
        <v>110</v>
      </c>
      <c r="K988" s="64" t="s">
        <v>110</v>
      </c>
      <c r="L988" s="64" t="s">
        <v>1300</v>
      </c>
      <c r="M988" s="64" t="s">
        <v>1300</v>
      </c>
      <c r="N988" s="64" t="s">
        <v>1300</v>
      </c>
      <c r="O988" s="64" t="s">
        <v>1300</v>
      </c>
      <c r="P988" s="64" t="s">
        <v>1300</v>
      </c>
      <c r="Q988" s="64" t="s">
        <v>1300</v>
      </c>
      <c r="R988" s="64" t="s">
        <v>1300</v>
      </c>
      <c r="S988" s="64" t="s">
        <v>1300</v>
      </c>
      <c r="T988" s="64" t="s">
        <v>110</v>
      </c>
      <c r="U988" s="64" t="s">
        <v>110</v>
      </c>
      <c r="V988" s="64" t="s">
        <v>1300</v>
      </c>
      <c r="W988" s="64"/>
      <c r="X988" s="64" t="s">
        <v>1300</v>
      </c>
      <c r="Y988" s="64"/>
      <c r="Z988" s="64" t="s">
        <v>1300</v>
      </c>
      <c r="AA988" s="64" t="s">
        <v>1300</v>
      </c>
      <c r="AB988" s="64" t="s">
        <v>1300</v>
      </c>
      <c r="AC988" s="64" t="s">
        <v>1300</v>
      </c>
      <c r="AD988" s="64" t="s">
        <v>1300</v>
      </c>
      <c r="AE988" s="64"/>
      <c r="AF988" s="67"/>
      <c r="AG988" s="67"/>
      <c r="AH988" s="67"/>
      <c r="AI988" s="64"/>
      <c r="AJ988" s="64"/>
      <c r="AK988" s="64"/>
      <c r="AL988" s="64"/>
      <c r="AM988" s="64"/>
      <c r="AN988" s="64"/>
      <c r="AO988" s="65" t="s">
        <v>110</v>
      </c>
      <c r="AP988" s="65"/>
      <c r="AQ988" s="65"/>
      <c r="AR988" s="65" t="s">
        <v>110</v>
      </c>
      <c r="AS988" s="65" t="s">
        <v>110</v>
      </c>
      <c r="AT988" s="64"/>
      <c r="AU988" s="64"/>
      <c r="AV988" s="64"/>
      <c r="AW988" s="64"/>
      <c r="AX988" s="64"/>
      <c r="AY988" s="64"/>
      <c r="AZ988" s="64"/>
      <c r="BA988" s="64"/>
      <c r="BB988" s="64"/>
      <c r="BC988" s="64"/>
      <c r="BD988" s="64"/>
      <c r="BE988" s="64"/>
      <c r="BF988" s="64"/>
      <c r="BG988" s="64"/>
      <c r="BH988" s="64"/>
      <c r="BI988" s="64"/>
      <c r="BJ988" s="64" t="s">
        <v>1302</v>
      </c>
      <c r="BK988" s="64" t="s">
        <v>1302</v>
      </c>
      <c r="BL988" s="64" t="s">
        <v>1302</v>
      </c>
      <c r="BM988" s="64" t="s">
        <v>1302</v>
      </c>
      <c r="BN988" s="64" t="s">
        <v>1303</v>
      </c>
      <c r="BO988" s="64"/>
      <c r="BP988" s="64"/>
      <c r="BQ988" s="64"/>
      <c r="BR988" s="64"/>
      <c r="BS988" s="64"/>
      <c r="BT988" s="64" t="s">
        <v>1302</v>
      </c>
      <c r="BU988" s="64" t="s">
        <v>1302</v>
      </c>
      <c r="BV988" s="64" t="s">
        <v>1302</v>
      </c>
      <c r="BW988" s="64" t="s">
        <v>1302</v>
      </c>
      <c r="BX988" s="64" t="s">
        <v>110</v>
      </c>
      <c r="BY988" s="64" t="s">
        <v>1302</v>
      </c>
      <c r="BZ988" s="64" t="s">
        <v>1302</v>
      </c>
      <c r="CA988" s="64" t="s">
        <v>1302</v>
      </c>
      <c r="CB988" s="64" t="s">
        <v>1302</v>
      </c>
      <c r="CC988" s="64"/>
      <c r="CD988" s="64"/>
      <c r="CE988" s="64"/>
      <c r="CF988" s="64"/>
      <c r="CG988" s="64" t="s">
        <v>1302</v>
      </c>
      <c r="CH988" s="64" t="s">
        <v>1302</v>
      </c>
      <c r="CI988" s="64" t="s">
        <v>110</v>
      </c>
      <c r="CJ988" s="64" t="s">
        <v>110</v>
      </c>
      <c r="CK988" s="64" t="s">
        <v>110</v>
      </c>
      <c r="CL988" s="64" t="s">
        <v>110</v>
      </c>
      <c r="CM988" s="64"/>
      <c r="CN988" s="64"/>
      <c r="CO988" s="64"/>
      <c r="CP988" s="64"/>
      <c r="CQ988" s="64"/>
      <c r="CR988" s="64"/>
      <c r="CS988" s="64"/>
      <c r="CT988" s="64"/>
      <c r="CU988" s="64"/>
      <c r="CV988" s="64"/>
      <c r="CW988" s="64" t="s">
        <v>110</v>
      </c>
      <c r="CX988" s="64" t="s">
        <v>110</v>
      </c>
      <c r="CY988" s="64" t="s">
        <v>110</v>
      </c>
      <c r="CZ988" s="64" t="s">
        <v>110</v>
      </c>
      <c r="DA988" s="64" t="s">
        <v>110</v>
      </c>
      <c r="DB988" s="64"/>
      <c r="DC988" s="64"/>
      <c r="DD988" s="64"/>
      <c r="DE988" s="64"/>
      <c r="DF988" s="64" t="s">
        <v>110</v>
      </c>
      <c r="DG988" s="64"/>
      <c r="DH988" s="64"/>
      <c r="DI988" s="64"/>
      <c r="DJ988" s="64"/>
      <c r="DK988" s="64" t="s">
        <v>110</v>
      </c>
      <c r="DL988" s="64"/>
      <c r="DM988" s="64"/>
      <c r="DN988" s="64"/>
      <c r="DO988" s="64"/>
      <c r="DP988" s="64"/>
      <c r="DQ988" s="64"/>
      <c r="DR988" s="64"/>
      <c r="DS988" s="64"/>
      <c r="DT988" s="64"/>
      <c r="DU988" s="64"/>
      <c r="DV988" s="64"/>
      <c r="DW988" s="64" t="s">
        <v>110</v>
      </c>
      <c r="DX988" s="64" t="s">
        <v>110</v>
      </c>
      <c r="DY988" s="64"/>
      <c r="DZ988" s="64"/>
      <c r="EA988" s="64"/>
      <c r="EB988" s="64"/>
      <c r="EC988" s="64"/>
      <c r="ED988" s="64"/>
      <c r="EE988" s="64"/>
      <c r="EF988" s="64"/>
      <c r="EG988" s="64"/>
      <c r="EH988" s="64"/>
      <c r="EI988" s="64" t="s">
        <v>110</v>
      </c>
      <c r="EJ988" s="64"/>
      <c r="EK988" s="64"/>
      <c r="EL988" s="64"/>
      <c r="EM988" s="64"/>
      <c r="EN988" s="64"/>
      <c r="EO988" s="64"/>
      <c r="EP988" s="64"/>
      <c r="EQ988" s="64"/>
      <c r="ER988" s="64"/>
      <c r="ES988" s="64"/>
      <c r="ET988" s="64" t="s">
        <v>110</v>
      </c>
      <c r="EU988" s="64"/>
      <c r="EV988" s="64" t="s">
        <v>110</v>
      </c>
      <c r="EW988" s="64" t="s">
        <v>110</v>
      </c>
      <c r="EX988" s="64" t="s">
        <v>110</v>
      </c>
      <c r="EY988" s="64"/>
      <c r="EZ988" s="64"/>
      <c r="FA988" s="64"/>
      <c r="FB988" s="64"/>
      <c r="FC988" s="64" t="s">
        <v>110</v>
      </c>
      <c r="FD988" s="64" t="s">
        <v>110</v>
      </c>
      <c r="FE988" s="66"/>
      <c r="FF988" s="66"/>
      <c r="FG988" s="66"/>
      <c r="FH988" s="66"/>
      <c r="FI988" s="66"/>
      <c r="FJ988" s="66"/>
      <c r="FK988" s="66"/>
      <c r="FL988" s="66"/>
      <c r="FM988" s="66"/>
      <c r="FN988" s="66"/>
      <c r="FO988" s="66"/>
      <c r="FP988" s="66"/>
      <c r="FQ988" s="66"/>
      <c r="FR988" s="66"/>
      <c r="FS988" s="66"/>
      <c r="FT988" s="66"/>
      <c r="FU988" s="66"/>
      <c r="FV988" s="66"/>
      <c r="FW988" s="66"/>
      <c r="FX988" s="66"/>
      <c r="FY988" s="66"/>
      <c r="FZ988" s="66"/>
      <c r="GA988" s="66"/>
      <c r="GB988" s="66"/>
      <c r="GC988" s="66"/>
      <c r="GD988" s="66"/>
      <c r="GE988" s="66"/>
      <c r="GF988" s="66"/>
      <c r="GG988" s="66"/>
      <c r="GH988" s="66"/>
      <c r="GI988" s="66"/>
      <c r="GJ988" s="66"/>
      <c r="GK988" s="66"/>
      <c r="GL988" s="66"/>
      <c r="GM988" s="66"/>
      <c r="GN988" s="66"/>
      <c r="GO988" s="66"/>
      <c r="GP988" s="66"/>
      <c r="GQ988" s="66"/>
      <c r="GR988" s="66"/>
      <c r="GS988" s="66"/>
      <c r="GT988" s="66"/>
      <c r="GU988" s="66"/>
      <c r="GV988" s="66"/>
      <c r="GW988" s="66"/>
      <c r="GX988" s="66"/>
      <c r="GY988" s="66"/>
      <c r="GZ988" s="69"/>
      <c r="HA988" s="66"/>
      <c r="HB988" s="66"/>
      <c r="HC988" s="66"/>
      <c r="HD988" s="66"/>
      <c r="HE988" s="66" t="s">
        <v>110</v>
      </c>
      <c r="HF988" s="66"/>
      <c r="HG988" s="66" t="s">
        <v>110</v>
      </c>
      <c r="HH988" s="66" t="s">
        <v>110</v>
      </c>
      <c r="HI988" s="66"/>
      <c r="HJ988" s="66"/>
      <c r="HK988" s="66"/>
      <c r="HL988" s="66"/>
      <c r="HM988" s="66"/>
      <c r="HN988" s="66"/>
      <c r="HO988" s="66"/>
      <c r="HP988" s="66"/>
      <c r="HQ988" s="66"/>
      <c r="HR988" s="66"/>
      <c r="HS988" s="66"/>
      <c r="HT988" s="66"/>
      <c r="HU988" s="66"/>
      <c r="HV988" s="66"/>
      <c r="HW988" s="66"/>
      <c r="HX988" s="66"/>
    </row>
    <row r="989" spans="2:232" ht="10.5" customHeight="1" x14ac:dyDescent="0.25">
      <c r="B989" s="63" t="s">
        <v>72</v>
      </c>
      <c r="C989" s="63" t="s">
        <v>645</v>
      </c>
      <c r="D989" s="63">
        <v>73411</v>
      </c>
      <c r="E989" s="63" t="s">
        <v>1301</v>
      </c>
      <c r="F989" s="80">
        <v>3</v>
      </c>
      <c r="G989" s="64" t="s">
        <v>110</v>
      </c>
      <c r="H989" s="64"/>
      <c r="I989" s="64" t="s">
        <v>110</v>
      </c>
      <c r="J989" s="64" t="s">
        <v>110</v>
      </c>
      <c r="K989" s="64" t="s">
        <v>110</v>
      </c>
      <c r="L989" s="64" t="s">
        <v>1300</v>
      </c>
      <c r="M989" s="64" t="s">
        <v>1300</v>
      </c>
      <c r="N989" s="64" t="s">
        <v>1300</v>
      </c>
      <c r="O989" s="64" t="s">
        <v>1300</v>
      </c>
      <c r="P989" s="64" t="s">
        <v>1300</v>
      </c>
      <c r="Q989" s="64" t="s">
        <v>1300</v>
      </c>
      <c r="R989" s="64" t="s">
        <v>1300</v>
      </c>
      <c r="S989" s="64" t="s">
        <v>1300</v>
      </c>
      <c r="T989" s="64" t="s">
        <v>110</v>
      </c>
      <c r="U989" s="64" t="s">
        <v>110</v>
      </c>
      <c r="V989" s="64" t="s">
        <v>1300</v>
      </c>
      <c r="W989" s="64"/>
      <c r="X989" s="64" t="s">
        <v>1300</v>
      </c>
      <c r="Y989" s="64"/>
      <c r="Z989" s="64" t="s">
        <v>1300</v>
      </c>
      <c r="AA989" s="64" t="s">
        <v>1300</v>
      </c>
      <c r="AB989" s="64" t="s">
        <v>1300</v>
      </c>
      <c r="AC989" s="64" t="s">
        <v>1300</v>
      </c>
      <c r="AD989" s="64" t="s">
        <v>1300</v>
      </c>
      <c r="AE989" s="64"/>
      <c r="AF989" s="67"/>
      <c r="AG989" s="67"/>
      <c r="AH989" s="67"/>
      <c r="AI989" s="64"/>
      <c r="AJ989" s="64"/>
      <c r="AK989" s="64"/>
      <c r="AL989" s="64" t="s">
        <v>110</v>
      </c>
      <c r="AM989" s="64" t="s">
        <v>110</v>
      </c>
      <c r="AN989" s="64"/>
      <c r="AO989" s="65" t="s">
        <v>110</v>
      </c>
      <c r="AP989" s="65" t="s">
        <v>110</v>
      </c>
      <c r="AQ989" s="65" t="s">
        <v>110</v>
      </c>
      <c r="AR989" s="65" t="s">
        <v>110</v>
      </c>
      <c r="AS989" s="65" t="s">
        <v>110</v>
      </c>
      <c r="AT989" s="64"/>
      <c r="AU989" s="64"/>
      <c r="AV989" s="64"/>
      <c r="AW989" s="64"/>
      <c r="AX989" s="64"/>
      <c r="AY989" s="64"/>
      <c r="AZ989" s="64"/>
      <c r="BA989" s="64"/>
      <c r="BB989" s="64"/>
      <c r="BC989" s="64"/>
      <c r="BD989" s="64"/>
      <c r="BE989" s="64"/>
      <c r="BF989" s="64"/>
      <c r="BG989" s="64"/>
      <c r="BH989" s="64"/>
      <c r="BI989" s="64"/>
      <c r="BJ989" s="64" t="s">
        <v>110</v>
      </c>
      <c r="BK989" s="64" t="s">
        <v>110</v>
      </c>
      <c r="BL989" s="64" t="s">
        <v>110</v>
      </c>
      <c r="BM989" s="64" t="s">
        <v>110</v>
      </c>
      <c r="BN989" s="64" t="s">
        <v>110</v>
      </c>
      <c r="BO989" s="64"/>
      <c r="BP989" s="64"/>
      <c r="BQ989" s="64"/>
      <c r="BR989" s="64"/>
      <c r="BS989" s="64"/>
      <c r="BT989" s="64" t="s">
        <v>110</v>
      </c>
      <c r="BU989" s="64" t="s">
        <v>110</v>
      </c>
      <c r="BV989" s="64" t="s">
        <v>110</v>
      </c>
      <c r="BW989" s="64" t="s">
        <v>110</v>
      </c>
      <c r="BX989" s="64" t="s">
        <v>110</v>
      </c>
      <c r="BY989" s="64" t="s">
        <v>110</v>
      </c>
      <c r="BZ989" s="64" t="s">
        <v>110</v>
      </c>
      <c r="CA989" s="64" t="s">
        <v>110</v>
      </c>
      <c r="CB989" s="64" t="s">
        <v>110</v>
      </c>
      <c r="CC989" s="64"/>
      <c r="CD989" s="64"/>
      <c r="CE989" s="64"/>
      <c r="CF989" s="64"/>
      <c r="CG989" s="64" t="s">
        <v>110</v>
      </c>
      <c r="CH989" s="64" t="s">
        <v>110</v>
      </c>
      <c r="CI989" s="64" t="s">
        <v>110</v>
      </c>
      <c r="CJ989" s="64" t="s">
        <v>110</v>
      </c>
      <c r="CK989" s="64" t="s">
        <v>110</v>
      </c>
      <c r="CL989" s="64" t="s">
        <v>110</v>
      </c>
      <c r="CM989" s="64"/>
      <c r="CN989" s="64"/>
      <c r="CO989" s="64"/>
      <c r="CP989" s="64"/>
      <c r="CQ989" s="64"/>
      <c r="CR989" s="64"/>
      <c r="CS989" s="64"/>
      <c r="CT989" s="64"/>
      <c r="CU989" s="64"/>
      <c r="CV989" s="64"/>
      <c r="CW989" s="64"/>
      <c r="CX989" s="64" t="s">
        <v>110</v>
      </c>
      <c r="CY989" s="64" t="s">
        <v>110</v>
      </c>
      <c r="CZ989" s="64" t="s">
        <v>110</v>
      </c>
      <c r="DA989" s="64" t="s">
        <v>110</v>
      </c>
      <c r="DB989" s="64"/>
      <c r="DC989" s="64"/>
      <c r="DD989" s="64"/>
      <c r="DE989" s="64"/>
      <c r="DF989" s="64" t="s">
        <v>110</v>
      </c>
      <c r="DG989" s="64"/>
      <c r="DH989" s="64"/>
      <c r="DI989" s="64"/>
      <c r="DJ989" s="64"/>
      <c r="DK989" s="64" t="s">
        <v>110</v>
      </c>
      <c r="DL989" s="64"/>
      <c r="DM989" s="64"/>
      <c r="DN989" s="64"/>
      <c r="DO989" s="64"/>
      <c r="DP989" s="64"/>
      <c r="DQ989" s="64"/>
      <c r="DR989" s="64"/>
      <c r="DS989" s="64"/>
      <c r="DT989" s="64"/>
      <c r="DU989" s="64" t="s">
        <v>110</v>
      </c>
      <c r="DV989" s="64"/>
      <c r="DW989" s="64" t="s">
        <v>110</v>
      </c>
      <c r="DX989" s="64" t="s">
        <v>110</v>
      </c>
      <c r="DY989" s="64"/>
      <c r="DZ989" s="64"/>
      <c r="EA989" s="64"/>
      <c r="EB989" s="64"/>
      <c r="EC989" s="64"/>
      <c r="ED989" s="64"/>
      <c r="EE989" s="64"/>
      <c r="EF989" s="64"/>
      <c r="EG989" s="64"/>
      <c r="EH989" s="64"/>
      <c r="EI989" s="64" t="s">
        <v>110</v>
      </c>
      <c r="EJ989" s="64"/>
      <c r="EK989" s="64"/>
      <c r="EL989" s="64"/>
      <c r="EM989" s="64"/>
      <c r="EN989" s="64"/>
      <c r="EO989" s="64"/>
      <c r="EP989" s="64"/>
      <c r="EQ989" s="64"/>
      <c r="ER989" s="64"/>
      <c r="ES989" s="64"/>
      <c r="ET989" s="64" t="s">
        <v>110</v>
      </c>
      <c r="EU989" s="64"/>
      <c r="EV989" s="64" t="s">
        <v>110</v>
      </c>
      <c r="EW989" s="64" t="s">
        <v>110</v>
      </c>
      <c r="EX989" s="64" t="s">
        <v>110</v>
      </c>
      <c r="EY989" s="64"/>
      <c r="EZ989" s="64"/>
      <c r="FA989" s="64"/>
      <c r="FB989" s="64"/>
      <c r="FC989" s="64" t="s">
        <v>110</v>
      </c>
      <c r="FD989" s="64" t="s">
        <v>110</v>
      </c>
      <c r="FE989" s="66"/>
      <c r="FF989" s="66"/>
      <c r="FG989" s="66"/>
      <c r="FH989" s="66"/>
      <c r="FI989" s="66"/>
      <c r="FJ989" s="66"/>
      <c r="FK989" s="66"/>
      <c r="FL989" s="66"/>
      <c r="FM989" s="66"/>
      <c r="FN989" s="66"/>
      <c r="FO989" s="66"/>
      <c r="FP989" s="66"/>
      <c r="FQ989" s="66"/>
      <c r="FR989" s="66"/>
      <c r="FS989" s="66"/>
      <c r="FT989" s="66"/>
      <c r="FU989" s="66"/>
      <c r="FV989" s="66"/>
      <c r="FW989" s="66"/>
      <c r="FX989" s="66"/>
      <c r="FY989" s="66"/>
      <c r="FZ989" s="66"/>
      <c r="GA989" s="66"/>
      <c r="GB989" s="66"/>
      <c r="GC989" s="66"/>
      <c r="GD989" s="66"/>
      <c r="GE989" s="66"/>
      <c r="GF989" s="66"/>
      <c r="GG989" s="66"/>
      <c r="GH989" s="66"/>
      <c r="GI989" s="66"/>
      <c r="GJ989" s="66"/>
      <c r="GK989" s="66"/>
      <c r="GL989" s="66"/>
      <c r="GM989" s="66"/>
      <c r="GN989" s="66"/>
      <c r="GO989" s="66"/>
      <c r="GP989" s="66"/>
      <c r="GQ989" s="66"/>
      <c r="GR989" s="66"/>
      <c r="GS989" s="66"/>
      <c r="GT989" s="66"/>
      <c r="GU989" s="66"/>
      <c r="GV989" s="66"/>
      <c r="GW989" s="66"/>
      <c r="GX989" s="66"/>
      <c r="GY989" s="66"/>
      <c r="GZ989" s="69"/>
      <c r="HA989" s="66"/>
      <c r="HB989" s="66"/>
      <c r="HC989" s="66"/>
      <c r="HD989" s="66"/>
      <c r="HE989" s="66" t="s">
        <v>110</v>
      </c>
      <c r="HF989" s="66"/>
      <c r="HG989" s="66" t="s">
        <v>110</v>
      </c>
      <c r="HH989" s="66" t="s">
        <v>110</v>
      </c>
      <c r="HI989" s="66"/>
      <c r="HJ989" s="66"/>
      <c r="HK989" s="66"/>
      <c r="HL989" s="66"/>
      <c r="HM989" s="66"/>
      <c r="HN989" s="66"/>
      <c r="HO989" s="66"/>
      <c r="HP989" s="66"/>
      <c r="HQ989" s="66"/>
      <c r="HR989" s="66"/>
      <c r="HS989" s="66"/>
      <c r="HT989" s="66"/>
      <c r="HU989" s="66"/>
      <c r="HV989" s="66"/>
      <c r="HW989" s="66"/>
      <c r="HX989" s="66"/>
    </row>
    <row r="990" spans="2:232" ht="10.5" customHeight="1" x14ac:dyDescent="0.25">
      <c r="B990" s="63" t="s">
        <v>72</v>
      </c>
      <c r="C990" s="63" t="s">
        <v>660</v>
      </c>
      <c r="D990" s="63">
        <v>73443</v>
      </c>
      <c r="E990" s="63" t="s">
        <v>1304</v>
      </c>
      <c r="F990" s="80">
        <v>3</v>
      </c>
      <c r="G990" s="64" t="s">
        <v>110</v>
      </c>
      <c r="H990" s="64" t="s">
        <v>110</v>
      </c>
      <c r="I990" s="64" t="s">
        <v>110</v>
      </c>
      <c r="J990" s="64" t="s">
        <v>110</v>
      </c>
      <c r="K990" s="64" t="s">
        <v>110</v>
      </c>
      <c r="L990" s="64" t="s">
        <v>1300</v>
      </c>
      <c r="M990" s="64" t="s">
        <v>1300</v>
      </c>
      <c r="N990" s="64" t="s">
        <v>1300</v>
      </c>
      <c r="O990" s="64" t="s">
        <v>1300</v>
      </c>
      <c r="P990" s="64" t="s">
        <v>1300</v>
      </c>
      <c r="Q990" s="64" t="s">
        <v>1300</v>
      </c>
      <c r="R990" s="64" t="s">
        <v>1300</v>
      </c>
      <c r="S990" s="64" t="s">
        <v>1300</v>
      </c>
      <c r="T990" s="64" t="s">
        <v>110</v>
      </c>
      <c r="U990" s="64" t="s">
        <v>110</v>
      </c>
      <c r="V990" s="64" t="s">
        <v>1300</v>
      </c>
      <c r="W990" s="64"/>
      <c r="X990" s="64" t="s">
        <v>1300</v>
      </c>
      <c r="Y990" s="64"/>
      <c r="Z990" s="64" t="s">
        <v>1300</v>
      </c>
      <c r="AA990" s="64" t="s">
        <v>1300</v>
      </c>
      <c r="AB990" s="64" t="s">
        <v>1300</v>
      </c>
      <c r="AC990" s="64" t="s">
        <v>1300</v>
      </c>
      <c r="AD990" s="64" t="s">
        <v>1300</v>
      </c>
      <c r="AE990" s="64"/>
      <c r="AF990" s="67"/>
      <c r="AG990" s="67"/>
      <c r="AH990" s="67"/>
      <c r="AI990" s="64"/>
      <c r="AJ990" s="64"/>
      <c r="AK990" s="64"/>
      <c r="AL990" s="64" t="s">
        <v>110</v>
      </c>
      <c r="AM990" s="64" t="s">
        <v>110</v>
      </c>
      <c r="AN990" s="64"/>
      <c r="AO990" s="65" t="s">
        <v>110</v>
      </c>
      <c r="AP990" s="65" t="s">
        <v>110</v>
      </c>
      <c r="AQ990" s="65" t="s">
        <v>110</v>
      </c>
      <c r="AR990" s="65" t="s">
        <v>110</v>
      </c>
      <c r="AS990" s="65" t="s">
        <v>110</v>
      </c>
      <c r="AT990" s="64"/>
      <c r="AU990" s="64"/>
      <c r="AV990" s="64"/>
      <c r="AW990" s="64"/>
      <c r="AX990" s="64"/>
      <c r="AY990" s="64"/>
      <c r="AZ990" s="64"/>
      <c r="BA990" s="64"/>
      <c r="BB990" s="64"/>
      <c r="BC990" s="64"/>
      <c r="BD990" s="64"/>
      <c r="BE990" s="64"/>
      <c r="BF990" s="64"/>
      <c r="BG990" s="64"/>
      <c r="BH990" s="64"/>
      <c r="BI990" s="64"/>
      <c r="BJ990" s="64" t="s">
        <v>110</v>
      </c>
      <c r="BK990" s="64" t="s">
        <v>110</v>
      </c>
      <c r="BL990" s="64" t="s">
        <v>110</v>
      </c>
      <c r="BM990" s="64" t="s">
        <v>110</v>
      </c>
      <c r="BN990" s="64" t="s">
        <v>110</v>
      </c>
      <c r="BO990" s="64" t="s">
        <v>110</v>
      </c>
      <c r="BP990" s="64"/>
      <c r="BQ990" s="64"/>
      <c r="BR990" s="64"/>
      <c r="BS990" s="64"/>
      <c r="BT990" s="64" t="s">
        <v>110</v>
      </c>
      <c r="BU990" s="64" t="s">
        <v>110</v>
      </c>
      <c r="BV990" s="64" t="s">
        <v>110</v>
      </c>
      <c r="BW990" s="64" t="s">
        <v>110</v>
      </c>
      <c r="BX990" s="64" t="s">
        <v>110</v>
      </c>
      <c r="BY990" s="64" t="s">
        <v>110</v>
      </c>
      <c r="BZ990" s="64" t="s">
        <v>110</v>
      </c>
      <c r="CA990" s="64" t="s">
        <v>110</v>
      </c>
      <c r="CB990" s="64" t="s">
        <v>110</v>
      </c>
      <c r="CC990" s="64"/>
      <c r="CD990" s="64"/>
      <c r="CE990" s="64"/>
      <c r="CF990" s="64"/>
      <c r="CG990" s="64" t="s">
        <v>110</v>
      </c>
      <c r="CH990" s="64" t="s">
        <v>110</v>
      </c>
      <c r="CI990" s="64" t="s">
        <v>110</v>
      </c>
      <c r="CJ990" s="64" t="s">
        <v>110</v>
      </c>
      <c r="CK990" s="64" t="s">
        <v>110</v>
      </c>
      <c r="CL990" s="64" t="s">
        <v>110</v>
      </c>
      <c r="CM990" s="64"/>
      <c r="CN990" s="64"/>
      <c r="CO990" s="64"/>
      <c r="CP990" s="64"/>
      <c r="CQ990" s="64"/>
      <c r="CR990" s="64"/>
      <c r="CS990" s="64"/>
      <c r="CT990" s="64"/>
      <c r="CU990" s="64"/>
      <c r="CV990" s="64"/>
      <c r="CW990" s="64"/>
      <c r="CX990" s="64" t="s">
        <v>110</v>
      </c>
      <c r="CY990" s="64" t="s">
        <v>110</v>
      </c>
      <c r="CZ990" s="64" t="s">
        <v>110</v>
      </c>
      <c r="DA990" s="64" t="s">
        <v>110</v>
      </c>
      <c r="DB990" s="64"/>
      <c r="DC990" s="64"/>
      <c r="DD990" s="64"/>
      <c r="DE990" s="64"/>
      <c r="DF990" s="64" t="s">
        <v>110</v>
      </c>
      <c r="DG990" s="64"/>
      <c r="DH990" s="64"/>
      <c r="DI990" s="64"/>
      <c r="DJ990" s="64"/>
      <c r="DK990" s="64" t="s">
        <v>110</v>
      </c>
      <c r="DL990" s="64"/>
      <c r="DM990" s="64"/>
      <c r="DN990" s="64"/>
      <c r="DO990" s="64"/>
      <c r="DP990" s="64"/>
      <c r="DQ990" s="64"/>
      <c r="DR990" s="64"/>
      <c r="DS990" s="64"/>
      <c r="DT990" s="64"/>
      <c r="DU990" s="64"/>
      <c r="DV990" s="64"/>
      <c r="DW990" s="64" t="s">
        <v>110</v>
      </c>
      <c r="DX990" s="64" t="s">
        <v>110</v>
      </c>
      <c r="DY990" s="64"/>
      <c r="DZ990" s="64"/>
      <c r="EA990" s="64"/>
      <c r="EB990" s="64"/>
      <c r="EC990" s="64"/>
      <c r="ED990" s="64"/>
      <c r="EE990" s="64"/>
      <c r="EF990" s="64" t="s">
        <v>110</v>
      </c>
      <c r="EG990" s="64" t="s">
        <v>110</v>
      </c>
      <c r="EH990" s="64" t="s">
        <v>110</v>
      </c>
      <c r="EI990" s="64" t="s">
        <v>110</v>
      </c>
      <c r="EJ990" s="64"/>
      <c r="EK990" s="64"/>
      <c r="EL990" s="64" t="s">
        <v>110</v>
      </c>
      <c r="EM990" s="64"/>
      <c r="EN990" s="64"/>
      <c r="EO990" s="64"/>
      <c r="EP990" s="64" t="s">
        <v>110</v>
      </c>
      <c r="EQ990" s="64" t="s">
        <v>110</v>
      </c>
      <c r="ER990" s="64" t="s">
        <v>110</v>
      </c>
      <c r="ES990" s="64" t="s">
        <v>110</v>
      </c>
      <c r="ET990" s="64" t="s">
        <v>110</v>
      </c>
      <c r="EU990" s="64"/>
      <c r="EV990" s="64" t="s">
        <v>110</v>
      </c>
      <c r="EW990" s="64" t="s">
        <v>110</v>
      </c>
      <c r="EX990" s="64" t="s">
        <v>110</v>
      </c>
      <c r="EY990" s="64"/>
      <c r="EZ990" s="64"/>
      <c r="FA990" s="64"/>
      <c r="FB990" s="64"/>
      <c r="FC990" s="64" t="s">
        <v>110</v>
      </c>
      <c r="FD990" s="64" t="s">
        <v>110</v>
      </c>
      <c r="FE990" s="66" t="s">
        <v>110</v>
      </c>
      <c r="FF990" s="66" t="s">
        <v>110</v>
      </c>
      <c r="FG990" s="66" t="s">
        <v>110</v>
      </c>
      <c r="FH990" s="66" t="s">
        <v>110</v>
      </c>
      <c r="FI990" s="66"/>
      <c r="FJ990" s="66"/>
      <c r="FK990" s="66"/>
      <c r="FL990" s="66"/>
      <c r="FM990" s="66"/>
      <c r="FN990" s="66" t="s">
        <v>110</v>
      </c>
      <c r="FO990" s="66" t="s">
        <v>110</v>
      </c>
      <c r="FP990" s="66" t="s">
        <v>110</v>
      </c>
      <c r="FQ990" s="66" t="s">
        <v>110</v>
      </c>
      <c r="FR990" s="66"/>
      <c r="FS990" s="66"/>
      <c r="FT990" s="66"/>
      <c r="FU990" s="66"/>
      <c r="FV990" s="66"/>
      <c r="FW990" s="66"/>
      <c r="FX990" s="66"/>
      <c r="FY990" s="66"/>
      <c r="FZ990" s="66"/>
      <c r="GA990" s="66"/>
      <c r="GB990" s="66"/>
      <c r="GC990" s="66"/>
      <c r="GD990" s="66"/>
      <c r="GE990" s="66"/>
      <c r="GF990" s="66"/>
      <c r="GG990" s="66"/>
      <c r="GH990" s="66"/>
      <c r="GI990" s="66"/>
      <c r="GJ990" s="66"/>
      <c r="GK990" s="66"/>
      <c r="GL990" s="66"/>
      <c r="GM990" s="66"/>
      <c r="GN990" s="66"/>
      <c r="GO990" s="66"/>
      <c r="GP990" s="66"/>
      <c r="GQ990" s="66"/>
      <c r="GR990" s="66"/>
      <c r="GS990" s="66"/>
      <c r="GT990" s="66"/>
      <c r="GU990" s="66"/>
      <c r="GV990" s="66"/>
      <c r="GW990" s="66"/>
      <c r="GX990" s="66"/>
      <c r="GY990" s="66"/>
      <c r="GZ990" s="69"/>
      <c r="HA990" s="66"/>
      <c r="HB990" s="66"/>
      <c r="HC990" s="66"/>
      <c r="HD990" s="66"/>
      <c r="HE990" s="66" t="s">
        <v>110</v>
      </c>
      <c r="HF990" s="66"/>
      <c r="HG990" s="66" t="s">
        <v>110</v>
      </c>
      <c r="HH990" s="66" t="s">
        <v>110</v>
      </c>
      <c r="HI990" s="66"/>
      <c r="HJ990" s="66"/>
      <c r="HK990" s="66"/>
      <c r="HL990" s="66"/>
      <c r="HM990" s="66"/>
      <c r="HN990" s="66"/>
      <c r="HO990" s="66"/>
      <c r="HP990" s="66"/>
      <c r="HQ990" s="66"/>
      <c r="HR990" s="66"/>
      <c r="HS990" s="66"/>
      <c r="HT990" s="66"/>
      <c r="HU990" s="66"/>
      <c r="HV990" s="66"/>
      <c r="HW990" s="66"/>
      <c r="HX990" s="66"/>
    </row>
    <row r="991" spans="2:232" ht="10.5" customHeight="1" x14ac:dyDescent="0.25">
      <c r="B991" s="63" t="s">
        <v>72</v>
      </c>
      <c r="C991" s="63" t="s">
        <v>676</v>
      </c>
      <c r="D991" s="63">
        <v>73449</v>
      </c>
      <c r="E991" s="63" t="s">
        <v>1304</v>
      </c>
      <c r="F991" s="80">
        <v>1</v>
      </c>
      <c r="G991" s="64" t="s">
        <v>110</v>
      </c>
      <c r="H991" s="64" t="s">
        <v>110</v>
      </c>
      <c r="I991" s="64" t="s">
        <v>110</v>
      </c>
      <c r="J991" s="64" t="s">
        <v>110</v>
      </c>
      <c r="K991" s="64" t="s">
        <v>110</v>
      </c>
      <c r="L991" s="64" t="s">
        <v>1300</v>
      </c>
      <c r="M991" s="64" t="s">
        <v>1300</v>
      </c>
      <c r="N991" s="64" t="s">
        <v>1300</v>
      </c>
      <c r="O991" s="64" t="s">
        <v>1300</v>
      </c>
      <c r="P991" s="64" t="s">
        <v>1300</v>
      </c>
      <c r="Q991" s="64" t="s">
        <v>1300</v>
      </c>
      <c r="R991" s="64"/>
      <c r="S991" s="64" t="s">
        <v>1300</v>
      </c>
      <c r="T991" s="64" t="s">
        <v>110</v>
      </c>
      <c r="U991" s="64" t="s">
        <v>110</v>
      </c>
      <c r="V991" s="64"/>
      <c r="W991" s="64"/>
      <c r="X991" s="64"/>
      <c r="Y991" s="64"/>
      <c r="Z991" s="64" t="s">
        <v>1300</v>
      </c>
      <c r="AA991" s="64" t="s">
        <v>1300</v>
      </c>
      <c r="AB991" s="64" t="s">
        <v>1300</v>
      </c>
      <c r="AC991" s="64" t="s">
        <v>1300</v>
      </c>
      <c r="AD991" s="64" t="s">
        <v>1300</v>
      </c>
      <c r="AE991" s="64"/>
      <c r="AF991" s="67"/>
      <c r="AG991" s="67"/>
      <c r="AH991" s="67"/>
      <c r="AI991" s="64"/>
      <c r="AJ991" s="64"/>
      <c r="AK991" s="64"/>
      <c r="AL991" s="64" t="s">
        <v>110</v>
      </c>
      <c r="AM991" s="64" t="s">
        <v>110</v>
      </c>
      <c r="AN991" s="64"/>
      <c r="AO991" s="65" t="s">
        <v>110</v>
      </c>
      <c r="AP991" s="65" t="s">
        <v>110</v>
      </c>
      <c r="AQ991" s="65" t="s">
        <v>110</v>
      </c>
      <c r="AR991" s="65" t="s">
        <v>110</v>
      </c>
      <c r="AS991" s="65" t="s">
        <v>110</v>
      </c>
      <c r="AT991" s="64"/>
      <c r="AU991" s="64"/>
      <c r="AV991" s="64"/>
      <c r="AW991" s="64"/>
      <c r="AX991" s="64"/>
      <c r="AY991" s="64"/>
      <c r="AZ991" s="64"/>
      <c r="BA991" s="64"/>
      <c r="BB991" s="64"/>
      <c r="BC991" s="64"/>
      <c r="BD991" s="64"/>
      <c r="BE991" s="64"/>
      <c r="BF991" s="64"/>
      <c r="BG991" s="64"/>
      <c r="BH991" s="64"/>
      <c r="BI991" s="64"/>
      <c r="BJ991" s="64" t="s">
        <v>110</v>
      </c>
      <c r="BK991" s="64" t="s">
        <v>110</v>
      </c>
      <c r="BL991" s="64" t="s">
        <v>110</v>
      </c>
      <c r="BM991" s="64" t="s">
        <v>110</v>
      </c>
      <c r="BN991" s="64" t="s">
        <v>110</v>
      </c>
      <c r="BO991" s="64" t="s">
        <v>110</v>
      </c>
      <c r="BP991" s="64"/>
      <c r="BQ991" s="64"/>
      <c r="BR991" s="64"/>
      <c r="BS991" s="64"/>
      <c r="BT991" s="64" t="s">
        <v>110</v>
      </c>
      <c r="BU991" s="64" t="s">
        <v>110</v>
      </c>
      <c r="BV991" s="64" t="s">
        <v>110</v>
      </c>
      <c r="BW991" s="64" t="s">
        <v>110</v>
      </c>
      <c r="BX991" s="64" t="s">
        <v>110</v>
      </c>
      <c r="BY991" s="64" t="s">
        <v>110</v>
      </c>
      <c r="BZ991" s="64" t="s">
        <v>110</v>
      </c>
      <c r="CA991" s="64" t="s">
        <v>110</v>
      </c>
      <c r="CB991" s="64" t="s">
        <v>110</v>
      </c>
      <c r="CC991" s="64"/>
      <c r="CD991" s="64"/>
      <c r="CE991" s="64"/>
      <c r="CF991" s="64"/>
      <c r="CG991" s="64" t="s">
        <v>110</v>
      </c>
      <c r="CH991" s="64" t="s">
        <v>110</v>
      </c>
      <c r="CI991" s="64" t="s">
        <v>110</v>
      </c>
      <c r="CJ991" s="64" t="s">
        <v>110</v>
      </c>
      <c r="CK991" s="64" t="s">
        <v>110</v>
      </c>
      <c r="CL991" s="64" t="s">
        <v>110</v>
      </c>
      <c r="CM991" s="64"/>
      <c r="CN991" s="64"/>
      <c r="CO991" s="64"/>
      <c r="CP991" s="64"/>
      <c r="CQ991" s="64"/>
      <c r="CR991" s="64"/>
      <c r="CS991" s="64"/>
      <c r="CT991" s="64"/>
      <c r="CU991" s="64"/>
      <c r="CV991" s="64"/>
      <c r="CW991" s="64"/>
      <c r="CX991" s="64" t="s">
        <v>110</v>
      </c>
      <c r="CY991" s="64" t="s">
        <v>110</v>
      </c>
      <c r="CZ991" s="64" t="s">
        <v>110</v>
      </c>
      <c r="DA991" s="64" t="s">
        <v>110</v>
      </c>
      <c r="DB991" s="64"/>
      <c r="DC991" s="64"/>
      <c r="DD991" s="64"/>
      <c r="DE991" s="64"/>
      <c r="DF991" s="64" t="s">
        <v>110</v>
      </c>
      <c r="DG991" s="64"/>
      <c r="DH991" s="64"/>
      <c r="DI991" s="64"/>
      <c r="DJ991" s="64"/>
      <c r="DK991" s="64" t="s">
        <v>110</v>
      </c>
      <c r="DL991" s="64"/>
      <c r="DM991" s="64"/>
      <c r="DN991" s="64"/>
      <c r="DO991" s="64"/>
      <c r="DP991" s="64"/>
      <c r="DQ991" s="64"/>
      <c r="DR991" s="64"/>
      <c r="DS991" s="64"/>
      <c r="DT991" s="64"/>
      <c r="DU991" s="64" t="s">
        <v>110</v>
      </c>
      <c r="DV991" s="64"/>
      <c r="DW991" s="64" t="s">
        <v>110</v>
      </c>
      <c r="DX991" s="64" t="s">
        <v>110</v>
      </c>
      <c r="DY991" s="64"/>
      <c r="DZ991" s="64"/>
      <c r="EA991" s="64"/>
      <c r="EB991" s="64"/>
      <c r="EC991" s="64"/>
      <c r="ED991" s="64"/>
      <c r="EE991" s="64"/>
      <c r="EF991" s="64" t="s">
        <v>110</v>
      </c>
      <c r="EG991" s="64" t="s">
        <v>110</v>
      </c>
      <c r="EH991" s="64" t="s">
        <v>110</v>
      </c>
      <c r="EI991" s="64" t="s">
        <v>110</v>
      </c>
      <c r="EJ991" s="64"/>
      <c r="EK991" s="64"/>
      <c r="EL991" s="64" t="s">
        <v>110</v>
      </c>
      <c r="EM991" s="64"/>
      <c r="EN991" s="64"/>
      <c r="EO991" s="64"/>
      <c r="EP991" s="64" t="s">
        <v>110</v>
      </c>
      <c r="EQ991" s="64" t="s">
        <v>110</v>
      </c>
      <c r="ER991" s="64" t="s">
        <v>110</v>
      </c>
      <c r="ES991" s="64" t="s">
        <v>110</v>
      </c>
      <c r="ET991" s="64" t="s">
        <v>110</v>
      </c>
      <c r="EU991" s="64"/>
      <c r="EV991" s="64" t="s">
        <v>110</v>
      </c>
      <c r="EW991" s="64" t="s">
        <v>110</v>
      </c>
      <c r="EX991" s="64" t="s">
        <v>110</v>
      </c>
      <c r="EY991" s="64"/>
      <c r="EZ991" s="64"/>
      <c r="FA991" s="64"/>
      <c r="FB991" s="64"/>
      <c r="FC991" s="64" t="s">
        <v>110</v>
      </c>
      <c r="FD991" s="64" t="s">
        <v>110</v>
      </c>
      <c r="FE991" s="66" t="s">
        <v>110</v>
      </c>
      <c r="FF991" s="66" t="s">
        <v>110</v>
      </c>
      <c r="FG991" s="66" t="s">
        <v>110</v>
      </c>
      <c r="FH991" s="66" t="s">
        <v>110</v>
      </c>
      <c r="FI991" s="66"/>
      <c r="FJ991" s="66"/>
      <c r="FK991" s="66"/>
      <c r="FL991" s="66"/>
      <c r="FM991" s="66"/>
      <c r="FN991" s="66" t="s">
        <v>110</v>
      </c>
      <c r="FO991" s="66" t="s">
        <v>110</v>
      </c>
      <c r="FP991" s="66" t="s">
        <v>110</v>
      </c>
      <c r="FQ991" s="66" t="s">
        <v>110</v>
      </c>
      <c r="FR991" s="66"/>
      <c r="FS991" s="66"/>
      <c r="FT991" s="66"/>
      <c r="FU991" s="66"/>
      <c r="FV991" s="66"/>
      <c r="FW991" s="66"/>
      <c r="FX991" s="66"/>
      <c r="FY991" s="66"/>
      <c r="FZ991" s="66"/>
      <c r="GA991" s="66"/>
      <c r="GB991" s="66"/>
      <c r="GC991" s="66"/>
      <c r="GD991" s="66"/>
      <c r="GE991" s="66"/>
      <c r="GF991" s="66"/>
      <c r="GG991" s="66"/>
      <c r="GH991" s="66"/>
      <c r="GI991" s="66"/>
      <c r="GJ991" s="66"/>
      <c r="GK991" s="66"/>
      <c r="GL991" s="66"/>
      <c r="GM991" s="66"/>
      <c r="GN991" s="66"/>
      <c r="GO991" s="66"/>
      <c r="GP991" s="66"/>
      <c r="GQ991" s="66"/>
      <c r="GR991" s="66"/>
      <c r="GS991" s="66"/>
      <c r="GT991" s="66"/>
      <c r="GU991" s="66"/>
      <c r="GV991" s="66"/>
      <c r="GW991" s="66"/>
      <c r="GX991" s="66"/>
      <c r="GY991" s="66"/>
      <c r="GZ991" s="69"/>
      <c r="HA991" s="66"/>
      <c r="HB991" s="66"/>
      <c r="HC991" s="66"/>
      <c r="HD991" s="66"/>
      <c r="HE991" s="66" t="s">
        <v>110</v>
      </c>
      <c r="HF991" s="66"/>
      <c r="HG991" s="66" t="s">
        <v>110</v>
      </c>
      <c r="HH991" s="66" t="s">
        <v>110</v>
      </c>
      <c r="HI991" s="66"/>
      <c r="HJ991" s="66"/>
      <c r="HK991" s="66"/>
      <c r="HL991" s="66"/>
      <c r="HM991" s="66"/>
      <c r="HN991" s="66"/>
      <c r="HO991" s="66"/>
      <c r="HP991" s="66"/>
      <c r="HQ991" s="66"/>
      <c r="HR991" s="66"/>
      <c r="HS991" s="66"/>
      <c r="HT991" s="66"/>
      <c r="HU991" s="66"/>
      <c r="HV991" s="66"/>
      <c r="HW991" s="66"/>
      <c r="HX991" s="66"/>
    </row>
    <row r="992" spans="2:232" ht="10.5" customHeight="1" x14ac:dyDescent="0.25">
      <c r="B992" s="63" t="s">
        <v>72</v>
      </c>
      <c r="C992" s="63" t="s">
        <v>689</v>
      </c>
      <c r="D992" s="63">
        <v>73461</v>
      </c>
      <c r="E992" s="63" t="s">
        <v>1305</v>
      </c>
      <c r="F992" s="80">
        <v>4</v>
      </c>
      <c r="G992" s="64" t="s">
        <v>110</v>
      </c>
      <c r="H992" s="64"/>
      <c r="I992" s="64" t="s">
        <v>110</v>
      </c>
      <c r="J992" s="64" t="s">
        <v>110</v>
      </c>
      <c r="K992" s="64" t="s">
        <v>110</v>
      </c>
      <c r="L992" s="64" t="s">
        <v>1300</v>
      </c>
      <c r="M992" s="64" t="s">
        <v>1300</v>
      </c>
      <c r="N992" s="64" t="s">
        <v>1300</v>
      </c>
      <c r="O992" s="64" t="s">
        <v>1300</v>
      </c>
      <c r="P992" s="64" t="s">
        <v>1300</v>
      </c>
      <c r="Q992" s="64" t="s">
        <v>1300</v>
      </c>
      <c r="R992" s="64" t="s">
        <v>1300</v>
      </c>
      <c r="S992" s="64"/>
      <c r="T992" s="64" t="s">
        <v>110</v>
      </c>
      <c r="U992" s="64" t="s">
        <v>110</v>
      </c>
      <c r="V992" s="64" t="s">
        <v>1300</v>
      </c>
      <c r="W992" s="64"/>
      <c r="X992" s="64" t="s">
        <v>1300</v>
      </c>
      <c r="Y992" s="64"/>
      <c r="Z992" s="64"/>
      <c r="AA992" s="64" t="s">
        <v>1300</v>
      </c>
      <c r="AB992" s="64" t="s">
        <v>1300</v>
      </c>
      <c r="AC992" s="64" t="s">
        <v>1300</v>
      </c>
      <c r="AD992" s="64" t="s">
        <v>1300</v>
      </c>
      <c r="AE992" s="64"/>
      <c r="AF992" s="67"/>
      <c r="AG992" s="67"/>
      <c r="AH992" s="67"/>
      <c r="AI992" s="64"/>
      <c r="AJ992" s="64"/>
      <c r="AK992" s="64"/>
      <c r="AL992" s="64"/>
      <c r="AM992" s="64"/>
      <c r="AN992" s="64"/>
      <c r="AO992" s="65" t="s">
        <v>110</v>
      </c>
      <c r="AP992" s="65"/>
      <c r="AQ992" s="65"/>
      <c r="AR992" s="65" t="s">
        <v>110</v>
      </c>
      <c r="AS992" s="65" t="s">
        <v>110</v>
      </c>
      <c r="AT992" s="64"/>
      <c r="AU992" s="64"/>
      <c r="AV992" s="64"/>
      <c r="AW992" s="64"/>
      <c r="AX992" s="64"/>
      <c r="AY992" s="64"/>
      <c r="AZ992" s="64"/>
      <c r="BA992" s="64"/>
      <c r="BB992" s="64"/>
      <c r="BC992" s="64"/>
      <c r="BD992" s="64"/>
      <c r="BE992" s="64"/>
      <c r="BF992" s="64"/>
      <c r="BG992" s="64"/>
      <c r="BH992" s="64"/>
      <c r="BI992" s="64"/>
      <c r="BJ992" s="64" t="s">
        <v>1302</v>
      </c>
      <c r="BK992" s="64" t="s">
        <v>1302</v>
      </c>
      <c r="BL992" s="64" t="s">
        <v>1302</v>
      </c>
      <c r="BM992" s="64" t="s">
        <v>1302</v>
      </c>
      <c r="BN992" s="64"/>
      <c r="BO992" s="64"/>
      <c r="BP992" s="64"/>
      <c r="BQ992" s="64"/>
      <c r="BR992" s="64"/>
      <c r="BS992" s="64"/>
      <c r="BT992" s="64" t="s">
        <v>1302</v>
      </c>
      <c r="BU992" s="64" t="s">
        <v>1302</v>
      </c>
      <c r="BV992" s="64" t="s">
        <v>1302</v>
      </c>
      <c r="BW992" s="64" t="s">
        <v>1302</v>
      </c>
      <c r="BX992" s="64" t="s">
        <v>110</v>
      </c>
      <c r="BY992" s="64" t="s">
        <v>1302</v>
      </c>
      <c r="BZ992" s="64" t="s">
        <v>1302</v>
      </c>
      <c r="CA992" s="64" t="s">
        <v>1302</v>
      </c>
      <c r="CB992" s="64" t="s">
        <v>1302</v>
      </c>
      <c r="CC992" s="64"/>
      <c r="CD992" s="64"/>
      <c r="CE992" s="64"/>
      <c r="CF992" s="64"/>
      <c r="CG992" s="64" t="s">
        <v>1302</v>
      </c>
      <c r="CH992" s="64" t="s">
        <v>1302</v>
      </c>
      <c r="CI992" s="64" t="s">
        <v>110</v>
      </c>
      <c r="CJ992" s="64" t="s">
        <v>110</v>
      </c>
      <c r="CK992" s="64" t="s">
        <v>110</v>
      </c>
      <c r="CL992" s="64" t="s">
        <v>110</v>
      </c>
      <c r="CM992" s="64"/>
      <c r="CN992" s="64"/>
      <c r="CO992" s="64"/>
      <c r="CP992" s="64"/>
      <c r="CQ992" s="64"/>
      <c r="CR992" s="64"/>
      <c r="CS992" s="64"/>
      <c r="CT992" s="64"/>
      <c r="CU992" s="64"/>
      <c r="CV992" s="64"/>
      <c r="CW992" s="64"/>
      <c r="CX992" s="64" t="s">
        <v>110</v>
      </c>
      <c r="CY992" s="64" t="s">
        <v>110</v>
      </c>
      <c r="CZ992" s="64" t="s">
        <v>110</v>
      </c>
      <c r="DA992" s="64" t="s">
        <v>110</v>
      </c>
      <c r="DB992" s="64"/>
      <c r="DC992" s="64"/>
      <c r="DD992" s="64"/>
      <c r="DE992" s="64"/>
      <c r="DF992" s="64" t="s">
        <v>110</v>
      </c>
      <c r="DG992" s="64"/>
      <c r="DH992" s="64"/>
      <c r="DI992" s="64"/>
      <c r="DJ992" s="64"/>
      <c r="DK992" s="64" t="s">
        <v>110</v>
      </c>
      <c r="DL992" s="64"/>
      <c r="DM992" s="64"/>
      <c r="DN992" s="64"/>
      <c r="DO992" s="64"/>
      <c r="DP992" s="64"/>
      <c r="DQ992" s="64"/>
      <c r="DR992" s="64"/>
      <c r="DS992" s="64"/>
      <c r="DT992" s="64"/>
      <c r="DU992" s="64"/>
      <c r="DV992" s="64"/>
      <c r="DW992" s="64" t="s">
        <v>110</v>
      </c>
      <c r="DX992" s="64" t="s">
        <v>110</v>
      </c>
      <c r="DY992" s="64"/>
      <c r="DZ992" s="64"/>
      <c r="EA992" s="64"/>
      <c r="EB992" s="64"/>
      <c r="EC992" s="64"/>
      <c r="ED992" s="64"/>
      <c r="EE992" s="64"/>
      <c r="EF992" s="64"/>
      <c r="EG992" s="64"/>
      <c r="EH992" s="64"/>
      <c r="EI992" s="64" t="s">
        <v>110</v>
      </c>
      <c r="EJ992" s="64"/>
      <c r="EK992" s="64"/>
      <c r="EL992" s="64"/>
      <c r="EM992" s="64"/>
      <c r="EN992" s="64"/>
      <c r="EO992" s="64"/>
      <c r="EP992" s="64"/>
      <c r="EQ992" s="64"/>
      <c r="ER992" s="64"/>
      <c r="ES992" s="64"/>
      <c r="ET992" s="64" t="s">
        <v>110</v>
      </c>
      <c r="EU992" s="64"/>
      <c r="EV992" s="64" t="s">
        <v>110</v>
      </c>
      <c r="EW992" s="64" t="s">
        <v>110</v>
      </c>
      <c r="EX992" s="64" t="s">
        <v>1302</v>
      </c>
      <c r="EY992" s="64"/>
      <c r="EZ992" s="64"/>
      <c r="FA992" s="64"/>
      <c r="FB992" s="64"/>
      <c r="FC992" s="64" t="s">
        <v>110</v>
      </c>
      <c r="FD992" s="64" t="s">
        <v>110</v>
      </c>
      <c r="FE992" s="66"/>
      <c r="FF992" s="66"/>
      <c r="FG992" s="66"/>
      <c r="FH992" s="66"/>
      <c r="FI992" s="66"/>
      <c r="FJ992" s="66"/>
      <c r="FK992" s="66"/>
      <c r="FL992" s="66"/>
      <c r="FM992" s="66"/>
      <c r="FN992" s="66"/>
      <c r="FO992" s="66"/>
      <c r="FP992" s="66"/>
      <c r="FQ992" s="66"/>
      <c r="FR992" s="66"/>
      <c r="FS992" s="66"/>
      <c r="FT992" s="66"/>
      <c r="FU992" s="66"/>
      <c r="FV992" s="66"/>
      <c r="FW992" s="66"/>
      <c r="FX992" s="66"/>
      <c r="FY992" s="66"/>
      <c r="FZ992" s="66"/>
      <c r="GA992" s="66"/>
      <c r="GB992" s="66"/>
      <c r="GC992" s="66"/>
      <c r="GD992" s="66"/>
      <c r="GE992" s="66"/>
      <c r="GF992" s="66"/>
      <c r="GG992" s="66"/>
      <c r="GH992" s="66"/>
      <c r="GI992" s="66"/>
      <c r="GJ992" s="66"/>
      <c r="GK992" s="66"/>
      <c r="GL992" s="66"/>
      <c r="GM992" s="66"/>
      <c r="GN992" s="66"/>
      <c r="GO992" s="66"/>
      <c r="GP992" s="66"/>
      <c r="GQ992" s="66"/>
      <c r="GR992" s="66"/>
      <c r="GS992" s="66"/>
      <c r="GT992" s="66"/>
      <c r="GU992" s="66"/>
      <c r="GV992" s="66"/>
      <c r="GW992" s="66"/>
      <c r="GX992" s="66"/>
      <c r="GY992" s="66"/>
      <c r="GZ992" s="69"/>
      <c r="HA992" s="66"/>
      <c r="HB992" s="66"/>
      <c r="HC992" s="66"/>
      <c r="HD992" s="66"/>
      <c r="HE992" s="66" t="s">
        <v>110</v>
      </c>
      <c r="HF992" s="66"/>
      <c r="HG992" s="66" t="s">
        <v>110</v>
      </c>
      <c r="HH992" s="66" t="s">
        <v>110</v>
      </c>
      <c r="HI992" s="66"/>
      <c r="HJ992" s="66"/>
      <c r="HK992" s="66"/>
      <c r="HL992" s="66"/>
      <c r="HM992" s="66"/>
      <c r="HN992" s="66"/>
      <c r="HO992" s="66"/>
      <c r="HP992" s="66"/>
      <c r="HQ992" s="66"/>
      <c r="HR992" s="66"/>
      <c r="HS992" s="66"/>
      <c r="HT992" s="66"/>
      <c r="HU992" s="66"/>
      <c r="HV992" s="66"/>
      <c r="HW992" s="66"/>
      <c r="HX992" s="66"/>
    </row>
    <row r="993" spans="2:232" ht="10.5" customHeight="1" x14ac:dyDescent="0.25">
      <c r="B993" s="63" t="s">
        <v>72</v>
      </c>
      <c r="C993" s="63" t="s">
        <v>704</v>
      </c>
      <c r="D993" s="63">
        <v>73483</v>
      </c>
      <c r="E993" s="63" t="s">
        <v>1301</v>
      </c>
      <c r="F993" s="80">
        <v>3</v>
      </c>
      <c r="G993" s="64" t="s">
        <v>110</v>
      </c>
      <c r="H993" s="64"/>
      <c r="I993" s="64" t="s">
        <v>110</v>
      </c>
      <c r="J993" s="64" t="s">
        <v>110</v>
      </c>
      <c r="K993" s="64" t="s">
        <v>110</v>
      </c>
      <c r="L993" s="64" t="s">
        <v>1300</v>
      </c>
      <c r="M993" s="64" t="s">
        <v>1300</v>
      </c>
      <c r="N993" s="64" t="s">
        <v>1300</v>
      </c>
      <c r="O993" s="64" t="s">
        <v>1300</v>
      </c>
      <c r="P993" s="64" t="s">
        <v>1300</v>
      </c>
      <c r="Q993" s="64" t="s">
        <v>1300</v>
      </c>
      <c r="R993" s="64" t="s">
        <v>1300</v>
      </c>
      <c r="S993" s="64" t="s">
        <v>1300</v>
      </c>
      <c r="T993" s="64" t="s">
        <v>110</v>
      </c>
      <c r="U993" s="64" t="s">
        <v>110</v>
      </c>
      <c r="V993" s="64" t="s">
        <v>1300</v>
      </c>
      <c r="W993" s="64"/>
      <c r="X993" s="64" t="s">
        <v>1300</v>
      </c>
      <c r="Y993" s="64"/>
      <c r="Z993" s="64" t="s">
        <v>1300</v>
      </c>
      <c r="AA993" s="64" t="s">
        <v>1300</v>
      </c>
      <c r="AB993" s="64" t="s">
        <v>1300</v>
      </c>
      <c r="AC993" s="64" t="s">
        <v>1300</v>
      </c>
      <c r="AD993" s="64" t="s">
        <v>1300</v>
      </c>
      <c r="AE993" s="64"/>
      <c r="AF993" s="67"/>
      <c r="AG993" s="67"/>
      <c r="AH993" s="67"/>
      <c r="AI993" s="64"/>
      <c r="AJ993" s="64"/>
      <c r="AK993" s="64"/>
      <c r="AL993" s="64"/>
      <c r="AM993" s="64"/>
      <c r="AN993" s="64"/>
      <c r="AO993" s="65" t="s">
        <v>110</v>
      </c>
      <c r="AP993" s="65"/>
      <c r="AQ993" s="65"/>
      <c r="AR993" s="65" t="s">
        <v>110</v>
      </c>
      <c r="AS993" s="65" t="s">
        <v>110</v>
      </c>
      <c r="AT993" s="64"/>
      <c r="AU993" s="64"/>
      <c r="AV993" s="64"/>
      <c r="AW993" s="64"/>
      <c r="AX993" s="64"/>
      <c r="AY993" s="64"/>
      <c r="AZ993" s="64"/>
      <c r="BA993" s="64"/>
      <c r="BB993" s="64"/>
      <c r="BC993" s="64"/>
      <c r="BD993" s="64"/>
      <c r="BE993" s="64"/>
      <c r="BF993" s="64"/>
      <c r="BG993" s="64"/>
      <c r="BH993" s="64"/>
      <c r="BI993" s="64"/>
      <c r="BJ993" s="64" t="s">
        <v>1302</v>
      </c>
      <c r="BK993" s="64" t="s">
        <v>1302</v>
      </c>
      <c r="BL993" s="64" t="s">
        <v>1302</v>
      </c>
      <c r="BM993" s="64" t="s">
        <v>1302</v>
      </c>
      <c r="BN993" s="64" t="s">
        <v>1303</v>
      </c>
      <c r="BO993" s="64"/>
      <c r="BP993" s="64"/>
      <c r="BQ993" s="64"/>
      <c r="BR993" s="64"/>
      <c r="BS993" s="64"/>
      <c r="BT993" s="64" t="s">
        <v>1302</v>
      </c>
      <c r="BU993" s="64" t="s">
        <v>1302</v>
      </c>
      <c r="BV993" s="64" t="s">
        <v>1302</v>
      </c>
      <c r="BW993" s="64" t="s">
        <v>1302</v>
      </c>
      <c r="BX993" s="64" t="s">
        <v>110</v>
      </c>
      <c r="BY993" s="64" t="s">
        <v>1302</v>
      </c>
      <c r="BZ993" s="64" t="s">
        <v>1302</v>
      </c>
      <c r="CA993" s="64" t="s">
        <v>1302</v>
      </c>
      <c r="CB993" s="64" t="s">
        <v>1302</v>
      </c>
      <c r="CC993" s="64"/>
      <c r="CD993" s="64"/>
      <c r="CE993" s="64"/>
      <c r="CF993" s="64"/>
      <c r="CG993" s="64" t="s">
        <v>1302</v>
      </c>
      <c r="CH993" s="64" t="s">
        <v>1302</v>
      </c>
      <c r="CI993" s="64" t="s">
        <v>110</v>
      </c>
      <c r="CJ993" s="64" t="s">
        <v>110</v>
      </c>
      <c r="CK993" s="64" t="s">
        <v>110</v>
      </c>
      <c r="CL993" s="64" t="s">
        <v>110</v>
      </c>
      <c r="CM993" s="64"/>
      <c r="CN993" s="64"/>
      <c r="CO993" s="64"/>
      <c r="CP993" s="64"/>
      <c r="CQ993" s="64"/>
      <c r="CR993" s="64"/>
      <c r="CS993" s="64"/>
      <c r="CT993" s="64"/>
      <c r="CU993" s="64"/>
      <c r="CV993" s="64"/>
      <c r="CW993" s="64" t="s">
        <v>110</v>
      </c>
      <c r="CX993" s="64" t="s">
        <v>110</v>
      </c>
      <c r="CY993" s="64" t="s">
        <v>110</v>
      </c>
      <c r="CZ993" s="64" t="s">
        <v>110</v>
      </c>
      <c r="DA993" s="64" t="s">
        <v>110</v>
      </c>
      <c r="DB993" s="64"/>
      <c r="DC993" s="64"/>
      <c r="DD993" s="64"/>
      <c r="DE993" s="64"/>
      <c r="DF993" s="64" t="s">
        <v>110</v>
      </c>
      <c r="DG993" s="64"/>
      <c r="DH993" s="64"/>
      <c r="DI993" s="64"/>
      <c r="DJ993" s="64"/>
      <c r="DK993" s="64" t="s">
        <v>110</v>
      </c>
      <c r="DL993" s="64"/>
      <c r="DM993" s="64"/>
      <c r="DN993" s="64"/>
      <c r="DO993" s="64"/>
      <c r="DP993" s="64"/>
      <c r="DQ993" s="64"/>
      <c r="DR993" s="64"/>
      <c r="DS993" s="64"/>
      <c r="DT993" s="64"/>
      <c r="DU993" s="64"/>
      <c r="DV993" s="64"/>
      <c r="DW993" s="64" t="s">
        <v>110</v>
      </c>
      <c r="DX993" s="64" t="s">
        <v>110</v>
      </c>
      <c r="DY993" s="64"/>
      <c r="DZ993" s="64"/>
      <c r="EA993" s="64"/>
      <c r="EB993" s="64"/>
      <c r="EC993" s="64"/>
      <c r="ED993" s="64"/>
      <c r="EE993" s="64"/>
      <c r="EF993" s="64"/>
      <c r="EG993" s="64"/>
      <c r="EH993" s="64"/>
      <c r="EI993" s="64" t="s">
        <v>110</v>
      </c>
      <c r="EJ993" s="64"/>
      <c r="EK993" s="64"/>
      <c r="EL993" s="64"/>
      <c r="EM993" s="64"/>
      <c r="EN993" s="64"/>
      <c r="EO993" s="64"/>
      <c r="EP993" s="64"/>
      <c r="EQ993" s="64"/>
      <c r="ER993" s="64"/>
      <c r="ES993" s="64"/>
      <c r="ET993" s="64" t="s">
        <v>110</v>
      </c>
      <c r="EU993" s="64"/>
      <c r="EV993" s="64" t="s">
        <v>110</v>
      </c>
      <c r="EW993" s="64" t="s">
        <v>110</v>
      </c>
      <c r="EX993" s="64" t="s">
        <v>110</v>
      </c>
      <c r="EY993" s="64"/>
      <c r="EZ993" s="64"/>
      <c r="FA993" s="64"/>
      <c r="FB993" s="64"/>
      <c r="FC993" s="64" t="s">
        <v>110</v>
      </c>
      <c r="FD993" s="64" t="s">
        <v>110</v>
      </c>
      <c r="FE993" s="66"/>
      <c r="FF993" s="66"/>
      <c r="FG993" s="66"/>
      <c r="FH993" s="66"/>
      <c r="FI993" s="66"/>
      <c r="FJ993" s="66"/>
      <c r="FK993" s="66"/>
      <c r="FL993" s="66"/>
      <c r="FM993" s="66"/>
      <c r="FN993" s="66"/>
      <c r="FO993" s="66"/>
      <c r="FP993" s="66"/>
      <c r="FQ993" s="66"/>
      <c r="FR993" s="66"/>
      <c r="FS993" s="66"/>
      <c r="FT993" s="66"/>
      <c r="FU993" s="66"/>
      <c r="FV993" s="66"/>
      <c r="FW993" s="66"/>
      <c r="FX993" s="66"/>
      <c r="FY993" s="66"/>
      <c r="FZ993" s="66"/>
      <c r="GA993" s="66"/>
      <c r="GB993" s="66"/>
      <c r="GC993" s="66"/>
      <c r="GD993" s="66"/>
      <c r="GE993" s="66"/>
      <c r="GF993" s="66"/>
      <c r="GG993" s="66"/>
      <c r="GH993" s="66"/>
      <c r="GI993" s="66"/>
      <c r="GJ993" s="66"/>
      <c r="GK993" s="66"/>
      <c r="GL993" s="66"/>
      <c r="GM993" s="66"/>
      <c r="GN993" s="66"/>
      <c r="GO993" s="66"/>
      <c r="GP993" s="66"/>
      <c r="GQ993" s="66"/>
      <c r="GR993" s="66"/>
      <c r="GS993" s="66"/>
      <c r="GT993" s="66"/>
      <c r="GU993" s="66"/>
      <c r="GV993" s="66"/>
      <c r="GW993" s="66"/>
      <c r="GX993" s="66"/>
      <c r="GY993" s="66"/>
      <c r="GZ993" s="69"/>
      <c r="HA993" s="66"/>
      <c r="HB993" s="66"/>
      <c r="HC993" s="66"/>
      <c r="HD993" s="66"/>
      <c r="HE993" s="66" t="s">
        <v>110</v>
      </c>
      <c r="HF993" s="66"/>
      <c r="HG993" s="66" t="s">
        <v>110</v>
      </c>
      <c r="HH993" s="66" t="s">
        <v>110</v>
      </c>
      <c r="HI993" s="66"/>
      <c r="HJ993" s="66"/>
      <c r="HK993" s="66"/>
      <c r="HL993" s="66"/>
      <c r="HM993" s="66"/>
      <c r="HN993" s="66"/>
      <c r="HO993" s="66"/>
      <c r="HP993" s="66"/>
      <c r="HQ993" s="66"/>
      <c r="HR993" s="66"/>
      <c r="HS993" s="66"/>
      <c r="HT993" s="66"/>
      <c r="HU993" s="66"/>
      <c r="HV993" s="66"/>
      <c r="HW993" s="66"/>
      <c r="HX993" s="66"/>
    </row>
    <row r="994" spans="2:232" ht="10.5" customHeight="1" x14ac:dyDescent="0.25">
      <c r="B994" s="63" t="s">
        <v>72</v>
      </c>
      <c r="C994" s="63" t="s">
        <v>717</v>
      </c>
      <c r="D994" s="63">
        <v>73504</v>
      </c>
      <c r="E994" s="63" t="s">
        <v>1301</v>
      </c>
      <c r="F994" s="80">
        <v>3</v>
      </c>
      <c r="G994" s="64" t="s">
        <v>110</v>
      </c>
      <c r="H994" s="64"/>
      <c r="I994" s="64" t="s">
        <v>110</v>
      </c>
      <c r="J994" s="64" t="s">
        <v>110</v>
      </c>
      <c r="K994" s="64" t="s">
        <v>110</v>
      </c>
      <c r="L994" s="64" t="s">
        <v>1300</v>
      </c>
      <c r="M994" s="64" t="s">
        <v>1300</v>
      </c>
      <c r="N994" s="64" t="s">
        <v>1300</v>
      </c>
      <c r="O994" s="64" t="s">
        <v>1300</v>
      </c>
      <c r="P994" s="64" t="s">
        <v>1300</v>
      </c>
      <c r="Q994" s="64" t="s">
        <v>1300</v>
      </c>
      <c r="R994" s="64" t="s">
        <v>1300</v>
      </c>
      <c r="S994" s="64" t="s">
        <v>1300</v>
      </c>
      <c r="T994" s="64" t="s">
        <v>110</v>
      </c>
      <c r="U994" s="64" t="s">
        <v>110</v>
      </c>
      <c r="V994" s="64" t="s">
        <v>1300</v>
      </c>
      <c r="W994" s="64"/>
      <c r="X994" s="64" t="s">
        <v>1300</v>
      </c>
      <c r="Y994" s="64"/>
      <c r="Z994" s="64" t="s">
        <v>1300</v>
      </c>
      <c r="AA994" s="64" t="s">
        <v>1300</v>
      </c>
      <c r="AB994" s="64" t="s">
        <v>1300</v>
      </c>
      <c r="AC994" s="64" t="s">
        <v>1300</v>
      </c>
      <c r="AD994" s="64" t="s">
        <v>1300</v>
      </c>
      <c r="AE994" s="64"/>
      <c r="AF994" s="67"/>
      <c r="AG994" s="67"/>
      <c r="AH994" s="67"/>
      <c r="AI994" s="64"/>
      <c r="AJ994" s="64"/>
      <c r="AK994" s="64"/>
      <c r="AL994" s="64" t="s">
        <v>110</v>
      </c>
      <c r="AM994" s="64" t="s">
        <v>110</v>
      </c>
      <c r="AN994" s="64"/>
      <c r="AO994" s="65" t="s">
        <v>110</v>
      </c>
      <c r="AP994" s="65" t="s">
        <v>110</v>
      </c>
      <c r="AQ994" s="65" t="s">
        <v>110</v>
      </c>
      <c r="AR994" s="65" t="s">
        <v>110</v>
      </c>
      <c r="AS994" s="65" t="s">
        <v>110</v>
      </c>
      <c r="AT994" s="64"/>
      <c r="AU994" s="64"/>
      <c r="AV994" s="64"/>
      <c r="AW994" s="64"/>
      <c r="AX994" s="64"/>
      <c r="AY994" s="64"/>
      <c r="AZ994" s="64"/>
      <c r="BA994" s="64"/>
      <c r="BB994" s="64"/>
      <c r="BC994" s="64"/>
      <c r="BD994" s="64"/>
      <c r="BE994" s="64"/>
      <c r="BF994" s="64"/>
      <c r="BG994" s="64"/>
      <c r="BH994" s="64"/>
      <c r="BI994" s="64"/>
      <c r="BJ994" s="64" t="s">
        <v>1302</v>
      </c>
      <c r="BK994" s="64" t="s">
        <v>1302</v>
      </c>
      <c r="BL994" s="64" t="s">
        <v>1302</v>
      </c>
      <c r="BM994" s="64" t="s">
        <v>1302</v>
      </c>
      <c r="BN994" s="64" t="s">
        <v>1303</v>
      </c>
      <c r="BO994" s="64"/>
      <c r="BP994" s="64"/>
      <c r="BQ994" s="64"/>
      <c r="BR994" s="64"/>
      <c r="BS994" s="64"/>
      <c r="BT994" s="64" t="s">
        <v>1302</v>
      </c>
      <c r="BU994" s="64" t="s">
        <v>1302</v>
      </c>
      <c r="BV994" s="64" t="s">
        <v>1302</v>
      </c>
      <c r="BW994" s="64" t="s">
        <v>1302</v>
      </c>
      <c r="BX994" s="64" t="s">
        <v>110</v>
      </c>
      <c r="BY994" s="64" t="s">
        <v>1302</v>
      </c>
      <c r="BZ994" s="64" t="s">
        <v>1302</v>
      </c>
      <c r="CA994" s="64" t="s">
        <v>1302</v>
      </c>
      <c r="CB994" s="64" t="s">
        <v>1302</v>
      </c>
      <c r="CC994" s="64"/>
      <c r="CD994" s="64"/>
      <c r="CE994" s="64"/>
      <c r="CF994" s="64"/>
      <c r="CG994" s="64" t="s">
        <v>1302</v>
      </c>
      <c r="CH994" s="64" t="s">
        <v>1302</v>
      </c>
      <c r="CI994" s="64" t="s">
        <v>110</v>
      </c>
      <c r="CJ994" s="64" t="s">
        <v>110</v>
      </c>
      <c r="CK994" s="64" t="s">
        <v>110</v>
      </c>
      <c r="CL994" s="64" t="s">
        <v>110</v>
      </c>
      <c r="CM994" s="64"/>
      <c r="CN994" s="64"/>
      <c r="CO994" s="64"/>
      <c r="CP994" s="64"/>
      <c r="CQ994" s="64"/>
      <c r="CR994" s="64"/>
      <c r="CS994" s="64"/>
      <c r="CT994" s="64"/>
      <c r="CU994" s="64"/>
      <c r="CV994" s="64"/>
      <c r="CW994" s="64"/>
      <c r="CX994" s="64" t="s">
        <v>110</v>
      </c>
      <c r="CY994" s="64" t="s">
        <v>110</v>
      </c>
      <c r="CZ994" s="64" t="s">
        <v>110</v>
      </c>
      <c r="DA994" s="64" t="s">
        <v>110</v>
      </c>
      <c r="DB994" s="64"/>
      <c r="DC994" s="64"/>
      <c r="DD994" s="64"/>
      <c r="DE994" s="64"/>
      <c r="DF994" s="64" t="s">
        <v>110</v>
      </c>
      <c r="DG994" s="64"/>
      <c r="DH994" s="64"/>
      <c r="DI994" s="64"/>
      <c r="DJ994" s="64"/>
      <c r="DK994" s="64" t="s">
        <v>110</v>
      </c>
      <c r="DL994" s="64"/>
      <c r="DM994" s="64"/>
      <c r="DN994" s="64"/>
      <c r="DO994" s="64"/>
      <c r="DP994" s="64"/>
      <c r="DQ994" s="64"/>
      <c r="DR994" s="64"/>
      <c r="DS994" s="64"/>
      <c r="DT994" s="64"/>
      <c r="DU994" s="64"/>
      <c r="DV994" s="64"/>
      <c r="DW994" s="64" t="s">
        <v>110</v>
      </c>
      <c r="DX994" s="64" t="s">
        <v>110</v>
      </c>
      <c r="DY994" s="64"/>
      <c r="DZ994" s="64"/>
      <c r="EA994" s="64"/>
      <c r="EB994" s="64"/>
      <c r="EC994" s="64"/>
      <c r="ED994" s="64"/>
      <c r="EE994" s="64"/>
      <c r="EF994" s="64"/>
      <c r="EG994" s="64"/>
      <c r="EH994" s="64"/>
      <c r="EI994" s="64" t="s">
        <v>110</v>
      </c>
      <c r="EJ994" s="64"/>
      <c r="EK994" s="64"/>
      <c r="EL994" s="64"/>
      <c r="EM994" s="64"/>
      <c r="EN994" s="64"/>
      <c r="EO994" s="64"/>
      <c r="EP994" s="64"/>
      <c r="EQ994" s="64"/>
      <c r="ER994" s="64"/>
      <c r="ES994" s="64"/>
      <c r="ET994" s="64" t="s">
        <v>110</v>
      </c>
      <c r="EU994" s="64"/>
      <c r="EV994" s="64" t="s">
        <v>110</v>
      </c>
      <c r="EW994" s="64" t="s">
        <v>110</v>
      </c>
      <c r="EX994" s="64" t="s">
        <v>110</v>
      </c>
      <c r="EY994" s="64"/>
      <c r="EZ994" s="64"/>
      <c r="FA994" s="64"/>
      <c r="FB994" s="64"/>
      <c r="FC994" s="64" t="s">
        <v>110</v>
      </c>
      <c r="FD994" s="64" t="s">
        <v>110</v>
      </c>
      <c r="FE994" s="66"/>
      <c r="FF994" s="66"/>
      <c r="FG994" s="66"/>
      <c r="FH994" s="66"/>
      <c r="FI994" s="66"/>
      <c r="FJ994" s="66"/>
      <c r="FK994" s="66"/>
      <c r="FL994" s="66"/>
      <c r="FM994" s="66"/>
      <c r="FN994" s="66"/>
      <c r="FO994" s="66"/>
      <c r="FP994" s="66"/>
      <c r="FQ994" s="66"/>
      <c r="FR994" s="66"/>
      <c r="FS994" s="66"/>
      <c r="FT994" s="66"/>
      <c r="FU994" s="66"/>
      <c r="FV994" s="66"/>
      <c r="FW994" s="66"/>
      <c r="FX994" s="66"/>
      <c r="FY994" s="66"/>
      <c r="FZ994" s="66"/>
      <c r="GA994" s="66"/>
      <c r="GB994" s="66"/>
      <c r="GC994" s="66"/>
      <c r="GD994" s="66"/>
      <c r="GE994" s="66"/>
      <c r="GF994" s="66"/>
      <c r="GG994" s="66"/>
      <c r="GH994" s="66"/>
      <c r="GI994" s="66"/>
      <c r="GJ994" s="66"/>
      <c r="GK994" s="66"/>
      <c r="GL994" s="66"/>
      <c r="GM994" s="66"/>
      <c r="GN994" s="66"/>
      <c r="GO994" s="66"/>
      <c r="GP994" s="66"/>
      <c r="GQ994" s="66"/>
      <c r="GR994" s="66"/>
      <c r="GS994" s="66"/>
      <c r="GT994" s="66"/>
      <c r="GU994" s="66"/>
      <c r="GV994" s="66"/>
      <c r="GW994" s="66"/>
      <c r="GX994" s="66"/>
      <c r="GY994" s="66"/>
      <c r="GZ994" s="69"/>
      <c r="HA994" s="66"/>
      <c r="HB994" s="66"/>
      <c r="HC994" s="66"/>
      <c r="HD994" s="66"/>
      <c r="HE994" s="66" t="s">
        <v>110</v>
      </c>
      <c r="HF994" s="66"/>
      <c r="HG994" s="66" t="s">
        <v>110</v>
      </c>
      <c r="HH994" s="66" t="s">
        <v>110</v>
      </c>
      <c r="HI994" s="66"/>
      <c r="HJ994" s="66"/>
      <c r="HK994" s="66"/>
      <c r="HL994" s="66"/>
      <c r="HM994" s="66"/>
      <c r="HN994" s="66"/>
      <c r="HO994" s="66"/>
      <c r="HP994" s="66"/>
      <c r="HQ994" s="66"/>
      <c r="HR994" s="66"/>
      <c r="HS994" s="66"/>
      <c r="HT994" s="66"/>
      <c r="HU994" s="66"/>
      <c r="HV994" s="66"/>
      <c r="HW994" s="66"/>
      <c r="HX994" s="66"/>
    </row>
    <row r="995" spans="2:232" ht="10.5" customHeight="1" x14ac:dyDescent="0.25">
      <c r="B995" s="63" t="s">
        <v>72</v>
      </c>
      <c r="C995" s="63" t="s">
        <v>729</v>
      </c>
      <c r="D995" s="63">
        <v>73520</v>
      </c>
      <c r="E995" s="63" t="s">
        <v>1305</v>
      </c>
      <c r="F995" s="80">
        <v>4</v>
      </c>
      <c r="G995" s="64" t="s">
        <v>110</v>
      </c>
      <c r="H995" s="64"/>
      <c r="I995" s="64" t="s">
        <v>110</v>
      </c>
      <c r="J995" s="64" t="s">
        <v>110</v>
      </c>
      <c r="K995" s="64" t="s">
        <v>110</v>
      </c>
      <c r="L995" s="64" t="s">
        <v>1300</v>
      </c>
      <c r="M995" s="64" t="s">
        <v>1300</v>
      </c>
      <c r="N995" s="64" t="s">
        <v>1300</v>
      </c>
      <c r="O995" s="64" t="s">
        <v>1300</v>
      </c>
      <c r="P995" s="64" t="s">
        <v>1300</v>
      </c>
      <c r="Q995" s="64" t="s">
        <v>1300</v>
      </c>
      <c r="R995" s="64" t="s">
        <v>1300</v>
      </c>
      <c r="S995" s="64" t="s">
        <v>1300</v>
      </c>
      <c r="T995" s="64" t="s">
        <v>110</v>
      </c>
      <c r="U995" s="64" t="s">
        <v>110</v>
      </c>
      <c r="V995" s="64" t="s">
        <v>1300</v>
      </c>
      <c r="W995" s="64"/>
      <c r="X995" s="64" t="s">
        <v>1300</v>
      </c>
      <c r="Y995" s="64"/>
      <c r="Z995" s="64" t="s">
        <v>1300</v>
      </c>
      <c r="AA995" s="64" t="s">
        <v>1300</v>
      </c>
      <c r="AB995" s="64" t="s">
        <v>1300</v>
      </c>
      <c r="AC995" s="64" t="s">
        <v>1300</v>
      </c>
      <c r="AD995" s="64" t="s">
        <v>1300</v>
      </c>
      <c r="AE995" s="64"/>
      <c r="AF995" s="67"/>
      <c r="AG995" s="67"/>
      <c r="AH995" s="67"/>
      <c r="AI995" s="64"/>
      <c r="AJ995" s="64"/>
      <c r="AK995" s="64"/>
      <c r="AL995" s="64"/>
      <c r="AM995" s="64"/>
      <c r="AN995" s="64"/>
      <c r="AO995" s="65" t="s">
        <v>110</v>
      </c>
      <c r="AP995" s="65"/>
      <c r="AQ995" s="65"/>
      <c r="AR995" s="65" t="s">
        <v>110</v>
      </c>
      <c r="AS995" s="65" t="s">
        <v>110</v>
      </c>
      <c r="AT995" s="64"/>
      <c r="AU995" s="64"/>
      <c r="AV995" s="64"/>
      <c r="AW995" s="64"/>
      <c r="AX995" s="64"/>
      <c r="AY995" s="64"/>
      <c r="AZ995" s="64"/>
      <c r="BA995" s="64"/>
      <c r="BB995" s="64"/>
      <c r="BC995" s="64"/>
      <c r="BD995" s="64"/>
      <c r="BE995" s="64"/>
      <c r="BF995" s="64"/>
      <c r="BG995" s="64"/>
      <c r="BH995" s="64"/>
      <c r="BI995" s="64"/>
      <c r="BJ995" s="64" t="s">
        <v>1302</v>
      </c>
      <c r="BK995" s="64" t="s">
        <v>1302</v>
      </c>
      <c r="BL995" s="64" t="s">
        <v>1302</v>
      </c>
      <c r="BM995" s="64" t="s">
        <v>1302</v>
      </c>
      <c r="BN995" s="64"/>
      <c r="BO995" s="64"/>
      <c r="BP995" s="64"/>
      <c r="BQ995" s="64"/>
      <c r="BR995" s="64"/>
      <c r="BS995" s="64"/>
      <c r="BT995" s="64" t="s">
        <v>1302</v>
      </c>
      <c r="BU995" s="64" t="s">
        <v>1302</v>
      </c>
      <c r="BV995" s="64" t="s">
        <v>1302</v>
      </c>
      <c r="BW995" s="64" t="s">
        <v>1302</v>
      </c>
      <c r="BX995" s="64" t="s">
        <v>110</v>
      </c>
      <c r="BY995" s="64" t="s">
        <v>1302</v>
      </c>
      <c r="BZ995" s="64" t="s">
        <v>1302</v>
      </c>
      <c r="CA995" s="64" t="s">
        <v>1302</v>
      </c>
      <c r="CB995" s="64" t="s">
        <v>1302</v>
      </c>
      <c r="CC995" s="64"/>
      <c r="CD995" s="64"/>
      <c r="CE995" s="64"/>
      <c r="CF995" s="64"/>
      <c r="CG995" s="64" t="s">
        <v>1302</v>
      </c>
      <c r="CH995" s="64" t="s">
        <v>1302</v>
      </c>
      <c r="CI995" s="64" t="s">
        <v>110</v>
      </c>
      <c r="CJ995" s="64" t="s">
        <v>110</v>
      </c>
      <c r="CK995" s="64" t="s">
        <v>110</v>
      </c>
      <c r="CL995" s="64" t="s">
        <v>110</v>
      </c>
      <c r="CM995" s="64"/>
      <c r="CN995" s="64"/>
      <c r="CO995" s="64"/>
      <c r="CP995" s="64"/>
      <c r="CQ995" s="64"/>
      <c r="CR995" s="64"/>
      <c r="CS995" s="64"/>
      <c r="CT995" s="64"/>
      <c r="CU995" s="64"/>
      <c r="CV995" s="64"/>
      <c r="CW995" s="64"/>
      <c r="CX995" s="64" t="s">
        <v>110</v>
      </c>
      <c r="CY995" s="64" t="s">
        <v>110</v>
      </c>
      <c r="CZ995" s="64" t="s">
        <v>110</v>
      </c>
      <c r="DA995" s="64" t="s">
        <v>110</v>
      </c>
      <c r="DB995" s="64"/>
      <c r="DC995" s="64"/>
      <c r="DD995" s="64"/>
      <c r="DE995" s="64"/>
      <c r="DF995" s="64" t="s">
        <v>110</v>
      </c>
      <c r="DG995" s="64"/>
      <c r="DH995" s="64"/>
      <c r="DI995" s="64"/>
      <c r="DJ995" s="64"/>
      <c r="DK995" s="64" t="s">
        <v>110</v>
      </c>
      <c r="DL995" s="64"/>
      <c r="DM995" s="64"/>
      <c r="DN995" s="64"/>
      <c r="DO995" s="64"/>
      <c r="DP995" s="64"/>
      <c r="DQ995" s="64"/>
      <c r="DR995" s="64"/>
      <c r="DS995" s="64"/>
      <c r="DT995" s="64"/>
      <c r="DU995" s="64"/>
      <c r="DV995" s="64"/>
      <c r="DW995" s="64" t="s">
        <v>110</v>
      </c>
      <c r="DX995" s="64" t="s">
        <v>110</v>
      </c>
      <c r="DY995" s="64"/>
      <c r="DZ995" s="64"/>
      <c r="EA995" s="64"/>
      <c r="EB995" s="64"/>
      <c r="EC995" s="64"/>
      <c r="ED995" s="64"/>
      <c r="EE995" s="64"/>
      <c r="EF995" s="64"/>
      <c r="EG995" s="64"/>
      <c r="EH995" s="64"/>
      <c r="EI995" s="64" t="s">
        <v>110</v>
      </c>
      <c r="EJ995" s="64"/>
      <c r="EK995" s="64"/>
      <c r="EL995" s="64"/>
      <c r="EM995" s="64"/>
      <c r="EN995" s="64"/>
      <c r="EO995" s="64"/>
      <c r="EP995" s="64"/>
      <c r="EQ995" s="64"/>
      <c r="ER995" s="64"/>
      <c r="ES995" s="64"/>
      <c r="ET995" s="64" t="s">
        <v>110</v>
      </c>
      <c r="EU995" s="64"/>
      <c r="EV995" s="64" t="s">
        <v>110</v>
      </c>
      <c r="EW995" s="64" t="s">
        <v>110</v>
      </c>
      <c r="EX995" s="64" t="s">
        <v>110</v>
      </c>
      <c r="EY995" s="64"/>
      <c r="EZ995" s="64"/>
      <c r="FA995" s="64"/>
      <c r="FB995" s="64"/>
      <c r="FC995" s="64" t="s">
        <v>110</v>
      </c>
      <c r="FD995" s="64" t="s">
        <v>110</v>
      </c>
      <c r="FE995" s="66"/>
      <c r="FF995" s="66"/>
      <c r="FG995" s="66"/>
      <c r="FH995" s="66"/>
      <c r="FI995" s="66"/>
      <c r="FJ995" s="66"/>
      <c r="FK995" s="66"/>
      <c r="FL995" s="66"/>
      <c r="FM995" s="66"/>
      <c r="FN995" s="66"/>
      <c r="FO995" s="66"/>
      <c r="FP995" s="66"/>
      <c r="FQ995" s="66"/>
      <c r="FR995" s="66"/>
      <c r="FS995" s="66"/>
      <c r="FT995" s="66"/>
      <c r="FU995" s="66"/>
      <c r="FV995" s="66"/>
      <c r="FW995" s="66"/>
      <c r="FX995" s="66"/>
      <c r="FY995" s="66"/>
      <c r="FZ995" s="66"/>
      <c r="GA995" s="66"/>
      <c r="GB995" s="66"/>
      <c r="GC995" s="66"/>
      <c r="GD995" s="66"/>
      <c r="GE995" s="66"/>
      <c r="GF995" s="66"/>
      <c r="GG995" s="66"/>
      <c r="GH995" s="66"/>
      <c r="GI995" s="66"/>
      <c r="GJ995" s="66"/>
      <c r="GK995" s="66"/>
      <c r="GL995" s="66"/>
      <c r="GM995" s="66"/>
      <c r="GN995" s="66"/>
      <c r="GO995" s="66"/>
      <c r="GP995" s="66"/>
      <c r="GQ995" s="66"/>
      <c r="GR995" s="66"/>
      <c r="GS995" s="66"/>
      <c r="GT995" s="66"/>
      <c r="GU995" s="66"/>
      <c r="GV995" s="66"/>
      <c r="GW995" s="66"/>
      <c r="GX995" s="66"/>
      <c r="GY995" s="66"/>
      <c r="GZ995" s="69"/>
      <c r="HA995" s="66"/>
      <c r="HB995" s="66"/>
      <c r="HC995" s="66"/>
      <c r="HD995" s="66"/>
      <c r="HE995" s="66" t="s">
        <v>110</v>
      </c>
      <c r="HF995" s="66"/>
      <c r="HG995" s="66" t="s">
        <v>110</v>
      </c>
      <c r="HH995" s="66" t="s">
        <v>110</v>
      </c>
      <c r="HI995" s="66"/>
      <c r="HJ995" s="66"/>
      <c r="HK995" s="66"/>
      <c r="HL995" s="66"/>
      <c r="HM995" s="66"/>
      <c r="HN995" s="66"/>
      <c r="HO995" s="66"/>
      <c r="HP995" s="66"/>
      <c r="HQ995" s="66"/>
      <c r="HR995" s="66"/>
      <c r="HS995" s="66"/>
      <c r="HT995" s="66"/>
      <c r="HU995" s="66"/>
      <c r="HV995" s="66"/>
      <c r="HW995" s="66"/>
      <c r="HX995" s="66"/>
    </row>
    <row r="996" spans="2:232" ht="10.5" customHeight="1" x14ac:dyDescent="0.25">
      <c r="B996" s="63" t="s">
        <v>72</v>
      </c>
      <c r="C996" s="63" t="s">
        <v>740</v>
      </c>
      <c r="D996" s="63">
        <v>73547</v>
      </c>
      <c r="E996" s="63" t="s">
        <v>1305</v>
      </c>
      <c r="F996" s="80">
        <v>4</v>
      </c>
      <c r="G996" s="64" t="s">
        <v>110</v>
      </c>
      <c r="H996" s="64"/>
      <c r="I996" s="64" t="s">
        <v>110</v>
      </c>
      <c r="J996" s="64" t="s">
        <v>110</v>
      </c>
      <c r="K996" s="64" t="s">
        <v>110</v>
      </c>
      <c r="L996" s="64" t="s">
        <v>1300</v>
      </c>
      <c r="M996" s="64" t="s">
        <v>1300</v>
      </c>
      <c r="N996" s="64" t="s">
        <v>1300</v>
      </c>
      <c r="O996" s="64" t="s">
        <v>1300</v>
      </c>
      <c r="P996" s="64" t="s">
        <v>1300</v>
      </c>
      <c r="Q996" s="64" t="s">
        <v>1300</v>
      </c>
      <c r="R996" s="64" t="s">
        <v>1300</v>
      </c>
      <c r="S996" s="64"/>
      <c r="T996" s="64" t="s">
        <v>110</v>
      </c>
      <c r="U996" s="64" t="s">
        <v>110</v>
      </c>
      <c r="V996" s="64" t="s">
        <v>1300</v>
      </c>
      <c r="W996" s="64"/>
      <c r="X996" s="64" t="s">
        <v>1300</v>
      </c>
      <c r="Y996" s="64"/>
      <c r="Z996" s="64"/>
      <c r="AA996" s="64" t="s">
        <v>1300</v>
      </c>
      <c r="AB996" s="64" t="s">
        <v>1300</v>
      </c>
      <c r="AC996" s="64" t="s">
        <v>1300</v>
      </c>
      <c r="AD996" s="64" t="s">
        <v>1300</v>
      </c>
      <c r="AE996" s="64"/>
      <c r="AF996" s="67"/>
      <c r="AG996" s="67"/>
      <c r="AH996" s="67"/>
      <c r="AI996" s="64"/>
      <c r="AJ996" s="64"/>
      <c r="AK996" s="64"/>
      <c r="AL996" s="64"/>
      <c r="AM996" s="64"/>
      <c r="AN996" s="64"/>
      <c r="AO996" s="65" t="s">
        <v>110</v>
      </c>
      <c r="AP996" s="65"/>
      <c r="AQ996" s="65"/>
      <c r="AR996" s="65" t="s">
        <v>110</v>
      </c>
      <c r="AS996" s="65" t="s">
        <v>110</v>
      </c>
      <c r="AT996" s="64"/>
      <c r="AU996" s="64"/>
      <c r="AV996" s="64"/>
      <c r="AW996" s="64"/>
      <c r="AX996" s="64"/>
      <c r="AY996" s="64"/>
      <c r="AZ996" s="64"/>
      <c r="BA996" s="64"/>
      <c r="BB996" s="64"/>
      <c r="BC996" s="64"/>
      <c r="BD996" s="64"/>
      <c r="BE996" s="64"/>
      <c r="BF996" s="64"/>
      <c r="BG996" s="64"/>
      <c r="BH996" s="64"/>
      <c r="BI996" s="64"/>
      <c r="BJ996" s="64" t="s">
        <v>1302</v>
      </c>
      <c r="BK996" s="64" t="s">
        <v>1302</v>
      </c>
      <c r="BL996" s="64" t="s">
        <v>1302</v>
      </c>
      <c r="BM996" s="64" t="s">
        <v>1302</v>
      </c>
      <c r="BN996" s="64"/>
      <c r="BO996" s="64"/>
      <c r="BP996" s="64"/>
      <c r="BQ996" s="64"/>
      <c r="BR996" s="64"/>
      <c r="BS996" s="64"/>
      <c r="BT996" s="64" t="s">
        <v>1302</v>
      </c>
      <c r="BU996" s="64" t="s">
        <v>1302</v>
      </c>
      <c r="BV996" s="64" t="s">
        <v>1302</v>
      </c>
      <c r="BW996" s="64" t="s">
        <v>1302</v>
      </c>
      <c r="BX996" s="64" t="s">
        <v>110</v>
      </c>
      <c r="BY996" s="64" t="s">
        <v>1302</v>
      </c>
      <c r="BZ996" s="64" t="s">
        <v>1302</v>
      </c>
      <c r="CA996" s="64" t="s">
        <v>1302</v>
      </c>
      <c r="CB996" s="64" t="s">
        <v>1302</v>
      </c>
      <c r="CC996" s="64"/>
      <c r="CD996" s="64"/>
      <c r="CE996" s="64"/>
      <c r="CF996" s="64"/>
      <c r="CG996" s="64" t="s">
        <v>1302</v>
      </c>
      <c r="CH996" s="64" t="s">
        <v>1302</v>
      </c>
      <c r="CI996" s="64" t="s">
        <v>110</v>
      </c>
      <c r="CJ996" s="64" t="s">
        <v>110</v>
      </c>
      <c r="CK996" s="64" t="s">
        <v>110</v>
      </c>
      <c r="CL996" s="64" t="s">
        <v>110</v>
      </c>
      <c r="CM996" s="64"/>
      <c r="CN996" s="64"/>
      <c r="CO996" s="64"/>
      <c r="CP996" s="64"/>
      <c r="CQ996" s="64"/>
      <c r="CR996" s="64"/>
      <c r="CS996" s="64"/>
      <c r="CT996" s="64"/>
      <c r="CU996" s="64"/>
      <c r="CV996" s="64"/>
      <c r="CW996" s="64"/>
      <c r="CX996" s="64" t="s">
        <v>110</v>
      </c>
      <c r="CY996" s="64" t="s">
        <v>110</v>
      </c>
      <c r="CZ996" s="64" t="s">
        <v>110</v>
      </c>
      <c r="DA996" s="64" t="s">
        <v>110</v>
      </c>
      <c r="DB996" s="64"/>
      <c r="DC996" s="64"/>
      <c r="DD996" s="64"/>
      <c r="DE996" s="64"/>
      <c r="DF996" s="64" t="s">
        <v>110</v>
      </c>
      <c r="DG996" s="64"/>
      <c r="DH996" s="64"/>
      <c r="DI996" s="64"/>
      <c r="DJ996" s="64"/>
      <c r="DK996" s="64" t="s">
        <v>110</v>
      </c>
      <c r="DL996" s="64"/>
      <c r="DM996" s="64"/>
      <c r="DN996" s="64"/>
      <c r="DO996" s="64"/>
      <c r="DP996" s="64"/>
      <c r="DQ996" s="64"/>
      <c r="DR996" s="64"/>
      <c r="DS996" s="64"/>
      <c r="DT996" s="64"/>
      <c r="DU996" s="64"/>
      <c r="DV996" s="64"/>
      <c r="DW996" s="64" t="s">
        <v>110</v>
      </c>
      <c r="DX996" s="64" t="s">
        <v>110</v>
      </c>
      <c r="DY996" s="64"/>
      <c r="DZ996" s="64"/>
      <c r="EA996" s="64"/>
      <c r="EB996" s="64"/>
      <c r="EC996" s="64"/>
      <c r="ED996" s="64"/>
      <c r="EE996" s="64"/>
      <c r="EF996" s="64"/>
      <c r="EG996" s="64"/>
      <c r="EH996" s="64"/>
      <c r="EI996" s="64" t="s">
        <v>110</v>
      </c>
      <c r="EJ996" s="64"/>
      <c r="EK996" s="64"/>
      <c r="EL996" s="64"/>
      <c r="EM996" s="64"/>
      <c r="EN996" s="64"/>
      <c r="EO996" s="64"/>
      <c r="EP996" s="64"/>
      <c r="EQ996" s="64"/>
      <c r="ER996" s="64"/>
      <c r="ES996" s="64"/>
      <c r="ET996" s="64" t="s">
        <v>110</v>
      </c>
      <c r="EU996" s="64"/>
      <c r="EV996" s="64" t="s">
        <v>110</v>
      </c>
      <c r="EW996" s="64" t="s">
        <v>110</v>
      </c>
      <c r="EX996" s="64" t="s">
        <v>110</v>
      </c>
      <c r="EY996" s="64"/>
      <c r="EZ996" s="64"/>
      <c r="FA996" s="64"/>
      <c r="FB996" s="64"/>
      <c r="FC996" s="64" t="s">
        <v>110</v>
      </c>
      <c r="FD996" s="64" t="s">
        <v>110</v>
      </c>
      <c r="FE996" s="66"/>
      <c r="FF996" s="66"/>
      <c r="FG996" s="66"/>
      <c r="FH996" s="66"/>
      <c r="FI996" s="66"/>
      <c r="FJ996" s="66"/>
      <c r="FK996" s="66"/>
      <c r="FL996" s="66"/>
      <c r="FM996" s="66"/>
      <c r="FN996" s="66"/>
      <c r="FO996" s="66"/>
      <c r="FP996" s="66"/>
      <c r="FQ996" s="66"/>
      <c r="FR996" s="66"/>
      <c r="FS996" s="66"/>
      <c r="FT996" s="66"/>
      <c r="FU996" s="66"/>
      <c r="FV996" s="66"/>
      <c r="FW996" s="66"/>
      <c r="FX996" s="66"/>
      <c r="FY996" s="66"/>
      <c r="FZ996" s="66"/>
      <c r="GA996" s="66"/>
      <c r="GB996" s="66"/>
      <c r="GC996" s="66"/>
      <c r="GD996" s="66"/>
      <c r="GE996" s="66"/>
      <c r="GF996" s="66"/>
      <c r="GG996" s="66"/>
      <c r="GH996" s="66"/>
      <c r="GI996" s="66"/>
      <c r="GJ996" s="66"/>
      <c r="GK996" s="66"/>
      <c r="GL996" s="66"/>
      <c r="GM996" s="66"/>
      <c r="GN996" s="66"/>
      <c r="GO996" s="66"/>
      <c r="GP996" s="66"/>
      <c r="GQ996" s="66"/>
      <c r="GR996" s="66"/>
      <c r="GS996" s="66"/>
      <c r="GT996" s="66"/>
      <c r="GU996" s="66"/>
      <c r="GV996" s="66"/>
      <c r="GW996" s="66"/>
      <c r="GX996" s="66"/>
      <c r="GY996" s="66"/>
      <c r="GZ996" s="69"/>
      <c r="HA996" s="66"/>
      <c r="HB996" s="66"/>
      <c r="HC996" s="66"/>
      <c r="HD996" s="66"/>
      <c r="HE996" s="66" t="s">
        <v>110</v>
      </c>
      <c r="HF996" s="66"/>
      <c r="HG996" s="66" t="s">
        <v>110</v>
      </c>
      <c r="HH996" s="66"/>
      <c r="HI996" s="66"/>
      <c r="HJ996" s="66"/>
      <c r="HK996" s="66"/>
      <c r="HL996" s="66"/>
      <c r="HM996" s="66"/>
      <c r="HN996" s="66"/>
      <c r="HO996" s="66"/>
      <c r="HP996" s="66"/>
      <c r="HQ996" s="66"/>
      <c r="HR996" s="66"/>
      <c r="HS996" s="66"/>
      <c r="HT996" s="66"/>
      <c r="HU996" s="66"/>
      <c r="HV996" s="66"/>
      <c r="HW996" s="66"/>
      <c r="HX996" s="66"/>
    </row>
    <row r="997" spans="2:232" ht="10.5" customHeight="1" x14ac:dyDescent="0.25">
      <c r="B997" s="63" t="s">
        <v>72</v>
      </c>
      <c r="C997" s="63" t="s">
        <v>748</v>
      </c>
      <c r="D997" s="63">
        <v>73555</v>
      </c>
      <c r="E997" s="63" t="s">
        <v>1301</v>
      </c>
      <c r="F997" s="80">
        <v>3</v>
      </c>
      <c r="G997" s="64" t="s">
        <v>110</v>
      </c>
      <c r="H997" s="64"/>
      <c r="I997" s="64" t="s">
        <v>110</v>
      </c>
      <c r="J997" s="64" t="s">
        <v>110</v>
      </c>
      <c r="K997" s="64" t="s">
        <v>110</v>
      </c>
      <c r="L997" s="64" t="s">
        <v>1300</v>
      </c>
      <c r="M997" s="64" t="s">
        <v>1300</v>
      </c>
      <c r="N997" s="64" t="s">
        <v>1300</v>
      </c>
      <c r="O997" s="64" t="s">
        <v>1300</v>
      </c>
      <c r="P997" s="64" t="s">
        <v>1300</v>
      </c>
      <c r="Q997" s="64" t="s">
        <v>1300</v>
      </c>
      <c r="R997" s="64" t="s">
        <v>1300</v>
      </c>
      <c r="S997" s="64" t="s">
        <v>1300</v>
      </c>
      <c r="T997" s="64" t="s">
        <v>110</v>
      </c>
      <c r="U997" s="64" t="s">
        <v>110</v>
      </c>
      <c r="V997" s="64" t="s">
        <v>1300</v>
      </c>
      <c r="W997" s="64"/>
      <c r="X997" s="64" t="s">
        <v>1300</v>
      </c>
      <c r="Y997" s="64"/>
      <c r="Z997" s="64" t="s">
        <v>1300</v>
      </c>
      <c r="AA997" s="64" t="s">
        <v>1300</v>
      </c>
      <c r="AB997" s="64" t="s">
        <v>1300</v>
      </c>
      <c r="AC997" s="64" t="s">
        <v>1300</v>
      </c>
      <c r="AD997" s="64" t="s">
        <v>1300</v>
      </c>
      <c r="AE997" s="64"/>
      <c r="AF997" s="67"/>
      <c r="AG997" s="67"/>
      <c r="AH997" s="67"/>
      <c r="AI997" s="64"/>
      <c r="AJ997" s="64"/>
      <c r="AK997" s="64"/>
      <c r="AL997" s="64"/>
      <c r="AM997" s="64"/>
      <c r="AN997" s="64"/>
      <c r="AO997" s="65" t="s">
        <v>110</v>
      </c>
      <c r="AP997" s="65"/>
      <c r="AQ997" s="65"/>
      <c r="AR997" s="65" t="s">
        <v>110</v>
      </c>
      <c r="AS997" s="65" t="s">
        <v>110</v>
      </c>
      <c r="AT997" s="64"/>
      <c r="AU997" s="64"/>
      <c r="AV997" s="64"/>
      <c r="AW997" s="64"/>
      <c r="AX997" s="64"/>
      <c r="AY997" s="64"/>
      <c r="AZ997" s="64"/>
      <c r="BA997" s="64"/>
      <c r="BB997" s="64"/>
      <c r="BC997" s="64"/>
      <c r="BD997" s="64"/>
      <c r="BE997" s="64"/>
      <c r="BF997" s="64"/>
      <c r="BG997" s="64"/>
      <c r="BH997" s="64"/>
      <c r="BI997" s="64"/>
      <c r="BJ997" s="64" t="s">
        <v>1302</v>
      </c>
      <c r="BK997" s="64" t="s">
        <v>1302</v>
      </c>
      <c r="BL997" s="64" t="s">
        <v>1302</v>
      </c>
      <c r="BM997" s="64" t="s">
        <v>1302</v>
      </c>
      <c r="BN997" s="64" t="s">
        <v>1303</v>
      </c>
      <c r="BO997" s="64"/>
      <c r="BP997" s="64"/>
      <c r="BQ997" s="64"/>
      <c r="BR997" s="64"/>
      <c r="BS997" s="64"/>
      <c r="BT997" s="64" t="s">
        <v>1302</v>
      </c>
      <c r="BU997" s="64" t="s">
        <v>1302</v>
      </c>
      <c r="BV997" s="64" t="s">
        <v>1302</v>
      </c>
      <c r="BW997" s="64" t="s">
        <v>1302</v>
      </c>
      <c r="BX997" s="64" t="s">
        <v>110</v>
      </c>
      <c r="BY997" s="64" t="s">
        <v>1302</v>
      </c>
      <c r="BZ997" s="64" t="s">
        <v>1302</v>
      </c>
      <c r="CA997" s="64" t="s">
        <v>1302</v>
      </c>
      <c r="CB997" s="64" t="s">
        <v>1302</v>
      </c>
      <c r="CC997" s="64"/>
      <c r="CD997" s="64"/>
      <c r="CE997" s="64"/>
      <c r="CF997" s="64"/>
      <c r="CG997" s="64" t="s">
        <v>1302</v>
      </c>
      <c r="CH997" s="64" t="s">
        <v>1302</v>
      </c>
      <c r="CI997" s="64" t="s">
        <v>110</v>
      </c>
      <c r="CJ997" s="64" t="s">
        <v>110</v>
      </c>
      <c r="CK997" s="64" t="s">
        <v>110</v>
      </c>
      <c r="CL997" s="64" t="s">
        <v>110</v>
      </c>
      <c r="CM997" s="64"/>
      <c r="CN997" s="64"/>
      <c r="CO997" s="64"/>
      <c r="CP997" s="64"/>
      <c r="CQ997" s="64"/>
      <c r="CR997" s="64"/>
      <c r="CS997" s="64"/>
      <c r="CT997" s="64"/>
      <c r="CU997" s="64"/>
      <c r="CV997" s="64"/>
      <c r="CW997" s="64"/>
      <c r="CX997" s="64" t="s">
        <v>110</v>
      </c>
      <c r="CY997" s="64" t="s">
        <v>110</v>
      </c>
      <c r="CZ997" s="64" t="s">
        <v>110</v>
      </c>
      <c r="DA997" s="64" t="s">
        <v>110</v>
      </c>
      <c r="DB997" s="64"/>
      <c r="DC997" s="64"/>
      <c r="DD997" s="64"/>
      <c r="DE997" s="64"/>
      <c r="DF997" s="64" t="s">
        <v>110</v>
      </c>
      <c r="DG997" s="64"/>
      <c r="DH997" s="64"/>
      <c r="DI997" s="64"/>
      <c r="DJ997" s="64"/>
      <c r="DK997" s="64" t="s">
        <v>110</v>
      </c>
      <c r="DL997" s="64"/>
      <c r="DM997" s="64"/>
      <c r="DN997" s="64"/>
      <c r="DO997" s="64"/>
      <c r="DP997" s="64"/>
      <c r="DQ997" s="64"/>
      <c r="DR997" s="64"/>
      <c r="DS997" s="64"/>
      <c r="DT997" s="64"/>
      <c r="DU997" s="64"/>
      <c r="DV997" s="64"/>
      <c r="DW997" s="64" t="s">
        <v>110</v>
      </c>
      <c r="DX997" s="64" t="s">
        <v>110</v>
      </c>
      <c r="DY997" s="64"/>
      <c r="DZ997" s="64"/>
      <c r="EA997" s="64"/>
      <c r="EB997" s="64"/>
      <c r="EC997" s="64"/>
      <c r="ED997" s="64"/>
      <c r="EE997" s="64"/>
      <c r="EF997" s="64"/>
      <c r="EG997" s="64"/>
      <c r="EH997" s="64"/>
      <c r="EI997" s="64" t="s">
        <v>110</v>
      </c>
      <c r="EJ997" s="64"/>
      <c r="EK997" s="64"/>
      <c r="EL997" s="64"/>
      <c r="EM997" s="64"/>
      <c r="EN997" s="64"/>
      <c r="EO997" s="64"/>
      <c r="EP997" s="64"/>
      <c r="EQ997" s="64"/>
      <c r="ER997" s="64"/>
      <c r="ES997" s="64"/>
      <c r="ET997" s="64" t="s">
        <v>110</v>
      </c>
      <c r="EU997" s="64"/>
      <c r="EV997" s="64" t="s">
        <v>110</v>
      </c>
      <c r="EW997" s="64" t="s">
        <v>110</v>
      </c>
      <c r="EX997" s="64" t="s">
        <v>110</v>
      </c>
      <c r="EY997" s="64"/>
      <c r="EZ997" s="64"/>
      <c r="FA997" s="64"/>
      <c r="FB997" s="64"/>
      <c r="FC997" s="64" t="s">
        <v>110</v>
      </c>
      <c r="FD997" s="64" t="s">
        <v>110</v>
      </c>
      <c r="FE997" s="66"/>
      <c r="FF997" s="66"/>
      <c r="FG997" s="66"/>
      <c r="FH997" s="66"/>
      <c r="FI997" s="66"/>
      <c r="FJ997" s="66"/>
      <c r="FK997" s="66"/>
      <c r="FL997" s="66"/>
      <c r="FM997" s="66"/>
      <c r="FN997" s="66"/>
      <c r="FO997" s="66"/>
      <c r="FP997" s="66"/>
      <c r="FQ997" s="66"/>
      <c r="FR997" s="66"/>
      <c r="FS997" s="66"/>
      <c r="FT997" s="66"/>
      <c r="FU997" s="66"/>
      <c r="FV997" s="66"/>
      <c r="FW997" s="66"/>
      <c r="FX997" s="66"/>
      <c r="FY997" s="66"/>
      <c r="FZ997" s="66"/>
      <c r="GA997" s="66"/>
      <c r="GB997" s="66"/>
      <c r="GC997" s="66"/>
      <c r="GD997" s="66"/>
      <c r="GE997" s="66"/>
      <c r="GF997" s="66"/>
      <c r="GG997" s="66"/>
      <c r="GH997" s="66"/>
      <c r="GI997" s="66"/>
      <c r="GJ997" s="66"/>
      <c r="GK997" s="66"/>
      <c r="GL997" s="66"/>
      <c r="GM997" s="66"/>
      <c r="GN997" s="66"/>
      <c r="GO997" s="66"/>
      <c r="GP997" s="66"/>
      <c r="GQ997" s="66"/>
      <c r="GR997" s="66"/>
      <c r="GS997" s="66"/>
      <c r="GT997" s="66"/>
      <c r="GU997" s="66"/>
      <c r="GV997" s="66"/>
      <c r="GW997" s="66"/>
      <c r="GX997" s="66"/>
      <c r="GY997" s="66"/>
      <c r="GZ997" s="69"/>
      <c r="HA997" s="66"/>
      <c r="HB997" s="66"/>
      <c r="HC997" s="66"/>
      <c r="HD997" s="66"/>
      <c r="HE997" s="66" t="s">
        <v>110</v>
      </c>
      <c r="HF997" s="66"/>
      <c r="HG997" s="66" t="s">
        <v>110</v>
      </c>
      <c r="HH997" s="66" t="s">
        <v>110</v>
      </c>
      <c r="HI997" s="66"/>
      <c r="HJ997" s="66"/>
      <c r="HK997" s="66"/>
      <c r="HL997" s="66"/>
      <c r="HM997" s="66"/>
      <c r="HN997" s="66"/>
      <c r="HO997" s="66"/>
      <c r="HP997" s="66"/>
      <c r="HQ997" s="66"/>
      <c r="HR997" s="66"/>
      <c r="HS997" s="66"/>
      <c r="HT997" s="66"/>
      <c r="HU997" s="66"/>
      <c r="HV997" s="66"/>
      <c r="HW997" s="66"/>
      <c r="HX997" s="66"/>
    </row>
    <row r="998" spans="2:232" ht="10.5" customHeight="1" x14ac:dyDescent="0.25">
      <c r="B998" s="63" t="s">
        <v>72</v>
      </c>
      <c r="C998" s="63" t="s">
        <v>759</v>
      </c>
      <c r="D998" s="63">
        <v>73563</v>
      </c>
      <c r="E998" s="63" t="s">
        <v>1305</v>
      </c>
      <c r="F998" s="80">
        <v>4</v>
      </c>
      <c r="G998" s="64" t="s">
        <v>110</v>
      </c>
      <c r="H998" s="64"/>
      <c r="I998" s="64" t="s">
        <v>110</v>
      </c>
      <c r="J998" s="64" t="s">
        <v>110</v>
      </c>
      <c r="K998" s="64" t="s">
        <v>110</v>
      </c>
      <c r="L998" s="64" t="s">
        <v>1300</v>
      </c>
      <c r="M998" s="64" t="s">
        <v>1300</v>
      </c>
      <c r="N998" s="64" t="s">
        <v>1300</v>
      </c>
      <c r="O998" s="64" t="s">
        <v>1300</v>
      </c>
      <c r="P998" s="64" t="s">
        <v>1300</v>
      </c>
      <c r="Q998" s="64" t="s">
        <v>1300</v>
      </c>
      <c r="R998" s="64" t="s">
        <v>1300</v>
      </c>
      <c r="S998" s="64"/>
      <c r="T998" s="64" t="s">
        <v>110</v>
      </c>
      <c r="U998" s="64" t="s">
        <v>110</v>
      </c>
      <c r="V998" s="64" t="s">
        <v>1300</v>
      </c>
      <c r="W998" s="64"/>
      <c r="X998" s="64" t="s">
        <v>1300</v>
      </c>
      <c r="Y998" s="64"/>
      <c r="Z998" s="64"/>
      <c r="AA998" s="64" t="s">
        <v>1300</v>
      </c>
      <c r="AB998" s="64" t="s">
        <v>1300</v>
      </c>
      <c r="AC998" s="64" t="s">
        <v>1300</v>
      </c>
      <c r="AD998" s="64" t="s">
        <v>1300</v>
      </c>
      <c r="AE998" s="64"/>
      <c r="AF998" s="67"/>
      <c r="AG998" s="67"/>
      <c r="AH998" s="67"/>
      <c r="AI998" s="64"/>
      <c r="AJ998" s="64"/>
      <c r="AK998" s="64"/>
      <c r="AL998" s="64"/>
      <c r="AM998" s="64"/>
      <c r="AN998" s="64"/>
      <c r="AO998" s="65" t="s">
        <v>110</v>
      </c>
      <c r="AP998" s="65"/>
      <c r="AQ998" s="65"/>
      <c r="AR998" s="65" t="s">
        <v>110</v>
      </c>
      <c r="AS998" s="65" t="s">
        <v>110</v>
      </c>
      <c r="AT998" s="64"/>
      <c r="AU998" s="64"/>
      <c r="AV998" s="64"/>
      <c r="AW998" s="64"/>
      <c r="AX998" s="64"/>
      <c r="AY998" s="64"/>
      <c r="AZ998" s="64"/>
      <c r="BA998" s="64"/>
      <c r="BB998" s="64"/>
      <c r="BC998" s="64"/>
      <c r="BD998" s="64"/>
      <c r="BE998" s="64"/>
      <c r="BF998" s="64"/>
      <c r="BG998" s="64"/>
      <c r="BH998" s="64"/>
      <c r="BI998" s="64"/>
      <c r="BJ998" s="64" t="s">
        <v>1302</v>
      </c>
      <c r="BK998" s="64" t="s">
        <v>1302</v>
      </c>
      <c r="BL998" s="64" t="s">
        <v>1302</v>
      </c>
      <c r="BM998" s="64" t="s">
        <v>1302</v>
      </c>
      <c r="BN998" s="64"/>
      <c r="BO998" s="64"/>
      <c r="BP998" s="64"/>
      <c r="BQ998" s="64"/>
      <c r="BR998" s="64"/>
      <c r="BS998" s="64"/>
      <c r="BT998" s="64" t="s">
        <v>1302</v>
      </c>
      <c r="BU998" s="64" t="s">
        <v>1302</v>
      </c>
      <c r="BV998" s="64" t="s">
        <v>1302</v>
      </c>
      <c r="BW998" s="64" t="s">
        <v>1302</v>
      </c>
      <c r="BX998" s="64" t="s">
        <v>110</v>
      </c>
      <c r="BY998" s="64" t="s">
        <v>1302</v>
      </c>
      <c r="BZ998" s="64" t="s">
        <v>1302</v>
      </c>
      <c r="CA998" s="64" t="s">
        <v>1302</v>
      </c>
      <c r="CB998" s="64" t="s">
        <v>1302</v>
      </c>
      <c r="CC998" s="64"/>
      <c r="CD998" s="64"/>
      <c r="CE998" s="64"/>
      <c r="CF998" s="64"/>
      <c r="CG998" s="64" t="s">
        <v>1302</v>
      </c>
      <c r="CH998" s="64" t="s">
        <v>1302</v>
      </c>
      <c r="CI998" s="64" t="s">
        <v>110</v>
      </c>
      <c r="CJ998" s="64" t="s">
        <v>110</v>
      </c>
      <c r="CK998" s="64" t="s">
        <v>110</v>
      </c>
      <c r="CL998" s="64" t="s">
        <v>110</v>
      </c>
      <c r="CM998" s="64"/>
      <c r="CN998" s="64"/>
      <c r="CO998" s="64"/>
      <c r="CP998" s="64"/>
      <c r="CQ998" s="64"/>
      <c r="CR998" s="64"/>
      <c r="CS998" s="64"/>
      <c r="CT998" s="64"/>
      <c r="CU998" s="64"/>
      <c r="CV998" s="64"/>
      <c r="CW998" s="64"/>
      <c r="CX998" s="64" t="s">
        <v>110</v>
      </c>
      <c r="CY998" s="64" t="s">
        <v>110</v>
      </c>
      <c r="CZ998" s="64" t="s">
        <v>110</v>
      </c>
      <c r="DA998" s="64" t="s">
        <v>110</v>
      </c>
      <c r="DB998" s="64"/>
      <c r="DC998" s="64"/>
      <c r="DD998" s="64"/>
      <c r="DE998" s="64"/>
      <c r="DF998" s="64" t="s">
        <v>110</v>
      </c>
      <c r="DG998" s="64"/>
      <c r="DH998" s="64"/>
      <c r="DI998" s="64"/>
      <c r="DJ998" s="64"/>
      <c r="DK998" s="64" t="s">
        <v>110</v>
      </c>
      <c r="DL998" s="64"/>
      <c r="DM998" s="64"/>
      <c r="DN998" s="64"/>
      <c r="DO998" s="64"/>
      <c r="DP998" s="64"/>
      <c r="DQ998" s="64"/>
      <c r="DR998" s="64"/>
      <c r="DS998" s="64"/>
      <c r="DT998" s="64"/>
      <c r="DU998" s="64"/>
      <c r="DV998" s="64"/>
      <c r="DW998" s="64" t="s">
        <v>110</v>
      </c>
      <c r="DX998" s="64" t="s">
        <v>110</v>
      </c>
      <c r="DY998" s="64"/>
      <c r="DZ998" s="64"/>
      <c r="EA998" s="64"/>
      <c r="EB998" s="64"/>
      <c r="EC998" s="64"/>
      <c r="ED998" s="64"/>
      <c r="EE998" s="64"/>
      <c r="EF998" s="64"/>
      <c r="EG998" s="64"/>
      <c r="EH998" s="64"/>
      <c r="EI998" s="64" t="s">
        <v>110</v>
      </c>
      <c r="EJ998" s="64"/>
      <c r="EK998" s="64"/>
      <c r="EL998" s="64"/>
      <c r="EM998" s="64"/>
      <c r="EN998" s="64"/>
      <c r="EO998" s="64"/>
      <c r="EP998" s="64"/>
      <c r="EQ998" s="64"/>
      <c r="ER998" s="64"/>
      <c r="ES998" s="64"/>
      <c r="ET998" s="64" t="s">
        <v>110</v>
      </c>
      <c r="EU998" s="64"/>
      <c r="EV998" s="64" t="s">
        <v>110</v>
      </c>
      <c r="EW998" s="64" t="s">
        <v>110</v>
      </c>
      <c r="EX998" s="64" t="s">
        <v>110</v>
      </c>
      <c r="EY998" s="64"/>
      <c r="EZ998" s="64"/>
      <c r="FA998" s="64"/>
      <c r="FB998" s="64"/>
      <c r="FC998" s="64" t="s">
        <v>110</v>
      </c>
      <c r="FD998" s="64" t="s">
        <v>110</v>
      </c>
      <c r="FE998" s="66"/>
      <c r="FF998" s="66"/>
      <c r="FG998" s="66"/>
      <c r="FH998" s="66"/>
      <c r="FI998" s="66"/>
      <c r="FJ998" s="66"/>
      <c r="FK998" s="66"/>
      <c r="FL998" s="66"/>
      <c r="FM998" s="66"/>
      <c r="FN998" s="66"/>
      <c r="FO998" s="66"/>
      <c r="FP998" s="66"/>
      <c r="FQ998" s="66"/>
      <c r="FR998" s="66"/>
      <c r="FS998" s="66"/>
      <c r="FT998" s="66"/>
      <c r="FU998" s="66"/>
      <c r="FV998" s="66"/>
      <c r="FW998" s="66"/>
      <c r="FX998" s="66"/>
      <c r="FY998" s="66"/>
      <c r="FZ998" s="66"/>
      <c r="GA998" s="66"/>
      <c r="GB998" s="66"/>
      <c r="GC998" s="66"/>
      <c r="GD998" s="66"/>
      <c r="GE998" s="66"/>
      <c r="GF998" s="66"/>
      <c r="GG998" s="66"/>
      <c r="GH998" s="66"/>
      <c r="GI998" s="66"/>
      <c r="GJ998" s="66"/>
      <c r="GK998" s="66"/>
      <c r="GL998" s="66"/>
      <c r="GM998" s="66"/>
      <c r="GN998" s="66"/>
      <c r="GO998" s="66"/>
      <c r="GP998" s="66"/>
      <c r="GQ998" s="66"/>
      <c r="GR998" s="66"/>
      <c r="GS998" s="66"/>
      <c r="GT998" s="66"/>
      <c r="GU998" s="66"/>
      <c r="GV998" s="66"/>
      <c r="GW998" s="66"/>
      <c r="GX998" s="66"/>
      <c r="GY998" s="66"/>
      <c r="GZ998" s="69"/>
      <c r="HA998" s="66"/>
      <c r="HB998" s="66"/>
      <c r="HC998" s="66"/>
      <c r="HD998" s="66"/>
      <c r="HE998" s="66" t="s">
        <v>110</v>
      </c>
      <c r="HF998" s="66"/>
      <c r="HG998" s="66" t="s">
        <v>110</v>
      </c>
      <c r="HH998" s="66" t="s">
        <v>110</v>
      </c>
      <c r="HI998" s="66"/>
      <c r="HJ998" s="66"/>
      <c r="HK998" s="66"/>
      <c r="HL998" s="66"/>
      <c r="HM998" s="66"/>
      <c r="HN998" s="66"/>
      <c r="HO998" s="66"/>
      <c r="HP998" s="66"/>
      <c r="HQ998" s="66"/>
      <c r="HR998" s="66"/>
      <c r="HS998" s="66"/>
      <c r="HT998" s="66"/>
      <c r="HU998" s="66"/>
      <c r="HV998" s="66"/>
      <c r="HW998" s="66"/>
      <c r="HX998" s="66"/>
    </row>
    <row r="999" spans="2:232" ht="10.5" customHeight="1" x14ac:dyDescent="0.25">
      <c r="B999" s="63" t="s">
        <v>72</v>
      </c>
      <c r="C999" s="63" t="s">
        <v>770</v>
      </c>
      <c r="D999" s="63">
        <v>73585</v>
      </c>
      <c r="E999" s="63" t="s">
        <v>1301</v>
      </c>
      <c r="F999" s="80">
        <v>3</v>
      </c>
      <c r="G999" s="64" t="s">
        <v>110</v>
      </c>
      <c r="H999" s="64"/>
      <c r="I999" s="64" t="s">
        <v>110</v>
      </c>
      <c r="J999" s="64" t="s">
        <v>110</v>
      </c>
      <c r="K999" s="64" t="s">
        <v>110</v>
      </c>
      <c r="L999" s="64" t="s">
        <v>1300</v>
      </c>
      <c r="M999" s="64" t="s">
        <v>1300</v>
      </c>
      <c r="N999" s="64" t="s">
        <v>1300</v>
      </c>
      <c r="O999" s="64" t="s">
        <v>1300</v>
      </c>
      <c r="P999" s="64" t="s">
        <v>1300</v>
      </c>
      <c r="Q999" s="64" t="s">
        <v>1300</v>
      </c>
      <c r="R999" s="64" t="s">
        <v>1300</v>
      </c>
      <c r="S999" s="64" t="s">
        <v>1300</v>
      </c>
      <c r="T999" s="64" t="s">
        <v>110</v>
      </c>
      <c r="U999" s="64" t="s">
        <v>110</v>
      </c>
      <c r="V999" s="64" t="s">
        <v>1300</v>
      </c>
      <c r="W999" s="64"/>
      <c r="X999" s="64" t="s">
        <v>1300</v>
      </c>
      <c r="Y999" s="64"/>
      <c r="Z999" s="64" t="s">
        <v>1300</v>
      </c>
      <c r="AA999" s="64" t="s">
        <v>1300</v>
      </c>
      <c r="AB999" s="64" t="s">
        <v>1300</v>
      </c>
      <c r="AC999" s="64" t="s">
        <v>1300</v>
      </c>
      <c r="AD999" s="64" t="s">
        <v>1300</v>
      </c>
      <c r="AE999" s="64"/>
      <c r="AF999" s="67"/>
      <c r="AG999" s="67"/>
      <c r="AH999" s="67"/>
      <c r="AI999" s="64"/>
      <c r="AJ999" s="64"/>
      <c r="AK999" s="64"/>
      <c r="AL999" s="64"/>
      <c r="AM999" s="64"/>
      <c r="AN999" s="64"/>
      <c r="AO999" s="65" t="s">
        <v>110</v>
      </c>
      <c r="AP999" s="65"/>
      <c r="AQ999" s="65"/>
      <c r="AR999" s="65" t="s">
        <v>110</v>
      </c>
      <c r="AS999" s="65" t="s">
        <v>110</v>
      </c>
      <c r="AT999" s="64"/>
      <c r="AU999" s="64"/>
      <c r="AV999" s="64"/>
      <c r="AW999" s="64"/>
      <c r="AX999" s="64"/>
      <c r="AY999" s="64"/>
      <c r="AZ999" s="64"/>
      <c r="BA999" s="64"/>
      <c r="BB999" s="64"/>
      <c r="BC999" s="64"/>
      <c r="BD999" s="64"/>
      <c r="BE999" s="64"/>
      <c r="BF999" s="64"/>
      <c r="BG999" s="64"/>
      <c r="BH999" s="64"/>
      <c r="BI999" s="64"/>
      <c r="BJ999" s="64" t="s">
        <v>110</v>
      </c>
      <c r="BK999" s="64" t="s">
        <v>110</v>
      </c>
      <c r="BL999" s="64" t="s">
        <v>110</v>
      </c>
      <c r="BM999" s="64" t="s">
        <v>110</v>
      </c>
      <c r="BN999" s="64" t="s">
        <v>110</v>
      </c>
      <c r="BO999" s="64"/>
      <c r="BP999" s="64"/>
      <c r="BQ999" s="64"/>
      <c r="BR999" s="64"/>
      <c r="BS999" s="64"/>
      <c r="BT999" s="64" t="s">
        <v>110</v>
      </c>
      <c r="BU999" s="64" t="s">
        <v>110</v>
      </c>
      <c r="BV999" s="64" t="s">
        <v>110</v>
      </c>
      <c r="BW999" s="64" t="s">
        <v>110</v>
      </c>
      <c r="BX999" s="64" t="s">
        <v>110</v>
      </c>
      <c r="BY999" s="64" t="s">
        <v>110</v>
      </c>
      <c r="BZ999" s="64" t="s">
        <v>110</v>
      </c>
      <c r="CA999" s="64" t="s">
        <v>110</v>
      </c>
      <c r="CB999" s="64" t="s">
        <v>110</v>
      </c>
      <c r="CC999" s="64"/>
      <c r="CD999" s="64"/>
      <c r="CE999" s="64"/>
      <c r="CF999" s="64"/>
      <c r="CG999" s="64" t="s">
        <v>110</v>
      </c>
      <c r="CH999" s="64" t="s">
        <v>110</v>
      </c>
      <c r="CI999" s="64" t="s">
        <v>110</v>
      </c>
      <c r="CJ999" s="64" t="s">
        <v>110</v>
      </c>
      <c r="CK999" s="64" t="s">
        <v>110</v>
      </c>
      <c r="CL999" s="64" t="s">
        <v>110</v>
      </c>
      <c r="CM999" s="64"/>
      <c r="CN999" s="64"/>
      <c r="CO999" s="64"/>
      <c r="CP999" s="64"/>
      <c r="CQ999" s="64"/>
      <c r="CR999" s="64"/>
      <c r="CS999" s="64"/>
      <c r="CT999" s="64"/>
      <c r="CU999" s="64"/>
      <c r="CV999" s="64"/>
      <c r="CW999" s="64"/>
      <c r="CX999" s="64" t="s">
        <v>110</v>
      </c>
      <c r="CY999" s="64" t="s">
        <v>110</v>
      </c>
      <c r="CZ999" s="64" t="s">
        <v>110</v>
      </c>
      <c r="DA999" s="64" t="s">
        <v>110</v>
      </c>
      <c r="DB999" s="64"/>
      <c r="DC999" s="64"/>
      <c r="DD999" s="64"/>
      <c r="DE999" s="64"/>
      <c r="DF999" s="64" t="s">
        <v>110</v>
      </c>
      <c r="DG999" s="64"/>
      <c r="DH999" s="64"/>
      <c r="DI999" s="64"/>
      <c r="DJ999" s="64"/>
      <c r="DK999" s="64" t="s">
        <v>110</v>
      </c>
      <c r="DL999" s="64"/>
      <c r="DM999" s="64"/>
      <c r="DN999" s="64"/>
      <c r="DO999" s="64"/>
      <c r="DP999" s="64"/>
      <c r="DQ999" s="64"/>
      <c r="DR999" s="64"/>
      <c r="DS999" s="64"/>
      <c r="DT999" s="64"/>
      <c r="DU999" s="64"/>
      <c r="DV999" s="64"/>
      <c r="DW999" s="64" t="s">
        <v>110</v>
      </c>
      <c r="DX999" s="64" t="s">
        <v>110</v>
      </c>
      <c r="DY999" s="64"/>
      <c r="DZ999" s="64"/>
      <c r="EA999" s="64"/>
      <c r="EB999" s="64"/>
      <c r="EC999" s="64"/>
      <c r="ED999" s="64"/>
      <c r="EE999" s="64"/>
      <c r="EF999" s="64"/>
      <c r="EG999" s="64"/>
      <c r="EH999" s="64"/>
      <c r="EI999" s="64" t="s">
        <v>110</v>
      </c>
      <c r="EJ999" s="64"/>
      <c r="EK999" s="64"/>
      <c r="EL999" s="64"/>
      <c r="EM999" s="64"/>
      <c r="EN999" s="64"/>
      <c r="EO999" s="64"/>
      <c r="EP999" s="64"/>
      <c r="EQ999" s="64"/>
      <c r="ER999" s="64"/>
      <c r="ES999" s="64"/>
      <c r="ET999" s="64" t="s">
        <v>110</v>
      </c>
      <c r="EU999" s="64"/>
      <c r="EV999" s="64" t="s">
        <v>110</v>
      </c>
      <c r="EW999" s="64" t="s">
        <v>110</v>
      </c>
      <c r="EX999" s="64" t="s">
        <v>110</v>
      </c>
      <c r="EY999" s="64"/>
      <c r="EZ999" s="64"/>
      <c r="FA999" s="64"/>
      <c r="FB999" s="64"/>
      <c r="FC999" s="64" t="s">
        <v>110</v>
      </c>
      <c r="FD999" s="64" t="s">
        <v>110</v>
      </c>
      <c r="FE999" s="66"/>
      <c r="FF999" s="66"/>
      <c r="FG999" s="66"/>
      <c r="FH999" s="66"/>
      <c r="FI999" s="66"/>
      <c r="FJ999" s="66"/>
      <c r="FK999" s="66"/>
      <c r="FL999" s="66"/>
      <c r="FM999" s="66"/>
      <c r="FN999" s="66"/>
      <c r="FO999" s="66"/>
      <c r="FP999" s="66"/>
      <c r="FQ999" s="66"/>
      <c r="FR999" s="66"/>
      <c r="FS999" s="66"/>
      <c r="FT999" s="66"/>
      <c r="FU999" s="66"/>
      <c r="FV999" s="66"/>
      <c r="FW999" s="66"/>
      <c r="FX999" s="66"/>
      <c r="FY999" s="66"/>
      <c r="FZ999" s="66"/>
      <c r="GA999" s="66"/>
      <c r="GB999" s="66"/>
      <c r="GC999" s="66"/>
      <c r="GD999" s="66"/>
      <c r="GE999" s="66"/>
      <c r="GF999" s="66"/>
      <c r="GG999" s="66"/>
      <c r="GH999" s="66"/>
      <c r="GI999" s="66"/>
      <c r="GJ999" s="66"/>
      <c r="GK999" s="66"/>
      <c r="GL999" s="66"/>
      <c r="GM999" s="66"/>
      <c r="GN999" s="66"/>
      <c r="GO999" s="66"/>
      <c r="GP999" s="66"/>
      <c r="GQ999" s="66"/>
      <c r="GR999" s="66"/>
      <c r="GS999" s="66"/>
      <c r="GT999" s="66"/>
      <c r="GU999" s="66"/>
      <c r="GV999" s="66"/>
      <c r="GW999" s="66"/>
      <c r="GX999" s="66"/>
      <c r="GY999" s="66"/>
      <c r="GZ999" s="69"/>
      <c r="HA999" s="66"/>
      <c r="HB999" s="66"/>
      <c r="HC999" s="66"/>
      <c r="HD999" s="66"/>
      <c r="HE999" s="66" t="s">
        <v>110</v>
      </c>
      <c r="HF999" s="66"/>
      <c r="HG999" s="66" t="s">
        <v>110</v>
      </c>
      <c r="HH999" s="66" t="s">
        <v>110</v>
      </c>
      <c r="HI999" s="66"/>
      <c r="HJ999" s="66"/>
      <c r="HK999" s="66"/>
      <c r="HL999" s="66"/>
      <c r="HM999" s="66"/>
      <c r="HN999" s="66"/>
      <c r="HO999" s="66"/>
      <c r="HP999" s="66"/>
      <c r="HQ999" s="66"/>
      <c r="HR999" s="66"/>
      <c r="HS999" s="66"/>
      <c r="HT999" s="66"/>
      <c r="HU999" s="66"/>
      <c r="HV999" s="66"/>
      <c r="HW999" s="66"/>
      <c r="HX999" s="66"/>
    </row>
    <row r="1000" spans="2:232" ht="10.5" customHeight="1" x14ac:dyDescent="0.25">
      <c r="B1000" s="63" t="s">
        <v>72</v>
      </c>
      <c r="C1000" s="63" t="s">
        <v>780</v>
      </c>
      <c r="D1000" s="63">
        <v>73616</v>
      </c>
      <c r="E1000" s="63" t="s">
        <v>1305</v>
      </c>
      <c r="F1000" s="80">
        <v>4</v>
      </c>
      <c r="G1000" s="64" t="s">
        <v>110</v>
      </c>
      <c r="H1000" s="64"/>
      <c r="I1000" s="64" t="s">
        <v>110</v>
      </c>
      <c r="J1000" s="64" t="s">
        <v>110</v>
      </c>
      <c r="K1000" s="64" t="s">
        <v>110</v>
      </c>
      <c r="L1000" s="64" t="s">
        <v>1300</v>
      </c>
      <c r="M1000" s="64" t="s">
        <v>1300</v>
      </c>
      <c r="N1000" s="64" t="s">
        <v>1300</v>
      </c>
      <c r="O1000" s="64" t="s">
        <v>1300</v>
      </c>
      <c r="P1000" s="64" t="s">
        <v>1300</v>
      </c>
      <c r="Q1000" s="64" t="s">
        <v>1300</v>
      </c>
      <c r="R1000" s="64" t="s">
        <v>1300</v>
      </c>
      <c r="S1000" s="64" t="s">
        <v>1300</v>
      </c>
      <c r="T1000" s="64" t="s">
        <v>110</v>
      </c>
      <c r="U1000" s="64" t="s">
        <v>110</v>
      </c>
      <c r="V1000" s="64" t="s">
        <v>1300</v>
      </c>
      <c r="W1000" s="64"/>
      <c r="X1000" s="64" t="s">
        <v>1300</v>
      </c>
      <c r="Y1000" s="64"/>
      <c r="Z1000" s="64" t="s">
        <v>1300</v>
      </c>
      <c r="AA1000" s="64" t="s">
        <v>1300</v>
      </c>
      <c r="AB1000" s="64" t="s">
        <v>1300</v>
      </c>
      <c r="AC1000" s="64" t="s">
        <v>1300</v>
      </c>
      <c r="AD1000" s="64" t="s">
        <v>1300</v>
      </c>
      <c r="AE1000" s="64"/>
      <c r="AF1000" s="67"/>
      <c r="AG1000" s="67"/>
      <c r="AH1000" s="67"/>
      <c r="AI1000" s="64"/>
      <c r="AJ1000" s="64"/>
      <c r="AK1000" s="64"/>
      <c r="AL1000" s="64"/>
      <c r="AM1000" s="64"/>
      <c r="AN1000" s="64"/>
      <c r="AO1000" s="65" t="s">
        <v>110</v>
      </c>
      <c r="AP1000" s="65"/>
      <c r="AQ1000" s="65"/>
      <c r="AR1000" s="65" t="s">
        <v>110</v>
      </c>
      <c r="AS1000" s="65" t="s">
        <v>110</v>
      </c>
      <c r="AT1000" s="64"/>
      <c r="AU1000" s="64"/>
      <c r="AV1000" s="64"/>
      <c r="AW1000" s="64"/>
      <c r="AX1000" s="64"/>
      <c r="AY1000" s="64"/>
      <c r="AZ1000" s="64"/>
      <c r="BA1000" s="64"/>
      <c r="BB1000" s="64"/>
      <c r="BC1000" s="64"/>
      <c r="BD1000" s="64"/>
      <c r="BE1000" s="64"/>
      <c r="BF1000" s="64"/>
      <c r="BG1000" s="64"/>
      <c r="BH1000" s="64"/>
      <c r="BI1000" s="64"/>
      <c r="BJ1000" s="64" t="s">
        <v>1302</v>
      </c>
      <c r="BK1000" s="64" t="s">
        <v>1302</v>
      </c>
      <c r="BL1000" s="64" t="s">
        <v>1302</v>
      </c>
      <c r="BM1000" s="64" t="s">
        <v>1302</v>
      </c>
      <c r="BN1000" s="64"/>
      <c r="BO1000" s="64"/>
      <c r="BP1000" s="64"/>
      <c r="BQ1000" s="64"/>
      <c r="BR1000" s="64"/>
      <c r="BS1000" s="64"/>
      <c r="BT1000" s="64" t="s">
        <v>1302</v>
      </c>
      <c r="BU1000" s="64" t="s">
        <v>1302</v>
      </c>
      <c r="BV1000" s="64" t="s">
        <v>1302</v>
      </c>
      <c r="BW1000" s="64" t="s">
        <v>1302</v>
      </c>
      <c r="BX1000" s="64" t="s">
        <v>110</v>
      </c>
      <c r="BY1000" s="64" t="s">
        <v>1302</v>
      </c>
      <c r="BZ1000" s="64" t="s">
        <v>1302</v>
      </c>
      <c r="CA1000" s="64" t="s">
        <v>1302</v>
      </c>
      <c r="CB1000" s="64" t="s">
        <v>1302</v>
      </c>
      <c r="CC1000" s="64"/>
      <c r="CD1000" s="64"/>
      <c r="CE1000" s="64"/>
      <c r="CF1000" s="64"/>
      <c r="CG1000" s="64" t="s">
        <v>1302</v>
      </c>
      <c r="CH1000" s="64" t="s">
        <v>1302</v>
      </c>
      <c r="CI1000" s="64" t="s">
        <v>110</v>
      </c>
      <c r="CJ1000" s="64" t="s">
        <v>110</v>
      </c>
      <c r="CK1000" s="64" t="s">
        <v>110</v>
      </c>
      <c r="CL1000" s="64" t="s">
        <v>110</v>
      </c>
      <c r="CM1000" s="64"/>
      <c r="CN1000" s="64"/>
      <c r="CO1000" s="64"/>
      <c r="CP1000" s="64"/>
      <c r="CQ1000" s="64"/>
      <c r="CR1000" s="64"/>
      <c r="CS1000" s="64"/>
      <c r="CT1000" s="64"/>
      <c r="CU1000" s="64"/>
      <c r="CV1000" s="64"/>
      <c r="CW1000" s="64"/>
      <c r="CX1000" s="64" t="s">
        <v>110</v>
      </c>
      <c r="CY1000" s="64" t="s">
        <v>110</v>
      </c>
      <c r="CZ1000" s="64" t="s">
        <v>110</v>
      </c>
      <c r="DA1000" s="64" t="s">
        <v>110</v>
      </c>
      <c r="DB1000" s="64"/>
      <c r="DC1000" s="64"/>
      <c r="DD1000" s="64"/>
      <c r="DE1000" s="64"/>
      <c r="DF1000" s="64" t="s">
        <v>110</v>
      </c>
      <c r="DG1000" s="64"/>
      <c r="DH1000" s="64"/>
      <c r="DI1000" s="64"/>
      <c r="DJ1000" s="64"/>
      <c r="DK1000" s="64" t="s">
        <v>110</v>
      </c>
      <c r="DL1000" s="64"/>
      <c r="DM1000" s="64"/>
      <c r="DN1000" s="64"/>
      <c r="DO1000" s="64"/>
      <c r="DP1000" s="64"/>
      <c r="DQ1000" s="64"/>
      <c r="DR1000" s="64"/>
      <c r="DS1000" s="64"/>
      <c r="DT1000" s="64"/>
      <c r="DU1000" s="64"/>
      <c r="DV1000" s="64"/>
      <c r="DW1000" s="64" t="s">
        <v>110</v>
      </c>
      <c r="DX1000" s="64" t="s">
        <v>110</v>
      </c>
      <c r="DY1000" s="64"/>
      <c r="DZ1000" s="64"/>
      <c r="EA1000" s="64"/>
      <c r="EB1000" s="64"/>
      <c r="EC1000" s="64"/>
      <c r="ED1000" s="64"/>
      <c r="EE1000" s="64"/>
      <c r="EF1000" s="64"/>
      <c r="EG1000" s="64"/>
      <c r="EH1000" s="64"/>
      <c r="EI1000" s="64" t="s">
        <v>110</v>
      </c>
      <c r="EJ1000" s="64"/>
      <c r="EK1000" s="64"/>
      <c r="EL1000" s="64"/>
      <c r="EM1000" s="64"/>
      <c r="EN1000" s="64"/>
      <c r="EO1000" s="64"/>
      <c r="EP1000" s="64"/>
      <c r="EQ1000" s="64"/>
      <c r="ER1000" s="64"/>
      <c r="ES1000" s="64"/>
      <c r="ET1000" s="64" t="s">
        <v>110</v>
      </c>
      <c r="EU1000" s="64"/>
      <c r="EV1000" s="64" t="s">
        <v>110</v>
      </c>
      <c r="EW1000" s="64" t="s">
        <v>110</v>
      </c>
      <c r="EX1000" s="64" t="s">
        <v>110</v>
      </c>
      <c r="EY1000" s="64"/>
      <c r="EZ1000" s="64"/>
      <c r="FA1000" s="64"/>
      <c r="FB1000" s="64"/>
      <c r="FC1000" s="64" t="s">
        <v>110</v>
      </c>
      <c r="FD1000" s="64" t="s">
        <v>110</v>
      </c>
      <c r="FE1000" s="66"/>
      <c r="FF1000" s="66"/>
      <c r="FG1000" s="66"/>
      <c r="FH1000" s="66"/>
      <c r="FI1000" s="66"/>
      <c r="FJ1000" s="66"/>
      <c r="FK1000" s="66"/>
      <c r="FL1000" s="66"/>
      <c r="FM1000" s="66"/>
      <c r="FN1000" s="66"/>
      <c r="FO1000" s="66"/>
      <c r="FP1000" s="66"/>
      <c r="FQ1000" s="66"/>
      <c r="FR1000" s="66"/>
      <c r="FS1000" s="66"/>
      <c r="FT1000" s="66"/>
      <c r="FU1000" s="66"/>
      <c r="FV1000" s="66"/>
      <c r="FW1000" s="66"/>
      <c r="FX1000" s="66"/>
      <c r="FY1000" s="66"/>
      <c r="FZ1000" s="66"/>
      <c r="GA1000" s="66"/>
      <c r="GB1000" s="66"/>
      <c r="GC1000" s="66"/>
      <c r="GD1000" s="66"/>
      <c r="GE1000" s="66"/>
      <c r="GF1000" s="66"/>
      <c r="GG1000" s="66"/>
      <c r="GH1000" s="66"/>
      <c r="GI1000" s="66"/>
      <c r="GJ1000" s="66"/>
      <c r="GK1000" s="66"/>
      <c r="GL1000" s="66"/>
      <c r="GM1000" s="66"/>
      <c r="GN1000" s="66"/>
      <c r="GO1000" s="66"/>
      <c r="GP1000" s="66"/>
      <c r="GQ1000" s="66"/>
      <c r="GR1000" s="66"/>
      <c r="GS1000" s="66"/>
      <c r="GT1000" s="66"/>
      <c r="GU1000" s="66"/>
      <c r="GV1000" s="66"/>
      <c r="GW1000" s="66"/>
      <c r="GX1000" s="66"/>
      <c r="GY1000" s="66"/>
      <c r="GZ1000" s="69"/>
      <c r="HA1000" s="66"/>
      <c r="HB1000" s="66"/>
      <c r="HC1000" s="66"/>
      <c r="HD1000" s="66"/>
      <c r="HE1000" s="66" t="s">
        <v>110</v>
      </c>
      <c r="HF1000" s="66"/>
      <c r="HG1000" s="66" t="s">
        <v>110</v>
      </c>
      <c r="HH1000" s="66" t="s">
        <v>110</v>
      </c>
      <c r="HI1000" s="66"/>
      <c r="HJ1000" s="66"/>
      <c r="HK1000" s="66"/>
      <c r="HL1000" s="66"/>
      <c r="HM1000" s="66"/>
      <c r="HN1000" s="66"/>
      <c r="HO1000" s="66"/>
      <c r="HP1000" s="66"/>
      <c r="HQ1000" s="66"/>
      <c r="HR1000" s="66"/>
      <c r="HS1000" s="66"/>
      <c r="HT1000" s="66"/>
      <c r="HU1000" s="66"/>
      <c r="HV1000" s="66"/>
      <c r="HW1000" s="66"/>
      <c r="HX1000" s="66"/>
    </row>
    <row r="1001" spans="2:232" ht="10.5" customHeight="1" x14ac:dyDescent="0.25">
      <c r="B1001" s="63" t="s">
        <v>72</v>
      </c>
      <c r="C1001" s="63" t="s">
        <v>788</v>
      </c>
      <c r="D1001" s="63">
        <v>73622</v>
      </c>
      <c r="E1001" s="63" t="s">
        <v>1305</v>
      </c>
      <c r="F1001" s="80">
        <v>4</v>
      </c>
      <c r="G1001" s="64" t="s">
        <v>110</v>
      </c>
      <c r="H1001" s="64"/>
      <c r="I1001" s="64" t="s">
        <v>110</v>
      </c>
      <c r="J1001" s="64" t="s">
        <v>110</v>
      </c>
      <c r="K1001" s="64" t="s">
        <v>110</v>
      </c>
      <c r="L1001" s="64" t="s">
        <v>1300</v>
      </c>
      <c r="M1001" s="64" t="s">
        <v>1300</v>
      </c>
      <c r="N1001" s="64" t="s">
        <v>1300</v>
      </c>
      <c r="O1001" s="64" t="s">
        <v>1300</v>
      </c>
      <c r="P1001" s="64" t="s">
        <v>1300</v>
      </c>
      <c r="Q1001" s="64" t="s">
        <v>1300</v>
      </c>
      <c r="R1001" s="64" t="s">
        <v>1300</v>
      </c>
      <c r="S1001" s="64"/>
      <c r="T1001" s="64" t="s">
        <v>110</v>
      </c>
      <c r="U1001" s="64" t="s">
        <v>110</v>
      </c>
      <c r="V1001" s="64" t="s">
        <v>1300</v>
      </c>
      <c r="W1001" s="64"/>
      <c r="X1001" s="64" t="s">
        <v>1300</v>
      </c>
      <c r="Y1001" s="64"/>
      <c r="Z1001" s="64"/>
      <c r="AA1001" s="64" t="s">
        <v>1300</v>
      </c>
      <c r="AB1001" s="64" t="s">
        <v>1300</v>
      </c>
      <c r="AC1001" s="64" t="s">
        <v>1300</v>
      </c>
      <c r="AD1001" s="64" t="s">
        <v>1300</v>
      </c>
      <c r="AE1001" s="64"/>
      <c r="AF1001" s="67"/>
      <c r="AG1001" s="67"/>
      <c r="AH1001" s="67"/>
      <c r="AI1001" s="64"/>
      <c r="AJ1001" s="64"/>
      <c r="AK1001" s="64"/>
      <c r="AL1001" s="64"/>
      <c r="AM1001" s="64"/>
      <c r="AN1001" s="64"/>
      <c r="AO1001" s="65" t="s">
        <v>110</v>
      </c>
      <c r="AP1001" s="65"/>
      <c r="AQ1001" s="65"/>
      <c r="AR1001" s="65" t="s">
        <v>110</v>
      </c>
      <c r="AS1001" s="65" t="s">
        <v>110</v>
      </c>
      <c r="AT1001" s="64"/>
      <c r="AU1001" s="64"/>
      <c r="AV1001" s="64"/>
      <c r="AW1001" s="64"/>
      <c r="AX1001" s="64"/>
      <c r="AY1001" s="64"/>
      <c r="AZ1001" s="64"/>
      <c r="BA1001" s="64"/>
      <c r="BB1001" s="64"/>
      <c r="BC1001" s="64"/>
      <c r="BD1001" s="64"/>
      <c r="BE1001" s="64"/>
      <c r="BF1001" s="64"/>
      <c r="BG1001" s="64"/>
      <c r="BH1001" s="64"/>
      <c r="BI1001" s="64"/>
      <c r="BJ1001" s="64" t="s">
        <v>1302</v>
      </c>
      <c r="BK1001" s="64" t="s">
        <v>1302</v>
      </c>
      <c r="BL1001" s="64" t="s">
        <v>1302</v>
      </c>
      <c r="BM1001" s="64" t="s">
        <v>1302</v>
      </c>
      <c r="BN1001" s="64"/>
      <c r="BO1001" s="64"/>
      <c r="BP1001" s="64"/>
      <c r="BQ1001" s="64"/>
      <c r="BR1001" s="64"/>
      <c r="BS1001" s="64"/>
      <c r="BT1001" s="64" t="s">
        <v>1302</v>
      </c>
      <c r="BU1001" s="64" t="s">
        <v>1302</v>
      </c>
      <c r="BV1001" s="64" t="s">
        <v>1302</v>
      </c>
      <c r="BW1001" s="64" t="s">
        <v>1302</v>
      </c>
      <c r="BX1001" s="64" t="s">
        <v>110</v>
      </c>
      <c r="BY1001" s="64" t="s">
        <v>1302</v>
      </c>
      <c r="BZ1001" s="64" t="s">
        <v>1302</v>
      </c>
      <c r="CA1001" s="64" t="s">
        <v>1302</v>
      </c>
      <c r="CB1001" s="64" t="s">
        <v>1302</v>
      </c>
      <c r="CC1001" s="64"/>
      <c r="CD1001" s="64"/>
      <c r="CE1001" s="64"/>
      <c r="CF1001" s="64"/>
      <c r="CG1001" s="64" t="s">
        <v>1302</v>
      </c>
      <c r="CH1001" s="64" t="s">
        <v>1302</v>
      </c>
      <c r="CI1001" s="64" t="s">
        <v>110</v>
      </c>
      <c r="CJ1001" s="64" t="s">
        <v>110</v>
      </c>
      <c r="CK1001" s="64" t="s">
        <v>110</v>
      </c>
      <c r="CL1001" s="64" t="s">
        <v>110</v>
      </c>
      <c r="CM1001" s="64"/>
      <c r="CN1001" s="64"/>
      <c r="CO1001" s="64"/>
      <c r="CP1001" s="64"/>
      <c r="CQ1001" s="64"/>
      <c r="CR1001" s="64"/>
      <c r="CS1001" s="64"/>
      <c r="CT1001" s="64"/>
      <c r="CU1001" s="64"/>
      <c r="CV1001" s="64"/>
      <c r="CW1001" s="64"/>
      <c r="CX1001" s="64" t="s">
        <v>110</v>
      </c>
      <c r="CY1001" s="64" t="s">
        <v>110</v>
      </c>
      <c r="CZ1001" s="64" t="s">
        <v>110</v>
      </c>
      <c r="DA1001" s="64" t="s">
        <v>110</v>
      </c>
      <c r="DB1001" s="64"/>
      <c r="DC1001" s="64"/>
      <c r="DD1001" s="64"/>
      <c r="DE1001" s="64"/>
      <c r="DF1001" s="64" t="s">
        <v>110</v>
      </c>
      <c r="DG1001" s="64"/>
      <c r="DH1001" s="64"/>
      <c r="DI1001" s="64"/>
      <c r="DJ1001" s="64"/>
      <c r="DK1001" s="64" t="s">
        <v>110</v>
      </c>
      <c r="DL1001" s="64"/>
      <c r="DM1001" s="64"/>
      <c r="DN1001" s="64"/>
      <c r="DO1001" s="64"/>
      <c r="DP1001" s="64"/>
      <c r="DQ1001" s="64"/>
      <c r="DR1001" s="64"/>
      <c r="DS1001" s="64"/>
      <c r="DT1001" s="64"/>
      <c r="DU1001" s="64"/>
      <c r="DV1001" s="64"/>
      <c r="DW1001" s="64" t="s">
        <v>110</v>
      </c>
      <c r="DX1001" s="64" t="s">
        <v>110</v>
      </c>
      <c r="DY1001" s="64"/>
      <c r="DZ1001" s="64"/>
      <c r="EA1001" s="64"/>
      <c r="EB1001" s="64"/>
      <c r="EC1001" s="64"/>
      <c r="ED1001" s="64"/>
      <c r="EE1001" s="64"/>
      <c r="EF1001" s="64"/>
      <c r="EG1001" s="64"/>
      <c r="EH1001" s="64"/>
      <c r="EI1001" s="64" t="s">
        <v>110</v>
      </c>
      <c r="EJ1001" s="64"/>
      <c r="EK1001" s="64"/>
      <c r="EL1001" s="64"/>
      <c r="EM1001" s="64"/>
      <c r="EN1001" s="64"/>
      <c r="EO1001" s="64"/>
      <c r="EP1001" s="64"/>
      <c r="EQ1001" s="64"/>
      <c r="ER1001" s="64"/>
      <c r="ES1001" s="64"/>
      <c r="ET1001" s="64" t="s">
        <v>110</v>
      </c>
      <c r="EU1001" s="64"/>
      <c r="EV1001" s="64" t="s">
        <v>110</v>
      </c>
      <c r="EW1001" s="64" t="s">
        <v>110</v>
      </c>
      <c r="EX1001" s="64" t="s">
        <v>110</v>
      </c>
      <c r="EY1001" s="64"/>
      <c r="EZ1001" s="64"/>
      <c r="FA1001" s="64"/>
      <c r="FB1001" s="64"/>
      <c r="FC1001" s="64" t="s">
        <v>110</v>
      </c>
      <c r="FD1001" s="64" t="s">
        <v>110</v>
      </c>
      <c r="FE1001" s="66"/>
      <c r="FF1001" s="66"/>
      <c r="FG1001" s="66"/>
      <c r="FH1001" s="66"/>
      <c r="FI1001" s="66"/>
      <c r="FJ1001" s="66"/>
      <c r="FK1001" s="66"/>
      <c r="FL1001" s="66"/>
      <c r="FM1001" s="66"/>
      <c r="FN1001" s="66"/>
      <c r="FO1001" s="66"/>
      <c r="FP1001" s="66"/>
      <c r="FQ1001" s="66"/>
      <c r="FR1001" s="66"/>
      <c r="FS1001" s="66"/>
      <c r="FT1001" s="66"/>
      <c r="FU1001" s="66"/>
      <c r="FV1001" s="66"/>
      <c r="FW1001" s="66"/>
      <c r="FX1001" s="66"/>
      <c r="FY1001" s="66"/>
      <c r="FZ1001" s="66"/>
      <c r="GA1001" s="66"/>
      <c r="GB1001" s="66"/>
      <c r="GC1001" s="66"/>
      <c r="GD1001" s="66"/>
      <c r="GE1001" s="66"/>
      <c r="GF1001" s="66"/>
      <c r="GG1001" s="66"/>
      <c r="GH1001" s="66"/>
      <c r="GI1001" s="66"/>
      <c r="GJ1001" s="66"/>
      <c r="GK1001" s="66"/>
      <c r="GL1001" s="66"/>
      <c r="GM1001" s="66"/>
      <c r="GN1001" s="66"/>
      <c r="GO1001" s="66"/>
      <c r="GP1001" s="66"/>
      <c r="GQ1001" s="66"/>
      <c r="GR1001" s="66"/>
      <c r="GS1001" s="66"/>
      <c r="GT1001" s="66"/>
      <c r="GU1001" s="66"/>
      <c r="GV1001" s="66"/>
      <c r="GW1001" s="66"/>
      <c r="GX1001" s="66"/>
      <c r="GY1001" s="66"/>
      <c r="GZ1001" s="69"/>
      <c r="HA1001" s="66"/>
      <c r="HB1001" s="66"/>
      <c r="HC1001" s="66"/>
      <c r="HD1001" s="66"/>
      <c r="HE1001" s="66" t="s">
        <v>110</v>
      </c>
      <c r="HF1001" s="66"/>
      <c r="HG1001" s="66" t="s">
        <v>110</v>
      </c>
      <c r="HH1001" s="66" t="s">
        <v>110</v>
      </c>
      <c r="HI1001" s="66"/>
      <c r="HJ1001" s="66"/>
      <c r="HK1001" s="66"/>
      <c r="HL1001" s="66"/>
      <c r="HM1001" s="66"/>
      <c r="HN1001" s="66"/>
      <c r="HO1001" s="66"/>
      <c r="HP1001" s="66"/>
      <c r="HQ1001" s="66"/>
      <c r="HR1001" s="66"/>
      <c r="HS1001" s="66"/>
      <c r="HT1001" s="66"/>
      <c r="HU1001" s="66"/>
      <c r="HV1001" s="66"/>
      <c r="HW1001" s="66"/>
      <c r="HX1001" s="66"/>
    </row>
    <row r="1002" spans="2:232" ht="10.5" customHeight="1" x14ac:dyDescent="0.25">
      <c r="B1002" s="63" t="s">
        <v>72</v>
      </c>
      <c r="C1002" s="63" t="s">
        <v>797</v>
      </c>
      <c r="D1002" s="63">
        <v>73624</v>
      </c>
      <c r="E1002" s="63" t="s">
        <v>1305</v>
      </c>
      <c r="F1002" s="80">
        <v>4</v>
      </c>
      <c r="G1002" s="64" t="s">
        <v>110</v>
      </c>
      <c r="H1002" s="64"/>
      <c r="I1002" s="64" t="s">
        <v>110</v>
      </c>
      <c r="J1002" s="64" t="s">
        <v>110</v>
      </c>
      <c r="K1002" s="64" t="s">
        <v>110</v>
      </c>
      <c r="L1002" s="64" t="s">
        <v>1300</v>
      </c>
      <c r="M1002" s="64" t="s">
        <v>1300</v>
      </c>
      <c r="N1002" s="64" t="s">
        <v>1300</v>
      </c>
      <c r="O1002" s="64" t="s">
        <v>1300</v>
      </c>
      <c r="P1002" s="64" t="s">
        <v>1300</v>
      </c>
      <c r="Q1002" s="64" t="s">
        <v>1300</v>
      </c>
      <c r="R1002" s="64" t="s">
        <v>1300</v>
      </c>
      <c r="S1002" s="64" t="s">
        <v>1300</v>
      </c>
      <c r="T1002" s="64" t="s">
        <v>110</v>
      </c>
      <c r="U1002" s="64" t="s">
        <v>110</v>
      </c>
      <c r="V1002" s="64" t="s">
        <v>1300</v>
      </c>
      <c r="W1002" s="64"/>
      <c r="X1002" s="64" t="s">
        <v>1300</v>
      </c>
      <c r="Y1002" s="64"/>
      <c r="Z1002" s="64" t="s">
        <v>1300</v>
      </c>
      <c r="AA1002" s="64" t="s">
        <v>1300</v>
      </c>
      <c r="AB1002" s="64" t="s">
        <v>1300</v>
      </c>
      <c r="AC1002" s="64" t="s">
        <v>1300</v>
      </c>
      <c r="AD1002" s="64" t="s">
        <v>1300</v>
      </c>
      <c r="AE1002" s="64"/>
      <c r="AF1002" s="67"/>
      <c r="AG1002" s="67"/>
      <c r="AH1002" s="67"/>
      <c r="AI1002" s="64"/>
      <c r="AJ1002" s="64"/>
      <c r="AK1002" s="64"/>
      <c r="AL1002" s="64"/>
      <c r="AM1002" s="64"/>
      <c r="AN1002" s="64"/>
      <c r="AO1002" s="65" t="s">
        <v>110</v>
      </c>
      <c r="AP1002" s="65"/>
      <c r="AQ1002" s="65"/>
      <c r="AR1002" s="65" t="s">
        <v>110</v>
      </c>
      <c r="AS1002" s="65" t="s">
        <v>110</v>
      </c>
      <c r="AT1002" s="64"/>
      <c r="AU1002" s="64"/>
      <c r="AV1002" s="64"/>
      <c r="AW1002" s="64"/>
      <c r="AX1002" s="64"/>
      <c r="AY1002" s="64"/>
      <c r="AZ1002" s="64"/>
      <c r="BA1002" s="64"/>
      <c r="BB1002" s="64"/>
      <c r="BC1002" s="64"/>
      <c r="BD1002" s="64"/>
      <c r="BE1002" s="64"/>
      <c r="BF1002" s="64"/>
      <c r="BG1002" s="64"/>
      <c r="BH1002" s="64"/>
      <c r="BI1002" s="64"/>
      <c r="BJ1002" s="64" t="s">
        <v>1302</v>
      </c>
      <c r="BK1002" s="64" t="s">
        <v>1302</v>
      </c>
      <c r="BL1002" s="64" t="s">
        <v>1302</v>
      </c>
      <c r="BM1002" s="64" t="s">
        <v>1302</v>
      </c>
      <c r="BN1002" s="64"/>
      <c r="BO1002" s="64"/>
      <c r="BP1002" s="64"/>
      <c r="BQ1002" s="64"/>
      <c r="BR1002" s="64"/>
      <c r="BS1002" s="64"/>
      <c r="BT1002" s="64" t="s">
        <v>1302</v>
      </c>
      <c r="BU1002" s="64" t="s">
        <v>1302</v>
      </c>
      <c r="BV1002" s="64" t="s">
        <v>1302</v>
      </c>
      <c r="BW1002" s="64" t="s">
        <v>1302</v>
      </c>
      <c r="BX1002" s="64" t="s">
        <v>110</v>
      </c>
      <c r="BY1002" s="64" t="s">
        <v>1302</v>
      </c>
      <c r="BZ1002" s="64" t="s">
        <v>1302</v>
      </c>
      <c r="CA1002" s="64" t="s">
        <v>1302</v>
      </c>
      <c r="CB1002" s="64" t="s">
        <v>1302</v>
      </c>
      <c r="CC1002" s="64"/>
      <c r="CD1002" s="64"/>
      <c r="CE1002" s="64"/>
      <c r="CF1002" s="64"/>
      <c r="CG1002" s="64" t="s">
        <v>1302</v>
      </c>
      <c r="CH1002" s="64" t="s">
        <v>1302</v>
      </c>
      <c r="CI1002" s="64" t="s">
        <v>110</v>
      </c>
      <c r="CJ1002" s="64" t="s">
        <v>110</v>
      </c>
      <c r="CK1002" s="64" t="s">
        <v>110</v>
      </c>
      <c r="CL1002" s="64" t="s">
        <v>110</v>
      </c>
      <c r="CM1002" s="64"/>
      <c r="CN1002" s="64"/>
      <c r="CO1002" s="64"/>
      <c r="CP1002" s="64"/>
      <c r="CQ1002" s="64"/>
      <c r="CR1002" s="64"/>
      <c r="CS1002" s="64"/>
      <c r="CT1002" s="64"/>
      <c r="CU1002" s="64"/>
      <c r="CV1002" s="64"/>
      <c r="CW1002" s="64"/>
      <c r="CX1002" s="64" t="s">
        <v>110</v>
      </c>
      <c r="CY1002" s="64" t="s">
        <v>110</v>
      </c>
      <c r="CZ1002" s="64" t="s">
        <v>110</v>
      </c>
      <c r="DA1002" s="64" t="s">
        <v>110</v>
      </c>
      <c r="DB1002" s="64"/>
      <c r="DC1002" s="64"/>
      <c r="DD1002" s="64"/>
      <c r="DE1002" s="64"/>
      <c r="DF1002" s="64" t="s">
        <v>110</v>
      </c>
      <c r="DG1002" s="64"/>
      <c r="DH1002" s="64"/>
      <c r="DI1002" s="64"/>
      <c r="DJ1002" s="64"/>
      <c r="DK1002" s="64" t="s">
        <v>110</v>
      </c>
      <c r="DL1002" s="64"/>
      <c r="DM1002" s="64"/>
      <c r="DN1002" s="64"/>
      <c r="DO1002" s="64"/>
      <c r="DP1002" s="64"/>
      <c r="DQ1002" s="64"/>
      <c r="DR1002" s="64"/>
      <c r="DS1002" s="64"/>
      <c r="DT1002" s="64"/>
      <c r="DU1002" s="64"/>
      <c r="DV1002" s="64"/>
      <c r="DW1002" s="64" t="s">
        <v>110</v>
      </c>
      <c r="DX1002" s="64" t="s">
        <v>110</v>
      </c>
      <c r="DY1002" s="64"/>
      <c r="DZ1002" s="64"/>
      <c r="EA1002" s="64"/>
      <c r="EB1002" s="64"/>
      <c r="EC1002" s="64"/>
      <c r="ED1002" s="64"/>
      <c r="EE1002" s="64"/>
      <c r="EF1002" s="64"/>
      <c r="EG1002" s="64"/>
      <c r="EH1002" s="64"/>
      <c r="EI1002" s="64" t="s">
        <v>110</v>
      </c>
      <c r="EJ1002" s="64"/>
      <c r="EK1002" s="64"/>
      <c r="EL1002" s="64"/>
      <c r="EM1002" s="64"/>
      <c r="EN1002" s="64"/>
      <c r="EO1002" s="64"/>
      <c r="EP1002" s="64"/>
      <c r="EQ1002" s="64"/>
      <c r="ER1002" s="64"/>
      <c r="ES1002" s="64"/>
      <c r="ET1002" s="64" t="s">
        <v>110</v>
      </c>
      <c r="EU1002" s="64"/>
      <c r="EV1002" s="64" t="s">
        <v>110</v>
      </c>
      <c r="EW1002" s="64" t="s">
        <v>110</v>
      </c>
      <c r="EX1002" s="64" t="s">
        <v>110</v>
      </c>
      <c r="EY1002" s="64"/>
      <c r="EZ1002" s="64"/>
      <c r="FA1002" s="64"/>
      <c r="FB1002" s="64"/>
      <c r="FC1002" s="64" t="s">
        <v>110</v>
      </c>
      <c r="FD1002" s="64" t="s">
        <v>110</v>
      </c>
      <c r="FE1002" s="66"/>
      <c r="FF1002" s="66"/>
      <c r="FG1002" s="66"/>
      <c r="FH1002" s="66"/>
      <c r="FI1002" s="66"/>
      <c r="FJ1002" s="66"/>
      <c r="FK1002" s="66"/>
      <c r="FL1002" s="66"/>
      <c r="FM1002" s="66"/>
      <c r="FN1002" s="66"/>
      <c r="FO1002" s="66"/>
      <c r="FP1002" s="66"/>
      <c r="FQ1002" s="66"/>
      <c r="FR1002" s="66"/>
      <c r="FS1002" s="66"/>
      <c r="FT1002" s="66"/>
      <c r="FU1002" s="66"/>
      <c r="FV1002" s="66"/>
      <c r="FW1002" s="66"/>
      <c r="FX1002" s="66"/>
      <c r="FY1002" s="66"/>
      <c r="FZ1002" s="66"/>
      <c r="GA1002" s="66"/>
      <c r="GB1002" s="66"/>
      <c r="GC1002" s="66"/>
      <c r="GD1002" s="66"/>
      <c r="GE1002" s="66"/>
      <c r="GF1002" s="66"/>
      <c r="GG1002" s="66"/>
      <c r="GH1002" s="66"/>
      <c r="GI1002" s="66"/>
      <c r="GJ1002" s="66"/>
      <c r="GK1002" s="66"/>
      <c r="GL1002" s="66"/>
      <c r="GM1002" s="66"/>
      <c r="GN1002" s="66"/>
      <c r="GO1002" s="66"/>
      <c r="GP1002" s="66"/>
      <c r="GQ1002" s="66"/>
      <c r="GR1002" s="66"/>
      <c r="GS1002" s="66"/>
      <c r="GT1002" s="66"/>
      <c r="GU1002" s="66"/>
      <c r="GV1002" s="66"/>
      <c r="GW1002" s="66"/>
      <c r="GX1002" s="66"/>
      <c r="GY1002" s="66"/>
      <c r="GZ1002" s="69"/>
      <c r="HA1002" s="66"/>
      <c r="HB1002" s="66"/>
      <c r="HC1002" s="66"/>
      <c r="HD1002" s="66"/>
      <c r="HE1002" s="66" t="s">
        <v>110</v>
      </c>
      <c r="HF1002" s="66"/>
      <c r="HG1002" s="66" t="s">
        <v>110</v>
      </c>
      <c r="HH1002" s="66" t="s">
        <v>110</v>
      </c>
      <c r="HI1002" s="66"/>
      <c r="HJ1002" s="66"/>
      <c r="HK1002" s="66"/>
      <c r="HL1002" s="66"/>
      <c r="HM1002" s="66"/>
      <c r="HN1002" s="66"/>
      <c r="HO1002" s="66"/>
      <c r="HP1002" s="66"/>
      <c r="HQ1002" s="66"/>
      <c r="HR1002" s="66"/>
      <c r="HS1002" s="66"/>
      <c r="HT1002" s="66"/>
      <c r="HU1002" s="66"/>
      <c r="HV1002" s="66"/>
      <c r="HW1002" s="66"/>
      <c r="HX1002" s="66"/>
    </row>
    <row r="1003" spans="2:232" ht="10.5" customHeight="1" x14ac:dyDescent="0.25">
      <c r="B1003" s="63" t="s">
        <v>72</v>
      </c>
      <c r="C1003" s="63" t="s">
        <v>806</v>
      </c>
      <c r="D1003" s="63">
        <v>73671</v>
      </c>
      <c r="E1003" s="63" t="s">
        <v>1301</v>
      </c>
      <c r="F1003" s="80">
        <v>3</v>
      </c>
      <c r="G1003" s="64" t="s">
        <v>110</v>
      </c>
      <c r="H1003" s="64"/>
      <c r="I1003" s="64" t="s">
        <v>110</v>
      </c>
      <c r="J1003" s="64" t="s">
        <v>110</v>
      </c>
      <c r="K1003" s="64" t="s">
        <v>110</v>
      </c>
      <c r="L1003" s="64" t="s">
        <v>1300</v>
      </c>
      <c r="M1003" s="64" t="s">
        <v>1300</v>
      </c>
      <c r="N1003" s="64" t="s">
        <v>1300</v>
      </c>
      <c r="O1003" s="64" t="s">
        <v>1300</v>
      </c>
      <c r="P1003" s="64" t="s">
        <v>1300</v>
      </c>
      <c r="Q1003" s="64" t="s">
        <v>1300</v>
      </c>
      <c r="R1003" s="64" t="s">
        <v>1300</v>
      </c>
      <c r="S1003" s="64" t="s">
        <v>1300</v>
      </c>
      <c r="T1003" s="64" t="s">
        <v>110</v>
      </c>
      <c r="U1003" s="64" t="s">
        <v>110</v>
      </c>
      <c r="V1003" s="64" t="s">
        <v>1300</v>
      </c>
      <c r="W1003" s="64"/>
      <c r="X1003" s="64" t="s">
        <v>1300</v>
      </c>
      <c r="Y1003" s="64"/>
      <c r="Z1003" s="64" t="s">
        <v>1300</v>
      </c>
      <c r="AA1003" s="64" t="s">
        <v>1300</v>
      </c>
      <c r="AB1003" s="64" t="s">
        <v>1300</v>
      </c>
      <c r="AC1003" s="64" t="s">
        <v>1300</v>
      </c>
      <c r="AD1003" s="64" t="s">
        <v>1300</v>
      </c>
      <c r="AE1003" s="64"/>
      <c r="AF1003" s="67"/>
      <c r="AG1003" s="67"/>
      <c r="AH1003" s="67"/>
      <c r="AI1003" s="64"/>
      <c r="AJ1003" s="64"/>
      <c r="AK1003" s="64"/>
      <c r="AL1003" s="64"/>
      <c r="AM1003" s="64"/>
      <c r="AN1003" s="64"/>
      <c r="AO1003" s="65" t="s">
        <v>110</v>
      </c>
      <c r="AP1003" s="65"/>
      <c r="AQ1003" s="65"/>
      <c r="AR1003" s="65" t="s">
        <v>110</v>
      </c>
      <c r="AS1003" s="65" t="s">
        <v>110</v>
      </c>
      <c r="AT1003" s="64"/>
      <c r="AU1003" s="64"/>
      <c r="AV1003" s="64"/>
      <c r="AW1003" s="64"/>
      <c r="AX1003" s="64"/>
      <c r="AY1003" s="64"/>
      <c r="AZ1003" s="64"/>
      <c r="BA1003" s="64"/>
      <c r="BB1003" s="64"/>
      <c r="BC1003" s="64"/>
      <c r="BD1003" s="64"/>
      <c r="BE1003" s="64"/>
      <c r="BF1003" s="64"/>
      <c r="BG1003" s="64"/>
      <c r="BH1003" s="64"/>
      <c r="BI1003" s="64"/>
      <c r="BJ1003" s="64" t="s">
        <v>110</v>
      </c>
      <c r="BK1003" s="64" t="s">
        <v>110</v>
      </c>
      <c r="BL1003" s="64" t="s">
        <v>110</v>
      </c>
      <c r="BM1003" s="64" t="s">
        <v>110</v>
      </c>
      <c r="BN1003" s="64" t="s">
        <v>110</v>
      </c>
      <c r="BO1003" s="64"/>
      <c r="BP1003" s="64"/>
      <c r="BQ1003" s="64"/>
      <c r="BR1003" s="64"/>
      <c r="BS1003" s="64"/>
      <c r="BT1003" s="64" t="s">
        <v>110</v>
      </c>
      <c r="BU1003" s="64" t="s">
        <v>110</v>
      </c>
      <c r="BV1003" s="64" t="s">
        <v>110</v>
      </c>
      <c r="BW1003" s="64" t="s">
        <v>110</v>
      </c>
      <c r="BX1003" s="64" t="s">
        <v>110</v>
      </c>
      <c r="BY1003" s="64" t="s">
        <v>110</v>
      </c>
      <c r="BZ1003" s="64" t="s">
        <v>110</v>
      </c>
      <c r="CA1003" s="64" t="s">
        <v>110</v>
      </c>
      <c r="CB1003" s="64" t="s">
        <v>110</v>
      </c>
      <c r="CC1003" s="64"/>
      <c r="CD1003" s="64"/>
      <c r="CE1003" s="64"/>
      <c r="CF1003" s="64"/>
      <c r="CG1003" s="64" t="s">
        <v>110</v>
      </c>
      <c r="CH1003" s="64" t="s">
        <v>110</v>
      </c>
      <c r="CI1003" s="64" t="s">
        <v>110</v>
      </c>
      <c r="CJ1003" s="64" t="s">
        <v>110</v>
      </c>
      <c r="CK1003" s="64" t="s">
        <v>110</v>
      </c>
      <c r="CL1003" s="64" t="s">
        <v>110</v>
      </c>
      <c r="CM1003" s="64"/>
      <c r="CN1003" s="64"/>
      <c r="CO1003" s="64"/>
      <c r="CP1003" s="64"/>
      <c r="CQ1003" s="64"/>
      <c r="CR1003" s="64"/>
      <c r="CS1003" s="64"/>
      <c r="CT1003" s="64"/>
      <c r="CU1003" s="64"/>
      <c r="CV1003" s="64"/>
      <c r="CW1003" s="64"/>
      <c r="CX1003" s="64" t="s">
        <v>110</v>
      </c>
      <c r="CY1003" s="64" t="s">
        <v>110</v>
      </c>
      <c r="CZ1003" s="64" t="s">
        <v>110</v>
      </c>
      <c r="DA1003" s="64" t="s">
        <v>110</v>
      </c>
      <c r="DB1003" s="64"/>
      <c r="DC1003" s="64"/>
      <c r="DD1003" s="64"/>
      <c r="DE1003" s="64"/>
      <c r="DF1003" s="64" t="s">
        <v>110</v>
      </c>
      <c r="DG1003" s="64"/>
      <c r="DH1003" s="64"/>
      <c r="DI1003" s="64"/>
      <c r="DJ1003" s="64"/>
      <c r="DK1003" s="64" t="s">
        <v>110</v>
      </c>
      <c r="DL1003" s="64"/>
      <c r="DM1003" s="64"/>
      <c r="DN1003" s="64"/>
      <c r="DO1003" s="64"/>
      <c r="DP1003" s="64"/>
      <c r="DQ1003" s="64"/>
      <c r="DR1003" s="64"/>
      <c r="DS1003" s="64"/>
      <c r="DT1003" s="64"/>
      <c r="DU1003" s="64"/>
      <c r="DV1003" s="64"/>
      <c r="DW1003" s="64" t="s">
        <v>110</v>
      </c>
      <c r="DX1003" s="64" t="s">
        <v>110</v>
      </c>
      <c r="DY1003" s="64"/>
      <c r="DZ1003" s="64"/>
      <c r="EA1003" s="64"/>
      <c r="EB1003" s="64"/>
      <c r="EC1003" s="64"/>
      <c r="ED1003" s="64"/>
      <c r="EE1003" s="64"/>
      <c r="EF1003" s="64"/>
      <c r="EG1003" s="64"/>
      <c r="EH1003" s="64"/>
      <c r="EI1003" s="64" t="s">
        <v>110</v>
      </c>
      <c r="EJ1003" s="64"/>
      <c r="EK1003" s="64"/>
      <c r="EL1003" s="64"/>
      <c r="EM1003" s="64"/>
      <c r="EN1003" s="64"/>
      <c r="EO1003" s="64"/>
      <c r="EP1003" s="64"/>
      <c r="EQ1003" s="64"/>
      <c r="ER1003" s="64"/>
      <c r="ES1003" s="64"/>
      <c r="ET1003" s="64" t="s">
        <v>110</v>
      </c>
      <c r="EU1003" s="64"/>
      <c r="EV1003" s="64" t="s">
        <v>110</v>
      </c>
      <c r="EW1003" s="64" t="s">
        <v>110</v>
      </c>
      <c r="EX1003" s="64" t="s">
        <v>110</v>
      </c>
      <c r="EY1003" s="64"/>
      <c r="EZ1003" s="64"/>
      <c r="FA1003" s="64"/>
      <c r="FB1003" s="64"/>
      <c r="FC1003" s="64" t="s">
        <v>110</v>
      </c>
      <c r="FD1003" s="64" t="s">
        <v>110</v>
      </c>
      <c r="FE1003" s="66"/>
      <c r="FF1003" s="66"/>
      <c r="FG1003" s="66"/>
      <c r="FH1003" s="66"/>
      <c r="FI1003" s="66"/>
      <c r="FJ1003" s="66"/>
      <c r="FK1003" s="66"/>
      <c r="FL1003" s="66"/>
      <c r="FM1003" s="66"/>
      <c r="FN1003" s="66"/>
      <c r="FO1003" s="66"/>
      <c r="FP1003" s="66"/>
      <c r="FQ1003" s="66"/>
      <c r="FR1003" s="66"/>
      <c r="FS1003" s="66"/>
      <c r="FT1003" s="66"/>
      <c r="FU1003" s="66"/>
      <c r="FV1003" s="66"/>
      <c r="FW1003" s="66"/>
      <c r="FX1003" s="66"/>
      <c r="FY1003" s="66"/>
      <c r="FZ1003" s="66"/>
      <c r="GA1003" s="66"/>
      <c r="GB1003" s="66"/>
      <c r="GC1003" s="66"/>
      <c r="GD1003" s="66"/>
      <c r="GE1003" s="66"/>
      <c r="GF1003" s="66"/>
      <c r="GG1003" s="66"/>
      <c r="GH1003" s="66"/>
      <c r="GI1003" s="66"/>
      <c r="GJ1003" s="66"/>
      <c r="GK1003" s="66"/>
      <c r="GL1003" s="66"/>
      <c r="GM1003" s="66"/>
      <c r="GN1003" s="66"/>
      <c r="GO1003" s="66"/>
      <c r="GP1003" s="66"/>
      <c r="GQ1003" s="66"/>
      <c r="GR1003" s="66"/>
      <c r="GS1003" s="66"/>
      <c r="GT1003" s="66"/>
      <c r="GU1003" s="66"/>
      <c r="GV1003" s="66"/>
      <c r="GW1003" s="66"/>
      <c r="GX1003" s="66"/>
      <c r="GY1003" s="66"/>
      <c r="GZ1003" s="69"/>
      <c r="HA1003" s="66"/>
      <c r="HB1003" s="66"/>
      <c r="HC1003" s="66"/>
      <c r="HD1003" s="66"/>
      <c r="HE1003" s="66" t="s">
        <v>110</v>
      </c>
      <c r="HF1003" s="66"/>
      <c r="HG1003" s="66" t="s">
        <v>110</v>
      </c>
      <c r="HH1003" s="66" t="s">
        <v>110</v>
      </c>
      <c r="HI1003" s="66"/>
      <c r="HJ1003" s="66"/>
      <c r="HK1003" s="66"/>
      <c r="HL1003" s="66"/>
      <c r="HM1003" s="66"/>
      <c r="HN1003" s="66"/>
      <c r="HO1003" s="66"/>
      <c r="HP1003" s="66"/>
      <c r="HQ1003" s="66"/>
      <c r="HR1003" s="66"/>
      <c r="HS1003" s="66"/>
      <c r="HT1003" s="66"/>
      <c r="HU1003" s="66"/>
      <c r="HV1003" s="66"/>
      <c r="HW1003" s="66"/>
      <c r="HX1003" s="66"/>
    </row>
    <row r="1004" spans="2:232" ht="10.5" customHeight="1" x14ac:dyDescent="0.25">
      <c r="B1004" s="63" t="s">
        <v>72</v>
      </c>
      <c r="C1004" s="63" t="s">
        <v>815</v>
      </c>
      <c r="D1004" s="63">
        <v>73675</v>
      </c>
      <c r="E1004" s="63" t="s">
        <v>1305</v>
      </c>
      <c r="F1004" s="80">
        <v>4</v>
      </c>
      <c r="G1004" s="64" t="s">
        <v>110</v>
      </c>
      <c r="H1004" s="64"/>
      <c r="I1004" s="64" t="s">
        <v>110</v>
      </c>
      <c r="J1004" s="64" t="s">
        <v>110</v>
      </c>
      <c r="K1004" s="64" t="s">
        <v>110</v>
      </c>
      <c r="L1004" s="64" t="s">
        <v>1300</v>
      </c>
      <c r="M1004" s="64" t="s">
        <v>1300</v>
      </c>
      <c r="N1004" s="64" t="s">
        <v>1300</v>
      </c>
      <c r="O1004" s="64" t="s">
        <v>1300</v>
      </c>
      <c r="P1004" s="64" t="s">
        <v>1300</v>
      </c>
      <c r="Q1004" s="64" t="s">
        <v>1300</v>
      </c>
      <c r="R1004" s="64" t="s">
        <v>1300</v>
      </c>
      <c r="S1004" s="64" t="s">
        <v>1300</v>
      </c>
      <c r="T1004" s="64" t="s">
        <v>110</v>
      </c>
      <c r="U1004" s="64" t="s">
        <v>110</v>
      </c>
      <c r="V1004" s="64" t="s">
        <v>1300</v>
      </c>
      <c r="W1004" s="64"/>
      <c r="X1004" s="64" t="s">
        <v>1300</v>
      </c>
      <c r="Y1004" s="64"/>
      <c r="Z1004" s="64" t="s">
        <v>1300</v>
      </c>
      <c r="AA1004" s="64" t="s">
        <v>1300</v>
      </c>
      <c r="AB1004" s="64" t="s">
        <v>1300</v>
      </c>
      <c r="AC1004" s="64" t="s">
        <v>1300</v>
      </c>
      <c r="AD1004" s="64" t="s">
        <v>1300</v>
      </c>
      <c r="AE1004" s="64"/>
      <c r="AF1004" s="67"/>
      <c r="AG1004" s="67"/>
      <c r="AH1004" s="67"/>
      <c r="AI1004" s="64"/>
      <c r="AJ1004" s="64"/>
      <c r="AK1004" s="64"/>
      <c r="AL1004" s="64"/>
      <c r="AM1004" s="64"/>
      <c r="AN1004" s="64"/>
      <c r="AO1004" s="65" t="s">
        <v>110</v>
      </c>
      <c r="AP1004" s="65"/>
      <c r="AQ1004" s="65"/>
      <c r="AR1004" s="65" t="s">
        <v>110</v>
      </c>
      <c r="AS1004" s="65" t="s">
        <v>110</v>
      </c>
      <c r="AT1004" s="64"/>
      <c r="AU1004" s="64"/>
      <c r="AV1004" s="64"/>
      <c r="AW1004" s="64"/>
      <c r="AX1004" s="64"/>
      <c r="AY1004" s="64"/>
      <c r="AZ1004" s="64"/>
      <c r="BA1004" s="64"/>
      <c r="BB1004" s="64"/>
      <c r="BC1004" s="64"/>
      <c r="BD1004" s="64"/>
      <c r="BE1004" s="64"/>
      <c r="BF1004" s="64"/>
      <c r="BG1004" s="64"/>
      <c r="BH1004" s="64"/>
      <c r="BI1004" s="64"/>
      <c r="BJ1004" s="64" t="s">
        <v>1302</v>
      </c>
      <c r="BK1004" s="64" t="s">
        <v>1302</v>
      </c>
      <c r="BL1004" s="64" t="s">
        <v>1302</v>
      </c>
      <c r="BM1004" s="64" t="s">
        <v>1302</v>
      </c>
      <c r="BN1004" s="64"/>
      <c r="BO1004" s="64"/>
      <c r="BP1004" s="64"/>
      <c r="BQ1004" s="64"/>
      <c r="BR1004" s="64"/>
      <c r="BS1004" s="64"/>
      <c r="BT1004" s="64" t="s">
        <v>1302</v>
      </c>
      <c r="BU1004" s="64" t="s">
        <v>1302</v>
      </c>
      <c r="BV1004" s="64" t="s">
        <v>1302</v>
      </c>
      <c r="BW1004" s="64" t="s">
        <v>1302</v>
      </c>
      <c r="BX1004" s="64" t="s">
        <v>110</v>
      </c>
      <c r="BY1004" s="64" t="s">
        <v>1302</v>
      </c>
      <c r="BZ1004" s="64" t="s">
        <v>1302</v>
      </c>
      <c r="CA1004" s="64" t="s">
        <v>1302</v>
      </c>
      <c r="CB1004" s="64" t="s">
        <v>1302</v>
      </c>
      <c r="CC1004" s="64"/>
      <c r="CD1004" s="64"/>
      <c r="CE1004" s="64"/>
      <c r="CF1004" s="64"/>
      <c r="CG1004" s="64" t="s">
        <v>1302</v>
      </c>
      <c r="CH1004" s="64" t="s">
        <v>1302</v>
      </c>
      <c r="CI1004" s="64" t="s">
        <v>110</v>
      </c>
      <c r="CJ1004" s="64" t="s">
        <v>110</v>
      </c>
      <c r="CK1004" s="64" t="s">
        <v>110</v>
      </c>
      <c r="CL1004" s="64" t="s">
        <v>110</v>
      </c>
      <c r="CM1004" s="64"/>
      <c r="CN1004" s="64"/>
      <c r="CO1004" s="64"/>
      <c r="CP1004" s="64"/>
      <c r="CQ1004" s="64"/>
      <c r="CR1004" s="64"/>
      <c r="CS1004" s="64"/>
      <c r="CT1004" s="64"/>
      <c r="CU1004" s="64"/>
      <c r="CV1004" s="64"/>
      <c r="CW1004" s="64"/>
      <c r="CX1004" s="64" t="s">
        <v>110</v>
      </c>
      <c r="CY1004" s="64" t="s">
        <v>110</v>
      </c>
      <c r="CZ1004" s="64" t="s">
        <v>110</v>
      </c>
      <c r="DA1004" s="64" t="s">
        <v>110</v>
      </c>
      <c r="DB1004" s="64"/>
      <c r="DC1004" s="64"/>
      <c r="DD1004" s="64"/>
      <c r="DE1004" s="64"/>
      <c r="DF1004" s="64" t="s">
        <v>110</v>
      </c>
      <c r="DG1004" s="64"/>
      <c r="DH1004" s="64"/>
      <c r="DI1004" s="64"/>
      <c r="DJ1004" s="64"/>
      <c r="DK1004" s="64" t="s">
        <v>110</v>
      </c>
      <c r="DL1004" s="64"/>
      <c r="DM1004" s="64"/>
      <c r="DN1004" s="64"/>
      <c r="DO1004" s="64"/>
      <c r="DP1004" s="64"/>
      <c r="DQ1004" s="64"/>
      <c r="DR1004" s="64"/>
      <c r="DS1004" s="64"/>
      <c r="DT1004" s="64"/>
      <c r="DU1004" s="64"/>
      <c r="DV1004" s="64"/>
      <c r="DW1004" s="64" t="s">
        <v>110</v>
      </c>
      <c r="DX1004" s="64" t="s">
        <v>110</v>
      </c>
      <c r="DY1004" s="64"/>
      <c r="DZ1004" s="64"/>
      <c r="EA1004" s="64"/>
      <c r="EB1004" s="64"/>
      <c r="EC1004" s="64"/>
      <c r="ED1004" s="64"/>
      <c r="EE1004" s="64"/>
      <c r="EF1004" s="64"/>
      <c r="EG1004" s="64"/>
      <c r="EH1004" s="64"/>
      <c r="EI1004" s="64" t="s">
        <v>110</v>
      </c>
      <c r="EJ1004" s="64"/>
      <c r="EK1004" s="64"/>
      <c r="EL1004" s="64"/>
      <c r="EM1004" s="64"/>
      <c r="EN1004" s="64"/>
      <c r="EO1004" s="64"/>
      <c r="EP1004" s="64"/>
      <c r="EQ1004" s="64"/>
      <c r="ER1004" s="64"/>
      <c r="ES1004" s="64"/>
      <c r="ET1004" s="64" t="s">
        <v>110</v>
      </c>
      <c r="EU1004" s="64"/>
      <c r="EV1004" s="64" t="s">
        <v>110</v>
      </c>
      <c r="EW1004" s="64" t="s">
        <v>110</v>
      </c>
      <c r="EX1004" s="64" t="s">
        <v>1302</v>
      </c>
      <c r="EY1004" s="64"/>
      <c r="EZ1004" s="64"/>
      <c r="FA1004" s="64"/>
      <c r="FB1004" s="64"/>
      <c r="FC1004" s="64" t="s">
        <v>110</v>
      </c>
      <c r="FD1004" s="64" t="s">
        <v>110</v>
      </c>
      <c r="FE1004" s="66"/>
      <c r="FF1004" s="66"/>
      <c r="FG1004" s="66"/>
      <c r="FH1004" s="66"/>
      <c r="FI1004" s="66"/>
      <c r="FJ1004" s="66"/>
      <c r="FK1004" s="66"/>
      <c r="FL1004" s="66"/>
      <c r="FM1004" s="66"/>
      <c r="FN1004" s="66"/>
      <c r="FO1004" s="66"/>
      <c r="FP1004" s="66"/>
      <c r="FQ1004" s="66"/>
      <c r="FR1004" s="66"/>
      <c r="FS1004" s="66"/>
      <c r="FT1004" s="66"/>
      <c r="FU1004" s="66"/>
      <c r="FV1004" s="66"/>
      <c r="FW1004" s="66"/>
      <c r="FX1004" s="66"/>
      <c r="FY1004" s="66"/>
      <c r="FZ1004" s="66"/>
      <c r="GA1004" s="66"/>
      <c r="GB1004" s="66"/>
      <c r="GC1004" s="66"/>
      <c r="GD1004" s="66"/>
      <c r="GE1004" s="66"/>
      <c r="GF1004" s="66"/>
      <c r="GG1004" s="66"/>
      <c r="GH1004" s="66"/>
      <c r="GI1004" s="66"/>
      <c r="GJ1004" s="66"/>
      <c r="GK1004" s="66"/>
      <c r="GL1004" s="66"/>
      <c r="GM1004" s="66"/>
      <c r="GN1004" s="66"/>
      <c r="GO1004" s="66"/>
      <c r="GP1004" s="66"/>
      <c r="GQ1004" s="66"/>
      <c r="GR1004" s="66"/>
      <c r="GS1004" s="66"/>
      <c r="GT1004" s="66"/>
      <c r="GU1004" s="66"/>
      <c r="GV1004" s="66"/>
      <c r="GW1004" s="66"/>
      <c r="GX1004" s="66"/>
      <c r="GY1004" s="66"/>
      <c r="GZ1004" s="69"/>
      <c r="HA1004" s="66"/>
      <c r="HB1004" s="66"/>
      <c r="HC1004" s="66"/>
      <c r="HD1004" s="66"/>
      <c r="HE1004" s="66" t="s">
        <v>110</v>
      </c>
      <c r="HF1004" s="66"/>
      <c r="HG1004" s="66" t="s">
        <v>110</v>
      </c>
      <c r="HH1004" s="66" t="s">
        <v>110</v>
      </c>
      <c r="HI1004" s="66"/>
      <c r="HJ1004" s="66"/>
      <c r="HK1004" s="66"/>
      <c r="HL1004" s="66"/>
      <c r="HM1004" s="66"/>
      <c r="HN1004" s="66"/>
      <c r="HO1004" s="66"/>
      <c r="HP1004" s="66"/>
      <c r="HQ1004" s="66"/>
      <c r="HR1004" s="66"/>
      <c r="HS1004" s="66"/>
      <c r="HT1004" s="66"/>
      <c r="HU1004" s="66"/>
      <c r="HV1004" s="66"/>
      <c r="HW1004" s="66"/>
      <c r="HX1004" s="66"/>
    </row>
    <row r="1005" spans="2:232" ht="10.5" customHeight="1" x14ac:dyDescent="0.25">
      <c r="B1005" s="63" t="s">
        <v>72</v>
      </c>
      <c r="C1005" s="63" t="s">
        <v>824</v>
      </c>
      <c r="D1005" s="63">
        <v>73678</v>
      </c>
      <c r="E1005" s="63" t="s">
        <v>1305</v>
      </c>
      <c r="F1005" s="80">
        <v>4</v>
      </c>
      <c r="G1005" s="64" t="s">
        <v>110</v>
      </c>
      <c r="H1005" s="64"/>
      <c r="I1005" s="64" t="s">
        <v>110</v>
      </c>
      <c r="J1005" s="64" t="s">
        <v>110</v>
      </c>
      <c r="K1005" s="64" t="s">
        <v>110</v>
      </c>
      <c r="L1005" s="64" t="s">
        <v>1300</v>
      </c>
      <c r="M1005" s="64" t="s">
        <v>1300</v>
      </c>
      <c r="N1005" s="64" t="s">
        <v>1300</v>
      </c>
      <c r="O1005" s="64" t="s">
        <v>1300</v>
      </c>
      <c r="P1005" s="64" t="s">
        <v>1300</v>
      </c>
      <c r="Q1005" s="64" t="s">
        <v>1300</v>
      </c>
      <c r="R1005" s="64" t="s">
        <v>1300</v>
      </c>
      <c r="S1005" s="64" t="s">
        <v>1300</v>
      </c>
      <c r="T1005" s="64" t="s">
        <v>110</v>
      </c>
      <c r="U1005" s="64" t="s">
        <v>110</v>
      </c>
      <c r="V1005" s="64" t="s">
        <v>1300</v>
      </c>
      <c r="W1005" s="64"/>
      <c r="X1005" s="64" t="s">
        <v>1300</v>
      </c>
      <c r="Y1005" s="64"/>
      <c r="Z1005" s="64" t="s">
        <v>1300</v>
      </c>
      <c r="AA1005" s="64" t="s">
        <v>1300</v>
      </c>
      <c r="AB1005" s="64" t="s">
        <v>1300</v>
      </c>
      <c r="AC1005" s="64" t="s">
        <v>1300</v>
      </c>
      <c r="AD1005" s="64" t="s">
        <v>1300</v>
      </c>
      <c r="AE1005" s="64"/>
      <c r="AF1005" s="67"/>
      <c r="AG1005" s="67"/>
      <c r="AH1005" s="67"/>
      <c r="AI1005" s="64"/>
      <c r="AJ1005" s="64"/>
      <c r="AK1005" s="64"/>
      <c r="AL1005" s="64"/>
      <c r="AM1005" s="64"/>
      <c r="AN1005" s="64"/>
      <c r="AO1005" s="65" t="s">
        <v>110</v>
      </c>
      <c r="AP1005" s="65"/>
      <c r="AQ1005" s="65"/>
      <c r="AR1005" s="65" t="s">
        <v>110</v>
      </c>
      <c r="AS1005" s="65" t="s">
        <v>110</v>
      </c>
      <c r="AT1005" s="64"/>
      <c r="AU1005" s="64"/>
      <c r="AV1005" s="64"/>
      <c r="AW1005" s="64"/>
      <c r="AX1005" s="64"/>
      <c r="AY1005" s="64"/>
      <c r="AZ1005" s="64"/>
      <c r="BA1005" s="64"/>
      <c r="BB1005" s="64"/>
      <c r="BC1005" s="64"/>
      <c r="BD1005" s="64"/>
      <c r="BE1005" s="64"/>
      <c r="BF1005" s="64"/>
      <c r="BG1005" s="64"/>
      <c r="BH1005" s="64"/>
      <c r="BI1005" s="64"/>
      <c r="BJ1005" s="64" t="s">
        <v>1302</v>
      </c>
      <c r="BK1005" s="64" t="s">
        <v>1302</v>
      </c>
      <c r="BL1005" s="64" t="s">
        <v>1302</v>
      </c>
      <c r="BM1005" s="64" t="s">
        <v>1302</v>
      </c>
      <c r="BN1005" s="64"/>
      <c r="BO1005" s="64"/>
      <c r="BP1005" s="64"/>
      <c r="BQ1005" s="64"/>
      <c r="BR1005" s="64"/>
      <c r="BS1005" s="64"/>
      <c r="BT1005" s="64" t="s">
        <v>1302</v>
      </c>
      <c r="BU1005" s="64" t="s">
        <v>1302</v>
      </c>
      <c r="BV1005" s="64" t="s">
        <v>1302</v>
      </c>
      <c r="BW1005" s="64" t="s">
        <v>1302</v>
      </c>
      <c r="BX1005" s="64" t="s">
        <v>110</v>
      </c>
      <c r="BY1005" s="64" t="s">
        <v>1302</v>
      </c>
      <c r="BZ1005" s="64" t="s">
        <v>1302</v>
      </c>
      <c r="CA1005" s="64" t="s">
        <v>1302</v>
      </c>
      <c r="CB1005" s="64" t="s">
        <v>1302</v>
      </c>
      <c r="CC1005" s="64"/>
      <c r="CD1005" s="64"/>
      <c r="CE1005" s="64"/>
      <c r="CF1005" s="64"/>
      <c r="CG1005" s="64" t="s">
        <v>1302</v>
      </c>
      <c r="CH1005" s="64" t="s">
        <v>1302</v>
      </c>
      <c r="CI1005" s="64" t="s">
        <v>110</v>
      </c>
      <c r="CJ1005" s="64" t="s">
        <v>110</v>
      </c>
      <c r="CK1005" s="64" t="s">
        <v>110</v>
      </c>
      <c r="CL1005" s="64" t="s">
        <v>110</v>
      </c>
      <c r="CM1005" s="64"/>
      <c r="CN1005" s="64"/>
      <c r="CO1005" s="64"/>
      <c r="CP1005" s="64"/>
      <c r="CQ1005" s="64"/>
      <c r="CR1005" s="64"/>
      <c r="CS1005" s="64"/>
      <c r="CT1005" s="64"/>
      <c r="CU1005" s="64"/>
      <c r="CV1005" s="64"/>
      <c r="CW1005" s="64"/>
      <c r="CX1005" s="64" t="s">
        <v>110</v>
      </c>
      <c r="CY1005" s="64" t="s">
        <v>110</v>
      </c>
      <c r="CZ1005" s="64" t="s">
        <v>110</v>
      </c>
      <c r="DA1005" s="64" t="s">
        <v>110</v>
      </c>
      <c r="DB1005" s="64"/>
      <c r="DC1005" s="64"/>
      <c r="DD1005" s="64"/>
      <c r="DE1005" s="64"/>
      <c r="DF1005" s="64" t="s">
        <v>110</v>
      </c>
      <c r="DG1005" s="64"/>
      <c r="DH1005" s="64"/>
      <c r="DI1005" s="64"/>
      <c r="DJ1005" s="64"/>
      <c r="DK1005" s="64" t="s">
        <v>110</v>
      </c>
      <c r="DL1005" s="64"/>
      <c r="DM1005" s="64"/>
      <c r="DN1005" s="64"/>
      <c r="DO1005" s="64"/>
      <c r="DP1005" s="64"/>
      <c r="DQ1005" s="64"/>
      <c r="DR1005" s="64"/>
      <c r="DS1005" s="64"/>
      <c r="DT1005" s="64"/>
      <c r="DU1005" s="64"/>
      <c r="DV1005" s="64"/>
      <c r="DW1005" s="64" t="s">
        <v>110</v>
      </c>
      <c r="DX1005" s="64" t="s">
        <v>110</v>
      </c>
      <c r="DY1005" s="64"/>
      <c r="DZ1005" s="64"/>
      <c r="EA1005" s="64"/>
      <c r="EB1005" s="64"/>
      <c r="EC1005" s="64"/>
      <c r="ED1005" s="64"/>
      <c r="EE1005" s="64"/>
      <c r="EF1005" s="64"/>
      <c r="EG1005" s="64"/>
      <c r="EH1005" s="64"/>
      <c r="EI1005" s="64" t="s">
        <v>110</v>
      </c>
      <c r="EJ1005" s="64"/>
      <c r="EK1005" s="64"/>
      <c r="EL1005" s="64"/>
      <c r="EM1005" s="64"/>
      <c r="EN1005" s="64"/>
      <c r="EO1005" s="64"/>
      <c r="EP1005" s="64"/>
      <c r="EQ1005" s="64"/>
      <c r="ER1005" s="64"/>
      <c r="ES1005" s="64"/>
      <c r="ET1005" s="64" t="s">
        <v>110</v>
      </c>
      <c r="EU1005" s="64"/>
      <c r="EV1005" s="64" t="s">
        <v>110</v>
      </c>
      <c r="EW1005" s="64" t="s">
        <v>110</v>
      </c>
      <c r="EX1005" s="64" t="s">
        <v>1302</v>
      </c>
      <c r="EY1005" s="64"/>
      <c r="EZ1005" s="64"/>
      <c r="FA1005" s="64"/>
      <c r="FB1005" s="64"/>
      <c r="FC1005" s="64" t="s">
        <v>110</v>
      </c>
      <c r="FD1005" s="64" t="s">
        <v>110</v>
      </c>
      <c r="FE1005" s="66"/>
      <c r="FF1005" s="66"/>
      <c r="FG1005" s="66"/>
      <c r="FH1005" s="66"/>
      <c r="FI1005" s="66"/>
      <c r="FJ1005" s="66"/>
      <c r="FK1005" s="66"/>
      <c r="FL1005" s="66"/>
      <c r="FM1005" s="66"/>
      <c r="FN1005" s="66"/>
      <c r="FO1005" s="66"/>
      <c r="FP1005" s="66"/>
      <c r="FQ1005" s="66"/>
      <c r="FR1005" s="66"/>
      <c r="FS1005" s="66"/>
      <c r="FT1005" s="66"/>
      <c r="FU1005" s="66"/>
      <c r="FV1005" s="66"/>
      <c r="FW1005" s="66"/>
      <c r="FX1005" s="66"/>
      <c r="FY1005" s="66"/>
      <c r="FZ1005" s="66"/>
      <c r="GA1005" s="66"/>
      <c r="GB1005" s="66"/>
      <c r="GC1005" s="66"/>
      <c r="GD1005" s="66"/>
      <c r="GE1005" s="66"/>
      <c r="GF1005" s="66"/>
      <c r="GG1005" s="66"/>
      <c r="GH1005" s="66"/>
      <c r="GI1005" s="66"/>
      <c r="GJ1005" s="66"/>
      <c r="GK1005" s="66"/>
      <c r="GL1005" s="66"/>
      <c r="GM1005" s="66"/>
      <c r="GN1005" s="66"/>
      <c r="GO1005" s="66"/>
      <c r="GP1005" s="66"/>
      <c r="GQ1005" s="66"/>
      <c r="GR1005" s="66"/>
      <c r="GS1005" s="66"/>
      <c r="GT1005" s="66"/>
      <c r="GU1005" s="66"/>
      <c r="GV1005" s="66"/>
      <c r="GW1005" s="66"/>
      <c r="GX1005" s="66"/>
      <c r="GY1005" s="66"/>
      <c r="GZ1005" s="69"/>
      <c r="HA1005" s="66"/>
      <c r="HB1005" s="66"/>
      <c r="HC1005" s="66"/>
      <c r="HD1005" s="66"/>
      <c r="HE1005" s="66" t="s">
        <v>110</v>
      </c>
      <c r="HF1005" s="66"/>
      <c r="HG1005" s="66" t="s">
        <v>110</v>
      </c>
      <c r="HH1005" s="66" t="s">
        <v>110</v>
      </c>
      <c r="HI1005" s="66"/>
      <c r="HJ1005" s="66"/>
      <c r="HK1005" s="66"/>
      <c r="HL1005" s="66"/>
      <c r="HM1005" s="66"/>
      <c r="HN1005" s="66"/>
      <c r="HO1005" s="66"/>
      <c r="HP1005" s="66"/>
      <c r="HQ1005" s="66"/>
      <c r="HR1005" s="66"/>
      <c r="HS1005" s="66"/>
      <c r="HT1005" s="66"/>
      <c r="HU1005" s="66"/>
      <c r="HV1005" s="66"/>
      <c r="HW1005" s="66"/>
      <c r="HX1005" s="66"/>
    </row>
    <row r="1006" spans="2:232" ht="10.5" customHeight="1" x14ac:dyDescent="0.25">
      <c r="B1006" s="63" t="s">
        <v>72</v>
      </c>
      <c r="C1006" s="63" t="s">
        <v>833</v>
      </c>
      <c r="D1006" s="63">
        <v>73686</v>
      </c>
      <c r="E1006" s="63" t="s">
        <v>1305</v>
      </c>
      <c r="F1006" s="80">
        <v>4</v>
      </c>
      <c r="G1006" s="64" t="s">
        <v>110</v>
      </c>
      <c r="H1006" s="64"/>
      <c r="I1006" s="64" t="s">
        <v>110</v>
      </c>
      <c r="J1006" s="64" t="s">
        <v>110</v>
      </c>
      <c r="K1006" s="64" t="s">
        <v>110</v>
      </c>
      <c r="L1006" s="64" t="s">
        <v>1300</v>
      </c>
      <c r="M1006" s="64" t="s">
        <v>1300</v>
      </c>
      <c r="N1006" s="64" t="s">
        <v>1300</v>
      </c>
      <c r="O1006" s="64" t="s">
        <v>1300</v>
      </c>
      <c r="P1006" s="64" t="s">
        <v>1300</v>
      </c>
      <c r="Q1006" s="64" t="s">
        <v>1300</v>
      </c>
      <c r="R1006" s="64" t="s">
        <v>1300</v>
      </c>
      <c r="S1006" s="64"/>
      <c r="T1006" s="64" t="s">
        <v>110</v>
      </c>
      <c r="U1006" s="64" t="s">
        <v>110</v>
      </c>
      <c r="V1006" s="64" t="s">
        <v>1300</v>
      </c>
      <c r="W1006" s="64"/>
      <c r="X1006" s="64" t="s">
        <v>1300</v>
      </c>
      <c r="Y1006" s="64"/>
      <c r="Z1006" s="64"/>
      <c r="AA1006" s="64" t="s">
        <v>1300</v>
      </c>
      <c r="AB1006" s="64" t="s">
        <v>1300</v>
      </c>
      <c r="AC1006" s="64" t="s">
        <v>1300</v>
      </c>
      <c r="AD1006" s="64" t="s">
        <v>1300</v>
      </c>
      <c r="AE1006" s="64"/>
      <c r="AF1006" s="67"/>
      <c r="AG1006" s="67"/>
      <c r="AH1006" s="67"/>
      <c r="AI1006" s="64"/>
      <c r="AJ1006" s="64"/>
      <c r="AK1006" s="64"/>
      <c r="AL1006" s="64"/>
      <c r="AM1006" s="64"/>
      <c r="AN1006" s="64"/>
      <c r="AO1006" s="65" t="s">
        <v>110</v>
      </c>
      <c r="AP1006" s="65"/>
      <c r="AQ1006" s="65"/>
      <c r="AR1006" s="65" t="s">
        <v>110</v>
      </c>
      <c r="AS1006" s="65" t="s">
        <v>110</v>
      </c>
      <c r="AT1006" s="64"/>
      <c r="AU1006" s="64"/>
      <c r="AV1006" s="64"/>
      <c r="AW1006" s="64"/>
      <c r="AX1006" s="64"/>
      <c r="AY1006" s="64"/>
      <c r="AZ1006" s="64"/>
      <c r="BA1006" s="64"/>
      <c r="BB1006" s="64"/>
      <c r="BC1006" s="64"/>
      <c r="BD1006" s="64"/>
      <c r="BE1006" s="64"/>
      <c r="BF1006" s="64"/>
      <c r="BG1006" s="64"/>
      <c r="BH1006" s="64"/>
      <c r="BI1006" s="64"/>
      <c r="BJ1006" s="64" t="s">
        <v>1302</v>
      </c>
      <c r="BK1006" s="64" t="s">
        <v>1302</v>
      </c>
      <c r="BL1006" s="64" t="s">
        <v>1302</v>
      </c>
      <c r="BM1006" s="64" t="s">
        <v>1302</v>
      </c>
      <c r="BN1006" s="64"/>
      <c r="BO1006" s="64"/>
      <c r="BP1006" s="64"/>
      <c r="BQ1006" s="64"/>
      <c r="BR1006" s="64"/>
      <c r="BS1006" s="64"/>
      <c r="BT1006" s="64" t="s">
        <v>1302</v>
      </c>
      <c r="BU1006" s="64" t="s">
        <v>1302</v>
      </c>
      <c r="BV1006" s="64" t="s">
        <v>1302</v>
      </c>
      <c r="BW1006" s="64" t="s">
        <v>1302</v>
      </c>
      <c r="BX1006" s="64" t="s">
        <v>110</v>
      </c>
      <c r="BY1006" s="64" t="s">
        <v>1302</v>
      </c>
      <c r="BZ1006" s="64" t="s">
        <v>1302</v>
      </c>
      <c r="CA1006" s="64" t="s">
        <v>1302</v>
      </c>
      <c r="CB1006" s="64" t="s">
        <v>1302</v>
      </c>
      <c r="CC1006" s="64"/>
      <c r="CD1006" s="64"/>
      <c r="CE1006" s="64"/>
      <c r="CF1006" s="64"/>
      <c r="CG1006" s="64" t="s">
        <v>1302</v>
      </c>
      <c r="CH1006" s="64" t="s">
        <v>1302</v>
      </c>
      <c r="CI1006" s="64" t="s">
        <v>110</v>
      </c>
      <c r="CJ1006" s="64" t="s">
        <v>110</v>
      </c>
      <c r="CK1006" s="64" t="s">
        <v>110</v>
      </c>
      <c r="CL1006" s="64" t="s">
        <v>110</v>
      </c>
      <c r="CM1006" s="64"/>
      <c r="CN1006" s="64"/>
      <c r="CO1006" s="64"/>
      <c r="CP1006" s="64"/>
      <c r="CQ1006" s="64"/>
      <c r="CR1006" s="64"/>
      <c r="CS1006" s="64"/>
      <c r="CT1006" s="64"/>
      <c r="CU1006" s="64"/>
      <c r="CV1006" s="64"/>
      <c r="CW1006" s="64"/>
      <c r="CX1006" s="64" t="s">
        <v>110</v>
      </c>
      <c r="CY1006" s="64" t="s">
        <v>110</v>
      </c>
      <c r="CZ1006" s="64" t="s">
        <v>110</v>
      </c>
      <c r="DA1006" s="64" t="s">
        <v>110</v>
      </c>
      <c r="DB1006" s="64"/>
      <c r="DC1006" s="64"/>
      <c r="DD1006" s="64"/>
      <c r="DE1006" s="64"/>
      <c r="DF1006" s="64" t="s">
        <v>110</v>
      </c>
      <c r="DG1006" s="64"/>
      <c r="DH1006" s="64"/>
      <c r="DI1006" s="64"/>
      <c r="DJ1006" s="64"/>
      <c r="DK1006" s="64" t="s">
        <v>110</v>
      </c>
      <c r="DL1006" s="64"/>
      <c r="DM1006" s="64"/>
      <c r="DN1006" s="64"/>
      <c r="DO1006" s="64"/>
      <c r="DP1006" s="64"/>
      <c r="DQ1006" s="64"/>
      <c r="DR1006" s="64"/>
      <c r="DS1006" s="64"/>
      <c r="DT1006" s="64"/>
      <c r="DU1006" s="64"/>
      <c r="DV1006" s="64"/>
      <c r="DW1006" s="64" t="s">
        <v>110</v>
      </c>
      <c r="DX1006" s="64" t="s">
        <v>110</v>
      </c>
      <c r="DY1006" s="64"/>
      <c r="DZ1006" s="64"/>
      <c r="EA1006" s="64"/>
      <c r="EB1006" s="64"/>
      <c r="EC1006" s="64"/>
      <c r="ED1006" s="64"/>
      <c r="EE1006" s="64"/>
      <c r="EF1006" s="64"/>
      <c r="EG1006" s="64"/>
      <c r="EH1006" s="64"/>
      <c r="EI1006" s="64" t="s">
        <v>110</v>
      </c>
      <c r="EJ1006" s="64"/>
      <c r="EK1006" s="64"/>
      <c r="EL1006" s="64"/>
      <c r="EM1006" s="64"/>
      <c r="EN1006" s="64"/>
      <c r="EO1006" s="64"/>
      <c r="EP1006" s="64"/>
      <c r="EQ1006" s="64"/>
      <c r="ER1006" s="64"/>
      <c r="ES1006" s="64"/>
      <c r="ET1006" s="64" t="s">
        <v>110</v>
      </c>
      <c r="EU1006" s="64"/>
      <c r="EV1006" s="64" t="s">
        <v>110</v>
      </c>
      <c r="EW1006" s="64" t="s">
        <v>110</v>
      </c>
      <c r="EX1006" s="64" t="s">
        <v>110</v>
      </c>
      <c r="EY1006" s="64"/>
      <c r="EZ1006" s="64"/>
      <c r="FA1006" s="64"/>
      <c r="FB1006" s="64"/>
      <c r="FC1006" s="64" t="s">
        <v>110</v>
      </c>
      <c r="FD1006" s="64" t="s">
        <v>110</v>
      </c>
      <c r="FE1006" s="66"/>
      <c r="FF1006" s="66"/>
      <c r="FG1006" s="66"/>
      <c r="FH1006" s="66"/>
      <c r="FI1006" s="66"/>
      <c r="FJ1006" s="66"/>
      <c r="FK1006" s="66"/>
      <c r="FL1006" s="66"/>
      <c r="FM1006" s="66"/>
      <c r="FN1006" s="66"/>
      <c r="FO1006" s="66"/>
      <c r="FP1006" s="66"/>
      <c r="FQ1006" s="66"/>
      <c r="FR1006" s="66"/>
      <c r="FS1006" s="66"/>
      <c r="FT1006" s="66"/>
      <c r="FU1006" s="66"/>
      <c r="FV1006" s="66"/>
      <c r="FW1006" s="66"/>
      <c r="FX1006" s="66"/>
      <c r="FY1006" s="66"/>
      <c r="FZ1006" s="66"/>
      <c r="GA1006" s="66"/>
      <c r="GB1006" s="66"/>
      <c r="GC1006" s="66"/>
      <c r="GD1006" s="66"/>
      <c r="GE1006" s="66"/>
      <c r="GF1006" s="66"/>
      <c r="GG1006" s="66"/>
      <c r="GH1006" s="66"/>
      <c r="GI1006" s="66"/>
      <c r="GJ1006" s="66"/>
      <c r="GK1006" s="66"/>
      <c r="GL1006" s="66"/>
      <c r="GM1006" s="66"/>
      <c r="GN1006" s="66"/>
      <c r="GO1006" s="66"/>
      <c r="GP1006" s="66"/>
      <c r="GQ1006" s="66"/>
      <c r="GR1006" s="66"/>
      <c r="GS1006" s="66"/>
      <c r="GT1006" s="66"/>
      <c r="GU1006" s="66"/>
      <c r="GV1006" s="66"/>
      <c r="GW1006" s="66"/>
      <c r="GX1006" s="66"/>
      <c r="GY1006" s="66"/>
      <c r="GZ1006" s="69"/>
      <c r="HA1006" s="66"/>
      <c r="HB1006" s="66"/>
      <c r="HC1006" s="66"/>
      <c r="HD1006" s="66"/>
      <c r="HE1006" s="66" t="s">
        <v>110</v>
      </c>
      <c r="HF1006" s="66"/>
      <c r="HG1006" s="66" t="s">
        <v>110</v>
      </c>
      <c r="HH1006" s="66" t="s">
        <v>110</v>
      </c>
      <c r="HI1006" s="66"/>
      <c r="HJ1006" s="66"/>
      <c r="HK1006" s="66"/>
      <c r="HL1006" s="66"/>
      <c r="HM1006" s="66"/>
      <c r="HN1006" s="66"/>
      <c r="HO1006" s="66"/>
      <c r="HP1006" s="66"/>
      <c r="HQ1006" s="66"/>
      <c r="HR1006" s="66"/>
      <c r="HS1006" s="66"/>
      <c r="HT1006" s="66"/>
      <c r="HU1006" s="66"/>
      <c r="HV1006" s="66"/>
      <c r="HW1006" s="66"/>
      <c r="HX1006" s="66"/>
    </row>
    <row r="1007" spans="2:232" ht="10.5" customHeight="1" x14ac:dyDescent="0.25">
      <c r="B1007" s="63" t="s">
        <v>72</v>
      </c>
      <c r="C1007" s="63" t="s">
        <v>774</v>
      </c>
      <c r="D1007" s="63">
        <v>73770</v>
      </c>
      <c r="E1007" s="63" t="s">
        <v>1305</v>
      </c>
      <c r="F1007" s="80">
        <v>4</v>
      </c>
      <c r="G1007" s="64" t="s">
        <v>110</v>
      </c>
      <c r="H1007" s="64"/>
      <c r="I1007" s="64" t="s">
        <v>110</v>
      </c>
      <c r="J1007" s="64" t="s">
        <v>110</v>
      </c>
      <c r="K1007" s="64" t="s">
        <v>110</v>
      </c>
      <c r="L1007" s="64" t="s">
        <v>1300</v>
      </c>
      <c r="M1007" s="64" t="s">
        <v>1300</v>
      </c>
      <c r="N1007" s="64" t="s">
        <v>1300</v>
      </c>
      <c r="O1007" s="64" t="s">
        <v>1300</v>
      </c>
      <c r="P1007" s="64" t="s">
        <v>1300</v>
      </c>
      <c r="Q1007" s="64" t="s">
        <v>1300</v>
      </c>
      <c r="R1007" s="64" t="s">
        <v>1300</v>
      </c>
      <c r="S1007" s="64" t="s">
        <v>1300</v>
      </c>
      <c r="T1007" s="64" t="s">
        <v>110</v>
      </c>
      <c r="U1007" s="64" t="s">
        <v>110</v>
      </c>
      <c r="V1007" s="64" t="s">
        <v>1300</v>
      </c>
      <c r="W1007" s="64"/>
      <c r="X1007" s="64" t="s">
        <v>1300</v>
      </c>
      <c r="Y1007" s="64"/>
      <c r="Z1007" s="64" t="s">
        <v>1300</v>
      </c>
      <c r="AA1007" s="64" t="s">
        <v>1300</v>
      </c>
      <c r="AB1007" s="64" t="s">
        <v>1300</v>
      </c>
      <c r="AC1007" s="64" t="s">
        <v>1300</v>
      </c>
      <c r="AD1007" s="64" t="s">
        <v>1300</v>
      </c>
      <c r="AE1007" s="64"/>
      <c r="AF1007" s="67"/>
      <c r="AG1007" s="67"/>
      <c r="AH1007" s="67"/>
      <c r="AI1007" s="64"/>
      <c r="AJ1007" s="64"/>
      <c r="AK1007" s="64"/>
      <c r="AL1007" s="64"/>
      <c r="AM1007" s="64"/>
      <c r="AN1007" s="64"/>
      <c r="AO1007" s="65" t="s">
        <v>110</v>
      </c>
      <c r="AP1007" s="65"/>
      <c r="AQ1007" s="65"/>
      <c r="AR1007" s="65" t="s">
        <v>110</v>
      </c>
      <c r="AS1007" s="65" t="s">
        <v>110</v>
      </c>
      <c r="AT1007" s="64"/>
      <c r="AU1007" s="64"/>
      <c r="AV1007" s="64"/>
      <c r="AW1007" s="64"/>
      <c r="AX1007" s="64"/>
      <c r="AY1007" s="64"/>
      <c r="AZ1007" s="64"/>
      <c r="BA1007" s="64"/>
      <c r="BB1007" s="64"/>
      <c r="BC1007" s="64"/>
      <c r="BD1007" s="64"/>
      <c r="BE1007" s="64"/>
      <c r="BF1007" s="64"/>
      <c r="BG1007" s="64"/>
      <c r="BH1007" s="64"/>
      <c r="BI1007" s="64"/>
      <c r="BJ1007" s="64" t="s">
        <v>1302</v>
      </c>
      <c r="BK1007" s="64" t="s">
        <v>1302</v>
      </c>
      <c r="BL1007" s="64" t="s">
        <v>1302</v>
      </c>
      <c r="BM1007" s="64" t="s">
        <v>1302</v>
      </c>
      <c r="BN1007" s="64"/>
      <c r="BO1007" s="64"/>
      <c r="BP1007" s="64"/>
      <c r="BQ1007" s="64"/>
      <c r="BR1007" s="64"/>
      <c r="BS1007" s="64"/>
      <c r="BT1007" s="64" t="s">
        <v>1302</v>
      </c>
      <c r="BU1007" s="64" t="s">
        <v>1302</v>
      </c>
      <c r="BV1007" s="64" t="s">
        <v>1302</v>
      </c>
      <c r="BW1007" s="64" t="s">
        <v>1302</v>
      </c>
      <c r="BX1007" s="64" t="s">
        <v>110</v>
      </c>
      <c r="BY1007" s="64" t="s">
        <v>1302</v>
      </c>
      <c r="BZ1007" s="64" t="s">
        <v>1302</v>
      </c>
      <c r="CA1007" s="64" t="s">
        <v>1302</v>
      </c>
      <c r="CB1007" s="64" t="s">
        <v>1302</v>
      </c>
      <c r="CC1007" s="64"/>
      <c r="CD1007" s="64"/>
      <c r="CE1007" s="64"/>
      <c r="CF1007" s="64"/>
      <c r="CG1007" s="64" t="s">
        <v>1302</v>
      </c>
      <c r="CH1007" s="64" t="s">
        <v>1302</v>
      </c>
      <c r="CI1007" s="64" t="s">
        <v>110</v>
      </c>
      <c r="CJ1007" s="64" t="s">
        <v>110</v>
      </c>
      <c r="CK1007" s="64" t="s">
        <v>110</v>
      </c>
      <c r="CL1007" s="64" t="s">
        <v>110</v>
      </c>
      <c r="CM1007" s="64"/>
      <c r="CN1007" s="64"/>
      <c r="CO1007" s="64"/>
      <c r="CP1007" s="64"/>
      <c r="CQ1007" s="64"/>
      <c r="CR1007" s="64"/>
      <c r="CS1007" s="64"/>
      <c r="CT1007" s="64"/>
      <c r="CU1007" s="64"/>
      <c r="CV1007" s="64"/>
      <c r="CW1007" s="64"/>
      <c r="CX1007" s="64" t="s">
        <v>110</v>
      </c>
      <c r="CY1007" s="64" t="s">
        <v>110</v>
      </c>
      <c r="CZ1007" s="64" t="s">
        <v>110</v>
      </c>
      <c r="DA1007" s="64" t="s">
        <v>110</v>
      </c>
      <c r="DB1007" s="64"/>
      <c r="DC1007" s="64"/>
      <c r="DD1007" s="64"/>
      <c r="DE1007" s="64"/>
      <c r="DF1007" s="64" t="s">
        <v>110</v>
      </c>
      <c r="DG1007" s="64"/>
      <c r="DH1007" s="64"/>
      <c r="DI1007" s="64"/>
      <c r="DJ1007" s="64"/>
      <c r="DK1007" s="64" t="s">
        <v>110</v>
      </c>
      <c r="DL1007" s="64"/>
      <c r="DM1007" s="64"/>
      <c r="DN1007" s="64"/>
      <c r="DO1007" s="64"/>
      <c r="DP1007" s="64"/>
      <c r="DQ1007" s="64"/>
      <c r="DR1007" s="64"/>
      <c r="DS1007" s="64"/>
      <c r="DT1007" s="64"/>
      <c r="DU1007" s="64"/>
      <c r="DV1007" s="64"/>
      <c r="DW1007" s="64" t="s">
        <v>110</v>
      </c>
      <c r="DX1007" s="64" t="s">
        <v>110</v>
      </c>
      <c r="DY1007" s="64"/>
      <c r="DZ1007" s="64"/>
      <c r="EA1007" s="64"/>
      <c r="EB1007" s="64"/>
      <c r="EC1007" s="64"/>
      <c r="ED1007" s="64"/>
      <c r="EE1007" s="64"/>
      <c r="EF1007" s="64"/>
      <c r="EG1007" s="64"/>
      <c r="EH1007" s="64"/>
      <c r="EI1007" s="64" t="s">
        <v>110</v>
      </c>
      <c r="EJ1007" s="64"/>
      <c r="EK1007" s="64"/>
      <c r="EL1007" s="64"/>
      <c r="EM1007" s="64"/>
      <c r="EN1007" s="64"/>
      <c r="EO1007" s="64"/>
      <c r="EP1007" s="64"/>
      <c r="EQ1007" s="64"/>
      <c r="ER1007" s="64"/>
      <c r="ES1007" s="64"/>
      <c r="ET1007" s="64" t="s">
        <v>110</v>
      </c>
      <c r="EU1007" s="64"/>
      <c r="EV1007" s="64" t="s">
        <v>110</v>
      </c>
      <c r="EW1007" s="64" t="s">
        <v>110</v>
      </c>
      <c r="EX1007" s="64" t="s">
        <v>1302</v>
      </c>
      <c r="EY1007" s="64"/>
      <c r="EZ1007" s="64"/>
      <c r="FA1007" s="64"/>
      <c r="FB1007" s="64"/>
      <c r="FC1007" s="64" t="s">
        <v>110</v>
      </c>
      <c r="FD1007" s="64" t="s">
        <v>110</v>
      </c>
      <c r="FE1007" s="66"/>
      <c r="FF1007" s="66"/>
      <c r="FG1007" s="66"/>
      <c r="FH1007" s="66"/>
      <c r="FI1007" s="66"/>
      <c r="FJ1007" s="66"/>
      <c r="FK1007" s="66"/>
      <c r="FL1007" s="66"/>
      <c r="FM1007" s="66"/>
      <c r="FN1007" s="66"/>
      <c r="FO1007" s="66"/>
      <c r="FP1007" s="66"/>
      <c r="FQ1007" s="66"/>
      <c r="FR1007" s="66"/>
      <c r="FS1007" s="66"/>
      <c r="FT1007" s="66"/>
      <c r="FU1007" s="66"/>
      <c r="FV1007" s="66"/>
      <c r="FW1007" s="66"/>
      <c r="FX1007" s="66"/>
      <c r="FY1007" s="66"/>
      <c r="FZ1007" s="66"/>
      <c r="GA1007" s="66"/>
      <c r="GB1007" s="66"/>
      <c r="GC1007" s="66"/>
      <c r="GD1007" s="66"/>
      <c r="GE1007" s="66"/>
      <c r="GF1007" s="66"/>
      <c r="GG1007" s="66"/>
      <c r="GH1007" s="66"/>
      <c r="GI1007" s="66"/>
      <c r="GJ1007" s="66"/>
      <c r="GK1007" s="66"/>
      <c r="GL1007" s="66"/>
      <c r="GM1007" s="66"/>
      <c r="GN1007" s="66"/>
      <c r="GO1007" s="66"/>
      <c r="GP1007" s="66"/>
      <c r="GQ1007" s="66"/>
      <c r="GR1007" s="66"/>
      <c r="GS1007" s="66"/>
      <c r="GT1007" s="66"/>
      <c r="GU1007" s="66"/>
      <c r="GV1007" s="66"/>
      <c r="GW1007" s="66"/>
      <c r="GX1007" s="66"/>
      <c r="GY1007" s="66"/>
      <c r="GZ1007" s="69"/>
      <c r="HA1007" s="66"/>
      <c r="HB1007" s="66"/>
      <c r="HC1007" s="66"/>
      <c r="HD1007" s="66"/>
      <c r="HE1007" s="66" t="s">
        <v>110</v>
      </c>
      <c r="HF1007" s="66"/>
      <c r="HG1007" s="66" t="s">
        <v>110</v>
      </c>
      <c r="HH1007" s="66" t="s">
        <v>110</v>
      </c>
      <c r="HI1007" s="66"/>
      <c r="HJ1007" s="66"/>
      <c r="HK1007" s="66"/>
      <c r="HL1007" s="66"/>
      <c r="HM1007" s="66"/>
      <c r="HN1007" s="66"/>
      <c r="HO1007" s="66"/>
      <c r="HP1007" s="66"/>
      <c r="HQ1007" s="66"/>
      <c r="HR1007" s="66"/>
      <c r="HS1007" s="66"/>
      <c r="HT1007" s="66"/>
      <c r="HU1007" s="66"/>
      <c r="HV1007" s="66"/>
      <c r="HW1007" s="66"/>
      <c r="HX1007" s="66"/>
    </row>
    <row r="1008" spans="2:232" ht="10.5" customHeight="1" x14ac:dyDescent="0.25">
      <c r="B1008" s="63" t="s">
        <v>72</v>
      </c>
      <c r="C1008" s="63" t="s">
        <v>847</v>
      </c>
      <c r="D1008" s="63">
        <v>73854</v>
      </c>
      <c r="E1008" s="63" t="s">
        <v>1305</v>
      </c>
      <c r="F1008" s="80">
        <v>4</v>
      </c>
      <c r="G1008" s="64" t="s">
        <v>110</v>
      </c>
      <c r="H1008" s="64"/>
      <c r="I1008" s="64" t="s">
        <v>110</v>
      </c>
      <c r="J1008" s="64" t="s">
        <v>110</v>
      </c>
      <c r="K1008" s="64" t="s">
        <v>110</v>
      </c>
      <c r="L1008" s="64" t="s">
        <v>1300</v>
      </c>
      <c r="M1008" s="64" t="s">
        <v>1300</v>
      </c>
      <c r="N1008" s="64" t="s">
        <v>1300</v>
      </c>
      <c r="O1008" s="64" t="s">
        <v>1300</v>
      </c>
      <c r="P1008" s="64" t="s">
        <v>1300</v>
      </c>
      <c r="Q1008" s="64" t="s">
        <v>1300</v>
      </c>
      <c r="R1008" s="64" t="s">
        <v>1300</v>
      </c>
      <c r="S1008" s="64" t="s">
        <v>1300</v>
      </c>
      <c r="T1008" s="64" t="s">
        <v>110</v>
      </c>
      <c r="U1008" s="64" t="s">
        <v>110</v>
      </c>
      <c r="V1008" s="64" t="s">
        <v>1300</v>
      </c>
      <c r="W1008" s="64"/>
      <c r="X1008" s="64" t="s">
        <v>1300</v>
      </c>
      <c r="Y1008" s="64"/>
      <c r="Z1008" s="64" t="s">
        <v>1300</v>
      </c>
      <c r="AA1008" s="64" t="s">
        <v>1300</v>
      </c>
      <c r="AB1008" s="64" t="s">
        <v>1300</v>
      </c>
      <c r="AC1008" s="64" t="s">
        <v>1300</v>
      </c>
      <c r="AD1008" s="64" t="s">
        <v>1300</v>
      </c>
      <c r="AE1008" s="64"/>
      <c r="AF1008" s="67"/>
      <c r="AG1008" s="67"/>
      <c r="AH1008" s="67"/>
      <c r="AI1008" s="64"/>
      <c r="AJ1008" s="64"/>
      <c r="AK1008" s="64"/>
      <c r="AL1008" s="64"/>
      <c r="AM1008" s="64"/>
      <c r="AN1008" s="64"/>
      <c r="AO1008" s="65" t="s">
        <v>110</v>
      </c>
      <c r="AP1008" s="65"/>
      <c r="AQ1008" s="65"/>
      <c r="AR1008" s="65" t="s">
        <v>110</v>
      </c>
      <c r="AS1008" s="65" t="s">
        <v>110</v>
      </c>
      <c r="AT1008" s="64"/>
      <c r="AU1008" s="64"/>
      <c r="AV1008" s="64"/>
      <c r="AW1008" s="64"/>
      <c r="AX1008" s="64"/>
      <c r="AY1008" s="64"/>
      <c r="AZ1008" s="64"/>
      <c r="BA1008" s="64"/>
      <c r="BB1008" s="64"/>
      <c r="BC1008" s="64"/>
      <c r="BD1008" s="64"/>
      <c r="BE1008" s="64"/>
      <c r="BF1008" s="64"/>
      <c r="BG1008" s="64"/>
      <c r="BH1008" s="64"/>
      <c r="BI1008" s="64"/>
      <c r="BJ1008" s="64" t="s">
        <v>1302</v>
      </c>
      <c r="BK1008" s="64" t="s">
        <v>1302</v>
      </c>
      <c r="BL1008" s="64" t="s">
        <v>1302</v>
      </c>
      <c r="BM1008" s="64" t="s">
        <v>1302</v>
      </c>
      <c r="BN1008" s="64"/>
      <c r="BO1008" s="64"/>
      <c r="BP1008" s="64"/>
      <c r="BQ1008" s="64"/>
      <c r="BR1008" s="64"/>
      <c r="BS1008" s="64"/>
      <c r="BT1008" s="64" t="s">
        <v>1302</v>
      </c>
      <c r="BU1008" s="64" t="s">
        <v>1302</v>
      </c>
      <c r="BV1008" s="64" t="s">
        <v>1302</v>
      </c>
      <c r="BW1008" s="64" t="s">
        <v>1302</v>
      </c>
      <c r="BX1008" s="64" t="s">
        <v>110</v>
      </c>
      <c r="BY1008" s="64" t="s">
        <v>1302</v>
      </c>
      <c r="BZ1008" s="64" t="s">
        <v>1302</v>
      </c>
      <c r="CA1008" s="64" t="s">
        <v>1302</v>
      </c>
      <c r="CB1008" s="64" t="s">
        <v>1302</v>
      </c>
      <c r="CC1008" s="64"/>
      <c r="CD1008" s="64"/>
      <c r="CE1008" s="64"/>
      <c r="CF1008" s="64"/>
      <c r="CG1008" s="64" t="s">
        <v>1302</v>
      </c>
      <c r="CH1008" s="64" t="s">
        <v>1302</v>
      </c>
      <c r="CI1008" s="64" t="s">
        <v>110</v>
      </c>
      <c r="CJ1008" s="64" t="s">
        <v>110</v>
      </c>
      <c r="CK1008" s="64" t="s">
        <v>110</v>
      </c>
      <c r="CL1008" s="64" t="s">
        <v>110</v>
      </c>
      <c r="CM1008" s="64"/>
      <c r="CN1008" s="64"/>
      <c r="CO1008" s="64"/>
      <c r="CP1008" s="64"/>
      <c r="CQ1008" s="64"/>
      <c r="CR1008" s="64"/>
      <c r="CS1008" s="64"/>
      <c r="CT1008" s="64"/>
      <c r="CU1008" s="64"/>
      <c r="CV1008" s="64"/>
      <c r="CW1008" s="64"/>
      <c r="CX1008" s="64" t="s">
        <v>110</v>
      </c>
      <c r="CY1008" s="64" t="s">
        <v>110</v>
      </c>
      <c r="CZ1008" s="64" t="s">
        <v>110</v>
      </c>
      <c r="DA1008" s="64" t="s">
        <v>110</v>
      </c>
      <c r="DB1008" s="64"/>
      <c r="DC1008" s="64"/>
      <c r="DD1008" s="64"/>
      <c r="DE1008" s="64"/>
      <c r="DF1008" s="64" t="s">
        <v>110</v>
      </c>
      <c r="DG1008" s="64"/>
      <c r="DH1008" s="64"/>
      <c r="DI1008" s="64"/>
      <c r="DJ1008" s="64"/>
      <c r="DK1008" s="64" t="s">
        <v>110</v>
      </c>
      <c r="DL1008" s="64"/>
      <c r="DM1008" s="64"/>
      <c r="DN1008" s="64"/>
      <c r="DO1008" s="64"/>
      <c r="DP1008" s="64"/>
      <c r="DQ1008" s="64"/>
      <c r="DR1008" s="64"/>
      <c r="DS1008" s="64"/>
      <c r="DT1008" s="64"/>
      <c r="DU1008" s="64"/>
      <c r="DV1008" s="64"/>
      <c r="DW1008" s="64" t="s">
        <v>110</v>
      </c>
      <c r="DX1008" s="64" t="s">
        <v>110</v>
      </c>
      <c r="DY1008" s="64"/>
      <c r="DZ1008" s="64"/>
      <c r="EA1008" s="64"/>
      <c r="EB1008" s="64"/>
      <c r="EC1008" s="64"/>
      <c r="ED1008" s="64"/>
      <c r="EE1008" s="64"/>
      <c r="EF1008" s="64"/>
      <c r="EG1008" s="64"/>
      <c r="EH1008" s="64"/>
      <c r="EI1008" s="64" t="s">
        <v>110</v>
      </c>
      <c r="EJ1008" s="64"/>
      <c r="EK1008" s="64"/>
      <c r="EL1008" s="64"/>
      <c r="EM1008" s="64"/>
      <c r="EN1008" s="64"/>
      <c r="EO1008" s="64"/>
      <c r="EP1008" s="64"/>
      <c r="EQ1008" s="64"/>
      <c r="ER1008" s="64"/>
      <c r="ES1008" s="64"/>
      <c r="ET1008" s="64" t="s">
        <v>110</v>
      </c>
      <c r="EU1008" s="64"/>
      <c r="EV1008" s="64" t="s">
        <v>110</v>
      </c>
      <c r="EW1008" s="64" t="s">
        <v>110</v>
      </c>
      <c r="EX1008" s="64" t="s">
        <v>110</v>
      </c>
      <c r="EY1008" s="64"/>
      <c r="EZ1008" s="64"/>
      <c r="FA1008" s="64"/>
      <c r="FB1008" s="64"/>
      <c r="FC1008" s="64" t="s">
        <v>110</v>
      </c>
      <c r="FD1008" s="64" t="s">
        <v>110</v>
      </c>
      <c r="FE1008" s="66"/>
      <c r="FF1008" s="66"/>
      <c r="FG1008" s="66"/>
      <c r="FH1008" s="66"/>
      <c r="FI1008" s="66"/>
      <c r="FJ1008" s="66"/>
      <c r="FK1008" s="66"/>
      <c r="FL1008" s="66"/>
      <c r="FM1008" s="66"/>
      <c r="FN1008" s="66"/>
      <c r="FO1008" s="66"/>
      <c r="FP1008" s="66"/>
      <c r="FQ1008" s="66"/>
      <c r="FR1008" s="66"/>
      <c r="FS1008" s="66"/>
      <c r="FT1008" s="66"/>
      <c r="FU1008" s="66"/>
      <c r="FV1008" s="66"/>
      <c r="FW1008" s="66"/>
      <c r="FX1008" s="66"/>
      <c r="FY1008" s="66"/>
      <c r="FZ1008" s="66"/>
      <c r="GA1008" s="66"/>
      <c r="GB1008" s="66"/>
      <c r="GC1008" s="66"/>
      <c r="GD1008" s="66"/>
      <c r="GE1008" s="66"/>
      <c r="GF1008" s="66"/>
      <c r="GG1008" s="66"/>
      <c r="GH1008" s="66"/>
      <c r="GI1008" s="66"/>
      <c r="GJ1008" s="66"/>
      <c r="GK1008" s="66"/>
      <c r="GL1008" s="66"/>
      <c r="GM1008" s="66"/>
      <c r="GN1008" s="66"/>
      <c r="GO1008" s="66"/>
      <c r="GP1008" s="66"/>
      <c r="GQ1008" s="66"/>
      <c r="GR1008" s="66"/>
      <c r="GS1008" s="66"/>
      <c r="GT1008" s="66"/>
      <c r="GU1008" s="66"/>
      <c r="GV1008" s="66"/>
      <c r="GW1008" s="66"/>
      <c r="GX1008" s="66"/>
      <c r="GY1008" s="66"/>
      <c r="GZ1008" s="69"/>
      <c r="HA1008" s="66"/>
      <c r="HB1008" s="66"/>
      <c r="HC1008" s="66"/>
      <c r="HD1008" s="66"/>
      <c r="HE1008" s="66" t="s">
        <v>110</v>
      </c>
      <c r="HF1008" s="66"/>
      <c r="HG1008" s="66" t="s">
        <v>110</v>
      </c>
      <c r="HH1008" s="66" t="s">
        <v>110</v>
      </c>
      <c r="HI1008" s="66"/>
      <c r="HJ1008" s="66"/>
      <c r="HK1008" s="66"/>
      <c r="HL1008" s="66"/>
      <c r="HM1008" s="66"/>
      <c r="HN1008" s="66"/>
      <c r="HO1008" s="66"/>
      <c r="HP1008" s="66"/>
      <c r="HQ1008" s="66"/>
      <c r="HR1008" s="66"/>
      <c r="HS1008" s="66"/>
      <c r="HT1008" s="66"/>
      <c r="HU1008" s="66"/>
      <c r="HV1008" s="66"/>
      <c r="HW1008" s="66"/>
      <c r="HX1008" s="66"/>
    </row>
    <row r="1009" spans="2:232" ht="10.5" customHeight="1" x14ac:dyDescent="0.25">
      <c r="B1009" s="63" t="s">
        <v>72</v>
      </c>
      <c r="C1009" s="63" t="s">
        <v>853</v>
      </c>
      <c r="D1009" s="63">
        <v>73861</v>
      </c>
      <c r="E1009" s="63" t="s">
        <v>1305</v>
      </c>
      <c r="F1009" s="80">
        <v>4</v>
      </c>
      <c r="G1009" s="64" t="s">
        <v>110</v>
      </c>
      <c r="H1009" s="64"/>
      <c r="I1009" s="64" t="s">
        <v>110</v>
      </c>
      <c r="J1009" s="64" t="s">
        <v>110</v>
      </c>
      <c r="K1009" s="64" t="s">
        <v>110</v>
      </c>
      <c r="L1009" s="64" t="s">
        <v>1300</v>
      </c>
      <c r="M1009" s="64" t="s">
        <v>1300</v>
      </c>
      <c r="N1009" s="64" t="s">
        <v>1300</v>
      </c>
      <c r="O1009" s="64" t="s">
        <v>1300</v>
      </c>
      <c r="P1009" s="64" t="s">
        <v>1300</v>
      </c>
      <c r="Q1009" s="64" t="s">
        <v>1300</v>
      </c>
      <c r="R1009" s="64" t="s">
        <v>1300</v>
      </c>
      <c r="S1009" s="64" t="s">
        <v>1300</v>
      </c>
      <c r="T1009" s="64" t="s">
        <v>110</v>
      </c>
      <c r="U1009" s="64" t="s">
        <v>110</v>
      </c>
      <c r="V1009" s="64" t="s">
        <v>1300</v>
      </c>
      <c r="W1009" s="64"/>
      <c r="X1009" s="64" t="s">
        <v>1300</v>
      </c>
      <c r="Y1009" s="64"/>
      <c r="Z1009" s="64" t="s">
        <v>1300</v>
      </c>
      <c r="AA1009" s="64" t="s">
        <v>1300</v>
      </c>
      <c r="AB1009" s="64" t="s">
        <v>1300</v>
      </c>
      <c r="AC1009" s="64" t="s">
        <v>1300</v>
      </c>
      <c r="AD1009" s="64" t="s">
        <v>1300</v>
      </c>
      <c r="AE1009" s="64"/>
      <c r="AF1009" s="67"/>
      <c r="AG1009" s="67"/>
      <c r="AH1009" s="67"/>
      <c r="AI1009" s="64"/>
      <c r="AJ1009" s="64"/>
      <c r="AK1009" s="64"/>
      <c r="AL1009" s="64"/>
      <c r="AM1009" s="64"/>
      <c r="AN1009" s="64"/>
      <c r="AO1009" s="65" t="s">
        <v>110</v>
      </c>
      <c r="AP1009" s="65"/>
      <c r="AQ1009" s="65"/>
      <c r="AR1009" s="65" t="s">
        <v>110</v>
      </c>
      <c r="AS1009" s="65" t="s">
        <v>110</v>
      </c>
      <c r="AT1009" s="64"/>
      <c r="AU1009" s="64"/>
      <c r="AV1009" s="64"/>
      <c r="AW1009" s="64"/>
      <c r="AX1009" s="64"/>
      <c r="AY1009" s="64"/>
      <c r="AZ1009" s="64"/>
      <c r="BA1009" s="64"/>
      <c r="BB1009" s="64"/>
      <c r="BC1009" s="64"/>
      <c r="BD1009" s="64"/>
      <c r="BE1009" s="64"/>
      <c r="BF1009" s="64"/>
      <c r="BG1009" s="64"/>
      <c r="BH1009" s="64"/>
      <c r="BI1009" s="64"/>
      <c r="BJ1009" s="64" t="s">
        <v>1302</v>
      </c>
      <c r="BK1009" s="64" t="s">
        <v>1302</v>
      </c>
      <c r="BL1009" s="64" t="s">
        <v>1302</v>
      </c>
      <c r="BM1009" s="64" t="s">
        <v>1302</v>
      </c>
      <c r="BN1009" s="64"/>
      <c r="BO1009" s="64"/>
      <c r="BP1009" s="64"/>
      <c r="BQ1009" s="64"/>
      <c r="BR1009" s="64"/>
      <c r="BS1009" s="64"/>
      <c r="BT1009" s="64" t="s">
        <v>1302</v>
      </c>
      <c r="BU1009" s="64" t="s">
        <v>1302</v>
      </c>
      <c r="BV1009" s="64" t="s">
        <v>1302</v>
      </c>
      <c r="BW1009" s="64" t="s">
        <v>1302</v>
      </c>
      <c r="BX1009" s="64" t="s">
        <v>110</v>
      </c>
      <c r="BY1009" s="64" t="s">
        <v>1302</v>
      </c>
      <c r="BZ1009" s="64" t="s">
        <v>1302</v>
      </c>
      <c r="CA1009" s="64" t="s">
        <v>1302</v>
      </c>
      <c r="CB1009" s="64" t="s">
        <v>1302</v>
      </c>
      <c r="CC1009" s="64"/>
      <c r="CD1009" s="64"/>
      <c r="CE1009" s="64"/>
      <c r="CF1009" s="64"/>
      <c r="CG1009" s="64" t="s">
        <v>1302</v>
      </c>
      <c r="CH1009" s="64" t="s">
        <v>1302</v>
      </c>
      <c r="CI1009" s="64" t="s">
        <v>110</v>
      </c>
      <c r="CJ1009" s="64" t="s">
        <v>110</v>
      </c>
      <c r="CK1009" s="64" t="s">
        <v>110</v>
      </c>
      <c r="CL1009" s="64" t="s">
        <v>110</v>
      </c>
      <c r="CM1009" s="64"/>
      <c r="CN1009" s="64"/>
      <c r="CO1009" s="64"/>
      <c r="CP1009" s="64"/>
      <c r="CQ1009" s="64"/>
      <c r="CR1009" s="64"/>
      <c r="CS1009" s="64"/>
      <c r="CT1009" s="64"/>
      <c r="CU1009" s="64"/>
      <c r="CV1009" s="64"/>
      <c r="CW1009" s="64"/>
      <c r="CX1009" s="64" t="s">
        <v>110</v>
      </c>
      <c r="CY1009" s="64" t="s">
        <v>110</v>
      </c>
      <c r="CZ1009" s="64" t="s">
        <v>110</v>
      </c>
      <c r="DA1009" s="64" t="s">
        <v>110</v>
      </c>
      <c r="DB1009" s="64"/>
      <c r="DC1009" s="64"/>
      <c r="DD1009" s="64"/>
      <c r="DE1009" s="64"/>
      <c r="DF1009" s="64" t="s">
        <v>110</v>
      </c>
      <c r="DG1009" s="64"/>
      <c r="DH1009" s="64"/>
      <c r="DI1009" s="64"/>
      <c r="DJ1009" s="64"/>
      <c r="DK1009" s="64" t="s">
        <v>110</v>
      </c>
      <c r="DL1009" s="64"/>
      <c r="DM1009" s="64"/>
      <c r="DN1009" s="64"/>
      <c r="DO1009" s="64"/>
      <c r="DP1009" s="64"/>
      <c r="DQ1009" s="64"/>
      <c r="DR1009" s="64"/>
      <c r="DS1009" s="64"/>
      <c r="DT1009" s="64"/>
      <c r="DU1009" s="64"/>
      <c r="DV1009" s="64"/>
      <c r="DW1009" s="64" t="s">
        <v>110</v>
      </c>
      <c r="DX1009" s="64" t="s">
        <v>110</v>
      </c>
      <c r="DY1009" s="64"/>
      <c r="DZ1009" s="64"/>
      <c r="EA1009" s="64"/>
      <c r="EB1009" s="64"/>
      <c r="EC1009" s="64"/>
      <c r="ED1009" s="64"/>
      <c r="EE1009" s="64"/>
      <c r="EF1009" s="64"/>
      <c r="EG1009" s="64"/>
      <c r="EH1009" s="64"/>
      <c r="EI1009" s="64" t="s">
        <v>110</v>
      </c>
      <c r="EJ1009" s="64"/>
      <c r="EK1009" s="64"/>
      <c r="EL1009" s="64"/>
      <c r="EM1009" s="64"/>
      <c r="EN1009" s="64"/>
      <c r="EO1009" s="64"/>
      <c r="EP1009" s="64"/>
      <c r="EQ1009" s="64"/>
      <c r="ER1009" s="64"/>
      <c r="ES1009" s="64"/>
      <c r="ET1009" s="64" t="s">
        <v>110</v>
      </c>
      <c r="EU1009" s="64"/>
      <c r="EV1009" s="64" t="s">
        <v>110</v>
      </c>
      <c r="EW1009" s="64" t="s">
        <v>110</v>
      </c>
      <c r="EX1009" s="64" t="s">
        <v>110</v>
      </c>
      <c r="EY1009" s="64"/>
      <c r="EZ1009" s="64"/>
      <c r="FA1009" s="64"/>
      <c r="FB1009" s="64"/>
      <c r="FC1009" s="64" t="s">
        <v>110</v>
      </c>
      <c r="FD1009" s="64" t="s">
        <v>110</v>
      </c>
      <c r="FE1009" s="66"/>
      <c r="FF1009" s="66"/>
      <c r="FG1009" s="66"/>
      <c r="FH1009" s="66"/>
      <c r="FI1009" s="66"/>
      <c r="FJ1009" s="66"/>
      <c r="FK1009" s="66"/>
      <c r="FL1009" s="66"/>
      <c r="FM1009" s="66"/>
      <c r="FN1009" s="66"/>
      <c r="FO1009" s="66"/>
      <c r="FP1009" s="66"/>
      <c r="FQ1009" s="66"/>
      <c r="FR1009" s="66"/>
      <c r="FS1009" s="66"/>
      <c r="FT1009" s="66"/>
      <c r="FU1009" s="66"/>
      <c r="FV1009" s="66"/>
      <c r="FW1009" s="66"/>
      <c r="FX1009" s="66"/>
      <c r="FY1009" s="66"/>
      <c r="FZ1009" s="66"/>
      <c r="GA1009" s="66"/>
      <c r="GB1009" s="66"/>
      <c r="GC1009" s="66"/>
      <c r="GD1009" s="66"/>
      <c r="GE1009" s="66"/>
      <c r="GF1009" s="66"/>
      <c r="GG1009" s="66"/>
      <c r="GH1009" s="66"/>
      <c r="GI1009" s="66"/>
      <c r="GJ1009" s="66"/>
      <c r="GK1009" s="66"/>
      <c r="GL1009" s="66"/>
      <c r="GM1009" s="66"/>
      <c r="GN1009" s="66"/>
      <c r="GO1009" s="66"/>
      <c r="GP1009" s="66"/>
      <c r="GQ1009" s="66"/>
      <c r="GR1009" s="66"/>
      <c r="GS1009" s="66"/>
      <c r="GT1009" s="66"/>
      <c r="GU1009" s="66"/>
      <c r="GV1009" s="66"/>
      <c r="GW1009" s="66"/>
      <c r="GX1009" s="66"/>
      <c r="GY1009" s="66"/>
      <c r="GZ1009" s="69"/>
      <c r="HA1009" s="66"/>
      <c r="HB1009" s="66"/>
      <c r="HC1009" s="66"/>
      <c r="HD1009" s="66"/>
      <c r="HE1009" s="66" t="s">
        <v>110</v>
      </c>
      <c r="HF1009" s="66"/>
      <c r="HG1009" s="66" t="s">
        <v>110</v>
      </c>
      <c r="HH1009" s="66" t="s">
        <v>110</v>
      </c>
      <c r="HI1009" s="66"/>
      <c r="HJ1009" s="66"/>
      <c r="HK1009" s="66"/>
      <c r="HL1009" s="66"/>
      <c r="HM1009" s="66"/>
      <c r="HN1009" s="66"/>
      <c r="HO1009" s="66"/>
      <c r="HP1009" s="66"/>
      <c r="HQ1009" s="66"/>
      <c r="HR1009" s="66"/>
      <c r="HS1009" s="66"/>
      <c r="HT1009" s="66"/>
      <c r="HU1009" s="66"/>
      <c r="HV1009" s="66"/>
      <c r="HW1009" s="66"/>
      <c r="HX1009" s="66"/>
    </row>
    <row r="1010" spans="2:232" ht="10.5" customHeight="1" x14ac:dyDescent="0.25">
      <c r="B1010" s="63" t="s">
        <v>72</v>
      </c>
      <c r="C1010" s="63" t="s">
        <v>858</v>
      </c>
      <c r="D1010" s="63">
        <v>73870</v>
      </c>
      <c r="E1010" s="63" t="s">
        <v>1305</v>
      </c>
      <c r="F1010" s="80">
        <v>4</v>
      </c>
      <c r="G1010" s="64" t="s">
        <v>110</v>
      </c>
      <c r="H1010" s="64"/>
      <c r="I1010" s="64" t="s">
        <v>110</v>
      </c>
      <c r="J1010" s="64" t="s">
        <v>110</v>
      </c>
      <c r="K1010" s="64" t="s">
        <v>110</v>
      </c>
      <c r="L1010" s="64" t="s">
        <v>1300</v>
      </c>
      <c r="M1010" s="64" t="s">
        <v>1300</v>
      </c>
      <c r="N1010" s="64" t="s">
        <v>1300</v>
      </c>
      <c r="O1010" s="64" t="s">
        <v>1300</v>
      </c>
      <c r="P1010" s="64" t="s">
        <v>1300</v>
      </c>
      <c r="Q1010" s="64" t="s">
        <v>1300</v>
      </c>
      <c r="R1010" s="64" t="s">
        <v>1300</v>
      </c>
      <c r="S1010" s="64" t="s">
        <v>1300</v>
      </c>
      <c r="T1010" s="64" t="s">
        <v>110</v>
      </c>
      <c r="U1010" s="64" t="s">
        <v>110</v>
      </c>
      <c r="V1010" s="64" t="s">
        <v>1300</v>
      </c>
      <c r="W1010" s="64"/>
      <c r="X1010" s="64" t="s">
        <v>1300</v>
      </c>
      <c r="Y1010" s="64"/>
      <c r="Z1010" s="64" t="s">
        <v>1300</v>
      </c>
      <c r="AA1010" s="64" t="s">
        <v>1300</v>
      </c>
      <c r="AB1010" s="64" t="s">
        <v>1300</v>
      </c>
      <c r="AC1010" s="64" t="s">
        <v>1300</v>
      </c>
      <c r="AD1010" s="64" t="s">
        <v>1300</v>
      </c>
      <c r="AE1010" s="64"/>
      <c r="AF1010" s="67"/>
      <c r="AG1010" s="67"/>
      <c r="AH1010" s="67"/>
      <c r="AI1010" s="64"/>
      <c r="AJ1010" s="64"/>
      <c r="AK1010" s="64"/>
      <c r="AL1010" s="64"/>
      <c r="AM1010" s="64"/>
      <c r="AN1010" s="64"/>
      <c r="AO1010" s="65" t="s">
        <v>110</v>
      </c>
      <c r="AP1010" s="65"/>
      <c r="AQ1010" s="65"/>
      <c r="AR1010" s="65" t="s">
        <v>110</v>
      </c>
      <c r="AS1010" s="65" t="s">
        <v>110</v>
      </c>
      <c r="AT1010" s="64"/>
      <c r="AU1010" s="64"/>
      <c r="AV1010" s="64"/>
      <c r="AW1010" s="64"/>
      <c r="AX1010" s="64"/>
      <c r="AY1010" s="64"/>
      <c r="AZ1010" s="64"/>
      <c r="BA1010" s="64"/>
      <c r="BB1010" s="64"/>
      <c r="BC1010" s="64"/>
      <c r="BD1010" s="64"/>
      <c r="BE1010" s="64"/>
      <c r="BF1010" s="64"/>
      <c r="BG1010" s="64"/>
      <c r="BH1010" s="64"/>
      <c r="BI1010" s="64"/>
      <c r="BJ1010" s="64" t="s">
        <v>1302</v>
      </c>
      <c r="BK1010" s="64" t="s">
        <v>1302</v>
      </c>
      <c r="BL1010" s="64" t="s">
        <v>1302</v>
      </c>
      <c r="BM1010" s="64" t="s">
        <v>1302</v>
      </c>
      <c r="BN1010" s="64"/>
      <c r="BO1010" s="64"/>
      <c r="BP1010" s="64"/>
      <c r="BQ1010" s="64"/>
      <c r="BR1010" s="64"/>
      <c r="BS1010" s="64"/>
      <c r="BT1010" s="64" t="s">
        <v>1302</v>
      </c>
      <c r="BU1010" s="64" t="s">
        <v>1302</v>
      </c>
      <c r="BV1010" s="64" t="s">
        <v>1302</v>
      </c>
      <c r="BW1010" s="64" t="s">
        <v>1302</v>
      </c>
      <c r="BX1010" s="64" t="s">
        <v>110</v>
      </c>
      <c r="BY1010" s="64" t="s">
        <v>1302</v>
      </c>
      <c r="BZ1010" s="64" t="s">
        <v>1302</v>
      </c>
      <c r="CA1010" s="64" t="s">
        <v>1302</v>
      </c>
      <c r="CB1010" s="64" t="s">
        <v>1302</v>
      </c>
      <c r="CC1010" s="64"/>
      <c r="CD1010" s="64"/>
      <c r="CE1010" s="64"/>
      <c r="CF1010" s="64"/>
      <c r="CG1010" s="64" t="s">
        <v>1302</v>
      </c>
      <c r="CH1010" s="64" t="s">
        <v>1302</v>
      </c>
      <c r="CI1010" s="64" t="s">
        <v>110</v>
      </c>
      <c r="CJ1010" s="64" t="s">
        <v>110</v>
      </c>
      <c r="CK1010" s="64" t="s">
        <v>110</v>
      </c>
      <c r="CL1010" s="64" t="s">
        <v>110</v>
      </c>
      <c r="CM1010" s="64"/>
      <c r="CN1010" s="64"/>
      <c r="CO1010" s="64"/>
      <c r="CP1010" s="64"/>
      <c r="CQ1010" s="64"/>
      <c r="CR1010" s="64"/>
      <c r="CS1010" s="64"/>
      <c r="CT1010" s="64"/>
      <c r="CU1010" s="64"/>
      <c r="CV1010" s="64"/>
      <c r="CW1010" s="64"/>
      <c r="CX1010" s="64" t="s">
        <v>110</v>
      </c>
      <c r="CY1010" s="64" t="s">
        <v>110</v>
      </c>
      <c r="CZ1010" s="64" t="s">
        <v>110</v>
      </c>
      <c r="DA1010" s="64" t="s">
        <v>110</v>
      </c>
      <c r="DB1010" s="64"/>
      <c r="DC1010" s="64"/>
      <c r="DD1010" s="64"/>
      <c r="DE1010" s="64"/>
      <c r="DF1010" s="64" t="s">
        <v>110</v>
      </c>
      <c r="DG1010" s="64"/>
      <c r="DH1010" s="64"/>
      <c r="DI1010" s="64"/>
      <c r="DJ1010" s="64"/>
      <c r="DK1010" s="64" t="s">
        <v>110</v>
      </c>
      <c r="DL1010" s="64"/>
      <c r="DM1010" s="64"/>
      <c r="DN1010" s="64"/>
      <c r="DO1010" s="64"/>
      <c r="DP1010" s="64"/>
      <c r="DQ1010" s="64"/>
      <c r="DR1010" s="64"/>
      <c r="DS1010" s="64"/>
      <c r="DT1010" s="64"/>
      <c r="DU1010" s="64"/>
      <c r="DV1010" s="64"/>
      <c r="DW1010" s="64" t="s">
        <v>110</v>
      </c>
      <c r="DX1010" s="64" t="s">
        <v>110</v>
      </c>
      <c r="DY1010" s="64"/>
      <c r="DZ1010" s="64"/>
      <c r="EA1010" s="64"/>
      <c r="EB1010" s="64"/>
      <c r="EC1010" s="64"/>
      <c r="ED1010" s="64"/>
      <c r="EE1010" s="64"/>
      <c r="EF1010" s="64"/>
      <c r="EG1010" s="64"/>
      <c r="EH1010" s="64"/>
      <c r="EI1010" s="64" t="s">
        <v>110</v>
      </c>
      <c r="EJ1010" s="64"/>
      <c r="EK1010" s="64"/>
      <c r="EL1010" s="64"/>
      <c r="EM1010" s="64"/>
      <c r="EN1010" s="64"/>
      <c r="EO1010" s="64"/>
      <c r="EP1010" s="64"/>
      <c r="EQ1010" s="64"/>
      <c r="ER1010" s="64"/>
      <c r="ES1010" s="64"/>
      <c r="ET1010" s="64" t="s">
        <v>110</v>
      </c>
      <c r="EU1010" s="64"/>
      <c r="EV1010" s="64" t="s">
        <v>110</v>
      </c>
      <c r="EW1010" s="64" t="s">
        <v>110</v>
      </c>
      <c r="EX1010" s="64" t="s">
        <v>110</v>
      </c>
      <c r="EY1010" s="64"/>
      <c r="EZ1010" s="64"/>
      <c r="FA1010" s="64"/>
      <c r="FB1010" s="64"/>
      <c r="FC1010" s="64" t="s">
        <v>110</v>
      </c>
      <c r="FD1010" s="64" t="s">
        <v>110</v>
      </c>
      <c r="FE1010" s="66"/>
      <c r="FF1010" s="66"/>
      <c r="FG1010" s="66"/>
      <c r="FH1010" s="66"/>
      <c r="FI1010" s="66"/>
      <c r="FJ1010" s="66"/>
      <c r="FK1010" s="66"/>
      <c r="FL1010" s="66"/>
      <c r="FM1010" s="66"/>
      <c r="FN1010" s="66"/>
      <c r="FO1010" s="66"/>
      <c r="FP1010" s="66"/>
      <c r="FQ1010" s="66"/>
      <c r="FR1010" s="66"/>
      <c r="FS1010" s="66"/>
      <c r="FT1010" s="66"/>
      <c r="FU1010" s="66"/>
      <c r="FV1010" s="66"/>
      <c r="FW1010" s="66"/>
      <c r="FX1010" s="66"/>
      <c r="FY1010" s="66"/>
      <c r="FZ1010" s="66"/>
      <c r="GA1010" s="66"/>
      <c r="GB1010" s="66"/>
      <c r="GC1010" s="66"/>
      <c r="GD1010" s="66"/>
      <c r="GE1010" s="66"/>
      <c r="GF1010" s="66"/>
      <c r="GG1010" s="66"/>
      <c r="GH1010" s="66"/>
      <c r="GI1010" s="66"/>
      <c r="GJ1010" s="66"/>
      <c r="GK1010" s="66"/>
      <c r="GL1010" s="66"/>
      <c r="GM1010" s="66"/>
      <c r="GN1010" s="66"/>
      <c r="GO1010" s="66"/>
      <c r="GP1010" s="66"/>
      <c r="GQ1010" s="66"/>
      <c r="GR1010" s="66"/>
      <c r="GS1010" s="66"/>
      <c r="GT1010" s="66"/>
      <c r="GU1010" s="66"/>
      <c r="GV1010" s="66"/>
      <c r="GW1010" s="66"/>
      <c r="GX1010" s="66"/>
      <c r="GY1010" s="66"/>
      <c r="GZ1010" s="69"/>
      <c r="HA1010" s="66"/>
      <c r="HB1010" s="66"/>
      <c r="HC1010" s="66"/>
      <c r="HD1010" s="66"/>
      <c r="HE1010" s="66" t="s">
        <v>110</v>
      </c>
      <c r="HF1010" s="66"/>
      <c r="HG1010" s="66" t="s">
        <v>110</v>
      </c>
      <c r="HH1010" s="66" t="s">
        <v>110</v>
      </c>
      <c r="HI1010" s="66"/>
      <c r="HJ1010" s="66"/>
      <c r="HK1010" s="66"/>
      <c r="HL1010" s="66"/>
      <c r="HM1010" s="66"/>
      <c r="HN1010" s="66"/>
      <c r="HO1010" s="66"/>
      <c r="HP1010" s="66"/>
      <c r="HQ1010" s="66"/>
      <c r="HR1010" s="66"/>
      <c r="HS1010" s="66"/>
      <c r="HT1010" s="66"/>
      <c r="HU1010" s="66"/>
      <c r="HV1010" s="66"/>
      <c r="HW1010" s="66"/>
      <c r="HX1010" s="66"/>
    </row>
    <row r="1011" spans="2:232" ht="10.5" customHeight="1" x14ac:dyDescent="0.25">
      <c r="B1011" s="63" t="s">
        <v>72</v>
      </c>
      <c r="C1011" s="63" t="s">
        <v>864</v>
      </c>
      <c r="D1011" s="63">
        <v>73873</v>
      </c>
      <c r="E1011" s="63" t="s">
        <v>1305</v>
      </c>
      <c r="F1011" s="80">
        <v>4</v>
      </c>
      <c r="G1011" s="64" t="s">
        <v>110</v>
      </c>
      <c r="H1011" s="64"/>
      <c r="I1011" s="64" t="s">
        <v>110</v>
      </c>
      <c r="J1011" s="64" t="s">
        <v>110</v>
      </c>
      <c r="K1011" s="64" t="s">
        <v>110</v>
      </c>
      <c r="L1011" s="64" t="s">
        <v>1300</v>
      </c>
      <c r="M1011" s="64" t="s">
        <v>1300</v>
      </c>
      <c r="N1011" s="64" t="s">
        <v>1300</v>
      </c>
      <c r="O1011" s="64" t="s">
        <v>1300</v>
      </c>
      <c r="P1011" s="64" t="s">
        <v>1300</v>
      </c>
      <c r="Q1011" s="64" t="s">
        <v>1300</v>
      </c>
      <c r="R1011" s="64" t="s">
        <v>1300</v>
      </c>
      <c r="S1011" s="64" t="s">
        <v>1300</v>
      </c>
      <c r="T1011" s="64" t="s">
        <v>110</v>
      </c>
      <c r="U1011" s="64" t="s">
        <v>110</v>
      </c>
      <c r="V1011" s="64" t="s">
        <v>1300</v>
      </c>
      <c r="W1011" s="64"/>
      <c r="X1011" s="64" t="s">
        <v>1300</v>
      </c>
      <c r="Y1011" s="64"/>
      <c r="Z1011" s="64" t="s">
        <v>1300</v>
      </c>
      <c r="AA1011" s="64" t="s">
        <v>1300</v>
      </c>
      <c r="AB1011" s="64" t="s">
        <v>1300</v>
      </c>
      <c r="AC1011" s="64" t="s">
        <v>1300</v>
      </c>
      <c r="AD1011" s="64" t="s">
        <v>1300</v>
      </c>
      <c r="AE1011" s="64"/>
      <c r="AF1011" s="67"/>
      <c r="AG1011" s="67"/>
      <c r="AH1011" s="67"/>
      <c r="AI1011" s="64"/>
      <c r="AJ1011" s="64"/>
      <c r="AK1011" s="64"/>
      <c r="AL1011" s="64"/>
      <c r="AM1011" s="64"/>
      <c r="AN1011" s="64"/>
      <c r="AO1011" s="65" t="s">
        <v>110</v>
      </c>
      <c r="AP1011" s="65"/>
      <c r="AQ1011" s="65"/>
      <c r="AR1011" s="65" t="s">
        <v>110</v>
      </c>
      <c r="AS1011" s="65" t="s">
        <v>110</v>
      </c>
      <c r="AT1011" s="64"/>
      <c r="AU1011" s="64"/>
      <c r="AV1011" s="64"/>
      <c r="AW1011" s="64"/>
      <c r="AX1011" s="64"/>
      <c r="AY1011" s="64"/>
      <c r="AZ1011" s="64"/>
      <c r="BA1011" s="64"/>
      <c r="BB1011" s="64"/>
      <c r="BC1011" s="64"/>
      <c r="BD1011" s="64"/>
      <c r="BE1011" s="64"/>
      <c r="BF1011" s="64"/>
      <c r="BG1011" s="64"/>
      <c r="BH1011" s="64"/>
      <c r="BI1011" s="64"/>
      <c r="BJ1011" s="64" t="s">
        <v>1302</v>
      </c>
      <c r="BK1011" s="64" t="s">
        <v>1302</v>
      </c>
      <c r="BL1011" s="64" t="s">
        <v>1302</v>
      </c>
      <c r="BM1011" s="64" t="s">
        <v>1302</v>
      </c>
      <c r="BN1011" s="64"/>
      <c r="BO1011" s="64"/>
      <c r="BP1011" s="64"/>
      <c r="BQ1011" s="64"/>
      <c r="BR1011" s="64"/>
      <c r="BS1011" s="64"/>
      <c r="BT1011" s="64" t="s">
        <v>1302</v>
      </c>
      <c r="BU1011" s="64" t="s">
        <v>1302</v>
      </c>
      <c r="BV1011" s="64" t="s">
        <v>1302</v>
      </c>
      <c r="BW1011" s="64" t="s">
        <v>1302</v>
      </c>
      <c r="BX1011" s="64" t="s">
        <v>110</v>
      </c>
      <c r="BY1011" s="64" t="s">
        <v>1302</v>
      </c>
      <c r="BZ1011" s="64" t="s">
        <v>1302</v>
      </c>
      <c r="CA1011" s="64" t="s">
        <v>1302</v>
      </c>
      <c r="CB1011" s="64" t="s">
        <v>1302</v>
      </c>
      <c r="CC1011" s="64"/>
      <c r="CD1011" s="64"/>
      <c r="CE1011" s="64"/>
      <c r="CF1011" s="64"/>
      <c r="CG1011" s="64" t="s">
        <v>1302</v>
      </c>
      <c r="CH1011" s="64" t="s">
        <v>1302</v>
      </c>
      <c r="CI1011" s="64" t="s">
        <v>110</v>
      </c>
      <c r="CJ1011" s="64" t="s">
        <v>110</v>
      </c>
      <c r="CK1011" s="64" t="s">
        <v>110</v>
      </c>
      <c r="CL1011" s="64" t="s">
        <v>110</v>
      </c>
      <c r="CM1011" s="64"/>
      <c r="CN1011" s="64"/>
      <c r="CO1011" s="64"/>
      <c r="CP1011" s="64"/>
      <c r="CQ1011" s="64"/>
      <c r="CR1011" s="64"/>
      <c r="CS1011" s="64"/>
      <c r="CT1011" s="64"/>
      <c r="CU1011" s="64"/>
      <c r="CV1011" s="64"/>
      <c r="CW1011" s="64"/>
      <c r="CX1011" s="64" t="s">
        <v>110</v>
      </c>
      <c r="CY1011" s="64" t="s">
        <v>110</v>
      </c>
      <c r="CZ1011" s="64" t="s">
        <v>110</v>
      </c>
      <c r="DA1011" s="64" t="s">
        <v>110</v>
      </c>
      <c r="DB1011" s="64"/>
      <c r="DC1011" s="64"/>
      <c r="DD1011" s="64"/>
      <c r="DE1011" s="64"/>
      <c r="DF1011" s="64" t="s">
        <v>110</v>
      </c>
      <c r="DG1011" s="64"/>
      <c r="DH1011" s="64"/>
      <c r="DI1011" s="64"/>
      <c r="DJ1011" s="64"/>
      <c r="DK1011" s="64" t="s">
        <v>110</v>
      </c>
      <c r="DL1011" s="64"/>
      <c r="DM1011" s="64"/>
      <c r="DN1011" s="64"/>
      <c r="DO1011" s="64"/>
      <c r="DP1011" s="64"/>
      <c r="DQ1011" s="64"/>
      <c r="DR1011" s="64"/>
      <c r="DS1011" s="64"/>
      <c r="DT1011" s="64"/>
      <c r="DU1011" s="64"/>
      <c r="DV1011" s="64"/>
      <c r="DW1011" s="64" t="s">
        <v>110</v>
      </c>
      <c r="DX1011" s="64" t="s">
        <v>110</v>
      </c>
      <c r="DY1011" s="64"/>
      <c r="DZ1011" s="64"/>
      <c r="EA1011" s="64"/>
      <c r="EB1011" s="64"/>
      <c r="EC1011" s="64"/>
      <c r="ED1011" s="64"/>
      <c r="EE1011" s="64"/>
      <c r="EF1011" s="64"/>
      <c r="EG1011" s="64"/>
      <c r="EH1011" s="64"/>
      <c r="EI1011" s="64" t="s">
        <v>110</v>
      </c>
      <c r="EJ1011" s="64"/>
      <c r="EK1011" s="64"/>
      <c r="EL1011" s="64"/>
      <c r="EM1011" s="64"/>
      <c r="EN1011" s="64"/>
      <c r="EO1011" s="64"/>
      <c r="EP1011" s="64"/>
      <c r="EQ1011" s="64"/>
      <c r="ER1011" s="64"/>
      <c r="ES1011" s="64"/>
      <c r="ET1011" s="64" t="s">
        <v>110</v>
      </c>
      <c r="EU1011" s="64"/>
      <c r="EV1011" s="64" t="s">
        <v>110</v>
      </c>
      <c r="EW1011" s="64" t="s">
        <v>110</v>
      </c>
      <c r="EX1011" s="64" t="s">
        <v>1302</v>
      </c>
      <c r="EY1011" s="64"/>
      <c r="EZ1011" s="64"/>
      <c r="FA1011" s="64"/>
      <c r="FB1011" s="64"/>
      <c r="FC1011" s="64" t="s">
        <v>110</v>
      </c>
      <c r="FD1011" s="64" t="s">
        <v>110</v>
      </c>
      <c r="FE1011" s="66"/>
      <c r="FF1011" s="66"/>
      <c r="FG1011" s="66"/>
      <c r="FH1011" s="66"/>
      <c r="FI1011" s="66"/>
      <c r="FJ1011" s="66"/>
      <c r="FK1011" s="66"/>
      <c r="FL1011" s="66"/>
      <c r="FM1011" s="66"/>
      <c r="FN1011" s="66"/>
      <c r="FO1011" s="66"/>
      <c r="FP1011" s="66"/>
      <c r="FQ1011" s="66"/>
      <c r="FR1011" s="66"/>
      <c r="FS1011" s="66"/>
      <c r="FT1011" s="66"/>
      <c r="FU1011" s="66"/>
      <c r="FV1011" s="66"/>
      <c r="FW1011" s="66"/>
      <c r="FX1011" s="66"/>
      <c r="FY1011" s="66"/>
      <c r="FZ1011" s="66"/>
      <c r="GA1011" s="66"/>
      <c r="GB1011" s="66"/>
      <c r="GC1011" s="66"/>
      <c r="GD1011" s="66"/>
      <c r="GE1011" s="66"/>
      <c r="GF1011" s="66"/>
      <c r="GG1011" s="66"/>
      <c r="GH1011" s="66"/>
      <c r="GI1011" s="66"/>
      <c r="GJ1011" s="66"/>
      <c r="GK1011" s="66"/>
      <c r="GL1011" s="66"/>
      <c r="GM1011" s="66"/>
      <c r="GN1011" s="66"/>
      <c r="GO1011" s="66"/>
      <c r="GP1011" s="66"/>
      <c r="GQ1011" s="66"/>
      <c r="GR1011" s="66"/>
      <c r="GS1011" s="66"/>
      <c r="GT1011" s="66"/>
      <c r="GU1011" s="66"/>
      <c r="GV1011" s="66"/>
      <c r="GW1011" s="66"/>
      <c r="GX1011" s="66"/>
      <c r="GY1011" s="66"/>
      <c r="GZ1011" s="69"/>
      <c r="HA1011" s="66"/>
      <c r="HB1011" s="66"/>
      <c r="HC1011" s="66"/>
      <c r="HD1011" s="66"/>
      <c r="HE1011" s="66" t="s">
        <v>110</v>
      </c>
      <c r="HF1011" s="66"/>
      <c r="HG1011" s="66" t="s">
        <v>110</v>
      </c>
      <c r="HH1011" s="66" t="s">
        <v>110</v>
      </c>
      <c r="HI1011" s="66"/>
      <c r="HJ1011" s="66"/>
      <c r="HK1011" s="66"/>
      <c r="HL1011" s="66"/>
      <c r="HM1011" s="66"/>
      <c r="HN1011" s="66"/>
      <c r="HO1011" s="66"/>
      <c r="HP1011" s="66"/>
      <c r="HQ1011" s="66"/>
      <c r="HR1011" s="66"/>
      <c r="HS1011" s="66"/>
      <c r="HT1011" s="66"/>
      <c r="HU1011" s="66"/>
      <c r="HV1011" s="66"/>
      <c r="HW1011" s="66"/>
      <c r="HX1011" s="66"/>
    </row>
    <row r="1012" spans="2:232" ht="10.5" customHeight="1" x14ac:dyDescent="0.25">
      <c r="B1012" s="63" t="s">
        <v>719</v>
      </c>
      <c r="C1012" s="63" t="s">
        <v>334</v>
      </c>
      <c r="D1012" s="63">
        <v>76001</v>
      </c>
      <c r="E1012" s="63" t="s">
        <v>1299</v>
      </c>
      <c r="F1012" s="80">
        <v>1</v>
      </c>
      <c r="G1012" s="64" t="s">
        <v>110</v>
      </c>
      <c r="H1012" s="64" t="s">
        <v>110</v>
      </c>
      <c r="I1012" s="64" t="s">
        <v>110</v>
      </c>
      <c r="J1012" s="64" t="s">
        <v>110</v>
      </c>
      <c r="K1012" s="64" t="s">
        <v>110</v>
      </c>
      <c r="L1012" s="64" t="s">
        <v>1300</v>
      </c>
      <c r="M1012" s="64" t="s">
        <v>1300</v>
      </c>
      <c r="N1012" s="64" t="s">
        <v>1300</v>
      </c>
      <c r="O1012" s="64" t="s">
        <v>1300</v>
      </c>
      <c r="P1012" s="64" t="s">
        <v>1300</v>
      </c>
      <c r="Q1012" s="64" t="s">
        <v>1300</v>
      </c>
      <c r="R1012" s="64" t="s">
        <v>1300</v>
      </c>
      <c r="S1012" s="64" t="s">
        <v>1300</v>
      </c>
      <c r="T1012" s="64" t="s">
        <v>110</v>
      </c>
      <c r="U1012" s="64" t="s">
        <v>110</v>
      </c>
      <c r="V1012" s="64" t="s">
        <v>1300</v>
      </c>
      <c r="W1012" s="64"/>
      <c r="X1012" s="64" t="s">
        <v>1300</v>
      </c>
      <c r="Y1012" s="64"/>
      <c r="Z1012" s="64" t="s">
        <v>1300</v>
      </c>
      <c r="AA1012" s="64" t="s">
        <v>1300</v>
      </c>
      <c r="AB1012" s="64" t="s">
        <v>1300</v>
      </c>
      <c r="AC1012" s="64" t="s">
        <v>1300</v>
      </c>
      <c r="AD1012" s="64" t="s">
        <v>1300</v>
      </c>
      <c r="AE1012" s="64"/>
      <c r="AF1012" s="67"/>
      <c r="AG1012" s="67"/>
      <c r="AH1012" s="67"/>
      <c r="AI1012" s="64"/>
      <c r="AJ1012" s="64"/>
      <c r="AK1012" s="64"/>
      <c r="AL1012" s="64" t="s">
        <v>110</v>
      </c>
      <c r="AM1012" s="64" t="s">
        <v>110</v>
      </c>
      <c r="AN1012" s="64"/>
      <c r="AO1012" s="65" t="s">
        <v>110</v>
      </c>
      <c r="AP1012" s="65" t="s">
        <v>110</v>
      </c>
      <c r="AQ1012" s="65" t="s">
        <v>110</v>
      </c>
      <c r="AR1012" s="65" t="s">
        <v>110</v>
      </c>
      <c r="AS1012" s="65" t="s">
        <v>110</v>
      </c>
      <c r="AT1012" s="64"/>
      <c r="AU1012" s="64"/>
      <c r="AV1012" s="64"/>
      <c r="AW1012" s="64"/>
      <c r="AX1012" s="64"/>
      <c r="AY1012" s="64"/>
      <c r="AZ1012" s="64"/>
      <c r="BA1012" s="64"/>
      <c r="BB1012" s="64"/>
      <c r="BC1012" s="64"/>
      <c r="BD1012" s="64"/>
      <c r="BE1012" s="64"/>
      <c r="BF1012" s="64"/>
      <c r="BG1012" s="64"/>
      <c r="BH1012" s="64"/>
      <c r="BI1012" s="64"/>
      <c r="BJ1012" s="64" t="s">
        <v>110</v>
      </c>
      <c r="BK1012" s="64" t="s">
        <v>110</v>
      </c>
      <c r="BL1012" s="64" t="s">
        <v>110</v>
      </c>
      <c r="BM1012" s="64" t="s">
        <v>110</v>
      </c>
      <c r="BN1012" s="64" t="s">
        <v>110</v>
      </c>
      <c r="BO1012" s="64" t="s">
        <v>110</v>
      </c>
      <c r="BP1012" s="64"/>
      <c r="BQ1012" s="64"/>
      <c r="BR1012" s="64"/>
      <c r="BS1012" s="64"/>
      <c r="BT1012" s="64" t="s">
        <v>110</v>
      </c>
      <c r="BU1012" s="64" t="s">
        <v>110</v>
      </c>
      <c r="BV1012" s="64" t="s">
        <v>110</v>
      </c>
      <c r="BW1012" s="64" t="s">
        <v>110</v>
      </c>
      <c r="BX1012" s="64" t="s">
        <v>110</v>
      </c>
      <c r="BY1012" s="64" t="s">
        <v>110</v>
      </c>
      <c r="BZ1012" s="64" t="s">
        <v>110</v>
      </c>
      <c r="CA1012" s="64" t="s">
        <v>110</v>
      </c>
      <c r="CB1012" s="64" t="s">
        <v>110</v>
      </c>
      <c r="CC1012" s="64"/>
      <c r="CD1012" s="64"/>
      <c r="CE1012" s="64"/>
      <c r="CF1012" s="64"/>
      <c r="CG1012" s="64" t="s">
        <v>110</v>
      </c>
      <c r="CH1012" s="64" t="s">
        <v>110</v>
      </c>
      <c r="CI1012" s="64" t="s">
        <v>110</v>
      </c>
      <c r="CJ1012" s="64" t="s">
        <v>110</v>
      </c>
      <c r="CK1012" s="64" t="s">
        <v>110</v>
      </c>
      <c r="CL1012" s="64" t="s">
        <v>110</v>
      </c>
      <c r="CM1012" s="64"/>
      <c r="CN1012" s="64"/>
      <c r="CO1012" s="64"/>
      <c r="CP1012" s="64"/>
      <c r="CQ1012" s="64"/>
      <c r="CR1012" s="64"/>
      <c r="CS1012" s="64"/>
      <c r="CT1012" s="64"/>
      <c r="CU1012" s="64"/>
      <c r="CV1012" s="64"/>
      <c r="CW1012" s="64" t="s">
        <v>110</v>
      </c>
      <c r="CX1012" s="64" t="s">
        <v>110</v>
      </c>
      <c r="CY1012" s="64" t="s">
        <v>110</v>
      </c>
      <c r="CZ1012" s="64" t="s">
        <v>110</v>
      </c>
      <c r="DA1012" s="64" t="s">
        <v>110</v>
      </c>
      <c r="DB1012" s="64"/>
      <c r="DC1012" s="64"/>
      <c r="DD1012" s="64"/>
      <c r="DE1012" s="64"/>
      <c r="DF1012" s="64" t="s">
        <v>110</v>
      </c>
      <c r="DG1012" s="64"/>
      <c r="DH1012" s="64" t="s">
        <v>110</v>
      </c>
      <c r="DI1012" s="64" t="s">
        <v>110</v>
      </c>
      <c r="DJ1012" s="64" t="s">
        <v>110</v>
      </c>
      <c r="DK1012" s="64" t="s">
        <v>110</v>
      </c>
      <c r="DL1012" s="64"/>
      <c r="DM1012" s="64"/>
      <c r="DN1012" s="64"/>
      <c r="DO1012" s="64"/>
      <c r="DP1012" s="64"/>
      <c r="DQ1012" s="64" t="s">
        <v>110</v>
      </c>
      <c r="DR1012" s="64" t="s">
        <v>110</v>
      </c>
      <c r="DS1012" s="64" t="s">
        <v>110</v>
      </c>
      <c r="DT1012" s="64" t="s">
        <v>110</v>
      </c>
      <c r="DU1012" s="64" t="s">
        <v>110</v>
      </c>
      <c r="DV1012" s="64" t="s">
        <v>110</v>
      </c>
      <c r="DW1012" s="64" t="s">
        <v>110</v>
      </c>
      <c r="DX1012" s="64" t="s">
        <v>110</v>
      </c>
      <c r="DY1012" s="64" t="s">
        <v>110</v>
      </c>
      <c r="DZ1012" s="64"/>
      <c r="EA1012" s="64"/>
      <c r="EB1012" s="64"/>
      <c r="EC1012" s="64"/>
      <c r="ED1012" s="64"/>
      <c r="EE1012" s="64"/>
      <c r="EF1012" s="64" t="s">
        <v>110</v>
      </c>
      <c r="EG1012" s="64" t="s">
        <v>110</v>
      </c>
      <c r="EH1012" s="64" t="s">
        <v>110</v>
      </c>
      <c r="EI1012" s="64" t="s">
        <v>110</v>
      </c>
      <c r="EJ1012" s="64"/>
      <c r="EK1012" s="64"/>
      <c r="EL1012" s="64" t="s">
        <v>110</v>
      </c>
      <c r="EM1012" s="64"/>
      <c r="EN1012" s="64"/>
      <c r="EO1012" s="64"/>
      <c r="EP1012" s="64" t="s">
        <v>110</v>
      </c>
      <c r="EQ1012" s="64" t="s">
        <v>110</v>
      </c>
      <c r="ER1012" s="64" t="s">
        <v>110</v>
      </c>
      <c r="ES1012" s="64" t="s">
        <v>110</v>
      </c>
      <c r="ET1012" s="64" t="s">
        <v>110</v>
      </c>
      <c r="EU1012" s="64"/>
      <c r="EV1012" s="64" t="s">
        <v>110</v>
      </c>
      <c r="EW1012" s="64" t="s">
        <v>110</v>
      </c>
      <c r="EX1012" s="64" t="s">
        <v>110</v>
      </c>
      <c r="EY1012" s="64"/>
      <c r="EZ1012" s="64"/>
      <c r="FA1012" s="64"/>
      <c r="FB1012" s="64"/>
      <c r="FC1012" s="64" t="s">
        <v>110</v>
      </c>
      <c r="FD1012" s="64" t="s">
        <v>110</v>
      </c>
      <c r="FE1012" s="66" t="s">
        <v>110</v>
      </c>
      <c r="FF1012" s="66" t="s">
        <v>110</v>
      </c>
      <c r="FG1012" s="66" t="s">
        <v>110</v>
      </c>
      <c r="FH1012" s="66" t="s">
        <v>110</v>
      </c>
      <c r="FI1012" s="66"/>
      <c r="FJ1012" s="66"/>
      <c r="FK1012" s="66"/>
      <c r="FL1012" s="66"/>
      <c r="FM1012" s="66"/>
      <c r="FN1012" s="66" t="s">
        <v>110</v>
      </c>
      <c r="FO1012" s="66" t="s">
        <v>110</v>
      </c>
      <c r="FP1012" s="66" t="s">
        <v>110</v>
      </c>
      <c r="FQ1012" s="66" t="s">
        <v>110</v>
      </c>
      <c r="FR1012" s="66"/>
      <c r="FS1012" s="66"/>
      <c r="FT1012" s="66"/>
      <c r="FU1012" s="66"/>
      <c r="FV1012" s="66"/>
      <c r="FW1012" s="66"/>
      <c r="FX1012" s="66"/>
      <c r="FY1012" s="66"/>
      <c r="FZ1012" s="66"/>
      <c r="GA1012" s="66"/>
      <c r="GB1012" s="66"/>
      <c r="GC1012" s="66" t="s">
        <v>110</v>
      </c>
      <c r="GD1012" s="66" t="s">
        <v>110</v>
      </c>
      <c r="GE1012" s="66" t="s">
        <v>110</v>
      </c>
      <c r="GF1012" s="66" t="s">
        <v>110</v>
      </c>
      <c r="GG1012" s="66"/>
      <c r="GH1012" s="66"/>
      <c r="GI1012" s="66" t="s">
        <v>110</v>
      </c>
      <c r="GJ1012" s="66"/>
      <c r="GK1012" s="66"/>
      <c r="GL1012" s="66"/>
      <c r="GM1012" s="66"/>
      <c r="GN1012" s="66"/>
      <c r="GO1012" s="66"/>
      <c r="GP1012" s="66"/>
      <c r="GQ1012" s="66"/>
      <c r="GR1012" s="66"/>
      <c r="GS1012" s="66"/>
      <c r="GT1012" s="66"/>
      <c r="GU1012" s="66"/>
      <c r="GV1012" s="66"/>
      <c r="GW1012" s="66"/>
      <c r="GX1012" s="66"/>
      <c r="GY1012" s="66"/>
      <c r="GZ1012" s="69"/>
      <c r="HA1012" s="66"/>
      <c r="HB1012" s="66"/>
      <c r="HC1012" s="66"/>
      <c r="HD1012" s="66"/>
      <c r="HE1012" s="66" t="s">
        <v>110</v>
      </c>
      <c r="HF1012" s="66"/>
      <c r="HG1012" s="66" t="s">
        <v>110</v>
      </c>
      <c r="HH1012" s="66" t="s">
        <v>110</v>
      </c>
      <c r="HI1012" s="66"/>
      <c r="HJ1012" s="66"/>
      <c r="HK1012" s="66"/>
      <c r="HL1012" s="66"/>
      <c r="HM1012" s="66"/>
      <c r="HN1012" s="66"/>
      <c r="HO1012" s="66"/>
      <c r="HP1012" s="66"/>
      <c r="HQ1012" s="66"/>
      <c r="HR1012" s="66"/>
      <c r="HS1012" s="66"/>
      <c r="HT1012" s="66"/>
      <c r="HU1012" s="66"/>
      <c r="HV1012" s="66"/>
      <c r="HW1012" s="66"/>
      <c r="HX1012" s="66"/>
    </row>
    <row r="1013" spans="2:232" ht="10.5" customHeight="1" x14ac:dyDescent="0.25">
      <c r="B1013" s="63" t="s">
        <v>719</v>
      </c>
      <c r="C1013" s="63" t="s">
        <v>106</v>
      </c>
      <c r="D1013" s="63">
        <v>76020</v>
      </c>
      <c r="E1013" s="63" t="s">
        <v>1305</v>
      </c>
      <c r="F1013" s="80">
        <v>4</v>
      </c>
      <c r="G1013" s="64" t="s">
        <v>110</v>
      </c>
      <c r="H1013" s="64"/>
      <c r="I1013" s="64" t="s">
        <v>110</v>
      </c>
      <c r="J1013" s="64" t="s">
        <v>110</v>
      </c>
      <c r="K1013" s="64" t="s">
        <v>110</v>
      </c>
      <c r="L1013" s="64" t="s">
        <v>1300</v>
      </c>
      <c r="M1013" s="64" t="s">
        <v>1300</v>
      </c>
      <c r="N1013" s="64" t="s">
        <v>1300</v>
      </c>
      <c r="O1013" s="64" t="s">
        <v>1300</v>
      </c>
      <c r="P1013" s="64" t="s">
        <v>1300</v>
      </c>
      <c r="Q1013" s="64" t="s">
        <v>1300</v>
      </c>
      <c r="R1013" s="64" t="s">
        <v>1300</v>
      </c>
      <c r="S1013" s="64" t="s">
        <v>1300</v>
      </c>
      <c r="T1013" s="64" t="s">
        <v>110</v>
      </c>
      <c r="U1013" s="64" t="s">
        <v>110</v>
      </c>
      <c r="V1013" s="64" t="s">
        <v>1300</v>
      </c>
      <c r="W1013" s="64"/>
      <c r="X1013" s="64" t="s">
        <v>1300</v>
      </c>
      <c r="Y1013" s="64"/>
      <c r="Z1013" s="64" t="s">
        <v>1300</v>
      </c>
      <c r="AA1013" s="64" t="s">
        <v>1300</v>
      </c>
      <c r="AB1013" s="64" t="s">
        <v>1300</v>
      </c>
      <c r="AC1013" s="64" t="s">
        <v>1300</v>
      </c>
      <c r="AD1013" s="64" t="s">
        <v>1300</v>
      </c>
      <c r="AE1013" s="64"/>
      <c r="AF1013" s="67"/>
      <c r="AG1013" s="67"/>
      <c r="AH1013" s="67"/>
      <c r="AI1013" s="64"/>
      <c r="AJ1013" s="64"/>
      <c r="AK1013" s="64"/>
      <c r="AL1013" s="64"/>
      <c r="AM1013" s="64"/>
      <c r="AN1013" s="64"/>
      <c r="AO1013" s="65"/>
      <c r="AP1013" s="65"/>
      <c r="AQ1013" s="65"/>
      <c r="AR1013" s="65"/>
      <c r="AS1013" s="65"/>
      <c r="AT1013" s="64"/>
      <c r="AU1013" s="64"/>
      <c r="AV1013" s="64"/>
      <c r="AW1013" s="64"/>
      <c r="AX1013" s="64"/>
      <c r="AY1013" s="64"/>
      <c r="AZ1013" s="64"/>
      <c r="BA1013" s="64"/>
      <c r="BB1013" s="64"/>
      <c r="BC1013" s="64"/>
      <c r="BD1013" s="64"/>
      <c r="BE1013" s="64"/>
      <c r="BF1013" s="64"/>
      <c r="BG1013" s="64"/>
      <c r="BH1013" s="64"/>
      <c r="BI1013" s="64"/>
      <c r="BJ1013" s="64" t="s">
        <v>1302</v>
      </c>
      <c r="BK1013" s="64" t="s">
        <v>1302</v>
      </c>
      <c r="BL1013" s="64" t="s">
        <v>1302</v>
      </c>
      <c r="BM1013" s="64" t="s">
        <v>1302</v>
      </c>
      <c r="BN1013" s="64"/>
      <c r="BO1013" s="64"/>
      <c r="BP1013" s="64"/>
      <c r="BQ1013" s="64"/>
      <c r="BR1013" s="64"/>
      <c r="BS1013" s="64"/>
      <c r="BT1013" s="64" t="s">
        <v>1302</v>
      </c>
      <c r="BU1013" s="64" t="s">
        <v>1302</v>
      </c>
      <c r="BV1013" s="64" t="s">
        <v>1302</v>
      </c>
      <c r="BW1013" s="64" t="s">
        <v>1302</v>
      </c>
      <c r="BX1013" s="64" t="s">
        <v>110</v>
      </c>
      <c r="BY1013" s="64" t="s">
        <v>1302</v>
      </c>
      <c r="BZ1013" s="64" t="s">
        <v>1302</v>
      </c>
      <c r="CA1013" s="64" t="s">
        <v>1302</v>
      </c>
      <c r="CB1013" s="64" t="s">
        <v>1302</v>
      </c>
      <c r="CC1013" s="64"/>
      <c r="CD1013" s="64"/>
      <c r="CE1013" s="64"/>
      <c r="CF1013" s="64"/>
      <c r="CG1013" s="64" t="s">
        <v>1302</v>
      </c>
      <c r="CH1013" s="64" t="s">
        <v>1302</v>
      </c>
      <c r="CI1013" s="64" t="s">
        <v>110</v>
      </c>
      <c r="CJ1013" s="64" t="s">
        <v>110</v>
      </c>
      <c r="CK1013" s="64" t="s">
        <v>110</v>
      </c>
      <c r="CL1013" s="64" t="s">
        <v>110</v>
      </c>
      <c r="CM1013" s="64"/>
      <c r="CN1013" s="64"/>
      <c r="CO1013" s="64"/>
      <c r="CP1013" s="64"/>
      <c r="CQ1013" s="64"/>
      <c r="CR1013" s="64"/>
      <c r="CS1013" s="64"/>
      <c r="CT1013" s="64"/>
      <c r="CU1013" s="64"/>
      <c r="CV1013" s="64"/>
      <c r="CW1013" s="64"/>
      <c r="CX1013" s="64" t="s">
        <v>110</v>
      </c>
      <c r="CY1013" s="64" t="s">
        <v>110</v>
      </c>
      <c r="CZ1013" s="64" t="s">
        <v>110</v>
      </c>
      <c r="DA1013" s="64" t="s">
        <v>110</v>
      </c>
      <c r="DB1013" s="64"/>
      <c r="DC1013" s="64"/>
      <c r="DD1013" s="64"/>
      <c r="DE1013" s="64"/>
      <c r="DF1013" s="64" t="s">
        <v>110</v>
      </c>
      <c r="DG1013" s="64"/>
      <c r="DH1013" s="64"/>
      <c r="DI1013" s="64"/>
      <c r="DJ1013" s="64"/>
      <c r="DK1013" s="64" t="s">
        <v>110</v>
      </c>
      <c r="DL1013" s="64"/>
      <c r="DM1013" s="64"/>
      <c r="DN1013" s="64"/>
      <c r="DO1013" s="64"/>
      <c r="DP1013" s="64"/>
      <c r="DQ1013" s="64"/>
      <c r="DR1013" s="64"/>
      <c r="DS1013" s="64"/>
      <c r="DT1013" s="64"/>
      <c r="DU1013" s="64"/>
      <c r="DV1013" s="64"/>
      <c r="DW1013" s="64" t="s">
        <v>110</v>
      </c>
      <c r="DX1013" s="64" t="s">
        <v>110</v>
      </c>
      <c r="DY1013" s="64"/>
      <c r="DZ1013" s="64"/>
      <c r="EA1013" s="64"/>
      <c r="EB1013" s="64"/>
      <c r="EC1013" s="64"/>
      <c r="ED1013" s="64"/>
      <c r="EE1013" s="64"/>
      <c r="EF1013" s="64"/>
      <c r="EG1013" s="64"/>
      <c r="EH1013" s="64"/>
      <c r="EI1013" s="64" t="s">
        <v>110</v>
      </c>
      <c r="EJ1013" s="64"/>
      <c r="EK1013" s="64"/>
      <c r="EL1013" s="64"/>
      <c r="EM1013" s="64"/>
      <c r="EN1013" s="64"/>
      <c r="EO1013" s="64"/>
      <c r="EP1013" s="64"/>
      <c r="EQ1013" s="64"/>
      <c r="ER1013" s="64"/>
      <c r="ES1013" s="64"/>
      <c r="ET1013" s="64" t="s">
        <v>110</v>
      </c>
      <c r="EU1013" s="64"/>
      <c r="EV1013" s="64" t="s">
        <v>110</v>
      </c>
      <c r="EW1013" s="64" t="s">
        <v>110</v>
      </c>
      <c r="EX1013" s="64" t="s">
        <v>110</v>
      </c>
      <c r="EY1013" s="64"/>
      <c r="EZ1013" s="64"/>
      <c r="FA1013" s="64"/>
      <c r="FB1013" s="64"/>
      <c r="FC1013" s="64" t="s">
        <v>110</v>
      </c>
      <c r="FD1013" s="64" t="s">
        <v>110</v>
      </c>
      <c r="FE1013" s="66"/>
      <c r="FF1013" s="66"/>
      <c r="FG1013" s="66"/>
      <c r="FH1013" s="66"/>
      <c r="FI1013" s="66"/>
      <c r="FJ1013" s="66"/>
      <c r="FK1013" s="66"/>
      <c r="FL1013" s="66"/>
      <c r="FM1013" s="66"/>
      <c r="FN1013" s="66"/>
      <c r="FO1013" s="66"/>
      <c r="FP1013" s="66"/>
      <c r="FQ1013" s="66"/>
      <c r="FR1013" s="66"/>
      <c r="FS1013" s="66"/>
      <c r="FT1013" s="66"/>
      <c r="FU1013" s="66"/>
      <c r="FV1013" s="66"/>
      <c r="FW1013" s="66"/>
      <c r="FX1013" s="66"/>
      <c r="FY1013" s="66"/>
      <c r="FZ1013" s="66"/>
      <c r="GA1013" s="66"/>
      <c r="GB1013" s="66"/>
      <c r="GC1013" s="66"/>
      <c r="GD1013" s="66"/>
      <c r="GE1013" s="66"/>
      <c r="GF1013" s="66"/>
      <c r="GG1013" s="66"/>
      <c r="GH1013" s="66"/>
      <c r="GI1013" s="66"/>
      <c r="GJ1013" s="66"/>
      <c r="GK1013" s="66"/>
      <c r="GL1013" s="66"/>
      <c r="GM1013" s="66"/>
      <c r="GN1013" s="66"/>
      <c r="GO1013" s="66"/>
      <c r="GP1013" s="66"/>
      <c r="GQ1013" s="66"/>
      <c r="GR1013" s="66"/>
      <c r="GS1013" s="66"/>
      <c r="GT1013" s="66"/>
      <c r="GU1013" s="66"/>
      <c r="GV1013" s="66"/>
      <c r="GW1013" s="66"/>
      <c r="GX1013" s="66"/>
      <c r="GY1013" s="66"/>
      <c r="GZ1013" s="69"/>
      <c r="HA1013" s="66"/>
      <c r="HB1013" s="66"/>
      <c r="HC1013" s="66"/>
      <c r="HD1013" s="66"/>
      <c r="HE1013" s="66" t="s">
        <v>110</v>
      </c>
      <c r="HF1013" s="66"/>
      <c r="HG1013" s="66" t="s">
        <v>110</v>
      </c>
      <c r="HH1013" s="66" t="s">
        <v>110</v>
      </c>
      <c r="HI1013" s="66"/>
      <c r="HJ1013" s="66"/>
      <c r="HK1013" s="66"/>
      <c r="HL1013" s="66"/>
      <c r="HM1013" s="66"/>
      <c r="HN1013" s="66"/>
      <c r="HO1013" s="66"/>
      <c r="HP1013" s="66"/>
      <c r="HQ1013" s="66"/>
      <c r="HR1013" s="66"/>
      <c r="HS1013" s="66"/>
      <c r="HT1013" s="66"/>
      <c r="HU1013" s="66"/>
      <c r="HV1013" s="66"/>
      <c r="HW1013" s="66"/>
      <c r="HX1013" s="66"/>
    </row>
    <row r="1014" spans="2:232" ht="10.5" customHeight="1" x14ac:dyDescent="0.25">
      <c r="B1014" s="63" t="s">
        <v>719</v>
      </c>
      <c r="C1014" s="63" t="s">
        <v>136</v>
      </c>
      <c r="D1014" s="63">
        <v>76036</v>
      </c>
      <c r="E1014" s="63" t="s">
        <v>1304</v>
      </c>
      <c r="F1014" s="80">
        <v>4</v>
      </c>
      <c r="G1014" s="64" t="s">
        <v>110</v>
      </c>
      <c r="H1014" s="64"/>
      <c r="I1014" s="64" t="s">
        <v>110</v>
      </c>
      <c r="J1014" s="64" t="s">
        <v>110</v>
      </c>
      <c r="K1014" s="64" t="s">
        <v>110</v>
      </c>
      <c r="L1014" s="64" t="s">
        <v>1300</v>
      </c>
      <c r="M1014" s="64" t="s">
        <v>1300</v>
      </c>
      <c r="N1014" s="64" t="s">
        <v>1300</v>
      </c>
      <c r="O1014" s="64" t="s">
        <v>1300</v>
      </c>
      <c r="P1014" s="64" t="s">
        <v>1300</v>
      </c>
      <c r="Q1014" s="64"/>
      <c r="R1014" s="64"/>
      <c r="S1014" s="64" t="s">
        <v>1300</v>
      </c>
      <c r="T1014" s="64" t="s">
        <v>110</v>
      </c>
      <c r="U1014" s="64" t="s">
        <v>110</v>
      </c>
      <c r="V1014" s="64"/>
      <c r="W1014" s="64"/>
      <c r="X1014" s="64"/>
      <c r="Y1014" s="64"/>
      <c r="Z1014" s="64" t="s">
        <v>1300</v>
      </c>
      <c r="AA1014" s="64" t="s">
        <v>1300</v>
      </c>
      <c r="AB1014" s="64" t="s">
        <v>1300</v>
      </c>
      <c r="AC1014" s="64" t="s">
        <v>1300</v>
      </c>
      <c r="AD1014" s="64" t="s">
        <v>1300</v>
      </c>
      <c r="AE1014" s="64"/>
      <c r="AF1014" s="67"/>
      <c r="AG1014" s="67"/>
      <c r="AH1014" s="67"/>
      <c r="AI1014" s="64"/>
      <c r="AJ1014" s="64"/>
      <c r="AK1014" s="64"/>
      <c r="AL1014" s="64"/>
      <c r="AM1014" s="64"/>
      <c r="AN1014" s="64"/>
      <c r="AO1014" s="65"/>
      <c r="AP1014" s="65"/>
      <c r="AQ1014" s="65"/>
      <c r="AR1014" s="65"/>
      <c r="AS1014" s="65"/>
      <c r="AT1014" s="64"/>
      <c r="AU1014" s="64"/>
      <c r="AV1014" s="64"/>
      <c r="AW1014" s="64"/>
      <c r="AX1014" s="64"/>
      <c r="AY1014" s="64"/>
      <c r="AZ1014" s="64"/>
      <c r="BA1014" s="64"/>
      <c r="BB1014" s="64"/>
      <c r="BC1014" s="64"/>
      <c r="BD1014" s="64"/>
      <c r="BE1014" s="64"/>
      <c r="BF1014" s="64"/>
      <c r="BG1014" s="64"/>
      <c r="BH1014" s="64"/>
      <c r="BI1014" s="64"/>
      <c r="BJ1014" s="64" t="s">
        <v>1302</v>
      </c>
      <c r="BK1014" s="64" t="s">
        <v>1302</v>
      </c>
      <c r="BL1014" s="64" t="s">
        <v>1302</v>
      </c>
      <c r="BM1014" s="64" t="s">
        <v>1302</v>
      </c>
      <c r="BN1014" s="64" t="s">
        <v>110</v>
      </c>
      <c r="BO1014" s="64" t="s">
        <v>110</v>
      </c>
      <c r="BP1014" s="64"/>
      <c r="BQ1014" s="64"/>
      <c r="BR1014" s="64"/>
      <c r="BS1014" s="64"/>
      <c r="BT1014" s="64" t="s">
        <v>1302</v>
      </c>
      <c r="BU1014" s="64" t="s">
        <v>1302</v>
      </c>
      <c r="BV1014" s="64" t="s">
        <v>1302</v>
      </c>
      <c r="BW1014" s="64" t="s">
        <v>1302</v>
      </c>
      <c r="BX1014" s="64" t="s">
        <v>110</v>
      </c>
      <c r="BY1014" s="64" t="s">
        <v>1302</v>
      </c>
      <c r="BZ1014" s="64" t="s">
        <v>1302</v>
      </c>
      <c r="CA1014" s="64" t="s">
        <v>1302</v>
      </c>
      <c r="CB1014" s="64" t="s">
        <v>1302</v>
      </c>
      <c r="CC1014" s="64"/>
      <c r="CD1014" s="64"/>
      <c r="CE1014" s="64"/>
      <c r="CF1014" s="64"/>
      <c r="CG1014" s="64" t="s">
        <v>1302</v>
      </c>
      <c r="CH1014" s="64" t="s">
        <v>1302</v>
      </c>
      <c r="CI1014" s="64" t="s">
        <v>110</v>
      </c>
      <c r="CJ1014" s="64" t="s">
        <v>110</v>
      </c>
      <c r="CK1014" s="64" t="s">
        <v>110</v>
      </c>
      <c r="CL1014" s="64" t="s">
        <v>110</v>
      </c>
      <c r="CM1014" s="64"/>
      <c r="CN1014" s="64"/>
      <c r="CO1014" s="64"/>
      <c r="CP1014" s="64"/>
      <c r="CQ1014" s="64"/>
      <c r="CR1014" s="64"/>
      <c r="CS1014" s="64"/>
      <c r="CT1014" s="64"/>
      <c r="CU1014" s="64"/>
      <c r="CV1014" s="64"/>
      <c r="CW1014" s="64"/>
      <c r="CX1014" s="64" t="s">
        <v>110</v>
      </c>
      <c r="CY1014" s="64" t="s">
        <v>110</v>
      </c>
      <c r="CZ1014" s="64" t="s">
        <v>110</v>
      </c>
      <c r="DA1014" s="64" t="s">
        <v>110</v>
      </c>
      <c r="DB1014" s="64"/>
      <c r="DC1014" s="64"/>
      <c r="DD1014" s="64"/>
      <c r="DE1014" s="64"/>
      <c r="DF1014" s="64" t="s">
        <v>110</v>
      </c>
      <c r="DG1014" s="64"/>
      <c r="DH1014" s="64"/>
      <c r="DI1014" s="64"/>
      <c r="DJ1014" s="64"/>
      <c r="DK1014" s="64" t="s">
        <v>110</v>
      </c>
      <c r="DL1014" s="64"/>
      <c r="DM1014" s="64"/>
      <c r="DN1014" s="64"/>
      <c r="DO1014" s="64"/>
      <c r="DP1014" s="64"/>
      <c r="DQ1014" s="64"/>
      <c r="DR1014" s="64"/>
      <c r="DS1014" s="64"/>
      <c r="DT1014" s="64"/>
      <c r="DU1014" s="64"/>
      <c r="DV1014" s="64"/>
      <c r="DW1014" s="64" t="s">
        <v>110</v>
      </c>
      <c r="DX1014" s="64" t="s">
        <v>110</v>
      </c>
      <c r="DY1014" s="64"/>
      <c r="DZ1014" s="64"/>
      <c r="EA1014" s="64"/>
      <c r="EB1014" s="64"/>
      <c r="EC1014" s="64"/>
      <c r="ED1014" s="64"/>
      <c r="EE1014" s="64"/>
      <c r="EF1014" s="64"/>
      <c r="EG1014" s="64"/>
      <c r="EH1014" s="64"/>
      <c r="EI1014" s="64" t="s">
        <v>110</v>
      </c>
      <c r="EJ1014" s="64"/>
      <c r="EK1014" s="64"/>
      <c r="EL1014" s="64"/>
      <c r="EM1014" s="64"/>
      <c r="EN1014" s="64"/>
      <c r="EO1014" s="64"/>
      <c r="EP1014" s="64"/>
      <c r="EQ1014" s="64"/>
      <c r="ER1014" s="64"/>
      <c r="ES1014" s="64"/>
      <c r="ET1014" s="64" t="s">
        <v>110</v>
      </c>
      <c r="EU1014" s="64"/>
      <c r="EV1014" s="64" t="s">
        <v>110</v>
      </c>
      <c r="EW1014" s="64" t="s">
        <v>110</v>
      </c>
      <c r="EX1014" s="64" t="s">
        <v>110</v>
      </c>
      <c r="EY1014" s="64"/>
      <c r="EZ1014" s="64"/>
      <c r="FA1014" s="64"/>
      <c r="FB1014" s="64"/>
      <c r="FC1014" s="64" t="s">
        <v>110</v>
      </c>
      <c r="FD1014" s="64" t="s">
        <v>110</v>
      </c>
      <c r="FE1014" s="66"/>
      <c r="FF1014" s="66"/>
      <c r="FG1014" s="66"/>
      <c r="FH1014" s="66"/>
      <c r="FI1014" s="66"/>
      <c r="FJ1014" s="66"/>
      <c r="FK1014" s="66"/>
      <c r="FL1014" s="66"/>
      <c r="FM1014" s="66"/>
      <c r="FN1014" s="66"/>
      <c r="FO1014" s="66"/>
      <c r="FP1014" s="66"/>
      <c r="FQ1014" s="66"/>
      <c r="FR1014" s="66"/>
      <c r="FS1014" s="66"/>
      <c r="FT1014" s="66"/>
      <c r="FU1014" s="66"/>
      <c r="FV1014" s="66"/>
      <c r="FW1014" s="66"/>
      <c r="FX1014" s="66"/>
      <c r="FY1014" s="66"/>
      <c r="FZ1014" s="66"/>
      <c r="GA1014" s="66"/>
      <c r="GB1014" s="66"/>
      <c r="GC1014" s="66" t="s">
        <v>110</v>
      </c>
      <c r="GD1014" s="66" t="s">
        <v>110</v>
      </c>
      <c r="GE1014" s="66" t="s">
        <v>110</v>
      </c>
      <c r="GF1014" s="66" t="s">
        <v>110</v>
      </c>
      <c r="GG1014" s="66"/>
      <c r="GH1014" s="66"/>
      <c r="GI1014" s="66" t="s">
        <v>110</v>
      </c>
      <c r="GJ1014" s="66"/>
      <c r="GK1014" s="66"/>
      <c r="GL1014" s="66"/>
      <c r="GM1014" s="66"/>
      <c r="GN1014" s="66"/>
      <c r="GO1014" s="66"/>
      <c r="GP1014" s="66"/>
      <c r="GQ1014" s="66"/>
      <c r="GR1014" s="66"/>
      <c r="GS1014" s="66"/>
      <c r="GT1014" s="66"/>
      <c r="GU1014" s="66"/>
      <c r="GV1014" s="66"/>
      <c r="GW1014" s="66"/>
      <c r="GX1014" s="66"/>
      <c r="GY1014" s="66"/>
      <c r="GZ1014" s="69"/>
      <c r="HA1014" s="66"/>
      <c r="HB1014" s="66"/>
      <c r="HC1014" s="66"/>
      <c r="HD1014" s="66"/>
      <c r="HE1014" s="66"/>
      <c r="HF1014" s="66"/>
      <c r="HG1014" s="66"/>
      <c r="HH1014" s="66" t="s">
        <v>110</v>
      </c>
      <c r="HI1014" s="66"/>
      <c r="HJ1014" s="66"/>
      <c r="HK1014" s="66"/>
      <c r="HL1014" s="66"/>
      <c r="HM1014" s="66"/>
      <c r="HN1014" s="66"/>
      <c r="HO1014" s="66"/>
      <c r="HP1014" s="66"/>
      <c r="HQ1014" s="66"/>
      <c r="HR1014" s="66"/>
      <c r="HS1014" s="66"/>
      <c r="HT1014" s="66"/>
      <c r="HU1014" s="66"/>
      <c r="HV1014" s="66"/>
      <c r="HW1014" s="66"/>
      <c r="HX1014" s="66"/>
    </row>
    <row r="1015" spans="2:232" ht="10.5" customHeight="1" x14ac:dyDescent="0.25">
      <c r="B1015" s="63" t="s">
        <v>719</v>
      </c>
      <c r="C1015" s="63" t="s">
        <v>167</v>
      </c>
      <c r="D1015" s="63">
        <v>76041</v>
      </c>
      <c r="E1015" s="63" t="s">
        <v>1305</v>
      </c>
      <c r="F1015" s="80">
        <v>4</v>
      </c>
      <c r="G1015" s="64" t="s">
        <v>110</v>
      </c>
      <c r="H1015" s="64"/>
      <c r="I1015" s="64" t="s">
        <v>110</v>
      </c>
      <c r="J1015" s="64" t="s">
        <v>110</v>
      </c>
      <c r="K1015" s="64" t="s">
        <v>110</v>
      </c>
      <c r="L1015" s="64" t="s">
        <v>1300</v>
      </c>
      <c r="M1015" s="64" t="s">
        <v>1300</v>
      </c>
      <c r="N1015" s="64" t="s">
        <v>1300</v>
      </c>
      <c r="O1015" s="64" t="s">
        <v>1300</v>
      </c>
      <c r="P1015" s="64" t="s">
        <v>1300</v>
      </c>
      <c r="Q1015" s="64" t="s">
        <v>1300</v>
      </c>
      <c r="R1015" s="64" t="s">
        <v>1300</v>
      </c>
      <c r="S1015" s="64" t="s">
        <v>1300</v>
      </c>
      <c r="T1015" s="64" t="s">
        <v>110</v>
      </c>
      <c r="U1015" s="64" t="s">
        <v>110</v>
      </c>
      <c r="V1015" s="64" t="s">
        <v>1300</v>
      </c>
      <c r="W1015" s="64"/>
      <c r="X1015" s="64" t="s">
        <v>1300</v>
      </c>
      <c r="Y1015" s="64"/>
      <c r="Z1015" s="64" t="s">
        <v>1300</v>
      </c>
      <c r="AA1015" s="64" t="s">
        <v>1300</v>
      </c>
      <c r="AB1015" s="64" t="s">
        <v>1300</v>
      </c>
      <c r="AC1015" s="64" t="s">
        <v>1300</v>
      </c>
      <c r="AD1015" s="64" t="s">
        <v>1300</v>
      </c>
      <c r="AE1015" s="64"/>
      <c r="AF1015" s="67"/>
      <c r="AG1015" s="67"/>
      <c r="AH1015" s="67"/>
      <c r="AI1015" s="64"/>
      <c r="AJ1015" s="64"/>
      <c r="AK1015" s="64"/>
      <c r="AL1015" s="64"/>
      <c r="AM1015" s="64"/>
      <c r="AN1015" s="64"/>
      <c r="AO1015" s="65"/>
      <c r="AP1015" s="65"/>
      <c r="AQ1015" s="65"/>
      <c r="AR1015" s="65"/>
      <c r="AS1015" s="65"/>
      <c r="AT1015" s="64"/>
      <c r="AU1015" s="64"/>
      <c r="AV1015" s="64"/>
      <c r="AW1015" s="64"/>
      <c r="AX1015" s="64"/>
      <c r="AY1015" s="64"/>
      <c r="AZ1015" s="64"/>
      <c r="BA1015" s="64"/>
      <c r="BB1015" s="64"/>
      <c r="BC1015" s="64"/>
      <c r="BD1015" s="64"/>
      <c r="BE1015" s="64"/>
      <c r="BF1015" s="64"/>
      <c r="BG1015" s="64"/>
      <c r="BH1015" s="64"/>
      <c r="BI1015" s="64"/>
      <c r="BJ1015" s="64" t="s">
        <v>1302</v>
      </c>
      <c r="BK1015" s="64" t="s">
        <v>1302</v>
      </c>
      <c r="BL1015" s="64" t="s">
        <v>1302</v>
      </c>
      <c r="BM1015" s="64" t="s">
        <v>1302</v>
      </c>
      <c r="BN1015" s="64"/>
      <c r="BO1015" s="64"/>
      <c r="BP1015" s="64"/>
      <c r="BQ1015" s="64"/>
      <c r="BR1015" s="64"/>
      <c r="BS1015" s="64"/>
      <c r="BT1015" s="64" t="s">
        <v>1302</v>
      </c>
      <c r="BU1015" s="64" t="s">
        <v>1302</v>
      </c>
      <c r="BV1015" s="64" t="s">
        <v>1302</v>
      </c>
      <c r="BW1015" s="64" t="s">
        <v>1302</v>
      </c>
      <c r="BX1015" s="64" t="s">
        <v>110</v>
      </c>
      <c r="BY1015" s="64" t="s">
        <v>1302</v>
      </c>
      <c r="BZ1015" s="64" t="s">
        <v>1302</v>
      </c>
      <c r="CA1015" s="64" t="s">
        <v>1302</v>
      </c>
      <c r="CB1015" s="64" t="s">
        <v>1302</v>
      </c>
      <c r="CC1015" s="64"/>
      <c r="CD1015" s="64"/>
      <c r="CE1015" s="64"/>
      <c r="CF1015" s="64"/>
      <c r="CG1015" s="64" t="s">
        <v>1302</v>
      </c>
      <c r="CH1015" s="64" t="s">
        <v>1302</v>
      </c>
      <c r="CI1015" s="64" t="s">
        <v>110</v>
      </c>
      <c r="CJ1015" s="64" t="s">
        <v>110</v>
      </c>
      <c r="CK1015" s="64" t="s">
        <v>110</v>
      </c>
      <c r="CL1015" s="64" t="s">
        <v>110</v>
      </c>
      <c r="CM1015" s="64"/>
      <c r="CN1015" s="64"/>
      <c r="CO1015" s="64"/>
      <c r="CP1015" s="64"/>
      <c r="CQ1015" s="64"/>
      <c r="CR1015" s="64"/>
      <c r="CS1015" s="64"/>
      <c r="CT1015" s="64"/>
      <c r="CU1015" s="64"/>
      <c r="CV1015" s="64"/>
      <c r="CW1015" s="64"/>
      <c r="CX1015" s="64" t="s">
        <v>110</v>
      </c>
      <c r="CY1015" s="64" t="s">
        <v>110</v>
      </c>
      <c r="CZ1015" s="64" t="s">
        <v>110</v>
      </c>
      <c r="DA1015" s="64" t="s">
        <v>110</v>
      </c>
      <c r="DB1015" s="64"/>
      <c r="DC1015" s="64"/>
      <c r="DD1015" s="64"/>
      <c r="DE1015" s="64"/>
      <c r="DF1015" s="64" t="s">
        <v>110</v>
      </c>
      <c r="DG1015" s="64"/>
      <c r="DH1015" s="64"/>
      <c r="DI1015" s="64"/>
      <c r="DJ1015" s="64"/>
      <c r="DK1015" s="64" t="s">
        <v>110</v>
      </c>
      <c r="DL1015" s="64"/>
      <c r="DM1015" s="64"/>
      <c r="DN1015" s="64"/>
      <c r="DO1015" s="64"/>
      <c r="DP1015" s="64"/>
      <c r="DQ1015" s="64"/>
      <c r="DR1015" s="64"/>
      <c r="DS1015" s="64"/>
      <c r="DT1015" s="64"/>
      <c r="DU1015" s="64"/>
      <c r="DV1015" s="64"/>
      <c r="DW1015" s="64" t="s">
        <v>110</v>
      </c>
      <c r="DX1015" s="64" t="s">
        <v>110</v>
      </c>
      <c r="DY1015" s="64"/>
      <c r="DZ1015" s="64"/>
      <c r="EA1015" s="64"/>
      <c r="EB1015" s="64"/>
      <c r="EC1015" s="64"/>
      <c r="ED1015" s="64"/>
      <c r="EE1015" s="64"/>
      <c r="EF1015" s="64"/>
      <c r="EG1015" s="64"/>
      <c r="EH1015" s="64"/>
      <c r="EI1015" s="64" t="s">
        <v>110</v>
      </c>
      <c r="EJ1015" s="64"/>
      <c r="EK1015" s="64"/>
      <c r="EL1015" s="64"/>
      <c r="EM1015" s="64"/>
      <c r="EN1015" s="64"/>
      <c r="EO1015" s="64"/>
      <c r="EP1015" s="64"/>
      <c r="EQ1015" s="64"/>
      <c r="ER1015" s="64"/>
      <c r="ES1015" s="64"/>
      <c r="ET1015" s="64" t="s">
        <v>110</v>
      </c>
      <c r="EU1015" s="64"/>
      <c r="EV1015" s="64" t="s">
        <v>110</v>
      </c>
      <c r="EW1015" s="64" t="s">
        <v>110</v>
      </c>
      <c r="EX1015" s="64" t="s">
        <v>110</v>
      </c>
      <c r="EY1015" s="64"/>
      <c r="EZ1015" s="64"/>
      <c r="FA1015" s="64"/>
      <c r="FB1015" s="64"/>
      <c r="FC1015" s="64" t="s">
        <v>110</v>
      </c>
      <c r="FD1015" s="64" t="s">
        <v>110</v>
      </c>
      <c r="FE1015" s="66"/>
      <c r="FF1015" s="66"/>
      <c r="FG1015" s="66"/>
      <c r="FH1015" s="66"/>
      <c r="FI1015" s="66"/>
      <c r="FJ1015" s="66"/>
      <c r="FK1015" s="66"/>
      <c r="FL1015" s="66"/>
      <c r="FM1015" s="66"/>
      <c r="FN1015" s="66"/>
      <c r="FO1015" s="66"/>
      <c r="FP1015" s="66"/>
      <c r="FQ1015" s="66"/>
      <c r="FR1015" s="66"/>
      <c r="FS1015" s="66"/>
      <c r="FT1015" s="66"/>
      <c r="FU1015" s="66"/>
      <c r="FV1015" s="66"/>
      <c r="FW1015" s="66"/>
      <c r="FX1015" s="66"/>
      <c r="FY1015" s="66"/>
      <c r="FZ1015" s="66"/>
      <c r="GA1015" s="66"/>
      <c r="GB1015" s="66"/>
      <c r="GC1015" s="66"/>
      <c r="GD1015" s="66"/>
      <c r="GE1015" s="66"/>
      <c r="GF1015" s="66"/>
      <c r="GG1015" s="66"/>
      <c r="GH1015" s="66"/>
      <c r="GI1015" s="66" t="s">
        <v>110</v>
      </c>
      <c r="GJ1015" s="66"/>
      <c r="GK1015" s="66"/>
      <c r="GL1015" s="66"/>
      <c r="GM1015" s="66"/>
      <c r="GN1015" s="66"/>
      <c r="GO1015" s="66"/>
      <c r="GP1015" s="66"/>
      <c r="GQ1015" s="66"/>
      <c r="GR1015" s="66"/>
      <c r="GS1015" s="66"/>
      <c r="GT1015" s="66"/>
      <c r="GU1015" s="66"/>
      <c r="GV1015" s="66"/>
      <c r="GW1015" s="66"/>
      <c r="GX1015" s="66"/>
      <c r="GY1015" s="66"/>
      <c r="GZ1015" s="69"/>
      <c r="HA1015" s="66"/>
      <c r="HB1015" s="66"/>
      <c r="HC1015" s="66"/>
      <c r="HD1015" s="66"/>
      <c r="HE1015" s="66" t="s">
        <v>110</v>
      </c>
      <c r="HF1015" s="66"/>
      <c r="HG1015" s="66" t="s">
        <v>110</v>
      </c>
      <c r="HH1015" s="66" t="s">
        <v>110</v>
      </c>
      <c r="HI1015" s="66"/>
      <c r="HJ1015" s="66"/>
      <c r="HK1015" s="66"/>
      <c r="HL1015" s="66"/>
      <c r="HM1015" s="66"/>
      <c r="HN1015" s="66"/>
      <c r="HO1015" s="66"/>
      <c r="HP1015" s="66"/>
      <c r="HQ1015" s="66"/>
      <c r="HR1015" s="66"/>
      <c r="HS1015" s="66"/>
      <c r="HT1015" s="66"/>
      <c r="HU1015" s="66"/>
      <c r="HV1015" s="66"/>
      <c r="HW1015" s="66"/>
      <c r="HX1015" s="66"/>
    </row>
    <row r="1016" spans="2:232" ht="10.5" customHeight="1" x14ac:dyDescent="0.25">
      <c r="B1016" s="63" t="s">
        <v>719</v>
      </c>
      <c r="C1016" s="63" t="s">
        <v>120</v>
      </c>
      <c r="D1016" s="63">
        <v>76054</v>
      </c>
      <c r="E1016" s="63" t="s">
        <v>1304</v>
      </c>
      <c r="F1016" s="80">
        <v>4</v>
      </c>
      <c r="G1016" s="64" t="s">
        <v>110</v>
      </c>
      <c r="H1016" s="64"/>
      <c r="I1016" s="64" t="s">
        <v>110</v>
      </c>
      <c r="J1016" s="64" t="s">
        <v>110</v>
      </c>
      <c r="K1016" s="64"/>
      <c r="L1016" s="64" t="s">
        <v>1300</v>
      </c>
      <c r="M1016" s="64" t="s">
        <v>1300</v>
      </c>
      <c r="N1016" s="64" t="s">
        <v>1300</v>
      </c>
      <c r="O1016" s="64" t="s">
        <v>1300</v>
      </c>
      <c r="P1016" s="64" t="s">
        <v>1300</v>
      </c>
      <c r="Q1016" s="64"/>
      <c r="R1016" s="64"/>
      <c r="S1016" s="64" t="s">
        <v>1300</v>
      </c>
      <c r="T1016" s="64" t="s">
        <v>110</v>
      </c>
      <c r="U1016" s="64" t="s">
        <v>110</v>
      </c>
      <c r="V1016" s="64"/>
      <c r="W1016" s="64"/>
      <c r="X1016" s="64"/>
      <c r="Y1016" s="64"/>
      <c r="Z1016" s="64" t="s">
        <v>1300</v>
      </c>
      <c r="AA1016" s="64" t="s">
        <v>1300</v>
      </c>
      <c r="AB1016" s="64" t="s">
        <v>1300</v>
      </c>
      <c r="AC1016" s="64" t="s">
        <v>1300</v>
      </c>
      <c r="AD1016" s="64" t="s">
        <v>1300</v>
      </c>
      <c r="AE1016" s="64"/>
      <c r="AF1016" s="67"/>
      <c r="AG1016" s="67"/>
      <c r="AH1016" s="67"/>
      <c r="AI1016" s="64"/>
      <c r="AJ1016" s="64"/>
      <c r="AK1016" s="64"/>
      <c r="AL1016" s="64" t="s">
        <v>110</v>
      </c>
      <c r="AM1016" s="64" t="s">
        <v>110</v>
      </c>
      <c r="AN1016" s="64"/>
      <c r="AO1016" s="65" t="s">
        <v>110</v>
      </c>
      <c r="AP1016" s="65" t="s">
        <v>110</v>
      </c>
      <c r="AQ1016" s="65" t="s">
        <v>110</v>
      </c>
      <c r="AR1016" s="65" t="s">
        <v>110</v>
      </c>
      <c r="AS1016" s="65" t="s">
        <v>110</v>
      </c>
      <c r="AT1016" s="64"/>
      <c r="AU1016" s="64"/>
      <c r="AV1016" s="64"/>
      <c r="AW1016" s="64"/>
      <c r="AX1016" s="64"/>
      <c r="AY1016" s="64"/>
      <c r="AZ1016" s="64"/>
      <c r="BA1016" s="64"/>
      <c r="BB1016" s="64"/>
      <c r="BC1016" s="64"/>
      <c r="BD1016" s="64"/>
      <c r="BE1016" s="64"/>
      <c r="BF1016" s="64"/>
      <c r="BG1016" s="64"/>
      <c r="BH1016" s="64"/>
      <c r="BI1016" s="64"/>
      <c r="BJ1016" s="64" t="s">
        <v>1302</v>
      </c>
      <c r="BK1016" s="64" t="s">
        <v>1302</v>
      </c>
      <c r="BL1016" s="64" t="s">
        <v>1302</v>
      </c>
      <c r="BM1016" s="64" t="s">
        <v>1302</v>
      </c>
      <c r="BN1016" s="64" t="s">
        <v>1303</v>
      </c>
      <c r="BO1016" s="64"/>
      <c r="BP1016" s="64"/>
      <c r="BQ1016" s="64"/>
      <c r="BR1016" s="64"/>
      <c r="BS1016" s="64"/>
      <c r="BT1016" s="64" t="s">
        <v>1302</v>
      </c>
      <c r="BU1016" s="64" t="s">
        <v>1302</v>
      </c>
      <c r="BV1016" s="64" t="s">
        <v>1302</v>
      </c>
      <c r="BW1016" s="64" t="s">
        <v>1302</v>
      </c>
      <c r="BX1016" s="64" t="s">
        <v>110</v>
      </c>
      <c r="BY1016" s="64" t="s">
        <v>1302</v>
      </c>
      <c r="BZ1016" s="64" t="s">
        <v>1302</v>
      </c>
      <c r="CA1016" s="64" t="s">
        <v>1302</v>
      </c>
      <c r="CB1016" s="64" t="s">
        <v>1302</v>
      </c>
      <c r="CC1016" s="64"/>
      <c r="CD1016" s="64"/>
      <c r="CE1016" s="64"/>
      <c r="CF1016" s="64"/>
      <c r="CG1016" s="64" t="s">
        <v>1302</v>
      </c>
      <c r="CH1016" s="64" t="s">
        <v>1302</v>
      </c>
      <c r="CI1016" s="64" t="s">
        <v>110</v>
      </c>
      <c r="CJ1016" s="64" t="s">
        <v>110</v>
      </c>
      <c r="CK1016" s="64" t="s">
        <v>110</v>
      </c>
      <c r="CL1016" s="64" t="s">
        <v>110</v>
      </c>
      <c r="CM1016" s="64"/>
      <c r="CN1016" s="64"/>
      <c r="CO1016" s="64"/>
      <c r="CP1016" s="64"/>
      <c r="CQ1016" s="64"/>
      <c r="CR1016" s="64"/>
      <c r="CS1016" s="64"/>
      <c r="CT1016" s="64"/>
      <c r="CU1016" s="64"/>
      <c r="CV1016" s="64"/>
      <c r="CW1016" s="64"/>
      <c r="CX1016" s="64" t="s">
        <v>110</v>
      </c>
      <c r="CY1016" s="64" t="s">
        <v>110</v>
      </c>
      <c r="CZ1016" s="64" t="s">
        <v>110</v>
      </c>
      <c r="DA1016" s="64" t="s">
        <v>110</v>
      </c>
      <c r="DB1016" s="64"/>
      <c r="DC1016" s="64"/>
      <c r="DD1016" s="64"/>
      <c r="DE1016" s="64"/>
      <c r="DF1016" s="64" t="s">
        <v>110</v>
      </c>
      <c r="DG1016" s="64"/>
      <c r="DH1016" s="64"/>
      <c r="DI1016" s="64"/>
      <c r="DJ1016" s="64"/>
      <c r="DK1016" s="64" t="s">
        <v>110</v>
      </c>
      <c r="DL1016" s="64"/>
      <c r="DM1016" s="64"/>
      <c r="DN1016" s="64"/>
      <c r="DO1016" s="64"/>
      <c r="DP1016" s="64"/>
      <c r="DQ1016" s="64"/>
      <c r="DR1016" s="64"/>
      <c r="DS1016" s="64"/>
      <c r="DT1016" s="64"/>
      <c r="DU1016" s="64"/>
      <c r="DV1016" s="64"/>
      <c r="DW1016" s="64" t="s">
        <v>110</v>
      </c>
      <c r="DX1016" s="64" t="s">
        <v>110</v>
      </c>
      <c r="DY1016" s="64"/>
      <c r="DZ1016" s="64"/>
      <c r="EA1016" s="64"/>
      <c r="EB1016" s="64"/>
      <c r="EC1016" s="64"/>
      <c r="ED1016" s="64"/>
      <c r="EE1016" s="64"/>
      <c r="EF1016" s="64"/>
      <c r="EG1016" s="64"/>
      <c r="EH1016" s="64"/>
      <c r="EI1016" s="64" t="s">
        <v>110</v>
      </c>
      <c r="EJ1016" s="64"/>
      <c r="EK1016" s="64"/>
      <c r="EL1016" s="64"/>
      <c r="EM1016" s="64"/>
      <c r="EN1016" s="64"/>
      <c r="EO1016" s="64"/>
      <c r="EP1016" s="64"/>
      <c r="EQ1016" s="64"/>
      <c r="ER1016" s="64"/>
      <c r="ES1016" s="64"/>
      <c r="ET1016" s="64" t="s">
        <v>110</v>
      </c>
      <c r="EU1016" s="64"/>
      <c r="EV1016" s="64" t="s">
        <v>110</v>
      </c>
      <c r="EW1016" s="64" t="s">
        <v>110</v>
      </c>
      <c r="EX1016" s="64" t="s">
        <v>110</v>
      </c>
      <c r="EY1016" s="64"/>
      <c r="EZ1016" s="64"/>
      <c r="FA1016" s="64"/>
      <c r="FB1016" s="64"/>
      <c r="FC1016" s="64" t="s">
        <v>110</v>
      </c>
      <c r="FD1016" s="64" t="s">
        <v>110</v>
      </c>
      <c r="FE1016" s="66"/>
      <c r="FF1016" s="66"/>
      <c r="FG1016" s="66"/>
      <c r="FH1016" s="66"/>
      <c r="FI1016" s="66"/>
      <c r="FJ1016" s="66"/>
      <c r="FK1016" s="66"/>
      <c r="FL1016" s="66"/>
      <c r="FM1016" s="66"/>
      <c r="FN1016" s="66"/>
      <c r="FO1016" s="66"/>
      <c r="FP1016" s="66"/>
      <c r="FQ1016" s="66"/>
      <c r="FR1016" s="66"/>
      <c r="FS1016" s="66"/>
      <c r="FT1016" s="66"/>
      <c r="FU1016" s="66"/>
      <c r="FV1016" s="66"/>
      <c r="FW1016" s="66"/>
      <c r="FX1016" s="66"/>
      <c r="FY1016" s="66"/>
      <c r="FZ1016" s="66"/>
      <c r="GA1016" s="66"/>
      <c r="GB1016" s="66"/>
      <c r="GC1016" s="66"/>
      <c r="GD1016" s="66"/>
      <c r="GE1016" s="66"/>
      <c r="GF1016" s="66"/>
      <c r="GG1016" s="66"/>
      <c r="GH1016" s="66"/>
      <c r="GI1016" s="66"/>
      <c r="GJ1016" s="66"/>
      <c r="GK1016" s="66"/>
      <c r="GL1016" s="66"/>
      <c r="GM1016" s="66"/>
      <c r="GN1016" s="66"/>
      <c r="GO1016" s="66"/>
      <c r="GP1016" s="66"/>
      <c r="GQ1016" s="66"/>
      <c r="GR1016" s="66"/>
      <c r="GS1016" s="66"/>
      <c r="GT1016" s="66"/>
      <c r="GU1016" s="66"/>
      <c r="GV1016" s="66"/>
      <c r="GW1016" s="66"/>
      <c r="GX1016" s="66"/>
      <c r="GY1016" s="66"/>
      <c r="GZ1016" s="69"/>
      <c r="HA1016" s="66"/>
      <c r="HB1016" s="66"/>
      <c r="HC1016" s="66"/>
      <c r="HD1016" s="66"/>
      <c r="HE1016" s="66"/>
      <c r="HF1016" s="66"/>
      <c r="HG1016" s="66"/>
      <c r="HH1016" s="66" t="s">
        <v>110</v>
      </c>
      <c r="HI1016" s="66"/>
      <c r="HJ1016" s="66"/>
      <c r="HK1016" s="66"/>
      <c r="HL1016" s="66"/>
      <c r="HM1016" s="66"/>
      <c r="HN1016" s="66"/>
      <c r="HO1016" s="66"/>
      <c r="HP1016" s="66"/>
      <c r="HQ1016" s="66"/>
      <c r="HR1016" s="66"/>
      <c r="HS1016" s="66"/>
      <c r="HT1016" s="66"/>
      <c r="HU1016" s="66"/>
      <c r="HV1016" s="66"/>
      <c r="HW1016" s="66"/>
      <c r="HX1016" s="66"/>
    </row>
    <row r="1017" spans="2:232" ht="10.5" customHeight="1" x14ac:dyDescent="0.25">
      <c r="B1017" s="63" t="s">
        <v>719</v>
      </c>
      <c r="C1017" s="63" t="s">
        <v>48</v>
      </c>
      <c r="D1017" s="63">
        <v>76100</v>
      </c>
      <c r="E1017" s="63" t="s">
        <v>1301</v>
      </c>
      <c r="F1017" s="80">
        <v>3</v>
      </c>
      <c r="G1017" s="64" t="s">
        <v>110</v>
      </c>
      <c r="H1017" s="64"/>
      <c r="I1017" s="64" t="s">
        <v>110</v>
      </c>
      <c r="J1017" s="64" t="s">
        <v>110</v>
      </c>
      <c r="K1017" s="64" t="s">
        <v>110</v>
      </c>
      <c r="L1017" s="64" t="s">
        <v>1300</v>
      </c>
      <c r="M1017" s="64" t="s">
        <v>1300</v>
      </c>
      <c r="N1017" s="64" t="s">
        <v>1300</v>
      </c>
      <c r="O1017" s="64" t="s">
        <v>1300</v>
      </c>
      <c r="P1017" s="64" t="s">
        <v>1300</v>
      </c>
      <c r="Q1017" s="64" t="s">
        <v>1300</v>
      </c>
      <c r="R1017" s="64" t="s">
        <v>1300</v>
      </c>
      <c r="S1017" s="64" t="s">
        <v>1300</v>
      </c>
      <c r="T1017" s="64" t="s">
        <v>110</v>
      </c>
      <c r="U1017" s="64" t="s">
        <v>110</v>
      </c>
      <c r="V1017" s="64" t="s">
        <v>1300</v>
      </c>
      <c r="W1017" s="64"/>
      <c r="X1017" s="64" t="s">
        <v>1300</v>
      </c>
      <c r="Y1017" s="64"/>
      <c r="Z1017" s="64" t="s">
        <v>1300</v>
      </c>
      <c r="AA1017" s="64" t="s">
        <v>1300</v>
      </c>
      <c r="AB1017" s="64" t="s">
        <v>1300</v>
      </c>
      <c r="AC1017" s="64" t="s">
        <v>1300</v>
      </c>
      <c r="AD1017" s="64" t="s">
        <v>1300</v>
      </c>
      <c r="AE1017" s="64"/>
      <c r="AF1017" s="67"/>
      <c r="AG1017" s="67"/>
      <c r="AH1017" s="67"/>
      <c r="AI1017" s="64"/>
      <c r="AJ1017" s="64"/>
      <c r="AK1017" s="64"/>
      <c r="AL1017" s="64"/>
      <c r="AM1017" s="64"/>
      <c r="AN1017" s="64"/>
      <c r="AO1017" s="65"/>
      <c r="AP1017" s="65"/>
      <c r="AQ1017" s="65"/>
      <c r="AR1017" s="65"/>
      <c r="AS1017" s="65"/>
      <c r="AT1017" s="64"/>
      <c r="AU1017" s="64"/>
      <c r="AV1017" s="64"/>
      <c r="AW1017" s="64"/>
      <c r="AX1017" s="64"/>
      <c r="AY1017" s="64"/>
      <c r="AZ1017" s="64"/>
      <c r="BA1017" s="64"/>
      <c r="BB1017" s="64"/>
      <c r="BC1017" s="64"/>
      <c r="BD1017" s="64"/>
      <c r="BE1017" s="64"/>
      <c r="BF1017" s="64"/>
      <c r="BG1017" s="64"/>
      <c r="BH1017" s="64"/>
      <c r="BI1017" s="64"/>
      <c r="BJ1017" s="64" t="s">
        <v>1302</v>
      </c>
      <c r="BK1017" s="64" t="s">
        <v>1302</v>
      </c>
      <c r="BL1017" s="64" t="s">
        <v>1302</v>
      </c>
      <c r="BM1017" s="64" t="s">
        <v>1302</v>
      </c>
      <c r="BN1017" s="64" t="s">
        <v>1303</v>
      </c>
      <c r="BO1017" s="64"/>
      <c r="BP1017" s="64"/>
      <c r="BQ1017" s="64"/>
      <c r="BR1017" s="64"/>
      <c r="BS1017" s="64"/>
      <c r="BT1017" s="64" t="s">
        <v>1302</v>
      </c>
      <c r="BU1017" s="64" t="s">
        <v>1302</v>
      </c>
      <c r="BV1017" s="64" t="s">
        <v>1302</v>
      </c>
      <c r="BW1017" s="64" t="s">
        <v>1302</v>
      </c>
      <c r="BX1017" s="64" t="s">
        <v>110</v>
      </c>
      <c r="BY1017" s="64" t="s">
        <v>1302</v>
      </c>
      <c r="BZ1017" s="64" t="s">
        <v>1302</v>
      </c>
      <c r="CA1017" s="64" t="s">
        <v>1302</v>
      </c>
      <c r="CB1017" s="64" t="s">
        <v>1302</v>
      </c>
      <c r="CC1017" s="64"/>
      <c r="CD1017" s="64"/>
      <c r="CE1017" s="64"/>
      <c r="CF1017" s="64"/>
      <c r="CG1017" s="64" t="s">
        <v>1302</v>
      </c>
      <c r="CH1017" s="64" t="s">
        <v>1302</v>
      </c>
      <c r="CI1017" s="64" t="s">
        <v>110</v>
      </c>
      <c r="CJ1017" s="64" t="s">
        <v>110</v>
      </c>
      <c r="CK1017" s="64" t="s">
        <v>110</v>
      </c>
      <c r="CL1017" s="64" t="s">
        <v>110</v>
      </c>
      <c r="CM1017" s="64"/>
      <c r="CN1017" s="64"/>
      <c r="CO1017" s="64"/>
      <c r="CP1017" s="64"/>
      <c r="CQ1017" s="64"/>
      <c r="CR1017" s="64"/>
      <c r="CS1017" s="64"/>
      <c r="CT1017" s="64"/>
      <c r="CU1017" s="64"/>
      <c r="CV1017" s="64"/>
      <c r="CW1017" s="64"/>
      <c r="CX1017" s="64" t="s">
        <v>110</v>
      </c>
      <c r="CY1017" s="64" t="s">
        <v>110</v>
      </c>
      <c r="CZ1017" s="64" t="s">
        <v>110</v>
      </c>
      <c r="DA1017" s="64" t="s">
        <v>110</v>
      </c>
      <c r="DB1017" s="64"/>
      <c r="DC1017" s="64"/>
      <c r="DD1017" s="64"/>
      <c r="DE1017" s="64"/>
      <c r="DF1017" s="64" t="s">
        <v>110</v>
      </c>
      <c r="DG1017" s="64"/>
      <c r="DH1017" s="64"/>
      <c r="DI1017" s="64"/>
      <c r="DJ1017" s="64"/>
      <c r="DK1017" s="64" t="s">
        <v>110</v>
      </c>
      <c r="DL1017" s="64"/>
      <c r="DM1017" s="64"/>
      <c r="DN1017" s="64"/>
      <c r="DO1017" s="64"/>
      <c r="DP1017" s="64"/>
      <c r="DQ1017" s="64"/>
      <c r="DR1017" s="64"/>
      <c r="DS1017" s="64"/>
      <c r="DT1017" s="64"/>
      <c r="DU1017" s="64"/>
      <c r="DV1017" s="64"/>
      <c r="DW1017" s="64" t="s">
        <v>110</v>
      </c>
      <c r="DX1017" s="64" t="s">
        <v>110</v>
      </c>
      <c r="DY1017" s="64"/>
      <c r="DZ1017" s="64"/>
      <c r="EA1017" s="64"/>
      <c r="EB1017" s="64"/>
      <c r="EC1017" s="64"/>
      <c r="ED1017" s="64"/>
      <c r="EE1017" s="64"/>
      <c r="EF1017" s="64"/>
      <c r="EG1017" s="64"/>
      <c r="EH1017" s="64"/>
      <c r="EI1017" s="64" t="s">
        <v>110</v>
      </c>
      <c r="EJ1017" s="64"/>
      <c r="EK1017" s="64"/>
      <c r="EL1017" s="64"/>
      <c r="EM1017" s="64"/>
      <c r="EN1017" s="64"/>
      <c r="EO1017" s="64"/>
      <c r="EP1017" s="64"/>
      <c r="EQ1017" s="64"/>
      <c r="ER1017" s="64"/>
      <c r="ES1017" s="64"/>
      <c r="ET1017" s="64" t="s">
        <v>110</v>
      </c>
      <c r="EU1017" s="64"/>
      <c r="EV1017" s="64" t="s">
        <v>110</v>
      </c>
      <c r="EW1017" s="64" t="s">
        <v>110</v>
      </c>
      <c r="EX1017" s="64" t="s">
        <v>1302</v>
      </c>
      <c r="EY1017" s="64"/>
      <c r="EZ1017" s="64"/>
      <c r="FA1017" s="64"/>
      <c r="FB1017" s="64"/>
      <c r="FC1017" s="64" t="s">
        <v>110</v>
      </c>
      <c r="FD1017" s="64" t="s">
        <v>110</v>
      </c>
      <c r="FE1017" s="66"/>
      <c r="FF1017" s="66"/>
      <c r="FG1017" s="66"/>
      <c r="FH1017" s="66"/>
      <c r="FI1017" s="66"/>
      <c r="FJ1017" s="66"/>
      <c r="FK1017" s="66"/>
      <c r="FL1017" s="66"/>
      <c r="FM1017" s="66"/>
      <c r="FN1017" s="66"/>
      <c r="FO1017" s="66"/>
      <c r="FP1017" s="66"/>
      <c r="FQ1017" s="66"/>
      <c r="FR1017" s="66"/>
      <c r="FS1017" s="66"/>
      <c r="FT1017" s="66"/>
      <c r="FU1017" s="66"/>
      <c r="FV1017" s="66"/>
      <c r="FW1017" s="66"/>
      <c r="FX1017" s="66"/>
      <c r="FY1017" s="66"/>
      <c r="FZ1017" s="66"/>
      <c r="GA1017" s="66"/>
      <c r="GB1017" s="66"/>
      <c r="GC1017" s="66"/>
      <c r="GD1017" s="66"/>
      <c r="GE1017" s="66"/>
      <c r="GF1017" s="66"/>
      <c r="GG1017" s="66"/>
      <c r="GH1017" s="66"/>
      <c r="GI1017" s="66"/>
      <c r="GJ1017" s="66"/>
      <c r="GK1017" s="66"/>
      <c r="GL1017" s="66"/>
      <c r="GM1017" s="66"/>
      <c r="GN1017" s="66"/>
      <c r="GO1017" s="66"/>
      <c r="GP1017" s="66"/>
      <c r="GQ1017" s="66"/>
      <c r="GR1017" s="66"/>
      <c r="GS1017" s="66"/>
      <c r="GT1017" s="66"/>
      <c r="GU1017" s="66"/>
      <c r="GV1017" s="66"/>
      <c r="GW1017" s="66"/>
      <c r="GX1017" s="66"/>
      <c r="GY1017" s="66"/>
      <c r="GZ1017" s="69"/>
      <c r="HA1017" s="66"/>
      <c r="HB1017" s="66"/>
      <c r="HC1017" s="66"/>
      <c r="HD1017" s="66"/>
      <c r="HE1017" s="66" t="s">
        <v>110</v>
      </c>
      <c r="HF1017" s="66"/>
      <c r="HG1017" s="66" t="s">
        <v>110</v>
      </c>
      <c r="HH1017" s="66" t="s">
        <v>110</v>
      </c>
      <c r="HI1017" s="66"/>
      <c r="HJ1017" s="66"/>
      <c r="HK1017" s="66"/>
      <c r="HL1017" s="66"/>
      <c r="HM1017" s="66"/>
      <c r="HN1017" s="66"/>
      <c r="HO1017" s="66"/>
      <c r="HP1017" s="66"/>
      <c r="HQ1017" s="66"/>
      <c r="HR1017" s="66"/>
      <c r="HS1017" s="66"/>
      <c r="HT1017" s="66"/>
      <c r="HU1017" s="66"/>
      <c r="HV1017" s="66"/>
      <c r="HW1017" s="66"/>
      <c r="HX1017" s="66"/>
    </row>
    <row r="1018" spans="2:232" ht="10.5" customHeight="1" x14ac:dyDescent="0.25">
      <c r="B1018" s="63" t="s">
        <v>719</v>
      </c>
      <c r="C1018" s="63" t="s">
        <v>255</v>
      </c>
      <c r="D1018" s="63">
        <v>76109</v>
      </c>
      <c r="E1018" s="63" t="s">
        <v>1299</v>
      </c>
      <c r="F1018" s="80">
        <v>1</v>
      </c>
      <c r="G1018" s="64" t="s">
        <v>110</v>
      </c>
      <c r="H1018" s="64" t="s">
        <v>110</v>
      </c>
      <c r="I1018" s="64" t="s">
        <v>110</v>
      </c>
      <c r="J1018" s="64" t="s">
        <v>110</v>
      </c>
      <c r="K1018" s="64" t="s">
        <v>110</v>
      </c>
      <c r="L1018" s="64" t="s">
        <v>1300</v>
      </c>
      <c r="M1018" s="64" t="s">
        <v>1300</v>
      </c>
      <c r="N1018" s="64" t="s">
        <v>1300</v>
      </c>
      <c r="O1018" s="64" t="s">
        <v>1300</v>
      </c>
      <c r="P1018" s="64" t="s">
        <v>1300</v>
      </c>
      <c r="Q1018" s="64" t="s">
        <v>1300</v>
      </c>
      <c r="R1018" s="64" t="s">
        <v>1300</v>
      </c>
      <c r="S1018" s="64" t="s">
        <v>1300</v>
      </c>
      <c r="T1018" s="64" t="s">
        <v>110</v>
      </c>
      <c r="U1018" s="64" t="s">
        <v>110</v>
      </c>
      <c r="V1018" s="64" t="s">
        <v>1300</v>
      </c>
      <c r="W1018" s="64"/>
      <c r="X1018" s="64" t="s">
        <v>1300</v>
      </c>
      <c r="Y1018" s="64"/>
      <c r="Z1018" s="64" t="s">
        <v>1300</v>
      </c>
      <c r="AA1018" s="64" t="s">
        <v>1300</v>
      </c>
      <c r="AB1018" s="64" t="s">
        <v>1300</v>
      </c>
      <c r="AC1018" s="64" t="s">
        <v>1300</v>
      </c>
      <c r="AD1018" s="64" t="s">
        <v>1300</v>
      </c>
      <c r="AE1018" s="64"/>
      <c r="AF1018" s="67"/>
      <c r="AG1018" s="67"/>
      <c r="AH1018" s="67"/>
      <c r="AI1018" s="64"/>
      <c r="AJ1018" s="64"/>
      <c r="AK1018" s="64"/>
      <c r="AL1018" s="64" t="s">
        <v>110</v>
      </c>
      <c r="AM1018" s="64" t="s">
        <v>110</v>
      </c>
      <c r="AN1018" s="64"/>
      <c r="AO1018" s="65" t="s">
        <v>110</v>
      </c>
      <c r="AP1018" s="65" t="s">
        <v>110</v>
      </c>
      <c r="AQ1018" s="65" t="s">
        <v>110</v>
      </c>
      <c r="AR1018" s="65" t="s">
        <v>110</v>
      </c>
      <c r="AS1018" s="65" t="s">
        <v>110</v>
      </c>
      <c r="AT1018" s="64"/>
      <c r="AU1018" s="64"/>
      <c r="AV1018" s="64"/>
      <c r="AW1018" s="64"/>
      <c r="AX1018" s="64"/>
      <c r="AY1018" s="64"/>
      <c r="AZ1018" s="64"/>
      <c r="BA1018" s="64"/>
      <c r="BB1018" s="64"/>
      <c r="BC1018" s="64"/>
      <c r="BD1018" s="64"/>
      <c r="BE1018" s="64"/>
      <c r="BF1018" s="64"/>
      <c r="BG1018" s="64"/>
      <c r="BH1018" s="64"/>
      <c r="BI1018" s="64"/>
      <c r="BJ1018" s="64" t="s">
        <v>110</v>
      </c>
      <c r="BK1018" s="64" t="s">
        <v>110</v>
      </c>
      <c r="BL1018" s="64" t="s">
        <v>110</v>
      </c>
      <c r="BM1018" s="64" t="s">
        <v>110</v>
      </c>
      <c r="BN1018" s="64" t="s">
        <v>110</v>
      </c>
      <c r="BO1018" s="64" t="s">
        <v>110</v>
      </c>
      <c r="BP1018" s="64"/>
      <c r="BQ1018" s="64"/>
      <c r="BR1018" s="64"/>
      <c r="BS1018" s="64"/>
      <c r="BT1018" s="64" t="s">
        <v>110</v>
      </c>
      <c r="BU1018" s="64" t="s">
        <v>110</v>
      </c>
      <c r="BV1018" s="64" t="s">
        <v>110</v>
      </c>
      <c r="BW1018" s="64" t="s">
        <v>110</v>
      </c>
      <c r="BX1018" s="64" t="s">
        <v>110</v>
      </c>
      <c r="BY1018" s="64" t="s">
        <v>110</v>
      </c>
      <c r="BZ1018" s="64" t="s">
        <v>110</v>
      </c>
      <c r="CA1018" s="64" t="s">
        <v>110</v>
      </c>
      <c r="CB1018" s="64" t="s">
        <v>110</v>
      </c>
      <c r="CC1018" s="64"/>
      <c r="CD1018" s="64"/>
      <c r="CE1018" s="64"/>
      <c r="CF1018" s="64"/>
      <c r="CG1018" s="64" t="s">
        <v>110</v>
      </c>
      <c r="CH1018" s="64" t="s">
        <v>110</v>
      </c>
      <c r="CI1018" s="64" t="s">
        <v>110</v>
      </c>
      <c r="CJ1018" s="64" t="s">
        <v>110</v>
      </c>
      <c r="CK1018" s="64" t="s">
        <v>110</v>
      </c>
      <c r="CL1018" s="64" t="s">
        <v>110</v>
      </c>
      <c r="CM1018" s="64"/>
      <c r="CN1018" s="64"/>
      <c r="CO1018" s="64"/>
      <c r="CP1018" s="64"/>
      <c r="CQ1018" s="64"/>
      <c r="CR1018" s="64"/>
      <c r="CS1018" s="64"/>
      <c r="CT1018" s="64"/>
      <c r="CU1018" s="64"/>
      <c r="CV1018" s="64"/>
      <c r="CW1018" s="64" t="s">
        <v>110</v>
      </c>
      <c r="CX1018" s="64" t="s">
        <v>110</v>
      </c>
      <c r="CY1018" s="64" t="s">
        <v>110</v>
      </c>
      <c r="CZ1018" s="64" t="s">
        <v>110</v>
      </c>
      <c r="DA1018" s="64" t="s">
        <v>110</v>
      </c>
      <c r="DB1018" s="64"/>
      <c r="DC1018" s="64"/>
      <c r="DD1018" s="64"/>
      <c r="DE1018" s="64"/>
      <c r="DF1018" s="64" t="s">
        <v>110</v>
      </c>
      <c r="DG1018" s="64"/>
      <c r="DH1018" s="64" t="s">
        <v>110</v>
      </c>
      <c r="DI1018" s="64" t="s">
        <v>110</v>
      </c>
      <c r="DJ1018" s="64" t="s">
        <v>110</v>
      </c>
      <c r="DK1018" s="64" t="s">
        <v>110</v>
      </c>
      <c r="DL1018" s="64"/>
      <c r="DM1018" s="64"/>
      <c r="DN1018" s="64"/>
      <c r="DO1018" s="64"/>
      <c r="DP1018" s="64"/>
      <c r="DQ1018" s="64" t="s">
        <v>110</v>
      </c>
      <c r="DR1018" s="64" t="s">
        <v>110</v>
      </c>
      <c r="DS1018" s="64" t="s">
        <v>110</v>
      </c>
      <c r="DT1018" s="64" t="s">
        <v>110</v>
      </c>
      <c r="DU1018" s="64" t="s">
        <v>110</v>
      </c>
      <c r="DV1018" s="64" t="s">
        <v>110</v>
      </c>
      <c r="DW1018" s="64" t="s">
        <v>110</v>
      </c>
      <c r="DX1018" s="64" t="s">
        <v>110</v>
      </c>
      <c r="DY1018" s="64" t="s">
        <v>110</v>
      </c>
      <c r="DZ1018" s="64"/>
      <c r="EA1018" s="64"/>
      <c r="EB1018" s="64"/>
      <c r="EC1018" s="64"/>
      <c r="ED1018" s="64"/>
      <c r="EE1018" s="64"/>
      <c r="EF1018" s="64" t="s">
        <v>110</v>
      </c>
      <c r="EG1018" s="64" t="s">
        <v>110</v>
      </c>
      <c r="EH1018" s="64" t="s">
        <v>110</v>
      </c>
      <c r="EI1018" s="64" t="s">
        <v>110</v>
      </c>
      <c r="EJ1018" s="64"/>
      <c r="EK1018" s="64"/>
      <c r="EL1018" s="64" t="s">
        <v>110</v>
      </c>
      <c r="EM1018" s="64"/>
      <c r="EN1018" s="64"/>
      <c r="EO1018" s="64"/>
      <c r="EP1018" s="64" t="s">
        <v>110</v>
      </c>
      <c r="EQ1018" s="64" t="s">
        <v>110</v>
      </c>
      <c r="ER1018" s="64" t="s">
        <v>110</v>
      </c>
      <c r="ES1018" s="64" t="s">
        <v>110</v>
      </c>
      <c r="ET1018" s="64" t="s">
        <v>110</v>
      </c>
      <c r="EU1018" s="64"/>
      <c r="EV1018" s="64" t="s">
        <v>110</v>
      </c>
      <c r="EW1018" s="64" t="s">
        <v>110</v>
      </c>
      <c r="EX1018" s="64" t="s">
        <v>110</v>
      </c>
      <c r="EY1018" s="64"/>
      <c r="EZ1018" s="64"/>
      <c r="FA1018" s="64"/>
      <c r="FB1018" s="64"/>
      <c r="FC1018" s="64" t="s">
        <v>110</v>
      </c>
      <c r="FD1018" s="64" t="s">
        <v>110</v>
      </c>
      <c r="FE1018" s="66" t="s">
        <v>110</v>
      </c>
      <c r="FF1018" s="66" t="s">
        <v>110</v>
      </c>
      <c r="FG1018" s="66" t="s">
        <v>110</v>
      </c>
      <c r="FH1018" s="66" t="s">
        <v>110</v>
      </c>
      <c r="FI1018" s="66"/>
      <c r="FJ1018" s="66"/>
      <c r="FK1018" s="66"/>
      <c r="FL1018" s="66"/>
      <c r="FM1018" s="66"/>
      <c r="FN1018" s="66" t="s">
        <v>110</v>
      </c>
      <c r="FO1018" s="66" t="s">
        <v>110</v>
      </c>
      <c r="FP1018" s="66" t="s">
        <v>110</v>
      </c>
      <c r="FQ1018" s="66" t="s">
        <v>110</v>
      </c>
      <c r="FR1018" s="66"/>
      <c r="FS1018" s="66"/>
      <c r="FT1018" s="66"/>
      <c r="FU1018" s="66"/>
      <c r="FV1018" s="66"/>
      <c r="FW1018" s="66"/>
      <c r="FX1018" s="66"/>
      <c r="FY1018" s="66"/>
      <c r="FZ1018" s="66"/>
      <c r="GA1018" s="66"/>
      <c r="GB1018" s="66"/>
      <c r="GC1018" s="66" t="s">
        <v>110</v>
      </c>
      <c r="GD1018" s="66" t="s">
        <v>110</v>
      </c>
      <c r="GE1018" s="66" t="s">
        <v>110</v>
      </c>
      <c r="GF1018" s="66" t="s">
        <v>110</v>
      </c>
      <c r="GG1018" s="66"/>
      <c r="GH1018" s="66"/>
      <c r="GI1018" s="66" t="s">
        <v>110</v>
      </c>
      <c r="GJ1018" s="66"/>
      <c r="GK1018" s="66"/>
      <c r="GL1018" s="66"/>
      <c r="GM1018" s="66"/>
      <c r="GN1018" s="66"/>
      <c r="GO1018" s="66"/>
      <c r="GP1018" s="66"/>
      <c r="GQ1018" s="66"/>
      <c r="GR1018" s="66"/>
      <c r="GS1018" s="66"/>
      <c r="GT1018" s="66"/>
      <c r="GU1018" s="66"/>
      <c r="GV1018" s="66"/>
      <c r="GW1018" s="66"/>
      <c r="GX1018" s="66"/>
      <c r="GY1018" s="66"/>
      <c r="GZ1018" s="69"/>
      <c r="HA1018" s="66"/>
      <c r="HB1018" s="66"/>
      <c r="HC1018" s="66"/>
      <c r="HD1018" s="66"/>
      <c r="HE1018" s="66" t="s">
        <v>110</v>
      </c>
      <c r="HF1018" s="66"/>
      <c r="HG1018" s="66" t="s">
        <v>110</v>
      </c>
      <c r="HH1018" s="66" t="s">
        <v>110</v>
      </c>
      <c r="HI1018" s="66"/>
      <c r="HJ1018" s="66"/>
      <c r="HK1018" s="66"/>
      <c r="HL1018" s="66"/>
      <c r="HM1018" s="66"/>
      <c r="HN1018" s="66"/>
      <c r="HO1018" s="66"/>
      <c r="HP1018" s="66"/>
      <c r="HQ1018" s="66"/>
      <c r="HR1018" s="66"/>
      <c r="HS1018" s="66"/>
      <c r="HT1018" s="66"/>
      <c r="HU1018" s="66"/>
      <c r="HV1018" s="66"/>
      <c r="HW1018" s="66"/>
      <c r="HX1018" s="66"/>
    </row>
    <row r="1019" spans="2:232" ht="10.5" customHeight="1" x14ac:dyDescent="0.25">
      <c r="B1019" s="63" t="s">
        <v>719</v>
      </c>
      <c r="C1019" s="63" t="s">
        <v>578</v>
      </c>
      <c r="D1019" s="63">
        <v>76111</v>
      </c>
      <c r="E1019" s="63" t="s">
        <v>1299</v>
      </c>
      <c r="F1019" s="80">
        <v>4</v>
      </c>
      <c r="G1019" s="64" t="s">
        <v>110</v>
      </c>
      <c r="H1019" s="64" t="s">
        <v>110</v>
      </c>
      <c r="I1019" s="64" t="s">
        <v>110</v>
      </c>
      <c r="J1019" s="64" t="s">
        <v>110</v>
      </c>
      <c r="K1019" s="64" t="s">
        <v>110</v>
      </c>
      <c r="L1019" s="64" t="s">
        <v>1300</v>
      </c>
      <c r="M1019" s="64" t="s">
        <v>1300</v>
      </c>
      <c r="N1019" s="64" t="s">
        <v>1300</v>
      </c>
      <c r="O1019" s="64" t="s">
        <v>1300</v>
      </c>
      <c r="P1019" s="64" t="s">
        <v>1300</v>
      </c>
      <c r="Q1019" s="64" t="s">
        <v>1300</v>
      </c>
      <c r="R1019" s="64" t="s">
        <v>1300</v>
      </c>
      <c r="S1019" s="64" t="s">
        <v>1300</v>
      </c>
      <c r="T1019" s="64" t="s">
        <v>110</v>
      </c>
      <c r="U1019" s="64" t="s">
        <v>110</v>
      </c>
      <c r="V1019" s="64" t="s">
        <v>1300</v>
      </c>
      <c r="W1019" s="64"/>
      <c r="X1019" s="64" t="s">
        <v>1300</v>
      </c>
      <c r="Y1019" s="64"/>
      <c r="Z1019" s="64" t="s">
        <v>1300</v>
      </c>
      <c r="AA1019" s="64" t="s">
        <v>1300</v>
      </c>
      <c r="AB1019" s="64" t="s">
        <v>1300</v>
      </c>
      <c r="AC1019" s="64" t="s">
        <v>1300</v>
      </c>
      <c r="AD1019" s="64" t="s">
        <v>1300</v>
      </c>
      <c r="AE1019" s="64"/>
      <c r="AF1019" s="67"/>
      <c r="AG1019" s="67"/>
      <c r="AH1019" s="67"/>
      <c r="AI1019" s="64"/>
      <c r="AJ1019" s="64"/>
      <c r="AK1019" s="64"/>
      <c r="AL1019" s="64" t="s">
        <v>110</v>
      </c>
      <c r="AM1019" s="64" t="s">
        <v>110</v>
      </c>
      <c r="AN1019" s="64"/>
      <c r="AO1019" s="65" t="s">
        <v>110</v>
      </c>
      <c r="AP1019" s="65" t="s">
        <v>110</v>
      </c>
      <c r="AQ1019" s="65" t="s">
        <v>110</v>
      </c>
      <c r="AR1019" s="65" t="s">
        <v>110</v>
      </c>
      <c r="AS1019" s="65" t="s">
        <v>110</v>
      </c>
      <c r="AT1019" s="64"/>
      <c r="AU1019" s="64"/>
      <c r="AV1019" s="64"/>
      <c r="AW1019" s="64"/>
      <c r="AX1019" s="64"/>
      <c r="AY1019" s="64"/>
      <c r="AZ1019" s="64"/>
      <c r="BA1019" s="64"/>
      <c r="BB1019" s="64"/>
      <c r="BC1019" s="64"/>
      <c r="BD1019" s="64"/>
      <c r="BE1019" s="64"/>
      <c r="BF1019" s="64"/>
      <c r="BG1019" s="64"/>
      <c r="BH1019" s="64"/>
      <c r="BI1019" s="64"/>
      <c r="BJ1019" s="64" t="s">
        <v>110</v>
      </c>
      <c r="BK1019" s="64" t="s">
        <v>110</v>
      </c>
      <c r="BL1019" s="64" t="s">
        <v>110</v>
      </c>
      <c r="BM1019" s="64" t="s">
        <v>110</v>
      </c>
      <c r="BN1019" s="64" t="s">
        <v>110</v>
      </c>
      <c r="BO1019" s="64" t="s">
        <v>110</v>
      </c>
      <c r="BP1019" s="64"/>
      <c r="BQ1019" s="64"/>
      <c r="BR1019" s="64"/>
      <c r="BS1019" s="64"/>
      <c r="BT1019" s="64" t="s">
        <v>110</v>
      </c>
      <c r="BU1019" s="64" t="s">
        <v>110</v>
      </c>
      <c r="BV1019" s="64" t="s">
        <v>110</v>
      </c>
      <c r="BW1019" s="64" t="s">
        <v>110</v>
      </c>
      <c r="BX1019" s="64" t="s">
        <v>110</v>
      </c>
      <c r="BY1019" s="64" t="s">
        <v>110</v>
      </c>
      <c r="BZ1019" s="64" t="s">
        <v>110</v>
      </c>
      <c r="CA1019" s="64" t="s">
        <v>110</v>
      </c>
      <c r="CB1019" s="64" t="s">
        <v>110</v>
      </c>
      <c r="CC1019" s="64"/>
      <c r="CD1019" s="64"/>
      <c r="CE1019" s="64"/>
      <c r="CF1019" s="64"/>
      <c r="CG1019" s="64" t="s">
        <v>110</v>
      </c>
      <c r="CH1019" s="64" t="s">
        <v>110</v>
      </c>
      <c r="CI1019" s="64" t="s">
        <v>110</v>
      </c>
      <c r="CJ1019" s="64" t="s">
        <v>110</v>
      </c>
      <c r="CK1019" s="64" t="s">
        <v>110</v>
      </c>
      <c r="CL1019" s="64" t="s">
        <v>110</v>
      </c>
      <c r="CM1019" s="64"/>
      <c r="CN1019" s="64"/>
      <c r="CO1019" s="64"/>
      <c r="CP1019" s="64"/>
      <c r="CQ1019" s="64"/>
      <c r="CR1019" s="64"/>
      <c r="CS1019" s="64"/>
      <c r="CT1019" s="64"/>
      <c r="CU1019" s="64"/>
      <c r="CV1019" s="64"/>
      <c r="CW1019" s="64" t="s">
        <v>110</v>
      </c>
      <c r="CX1019" s="64" t="s">
        <v>110</v>
      </c>
      <c r="CY1019" s="64" t="s">
        <v>110</v>
      </c>
      <c r="CZ1019" s="64" t="s">
        <v>110</v>
      </c>
      <c r="DA1019" s="64" t="s">
        <v>110</v>
      </c>
      <c r="DB1019" s="64"/>
      <c r="DC1019" s="64"/>
      <c r="DD1019" s="64"/>
      <c r="DE1019" s="64"/>
      <c r="DF1019" s="64" t="s">
        <v>110</v>
      </c>
      <c r="DG1019" s="64"/>
      <c r="DH1019" s="64" t="s">
        <v>110</v>
      </c>
      <c r="DI1019" s="64" t="s">
        <v>110</v>
      </c>
      <c r="DJ1019" s="64" t="s">
        <v>110</v>
      </c>
      <c r="DK1019" s="64" t="s">
        <v>110</v>
      </c>
      <c r="DL1019" s="64"/>
      <c r="DM1019" s="64"/>
      <c r="DN1019" s="64"/>
      <c r="DO1019" s="64"/>
      <c r="DP1019" s="64"/>
      <c r="DQ1019" s="64" t="s">
        <v>110</v>
      </c>
      <c r="DR1019" s="64" t="s">
        <v>110</v>
      </c>
      <c r="DS1019" s="64" t="s">
        <v>110</v>
      </c>
      <c r="DT1019" s="64" t="s">
        <v>110</v>
      </c>
      <c r="DU1019" s="64" t="s">
        <v>110</v>
      </c>
      <c r="DV1019" s="64" t="s">
        <v>110</v>
      </c>
      <c r="DW1019" s="64" t="s">
        <v>110</v>
      </c>
      <c r="DX1019" s="64" t="s">
        <v>110</v>
      </c>
      <c r="DY1019" s="64" t="s">
        <v>110</v>
      </c>
      <c r="DZ1019" s="64"/>
      <c r="EA1019" s="64"/>
      <c r="EB1019" s="64"/>
      <c r="EC1019" s="64"/>
      <c r="ED1019" s="64"/>
      <c r="EE1019" s="64"/>
      <c r="EF1019" s="64" t="s">
        <v>110</v>
      </c>
      <c r="EG1019" s="64" t="s">
        <v>110</v>
      </c>
      <c r="EH1019" s="64" t="s">
        <v>110</v>
      </c>
      <c r="EI1019" s="64"/>
      <c r="EJ1019" s="64"/>
      <c r="EK1019" s="64"/>
      <c r="EL1019" s="64" t="s">
        <v>110</v>
      </c>
      <c r="EM1019" s="64"/>
      <c r="EN1019" s="64"/>
      <c r="EO1019" s="64"/>
      <c r="EP1019" s="64" t="s">
        <v>110</v>
      </c>
      <c r="EQ1019" s="64" t="s">
        <v>110</v>
      </c>
      <c r="ER1019" s="64" t="s">
        <v>110</v>
      </c>
      <c r="ES1019" s="64" t="s">
        <v>110</v>
      </c>
      <c r="ET1019" s="64" t="s">
        <v>110</v>
      </c>
      <c r="EU1019" s="64"/>
      <c r="EV1019" s="64" t="s">
        <v>110</v>
      </c>
      <c r="EW1019" s="64" t="s">
        <v>110</v>
      </c>
      <c r="EX1019" s="64" t="s">
        <v>1302</v>
      </c>
      <c r="EY1019" s="64"/>
      <c r="EZ1019" s="64"/>
      <c r="FA1019" s="64"/>
      <c r="FB1019" s="64"/>
      <c r="FC1019" s="64"/>
      <c r="FD1019" s="64"/>
      <c r="FE1019" s="66" t="s">
        <v>110</v>
      </c>
      <c r="FF1019" s="66" t="s">
        <v>110</v>
      </c>
      <c r="FG1019" s="66" t="s">
        <v>110</v>
      </c>
      <c r="FH1019" s="66" t="s">
        <v>110</v>
      </c>
      <c r="FI1019" s="66"/>
      <c r="FJ1019" s="66"/>
      <c r="FK1019" s="66"/>
      <c r="FL1019" s="66"/>
      <c r="FM1019" s="66"/>
      <c r="FN1019" s="66" t="s">
        <v>110</v>
      </c>
      <c r="FO1019" s="66" t="s">
        <v>110</v>
      </c>
      <c r="FP1019" s="66" t="s">
        <v>110</v>
      </c>
      <c r="FQ1019" s="66" t="s">
        <v>110</v>
      </c>
      <c r="FR1019" s="66"/>
      <c r="FS1019" s="66"/>
      <c r="FT1019" s="66"/>
      <c r="FU1019" s="66"/>
      <c r="FV1019" s="66"/>
      <c r="FW1019" s="66"/>
      <c r="FX1019" s="66"/>
      <c r="FY1019" s="66"/>
      <c r="FZ1019" s="66"/>
      <c r="GA1019" s="66"/>
      <c r="GB1019" s="66"/>
      <c r="GC1019" s="66" t="s">
        <v>110</v>
      </c>
      <c r="GD1019" s="66" t="s">
        <v>110</v>
      </c>
      <c r="GE1019" s="66" t="s">
        <v>110</v>
      </c>
      <c r="GF1019" s="66" t="s">
        <v>110</v>
      </c>
      <c r="GG1019" s="66"/>
      <c r="GH1019" s="66"/>
      <c r="GI1019" s="66"/>
      <c r="GJ1019" s="66"/>
      <c r="GK1019" s="66"/>
      <c r="GL1019" s="66"/>
      <c r="GM1019" s="66"/>
      <c r="GN1019" s="66"/>
      <c r="GO1019" s="66"/>
      <c r="GP1019" s="66"/>
      <c r="GQ1019" s="66"/>
      <c r="GR1019" s="66"/>
      <c r="GS1019" s="66"/>
      <c r="GT1019" s="66"/>
      <c r="GU1019" s="66"/>
      <c r="GV1019" s="66"/>
      <c r="GW1019" s="66"/>
      <c r="GX1019" s="66"/>
      <c r="GY1019" s="66"/>
      <c r="GZ1019" s="69"/>
      <c r="HA1019" s="66"/>
      <c r="HB1019" s="66"/>
      <c r="HC1019" s="66"/>
      <c r="HD1019" s="66"/>
      <c r="HE1019" s="66" t="s">
        <v>110</v>
      </c>
      <c r="HF1019" s="66"/>
      <c r="HG1019" s="66" t="s">
        <v>110</v>
      </c>
      <c r="HH1019" s="66" t="s">
        <v>110</v>
      </c>
      <c r="HI1019" s="66"/>
      <c r="HJ1019" s="66"/>
      <c r="HK1019" s="66"/>
      <c r="HL1019" s="66"/>
      <c r="HM1019" s="66"/>
      <c r="HN1019" s="66"/>
      <c r="HO1019" s="66"/>
      <c r="HP1019" s="66"/>
      <c r="HQ1019" s="66"/>
      <c r="HR1019" s="66"/>
      <c r="HS1019" s="66"/>
      <c r="HT1019" s="66"/>
      <c r="HU1019" s="66"/>
      <c r="HV1019" s="66"/>
      <c r="HW1019" s="66"/>
      <c r="HX1019" s="66"/>
    </row>
    <row r="1020" spans="2:232" ht="10.5" customHeight="1" x14ac:dyDescent="0.25">
      <c r="B1020" s="63" t="s">
        <v>719</v>
      </c>
      <c r="C1020" s="63" t="s">
        <v>283</v>
      </c>
      <c r="D1020" s="63">
        <v>76113</v>
      </c>
      <c r="E1020" s="63" t="s">
        <v>1304</v>
      </c>
      <c r="F1020" s="80">
        <v>3</v>
      </c>
      <c r="G1020" s="64" t="s">
        <v>110</v>
      </c>
      <c r="H1020" s="64"/>
      <c r="I1020" s="64" t="s">
        <v>110</v>
      </c>
      <c r="J1020" s="64" t="s">
        <v>110</v>
      </c>
      <c r="K1020" s="64" t="s">
        <v>110</v>
      </c>
      <c r="L1020" s="64" t="s">
        <v>1300</v>
      </c>
      <c r="M1020" s="64" t="s">
        <v>1300</v>
      </c>
      <c r="N1020" s="64" t="s">
        <v>1300</v>
      </c>
      <c r="O1020" s="64" t="s">
        <v>1300</v>
      </c>
      <c r="P1020" s="64" t="s">
        <v>1300</v>
      </c>
      <c r="Q1020" s="64"/>
      <c r="R1020" s="64"/>
      <c r="S1020" s="64" t="s">
        <v>1300</v>
      </c>
      <c r="T1020" s="64" t="s">
        <v>110</v>
      </c>
      <c r="U1020" s="64" t="s">
        <v>110</v>
      </c>
      <c r="V1020" s="64"/>
      <c r="W1020" s="64"/>
      <c r="X1020" s="64"/>
      <c r="Y1020" s="64"/>
      <c r="Z1020" s="64" t="s">
        <v>1300</v>
      </c>
      <c r="AA1020" s="64" t="s">
        <v>1300</v>
      </c>
      <c r="AB1020" s="64" t="s">
        <v>1300</v>
      </c>
      <c r="AC1020" s="64" t="s">
        <v>1300</v>
      </c>
      <c r="AD1020" s="64" t="s">
        <v>1300</v>
      </c>
      <c r="AE1020" s="64"/>
      <c r="AF1020" s="67"/>
      <c r="AG1020" s="67"/>
      <c r="AH1020" s="67"/>
      <c r="AI1020" s="64"/>
      <c r="AJ1020" s="64"/>
      <c r="AK1020" s="64"/>
      <c r="AL1020" s="64"/>
      <c r="AM1020" s="64"/>
      <c r="AN1020" s="64"/>
      <c r="AO1020" s="65"/>
      <c r="AP1020" s="65"/>
      <c r="AQ1020" s="65"/>
      <c r="AR1020" s="65"/>
      <c r="AS1020" s="65"/>
      <c r="AT1020" s="64"/>
      <c r="AU1020" s="64"/>
      <c r="AV1020" s="64"/>
      <c r="AW1020" s="64"/>
      <c r="AX1020" s="64"/>
      <c r="AY1020" s="64"/>
      <c r="AZ1020" s="64"/>
      <c r="BA1020" s="64"/>
      <c r="BB1020" s="64"/>
      <c r="BC1020" s="64"/>
      <c r="BD1020" s="64"/>
      <c r="BE1020" s="64"/>
      <c r="BF1020" s="64"/>
      <c r="BG1020" s="64"/>
      <c r="BH1020" s="64"/>
      <c r="BI1020" s="64"/>
      <c r="BJ1020" s="64" t="s">
        <v>110</v>
      </c>
      <c r="BK1020" s="64" t="s">
        <v>110</v>
      </c>
      <c r="BL1020" s="64" t="s">
        <v>110</v>
      </c>
      <c r="BM1020" s="64" t="s">
        <v>110</v>
      </c>
      <c r="BN1020" s="64" t="s">
        <v>110</v>
      </c>
      <c r="BO1020" s="64" t="s">
        <v>110</v>
      </c>
      <c r="BP1020" s="64"/>
      <c r="BQ1020" s="64"/>
      <c r="BR1020" s="64"/>
      <c r="BS1020" s="64"/>
      <c r="BT1020" s="64" t="s">
        <v>110</v>
      </c>
      <c r="BU1020" s="64" t="s">
        <v>110</v>
      </c>
      <c r="BV1020" s="64" t="s">
        <v>110</v>
      </c>
      <c r="BW1020" s="64" t="s">
        <v>110</v>
      </c>
      <c r="BX1020" s="64" t="s">
        <v>110</v>
      </c>
      <c r="BY1020" s="64" t="s">
        <v>110</v>
      </c>
      <c r="BZ1020" s="64" t="s">
        <v>110</v>
      </c>
      <c r="CA1020" s="64" t="s">
        <v>110</v>
      </c>
      <c r="CB1020" s="64" t="s">
        <v>110</v>
      </c>
      <c r="CC1020" s="64"/>
      <c r="CD1020" s="64"/>
      <c r="CE1020" s="64"/>
      <c r="CF1020" s="64"/>
      <c r="CG1020" s="64" t="s">
        <v>110</v>
      </c>
      <c r="CH1020" s="64" t="s">
        <v>110</v>
      </c>
      <c r="CI1020" s="64" t="s">
        <v>110</v>
      </c>
      <c r="CJ1020" s="64" t="s">
        <v>110</v>
      </c>
      <c r="CK1020" s="64" t="s">
        <v>110</v>
      </c>
      <c r="CL1020" s="64" t="s">
        <v>110</v>
      </c>
      <c r="CM1020" s="64"/>
      <c r="CN1020" s="64"/>
      <c r="CO1020" s="64"/>
      <c r="CP1020" s="64"/>
      <c r="CQ1020" s="64"/>
      <c r="CR1020" s="64"/>
      <c r="CS1020" s="64"/>
      <c r="CT1020" s="64"/>
      <c r="CU1020" s="64"/>
      <c r="CV1020" s="64"/>
      <c r="CW1020" s="64" t="s">
        <v>110</v>
      </c>
      <c r="CX1020" s="64" t="s">
        <v>110</v>
      </c>
      <c r="CY1020" s="64" t="s">
        <v>110</v>
      </c>
      <c r="CZ1020" s="64" t="s">
        <v>110</v>
      </c>
      <c r="DA1020" s="64" t="s">
        <v>110</v>
      </c>
      <c r="DB1020" s="64"/>
      <c r="DC1020" s="64"/>
      <c r="DD1020" s="64"/>
      <c r="DE1020" s="64"/>
      <c r="DF1020" s="64" t="s">
        <v>110</v>
      </c>
      <c r="DG1020" s="64"/>
      <c r="DH1020" s="64"/>
      <c r="DI1020" s="64"/>
      <c r="DJ1020" s="64"/>
      <c r="DK1020" s="64" t="s">
        <v>110</v>
      </c>
      <c r="DL1020" s="64"/>
      <c r="DM1020" s="64"/>
      <c r="DN1020" s="64"/>
      <c r="DO1020" s="64"/>
      <c r="DP1020" s="64"/>
      <c r="DQ1020" s="64"/>
      <c r="DR1020" s="64"/>
      <c r="DS1020" s="64"/>
      <c r="DT1020" s="64"/>
      <c r="DU1020" s="64"/>
      <c r="DV1020" s="64"/>
      <c r="DW1020" s="64" t="s">
        <v>110</v>
      </c>
      <c r="DX1020" s="64" t="s">
        <v>110</v>
      </c>
      <c r="DY1020" s="64"/>
      <c r="DZ1020" s="64"/>
      <c r="EA1020" s="64"/>
      <c r="EB1020" s="64"/>
      <c r="EC1020" s="64"/>
      <c r="ED1020" s="64"/>
      <c r="EE1020" s="64"/>
      <c r="EF1020" s="64"/>
      <c r="EG1020" s="64"/>
      <c r="EH1020" s="64"/>
      <c r="EI1020" s="64" t="s">
        <v>110</v>
      </c>
      <c r="EJ1020" s="64"/>
      <c r="EK1020" s="64"/>
      <c r="EL1020" s="64"/>
      <c r="EM1020" s="64"/>
      <c r="EN1020" s="64"/>
      <c r="EO1020" s="64"/>
      <c r="EP1020" s="64"/>
      <c r="EQ1020" s="64"/>
      <c r="ER1020" s="64"/>
      <c r="ES1020" s="64"/>
      <c r="ET1020" s="64" t="s">
        <v>110</v>
      </c>
      <c r="EU1020" s="64"/>
      <c r="EV1020" s="64" t="s">
        <v>110</v>
      </c>
      <c r="EW1020" s="64" t="s">
        <v>110</v>
      </c>
      <c r="EX1020" s="64" t="s">
        <v>110</v>
      </c>
      <c r="EY1020" s="64"/>
      <c r="EZ1020" s="64"/>
      <c r="FA1020" s="64"/>
      <c r="FB1020" s="64"/>
      <c r="FC1020" s="64" t="s">
        <v>110</v>
      </c>
      <c r="FD1020" s="64" t="s">
        <v>110</v>
      </c>
      <c r="FE1020" s="66" t="s">
        <v>110</v>
      </c>
      <c r="FF1020" s="66" t="s">
        <v>110</v>
      </c>
      <c r="FG1020" s="66"/>
      <c r="FH1020" s="66"/>
      <c r="FI1020" s="66"/>
      <c r="FJ1020" s="66"/>
      <c r="FK1020" s="66"/>
      <c r="FL1020" s="66"/>
      <c r="FM1020" s="66"/>
      <c r="FN1020" s="66"/>
      <c r="FO1020" s="66"/>
      <c r="FP1020" s="66"/>
      <c r="FQ1020" s="66"/>
      <c r="FR1020" s="66"/>
      <c r="FS1020" s="66"/>
      <c r="FT1020" s="66"/>
      <c r="FU1020" s="66"/>
      <c r="FV1020" s="66"/>
      <c r="FW1020" s="66"/>
      <c r="FX1020" s="66"/>
      <c r="FY1020" s="66"/>
      <c r="FZ1020" s="66"/>
      <c r="GA1020" s="66"/>
      <c r="GB1020" s="66"/>
      <c r="GC1020" s="66"/>
      <c r="GD1020" s="66"/>
      <c r="GE1020" s="66"/>
      <c r="GF1020" s="66"/>
      <c r="GG1020" s="66"/>
      <c r="GH1020" s="66"/>
      <c r="GI1020" s="66" t="s">
        <v>110</v>
      </c>
      <c r="GJ1020" s="66"/>
      <c r="GK1020" s="66"/>
      <c r="GL1020" s="66"/>
      <c r="GM1020" s="66"/>
      <c r="GN1020" s="66"/>
      <c r="GO1020" s="66"/>
      <c r="GP1020" s="66"/>
      <c r="GQ1020" s="66"/>
      <c r="GR1020" s="66"/>
      <c r="GS1020" s="66"/>
      <c r="GT1020" s="66"/>
      <c r="GU1020" s="66"/>
      <c r="GV1020" s="66"/>
      <c r="GW1020" s="66"/>
      <c r="GX1020" s="66"/>
      <c r="GY1020" s="66"/>
      <c r="GZ1020" s="69"/>
      <c r="HA1020" s="66"/>
      <c r="HB1020" s="66"/>
      <c r="HC1020" s="66"/>
      <c r="HD1020" s="66"/>
      <c r="HE1020" s="66"/>
      <c r="HF1020" s="66"/>
      <c r="HG1020" s="66"/>
      <c r="HH1020" s="66" t="s">
        <v>110</v>
      </c>
      <c r="HI1020" s="66"/>
      <c r="HJ1020" s="66"/>
      <c r="HK1020" s="66"/>
      <c r="HL1020" s="66"/>
      <c r="HM1020" s="66"/>
      <c r="HN1020" s="66"/>
      <c r="HO1020" s="66"/>
      <c r="HP1020" s="66"/>
      <c r="HQ1020" s="66"/>
      <c r="HR1020" s="66"/>
      <c r="HS1020" s="66"/>
      <c r="HT1020" s="66"/>
      <c r="HU1020" s="66"/>
      <c r="HV1020" s="66"/>
      <c r="HW1020" s="66"/>
      <c r="HX1020" s="66"/>
    </row>
    <row r="1021" spans="2:232" ht="10.5" customHeight="1" x14ac:dyDescent="0.25">
      <c r="B1021" s="63" t="s">
        <v>719</v>
      </c>
      <c r="C1021" s="63" t="s">
        <v>308</v>
      </c>
      <c r="D1021" s="63">
        <v>76122</v>
      </c>
      <c r="E1021" s="63" t="s">
        <v>1304</v>
      </c>
      <c r="F1021" s="80">
        <v>3</v>
      </c>
      <c r="G1021" s="64" t="s">
        <v>110</v>
      </c>
      <c r="H1021" s="64"/>
      <c r="I1021" s="64" t="s">
        <v>110</v>
      </c>
      <c r="J1021" s="64" t="s">
        <v>110</v>
      </c>
      <c r="K1021" s="64" t="s">
        <v>110</v>
      </c>
      <c r="L1021" s="64" t="s">
        <v>1300</v>
      </c>
      <c r="M1021" s="64" t="s">
        <v>1300</v>
      </c>
      <c r="N1021" s="64" t="s">
        <v>1300</v>
      </c>
      <c r="O1021" s="64" t="s">
        <v>1300</v>
      </c>
      <c r="P1021" s="64" t="s">
        <v>1300</v>
      </c>
      <c r="Q1021" s="64"/>
      <c r="R1021" s="64"/>
      <c r="S1021" s="64" t="s">
        <v>1300</v>
      </c>
      <c r="T1021" s="64" t="s">
        <v>110</v>
      </c>
      <c r="U1021" s="64" t="s">
        <v>110</v>
      </c>
      <c r="V1021" s="64"/>
      <c r="W1021" s="64"/>
      <c r="X1021" s="64"/>
      <c r="Y1021" s="64"/>
      <c r="Z1021" s="64" t="s">
        <v>1300</v>
      </c>
      <c r="AA1021" s="64" t="s">
        <v>1300</v>
      </c>
      <c r="AB1021" s="64" t="s">
        <v>1300</v>
      </c>
      <c r="AC1021" s="64" t="s">
        <v>1300</v>
      </c>
      <c r="AD1021" s="64" t="s">
        <v>1300</v>
      </c>
      <c r="AE1021" s="64"/>
      <c r="AF1021" s="67"/>
      <c r="AG1021" s="67"/>
      <c r="AH1021" s="67"/>
      <c r="AI1021" s="64"/>
      <c r="AJ1021" s="64"/>
      <c r="AK1021" s="64"/>
      <c r="AL1021" s="64" t="s">
        <v>110</v>
      </c>
      <c r="AM1021" s="64" t="s">
        <v>110</v>
      </c>
      <c r="AN1021" s="64"/>
      <c r="AO1021" s="65" t="s">
        <v>110</v>
      </c>
      <c r="AP1021" s="65" t="s">
        <v>110</v>
      </c>
      <c r="AQ1021" s="65" t="s">
        <v>110</v>
      </c>
      <c r="AR1021" s="65" t="s">
        <v>110</v>
      </c>
      <c r="AS1021" s="65" t="s">
        <v>110</v>
      </c>
      <c r="AT1021" s="64"/>
      <c r="AU1021" s="64"/>
      <c r="AV1021" s="64"/>
      <c r="AW1021" s="64"/>
      <c r="AX1021" s="64"/>
      <c r="AY1021" s="64"/>
      <c r="AZ1021" s="64"/>
      <c r="BA1021" s="64"/>
      <c r="BB1021" s="64"/>
      <c r="BC1021" s="64"/>
      <c r="BD1021" s="64"/>
      <c r="BE1021" s="64"/>
      <c r="BF1021" s="64"/>
      <c r="BG1021" s="64"/>
      <c r="BH1021" s="64"/>
      <c r="BI1021" s="64"/>
      <c r="BJ1021" s="64" t="s">
        <v>110</v>
      </c>
      <c r="BK1021" s="64" t="s">
        <v>110</v>
      </c>
      <c r="BL1021" s="64" t="s">
        <v>110</v>
      </c>
      <c r="BM1021" s="64" t="s">
        <v>110</v>
      </c>
      <c r="BN1021" s="64" t="s">
        <v>110</v>
      </c>
      <c r="BO1021" s="64" t="s">
        <v>110</v>
      </c>
      <c r="BP1021" s="64"/>
      <c r="BQ1021" s="64"/>
      <c r="BR1021" s="64"/>
      <c r="BS1021" s="64"/>
      <c r="BT1021" s="64" t="s">
        <v>110</v>
      </c>
      <c r="BU1021" s="64" t="s">
        <v>110</v>
      </c>
      <c r="BV1021" s="64" t="s">
        <v>110</v>
      </c>
      <c r="BW1021" s="64" t="s">
        <v>110</v>
      </c>
      <c r="BX1021" s="64" t="s">
        <v>110</v>
      </c>
      <c r="BY1021" s="64" t="s">
        <v>110</v>
      </c>
      <c r="BZ1021" s="64" t="s">
        <v>110</v>
      </c>
      <c r="CA1021" s="64" t="s">
        <v>110</v>
      </c>
      <c r="CB1021" s="64" t="s">
        <v>110</v>
      </c>
      <c r="CC1021" s="64"/>
      <c r="CD1021" s="64"/>
      <c r="CE1021" s="64"/>
      <c r="CF1021" s="64"/>
      <c r="CG1021" s="64" t="s">
        <v>110</v>
      </c>
      <c r="CH1021" s="64" t="s">
        <v>110</v>
      </c>
      <c r="CI1021" s="64" t="s">
        <v>110</v>
      </c>
      <c r="CJ1021" s="64" t="s">
        <v>110</v>
      </c>
      <c r="CK1021" s="64" t="s">
        <v>110</v>
      </c>
      <c r="CL1021" s="64" t="s">
        <v>110</v>
      </c>
      <c r="CM1021" s="64"/>
      <c r="CN1021" s="64"/>
      <c r="CO1021" s="64"/>
      <c r="CP1021" s="64"/>
      <c r="CQ1021" s="64"/>
      <c r="CR1021" s="64"/>
      <c r="CS1021" s="64"/>
      <c r="CT1021" s="64"/>
      <c r="CU1021" s="64"/>
      <c r="CV1021" s="64"/>
      <c r="CW1021" s="64"/>
      <c r="CX1021" s="64" t="s">
        <v>110</v>
      </c>
      <c r="CY1021" s="64" t="s">
        <v>110</v>
      </c>
      <c r="CZ1021" s="64" t="s">
        <v>110</v>
      </c>
      <c r="DA1021" s="64" t="s">
        <v>110</v>
      </c>
      <c r="DB1021" s="64"/>
      <c r="DC1021" s="64"/>
      <c r="DD1021" s="64"/>
      <c r="DE1021" s="64"/>
      <c r="DF1021" s="64" t="s">
        <v>110</v>
      </c>
      <c r="DG1021" s="64"/>
      <c r="DH1021" s="64"/>
      <c r="DI1021" s="64"/>
      <c r="DJ1021" s="64"/>
      <c r="DK1021" s="64" t="s">
        <v>110</v>
      </c>
      <c r="DL1021" s="64"/>
      <c r="DM1021" s="64"/>
      <c r="DN1021" s="64"/>
      <c r="DO1021" s="64"/>
      <c r="DP1021" s="64"/>
      <c r="DQ1021" s="64"/>
      <c r="DR1021" s="64"/>
      <c r="DS1021" s="64"/>
      <c r="DT1021" s="64"/>
      <c r="DU1021" s="64" t="s">
        <v>110</v>
      </c>
      <c r="DV1021" s="64"/>
      <c r="DW1021" s="64" t="s">
        <v>110</v>
      </c>
      <c r="DX1021" s="64" t="s">
        <v>110</v>
      </c>
      <c r="DY1021" s="64"/>
      <c r="DZ1021" s="64"/>
      <c r="EA1021" s="64"/>
      <c r="EB1021" s="64"/>
      <c r="EC1021" s="64"/>
      <c r="ED1021" s="64"/>
      <c r="EE1021" s="64"/>
      <c r="EF1021" s="64"/>
      <c r="EG1021" s="64"/>
      <c r="EH1021" s="64"/>
      <c r="EI1021" s="64" t="s">
        <v>110</v>
      </c>
      <c r="EJ1021" s="64"/>
      <c r="EK1021" s="64"/>
      <c r="EL1021" s="64"/>
      <c r="EM1021" s="64"/>
      <c r="EN1021" s="64"/>
      <c r="EO1021" s="64"/>
      <c r="EP1021" s="64"/>
      <c r="EQ1021" s="64"/>
      <c r="ER1021" s="64"/>
      <c r="ES1021" s="64"/>
      <c r="ET1021" s="64" t="s">
        <v>110</v>
      </c>
      <c r="EU1021" s="64"/>
      <c r="EV1021" s="64" t="s">
        <v>110</v>
      </c>
      <c r="EW1021" s="64" t="s">
        <v>110</v>
      </c>
      <c r="EX1021" s="64" t="s">
        <v>110</v>
      </c>
      <c r="EY1021" s="64"/>
      <c r="EZ1021" s="64"/>
      <c r="FA1021" s="64"/>
      <c r="FB1021" s="64"/>
      <c r="FC1021" s="64" t="s">
        <v>110</v>
      </c>
      <c r="FD1021" s="64" t="s">
        <v>110</v>
      </c>
      <c r="FE1021" s="66"/>
      <c r="FF1021" s="66"/>
      <c r="FG1021" s="66"/>
      <c r="FH1021" s="66"/>
      <c r="FI1021" s="66"/>
      <c r="FJ1021" s="66"/>
      <c r="FK1021" s="66"/>
      <c r="FL1021" s="66"/>
      <c r="FM1021" s="66"/>
      <c r="FN1021" s="66"/>
      <c r="FO1021" s="66"/>
      <c r="FP1021" s="66"/>
      <c r="FQ1021" s="66"/>
      <c r="FR1021" s="66"/>
      <c r="FS1021" s="66"/>
      <c r="FT1021" s="66"/>
      <c r="FU1021" s="66"/>
      <c r="FV1021" s="66"/>
      <c r="FW1021" s="66"/>
      <c r="FX1021" s="66"/>
      <c r="FY1021" s="66"/>
      <c r="FZ1021" s="66"/>
      <c r="GA1021" s="66"/>
      <c r="GB1021" s="66"/>
      <c r="GC1021" s="66"/>
      <c r="GD1021" s="66"/>
      <c r="GE1021" s="66"/>
      <c r="GF1021" s="66"/>
      <c r="GG1021" s="66"/>
      <c r="GH1021" s="66"/>
      <c r="GI1021" s="66"/>
      <c r="GJ1021" s="66"/>
      <c r="GK1021" s="66"/>
      <c r="GL1021" s="66"/>
      <c r="GM1021" s="66"/>
      <c r="GN1021" s="66"/>
      <c r="GO1021" s="66"/>
      <c r="GP1021" s="66"/>
      <c r="GQ1021" s="66"/>
      <c r="GR1021" s="66"/>
      <c r="GS1021" s="66"/>
      <c r="GT1021" s="66"/>
      <c r="GU1021" s="66"/>
      <c r="GV1021" s="66"/>
      <c r="GW1021" s="66"/>
      <c r="GX1021" s="66"/>
      <c r="GY1021" s="66"/>
      <c r="GZ1021" s="69"/>
      <c r="HA1021" s="66"/>
      <c r="HB1021" s="66"/>
      <c r="HC1021" s="66"/>
      <c r="HD1021" s="66"/>
      <c r="HE1021" s="66" t="s">
        <v>110</v>
      </c>
      <c r="HF1021" s="66"/>
      <c r="HG1021" s="66" t="s">
        <v>110</v>
      </c>
      <c r="HH1021" s="66" t="s">
        <v>110</v>
      </c>
      <c r="HI1021" s="66"/>
      <c r="HJ1021" s="66"/>
      <c r="HK1021" s="66"/>
      <c r="HL1021" s="66"/>
      <c r="HM1021" s="66"/>
      <c r="HN1021" s="66"/>
      <c r="HO1021" s="66"/>
      <c r="HP1021" s="66"/>
      <c r="HQ1021" s="66"/>
      <c r="HR1021" s="66"/>
      <c r="HS1021" s="66"/>
      <c r="HT1021" s="66"/>
      <c r="HU1021" s="66"/>
      <c r="HV1021" s="66"/>
      <c r="HW1021" s="66"/>
      <c r="HX1021" s="66"/>
    </row>
    <row r="1022" spans="2:232" ht="10.5" customHeight="1" x14ac:dyDescent="0.25">
      <c r="B1022" s="63" t="s">
        <v>719</v>
      </c>
      <c r="C1022" s="63" t="s">
        <v>358</v>
      </c>
      <c r="D1022" s="63">
        <v>76126</v>
      </c>
      <c r="E1022" s="63" t="s">
        <v>1305</v>
      </c>
      <c r="F1022" s="80">
        <v>4</v>
      </c>
      <c r="G1022" s="64" t="s">
        <v>110</v>
      </c>
      <c r="H1022" s="64"/>
      <c r="I1022" s="64" t="s">
        <v>110</v>
      </c>
      <c r="J1022" s="64" t="s">
        <v>110</v>
      </c>
      <c r="K1022" s="64" t="s">
        <v>110</v>
      </c>
      <c r="L1022" s="64" t="s">
        <v>1300</v>
      </c>
      <c r="M1022" s="64" t="s">
        <v>1300</v>
      </c>
      <c r="N1022" s="64" t="s">
        <v>1300</v>
      </c>
      <c r="O1022" s="64" t="s">
        <v>1300</v>
      </c>
      <c r="P1022" s="64" t="s">
        <v>1300</v>
      </c>
      <c r="Q1022" s="64" t="s">
        <v>1300</v>
      </c>
      <c r="R1022" s="64" t="s">
        <v>1300</v>
      </c>
      <c r="S1022" s="64" t="s">
        <v>1300</v>
      </c>
      <c r="T1022" s="64" t="s">
        <v>110</v>
      </c>
      <c r="U1022" s="64" t="s">
        <v>110</v>
      </c>
      <c r="V1022" s="64" t="s">
        <v>1300</v>
      </c>
      <c r="W1022" s="64"/>
      <c r="X1022" s="64" t="s">
        <v>1300</v>
      </c>
      <c r="Y1022" s="64"/>
      <c r="Z1022" s="64" t="s">
        <v>1300</v>
      </c>
      <c r="AA1022" s="64" t="s">
        <v>1300</v>
      </c>
      <c r="AB1022" s="64" t="s">
        <v>1300</v>
      </c>
      <c r="AC1022" s="64" t="s">
        <v>1300</v>
      </c>
      <c r="AD1022" s="64" t="s">
        <v>1300</v>
      </c>
      <c r="AE1022" s="64"/>
      <c r="AF1022" s="67"/>
      <c r="AG1022" s="67"/>
      <c r="AH1022" s="67"/>
      <c r="AI1022" s="64"/>
      <c r="AJ1022" s="64"/>
      <c r="AK1022" s="64"/>
      <c r="AL1022" s="64"/>
      <c r="AM1022" s="64"/>
      <c r="AN1022" s="64"/>
      <c r="AO1022" s="65"/>
      <c r="AP1022" s="65"/>
      <c r="AQ1022" s="65"/>
      <c r="AR1022" s="65"/>
      <c r="AS1022" s="65"/>
      <c r="AT1022" s="64"/>
      <c r="AU1022" s="64"/>
      <c r="AV1022" s="64"/>
      <c r="AW1022" s="64"/>
      <c r="AX1022" s="64"/>
      <c r="AY1022" s="64"/>
      <c r="AZ1022" s="64"/>
      <c r="BA1022" s="64"/>
      <c r="BB1022" s="64"/>
      <c r="BC1022" s="64"/>
      <c r="BD1022" s="64"/>
      <c r="BE1022" s="64"/>
      <c r="BF1022" s="64"/>
      <c r="BG1022" s="64"/>
      <c r="BH1022" s="64"/>
      <c r="BI1022" s="64"/>
      <c r="BJ1022" s="64" t="s">
        <v>1302</v>
      </c>
      <c r="BK1022" s="64" t="s">
        <v>1302</v>
      </c>
      <c r="BL1022" s="64" t="s">
        <v>1302</v>
      </c>
      <c r="BM1022" s="64" t="s">
        <v>1302</v>
      </c>
      <c r="BN1022" s="64"/>
      <c r="BO1022" s="64"/>
      <c r="BP1022" s="64"/>
      <c r="BQ1022" s="64"/>
      <c r="BR1022" s="64"/>
      <c r="BS1022" s="64"/>
      <c r="BT1022" s="64" t="s">
        <v>1302</v>
      </c>
      <c r="BU1022" s="64" t="s">
        <v>1302</v>
      </c>
      <c r="BV1022" s="64" t="s">
        <v>1302</v>
      </c>
      <c r="BW1022" s="64" t="s">
        <v>1302</v>
      </c>
      <c r="BX1022" s="64" t="s">
        <v>110</v>
      </c>
      <c r="BY1022" s="64" t="s">
        <v>1302</v>
      </c>
      <c r="BZ1022" s="64" t="s">
        <v>1302</v>
      </c>
      <c r="CA1022" s="64" t="s">
        <v>1302</v>
      </c>
      <c r="CB1022" s="64" t="s">
        <v>1302</v>
      </c>
      <c r="CC1022" s="64"/>
      <c r="CD1022" s="64"/>
      <c r="CE1022" s="64"/>
      <c r="CF1022" s="64"/>
      <c r="CG1022" s="64" t="s">
        <v>1302</v>
      </c>
      <c r="CH1022" s="64" t="s">
        <v>1302</v>
      </c>
      <c r="CI1022" s="64" t="s">
        <v>110</v>
      </c>
      <c r="CJ1022" s="64" t="s">
        <v>110</v>
      </c>
      <c r="CK1022" s="64" t="s">
        <v>110</v>
      </c>
      <c r="CL1022" s="64" t="s">
        <v>110</v>
      </c>
      <c r="CM1022" s="64"/>
      <c r="CN1022" s="64"/>
      <c r="CO1022" s="64"/>
      <c r="CP1022" s="64"/>
      <c r="CQ1022" s="64"/>
      <c r="CR1022" s="64"/>
      <c r="CS1022" s="64"/>
      <c r="CT1022" s="64"/>
      <c r="CU1022" s="64"/>
      <c r="CV1022" s="64"/>
      <c r="CW1022" s="64"/>
      <c r="CX1022" s="64" t="s">
        <v>110</v>
      </c>
      <c r="CY1022" s="64" t="s">
        <v>110</v>
      </c>
      <c r="CZ1022" s="64" t="s">
        <v>110</v>
      </c>
      <c r="DA1022" s="64" t="s">
        <v>110</v>
      </c>
      <c r="DB1022" s="64"/>
      <c r="DC1022" s="64"/>
      <c r="DD1022" s="64"/>
      <c r="DE1022" s="64"/>
      <c r="DF1022" s="64" t="s">
        <v>110</v>
      </c>
      <c r="DG1022" s="64"/>
      <c r="DH1022" s="64"/>
      <c r="DI1022" s="64"/>
      <c r="DJ1022" s="64"/>
      <c r="DK1022" s="64" t="s">
        <v>110</v>
      </c>
      <c r="DL1022" s="64"/>
      <c r="DM1022" s="64"/>
      <c r="DN1022" s="64"/>
      <c r="DO1022" s="64"/>
      <c r="DP1022" s="64"/>
      <c r="DQ1022" s="64"/>
      <c r="DR1022" s="64"/>
      <c r="DS1022" s="64"/>
      <c r="DT1022" s="64"/>
      <c r="DU1022" s="64"/>
      <c r="DV1022" s="64"/>
      <c r="DW1022" s="64" t="s">
        <v>110</v>
      </c>
      <c r="DX1022" s="64" t="s">
        <v>110</v>
      </c>
      <c r="DY1022" s="64"/>
      <c r="DZ1022" s="64"/>
      <c r="EA1022" s="64"/>
      <c r="EB1022" s="64"/>
      <c r="EC1022" s="64"/>
      <c r="ED1022" s="64"/>
      <c r="EE1022" s="64"/>
      <c r="EF1022" s="64"/>
      <c r="EG1022" s="64"/>
      <c r="EH1022" s="64"/>
      <c r="EI1022" s="64" t="s">
        <v>110</v>
      </c>
      <c r="EJ1022" s="64"/>
      <c r="EK1022" s="64"/>
      <c r="EL1022" s="64"/>
      <c r="EM1022" s="64"/>
      <c r="EN1022" s="64"/>
      <c r="EO1022" s="64"/>
      <c r="EP1022" s="64"/>
      <c r="EQ1022" s="64"/>
      <c r="ER1022" s="64"/>
      <c r="ES1022" s="64"/>
      <c r="ET1022" s="64" t="s">
        <v>110</v>
      </c>
      <c r="EU1022" s="64"/>
      <c r="EV1022" s="64" t="s">
        <v>110</v>
      </c>
      <c r="EW1022" s="64" t="s">
        <v>110</v>
      </c>
      <c r="EX1022" s="64" t="s">
        <v>1302</v>
      </c>
      <c r="EY1022" s="64"/>
      <c r="EZ1022" s="64"/>
      <c r="FA1022" s="64"/>
      <c r="FB1022" s="64"/>
      <c r="FC1022" s="64" t="s">
        <v>110</v>
      </c>
      <c r="FD1022" s="64" t="s">
        <v>110</v>
      </c>
      <c r="FE1022" s="66"/>
      <c r="FF1022" s="66"/>
      <c r="FG1022" s="66"/>
      <c r="FH1022" s="66"/>
      <c r="FI1022" s="66"/>
      <c r="FJ1022" s="66"/>
      <c r="FK1022" s="66"/>
      <c r="FL1022" s="66"/>
      <c r="FM1022" s="66"/>
      <c r="FN1022" s="66"/>
      <c r="FO1022" s="66"/>
      <c r="FP1022" s="66"/>
      <c r="FQ1022" s="66"/>
      <c r="FR1022" s="66"/>
      <c r="FS1022" s="66"/>
      <c r="FT1022" s="66"/>
      <c r="FU1022" s="66"/>
      <c r="FV1022" s="66"/>
      <c r="FW1022" s="66"/>
      <c r="FX1022" s="66"/>
      <c r="FY1022" s="66"/>
      <c r="FZ1022" s="66"/>
      <c r="GA1022" s="66"/>
      <c r="GB1022" s="66"/>
      <c r="GC1022" s="66"/>
      <c r="GD1022" s="66"/>
      <c r="GE1022" s="66"/>
      <c r="GF1022" s="66"/>
      <c r="GG1022" s="66"/>
      <c r="GH1022" s="66"/>
      <c r="GI1022" s="66"/>
      <c r="GJ1022" s="66"/>
      <c r="GK1022" s="66"/>
      <c r="GL1022" s="66"/>
      <c r="GM1022" s="66"/>
      <c r="GN1022" s="66"/>
      <c r="GO1022" s="66"/>
      <c r="GP1022" s="66"/>
      <c r="GQ1022" s="66"/>
      <c r="GR1022" s="66"/>
      <c r="GS1022" s="66"/>
      <c r="GT1022" s="66"/>
      <c r="GU1022" s="66"/>
      <c r="GV1022" s="66"/>
      <c r="GW1022" s="66"/>
      <c r="GX1022" s="66"/>
      <c r="GY1022" s="66"/>
      <c r="GZ1022" s="69"/>
      <c r="HA1022" s="66"/>
      <c r="HB1022" s="66"/>
      <c r="HC1022" s="66"/>
      <c r="HD1022" s="66"/>
      <c r="HE1022" s="66" t="s">
        <v>110</v>
      </c>
      <c r="HF1022" s="66"/>
      <c r="HG1022" s="66" t="s">
        <v>110</v>
      </c>
      <c r="HH1022" s="66" t="s">
        <v>110</v>
      </c>
      <c r="HI1022" s="66"/>
      <c r="HJ1022" s="66"/>
      <c r="HK1022" s="66"/>
      <c r="HL1022" s="66"/>
      <c r="HM1022" s="66"/>
      <c r="HN1022" s="66"/>
      <c r="HO1022" s="66"/>
      <c r="HP1022" s="66"/>
      <c r="HQ1022" s="66"/>
      <c r="HR1022" s="66"/>
      <c r="HS1022" s="66"/>
      <c r="HT1022" s="66"/>
      <c r="HU1022" s="66"/>
      <c r="HV1022" s="66"/>
      <c r="HW1022" s="66"/>
      <c r="HX1022" s="66"/>
    </row>
    <row r="1023" spans="2:232" ht="10.5" customHeight="1" x14ac:dyDescent="0.25">
      <c r="B1023" s="63" t="s">
        <v>719</v>
      </c>
      <c r="C1023" s="63" t="s">
        <v>174</v>
      </c>
      <c r="D1023" s="63">
        <v>76130</v>
      </c>
      <c r="E1023" s="63" t="s">
        <v>1306</v>
      </c>
      <c r="F1023" s="80">
        <v>2</v>
      </c>
      <c r="G1023" s="64" t="s">
        <v>110</v>
      </c>
      <c r="H1023" s="64"/>
      <c r="I1023" s="64" t="s">
        <v>110</v>
      </c>
      <c r="J1023" s="64" t="s">
        <v>110</v>
      </c>
      <c r="K1023" s="64" t="s">
        <v>110</v>
      </c>
      <c r="L1023" s="64" t="s">
        <v>1300</v>
      </c>
      <c r="M1023" s="64" t="s">
        <v>1300</v>
      </c>
      <c r="N1023" s="64" t="s">
        <v>1300</v>
      </c>
      <c r="O1023" s="64" t="s">
        <v>1300</v>
      </c>
      <c r="P1023" s="64" t="s">
        <v>1300</v>
      </c>
      <c r="Q1023" s="64" t="s">
        <v>1300</v>
      </c>
      <c r="R1023" s="64" t="s">
        <v>1300</v>
      </c>
      <c r="S1023" s="64" t="s">
        <v>1300</v>
      </c>
      <c r="T1023" s="64" t="s">
        <v>110</v>
      </c>
      <c r="U1023" s="64" t="s">
        <v>110</v>
      </c>
      <c r="V1023" s="64" t="s">
        <v>1300</v>
      </c>
      <c r="W1023" s="64"/>
      <c r="X1023" s="64" t="s">
        <v>1300</v>
      </c>
      <c r="Y1023" s="64"/>
      <c r="Z1023" s="64" t="s">
        <v>1300</v>
      </c>
      <c r="AA1023" s="64" t="s">
        <v>1300</v>
      </c>
      <c r="AB1023" s="64" t="s">
        <v>1300</v>
      </c>
      <c r="AC1023" s="64" t="s">
        <v>1300</v>
      </c>
      <c r="AD1023" s="64" t="s">
        <v>1300</v>
      </c>
      <c r="AE1023" s="64"/>
      <c r="AF1023" s="67"/>
      <c r="AG1023" s="67"/>
      <c r="AH1023" s="67"/>
      <c r="AI1023" s="64"/>
      <c r="AJ1023" s="64"/>
      <c r="AK1023" s="64"/>
      <c r="AL1023" s="64"/>
      <c r="AM1023" s="64"/>
      <c r="AN1023" s="64"/>
      <c r="AO1023" s="65" t="s">
        <v>110</v>
      </c>
      <c r="AP1023" s="65" t="s">
        <v>110</v>
      </c>
      <c r="AQ1023" s="65"/>
      <c r="AR1023" s="65" t="s">
        <v>110</v>
      </c>
      <c r="AS1023" s="65" t="s">
        <v>110</v>
      </c>
      <c r="AT1023" s="64"/>
      <c r="AU1023" s="64"/>
      <c r="AV1023" s="64"/>
      <c r="AW1023" s="64"/>
      <c r="AX1023" s="64"/>
      <c r="AY1023" s="64"/>
      <c r="AZ1023" s="64"/>
      <c r="BA1023" s="64"/>
      <c r="BB1023" s="64"/>
      <c r="BC1023" s="64"/>
      <c r="BD1023" s="64"/>
      <c r="BE1023" s="64"/>
      <c r="BF1023" s="64"/>
      <c r="BG1023" s="64"/>
      <c r="BH1023" s="64"/>
      <c r="BI1023" s="64"/>
      <c r="BJ1023" s="64" t="s">
        <v>1302</v>
      </c>
      <c r="BK1023" s="64" t="s">
        <v>1302</v>
      </c>
      <c r="BL1023" s="64" t="s">
        <v>1302</v>
      </c>
      <c r="BM1023" s="64" t="s">
        <v>1302</v>
      </c>
      <c r="BN1023" s="64" t="s">
        <v>110</v>
      </c>
      <c r="BO1023" s="64" t="s">
        <v>110</v>
      </c>
      <c r="BP1023" s="64"/>
      <c r="BQ1023" s="64"/>
      <c r="BR1023" s="64"/>
      <c r="BS1023" s="64"/>
      <c r="BT1023" s="64" t="s">
        <v>1302</v>
      </c>
      <c r="BU1023" s="64" t="s">
        <v>1302</v>
      </c>
      <c r="BV1023" s="64" t="s">
        <v>1302</v>
      </c>
      <c r="BW1023" s="64" t="s">
        <v>1302</v>
      </c>
      <c r="BX1023" s="64" t="s">
        <v>110</v>
      </c>
      <c r="BY1023" s="64" t="s">
        <v>1302</v>
      </c>
      <c r="BZ1023" s="64" t="s">
        <v>1302</v>
      </c>
      <c r="CA1023" s="64" t="s">
        <v>1302</v>
      </c>
      <c r="CB1023" s="64" t="s">
        <v>1302</v>
      </c>
      <c r="CC1023" s="64"/>
      <c r="CD1023" s="64"/>
      <c r="CE1023" s="64"/>
      <c r="CF1023" s="64"/>
      <c r="CG1023" s="64" t="s">
        <v>1302</v>
      </c>
      <c r="CH1023" s="64" t="s">
        <v>1302</v>
      </c>
      <c r="CI1023" s="64" t="s">
        <v>110</v>
      </c>
      <c r="CJ1023" s="64" t="s">
        <v>110</v>
      </c>
      <c r="CK1023" s="64" t="s">
        <v>110</v>
      </c>
      <c r="CL1023" s="64" t="s">
        <v>110</v>
      </c>
      <c r="CM1023" s="64"/>
      <c r="CN1023" s="64"/>
      <c r="CO1023" s="64"/>
      <c r="CP1023" s="64"/>
      <c r="CQ1023" s="64"/>
      <c r="CR1023" s="64"/>
      <c r="CS1023" s="64"/>
      <c r="CT1023" s="64"/>
      <c r="CU1023" s="64"/>
      <c r="CV1023" s="64"/>
      <c r="CW1023" s="64"/>
      <c r="CX1023" s="64" t="s">
        <v>110</v>
      </c>
      <c r="CY1023" s="64" t="s">
        <v>110</v>
      </c>
      <c r="CZ1023" s="64" t="s">
        <v>110</v>
      </c>
      <c r="DA1023" s="64" t="s">
        <v>110</v>
      </c>
      <c r="DB1023" s="64"/>
      <c r="DC1023" s="64"/>
      <c r="DD1023" s="64"/>
      <c r="DE1023" s="64"/>
      <c r="DF1023" s="64" t="s">
        <v>110</v>
      </c>
      <c r="DG1023" s="64"/>
      <c r="DH1023" s="64"/>
      <c r="DI1023" s="64"/>
      <c r="DJ1023" s="64"/>
      <c r="DK1023" s="64" t="s">
        <v>110</v>
      </c>
      <c r="DL1023" s="64"/>
      <c r="DM1023" s="64"/>
      <c r="DN1023" s="64"/>
      <c r="DO1023" s="64"/>
      <c r="DP1023" s="64"/>
      <c r="DQ1023" s="64"/>
      <c r="DR1023" s="64"/>
      <c r="DS1023" s="64"/>
      <c r="DT1023" s="64"/>
      <c r="DU1023" s="64"/>
      <c r="DV1023" s="64"/>
      <c r="DW1023" s="64" t="s">
        <v>110</v>
      </c>
      <c r="DX1023" s="64" t="s">
        <v>110</v>
      </c>
      <c r="DY1023" s="64"/>
      <c r="DZ1023" s="64"/>
      <c r="EA1023" s="64"/>
      <c r="EB1023" s="64"/>
      <c r="EC1023" s="64"/>
      <c r="ED1023" s="64"/>
      <c r="EE1023" s="64"/>
      <c r="EF1023" s="64"/>
      <c r="EG1023" s="64"/>
      <c r="EH1023" s="64"/>
      <c r="EI1023" s="64" t="s">
        <v>110</v>
      </c>
      <c r="EJ1023" s="64"/>
      <c r="EK1023" s="64"/>
      <c r="EL1023" s="64"/>
      <c r="EM1023" s="64"/>
      <c r="EN1023" s="64"/>
      <c r="EO1023" s="64"/>
      <c r="EP1023" s="64"/>
      <c r="EQ1023" s="64"/>
      <c r="ER1023" s="64"/>
      <c r="ES1023" s="64"/>
      <c r="ET1023" s="64" t="s">
        <v>110</v>
      </c>
      <c r="EU1023" s="64"/>
      <c r="EV1023" s="64" t="s">
        <v>110</v>
      </c>
      <c r="EW1023" s="64" t="s">
        <v>110</v>
      </c>
      <c r="EX1023" s="64" t="s">
        <v>1302</v>
      </c>
      <c r="EY1023" s="64"/>
      <c r="EZ1023" s="64"/>
      <c r="FA1023" s="64"/>
      <c r="FB1023" s="64"/>
      <c r="FC1023" s="64" t="s">
        <v>110</v>
      </c>
      <c r="FD1023" s="64" t="s">
        <v>110</v>
      </c>
      <c r="FE1023" s="66" t="s">
        <v>110</v>
      </c>
      <c r="FF1023" s="66" t="s">
        <v>110</v>
      </c>
      <c r="FG1023" s="66"/>
      <c r="FH1023" s="66"/>
      <c r="FI1023" s="66"/>
      <c r="FJ1023" s="66"/>
      <c r="FK1023" s="66"/>
      <c r="FL1023" s="66"/>
      <c r="FM1023" s="66"/>
      <c r="FN1023" s="66"/>
      <c r="FO1023" s="66"/>
      <c r="FP1023" s="66"/>
      <c r="FQ1023" s="66"/>
      <c r="FR1023" s="66"/>
      <c r="FS1023" s="66"/>
      <c r="FT1023" s="66"/>
      <c r="FU1023" s="66"/>
      <c r="FV1023" s="66"/>
      <c r="FW1023" s="66"/>
      <c r="FX1023" s="66"/>
      <c r="FY1023" s="66"/>
      <c r="FZ1023" s="66"/>
      <c r="GA1023" s="66"/>
      <c r="GB1023" s="66"/>
      <c r="GC1023" s="66"/>
      <c r="GD1023" s="66"/>
      <c r="GE1023" s="66"/>
      <c r="GF1023" s="66"/>
      <c r="GG1023" s="66"/>
      <c r="GH1023" s="66"/>
      <c r="GI1023" s="66"/>
      <c r="GJ1023" s="66"/>
      <c r="GK1023" s="66"/>
      <c r="GL1023" s="66"/>
      <c r="GM1023" s="66"/>
      <c r="GN1023" s="66"/>
      <c r="GO1023" s="66"/>
      <c r="GP1023" s="66"/>
      <c r="GQ1023" s="66"/>
      <c r="GR1023" s="66"/>
      <c r="GS1023" s="66"/>
      <c r="GT1023" s="66"/>
      <c r="GU1023" s="66"/>
      <c r="GV1023" s="66"/>
      <c r="GW1023" s="66"/>
      <c r="GX1023" s="66"/>
      <c r="GY1023" s="66"/>
      <c r="GZ1023" s="69"/>
      <c r="HA1023" s="66"/>
      <c r="HB1023" s="66"/>
      <c r="HC1023" s="66"/>
      <c r="HD1023" s="66"/>
      <c r="HE1023" s="66" t="s">
        <v>110</v>
      </c>
      <c r="HF1023" s="66"/>
      <c r="HG1023" s="66" t="s">
        <v>110</v>
      </c>
      <c r="HH1023" s="66" t="s">
        <v>110</v>
      </c>
      <c r="HI1023" s="66"/>
      <c r="HJ1023" s="66"/>
      <c r="HK1023" s="66"/>
      <c r="HL1023" s="66"/>
      <c r="HM1023" s="66"/>
      <c r="HN1023" s="66"/>
      <c r="HO1023" s="66"/>
      <c r="HP1023" s="66"/>
      <c r="HQ1023" s="66"/>
      <c r="HR1023" s="66"/>
      <c r="HS1023" s="66"/>
      <c r="HT1023" s="66"/>
      <c r="HU1023" s="66"/>
      <c r="HV1023" s="66"/>
      <c r="HW1023" s="66"/>
      <c r="HX1023" s="66"/>
    </row>
    <row r="1024" spans="2:232" ht="10.5" customHeight="1" x14ac:dyDescent="0.25">
      <c r="B1024" s="63" t="s">
        <v>719</v>
      </c>
      <c r="C1024" s="63" t="s">
        <v>403</v>
      </c>
      <c r="D1024" s="63">
        <v>76147</v>
      </c>
      <c r="E1024" s="63" t="s">
        <v>1299</v>
      </c>
      <c r="F1024" s="80">
        <v>1</v>
      </c>
      <c r="G1024" s="64" t="s">
        <v>110</v>
      </c>
      <c r="H1024" s="64" t="s">
        <v>110</v>
      </c>
      <c r="I1024" s="64" t="s">
        <v>110</v>
      </c>
      <c r="J1024" s="64" t="s">
        <v>110</v>
      </c>
      <c r="K1024" s="64" t="s">
        <v>110</v>
      </c>
      <c r="L1024" s="64" t="s">
        <v>1300</v>
      </c>
      <c r="M1024" s="64" t="s">
        <v>1300</v>
      </c>
      <c r="N1024" s="64" t="s">
        <v>1300</v>
      </c>
      <c r="O1024" s="64" t="s">
        <v>1300</v>
      </c>
      <c r="P1024" s="64" t="s">
        <v>1300</v>
      </c>
      <c r="Q1024" s="64" t="s">
        <v>1300</v>
      </c>
      <c r="R1024" s="64" t="s">
        <v>1300</v>
      </c>
      <c r="S1024" s="64" t="s">
        <v>1300</v>
      </c>
      <c r="T1024" s="64" t="s">
        <v>110</v>
      </c>
      <c r="U1024" s="64" t="s">
        <v>110</v>
      </c>
      <c r="V1024" s="64" t="s">
        <v>1300</v>
      </c>
      <c r="W1024" s="64"/>
      <c r="X1024" s="64" t="s">
        <v>1300</v>
      </c>
      <c r="Y1024" s="64"/>
      <c r="Z1024" s="64" t="s">
        <v>1300</v>
      </c>
      <c r="AA1024" s="64" t="s">
        <v>1300</v>
      </c>
      <c r="AB1024" s="64" t="s">
        <v>1300</v>
      </c>
      <c r="AC1024" s="64" t="s">
        <v>1300</v>
      </c>
      <c r="AD1024" s="64" t="s">
        <v>1300</v>
      </c>
      <c r="AE1024" s="64"/>
      <c r="AF1024" s="67"/>
      <c r="AG1024" s="67"/>
      <c r="AH1024" s="67"/>
      <c r="AI1024" s="64"/>
      <c r="AJ1024" s="64"/>
      <c r="AK1024" s="64"/>
      <c r="AL1024" s="64" t="s">
        <v>110</v>
      </c>
      <c r="AM1024" s="64" t="s">
        <v>110</v>
      </c>
      <c r="AN1024" s="64"/>
      <c r="AO1024" s="65" t="s">
        <v>110</v>
      </c>
      <c r="AP1024" s="65" t="s">
        <v>110</v>
      </c>
      <c r="AQ1024" s="65" t="s">
        <v>110</v>
      </c>
      <c r="AR1024" s="65" t="s">
        <v>110</v>
      </c>
      <c r="AS1024" s="65" t="s">
        <v>110</v>
      </c>
      <c r="AT1024" s="64"/>
      <c r="AU1024" s="64"/>
      <c r="AV1024" s="64"/>
      <c r="AW1024" s="64"/>
      <c r="AX1024" s="64"/>
      <c r="AY1024" s="64"/>
      <c r="AZ1024" s="64"/>
      <c r="BA1024" s="64"/>
      <c r="BB1024" s="64"/>
      <c r="BC1024" s="64"/>
      <c r="BD1024" s="64"/>
      <c r="BE1024" s="64"/>
      <c r="BF1024" s="64"/>
      <c r="BG1024" s="64"/>
      <c r="BH1024" s="64"/>
      <c r="BI1024" s="64"/>
      <c r="BJ1024" s="64" t="s">
        <v>110</v>
      </c>
      <c r="BK1024" s="64" t="s">
        <v>110</v>
      </c>
      <c r="BL1024" s="64" t="s">
        <v>110</v>
      </c>
      <c r="BM1024" s="64" t="s">
        <v>110</v>
      </c>
      <c r="BN1024" s="64" t="s">
        <v>110</v>
      </c>
      <c r="BO1024" s="64" t="s">
        <v>110</v>
      </c>
      <c r="BP1024" s="64"/>
      <c r="BQ1024" s="64"/>
      <c r="BR1024" s="64"/>
      <c r="BS1024" s="64"/>
      <c r="BT1024" s="64" t="s">
        <v>110</v>
      </c>
      <c r="BU1024" s="64" t="s">
        <v>110</v>
      </c>
      <c r="BV1024" s="64" t="s">
        <v>110</v>
      </c>
      <c r="BW1024" s="64" t="s">
        <v>110</v>
      </c>
      <c r="BX1024" s="64" t="s">
        <v>110</v>
      </c>
      <c r="BY1024" s="64" t="s">
        <v>110</v>
      </c>
      <c r="BZ1024" s="64" t="s">
        <v>110</v>
      </c>
      <c r="CA1024" s="64" t="s">
        <v>110</v>
      </c>
      <c r="CB1024" s="64" t="s">
        <v>110</v>
      </c>
      <c r="CC1024" s="64"/>
      <c r="CD1024" s="64"/>
      <c r="CE1024" s="64"/>
      <c r="CF1024" s="64"/>
      <c r="CG1024" s="64" t="s">
        <v>110</v>
      </c>
      <c r="CH1024" s="64" t="s">
        <v>110</v>
      </c>
      <c r="CI1024" s="64" t="s">
        <v>110</v>
      </c>
      <c r="CJ1024" s="64" t="s">
        <v>110</v>
      </c>
      <c r="CK1024" s="64" t="s">
        <v>110</v>
      </c>
      <c r="CL1024" s="64" t="s">
        <v>110</v>
      </c>
      <c r="CM1024" s="64"/>
      <c r="CN1024" s="64"/>
      <c r="CO1024" s="64"/>
      <c r="CP1024" s="64"/>
      <c r="CQ1024" s="64"/>
      <c r="CR1024" s="64"/>
      <c r="CS1024" s="64"/>
      <c r="CT1024" s="64"/>
      <c r="CU1024" s="64"/>
      <c r="CV1024" s="64"/>
      <c r="CW1024" s="64" t="s">
        <v>110</v>
      </c>
      <c r="CX1024" s="64" t="s">
        <v>110</v>
      </c>
      <c r="CY1024" s="64" t="s">
        <v>110</v>
      </c>
      <c r="CZ1024" s="64" t="s">
        <v>110</v>
      </c>
      <c r="DA1024" s="64" t="s">
        <v>110</v>
      </c>
      <c r="DB1024" s="64"/>
      <c r="DC1024" s="64"/>
      <c r="DD1024" s="64"/>
      <c r="DE1024" s="64"/>
      <c r="DF1024" s="64" t="s">
        <v>110</v>
      </c>
      <c r="DG1024" s="64"/>
      <c r="DH1024" s="64" t="s">
        <v>110</v>
      </c>
      <c r="DI1024" s="64" t="s">
        <v>110</v>
      </c>
      <c r="DJ1024" s="64" t="s">
        <v>110</v>
      </c>
      <c r="DK1024" s="64" t="s">
        <v>110</v>
      </c>
      <c r="DL1024" s="64"/>
      <c r="DM1024" s="64"/>
      <c r="DN1024" s="64"/>
      <c r="DO1024" s="64"/>
      <c r="DP1024" s="64"/>
      <c r="DQ1024" s="64" t="s">
        <v>110</v>
      </c>
      <c r="DR1024" s="64" t="s">
        <v>110</v>
      </c>
      <c r="DS1024" s="64" t="s">
        <v>110</v>
      </c>
      <c r="DT1024" s="64" t="s">
        <v>110</v>
      </c>
      <c r="DU1024" s="64" t="s">
        <v>110</v>
      </c>
      <c r="DV1024" s="64" t="s">
        <v>110</v>
      </c>
      <c r="DW1024" s="64" t="s">
        <v>110</v>
      </c>
      <c r="DX1024" s="64" t="s">
        <v>110</v>
      </c>
      <c r="DY1024" s="64" t="s">
        <v>110</v>
      </c>
      <c r="DZ1024" s="64"/>
      <c r="EA1024" s="64"/>
      <c r="EB1024" s="64"/>
      <c r="EC1024" s="64"/>
      <c r="ED1024" s="64"/>
      <c r="EE1024" s="64"/>
      <c r="EF1024" s="64" t="s">
        <v>110</v>
      </c>
      <c r="EG1024" s="64" t="s">
        <v>110</v>
      </c>
      <c r="EH1024" s="64" t="s">
        <v>110</v>
      </c>
      <c r="EI1024" s="64" t="s">
        <v>110</v>
      </c>
      <c r="EJ1024" s="64"/>
      <c r="EK1024" s="64"/>
      <c r="EL1024" s="64" t="s">
        <v>110</v>
      </c>
      <c r="EM1024" s="64"/>
      <c r="EN1024" s="64"/>
      <c r="EO1024" s="64"/>
      <c r="EP1024" s="64" t="s">
        <v>110</v>
      </c>
      <c r="EQ1024" s="64" t="s">
        <v>110</v>
      </c>
      <c r="ER1024" s="64" t="s">
        <v>110</v>
      </c>
      <c r="ES1024" s="64" t="s">
        <v>110</v>
      </c>
      <c r="ET1024" s="64" t="s">
        <v>110</v>
      </c>
      <c r="EU1024" s="64"/>
      <c r="EV1024" s="64" t="s">
        <v>110</v>
      </c>
      <c r="EW1024" s="64" t="s">
        <v>110</v>
      </c>
      <c r="EX1024" s="64" t="s">
        <v>110</v>
      </c>
      <c r="EY1024" s="64"/>
      <c r="EZ1024" s="64"/>
      <c r="FA1024" s="64"/>
      <c r="FB1024" s="64"/>
      <c r="FC1024" s="64" t="s">
        <v>110</v>
      </c>
      <c r="FD1024" s="64" t="s">
        <v>110</v>
      </c>
      <c r="FE1024" s="66" t="s">
        <v>110</v>
      </c>
      <c r="FF1024" s="66" t="s">
        <v>110</v>
      </c>
      <c r="FG1024" s="66"/>
      <c r="FH1024" s="66"/>
      <c r="FI1024" s="66"/>
      <c r="FJ1024" s="66"/>
      <c r="FK1024" s="66"/>
      <c r="FL1024" s="66"/>
      <c r="FM1024" s="66"/>
      <c r="FN1024" s="66"/>
      <c r="FO1024" s="66"/>
      <c r="FP1024" s="66"/>
      <c r="FQ1024" s="66"/>
      <c r="FR1024" s="66"/>
      <c r="FS1024" s="66"/>
      <c r="FT1024" s="66"/>
      <c r="FU1024" s="66"/>
      <c r="FV1024" s="66"/>
      <c r="FW1024" s="66"/>
      <c r="FX1024" s="66"/>
      <c r="FY1024" s="66"/>
      <c r="FZ1024" s="66"/>
      <c r="GA1024" s="66"/>
      <c r="GB1024" s="66"/>
      <c r="GC1024" s="66" t="s">
        <v>110</v>
      </c>
      <c r="GD1024" s="66" t="s">
        <v>110</v>
      </c>
      <c r="GE1024" s="66" t="s">
        <v>110</v>
      </c>
      <c r="GF1024" s="66" t="s">
        <v>110</v>
      </c>
      <c r="GG1024" s="66"/>
      <c r="GH1024" s="66"/>
      <c r="GI1024" s="66" t="s">
        <v>110</v>
      </c>
      <c r="GJ1024" s="66"/>
      <c r="GK1024" s="66"/>
      <c r="GL1024" s="66"/>
      <c r="GM1024" s="66"/>
      <c r="GN1024" s="66"/>
      <c r="GO1024" s="66"/>
      <c r="GP1024" s="66"/>
      <c r="GQ1024" s="66"/>
      <c r="GR1024" s="66"/>
      <c r="GS1024" s="66"/>
      <c r="GT1024" s="66"/>
      <c r="GU1024" s="66"/>
      <c r="GV1024" s="66"/>
      <c r="GW1024" s="66"/>
      <c r="GX1024" s="66"/>
      <c r="GY1024" s="66"/>
      <c r="GZ1024" s="69"/>
      <c r="HA1024" s="66"/>
      <c r="HB1024" s="66"/>
      <c r="HC1024" s="66"/>
      <c r="HD1024" s="66"/>
      <c r="HE1024" s="66" t="s">
        <v>110</v>
      </c>
      <c r="HF1024" s="66"/>
      <c r="HG1024" s="66" t="s">
        <v>110</v>
      </c>
      <c r="HH1024" s="66" t="s">
        <v>110</v>
      </c>
      <c r="HI1024" s="66"/>
      <c r="HJ1024" s="66"/>
      <c r="HK1024" s="66"/>
      <c r="HL1024" s="66"/>
      <c r="HM1024" s="66"/>
      <c r="HN1024" s="66"/>
      <c r="HO1024" s="66"/>
      <c r="HP1024" s="66"/>
      <c r="HQ1024" s="66"/>
      <c r="HR1024" s="66"/>
      <c r="HS1024" s="66"/>
      <c r="HT1024" s="66"/>
      <c r="HU1024" s="66"/>
      <c r="HV1024" s="66"/>
      <c r="HW1024" s="66"/>
      <c r="HX1024" s="66"/>
    </row>
    <row r="1025" spans="2:232" ht="10.5" customHeight="1" x14ac:dyDescent="0.25">
      <c r="B1025" s="63" t="s">
        <v>719</v>
      </c>
      <c r="C1025" s="63" t="s">
        <v>426</v>
      </c>
      <c r="D1025" s="63">
        <v>76233</v>
      </c>
      <c r="E1025" s="63" t="s">
        <v>1305</v>
      </c>
      <c r="F1025" s="80">
        <v>4</v>
      </c>
      <c r="G1025" s="64" t="s">
        <v>110</v>
      </c>
      <c r="H1025" s="64"/>
      <c r="I1025" s="64" t="s">
        <v>110</v>
      </c>
      <c r="J1025" s="64" t="s">
        <v>110</v>
      </c>
      <c r="K1025" s="64" t="s">
        <v>110</v>
      </c>
      <c r="L1025" s="64" t="s">
        <v>1300</v>
      </c>
      <c r="M1025" s="64" t="s">
        <v>1300</v>
      </c>
      <c r="N1025" s="64" t="s">
        <v>1300</v>
      </c>
      <c r="O1025" s="64" t="s">
        <v>1300</v>
      </c>
      <c r="P1025" s="64" t="s">
        <v>1300</v>
      </c>
      <c r="Q1025" s="64" t="s">
        <v>1300</v>
      </c>
      <c r="R1025" s="64" t="s">
        <v>1300</v>
      </c>
      <c r="S1025" s="64" t="s">
        <v>1300</v>
      </c>
      <c r="T1025" s="64" t="s">
        <v>110</v>
      </c>
      <c r="U1025" s="64" t="s">
        <v>110</v>
      </c>
      <c r="V1025" s="64" t="s">
        <v>1300</v>
      </c>
      <c r="W1025" s="64"/>
      <c r="X1025" s="64" t="s">
        <v>1300</v>
      </c>
      <c r="Y1025" s="64"/>
      <c r="Z1025" s="64" t="s">
        <v>1300</v>
      </c>
      <c r="AA1025" s="64" t="s">
        <v>1300</v>
      </c>
      <c r="AB1025" s="64" t="s">
        <v>1300</v>
      </c>
      <c r="AC1025" s="64" t="s">
        <v>1300</v>
      </c>
      <c r="AD1025" s="64" t="s">
        <v>1300</v>
      </c>
      <c r="AE1025" s="64"/>
      <c r="AF1025" s="67"/>
      <c r="AG1025" s="67"/>
      <c r="AH1025" s="67"/>
      <c r="AI1025" s="64"/>
      <c r="AJ1025" s="64"/>
      <c r="AK1025" s="64"/>
      <c r="AL1025" s="64"/>
      <c r="AM1025" s="64"/>
      <c r="AN1025" s="64"/>
      <c r="AO1025" s="65"/>
      <c r="AP1025" s="65"/>
      <c r="AQ1025" s="65"/>
      <c r="AR1025" s="65"/>
      <c r="AS1025" s="65"/>
      <c r="AT1025" s="64"/>
      <c r="AU1025" s="64"/>
      <c r="AV1025" s="64"/>
      <c r="AW1025" s="64"/>
      <c r="AX1025" s="64"/>
      <c r="AY1025" s="64"/>
      <c r="AZ1025" s="64"/>
      <c r="BA1025" s="64"/>
      <c r="BB1025" s="64"/>
      <c r="BC1025" s="64"/>
      <c r="BD1025" s="64"/>
      <c r="BE1025" s="64"/>
      <c r="BF1025" s="64"/>
      <c r="BG1025" s="64"/>
      <c r="BH1025" s="64"/>
      <c r="BI1025" s="64"/>
      <c r="BJ1025" s="64" t="s">
        <v>1302</v>
      </c>
      <c r="BK1025" s="64" t="s">
        <v>1302</v>
      </c>
      <c r="BL1025" s="64" t="s">
        <v>1302</v>
      </c>
      <c r="BM1025" s="64" t="s">
        <v>1302</v>
      </c>
      <c r="BN1025" s="64"/>
      <c r="BO1025" s="64"/>
      <c r="BP1025" s="64"/>
      <c r="BQ1025" s="64"/>
      <c r="BR1025" s="64"/>
      <c r="BS1025" s="64"/>
      <c r="BT1025" s="64" t="s">
        <v>1302</v>
      </c>
      <c r="BU1025" s="64" t="s">
        <v>1302</v>
      </c>
      <c r="BV1025" s="64" t="s">
        <v>1302</v>
      </c>
      <c r="BW1025" s="64" t="s">
        <v>1302</v>
      </c>
      <c r="BX1025" s="64" t="s">
        <v>110</v>
      </c>
      <c r="BY1025" s="64" t="s">
        <v>1302</v>
      </c>
      <c r="BZ1025" s="64" t="s">
        <v>1302</v>
      </c>
      <c r="CA1025" s="64" t="s">
        <v>1302</v>
      </c>
      <c r="CB1025" s="64" t="s">
        <v>1302</v>
      </c>
      <c r="CC1025" s="64"/>
      <c r="CD1025" s="64"/>
      <c r="CE1025" s="64"/>
      <c r="CF1025" s="64"/>
      <c r="CG1025" s="64" t="s">
        <v>1302</v>
      </c>
      <c r="CH1025" s="64" t="s">
        <v>1302</v>
      </c>
      <c r="CI1025" s="64" t="s">
        <v>110</v>
      </c>
      <c r="CJ1025" s="64" t="s">
        <v>110</v>
      </c>
      <c r="CK1025" s="64" t="s">
        <v>110</v>
      </c>
      <c r="CL1025" s="64" t="s">
        <v>110</v>
      </c>
      <c r="CM1025" s="64"/>
      <c r="CN1025" s="64"/>
      <c r="CO1025" s="64"/>
      <c r="CP1025" s="64"/>
      <c r="CQ1025" s="64"/>
      <c r="CR1025" s="64"/>
      <c r="CS1025" s="64"/>
      <c r="CT1025" s="64"/>
      <c r="CU1025" s="64"/>
      <c r="CV1025" s="64"/>
      <c r="CW1025" s="64"/>
      <c r="CX1025" s="64" t="s">
        <v>110</v>
      </c>
      <c r="CY1025" s="64" t="s">
        <v>110</v>
      </c>
      <c r="CZ1025" s="64" t="s">
        <v>110</v>
      </c>
      <c r="DA1025" s="64" t="s">
        <v>110</v>
      </c>
      <c r="DB1025" s="64"/>
      <c r="DC1025" s="64"/>
      <c r="DD1025" s="64"/>
      <c r="DE1025" s="64"/>
      <c r="DF1025" s="64" t="s">
        <v>110</v>
      </c>
      <c r="DG1025" s="64"/>
      <c r="DH1025" s="64"/>
      <c r="DI1025" s="64"/>
      <c r="DJ1025" s="64"/>
      <c r="DK1025" s="64" t="s">
        <v>110</v>
      </c>
      <c r="DL1025" s="64"/>
      <c r="DM1025" s="64"/>
      <c r="DN1025" s="64"/>
      <c r="DO1025" s="64"/>
      <c r="DP1025" s="64"/>
      <c r="DQ1025" s="64"/>
      <c r="DR1025" s="64"/>
      <c r="DS1025" s="64"/>
      <c r="DT1025" s="64"/>
      <c r="DU1025" s="64"/>
      <c r="DV1025" s="64"/>
      <c r="DW1025" s="64" t="s">
        <v>110</v>
      </c>
      <c r="DX1025" s="64" t="s">
        <v>110</v>
      </c>
      <c r="DY1025" s="64"/>
      <c r="DZ1025" s="64"/>
      <c r="EA1025" s="64"/>
      <c r="EB1025" s="64"/>
      <c r="EC1025" s="64"/>
      <c r="ED1025" s="64"/>
      <c r="EE1025" s="64"/>
      <c r="EF1025" s="64"/>
      <c r="EG1025" s="64"/>
      <c r="EH1025" s="64"/>
      <c r="EI1025" s="64" t="s">
        <v>110</v>
      </c>
      <c r="EJ1025" s="64"/>
      <c r="EK1025" s="64"/>
      <c r="EL1025" s="64"/>
      <c r="EM1025" s="64"/>
      <c r="EN1025" s="64"/>
      <c r="EO1025" s="64"/>
      <c r="EP1025" s="64"/>
      <c r="EQ1025" s="64"/>
      <c r="ER1025" s="64"/>
      <c r="ES1025" s="64"/>
      <c r="ET1025" s="64" t="s">
        <v>110</v>
      </c>
      <c r="EU1025" s="64"/>
      <c r="EV1025" s="64" t="s">
        <v>110</v>
      </c>
      <c r="EW1025" s="64" t="s">
        <v>110</v>
      </c>
      <c r="EX1025" s="64" t="s">
        <v>110</v>
      </c>
      <c r="EY1025" s="64"/>
      <c r="EZ1025" s="64"/>
      <c r="FA1025" s="64"/>
      <c r="FB1025" s="64"/>
      <c r="FC1025" s="64" t="s">
        <v>110</v>
      </c>
      <c r="FD1025" s="64" t="s">
        <v>110</v>
      </c>
      <c r="FE1025" s="66"/>
      <c r="FF1025" s="66"/>
      <c r="FG1025" s="66"/>
      <c r="FH1025" s="66"/>
      <c r="FI1025" s="66"/>
      <c r="FJ1025" s="66"/>
      <c r="FK1025" s="66"/>
      <c r="FL1025" s="66"/>
      <c r="FM1025" s="66"/>
      <c r="FN1025" s="66"/>
      <c r="FO1025" s="66"/>
      <c r="FP1025" s="66"/>
      <c r="FQ1025" s="66"/>
      <c r="FR1025" s="66"/>
      <c r="FS1025" s="66"/>
      <c r="FT1025" s="66"/>
      <c r="FU1025" s="66"/>
      <c r="FV1025" s="66"/>
      <c r="FW1025" s="66"/>
      <c r="FX1025" s="66"/>
      <c r="FY1025" s="66"/>
      <c r="FZ1025" s="66"/>
      <c r="GA1025" s="66"/>
      <c r="GB1025" s="66"/>
      <c r="GC1025" s="66"/>
      <c r="GD1025" s="66"/>
      <c r="GE1025" s="66"/>
      <c r="GF1025" s="66"/>
      <c r="GG1025" s="66"/>
      <c r="GH1025" s="66"/>
      <c r="GI1025" s="66"/>
      <c r="GJ1025" s="66"/>
      <c r="GK1025" s="66"/>
      <c r="GL1025" s="66"/>
      <c r="GM1025" s="66"/>
      <c r="GN1025" s="66"/>
      <c r="GO1025" s="66"/>
      <c r="GP1025" s="66"/>
      <c r="GQ1025" s="66"/>
      <c r="GR1025" s="66"/>
      <c r="GS1025" s="66"/>
      <c r="GT1025" s="66"/>
      <c r="GU1025" s="66"/>
      <c r="GV1025" s="66"/>
      <c r="GW1025" s="66"/>
      <c r="GX1025" s="66"/>
      <c r="GY1025" s="66"/>
      <c r="GZ1025" s="69"/>
      <c r="HA1025" s="66"/>
      <c r="HB1025" s="66"/>
      <c r="HC1025" s="66"/>
      <c r="HD1025" s="66"/>
      <c r="HE1025" s="66" t="s">
        <v>110</v>
      </c>
      <c r="HF1025" s="66"/>
      <c r="HG1025" s="66" t="s">
        <v>110</v>
      </c>
      <c r="HH1025" s="66" t="s">
        <v>110</v>
      </c>
      <c r="HI1025" s="66"/>
      <c r="HJ1025" s="66"/>
      <c r="HK1025" s="66"/>
      <c r="HL1025" s="66"/>
      <c r="HM1025" s="66"/>
      <c r="HN1025" s="66"/>
      <c r="HO1025" s="66"/>
      <c r="HP1025" s="66"/>
      <c r="HQ1025" s="66"/>
      <c r="HR1025" s="66"/>
      <c r="HS1025" s="66"/>
      <c r="HT1025" s="66"/>
      <c r="HU1025" s="66"/>
      <c r="HV1025" s="66"/>
      <c r="HW1025" s="66"/>
      <c r="HX1025" s="66"/>
    </row>
    <row r="1026" spans="2:232" ht="10.5" customHeight="1" x14ac:dyDescent="0.25">
      <c r="B1026" s="63" t="s">
        <v>719</v>
      </c>
      <c r="C1026" s="63" t="s">
        <v>447</v>
      </c>
      <c r="D1026" s="63">
        <v>76243</v>
      </c>
      <c r="E1026" s="63" t="s">
        <v>1305</v>
      </c>
      <c r="F1026" s="80">
        <v>4</v>
      </c>
      <c r="G1026" s="64" t="s">
        <v>110</v>
      </c>
      <c r="H1026" s="64"/>
      <c r="I1026" s="64" t="s">
        <v>110</v>
      </c>
      <c r="J1026" s="64" t="s">
        <v>110</v>
      </c>
      <c r="K1026" s="64"/>
      <c r="L1026" s="64" t="s">
        <v>1300</v>
      </c>
      <c r="M1026" s="64" t="s">
        <v>1300</v>
      </c>
      <c r="N1026" s="64" t="s">
        <v>1300</v>
      </c>
      <c r="O1026" s="64" t="s">
        <v>1300</v>
      </c>
      <c r="P1026" s="64" t="s">
        <v>1300</v>
      </c>
      <c r="Q1026" s="64" t="s">
        <v>1300</v>
      </c>
      <c r="R1026" s="64" t="s">
        <v>1300</v>
      </c>
      <c r="S1026" s="64" t="s">
        <v>1300</v>
      </c>
      <c r="T1026" s="64" t="s">
        <v>110</v>
      </c>
      <c r="U1026" s="64" t="s">
        <v>110</v>
      </c>
      <c r="V1026" s="64" t="s">
        <v>1300</v>
      </c>
      <c r="W1026" s="64"/>
      <c r="X1026" s="64" t="s">
        <v>1300</v>
      </c>
      <c r="Y1026" s="64"/>
      <c r="Z1026" s="64" t="s">
        <v>1300</v>
      </c>
      <c r="AA1026" s="64" t="s">
        <v>1300</v>
      </c>
      <c r="AB1026" s="64" t="s">
        <v>1300</v>
      </c>
      <c r="AC1026" s="64" t="s">
        <v>1300</v>
      </c>
      <c r="AD1026" s="64" t="s">
        <v>1300</v>
      </c>
      <c r="AE1026" s="64"/>
      <c r="AF1026" s="67"/>
      <c r="AG1026" s="67"/>
      <c r="AH1026" s="67"/>
      <c r="AI1026" s="64"/>
      <c r="AJ1026" s="64"/>
      <c r="AK1026" s="64"/>
      <c r="AL1026" s="64"/>
      <c r="AM1026" s="64"/>
      <c r="AN1026" s="64"/>
      <c r="AO1026" s="65"/>
      <c r="AP1026" s="65"/>
      <c r="AQ1026" s="65"/>
      <c r="AR1026" s="65"/>
      <c r="AS1026" s="65"/>
      <c r="AT1026" s="64"/>
      <c r="AU1026" s="64"/>
      <c r="AV1026" s="64"/>
      <c r="AW1026" s="64"/>
      <c r="AX1026" s="64"/>
      <c r="AY1026" s="64"/>
      <c r="AZ1026" s="64"/>
      <c r="BA1026" s="64"/>
      <c r="BB1026" s="64"/>
      <c r="BC1026" s="64"/>
      <c r="BD1026" s="64"/>
      <c r="BE1026" s="64"/>
      <c r="BF1026" s="64"/>
      <c r="BG1026" s="64"/>
      <c r="BH1026" s="64"/>
      <c r="BI1026" s="64"/>
      <c r="BJ1026" s="64" t="s">
        <v>1302</v>
      </c>
      <c r="BK1026" s="64" t="s">
        <v>1302</v>
      </c>
      <c r="BL1026" s="64" t="s">
        <v>1302</v>
      </c>
      <c r="BM1026" s="64" t="s">
        <v>1302</v>
      </c>
      <c r="BN1026" s="64"/>
      <c r="BO1026" s="64"/>
      <c r="BP1026" s="64"/>
      <c r="BQ1026" s="64"/>
      <c r="BR1026" s="64"/>
      <c r="BS1026" s="64"/>
      <c r="BT1026" s="64" t="s">
        <v>1302</v>
      </c>
      <c r="BU1026" s="64" t="s">
        <v>1302</v>
      </c>
      <c r="BV1026" s="64" t="s">
        <v>1302</v>
      </c>
      <c r="BW1026" s="64" t="s">
        <v>1302</v>
      </c>
      <c r="BX1026" s="64" t="s">
        <v>110</v>
      </c>
      <c r="BY1026" s="64" t="s">
        <v>1302</v>
      </c>
      <c r="BZ1026" s="64" t="s">
        <v>1302</v>
      </c>
      <c r="CA1026" s="64" t="s">
        <v>1302</v>
      </c>
      <c r="CB1026" s="64" t="s">
        <v>1302</v>
      </c>
      <c r="CC1026" s="64"/>
      <c r="CD1026" s="64"/>
      <c r="CE1026" s="64"/>
      <c r="CF1026" s="64"/>
      <c r="CG1026" s="64" t="s">
        <v>1302</v>
      </c>
      <c r="CH1026" s="64" t="s">
        <v>1302</v>
      </c>
      <c r="CI1026" s="64" t="s">
        <v>110</v>
      </c>
      <c r="CJ1026" s="64" t="s">
        <v>110</v>
      </c>
      <c r="CK1026" s="64" t="s">
        <v>110</v>
      </c>
      <c r="CL1026" s="64" t="s">
        <v>110</v>
      </c>
      <c r="CM1026" s="64"/>
      <c r="CN1026" s="64"/>
      <c r="CO1026" s="64"/>
      <c r="CP1026" s="64"/>
      <c r="CQ1026" s="64"/>
      <c r="CR1026" s="64"/>
      <c r="CS1026" s="64"/>
      <c r="CT1026" s="64"/>
      <c r="CU1026" s="64"/>
      <c r="CV1026" s="64"/>
      <c r="CW1026" s="64"/>
      <c r="CX1026" s="64" t="s">
        <v>110</v>
      </c>
      <c r="CY1026" s="64" t="s">
        <v>110</v>
      </c>
      <c r="CZ1026" s="64" t="s">
        <v>110</v>
      </c>
      <c r="DA1026" s="64" t="s">
        <v>110</v>
      </c>
      <c r="DB1026" s="64"/>
      <c r="DC1026" s="64"/>
      <c r="DD1026" s="64"/>
      <c r="DE1026" s="64"/>
      <c r="DF1026" s="64" t="s">
        <v>110</v>
      </c>
      <c r="DG1026" s="64"/>
      <c r="DH1026" s="64"/>
      <c r="DI1026" s="64"/>
      <c r="DJ1026" s="64"/>
      <c r="DK1026" s="64" t="s">
        <v>110</v>
      </c>
      <c r="DL1026" s="64"/>
      <c r="DM1026" s="64"/>
      <c r="DN1026" s="64"/>
      <c r="DO1026" s="64"/>
      <c r="DP1026" s="64"/>
      <c r="DQ1026" s="64"/>
      <c r="DR1026" s="64"/>
      <c r="DS1026" s="64"/>
      <c r="DT1026" s="64"/>
      <c r="DU1026" s="64"/>
      <c r="DV1026" s="64"/>
      <c r="DW1026" s="64" t="s">
        <v>110</v>
      </c>
      <c r="DX1026" s="64" t="s">
        <v>110</v>
      </c>
      <c r="DY1026" s="64"/>
      <c r="DZ1026" s="64"/>
      <c r="EA1026" s="64"/>
      <c r="EB1026" s="64"/>
      <c r="EC1026" s="64"/>
      <c r="ED1026" s="64"/>
      <c r="EE1026" s="64"/>
      <c r="EF1026" s="64"/>
      <c r="EG1026" s="64"/>
      <c r="EH1026" s="64"/>
      <c r="EI1026" s="64" t="s">
        <v>110</v>
      </c>
      <c r="EJ1026" s="64"/>
      <c r="EK1026" s="64"/>
      <c r="EL1026" s="64"/>
      <c r="EM1026" s="64"/>
      <c r="EN1026" s="64"/>
      <c r="EO1026" s="64"/>
      <c r="EP1026" s="64"/>
      <c r="EQ1026" s="64"/>
      <c r="ER1026" s="64"/>
      <c r="ES1026" s="64"/>
      <c r="ET1026" s="64" t="s">
        <v>110</v>
      </c>
      <c r="EU1026" s="64"/>
      <c r="EV1026" s="64" t="s">
        <v>110</v>
      </c>
      <c r="EW1026" s="64" t="s">
        <v>110</v>
      </c>
      <c r="EX1026" s="64" t="s">
        <v>110</v>
      </c>
      <c r="EY1026" s="64"/>
      <c r="EZ1026" s="64"/>
      <c r="FA1026" s="64"/>
      <c r="FB1026" s="64"/>
      <c r="FC1026" s="64" t="s">
        <v>110</v>
      </c>
      <c r="FD1026" s="64" t="s">
        <v>110</v>
      </c>
      <c r="FE1026" s="66"/>
      <c r="FF1026" s="66"/>
      <c r="FG1026" s="66"/>
      <c r="FH1026" s="66"/>
      <c r="FI1026" s="66"/>
      <c r="FJ1026" s="66"/>
      <c r="FK1026" s="66"/>
      <c r="FL1026" s="66"/>
      <c r="FM1026" s="66"/>
      <c r="FN1026" s="66"/>
      <c r="FO1026" s="66"/>
      <c r="FP1026" s="66"/>
      <c r="FQ1026" s="66"/>
      <c r="FR1026" s="66"/>
      <c r="FS1026" s="66"/>
      <c r="FT1026" s="66"/>
      <c r="FU1026" s="66"/>
      <c r="FV1026" s="66"/>
      <c r="FW1026" s="66"/>
      <c r="FX1026" s="66"/>
      <c r="FY1026" s="66"/>
      <c r="FZ1026" s="66"/>
      <c r="GA1026" s="66"/>
      <c r="GB1026" s="66"/>
      <c r="GC1026" s="66"/>
      <c r="GD1026" s="66"/>
      <c r="GE1026" s="66"/>
      <c r="GF1026" s="66"/>
      <c r="GG1026" s="66"/>
      <c r="GH1026" s="66"/>
      <c r="GI1026" s="66"/>
      <c r="GJ1026" s="66"/>
      <c r="GK1026" s="66"/>
      <c r="GL1026" s="66"/>
      <c r="GM1026" s="66"/>
      <c r="GN1026" s="66"/>
      <c r="GO1026" s="66"/>
      <c r="GP1026" s="66"/>
      <c r="GQ1026" s="66"/>
      <c r="GR1026" s="66"/>
      <c r="GS1026" s="66"/>
      <c r="GT1026" s="66"/>
      <c r="GU1026" s="66"/>
      <c r="GV1026" s="66"/>
      <c r="GW1026" s="66"/>
      <c r="GX1026" s="66"/>
      <c r="GY1026" s="66"/>
      <c r="GZ1026" s="69"/>
      <c r="HA1026" s="66"/>
      <c r="HB1026" s="66"/>
      <c r="HC1026" s="66"/>
      <c r="HD1026" s="66"/>
      <c r="HE1026" s="66" t="s">
        <v>110</v>
      </c>
      <c r="HF1026" s="66"/>
      <c r="HG1026" s="66" t="s">
        <v>110</v>
      </c>
      <c r="HH1026" s="66" t="s">
        <v>110</v>
      </c>
      <c r="HI1026" s="66"/>
      <c r="HJ1026" s="66"/>
      <c r="HK1026" s="66"/>
      <c r="HL1026" s="66"/>
      <c r="HM1026" s="66"/>
      <c r="HN1026" s="66"/>
      <c r="HO1026" s="66"/>
      <c r="HP1026" s="66"/>
      <c r="HQ1026" s="66"/>
      <c r="HR1026" s="66"/>
      <c r="HS1026" s="66"/>
      <c r="HT1026" s="66"/>
      <c r="HU1026" s="66"/>
      <c r="HV1026" s="66"/>
      <c r="HW1026" s="66"/>
      <c r="HX1026" s="66"/>
    </row>
    <row r="1027" spans="2:232" ht="10.5" customHeight="1" x14ac:dyDescent="0.25">
      <c r="B1027" s="63" t="s">
        <v>719</v>
      </c>
      <c r="C1027" s="63" t="s">
        <v>468</v>
      </c>
      <c r="D1027" s="63">
        <v>76246</v>
      </c>
      <c r="E1027" s="63" t="s">
        <v>1304</v>
      </c>
      <c r="F1027" s="80">
        <v>4</v>
      </c>
      <c r="G1027" s="64" t="s">
        <v>110</v>
      </c>
      <c r="H1027" s="64"/>
      <c r="I1027" s="64" t="s">
        <v>110</v>
      </c>
      <c r="J1027" s="64" t="s">
        <v>110</v>
      </c>
      <c r="K1027" s="64"/>
      <c r="L1027" s="64" t="s">
        <v>1300</v>
      </c>
      <c r="M1027" s="64" t="s">
        <v>1300</v>
      </c>
      <c r="N1027" s="64" t="s">
        <v>1300</v>
      </c>
      <c r="O1027" s="64" t="s">
        <v>1300</v>
      </c>
      <c r="P1027" s="64" t="s">
        <v>1300</v>
      </c>
      <c r="Q1027" s="64"/>
      <c r="R1027" s="64"/>
      <c r="S1027" s="64" t="s">
        <v>1300</v>
      </c>
      <c r="T1027" s="64" t="s">
        <v>110</v>
      </c>
      <c r="U1027" s="64" t="s">
        <v>110</v>
      </c>
      <c r="V1027" s="64"/>
      <c r="W1027" s="64"/>
      <c r="X1027" s="64"/>
      <c r="Y1027" s="64"/>
      <c r="Z1027" s="64" t="s">
        <v>1300</v>
      </c>
      <c r="AA1027" s="64" t="s">
        <v>1300</v>
      </c>
      <c r="AB1027" s="64" t="s">
        <v>1300</v>
      </c>
      <c r="AC1027" s="64" t="s">
        <v>1300</v>
      </c>
      <c r="AD1027" s="64" t="s">
        <v>1300</v>
      </c>
      <c r="AE1027" s="64"/>
      <c r="AF1027" s="67"/>
      <c r="AG1027" s="67"/>
      <c r="AH1027" s="67"/>
      <c r="AI1027" s="64"/>
      <c r="AJ1027" s="64"/>
      <c r="AK1027" s="64"/>
      <c r="AL1027" s="64" t="s">
        <v>110</v>
      </c>
      <c r="AM1027" s="64" t="s">
        <v>110</v>
      </c>
      <c r="AN1027" s="64"/>
      <c r="AO1027" s="65" t="s">
        <v>110</v>
      </c>
      <c r="AP1027" s="65" t="s">
        <v>110</v>
      </c>
      <c r="AQ1027" s="65" t="s">
        <v>110</v>
      </c>
      <c r="AR1027" s="65" t="s">
        <v>110</v>
      </c>
      <c r="AS1027" s="65" t="s">
        <v>110</v>
      </c>
      <c r="AT1027" s="64"/>
      <c r="AU1027" s="64"/>
      <c r="AV1027" s="64"/>
      <c r="AW1027" s="64"/>
      <c r="AX1027" s="64"/>
      <c r="AY1027" s="64"/>
      <c r="AZ1027" s="64"/>
      <c r="BA1027" s="64"/>
      <c r="BB1027" s="64"/>
      <c r="BC1027" s="64"/>
      <c r="BD1027" s="64"/>
      <c r="BE1027" s="64"/>
      <c r="BF1027" s="64"/>
      <c r="BG1027" s="64"/>
      <c r="BH1027" s="64"/>
      <c r="BI1027" s="64"/>
      <c r="BJ1027" s="64" t="s">
        <v>1302</v>
      </c>
      <c r="BK1027" s="64" t="s">
        <v>1302</v>
      </c>
      <c r="BL1027" s="64" t="s">
        <v>1302</v>
      </c>
      <c r="BM1027" s="64" t="s">
        <v>1302</v>
      </c>
      <c r="BN1027" s="64" t="s">
        <v>1303</v>
      </c>
      <c r="BO1027" s="64"/>
      <c r="BP1027" s="64"/>
      <c r="BQ1027" s="64"/>
      <c r="BR1027" s="64"/>
      <c r="BS1027" s="64"/>
      <c r="BT1027" s="64" t="s">
        <v>1302</v>
      </c>
      <c r="BU1027" s="64" t="s">
        <v>1302</v>
      </c>
      <c r="BV1027" s="64" t="s">
        <v>1302</v>
      </c>
      <c r="BW1027" s="64" t="s">
        <v>1302</v>
      </c>
      <c r="BX1027" s="64" t="s">
        <v>110</v>
      </c>
      <c r="BY1027" s="64" t="s">
        <v>1302</v>
      </c>
      <c r="BZ1027" s="64" t="s">
        <v>1302</v>
      </c>
      <c r="CA1027" s="64" t="s">
        <v>1302</v>
      </c>
      <c r="CB1027" s="64" t="s">
        <v>1302</v>
      </c>
      <c r="CC1027" s="64"/>
      <c r="CD1027" s="64"/>
      <c r="CE1027" s="64"/>
      <c r="CF1027" s="64"/>
      <c r="CG1027" s="64" t="s">
        <v>1302</v>
      </c>
      <c r="CH1027" s="64" t="s">
        <v>1302</v>
      </c>
      <c r="CI1027" s="64" t="s">
        <v>110</v>
      </c>
      <c r="CJ1027" s="64" t="s">
        <v>110</v>
      </c>
      <c r="CK1027" s="64" t="s">
        <v>110</v>
      </c>
      <c r="CL1027" s="64" t="s">
        <v>110</v>
      </c>
      <c r="CM1027" s="64"/>
      <c r="CN1027" s="64"/>
      <c r="CO1027" s="64"/>
      <c r="CP1027" s="64"/>
      <c r="CQ1027" s="64"/>
      <c r="CR1027" s="64"/>
      <c r="CS1027" s="64"/>
      <c r="CT1027" s="64"/>
      <c r="CU1027" s="64"/>
      <c r="CV1027" s="64"/>
      <c r="CW1027" s="64"/>
      <c r="CX1027" s="64" t="s">
        <v>110</v>
      </c>
      <c r="CY1027" s="64" t="s">
        <v>110</v>
      </c>
      <c r="CZ1027" s="64" t="s">
        <v>110</v>
      </c>
      <c r="DA1027" s="64" t="s">
        <v>110</v>
      </c>
      <c r="DB1027" s="64"/>
      <c r="DC1027" s="64"/>
      <c r="DD1027" s="64"/>
      <c r="DE1027" s="64"/>
      <c r="DF1027" s="64" t="s">
        <v>110</v>
      </c>
      <c r="DG1027" s="64"/>
      <c r="DH1027" s="64"/>
      <c r="DI1027" s="64"/>
      <c r="DJ1027" s="64"/>
      <c r="DK1027" s="64" t="s">
        <v>110</v>
      </c>
      <c r="DL1027" s="64"/>
      <c r="DM1027" s="64"/>
      <c r="DN1027" s="64"/>
      <c r="DO1027" s="64"/>
      <c r="DP1027" s="64"/>
      <c r="DQ1027" s="64"/>
      <c r="DR1027" s="64"/>
      <c r="DS1027" s="64"/>
      <c r="DT1027" s="64"/>
      <c r="DU1027" s="64"/>
      <c r="DV1027" s="64"/>
      <c r="DW1027" s="64" t="s">
        <v>110</v>
      </c>
      <c r="DX1027" s="64" t="s">
        <v>110</v>
      </c>
      <c r="DY1027" s="64"/>
      <c r="DZ1027" s="64"/>
      <c r="EA1027" s="64"/>
      <c r="EB1027" s="64"/>
      <c r="EC1027" s="64"/>
      <c r="ED1027" s="64"/>
      <c r="EE1027" s="64"/>
      <c r="EF1027" s="64"/>
      <c r="EG1027" s="64"/>
      <c r="EH1027" s="64"/>
      <c r="EI1027" s="64" t="s">
        <v>110</v>
      </c>
      <c r="EJ1027" s="64"/>
      <c r="EK1027" s="64"/>
      <c r="EL1027" s="64"/>
      <c r="EM1027" s="64"/>
      <c r="EN1027" s="64"/>
      <c r="EO1027" s="64"/>
      <c r="EP1027" s="64"/>
      <c r="EQ1027" s="64"/>
      <c r="ER1027" s="64"/>
      <c r="ES1027" s="64"/>
      <c r="ET1027" s="64" t="s">
        <v>110</v>
      </c>
      <c r="EU1027" s="64"/>
      <c r="EV1027" s="64" t="s">
        <v>110</v>
      </c>
      <c r="EW1027" s="64" t="s">
        <v>110</v>
      </c>
      <c r="EX1027" s="64" t="s">
        <v>110</v>
      </c>
      <c r="EY1027" s="64"/>
      <c r="EZ1027" s="64"/>
      <c r="FA1027" s="64"/>
      <c r="FB1027" s="64"/>
      <c r="FC1027" s="64" t="s">
        <v>110</v>
      </c>
      <c r="FD1027" s="64" t="s">
        <v>110</v>
      </c>
      <c r="FE1027" s="66"/>
      <c r="FF1027" s="66"/>
      <c r="FG1027" s="66"/>
      <c r="FH1027" s="66"/>
      <c r="FI1027" s="66"/>
      <c r="FJ1027" s="66"/>
      <c r="FK1027" s="66"/>
      <c r="FL1027" s="66"/>
      <c r="FM1027" s="66"/>
      <c r="FN1027" s="66"/>
      <c r="FO1027" s="66"/>
      <c r="FP1027" s="66"/>
      <c r="FQ1027" s="66"/>
      <c r="FR1027" s="66"/>
      <c r="FS1027" s="66"/>
      <c r="FT1027" s="66"/>
      <c r="FU1027" s="66"/>
      <c r="FV1027" s="66"/>
      <c r="FW1027" s="66"/>
      <c r="FX1027" s="66"/>
      <c r="FY1027" s="66"/>
      <c r="FZ1027" s="66"/>
      <c r="GA1027" s="66"/>
      <c r="GB1027" s="66"/>
      <c r="GC1027" s="66"/>
      <c r="GD1027" s="66"/>
      <c r="GE1027" s="66"/>
      <c r="GF1027" s="66"/>
      <c r="GG1027" s="66"/>
      <c r="GH1027" s="66"/>
      <c r="GI1027" s="66"/>
      <c r="GJ1027" s="66"/>
      <c r="GK1027" s="66"/>
      <c r="GL1027" s="66"/>
      <c r="GM1027" s="66"/>
      <c r="GN1027" s="66"/>
      <c r="GO1027" s="66"/>
      <c r="GP1027" s="66"/>
      <c r="GQ1027" s="66"/>
      <c r="GR1027" s="66"/>
      <c r="GS1027" s="66"/>
      <c r="GT1027" s="66"/>
      <c r="GU1027" s="66"/>
      <c r="GV1027" s="66"/>
      <c r="GW1027" s="66"/>
      <c r="GX1027" s="66"/>
      <c r="GY1027" s="66"/>
      <c r="GZ1027" s="69"/>
      <c r="HA1027" s="66"/>
      <c r="HB1027" s="66"/>
      <c r="HC1027" s="66"/>
      <c r="HD1027" s="66"/>
      <c r="HE1027" s="66"/>
      <c r="HF1027" s="66"/>
      <c r="HG1027" s="66"/>
      <c r="HH1027" s="66" t="s">
        <v>110</v>
      </c>
      <c r="HI1027" s="66"/>
      <c r="HJ1027" s="66"/>
      <c r="HK1027" s="66"/>
      <c r="HL1027" s="66"/>
      <c r="HM1027" s="66"/>
      <c r="HN1027" s="66"/>
      <c r="HO1027" s="66"/>
      <c r="HP1027" s="66"/>
      <c r="HQ1027" s="66"/>
      <c r="HR1027" s="66"/>
      <c r="HS1027" s="66"/>
      <c r="HT1027" s="66"/>
      <c r="HU1027" s="66"/>
      <c r="HV1027" s="66"/>
      <c r="HW1027" s="66"/>
      <c r="HX1027" s="66"/>
    </row>
    <row r="1028" spans="2:232" ht="10.5" customHeight="1" x14ac:dyDescent="0.25">
      <c r="B1028" s="63" t="s">
        <v>719</v>
      </c>
      <c r="C1028" s="63" t="s">
        <v>488</v>
      </c>
      <c r="D1028" s="63">
        <v>76248</v>
      </c>
      <c r="E1028" s="63" t="s">
        <v>1306</v>
      </c>
      <c r="F1028" s="80">
        <v>2</v>
      </c>
      <c r="G1028" s="64" t="s">
        <v>110</v>
      </c>
      <c r="H1028" s="64"/>
      <c r="I1028" s="64" t="s">
        <v>110</v>
      </c>
      <c r="J1028" s="64" t="s">
        <v>110</v>
      </c>
      <c r="K1028" s="64" t="s">
        <v>110</v>
      </c>
      <c r="L1028" s="64" t="s">
        <v>1300</v>
      </c>
      <c r="M1028" s="64" t="s">
        <v>1300</v>
      </c>
      <c r="N1028" s="64" t="s">
        <v>1300</v>
      </c>
      <c r="O1028" s="64" t="s">
        <v>1300</v>
      </c>
      <c r="P1028" s="64" t="s">
        <v>1300</v>
      </c>
      <c r="Q1028" s="64" t="s">
        <v>1300</v>
      </c>
      <c r="R1028" s="64" t="s">
        <v>1300</v>
      </c>
      <c r="S1028" s="64" t="s">
        <v>1300</v>
      </c>
      <c r="T1028" s="64" t="s">
        <v>110</v>
      </c>
      <c r="U1028" s="64" t="s">
        <v>110</v>
      </c>
      <c r="V1028" s="64" t="s">
        <v>1300</v>
      </c>
      <c r="W1028" s="64"/>
      <c r="X1028" s="64" t="s">
        <v>1300</v>
      </c>
      <c r="Y1028" s="64"/>
      <c r="Z1028" s="64" t="s">
        <v>1300</v>
      </c>
      <c r="AA1028" s="64" t="s">
        <v>1300</v>
      </c>
      <c r="AB1028" s="64" t="s">
        <v>1300</v>
      </c>
      <c r="AC1028" s="64" t="s">
        <v>1300</v>
      </c>
      <c r="AD1028" s="64" t="s">
        <v>1300</v>
      </c>
      <c r="AE1028" s="64"/>
      <c r="AF1028" s="67"/>
      <c r="AG1028" s="67"/>
      <c r="AH1028" s="67"/>
      <c r="AI1028" s="64"/>
      <c r="AJ1028" s="64"/>
      <c r="AK1028" s="64"/>
      <c r="AL1028" s="64"/>
      <c r="AM1028" s="64"/>
      <c r="AN1028" s="64"/>
      <c r="AO1028" s="65" t="s">
        <v>110</v>
      </c>
      <c r="AP1028" s="65"/>
      <c r="AQ1028" s="65"/>
      <c r="AR1028" s="65" t="s">
        <v>110</v>
      </c>
      <c r="AS1028" s="65" t="s">
        <v>110</v>
      </c>
      <c r="AT1028" s="64"/>
      <c r="AU1028" s="64"/>
      <c r="AV1028" s="64"/>
      <c r="AW1028" s="64"/>
      <c r="AX1028" s="64"/>
      <c r="AY1028" s="64"/>
      <c r="AZ1028" s="64"/>
      <c r="BA1028" s="64"/>
      <c r="BB1028" s="64"/>
      <c r="BC1028" s="64"/>
      <c r="BD1028" s="64"/>
      <c r="BE1028" s="64"/>
      <c r="BF1028" s="64"/>
      <c r="BG1028" s="64"/>
      <c r="BH1028" s="64"/>
      <c r="BI1028" s="64"/>
      <c r="BJ1028" s="64" t="s">
        <v>110</v>
      </c>
      <c r="BK1028" s="64" t="s">
        <v>110</v>
      </c>
      <c r="BL1028" s="64" t="s">
        <v>110</v>
      </c>
      <c r="BM1028" s="64" t="s">
        <v>110</v>
      </c>
      <c r="BN1028" s="64" t="s">
        <v>110</v>
      </c>
      <c r="BO1028" s="64" t="s">
        <v>110</v>
      </c>
      <c r="BP1028" s="64"/>
      <c r="BQ1028" s="64"/>
      <c r="BR1028" s="64"/>
      <c r="BS1028" s="64"/>
      <c r="BT1028" s="64" t="s">
        <v>110</v>
      </c>
      <c r="BU1028" s="64" t="s">
        <v>110</v>
      </c>
      <c r="BV1028" s="64" t="s">
        <v>110</v>
      </c>
      <c r="BW1028" s="64" t="s">
        <v>110</v>
      </c>
      <c r="BX1028" s="64" t="s">
        <v>110</v>
      </c>
      <c r="BY1028" s="64" t="s">
        <v>110</v>
      </c>
      <c r="BZ1028" s="64" t="s">
        <v>110</v>
      </c>
      <c r="CA1028" s="64" t="s">
        <v>110</v>
      </c>
      <c r="CB1028" s="64" t="s">
        <v>110</v>
      </c>
      <c r="CC1028" s="64"/>
      <c r="CD1028" s="64"/>
      <c r="CE1028" s="64"/>
      <c r="CF1028" s="64"/>
      <c r="CG1028" s="64" t="s">
        <v>110</v>
      </c>
      <c r="CH1028" s="64" t="s">
        <v>110</v>
      </c>
      <c r="CI1028" s="64" t="s">
        <v>110</v>
      </c>
      <c r="CJ1028" s="64" t="s">
        <v>110</v>
      </c>
      <c r="CK1028" s="64" t="s">
        <v>110</v>
      </c>
      <c r="CL1028" s="64" t="s">
        <v>110</v>
      </c>
      <c r="CM1028" s="64"/>
      <c r="CN1028" s="64"/>
      <c r="CO1028" s="64"/>
      <c r="CP1028" s="64"/>
      <c r="CQ1028" s="64"/>
      <c r="CR1028" s="64"/>
      <c r="CS1028" s="64"/>
      <c r="CT1028" s="64"/>
      <c r="CU1028" s="64"/>
      <c r="CV1028" s="64"/>
      <c r="CW1028" s="64"/>
      <c r="CX1028" s="64" t="s">
        <v>110</v>
      </c>
      <c r="CY1028" s="64" t="s">
        <v>110</v>
      </c>
      <c r="CZ1028" s="64" t="s">
        <v>110</v>
      </c>
      <c r="DA1028" s="64" t="s">
        <v>110</v>
      </c>
      <c r="DB1028" s="64"/>
      <c r="DC1028" s="64"/>
      <c r="DD1028" s="64"/>
      <c r="DE1028" s="64"/>
      <c r="DF1028" s="64" t="s">
        <v>110</v>
      </c>
      <c r="DG1028" s="64"/>
      <c r="DH1028" s="64"/>
      <c r="DI1028" s="64"/>
      <c r="DJ1028" s="64"/>
      <c r="DK1028" s="64" t="s">
        <v>110</v>
      </c>
      <c r="DL1028" s="64"/>
      <c r="DM1028" s="64"/>
      <c r="DN1028" s="64"/>
      <c r="DO1028" s="64"/>
      <c r="DP1028" s="64"/>
      <c r="DQ1028" s="64"/>
      <c r="DR1028" s="64"/>
      <c r="DS1028" s="64"/>
      <c r="DT1028" s="64"/>
      <c r="DU1028" s="64"/>
      <c r="DV1028" s="64"/>
      <c r="DW1028" s="64" t="s">
        <v>110</v>
      </c>
      <c r="DX1028" s="64" t="s">
        <v>110</v>
      </c>
      <c r="DY1028" s="64"/>
      <c r="DZ1028" s="64"/>
      <c r="EA1028" s="64"/>
      <c r="EB1028" s="64"/>
      <c r="EC1028" s="64"/>
      <c r="ED1028" s="64"/>
      <c r="EE1028" s="64"/>
      <c r="EF1028" s="64"/>
      <c r="EG1028" s="64"/>
      <c r="EH1028" s="64"/>
      <c r="EI1028" s="64" t="s">
        <v>110</v>
      </c>
      <c r="EJ1028" s="64"/>
      <c r="EK1028" s="64"/>
      <c r="EL1028" s="64"/>
      <c r="EM1028" s="64"/>
      <c r="EN1028" s="64"/>
      <c r="EO1028" s="64"/>
      <c r="EP1028" s="64"/>
      <c r="EQ1028" s="64"/>
      <c r="ER1028" s="64"/>
      <c r="ES1028" s="64"/>
      <c r="ET1028" s="64" t="s">
        <v>110</v>
      </c>
      <c r="EU1028" s="64"/>
      <c r="EV1028" s="64" t="s">
        <v>110</v>
      </c>
      <c r="EW1028" s="64" t="s">
        <v>110</v>
      </c>
      <c r="EX1028" s="64" t="s">
        <v>110</v>
      </c>
      <c r="EY1028" s="64"/>
      <c r="EZ1028" s="64"/>
      <c r="FA1028" s="64"/>
      <c r="FB1028" s="64"/>
      <c r="FC1028" s="64" t="s">
        <v>110</v>
      </c>
      <c r="FD1028" s="64" t="s">
        <v>110</v>
      </c>
      <c r="FE1028" s="66"/>
      <c r="FF1028" s="66"/>
      <c r="FG1028" s="66"/>
      <c r="FH1028" s="66"/>
      <c r="FI1028" s="66"/>
      <c r="FJ1028" s="66"/>
      <c r="FK1028" s="66"/>
      <c r="FL1028" s="66"/>
      <c r="FM1028" s="66"/>
      <c r="FN1028" s="66"/>
      <c r="FO1028" s="66"/>
      <c r="FP1028" s="66"/>
      <c r="FQ1028" s="66"/>
      <c r="FR1028" s="66"/>
      <c r="FS1028" s="66"/>
      <c r="FT1028" s="66"/>
      <c r="FU1028" s="66"/>
      <c r="FV1028" s="66"/>
      <c r="FW1028" s="66"/>
      <c r="FX1028" s="66"/>
      <c r="FY1028" s="66"/>
      <c r="FZ1028" s="66"/>
      <c r="GA1028" s="66"/>
      <c r="GB1028" s="66"/>
      <c r="GC1028" s="66"/>
      <c r="GD1028" s="66"/>
      <c r="GE1028" s="66"/>
      <c r="GF1028" s="66"/>
      <c r="GG1028" s="66"/>
      <c r="GH1028" s="66"/>
      <c r="GI1028" s="66"/>
      <c r="GJ1028" s="66"/>
      <c r="GK1028" s="66"/>
      <c r="GL1028" s="66"/>
      <c r="GM1028" s="66"/>
      <c r="GN1028" s="66"/>
      <c r="GO1028" s="66"/>
      <c r="GP1028" s="66"/>
      <c r="GQ1028" s="66"/>
      <c r="GR1028" s="66"/>
      <c r="GS1028" s="66"/>
      <c r="GT1028" s="66"/>
      <c r="GU1028" s="66"/>
      <c r="GV1028" s="66"/>
      <c r="GW1028" s="66"/>
      <c r="GX1028" s="66"/>
      <c r="GY1028" s="66"/>
      <c r="GZ1028" s="69"/>
      <c r="HA1028" s="66"/>
      <c r="HB1028" s="66"/>
      <c r="HC1028" s="66"/>
      <c r="HD1028" s="66"/>
      <c r="HE1028" s="66" t="s">
        <v>110</v>
      </c>
      <c r="HF1028" s="66"/>
      <c r="HG1028" s="66" t="s">
        <v>110</v>
      </c>
      <c r="HH1028" s="66" t="s">
        <v>110</v>
      </c>
      <c r="HI1028" s="66"/>
      <c r="HJ1028" s="66"/>
      <c r="HK1028" s="66"/>
      <c r="HL1028" s="66"/>
      <c r="HM1028" s="66"/>
      <c r="HN1028" s="66"/>
      <c r="HO1028" s="66"/>
      <c r="HP1028" s="66"/>
      <c r="HQ1028" s="66"/>
      <c r="HR1028" s="66"/>
      <c r="HS1028" s="66"/>
      <c r="HT1028" s="66"/>
      <c r="HU1028" s="66"/>
      <c r="HV1028" s="66"/>
      <c r="HW1028" s="66"/>
      <c r="HX1028" s="66"/>
    </row>
    <row r="1029" spans="2:232" ht="10.5" customHeight="1" x14ac:dyDescent="0.25">
      <c r="B1029" s="63" t="s">
        <v>719</v>
      </c>
      <c r="C1029" s="63" t="s">
        <v>507</v>
      </c>
      <c r="D1029" s="63">
        <v>76250</v>
      </c>
      <c r="E1029" s="63" t="s">
        <v>1304</v>
      </c>
      <c r="F1029" s="80">
        <v>4</v>
      </c>
      <c r="G1029" s="64" t="s">
        <v>110</v>
      </c>
      <c r="H1029" s="64"/>
      <c r="I1029" s="64" t="s">
        <v>110</v>
      </c>
      <c r="J1029" s="64" t="s">
        <v>110</v>
      </c>
      <c r="K1029" s="64"/>
      <c r="L1029" s="64" t="s">
        <v>1300</v>
      </c>
      <c r="M1029" s="64" t="s">
        <v>1300</v>
      </c>
      <c r="N1029" s="64" t="s">
        <v>1300</v>
      </c>
      <c r="O1029" s="64" t="s">
        <v>1300</v>
      </c>
      <c r="P1029" s="64" t="s">
        <v>1300</v>
      </c>
      <c r="Q1029" s="64"/>
      <c r="R1029" s="64"/>
      <c r="S1029" s="64" t="s">
        <v>1300</v>
      </c>
      <c r="T1029" s="64" t="s">
        <v>110</v>
      </c>
      <c r="U1029" s="64" t="s">
        <v>110</v>
      </c>
      <c r="V1029" s="64"/>
      <c r="W1029" s="64"/>
      <c r="X1029" s="64"/>
      <c r="Y1029" s="64"/>
      <c r="Z1029" s="64" t="s">
        <v>1300</v>
      </c>
      <c r="AA1029" s="64" t="s">
        <v>1300</v>
      </c>
      <c r="AB1029" s="64" t="s">
        <v>1300</v>
      </c>
      <c r="AC1029" s="64" t="s">
        <v>1300</v>
      </c>
      <c r="AD1029" s="64" t="s">
        <v>1300</v>
      </c>
      <c r="AE1029" s="64"/>
      <c r="AF1029" s="67"/>
      <c r="AG1029" s="67"/>
      <c r="AH1029" s="67"/>
      <c r="AI1029" s="64"/>
      <c r="AJ1029" s="64"/>
      <c r="AK1029" s="64"/>
      <c r="AL1029" s="64" t="s">
        <v>110</v>
      </c>
      <c r="AM1029" s="64" t="s">
        <v>110</v>
      </c>
      <c r="AN1029" s="64"/>
      <c r="AO1029" s="65"/>
      <c r="AP1029" s="65" t="s">
        <v>110</v>
      </c>
      <c r="AQ1029" s="65" t="s">
        <v>110</v>
      </c>
      <c r="AR1029" s="65"/>
      <c r="AS1029" s="65"/>
      <c r="AT1029" s="64"/>
      <c r="AU1029" s="64"/>
      <c r="AV1029" s="64"/>
      <c r="AW1029" s="64"/>
      <c r="AX1029" s="64"/>
      <c r="AY1029" s="64"/>
      <c r="AZ1029" s="64"/>
      <c r="BA1029" s="64"/>
      <c r="BB1029" s="64"/>
      <c r="BC1029" s="64"/>
      <c r="BD1029" s="64"/>
      <c r="BE1029" s="64"/>
      <c r="BF1029" s="64"/>
      <c r="BG1029" s="64"/>
      <c r="BH1029" s="64"/>
      <c r="BI1029" s="64"/>
      <c r="BJ1029" s="64" t="s">
        <v>1302</v>
      </c>
      <c r="BK1029" s="64" t="s">
        <v>1302</v>
      </c>
      <c r="BL1029" s="64" t="s">
        <v>1302</v>
      </c>
      <c r="BM1029" s="64" t="s">
        <v>1302</v>
      </c>
      <c r="BN1029" s="64" t="s">
        <v>1303</v>
      </c>
      <c r="BO1029" s="64"/>
      <c r="BP1029" s="64"/>
      <c r="BQ1029" s="64"/>
      <c r="BR1029" s="64"/>
      <c r="BS1029" s="64"/>
      <c r="BT1029" s="64" t="s">
        <v>1302</v>
      </c>
      <c r="BU1029" s="64" t="s">
        <v>1302</v>
      </c>
      <c r="BV1029" s="64" t="s">
        <v>1302</v>
      </c>
      <c r="BW1029" s="64" t="s">
        <v>1302</v>
      </c>
      <c r="BX1029" s="64" t="s">
        <v>110</v>
      </c>
      <c r="BY1029" s="64" t="s">
        <v>1302</v>
      </c>
      <c r="BZ1029" s="64" t="s">
        <v>1302</v>
      </c>
      <c r="CA1029" s="64" t="s">
        <v>1302</v>
      </c>
      <c r="CB1029" s="64" t="s">
        <v>1302</v>
      </c>
      <c r="CC1029" s="64"/>
      <c r="CD1029" s="64"/>
      <c r="CE1029" s="64"/>
      <c r="CF1029" s="64"/>
      <c r="CG1029" s="64" t="s">
        <v>1302</v>
      </c>
      <c r="CH1029" s="64" t="s">
        <v>1302</v>
      </c>
      <c r="CI1029" s="64" t="s">
        <v>110</v>
      </c>
      <c r="CJ1029" s="64" t="s">
        <v>110</v>
      </c>
      <c r="CK1029" s="64" t="s">
        <v>110</v>
      </c>
      <c r="CL1029" s="64" t="s">
        <v>110</v>
      </c>
      <c r="CM1029" s="64"/>
      <c r="CN1029" s="64"/>
      <c r="CO1029" s="64"/>
      <c r="CP1029" s="64"/>
      <c r="CQ1029" s="64"/>
      <c r="CR1029" s="64"/>
      <c r="CS1029" s="64"/>
      <c r="CT1029" s="64"/>
      <c r="CU1029" s="64"/>
      <c r="CV1029" s="64"/>
      <c r="CW1029" s="64"/>
      <c r="CX1029" s="64" t="s">
        <v>110</v>
      </c>
      <c r="CY1029" s="64" t="s">
        <v>110</v>
      </c>
      <c r="CZ1029" s="64" t="s">
        <v>110</v>
      </c>
      <c r="DA1029" s="64" t="s">
        <v>110</v>
      </c>
      <c r="DB1029" s="64"/>
      <c r="DC1029" s="64"/>
      <c r="DD1029" s="64"/>
      <c r="DE1029" s="64"/>
      <c r="DF1029" s="64" t="s">
        <v>110</v>
      </c>
      <c r="DG1029" s="64"/>
      <c r="DH1029" s="64"/>
      <c r="DI1029" s="64"/>
      <c r="DJ1029" s="64"/>
      <c r="DK1029" s="64" t="s">
        <v>110</v>
      </c>
      <c r="DL1029" s="64"/>
      <c r="DM1029" s="64"/>
      <c r="DN1029" s="64"/>
      <c r="DO1029" s="64"/>
      <c r="DP1029" s="64"/>
      <c r="DQ1029" s="64"/>
      <c r="DR1029" s="64"/>
      <c r="DS1029" s="64"/>
      <c r="DT1029" s="64"/>
      <c r="DU1029" s="64"/>
      <c r="DV1029" s="64"/>
      <c r="DW1029" s="64" t="s">
        <v>110</v>
      </c>
      <c r="DX1029" s="64" t="s">
        <v>110</v>
      </c>
      <c r="DY1029" s="64"/>
      <c r="DZ1029" s="64"/>
      <c r="EA1029" s="64"/>
      <c r="EB1029" s="64"/>
      <c r="EC1029" s="64"/>
      <c r="ED1029" s="64"/>
      <c r="EE1029" s="64"/>
      <c r="EF1029" s="64"/>
      <c r="EG1029" s="64"/>
      <c r="EH1029" s="64"/>
      <c r="EI1029" s="64" t="s">
        <v>110</v>
      </c>
      <c r="EJ1029" s="64"/>
      <c r="EK1029" s="64"/>
      <c r="EL1029" s="64"/>
      <c r="EM1029" s="64"/>
      <c r="EN1029" s="64"/>
      <c r="EO1029" s="64"/>
      <c r="EP1029" s="64"/>
      <c r="EQ1029" s="64"/>
      <c r="ER1029" s="64"/>
      <c r="ES1029" s="64"/>
      <c r="ET1029" s="64" t="s">
        <v>110</v>
      </c>
      <c r="EU1029" s="64"/>
      <c r="EV1029" s="64" t="s">
        <v>110</v>
      </c>
      <c r="EW1029" s="64" t="s">
        <v>110</v>
      </c>
      <c r="EX1029" s="64" t="s">
        <v>110</v>
      </c>
      <c r="EY1029" s="64"/>
      <c r="EZ1029" s="64"/>
      <c r="FA1029" s="64"/>
      <c r="FB1029" s="64"/>
      <c r="FC1029" s="64" t="s">
        <v>110</v>
      </c>
      <c r="FD1029" s="64" t="s">
        <v>110</v>
      </c>
      <c r="FE1029" s="66"/>
      <c r="FF1029" s="66"/>
      <c r="FG1029" s="66"/>
      <c r="FH1029" s="66"/>
      <c r="FI1029" s="66"/>
      <c r="FJ1029" s="66"/>
      <c r="FK1029" s="66"/>
      <c r="FL1029" s="66"/>
      <c r="FM1029" s="66"/>
      <c r="FN1029" s="66"/>
      <c r="FO1029" s="66"/>
      <c r="FP1029" s="66"/>
      <c r="FQ1029" s="66"/>
      <c r="FR1029" s="66"/>
      <c r="FS1029" s="66"/>
      <c r="FT1029" s="66"/>
      <c r="FU1029" s="66"/>
      <c r="FV1029" s="66"/>
      <c r="FW1029" s="66"/>
      <c r="FX1029" s="66"/>
      <c r="FY1029" s="66"/>
      <c r="FZ1029" s="66"/>
      <c r="GA1029" s="66"/>
      <c r="GB1029" s="66"/>
      <c r="GC1029" s="66"/>
      <c r="GD1029" s="66"/>
      <c r="GE1029" s="66"/>
      <c r="GF1029" s="66"/>
      <c r="GG1029" s="66"/>
      <c r="GH1029" s="66"/>
      <c r="GI1029" s="66"/>
      <c r="GJ1029" s="66"/>
      <c r="GK1029" s="66"/>
      <c r="GL1029" s="66"/>
      <c r="GM1029" s="66"/>
      <c r="GN1029" s="66"/>
      <c r="GO1029" s="66"/>
      <c r="GP1029" s="66"/>
      <c r="GQ1029" s="66"/>
      <c r="GR1029" s="66"/>
      <c r="GS1029" s="66"/>
      <c r="GT1029" s="66"/>
      <c r="GU1029" s="66"/>
      <c r="GV1029" s="66"/>
      <c r="GW1029" s="66"/>
      <c r="GX1029" s="66"/>
      <c r="GY1029" s="66"/>
      <c r="GZ1029" s="69"/>
      <c r="HA1029" s="66"/>
      <c r="HB1029" s="66"/>
      <c r="HC1029" s="66"/>
      <c r="HD1029" s="66"/>
      <c r="HE1029" s="66"/>
      <c r="HF1029" s="66"/>
      <c r="HG1029" s="66"/>
      <c r="HH1029" s="66" t="s">
        <v>110</v>
      </c>
      <c r="HI1029" s="66"/>
      <c r="HJ1029" s="66"/>
      <c r="HK1029" s="66"/>
      <c r="HL1029" s="66"/>
      <c r="HM1029" s="66"/>
      <c r="HN1029" s="66"/>
      <c r="HO1029" s="66"/>
      <c r="HP1029" s="66"/>
      <c r="HQ1029" s="66"/>
      <c r="HR1029" s="66"/>
      <c r="HS1029" s="66"/>
      <c r="HT1029" s="66"/>
      <c r="HU1029" s="66"/>
      <c r="HV1029" s="66"/>
      <c r="HW1029" s="66"/>
      <c r="HX1029" s="66"/>
    </row>
    <row r="1030" spans="2:232" ht="10.5" customHeight="1" x14ac:dyDescent="0.25">
      <c r="B1030" s="63" t="s">
        <v>719</v>
      </c>
      <c r="C1030" s="63" t="s">
        <v>525</v>
      </c>
      <c r="D1030" s="63">
        <v>76275</v>
      </c>
      <c r="E1030" s="63" t="s">
        <v>1301</v>
      </c>
      <c r="F1030" s="80">
        <v>1</v>
      </c>
      <c r="G1030" s="64" t="s">
        <v>110</v>
      </c>
      <c r="H1030" s="64"/>
      <c r="I1030" s="64" t="s">
        <v>110</v>
      </c>
      <c r="J1030" s="64" t="s">
        <v>110</v>
      </c>
      <c r="K1030" s="64" t="s">
        <v>110</v>
      </c>
      <c r="L1030" s="64" t="s">
        <v>1300</v>
      </c>
      <c r="M1030" s="64" t="s">
        <v>1300</v>
      </c>
      <c r="N1030" s="64" t="s">
        <v>1300</v>
      </c>
      <c r="O1030" s="64" t="s">
        <v>1300</v>
      </c>
      <c r="P1030" s="64" t="s">
        <v>1300</v>
      </c>
      <c r="Q1030" s="64" t="s">
        <v>1300</v>
      </c>
      <c r="R1030" s="64" t="s">
        <v>1300</v>
      </c>
      <c r="S1030" s="64" t="s">
        <v>1300</v>
      </c>
      <c r="T1030" s="64" t="s">
        <v>110</v>
      </c>
      <c r="U1030" s="64" t="s">
        <v>110</v>
      </c>
      <c r="V1030" s="64" t="s">
        <v>1300</v>
      </c>
      <c r="W1030" s="64"/>
      <c r="X1030" s="64" t="s">
        <v>1300</v>
      </c>
      <c r="Y1030" s="64"/>
      <c r="Z1030" s="64" t="s">
        <v>1300</v>
      </c>
      <c r="AA1030" s="64" t="s">
        <v>1300</v>
      </c>
      <c r="AB1030" s="64" t="s">
        <v>1300</v>
      </c>
      <c r="AC1030" s="64" t="s">
        <v>1300</v>
      </c>
      <c r="AD1030" s="64" t="s">
        <v>1300</v>
      </c>
      <c r="AE1030" s="64"/>
      <c r="AF1030" s="67"/>
      <c r="AG1030" s="67"/>
      <c r="AH1030" s="67"/>
      <c r="AI1030" s="64"/>
      <c r="AJ1030" s="64"/>
      <c r="AK1030" s="64"/>
      <c r="AL1030" s="64"/>
      <c r="AM1030" s="64"/>
      <c r="AN1030" s="64"/>
      <c r="AO1030" s="65" t="s">
        <v>110</v>
      </c>
      <c r="AP1030" s="65"/>
      <c r="AQ1030" s="65"/>
      <c r="AR1030" s="65" t="s">
        <v>110</v>
      </c>
      <c r="AS1030" s="65" t="s">
        <v>110</v>
      </c>
      <c r="AT1030" s="64"/>
      <c r="AU1030" s="64"/>
      <c r="AV1030" s="64"/>
      <c r="AW1030" s="64"/>
      <c r="AX1030" s="64"/>
      <c r="AY1030" s="64"/>
      <c r="AZ1030" s="64"/>
      <c r="BA1030" s="64"/>
      <c r="BB1030" s="64"/>
      <c r="BC1030" s="64"/>
      <c r="BD1030" s="64"/>
      <c r="BE1030" s="64"/>
      <c r="BF1030" s="64"/>
      <c r="BG1030" s="64"/>
      <c r="BH1030" s="64"/>
      <c r="BI1030" s="64"/>
      <c r="BJ1030" s="64" t="s">
        <v>110</v>
      </c>
      <c r="BK1030" s="64" t="s">
        <v>110</v>
      </c>
      <c r="BL1030" s="64" t="s">
        <v>110</v>
      </c>
      <c r="BM1030" s="64" t="s">
        <v>110</v>
      </c>
      <c r="BN1030" s="64" t="s">
        <v>110</v>
      </c>
      <c r="BO1030" s="64"/>
      <c r="BP1030" s="64"/>
      <c r="BQ1030" s="64"/>
      <c r="BR1030" s="64"/>
      <c r="BS1030" s="64"/>
      <c r="BT1030" s="64" t="s">
        <v>110</v>
      </c>
      <c r="BU1030" s="64" t="s">
        <v>110</v>
      </c>
      <c r="BV1030" s="64" t="s">
        <v>110</v>
      </c>
      <c r="BW1030" s="64" t="s">
        <v>110</v>
      </c>
      <c r="BX1030" s="64" t="s">
        <v>110</v>
      </c>
      <c r="BY1030" s="64" t="s">
        <v>110</v>
      </c>
      <c r="BZ1030" s="64" t="s">
        <v>110</v>
      </c>
      <c r="CA1030" s="64" t="s">
        <v>110</v>
      </c>
      <c r="CB1030" s="64" t="s">
        <v>110</v>
      </c>
      <c r="CC1030" s="64"/>
      <c r="CD1030" s="64"/>
      <c r="CE1030" s="64"/>
      <c r="CF1030" s="64"/>
      <c r="CG1030" s="64" t="s">
        <v>110</v>
      </c>
      <c r="CH1030" s="64" t="s">
        <v>110</v>
      </c>
      <c r="CI1030" s="64" t="s">
        <v>110</v>
      </c>
      <c r="CJ1030" s="64" t="s">
        <v>110</v>
      </c>
      <c r="CK1030" s="64" t="s">
        <v>110</v>
      </c>
      <c r="CL1030" s="64" t="s">
        <v>110</v>
      </c>
      <c r="CM1030" s="64"/>
      <c r="CN1030" s="64"/>
      <c r="CO1030" s="64"/>
      <c r="CP1030" s="64"/>
      <c r="CQ1030" s="64"/>
      <c r="CR1030" s="64"/>
      <c r="CS1030" s="64"/>
      <c r="CT1030" s="64"/>
      <c r="CU1030" s="64"/>
      <c r="CV1030" s="64"/>
      <c r="CW1030" s="64"/>
      <c r="CX1030" s="64" t="s">
        <v>110</v>
      </c>
      <c r="CY1030" s="64" t="s">
        <v>110</v>
      </c>
      <c r="CZ1030" s="64" t="s">
        <v>110</v>
      </c>
      <c r="DA1030" s="64" t="s">
        <v>110</v>
      </c>
      <c r="DB1030" s="64"/>
      <c r="DC1030" s="64"/>
      <c r="DD1030" s="64"/>
      <c r="DE1030" s="64"/>
      <c r="DF1030" s="64" t="s">
        <v>110</v>
      </c>
      <c r="DG1030" s="64"/>
      <c r="DH1030" s="64"/>
      <c r="DI1030" s="64"/>
      <c r="DJ1030" s="64"/>
      <c r="DK1030" s="64" t="s">
        <v>110</v>
      </c>
      <c r="DL1030" s="64"/>
      <c r="DM1030" s="64"/>
      <c r="DN1030" s="64"/>
      <c r="DO1030" s="64"/>
      <c r="DP1030" s="64"/>
      <c r="DQ1030" s="64"/>
      <c r="DR1030" s="64"/>
      <c r="DS1030" s="64"/>
      <c r="DT1030" s="64"/>
      <c r="DU1030" s="64"/>
      <c r="DV1030" s="64"/>
      <c r="DW1030" s="64" t="s">
        <v>110</v>
      </c>
      <c r="DX1030" s="64" t="s">
        <v>110</v>
      </c>
      <c r="DY1030" s="64"/>
      <c r="DZ1030" s="64"/>
      <c r="EA1030" s="64"/>
      <c r="EB1030" s="64"/>
      <c r="EC1030" s="64"/>
      <c r="ED1030" s="64"/>
      <c r="EE1030" s="64"/>
      <c r="EF1030" s="64"/>
      <c r="EG1030" s="64"/>
      <c r="EH1030" s="64"/>
      <c r="EI1030" s="64" t="s">
        <v>110</v>
      </c>
      <c r="EJ1030" s="64"/>
      <c r="EK1030" s="64"/>
      <c r="EL1030" s="64"/>
      <c r="EM1030" s="64"/>
      <c r="EN1030" s="64"/>
      <c r="EO1030" s="64"/>
      <c r="EP1030" s="64"/>
      <c r="EQ1030" s="64"/>
      <c r="ER1030" s="64"/>
      <c r="ES1030" s="64"/>
      <c r="ET1030" s="64" t="s">
        <v>110</v>
      </c>
      <c r="EU1030" s="64"/>
      <c r="EV1030" s="64" t="s">
        <v>110</v>
      </c>
      <c r="EW1030" s="64" t="s">
        <v>110</v>
      </c>
      <c r="EX1030" s="64" t="s">
        <v>110</v>
      </c>
      <c r="EY1030" s="64"/>
      <c r="EZ1030" s="64"/>
      <c r="FA1030" s="64"/>
      <c r="FB1030" s="64"/>
      <c r="FC1030" s="64" t="s">
        <v>110</v>
      </c>
      <c r="FD1030" s="64" t="s">
        <v>110</v>
      </c>
      <c r="FE1030" s="66"/>
      <c r="FF1030" s="66"/>
      <c r="FG1030" s="66"/>
      <c r="FH1030" s="66"/>
      <c r="FI1030" s="66"/>
      <c r="FJ1030" s="66"/>
      <c r="FK1030" s="66"/>
      <c r="FL1030" s="66"/>
      <c r="FM1030" s="66"/>
      <c r="FN1030" s="66"/>
      <c r="FO1030" s="66"/>
      <c r="FP1030" s="66"/>
      <c r="FQ1030" s="66"/>
      <c r="FR1030" s="66"/>
      <c r="FS1030" s="66"/>
      <c r="FT1030" s="66"/>
      <c r="FU1030" s="66"/>
      <c r="FV1030" s="66"/>
      <c r="FW1030" s="66"/>
      <c r="FX1030" s="66"/>
      <c r="FY1030" s="66"/>
      <c r="FZ1030" s="66"/>
      <c r="GA1030" s="66"/>
      <c r="GB1030" s="66"/>
      <c r="GC1030" s="66"/>
      <c r="GD1030" s="66"/>
      <c r="GE1030" s="66"/>
      <c r="GF1030" s="66"/>
      <c r="GG1030" s="66"/>
      <c r="GH1030" s="66"/>
      <c r="GI1030" s="66"/>
      <c r="GJ1030" s="66"/>
      <c r="GK1030" s="66"/>
      <c r="GL1030" s="66"/>
      <c r="GM1030" s="66"/>
      <c r="GN1030" s="66"/>
      <c r="GO1030" s="66"/>
      <c r="GP1030" s="66"/>
      <c r="GQ1030" s="66"/>
      <c r="GR1030" s="66"/>
      <c r="GS1030" s="66"/>
      <c r="GT1030" s="66"/>
      <c r="GU1030" s="66"/>
      <c r="GV1030" s="66"/>
      <c r="GW1030" s="66"/>
      <c r="GX1030" s="66"/>
      <c r="GY1030" s="66"/>
      <c r="GZ1030" s="69"/>
      <c r="HA1030" s="66"/>
      <c r="HB1030" s="66"/>
      <c r="HC1030" s="66"/>
      <c r="HD1030" s="66"/>
      <c r="HE1030" s="66" t="s">
        <v>110</v>
      </c>
      <c r="HF1030" s="66"/>
      <c r="HG1030" s="66" t="s">
        <v>110</v>
      </c>
      <c r="HH1030" s="66" t="s">
        <v>110</v>
      </c>
      <c r="HI1030" s="66"/>
      <c r="HJ1030" s="66"/>
      <c r="HK1030" s="66"/>
      <c r="HL1030" s="66"/>
      <c r="HM1030" s="66"/>
      <c r="HN1030" s="66"/>
      <c r="HO1030" s="66"/>
      <c r="HP1030" s="66"/>
      <c r="HQ1030" s="66"/>
      <c r="HR1030" s="66"/>
      <c r="HS1030" s="66"/>
      <c r="HT1030" s="66"/>
      <c r="HU1030" s="66"/>
      <c r="HV1030" s="66"/>
      <c r="HW1030" s="66"/>
      <c r="HX1030" s="66"/>
    </row>
    <row r="1031" spans="2:232" ht="10.5" customHeight="1" x14ac:dyDescent="0.25">
      <c r="B1031" s="63" t="s">
        <v>719</v>
      </c>
      <c r="C1031" s="63" t="s">
        <v>545</v>
      </c>
      <c r="D1031" s="63">
        <v>76306</v>
      </c>
      <c r="E1031" s="63" t="s">
        <v>1304</v>
      </c>
      <c r="F1031" s="80">
        <v>4</v>
      </c>
      <c r="G1031" s="64" t="s">
        <v>110</v>
      </c>
      <c r="H1031" s="64"/>
      <c r="I1031" s="64" t="s">
        <v>110</v>
      </c>
      <c r="J1031" s="64" t="s">
        <v>110</v>
      </c>
      <c r="K1031" s="64" t="s">
        <v>110</v>
      </c>
      <c r="L1031" s="64" t="s">
        <v>1300</v>
      </c>
      <c r="M1031" s="64" t="s">
        <v>1300</v>
      </c>
      <c r="N1031" s="64" t="s">
        <v>1300</v>
      </c>
      <c r="O1031" s="64" t="s">
        <v>1300</v>
      </c>
      <c r="P1031" s="64" t="s">
        <v>1300</v>
      </c>
      <c r="Q1031" s="64"/>
      <c r="R1031" s="64"/>
      <c r="S1031" s="64" t="s">
        <v>1300</v>
      </c>
      <c r="T1031" s="64" t="s">
        <v>110</v>
      </c>
      <c r="U1031" s="64" t="s">
        <v>110</v>
      </c>
      <c r="V1031" s="64"/>
      <c r="W1031" s="64"/>
      <c r="X1031" s="64"/>
      <c r="Y1031" s="64"/>
      <c r="Z1031" s="64" t="s">
        <v>1300</v>
      </c>
      <c r="AA1031" s="64" t="s">
        <v>1300</v>
      </c>
      <c r="AB1031" s="64" t="s">
        <v>1300</v>
      </c>
      <c r="AC1031" s="64" t="s">
        <v>1300</v>
      </c>
      <c r="AD1031" s="64" t="s">
        <v>1300</v>
      </c>
      <c r="AE1031" s="64"/>
      <c r="AF1031" s="67"/>
      <c r="AG1031" s="67"/>
      <c r="AH1031" s="67"/>
      <c r="AI1031" s="64"/>
      <c r="AJ1031" s="64"/>
      <c r="AK1031" s="64"/>
      <c r="AL1031" s="64"/>
      <c r="AM1031" s="64"/>
      <c r="AN1031" s="64"/>
      <c r="AO1031" s="65" t="s">
        <v>110</v>
      </c>
      <c r="AP1031" s="65" t="s">
        <v>110</v>
      </c>
      <c r="AQ1031" s="65"/>
      <c r="AR1031" s="65" t="s">
        <v>110</v>
      </c>
      <c r="AS1031" s="65" t="s">
        <v>110</v>
      </c>
      <c r="AT1031" s="64"/>
      <c r="AU1031" s="64"/>
      <c r="AV1031" s="64"/>
      <c r="AW1031" s="64"/>
      <c r="AX1031" s="64"/>
      <c r="AY1031" s="64"/>
      <c r="AZ1031" s="64"/>
      <c r="BA1031" s="64"/>
      <c r="BB1031" s="64"/>
      <c r="BC1031" s="64"/>
      <c r="BD1031" s="64"/>
      <c r="BE1031" s="64"/>
      <c r="BF1031" s="64"/>
      <c r="BG1031" s="64"/>
      <c r="BH1031" s="64"/>
      <c r="BI1031" s="64"/>
      <c r="BJ1031" s="64" t="s">
        <v>1302</v>
      </c>
      <c r="BK1031" s="64" t="s">
        <v>1302</v>
      </c>
      <c r="BL1031" s="64" t="s">
        <v>1302</v>
      </c>
      <c r="BM1031" s="64" t="s">
        <v>1302</v>
      </c>
      <c r="BN1031" s="64" t="s">
        <v>110</v>
      </c>
      <c r="BO1031" s="64" t="s">
        <v>110</v>
      </c>
      <c r="BP1031" s="64"/>
      <c r="BQ1031" s="64"/>
      <c r="BR1031" s="64"/>
      <c r="BS1031" s="64"/>
      <c r="BT1031" s="64" t="s">
        <v>1302</v>
      </c>
      <c r="BU1031" s="64" t="s">
        <v>1302</v>
      </c>
      <c r="BV1031" s="64" t="s">
        <v>1302</v>
      </c>
      <c r="BW1031" s="64" t="s">
        <v>1302</v>
      </c>
      <c r="BX1031" s="64" t="s">
        <v>110</v>
      </c>
      <c r="BY1031" s="64" t="s">
        <v>1302</v>
      </c>
      <c r="BZ1031" s="64" t="s">
        <v>1302</v>
      </c>
      <c r="CA1031" s="64" t="s">
        <v>1302</v>
      </c>
      <c r="CB1031" s="64" t="s">
        <v>1302</v>
      </c>
      <c r="CC1031" s="64"/>
      <c r="CD1031" s="64"/>
      <c r="CE1031" s="64"/>
      <c r="CF1031" s="64"/>
      <c r="CG1031" s="64" t="s">
        <v>1302</v>
      </c>
      <c r="CH1031" s="64" t="s">
        <v>1302</v>
      </c>
      <c r="CI1031" s="64" t="s">
        <v>110</v>
      </c>
      <c r="CJ1031" s="64" t="s">
        <v>110</v>
      </c>
      <c r="CK1031" s="64" t="s">
        <v>110</v>
      </c>
      <c r="CL1031" s="64" t="s">
        <v>110</v>
      </c>
      <c r="CM1031" s="64"/>
      <c r="CN1031" s="64"/>
      <c r="CO1031" s="64"/>
      <c r="CP1031" s="64"/>
      <c r="CQ1031" s="64"/>
      <c r="CR1031" s="64"/>
      <c r="CS1031" s="64"/>
      <c r="CT1031" s="64"/>
      <c r="CU1031" s="64"/>
      <c r="CV1031" s="64"/>
      <c r="CW1031" s="64"/>
      <c r="CX1031" s="64" t="s">
        <v>110</v>
      </c>
      <c r="CY1031" s="64" t="s">
        <v>110</v>
      </c>
      <c r="CZ1031" s="64" t="s">
        <v>110</v>
      </c>
      <c r="DA1031" s="64" t="s">
        <v>110</v>
      </c>
      <c r="DB1031" s="64"/>
      <c r="DC1031" s="64"/>
      <c r="DD1031" s="64"/>
      <c r="DE1031" s="64"/>
      <c r="DF1031" s="64" t="s">
        <v>110</v>
      </c>
      <c r="DG1031" s="64"/>
      <c r="DH1031" s="64"/>
      <c r="DI1031" s="64"/>
      <c r="DJ1031" s="64"/>
      <c r="DK1031" s="64" t="s">
        <v>110</v>
      </c>
      <c r="DL1031" s="64"/>
      <c r="DM1031" s="64"/>
      <c r="DN1031" s="64"/>
      <c r="DO1031" s="64"/>
      <c r="DP1031" s="64"/>
      <c r="DQ1031" s="64"/>
      <c r="DR1031" s="64"/>
      <c r="DS1031" s="64"/>
      <c r="DT1031" s="64"/>
      <c r="DU1031" s="64"/>
      <c r="DV1031" s="64"/>
      <c r="DW1031" s="64" t="s">
        <v>110</v>
      </c>
      <c r="DX1031" s="64" t="s">
        <v>110</v>
      </c>
      <c r="DY1031" s="64"/>
      <c r="DZ1031" s="64"/>
      <c r="EA1031" s="64"/>
      <c r="EB1031" s="64"/>
      <c r="EC1031" s="64"/>
      <c r="ED1031" s="64"/>
      <c r="EE1031" s="64"/>
      <c r="EF1031" s="64"/>
      <c r="EG1031" s="64"/>
      <c r="EH1031" s="64"/>
      <c r="EI1031" s="64" t="s">
        <v>110</v>
      </c>
      <c r="EJ1031" s="64"/>
      <c r="EK1031" s="64"/>
      <c r="EL1031" s="64"/>
      <c r="EM1031" s="64"/>
      <c r="EN1031" s="64"/>
      <c r="EO1031" s="64"/>
      <c r="EP1031" s="64"/>
      <c r="EQ1031" s="64"/>
      <c r="ER1031" s="64"/>
      <c r="ES1031" s="64"/>
      <c r="ET1031" s="64" t="s">
        <v>110</v>
      </c>
      <c r="EU1031" s="64"/>
      <c r="EV1031" s="64" t="s">
        <v>110</v>
      </c>
      <c r="EW1031" s="64" t="s">
        <v>110</v>
      </c>
      <c r="EX1031" s="64" t="s">
        <v>110</v>
      </c>
      <c r="EY1031" s="64"/>
      <c r="EZ1031" s="64"/>
      <c r="FA1031" s="64"/>
      <c r="FB1031" s="64"/>
      <c r="FC1031" s="64" t="s">
        <v>110</v>
      </c>
      <c r="FD1031" s="64" t="s">
        <v>110</v>
      </c>
      <c r="FE1031" s="66"/>
      <c r="FF1031" s="66"/>
      <c r="FG1031" s="66"/>
      <c r="FH1031" s="66"/>
      <c r="FI1031" s="66"/>
      <c r="FJ1031" s="66"/>
      <c r="FK1031" s="66"/>
      <c r="FL1031" s="66"/>
      <c r="FM1031" s="66"/>
      <c r="FN1031" s="66"/>
      <c r="FO1031" s="66"/>
      <c r="FP1031" s="66"/>
      <c r="FQ1031" s="66"/>
      <c r="FR1031" s="66"/>
      <c r="FS1031" s="66"/>
      <c r="FT1031" s="66"/>
      <c r="FU1031" s="66"/>
      <c r="FV1031" s="66"/>
      <c r="FW1031" s="66"/>
      <c r="FX1031" s="66"/>
      <c r="FY1031" s="66"/>
      <c r="FZ1031" s="66"/>
      <c r="GA1031" s="66"/>
      <c r="GB1031" s="66"/>
      <c r="GC1031" s="66"/>
      <c r="GD1031" s="66"/>
      <c r="GE1031" s="66"/>
      <c r="GF1031" s="66"/>
      <c r="GG1031" s="66"/>
      <c r="GH1031" s="66"/>
      <c r="GI1031" s="66"/>
      <c r="GJ1031" s="66"/>
      <c r="GK1031" s="66"/>
      <c r="GL1031" s="66"/>
      <c r="GM1031" s="66"/>
      <c r="GN1031" s="66"/>
      <c r="GO1031" s="66"/>
      <c r="GP1031" s="66"/>
      <c r="GQ1031" s="66"/>
      <c r="GR1031" s="66"/>
      <c r="GS1031" s="66"/>
      <c r="GT1031" s="66"/>
      <c r="GU1031" s="66"/>
      <c r="GV1031" s="66"/>
      <c r="GW1031" s="66"/>
      <c r="GX1031" s="66"/>
      <c r="GY1031" s="66"/>
      <c r="GZ1031" s="69"/>
      <c r="HA1031" s="66"/>
      <c r="HB1031" s="66"/>
      <c r="HC1031" s="66"/>
      <c r="HD1031" s="66"/>
      <c r="HE1031" s="66"/>
      <c r="HF1031" s="66"/>
      <c r="HG1031" s="66"/>
      <c r="HH1031" s="66" t="s">
        <v>110</v>
      </c>
      <c r="HI1031" s="66"/>
      <c r="HJ1031" s="66"/>
      <c r="HK1031" s="66"/>
      <c r="HL1031" s="66"/>
      <c r="HM1031" s="66"/>
      <c r="HN1031" s="66"/>
      <c r="HO1031" s="66"/>
      <c r="HP1031" s="66"/>
      <c r="HQ1031" s="66"/>
      <c r="HR1031" s="66"/>
      <c r="HS1031" s="66"/>
      <c r="HT1031" s="66"/>
      <c r="HU1031" s="66"/>
      <c r="HV1031" s="66"/>
      <c r="HW1031" s="66"/>
      <c r="HX1031" s="66"/>
    </row>
    <row r="1032" spans="2:232" ht="10.5" customHeight="1" x14ac:dyDescent="0.25">
      <c r="B1032" s="63" t="s">
        <v>719</v>
      </c>
      <c r="C1032" s="63" t="s">
        <v>561</v>
      </c>
      <c r="D1032" s="63">
        <v>76318</v>
      </c>
      <c r="E1032" s="63" t="s">
        <v>1301</v>
      </c>
      <c r="F1032" s="80">
        <v>3</v>
      </c>
      <c r="G1032" s="64" t="s">
        <v>110</v>
      </c>
      <c r="H1032" s="64"/>
      <c r="I1032" s="64" t="s">
        <v>110</v>
      </c>
      <c r="J1032" s="64" t="s">
        <v>110</v>
      </c>
      <c r="K1032" s="64" t="s">
        <v>110</v>
      </c>
      <c r="L1032" s="64" t="s">
        <v>1300</v>
      </c>
      <c r="M1032" s="64" t="s">
        <v>1300</v>
      </c>
      <c r="N1032" s="64" t="s">
        <v>1300</v>
      </c>
      <c r="O1032" s="64" t="s">
        <v>1300</v>
      </c>
      <c r="P1032" s="64" t="s">
        <v>1300</v>
      </c>
      <c r="Q1032" s="64" t="s">
        <v>1300</v>
      </c>
      <c r="R1032" s="64" t="s">
        <v>1300</v>
      </c>
      <c r="S1032" s="64" t="s">
        <v>1300</v>
      </c>
      <c r="T1032" s="64" t="s">
        <v>110</v>
      </c>
      <c r="U1032" s="64" t="s">
        <v>110</v>
      </c>
      <c r="V1032" s="64" t="s">
        <v>1300</v>
      </c>
      <c r="W1032" s="64"/>
      <c r="X1032" s="64" t="s">
        <v>1300</v>
      </c>
      <c r="Y1032" s="64"/>
      <c r="Z1032" s="64" t="s">
        <v>1300</v>
      </c>
      <c r="AA1032" s="64" t="s">
        <v>1300</v>
      </c>
      <c r="AB1032" s="64" t="s">
        <v>1300</v>
      </c>
      <c r="AC1032" s="64" t="s">
        <v>1300</v>
      </c>
      <c r="AD1032" s="64" t="s">
        <v>1300</v>
      </c>
      <c r="AE1032" s="64"/>
      <c r="AF1032" s="67"/>
      <c r="AG1032" s="67"/>
      <c r="AH1032" s="67"/>
      <c r="AI1032" s="64"/>
      <c r="AJ1032" s="64"/>
      <c r="AK1032" s="64"/>
      <c r="AL1032" s="64"/>
      <c r="AM1032" s="64"/>
      <c r="AN1032" s="64"/>
      <c r="AO1032" s="65" t="s">
        <v>110</v>
      </c>
      <c r="AP1032" s="65"/>
      <c r="AQ1032" s="65"/>
      <c r="AR1032" s="65" t="s">
        <v>110</v>
      </c>
      <c r="AS1032" s="65" t="s">
        <v>110</v>
      </c>
      <c r="AT1032" s="64"/>
      <c r="AU1032" s="64"/>
      <c r="AV1032" s="64"/>
      <c r="AW1032" s="64"/>
      <c r="AX1032" s="64"/>
      <c r="AY1032" s="64"/>
      <c r="AZ1032" s="64"/>
      <c r="BA1032" s="64"/>
      <c r="BB1032" s="64"/>
      <c r="BC1032" s="64"/>
      <c r="BD1032" s="64"/>
      <c r="BE1032" s="64"/>
      <c r="BF1032" s="64"/>
      <c r="BG1032" s="64"/>
      <c r="BH1032" s="64"/>
      <c r="BI1032" s="64"/>
      <c r="BJ1032" s="64" t="s">
        <v>1302</v>
      </c>
      <c r="BK1032" s="64" t="s">
        <v>1302</v>
      </c>
      <c r="BL1032" s="64" t="s">
        <v>1302</v>
      </c>
      <c r="BM1032" s="64" t="s">
        <v>1302</v>
      </c>
      <c r="BN1032" s="64" t="s">
        <v>110</v>
      </c>
      <c r="BO1032" s="64"/>
      <c r="BP1032" s="64"/>
      <c r="BQ1032" s="64"/>
      <c r="BR1032" s="64"/>
      <c r="BS1032" s="64"/>
      <c r="BT1032" s="64" t="s">
        <v>1302</v>
      </c>
      <c r="BU1032" s="64" t="s">
        <v>1302</v>
      </c>
      <c r="BV1032" s="64" t="s">
        <v>1302</v>
      </c>
      <c r="BW1032" s="64" t="s">
        <v>1302</v>
      </c>
      <c r="BX1032" s="64" t="s">
        <v>110</v>
      </c>
      <c r="BY1032" s="64" t="s">
        <v>1302</v>
      </c>
      <c r="BZ1032" s="64" t="s">
        <v>1302</v>
      </c>
      <c r="CA1032" s="64" t="s">
        <v>1302</v>
      </c>
      <c r="CB1032" s="64" t="s">
        <v>1302</v>
      </c>
      <c r="CC1032" s="64"/>
      <c r="CD1032" s="64"/>
      <c r="CE1032" s="64"/>
      <c r="CF1032" s="64"/>
      <c r="CG1032" s="64" t="s">
        <v>1302</v>
      </c>
      <c r="CH1032" s="64" t="s">
        <v>1302</v>
      </c>
      <c r="CI1032" s="64" t="s">
        <v>110</v>
      </c>
      <c r="CJ1032" s="64" t="s">
        <v>110</v>
      </c>
      <c r="CK1032" s="64" t="s">
        <v>110</v>
      </c>
      <c r="CL1032" s="64" t="s">
        <v>110</v>
      </c>
      <c r="CM1032" s="64"/>
      <c r="CN1032" s="64"/>
      <c r="CO1032" s="64"/>
      <c r="CP1032" s="64"/>
      <c r="CQ1032" s="64"/>
      <c r="CR1032" s="64"/>
      <c r="CS1032" s="64"/>
      <c r="CT1032" s="64"/>
      <c r="CU1032" s="64"/>
      <c r="CV1032" s="64"/>
      <c r="CW1032" s="64"/>
      <c r="CX1032" s="64" t="s">
        <v>110</v>
      </c>
      <c r="CY1032" s="64" t="s">
        <v>110</v>
      </c>
      <c r="CZ1032" s="64" t="s">
        <v>110</v>
      </c>
      <c r="DA1032" s="64" t="s">
        <v>110</v>
      </c>
      <c r="DB1032" s="64"/>
      <c r="DC1032" s="64"/>
      <c r="DD1032" s="64"/>
      <c r="DE1032" s="64"/>
      <c r="DF1032" s="64" t="s">
        <v>110</v>
      </c>
      <c r="DG1032" s="64"/>
      <c r="DH1032" s="64"/>
      <c r="DI1032" s="64"/>
      <c r="DJ1032" s="64"/>
      <c r="DK1032" s="64" t="s">
        <v>110</v>
      </c>
      <c r="DL1032" s="64"/>
      <c r="DM1032" s="64"/>
      <c r="DN1032" s="64"/>
      <c r="DO1032" s="64"/>
      <c r="DP1032" s="64"/>
      <c r="DQ1032" s="64"/>
      <c r="DR1032" s="64"/>
      <c r="DS1032" s="64"/>
      <c r="DT1032" s="64"/>
      <c r="DU1032" s="64"/>
      <c r="DV1032" s="64"/>
      <c r="DW1032" s="64" t="s">
        <v>110</v>
      </c>
      <c r="DX1032" s="64" t="s">
        <v>110</v>
      </c>
      <c r="DY1032" s="64"/>
      <c r="DZ1032" s="64"/>
      <c r="EA1032" s="64"/>
      <c r="EB1032" s="64"/>
      <c r="EC1032" s="64"/>
      <c r="ED1032" s="64"/>
      <c r="EE1032" s="64"/>
      <c r="EF1032" s="64"/>
      <c r="EG1032" s="64"/>
      <c r="EH1032" s="64"/>
      <c r="EI1032" s="64" t="s">
        <v>110</v>
      </c>
      <c r="EJ1032" s="64"/>
      <c r="EK1032" s="64"/>
      <c r="EL1032" s="64"/>
      <c r="EM1032" s="64"/>
      <c r="EN1032" s="64"/>
      <c r="EO1032" s="64"/>
      <c r="EP1032" s="64"/>
      <c r="EQ1032" s="64"/>
      <c r="ER1032" s="64"/>
      <c r="ES1032" s="64"/>
      <c r="ET1032" s="64" t="s">
        <v>110</v>
      </c>
      <c r="EU1032" s="64"/>
      <c r="EV1032" s="64" t="s">
        <v>110</v>
      </c>
      <c r="EW1032" s="64" t="s">
        <v>110</v>
      </c>
      <c r="EX1032" s="64" t="s">
        <v>110</v>
      </c>
      <c r="EY1032" s="64"/>
      <c r="EZ1032" s="64"/>
      <c r="FA1032" s="64"/>
      <c r="FB1032" s="64"/>
      <c r="FC1032" s="64" t="s">
        <v>110</v>
      </c>
      <c r="FD1032" s="64" t="s">
        <v>110</v>
      </c>
      <c r="FE1032" s="66"/>
      <c r="FF1032" s="66"/>
      <c r="FG1032" s="66"/>
      <c r="FH1032" s="66"/>
      <c r="FI1032" s="66"/>
      <c r="FJ1032" s="66"/>
      <c r="FK1032" s="66"/>
      <c r="FL1032" s="66"/>
      <c r="FM1032" s="66"/>
      <c r="FN1032" s="66"/>
      <c r="FO1032" s="66"/>
      <c r="FP1032" s="66"/>
      <c r="FQ1032" s="66"/>
      <c r="FR1032" s="66"/>
      <c r="FS1032" s="66"/>
      <c r="FT1032" s="66"/>
      <c r="FU1032" s="66"/>
      <c r="FV1032" s="66"/>
      <c r="FW1032" s="66"/>
      <c r="FX1032" s="66"/>
      <c r="FY1032" s="66"/>
      <c r="FZ1032" s="66"/>
      <c r="GA1032" s="66"/>
      <c r="GB1032" s="66"/>
      <c r="GC1032" s="66"/>
      <c r="GD1032" s="66"/>
      <c r="GE1032" s="66"/>
      <c r="GF1032" s="66"/>
      <c r="GG1032" s="66"/>
      <c r="GH1032" s="66"/>
      <c r="GI1032" s="66"/>
      <c r="GJ1032" s="66"/>
      <c r="GK1032" s="66"/>
      <c r="GL1032" s="66"/>
      <c r="GM1032" s="66"/>
      <c r="GN1032" s="66"/>
      <c r="GO1032" s="66"/>
      <c r="GP1032" s="66"/>
      <c r="GQ1032" s="66"/>
      <c r="GR1032" s="66"/>
      <c r="GS1032" s="66"/>
      <c r="GT1032" s="66"/>
      <c r="GU1032" s="66"/>
      <c r="GV1032" s="66"/>
      <c r="GW1032" s="66"/>
      <c r="GX1032" s="66"/>
      <c r="GY1032" s="66"/>
      <c r="GZ1032" s="69"/>
      <c r="HA1032" s="66"/>
      <c r="HB1032" s="66"/>
      <c r="HC1032" s="66"/>
      <c r="HD1032" s="66"/>
      <c r="HE1032" s="66" t="s">
        <v>110</v>
      </c>
      <c r="HF1032" s="66"/>
      <c r="HG1032" s="66" t="s">
        <v>110</v>
      </c>
      <c r="HH1032" s="66" t="s">
        <v>110</v>
      </c>
      <c r="HI1032" s="66"/>
      <c r="HJ1032" s="66"/>
      <c r="HK1032" s="66"/>
      <c r="HL1032" s="66"/>
      <c r="HM1032" s="66"/>
      <c r="HN1032" s="66"/>
      <c r="HO1032" s="66"/>
      <c r="HP1032" s="66"/>
      <c r="HQ1032" s="66"/>
      <c r="HR1032" s="66"/>
      <c r="HS1032" s="66"/>
      <c r="HT1032" s="66"/>
      <c r="HU1032" s="66"/>
      <c r="HV1032" s="66"/>
      <c r="HW1032" s="66"/>
      <c r="HX1032" s="66"/>
    </row>
    <row r="1033" spans="2:232" ht="10.5" customHeight="1" x14ac:dyDescent="0.25">
      <c r="B1033" s="63" t="s">
        <v>719</v>
      </c>
      <c r="C1033" s="63" t="s">
        <v>598</v>
      </c>
      <c r="D1033" s="63">
        <v>76364</v>
      </c>
      <c r="E1033" s="63" t="s">
        <v>1304</v>
      </c>
      <c r="F1033" s="80">
        <v>2</v>
      </c>
      <c r="G1033" s="64" t="s">
        <v>110</v>
      </c>
      <c r="H1033" s="64"/>
      <c r="I1033" s="64" t="s">
        <v>110</v>
      </c>
      <c r="J1033" s="64" t="s">
        <v>110</v>
      </c>
      <c r="K1033" s="64" t="s">
        <v>110</v>
      </c>
      <c r="L1033" s="64" t="s">
        <v>1300</v>
      </c>
      <c r="M1033" s="64" t="s">
        <v>1300</v>
      </c>
      <c r="N1033" s="64" t="s">
        <v>1300</v>
      </c>
      <c r="O1033" s="64" t="s">
        <v>1300</v>
      </c>
      <c r="P1033" s="64" t="s">
        <v>1300</v>
      </c>
      <c r="Q1033" s="64" t="s">
        <v>1300</v>
      </c>
      <c r="R1033" s="64" t="s">
        <v>1300</v>
      </c>
      <c r="S1033" s="64" t="s">
        <v>1300</v>
      </c>
      <c r="T1033" s="64" t="s">
        <v>110</v>
      </c>
      <c r="U1033" s="64" t="s">
        <v>110</v>
      </c>
      <c r="V1033" s="64" t="s">
        <v>1300</v>
      </c>
      <c r="W1033" s="64"/>
      <c r="X1033" s="64" t="s">
        <v>1300</v>
      </c>
      <c r="Y1033" s="64"/>
      <c r="Z1033" s="64" t="s">
        <v>1300</v>
      </c>
      <c r="AA1033" s="64" t="s">
        <v>1300</v>
      </c>
      <c r="AB1033" s="64" t="s">
        <v>1300</v>
      </c>
      <c r="AC1033" s="64" t="s">
        <v>1300</v>
      </c>
      <c r="AD1033" s="64" t="s">
        <v>1300</v>
      </c>
      <c r="AE1033" s="64"/>
      <c r="AF1033" s="67"/>
      <c r="AG1033" s="67"/>
      <c r="AH1033" s="67"/>
      <c r="AI1033" s="64"/>
      <c r="AJ1033" s="64"/>
      <c r="AK1033" s="64"/>
      <c r="AL1033" s="64" t="s">
        <v>110</v>
      </c>
      <c r="AM1033" s="64" t="s">
        <v>110</v>
      </c>
      <c r="AN1033" s="64"/>
      <c r="AO1033" s="65" t="s">
        <v>110</v>
      </c>
      <c r="AP1033" s="65" t="s">
        <v>110</v>
      </c>
      <c r="AQ1033" s="65" t="s">
        <v>110</v>
      </c>
      <c r="AR1033" s="65" t="s">
        <v>110</v>
      </c>
      <c r="AS1033" s="65" t="s">
        <v>110</v>
      </c>
      <c r="AT1033" s="64"/>
      <c r="AU1033" s="64"/>
      <c r="AV1033" s="64"/>
      <c r="AW1033" s="64"/>
      <c r="AX1033" s="64"/>
      <c r="AY1033" s="64"/>
      <c r="AZ1033" s="64"/>
      <c r="BA1033" s="64"/>
      <c r="BB1033" s="64"/>
      <c r="BC1033" s="64"/>
      <c r="BD1033" s="64"/>
      <c r="BE1033" s="64"/>
      <c r="BF1033" s="64"/>
      <c r="BG1033" s="64"/>
      <c r="BH1033" s="64"/>
      <c r="BI1033" s="64"/>
      <c r="BJ1033" s="64" t="s">
        <v>110</v>
      </c>
      <c r="BK1033" s="64" t="s">
        <v>110</v>
      </c>
      <c r="BL1033" s="64" t="s">
        <v>110</v>
      </c>
      <c r="BM1033" s="64" t="s">
        <v>110</v>
      </c>
      <c r="BN1033" s="64" t="s">
        <v>110</v>
      </c>
      <c r="BO1033" s="64" t="s">
        <v>110</v>
      </c>
      <c r="BP1033" s="64"/>
      <c r="BQ1033" s="64"/>
      <c r="BR1033" s="64"/>
      <c r="BS1033" s="64"/>
      <c r="BT1033" s="64" t="s">
        <v>110</v>
      </c>
      <c r="BU1033" s="64" t="s">
        <v>110</v>
      </c>
      <c r="BV1033" s="64" t="s">
        <v>110</v>
      </c>
      <c r="BW1033" s="64" t="s">
        <v>110</v>
      </c>
      <c r="BX1033" s="64" t="s">
        <v>110</v>
      </c>
      <c r="BY1033" s="64" t="s">
        <v>110</v>
      </c>
      <c r="BZ1033" s="64" t="s">
        <v>110</v>
      </c>
      <c r="CA1033" s="64" t="s">
        <v>110</v>
      </c>
      <c r="CB1033" s="64" t="s">
        <v>110</v>
      </c>
      <c r="CC1033" s="64"/>
      <c r="CD1033" s="64"/>
      <c r="CE1033" s="64"/>
      <c r="CF1033" s="64"/>
      <c r="CG1033" s="64" t="s">
        <v>110</v>
      </c>
      <c r="CH1033" s="64" t="s">
        <v>110</v>
      </c>
      <c r="CI1033" s="64" t="s">
        <v>110</v>
      </c>
      <c r="CJ1033" s="64" t="s">
        <v>110</v>
      </c>
      <c r="CK1033" s="64" t="s">
        <v>110</v>
      </c>
      <c r="CL1033" s="64" t="s">
        <v>110</v>
      </c>
      <c r="CM1033" s="64"/>
      <c r="CN1033" s="64"/>
      <c r="CO1033" s="64"/>
      <c r="CP1033" s="64"/>
      <c r="CQ1033" s="64"/>
      <c r="CR1033" s="64"/>
      <c r="CS1033" s="64"/>
      <c r="CT1033" s="64"/>
      <c r="CU1033" s="64"/>
      <c r="CV1033" s="64"/>
      <c r="CW1033" s="64"/>
      <c r="CX1033" s="64" t="s">
        <v>110</v>
      </c>
      <c r="CY1033" s="64" t="s">
        <v>110</v>
      </c>
      <c r="CZ1033" s="64" t="s">
        <v>110</v>
      </c>
      <c r="DA1033" s="64" t="s">
        <v>110</v>
      </c>
      <c r="DB1033" s="64"/>
      <c r="DC1033" s="64"/>
      <c r="DD1033" s="64"/>
      <c r="DE1033" s="64"/>
      <c r="DF1033" s="64" t="s">
        <v>110</v>
      </c>
      <c r="DG1033" s="64"/>
      <c r="DH1033" s="64" t="s">
        <v>110</v>
      </c>
      <c r="DI1033" s="64" t="s">
        <v>110</v>
      </c>
      <c r="DJ1033" s="64" t="s">
        <v>110</v>
      </c>
      <c r="DK1033" s="64" t="s">
        <v>110</v>
      </c>
      <c r="DL1033" s="64"/>
      <c r="DM1033" s="64"/>
      <c r="DN1033" s="64"/>
      <c r="DO1033" s="64"/>
      <c r="DP1033" s="64"/>
      <c r="DQ1033" s="64" t="s">
        <v>110</v>
      </c>
      <c r="DR1033" s="64" t="s">
        <v>110</v>
      </c>
      <c r="DS1033" s="64" t="s">
        <v>110</v>
      </c>
      <c r="DT1033" s="64" t="s">
        <v>110</v>
      </c>
      <c r="DU1033" s="64" t="s">
        <v>110</v>
      </c>
      <c r="DV1033" s="64" t="s">
        <v>110</v>
      </c>
      <c r="DW1033" s="64" t="s">
        <v>110</v>
      </c>
      <c r="DX1033" s="64" t="s">
        <v>110</v>
      </c>
      <c r="DY1033" s="64" t="s">
        <v>110</v>
      </c>
      <c r="DZ1033" s="64"/>
      <c r="EA1033" s="64"/>
      <c r="EB1033" s="64"/>
      <c r="EC1033" s="64"/>
      <c r="ED1033" s="64"/>
      <c r="EE1033" s="64"/>
      <c r="EF1033" s="64"/>
      <c r="EG1033" s="64"/>
      <c r="EH1033" s="64"/>
      <c r="EI1033" s="64" t="s">
        <v>110</v>
      </c>
      <c r="EJ1033" s="64"/>
      <c r="EK1033" s="64"/>
      <c r="EL1033" s="64"/>
      <c r="EM1033" s="64"/>
      <c r="EN1033" s="64"/>
      <c r="EO1033" s="64"/>
      <c r="EP1033" s="64" t="s">
        <v>110</v>
      </c>
      <c r="EQ1033" s="64" t="s">
        <v>110</v>
      </c>
      <c r="ER1033" s="64" t="s">
        <v>110</v>
      </c>
      <c r="ES1033" s="64" t="s">
        <v>110</v>
      </c>
      <c r="ET1033" s="64" t="s">
        <v>110</v>
      </c>
      <c r="EU1033" s="64"/>
      <c r="EV1033" s="64" t="s">
        <v>110</v>
      </c>
      <c r="EW1033" s="64" t="s">
        <v>110</v>
      </c>
      <c r="EX1033" s="64" t="s">
        <v>110</v>
      </c>
      <c r="EY1033" s="64"/>
      <c r="EZ1033" s="64"/>
      <c r="FA1033" s="64"/>
      <c r="FB1033" s="64"/>
      <c r="FC1033" s="64" t="s">
        <v>110</v>
      </c>
      <c r="FD1033" s="64" t="s">
        <v>110</v>
      </c>
      <c r="FE1033" s="66" t="s">
        <v>110</v>
      </c>
      <c r="FF1033" s="66" t="s">
        <v>110</v>
      </c>
      <c r="FG1033" s="66" t="s">
        <v>110</v>
      </c>
      <c r="FH1033" s="66" t="s">
        <v>110</v>
      </c>
      <c r="FI1033" s="66"/>
      <c r="FJ1033" s="66"/>
      <c r="FK1033" s="66"/>
      <c r="FL1033" s="66"/>
      <c r="FM1033" s="66"/>
      <c r="FN1033" s="66" t="s">
        <v>110</v>
      </c>
      <c r="FO1033" s="66" t="s">
        <v>110</v>
      </c>
      <c r="FP1033" s="66" t="s">
        <v>110</v>
      </c>
      <c r="FQ1033" s="66" t="s">
        <v>110</v>
      </c>
      <c r="FR1033" s="66"/>
      <c r="FS1033" s="66"/>
      <c r="FT1033" s="66"/>
      <c r="FU1033" s="66"/>
      <c r="FV1033" s="66"/>
      <c r="FW1033" s="66"/>
      <c r="FX1033" s="66"/>
      <c r="FY1033" s="66"/>
      <c r="FZ1033" s="66"/>
      <c r="GA1033" s="66"/>
      <c r="GB1033" s="66"/>
      <c r="GC1033" s="66"/>
      <c r="GD1033" s="66"/>
      <c r="GE1033" s="66"/>
      <c r="GF1033" s="66"/>
      <c r="GG1033" s="66"/>
      <c r="GH1033" s="66"/>
      <c r="GI1033" s="66"/>
      <c r="GJ1033" s="66"/>
      <c r="GK1033" s="66"/>
      <c r="GL1033" s="66"/>
      <c r="GM1033" s="66"/>
      <c r="GN1033" s="66"/>
      <c r="GO1033" s="66"/>
      <c r="GP1033" s="66"/>
      <c r="GQ1033" s="66"/>
      <c r="GR1033" s="66"/>
      <c r="GS1033" s="66"/>
      <c r="GT1033" s="66"/>
      <c r="GU1033" s="66"/>
      <c r="GV1033" s="66"/>
      <c r="GW1033" s="66"/>
      <c r="GX1033" s="66"/>
      <c r="GY1033" s="66"/>
      <c r="GZ1033" s="69"/>
      <c r="HA1033" s="66"/>
      <c r="HB1033" s="66"/>
      <c r="HC1033" s="66"/>
      <c r="HD1033" s="66"/>
      <c r="HE1033" s="66" t="s">
        <v>110</v>
      </c>
      <c r="HF1033" s="66"/>
      <c r="HG1033" s="66" t="s">
        <v>110</v>
      </c>
      <c r="HH1033" s="66" t="s">
        <v>110</v>
      </c>
      <c r="HI1033" s="66"/>
      <c r="HJ1033" s="66"/>
      <c r="HK1033" s="66"/>
      <c r="HL1033" s="66"/>
      <c r="HM1033" s="66"/>
      <c r="HN1033" s="66"/>
      <c r="HO1033" s="66"/>
      <c r="HP1033" s="66"/>
      <c r="HQ1033" s="66"/>
      <c r="HR1033" s="66"/>
      <c r="HS1033" s="66"/>
      <c r="HT1033" s="66"/>
      <c r="HU1033" s="66"/>
      <c r="HV1033" s="66"/>
      <c r="HW1033" s="66"/>
      <c r="HX1033" s="66"/>
    </row>
    <row r="1034" spans="2:232" ht="10.5" customHeight="1" x14ac:dyDescent="0.25">
      <c r="B1034" s="63" t="s">
        <v>719</v>
      </c>
      <c r="C1034" s="63" t="s">
        <v>615</v>
      </c>
      <c r="D1034" s="63">
        <v>76377</v>
      </c>
      <c r="E1034" s="63" t="s">
        <v>1305</v>
      </c>
      <c r="F1034" s="80">
        <v>4</v>
      </c>
      <c r="G1034" s="64" t="s">
        <v>110</v>
      </c>
      <c r="H1034" s="64"/>
      <c r="I1034" s="64" t="s">
        <v>110</v>
      </c>
      <c r="J1034" s="64" t="s">
        <v>110</v>
      </c>
      <c r="K1034" s="64" t="s">
        <v>110</v>
      </c>
      <c r="L1034" s="64" t="s">
        <v>1300</v>
      </c>
      <c r="M1034" s="64" t="s">
        <v>1300</v>
      </c>
      <c r="N1034" s="64" t="s">
        <v>1300</v>
      </c>
      <c r="O1034" s="64" t="s">
        <v>1300</v>
      </c>
      <c r="P1034" s="64" t="s">
        <v>1300</v>
      </c>
      <c r="Q1034" s="64" t="s">
        <v>1300</v>
      </c>
      <c r="R1034" s="64" t="s">
        <v>1300</v>
      </c>
      <c r="S1034" s="64"/>
      <c r="T1034" s="64" t="s">
        <v>110</v>
      </c>
      <c r="U1034" s="64" t="s">
        <v>110</v>
      </c>
      <c r="V1034" s="64" t="s">
        <v>1300</v>
      </c>
      <c r="W1034" s="64"/>
      <c r="X1034" s="64" t="s">
        <v>1300</v>
      </c>
      <c r="Y1034" s="64"/>
      <c r="Z1034" s="64"/>
      <c r="AA1034" s="64" t="s">
        <v>1300</v>
      </c>
      <c r="AB1034" s="64" t="s">
        <v>1300</v>
      </c>
      <c r="AC1034" s="64" t="s">
        <v>1300</v>
      </c>
      <c r="AD1034" s="64" t="s">
        <v>1300</v>
      </c>
      <c r="AE1034" s="64"/>
      <c r="AF1034" s="67"/>
      <c r="AG1034" s="67"/>
      <c r="AH1034" s="67"/>
      <c r="AI1034" s="64"/>
      <c r="AJ1034" s="64"/>
      <c r="AK1034" s="64"/>
      <c r="AL1034" s="64"/>
      <c r="AM1034" s="64"/>
      <c r="AN1034" s="64"/>
      <c r="AO1034" s="65"/>
      <c r="AP1034" s="65"/>
      <c r="AQ1034" s="65"/>
      <c r="AR1034" s="65"/>
      <c r="AS1034" s="65"/>
      <c r="AT1034" s="64"/>
      <c r="AU1034" s="64"/>
      <c r="AV1034" s="64"/>
      <c r="AW1034" s="64"/>
      <c r="AX1034" s="64"/>
      <c r="AY1034" s="64"/>
      <c r="AZ1034" s="64"/>
      <c r="BA1034" s="64"/>
      <c r="BB1034" s="64"/>
      <c r="BC1034" s="64"/>
      <c r="BD1034" s="64"/>
      <c r="BE1034" s="64"/>
      <c r="BF1034" s="64"/>
      <c r="BG1034" s="64"/>
      <c r="BH1034" s="64"/>
      <c r="BI1034" s="64"/>
      <c r="BJ1034" s="64" t="s">
        <v>1302</v>
      </c>
      <c r="BK1034" s="64" t="s">
        <v>1302</v>
      </c>
      <c r="BL1034" s="64" t="s">
        <v>1302</v>
      </c>
      <c r="BM1034" s="64" t="s">
        <v>1302</v>
      </c>
      <c r="BN1034" s="64"/>
      <c r="BO1034" s="64"/>
      <c r="BP1034" s="64"/>
      <c r="BQ1034" s="64"/>
      <c r="BR1034" s="64"/>
      <c r="BS1034" s="64"/>
      <c r="BT1034" s="64" t="s">
        <v>1302</v>
      </c>
      <c r="BU1034" s="64" t="s">
        <v>1302</v>
      </c>
      <c r="BV1034" s="64" t="s">
        <v>1302</v>
      </c>
      <c r="BW1034" s="64" t="s">
        <v>1302</v>
      </c>
      <c r="BX1034" s="64" t="s">
        <v>110</v>
      </c>
      <c r="BY1034" s="64" t="s">
        <v>1302</v>
      </c>
      <c r="BZ1034" s="64" t="s">
        <v>1302</v>
      </c>
      <c r="CA1034" s="64" t="s">
        <v>1302</v>
      </c>
      <c r="CB1034" s="64" t="s">
        <v>1302</v>
      </c>
      <c r="CC1034" s="64"/>
      <c r="CD1034" s="64"/>
      <c r="CE1034" s="64"/>
      <c r="CF1034" s="64"/>
      <c r="CG1034" s="64" t="s">
        <v>1302</v>
      </c>
      <c r="CH1034" s="64" t="s">
        <v>1302</v>
      </c>
      <c r="CI1034" s="64" t="s">
        <v>110</v>
      </c>
      <c r="CJ1034" s="64" t="s">
        <v>110</v>
      </c>
      <c r="CK1034" s="64" t="s">
        <v>110</v>
      </c>
      <c r="CL1034" s="64" t="s">
        <v>110</v>
      </c>
      <c r="CM1034" s="64"/>
      <c r="CN1034" s="64"/>
      <c r="CO1034" s="64"/>
      <c r="CP1034" s="64"/>
      <c r="CQ1034" s="64"/>
      <c r="CR1034" s="64"/>
      <c r="CS1034" s="64"/>
      <c r="CT1034" s="64"/>
      <c r="CU1034" s="64"/>
      <c r="CV1034" s="64"/>
      <c r="CW1034" s="64"/>
      <c r="CX1034" s="64" t="s">
        <v>110</v>
      </c>
      <c r="CY1034" s="64" t="s">
        <v>110</v>
      </c>
      <c r="CZ1034" s="64" t="s">
        <v>110</v>
      </c>
      <c r="DA1034" s="64" t="s">
        <v>110</v>
      </c>
      <c r="DB1034" s="64"/>
      <c r="DC1034" s="64"/>
      <c r="DD1034" s="64"/>
      <c r="DE1034" s="64"/>
      <c r="DF1034" s="64" t="s">
        <v>110</v>
      </c>
      <c r="DG1034" s="64"/>
      <c r="DH1034" s="64"/>
      <c r="DI1034" s="64"/>
      <c r="DJ1034" s="64"/>
      <c r="DK1034" s="64" t="s">
        <v>110</v>
      </c>
      <c r="DL1034" s="64"/>
      <c r="DM1034" s="64"/>
      <c r="DN1034" s="64"/>
      <c r="DO1034" s="64"/>
      <c r="DP1034" s="64"/>
      <c r="DQ1034" s="64"/>
      <c r="DR1034" s="64"/>
      <c r="DS1034" s="64"/>
      <c r="DT1034" s="64"/>
      <c r="DU1034" s="64"/>
      <c r="DV1034" s="64"/>
      <c r="DW1034" s="64" t="s">
        <v>110</v>
      </c>
      <c r="DX1034" s="64" t="s">
        <v>110</v>
      </c>
      <c r="DY1034" s="64"/>
      <c r="DZ1034" s="64"/>
      <c r="EA1034" s="64"/>
      <c r="EB1034" s="64"/>
      <c r="EC1034" s="64"/>
      <c r="ED1034" s="64"/>
      <c r="EE1034" s="64"/>
      <c r="EF1034" s="64"/>
      <c r="EG1034" s="64"/>
      <c r="EH1034" s="64"/>
      <c r="EI1034" s="64" t="s">
        <v>110</v>
      </c>
      <c r="EJ1034" s="64"/>
      <c r="EK1034" s="64"/>
      <c r="EL1034" s="64"/>
      <c r="EM1034" s="64"/>
      <c r="EN1034" s="64"/>
      <c r="EO1034" s="64"/>
      <c r="EP1034" s="64"/>
      <c r="EQ1034" s="64"/>
      <c r="ER1034" s="64"/>
      <c r="ES1034" s="64"/>
      <c r="ET1034" s="64" t="s">
        <v>110</v>
      </c>
      <c r="EU1034" s="64"/>
      <c r="EV1034" s="64" t="s">
        <v>110</v>
      </c>
      <c r="EW1034" s="64" t="s">
        <v>110</v>
      </c>
      <c r="EX1034" s="64" t="s">
        <v>110</v>
      </c>
      <c r="EY1034" s="64"/>
      <c r="EZ1034" s="64"/>
      <c r="FA1034" s="64"/>
      <c r="FB1034" s="64"/>
      <c r="FC1034" s="64" t="s">
        <v>110</v>
      </c>
      <c r="FD1034" s="64" t="s">
        <v>110</v>
      </c>
      <c r="FE1034" s="66"/>
      <c r="FF1034" s="66"/>
      <c r="FG1034" s="66"/>
      <c r="FH1034" s="66"/>
      <c r="FI1034" s="66"/>
      <c r="FJ1034" s="66"/>
      <c r="FK1034" s="66"/>
      <c r="FL1034" s="66"/>
      <c r="FM1034" s="66"/>
      <c r="FN1034" s="66"/>
      <c r="FO1034" s="66"/>
      <c r="FP1034" s="66"/>
      <c r="FQ1034" s="66"/>
      <c r="FR1034" s="66"/>
      <c r="FS1034" s="66"/>
      <c r="FT1034" s="66"/>
      <c r="FU1034" s="66"/>
      <c r="FV1034" s="66"/>
      <c r="FW1034" s="66"/>
      <c r="FX1034" s="66"/>
      <c r="FY1034" s="66"/>
      <c r="FZ1034" s="66"/>
      <c r="GA1034" s="66"/>
      <c r="GB1034" s="66"/>
      <c r="GC1034" s="66"/>
      <c r="GD1034" s="66"/>
      <c r="GE1034" s="66"/>
      <c r="GF1034" s="66"/>
      <c r="GG1034" s="66"/>
      <c r="GH1034" s="66"/>
      <c r="GI1034" s="66"/>
      <c r="GJ1034" s="66"/>
      <c r="GK1034" s="66"/>
      <c r="GL1034" s="66"/>
      <c r="GM1034" s="66"/>
      <c r="GN1034" s="66"/>
      <c r="GO1034" s="66"/>
      <c r="GP1034" s="66"/>
      <c r="GQ1034" s="66"/>
      <c r="GR1034" s="66"/>
      <c r="GS1034" s="66"/>
      <c r="GT1034" s="66"/>
      <c r="GU1034" s="66"/>
      <c r="GV1034" s="66"/>
      <c r="GW1034" s="66"/>
      <c r="GX1034" s="66"/>
      <c r="GY1034" s="66"/>
      <c r="GZ1034" s="69"/>
      <c r="HA1034" s="66"/>
      <c r="HB1034" s="66"/>
      <c r="HC1034" s="66"/>
      <c r="HD1034" s="66"/>
      <c r="HE1034" s="66" t="s">
        <v>110</v>
      </c>
      <c r="HF1034" s="66"/>
      <c r="HG1034" s="66" t="s">
        <v>110</v>
      </c>
      <c r="HH1034" s="66" t="s">
        <v>110</v>
      </c>
      <c r="HI1034" s="66"/>
      <c r="HJ1034" s="66"/>
      <c r="HK1034" s="66"/>
      <c r="HL1034" s="66"/>
      <c r="HM1034" s="66"/>
      <c r="HN1034" s="66"/>
      <c r="HO1034" s="66"/>
      <c r="HP1034" s="66"/>
      <c r="HQ1034" s="66"/>
      <c r="HR1034" s="66"/>
      <c r="HS1034" s="66"/>
      <c r="HT1034" s="66"/>
      <c r="HU1034" s="66"/>
      <c r="HV1034" s="66"/>
      <c r="HW1034" s="66"/>
      <c r="HX1034" s="66"/>
    </row>
    <row r="1035" spans="2:232" ht="10.5" customHeight="1" x14ac:dyDescent="0.25">
      <c r="B1035" s="63" t="s">
        <v>719</v>
      </c>
      <c r="C1035" s="63" t="s">
        <v>356</v>
      </c>
      <c r="D1035" s="63">
        <v>76400</v>
      </c>
      <c r="E1035" s="63" t="s">
        <v>1304</v>
      </c>
      <c r="F1035" s="80">
        <v>3</v>
      </c>
      <c r="G1035" s="64" t="s">
        <v>110</v>
      </c>
      <c r="H1035" s="64"/>
      <c r="I1035" s="64" t="s">
        <v>110</v>
      </c>
      <c r="J1035" s="64" t="s">
        <v>110</v>
      </c>
      <c r="K1035" s="64" t="s">
        <v>110</v>
      </c>
      <c r="L1035" s="64" t="s">
        <v>1300</v>
      </c>
      <c r="M1035" s="64" t="s">
        <v>1300</v>
      </c>
      <c r="N1035" s="64" t="s">
        <v>1300</v>
      </c>
      <c r="O1035" s="64" t="s">
        <v>1300</v>
      </c>
      <c r="P1035" s="64" t="s">
        <v>1300</v>
      </c>
      <c r="Q1035" s="64"/>
      <c r="R1035" s="64"/>
      <c r="S1035" s="64" t="s">
        <v>1300</v>
      </c>
      <c r="T1035" s="64" t="s">
        <v>110</v>
      </c>
      <c r="U1035" s="64" t="s">
        <v>110</v>
      </c>
      <c r="V1035" s="64"/>
      <c r="W1035" s="64"/>
      <c r="X1035" s="64"/>
      <c r="Y1035" s="64"/>
      <c r="Z1035" s="64" t="s">
        <v>1300</v>
      </c>
      <c r="AA1035" s="64" t="s">
        <v>1300</v>
      </c>
      <c r="AB1035" s="64" t="s">
        <v>1300</v>
      </c>
      <c r="AC1035" s="64" t="s">
        <v>1300</v>
      </c>
      <c r="AD1035" s="64" t="s">
        <v>1300</v>
      </c>
      <c r="AE1035" s="64"/>
      <c r="AF1035" s="67"/>
      <c r="AG1035" s="67"/>
      <c r="AH1035" s="67"/>
      <c r="AI1035" s="64"/>
      <c r="AJ1035" s="64"/>
      <c r="AK1035" s="64"/>
      <c r="AL1035" s="64" t="s">
        <v>110</v>
      </c>
      <c r="AM1035" s="64" t="s">
        <v>110</v>
      </c>
      <c r="AN1035" s="64"/>
      <c r="AO1035" s="65" t="s">
        <v>110</v>
      </c>
      <c r="AP1035" s="65" t="s">
        <v>110</v>
      </c>
      <c r="AQ1035" s="65" t="s">
        <v>110</v>
      </c>
      <c r="AR1035" s="65" t="s">
        <v>110</v>
      </c>
      <c r="AS1035" s="65" t="s">
        <v>110</v>
      </c>
      <c r="AT1035" s="64"/>
      <c r="AU1035" s="64"/>
      <c r="AV1035" s="64"/>
      <c r="AW1035" s="64"/>
      <c r="AX1035" s="64"/>
      <c r="AY1035" s="64"/>
      <c r="AZ1035" s="64"/>
      <c r="BA1035" s="64"/>
      <c r="BB1035" s="64"/>
      <c r="BC1035" s="64"/>
      <c r="BD1035" s="64"/>
      <c r="BE1035" s="64"/>
      <c r="BF1035" s="64"/>
      <c r="BG1035" s="64"/>
      <c r="BH1035" s="64"/>
      <c r="BI1035" s="64"/>
      <c r="BJ1035" s="64" t="s">
        <v>110</v>
      </c>
      <c r="BK1035" s="64" t="s">
        <v>110</v>
      </c>
      <c r="BL1035" s="64" t="s">
        <v>110</v>
      </c>
      <c r="BM1035" s="64" t="s">
        <v>110</v>
      </c>
      <c r="BN1035" s="64" t="s">
        <v>110</v>
      </c>
      <c r="BO1035" s="64" t="s">
        <v>110</v>
      </c>
      <c r="BP1035" s="64"/>
      <c r="BQ1035" s="64"/>
      <c r="BR1035" s="64"/>
      <c r="BS1035" s="64"/>
      <c r="BT1035" s="64" t="s">
        <v>110</v>
      </c>
      <c r="BU1035" s="64" t="s">
        <v>110</v>
      </c>
      <c r="BV1035" s="64" t="s">
        <v>110</v>
      </c>
      <c r="BW1035" s="64" t="s">
        <v>110</v>
      </c>
      <c r="BX1035" s="64" t="s">
        <v>110</v>
      </c>
      <c r="BY1035" s="64" t="s">
        <v>110</v>
      </c>
      <c r="BZ1035" s="64" t="s">
        <v>110</v>
      </c>
      <c r="CA1035" s="64" t="s">
        <v>110</v>
      </c>
      <c r="CB1035" s="64" t="s">
        <v>110</v>
      </c>
      <c r="CC1035" s="64"/>
      <c r="CD1035" s="64"/>
      <c r="CE1035" s="64"/>
      <c r="CF1035" s="64"/>
      <c r="CG1035" s="64" t="s">
        <v>110</v>
      </c>
      <c r="CH1035" s="64" t="s">
        <v>110</v>
      </c>
      <c r="CI1035" s="64" t="s">
        <v>110</v>
      </c>
      <c r="CJ1035" s="64" t="s">
        <v>110</v>
      </c>
      <c r="CK1035" s="64" t="s">
        <v>110</v>
      </c>
      <c r="CL1035" s="64" t="s">
        <v>110</v>
      </c>
      <c r="CM1035" s="64"/>
      <c r="CN1035" s="64"/>
      <c r="CO1035" s="64"/>
      <c r="CP1035" s="64"/>
      <c r="CQ1035" s="64"/>
      <c r="CR1035" s="64"/>
      <c r="CS1035" s="64"/>
      <c r="CT1035" s="64"/>
      <c r="CU1035" s="64"/>
      <c r="CV1035" s="64"/>
      <c r="CW1035" s="64"/>
      <c r="CX1035" s="64" t="s">
        <v>110</v>
      </c>
      <c r="CY1035" s="64" t="s">
        <v>110</v>
      </c>
      <c r="CZ1035" s="64" t="s">
        <v>110</v>
      </c>
      <c r="DA1035" s="64" t="s">
        <v>110</v>
      </c>
      <c r="DB1035" s="64"/>
      <c r="DC1035" s="64"/>
      <c r="DD1035" s="64"/>
      <c r="DE1035" s="64"/>
      <c r="DF1035" s="64" t="s">
        <v>110</v>
      </c>
      <c r="DG1035" s="64"/>
      <c r="DH1035" s="64"/>
      <c r="DI1035" s="64"/>
      <c r="DJ1035" s="64"/>
      <c r="DK1035" s="64" t="s">
        <v>110</v>
      </c>
      <c r="DL1035" s="64"/>
      <c r="DM1035" s="64"/>
      <c r="DN1035" s="64"/>
      <c r="DO1035" s="64"/>
      <c r="DP1035" s="64"/>
      <c r="DQ1035" s="64"/>
      <c r="DR1035" s="64"/>
      <c r="DS1035" s="64"/>
      <c r="DT1035" s="64"/>
      <c r="DU1035" s="64"/>
      <c r="DV1035" s="64"/>
      <c r="DW1035" s="64" t="s">
        <v>110</v>
      </c>
      <c r="DX1035" s="64" t="s">
        <v>110</v>
      </c>
      <c r="DY1035" s="64"/>
      <c r="DZ1035" s="64"/>
      <c r="EA1035" s="64"/>
      <c r="EB1035" s="64"/>
      <c r="EC1035" s="64"/>
      <c r="ED1035" s="64"/>
      <c r="EE1035" s="64"/>
      <c r="EF1035" s="64"/>
      <c r="EG1035" s="64"/>
      <c r="EH1035" s="64"/>
      <c r="EI1035" s="64" t="s">
        <v>110</v>
      </c>
      <c r="EJ1035" s="64"/>
      <c r="EK1035" s="64"/>
      <c r="EL1035" s="64"/>
      <c r="EM1035" s="64"/>
      <c r="EN1035" s="64"/>
      <c r="EO1035" s="64"/>
      <c r="EP1035" s="64"/>
      <c r="EQ1035" s="64"/>
      <c r="ER1035" s="64"/>
      <c r="ES1035" s="64"/>
      <c r="ET1035" s="64" t="s">
        <v>110</v>
      </c>
      <c r="EU1035" s="64"/>
      <c r="EV1035" s="64" t="s">
        <v>110</v>
      </c>
      <c r="EW1035" s="64" t="s">
        <v>110</v>
      </c>
      <c r="EX1035" s="64" t="s">
        <v>1302</v>
      </c>
      <c r="EY1035" s="64"/>
      <c r="EZ1035" s="64"/>
      <c r="FA1035" s="64"/>
      <c r="FB1035" s="64"/>
      <c r="FC1035" s="64" t="s">
        <v>110</v>
      </c>
      <c r="FD1035" s="64" t="s">
        <v>110</v>
      </c>
      <c r="FE1035" s="66" t="s">
        <v>110</v>
      </c>
      <c r="FF1035" s="66" t="s">
        <v>110</v>
      </c>
      <c r="FG1035" s="66"/>
      <c r="FH1035" s="66"/>
      <c r="FI1035" s="66"/>
      <c r="FJ1035" s="66"/>
      <c r="FK1035" s="66"/>
      <c r="FL1035" s="66"/>
      <c r="FM1035" s="66"/>
      <c r="FN1035" s="66"/>
      <c r="FO1035" s="66"/>
      <c r="FP1035" s="66"/>
      <c r="FQ1035" s="66"/>
      <c r="FR1035" s="66"/>
      <c r="FS1035" s="66"/>
      <c r="FT1035" s="66"/>
      <c r="FU1035" s="66"/>
      <c r="FV1035" s="66"/>
      <c r="FW1035" s="66"/>
      <c r="FX1035" s="66"/>
      <c r="FY1035" s="66"/>
      <c r="FZ1035" s="66"/>
      <c r="GA1035" s="66"/>
      <c r="GB1035" s="66"/>
      <c r="GC1035" s="66" t="s">
        <v>110</v>
      </c>
      <c r="GD1035" s="66" t="s">
        <v>110</v>
      </c>
      <c r="GE1035" s="66" t="s">
        <v>110</v>
      </c>
      <c r="GF1035" s="66" t="s">
        <v>110</v>
      </c>
      <c r="GG1035" s="66"/>
      <c r="GH1035" s="66"/>
      <c r="GI1035" s="66" t="s">
        <v>110</v>
      </c>
      <c r="GJ1035" s="66"/>
      <c r="GK1035" s="66"/>
      <c r="GL1035" s="66"/>
      <c r="GM1035" s="66"/>
      <c r="GN1035" s="66"/>
      <c r="GO1035" s="66"/>
      <c r="GP1035" s="66"/>
      <c r="GQ1035" s="66"/>
      <c r="GR1035" s="66"/>
      <c r="GS1035" s="66"/>
      <c r="GT1035" s="66"/>
      <c r="GU1035" s="66"/>
      <c r="GV1035" s="66"/>
      <c r="GW1035" s="66"/>
      <c r="GX1035" s="66"/>
      <c r="GY1035" s="66"/>
      <c r="GZ1035" s="69"/>
      <c r="HA1035" s="66"/>
      <c r="HB1035" s="66"/>
      <c r="HC1035" s="66"/>
      <c r="HD1035" s="66"/>
      <c r="HE1035" s="66"/>
      <c r="HF1035" s="66"/>
      <c r="HG1035" s="66"/>
      <c r="HH1035" s="66" t="s">
        <v>110</v>
      </c>
      <c r="HI1035" s="66"/>
      <c r="HJ1035" s="66"/>
      <c r="HK1035" s="66"/>
      <c r="HL1035" s="66"/>
      <c r="HM1035" s="66"/>
      <c r="HN1035" s="66"/>
      <c r="HO1035" s="66"/>
      <c r="HP1035" s="66"/>
      <c r="HQ1035" s="66"/>
      <c r="HR1035" s="66"/>
      <c r="HS1035" s="66"/>
      <c r="HT1035" s="66"/>
      <c r="HU1035" s="66"/>
      <c r="HV1035" s="66"/>
      <c r="HW1035" s="66"/>
      <c r="HX1035" s="66"/>
    </row>
    <row r="1036" spans="2:232" ht="10.5" customHeight="1" x14ac:dyDescent="0.25">
      <c r="B1036" s="63" t="s">
        <v>719</v>
      </c>
      <c r="C1036" s="63" t="s">
        <v>171</v>
      </c>
      <c r="D1036" s="63">
        <v>76403</v>
      </c>
      <c r="E1036" s="63" t="s">
        <v>1304</v>
      </c>
      <c r="F1036" s="80">
        <v>3</v>
      </c>
      <c r="G1036" s="64" t="s">
        <v>110</v>
      </c>
      <c r="H1036" s="64"/>
      <c r="I1036" s="64" t="s">
        <v>110</v>
      </c>
      <c r="J1036" s="64" t="s">
        <v>110</v>
      </c>
      <c r="K1036" s="64" t="s">
        <v>110</v>
      </c>
      <c r="L1036" s="64" t="s">
        <v>1300</v>
      </c>
      <c r="M1036" s="64" t="s">
        <v>1300</v>
      </c>
      <c r="N1036" s="64" t="s">
        <v>1300</v>
      </c>
      <c r="O1036" s="64" t="s">
        <v>1300</v>
      </c>
      <c r="P1036" s="64" t="s">
        <v>1300</v>
      </c>
      <c r="Q1036" s="64"/>
      <c r="R1036" s="64"/>
      <c r="S1036" s="64" t="s">
        <v>1300</v>
      </c>
      <c r="T1036" s="64" t="s">
        <v>110</v>
      </c>
      <c r="U1036" s="64" t="s">
        <v>110</v>
      </c>
      <c r="V1036" s="64"/>
      <c r="W1036" s="64"/>
      <c r="X1036" s="64"/>
      <c r="Y1036" s="64"/>
      <c r="Z1036" s="64" t="s">
        <v>1300</v>
      </c>
      <c r="AA1036" s="64" t="s">
        <v>1300</v>
      </c>
      <c r="AB1036" s="64" t="s">
        <v>1300</v>
      </c>
      <c r="AC1036" s="64" t="s">
        <v>1300</v>
      </c>
      <c r="AD1036" s="64" t="s">
        <v>1300</v>
      </c>
      <c r="AE1036" s="64"/>
      <c r="AF1036" s="67"/>
      <c r="AG1036" s="67"/>
      <c r="AH1036" s="67"/>
      <c r="AI1036" s="64"/>
      <c r="AJ1036" s="64"/>
      <c r="AK1036" s="64"/>
      <c r="AL1036" s="64"/>
      <c r="AM1036" s="64"/>
      <c r="AN1036" s="64"/>
      <c r="AO1036" s="65"/>
      <c r="AP1036" s="65"/>
      <c r="AQ1036" s="65"/>
      <c r="AR1036" s="65"/>
      <c r="AS1036" s="65"/>
      <c r="AT1036" s="64"/>
      <c r="AU1036" s="64"/>
      <c r="AV1036" s="64"/>
      <c r="AW1036" s="64"/>
      <c r="AX1036" s="64"/>
      <c r="AY1036" s="64"/>
      <c r="AZ1036" s="64"/>
      <c r="BA1036" s="64"/>
      <c r="BB1036" s="64"/>
      <c r="BC1036" s="64"/>
      <c r="BD1036" s="64"/>
      <c r="BE1036" s="64"/>
      <c r="BF1036" s="64"/>
      <c r="BG1036" s="64"/>
      <c r="BH1036" s="64"/>
      <c r="BI1036" s="64"/>
      <c r="BJ1036" s="64" t="s">
        <v>1302</v>
      </c>
      <c r="BK1036" s="64" t="s">
        <v>1302</v>
      </c>
      <c r="BL1036" s="64" t="s">
        <v>1302</v>
      </c>
      <c r="BM1036" s="64" t="s">
        <v>1302</v>
      </c>
      <c r="BN1036" s="64" t="s">
        <v>1303</v>
      </c>
      <c r="BO1036" s="64"/>
      <c r="BP1036" s="64"/>
      <c r="BQ1036" s="64"/>
      <c r="BR1036" s="64"/>
      <c r="BS1036" s="64"/>
      <c r="BT1036" s="64" t="s">
        <v>1302</v>
      </c>
      <c r="BU1036" s="64" t="s">
        <v>1302</v>
      </c>
      <c r="BV1036" s="64" t="s">
        <v>1302</v>
      </c>
      <c r="BW1036" s="64" t="s">
        <v>1302</v>
      </c>
      <c r="BX1036" s="64" t="s">
        <v>110</v>
      </c>
      <c r="BY1036" s="64" t="s">
        <v>1302</v>
      </c>
      <c r="BZ1036" s="64" t="s">
        <v>1302</v>
      </c>
      <c r="CA1036" s="64" t="s">
        <v>1302</v>
      </c>
      <c r="CB1036" s="64" t="s">
        <v>1302</v>
      </c>
      <c r="CC1036" s="64"/>
      <c r="CD1036" s="64"/>
      <c r="CE1036" s="64"/>
      <c r="CF1036" s="64"/>
      <c r="CG1036" s="64" t="s">
        <v>1302</v>
      </c>
      <c r="CH1036" s="64" t="s">
        <v>1302</v>
      </c>
      <c r="CI1036" s="64" t="s">
        <v>110</v>
      </c>
      <c r="CJ1036" s="64" t="s">
        <v>110</v>
      </c>
      <c r="CK1036" s="64" t="s">
        <v>110</v>
      </c>
      <c r="CL1036" s="64" t="s">
        <v>110</v>
      </c>
      <c r="CM1036" s="64"/>
      <c r="CN1036" s="64"/>
      <c r="CO1036" s="64"/>
      <c r="CP1036" s="64"/>
      <c r="CQ1036" s="64"/>
      <c r="CR1036" s="64"/>
      <c r="CS1036" s="64"/>
      <c r="CT1036" s="64"/>
      <c r="CU1036" s="64"/>
      <c r="CV1036" s="64"/>
      <c r="CW1036" s="64"/>
      <c r="CX1036" s="64" t="s">
        <v>110</v>
      </c>
      <c r="CY1036" s="64" t="s">
        <v>110</v>
      </c>
      <c r="CZ1036" s="64" t="s">
        <v>110</v>
      </c>
      <c r="DA1036" s="64" t="s">
        <v>110</v>
      </c>
      <c r="DB1036" s="64"/>
      <c r="DC1036" s="64"/>
      <c r="DD1036" s="64"/>
      <c r="DE1036" s="64"/>
      <c r="DF1036" s="64" t="s">
        <v>110</v>
      </c>
      <c r="DG1036" s="64"/>
      <c r="DH1036" s="64"/>
      <c r="DI1036" s="64"/>
      <c r="DJ1036" s="64"/>
      <c r="DK1036" s="64" t="s">
        <v>110</v>
      </c>
      <c r="DL1036" s="64"/>
      <c r="DM1036" s="64"/>
      <c r="DN1036" s="64"/>
      <c r="DO1036" s="64"/>
      <c r="DP1036" s="64"/>
      <c r="DQ1036" s="64"/>
      <c r="DR1036" s="64"/>
      <c r="DS1036" s="64"/>
      <c r="DT1036" s="64"/>
      <c r="DU1036" s="64"/>
      <c r="DV1036" s="64"/>
      <c r="DW1036" s="64" t="s">
        <v>110</v>
      </c>
      <c r="DX1036" s="64" t="s">
        <v>110</v>
      </c>
      <c r="DY1036" s="64"/>
      <c r="DZ1036" s="64"/>
      <c r="EA1036" s="64"/>
      <c r="EB1036" s="64"/>
      <c r="EC1036" s="64"/>
      <c r="ED1036" s="64"/>
      <c r="EE1036" s="64"/>
      <c r="EF1036" s="64"/>
      <c r="EG1036" s="64"/>
      <c r="EH1036" s="64"/>
      <c r="EI1036" s="64" t="s">
        <v>110</v>
      </c>
      <c r="EJ1036" s="64"/>
      <c r="EK1036" s="64"/>
      <c r="EL1036" s="64"/>
      <c r="EM1036" s="64"/>
      <c r="EN1036" s="64"/>
      <c r="EO1036" s="64"/>
      <c r="EP1036" s="64"/>
      <c r="EQ1036" s="64"/>
      <c r="ER1036" s="64"/>
      <c r="ES1036" s="64"/>
      <c r="ET1036" s="64" t="s">
        <v>110</v>
      </c>
      <c r="EU1036" s="64"/>
      <c r="EV1036" s="64" t="s">
        <v>110</v>
      </c>
      <c r="EW1036" s="64" t="s">
        <v>110</v>
      </c>
      <c r="EX1036" s="64" t="s">
        <v>1302</v>
      </c>
      <c r="EY1036" s="64"/>
      <c r="EZ1036" s="64"/>
      <c r="FA1036" s="64"/>
      <c r="FB1036" s="64"/>
      <c r="FC1036" s="64" t="s">
        <v>110</v>
      </c>
      <c r="FD1036" s="64" t="s">
        <v>110</v>
      </c>
      <c r="FE1036" s="66"/>
      <c r="FF1036" s="66"/>
      <c r="FG1036" s="66"/>
      <c r="FH1036" s="66"/>
      <c r="FI1036" s="66"/>
      <c r="FJ1036" s="66"/>
      <c r="FK1036" s="66"/>
      <c r="FL1036" s="66"/>
      <c r="FM1036" s="66"/>
      <c r="FN1036" s="66"/>
      <c r="FO1036" s="66"/>
      <c r="FP1036" s="66"/>
      <c r="FQ1036" s="66"/>
      <c r="FR1036" s="66"/>
      <c r="FS1036" s="66"/>
      <c r="FT1036" s="66"/>
      <c r="FU1036" s="66"/>
      <c r="FV1036" s="66"/>
      <c r="FW1036" s="66"/>
      <c r="FX1036" s="66"/>
      <c r="FY1036" s="66"/>
      <c r="FZ1036" s="66"/>
      <c r="GA1036" s="66"/>
      <c r="GB1036" s="66"/>
      <c r="GC1036" s="66" t="s">
        <v>110</v>
      </c>
      <c r="GD1036" s="66" t="s">
        <v>110</v>
      </c>
      <c r="GE1036" s="66" t="s">
        <v>110</v>
      </c>
      <c r="GF1036" s="66" t="s">
        <v>110</v>
      </c>
      <c r="GG1036" s="66"/>
      <c r="GH1036" s="66"/>
      <c r="GI1036" s="66" t="s">
        <v>110</v>
      </c>
      <c r="GJ1036" s="66"/>
      <c r="GK1036" s="66"/>
      <c r="GL1036" s="66"/>
      <c r="GM1036" s="66"/>
      <c r="GN1036" s="66"/>
      <c r="GO1036" s="66"/>
      <c r="GP1036" s="66"/>
      <c r="GQ1036" s="66"/>
      <c r="GR1036" s="66"/>
      <c r="GS1036" s="66"/>
      <c r="GT1036" s="66"/>
      <c r="GU1036" s="66"/>
      <c r="GV1036" s="66"/>
      <c r="GW1036" s="66"/>
      <c r="GX1036" s="66"/>
      <c r="GY1036" s="66"/>
      <c r="GZ1036" s="69"/>
      <c r="HA1036" s="66"/>
      <c r="HB1036" s="66"/>
      <c r="HC1036" s="66"/>
      <c r="HD1036" s="66"/>
      <c r="HE1036" s="66"/>
      <c r="HF1036" s="66"/>
      <c r="HG1036" s="66"/>
      <c r="HH1036" s="66" t="s">
        <v>110</v>
      </c>
      <c r="HI1036" s="66"/>
      <c r="HJ1036" s="66"/>
      <c r="HK1036" s="66"/>
      <c r="HL1036" s="66"/>
      <c r="HM1036" s="66"/>
      <c r="HN1036" s="66"/>
      <c r="HO1036" s="66"/>
      <c r="HP1036" s="66"/>
      <c r="HQ1036" s="66"/>
      <c r="HR1036" s="66"/>
      <c r="HS1036" s="66"/>
      <c r="HT1036" s="66"/>
      <c r="HU1036" s="66"/>
      <c r="HV1036" s="66"/>
      <c r="HW1036" s="66"/>
      <c r="HX1036" s="66"/>
    </row>
    <row r="1037" spans="2:232" ht="10.5" customHeight="1" x14ac:dyDescent="0.25">
      <c r="B1037" s="63" t="s">
        <v>719</v>
      </c>
      <c r="C1037" s="63" t="s">
        <v>661</v>
      </c>
      <c r="D1037" s="63">
        <v>76497</v>
      </c>
      <c r="E1037" s="63" t="s">
        <v>1304</v>
      </c>
      <c r="F1037" s="80">
        <v>4</v>
      </c>
      <c r="G1037" s="64" t="s">
        <v>110</v>
      </c>
      <c r="H1037" s="64"/>
      <c r="I1037" s="64" t="s">
        <v>110</v>
      </c>
      <c r="J1037" s="64" t="s">
        <v>110</v>
      </c>
      <c r="K1037" s="64" t="s">
        <v>110</v>
      </c>
      <c r="L1037" s="64" t="s">
        <v>1300</v>
      </c>
      <c r="M1037" s="64" t="s">
        <v>1300</v>
      </c>
      <c r="N1037" s="64" t="s">
        <v>1300</v>
      </c>
      <c r="O1037" s="64" t="s">
        <v>1300</v>
      </c>
      <c r="P1037" s="64" t="s">
        <v>1300</v>
      </c>
      <c r="Q1037" s="64"/>
      <c r="R1037" s="64"/>
      <c r="S1037" s="64" t="s">
        <v>1300</v>
      </c>
      <c r="T1037" s="64" t="s">
        <v>110</v>
      </c>
      <c r="U1037" s="64" t="s">
        <v>110</v>
      </c>
      <c r="V1037" s="64"/>
      <c r="W1037" s="64"/>
      <c r="X1037" s="64"/>
      <c r="Y1037" s="64"/>
      <c r="Z1037" s="64" t="s">
        <v>1300</v>
      </c>
      <c r="AA1037" s="64" t="s">
        <v>1300</v>
      </c>
      <c r="AB1037" s="64" t="s">
        <v>1300</v>
      </c>
      <c r="AC1037" s="64" t="s">
        <v>1300</v>
      </c>
      <c r="AD1037" s="64" t="s">
        <v>1300</v>
      </c>
      <c r="AE1037" s="64"/>
      <c r="AF1037" s="67"/>
      <c r="AG1037" s="67"/>
      <c r="AH1037" s="67"/>
      <c r="AI1037" s="64"/>
      <c r="AJ1037" s="64"/>
      <c r="AK1037" s="64"/>
      <c r="AL1037" s="64" t="s">
        <v>110</v>
      </c>
      <c r="AM1037" s="64" t="s">
        <v>110</v>
      </c>
      <c r="AN1037" s="64"/>
      <c r="AO1037" s="65" t="s">
        <v>110</v>
      </c>
      <c r="AP1037" s="65" t="s">
        <v>110</v>
      </c>
      <c r="AQ1037" s="65" t="s">
        <v>110</v>
      </c>
      <c r="AR1037" s="65" t="s">
        <v>110</v>
      </c>
      <c r="AS1037" s="65" t="s">
        <v>110</v>
      </c>
      <c r="AT1037" s="64"/>
      <c r="AU1037" s="64"/>
      <c r="AV1037" s="64"/>
      <c r="AW1037" s="64"/>
      <c r="AX1037" s="64"/>
      <c r="AY1037" s="64"/>
      <c r="AZ1037" s="64"/>
      <c r="BA1037" s="64"/>
      <c r="BB1037" s="64"/>
      <c r="BC1037" s="64"/>
      <c r="BD1037" s="64"/>
      <c r="BE1037" s="64"/>
      <c r="BF1037" s="64"/>
      <c r="BG1037" s="64"/>
      <c r="BH1037" s="64"/>
      <c r="BI1037" s="64"/>
      <c r="BJ1037" s="64" t="s">
        <v>1302</v>
      </c>
      <c r="BK1037" s="64" t="s">
        <v>1302</v>
      </c>
      <c r="BL1037" s="64" t="s">
        <v>1302</v>
      </c>
      <c r="BM1037" s="64" t="s">
        <v>1302</v>
      </c>
      <c r="BN1037" s="64" t="s">
        <v>1303</v>
      </c>
      <c r="BO1037" s="64"/>
      <c r="BP1037" s="64"/>
      <c r="BQ1037" s="64"/>
      <c r="BR1037" s="64"/>
      <c r="BS1037" s="64"/>
      <c r="BT1037" s="64" t="s">
        <v>1302</v>
      </c>
      <c r="BU1037" s="64" t="s">
        <v>1302</v>
      </c>
      <c r="BV1037" s="64" t="s">
        <v>1302</v>
      </c>
      <c r="BW1037" s="64" t="s">
        <v>1302</v>
      </c>
      <c r="BX1037" s="64" t="s">
        <v>110</v>
      </c>
      <c r="BY1037" s="64" t="s">
        <v>1302</v>
      </c>
      <c r="BZ1037" s="64" t="s">
        <v>1302</v>
      </c>
      <c r="CA1037" s="64" t="s">
        <v>1302</v>
      </c>
      <c r="CB1037" s="64" t="s">
        <v>1302</v>
      </c>
      <c r="CC1037" s="64"/>
      <c r="CD1037" s="64"/>
      <c r="CE1037" s="64"/>
      <c r="CF1037" s="64"/>
      <c r="CG1037" s="64" t="s">
        <v>1302</v>
      </c>
      <c r="CH1037" s="64" t="s">
        <v>1302</v>
      </c>
      <c r="CI1037" s="64" t="s">
        <v>110</v>
      </c>
      <c r="CJ1037" s="64" t="s">
        <v>110</v>
      </c>
      <c r="CK1037" s="64" t="s">
        <v>110</v>
      </c>
      <c r="CL1037" s="64" t="s">
        <v>110</v>
      </c>
      <c r="CM1037" s="64"/>
      <c r="CN1037" s="64"/>
      <c r="CO1037" s="64"/>
      <c r="CP1037" s="64"/>
      <c r="CQ1037" s="64"/>
      <c r="CR1037" s="64"/>
      <c r="CS1037" s="64"/>
      <c r="CT1037" s="64"/>
      <c r="CU1037" s="64"/>
      <c r="CV1037" s="64"/>
      <c r="CW1037" s="64"/>
      <c r="CX1037" s="64" t="s">
        <v>110</v>
      </c>
      <c r="CY1037" s="64" t="s">
        <v>110</v>
      </c>
      <c r="CZ1037" s="64" t="s">
        <v>110</v>
      </c>
      <c r="DA1037" s="64" t="s">
        <v>110</v>
      </c>
      <c r="DB1037" s="64"/>
      <c r="DC1037" s="64"/>
      <c r="DD1037" s="64"/>
      <c r="DE1037" s="64"/>
      <c r="DF1037" s="64" t="s">
        <v>110</v>
      </c>
      <c r="DG1037" s="64"/>
      <c r="DH1037" s="64"/>
      <c r="DI1037" s="64"/>
      <c r="DJ1037" s="64"/>
      <c r="DK1037" s="64" t="s">
        <v>110</v>
      </c>
      <c r="DL1037" s="64"/>
      <c r="DM1037" s="64"/>
      <c r="DN1037" s="64"/>
      <c r="DO1037" s="64"/>
      <c r="DP1037" s="64"/>
      <c r="DQ1037" s="64"/>
      <c r="DR1037" s="64"/>
      <c r="DS1037" s="64"/>
      <c r="DT1037" s="64"/>
      <c r="DU1037" s="64"/>
      <c r="DV1037" s="64"/>
      <c r="DW1037" s="64" t="s">
        <v>110</v>
      </c>
      <c r="DX1037" s="64" t="s">
        <v>110</v>
      </c>
      <c r="DY1037" s="64"/>
      <c r="DZ1037" s="64"/>
      <c r="EA1037" s="64"/>
      <c r="EB1037" s="64"/>
      <c r="EC1037" s="64"/>
      <c r="ED1037" s="64"/>
      <c r="EE1037" s="64"/>
      <c r="EF1037" s="64"/>
      <c r="EG1037" s="64"/>
      <c r="EH1037" s="64"/>
      <c r="EI1037" s="64" t="s">
        <v>110</v>
      </c>
      <c r="EJ1037" s="64"/>
      <c r="EK1037" s="64"/>
      <c r="EL1037" s="64"/>
      <c r="EM1037" s="64"/>
      <c r="EN1037" s="64"/>
      <c r="EO1037" s="64"/>
      <c r="EP1037" s="64"/>
      <c r="EQ1037" s="64"/>
      <c r="ER1037" s="64"/>
      <c r="ES1037" s="64"/>
      <c r="ET1037" s="64" t="s">
        <v>110</v>
      </c>
      <c r="EU1037" s="64"/>
      <c r="EV1037" s="64" t="s">
        <v>110</v>
      </c>
      <c r="EW1037" s="64" t="s">
        <v>110</v>
      </c>
      <c r="EX1037" s="64" t="s">
        <v>110</v>
      </c>
      <c r="EY1037" s="64"/>
      <c r="EZ1037" s="64"/>
      <c r="FA1037" s="64"/>
      <c r="FB1037" s="64"/>
      <c r="FC1037" s="64" t="s">
        <v>110</v>
      </c>
      <c r="FD1037" s="64" t="s">
        <v>110</v>
      </c>
      <c r="FE1037" s="66"/>
      <c r="FF1037" s="66"/>
      <c r="FG1037" s="66"/>
      <c r="FH1037" s="66"/>
      <c r="FI1037" s="66"/>
      <c r="FJ1037" s="66"/>
      <c r="FK1037" s="66"/>
      <c r="FL1037" s="66"/>
      <c r="FM1037" s="66"/>
      <c r="FN1037" s="66"/>
      <c r="FO1037" s="66"/>
      <c r="FP1037" s="66"/>
      <c r="FQ1037" s="66"/>
      <c r="FR1037" s="66"/>
      <c r="FS1037" s="66"/>
      <c r="FT1037" s="66"/>
      <c r="FU1037" s="66"/>
      <c r="FV1037" s="66"/>
      <c r="FW1037" s="66"/>
      <c r="FX1037" s="66"/>
      <c r="FY1037" s="66"/>
      <c r="FZ1037" s="66"/>
      <c r="GA1037" s="66"/>
      <c r="GB1037" s="66"/>
      <c r="GC1037" s="66"/>
      <c r="GD1037" s="66"/>
      <c r="GE1037" s="66"/>
      <c r="GF1037" s="66"/>
      <c r="GG1037" s="66"/>
      <c r="GH1037" s="66"/>
      <c r="GI1037" s="66"/>
      <c r="GJ1037" s="66"/>
      <c r="GK1037" s="66"/>
      <c r="GL1037" s="66"/>
      <c r="GM1037" s="66"/>
      <c r="GN1037" s="66"/>
      <c r="GO1037" s="66"/>
      <c r="GP1037" s="66"/>
      <c r="GQ1037" s="66"/>
      <c r="GR1037" s="66"/>
      <c r="GS1037" s="66"/>
      <c r="GT1037" s="66"/>
      <c r="GU1037" s="66"/>
      <c r="GV1037" s="66"/>
      <c r="GW1037" s="66"/>
      <c r="GX1037" s="66"/>
      <c r="GY1037" s="66"/>
      <c r="GZ1037" s="69"/>
      <c r="HA1037" s="66"/>
      <c r="HB1037" s="66"/>
      <c r="HC1037" s="66"/>
      <c r="HD1037" s="66"/>
      <c r="HE1037" s="66"/>
      <c r="HF1037" s="66"/>
      <c r="HG1037" s="66"/>
      <c r="HH1037" s="66" t="s">
        <v>110</v>
      </c>
      <c r="HI1037" s="66"/>
      <c r="HJ1037" s="66"/>
      <c r="HK1037" s="66"/>
      <c r="HL1037" s="66"/>
      <c r="HM1037" s="66"/>
      <c r="HN1037" s="66"/>
      <c r="HO1037" s="66"/>
      <c r="HP1037" s="66"/>
      <c r="HQ1037" s="66"/>
      <c r="HR1037" s="66"/>
      <c r="HS1037" s="66"/>
      <c r="HT1037" s="66"/>
      <c r="HU1037" s="66"/>
      <c r="HV1037" s="66"/>
      <c r="HW1037" s="66"/>
      <c r="HX1037" s="66"/>
    </row>
    <row r="1038" spans="2:232" ht="10.5" customHeight="1" x14ac:dyDescent="0.25">
      <c r="B1038" s="63" t="s">
        <v>719</v>
      </c>
      <c r="C1038" s="63" t="s">
        <v>677</v>
      </c>
      <c r="D1038" s="63">
        <v>76520</v>
      </c>
      <c r="E1038" s="63" t="s">
        <v>1299</v>
      </c>
      <c r="F1038" s="80">
        <v>1</v>
      </c>
      <c r="G1038" s="64" t="s">
        <v>110</v>
      </c>
      <c r="H1038" s="64" t="s">
        <v>110</v>
      </c>
      <c r="I1038" s="64" t="s">
        <v>110</v>
      </c>
      <c r="J1038" s="64" t="s">
        <v>110</v>
      </c>
      <c r="K1038" s="64" t="s">
        <v>110</v>
      </c>
      <c r="L1038" s="64" t="s">
        <v>1300</v>
      </c>
      <c r="M1038" s="64" t="s">
        <v>1300</v>
      </c>
      <c r="N1038" s="64" t="s">
        <v>1300</v>
      </c>
      <c r="O1038" s="64" t="s">
        <v>1300</v>
      </c>
      <c r="P1038" s="64" t="s">
        <v>1300</v>
      </c>
      <c r="Q1038" s="64" t="s">
        <v>1300</v>
      </c>
      <c r="R1038" s="64" t="s">
        <v>1300</v>
      </c>
      <c r="S1038" s="64" t="s">
        <v>1300</v>
      </c>
      <c r="T1038" s="64" t="s">
        <v>110</v>
      </c>
      <c r="U1038" s="64" t="s">
        <v>110</v>
      </c>
      <c r="V1038" s="64" t="s">
        <v>1300</v>
      </c>
      <c r="W1038" s="64"/>
      <c r="X1038" s="64" t="s">
        <v>1300</v>
      </c>
      <c r="Y1038" s="64"/>
      <c r="Z1038" s="64" t="s">
        <v>1300</v>
      </c>
      <c r="AA1038" s="64" t="s">
        <v>1300</v>
      </c>
      <c r="AB1038" s="64" t="s">
        <v>1300</v>
      </c>
      <c r="AC1038" s="64" t="s">
        <v>1300</v>
      </c>
      <c r="AD1038" s="64" t="s">
        <v>1300</v>
      </c>
      <c r="AE1038" s="64"/>
      <c r="AF1038" s="67"/>
      <c r="AG1038" s="67"/>
      <c r="AH1038" s="67"/>
      <c r="AI1038" s="64"/>
      <c r="AJ1038" s="64"/>
      <c r="AK1038" s="64"/>
      <c r="AL1038" s="64" t="s">
        <v>110</v>
      </c>
      <c r="AM1038" s="64" t="s">
        <v>110</v>
      </c>
      <c r="AN1038" s="64"/>
      <c r="AO1038" s="65" t="s">
        <v>110</v>
      </c>
      <c r="AP1038" s="65" t="s">
        <v>110</v>
      </c>
      <c r="AQ1038" s="65" t="s">
        <v>110</v>
      </c>
      <c r="AR1038" s="65" t="s">
        <v>110</v>
      </c>
      <c r="AS1038" s="65" t="s">
        <v>110</v>
      </c>
      <c r="AT1038" s="64"/>
      <c r="AU1038" s="64"/>
      <c r="AV1038" s="64"/>
      <c r="AW1038" s="64"/>
      <c r="AX1038" s="64"/>
      <c r="AY1038" s="64"/>
      <c r="AZ1038" s="64"/>
      <c r="BA1038" s="64"/>
      <c r="BB1038" s="64"/>
      <c r="BC1038" s="64"/>
      <c r="BD1038" s="64"/>
      <c r="BE1038" s="64"/>
      <c r="BF1038" s="64"/>
      <c r="BG1038" s="64"/>
      <c r="BH1038" s="64"/>
      <c r="BI1038" s="64"/>
      <c r="BJ1038" s="64" t="s">
        <v>110</v>
      </c>
      <c r="BK1038" s="64" t="s">
        <v>110</v>
      </c>
      <c r="BL1038" s="64" t="s">
        <v>110</v>
      </c>
      <c r="BM1038" s="64" t="s">
        <v>110</v>
      </c>
      <c r="BN1038" s="64" t="s">
        <v>110</v>
      </c>
      <c r="BO1038" s="64" t="s">
        <v>110</v>
      </c>
      <c r="BP1038" s="64"/>
      <c r="BQ1038" s="64"/>
      <c r="BR1038" s="64"/>
      <c r="BS1038" s="64"/>
      <c r="BT1038" s="64" t="s">
        <v>110</v>
      </c>
      <c r="BU1038" s="64" t="s">
        <v>110</v>
      </c>
      <c r="BV1038" s="64" t="s">
        <v>110</v>
      </c>
      <c r="BW1038" s="64" t="s">
        <v>110</v>
      </c>
      <c r="BX1038" s="64" t="s">
        <v>110</v>
      </c>
      <c r="BY1038" s="64" t="s">
        <v>110</v>
      </c>
      <c r="BZ1038" s="64" t="s">
        <v>110</v>
      </c>
      <c r="CA1038" s="64" t="s">
        <v>110</v>
      </c>
      <c r="CB1038" s="64" t="s">
        <v>110</v>
      </c>
      <c r="CC1038" s="64"/>
      <c r="CD1038" s="64"/>
      <c r="CE1038" s="64"/>
      <c r="CF1038" s="64"/>
      <c r="CG1038" s="64" t="s">
        <v>110</v>
      </c>
      <c r="CH1038" s="64" t="s">
        <v>110</v>
      </c>
      <c r="CI1038" s="64" t="s">
        <v>110</v>
      </c>
      <c r="CJ1038" s="64" t="s">
        <v>110</v>
      </c>
      <c r="CK1038" s="64" t="s">
        <v>110</v>
      </c>
      <c r="CL1038" s="64" t="s">
        <v>110</v>
      </c>
      <c r="CM1038" s="64"/>
      <c r="CN1038" s="64"/>
      <c r="CO1038" s="64"/>
      <c r="CP1038" s="64"/>
      <c r="CQ1038" s="64"/>
      <c r="CR1038" s="64"/>
      <c r="CS1038" s="64"/>
      <c r="CT1038" s="64"/>
      <c r="CU1038" s="64"/>
      <c r="CV1038" s="64"/>
      <c r="CW1038" s="64" t="s">
        <v>110</v>
      </c>
      <c r="CX1038" s="64" t="s">
        <v>110</v>
      </c>
      <c r="CY1038" s="64" t="s">
        <v>110</v>
      </c>
      <c r="CZ1038" s="64" t="s">
        <v>110</v>
      </c>
      <c r="DA1038" s="64" t="s">
        <v>110</v>
      </c>
      <c r="DB1038" s="64"/>
      <c r="DC1038" s="64"/>
      <c r="DD1038" s="64"/>
      <c r="DE1038" s="64"/>
      <c r="DF1038" s="64" t="s">
        <v>110</v>
      </c>
      <c r="DG1038" s="64"/>
      <c r="DH1038" s="64" t="s">
        <v>110</v>
      </c>
      <c r="DI1038" s="64" t="s">
        <v>110</v>
      </c>
      <c r="DJ1038" s="64" t="s">
        <v>110</v>
      </c>
      <c r="DK1038" s="64" t="s">
        <v>110</v>
      </c>
      <c r="DL1038" s="64"/>
      <c r="DM1038" s="64"/>
      <c r="DN1038" s="64"/>
      <c r="DO1038" s="64"/>
      <c r="DP1038" s="64"/>
      <c r="DQ1038" s="64" t="s">
        <v>110</v>
      </c>
      <c r="DR1038" s="64" t="s">
        <v>110</v>
      </c>
      <c r="DS1038" s="64" t="s">
        <v>110</v>
      </c>
      <c r="DT1038" s="64" t="s">
        <v>110</v>
      </c>
      <c r="DU1038" s="64" t="s">
        <v>110</v>
      </c>
      <c r="DV1038" s="64" t="s">
        <v>110</v>
      </c>
      <c r="DW1038" s="64" t="s">
        <v>110</v>
      </c>
      <c r="DX1038" s="64" t="s">
        <v>110</v>
      </c>
      <c r="DY1038" s="64" t="s">
        <v>110</v>
      </c>
      <c r="DZ1038" s="64"/>
      <c r="EA1038" s="64"/>
      <c r="EB1038" s="64"/>
      <c r="EC1038" s="64"/>
      <c r="ED1038" s="64"/>
      <c r="EE1038" s="64"/>
      <c r="EF1038" s="64" t="s">
        <v>110</v>
      </c>
      <c r="EG1038" s="64" t="s">
        <v>110</v>
      </c>
      <c r="EH1038" s="64" t="s">
        <v>110</v>
      </c>
      <c r="EI1038" s="64" t="s">
        <v>110</v>
      </c>
      <c r="EJ1038" s="64"/>
      <c r="EK1038" s="64"/>
      <c r="EL1038" s="64" t="s">
        <v>110</v>
      </c>
      <c r="EM1038" s="64"/>
      <c r="EN1038" s="64"/>
      <c r="EO1038" s="64"/>
      <c r="EP1038" s="64" t="s">
        <v>110</v>
      </c>
      <c r="EQ1038" s="64" t="s">
        <v>110</v>
      </c>
      <c r="ER1038" s="64" t="s">
        <v>110</v>
      </c>
      <c r="ES1038" s="64" t="s">
        <v>110</v>
      </c>
      <c r="ET1038" s="64" t="s">
        <v>110</v>
      </c>
      <c r="EU1038" s="64"/>
      <c r="EV1038" s="64" t="s">
        <v>110</v>
      </c>
      <c r="EW1038" s="64" t="s">
        <v>110</v>
      </c>
      <c r="EX1038" s="64" t="s">
        <v>110</v>
      </c>
      <c r="EY1038" s="64"/>
      <c r="EZ1038" s="64"/>
      <c r="FA1038" s="64"/>
      <c r="FB1038" s="64"/>
      <c r="FC1038" s="64" t="s">
        <v>110</v>
      </c>
      <c r="FD1038" s="64" t="s">
        <v>110</v>
      </c>
      <c r="FE1038" s="66" t="s">
        <v>110</v>
      </c>
      <c r="FF1038" s="66" t="s">
        <v>110</v>
      </c>
      <c r="FG1038" s="66" t="s">
        <v>110</v>
      </c>
      <c r="FH1038" s="66" t="s">
        <v>110</v>
      </c>
      <c r="FI1038" s="66"/>
      <c r="FJ1038" s="66"/>
      <c r="FK1038" s="66"/>
      <c r="FL1038" s="66"/>
      <c r="FM1038" s="66"/>
      <c r="FN1038" s="66" t="s">
        <v>110</v>
      </c>
      <c r="FO1038" s="66" t="s">
        <v>110</v>
      </c>
      <c r="FP1038" s="66" t="s">
        <v>110</v>
      </c>
      <c r="FQ1038" s="66" t="s">
        <v>110</v>
      </c>
      <c r="FR1038" s="66"/>
      <c r="FS1038" s="66"/>
      <c r="FT1038" s="66"/>
      <c r="FU1038" s="66"/>
      <c r="FV1038" s="66"/>
      <c r="FW1038" s="66"/>
      <c r="FX1038" s="66"/>
      <c r="FY1038" s="66"/>
      <c r="FZ1038" s="66"/>
      <c r="GA1038" s="66"/>
      <c r="GB1038" s="66"/>
      <c r="GC1038" s="66" t="s">
        <v>110</v>
      </c>
      <c r="GD1038" s="66" t="s">
        <v>110</v>
      </c>
      <c r="GE1038" s="66" t="s">
        <v>110</v>
      </c>
      <c r="GF1038" s="66" t="s">
        <v>110</v>
      </c>
      <c r="GG1038" s="66"/>
      <c r="GH1038" s="66"/>
      <c r="GI1038" s="66" t="s">
        <v>110</v>
      </c>
      <c r="GJ1038" s="66"/>
      <c r="GK1038" s="66"/>
      <c r="GL1038" s="66"/>
      <c r="GM1038" s="66"/>
      <c r="GN1038" s="66"/>
      <c r="GO1038" s="66"/>
      <c r="GP1038" s="66"/>
      <c r="GQ1038" s="66"/>
      <c r="GR1038" s="66"/>
      <c r="GS1038" s="66"/>
      <c r="GT1038" s="66"/>
      <c r="GU1038" s="66"/>
      <c r="GV1038" s="66"/>
      <c r="GW1038" s="66"/>
      <c r="GX1038" s="66"/>
      <c r="GY1038" s="66"/>
      <c r="GZ1038" s="69"/>
      <c r="HA1038" s="66"/>
      <c r="HB1038" s="66"/>
      <c r="HC1038" s="66"/>
      <c r="HD1038" s="66"/>
      <c r="HE1038" s="66" t="s">
        <v>110</v>
      </c>
      <c r="HF1038" s="66"/>
      <c r="HG1038" s="66" t="s">
        <v>110</v>
      </c>
      <c r="HH1038" s="66" t="s">
        <v>110</v>
      </c>
      <c r="HI1038" s="66"/>
      <c r="HJ1038" s="66"/>
      <c r="HK1038" s="66"/>
      <c r="HL1038" s="66"/>
      <c r="HM1038" s="66"/>
      <c r="HN1038" s="66"/>
      <c r="HO1038" s="66"/>
      <c r="HP1038" s="66"/>
      <c r="HQ1038" s="66"/>
      <c r="HR1038" s="66"/>
      <c r="HS1038" s="66"/>
      <c r="HT1038" s="66"/>
      <c r="HU1038" s="66"/>
      <c r="HV1038" s="66"/>
      <c r="HW1038" s="66"/>
      <c r="HX1038" s="66"/>
    </row>
    <row r="1039" spans="2:232" ht="10.5" customHeight="1" x14ac:dyDescent="0.25">
      <c r="B1039" s="63" t="s">
        <v>719</v>
      </c>
      <c r="C1039" s="63" t="s">
        <v>690</v>
      </c>
      <c r="D1039" s="63">
        <v>76563</v>
      </c>
      <c r="E1039" s="63" t="s">
        <v>1301</v>
      </c>
      <c r="F1039" s="80">
        <v>3</v>
      </c>
      <c r="G1039" s="64" t="s">
        <v>110</v>
      </c>
      <c r="H1039" s="64"/>
      <c r="I1039" s="64" t="s">
        <v>110</v>
      </c>
      <c r="J1039" s="64" t="s">
        <v>110</v>
      </c>
      <c r="K1039" s="64" t="s">
        <v>110</v>
      </c>
      <c r="L1039" s="64" t="s">
        <v>1300</v>
      </c>
      <c r="M1039" s="64" t="s">
        <v>1300</v>
      </c>
      <c r="N1039" s="64" t="s">
        <v>1300</v>
      </c>
      <c r="O1039" s="64" t="s">
        <v>1300</v>
      </c>
      <c r="P1039" s="64" t="s">
        <v>1300</v>
      </c>
      <c r="Q1039" s="64" t="s">
        <v>1300</v>
      </c>
      <c r="R1039" s="64" t="s">
        <v>1300</v>
      </c>
      <c r="S1039" s="64" t="s">
        <v>1300</v>
      </c>
      <c r="T1039" s="64" t="s">
        <v>110</v>
      </c>
      <c r="U1039" s="64" t="s">
        <v>110</v>
      </c>
      <c r="V1039" s="64" t="s">
        <v>1300</v>
      </c>
      <c r="W1039" s="64"/>
      <c r="X1039" s="64" t="s">
        <v>1300</v>
      </c>
      <c r="Y1039" s="64"/>
      <c r="Z1039" s="64" t="s">
        <v>1300</v>
      </c>
      <c r="AA1039" s="64" t="s">
        <v>1300</v>
      </c>
      <c r="AB1039" s="64" t="s">
        <v>1300</v>
      </c>
      <c r="AC1039" s="64" t="s">
        <v>1300</v>
      </c>
      <c r="AD1039" s="64" t="s">
        <v>1300</v>
      </c>
      <c r="AE1039" s="64"/>
      <c r="AF1039" s="67"/>
      <c r="AG1039" s="67"/>
      <c r="AH1039" s="67"/>
      <c r="AI1039" s="64"/>
      <c r="AJ1039" s="64"/>
      <c r="AK1039" s="64"/>
      <c r="AL1039" s="64"/>
      <c r="AM1039" s="64"/>
      <c r="AN1039" s="64"/>
      <c r="AO1039" s="65" t="s">
        <v>110</v>
      </c>
      <c r="AP1039" s="65"/>
      <c r="AQ1039" s="65"/>
      <c r="AR1039" s="65" t="s">
        <v>110</v>
      </c>
      <c r="AS1039" s="65" t="s">
        <v>110</v>
      </c>
      <c r="AT1039" s="64"/>
      <c r="AU1039" s="64"/>
      <c r="AV1039" s="64"/>
      <c r="AW1039" s="64"/>
      <c r="AX1039" s="64"/>
      <c r="AY1039" s="64"/>
      <c r="AZ1039" s="64"/>
      <c r="BA1039" s="64"/>
      <c r="BB1039" s="64"/>
      <c r="BC1039" s="64"/>
      <c r="BD1039" s="64"/>
      <c r="BE1039" s="64"/>
      <c r="BF1039" s="64"/>
      <c r="BG1039" s="64"/>
      <c r="BH1039" s="64"/>
      <c r="BI1039" s="64"/>
      <c r="BJ1039" s="64" t="s">
        <v>110</v>
      </c>
      <c r="BK1039" s="64" t="s">
        <v>110</v>
      </c>
      <c r="BL1039" s="64" t="s">
        <v>110</v>
      </c>
      <c r="BM1039" s="64" t="s">
        <v>110</v>
      </c>
      <c r="BN1039" s="64" t="s">
        <v>110</v>
      </c>
      <c r="BO1039" s="64"/>
      <c r="BP1039" s="64"/>
      <c r="BQ1039" s="64"/>
      <c r="BR1039" s="64"/>
      <c r="BS1039" s="64"/>
      <c r="BT1039" s="64" t="s">
        <v>110</v>
      </c>
      <c r="BU1039" s="64" t="s">
        <v>110</v>
      </c>
      <c r="BV1039" s="64" t="s">
        <v>110</v>
      </c>
      <c r="BW1039" s="64" t="s">
        <v>110</v>
      </c>
      <c r="BX1039" s="64" t="s">
        <v>110</v>
      </c>
      <c r="BY1039" s="64" t="s">
        <v>110</v>
      </c>
      <c r="BZ1039" s="64" t="s">
        <v>110</v>
      </c>
      <c r="CA1039" s="64" t="s">
        <v>110</v>
      </c>
      <c r="CB1039" s="64" t="s">
        <v>110</v>
      </c>
      <c r="CC1039" s="64"/>
      <c r="CD1039" s="64"/>
      <c r="CE1039" s="64"/>
      <c r="CF1039" s="64"/>
      <c r="CG1039" s="64" t="s">
        <v>110</v>
      </c>
      <c r="CH1039" s="64" t="s">
        <v>110</v>
      </c>
      <c r="CI1039" s="64" t="s">
        <v>110</v>
      </c>
      <c r="CJ1039" s="64" t="s">
        <v>110</v>
      </c>
      <c r="CK1039" s="64" t="s">
        <v>110</v>
      </c>
      <c r="CL1039" s="64" t="s">
        <v>110</v>
      </c>
      <c r="CM1039" s="64"/>
      <c r="CN1039" s="64"/>
      <c r="CO1039" s="64"/>
      <c r="CP1039" s="64"/>
      <c r="CQ1039" s="64"/>
      <c r="CR1039" s="64"/>
      <c r="CS1039" s="64"/>
      <c r="CT1039" s="64"/>
      <c r="CU1039" s="64"/>
      <c r="CV1039" s="64"/>
      <c r="CW1039" s="64"/>
      <c r="CX1039" s="64" t="s">
        <v>110</v>
      </c>
      <c r="CY1039" s="64" t="s">
        <v>110</v>
      </c>
      <c r="CZ1039" s="64" t="s">
        <v>110</v>
      </c>
      <c r="DA1039" s="64" t="s">
        <v>110</v>
      </c>
      <c r="DB1039" s="64"/>
      <c r="DC1039" s="64"/>
      <c r="DD1039" s="64"/>
      <c r="DE1039" s="64"/>
      <c r="DF1039" s="64" t="s">
        <v>110</v>
      </c>
      <c r="DG1039" s="64"/>
      <c r="DH1039" s="64"/>
      <c r="DI1039" s="64"/>
      <c r="DJ1039" s="64"/>
      <c r="DK1039" s="64" t="s">
        <v>110</v>
      </c>
      <c r="DL1039" s="64"/>
      <c r="DM1039" s="64"/>
      <c r="DN1039" s="64"/>
      <c r="DO1039" s="64"/>
      <c r="DP1039" s="64"/>
      <c r="DQ1039" s="64"/>
      <c r="DR1039" s="64"/>
      <c r="DS1039" s="64"/>
      <c r="DT1039" s="64"/>
      <c r="DU1039" s="64"/>
      <c r="DV1039" s="64"/>
      <c r="DW1039" s="64" t="s">
        <v>110</v>
      </c>
      <c r="DX1039" s="64" t="s">
        <v>110</v>
      </c>
      <c r="DY1039" s="64"/>
      <c r="DZ1039" s="64"/>
      <c r="EA1039" s="64"/>
      <c r="EB1039" s="64"/>
      <c r="EC1039" s="64"/>
      <c r="ED1039" s="64"/>
      <c r="EE1039" s="64"/>
      <c r="EF1039" s="64"/>
      <c r="EG1039" s="64"/>
      <c r="EH1039" s="64"/>
      <c r="EI1039" s="64" t="s">
        <v>110</v>
      </c>
      <c r="EJ1039" s="64"/>
      <c r="EK1039" s="64"/>
      <c r="EL1039" s="64"/>
      <c r="EM1039" s="64"/>
      <c r="EN1039" s="64"/>
      <c r="EO1039" s="64"/>
      <c r="EP1039" s="64"/>
      <c r="EQ1039" s="64"/>
      <c r="ER1039" s="64"/>
      <c r="ES1039" s="64"/>
      <c r="ET1039" s="64" t="s">
        <v>110</v>
      </c>
      <c r="EU1039" s="64"/>
      <c r="EV1039" s="64" t="s">
        <v>110</v>
      </c>
      <c r="EW1039" s="64" t="s">
        <v>110</v>
      </c>
      <c r="EX1039" s="64" t="s">
        <v>110</v>
      </c>
      <c r="EY1039" s="64"/>
      <c r="EZ1039" s="64"/>
      <c r="FA1039" s="64"/>
      <c r="FB1039" s="64"/>
      <c r="FC1039" s="64" t="s">
        <v>110</v>
      </c>
      <c r="FD1039" s="64" t="s">
        <v>110</v>
      </c>
      <c r="FE1039" s="66"/>
      <c r="FF1039" s="66"/>
      <c r="FG1039" s="66"/>
      <c r="FH1039" s="66"/>
      <c r="FI1039" s="66"/>
      <c r="FJ1039" s="66"/>
      <c r="FK1039" s="66"/>
      <c r="FL1039" s="66"/>
      <c r="FM1039" s="66"/>
      <c r="FN1039" s="66"/>
      <c r="FO1039" s="66"/>
      <c r="FP1039" s="66"/>
      <c r="FQ1039" s="66"/>
      <c r="FR1039" s="66"/>
      <c r="FS1039" s="66"/>
      <c r="FT1039" s="66"/>
      <c r="FU1039" s="66"/>
      <c r="FV1039" s="66"/>
      <c r="FW1039" s="66"/>
      <c r="FX1039" s="66"/>
      <c r="FY1039" s="66"/>
      <c r="FZ1039" s="66"/>
      <c r="GA1039" s="66"/>
      <c r="GB1039" s="66"/>
      <c r="GC1039" s="66"/>
      <c r="GD1039" s="66"/>
      <c r="GE1039" s="66"/>
      <c r="GF1039" s="66"/>
      <c r="GG1039" s="66"/>
      <c r="GH1039" s="66"/>
      <c r="GI1039" s="66"/>
      <c r="GJ1039" s="66"/>
      <c r="GK1039" s="66"/>
      <c r="GL1039" s="66"/>
      <c r="GM1039" s="66"/>
      <c r="GN1039" s="66"/>
      <c r="GO1039" s="66"/>
      <c r="GP1039" s="66"/>
      <c r="GQ1039" s="66"/>
      <c r="GR1039" s="66"/>
      <c r="GS1039" s="66"/>
      <c r="GT1039" s="66"/>
      <c r="GU1039" s="66"/>
      <c r="GV1039" s="66"/>
      <c r="GW1039" s="66"/>
      <c r="GX1039" s="66"/>
      <c r="GY1039" s="66"/>
      <c r="GZ1039" s="69"/>
      <c r="HA1039" s="66"/>
      <c r="HB1039" s="66"/>
      <c r="HC1039" s="66"/>
      <c r="HD1039" s="66"/>
      <c r="HE1039" s="66" t="s">
        <v>110</v>
      </c>
      <c r="HF1039" s="66"/>
      <c r="HG1039" s="66" t="s">
        <v>110</v>
      </c>
      <c r="HH1039" s="66" t="s">
        <v>110</v>
      </c>
      <c r="HI1039" s="66"/>
      <c r="HJ1039" s="66"/>
      <c r="HK1039" s="66"/>
      <c r="HL1039" s="66"/>
      <c r="HM1039" s="66"/>
      <c r="HN1039" s="66"/>
      <c r="HO1039" s="66"/>
      <c r="HP1039" s="66"/>
      <c r="HQ1039" s="66"/>
      <c r="HR1039" s="66"/>
      <c r="HS1039" s="66"/>
      <c r="HT1039" s="66"/>
      <c r="HU1039" s="66"/>
      <c r="HV1039" s="66"/>
      <c r="HW1039" s="66"/>
      <c r="HX1039" s="66"/>
    </row>
    <row r="1040" spans="2:232" ht="10.5" customHeight="1" x14ac:dyDescent="0.25">
      <c r="B1040" s="63" t="s">
        <v>719</v>
      </c>
      <c r="C1040" s="63" t="s">
        <v>592</v>
      </c>
      <c r="D1040" s="63">
        <v>76606</v>
      </c>
      <c r="E1040" s="63" t="s">
        <v>1304</v>
      </c>
      <c r="F1040" s="80">
        <v>3</v>
      </c>
      <c r="G1040" s="64" t="s">
        <v>110</v>
      </c>
      <c r="H1040" s="64"/>
      <c r="I1040" s="64" t="s">
        <v>110</v>
      </c>
      <c r="J1040" s="64" t="s">
        <v>110</v>
      </c>
      <c r="K1040" s="64" t="s">
        <v>110</v>
      </c>
      <c r="L1040" s="64" t="s">
        <v>1300</v>
      </c>
      <c r="M1040" s="64" t="s">
        <v>1300</v>
      </c>
      <c r="N1040" s="64" t="s">
        <v>1300</v>
      </c>
      <c r="O1040" s="64" t="s">
        <v>1300</v>
      </c>
      <c r="P1040" s="64" t="s">
        <v>1300</v>
      </c>
      <c r="Q1040" s="64"/>
      <c r="R1040" s="64"/>
      <c r="S1040" s="64"/>
      <c r="T1040" s="64"/>
      <c r="U1040" s="64"/>
      <c r="V1040" s="64"/>
      <c r="W1040" s="64"/>
      <c r="X1040" s="64"/>
      <c r="Y1040" s="64"/>
      <c r="Z1040" s="64" t="s">
        <v>1300</v>
      </c>
      <c r="AA1040" s="64" t="s">
        <v>1300</v>
      </c>
      <c r="AB1040" s="64" t="s">
        <v>1300</v>
      </c>
      <c r="AC1040" s="64" t="s">
        <v>1300</v>
      </c>
      <c r="AD1040" s="64" t="s">
        <v>1300</v>
      </c>
      <c r="AE1040" s="64"/>
      <c r="AF1040" s="67"/>
      <c r="AG1040" s="67"/>
      <c r="AH1040" s="67"/>
      <c r="AI1040" s="64"/>
      <c r="AJ1040" s="64"/>
      <c r="AK1040" s="64"/>
      <c r="AL1040" s="64" t="s">
        <v>110</v>
      </c>
      <c r="AM1040" s="64" t="s">
        <v>110</v>
      </c>
      <c r="AN1040" s="64"/>
      <c r="AO1040" s="65"/>
      <c r="AP1040" s="65" t="s">
        <v>110</v>
      </c>
      <c r="AQ1040" s="65" t="s">
        <v>110</v>
      </c>
      <c r="AR1040" s="65"/>
      <c r="AS1040" s="65"/>
      <c r="AT1040" s="64"/>
      <c r="AU1040" s="64"/>
      <c r="AV1040" s="64"/>
      <c r="AW1040" s="64"/>
      <c r="AX1040" s="64"/>
      <c r="AY1040" s="64"/>
      <c r="AZ1040" s="64"/>
      <c r="BA1040" s="64"/>
      <c r="BB1040" s="64"/>
      <c r="BC1040" s="64"/>
      <c r="BD1040" s="64"/>
      <c r="BE1040" s="64"/>
      <c r="BF1040" s="64"/>
      <c r="BG1040" s="64"/>
      <c r="BH1040" s="64"/>
      <c r="BI1040" s="64"/>
      <c r="BJ1040" s="64" t="s">
        <v>1302</v>
      </c>
      <c r="BK1040" s="64" t="s">
        <v>1302</v>
      </c>
      <c r="BL1040" s="64" t="s">
        <v>1302</v>
      </c>
      <c r="BM1040" s="64" t="s">
        <v>1302</v>
      </c>
      <c r="BN1040" s="64" t="s">
        <v>1303</v>
      </c>
      <c r="BO1040" s="64"/>
      <c r="BP1040" s="64"/>
      <c r="BQ1040" s="64"/>
      <c r="BR1040" s="64"/>
      <c r="BS1040" s="64"/>
      <c r="BT1040" s="64" t="s">
        <v>1302</v>
      </c>
      <c r="BU1040" s="64" t="s">
        <v>1302</v>
      </c>
      <c r="BV1040" s="64" t="s">
        <v>1302</v>
      </c>
      <c r="BW1040" s="64" t="s">
        <v>1302</v>
      </c>
      <c r="BX1040" s="64" t="s">
        <v>110</v>
      </c>
      <c r="BY1040" s="64" t="s">
        <v>1302</v>
      </c>
      <c r="BZ1040" s="64" t="s">
        <v>1302</v>
      </c>
      <c r="CA1040" s="64" t="s">
        <v>1302</v>
      </c>
      <c r="CB1040" s="64" t="s">
        <v>1302</v>
      </c>
      <c r="CC1040" s="64"/>
      <c r="CD1040" s="64"/>
      <c r="CE1040" s="64"/>
      <c r="CF1040" s="64"/>
      <c r="CG1040" s="64" t="s">
        <v>1302</v>
      </c>
      <c r="CH1040" s="64" t="s">
        <v>1302</v>
      </c>
      <c r="CI1040" s="64" t="s">
        <v>110</v>
      </c>
      <c r="CJ1040" s="64" t="s">
        <v>110</v>
      </c>
      <c r="CK1040" s="64" t="s">
        <v>110</v>
      </c>
      <c r="CL1040" s="64" t="s">
        <v>110</v>
      </c>
      <c r="CM1040" s="64"/>
      <c r="CN1040" s="64"/>
      <c r="CO1040" s="64"/>
      <c r="CP1040" s="64"/>
      <c r="CQ1040" s="64"/>
      <c r="CR1040" s="64"/>
      <c r="CS1040" s="64"/>
      <c r="CT1040" s="64"/>
      <c r="CU1040" s="64"/>
      <c r="CV1040" s="64"/>
      <c r="CW1040" s="64"/>
      <c r="CX1040" s="64" t="s">
        <v>110</v>
      </c>
      <c r="CY1040" s="64" t="s">
        <v>110</v>
      </c>
      <c r="CZ1040" s="64" t="s">
        <v>110</v>
      </c>
      <c r="DA1040" s="64" t="s">
        <v>110</v>
      </c>
      <c r="DB1040" s="64"/>
      <c r="DC1040" s="64"/>
      <c r="DD1040" s="64"/>
      <c r="DE1040" s="64"/>
      <c r="DF1040" s="64" t="s">
        <v>110</v>
      </c>
      <c r="DG1040" s="64"/>
      <c r="DH1040" s="64"/>
      <c r="DI1040" s="64"/>
      <c r="DJ1040" s="64"/>
      <c r="DK1040" s="64" t="s">
        <v>110</v>
      </c>
      <c r="DL1040" s="64"/>
      <c r="DM1040" s="64"/>
      <c r="DN1040" s="64"/>
      <c r="DO1040" s="64"/>
      <c r="DP1040" s="64"/>
      <c r="DQ1040" s="64"/>
      <c r="DR1040" s="64"/>
      <c r="DS1040" s="64"/>
      <c r="DT1040" s="64"/>
      <c r="DU1040" s="64"/>
      <c r="DV1040" s="64"/>
      <c r="DW1040" s="64" t="s">
        <v>110</v>
      </c>
      <c r="DX1040" s="64" t="s">
        <v>110</v>
      </c>
      <c r="DY1040" s="64"/>
      <c r="DZ1040" s="64"/>
      <c r="EA1040" s="64"/>
      <c r="EB1040" s="64"/>
      <c r="EC1040" s="64"/>
      <c r="ED1040" s="64"/>
      <c r="EE1040" s="64"/>
      <c r="EF1040" s="64"/>
      <c r="EG1040" s="64"/>
      <c r="EH1040" s="64"/>
      <c r="EI1040" s="64" t="s">
        <v>110</v>
      </c>
      <c r="EJ1040" s="64"/>
      <c r="EK1040" s="64"/>
      <c r="EL1040" s="64"/>
      <c r="EM1040" s="64"/>
      <c r="EN1040" s="64"/>
      <c r="EO1040" s="64"/>
      <c r="EP1040" s="64"/>
      <c r="EQ1040" s="64"/>
      <c r="ER1040" s="64"/>
      <c r="ES1040" s="64"/>
      <c r="ET1040" s="64" t="s">
        <v>110</v>
      </c>
      <c r="EU1040" s="64"/>
      <c r="EV1040" s="64" t="s">
        <v>110</v>
      </c>
      <c r="EW1040" s="64" t="s">
        <v>110</v>
      </c>
      <c r="EX1040" s="64" t="s">
        <v>1302</v>
      </c>
      <c r="EY1040" s="64"/>
      <c r="EZ1040" s="64"/>
      <c r="FA1040" s="64"/>
      <c r="FB1040" s="64"/>
      <c r="FC1040" s="64" t="s">
        <v>110</v>
      </c>
      <c r="FD1040" s="64" t="s">
        <v>110</v>
      </c>
      <c r="FE1040" s="66"/>
      <c r="FF1040" s="66"/>
      <c r="FG1040" s="66"/>
      <c r="FH1040" s="66"/>
      <c r="FI1040" s="66"/>
      <c r="FJ1040" s="66"/>
      <c r="FK1040" s="66"/>
      <c r="FL1040" s="66"/>
      <c r="FM1040" s="66"/>
      <c r="FN1040" s="66"/>
      <c r="FO1040" s="66"/>
      <c r="FP1040" s="66"/>
      <c r="FQ1040" s="66"/>
      <c r="FR1040" s="66"/>
      <c r="FS1040" s="66"/>
      <c r="FT1040" s="66"/>
      <c r="FU1040" s="66"/>
      <c r="FV1040" s="66"/>
      <c r="FW1040" s="66"/>
      <c r="FX1040" s="66"/>
      <c r="FY1040" s="66"/>
      <c r="FZ1040" s="66"/>
      <c r="GA1040" s="66"/>
      <c r="GB1040" s="66"/>
      <c r="GC1040" s="66"/>
      <c r="GD1040" s="66"/>
      <c r="GE1040" s="66"/>
      <c r="GF1040" s="66"/>
      <c r="GG1040" s="66"/>
      <c r="GH1040" s="66"/>
      <c r="GI1040" s="66"/>
      <c r="GJ1040" s="66"/>
      <c r="GK1040" s="66"/>
      <c r="GL1040" s="66"/>
      <c r="GM1040" s="66"/>
      <c r="GN1040" s="66"/>
      <c r="GO1040" s="66"/>
      <c r="GP1040" s="66"/>
      <c r="GQ1040" s="66"/>
      <c r="GR1040" s="66"/>
      <c r="GS1040" s="66"/>
      <c r="GT1040" s="66"/>
      <c r="GU1040" s="66"/>
      <c r="GV1040" s="66"/>
      <c r="GW1040" s="66"/>
      <c r="GX1040" s="66"/>
      <c r="GY1040" s="66"/>
      <c r="GZ1040" s="69"/>
      <c r="HA1040" s="66"/>
      <c r="HB1040" s="66"/>
      <c r="HC1040" s="66"/>
      <c r="HD1040" s="66"/>
      <c r="HE1040" s="66"/>
      <c r="HF1040" s="66"/>
      <c r="HG1040" s="66"/>
      <c r="HH1040" s="66" t="s">
        <v>110</v>
      </c>
      <c r="HI1040" s="66"/>
      <c r="HJ1040" s="66"/>
      <c r="HK1040" s="66"/>
      <c r="HL1040" s="66"/>
      <c r="HM1040" s="66"/>
      <c r="HN1040" s="66"/>
      <c r="HO1040" s="66"/>
      <c r="HP1040" s="66"/>
      <c r="HQ1040" s="66"/>
      <c r="HR1040" s="66"/>
      <c r="HS1040" s="66"/>
      <c r="HT1040" s="66"/>
      <c r="HU1040" s="66"/>
      <c r="HV1040" s="66"/>
      <c r="HW1040" s="66"/>
      <c r="HX1040" s="66"/>
    </row>
    <row r="1041" spans="2:232" ht="10.5" customHeight="1" x14ac:dyDescent="0.25">
      <c r="B1041" s="63" t="s">
        <v>719</v>
      </c>
      <c r="C1041" s="63" t="s">
        <v>718</v>
      </c>
      <c r="D1041" s="63">
        <v>76616</v>
      </c>
      <c r="E1041" s="63" t="s">
        <v>1305</v>
      </c>
      <c r="F1041" s="80">
        <v>4</v>
      </c>
      <c r="G1041" s="64" t="s">
        <v>110</v>
      </c>
      <c r="H1041" s="64"/>
      <c r="I1041" s="64" t="s">
        <v>110</v>
      </c>
      <c r="J1041" s="64" t="s">
        <v>110</v>
      </c>
      <c r="K1041" s="64" t="s">
        <v>110</v>
      </c>
      <c r="L1041" s="64" t="s">
        <v>1300</v>
      </c>
      <c r="M1041" s="64" t="s">
        <v>1300</v>
      </c>
      <c r="N1041" s="64" t="s">
        <v>1300</v>
      </c>
      <c r="O1041" s="64" t="s">
        <v>1300</v>
      </c>
      <c r="P1041" s="64" t="s">
        <v>1300</v>
      </c>
      <c r="Q1041" s="64" t="s">
        <v>1300</v>
      </c>
      <c r="R1041" s="64" t="s">
        <v>1300</v>
      </c>
      <c r="S1041" s="64" t="s">
        <v>1300</v>
      </c>
      <c r="T1041" s="64" t="s">
        <v>110</v>
      </c>
      <c r="U1041" s="64" t="s">
        <v>110</v>
      </c>
      <c r="V1041" s="64" t="s">
        <v>1300</v>
      </c>
      <c r="W1041" s="64"/>
      <c r="X1041" s="64" t="s">
        <v>1300</v>
      </c>
      <c r="Y1041" s="64"/>
      <c r="Z1041" s="64" t="s">
        <v>1300</v>
      </c>
      <c r="AA1041" s="64" t="s">
        <v>1300</v>
      </c>
      <c r="AB1041" s="64" t="s">
        <v>1300</v>
      </c>
      <c r="AC1041" s="64" t="s">
        <v>1300</v>
      </c>
      <c r="AD1041" s="64" t="s">
        <v>1300</v>
      </c>
      <c r="AE1041" s="64"/>
      <c r="AF1041" s="67"/>
      <c r="AG1041" s="67"/>
      <c r="AH1041" s="67"/>
      <c r="AI1041" s="64"/>
      <c r="AJ1041" s="64"/>
      <c r="AK1041" s="64"/>
      <c r="AL1041" s="64"/>
      <c r="AM1041" s="64"/>
      <c r="AN1041" s="64"/>
      <c r="AO1041" s="65"/>
      <c r="AP1041" s="65"/>
      <c r="AQ1041" s="65"/>
      <c r="AR1041" s="65"/>
      <c r="AS1041" s="65"/>
      <c r="AT1041" s="64"/>
      <c r="AU1041" s="64"/>
      <c r="AV1041" s="64"/>
      <c r="AW1041" s="64"/>
      <c r="AX1041" s="64"/>
      <c r="AY1041" s="64"/>
      <c r="AZ1041" s="64"/>
      <c r="BA1041" s="64"/>
      <c r="BB1041" s="64"/>
      <c r="BC1041" s="64"/>
      <c r="BD1041" s="64"/>
      <c r="BE1041" s="64"/>
      <c r="BF1041" s="64"/>
      <c r="BG1041" s="64"/>
      <c r="BH1041" s="64"/>
      <c r="BI1041" s="64"/>
      <c r="BJ1041" s="64" t="s">
        <v>1302</v>
      </c>
      <c r="BK1041" s="64" t="s">
        <v>1302</v>
      </c>
      <c r="BL1041" s="64" t="s">
        <v>1302</v>
      </c>
      <c r="BM1041" s="64" t="s">
        <v>1302</v>
      </c>
      <c r="BN1041" s="64"/>
      <c r="BO1041" s="64"/>
      <c r="BP1041" s="64"/>
      <c r="BQ1041" s="64"/>
      <c r="BR1041" s="64"/>
      <c r="BS1041" s="64"/>
      <c r="BT1041" s="64" t="s">
        <v>1302</v>
      </c>
      <c r="BU1041" s="64" t="s">
        <v>1302</v>
      </c>
      <c r="BV1041" s="64" t="s">
        <v>1302</v>
      </c>
      <c r="BW1041" s="64" t="s">
        <v>1302</v>
      </c>
      <c r="BX1041" s="64" t="s">
        <v>110</v>
      </c>
      <c r="BY1041" s="64" t="s">
        <v>1302</v>
      </c>
      <c r="BZ1041" s="64" t="s">
        <v>1302</v>
      </c>
      <c r="CA1041" s="64" t="s">
        <v>1302</v>
      </c>
      <c r="CB1041" s="64" t="s">
        <v>1302</v>
      </c>
      <c r="CC1041" s="64"/>
      <c r="CD1041" s="64"/>
      <c r="CE1041" s="64"/>
      <c r="CF1041" s="64"/>
      <c r="CG1041" s="64" t="s">
        <v>1302</v>
      </c>
      <c r="CH1041" s="64" t="s">
        <v>1302</v>
      </c>
      <c r="CI1041" s="64" t="s">
        <v>110</v>
      </c>
      <c r="CJ1041" s="64" t="s">
        <v>110</v>
      </c>
      <c r="CK1041" s="64" t="s">
        <v>110</v>
      </c>
      <c r="CL1041" s="64" t="s">
        <v>110</v>
      </c>
      <c r="CM1041" s="64"/>
      <c r="CN1041" s="64"/>
      <c r="CO1041" s="64"/>
      <c r="CP1041" s="64"/>
      <c r="CQ1041" s="64"/>
      <c r="CR1041" s="64"/>
      <c r="CS1041" s="64"/>
      <c r="CT1041" s="64"/>
      <c r="CU1041" s="64"/>
      <c r="CV1041" s="64"/>
      <c r="CW1041" s="64"/>
      <c r="CX1041" s="64" t="s">
        <v>110</v>
      </c>
      <c r="CY1041" s="64" t="s">
        <v>110</v>
      </c>
      <c r="CZ1041" s="64" t="s">
        <v>110</v>
      </c>
      <c r="DA1041" s="64" t="s">
        <v>110</v>
      </c>
      <c r="DB1041" s="64"/>
      <c r="DC1041" s="64"/>
      <c r="DD1041" s="64"/>
      <c r="DE1041" s="64"/>
      <c r="DF1041" s="64" t="s">
        <v>110</v>
      </c>
      <c r="DG1041" s="64"/>
      <c r="DH1041" s="64"/>
      <c r="DI1041" s="64"/>
      <c r="DJ1041" s="64"/>
      <c r="DK1041" s="64" t="s">
        <v>110</v>
      </c>
      <c r="DL1041" s="64"/>
      <c r="DM1041" s="64"/>
      <c r="DN1041" s="64"/>
      <c r="DO1041" s="64"/>
      <c r="DP1041" s="64"/>
      <c r="DQ1041" s="64"/>
      <c r="DR1041" s="64"/>
      <c r="DS1041" s="64"/>
      <c r="DT1041" s="64"/>
      <c r="DU1041" s="64"/>
      <c r="DV1041" s="64"/>
      <c r="DW1041" s="64" t="s">
        <v>110</v>
      </c>
      <c r="DX1041" s="64" t="s">
        <v>110</v>
      </c>
      <c r="DY1041" s="64"/>
      <c r="DZ1041" s="64"/>
      <c r="EA1041" s="64"/>
      <c r="EB1041" s="64"/>
      <c r="EC1041" s="64"/>
      <c r="ED1041" s="64"/>
      <c r="EE1041" s="64"/>
      <c r="EF1041" s="64"/>
      <c r="EG1041" s="64"/>
      <c r="EH1041" s="64"/>
      <c r="EI1041" s="64" t="s">
        <v>110</v>
      </c>
      <c r="EJ1041" s="64"/>
      <c r="EK1041" s="64"/>
      <c r="EL1041" s="64"/>
      <c r="EM1041" s="64"/>
      <c r="EN1041" s="64"/>
      <c r="EO1041" s="64"/>
      <c r="EP1041" s="64"/>
      <c r="EQ1041" s="64"/>
      <c r="ER1041" s="64"/>
      <c r="ES1041" s="64"/>
      <c r="ET1041" s="64" t="s">
        <v>110</v>
      </c>
      <c r="EU1041" s="64"/>
      <c r="EV1041" s="64" t="s">
        <v>110</v>
      </c>
      <c r="EW1041" s="64" t="s">
        <v>110</v>
      </c>
      <c r="EX1041" s="64" t="s">
        <v>110</v>
      </c>
      <c r="EY1041" s="64"/>
      <c r="EZ1041" s="64"/>
      <c r="FA1041" s="64"/>
      <c r="FB1041" s="64"/>
      <c r="FC1041" s="64" t="s">
        <v>110</v>
      </c>
      <c r="FD1041" s="64" t="s">
        <v>110</v>
      </c>
      <c r="FE1041" s="66"/>
      <c r="FF1041" s="66"/>
      <c r="FG1041" s="66"/>
      <c r="FH1041" s="66"/>
      <c r="FI1041" s="66"/>
      <c r="FJ1041" s="66"/>
      <c r="FK1041" s="66"/>
      <c r="FL1041" s="66"/>
      <c r="FM1041" s="66"/>
      <c r="FN1041" s="66"/>
      <c r="FO1041" s="66"/>
      <c r="FP1041" s="66"/>
      <c r="FQ1041" s="66"/>
      <c r="FR1041" s="66"/>
      <c r="FS1041" s="66"/>
      <c r="FT1041" s="66"/>
      <c r="FU1041" s="66"/>
      <c r="FV1041" s="66"/>
      <c r="FW1041" s="66"/>
      <c r="FX1041" s="66"/>
      <c r="FY1041" s="66"/>
      <c r="FZ1041" s="66"/>
      <c r="GA1041" s="66"/>
      <c r="GB1041" s="66"/>
      <c r="GC1041" s="66"/>
      <c r="GD1041" s="66"/>
      <c r="GE1041" s="66"/>
      <c r="GF1041" s="66"/>
      <c r="GG1041" s="66"/>
      <c r="GH1041" s="66"/>
      <c r="GI1041" s="66"/>
      <c r="GJ1041" s="66"/>
      <c r="GK1041" s="66"/>
      <c r="GL1041" s="66"/>
      <c r="GM1041" s="66"/>
      <c r="GN1041" s="66"/>
      <c r="GO1041" s="66"/>
      <c r="GP1041" s="66"/>
      <c r="GQ1041" s="66"/>
      <c r="GR1041" s="66"/>
      <c r="GS1041" s="66"/>
      <c r="GT1041" s="66"/>
      <c r="GU1041" s="66"/>
      <c r="GV1041" s="66"/>
      <c r="GW1041" s="66"/>
      <c r="GX1041" s="66"/>
      <c r="GY1041" s="66"/>
      <c r="GZ1041" s="69"/>
      <c r="HA1041" s="66"/>
      <c r="HB1041" s="66"/>
      <c r="HC1041" s="66"/>
      <c r="HD1041" s="66"/>
      <c r="HE1041" s="66" t="s">
        <v>110</v>
      </c>
      <c r="HF1041" s="66"/>
      <c r="HG1041" s="66" t="s">
        <v>110</v>
      </c>
      <c r="HH1041" s="66" t="s">
        <v>110</v>
      </c>
      <c r="HI1041" s="66"/>
      <c r="HJ1041" s="66"/>
      <c r="HK1041" s="66"/>
      <c r="HL1041" s="66"/>
      <c r="HM1041" s="66"/>
      <c r="HN1041" s="66"/>
      <c r="HO1041" s="66"/>
      <c r="HP1041" s="66"/>
      <c r="HQ1041" s="66"/>
      <c r="HR1041" s="66"/>
      <c r="HS1041" s="66"/>
      <c r="HT1041" s="66"/>
      <c r="HU1041" s="66"/>
      <c r="HV1041" s="66"/>
      <c r="HW1041" s="66"/>
      <c r="HX1041" s="66"/>
    </row>
    <row r="1042" spans="2:232" ht="10.5" customHeight="1" x14ac:dyDescent="0.25">
      <c r="B1042" s="63" t="s">
        <v>719</v>
      </c>
      <c r="C1042" s="63" t="s">
        <v>730</v>
      </c>
      <c r="D1042" s="63">
        <v>76622</v>
      </c>
      <c r="E1042" s="63" t="s">
        <v>1306</v>
      </c>
      <c r="F1042" s="80">
        <v>2</v>
      </c>
      <c r="G1042" s="64" t="s">
        <v>110</v>
      </c>
      <c r="H1042" s="64"/>
      <c r="I1042" s="64" t="s">
        <v>110</v>
      </c>
      <c r="J1042" s="64" t="s">
        <v>110</v>
      </c>
      <c r="K1042" s="64" t="s">
        <v>110</v>
      </c>
      <c r="L1042" s="64" t="s">
        <v>1300</v>
      </c>
      <c r="M1042" s="64" t="s">
        <v>1300</v>
      </c>
      <c r="N1042" s="64" t="s">
        <v>1300</v>
      </c>
      <c r="O1042" s="64" t="s">
        <v>1300</v>
      </c>
      <c r="P1042" s="64" t="s">
        <v>1300</v>
      </c>
      <c r="Q1042" s="64" t="s">
        <v>1300</v>
      </c>
      <c r="R1042" s="64" t="s">
        <v>1300</v>
      </c>
      <c r="S1042" s="64" t="s">
        <v>1300</v>
      </c>
      <c r="T1042" s="64" t="s">
        <v>110</v>
      </c>
      <c r="U1042" s="64" t="s">
        <v>110</v>
      </c>
      <c r="V1042" s="64" t="s">
        <v>1300</v>
      </c>
      <c r="W1042" s="64"/>
      <c r="X1042" s="64" t="s">
        <v>1300</v>
      </c>
      <c r="Y1042" s="64"/>
      <c r="Z1042" s="64" t="s">
        <v>1300</v>
      </c>
      <c r="AA1042" s="64" t="s">
        <v>1300</v>
      </c>
      <c r="AB1042" s="64" t="s">
        <v>1300</v>
      </c>
      <c r="AC1042" s="64" t="s">
        <v>1300</v>
      </c>
      <c r="AD1042" s="64" t="s">
        <v>1300</v>
      </c>
      <c r="AE1042" s="64"/>
      <c r="AF1042" s="67"/>
      <c r="AG1042" s="67"/>
      <c r="AH1042" s="67"/>
      <c r="AI1042" s="64"/>
      <c r="AJ1042" s="64"/>
      <c r="AK1042" s="64"/>
      <c r="AL1042" s="64" t="s">
        <v>110</v>
      </c>
      <c r="AM1042" s="64" t="s">
        <v>110</v>
      </c>
      <c r="AN1042" s="64"/>
      <c r="AO1042" s="65" t="s">
        <v>110</v>
      </c>
      <c r="AP1042" s="65" t="s">
        <v>110</v>
      </c>
      <c r="AQ1042" s="65" t="s">
        <v>110</v>
      </c>
      <c r="AR1042" s="65" t="s">
        <v>110</v>
      </c>
      <c r="AS1042" s="65" t="s">
        <v>110</v>
      </c>
      <c r="AT1042" s="64"/>
      <c r="AU1042" s="64"/>
      <c r="AV1042" s="64"/>
      <c r="AW1042" s="64"/>
      <c r="AX1042" s="64"/>
      <c r="AY1042" s="64"/>
      <c r="AZ1042" s="64"/>
      <c r="BA1042" s="64"/>
      <c r="BB1042" s="64"/>
      <c r="BC1042" s="64"/>
      <c r="BD1042" s="64"/>
      <c r="BE1042" s="64"/>
      <c r="BF1042" s="64"/>
      <c r="BG1042" s="64"/>
      <c r="BH1042" s="64"/>
      <c r="BI1042" s="64"/>
      <c r="BJ1042" s="64" t="s">
        <v>110</v>
      </c>
      <c r="BK1042" s="64" t="s">
        <v>110</v>
      </c>
      <c r="BL1042" s="64" t="s">
        <v>110</v>
      </c>
      <c r="BM1042" s="64" t="s">
        <v>110</v>
      </c>
      <c r="BN1042" s="64" t="s">
        <v>110</v>
      </c>
      <c r="BO1042" s="64" t="s">
        <v>110</v>
      </c>
      <c r="BP1042" s="64"/>
      <c r="BQ1042" s="64"/>
      <c r="BR1042" s="64"/>
      <c r="BS1042" s="64"/>
      <c r="BT1042" s="64" t="s">
        <v>110</v>
      </c>
      <c r="BU1042" s="64" t="s">
        <v>110</v>
      </c>
      <c r="BV1042" s="64" t="s">
        <v>110</v>
      </c>
      <c r="BW1042" s="64" t="s">
        <v>110</v>
      </c>
      <c r="BX1042" s="64" t="s">
        <v>110</v>
      </c>
      <c r="BY1042" s="64" t="s">
        <v>110</v>
      </c>
      <c r="BZ1042" s="64" t="s">
        <v>110</v>
      </c>
      <c r="CA1042" s="64" t="s">
        <v>110</v>
      </c>
      <c r="CB1042" s="64" t="s">
        <v>110</v>
      </c>
      <c r="CC1042" s="64"/>
      <c r="CD1042" s="64"/>
      <c r="CE1042" s="64"/>
      <c r="CF1042" s="64"/>
      <c r="CG1042" s="64" t="s">
        <v>110</v>
      </c>
      <c r="CH1042" s="64" t="s">
        <v>110</v>
      </c>
      <c r="CI1042" s="64" t="s">
        <v>110</v>
      </c>
      <c r="CJ1042" s="64" t="s">
        <v>110</v>
      </c>
      <c r="CK1042" s="64" t="s">
        <v>110</v>
      </c>
      <c r="CL1042" s="64" t="s">
        <v>110</v>
      </c>
      <c r="CM1042" s="64"/>
      <c r="CN1042" s="64"/>
      <c r="CO1042" s="64"/>
      <c r="CP1042" s="64"/>
      <c r="CQ1042" s="64"/>
      <c r="CR1042" s="64"/>
      <c r="CS1042" s="64"/>
      <c r="CT1042" s="64"/>
      <c r="CU1042" s="64"/>
      <c r="CV1042" s="64"/>
      <c r="CW1042" s="64"/>
      <c r="CX1042" s="64" t="s">
        <v>110</v>
      </c>
      <c r="CY1042" s="64" t="s">
        <v>110</v>
      </c>
      <c r="CZ1042" s="64" t="s">
        <v>110</v>
      </c>
      <c r="DA1042" s="64" t="s">
        <v>110</v>
      </c>
      <c r="DB1042" s="64"/>
      <c r="DC1042" s="64"/>
      <c r="DD1042" s="64"/>
      <c r="DE1042" s="64"/>
      <c r="DF1042" s="64" t="s">
        <v>110</v>
      </c>
      <c r="DG1042" s="64"/>
      <c r="DH1042" s="64"/>
      <c r="DI1042" s="64"/>
      <c r="DJ1042" s="64"/>
      <c r="DK1042" s="64" t="s">
        <v>110</v>
      </c>
      <c r="DL1042" s="64"/>
      <c r="DM1042" s="64"/>
      <c r="DN1042" s="64"/>
      <c r="DO1042" s="64"/>
      <c r="DP1042" s="64"/>
      <c r="DQ1042" s="64"/>
      <c r="DR1042" s="64"/>
      <c r="DS1042" s="64"/>
      <c r="DT1042" s="64"/>
      <c r="DU1042" s="64"/>
      <c r="DV1042" s="64"/>
      <c r="DW1042" s="64" t="s">
        <v>110</v>
      </c>
      <c r="DX1042" s="64" t="s">
        <v>110</v>
      </c>
      <c r="DY1042" s="64"/>
      <c r="DZ1042" s="64"/>
      <c r="EA1042" s="64"/>
      <c r="EB1042" s="64"/>
      <c r="EC1042" s="64"/>
      <c r="ED1042" s="64"/>
      <c r="EE1042" s="64"/>
      <c r="EF1042" s="64"/>
      <c r="EG1042" s="64"/>
      <c r="EH1042" s="64"/>
      <c r="EI1042" s="64" t="s">
        <v>110</v>
      </c>
      <c r="EJ1042" s="64"/>
      <c r="EK1042" s="64"/>
      <c r="EL1042" s="64"/>
      <c r="EM1042" s="64"/>
      <c r="EN1042" s="64"/>
      <c r="EO1042" s="64"/>
      <c r="EP1042" s="64"/>
      <c r="EQ1042" s="64"/>
      <c r="ER1042" s="64"/>
      <c r="ES1042" s="64"/>
      <c r="ET1042" s="64" t="s">
        <v>110</v>
      </c>
      <c r="EU1042" s="64"/>
      <c r="EV1042" s="64" t="s">
        <v>110</v>
      </c>
      <c r="EW1042" s="64" t="s">
        <v>110</v>
      </c>
      <c r="EX1042" s="64" t="s">
        <v>110</v>
      </c>
      <c r="EY1042" s="64"/>
      <c r="EZ1042" s="64"/>
      <c r="FA1042" s="64"/>
      <c r="FB1042" s="64"/>
      <c r="FC1042" s="64" t="s">
        <v>110</v>
      </c>
      <c r="FD1042" s="64" t="s">
        <v>110</v>
      </c>
      <c r="FE1042" s="66"/>
      <c r="FF1042" s="66"/>
      <c r="FG1042" s="66"/>
      <c r="FH1042" s="66"/>
      <c r="FI1042" s="66"/>
      <c r="FJ1042" s="66"/>
      <c r="FK1042" s="66"/>
      <c r="FL1042" s="66"/>
      <c r="FM1042" s="66"/>
      <c r="FN1042" s="66"/>
      <c r="FO1042" s="66"/>
      <c r="FP1042" s="66"/>
      <c r="FQ1042" s="66"/>
      <c r="FR1042" s="66"/>
      <c r="FS1042" s="66"/>
      <c r="FT1042" s="66"/>
      <c r="FU1042" s="66"/>
      <c r="FV1042" s="66"/>
      <c r="FW1042" s="66"/>
      <c r="FX1042" s="66"/>
      <c r="FY1042" s="66"/>
      <c r="FZ1042" s="66"/>
      <c r="GA1042" s="66"/>
      <c r="GB1042" s="66"/>
      <c r="GC1042" s="66"/>
      <c r="GD1042" s="66"/>
      <c r="GE1042" s="66"/>
      <c r="GF1042" s="66"/>
      <c r="GG1042" s="66"/>
      <c r="GH1042" s="66"/>
      <c r="GI1042" s="66"/>
      <c r="GJ1042" s="66"/>
      <c r="GK1042" s="66"/>
      <c r="GL1042" s="66"/>
      <c r="GM1042" s="66"/>
      <c r="GN1042" s="66"/>
      <c r="GO1042" s="66"/>
      <c r="GP1042" s="66"/>
      <c r="GQ1042" s="66"/>
      <c r="GR1042" s="66"/>
      <c r="GS1042" s="66"/>
      <c r="GT1042" s="66"/>
      <c r="GU1042" s="66"/>
      <c r="GV1042" s="66"/>
      <c r="GW1042" s="66"/>
      <c r="GX1042" s="66"/>
      <c r="GY1042" s="66"/>
      <c r="GZ1042" s="69"/>
      <c r="HA1042" s="66"/>
      <c r="HB1042" s="66"/>
      <c r="HC1042" s="66"/>
      <c r="HD1042" s="66"/>
      <c r="HE1042" s="66" t="s">
        <v>110</v>
      </c>
      <c r="HF1042" s="66"/>
      <c r="HG1042" s="66" t="s">
        <v>110</v>
      </c>
      <c r="HH1042" s="66" t="s">
        <v>110</v>
      </c>
      <c r="HI1042" s="66"/>
      <c r="HJ1042" s="66"/>
      <c r="HK1042" s="66"/>
      <c r="HL1042" s="66"/>
      <c r="HM1042" s="66"/>
      <c r="HN1042" s="66"/>
      <c r="HO1042" s="66"/>
      <c r="HP1042" s="66"/>
      <c r="HQ1042" s="66"/>
      <c r="HR1042" s="66"/>
      <c r="HS1042" s="66"/>
      <c r="HT1042" s="66"/>
      <c r="HU1042" s="66"/>
      <c r="HV1042" s="66"/>
      <c r="HW1042" s="66"/>
      <c r="HX1042" s="66"/>
    </row>
    <row r="1043" spans="2:232" ht="10.5" customHeight="1" x14ac:dyDescent="0.25">
      <c r="B1043" s="63" t="s">
        <v>719</v>
      </c>
      <c r="C1043" s="63" t="s">
        <v>596</v>
      </c>
      <c r="D1043" s="63">
        <v>76670</v>
      </c>
      <c r="E1043" s="63" t="s">
        <v>1304</v>
      </c>
      <c r="F1043" s="80">
        <v>3</v>
      </c>
      <c r="G1043" s="64" t="s">
        <v>110</v>
      </c>
      <c r="H1043" s="64"/>
      <c r="I1043" s="64" t="s">
        <v>110</v>
      </c>
      <c r="J1043" s="64" t="s">
        <v>110</v>
      </c>
      <c r="K1043" s="64" t="s">
        <v>110</v>
      </c>
      <c r="L1043" s="64" t="s">
        <v>1300</v>
      </c>
      <c r="M1043" s="64" t="s">
        <v>1300</v>
      </c>
      <c r="N1043" s="64" t="s">
        <v>1300</v>
      </c>
      <c r="O1043" s="64" t="s">
        <v>1300</v>
      </c>
      <c r="P1043" s="64" t="s">
        <v>1300</v>
      </c>
      <c r="Q1043" s="64"/>
      <c r="R1043" s="64"/>
      <c r="S1043" s="64" t="s">
        <v>1300</v>
      </c>
      <c r="T1043" s="64" t="s">
        <v>110</v>
      </c>
      <c r="U1043" s="64" t="s">
        <v>110</v>
      </c>
      <c r="V1043" s="64"/>
      <c r="W1043" s="64"/>
      <c r="X1043" s="64"/>
      <c r="Y1043" s="64"/>
      <c r="Z1043" s="64" t="s">
        <v>1300</v>
      </c>
      <c r="AA1043" s="64" t="s">
        <v>1300</v>
      </c>
      <c r="AB1043" s="64" t="s">
        <v>1300</v>
      </c>
      <c r="AC1043" s="64" t="s">
        <v>1300</v>
      </c>
      <c r="AD1043" s="64" t="s">
        <v>1300</v>
      </c>
      <c r="AE1043" s="64"/>
      <c r="AF1043" s="67"/>
      <c r="AG1043" s="67"/>
      <c r="AH1043" s="67"/>
      <c r="AI1043" s="64"/>
      <c r="AJ1043" s="64"/>
      <c r="AK1043" s="64"/>
      <c r="AL1043" s="64"/>
      <c r="AM1043" s="64"/>
      <c r="AN1043" s="64"/>
      <c r="AO1043" s="65"/>
      <c r="AP1043" s="65"/>
      <c r="AQ1043" s="65"/>
      <c r="AR1043" s="65"/>
      <c r="AS1043" s="65"/>
      <c r="AT1043" s="64"/>
      <c r="AU1043" s="64"/>
      <c r="AV1043" s="64"/>
      <c r="AW1043" s="64"/>
      <c r="AX1043" s="64"/>
      <c r="AY1043" s="64"/>
      <c r="AZ1043" s="64"/>
      <c r="BA1043" s="64"/>
      <c r="BB1043" s="64"/>
      <c r="BC1043" s="64"/>
      <c r="BD1043" s="64"/>
      <c r="BE1043" s="64"/>
      <c r="BF1043" s="64"/>
      <c r="BG1043" s="64"/>
      <c r="BH1043" s="64"/>
      <c r="BI1043" s="64"/>
      <c r="BJ1043" s="64" t="s">
        <v>1302</v>
      </c>
      <c r="BK1043" s="64" t="s">
        <v>1302</v>
      </c>
      <c r="BL1043" s="64" t="s">
        <v>1302</v>
      </c>
      <c r="BM1043" s="64" t="s">
        <v>1302</v>
      </c>
      <c r="BN1043" s="64" t="s">
        <v>110</v>
      </c>
      <c r="BO1043" s="64" t="s">
        <v>110</v>
      </c>
      <c r="BP1043" s="64"/>
      <c r="BQ1043" s="64"/>
      <c r="BR1043" s="64"/>
      <c r="BS1043" s="64"/>
      <c r="BT1043" s="64" t="s">
        <v>1302</v>
      </c>
      <c r="BU1043" s="64" t="s">
        <v>1302</v>
      </c>
      <c r="BV1043" s="64" t="s">
        <v>1302</v>
      </c>
      <c r="BW1043" s="64" t="s">
        <v>1302</v>
      </c>
      <c r="BX1043" s="64" t="s">
        <v>110</v>
      </c>
      <c r="BY1043" s="64" t="s">
        <v>1302</v>
      </c>
      <c r="BZ1043" s="64" t="s">
        <v>1302</v>
      </c>
      <c r="CA1043" s="64" t="s">
        <v>1302</v>
      </c>
      <c r="CB1043" s="64" t="s">
        <v>1302</v>
      </c>
      <c r="CC1043" s="64"/>
      <c r="CD1043" s="64"/>
      <c r="CE1043" s="64"/>
      <c r="CF1043" s="64"/>
      <c r="CG1043" s="64" t="s">
        <v>1302</v>
      </c>
      <c r="CH1043" s="64" t="s">
        <v>1302</v>
      </c>
      <c r="CI1043" s="64" t="s">
        <v>110</v>
      </c>
      <c r="CJ1043" s="64" t="s">
        <v>110</v>
      </c>
      <c r="CK1043" s="64" t="s">
        <v>110</v>
      </c>
      <c r="CL1043" s="64" t="s">
        <v>110</v>
      </c>
      <c r="CM1043" s="64"/>
      <c r="CN1043" s="64"/>
      <c r="CO1043" s="64"/>
      <c r="CP1043" s="64"/>
      <c r="CQ1043" s="64"/>
      <c r="CR1043" s="64"/>
      <c r="CS1043" s="64"/>
      <c r="CT1043" s="64"/>
      <c r="CU1043" s="64"/>
      <c r="CV1043" s="64"/>
      <c r="CW1043" s="64"/>
      <c r="CX1043" s="64" t="s">
        <v>110</v>
      </c>
      <c r="CY1043" s="64" t="s">
        <v>110</v>
      </c>
      <c r="CZ1043" s="64" t="s">
        <v>110</v>
      </c>
      <c r="DA1043" s="64" t="s">
        <v>110</v>
      </c>
      <c r="DB1043" s="64"/>
      <c r="DC1043" s="64"/>
      <c r="DD1043" s="64"/>
      <c r="DE1043" s="64"/>
      <c r="DF1043" s="64" t="s">
        <v>110</v>
      </c>
      <c r="DG1043" s="64"/>
      <c r="DH1043" s="64"/>
      <c r="DI1043" s="64"/>
      <c r="DJ1043" s="64"/>
      <c r="DK1043" s="64" t="s">
        <v>110</v>
      </c>
      <c r="DL1043" s="64"/>
      <c r="DM1043" s="64"/>
      <c r="DN1043" s="64"/>
      <c r="DO1043" s="64"/>
      <c r="DP1043" s="64"/>
      <c r="DQ1043" s="64"/>
      <c r="DR1043" s="64"/>
      <c r="DS1043" s="64"/>
      <c r="DT1043" s="64"/>
      <c r="DU1043" s="64" t="s">
        <v>110</v>
      </c>
      <c r="DV1043" s="64"/>
      <c r="DW1043" s="64" t="s">
        <v>110</v>
      </c>
      <c r="DX1043" s="64" t="s">
        <v>110</v>
      </c>
      <c r="DY1043" s="64"/>
      <c r="DZ1043" s="64"/>
      <c r="EA1043" s="64"/>
      <c r="EB1043" s="64"/>
      <c r="EC1043" s="64"/>
      <c r="ED1043" s="64"/>
      <c r="EE1043" s="64"/>
      <c r="EF1043" s="64"/>
      <c r="EG1043" s="64"/>
      <c r="EH1043" s="64"/>
      <c r="EI1043" s="64" t="s">
        <v>110</v>
      </c>
      <c r="EJ1043" s="64"/>
      <c r="EK1043" s="64"/>
      <c r="EL1043" s="64"/>
      <c r="EM1043" s="64"/>
      <c r="EN1043" s="64"/>
      <c r="EO1043" s="64"/>
      <c r="EP1043" s="64"/>
      <c r="EQ1043" s="64"/>
      <c r="ER1043" s="64"/>
      <c r="ES1043" s="64"/>
      <c r="ET1043" s="64" t="s">
        <v>110</v>
      </c>
      <c r="EU1043" s="64"/>
      <c r="EV1043" s="64" t="s">
        <v>110</v>
      </c>
      <c r="EW1043" s="64" t="s">
        <v>110</v>
      </c>
      <c r="EX1043" s="64" t="s">
        <v>1302</v>
      </c>
      <c r="EY1043" s="64"/>
      <c r="EZ1043" s="64"/>
      <c r="FA1043" s="64"/>
      <c r="FB1043" s="64"/>
      <c r="FC1043" s="64" t="s">
        <v>110</v>
      </c>
      <c r="FD1043" s="64" t="s">
        <v>110</v>
      </c>
      <c r="FE1043" s="66"/>
      <c r="FF1043" s="66"/>
      <c r="FG1043" s="66"/>
      <c r="FH1043" s="66"/>
      <c r="FI1043" s="66"/>
      <c r="FJ1043" s="66"/>
      <c r="FK1043" s="66"/>
      <c r="FL1043" s="66"/>
      <c r="FM1043" s="66"/>
      <c r="FN1043" s="66"/>
      <c r="FO1043" s="66"/>
      <c r="FP1043" s="66"/>
      <c r="FQ1043" s="66"/>
      <c r="FR1043" s="66"/>
      <c r="FS1043" s="66"/>
      <c r="FT1043" s="66"/>
      <c r="FU1043" s="66"/>
      <c r="FV1043" s="66"/>
      <c r="FW1043" s="66"/>
      <c r="FX1043" s="66"/>
      <c r="FY1043" s="66"/>
      <c r="FZ1043" s="66"/>
      <c r="GA1043" s="66"/>
      <c r="GB1043" s="66"/>
      <c r="GC1043" s="66"/>
      <c r="GD1043" s="66"/>
      <c r="GE1043" s="66"/>
      <c r="GF1043" s="66"/>
      <c r="GG1043" s="66"/>
      <c r="GH1043" s="66"/>
      <c r="GI1043" s="66"/>
      <c r="GJ1043" s="66"/>
      <c r="GK1043" s="66"/>
      <c r="GL1043" s="66"/>
      <c r="GM1043" s="66"/>
      <c r="GN1043" s="66"/>
      <c r="GO1043" s="66"/>
      <c r="GP1043" s="66"/>
      <c r="GQ1043" s="66"/>
      <c r="GR1043" s="66"/>
      <c r="GS1043" s="66"/>
      <c r="GT1043" s="66"/>
      <c r="GU1043" s="66"/>
      <c r="GV1043" s="66"/>
      <c r="GW1043" s="66"/>
      <c r="GX1043" s="66"/>
      <c r="GY1043" s="66"/>
      <c r="GZ1043" s="69"/>
      <c r="HA1043" s="66"/>
      <c r="HB1043" s="66"/>
      <c r="HC1043" s="66"/>
      <c r="HD1043" s="66"/>
      <c r="HE1043" s="66" t="s">
        <v>110</v>
      </c>
      <c r="HF1043" s="66"/>
      <c r="HG1043" s="66" t="s">
        <v>110</v>
      </c>
      <c r="HH1043" s="66" t="s">
        <v>110</v>
      </c>
      <c r="HI1043" s="66"/>
      <c r="HJ1043" s="66"/>
      <c r="HK1043" s="66"/>
      <c r="HL1043" s="66"/>
      <c r="HM1043" s="66"/>
      <c r="HN1043" s="66"/>
      <c r="HO1043" s="66"/>
      <c r="HP1043" s="66"/>
      <c r="HQ1043" s="66"/>
      <c r="HR1043" s="66"/>
      <c r="HS1043" s="66"/>
      <c r="HT1043" s="66"/>
      <c r="HU1043" s="66"/>
      <c r="HV1043" s="66"/>
      <c r="HW1043" s="66"/>
      <c r="HX1043" s="66"/>
    </row>
    <row r="1044" spans="2:232" ht="10.5" customHeight="1" x14ac:dyDescent="0.25">
      <c r="B1044" s="63" t="s">
        <v>719</v>
      </c>
      <c r="C1044" s="63" t="s">
        <v>749</v>
      </c>
      <c r="D1044" s="63">
        <v>76736</v>
      </c>
      <c r="E1044" s="63" t="s">
        <v>1301</v>
      </c>
      <c r="F1044" s="80">
        <v>3</v>
      </c>
      <c r="G1044" s="64" t="s">
        <v>110</v>
      </c>
      <c r="H1044" s="64"/>
      <c r="I1044" s="64" t="s">
        <v>110</v>
      </c>
      <c r="J1044" s="64" t="s">
        <v>110</v>
      </c>
      <c r="K1044" s="64" t="s">
        <v>110</v>
      </c>
      <c r="L1044" s="64" t="s">
        <v>1300</v>
      </c>
      <c r="M1044" s="64" t="s">
        <v>1300</v>
      </c>
      <c r="N1044" s="64" t="s">
        <v>1300</v>
      </c>
      <c r="O1044" s="64" t="s">
        <v>1300</v>
      </c>
      <c r="P1044" s="64" t="s">
        <v>1300</v>
      </c>
      <c r="Q1044" s="64" t="s">
        <v>1300</v>
      </c>
      <c r="R1044" s="64" t="s">
        <v>1300</v>
      </c>
      <c r="S1044" s="64" t="s">
        <v>1300</v>
      </c>
      <c r="T1044" s="64" t="s">
        <v>110</v>
      </c>
      <c r="U1044" s="64" t="s">
        <v>110</v>
      </c>
      <c r="V1044" s="64" t="s">
        <v>1300</v>
      </c>
      <c r="W1044" s="64"/>
      <c r="X1044" s="64" t="s">
        <v>1300</v>
      </c>
      <c r="Y1044" s="64"/>
      <c r="Z1044" s="64" t="s">
        <v>1300</v>
      </c>
      <c r="AA1044" s="64" t="s">
        <v>1300</v>
      </c>
      <c r="AB1044" s="64" t="s">
        <v>1300</v>
      </c>
      <c r="AC1044" s="64" t="s">
        <v>1300</v>
      </c>
      <c r="AD1044" s="64" t="s">
        <v>1300</v>
      </c>
      <c r="AE1044" s="64"/>
      <c r="AF1044" s="67"/>
      <c r="AG1044" s="67"/>
      <c r="AH1044" s="67"/>
      <c r="AI1044" s="64"/>
      <c r="AJ1044" s="64"/>
      <c r="AK1044" s="64"/>
      <c r="AL1044" s="64" t="s">
        <v>110</v>
      </c>
      <c r="AM1044" s="64" t="s">
        <v>110</v>
      </c>
      <c r="AN1044" s="64"/>
      <c r="AO1044" s="65"/>
      <c r="AP1044" s="65" t="s">
        <v>110</v>
      </c>
      <c r="AQ1044" s="65" t="s">
        <v>110</v>
      </c>
      <c r="AR1044" s="65"/>
      <c r="AS1044" s="65"/>
      <c r="AT1044" s="64"/>
      <c r="AU1044" s="64"/>
      <c r="AV1044" s="64"/>
      <c r="AW1044" s="64"/>
      <c r="AX1044" s="64"/>
      <c r="AY1044" s="64"/>
      <c r="AZ1044" s="64"/>
      <c r="BA1044" s="64"/>
      <c r="BB1044" s="64"/>
      <c r="BC1044" s="64"/>
      <c r="BD1044" s="64"/>
      <c r="BE1044" s="64"/>
      <c r="BF1044" s="64"/>
      <c r="BG1044" s="64"/>
      <c r="BH1044" s="64"/>
      <c r="BI1044" s="64"/>
      <c r="BJ1044" s="64" t="s">
        <v>110</v>
      </c>
      <c r="BK1044" s="64" t="s">
        <v>110</v>
      </c>
      <c r="BL1044" s="64" t="s">
        <v>110</v>
      </c>
      <c r="BM1044" s="64" t="s">
        <v>110</v>
      </c>
      <c r="BN1044" s="64" t="s">
        <v>110</v>
      </c>
      <c r="BO1044" s="64"/>
      <c r="BP1044" s="64"/>
      <c r="BQ1044" s="64"/>
      <c r="BR1044" s="64"/>
      <c r="BS1044" s="64"/>
      <c r="BT1044" s="64" t="s">
        <v>110</v>
      </c>
      <c r="BU1044" s="64" t="s">
        <v>110</v>
      </c>
      <c r="BV1044" s="64" t="s">
        <v>110</v>
      </c>
      <c r="BW1044" s="64" t="s">
        <v>110</v>
      </c>
      <c r="BX1044" s="64" t="s">
        <v>110</v>
      </c>
      <c r="BY1044" s="64" t="s">
        <v>110</v>
      </c>
      <c r="BZ1044" s="64" t="s">
        <v>110</v>
      </c>
      <c r="CA1044" s="64" t="s">
        <v>110</v>
      </c>
      <c r="CB1044" s="64" t="s">
        <v>110</v>
      </c>
      <c r="CC1044" s="64"/>
      <c r="CD1044" s="64"/>
      <c r="CE1044" s="64"/>
      <c r="CF1044" s="64"/>
      <c r="CG1044" s="64" t="s">
        <v>110</v>
      </c>
      <c r="CH1044" s="64" t="s">
        <v>110</v>
      </c>
      <c r="CI1044" s="64" t="s">
        <v>110</v>
      </c>
      <c r="CJ1044" s="64" t="s">
        <v>110</v>
      </c>
      <c r="CK1044" s="64" t="s">
        <v>110</v>
      </c>
      <c r="CL1044" s="64" t="s">
        <v>110</v>
      </c>
      <c r="CM1044" s="64"/>
      <c r="CN1044" s="64"/>
      <c r="CO1044" s="64"/>
      <c r="CP1044" s="64"/>
      <c r="CQ1044" s="64"/>
      <c r="CR1044" s="64"/>
      <c r="CS1044" s="64"/>
      <c r="CT1044" s="64"/>
      <c r="CU1044" s="64"/>
      <c r="CV1044" s="64"/>
      <c r="CW1044" s="64"/>
      <c r="CX1044" s="64" t="s">
        <v>110</v>
      </c>
      <c r="CY1044" s="64" t="s">
        <v>110</v>
      </c>
      <c r="CZ1044" s="64" t="s">
        <v>110</v>
      </c>
      <c r="DA1044" s="64" t="s">
        <v>110</v>
      </c>
      <c r="DB1044" s="64"/>
      <c r="DC1044" s="64"/>
      <c r="DD1044" s="64"/>
      <c r="DE1044" s="64"/>
      <c r="DF1044" s="64" t="s">
        <v>110</v>
      </c>
      <c r="DG1044" s="64"/>
      <c r="DH1044" s="64"/>
      <c r="DI1044" s="64"/>
      <c r="DJ1044" s="64"/>
      <c r="DK1044" s="64" t="s">
        <v>110</v>
      </c>
      <c r="DL1044" s="64"/>
      <c r="DM1044" s="64"/>
      <c r="DN1044" s="64"/>
      <c r="DO1044" s="64"/>
      <c r="DP1044" s="64"/>
      <c r="DQ1044" s="64"/>
      <c r="DR1044" s="64"/>
      <c r="DS1044" s="64"/>
      <c r="DT1044" s="64"/>
      <c r="DU1044" s="64"/>
      <c r="DV1044" s="64"/>
      <c r="DW1044" s="64" t="s">
        <v>110</v>
      </c>
      <c r="DX1044" s="64" t="s">
        <v>110</v>
      </c>
      <c r="DY1044" s="64"/>
      <c r="DZ1044" s="64"/>
      <c r="EA1044" s="64"/>
      <c r="EB1044" s="64"/>
      <c r="EC1044" s="64"/>
      <c r="ED1044" s="64"/>
      <c r="EE1044" s="64"/>
      <c r="EF1044" s="64"/>
      <c r="EG1044" s="64"/>
      <c r="EH1044" s="64"/>
      <c r="EI1044" s="64" t="s">
        <v>110</v>
      </c>
      <c r="EJ1044" s="64"/>
      <c r="EK1044" s="64"/>
      <c r="EL1044" s="64"/>
      <c r="EM1044" s="64"/>
      <c r="EN1044" s="64"/>
      <c r="EO1044" s="64"/>
      <c r="EP1044" s="64"/>
      <c r="EQ1044" s="64"/>
      <c r="ER1044" s="64"/>
      <c r="ES1044" s="64"/>
      <c r="ET1044" s="64" t="s">
        <v>110</v>
      </c>
      <c r="EU1044" s="64"/>
      <c r="EV1044" s="64" t="s">
        <v>110</v>
      </c>
      <c r="EW1044" s="64" t="s">
        <v>110</v>
      </c>
      <c r="EX1044" s="64" t="s">
        <v>110</v>
      </c>
      <c r="EY1044" s="64"/>
      <c r="EZ1044" s="64"/>
      <c r="FA1044" s="64"/>
      <c r="FB1044" s="64"/>
      <c r="FC1044" s="64" t="s">
        <v>110</v>
      </c>
      <c r="FD1044" s="64" t="s">
        <v>110</v>
      </c>
      <c r="FE1044" s="66"/>
      <c r="FF1044" s="66"/>
      <c r="FG1044" s="66"/>
      <c r="FH1044" s="66"/>
      <c r="FI1044" s="66"/>
      <c r="FJ1044" s="66"/>
      <c r="FK1044" s="66"/>
      <c r="FL1044" s="66"/>
      <c r="FM1044" s="66"/>
      <c r="FN1044" s="66"/>
      <c r="FO1044" s="66"/>
      <c r="FP1044" s="66"/>
      <c r="FQ1044" s="66"/>
      <c r="FR1044" s="66"/>
      <c r="FS1044" s="66"/>
      <c r="FT1044" s="66"/>
      <c r="FU1044" s="66"/>
      <c r="FV1044" s="66"/>
      <c r="FW1044" s="66"/>
      <c r="FX1044" s="66"/>
      <c r="FY1044" s="66"/>
      <c r="FZ1044" s="66"/>
      <c r="GA1044" s="66"/>
      <c r="GB1044" s="66"/>
      <c r="GC1044" s="66"/>
      <c r="GD1044" s="66"/>
      <c r="GE1044" s="66"/>
      <c r="GF1044" s="66"/>
      <c r="GG1044" s="66"/>
      <c r="GH1044" s="66"/>
      <c r="GI1044" s="66"/>
      <c r="GJ1044" s="66"/>
      <c r="GK1044" s="66"/>
      <c r="GL1044" s="66"/>
      <c r="GM1044" s="66"/>
      <c r="GN1044" s="66"/>
      <c r="GO1044" s="66"/>
      <c r="GP1044" s="66"/>
      <c r="GQ1044" s="66"/>
      <c r="GR1044" s="66"/>
      <c r="GS1044" s="66"/>
      <c r="GT1044" s="66"/>
      <c r="GU1044" s="66"/>
      <c r="GV1044" s="66"/>
      <c r="GW1044" s="66"/>
      <c r="GX1044" s="66"/>
      <c r="GY1044" s="66"/>
      <c r="GZ1044" s="69"/>
      <c r="HA1044" s="66"/>
      <c r="HB1044" s="66"/>
      <c r="HC1044" s="66"/>
      <c r="HD1044" s="66"/>
      <c r="HE1044" s="66" t="s">
        <v>110</v>
      </c>
      <c r="HF1044" s="66"/>
      <c r="HG1044" s="66" t="s">
        <v>110</v>
      </c>
      <c r="HH1044" s="66" t="s">
        <v>110</v>
      </c>
      <c r="HI1044" s="66"/>
      <c r="HJ1044" s="66"/>
      <c r="HK1044" s="66"/>
      <c r="HL1044" s="66"/>
      <c r="HM1044" s="66"/>
      <c r="HN1044" s="66"/>
      <c r="HO1044" s="66"/>
      <c r="HP1044" s="66"/>
      <c r="HQ1044" s="66"/>
      <c r="HR1044" s="66"/>
      <c r="HS1044" s="66"/>
      <c r="HT1044" s="66"/>
      <c r="HU1044" s="66"/>
      <c r="HV1044" s="66"/>
      <c r="HW1044" s="66"/>
      <c r="HX1044" s="66"/>
    </row>
    <row r="1045" spans="2:232" ht="10.5" customHeight="1" x14ac:dyDescent="0.25">
      <c r="B1045" s="63" t="s">
        <v>719</v>
      </c>
      <c r="C1045" s="63" t="s">
        <v>760</v>
      </c>
      <c r="D1045" s="63">
        <v>76823</v>
      </c>
      <c r="E1045" s="63" t="s">
        <v>1305</v>
      </c>
      <c r="F1045" s="80">
        <v>4</v>
      </c>
      <c r="G1045" s="64" t="s">
        <v>110</v>
      </c>
      <c r="H1045" s="64"/>
      <c r="I1045" s="64" t="s">
        <v>110</v>
      </c>
      <c r="J1045" s="64" t="s">
        <v>110</v>
      </c>
      <c r="K1045" s="64" t="s">
        <v>110</v>
      </c>
      <c r="L1045" s="64" t="s">
        <v>1300</v>
      </c>
      <c r="M1045" s="64" t="s">
        <v>1300</v>
      </c>
      <c r="N1045" s="64" t="s">
        <v>1300</v>
      </c>
      <c r="O1045" s="64" t="s">
        <v>1300</v>
      </c>
      <c r="P1045" s="64" t="s">
        <v>1300</v>
      </c>
      <c r="Q1045" s="64" t="s">
        <v>1300</v>
      </c>
      <c r="R1045" s="64" t="s">
        <v>1300</v>
      </c>
      <c r="S1045" s="64" t="s">
        <v>1300</v>
      </c>
      <c r="T1045" s="64" t="s">
        <v>110</v>
      </c>
      <c r="U1045" s="64" t="s">
        <v>110</v>
      </c>
      <c r="V1045" s="64" t="s">
        <v>1300</v>
      </c>
      <c r="W1045" s="64"/>
      <c r="X1045" s="64" t="s">
        <v>1300</v>
      </c>
      <c r="Y1045" s="64"/>
      <c r="Z1045" s="64" t="s">
        <v>1300</v>
      </c>
      <c r="AA1045" s="64" t="s">
        <v>1300</v>
      </c>
      <c r="AB1045" s="64" t="s">
        <v>1300</v>
      </c>
      <c r="AC1045" s="64" t="s">
        <v>1300</v>
      </c>
      <c r="AD1045" s="64" t="s">
        <v>1300</v>
      </c>
      <c r="AE1045" s="64"/>
      <c r="AF1045" s="67"/>
      <c r="AG1045" s="67"/>
      <c r="AH1045" s="67"/>
      <c r="AI1045" s="64"/>
      <c r="AJ1045" s="64"/>
      <c r="AK1045" s="64"/>
      <c r="AL1045" s="64"/>
      <c r="AM1045" s="64"/>
      <c r="AN1045" s="64"/>
      <c r="AO1045" s="65"/>
      <c r="AP1045" s="65"/>
      <c r="AQ1045" s="65"/>
      <c r="AR1045" s="65"/>
      <c r="AS1045" s="65"/>
      <c r="AT1045" s="64"/>
      <c r="AU1045" s="64"/>
      <c r="AV1045" s="64"/>
      <c r="AW1045" s="64"/>
      <c r="AX1045" s="64"/>
      <c r="AY1045" s="64"/>
      <c r="AZ1045" s="64"/>
      <c r="BA1045" s="64"/>
      <c r="BB1045" s="64"/>
      <c r="BC1045" s="64"/>
      <c r="BD1045" s="64"/>
      <c r="BE1045" s="64"/>
      <c r="BF1045" s="64"/>
      <c r="BG1045" s="64"/>
      <c r="BH1045" s="64"/>
      <c r="BI1045" s="64"/>
      <c r="BJ1045" s="64" t="s">
        <v>1302</v>
      </c>
      <c r="BK1045" s="64" t="s">
        <v>1302</v>
      </c>
      <c r="BL1045" s="64" t="s">
        <v>1302</v>
      </c>
      <c r="BM1045" s="64" t="s">
        <v>1302</v>
      </c>
      <c r="BN1045" s="64"/>
      <c r="BO1045" s="64"/>
      <c r="BP1045" s="64"/>
      <c r="BQ1045" s="64"/>
      <c r="BR1045" s="64"/>
      <c r="BS1045" s="64"/>
      <c r="BT1045" s="64" t="s">
        <v>1302</v>
      </c>
      <c r="BU1045" s="64" t="s">
        <v>1302</v>
      </c>
      <c r="BV1045" s="64" t="s">
        <v>1302</v>
      </c>
      <c r="BW1045" s="64" t="s">
        <v>1302</v>
      </c>
      <c r="BX1045" s="64" t="s">
        <v>110</v>
      </c>
      <c r="BY1045" s="64" t="s">
        <v>1302</v>
      </c>
      <c r="BZ1045" s="64" t="s">
        <v>1302</v>
      </c>
      <c r="CA1045" s="64" t="s">
        <v>1302</v>
      </c>
      <c r="CB1045" s="64" t="s">
        <v>1302</v>
      </c>
      <c r="CC1045" s="64"/>
      <c r="CD1045" s="64"/>
      <c r="CE1045" s="64"/>
      <c r="CF1045" s="64"/>
      <c r="CG1045" s="64" t="s">
        <v>1302</v>
      </c>
      <c r="CH1045" s="64" t="s">
        <v>1302</v>
      </c>
      <c r="CI1045" s="64" t="s">
        <v>110</v>
      </c>
      <c r="CJ1045" s="64" t="s">
        <v>110</v>
      </c>
      <c r="CK1045" s="64" t="s">
        <v>110</v>
      </c>
      <c r="CL1045" s="64" t="s">
        <v>110</v>
      </c>
      <c r="CM1045" s="64"/>
      <c r="CN1045" s="64"/>
      <c r="CO1045" s="64"/>
      <c r="CP1045" s="64"/>
      <c r="CQ1045" s="64"/>
      <c r="CR1045" s="64"/>
      <c r="CS1045" s="64"/>
      <c r="CT1045" s="64"/>
      <c r="CU1045" s="64"/>
      <c r="CV1045" s="64"/>
      <c r="CW1045" s="64"/>
      <c r="CX1045" s="64" t="s">
        <v>110</v>
      </c>
      <c r="CY1045" s="64" t="s">
        <v>110</v>
      </c>
      <c r="CZ1045" s="64" t="s">
        <v>110</v>
      </c>
      <c r="DA1045" s="64" t="s">
        <v>110</v>
      </c>
      <c r="DB1045" s="64"/>
      <c r="DC1045" s="64"/>
      <c r="DD1045" s="64"/>
      <c r="DE1045" s="64"/>
      <c r="DF1045" s="64" t="s">
        <v>110</v>
      </c>
      <c r="DG1045" s="64"/>
      <c r="DH1045" s="64"/>
      <c r="DI1045" s="64"/>
      <c r="DJ1045" s="64"/>
      <c r="DK1045" s="64" t="s">
        <v>110</v>
      </c>
      <c r="DL1045" s="64"/>
      <c r="DM1045" s="64"/>
      <c r="DN1045" s="64"/>
      <c r="DO1045" s="64"/>
      <c r="DP1045" s="64"/>
      <c r="DQ1045" s="64"/>
      <c r="DR1045" s="64"/>
      <c r="DS1045" s="64"/>
      <c r="DT1045" s="64"/>
      <c r="DU1045" s="64"/>
      <c r="DV1045" s="64"/>
      <c r="DW1045" s="64" t="s">
        <v>110</v>
      </c>
      <c r="DX1045" s="64" t="s">
        <v>110</v>
      </c>
      <c r="DY1045" s="64"/>
      <c r="DZ1045" s="64"/>
      <c r="EA1045" s="64"/>
      <c r="EB1045" s="64"/>
      <c r="EC1045" s="64"/>
      <c r="ED1045" s="64"/>
      <c r="EE1045" s="64"/>
      <c r="EF1045" s="64"/>
      <c r="EG1045" s="64"/>
      <c r="EH1045" s="64"/>
      <c r="EI1045" s="64" t="s">
        <v>110</v>
      </c>
      <c r="EJ1045" s="64"/>
      <c r="EK1045" s="64"/>
      <c r="EL1045" s="64"/>
      <c r="EM1045" s="64"/>
      <c r="EN1045" s="64"/>
      <c r="EO1045" s="64"/>
      <c r="EP1045" s="64"/>
      <c r="EQ1045" s="64"/>
      <c r="ER1045" s="64"/>
      <c r="ES1045" s="64"/>
      <c r="ET1045" s="64" t="s">
        <v>110</v>
      </c>
      <c r="EU1045" s="64"/>
      <c r="EV1045" s="64" t="s">
        <v>110</v>
      </c>
      <c r="EW1045" s="64" t="s">
        <v>110</v>
      </c>
      <c r="EX1045" s="64" t="s">
        <v>110</v>
      </c>
      <c r="EY1045" s="64"/>
      <c r="EZ1045" s="64"/>
      <c r="FA1045" s="64"/>
      <c r="FB1045" s="64"/>
      <c r="FC1045" s="64" t="s">
        <v>110</v>
      </c>
      <c r="FD1045" s="64" t="s">
        <v>110</v>
      </c>
      <c r="FE1045" s="66"/>
      <c r="FF1045" s="66"/>
      <c r="FG1045" s="66"/>
      <c r="FH1045" s="66"/>
      <c r="FI1045" s="66"/>
      <c r="FJ1045" s="66"/>
      <c r="FK1045" s="66"/>
      <c r="FL1045" s="66"/>
      <c r="FM1045" s="66"/>
      <c r="FN1045" s="66"/>
      <c r="FO1045" s="66"/>
      <c r="FP1045" s="66"/>
      <c r="FQ1045" s="66"/>
      <c r="FR1045" s="66"/>
      <c r="FS1045" s="66"/>
      <c r="FT1045" s="66"/>
      <c r="FU1045" s="66"/>
      <c r="FV1045" s="66"/>
      <c r="FW1045" s="66"/>
      <c r="FX1045" s="66"/>
      <c r="FY1045" s="66"/>
      <c r="FZ1045" s="66"/>
      <c r="GA1045" s="66"/>
      <c r="GB1045" s="66"/>
      <c r="GC1045" s="66"/>
      <c r="GD1045" s="66"/>
      <c r="GE1045" s="66"/>
      <c r="GF1045" s="66"/>
      <c r="GG1045" s="66"/>
      <c r="GH1045" s="66"/>
      <c r="GI1045" s="66"/>
      <c r="GJ1045" s="66"/>
      <c r="GK1045" s="66"/>
      <c r="GL1045" s="66"/>
      <c r="GM1045" s="66"/>
      <c r="GN1045" s="66"/>
      <c r="GO1045" s="66"/>
      <c r="GP1045" s="66"/>
      <c r="GQ1045" s="66"/>
      <c r="GR1045" s="66"/>
      <c r="GS1045" s="66"/>
      <c r="GT1045" s="66"/>
      <c r="GU1045" s="66"/>
      <c r="GV1045" s="66"/>
      <c r="GW1045" s="66"/>
      <c r="GX1045" s="66"/>
      <c r="GY1045" s="66"/>
      <c r="GZ1045" s="69"/>
      <c r="HA1045" s="66"/>
      <c r="HB1045" s="66"/>
      <c r="HC1045" s="66"/>
      <c r="HD1045" s="66"/>
      <c r="HE1045" s="66" t="s">
        <v>110</v>
      </c>
      <c r="HF1045" s="66"/>
      <c r="HG1045" s="66" t="s">
        <v>110</v>
      </c>
      <c r="HH1045" s="66" t="s">
        <v>110</v>
      </c>
      <c r="HI1045" s="66"/>
      <c r="HJ1045" s="66"/>
      <c r="HK1045" s="66"/>
      <c r="HL1045" s="66"/>
      <c r="HM1045" s="66"/>
      <c r="HN1045" s="66"/>
      <c r="HO1045" s="66"/>
      <c r="HP1045" s="66"/>
      <c r="HQ1045" s="66"/>
      <c r="HR1045" s="66"/>
      <c r="HS1045" s="66"/>
      <c r="HT1045" s="66"/>
      <c r="HU1045" s="66"/>
      <c r="HV1045" s="66"/>
      <c r="HW1045" s="66"/>
      <c r="HX1045" s="66"/>
    </row>
    <row r="1046" spans="2:232" ht="10.5" customHeight="1" x14ac:dyDescent="0.25">
      <c r="B1046" s="63" t="s">
        <v>719</v>
      </c>
      <c r="C1046" s="63" t="s">
        <v>771</v>
      </c>
      <c r="D1046" s="63">
        <v>76828</v>
      </c>
      <c r="E1046" s="63" t="s">
        <v>1305</v>
      </c>
      <c r="F1046" s="80">
        <v>4</v>
      </c>
      <c r="G1046" s="64" t="s">
        <v>110</v>
      </c>
      <c r="H1046" s="64"/>
      <c r="I1046" s="64" t="s">
        <v>110</v>
      </c>
      <c r="J1046" s="64" t="s">
        <v>110</v>
      </c>
      <c r="K1046" s="64" t="s">
        <v>110</v>
      </c>
      <c r="L1046" s="64" t="s">
        <v>1300</v>
      </c>
      <c r="M1046" s="64" t="s">
        <v>1300</v>
      </c>
      <c r="N1046" s="64" t="s">
        <v>1300</v>
      </c>
      <c r="O1046" s="64" t="s">
        <v>1300</v>
      </c>
      <c r="P1046" s="64" t="s">
        <v>1300</v>
      </c>
      <c r="Q1046" s="64" t="s">
        <v>1300</v>
      </c>
      <c r="R1046" s="64" t="s">
        <v>1300</v>
      </c>
      <c r="S1046" s="64"/>
      <c r="T1046" s="64" t="s">
        <v>110</v>
      </c>
      <c r="U1046" s="64" t="s">
        <v>110</v>
      </c>
      <c r="V1046" s="64" t="s">
        <v>1300</v>
      </c>
      <c r="W1046" s="64"/>
      <c r="X1046" s="64" t="s">
        <v>1300</v>
      </c>
      <c r="Y1046" s="64"/>
      <c r="Z1046" s="64"/>
      <c r="AA1046" s="64" t="s">
        <v>1300</v>
      </c>
      <c r="AB1046" s="64" t="s">
        <v>1300</v>
      </c>
      <c r="AC1046" s="64" t="s">
        <v>1300</v>
      </c>
      <c r="AD1046" s="64" t="s">
        <v>1300</v>
      </c>
      <c r="AE1046" s="64"/>
      <c r="AF1046" s="67"/>
      <c r="AG1046" s="67"/>
      <c r="AH1046" s="67"/>
      <c r="AI1046" s="64"/>
      <c r="AJ1046" s="64"/>
      <c r="AK1046" s="64"/>
      <c r="AL1046" s="64"/>
      <c r="AM1046" s="64"/>
      <c r="AN1046" s="64"/>
      <c r="AO1046" s="65"/>
      <c r="AP1046" s="65"/>
      <c r="AQ1046" s="65"/>
      <c r="AR1046" s="65"/>
      <c r="AS1046" s="65"/>
      <c r="AT1046" s="64"/>
      <c r="AU1046" s="64"/>
      <c r="AV1046" s="64"/>
      <c r="AW1046" s="64"/>
      <c r="AX1046" s="64"/>
      <c r="AY1046" s="64"/>
      <c r="AZ1046" s="64"/>
      <c r="BA1046" s="64"/>
      <c r="BB1046" s="64"/>
      <c r="BC1046" s="64"/>
      <c r="BD1046" s="64"/>
      <c r="BE1046" s="64"/>
      <c r="BF1046" s="64"/>
      <c r="BG1046" s="64"/>
      <c r="BH1046" s="64"/>
      <c r="BI1046" s="64"/>
      <c r="BJ1046" s="64" t="s">
        <v>1302</v>
      </c>
      <c r="BK1046" s="64" t="s">
        <v>1302</v>
      </c>
      <c r="BL1046" s="64" t="s">
        <v>1302</v>
      </c>
      <c r="BM1046" s="64" t="s">
        <v>1302</v>
      </c>
      <c r="BN1046" s="64"/>
      <c r="BO1046" s="64"/>
      <c r="BP1046" s="64"/>
      <c r="BQ1046" s="64"/>
      <c r="BR1046" s="64"/>
      <c r="BS1046" s="64"/>
      <c r="BT1046" s="64" t="s">
        <v>1302</v>
      </c>
      <c r="BU1046" s="64" t="s">
        <v>1302</v>
      </c>
      <c r="BV1046" s="64" t="s">
        <v>1302</v>
      </c>
      <c r="BW1046" s="64" t="s">
        <v>1302</v>
      </c>
      <c r="BX1046" s="64" t="s">
        <v>110</v>
      </c>
      <c r="BY1046" s="64" t="s">
        <v>1302</v>
      </c>
      <c r="BZ1046" s="64" t="s">
        <v>1302</v>
      </c>
      <c r="CA1046" s="64" t="s">
        <v>1302</v>
      </c>
      <c r="CB1046" s="64" t="s">
        <v>1302</v>
      </c>
      <c r="CC1046" s="64"/>
      <c r="CD1046" s="64"/>
      <c r="CE1046" s="64"/>
      <c r="CF1046" s="64"/>
      <c r="CG1046" s="64" t="s">
        <v>1302</v>
      </c>
      <c r="CH1046" s="64" t="s">
        <v>1302</v>
      </c>
      <c r="CI1046" s="64" t="s">
        <v>110</v>
      </c>
      <c r="CJ1046" s="64" t="s">
        <v>110</v>
      </c>
      <c r="CK1046" s="64" t="s">
        <v>110</v>
      </c>
      <c r="CL1046" s="64" t="s">
        <v>110</v>
      </c>
      <c r="CM1046" s="64"/>
      <c r="CN1046" s="64"/>
      <c r="CO1046" s="64"/>
      <c r="CP1046" s="64"/>
      <c r="CQ1046" s="64"/>
      <c r="CR1046" s="64"/>
      <c r="CS1046" s="64"/>
      <c r="CT1046" s="64"/>
      <c r="CU1046" s="64"/>
      <c r="CV1046" s="64"/>
      <c r="CW1046" s="64" t="s">
        <v>110</v>
      </c>
      <c r="CX1046" s="64" t="s">
        <v>110</v>
      </c>
      <c r="CY1046" s="64" t="s">
        <v>110</v>
      </c>
      <c r="CZ1046" s="64" t="s">
        <v>110</v>
      </c>
      <c r="DA1046" s="64" t="s">
        <v>110</v>
      </c>
      <c r="DB1046" s="64"/>
      <c r="DC1046" s="64"/>
      <c r="DD1046" s="64"/>
      <c r="DE1046" s="64"/>
      <c r="DF1046" s="64" t="s">
        <v>110</v>
      </c>
      <c r="DG1046" s="64"/>
      <c r="DH1046" s="64"/>
      <c r="DI1046" s="64"/>
      <c r="DJ1046" s="64"/>
      <c r="DK1046" s="64" t="s">
        <v>110</v>
      </c>
      <c r="DL1046" s="64"/>
      <c r="DM1046" s="64"/>
      <c r="DN1046" s="64"/>
      <c r="DO1046" s="64"/>
      <c r="DP1046" s="64"/>
      <c r="DQ1046" s="64"/>
      <c r="DR1046" s="64"/>
      <c r="DS1046" s="64"/>
      <c r="DT1046" s="64"/>
      <c r="DU1046" s="64"/>
      <c r="DV1046" s="64"/>
      <c r="DW1046" s="64" t="s">
        <v>110</v>
      </c>
      <c r="DX1046" s="64" t="s">
        <v>110</v>
      </c>
      <c r="DY1046" s="64"/>
      <c r="DZ1046" s="64"/>
      <c r="EA1046" s="64"/>
      <c r="EB1046" s="64"/>
      <c r="EC1046" s="64"/>
      <c r="ED1046" s="64"/>
      <c r="EE1046" s="64"/>
      <c r="EF1046" s="64"/>
      <c r="EG1046" s="64"/>
      <c r="EH1046" s="64"/>
      <c r="EI1046" s="64" t="s">
        <v>110</v>
      </c>
      <c r="EJ1046" s="64"/>
      <c r="EK1046" s="64"/>
      <c r="EL1046" s="64"/>
      <c r="EM1046" s="64"/>
      <c r="EN1046" s="64"/>
      <c r="EO1046" s="64"/>
      <c r="EP1046" s="64"/>
      <c r="EQ1046" s="64"/>
      <c r="ER1046" s="64"/>
      <c r="ES1046" s="64"/>
      <c r="ET1046" s="64" t="s">
        <v>110</v>
      </c>
      <c r="EU1046" s="64"/>
      <c r="EV1046" s="64" t="s">
        <v>110</v>
      </c>
      <c r="EW1046" s="64" t="s">
        <v>110</v>
      </c>
      <c r="EX1046" s="64" t="s">
        <v>110</v>
      </c>
      <c r="EY1046" s="64"/>
      <c r="EZ1046" s="64"/>
      <c r="FA1046" s="64"/>
      <c r="FB1046" s="64"/>
      <c r="FC1046" s="64" t="s">
        <v>110</v>
      </c>
      <c r="FD1046" s="64" t="s">
        <v>110</v>
      </c>
      <c r="FE1046" s="66"/>
      <c r="FF1046" s="66"/>
      <c r="FG1046" s="66"/>
      <c r="FH1046" s="66"/>
      <c r="FI1046" s="66"/>
      <c r="FJ1046" s="66"/>
      <c r="FK1046" s="66"/>
      <c r="FL1046" s="66"/>
      <c r="FM1046" s="66"/>
      <c r="FN1046" s="66"/>
      <c r="FO1046" s="66"/>
      <c r="FP1046" s="66"/>
      <c r="FQ1046" s="66"/>
      <c r="FR1046" s="66"/>
      <c r="FS1046" s="66"/>
      <c r="FT1046" s="66"/>
      <c r="FU1046" s="66"/>
      <c r="FV1046" s="66"/>
      <c r="FW1046" s="66"/>
      <c r="FX1046" s="66"/>
      <c r="FY1046" s="66"/>
      <c r="FZ1046" s="66"/>
      <c r="GA1046" s="66"/>
      <c r="GB1046" s="66"/>
      <c r="GC1046" s="66"/>
      <c r="GD1046" s="66"/>
      <c r="GE1046" s="66"/>
      <c r="GF1046" s="66"/>
      <c r="GG1046" s="66"/>
      <c r="GH1046" s="66"/>
      <c r="GI1046" s="66"/>
      <c r="GJ1046" s="66"/>
      <c r="GK1046" s="66"/>
      <c r="GL1046" s="66"/>
      <c r="GM1046" s="66"/>
      <c r="GN1046" s="66"/>
      <c r="GO1046" s="66"/>
      <c r="GP1046" s="66"/>
      <c r="GQ1046" s="66"/>
      <c r="GR1046" s="66"/>
      <c r="GS1046" s="66"/>
      <c r="GT1046" s="66"/>
      <c r="GU1046" s="66"/>
      <c r="GV1046" s="66"/>
      <c r="GW1046" s="66"/>
      <c r="GX1046" s="66"/>
      <c r="GY1046" s="66"/>
      <c r="GZ1046" s="69"/>
      <c r="HA1046" s="66"/>
      <c r="HB1046" s="66"/>
      <c r="HC1046" s="66"/>
      <c r="HD1046" s="66"/>
      <c r="HE1046" s="66" t="s">
        <v>110</v>
      </c>
      <c r="HF1046" s="66"/>
      <c r="HG1046" s="66" t="s">
        <v>110</v>
      </c>
      <c r="HH1046" s="66" t="s">
        <v>110</v>
      </c>
      <c r="HI1046" s="66"/>
      <c r="HJ1046" s="66"/>
      <c r="HK1046" s="66"/>
      <c r="HL1046" s="66"/>
      <c r="HM1046" s="66"/>
      <c r="HN1046" s="66"/>
      <c r="HO1046" s="66"/>
      <c r="HP1046" s="66"/>
      <c r="HQ1046" s="66"/>
      <c r="HR1046" s="66"/>
      <c r="HS1046" s="66"/>
      <c r="HT1046" s="66"/>
      <c r="HU1046" s="66"/>
      <c r="HV1046" s="66"/>
      <c r="HW1046" s="66"/>
      <c r="HX1046" s="66"/>
    </row>
    <row r="1047" spans="2:232" ht="10.5" customHeight="1" x14ac:dyDescent="0.25">
      <c r="B1047" s="63" t="s">
        <v>719</v>
      </c>
      <c r="C1047" s="63" t="s">
        <v>781</v>
      </c>
      <c r="D1047" s="63">
        <v>76834</v>
      </c>
      <c r="E1047" s="63" t="s">
        <v>1299</v>
      </c>
      <c r="F1047" s="80">
        <v>1</v>
      </c>
      <c r="G1047" s="64" t="s">
        <v>110</v>
      </c>
      <c r="H1047" s="64" t="s">
        <v>110</v>
      </c>
      <c r="I1047" s="64" t="s">
        <v>110</v>
      </c>
      <c r="J1047" s="64" t="s">
        <v>110</v>
      </c>
      <c r="K1047" s="64" t="s">
        <v>110</v>
      </c>
      <c r="L1047" s="64" t="s">
        <v>1300</v>
      </c>
      <c r="M1047" s="64" t="s">
        <v>1300</v>
      </c>
      <c r="N1047" s="64" t="s">
        <v>1300</v>
      </c>
      <c r="O1047" s="64" t="s">
        <v>1300</v>
      </c>
      <c r="P1047" s="64" t="s">
        <v>1300</v>
      </c>
      <c r="Q1047" s="64" t="s">
        <v>1300</v>
      </c>
      <c r="R1047" s="64" t="s">
        <v>1300</v>
      </c>
      <c r="S1047" s="64" t="s">
        <v>1300</v>
      </c>
      <c r="T1047" s="64" t="s">
        <v>110</v>
      </c>
      <c r="U1047" s="64" t="s">
        <v>110</v>
      </c>
      <c r="V1047" s="64" t="s">
        <v>1300</v>
      </c>
      <c r="W1047" s="64"/>
      <c r="X1047" s="64" t="s">
        <v>1300</v>
      </c>
      <c r="Y1047" s="64"/>
      <c r="Z1047" s="64" t="s">
        <v>1300</v>
      </c>
      <c r="AA1047" s="64" t="s">
        <v>1300</v>
      </c>
      <c r="AB1047" s="64" t="s">
        <v>1300</v>
      </c>
      <c r="AC1047" s="64" t="s">
        <v>1300</v>
      </c>
      <c r="AD1047" s="64" t="s">
        <v>1300</v>
      </c>
      <c r="AE1047" s="64"/>
      <c r="AF1047" s="67"/>
      <c r="AG1047" s="67"/>
      <c r="AH1047" s="67"/>
      <c r="AI1047" s="64"/>
      <c r="AJ1047" s="64"/>
      <c r="AK1047" s="64"/>
      <c r="AL1047" s="64" t="s">
        <v>110</v>
      </c>
      <c r="AM1047" s="64" t="s">
        <v>110</v>
      </c>
      <c r="AN1047" s="64"/>
      <c r="AO1047" s="65" t="s">
        <v>110</v>
      </c>
      <c r="AP1047" s="65" t="s">
        <v>110</v>
      </c>
      <c r="AQ1047" s="65" t="s">
        <v>110</v>
      </c>
      <c r="AR1047" s="65" t="s">
        <v>110</v>
      </c>
      <c r="AS1047" s="65" t="s">
        <v>110</v>
      </c>
      <c r="AT1047" s="64"/>
      <c r="AU1047" s="64"/>
      <c r="AV1047" s="64"/>
      <c r="AW1047" s="64"/>
      <c r="AX1047" s="64"/>
      <c r="AY1047" s="64"/>
      <c r="AZ1047" s="64"/>
      <c r="BA1047" s="64"/>
      <c r="BB1047" s="64"/>
      <c r="BC1047" s="64"/>
      <c r="BD1047" s="64"/>
      <c r="BE1047" s="64"/>
      <c r="BF1047" s="64"/>
      <c r="BG1047" s="64"/>
      <c r="BH1047" s="64"/>
      <c r="BI1047" s="64"/>
      <c r="BJ1047" s="64" t="s">
        <v>110</v>
      </c>
      <c r="BK1047" s="64" t="s">
        <v>110</v>
      </c>
      <c r="BL1047" s="64" t="s">
        <v>110</v>
      </c>
      <c r="BM1047" s="64" t="s">
        <v>110</v>
      </c>
      <c r="BN1047" s="64" t="s">
        <v>110</v>
      </c>
      <c r="BO1047" s="64" t="s">
        <v>110</v>
      </c>
      <c r="BP1047" s="64"/>
      <c r="BQ1047" s="64"/>
      <c r="BR1047" s="64"/>
      <c r="BS1047" s="64"/>
      <c r="BT1047" s="64" t="s">
        <v>110</v>
      </c>
      <c r="BU1047" s="64" t="s">
        <v>110</v>
      </c>
      <c r="BV1047" s="64" t="s">
        <v>110</v>
      </c>
      <c r="BW1047" s="64" t="s">
        <v>110</v>
      </c>
      <c r="BX1047" s="64" t="s">
        <v>110</v>
      </c>
      <c r="BY1047" s="64" t="s">
        <v>110</v>
      </c>
      <c r="BZ1047" s="64" t="s">
        <v>110</v>
      </c>
      <c r="CA1047" s="64" t="s">
        <v>110</v>
      </c>
      <c r="CB1047" s="64" t="s">
        <v>110</v>
      </c>
      <c r="CC1047" s="64"/>
      <c r="CD1047" s="64"/>
      <c r="CE1047" s="64"/>
      <c r="CF1047" s="64"/>
      <c r="CG1047" s="64" t="s">
        <v>110</v>
      </c>
      <c r="CH1047" s="64" t="s">
        <v>110</v>
      </c>
      <c r="CI1047" s="64" t="s">
        <v>110</v>
      </c>
      <c r="CJ1047" s="64" t="s">
        <v>110</v>
      </c>
      <c r="CK1047" s="64" t="s">
        <v>110</v>
      </c>
      <c r="CL1047" s="64" t="s">
        <v>110</v>
      </c>
      <c r="CM1047" s="64"/>
      <c r="CN1047" s="64"/>
      <c r="CO1047" s="64"/>
      <c r="CP1047" s="64"/>
      <c r="CQ1047" s="64"/>
      <c r="CR1047" s="64"/>
      <c r="CS1047" s="64"/>
      <c r="CT1047" s="64"/>
      <c r="CU1047" s="64"/>
      <c r="CV1047" s="64"/>
      <c r="CW1047" s="64" t="s">
        <v>110</v>
      </c>
      <c r="CX1047" s="64" t="s">
        <v>110</v>
      </c>
      <c r="CY1047" s="64" t="s">
        <v>110</v>
      </c>
      <c r="CZ1047" s="64" t="s">
        <v>110</v>
      </c>
      <c r="DA1047" s="64" t="s">
        <v>110</v>
      </c>
      <c r="DB1047" s="64"/>
      <c r="DC1047" s="64"/>
      <c r="DD1047" s="64"/>
      <c r="DE1047" s="64"/>
      <c r="DF1047" s="64" t="s">
        <v>110</v>
      </c>
      <c r="DG1047" s="64"/>
      <c r="DH1047" s="64" t="s">
        <v>110</v>
      </c>
      <c r="DI1047" s="64" t="s">
        <v>110</v>
      </c>
      <c r="DJ1047" s="64" t="s">
        <v>110</v>
      </c>
      <c r="DK1047" s="64" t="s">
        <v>110</v>
      </c>
      <c r="DL1047" s="64"/>
      <c r="DM1047" s="64"/>
      <c r="DN1047" s="64"/>
      <c r="DO1047" s="64"/>
      <c r="DP1047" s="64"/>
      <c r="DQ1047" s="64" t="s">
        <v>110</v>
      </c>
      <c r="DR1047" s="64" t="s">
        <v>110</v>
      </c>
      <c r="DS1047" s="64" t="s">
        <v>110</v>
      </c>
      <c r="DT1047" s="64" t="s">
        <v>110</v>
      </c>
      <c r="DU1047" s="64" t="s">
        <v>110</v>
      </c>
      <c r="DV1047" s="64" t="s">
        <v>110</v>
      </c>
      <c r="DW1047" s="64" t="s">
        <v>110</v>
      </c>
      <c r="DX1047" s="64" t="s">
        <v>110</v>
      </c>
      <c r="DY1047" s="64" t="s">
        <v>110</v>
      </c>
      <c r="DZ1047" s="64"/>
      <c r="EA1047" s="64"/>
      <c r="EB1047" s="64"/>
      <c r="EC1047" s="64"/>
      <c r="ED1047" s="64"/>
      <c r="EE1047" s="64"/>
      <c r="EF1047" s="64" t="s">
        <v>110</v>
      </c>
      <c r="EG1047" s="64" t="s">
        <v>110</v>
      </c>
      <c r="EH1047" s="64" t="s">
        <v>110</v>
      </c>
      <c r="EI1047" s="64" t="s">
        <v>110</v>
      </c>
      <c r="EJ1047" s="64"/>
      <c r="EK1047" s="64"/>
      <c r="EL1047" s="64" t="s">
        <v>110</v>
      </c>
      <c r="EM1047" s="64"/>
      <c r="EN1047" s="64"/>
      <c r="EO1047" s="64"/>
      <c r="EP1047" s="64" t="s">
        <v>110</v>
      </c>
      <c r="EQ1047" s="64" t="s">
        <v>110</v>
      </c>
      <c r="ER1047" s="64" t="s">
        <v>110</v>
      </c>
      <c r="ES1047" s="64" t="s">
        <v>110</v>
      </c>
      <c r="ET1047" s="64" t="s">
        <v>110</v>
      </c>
      <c r="EU1047" s="64"/>
      <c r="EV1047" s="64" t="s">
        <v>110</v>
      </c>
      <c r="EW1047" s="64" t="s">
        <v>110</v>
      </c>
      <c r="EX1047" s="64" t="s">
        <v>110</v>
      </c>
      <c r="EY1047" s="64"/>
      <c r="EZ1047" s="64"/>
      <c r="FA1047" s="64"/>
      <c r="FB1047" s="64"/>
      <c r="FC1047" s="64" t="s">
        <v>110</v>
      </c>
      <c r="FD1047" s="64" t="s">
        <v>110</v>
      </c>
      <c r="FE1047" s="66" t="s">
        <v>110</v>
      </c>
      <c r="FF1047" s="66" t="s">
        <v>110</v>
      </c>
      <c r="FG1047" s="66" t="s">
        <v>110</v>
      </c>
      <c r="FH1047" s="66" t="s">
        <v>110</v>
      </c>
      <c r="FI1047" s="66"/>
      <c r="FJ1047" s="66"/>
      <c r="FK1047" s="66"/>
      <c r="FL1047" s="66"/>
      <c r="FM1047" s="66"/>
      <c r="FN1047" s="66" t="s">
        <v>110</v>
      </c>
      <c r="FO1047" s="66" t="s">
        <v>110</v>
      </c>
      <c r="FP1047" s="66" t="s">
        <v>110</v>
      </c>
      <c r="FQ1047" s="66" t="s">
        <v>110</v>
      </c>
      <c r="FR1047" s="66"/>
      <c r="FS1047" s="66"/>
      <c r="FT1047" s="66"/>
      <c r="FU1047" s="66"/>
      <c r="FV1047" s="66"/>
      <c r="FW1047" s="66"/>
      <c r="FX1047" s="66"/>
      <c r="FY1047" s="66"/>
      <c r="FZ1047" s="66"/>
      <c r="GA1047" s="66"/>
      <c r="GB1047" s="66"/>
      <c r="GC1047" s="66" t="s">
        <v>110</v>
      </c>
      <c r="GD1047" s="66" t="s">
        <v>110</v>
      </c>
      <c r="GE1047" s="66" t="s">
        <v>110</v>
      </c>
      <c r="GF1047" s="66" t="s">
        <v>110</v>
      </c>
      <c r="GG1047" s="66"/>
      <c r="GH1047" s="66"/>
      <c r="GI1047" s="66" t="s">
        <v>110</v>
      </c>
      <c r="GJ1047" s="66"/>
      <c r="GK1047" s="66"/>
      <c r="GL1047" s="66"/>
      <c r="GM1047" s="66"/>
      <c r="GN1047" s="66"/>
      <c r="GO1047" s="66"/>
      <c r="GP1047" s="66"/>
      <c r="GQ1047" s="66"/>
      <c r="GR1047" s="66"/>
      <c r="GS1047" s="66"/>
      <c r="GT1047" s="66"/>
      <c r="GU1047" s="66"/>
      <c r="GV1047" s="66"/>
      <c r="GW1047" s="66"/>
      <c r="GX1047" s="66"/>
      <c r="GY1047" s="66"/>
      <c r="GZ1047" s="69"/>
      <c r="HA1047" s="66"/>
      <c r="HB1047" s="66"/>
      <c r="HC1047" s="66"/>
      <c r="HD1047" s="66"/>
      <c r="HE1047" s="66" t="s">
        <v>110</v>
      </c>
      <c r="HF1047" s="66"/>
      <c r="HG1047" s="66" t="s">
        <v>110</v>
      </c>
      <c r="HH1047" s="66" t="s">
        <v>110</v>
      </c>
      <c r="HI1047" s="66"/>
      <c r="HJ1047" s="66"/>
      <c r="HK1047" s="66"/>
      <c r="HL1047" s="66"/>
      <c r="HM1047" s="66"/>
      <c r="HN1047" s="66"/>
      <c r="HO1047" s="66"/>
      <c r="HP1047" s="66"/>
      <c r="HQ1047" s="66"/>
      <c r="HR1047" s="66"/>
      <c r="HS1047" s="66"/>
      <c r="HT1047" s="66"/>
      <c r="HU1047" s="66"/>
      <c r="HV1047" s="66"/>
      <c r="HW1047" s="66"/>
      <c r="HX1047" s="66"/>
    </row>
    <row r="1048" spans="2:232" ht="10.5" customHeight="1" x14ac:dyDescent="0.25">
      <c r="B1048" s="63" t="s">
        <v>719</v>
      </c>
      <c r="C1048" s="63" t="s">
        <v>789</v>
      </c>
      <c r="D1048" s="63">
        <v>76845</v>
      </c>
      <c r="E1048" s="63" t="s">
        <v>1305</v>
      </c>
      <c r="F1048" s="80">
        <v>4</v>
      </c>
      <c r="G1048" s="64" t="s">
        <v>110</v>
      </c>
      <c r="H1048" s="64"/>
      <c r="I1048" s="64" t="s">
        <v>110</v>
      </c>
      <c r="J1048" s="64" t="s">
        <v>110</v>
      </c>
      <c r="K1048" s="64" t="s">
        <v>110</v>
      </c>
      <c r="L1048" s="64" t="s">
        <v>1300</v>
      </c>
      <c r="M1048" s="64" t="s">
        <v>1300</v>
      </c>
      <c r="N1048" s="64" t="s">
        <v>1300</v>
      </c>
      <c r="O1048" s="64" t="s">
        <v>1300</v>
      </c>
      <c r="P1048" s="64" t="s">
        <v>1300</v>
      </c>
      <c r="Q1048" s="64"/>
      <c r="R1048" s="64" t="s">
        <v>1300</v>
      </c>
      <c r="S1048" s="64"/>
      <c r="T1048" s="64" t="s">
        <v>110</v>
      </c>
      <c r="U1048" s="64" t="s">
        <v>110</v>
      </c>
      <c r="V1048" s="64" t="s">
        <v>1300</v>
      </c>
      <c r="W1048" s="64"/>
      <c r="X1048" s="64" t="s">
        <v>1300</v>
      </c>
      <c r="Y1048" s="64"/>
      <c r="Z1048" s="64"/>
      <c r="AA1048" s="64" t="s">
        <v>1300</v>
      </c>
      <c r="AB1048" s="64" t="s">
        <v>1300</v>
      </c>
      <c r="AC1048" s="64" t="s">
        <v>1300</v>
      </c>
      <c r="AD1048" s="64" t="s">
        <v>1300</v>
      </c>
      <c r="AE1048" s="64"/>
      <c r="AF1048" s="67"/>
      <c r="AG1048" s="67"/>
      <c r="AH1048" s="67"/>
      <c r="AI1048" s="64"/>
      <c r="AJ1048" s="64"/>
      <c r="AK1048" s="64"/>
      <c r="AL1048" s="64"/>
      <c r="AM1048" s="64"/>
      <c r="AN1048" s="64"/>
      <c r="AO1048" s="65"/>
      <c r="AP1048" s="65"/>
      <c r="AQ1048" s="65"/>
      <c r="AR1048" s="65"/>
      <c r="AS1048" s="65"/>
      <c r="AT1048" s="64"/>
      <c r="AU1048" s="64"/>
      <c r="AV1048" s="64"/>
      <c r="AW1048" s="64"/>
      <c r="AX1048" s="64"/>
      <c r="AY1048" s="64"/>
      <c r="AZ1048" s="64"/>
      <c r="BA1048" s="64"/>
      <c r="BB1048" s="64"/>
      <c r="BC1048" s="64"/>
      <c r="BD1048" s="64"/>
      <c r="BE1048" s="64"/>
      <c r="BF1048" s="64"/>
      <c r="BG1048" s="64"/>
      <c r="BH1048" s="64"/>
      <c r="BI1048" s="64"/>
      <c r="BJ1048" s="64" t="s">
        <v>1302</v>
      </c>
      <c r="BK1048" s="64" t="s">
        <v>1302</v>
      </c>
      <c r="BL1048" s="64" t="s">
        <v>1302</v>
      </c>
      <c r="BM1048" s="64" t="s">
        <v>1302</v>
      </c>
      <c r="BN1048" s="64"/>
      <c r="BO1048" s="64"/>
      <c r="BP1048" s="64"/>
      <c r="BQ1048" s="64"/>
      <c r="BR1048" s="64"/>
      <c r="BS1048" s="64"/>
      <c r="BT1048" s="64" t="s">
        <v>1302</v>
      </c>
      <c r="BU1048" s="64" t="s">
        <v>1302</v>
      </c>
      <c r="BV1048" s="64" t="s">
        <v>1302</v>
      </c>
      <c r="BW1048" s="64" t="s">
        <v>1302</v>
      </c>
      <c r="BX1048" s="64" t="s">
        <v>110</v>
      </c>
      <c r="BY1048" s="64" t="s">
        <v>1302</v>
      </c>
      <c r="BZ1048" s="64" t="s">
        <v>1302</v>
      </c>
      <c r="CA1048" s="64" t="s">
        <v>1302</v>
      </c>
      <c r="CB1048" s="64" t="s">
        <v>1302</v>
      </c>
      <c r="CC1048" s="64"/>
      <c r="CD1048" s="64"/>
      <c r="CE1048" s="64"/>
      <c r="CF1048" s="64"/>
      <c r="CG1048" s="64" t="s">
        <v>1302</v>
      </c>
      <c r="CH1048" s="64" t="s">
        <v>1302</v>
      </c>
      <c r="CI1048" s="64" t="s">
        <v>110</v>
      </c>
      <c r="CJ1048" s="64" t="s">
        <v>110</v>
      </c>
      <c r="CK1048" s="64" t="s">
        <v>110</v>
      </c>
      <c r="CL1048" s="64" t="s">
        <v>110</v>
      </c>
      <c r="CM1048" s="64"/>
      <c r="CN1048" s="64"/>
      <c r="CO1048" s="64"/>
      <c r="CP1048" s="64"/>
      <c r="CQ1048" s="64"/>
      <c r="CR1048" s="64"/>
      <c r="CS1048" s="64"/>
      <c r="CT1048" s="64"/>
      <c r="CU1048" s="64"/>
      <c r="CV1048" s="64"/>
      <c r="CW1048" s="64"/>
      <c r="CX1048" s="64" t="s">
        <v>110</v>
      </c>
      <c r="CY1048" s="64" t="s">
        <v>110</v>
      </c>
      <c r="CZ1048" s="64" t="s">
        <v>110</v>
      </c>
      <c r="DA1048" s="64" t="s">
        <v>110</v>
      </c>
      <c r="DB1048" s="64"/>
      <c r="DC1048" s="64"/>
      <c r="DD1048" s="64"/>
      <c r="DE1048" s="64"/>
      <c r="DF1048" s="64" t="s">
        <v>110</v>
      </c>
      <c r="DG1048" s="64"/>
      <c r="DH1048" s="64"/>
      <c r="DI1048" s="64"/>
      <c r="DJ1048" s="64"/>
      <c r="DK1048" s="64" t="s">
        <v>110</v>
      </c>
      <c r="DL1048" s="64"/>
      <c r="DM1048" s="64"/>
      <c r="DN1048" s="64"/>
      <c r="DO1048" s="64"/>
      <c r="DP1048" s="64"/>
      <c r="DQ1048" s="64"/>
      <c r="DR1048" s="64"/>
      <c r="DS1048" s="64"/>
      <c r="DT1048" s="64"/>
      <c r="DU1048" s="64"/>
      <c r="DV1048" s="64"/>
      <c r="DW1048" s="64" t="s">
        <v>110</v>
      </c>
      <c r="DX1048" s="64" t="s">
        <v>110</v>
      </c>
      <c r="DY1048" s="64"/>
      <c r="DZ1048" s="64"/>
      <c r="EA1048" s="64"/>
      <c r="EB1048" s="64"/>
      <c r="EC1048" s="64"/>
      <c r="ED1048" s="64"/>
      <c r="EE1048" s="64"/>
      <c r="EF1048" s="64"/>
      <c r="EG1048" s="64"/>
      <c r="EH1048" s="64"/>
      <c r="EI1048" s="64" t="s">
        <v>110</v>
      </c>
      <c r="EJ1048" s="64"/>
      <c r="EK1048" s="64"/>
      <c r="EL1048" s="64"/>
      <c r="EM1048" s="64"/>
      <c r="EN1048" s="64"/>
      <c r="EO1048" s="64"/>
      <c r="EP1048" s="64"/>
      <c r="EQ1048" s="64"/>
      <c r="ER1048" s="64"/>
      <c r="ES1048" s="64"/>
      <c r="ET1048" s="64" t="s">
        <v>110</v>
      </c>
      <c r="EU1048" s="64"/>
      <c r="EV1048" s="64" t="s">
        <v>110</v>
      </c>
      <c r="EW1048" s="64" t="s">
        <v>110</v>
      </c>
      <c r="EX1048" s="64" t="s">
        <v>110</v>
      </c>
      <c r="EY1048" s="64"/>
      <c r="EZ1048" s="64"/>
      <c r="FA1048" s="64"/>
      <c r="FB1048" s="64"/>
      <c r="FC1048" s="64" t="s">
        <v>110</v>
      </c>
      <c r="FD1048" s="64" t="s">
        <v>110</v>
      </c>
      <c r="FE1048" s="66"/>
      <c r="FF1048" s="66"/>
      <c r="FG1048" s="66"/>
      <c r="FH1048" s="66"/>
      <c r="FI1048" s="66"/>
      <c r="FJ1048" s="66"/>
      <c r="FK1048" s="66"/>
      <c r="FL1048" s="66"/>
      <c r="FM1048" s="66"/>
      <c r="FN1048" s="66"/>
      <c r="FO1048" s="66"/>
      <c r="FP1048" s="66"/>
      <c r="FQ1048" s="66"/>
      <c r="FR1048" s="66"/>
      <c r="FS1048" s="66"/>
      <c r="FT1048" s="66"/>
      <c r="FU1048" s="66"/>
      <c r="FV1048" s="66"/>
      <c r="FW1048" s="66"/>
      <c r="FX1048" s="66"/>
      <c r="FY1048" s="66"/>
      <c r="FZ1048" s="66"/>
      <c r="GA1048" s="66"/>
      <c r="GB1048" s="66"/>
      <c r="GC1048" s="66"/>
      <c r="GD1048" s="66"/>
      <c r="GE1048" s="66"/>
      <c r="GF1048" s="66"/>
      <c r="GG1048" s="66"/>
      <c r="GH1048" s="66"/>
      <c r="GI1048" s="66"/>
      <c r="GJ1048" s="66"/>
      <c r="GK1048" s="66"/>
      <c r="GL1048" s="66"/>
      <c r="GM1048" s="66"/>
      <c r="GN1048" s="66"/>
      <c r="GO1048" s="66"/>
      <c r="GP1048" s="66"/>
      <c r="GQ1048" s="66"/>
      <c r="GR1048" s="66"/>
      <c r="GS1048" s="66"/>
      <c r="GT1048" s="66"/>
      <c r="GU1048" s="66"/>
      <c r="GV1048" s="66"/>
      <c r="GW1048" s="66"/>
      <c r="GX1048" s="66"/>
      <c r="GY1048" s="66"/>
      <c r="GZ1048" s="69"/>
      <c r="HA1048" s="66"/>
      <c r="HB1048" s="66"/>
      <c r="HC1048" s="66"/>
      <c r="HD1048" s="66"/>
      <c r="HE1048" s="66" t="s">
        <v>110</v>
      </c>
      <c r="HF1048" s="66"/>
      <c r="HG1048" s="66" t="s">
        <v>110</v>
      </c>
      <c r="HH1048" s="66" t="s">
        <v>110</v>
      </c>
      <c r="HI1048" s="66"/>
      <c r="HJ1048" s="66"/>
      <c r="HK1048" s="66"/>
      <c r="HL1048" s="66"/>
      <c r="HM1048" s="66"/>
      <c r="HN1048" s="66"/>
      <c r="HO1048" s="66"/>
      <c r="HP1048" s="66"/>
      <c r="HQ1048" s="66"/>
      <c r="HR1048" s="66"/>
      <c r="HS1048" s="66"/>
      <c r="HT1048" s="66"/>
      <c r="HU1048" s="66"/>
      <c r="HV1048" s="66"/>
      <c r="HW1048" s="66"/>
      <c r="HX1048" s="66"/>
    </row>
    <row r="1049" spans="2:232" ht="10.5" customHeight="1" x14ac:dyDescent="0.25">
      <c r="B1049" s="63" t="s">
        <v>719</v>
      </c>
      <c r="C1049" s="63" t="s">
        <v>798</v>
      </c>
      <c r="D1049" s="63">
        <v>76863</v>
      </c>
      <c r="E1049" s="63" t="s">
        <v>1304</v>
      </c>
      <c r="F1049" s="80">
        <v>4</v>
      </c>
      <c r="G1049" s="64" t="s">
        <v>110</v>
      </c>
      <c r="H1049" s="64"/>
      <c r="I1049" s="64" t="s">
        <v>110</v>
      </c>
      <c r="J1049" s="64" t="s">
        <v>110</v>
      </c>
      <c r="K1049" s="64" t="s">
        <v>110</v>
      </c>
      <c r="L1049" s="64" t="s">
        <v>1300</v>
      </c>
      <c r="M1049" s="64" t="s">
        <v>1300</v>
      </c>
      <c r="N1049" s="64" t="s">
        <v>1300</v>
      </c>
      <c r="O1049" s="64" t="s">
        <v>1300</v>
      </c>
      <c r="P1049" s="64" t="s">
        <v>1300</v>
      </c>
      <c r="Q1049" s="64"/>
      <c r="R1049" s="64"/>
      <c r="S1049" s="64" t="s">
        <v>1300</v>
      </c>
      <c r="T1049" s="64" t="s">
        <v>110</v>
      </c>
      <c r="U1049" s="64" t="s">
        <v>110</v>
      </c>
      <c r="V1049" s="64"/>
      <c r="W1049" s="64"/>
      <c r="X1049" s="64"/>
      <c r="Y1049" s="64"/>
      <c r="Z1049" s="64" t="s">
        <v>1300</v>
      </c>
      <c r="AA1049" s="64" t="s">
        <v>1300</v>
      </c>
      <c r="AB1049" s="64" t="s">
        <v>1300</v>
      </c>
      <c r="AC1049" s="64" t="s">
        <v>1300</v>
      </c>
      <c r="AD1049" s="64" t="s">
        <v>1300</v>
      </c>
      <c r="AE1049" s="64"/>
      <c r="AF1049" s="67"/>
      <c r="AG1049" s="67"/>
      <c r="AH1049" s="67"/>
      <c r="AI1049" s="64"/>
      <c r="AJ1049" s="64"/>
      <c r="AK1049" s="64"/>
      <c r="AL1049" s="64" t="s">
        <v>110</v>
      </c>
      <c r="AM1049" s="64" t="s">
        <v>110</v>
      </c>
      <c r="AN1049" s="64"/>
      <c r="AO1049" s="65" t="s">
        <v>110</v>
      </c>
      <c r="AP1049" s="65" t="s">
        <v>110</v>
      </c>
      <c r="AQ1049" s="65" t="s">
        <v>110</v>
      </c>
      <c r="AR1049" s="65" t="s">
        <v>110</v>
      </c>
      <c r="AS1049" s="65" t="s">
        <v>110</v>
      </c>
      <c r="AT1049" s="64"/>
      <c r="AU1049" s="64"/>
      <c r="AV1049" s="64"/>
      <c r="AW1049" s="64"/>
      <c r="AX1049" s="64"/>
      <c r="AY1049" s="64"/>
      <c r="AZ1049" s="64"/>
      <c r="BA1049" s="64"/>
      <c r="BB1049" s="64"/>
      <c r="BC1049" s="64"/>
      <c r="BD1049" s="64"/>
      <c r="BE1049" s="64"/>
      <c r="BF1049" s="64"/>
      <c r="BG1049" s="64"/>
      <c r="BH1049" s="64"/>
      <c r="BI1049" s="64"/>
      <c r="BJ1049" s="64" t="s">
        <v>1302</v>
      </c>
      <c r="BK1049" s="64" t="s">
        <v>1302</v>
      </c>
      <c r="BL1049" s="64" t="s">
        <v>1302</v>
      </c>
      <c r="BM1049" s="64" t="s">
        <v>1302</v>
      </c>
      <c r="BN1049" s="64" t="s">
        <v>1303</v>
      </c>
      <c r="BO1049" s="64"/>
      <c r="BP1049" s="64"/>
      <c r="BQ1049" s="64"/>
      <c r="BR1049" s="64"/>
      <c r="BS1049" s="64"/>
      <c r="BT1049" s="64" t="s">
        <v>1302</v>
      </c>
      <c r="BU1049" s="64" t="s">
        <v>1302</v>
      </c>
      <c r="BV1049" s="64" t="s">
        <v>1302</v>
      </c>
      <c r="BW1049" s="64" t="s">
        <v>1302</v>
      </c>
      <c r="BX1049" s="64" t="s">
        <v>110</v>
      </c>
      <c r="BY1049" s="64" t="s">
        <v>1302</v>
      </c>
      <c r="BZ1049" s="64" t="s">
        <v>1302</v>
      </c>
      <c r="CA1049" s="64" t="s">
        <v>1302</v>
      </c>
      <c r="CB1049" s="64" t="s">
        <v>1302</v>
      </c>
      <c r="CC1049" s="64"/>
      <c r="CD1049" s="64"/>
      <c r="CE1049" s="64"/>
      <c r="CF1049" s="64"/>
      <c r="CG1049" s="64" t="s">
        <v>1302</v>
      </c>
      <c r="CH1049" s="64" t="s">
        <v>1302</v>
      </c>
      <c r="CI1049" s="64" t="s">
        <v>110</v>
      </c>
      <c r="CJ1049" s="64" t="s">
        <v>110</v>
      </c>
      <c r="CK1049" s="64" t="s">
        <v>110</v>
      </c>
      <c r="CL1049" s="64" t="s">
        <v>110</v>
      </c>
      <c r="CM1049" s="64"/>
      <c r="CN1049" s="64"/>
      <c r="CO1049" s="64"/>
      <c r="CP1049" s="64"/>
      <c r="CQ1049" s="64"/>
      <c r="CR1049" s="64"/>
      <c r="CS1049" s="64"/>
      <c r="CT1049" s="64"/>
      <c r="CU1049" s="64"/>
      <c r="CV1049" s="64"/>
      <c r="CW1049" s="64"/>
      <c r="CX1049" s="64" t="s">
        <v>110</v>
      </c>
      <c r="CY1049" s="64" t="s">
        <v>110</v>
      </c>
      <c r="CZ1049" s="64" t="s">
        <v>110</v>
      </c>
      <c r="DA1049" s="64" t="s">
        <v>110</v>
      </c>
      <c r="DB1049" s="64"/>
      <c r="DC1049" s="64"/>
      <c r="DD1049" s="64"/>
      <c r="DE1049" s="64"/>
      <c r="DF1049" s="64" t="s">
        <v>110</v>
      </c>
      <c r="DG1049" s="64"/>
      <c r="DH1049" s="64"/>
      <c r="DI1049" s="64"/>
      <c r="DJ1049" s="64"/>
      <c r="DK1049" s="64" t="s">
        <v>110</v>
      </c>
      <c r="DL1049" s="64"/>
      <c r="DM1049" s="64"/>
      <c r="DN1049" s="64"/>
      <c r="DO1049" s="64"/>
      <c r="DP1049" s="64"/>
      <c r="DQ1049" s="64"/>
      <c r="DR1049" s="64"/>
      <c r="DS1049" s="64"/>
      <c r="DT1049" s="64"/>
      <c r="DU1049" s="64"/>
      <c r="DV1049" s="64"/>
      <c r="DW1049" s="64" t="s">
        <v>110</v>
      </c>
      <c r="DX1049" s="64" t="s">
        <v>110</v>
      </c>
      <c r="DY1049" s="64"/>
      <c r="DZ1049" s="64"/>
      <c r="EA1049" s="64"/>
      <c r="EB1049" s="64"/>
      <c r="EC1049" s="64"/>
      <c r="ED1049" s="64"/>
      <c r="EE1049" s="64"/>
      <c r="EF1049" s="64"/>
      <c r="EG1049" s="64"/>
      <c r="EH1049" s="64"/>
      <c r="EI1049" s="64" t="s">
        <v>110</v>
      </c>
      <c r="EJ1049" s="64"/>
      <c r="EK1049" s="64"/>
      <c r="EL1049" s="64"/>
      <c r="EM1049" s="64"/>
      <c r="EN1049" s="64"/>
      <c r="EO1049" s="64"/>
      <c r="EP1049" s="64"/>
      <c r="EQ1049" s="64"/>
      <c r="ER1049" s="64"/>
      <c r="ES1049" s="64"/>
      <c r="ET1049" s="64" t="s">
        <v>110</v>
      </c>
      <c r="EU1049" s="64"/>
      <c r="EV1049" s="64" t="s">
        <v>110</v>
      </c>
      <c r="EW1049" s="64" t="s">
        <v>110</v>
      </c>
      <c r="EX1049" s="64" t="s">
        <v>110</v>
      </c>
      <c r="EY1049" s="64"/>
      <c r="EZ1049" s="64"/>
      <c r="FA1049" s="64"/>
      <c r="FB1049" s="64"/>
      <c r="FC1049" s="64" t="s">
        <v>110</v>
      </c>
      <c r="FD1049" s="64" t="s">
        <v>110</v>
      </c>
      <c r="FE1049" s="66"/>
      <c r="FF1049" s="66"/>
      <c r="FG1049" s="66"/>
      <c r="FH1049" s="66"/>
      <c r="FI1049" s="66"/>
      <c r="FJ1049" s="66"/>
      <c r="FK1049" s="66"/>
      <c r="FL1049" s="66"/>
      <c r="FM1049" s="66"/>
      <c r="FN1049" s="66"/>
      <c r="FO1049" s="66"/>
      <c r="FP1049" s="66"/>
      <c r="FQ1049" s="66"/>
      <c r="FR1049" s="66"/>
      <c r="FS1049" s="66"/>
      <c r="FT1049" s="66"/>
      <c r="FU1049" s="66"/>
      <c r="FV1049" s="66"/>
      <c r="FW1049" s="66"/>
      <c r="FX1049" s="66"/>
      <c r="FY1049" s="66"/>
      <c r="FZ1049" s="66"/>
      <c r="GA1049" s="66"/>
      <c r="GB1049" s="66"/>
      <c r="GC1049" s="66"/>
      <c r="GD1049" s="66"/>
      <c r="GE1049" s="66"/>
      <c r="GF1049" s="66"/>
      <c r="GG1049" s="66"/>
      <c r="GH1049" s="66"/>
      <c r="GI1049" s="66"/>
      <c r="GJ1049" s="66"/>
      <c r="GK1049" s="66"/>
      <c r="GL1049" s="66"/>
      <c r="GM1049" s="66"/>
      <c r="GN1049" s="66"/>
      <c r="GO1049" s="66"/>
      <c r="GP1049" s="66"/>
      <c r="GQ1049" s="66"/>
      <c r="GR1049" s="66"/>
      <c r="GS1049" s="66"/>
      <c r="GT1049" s="66"/>
      <c r="GU1049" s="66"/>
      <c r="GV1049" s="66"/>
      <c r="GW1049" s="66"/>
      <c r="GX1049" s="66"/>
      <c r="GY1049" s="66"/>
      <c r="GZ1049" s="69"/>
      <c r="HA1049" s="66"/>
      <c r="HB1049" s="66"/>
      <c r="HC1049" s="66"/>
      <c r="HD1049" s="66"/>
      <c r="HE1049" s="66"/>
      <c r="HF1049" s="66"/>
      <c r="HG1049" s="66"/>
      <c r="HH1049" s="66" t="s">
        <v>110</v>
      </c>
      <c r="HI1049" s="66"/>
      <c r="HJ1049" s="66"/>
      <c r="HK1049" s="66"/>
      <c r="HL1049" s="66"/>
      <c r="HM1049" s="66"/>
      <c r="HN1049" s="66"/>
      <c r="HO1049" s="66"/>
      <c r="HP1049" s="66"/>
      <c r="HQ1049" s="66"/>
      <c r="HR1049" s="66"/>
      <c r="HS1049" s="66"/>
      <c r="HT1049" s="66"/>
      <c r="HU1049" s="66"/>
      <c r="HV1049" s="66"/>
      <c r="HW1049" s="66"/>
      <c r="HX1049" s="66"/>
    </row>
    <row r="1050" spans="2:232" ht="10.5" customHeight="1" x14ac:dyDescent="0.25">
      <c r="B1050" s="63" t="s">
        <v>719</v>
      </c>
      <c r="C1050" s="63" t="s">
        <v>807</v>
      </c>
      <c r="D1050" s="63">
        <v>76869</v>
      </c>
      <c r="E1050" s="63" t="s">
        <v>1304</v>
      </c>
      <c r="F1050" s="80">
        <v>4</v>
      </c>
      <c r="G1050" s="64" t="s">
        <v>110</v>
      </c>
      <c r="H1050" s="64"/>
      <c r="I1050" s="64" t="s">
        <v>110</v>
      </c>
      <c r="J1050" s="64" t="s">
        <v>110</v>
      </c>
      <c r="K1050" s="64" t="s">
        <v>110</v>
      </c>
      <c r="L1050" s="64" t="s">
        <v>1300</v>
      </c>
      <c r="M1050" s="64" t="s">
        <v>1300</v>
      </c>
      <c r="N1050" s="64" t="s">
        <v>1300</v>
      </c>
      <c r="O1050" s="64" t="s">
        <v>1300</v>
      </c>
      <c r="P1050" s="64" t="s">
        <v>1300</v>
      </c>
      <c r="Q1050" s="64" t="s">
        <v>1300</v>
      </c>
      <c r="R1050" s="64" t="s">
        <v>1300</v>
      </c>
      <c r="S1050" s="64" t="s">
        <v>1300</v>
      </c>
      <c r="T1050" s="64" t="s">
        <v>110</v>
      </c>
      <c r="U1050" s="64" t="s">
        <v>110</v>
      </c>
      <c r="V1050" s="64" t="s">
        <v>1300</v>
      </c>
      <c r="W1050" s="64"/>
      <c r="X1050" s="64" t="s">
        <v>1300</v>
      </c>
      <c r="Y1050" s="64"/>
      <c r="Z1050" s="64" t="s">
        <v>1300</v>
      </c>
      <c r="AA1050" s="64" t="s">
        <v>1300</v>
      </c>
      <c r="AB1050" s="64" t="s">
        <v>1300</v>
      </c>
      <c r="AC1050" s="64" t="s">
        <v>1300</v>
      </c>
      <c r="AD1050" s="64" t="s">
        <v>1300</v>
      </c>
      <c r="AE1050" s="64"/>
      <c r="AF1050" s="67"/>
      <c r="AG1050" s="67"/>
      <c r="AH1050" s="67"/>
      <c r="AI1050" s="64"/>
      <c r="AJ1050" s="64"/>
      <c r="AK1050" s="64"/>
      <c r="AL1050" s="64"/>
      <c r="AM1050" s="64"/>
      <c r="AN1050" s="64"/>
      <c r="AO1050" s="65"/>
      <c r="AP1050" s="65"/>
      <c r="AQ1050" s="65"/>
      <c r="AR1050" s="65"/>
      <c r="AS1050" s="65"/>
      <c r="AT1050" s="64"/>
      <c r="AU1050" s="64"/>
      <c r="AV1050" s="64"/>
      <c r="AW1050" s="64"/>
      <c r="AX1050" s="64"/>
      <c r="AY1050" s="64"/>
      <c r="AZ1050" s="64"/>
      <c r="BA1050" s="64"/>
      <c r="BB1050" s="64"/>
      <c r="BC1050" s="64"/>
      <c r="BD1050" s="64"/>
      <c r="BE1050" s="64"/>
      <c r="BF1050" s="64"/>
      <c r="BG1050" s="64"/>
      <c r="BH1050" s="64"/>
      <c r="BI1050" s="64"/>
      <c r="BJ1050" s="64" t="s">
        <v>1302</v>
      </c>
      <c r="BK1050" s="64" t="s">
        <v>1302</v>
      </c>
      <c r="BL1050" s="64" t="s">
        <v>1302</v>
      </c>
      <c r="BM1050" s="64" t="s">
        <v>1302</v>
      </c>
      <c r="BN1050" s="64" t="s">
        <v>1303</v>
      </c>
      <c r="BO1050" s="64"/>
      <c r="BP1050" s="64"/>
      <c r="BQ1050" s="64"/>
      <c r="BR1050" s="64"/>
      <c r="BS1050" s="64"/>
      <c r="BT1050" s="64" t="s">
        <v>1302</v>
      </c>
      <c r="BU1050" s="64" t="s">
        <v>1302</v>
      </c>
      <c r="BV1050" s="64" t="s">
        <v>1302</v>
      </c>
      <c r="BW1050" s="64" t="s">
        <v>1302</v>
      </c>
      <c r="BX1050" s="64" t="s">
        <v>110</v>
      </c>
      <c r="BY1050" s="64" t="s">
        <v>1302</v>
      </c>
      <c r="BZ1050" s="64" t="s">
        <v>1302</v>
      </c>
      <c r="CA1050" s="64" t="s">
        <v>1302</v>
      </c>
      <c r="CB1050" s="64" t="s">
        <v>1302</v>
      </c>
      <c r="CC1050" s="64"/>
      <c r="CD1050" s="64"/>
      <c r="CE1050" s="64"/>
      <c r="CF1050" s="64"/>
      <c r="CG1050" s="64" t="s">
        <v>1302</v>
      </c>
      <c r="CH1050" s="64" t="s">
        <v>1302</v>
      </c>
      <c r="CI1050" s="64" t="s">
        <v>110</v>
      </c>
      <c r="CJ1050" s="64" t="s">
        <v>110</v>
      </c>
      <c r="CK1050" s="64" t="s">
        <v>110</v>
      </c>
      <c r="CL1050" s="64" t="s">
        <v>110</v>
      </c>
      <c r="CM1050" s="64"/>
      <c r="CN1050" s="64"/>
      <c r="CO1050" s="64"/>
      <c r="CP1050" s="64"/>
      <c r="CQ1050" s="64"/>
      <c r="CR1050" s="64"/>
      <c r="CS1050" s="64"/>
      <c r="CT1050" s="64"/>
      <c r="CU1050" s="64"/>
      <c r="CV1050" s="64"/>
      <c r="CW1050" s="64"/>
      <c r="CX1050" s="64" t="s">
        <v>110</v>
      </c>
      <c r="CY1050" s="64" t="s">
        <v>110</v>
      </c>
      <c r="CZ1050" s="64" t="s">
        <v>110</v>
      </c>
      <c r="DA1050" s="64" t="s">
        <v>110</v>
      </c>
      <c r="DB1050" s="64"/>
      <c r="DC1050" s="64"/>
      <c r="DD1050" s="64"/>
      <c r="DE1050" s="64"/>
      <c r="DF1050" s="64" t="s">
        <v>110</v>
      </c>
      <c r="DG1050" s="64"/>
      <c r="DH1050" s="64"/>
      <c r="DI1050" s="64"/>
      <c r="DJ1050" s="64"/>
      <c r="DK1050" s="64" t="s">
        <v>110</v>
      </c>
      <c r="DL1050" s="64"/>
      <c r="DM1050" s="64"/>
      <c r="DN1050" s="64"/>
      <c r="DO1050" s="64"/>
      <c r="DP1050" s="64"/>
      <c r="DQ1050" s="64"/>
      <c r="DR1050" s="64"/>
      <c r="DS1050" s="64"/>
      <c r="DT1050" s="64"/>
      <c r="DU1050" s="64"/>
      <c r="DV1050" s="64"/>
      <c r="DW1050" s="64" t="s">
        <v>110</v>
      </c>
      <c r="DX1050" s="64" t="s">
        <v>110</v>
      </c>
      <c r="DY1050" s="64"/>
      <c r="DZ1050" s="64"/>
      <c r="EA1050" s="64"/>
      <c r="EB1050" s="64"/>
      <c r="EC1050" s="64"/>
      <c r="ED1050" s="64"/>
      <c r="EE1050" s="64"/>
      <c r="EF1050" s="64"/>
      <c r="EG1050" s="64"/>
      <c r="EH1050" s="64"/>
      <c r="EI1050" s="64"/>
      <c r="EJ1050" s="64"/>
      <c r="EK1050" s="64"/>
      <c r="EL1050" s="64"/>
      <c r="EM1050" s="64"/>
      <c r="EN1050" s="64"/>
      <c r="EO1050" s="64"/>
      <c r="EP1050" s="64"/>
      <c r="EQ1050" s="64"/>
      <c r="ER1050" s="64"/>
      <c r="ES1050" s="64"/>
      <c r="ET1050" s="64" t="s">
        <v>110</v>
      </c>
      <c r="EU1050" s="64"/>
      <c r="EV1050" s="64" t="s">
        <v>110</v>
      </c>
      <c r="EW1050" s="64" t="s">
        <v>110</v>
      </c>
      <c r="EX1050" s="64" t="s">
        <v>110</v>
      </c>
      <c r="EY1050" s="64"/>
      <c r="EZ1050" s="64"/>
      <c r="FA1050" s="64"/>
      <c r="FB1050" s="64"/>
      <c r="FC1050" s="64"/>
      <c r="FD1050" s="64"/>
      <c r="FE1050" s="66"/>
      <c r="FF1050" s="66"/>
      <c r="FG1050" s="66"/>
      <c r="FH1050" s="66"/>
      <c r="FI1050" s="66"/>
      <c r="FJ1050" s="66"/>
      <c r="FK1050" s="66"/>
      <c r="FL1050" s="66"/>
      <c r="FM1050" s="66"/>
      <c r="FN1050" s="66"/>
      <c r="FO1050" s="66"/>
      <c r="FP1050" s="66"/>
      <c r="FQ1050" s="66"/>
      <c r="FR1050" s="66"/>
      <c r="FS1050" s="66"/>
      <c r="FT1050" s="66"/>
      <c r="FU1050" s="66"/>
      <c r="FV1050" s="66"/>
      <c r="FW1050" s="66"/>
      <c r="FX1050" s="66"/>
      <c r="FY1050" s="66"/>
      <c r="FZ1050" s="66"/>
      <c r="GA1050" s="66"/>
      <c r="GB1050" s="66"/>
      <c r="GC1050" s="66"/>
      <c r="GD1050" s="66"/>
      <c r="GE1050" s="66"/>
      <c r="GF1050" s="66"/>
      <c r="GG1050" s="66"/>
      <c r="GH1050" s="66"/>
      <c r="GI1050" s="66"/>
      <c r="GJ1050" s="66"/>
      <c r="GK1050" s="66"/>
      <c r="GL1050" s="66"/>
      <c r="GM1050" s="66"/>
      <c r="GN1050" s="66"/>
      <c r="GO1050" s="66"/>
      <c r="GP1050" s="66"/>
      <c r="GQ1050" s="66"/>
      <c r="GR1050" s="66"/>
      <c r="GS1050" s="66"/>
      <c r="GT1050" s="66"/>
      <c r="GU1050" s="66"/>
      <c r="GV1050" s="66"/>
      <c r="GW1050" s="66"/>
      <c r="GX1050" s="66"/>
      <c r="GY1050" s="66"/>
      <c r="GZ1050" s="69"/>
      <c r="HA1050" s="66"/>
      <c r="HB1050" s="66"/>
      <c r="HC1050" s="66"/>
      <c r="HD1050" s="66"/>
      <c r="HE1050" s="66" t="s">
        <v>110</v>
      </c>
      <c r="HF1050" s="66"/>
      <c r="HG1050" s="66" t="s">
        <v>110</v>
      </c>
      <c r="HH1050" s="66" t="s">
        <v>110</v>
      </c>
      <c r="HI1050" s="66"/>
      <c r="HJ1050" s="66"/>
      <c r="HK1050" s="66"/>
      <c r="HL1050" s="66"/>
      <c r="HM1050" s="66"/>
      <c r="HN1050" s="66"/>
      <c r="HO1050" s="66"/>
      <c r="HP1050" s="66"/>
      <c r="HQ1050" s="66"/>
      <c r="HR1050" s="66"/>
      <c r="HS1050" s="66"/>
      <c r="HT1050" s="66"/>
      <c r="HU1050" s="66"/>
      <c r="HV1050" s="66"/>
      <c r="HW1050" s="66"/>
      <c r="HX1050" s="66"/>
    </row>
    <row r="1051" spans="2:232" ht="10.5" customHeight="1" x14ac:dyDescent="0.25">
      <c r="B1051" s="63" t="s">
        <v>719</v>
      </c>
      <c r="C1051" s="63" t="s">
        <v>816</v>
      </c>
      <c r="D1051" s="63">
        <v>76890</v>
      </c>
      <c r="E1051" s="63" t="s">
        <v>1304</v>
      </c>
      <c r="F1051" s="80">
        <v>4</v>
      </c>
      <c r="G1051" s="64" t="s">
        <v>110</v>
      </c>
      <c r="H1051" s="64"/>
      <c r="I1051" s="64" t="s">
        <v>110</v>
      </c>
      <c r="J1051" s="64" t="s">
        <v>110</v>
      </c>
      <c r="K1051" s="64" t="s">
        <v>110</v>
      </c>
      <c r="L1051" s="64" t="s">
        <v>1300</v>
      </c>
      <c r="M1051" s="64" t="s">
        <v>1300</v>
      </c>
      <c r="N1051" s="64" t="s">
        <v>1300</v>
      </c>
      <c r="O1051" s="64" t="s">
        <v>1300</v>
      </c>
      <c r="P1051" s="64" t="s">
        <v>1300</v>
      </c>
      <c r="Q1051" s="64" t="s">
        <v>1300</v>
      </c>
      <c r="R1051" s="64"/>
      <c r="S1051" s="64" t="s">
        <v>1300</v>
      </c>
      <c r="T1051" s="64" t="s">
        <v>110</v>
      </c>
      <c r="U1051" s="64" t="s">
        <v>110</v>
      </c>
      <c r="V1051" s="64"/>
      <c r="W1051" s="64"/>
      <c r="X1051" s="64"/>
      <c r="Y1051" s="64"/>
      <c r="Z1051" s="64" t="s">
        <v>1300</v>
      </c>
      <c r="AA1051" s="64" t="s">
        <v>1300</v>
      </c>
      <c r="AB1051" s="64" t="s">
        <v>1300</v>
      </c>
      <c r="AC1051" s="64" t="s">
        <v>1300</v>
      </c>
      <c r="AD1051" s="64" t="s">
        <v>1300</v>
      </c>
      <c r="AE1051" s="64"/>
      <c r="AF1051" s="67"/>
      <c r="AG1051" s="67"/>
      <c r="AH1051" s="67"/>
      <c r="AI1051" s="64"/>
      <c r="AJ1051" s="64"/>
      <c r="AK1051" s="64"/>
      <c r="AL1051" s="64"/>
      <c r="AM1051" s="64"/>
      <c r="AN1051" s="64"/>
      <c r="AO1051" s="65"/>
      <c r="AP1051" s="65"/>
      <c r="AQ1051" s="65"/>
      <c r="AR1051" s="65"/>
      <c r="AS1051" s="65"/>
      <c r="AT1051" s="64"/>
      <c r="AU1051" s="64"/>
      <c r="AV1051" s="64"/>
      <c r="AW1051" s="64"/>
      <c r="AX1051" s="64"/>
      <c r="AY1051" s="64"/>
      <c r="AZ1051" s="64"/>
      <c r="BA1051" s="64"/>
      <c r="BB1051" s="64"/>
      <c r="BC1051" s="64"/>
      <c r="BD1051" s="64"/>
      <c r="BE1051" s="64"/>
      <c r="BF1051" s="64"/>
      <c r="BG1051" s="64"/>
      <c r="BH1051" s="64"/>
      <c r="BI1051" s="64"/>
      <c r="BJ1051" s="64" t="s">
        <v>1302</v>
      </c>
      <c r="BK1051" s="64" t="s">
        <v>1302</v>
      </c>
      <c r="BL1051" s="64" t="s">
        <v>1302</v>
      </c>
      <c r="BM1051" s="64" t="s">
        <v>1302</v>
      </c>
      <c r="BN1051" s="64" t="s">
        <v>1303</v>
      </c>
      <c r="BO1051" s="64"/>
      <c r="BP1051" s="64"/>
      <c r="BQ1051" s="64"/>
      <c r="BR1051" s="64"/>
      <c r="BS1051" s="64"/>
      <c r="BT1051" s="64" t="s">
        <v>1302</v>
      </c>
      <c r="BU1051" s="64" t="s">
        <v>1302</v>
      </c>
      <c r="BV1051" s="64" t="s">
        <v>1302</v>
      </c>
      <c r="BW1051" s="64" t="s">
        <v>1302</v>
      </c>
      <c r="BX1051" s="64" t="s">
        <v>110</v>
      </c>
      <c r="BY1051" s="64" t="s">
        <v>1302</v>
      </c>
      <c r="BZ1051" s="64" t="s">
        <v>1302</v>
      </c>
      <c r="CA1051" s="64" t="s">
        <v>1302</v>
      </c>
      <c r="CB1051" s="64" t="s">
        <v>1302</v>
      </c>
      <c r="CC1051" s="64"/>
      <c r="CD1051" s="64"/>
      <c r="CE1051" s="64"/>
      <c r="CF1051" s="64"/>
      <c r="CG1051" s="64" t="s">
        <v>1302</v>
      </c>
      <c r="CH1051" s="64" t="s">
        <v>1302</v>
      </c>
      <c r="CI1051" s="64" t="s">
        <v>110</v>
      </c>
      <c r="CJ1051" s="64" t="s">
        <v>110</v>
      </c>
      <c r="CK1051" s="64" t="s">
        <v>110</v>
      </c>
      <c r="CL1051" s="64" t="s">
        <v>110</v>
      </c>
      <c r="CM1051" s="64"/>
      <c r="CN1051" s="64"/>
      <c r="CO1051" s="64"/>
      <c r="CP1051" s="64"/>
      <c r="CQ1051" s="64"/>
      <c r="CR1051" s="64"/>
      <c r="CS1051" s="64"/>
      <c r="CT1051" s="64"/>
      <c r="CU1051" s="64"/>
      <c r="CV1051" s="64"/>
      <c r="CW1051" s="64"/>
      <c r="CX1051" s="64" t="s">
        <v>110</v>
      </c>
      <c r="CY1051" s="64" t="s">
        <v>110</v>
      </c>
      <c r="CZ1051" s="64" t="s">
        <v>110</v>
      </c>
      <c r="DA1051" s="64" t="s">
        <v>110</v>
      </c>
      <c r="DB1051" s="64"/>
      <c r="DC1051" s="64"/>
      <c r="DD1051" s="64"/>
      <c r="DE1051" s="64"/>
      <c r="DF1051" s="64" t="s">
        <v>110</v>
      </c>
      <c r="DG1051" s="64"/>
      <c r="DH1051" s="64"/>
      <c r="DI1051" s="64"/>
      <c r="DJ1051" s="64"/>
      <c r="DK1051" s="64" t="s">
        <v>110</v>
      </c>
      <c r="DL1051" s="64"/>
      <c r="DM1051" s="64"/>
      <c r="DN1051" s="64"/>
      <c r="DO1051" s="64"/>
      <c r="DP1051" s="64"/>
      <c r="DQ1051" s="64"/>
      <c r="DR1051" s="64"/>
      <c r="DS1051" s="64"/>
      <c r="DT1051" s="64"/>
      <c r="DU1051" s="64"/>
      <c r="DV1051" s="64"/>
      <c r="DW1051" s="64" t="s">
        <v>110</v>
      </c>
      <c r="DX1051" s="64" t="s">
        <v>110</v>
      </c>
      <c r="DY1051" s="64"/>
      <c r="DZ1051" s="64"/>
      <c r="EA1051" s="64"/>
      <c r="EB1051" s="64"/>
      <c r="EC1051" s="64"/>
      <c r="ED1051" s="64"/>
      <c r="EE1051" s="64"/>
      <c r="EF1051" s="64"/>
      <c r="EG1051" s="64"/>
      <c r="EH1051" s="64"/>
      <c r="EI1051" s="64" t="s">
        <v>110</v>
      </c>
      <c r="EJ1051" s="64"/>
      <c r="EK1051" s="64"/>
      <c r="EL1051" s="64"/>
      <c r="EM1051" s="64"/>
      <c r="EN1051" s="64"/>
      <c r="EO1051" s="64"/>
      <c r="EP1051" s="64"/>
      <c r="EQ1051" s="64"/>
      <c r="ER1051" s="64"/>
      <c r="ES1051" s="64"/>
      <c r="ET1051" s="64" t="s">
        <v>110</v>
      </c>
      <c r="EU1051" s="64"/>
      <c r="EV1051" s="64" t="s">
        <v>110</v>
      </c>
      <c r="EW1051" s="64" t="s">
        <v>110</v>
      </c>
      <c r="EX1051" s="64" t="s">
        <v>110</v>
      </c>
      <c r="EY1051" s="64"/>
      <c r="EZ1051" s="64"/>
      <c r="FA1051" s="64"/>
      <c r="FB1051" s="64"/>
      <c r="FC1051" s="64" t="s">
        <v>110</v>
      </c>
      <c r="FD1051" s="64" t="s">
        <v>110</v>
      </c>
      <c r="FE1051" s="66"/>
      <c r="FF1051" s="66"/>
      <c r="FG1051" s="66"/>
      <c r="FH1051" s="66"/>
      <c r="FI1051" s="66"/>
      <c r="FJ1051" s="66"/>
      <c r="FK1051" s="66"/>
      <c r="FL1051" s="66"/>
      <c r="FM1051" s="66"/>
      <c r="FN1051" s="66"/>
      <c r="FO1051" s="66"/>
      <c r="FP1051" s="66"/>
      <c r="FQ1051" s="66"/>
      <c r="FR1051" s="66"/>
      <c r="FS1051" s="66"/>
      <c r="FT1051" s="66"/>
      <c r="FU1051" s="66"/>
      <c r="FV1051" s="66"/>
      <c r="FW1051" s="66"/>
      <c r="FX1051" s="66"/>
      <c r="FY1051" s="66"/>
      <c r="FZ1051" s="66"/>
      <c r="GA1051" s="66"/>
      <c r="GB1051" s="66"/>
      <c r="GC1051" s="66"/>
      <c r="GD1051" s="66"/>
      <c r="GE1051" s="66"/>
      <c r="GF1051" s="66"/>
      <c r="GG1051" s="66"/>
      <c r="GH1051" s="66"/>
      <c r="GI1051" s="66"/>
      <c r="GJ1051" s="66"/>
      <c r="GK1051" s="66"/>
      <c r="GL1051" s="66"/>
      <c r="GM1051" s="66"/>
      <c r="GN1051" s="66"/>
      <c r="GO1051" s="66"/>
      <c r="GP1051" s="66"/>
      <c r="GQ1051" s="66"/>
      <c r="GR1051" s="66"/>
      <c r="GS1051" s="66"/>
      <c r="GT1051" s="66"/>
      <c r="GU1051" s="66"/>
      <c r="GV1051" s="66"/>
      <c r="GW1051" s="66"/>
      <c r="GX1051" s="66"/>
      <c r="GY1051" s="66"/>
      <c r="GZ1051" s="69"/>
      <c r="HA1051" s="66"/>
      <c r="HB1051" s="66"/>
      <c r="HC1051" s="66"/>
      <c r="HD1051" s="66"/>
      <c r="HE1051" s="66" t="s">
        <v>110</v>
      </c>
      <c r="HF1051" s="66"/>
      <c r="HG1051" s="66" t="s">
        <v>110</v>
      </c>
      <c r="HH1051" s="66" t="s">
        <v>110</v>
      </c>
      <c r="HI1051" s="66"/>
      <c r="HJ1051" s="66"/>
      <c r="HK1051" s="66"/>
      <c r="HL1051" s="66"/>
      <c r="HM1051" s="66"/>
      <c r="HN1051" s="66"/>
      <c r="HO1051" s="66"/>
      <c r="HP1051" s="66"/>
      <c r="HQ1051" s="66"/>
      <c r="HR1051" s="66"/>
      <c r="HS1051" s="66"/>
      <c r="HT1051" s="66"/>
      <c r="HU1051" s="66"/>
      <c r="HV1051" s="66"/>
      <c r="HW1051" s="66"/>
      <c r="HX1051" s="66"/>
    </row>
    <row r="1052" spans="2:232" ht="10.5" customHeight="1" x14ac:dyDescent="0.25">
      <c r="B1052" s="63" t="s">
        <v>719</v>
      </c>
      <c r="C1052" s="63" t="s">
        <v>825</v>
      </c>
      <c r="D1052" s="63">
        <v>76892</v>
      </c>
      <c r="E1052" s="63" t="s">
        <v>1304</v>
      </c>
      <c r="F1052" s="80">
        <v>1</v>
      </c>
      <c r="G1052" s="64" t="s">
        <v>110</v>
      </c>
      <c r="H1052" s="64" t="s">
        <v>110</v>
      </c>
      <c r="I1052" s="64" t="s">
        <v>110</v>
      </c>
      <c r="J1052" s="64" t="s">
        <v>110</v>
      </c>
      <c r="K1052" s="64" t="s">
        <v>110</v>
      </c>
      <c r="L1052" s="64" t="s">
        <v>1300</v>
      </c>
      <c r="M1052" s="64" t="s">
        <v>1300</v>
      </c>
      <c r="N1052" s="64" t="s">
        <v>1300</v>
      </c>
      <c r="O1052" s="64" t="s">
        <v>1300</v>
      </c>
      <c r="P1052" s="64" t="s">
        <v>1300</v>
      </c>
      <c r="Q1052" s="64" t="s">
        <v>1300</v>
      </c>
      <c r="R1052" s="64"/>
      <c r="S1052" s="64" t="s">
        <v>1300</v>
      </c>
      <c r="T1052" s="64" t="s">
        <v>110</v>
      </c>
      <c r="U1052" s="64" t="s">
        <v>110</v>
      </c>
      <c r="V1052" s="64"/>
      <c r="W1052" s="64"/>
      <c r="X1052" s="64"/>
      <c r="Y1052" s="64"/>
      <c r="Z1052" s="64" t="s">
        <v>1300</v>
      </c>
      <c r="AA1052" s="64" t="s">
        <v>1300</v>
      </c>
      <c r="AB1052" s="64" t="s">
        <v>1300</v>
      </c>
      <c r="AC1052" s="64" t="s">
        <v>1300</v>
      </c>
      <c r="AD1052" s="64" t="s">
        <v>1300</v>
      </c>
      <c r="AE1052" s="64"/>
      <c r="AF1052" s="67"/>
      <c r="AG1052" s="67"/>
      <c r="AH1052" s="67"/>
      <c r="AI1052" s="64"/>
      <c r="AJ1052" s="64"/>
      <c r="AK1052" s="64"/>
      <c r="AL1052" s="64" t="s">
        <v>110</v>
      </c>
      <c r="AM1052" s="64" t="s">
        <v>110</v>
      </c>
      <c r="AN1052" s="64"/>
      <c r="AO1052" s="65" t="s">
        <v>110</v>
      </c>
      <c r="AP1052" s="65" t="s">
        <v>110</v>
      </c>
      <c r="AQ1052" s="65" t="s">
        <v>110</v>
      </c>
      <c r="AR1052" s="65" t="s">
        <v>110</v>
      </c>
      <c r="AS1052" s="65" t="s">
        <v>110</v>
      </c>
      <c r="AT1052" s="64"/>
      <c r="AU1052" s="64"/>
      <c r="AV1052" s="64"/>
      <c r="AW1052" s="64"/>
      <c r="AX1052" s="64"/>
      <c r="AY1052" s="64"/>
      <c r="AZ1052" s="64"/>
      <c r="BA1052" s="64"/>
      <c r="BB1052" s="64"/>
      <c r="BC1052" s="64"/>
      <c r="BD1052" s="64"/>
      <c r="BE1052" s="64"/>
      <c r="BF1052" s="64"/>
      <c r="BG1052" s="64"/>
      <c r="BH1052" s="64"/>
      <c r="BI1052" s="64"/>
      <c r="BJ1052" s="64" t="s">
        <v>110</v>
      </c>
      <c r="BK1052" s="64" t="s">
        <v>110</v>
      </c>
      <c r="BL1052" s="64" t="s">
        <v>110</v>
      </c>
      <c r="BM1052" s="64" t="s">
        <v>110</v>
      </c>
      <c r="BN1052" s="64" t="s">
        <v>110</v>
      </c>
      <c r="BO1052" s="64" t="s">
        <v>110</v>
      </c>
      <c r="BP1052" s="64"/>
      <c r="BQ1052" s="64"/>
      <c r="BR1052" s="64"/>
      <c r="BS1052" s="64"/>
      <c r="BT1052" s="64" t="s">
        <v>110</v>
      </c>
      <c r="BU1052" s="64" t="s">
        <v>110</v>
      </c>
      <c r="BV1052" s="64" t="s">
        <v>110</v>
      </c>
      <c r="BW1052" s="64" t="s">
        <v>110</v>
      </c>
      <c r="BX1052" s="64" t="s">
        <v>110</v>
      </c>
      <c r="BY1052" s="64" t="s">
        <v>110</v>
      </c>
      <c r="BZ1052" s="64" t="s">
        <v>110</v>
      </c>
      <c r="CA1052" s="64" t="s">
        <v>110</v>
      </c>
      <c r="CB1052" s="64" t="s">
        <v>110</v>
      </c>
      <c r="CC1052" s="64"/>
      <c r="CD1052" s="64"/>
      <c r="CE1052" s="64"/>
      <c r="CF1052" s="64"/>
      <c r="CG1052" s="64" t="s">
        <v>110</v>
      </c>
      <c r="CH1052" s="64" t="s">
        <v>110</v>
      </c>
      <c r="CI1052" s="64" t="s">
        <v>110</v>
      </c>
      <c r="CJ1052" s="64" t="s">
        <v>110</v>
      </c>
      <c r="CK1052" s="64" t="s">
        <v>110</v>
      </c>
      <c r="CL1052" s="64" t="s">
        <v>110</v>
      </c>
      <c r="CM1052" s="64"/>
      <c r="CN1052" s="64"/>
      <c r="CO1052" s="64"/>
      <c r="CP1052" s="64"/>
      <c r="CQ1052" s="64"/>
      <c r="CR1052" s="64"/>
      <c r="CS1052" s="64"/>
      <c r="CT1052" s="64"/>
      <c r="CU1052" s="64"/>
      <c r="CV1052" s="64"/>
      <c r="CW1052" s="64" t="s">
        <v>110</v>
      </c>
      <c r="CX1052" s="64" t="s">
        <v>110</v>
      </c>
      <c r="CY1052" s="64" t="s">
        <v>110</v>
      </c>
      <c r="CZ1052" s="64" t="s">
        <v>110</v>
      </c>
      <c r="DA1052" s="64" t="s">
        <v>110</v>
      </c>
      <c r="DB1052" s="64"/>
      <c r="DC1052" s="64"/>
      <c r="DD1052" s="64"/>
      <c r="DE1052" s="64"/>
      <c r="DF1052" s="64" t="s">
        <v>110</v>
      </c>
      <c r="DG1052" s="64"/>
      <c r="DH1052" s="64" t="s">
        <v>110</v>
      </c>
      <c r="DI1052" s="64" t="s">
        <v>110</v>
      </c>
      <c r="DJ1052" s="64" t="s">
        <v>110</v>
      </c>
      <c r="DK1052" s="64" t="s">
        <v>110</v>
      </c>
      <c r="DL1052" s="64"/>
      <c r="DM1052" s="64"/>
      <c r="DN1052" s="64"/>
      <c r="DO1052" s="64"/>
      <c r="DP1052" s="64"/>
      <c r="DQ1052" s="64" t="s">
        <v>110</v>
      </c>
      <c r="DR1052" s="64" t="s">
        <v>110</v>
      </c>
      <c r="DS1052" s="64" t="s">
        <v>110</v>
      </c>
      <c r="DT1052" s="64" t="s">
        <v>110</v>
      </c>
      <c r="DU1052" s="64" t="s">
        <v>110</v>
      </c>
      <c r="DV1052" s="64" t="s">
        <v>110</v>
      </c>
      <c r="DW1052" s="64" t="s">
        <v>110</v>
      </c>
      <c r="DX1052" s="64" t="s">
        <v>110</v>
      </c>
      <c r="DY1052" s="64" t="s">
        <v>110</v>
      </c>
      <c r="DZ1052" s="64"/>
      <c r="EA1052" s="64"/>
      <c r="EB1052" s="64"/>
      <c r="EC1052" s="64"/>
      <c r="ED1052" s="64"/>
      <c r="EE1052" s="64"/>
      <c r="EF1052" s="64" t="s">
        <v>110</v>
      </c>
      <c r="EG1052" s="64" t="s">
        <v>110</v>
      </c>
      <c r="EH1052" s="64" t="s">
        <v>110</v>
      </c>
      <c r="EI1052" s="64" t="s">
        <v>110</v>
      </c>
      <c r="EJ1052" s="64"/>
      <c r="EK1052" s="64"/>
      <c r="EL1052" s="64" t="s">
        <v>110</v>
      </c>
      <c r="EM1052" s="64"/>
      <c r="EN1052" s="64"/>
      <c r="EO1052" s="64"/>
      <c r="EP1052" s="64" t="s">
        <v>110</v>
      </c>
      <c r="EQ1052" s="64" t="s">
        <v>110</v>
      </c>
      <c r="ER1052" s="64" t="s">
        <v>110</v>
      </c>
      <c r="ES1052" s="64" t="s">
        <v>110</v>
      </c>
      <c r="ET1052" s="64" t="s">
        <v>110</v>
      </c>
      <c r="EU1052" s="64"/>
      <c r="EV1052" s="64" t="s">
        <v>110</v>
      </c>
      <c r="EW1052" s="64" t="s">
        <v>110</v>
      </c>
      <c r="EX1052" s="64" t="s">
        <v>110</v>
      </c>
      <c r="EY1052" s="64"/>
      <c r="EZ1052" s="64"/>
      <c r="FA1052" s="64"/>
      <c r="FB1052" s="64"/>
      <c r="FC1052" s="64" t="s">
        <v>110</v>
      </c>
      <c r="FD1052" s="64" t="s">
        <v>110</v>
      </c>
      <c r="FE1052" s="66" t="s">
        <v>110</v>
      </c>
      <c r="FF1052" s="66" t="s">
        <v>110</v>
      </c>
      <c r="FG1052" s="66" t="s">
        <v>110</v>
      </c>
      <c r="FH1052" s="66" t="s">
        <v>110</v>
      </c>
      <c r="FI1052" s="66"/>
      <c r="FJ1052" s="66"/>
      <c r="FK1052" s="66"/>
      <c r="FL1052" s="66"/>
      <c r="FM1052" s="66"/>
      <c r="FN1052" s="66" t="s">
        <v>110</v>
      </c>
      <c r="FO1052" s="66" t="s">
        <v>110</v>
      </c>
      <c r="FP1052" s="66" t="s">
        <v>110</v>
      </c>
      <c r="FQ1052" s="66" t="s">
        <v>110</v>
      </c>
      <c r="FR1052" s="66"/>
      <c r="FS1052" s="66"/>
      <c r="FT1052" s="66"/>
      <c r="FU1052" s="66"/>
      <c r="FV1052" s="66"/>
      <c r="FW1052" s="66"/>
      <c r="FX1052" s="66"/>
      <c r="FY1052" s="66"/>
      <c r="FZ1052" s="66"/>
      <c r="GA1052" s="66"/>
      <c r="GB1052" s="66"/>
      <c r="GC1052" s="66" t="s">
        <v>110</v>
      </c>
      <c r="GD1052" s="66" t="s">
        <v>110</v>
      </c>
      <c r="GE1052" s="66" t="s">
        <v>110</v>
      </c>
      <c r="GF1052" s="66" t="s">
        <v>110</v>
      </c>
      <c r="GG1052" s="66"/>
      <c r="GH1052" s="66"/>
      <c r="GI1052" s="66" t="s">
        <v>110</v>
      </c>
      <c r="GJ1052" s="66"/>
      <c r="GK1052" s="66"/>
      <c r="GL1052" s="66"/>
      <c r="GM1052" s="66"/>
      <c r="GN1052" s="66"/>
      <c r="GO1052" s="66"/>
      <c r="GP1052" s="66"/>
      <c r="GQ1052" s="66"/>
      <c r="GR1052" s="66"/>
      <c r="GS1052" s="66"/>
      <c r="GT1052" s="66"/>
      <c r="GU1052" s="66"/>
      <c r="GV1052" s="66"/>
      <c r="GW1052" s="66"/>
      <c r="GX1052" s="66"/>
      <c r="GY1052" s="66"/>
      <c r="GZ1052" s="69"/>
      <c r="HA1052" s="66"/>
      <c r="HB1052" s="66"/>
      <c r="HC1052" s="66"/>
      <c r="HD1052" s="66"/>
      <c r="HE1052" s="66" t="s">
        <v>110</v>
      </c>
      <c r="HF1052" s="66"/>
      <c r="HG1052" s="66" t="s">
        <v>110</v>
      </c>
      <c r="HH1052" s="66" t="s">
        <v>110</v>
      </c>
      <c r="HI1052" s="66"/>
      <c r="HJ1052" s="66"/>
      <c r="HK1052" s="66"/>
      <c r="HL1052" s="66"/>
      <c r="HM1052" s="66"/>
      <c r="HN1052" s="66"/>
      <c r="HO1052" s="66"/>
      <c r="HP1052" s="66"/>
      <c r="HQ1052" s="66"/>
      <c r="HR1052" s="66"/>
      <c r="HS1052" s="66"/>
      <c r="HT1052" s="66"/>
      <c r="HU1052" s="66"/>
      <c r="HV1052" s="66"/>
      <c r="HW1052" s="66"/>
      <c r="HX1052" s="66"/>
    </row>
    <row r="1053" spans="2:232" ht="10.5" customHeight="1" x14ac:dyDescent="0.25">
      <c r="B1053" s="63" t="s">
        <v>719</v>
      </c>
      <c r="C1053" s="63" t="s">
        <v>834</v>
      </c>
      <c r="D1053" s="63">
        <v>76895</v>
      </c>
      <c r="E1053" s="63" t="s">
        <v>1306</v>
      </c>
      <c r="F1053" s="80">
        <v>2</v>
      </c>
      <c r="G1053" s="64" t="s">
        <v>110</v>
      </c>
      <c r="H1053" s="64"/>
      <c r="I1053" s="64" t="s">
        <v>110</v>
      </c>
      <c r="J1053" s="64" t="s">
        <v>110</v>
      </c>
      <c r="K1053" s="64" t="s">
        <v>110</v>
      </c>
      <c r="L1053" s="64" t="s">
        <v>1300</v>
      </c>
      <c r="M1053" s="64" t="s">
        <v>1300</v>
      </c>
      <c r="N1053" s="64" t="s">
        <v>1300</v>
      </c>
      <c r="O1053" s="64" t="s">
        <v>1300</v>
      </c>
      <c r="P1053" s="64" t="s">
        <v>1300</v>
      </c>
      <c r="Q1053" s="64" t="s">
        <v>1300</v>
      </c>
      <c r="R1053" s="64" t="s">
        <v>1300</v>
      </c>
      <c r="S1053" s="64" t="s">
        <v>1300</v>
      </c>
      <c r="T1053" s="64" t="s">
        <v>110</v>
      </c>
      <c r="U1053" s="64" t="s">
        <v>110</v>
      </c>
      <c r="V1053" s="64" t="s">
        <v>1300</v>
      </c>
      <c r="W1053" s="64"/>
      <c r="X1053" s="64" t="s">
        <v>1300</v>
      </c>
      <c r="Y1053" s="64"/>
      <c r="Z1053" s="64" t="s">
        <v>1300</v>
      </c>
      <c r="AA1053" s="64" t="s">
        <v>1300</v>
      </c>
      <c r="AB1053" s="64" t="s">
        <v>1300</v>
      </c>
      <c r="AC1053" s="64" t="s">
        <v>1300</v>
      </c>
      <c r="AD1053" s="64" t="s">
        <v>1300</v>
      </c>
      <c r="AE1053" s="64"/>
      <c r="AF1053" s="67"/>
      <c r="AG1053" s="67"/>
      <c r="AH1053" s="67"/>
      <c r="AI1053" s="64"/>
      <c r="AJ1053" s="64"/>
      <c r="AK1053" s="64"/>
      <c r="AL1053" s="64" t="s">
        <v>110</v>
      </c>
      <c r="AM1053" s="64" t="s">
        <v>110</v>
      </c>
      <c r="AN1053" s="64"/>
      <c r="AO1053" s="65" t="s">
        <v>110</v>
      </c>
      <c r="AP1053" s="65" t="s">
        <v>110</v>
      </c>
      <c r="AQ1053" s="65" t="s">
        <v>110</v>
      </c>
      <c r="AR1053" s="65" t="s">
        <v>110</v>
      </c>
      <c r="AS1053" s="65" t="s">
        <v>110</v>
      </c>
      <c r="AT1053" s="64"/>
      <c r="AU1053" s="64"/>
      <c r="AV1053" s="64"/>
      <c r="AW1053" s="64"/>
      <c r="AX1053" s="64"/>
      <c r="AY1053" s="64"/>
      <c r="AZ1053" s="64"/>
      <c r="BA1053" s="64"/>
      <c r="BB1053" s="64"/>
      <c r="BC1053" s="64"/>
      <c r="BD1053" s="64"/>
      <c r="BE1053" s="64"/>
      <c r="BF1053" s="64"/>
      <c r="BG1053" s="64"/>
      <c r="BH1053" s="64"/>
      <c r="BI1053" s="64"/>
      <c r="BJ1053" s="64" t="s">
        <v>1302</v>
      </c>
      <c r="BK1053" s="64" t="s">
        <v>1302</v>
      </c>
      <c r="BL1053" s="64" t="s">
        <v>1302</v>
      </c>
      <c r="BM1053" s="64" t="s">
        <v>1302</v>
      </c>
      <c r="BN1053" s="64" t="s">
        <v>110</v>
      </c>
      <c r="BO1053" s="64" t="s">
        <v>110</v>
      </c>
      <c r="BP1053" s="64"/>
      <c r="BQ1053" s="64"/>
      <c r="BR1053" s="64"/>
      <c r="BS1053" s="64"/>
      <c r="BT1053" s="64" t="s">
        <v>1302</v>
      </c>
      <c r="BU1053" s="64" t="s">
        <v>1302</v>
      </c>
      <c r="BV1053" s="64" t="s">
        <v>1302</v>
      </c>
      <c r="BW1053" s="64" t="s">
        <v>1302</v>
      </c>
      <c r="BX1053" s="64" t="s">
        <v>110</v>
      </c>
      <c r="BY1053" s="64" t="s">
        <v>1302</v>
      </c>
      <c r="BZ1053" s="64" t="s">
        <v>1302</v>
      </c>
      <c r="CA1053" s="64" t="s">
        <v>1302</v>
      </c>
      <c r="CB1053" s="64" t="s">
        <v>1302</v>
      </c>
      <c r="CC1053" s="64"/>
      <c r="CD1053" s="64"/>
      <c r="CE1053" s="64"/>
      <c r="CF1053" s="64"/>
      <c r="CG1053" s="64" t="s">
        <v>1302</v>
      </c>
      <c r="CH1053" s="64" t="s">
        <v>1302</v>
      </c>
      <c r="CI1053" s="64" t="s">
        <v>110</v>
      </c>
      <c r="CJ1053" s="64" t="s">
        <v>110</v>
      </c>
      <c r="CK1053" s="64" t="s">
        <v>110</v>
      </c>
      <c r="CL1053" s="64" t="s">
        <v>110</v>
      </c>
      <c r="CM1053" s="64"/>
      <c r="CN1053" s="64"/>
      <c r="CO1053" s="64"/>
      <c r="CP1053" s="64"/>
      <c r="CQ1053" s="64"/>
      <c r="CR1053" s="64"/>
      <c r="CS1053" s="64"/>
      <c r="CT1053" s="64"/>
      <c r="CU1053" s="64"/>
      <c r="CV1053" s="64"/>
      <c r="CW1053" s="64"/>
      <c r="CX1053" s="64" t="s">
        <v>110</v>
      </c>
      <c r="CY1053" s="64" t="s">
        <v>110</v>
      </c>
      <c r="CZ1053" s="64" t="s">
        <v>110</v>
      </c>
      <c r="DA1053" s="64" t="s">
        <v>110</v>
      </c>
      <c r="DB1053" s="64"/>
      <c r="DC1053" s="64"/>
      <c r="DD1053" s="64"/>
      <c r="DE1053" s="64"/>
      <c r="DF1053" s="64" t="s">
        <v>110</v>
      </c>
      <c r="DG1053" s="64"/>
      <c r="DH1053" s="64" t="s">
        <v>110</v>
      </c>
      <c r="DI1053" s="64" t="s">
        <v>110</v>
      </c>
      <c r="DJ1053" s="64" t="s">
        <v>110</v>
      </c>
      <c r="DK1053" s="64" t="s">
        <v>110</v>
      </c>
      <c r="DL1053" s="64"/>
      <c r="DM1053" s="64"/>
      <c r="DN1053" s="64"/>
      <c r="DO1053" s="64"/>
      <c r="DP1053" s="64"/>
      <c r="DQ1053" s="64" t="s">
        <v>110</v>
      </c>
      <c r="DR1053" s="64" t="s">
        <v>110</v>
      </c>
      <c r="DS1053" s="64" t="s">
        <v>110</v>
      </c>
      <c r="DT1053" s="64" t="s">
        <v>110</v>
      </c>
      <c r="DU1053" s="64" t="s">
        <v>110</v>
      </c>
      <c r="DV1053" s="64" t="s">
        <v>110</v>
      </c>
      <c r="DW1053" s="64" t="s">
        <v>110</v>
      </c>
      <c r="DX1053" s="64" t="s">
        <v>110</v>
      </c>
      <c r="DY1053" s="64" t="s">
        <v>110</v>
      </c>
      <c r="DZ1053" s="64"/>
      <c r="EA1053" s="64"/>
      <c r="EB1053" s="64"/>
      <c r="EC1053" s="64"/>
      <c r="ED1053" s="64"/>
      <c r="EE1053" s="64"/>
      <c r="EF1053" s="64"/>
      <c r="EG1053" s="64"/>
      <c r="EH1053" s="64"/>
      <c r="EI1053" s="64" t="s">
        <v>110</v>
      </c>
      <c r="EJ1053" s="64"/>
      <c r="EK1053" s="64"/>
      <c r="EL1053" s="64"/>
      <c r="EM1053" s="64"/>
      <c r="EN1053" s="64"/>
      <c r="EO1053" s="64"/>
      <c r="EP1053" s="64"/>
      <c r="EQ1053" s="64"/>
      <c r="ER1053" s="64"/>
      <c r="ES1053" s="64"/>
      <c r="ET1053" s="64" t="s">
        <v>110</v>
      </c>
      <c r="EU1053" s="64"/>
      <c r="EV1053" s="64" t="s">
        <v>110</v>
      </c>
      <c r="EW1053" s="64" t="s">
        <v>110</v>
      </c>
      <c r="EX1053" s="64" t="s">
        <v>110</v>
      </c>
      <c r="EY1053" s="64"/>
      <c r="EZ1053" s="64"/>
      <c r="FA1053" s="64"/>
      <c r="FB1053" s="64"/>
      <c r="FC1053" s="64" t="s">
        <v>110</v>
      </c>
      <c r="FD1053" s="64" t="s">
        <v>110</v>
      </c>
      <c r="FE1053" s="66"/>
      <c r="FF1053" s="66"/>
      <c r="FG1053" s="66"/>
      <c r="FH1053" s="66"/>
      <c r="FI1053" s="66"/>
      <c r="FJ1053" s="66"/>
      <c r="FK1053" s="66"/>
      <c r="FL1053" s="66"/>
      <c r="FM1053" s="66"/>
      <c r="FN1053" s="66"/>
      <c r="FO1053" s="66"/>
      <c r="FP1053" s="66"/>
      <c r="FQ1053" s="66"/>
      <c r="FR1053" s="66"/>
      <c r="FS1053" s="66"/>
      <c r="FT1053" s="66"/>
      <c r="FU1053" s="66"/>
      <c r="FV1053" s="66"/>
      <c r="FW1053" s="66"/>
      <c r="FX1053" s="66"/>
      <c r="FY1053" s="66"/>
      <c r="FZ1053" s="66"/>
      <c r="GA1053" s="66"/>
      <c r="GB1053" s="66"/>
      <c r="GC1053" s="66"/>
      <c r="GD1053" s="66"/>
      <c r="GE1053" s="66"/>
      <c r="GF1053" s="66"/>
      <c r="GG1053" s="66"/>
      <c r="GH1053" s="66"/>
      <c r="GI1053" s="66"/>
      <c r="GJ1053" s="66"/>
      <c r="GK1053" s="66"/>
      <c r="GL1053" s="66"/>
      <c r="GM1053" s="66"/>
      <c r="GN1053" s="66"/>
      <c r="GO1053" s="66"/>
      <c r="GP1053" s="66"/>
      <c r="GQ1053" s="66"/>
      <c r="GR1053" s="66"/>
      <c r="GS1053" s="66"/>
      <c r="GT1053" s="66"/>
      <c r="GU1053" s="66"/>
      <c r="GV1053" s="66"/>
      <c r="GW1053" s="66"/>
      <c r="GX1053" s="66"/>
      <c r="GY1053" s="66"/>
      <c r="GZ1053" s="69"/>
      <c r="HA1053" s="66"/>
      <c r="HB1053" s="66"/>
      <c r="HC1053" s="66"/>
      <c r="HD1053" s="66"/>
      <c r="HE1053" s="66" t="s">
        <v>110</v>
      </c>
      <c r="HF1053" s="66"/>
      <c r="HG1053" s="66" t="s">
        <v>110</v>
      </c>
      <c r="HH1053" s="66" t="s">
        <v>110</v>
      </c>
      <c r="HI1053" s="66"/>
      <c r="HJ1053" s="66"/>
      <c r="HK1053" s="66"/>
      <c r="HL1053" s="66"/>
      <c r="HM1053" s="66"/>
      <c r="HN1053" s="66"/>
      <c r="HO1053" s="66"/>
      <c r="HP1053" s="66"/>
      <c r="HQ1053" s="66"/>
      <c r="HR1053" s="66"/>
      <c r="HS1053" s="66"/>
      <c r="HT1053" s="66"/>
      <c r="HU1053" s="66"/>
      <c r="HV1053" s="66"/>
      <c r="HW1053" s="66"/>
      <c r="HX1053" s="66"/>
    </row>
    <row r="1054" spans="2:232" ht="10.5" customHeight="1" x14ac:dyDescent="0.25">
      <c r="B1054" s="63" t="s">
        <v>45</v>
      </c>
      <c r="C1054" s="63" t="s">
        <v>45</v>
      </c>
      <c r="D1054" s="63">
        <v>81001</v>
      </c>
      <c r="E1054" s="63" t="s">
        <v>1301</v>
      </c>
      <c r="F1054" s="80">
        <v>3</v>
      </c>
      <c r="G1054" s="64" t="s">
        <v>110</v>
      </c>
      <c r="H1054" s="64" t="s">
        <v>110</v>
      </c>
      <c r="I1054" s="64" t="s">
        <v>110</v>
      </c>
      <c r="J1054" s="64" t="s">
        <v>110</v>
      </c>
      <c r="K1054" s="64" t="s">
        <v>110</v>
      </c>
      <c r="L1054" s="64" t="s">
        <v>1300</v>
      </c>
      <c r="M1054" s="64" t="s">
        <v>1300</v>
      </c>
      <c r="N1054" s="64" t="s">
        <v>1300</v>
      </c>
      <c r="O1054" s="64" t="s">
        <v>1300</v>
      </c>
      <c r="P1054" s="64" t="s">
        <v>1300</v>
      </c>
      <c r="Q1054" s="64" t="s">
        <v>1300</v>
      </c>
      <c r="R1054" s="64" t="s">
        <v>1300</v>
      </c>
      <c r="S1054" s="64" t="s">
        <v>1300</v>
      </c>
      <c r="T1054" s="64" t="s">
        <v>110</v>
      </c>
      <c r="U1054" s="64" t="s">
        <v>110</v>
      </c>
      <c r="V1054" s="64" t="s">
        <v>1300</v>
      </c>
      <c r="W1054" s="64"/>
      <c r="X1054" s="64" t="s">
        <v>1300</v>
      </c>
      <c r="Y1054" s="64"/>
      <c r="Z1054" s="64" t="s">
        <v>1300</v>
      </c>
      <c r="AA1054" s="64" t="s">
        <v>1300</v>
      </c>
      <c r="AB1054" s="64" t="s">
        <v>1300</v>
      </c>
      <c r="AC1054" s="64" t="s">
        <v>1300</v>
      </c>
      <c r="AD1054" s="64" t="s">
        <v>1300</v>
      </c>
      <c r="AE1054" s="64"/>
      <c r="AF1054" s="67"/>
      <c r="AG1054" s="67"/>
      <c r="AH1054" s="67"/>
      <c r="AI1054" s="64"/>
      <c r="AJ1054" s="64"/>
      <c r="AK1054" s="64"/>
      <c r="AL1054" s="64" t="s">
        <v>110</v>
      </c>
      <c r="AM1054" s="64" t="s">
        <v>110</v>
      </c>
      <c r="AN1054" s="64"/>
      <c r="AO1054" s="65" t="s">
        <v>110</v>
      </c>
      <c r="AP1054" s="65" t="s">
        <v>110</v>
      </c>
      <c r="AQ1054" s="65" t="s">
        <v>110</v>
      </c>
      <c r="AR1054" s="65" t="s">
        <v>110</v>
      </c>
      <c r="AS1054" s="65" t="s">
        <v>110</v>
      </c>
      <c r="AT1054" s="64"/>
      <c r="AU1054" s="64"/>
      <c r="AV1054" s="64"/>
      <c r="AW1054" s="64"/>
      <c r="AX1054" s="64"/>
      <c r="AY1054" s="64"/>
      <c r="AZ1054" s="64"/>
      <c r="BA1054" s="64"/>
      <c r="BB1054" s="64"/>
      <c r="BC1054" s="64"/>
      <c r="BD1054" s="64"/>
      <c r="BE1054" s="64"/>
      <c r="BF1054" s="64"/>
      <c r="BG1054" s="64"/>
      <c r="BH1054" s="64"/>
      <c r="BI1054" s="64"/>
      <c r="BJ1054" s="64" t="s">
        <v>110</v>
      </c>
      <c r="BK1054" s="64" t="s">
        <v>110</v>
      </c>
      <c r="BL1054" s="64" t="s">
        <v>110</v>
      </c>
      <c r="BM1054" s="64" t="s">
        <v>110</v>
      </c>
      <c r="BN1054" s="64" t="s">
        <v>110</v>
      </c>
      <c r="BO1054" s="64"/>
      <c r="BP1054" s="64"/>
      <c r="BQ1054" s="64"/>
      <c r="BR1054" s="64"/>
      <c r="BS1054" s="64"/>
      <c r="BT1054" s="64" t="s">
        <v>110</v>
      </c>
      <c r="BU1054" s="64" t="s">
        <v>110</v>
      </c>
      <c r="BV1054" s="64" t="s">
        <v>110</v>
      </c>
      <c r="BW1054" s="64" t="s">
        <v>110</v>
      </c>
      <c r="BX1054" s="64" t="s">
        <v>110</v>
      </c>
      <c r="BY1054" s="64" t="s">
        <v>110</v>
      </c>
      <c r="BZ1054" s="64" t="s">
        <v>110</v>
      </c>
      <c r="CA1054" s="64" t="s">
        <v>110</v>
      </c>
      <c r="CB1054" s="64" t="s">
        <v>110</v>
      </c>
      <c r="CC1054" s="64"/>
      <c r="CD1054" s="64"/>
      <c r="CE1054" s="64"/>
      <c r="CF1054" s="64"/>
      <c r="CG1054" s="64" t="s">
        <v>110</v>
      </c>
      <c r="CH1054" s="64" t="s">
        <v>110</v>
      </c>
      <c r="CI1054" s="64" t="s">
        <v>110</v>
      </c>
      <c r="CJ1054" s="64" t="s">
        <v>110</v>
      </c>
      <c r="CK1054" s="64" t="s">
        <v>110</v>
      </c>
      <c r="CL1054" s="64" t="s">
        <v>110</v>
      </c>
      <c r="CM1054" s="64"/>
      <c r="CN1054" s="64"/>
      <c r="CO1054" s="64"/>
      <c r="CP1054" s="64"/>
      <c r="CQ1054" s="64"/>
      <c r="CR1054" s="64"/>
      <c r="CS1054" s="64"/>
      <c r="CT1054" s="64"/>
      <c r="CU1054" s="64"/>
      <c r="CV1054" s="64"/>
      <c r="CW1054" s="64" t="s">
        <v>110</v>
      </c>
      <c r="CX1054" s="64" t="s">
        <v>110</v>
      </c>
      <c r="CY1054" s="64" t="s">
        <v>110</v>
      </c>
      <c r="CZ1054" s="64" t="s">
        <v>110</v>
      </c>
      <c r="DA1054" s="64" t="s">
        <v>110</v>
      </c>
      <c r="DB1054" s="64"/>
      <c r="DC1054" s="64"/>
      <c r="DD1054" s="64"/>
      <c r="DE1054" s="64"/>
      <c r="DF1054" s="64" t="s">
        <v>110</v>
      </c>
      <c r="DG1054" s="64"/>
      <c r="DH1054" s="64"/>
      <c r="DI1054" s="64"/>
      <c r="DJ1054" s="64"/>
      <c r="DK1054" s="64" t="s">
        <v>110</v>
      </c>
      <c r="DL1054" s="64"/>
      <c r="DM1054" s="64"/>
      <c r="DN1054" s="64"/>
      <c r="DO1054" s="64"/>
      <c r="DP1054" s="64"/>
      <c r="DQ1054" s="64"/>
      <c r="DR1054" s="64"/>
      <c r="DS1054" s="64"/>
      <c r="DT1054" s="64"/>
      <c r="DU1054" s="64"/>
      <c r="DV1054" s="64"/>
      <c r="DW1054" s="64" t="s">
        <v>110</v>
      </c>
      <c r="DX1054" s="64" t="s">
        <v>110</v>
      </c>
      <c r="DY1054" s="64"/>
      <c r="DZ1054" s="64"/>
      <c r="EA1054" s="64"/>
      <c r="EB1054" s="64"/>
      <c r="EC1054" s="64"/>
      <c r="ED1054" s="64"/>
      <c r="EE1054" s="64"/>
      <c r="EF1054" s="64" t="s">
        <v>110</v>
      </c>
      <c r="EG1054" s="64" t="s">
        <v>110</v>
      </c>
      <c r="EH1054" s="64" t="s">
        <v>110</v>
      </c>
      <c r="EI1054" s="64" t="s">
        <v>110</v>
      </c>
      <c r="EJ1054" s="64"/>
      <c r="EK1054" s="64"/>
      <c r="EL1054" s="64" t="s">
        <v>110</v>
      </c>
      <c r="EM1054" s="64"/>
      <c r="EN1054" s="64"/>
      <c r="EO1054" s="64"/>
      <c r="EP1054" s="64" t="s">
        <v>110</v>
      </c>
      <c r="EQ1054" s="64" t="s">
        <v>110</v>
      </c>
      <c r="ER1054" s="64" t="s">
        <v>110</v>
      </c>
      <c r="ES1054" s="64" t="s">
        <v>110</v>
      </c>
      <c r="ET1054" s="64" t="s">
        <v>110</v>
      </c>
      <c r="EU1054" s="64"/>
      <c r="EV1054" s="64" t="s">
        <v>110</v>
      </c>
      <c r="EW1054" s="64" t="s">
        <v>110</v>
      </c>
      <c r="EX1054" s="64" t="s">
        <v>110</v>
      </c>
      <c r="EY1054" s="64"/>
      <c r="EZ1054" s="64"/>
      <c r="FA1054" s="64"/>
      <c r="FB1054" s="64"/>
      <c r="FC1054" s="64" t="s">
        <v>110</v>
      </c>
      <c r="FD1054" s="64" t="s">
        <v>110</v>
      </c>
      <c r="FE1054" s="66" t="s">
        <v>110</v>
      </c>
      <c r="FF1054" s="66" t="s">
        <v>110</v>
      </c>
      <c r="FG1054" s="66" t="s">
        <v>110</v>
      </c>
      <c r="FH1054" s="66" t="s">
        <v>110</v>
      </c>
      <c r="FI1054" s="66"/>
      <c r="FJ1054" s="66"/>
      <c r="FK1054" s="66"/>
      <c r="FL1054" s="66"/>
      <c r="FM1054" s="66"/>
      <c r="FN1054" s="66" t="s">
        <v>110</v>
      </c>
      <c r="FO1054" s="66" t="s">
        <v>110</v>
      </c>
      <c r="FP1054" s="66" t="s">
        <v>110</v>
      </c>
      <c r="FQ1054" s="66" t="s">
        <v>110</v>
      </c>
      <c r="FR1054" s="66"/>
      <c r="FS1054" s="66"/>
      <c r="FT1054" s="66"/>
      <c r="FU1054" s="66"/>
      <c r="FV1054" s="66"/>
      <c r="FW1054" s="66"/>
      <c r="FX1054" s="66"/>
      <c r="FY1054" s="66"/>
      <c r="FZ1054" s="66"/>
      <c r="GA1054" s="66"/>
      <c r="GB1054" s="66"/>
      <c r="GC1054" s="66"/>
      <c r="GD1054" s="66"/>
      <c r="GE1054" s="66"/>
      <c r="GF1054" s="66"/>
      <c r="GG1054" s="66"/>
      <c r="GH1054" s="66"/>
      <c r="GI1054" s="66"/>
      <c r="GJ1054" s="66"/>
      <c r="GK1054" s="66"/>
      <c r="GL1054" s="66"/>
      <c r="GM1054" s="66"/>
      <c r="GN1054" s="66"/>
      <c r="GO1054" s="66"/>
      <c r="GP1054" s="66"/>
      <c r="GQ1054" s="66"/>
      <c r="GR1054" s="66"/>
      <c r="GS1054" s="66"/>
      <c r="GT1054" s="66"/>
      <c r="GU1054" s="66"/>
      <c r="GV1054" s="66"/>
      <c r="GW1054" s="66"/>
      <c r="GX1054" s="66"/>
      <c r="GY1054" s="66"/>
      <c r="GZ1054" s="69"/>
      <c r="HA1054" s="66"/>
      <c r="HB1054" s="66"/>
      <c r="HC1054" s="66"/>
      <c r="HD1054" s="66"/>
      <c r="HE1054" s="66" t="s">
        <v>110</v>
      </c>
      <c r="HF1054" s="66"/>
      <c r="HG1054" s="66" t="s">
        <v>110</v>
      </c>
      <c r="HH1054" s="66" t="s">
        <v>110</v>
      </c>
      <c r="HI1054" s="66"/>
      <c r="HJ1054" s="66"/>
      <c r="HK1054" s="66"/>
      <c r="HL1054" s="66"/>
      <c r="HM1054" s="66"/>
      <c r="HN1054" s="66"/>
      <c r="HO1054" s="66"/>
      <c r="HP1054" s="66"/>
      <c r="HQ1054" s="66"/>
      <c r="HR1054" s="66"/>
      <c r="HS1054" s="66"/>
      <c r="HT1054" s="66"/>
      <c r="HU1054" s="66"/>
      <c r="HV1054" s="66"/>
      <c r="HW1054" s="66"/>
      <c r="HX1054" s="66"/>
    </row>
    <row r="1055" spans="2:232" ht="10.5" customHeight="1" x14ac:dyDescent="0.25">
      <c r="B1055" s="63" t="s">
        <v>45</v>
      </c>
      <c r="C1055" s="63" t="s">
        <v>113</v>
      </c>
      <c r="D1055" s="63">
        <v>81065</v>
      </c>
      <c r="E1055" s="63" t="s">
        <v>1301</v>
      </c>
      <c r="F1055" s="80">
        <v>3</v>
      </c>
      <c r="G1055" s="64" t="s">
        <v>110</v>
      </c>
      <c r="H1055" s="64"/>
      <c r="I1055" s="64" t="s">
        <v>110</v>
      </c>
      <c r="J1055" s="64" t="s">
        <v>110</v>
      </c>
      <c r="K1055" s="64" t="s">
        <v>110</v>
      </c>
      <c r="L1055" s="64" t="s">
        <v>1300</v>
      </c>
      <c r="M1055" s="64" t="s">
        <v>1300</v>
      </c>
      <c r="N1055" s="64" t="s">
        <v>1300</v>
      </c>
      <c r="O1055" s="64" t="s">
        <v>1300</v>
      </c>
      <c r="P1055" s="64" t="s">
        <v>1300</v>
      </c>
      <c r="Q1055" s="64" t="s">
        <v>1300</v>
      </c>
      <c r="R1055" s="64" t="s">
        <v>1300</v>
      </c>
      <c r="S1055" s="64" t="s">
        <v>1300</v>
      </c>
      <c r="T1055" s="64" t="s">
        <v>110</v>
      </c>
      <c r="U1055" s="64" t="s">
        <v>110</v>
      </c>
      <c r="V1055" s="64" t="s">
        <v>1300</v>
      </c>
      <c r="W1055" s="64"/>
      <c r="X1055" s="64" t="s">
        <v>1300</v>
      </c>
      <c r="Y1055" s="64"/>
      <c r="Z1055" s="64" t="s">
        <v>1300</v>
      </c>
      <c r="AA1055" s="64" t="s">
        <v>1300</v>
      </c>
      <c r="AB1055" s="64" t="s">
        <v>1300</v>
      </c>
      <c r="AC1055" s="64" t="s">
        <v>1300</v>
      </c>
      <c r="AD1055" s="64" t="s">
        <v>1300</v>
      </c>
      <c r="AE1055" s="64"/>
      <c r="AF1055" s="67"/>
      <c r="AG1055" s="67"/>
      <c r="AH1055" s="67"/>
      <c r="AI1055" s="64"/>
      <c r="AJ1055" s="64"/>
      <c r="AK1055" s="64"/>
      <c r="AL1055" s="64"/>
      <c r="AM1055" s="64"/>
      <c r="AN1055" s="64"/>
      <c r="AO1055" s="65"/>
      <c r="AP1055" s="65"/>
      <c r="AQ1055" s="65"/>
      <c r="AR1055" s="65"/>
      <c r="AS1055" s="65"/>
      <c r="AT1055" s="64"/>
      <c r="AU1055" s="64"/>
      <c r="AV1055" s="64"/>
      <c r="AW1055" s="64"/>
      <c r="AX1055" s="64"/>
      <c r="AY1055" s="64"/>
      <c r="AZ1055" s="64"/>
      <c r="BA1055" s="64"/>
      <c r="BB1055" s="64"/>
      <c r="BC1055" s="64"/>
      <c r="BD1055" s="64"/>
      <c r="BE1055" s="64"/>
      <c r="BF1055" s="64"/>
      <c r="BG1055" s="64"/>
      <c r="BH1055" s="64"/>
      <c r="BI1055" s="64"/>
      <c r="BJ1055" s="64" t="s">
        <v>1302</v>
      </c>
      <c r="BK1055" s="64" t="s">
        <v>1302</v>
      </c>
      <c r="BL1055" s="64" t="s">
        <v>1302</v>
      </c>
      <c r="BM1055" s="64" t="s">
        <v>1302</v>
      </c>
      <c r="BN1055" s="64" t="s">
        <v>1303</v>
      </c>
      <c r="BO1055" s="64"/>
      <c r="BP1055" s="64"/>
      <c r="BQ1055" s="64"/>
      <c r="BR1055" s="64"/>
      <c r="BS1055" s="64"/>
      <c r="BT1055" s="64" t="s">
        <v>1302</v>
      </c>
      <c r="BU1055" s="64" t="s">
        <v>1302</v>
      </c>
      <c r="BV1055" s="64" t="s">
        <v>1302</v>
      </c>
      <c r="BW1055" s="64" t="s">
        <v>1302</v>
      </c>
      <c r="BX1055" s="64" t="s">
        <v>110</v>
      </c>
      <c r="BY1055" s="64" t="s">
        <v>1302</v>
      </c>
      <c r="BZ1055" s="64" t="s">
        <v>1302</v>
      </c>
      <c r="CA1055" s="64" t="s">
        <v>1302</v>
      </c>
      <c r="CB1055" s="64" t="s">
        <v>1302</v>
      </c>
      <c r="CC1055" s="64"/>
      <c r="CD1055" s="64"/>
      <c r="CE1055" s="64"/>
      <c r="CF1055" s="64"/>
      <c r="CG1055" s="64" t="s">
        <v>1302</v>
      </c>
      <c r="CH1055" s="64" t="s">
        <v>1302</v>
      </c>
      <c r="CI1055" s="64" t="s">
        <v>110</v>
      </c>
      <c r="CJ1055" s="64" t="s">
        <v>110</v>
      </c>
      <c r="CK1055" s="64" t="s">
        <v>110</v>
      </c>
      <c r="CL1055" s="64" t="s">
        <v>110</v>
      </c>
      <c r="CM1055" s="64"/>
      <c r="CN1055" s="64"/>
      <c r="CO1055" s="64"/>
      <c r="CP1055" s="64"/>
      <c r="CQ1055" s="64"/>
      <c r="CR1055" s="64"/>
      <c r="CS1055" s="64"/>
      <c r="CT1055" s="64"/>
      <c r="CU1055" s="64"/>
      <c r="CV1055" s="64"/>
      <c r="CW1055" s="64"/>
      <c r="CX1055" s="64" t="s">
        <v>110</v>
      </c>
      <c r="CY1055" s="64" t="s">
        <v>110</v>
      </c>
      <c r="CZ1055" s="64" t="s">
        <v>110</v>
      </c>
      <c r="DA1055" s="64" t="s">
        <v>110</v>
      </c>
      <c r="DB1055" s="64"/>
      <c r="DC1055" s="64"/>
      <c r="DD1055" s="64"/>
      <c r="DE1055" s="64"/>
      <c r="DF1055" s="64" t="s">
        <v>110</v>
      </c>
      <c r="DG1055" s="64"/>
      <c r="DH1055" s="64"/>
      <c r="DI1055" s="64"/>
      <c r="DJ1055" s="64"/>
      <c r="DK1055" s="64" t="s">
        <v>110</v>
      </c>
      <c r="DL1055" s="64"/>
      <c r="DM1055" s="64"/>
      <c r="DN1055" s="64"/>
      <c r="DO1055" s="64"/>
      <c r="DP1055" s="64"/>
      <c r="DQ1055" s="64"/>
      <c r="DR1055" s="64"/>
      <c r="DS1055" s="64"/>
      <c r="DT1055" s="64"/>
      <c r="DU1055" s="64"/>
      <c r="DV1055" s="64"/>
      <c r="DW1055" s="64" t="s">
        <v>110</v>
      </c>
      <c r="DX1055" s="64" t="s">
        <v>110</v>
      </c>
      <c r="DY1055" s="64"/>
      <c r="DZ1055" s="64"/>
      <c r="EA1055" s="64"/>
      <c r="EB1055" s="64"/>
      <c r="EC1055" s="64"/>
      <c r="ED1055" s="64"/>
      <c r="EE1055" s="64"/>
      <c r="EF1055" s="64"/>
      <c r="EG1055" s="64"/>
      <c r="EH1055" s="64"/>
      <c r="EI1055" s="64" t="s">
        <v>110</v>
      </c>
      <c r="EJ1055" s="64"/>
      <c r="EK1055" s="64"/>
      <c r="EL1055" s="64"/>
      <c r="EM1055" s="64"/>
      <c r="EN1055" s="64"/>
      <c r="EO1055" s="64"/>
      <c r="EP1055" s="64"/>
      <c r="EQ1055" s="64"/>
      <c r="ER1055" s="64"/>
      <c r="ES1055" s="64"/>
      <c r="ET1055" s="64" t="s">
        <v>110</v>
      </c>
      <c r="EU1055" s="64"/>
      <c r="EV1055" s="64" t="s">
        <v>110</v>
      </c>
      <c r="EW1055" s="64" t="s">
        <v>110</v>
      </c>
      <c r="EX1055" s="64" t="s">
        <v>110</v>
      </c>
      <c r="EY1055" s="64"/>
      <c r="EZ1055" s="64"/>
      <c r="FA1055" s="64"/>
      <c r="FB1055" s="64"/>
      <c r="FC1055" s="64" t="s">
        <v>110</v>
      </c>
      <c r="FD1055" s="64" t="s">
        <v>110</v>
      </c>
      <c r="FE1055" s="66" t="s">
        <v>110</v>
      </c>
      <c r="FF1055" s="66" t="s">
        <v>110</v>
      </c>
      <c r="FG1055" s="66"/>
      <c r="FH1055" s="66"/>
      <c r="FI1055" s="66"/>
      <c r="FJ1055" s="66"/>
      <c r="FK1055" s="66"/>
      <c r="FL1055" s="66"/>
      <c r="FM1055" s="66"/>
      <c r="FN1055" s="66"/>
      <c r="FO1055" s="66"/>
      <c r="FP1055" s="66"/>
      <c r="FQ1055" s="66"/>
      <c r="FR1055" s="66"/>
      <c r="FS1055" s="66"/>
      <c r="FT1055" s="66"/>
      <c r="FU1055" s="66"/>
      <c r="FV1055" s="66"/>
      <c r="FW1055" s="66"/>
      <c r="FX1055" s="66"/>
      <c r="FY1055" s="66"/>
      <c r="FZ1055" s="66"/>
      <c r="GA1055" s="66"/>
      <c r="GB1055" s="66"/>
      <c r="GC1055" s="66"/>
      <c r="GD1055" s="66"/>
      <c r="GE1055" s="66"/>
      <c r="GF1055" s="66"/>
      <c r="GG1055" s="66"/>
      <c r="GH1055" s="66"/>
      <c r="GI1055" s="66"/>
      <c r="GJ1055" s="66"/>
      <c r="GK1055" s="66"/>
      <c r="GL1055" s="66"/>
      <c r="GM1055" s="66"/>
      <c r="GN1055" s="66"/>
      <c r="GO1055" s="66"/>
      <c r="GP1055" s="66"/>
      <c r="GQ1055" s="66"/>
      <c r="GR1055" s="66"/>
      <c r="GS1055" s="66"/>
      <c r="GT1055" s="66"/>
      <c r="GU1055" s="66"/>
      <c r="GV1055" s="66"/>
      <c r="GW1055" s="66"/>
      <c r="GX1055" s="66"/>
      <c r="GY1055" s="66"/>
      <c r="GZ1055" s="69"/>
      <c r="HA1055" s="66"/>
      <c r="HB1055" s="66"/>
      <c r="HC1055" s="66"/>
      <c r="HD1055" s="66"/>
      <c r="HE1055" s="66" t="s">
        <v>110</v>
      </c>
      <c r="HF1055" s="66"/>
      <c r="HG1055" s="66" t="s">
        <v>110</v>
      </c>
      <c r="HH1055" s="66" t="s">
        <v>110</v>
      </c>
      <c r="HI1055" s="66"/>
      <c r="HJ1055" s="66"/>
      <c r="HK1055" s="66"/>
      <c r="HL1055" s="66"/>
      <c r="HM1055" s="66"/>
      <c r="HN1055" s="66"/>
      <c r="HO1055" s="66"/>
      <c r="HP1055" s="66"/>
      <c r="HQ1055" s="66"/>
      <c r="HR1055" s="66"/>
      <c r="HS1055" s="66"/>
      <c r="HT1055" s="66"/>
      <c r="HU1055" s="66"/>
      <c r="HV1055" s="66"/>
      <c r="HW1055" s="66"/>
      <c r="HX1055" s="66"/>
    </row>
    <row r="1056" spans="2:232" ht="10.5" customHeight="1" x14ac:dyDescent="0.25">
      <c r="B1056" s="63" t="s">
        <v>45</v>
      </c>
      <c r="C1056" s="63" t="s">
        <v>142</v>
      </c>
      <c r="D1056" s="63">
        <v>81220</v>
      </c>
      <c r="E1056" s="63" t="s">
        <v>1305</v>
      </c>
      <c r="F1056" s="80">
        <v>4</v>
      </c>
      <c r="G1056" s="64" t="s">
        <v>110</v>
      </c>
      <c r="H1056" s="64"/>
      <c r="I1056" s="64" t="s">
        <v>110</v>
      </c>
      <c r="J1056" s="64" t="s">
        <v>110</v>
      </c>
      <c r="K1056" s="64"/>
      <c r="L1056" s="64" t="s">
        <v>1300</v>
      </c>
      <c r="M1056" s="64" t="s">
        <v>1300</v>
      </c>
      <c r="N1056" s="64" t="s">
        <v>1300</v>
      </c>
      <c r="O1056" s="64" t="s">
        <v>1300</v>
      </c>
      <c r="P1056" s="64" t="s">
        <v>1300</v>
      </c>
      <c r="Q1056" s="64" t="s">
        <v>1300</v>
      </c>
      <c r="R1056" s="64" t="s">
        <v>1300</v>
      </c>
      <c r="S1056" s="64" t="s">
        <v>1300</v>
      </c>
      <c r="T1056" s="64" t="s">
        <v>110</v>
      </c>
      <c r="U1056" s="64" t="s">
        <v>110</v>
      </c>
      <c r="V1056" s="64" t="s">
        <v>1300</v>
      </c>
      <c r="W1056" s="64"/>
      <c r="X1056" s="64" t="s">
        <v>1300</v>
      </c>
      <c r="Y1056" s="64"/>
      <c r="Z1056" s="64" t="s">
        <v>1300</v>
      </c>
      <c r="AA1056" s="64" t="s">
        <v>1300</v>
      </c>
      <c r="AB1056" s="64" t="s">
        <v>1300</v>
      </c>
      <c r="AC1056" s="64" t="s">
        <v>1300</v>
      </c>
      <c r="AD1056" s="64" t="s">
        <v>1300</v>
      </c>
      <c r="AE1056" s="64"/>
      <c r="AF1056" s="67"/>
      <c r="AG1056" s="67"/>
      <c r="AH1056" s="67"/>
      <c r="AI1056" s="64"/>
      <c r="AJ1056" s="64"/>
      <c r="AK1056" s="64"/>
      <c r="AL1056" s="64"/>
      <c r="AM1056" s="64"/>
      <c r="AN1056" s="64"/>
      <c r="AO1056" s="65"/>
      <c r="AP1056" s="65"/>
      <c r="AQ1056" s="65"/>
      <c r="AR1056" s="65"/>
      <c r="AS1056" s="65"/>
      <c r="AT1056" s="64"/>
      <c r="AU1056" s="64"/>
      <c r="AV1056" s="64"/>
      <c r="AW1056" s="64"/>
      <c r="AX1056" s="64"/>
      <c r="AY1056" s="64"/>
      <c r="AZ1056" s="64"/>
      <c r="BA1056" s="64"/>
      <c r="BB1056" s="64"/>
      <c r="BC1056" s="64"/>
      <c r="BD1056" s="64"/>
      <c r="BE1056" s="64"/>
      <c r="BF1056" s="64"/>
      <c r="BG1056" s="64"/>
      <c r="BH1056" s="64"/>
      <c r="BI1056" s="64"/>
      <c r="BJ1056" s="64" t="s">
        <v>1302</v>
      </c>
      <c r="BK1056" s="64" t="s">
        <v>1302</v>
      </c>
      <c r="BL1056" s="64" t="s">
        <v>1302</v>
      </c>
      <c r="BM1056" s="64" t="s">
        <v>1302</v>
      </c>
      <c r="BN1056" s="64"/>
      <c r="BO1056" s="64"/>
      <c r="BP1056" s="64"/>
      <c r="BQ1056" s="64"/>
      <c r="BR1056" s="64"/>
      <c r="BS1056" s="64"/>
      <c r="BT1056" s="64" t="s">
        <v>1302</v>
      </c>
      <c r="BU1056" s="64" t="s">
        <v>1302</v>
      </c>
      <c r="BV1056" s="64" t="s">
        <v>1302</v>
      </c>
      <c r="BW1056" s="64" t="s">
        <v>1302</v>
      </c>
      <c r="BX1056" s="64" t="s">
        <v>110</v>
      </c>
      <c r="BY1056" s="64" t="s">
        <v>1302</v>
      </c>
      <c r="BZ1056" s="64" t="s">
        <v>1302</v>
      </c>
      <c r="CA1056" s="64" t="s">
        <v>1302</v>
      </c>
      <c r="CB1056" s="64" t="s">
        <v>1302</v>
      </c>
      <c r="CC1056" s="64"/>
      <c r="CD1056" s="64"/>
      <c r="CE1056" s="64"/>
      <c r="CF1056" s="64"/>
      <c r="CG1056" s="64" t="s">
        <v>1302</v>
      </c>
      <c r="CH1056" s="64" t="s">
        <v>1302</v>
      </c>
      <c r="CI1056" s="64" t="s">
        <v>110</v>
      </c>
      <c r="CJ1056" s="64" t="s">
        <v>110</v>
      </c>
      <c r="CK1056" s="64" t="s">
        <v>110</v>
      </c>
      <c r="CL1056" s="64" t="s">
        <v>110</v>
      </c>
      <c r="CM1056" s="64"/>
      <c r="CN1056" s="64"/>
      <c r="CO1056" s="64"/>
      <c r="CP1056" s="64"/>
      <c r="CQ1056" s="64"/>
      <c r="CR1056" s="64"/>
      <c r="CS1056" s="64"/>
      <c r="CT1056" s="64"/>
      <c r="CU1056" s="64"/>
      <c r="CV1056" s="64"/>
      <c r="CW1056" s="64"/>
      <c r="CX1056" s="64" t="s">
        <v>110</v>
      </c>
      <c r="CY1056" s="64" t="s">
        <v>110</v>
      </c>
      <c r="CZ1056" s="64" t="s">
        <v>110</v>
      </c>
      <c r="DA1056" s="64" t="s">
        <v>110</v>
      </c>
      <c r="DB1056" s="64"/>
      <c r="DC1056" s="64"/>
      <c r="DD1056" s="64"/>
      <c r="DE1056" s="64"/>
      <c r="DF1056" s="64" t="s">
        <v>110</v>
      </c>
      <c r="DG1056" s="64"/>
      <c r="DH1056" s="64"/>
      <c r="DI1056" s="64"/>
      <c r="DJ1056" s="64"/>
      <c r="DK1056" s="64" t="s">
        <v>110</v>
      </c>
      <c r="DL1056" s="64"/>
      <c r="DM1056" s="64"/>
      <c r="DN1056" s="64"/>
      <c r="DO1056" s="64"/>
      <c r="DP1056" s="64"/>
      <c r="DQ1056" s="64"/>
      <c r="DR1056" s="64"/>
      <c r="DS1056" s="64"/>
      <c r="DT1056" s="64"/>
      <c r="DU1056" s="64"/>
      <c r="DV1056" s="64"/>
      <c r="DW1056" s="64" t="s">
        <v>110</v>
      </c>
      <c r="DX1056" s="64" t="s">
        <v>110</v>
      </c>
      <c r="DY1056" s="64"/>
      <c r="DZ1056" s="64"/>
      <c r="EA1056" s="64"/>
      <c r="EB1056" s="64"/>
      <c r="EC1056" s="64"/>
      <c r="ED1056" s="64"/>
      <c r="EE1056" s="64"/>
      <c r="EF1056" s="64"/>
      <c r="EG1056" s="64"/>
      <c r="EH1056" s="64"/>
      <c r="EI1056" s="64" t="s">
        <v>110</v>
      </c>
      <c r="EJ1056" s="64"/>
      <c r="EK1056" s="64"/>
      <c r="EL1056" s="64"/>
      <c r="EM1056" s="64"/>
      <c r="EN1056" s="64"/>
      <c r="EO1056" s="64"/>
      <c r="EP1056" s="64"/>
      <c r="EQ1056" s="64"/>
      <c r="ER1056" s="64"/>
      <c r="ES1056" s="64"/>
      <c r="ET1056" s="64" t="s">
        <v>110</v>
      </c>
      <c r="EU1056" s="64"/>
      <c r="EV1056" s="64" t="s">
        <v>110</v>
      </c>
      <c r="EW1056" s="64" t="s">
        <v>110</v>
      </c>
      <c r="EX1056" s="64" t="s">
        <v>110</v>
      </c>
      <c r="EY1056" s="64"/>
      <c r="EZ1056" s="64"/>
      <c r="FA1056" s="64"/>
      <c r="FB1056" s="64"/>
      <c r="FC1056" s="64" t="s">
        <v>110</v>
      </c>
      <c r="FD1056" s="64" t="s">
        <v>110</v>
      </c>
      <c r="FE1056" s="66"/>
      <c r="FF1056" s="66"/>
      <c r="FG1056" s="66"/>
      <c r="FH1056" s="66"/>
      <c r="FI1056" s="66"/>
      <c r="FJ1056" s="66"/>
      <c r="FK1056" s="66"/>
      <c r="FL1056" s="66"/>
      <c r="FM1056" s="66"/>
      <c r="FN1056" s="66"/>
      <c r="FO1056" s="66"/>
      <c r="FP1056" s="66"/>
      <c r="FQ1056" s="66"/>
      <c r="FR1056" s="66"/>
      <c r="FS1056" s="66"/>
      <c r="FT1056" s="66"/>
      <c r="FU1056" s="66"/>
      <c r="FV1056" s="66"/>
      <c r="FW1056" s="66"/>
      <c r="FX1056" s="66"/>
      <c r="FY1056" s="66"/>
      <c r="FZ1056" s="66"/>
      <c r="GA1056" s="66"/>
      <c r="GB1056" s="66"/>
      <c r="GC1056" s="66"/>
      <c r="GD1056" s="66"/>
      <c r="GE1056" s="66"/>
      <c r="GF1056" s="66"/>
      <c r="GG1056" s="66"/>
      <c r="GH1056" s="66"/>
      <c r="GI1056" s="66"/>
      <c r="GJ1056" s="66"/>
      <c r="GK1056" s="66"/>
      <c r="GL1056" s="66"/>
      <c r="GM1056" s="66"/>
      <c r="GN1056" s="66"/>
      <c r="GO1056" s="66"/>
      <c r="GP1056" s="66"/>
      <c r="GQ1056" s="66"/>
      <c r="GR1056" s="66"/>
      <c r="GS1056" s="66"/>
      <c r="GT1056" s="66"/>
      <c r="GU1056" s="66"/>
      <c r="GV1056" s="66"/>
      <c r="GW1056" s="66"/>
      <c r="GX1056" s="66"/>
      <c r="GY1056" s="66"/>
      <c r="GZ1056" s="69"/>
      <c r="HA1056" s="66"/>
      <c r="HB1056" s="66"/>
      <c r="HC1056" s="66"/>
      <c r="HD1056" s="66"/>
      <c r="HE1056" s="66" t="s">
        <v>110</v>
      </c>
      <c r="HF1056" s="66"/>
      <c r="HG1056" s="66" t="s">
        <v>110</v>
      </c>
      <c r="HH1056" s="66" t="s">
        <v>110</v>
      </c>
      <c r="HI1056" s="66"/>
      <c r="HJ1056" s="66"/>
      <c r="HK1056" s="66"/>
      <c r="HL1056" s="66"/>
      <c r="HM1056" s="66"/>
      <c r="HN1056" s="66"/>
      <c r="HO1056" s="66"/>
      <c r="HP1056" s="66"/>
      <c r="HQ1056" s="66"/>
      <c r="HR1056" s="66"/>
      <c r="HS1056" s="66"/>
      <c r="HT1056" s="66"/>
      <c r="HU1056" s="66"/>
      <c r="HV1056" s="66"/>
      <c r="HW1056" s="66"/>
      <c r="HX1056" s="66"/>
    </row>
    <row r="1057" spans="2:232" ht="10.5" customHeight="1" x14ac:dyDescent="0.25">
      <c r="B1057" s="63" t="s">
        <v>45</v>
      </c>
      <c r="C1057" s="63" t="s">
        <v>173</v>
      </c>
      <c r="D1057" s="63">
        <v>81300</v>
      </c>
      <c r="E1057" s="63" t="s">
        <v>1305</v>
      </c>
      <c r="F1057" s="80">
        <v>4</v>
      </c>
      <c r="G1057" s="64" t="s">
        <v>110</v>
      </c>
      <c r="H1057" s="64"/>
      <c r="I1057" s="64" t="s">
        <v>110</v>
      </c>
      <c r="J1057" s="64" t="s">
        <v>110</v>
      </c>
      <c r="K1057" s="64" t="s">
        <v>110</v>
      </c>
      <c r="L1057" s="64" t="s">
        <v>1300</v>
      </c>
      <c r="M1057" s="64" t="s">
        <v>1300</v>
      </c>
      <c r="N1057" s="64" t="s">
        <v>1300</v>
      </c>
      <c r="O1057" s="64" t="s">
        <v>1300</v>
      </c>
      <c r="P1057" s="64" t="s">
        <v>1300</v>
      </c>
      <c r="Q1057" s="64" t="s">
        <v>1300</v>
      </c>
      <c r="R1057" s="64" t="s">
        <v>1300</v>
      </c>
      <c r="S1057" s="64" t="s">
        <v>1300</v>
      </c>
      <c r="T1057" s="64" t="s">
        <v>110</v>
      </c>
      <c r="U1057" s="64" t="s">
        <v>110</v>
      </c>
      <c r="V1057" s="64" t="s">
        <v>1300</v>
      </c>
      <c r="W1057" s="64"/>
      <c r="X1057" s="64" t="s">
        <v>1300</v>
      </c>
      <c r="Y1057" s="64"/>
      <c r="Z1057" s="64" t="s">
        <v>1300</v>
      </c>
      <c r="AA1057" s="64" t="s">
        <v>1300</v>
      </c>
      <c r="AB1057" s="64" t="s">
        <v>1300</v>
      </c>
      <c r="AC1057" s="64" t="s">
        <v>1300</v>
      </c>
      <c r="AD1057" s="64" t="s">
        <v>1300</v>
      </c>
      <c r="AE1057" s="64"/>
      <c r="AF1057" s="67"/>
      <c r="AG1057" s="67"/>
      <c r="AH1057" s="67"/>
      <c r="AI1057" s="64"/>
      <c r="AJ1057" s="64"/>
      <c r="AK1057" s="64"/>
      <c r="AL1057" s="64"/>
      <c r="AM1057" s="64"/>
      <c r="AN1057" s="64"/>
      <c r="AO1057" s="65"/>
      <c r="AP1057" s="65"/>
      <c r="AQ1057" s="65"/>
      <c r="AR1057" s="65"/>
      <c r="AS1057" s="65"/>
      <c r="AT1057" s="64"/>
      <c r="AU1057" s="64"/>
      <c r="AV1057" s="64"/>
      <c r="AW1057" s="64"/>
      <c r="AX1057" s="64"/>
      <c r="AY1057" s="64"/>
      <c r="AZ1057" s="64"/>
      <c r="BA1057" s="64"/>
      <c r="BB1057" s="64"/>
      <c r="BC1057" s="64"/>
      <c r="BD1057" s="64"/>
      <c r="BE1057" s="64"/>
      <c r="BF1057" s="64"/>
      <c r="BG1057" s="64"/>
      <c r="BH1057" s="64"/>
      <c r="BI1057" s="64"/>
      <c r="BJ1057" s="64" t="s">
        <v>1302</v>
      </c>
      <c r="BK1057" s="64" t="s">
        <v>1302</v>
      </c>
      <c r="BL1057" s="64" t="s">
        <v>1302</v>
      </c>
      <c r="BM1057" s="64" t="s">
        <v>1302</v>
      </c>
      <c r="BN1057" s="64"/>
      <c r="BO1057" s="64"/>
      <c r="BP1057" s="64"/>
      <c r="BQ1057" s="64"/>
      <c r="BR1057" s="64"/>
      <c r="BS1057" s="64"/>
      <c r="BT1057" s="64" t="s">
        <v>1302</v>
      </c>
      <c r="BU1057" s="64" t="s">
        <v>1302</v>
      </c>
      <c r="BV1057" s="64" t="s">
        <v>1302</v>
      </c>
      <c r="BW1057" s="64" t="s">
        <v>1302</v>
      </c>
      <c r="BX1057" s="64" t="s">
        <v>110</v>
      </c>
      <c r="BY1057" s="64" t="s">
        <v>1302</v>
      </c>
      <c r="BZ1057" s="64" t="s">
        <v>1302</v>
      </c>
      <c r="CA1057" s="64" t="s">
        <v>1302</v>
      </c>
      <c r="CB1057" s="64" t="s">
        <v>1302</v>
      </c>
      <c r="CC1057" s="64"/>
      <c r="CD1057" s="64"/>
      <c r="CE1057" s="64"/>
      <c r="CF1057" s="64"/>
      <c r="CG1057" s="64" t="s">
        <v>1302</v>
      </c>
      <c r="CH1057" s="64" t="s">
        <v>1302</v>
      </c>
      <c r="CI1057" s="64" t="s">
        <v>110</v>
      </c>
      <c r="CJ1057" s="64" t="s">
        <v>110</v>
      </c>
      <c r="CK1057" s="64" t="s">
        <v>110</v>
      </c>
      <c r="CL1057" s="64" t="s">
        <v>110</v>
      </c>
      <c r="CM1057" s="64"/>
      <c r="CN1057" s="64"/>
      <c r="CO1057" s="64"/>
      <c r="CP1057" s="64"/>
      <c r="CQ1057" s="64"/>
      <c r="CR1057" s="64"/>
      <c r="CS1057" s="64"/>
      <c r="CT1057" s="64"/>
      <c r="CU1057" s="64"/>
      <c r="CV1057" s="64"/>
      <c r="CW1057" s="64"/>
      <c r="CX1057" s="64" t="s">
        <v>110</v>
      </c>
      <c r="CY1057" s="64" t="s">
        <v>110</v>
      </c>
      <c r="CZ1057" s="64" t="s">
        <v>110</v>
      </c>
      <c r="DA1057" s="64" t="s">
        <v>110</v>
      </c>
      <c r="DB1057" s="64"/>
      <c r="DC1057" s="64"/>
      <c r="DD1057" s="64"/>
      <c r="DE1057" s="64"/>
      <c r="DF1057" s="64" t="s">
        <v>110</v>
      </c>
      <c r="DG1057" s="64"/>
      <c r="DH1057" s="64"/>
      <c r="DI1057" s="64"/>
      <c r="DJ1057" s="64"/>
      <c r="DK1057" s="64" t="s">
        <v>110</v>
      </c>
      <c r="DL1057" s="64"/>
      <c r="DM1057" s="64"/>
      <c r="DN1057" s="64"/>
      <c r="DO1057" s="64"/>
      <c r="DP1057" s="64"/>
      <c r="DQ1057" s="64"/>
      <c r="DR1057" s="64"/>
      <c r="DS1057" s="64"/>
      <c r="DT1057" s="64"/>
      <c r="DU1057" s="64"/>
      <c r="DV1057" s="64"/>
      <c r="DW1057" s="64" t="s">
        <v>110</v>
      </c>
      <c r="DX1057" s="64" t="s">
        <v>110</v>
      </c>
      <c r="DY1057" s="64"/>
      <c r="DZ1057" s="64"/>
      <c r="EA1057" s="64"/>
      <c r="EB1057" s="64"/>
      <c r="EC1057" s="64"/>
      <c r="ED1057" s="64"/>
      <c r="EE1057" s="64"/>
      <c r="EF1057" s="64"/>
      <c r="EG1057" s="64"/>
      <c r="EH1057" s="64"/>
      <c r="EI1057" s="64" t="s">
        <v>110</v>
      </c>
      <c r="EJ1057" s="64"/>
      <c r="EK1057" s="64"/>
      <c r="EL1057" s="64"/>
      <c r="EM1057" s="64"/>
      <c r="EN1057" s="64"/>
      <c r="EO1057" s="64"/>
      <c r="EP1057" s="64"/>
      <c r="EQ1057" s="64"/>
      <c r="ER1057" s="64"/>
      <c r="ES1057" s="64"/>
      <c r="ET1057" s="64" t="s">
        <v>110</v>
      </c>
      <c r="EU1057" s="64"/>
      <c r="EV1057" s="64" t="s">
        <v>110</v>
      </c>
      <c r="EW1057" s="64" t="s">
        <v>110</v>
      </c>
      <c r="EX1057" s="64" t="s">
        <v>110</v>
      </c>
      <c r="EY1057" s="64"/>
      <c r="EZ1057" s="64"/>
      <c r="FA1057" s="64"/>
      <c r="FB1057" s="64"/>
      <c r="FC1057" s="64" t="s">
        <v>110</v>
      </c>
      <c r="FD1057" s="64" t="s">
        <v>110</v>
      </c>
      <c r="FE1057" s="66"/>
      <c r="FF1057" s="66"/>
      <c r="FG1057" s="66"/>
      <c r="FH1057" s="66"/>
      <c r="FI1057" s="66"/>
      <c r="FJ1057" s="66"/>
      <c r="FK1057" s="66"/>
      <c r="FL1057" s="66"/>
      <c r="FM1057" s="66"/>
      <c r="FN1057" s="66"/>
      <c r="FO1057" s="66"/>
      <c r="FP1057" s="66"/>
      <c r="FQ1057" s="66"/>
      <c r="FR1057" s="66"/>
      <c r="FS1057" s="66"/>
      <c r="FT1057" s="66"/>
      <c r="FU1057" s="66"/>
      <c r="FV1057" s="66"/>
      <c r="FW1057" s="66"/>
      <c r="FX1057" s="66"/>
      <c r="FY1057" s="66"/>
      <c r="FZ1057" s="66"/>
      <c r="GA1057" s="66"/>
      <c r="GB1057" s="66"/>
      <c r="GC1057" s="66"/>
      <c r="GD1057" s="66"/>
      <c r="GE1057" s="66"/>
      <c r="GF1057" s="66"/>
      <c r="GG1057" s="66"/>
      <c r="GH1057" s="66"/>
      <c r="GI1057" s="66"/>
      <c r="GJ1057" s="66"/>
      <c r="GK1057" s="66"/>
      <c r="GL1057" s="66"/>
      <c r="GM1057" s="66"/>
      <c r="GN1057" s="66"/>
      <c r="GO1057" s="66"/>
      <c r="GP1057" s="66"/>
      <c r="GQ1057" s="66"/>
      <c r="GR1057" s="66"/>
      <c r="GS1057" s="66"/>
      <c r="GT1057" s="66"/>
      <c r="GU1057" s="66"/>
      <c r="GV1057" s="66"/>
      <c r="GW1057" s="66"/>
      <c r="GX1057" s="66"/>
      <c r="GY1057" s="66"/>
      <c r="GZ1057" s="69"/>
      <c r="HA1057" s="66"/>
      <c r="HB1057" s="66"/>
      <c r="HC1057" s="66"/>
      <c r="HD1057" s="66"/>
      <c r="HE1057" s="66" t="s">
        <v>110</v>
      </c>
      <c r="HF1057" s="66"/>
      <c r="HG1057" s="66" t="s">
        <v>110</v>
      </c>
      <c r="HH1057" s="66" t="s">
        <v>110</v>
      </c>
      <c r="HI1057" s="66"/>
      <c r="HJ1057" s="66"/>
      <c r="HK1057" s="66"/>
      <c r="HL1057" s="66"/>
      <c r="HM1057" s="66"/>
      <c r="HN1057" s="66"/>
      <c r="HO1057" s="66"/>
      <c r="HP1057" s="66"/>
      <c r="HQ1057" s="66"/>
      <c r="HR1057" s="66"/>
      <c r="HS1057" s="66"/>
      <c r="HT1057" s="66"/>
      <c r="HU1057" s="66"/>
      <c r="HV1057" s="66"/>
      <c r="HW1057" s="66"/>
      <c r="HX1057" s="66"/>
    </row>
    <row r="1058" spans="2:232" ht="10.5" customHeight="1" x14ac:dyDescent="0.25">
      <c r="B1058" s="63" t="s">
        <v>45</v>
      </c>
      <c r="C1058" s="63" t="s">
        <v>203</v>
      </c>
      <c r="D1058" s="63">
        <v>81591</v>
      </c>
      <c r="E1058" s="63" t="s">
        <v>1305</v>
      </c>
      <c r="F1058" s="80">
        <v>4</v>
      </c>
      <c r="G1058" s="64" t="s">
        <v>110</v>
      </c>
      <c r="H1058" s="64"/>
      <c r="I1058" s="64" t="s">
        <v>110</v>
      </c>
      <c r="J1058" s="64" t="s">
        <v>110</v>
      </c>
      <c r="K1058" s="64" t="s">
        <v>110</v>
      </c>
      <c r="L1058" s="64" t="s">
        <v>1300</v>
      </c>
      <c r="M1058" s="64" t="s">
        <v>1300</v>
      </c>
      <c r="N1058" s="64" t="s">
        <v>1300</v>
      </c>
      <c r="O1058" s="64" t="s">
        <v>1300</v>
      </c>
      <c r="P1058" s="64" t="s">
        <v>1300</v>
      </c>
      <c r="Q1058" s="64" t="s">
        <v>1300</v>
      </c>
      <c r="R1058" s="64" t="s">
        <v>1300</v>
      </c>
      <c r="S1058" s="64"/>
      <c r="T1058" s="64" t="s">
        <v>110</v>
      </c>
      <c r="U1058" s="64" t="s">
        <v>110</v>
      </c>
      <c r="V1058" s="64" t="s">
        <v>1300</v>
      </c>
      <c r="W1058" s="64"/>
      <c r="X1058" s="64" t="s">
        <v>1300</v>
      </c>
      <c r="Y1058" s="64"/>
      <c r="Z1058" s="64"/>
      <c r="AA1058" s="64" t="s">
        <v>1300</v>
      </c>
      <c r="AB1058" s="64" t="s">
        <v>1300</v>
      </c>
      <c r="AC1058" s="64" t="s">
        <v>1300</v>
      </c>
      <c r="AD1058" s="64" t="s">
        <v>1300</v>
      </c>
      <c r="AE1058" s="64"/>
      <c r="AF1058" s="67"/>
      <c r="AG1058" s="67"/>
      <c r="AH1058" s="67"/>
      <c r="AI1058" s="64"/>
      <c r="AJ1058" s="64"/>
      <c r="AK1058" s="64"/>
      <c r="AL1058" s="64"/>
      <c r="AM1058" s="64"/>
      <c r="AN1058" s="64"/>
      <c r="AO1058" s="65"/>
      <c r="AP1058" s="65"/>
      <c r="AQ1058" s="65"/>
      <c r="AR1058" s="65"/>
      <c r="AS1058" s="65"/>
      <c r="AT1058" s="64"/>
      <c r="AU1058" s="64"/>
      <c r="AV1058" s="64"/>
      <c r="AW1058" s="64"/>
      <c r="AX1058" s="64"/>
      <c r="AY1058" s="64"/>
      <c r="AZ1058" s="64"/>
      <c r="BA1058" s="64"/>
      <c r="BB1058" s="64"/>
      <c r="BC1058" s="64"/>
      <c r="BD1058" s="64"/>
      <c r="BE1058" s="64"/>
      <c r="BF1058" s="64"/>
      <c r="BG1058" s="64"/>
      <c r="BH1058" s="64"/>
      <c r="BI1058" s="64"/>
      <c r="BJ1058" s="64" t="s">
        <v>1302</v>
      </c>
      <c r="BK1058" s="64" t="s">
        <v>1302</v>
      </c>
      <c r="BL1058" s="64" t="s">
        <v>1302</v>
      </c>
      <c r="BM1058" s="64" t="s">
        <v>1302</v>
      </c>
      <c r="BN1058" s="64"/>
      <c r="BO1058" s="64"/>
      <c r="BP1058" s="64"/>
      <c r="BQ1058" s="64"/>
      <c r="BR1058" s="64"/>
      <c r="BS1058" s="64"/>
      <c r="BT1058" s="64" t="s">
        <v>1302</v>
      </c>
      <c r="BU1058" s="64" t="s">
        <v>1302</v>
      </c>
      <c r="BV1058" s="64" t="s">
        <v>1302</v>
      </c>
      <c r="BW1058" s="64" t="s">
        <v>1302</v>
      </c>
      <c r="BX1058" s="64" t="s">
        <v>1302</v>
      </c>
      <c r="BY1058" s="64" t="s">
        <v>1302</v>
      </c>
      <c r="BZ1058" s="64" t="s">
        <v>1302</v>
      </c>
      <c r="CA1058" s="64" t="s">
        <v>1302</v>
      </c>
      <c r="CB1058" s="64" t="s">
        <v>1302</v>
      </c>
      <c r="CC1058" s="64"/>
      <c r="CD1058" s="64"/>
      <c r="CE1058" s="64"/>
      <c r="CF1058" s="64"/>
      <c r="CG1058" s="64" t="s">
        <v>1302</v>
      </c>
      <c r="CH1058" s="64" t="s">
        <v>1302</v>
      </c>
      <c r="CI1058" s="64" t="s">
        <v>110</v>
      </c>
      <c r="CJ1058" s="64" t="s">
        <v>110</v>
      </c>
      <c r="CK1058" s="64" t="s">
        <v>110</v>
      </c>
      <c r="CL1058" s="64" t="s">
        <v>110</v>
      </c>
      <c r="CM1058" s="64"/>
      <c r="CN1058" s="64"/>
      <c r="CO1058" s="64"/>
      <c r="CP1058" s="64"/>
      <c r="CQ1058" s="64"/>
      <c r="CR1058" s="64"/>
      <c r="CS1058" s="64"/>
      <c r="CT1058" s="64"/>
      <c r="CU1058" s="64"/>
      <c r="CV1058" s="64"/>
      <c r="CW1058" s="64"/>
      <c r="CX1058" s="64" t="s">
        <v>110</v>
      </c>
      <c r="CY1058" s="64" t="s">
        <v>110</v>
      </c>
      <c r="CZ1058" s="64" t="s">
        <v>110</v>
      </c>
      <c r="DA1058" s="64" t="s">
        <v>110</v>
      </c>
      <c r="DB1058" s="64"/>
      <c r="DC1058" s="64"/>
      <c r="DD1058" s="64"/>
      <c r="DE1058" s="64"/>
      <c r="DF1058" s="64" t="s">
        <v>110</v>
      </c>
      <c r="DG1058" s="64"/>
      <c r="DH1058" s="64"/>
      <c r="DI1058" s="64"/>
      <c r="DJ1058" s="64"/>
      <c r="DK1058" s="64" t="s">
        <v>110</v>
      </c>
      <c r="DL1058" s="64"/>
      <c r="DM1058" s="64"/>
      <c r="DN1058" s="64"/>
      <c r="DO1058" s="64"/>
      <c r="DP1058" s="64"/>
      <c r="DQ1058" s="64"/>
      <c r="DR1058" s="64"/>
      <c r="DS1058" s="64"/>
      <c r="DT1058" s="64"/>
      <c r="DU1058" s="64"/>
      <c r="DV1058" s="64"/>
      <c r="DW1058" s="64" t="s">
        <v>110</v>
      </c>
      <c r="DX1058" s="64" t="s">
        <v>110</v>
      </c>
      <c r="DY1058" s="64"/>
      <c r="DZ1058" s="64"/>
      <c r="EA1058" s="64"/>
      <c r="EB1058" s="64"/>
      <c r="EC1058" s="64"/>
      <c r="ED1058" s="64"/>
      <c r="EE1058" s="64"/>
      <c r="EF1058" s="64"/>
      <c r="EG1058" s="64"/>
      <c r="EH1058" s="64"/>
      <c r="EI1058" s="64" t="s">
        <v>110</v>
      </c>
      <c r="EJ1058" s="64"/>
      <c r="EK1058" s="64"/>
      <c r="EL1058" s="64"/>
      <c r="EM1058" s="64"/>
      <c r="EN1058" s="64"/>
      <c r="EO1058" s="64"/>
      <c r="EP1058" s="64"/>
      <c r="EQ1058" s="64"/>
      <c r="ER1058" s="64"/>
      <c r="ES1058" s="64"/>
      <c r="ET1058" s="64" t="s">
        <v>110</v>
      </c>
      <c r="EU1058" s="64"/>
      <c r="EV1058" s="64" t="s">
        <v>110</v>
      </c>
      <c r="EW1058" s="64" t="s">
        <v>110</v>
      </c>
      <c r="EX1058" s="64" t="s">
        <v>110</v>
      </c>
      <c r="EY1058" s="64"/>
      <c r="EZ1058" s="64"/>
      <c r="FA1058" s="64"/>
      <c r="FB1058" s="64"/>
      <c r="FC1058" s="64" t="s">
        <v>110</v>
      </c>
      <c r="FD1058" s="64" t="s">
        <v>110</v>
      </c>
      <c r="FE1058" s="66"/>
      <c r="FF1058" s="66"/>
      <c r="FG1058" s="66"/>
      <c r="FH1058" s="66"/>
      <c r="FI1058" s="66"/>
      <c r="FJ1058" s="66"/>
      <c r="FK1058" s="66"/>
      <c r="FL1058" s="66"/>
      <c r="FM1058" s="66"/>
      <c r="FN1058" s="66"/>
      <c r="FO1058" s="66"/>
      <c r="FP1058" s="66"/>
      <c r="FQ1058" s="66"/>
      <c r="FR1058" s="66"/>
      <c r="FS1058" s="66"/>
      <c r="FT1058" s="66"/>
      <c r="FU1058" s="66"/>
      <c r="FV1058" s="66"/>
      <c r="FW1058" s="66"/>
      <c r="FX1058" s="66"/>
      <c r="FY1058" s="66"/>
      <c r="FZ1058" s="66"/>
      <c r="GA1058" s="66"/>
      <c r="GB1058" s="66"/>
      <c r="GC1058" s="66"/>
      <c r="GD1058" s="66"/>
      <c r="GE1058" s="66"/>
      <c r="GF1058" s="66"/>
      <c r="GG1058" s="66"/>
      <c r="GH1058" s="66"/>
      <c r="GI1058" s="66"/>
      <c r="GJ1058" s="66"/>
      <c r="GK1058" s="66"/>
      <c r="GL1058" s="66"/>
      <c r="GM1058" s="66"/>
      <c r="GN1058" s="66"/>
      <c r="GO1058" s="66"/>
      <c r="GP1058" s="66"/>
      <c r="GQ1058" s="66"/>
      <c r="GR1058" s="66"/>
      <c r="GS1058" s="66"/>
      <c r="GT1058" s="66"/>
      <c r="GU1058" s="66"/>
      <c r="GV1058" s="66"/>
      <c r="GW1058" s="66"/>
      <c r="GX1058" s="66"/>
      <c r="GY1058" s="66"/>
      <c r="GZ1058" s="69"/>
      <c r="HA1058" s="66"/>
      <c r="HB1058" s="66"/>
      <c r="HC1058" s="66"/>
      <c r="HD1058" s="66"/>
      <c r="HE1058" s="66" t="s">
        <v>110</v>
      </c>
      <c r="HF1058" s="66"/>
      <c r="HG1058" s="66" t="s">
        <v>110</v>
      </c>
      <c r="HH1058" s="66" t="s">
        <v>110</v>
      </c>
      <c r="HI1058" s="66"/>
      <c r="HJ1058" s="66"/>
      <c r="HK1058" s="66"/>
      <c r="HL1058" s="66"/>
      <c r="HM1058" s="66"/>
      <c r="HN1058" s="66"/>
      <c r="HO1058" s="66"/>
      <c r="HP1058" s="66"/>
      <c r="HQ1058" s="66"/>
      <c r="HR1058" s="66"/>
      <c r="HS1058" s="66"/>
      <c r="HT1058" s="66"/>
      <c r="HU1058" s="66"/>
      <c r="HV1058" s="66"/>
      <c r="HW1058" s="66"/>
      <c r="HX1058" s="66"/>
    </row>
    <row r="1059" spans="2:232" ht="10.5" customHeight="1" x14ac:dyDescent="0.25">
      <c r="B1059" s="63" t="s">
        <v>45</v>
      </c>
      <c r="C1059" s="63" t="s">
        <v>231</v>
      </c>
      <c r="D1059" s="63">
        <v>81736</v>
      </c>
      <c r="E1059" s="63" t="s">
        <v>1301</v>
      </c>
      <c r="F1059" s="80">
        <v>3</v>
      </c>
      <c r="G1059" s="64" t="s">
        <v>110</v>
      </c>
      <c r="H1059" s="64"/>
      <c r="I1059" s="64" t="s">
        <v>110</v>
      </c>
      <c r="J1059" s="64" t="s">
        <v>110</v>
      </c>
      <c r="K1059" s="64" t="s">
        <v>110</v>
      </c>
      <c r="L1059" s="64" t="s">
        <v>1300</v>
      </c>
      <c r="M1059" s="64" t="s">
        <v>1300</v>
      </c>
      <c r="N1059" s="64" t="s">
        <v>1300</v>
      </c>
      <c r="O1059" s="64" t="s">
        <v>1300</v>
      </c>
      <c r="P1059" s="64" t="s">
        <v>1300</v>
      </c>
      <c r="Q1059" s="64" t="s">
        <v>1300</v>
      </c>
      <c r="R1059" s="64" t="s">
        <v>1300</v>
      </c>
      <c r="S1059" s="64" t="s">
        <v>1300</v>
      </c>
      <c r="T1059" s="64" t="s">
        <v>110</v>
      </c>
      <c r="U1059" s="64" t="s">
        <v>110</v>
      </c>
      <c r="V1059" s="64" t="s">
        <v>1300</v>
      </c>
      <c r="W1059" s="64"/>
      <c r="X1059" s="64" t="s">
        <v>1300</v>
      </c>
      <c r="Y1059" s="64"/>
      <c r="Z1059" s="64" t="s">
        <v>1300</v>
      </c>
      <c r="AA1059" s="64" t="s">
        <v>1300</v>
      </c>
      <c r="AB1059" s="64" t="s">
        <v>1300</v>
      </c>
      <c r="AC1059" s="64" t="s">
        <v>1300</v>
      </c>
      <c r="AD1059" s="64" t="s">
        <v>1300</v>
      </c>
      <c r="AE1059" s="64"/>
      <c r="AF1059" s="67"/>
      <c r="AG1059" s="67"/>
      <c r="AH1059" s="67"/>
      <c r="AI1059" s="64"/>
      <c r="AJ1059" s="64"/>
      <c r="AK1059" s="64"/>
      <c r="AL1059" s="64" t="s">
        <v>110</v>
      </c>
      <c r="AM1059" s="64" t="s">
        <v>110</v>
      </c>
      <c r="AN1059" s="64"/>
      <c r="AO1059" s="65" t="s">
        <v>110</v>
      </c>
      <c r="AP1059" s="65" t="s">
        <v>110</v>
      </c>
      <c r="AQ1059" s="65" t="s">
        <v>110</v>
      </c>
      <c r="AR1059" s="65" t="s">
        <v>110</v>
      </c>
      <c r="AS1059" s="65" t="s">
        <v>110</v>
      </c>
      <c r="AT1059" s="64"/>
      <c r="AU1059" s="64"/>
      <c r="AV1059" s="64"/>
      <c r="AW1059" s="64"/>
      <c r="AX1059" s="64"/>
      <c r="AY1059" s="64"/>
      <c r="AZ1059" s="64"/>
      <c r="BA1059" s="64"/>
      <c r="BB1059" s="64"/>
      <c r="BC1059" s="64"/>
      <c r="BD1059" s="64"/>
      <c r="BE1059" s="64"/>
      <c r="BF1059" s="64"/>
      <c r="BG1059" s="64"/>
      <c r="BH1059" s="64"/>
      <c r="BI1059" s="64"/>
      <c r="BJ1059" s="64" t="s">
        <v>1302</v>
      </c>
      <c r="BK1059" s="64" t="s">
        <v>1302</v>
      </c>
      <c r="BL1059" s="64" t="s">
        <v>1302</v>
      </c>
      <c r="BM1059" s="64" t="s">
        <v>1302</v>
      </c>
      <c r="BN1059" s="64" t="s">
        <v>1303</v>
      </c>
      <c r="BO1059" s="64"/>
      <c r="BP1059" s="64"/>
      <c r="BQ1059" s="64"/>
      <c r="BR1059" s="64"/>
      <c r="BS1059" s="64"/>
      <c r="BT1059" s="64" t="s">
        <v>1302</v>
      </c>
      <c r="BU1059" s="64" t="s">
        <v>1302</v>
      </c>
      <c r="BV1059" s="64" t="s">
        <v>1302</v>
      </c>
      <c r="BW1059" s="64" t="s">
        <v>1302</v>
      </c>
      <c r="BX1059" s="64" t="s">
        <v>110</v>
      </c>
      <c r="BY1059" s="64" t="s">
        <v>1302</v>
      </c>
      <c r="BZ1059" s="64" t="s">
        <v>1302</v>
      </c>
      <c r="CA1059" s="64" t="s">
        <v>1302</v>
      </c>
      <c r="CB1059" s="64" t="s">
        <v>1302</v>
      </c>
      <c r="CC1059" s="64"/>
      <c r="CD1059" s="64"/>
      <c r="CE1059" s="64"/>
      <c r="CF1059" s="64"/>
      <c r="CG1059" s="64" t="s">
        <v>1302</v>
      </c>
      <c r="CH1059" s="64" t="s">
        <v>1302</v>
      </c>
      <c r="CI1059" s="64" t="s">
        <v>110</v>
      </c>
      <c r="CJ1059" s="64" t="s">
        <v>110</v>
      </c>
      <c r="CK1059" s="64" t="s">
        <v>110</v>
      </c>
      <c r="CL1059" s="64" t="s">
        <v>110</v>
      </c>
      <c r="CM1059" s="64"/>
      <c r="CN1059" s="64"/>
      <c r="CO1059" s="64"/>
      <c r="CP1059" s="64"/>
      <c r="CQ1059" s="64"/>
      <c r="CR1059" s="64"/>
      <c r="CS1059" s="64"/>
      <c r="CT1059" s="64"/>
      <c r="CU1059" s="64"/>
      <c r="CV1059" s="64"/>
      <c r="CW1059" s="64"/>
      <c r="CX1059" s="64" t="s">
        <v>110</v>
      </c>
      <c r="CY1059" s="64" t="s">
        <v>110</v>
      </c>
      <c r="CZ1059" s="64" t="s">
        <v>110</v>
      </c>
      <c r="DA1059" s="64" t="s">
        <v>110</v>
      </c>
      <c r="DB1059" s="64"/>
      <c r="DC1059" s="64"/>
      <c r="DD1059" s="64"/>
      <c r="DE1059" s="64"/>
      <c r="DF1059" s="64" t="s">
        <v>110</v>
      </c>
      <c r="DG1059" s="64"/>
      <c r="DH1059" s="64"/>
      <c r="DI1059" s="64"/>
      <c r="DJ1059" s="64"/>
      <c r="DK1059" s="64" t="s">
        <v>110</v>
      </c>
      <c r="DL1059" s="64"/>
      <c r="DM1059" s="64"/>
      <c r="DN1059" s="64"/>
      <c r="DO1059" s="64"/>
      <c r="DP1059" s="64"/>
      <c r="DQ1059" s="64"/>
      <c r="DR1059" s="64"/>
      <c r="DS1059" s="64"/>
      <c r="DT1059" s="64"/>
      <c r="DU1059" s="64"/>
      <c r="DV1059" s="64"/>
      <c r="DW1059" s="64" t="s">
        <v>110</v>
      </c>
      <c r="DX1059" s="64" t="s">
        <v>110</v>
      </c>
      <c r="DY1059" s="64"/>
      <c r="DZ1059" s="64"/>
      <c r="EA1059" s="64"/>
      <c r="EB1059" s="64"/>
      <c r="EC1059" s="64"/>
      <c r="ED1059" s="64"/>
      <c r="EE1059" s="64"/>
      <c r="EF1059" s="64"/>
      <c r="EG1059" s="64"/>
      <c r="EH1059" s="64"/>
      <c r="EI1059" s="64" t="s">
        <v>110</v>
      </c>
      <c r="EJ1059" s="64"/>
      <c r="EK1059" s="64"/>
      <c r="EL1059" s="64"/>
      <c r="EM1059" s="64"/>
      <c r="EN1059" s="64"/>
      <c r="EO1059" s="64"/>
      <c r="EP1059" s="64"/>
      <c r="EQ1059" s="64"/>
      <c r="ER1059" s="64"/>
      <c r="ES1059" s="64"/>
      <c r="ET1059" s="64" t="s">
        <v>110</v>
      </c>
      <c r="EU1059" s="64"/>
      <c r="EV1059" s="64" t="s">
        <v>110</v>
      </c>
      <c r="EW1059" s="64" t="s">
        <v>110</v>
      </c>
      <c r="EX1059" s="64" t="s">
        <v>110</v>
      </c>
      <c r="EY1059" s="64"/>
      <c r="EZ1059" s="64"/>
      <c r="FA1059" s="64"/>
      <c r="FB1059" s="64"/>
      <c r="FC1059" s="64" t="s">
        <v>110</v>
      </c>
      <c r="FD1059" s="64" t="s">
        <v>110</v>
      </c>
      <c r="FE1059" s="66" t="s">
        <v>110</v>
      </c>
      <c r="FF1059" s="66" t="s">
        <v>110</v>
      </c>
      <c r="FG1059" s="66" t="s">
        <v>110</v>
      </c>
      <c r="FH1059" s="66" t="s">
        <v>110</v>
      </c>
      <c r="FI1059" s="66"/>
      <c r="FJ1059" s="66"/>
      <c r="FK1059" s="66"/>
      <c r="FL1059" s="66"/>
      <c r="FM1059" s="66"/>
      <c r="FN1059" s="66" t="s">
        <v>110</v>
      </c>
      <c r="FO1059" s="66" t="s">
        <v>110</v>
      </c>
      <c r="FP1059" s="66" t="s">
        <v>110</v>
      </c>
      <c r="FQ1059" s="66" t="s">
        <v>110</v>
      </c>
      <c r="FR1059" s="66"/>
      <c r="FS1059" s="66"/>
      <c r="FT1059" s="66"/>
      <c r="FU1059" s="66"/>
      <c r="FV1059" s="66"/>
      <c r="FW1059" s="66"/>
      <c r="FX1059" s="66"/>
      <c r="FY1059" s="66"/>
      <c r="FZ1059" s="66"/>
      <c r="GA1059" s="66"/>
      <c r="GB1059" s="66"/>
      <c r="GC1059" s="66"/>
      <c r="GD1059" s="66"/>
      <c r="GE1059" s="66"/>
      <c r="GF1059" s="66"/>
      <c r="GG1059" s="66"/>
      <c r="GH1059" s="66"/>
      <c r="GI1059" s="66"/>
      <c r="GJ1059" s="66"/>
      <c r="GK1059" s="66"/>
      <c r="GL1059" s="66"/>
      <c r="GM1059" s="66"/>
      <c r="GN1059" s="66"/>
      <c r="GO1059" s="66"/>
      <c r="GP1059" s="66"/>
      <c r="GQ1059" s="66"/>
      <c r="GR1059" s="66"/>
      <c r="GS1059" s="66"/>
      <c r="GT1059" s="66"/>
      <c r="GU1059" s="66"/>
      <c r="GV1059" s="66"/>
      <c r="GW1059" s="66"/>
      <c r="GX1059" s="66"/>
      <c r="GY1059" s="66"/>
      <c r="GZ1059" s="69"/>
      <c r="HA1059" s="66"/>
      <c r="HB1059" s="66"/>
      <c r="HC1059" s="66"/>
      <c r="HD1059" s="66"/>
      <c r="HE1059" s="66" t="s">
        <v>110</v>
      </c>
      <c r="HF1059" s="66"/>
      <c r="HG1059" s="66" t="s">
        <v>110</v>
      </c>
      <c r="HH1059" s="66" t="s">
        <v>110</v>
      </c>
      <c r="HI1059" s="66"/>
      <c r="HJ1059" s="66"/>
      <c r="HK1059" s="66"/>
      <c r="HL1059" s="66"/>
      <c r="HM1059" s="66"/>
      <c r="HN1059" s="66"/>
      <c r="HO1059" s="66"/>
      <c r="HP1059" s="66"/>
      <c r="HQ1059" s="66"/>
      <c r="HR1059" s="66"/>
      <c r="HS1059" s="66"/>
      <c r="HT1059" s="66"/>
      <c r="HU1059" s="66"/>
      <c r="HV1059" s="66"/>
      <c r="HW1059" s="66"/>
      <c r="HX1059" s="66"/>
    </row>
    <row r="1060" spans="2:232" ht="10.5" customHeight="1" x14ac:dyDescent="0.25">
      <c r="B1060" s="63" t="s">
        <v>45</v>
      </c>
      <c r="C1060" s="63" t="s">
        <v>259</v>
      </c>
      <c r="D1060" s="63">
        <v>81794</v>
      </c>
      <c r="E1060" s="63" t="s">
        <v>1301</v>
      </c>
      <c r="F1060" s="80">
        <v>3</v>
      </c>
      <c r="G1060" s="64" t="s">
        <v>110</v>
      </c>
      <c r="H1060" s="64"/>
      <c r="I1060" s="64" t="s">
        <v>110</v>
      </c>
      <c r="J1060" s="64" t="s">
        <v>110</v>
      </c>
      <c r="K1060" s="64" t="s">
        <v>110</v>
      </c>
      <c r="L1060" s="64" t="s">
        <v>1300</v>
      </c>
      <c r="M1060" s="64" t="s">
        <v>1300</v>
      </c>
      <c r="N1060" s="64" t="s">
        <v>1300</v>
      </c>
      <c r="O1060" s="64" t="s">
        <v>1300</v>
      </c>
      <c r="P1060" s="64" t="s">
        <v>1300</v>
      </c>
      <c r="Q1060" s="64" t="s">
        <v>1300</v>
      </c>
      <c r="R1060" s="64" t="s">
        <v>1300</v>
      </c>
      <c r="S1060" s="64" t="s">
        <v>1300</v>
      </c>
      <c r="T1060" s="64" t="s">
        <v>110</v>
      </c>
      <c r="U1060" s="64" t="s">
        <v>110</v>
      </c>
      <c r="V1060" s="64" t="s">
        <v>1300</v>
      </c>
      <c r="W1060" s="64"/>
      <c r="X1060" s="64" t="s">
        <v>1300</v>
      </c>
      <c r="Y1060" s="64"/>
      <c r="Z1060" s="64" t="s">
        <v>1300</v>
      </c>
      <c r="AA1060" s="64" t="s">
        <v>1300</v>
      </c>
      <c r="AB1060" s="64" t="s">
        <v>1300</v>
      </c>
      <c r="AC1060" s="64" t="s">
        <v>1300</v>
      </c>
      <c r="AD1060" s="64" t="s">
        <v>1300</v>
      </c>
      <c r="AE1060" s="64"/>
      <c r="AF1060" s="67"/>
      <c r="AG1060" s="67"/>
      <c r="AH1060" s="67"/>
      <c r="AI1060" s="64"/>
      <c r="AJ1060" s="64"/>
      <c r="AK1060" s="64"/>
      <c r="AL1060" s="64" t="s">
        <v>110</v>
      </c>
      <c r="AM1060" s="64" t="s">
        <v>110</v>
      </c>
      <c r="AN1060" s="64"/>
      <c r="AO1060" s="65" t="s">
        <v>110</v>
      </c>
      <c r="AP1060" s="65" t="s">
        <v>110</v>
      </c>
      <c r="AQ1060" s="65" t="s">
        <v>110</v>
      </c>
      <c r="AR1060" s="65" t="s">
        <v>110</v>
      </c>
      <c r="AS1060" s="65" t="s">
        <v>110</v>
      </c>
      <c r="AT1060" s="64"/>
      <c r="AU1060" s="64"/>
      <c r="AV1060" s="64"/>
      <c r="AW1060" s="64"/>
      <c r="AX1060" s="64"/>
      <c r="AY1060" s="64"/>
      <c r="AZ1060" s="64"/>
      <c r="BA1060" s="64"/>
      <c r="BB1060" s="64"/>
      <c r="BC1060" s="64"/>
      <c r="BD1060" s="64"/>
      <c r="BE1060" s="64"/>
      <c r="BF1060" s="64"/>
      <c r="BG1060" s="64"/>
      <c r="BH1060" s="64"/>
      <c r="BI1060" s="64"/>
      <c r="BJ1060" s="64" t="s">
        <v>1302</v>
      </c>
      <c r="BK1060" s="64" t="s">
        <v>1302</v>
      </c>
      <c r="BL1060" s="64" t="s">
        <v>1302</v>
      </c>
      <c r="BM1060" s="64" t="s">
        <v>1302</v>
      </c>
      <c r="BN1060" s="64" t="s">
        <v>1303</v>
      </c>
      <c r="BO1060" s="64"/>
      <c r="BP1060" s="64"/>
      <c r="BQ1060" s="64"/>
      <c r="BR1060" s="64"/>
      <c r="BS1060" s="64"/>
      <c r="BT1060" s="64" t="s">
        <v>1302</v>
      </c>
      <c r="BU1060" s="64" t="s">
        <v>1302</v>
      </c>
      <c r="BV1060" s="64" t="s">
        <v>1302</v>
      </c>
      <c r="BW1060" s="64" t="s">
        <v>1302</v>
      </c>
      <c r="BX1060" s="64" t="s">
        <v>110</v>
      </c>
      <c r="BY1060" s="64" t="s">
        <v>1302</v>
      </c>
      <c r="BZ1060" s="64" t="s">
        <v>1302</v>
      </c>
      <c r="CA1060" s="64" t="s">
        <v>1302</v>
      </c>
      <c r="CB1060" s="64" t="s">
        <v>1302</v>
      </c>
      <c r="CC1060" s="64"/>
      <c r="CD1060" s="64"/>
      <c r="CE1060" s="64"/>
      <c r="CF1060" s="64"/>
      <c r="CG1060" s="64" t="s">
        <v>1302</v>
      </c>
      <c r="CH1060" s="64" t="s">
        <v>1302</v>
      </c>
      <c r="CI1060" s="64" t="s">
        <v>110</v>
      </c>
      <c r="CJ1060" s="64" t="s">
        <v>110</v>
      </c>
      <c r="CK1060" s="64" t="s">
        <v>110</v>
      </c>
      <c r="CL1060" s="64" t="s">
        <v>110</v>
      </c>
      <c r="CM1060" s="64"/>
      <c r="CN1060" s="64"/>
      <c r="CO1060" s="64"/>
      <c r="CP1060" s="64"/>
      <c r="CQ1060" s="64"/>
      <c r="CR1060" s="64"/>
      <c r="CS1060" s="64"/>
      <c r="CT1060" s="64"/>
      <c r="CU1060" s="64"/>
      <c r="CV1060" s="64"/>
      <c r="CW1060" s="64"/>
      <c r="CX1060" s="64" t="s">
        <v>110</v>
      </c>
      <c r="CY1060" s="64" t="s">
        <v>110</v>
      </c>
      <c r="CZ1060" s="64" t="s">
        <v>110</v>
      </c>
      <c r="DA1060" s="64" t="s">
        <v>110</v>
      </c>
      <c r="DB1060" s="64"/>
      <c r="DC1060" s="64"/>
      <c r="DD1060" s="64"/>
      <c r="DE1060" s="64"/>
      <c r="DF1060" s="64" t="s">
        <v>110</v>
      </c>
      <c r="DG1060" s="64"/>
      <c r="DH1060" s="64"/>
      <c r="DI1060" s="64"/>
      <c r="DJ1060" s="64"/>
      <c r="DK1060" s="64" t="s">
        <v>110</v>
      </c>
      <c r="DL1060" s="64"/>
      <c r="DM1060" s="64"/>
      <c r="DN1060" s="64"/>
      <c r="DO1060" s="64"/>
      <c r="DP1060" s="64"/>
      <c r="DQ1060" s="64"/>
      <c r="DR1060" s="64"/>
      <c r="DS1060" s="64"/>
      <c r="DT1060" s="64"/>
      <c r="DU1060" s="64"/>
      <c r="DV1060" s="64"/>
      <c r="DW1060" s="64" t="s">
        <v>110</v>
      </c>
      <c r="DX1060" s="64" t="s">
        <v>110</v>
      </c>
      <c r="DY1060" s="64"/>
      <c r="DZ1060" s="64"/>
      <c r="EA1060" s="64"/>
      <c r="EB1060" s="64"/>
      <c r="EC1060" s="64"/>
      <c r="ED1060" s="64"/>
      <c r="EE1060" s="64"/>
      <c r="EF1060" s="64"/>
      <c r="EG1060" s="64"/>
      <c r="EH1060" s="64"/>
      <c r="EI1060" s="64" t="s">
        <v>110</v>
      </c>
      <c r="EJ1060" s="64"/>
      <c r="EK1060" s="64"/>
      <c r="EL1060" s="64"/>
      <c r="EM1060" s="64"/>
      <c r="EN1060" s="64"/>
      <c r="EO1060" s="64"/>
      <c r="EP1060" s="64"/>
      <c r="EQ1060" s="64"/>
      <c r="ER1060" s="64"/>
      <c r="ES1060" s="64"/>
      <c r="ET1060" s="64" t="s">
        <v>110</v>
      </c>
      <c r="EU1060" s="64"/>
      <c r="EV1060" s="64" t="s">
        <v>110</v>
      </c>
      <c r="EW1060" s="64" t="s">
        <v>110</v>
      </c>
      <c r="EX1060" s="64" t="s">
        <v>110</v>
      </c>
      <c r="EY1060" s="64"/>
      <c r="EZ1060" s="64"/>
      <c r="FA1060" s="64"/>
      <c r="FB1060" s="64"/>
      <c r="FC1060" s="64" t="s">
        <v>110</v>
      </c>
      <c r="FD1060" s="64" t="s">
        <v>110</v>
      </c>
      <c r="FE1060" s="66"/>
      <c r="FF1060" s="66"/>
      <c r="FG1060" s="66"/>
      <c r="FH1060" s="66"/>
      <c r="FI1060" s="66"/>
      <c r="FJ1060" s="66"/>
      <c r="FK1060" s="66"/>
      <c r="FL1060" s="66"/>
      <c r="FM1060" s="66"/>
      <c r="FN1060" s="66"/>
      <c r="FO1060" s="66"/>
      <c r="FP1060" s="66"/>
      <c r="FQ1060" s="66"/>
      <c r="FR1060" s="66"/>
      <c r="FS1060" s="66"/>
      <c r="FT1060" s="66"/>
      <c r="FU1060" s="66"/>
      <c r="FV1060" s="66"/>
      <c r="FW1060" s="66"/>
      <c r="FX1060" s="66"/>
      <c r="FY1060" s="66"/>
      <c r="FZ1060" s="66"/>
      <c r="GA1060" s="66"/>
      <c r="GB1060" s="66"/>
      <c r="GC1060" s="66"/>
      <c r="GD1060" s="66"/>
      <c r="GE1060" s="66"/>
      <c r="GF1060" s="66"/>
      <c r="GG1060" s="66"/>
      <c r="GH1060" s="66"/>
      <c r="GI1060" s="66"/>
      <c r="GJ1060" s="66"/>
      <c r="GK1060" s="66"/>
      <c r="GL1060" s="66"/>
      <c r="GM1060" s="66"/>
      <c r="GN1060" s="66"/>
      <c r="GO1060" s="66"/>
      <c r="GP1060" s="66"/>
      <c r="GQ1060" s="66"/>
      <c r="GR1060" s="66"/>
      <c r="GS1060" s="66"/>
      <c r="GT1060" s="66"/>
      <c r="GU1060" s="66"/>
      <c r="GV1060" s="66"/>
      <c r="GW1060" s="66"/>
      <c r="GX1060" s="66"/>
      <c r="GY1060" s="66"/>
      <c r="GZ1060" s="69"/>
      <c r="HA1060" s="66"/>
      <c r="HB1060" s="66"/>
      <c r="HC1060" s="66"/>
      <c r="HD1060" s="66"/>
      <c r="HE1060" s="66" t="s">
        <v>110</v>
      </c>
      <c r="HF1060" s="66"/>
      <c r="HG1060" s="66" t="s">
        <v>110</v>
      </c>
      <c r="HH1060" s="66" t="s">
        <v>110</v>
      </c>
      <c r="HI1060" s="66"/>
      <c r="HJ1060" s="66"/>
      <c r="HK1060" s="66"/>
      <c r="HL1060" s="66"/>
      <c r="HM1060" s="66"/>
      <c r="HN1060" s="66"/>
      <c r="HO1060" s="66"/>
      <c r="HP1060" s="66"/>
      <c r="HQ1060" s="66"/>
      <c r="HR1060" s="66"/>
      <c r="HS1060" s="66"/>
      <c r="HT1060" s="66"/>
      <c r="HU1060" s="66"/>
      <c r="HV1060" s="66"/>
      <c r="HW1060" s="66"/>
      <c r="HX1060" s="66"/>
    </row>
    <row r="1061" spans="2:232" ht="10.5" customHeight="1" x14ac:dyDescent="0.25">
      <c r="B1061" s="63" t="s">
        <v>52</v>
      </c>
      <c r="C1061" s="63" t="s">
        <v>531</v>
      </c>
      <c r="D1061" s="63">
        <v>85001</v>
      </c>
      <c r="E1061" s="63" t="s">
        <v>1299</v>
      </c>
      <c r="F1061" s="80">
        <v>1</v>
      </c>
      <c r="G1061" s="64" t="s">
        <v>110</v>
      </c>
      <c r="H1061" s="64" t="s">
        <v>110</v>
      </c>
      <c r="I1061" s="64" t="s">
        <v>110</v>
      </c>
      <c r="J1061" s="64" t="s">
        <v>110</v>
      </c>
      <c r="K1061" s="64" t="s">
        <v>110</v>
      </c>
      <c r="L1061" s="64" t="s">
        <v>1300</v>
      </c>
      <c r="M1061" s="64" t="s">
        <v>1300</v>
      </c>
      <c r="N1061" s="64" t="s">
        <v>1300</v>
      </c>
      <c r="O1061" s="64" t="s">
        <v>1300</v>
      </c>
      <c r="P1061" s="64" t="s">
        <v>1300</v>
      </c>
      <c r="Q1061" s="64" t="s">
        <v>1300</v>
      </c>
      <c r="R1061" s="64" t="s">
        <v>1300</v>
      </c>
      <c r="S1061" s="64" t="s">
        <v>1300</v>
      </c>
      <c r="T1061" s="64" t="s">
        <v>110</v>
      </c>
      <c r="U1061" s="64" t="s">
        <v>110</v>
      </c>
      <c r="V1061" s="64" t="s">
        <v>1300</v>
      </c>
      <c r="W1061" s="64"/>
      <c r="X1061" s="64" t="s">
        <v>1300</v>
      </c>
      <c r="Y1061" s="64"/>
      <c r="Z1061" s="64" t="s">
        <v>1300</v>
      </c>
      <c r="AA1061" s="64" t="s">
        <v>1300</v>
      </c>
      <c r="AB1061" s="64" t="s">
        <v>1300</v>
      </c>
      <c r="AC1061" s="64" t="s">
        <v>1300</v>
      </c>
      <c r="AD1061" s="64" t="s">
        <v>1300</v>
      </c>
      <c r="AE1061" s="64"/>
      <c r="AF1061" s="67"/>
      <c r="AG1061" s="67"/>
      <c r="AH1061" s="67"/>
      <c r="AI1061" s="64"/>
      <c r="AJ1061" s="64"/>
      <c r="AK1061" s="64"/>
      <c r="AL1061" s="64" t="s">
        <v>110</v>
      </c>
      <c r="AM1061" s="64" t="s">
        <v>110</v>
      </c>
      <c r="AN1061" s="64"/>
      <c r="AO1061" s="65" t="s">
        <v>110</v>
      </c>
      <c r="AP1061" s="65" t="s">
        <v>110</v>
      </c>
      <c r="AQ1061" s="65" t="s">
        <v>110</v>
      </c>
      <c r="AR1061" s="65" t="s">
        <v>110</v>
      </c>
      <c r="AS1061" s="65" t="s">
        <v>110</v>
      </c>
      <c r="AT1061" s="64"/>
      <c r="AU1061" s="64"/>
      <c r="AV1061" s="64"/>
      <c r="AW1061" s="64"/>
      <c r="AX1061" s="64"/>
      <c r="AY1061" s="64"/>
      <c r="AZ1061" s="64"/>
      <c r="BA1061" s="64"/>
      <c r="BB1061" s="64"/>
      <c r="BC1061" s="64"/>
      <c r="BD1061" s="64"/>
      <c r="BE1061" s="64"/>
      <c r="BF1061" s="64"/>
      <c r="BG1061" s="64"/>
      <c r="BH1061" s="64"/>
      <c r="BI1061" s="64"/>
      <c r="BJ1061" s="64" t="s">
        <v>110</v>
      </c>
      <c r="BK1061" s="64" t="s">
        <v>110</v>
      </c>
      <c r="BL1061" s="64" t="s">
        <v>110</v>
      </c>
      <c r="BM1061" s="64" t="s">
        <v>110</v>
      </c>
      <c r="BN1061" s="64" t="s">
        <v>110</v>
      </c>
      <c r="BO1061" s="64" t="s">
        <v>110</v>
      </c>
      <c r="BP1061" s="64"/>
      <c r="BQ1061" s="64"/>
      <c r="BR1061" s="64"/>
      <c r="BS1061" s="64"/>
      <c r="BT1061" s="64" t="s">
        <v>110</v>
      </c>
      <c r="BU1061" s="64" t="s">
        <v>110</v>
      </c>
      <c r="BV1061" s="64" t="s">
        <v>110</v>
      </c>
      <c r="BW1061" s="64" t="s">
        <v>110</v>
      </c>
      <c r="BX1061" s="64" t="s">
        <v>110</v>
      </c>
      <c r="BY1061" s="64" t="s">
        <v>110</v>
      </c>
      <c r="BZ1061" s="64" t="s">
        <v>110</v>
      </c>
      <c r="CA1061" s="64" t="s">
        <v>110</v>
      </c>
      <c r="CB1061" s="64" t="s">
        <v>110</v>
      </c>
      <c r="CC1061" s="64"/>
      <c r="CD1061" s="64"/>
      <c r="CE1061" s="64"/>
      <c r="CF1061" s="64"/>
      <c r="CG1061" s="64" t="s">
        <v>110</v>
      </c>
      <c r="CH1061" s="64" t="s">
        <v>110</v>
      </c>
      <c r="CI1061" s="64" t="s">
        <v>110</v>
      </c>
      <c r="CJ1061" s="64" t="s">
        <v>110</v>
      </c>
      <c r="CK1061" s="64" t="s">
        <v>110</v>
      </c>
      <c r="CL1061" s="64" t="s">
        <v>110</v>
      </c>
      <c r="CM1061" s="64"/>
      <c r="CN1061" s="64"/>
      <c r="CO1061" s="64"/>
      <c r="CP1061" s="64"/>
      <c r="CQ1061" s="64"/>
      <c r="CR1061" s="64"/>
      <c r="CS1061" s="64"/>
      <c r="CT1061" s="64"/>
      <c r="CU1061" s="64"/>
      <c r="CV1061" s="64"/>
      <c r="CW1061" s="64" t="s">
        <v>110</v>
      </c>
      <c r="CX1061" s="64" t="s">
        <v>110</v>
      </c>
      <c r="CY1061" s="64" t="s">
        <v>110</v>
      </c>
      <c r="CZ1061" s="64" t="s">
        <v>110</v>
      </c>
      <c r="DA1061" s="64" t="s">
        <v>110</v>
      </c>
      <c r="DB1061" s="64"/>
      <c r="DC1061" s="64"/>
      <c r="DD1061" s="64"/>
      <c r="DE1061" s="64"/>
      <c r="DF1061" s="64" t="s">
        <v>110</v>
      </c>
      <c r="DG1061" s="64"/>
      <c r="DH1061" s="64" t="s">
        <v>110</v>
      </c>
      <c r="DI1061" s="64" t="s">
        <v>110</v>
      </c>
      <c r="DJ1061" s="64" t="s">
        <v>110</v>
      </c>
      <c r="DK1061" s="64" t="s">
        <v>110</v>
      </c>
      <c r="DL1061" s="64"/>
      <c r="DM1061" s="64"/>
      <c r="DN1061" s="64"/>
      <c r="DO1061" s="64"/>
      <c r="DP1061" s="64"/>
      <c r="DQ1061" s="64" t="s">
        <v>110</v>
      </c>
      <c r="DR1061" s="64" t="s">
        <v>110</v>
      </c>
      <c r="DS1061" s="64" t="s">
        <v>110</v>
      </c>
      <c r="DT1061" s="64" t="s">
        <v>110</v>
      </c>
      <c r="DU1061" s="64" t="s">
        <v>110</v>
      </c>
      <c r="DV1061" s="64" t="s">
        <v>110</v>
      </c>
      <c r="DW1061" s="64" t="s">
        <v>110</v>
      </c>
      <c r="DX1061" s="64" t="s">
        <v>110</v>
      </c>
      <c r="DY1061" s="64" t="s">
        <v>110</v>
      </c>
      <c r="DZ1061" s="64"/>
      <c r="EA1061" s="64"/>
      <c r="EB1061" s="64"/>
      <c r="EC1061" s="64"/>
      <c r="ED1061" s="64"/>
      <c r="EE1061" s="64"/>
      <c r="EF1061" s="64" t="s">
        <v>110</v>
      </c>
      <c r="EG1061" s="64" t="s">
        <v>110</v>
      </c>
      <c r="EH1061" s="64" t="s">
        <v>110</v>
      </c>
      <c r="EI1061" s="64" t="s">
        <v>110</v>
      </c>
      <c r="EJ1061" s="64"/>
      <c r="EK1061" s="64"/>
      <c r="EL1061" s="64" t="s">
        <v>110</v>
      </c>
      <c r="EM1061" s="64"/>
      <c r="EN1061" s="64"/>
      <c r="EO1061" s="64"/>
      <c r="EP1061" s="64" t="s">
        <v>110</v>
      </c>
      <c r="EQ1061" s="64" t="s">
        <v>110</v>
      </c>
      <c r="ER1061" s="64" t="s">
        <v>110</v>
      </c>
      <c r="ES1061" s="64" t="s">
        <v>110</v>
      </c>
      <c r="ET1061" s="64" t="s">
        <v>110</v>
      </c>
      <c r="EU1061" s="64"/>
      <c r="EV1061" s="64" t="s">
        <v>110</v>
      </c>
      <c r="EW1061" s="64" t="s">
        <v>110</v>
      </c>
      <c r="EX1061" s="64" t="s">
        <v>110</v>
      </c>
      <c r="EY1061" s="64"/>
      <c r="EZ1061" s="64"/>
      <c r="FA1061" s="64"/>
      <c r="FB1061" s="64"/>
      <c r="FC1061" s="64" t="s">
        <v>110</v>
      </c>
      <c r="FD1061" s="64" t="s">
        <v>110</v>
      </c>
      <c r="FE1061" s="66" t="s">
        <v>110</v>
      </c>
      <c r="FF1061" s="66" t="s">
        <v>110</v>
      </c>
      <c r="FG1061" s="66" t="s">
        <v>110</v>
      </c>
      <c r="FH1061" s="66" t="s">
        <v>110</v>
      </c>
      <c r="FI1061" s="66"/>
      <c r="FJ1061" s="66"/>
      <c r="FK1061" s="66"/>
      <c r="FL1061" s="66"/>
      <c r="FM1061" s="66"/>
      <c r="FN1061" s="66" t="s">
        <v>110</v>
      </c>
      <c r="FO1061" s="66" t="s">
        <v>110</v>
      </c>
      <c r="FP1061" s="66" t="s">
        <v>110</v>
      </c>
      <c r="FQ1061" s="66" t="s">
        <v>110</v>
      </c>
      <c r="FR1061" s="66"/>
      <c r="FS1061" s="66"/>
      <c r="FT1061" s="66"/>
      <c r="FU1061" s="66"/>
      <c r="FV1061" s="66"/>
      <c r="FW1061" s="66"/>
      <c r="FX1061" s="66"/>
      <c r="FY1061" s="66"/>
      <c r="FZ1061" s="66"/>
      <c r="GA1061" s="66"/>
      <c r="GB1061" s="66"/>
      <c r="GC1061" s="66" t="s">
        <v>110</v>
      </c>
      <c r="GD1061" s="66" t="s">
        <v>110</v>
      </c>
      <c r="GE1061" s="66" t="s">
        <v>110</v>
      </c>
      <c r="GF1061" s="66" t="s">
        <v>110</v>
      </c>
      <c r="GG1061" s="66"/>
      <c r="GH1061" s="66"/>
      <c r="GI1061" s="66" t="s">
        <v>110</v>
      </c>
      <c r="GJ1061" s="66"/>
      <c r="GK1061" s="66"/>
      <c r="GL1061" s="66"/>
      <c r="GM1061" s="66"/>
      <c r="GN1061" s="66"/>
      <c r="GO1061" s="66"/>
      <c r="GP1061" s="66"/>
      <c r="GQ1061" s="66"/>
      <c r="GR1061" s="66"/>
      <c r="GS1061" s="66"/>
      <c r="GT1061" s="66"/>
      <c r="GU1061" s="66"/>
      <c r="GV1061" s="66"/>
      <c r="GW1061" s="66"/>
      <c r="GX1061" s="66"/>
      <c r="GY1061" s="66"/>
      <c r="GZ1061" s="69"/>
      <c r="HA1061" s="66"/>
      <c r="HB1061" s="66"/>
      <c r="HC1061" s="66"/>
      <c r="HD1061" s="66"/>
      <c r="HE1061" s="66" t="s">
        <v>110</v>
      </c>
      <c r="HF1061" s="66"/>
      <c r="HG1061" s="66" t="s">
        <v>110</v>
      </c>
      <c r="HH1061" s="66" t="s">
        <v>110</v>
      </c>
      <c r="HI1061" s="66"/>
      <c r="HJ1061" s="66"/>
      <c r="HK1061" s="66"/>
      <c r="HL1061" s="66"/>
      <c r="HM1061" s="66"/>
      <c r="HN1061" s="66"/>
      <c r="HO1061" s="66"/>
      <c r="HP1061" s="66"/>
      <c r="HQ1061" s="66"/>
      <c r="HR1061" s="66"/>
      <c r="HS1061" s="66"/>
      <c r="HT1061" s="66"/>
      <c r="HU1061" s="66"/>
      <c r="HV1061" s="66"/>
      <c r="HW1061" s="66"/>
      <c r="HX1061" s="66"/>
    </row>
    <row r="1062" spans="2:232" ht="10.5" customHeight="1" x14ac:dyDescent="0.25">
      <c r="B1062" s="63" t="s">
        <v>52</v>
      </c>
      <c r="C1062" s="63" t="s">
        <v>86</v>
      </c>
      <c r="D1062" s="63">
        <v>85010</v>
      </c>
      <c r="E1062" s="63" t="s">
        <v>1304</v>
      </c>
      <c r="F1062" s="80">
        <v>3</v>
      </c>
      <c r="G1062" s="64" t="s">
        <v>110</v>
      </c>
      <c r="H1062" s="64"/>
      <c r="I1062" s="64" t="s">
        <v>110</v>
      </c>
      <c r="J1062" s="64" t="s">
        <v>110</v>
      </c>
      <c r="K1062" s="64" t="s">
        <v>110</v>
      </c>
      <c r="L1062" s="64" t="s">
        <v>1300</v>
      </c>
      <c r="M1062" s="64" t="s">
        <v>1300</v>
      </c>
      <c r="N1062" s="64" t="s">
        <v>1300</v>
      </c>
      <c r="O1062" s="64" t="s">
        <v>1300</v>
      </c>
      <c r="P1062" s="64" t="s">
        <v>1300</v>
      </c>
      <c r="Q1062" s="64" t="s">
        <v>1300</v>
      </c>
      <c r="R1062" s="64" t="s">
        <v>1300</v>
      </c>
      <c r="S1062" s="64" t="s">
        <v>1300</v>
      </c>
      <c r="T1062" s="64" t="s">
        <v>110</v>
      </c>
      <c r="U1062" s="64" t="s">
        <v>110</v>
      </c>
      <c r="V1062" s="64" t="s">
        <v>1300</v>
      </c>
      <c r="W1062" s="64"/>
      <c r="X1062" s="64" t="s">
        <v>1300</v>
      </c>
      <c r="Y1062" s="64"/>
      <c r="Z1062" s="64" t="s">
        <v>1300</v>
      </c>
      <c r="AA1062" s="64" t="s">
        <v>1300</v>
      </c>
      <c r="AB1062" s="64" t="s">
        <v>1300</v>
      </c>
      <c r="AC1062" s="64" t="s">
        <v>1300</v>
      </c>
      <c r="AD1062" s="64" t="s">
        <v>1300</v>
      </c>
      <c r="AE1062" s="64"/>
      <c r="AF1062" s="67"/>
      <c r="AG1062" s="67"/>
      <c r="AH1062" s="67"/>
      <c r="AI1062" s="64"/>
      <c r="AJ1062" s="64"/>
      <c r="AK1062" s="64"/>
      <c r="AL1062" s="64" t="s">
        <v>110</v>
      </c>
      <c r="AM1062" s="64" t="s">
        <v>110</v>
      </c>
      <c r="AN1062" s="64"/>
      <c r="AO1062" s="65" t="s">
        <v>110</v>
      </c>
      <c r="AP1062" s="65" t="s">
        <v>110</v>
      </c>
      <c r="AQ1062" s="65" t="s">
        <v>110</v>
      </c>
      <c r="AR1062" s="65" t="s">
        <v>110</v>
      </c>
      <c r="AS1062" s="65" t="s">
        <v>110</v>
      </c>
      <c r="AT1062" s="64"/>
      <c r="AU1062" s="64"/>
      <c r="AV1062" s="64"/>
      <c r="AW1062" s="64"/>
      <c r="AX1062" s="64"/>
      <c r="AY1062" s="64"/>
      <c r="AZ1062" s="64"/>
      <c r="BA1062" s="64"/>
      <c r="BB1062" s="64"/>
      <c r="BC1062" s="64"/>
      <c r="BD1062" s="64"/>
      <c r="BE1062" s="64"/>
      <c r="BF1062" s="64"/>
      <c r="BG1062" s="64"/>
      <c r="BH1062" s="64"/>
      <c r="BI1062" s="64"/>
      <c r="BJ1062" s="64" t="s">
        <v>110</v>
      </c>
      <c r="BK1062" s="64" t="s">
        <v>110</v>
      </c>
      <c r="BL1062" s="64" t="s">
        <v>110</v>
      </c>
      <c r="BM1062" s="64" t="s">
        <v>110</v>
      </c>
      <c r="BN1062" s="64" t="s">
        <v>110</v>
      </c>
      <c r="BO1062" s="64" t="s">
        <v>110</v>
      </c>
      <c r="BP1062" s="64"/>
      <c r="BQ1062" s="64"/>
      <c r="BR1062" s="64"/>
      <c r="BS1062" s="64"/>
      <c r="BT1062" s="64" t="s">
        <v>110</v>
      </c>
      <c r="BU1062" s="64" t="s">
        <v>110</v>
      </c>
      <c r="BV1062" s="64" t="s">
        <v>110</v>
      </c>
      <c r="BW1062" s="64" t="s">
        <v>110</v>
      </c>
      <c r="BX1062" s="64" t="s">
        <v>110</v>
      </c>
      <c r="BY1062" s="64" t="s">
        <v>110</v>
      </c>
      <c r="BZ1062" s="64" t="s">
        <v>110</v>
      </c>
      <c r="CA1062" s="64" t="s">
        <v>110</v>
      </c>
      <c r="CB1062" s="64" t="s">
        <v>110</v>
      </c>
      <c r="CC1062" s="64"/>
      <c r="CD1062" s="64"/>
      <c r="CE1062" s="64"/>
      <c r="CF1062" s="64"/>
      <c r="CG1062" s="64" t="s">
        <v>110</v>
      </c>
      <c r="CH1062" s="64" t="s">
        <v>110</v>
      </c>
      <c r="CI1062" s="64" t="s">
        <v>110</v>
      </c>
      <c r="CJ1062" s="64" t="s">
        <v>110</v>
      </c>
      <c r="CK1062" s="64" t="s">
        <v>110</v>
      </c>
      <c r="CL1062" s="64" t="s">
        <v>110</v>
      </c>
      <c r="CM1062" s="64"/>
      <c r="CN1062" s="64"/>
      <c r="CO1062" s="64"/>
      <c r="CP1062" s="64"/>
      <c r="CQ1062" s="64"/>
      <c r="CR1062" s="64"/>
      <c r="CS1062" s="64"/>
      <c r="CT1062" s="64"/>
      <c r="CU1062" s="64"/>
      <c r="CV1062" s="64"/>
      <c r="CW1062" s="64"/>
      <c r="CX1062" s="64" t="s">
        <v>110</v>
      </c>
      <c r="CY1062" s="64" t="s">
        <v>110</v>
      </c>
      <c r="CZ1062" s="64" t="s">
        <v>110</v>
      </c>
      <c r="DA1062" s="64" t="s">
        <v>110</v>
      </c>
      <c r="DB1062" s="64"/>
      <c r="DC1062" s="64"/>
      <c r="DD1062" s="64"/>
      <c r="DE1062" s="64"/>
      <c r="DF1062" s="64" t="s">
        <v>110</v>
      </c>
      <c r="DG1062" s="64"/>
      <c r="DH1062" s="64"/>
      <c r="DI1062" s="64"/>
      <c r="DJ1062" s="64"/>
      <c r="DK1062" s="64" t="s">
        <v>110</v>
      </c>
      <c r="DL1062" s="64"/>
      <c r="DM1062" s="64"/>
      <c r="DN1062" s="64"/>
      <c r="DO1062" s="64"/>
      <c r="DP1062" s="64"/>
      <c r="DQ1062" s="64"/>
      <c r="DR1062" s="64"/>
      <c r="DS1062" s="64"/>
      <c r="DT1062" s="64"/>
      <c r="DU1062" s="64"/>
      <c r="DV1062" s="64"/>
      <c r="DW1062" s="64" t="s">
        <v>110</v>
      </c>
      <c r="DX1062" s="64" t="s">
        <v>110</v>
      </c>
      <c r="DY1062" s="64"/>
      <c r="DZ1062" s="64"/>
      <c r="EA1062" s="64"/>
      <c r="EB1062" s="64"/>
      <c r="EC1062" s="64"/>
      <c r="ED1062" s="64"/>
      <c r="EE1062" s="64"/>
      <c r="EF1062" s="64"/>
      <c r="EG1062" s="64"/>
      <c r="EH1062" s="64"/>
      <c r="EI1062" s="64" t="s">
        <v>110</v>
      </c>
      <c r="EJ1062" s="64"/>
      <c r="EK1062" s="64"/>
      <c r="EL1062" s="64"/>
      <c r="EM1062" s="64"/>
      <c r="EN1062" s="64"/>
      <c r="EO1062" s="64"/>
      <c r="EP1062" s="64"/>
      <c r="EQ1062" s="64"/>
      <c r="ER1062" s="64"/>
      <c r="ES1062" s="64"/>
      <c r="ET1062" s="64" t="s">
        <v>110</v>
      </c>
      <c r="EU1062" s="64"/>
      <c r="EV1062" s="64" t="s">
        <v>110</v>
      </c>
      <c r="EW1062" s="64" t="s">
        <v>110</v>
      </c>
      <c r="EX1062" s="64" t="s">
        <v>110</v>
      </c>
      <c r="EY1062" s="64"/>
      <c r="EZ1062" s="64"/>
      <c r="FA1062" s="64"/>
      <c r="FB1062" s="64"/>
      <c r="FC1062" s="64" t="s">
        <v>110</v>
      </c>
      <c r="FD1062" s="64" t="s">
        <v>110</v>
      </c>
      <c r="FE1062" s="66" t="s">
        <v>110</v>
      </c>
      <c r="FF1062" s="66" t="s">
        <v>110</v>
      </c>
      <c r="FG1062" s="66" t="s">
        <v>110</v>
      </c>
      <c r="FH1062" s="66" t="s">
        <v>110</v>
      </c>
      <c r="FI1062" s="66"/>
      <c r="FJ1062" s="66"/>
      <c r="FK1062" s="66"/>
      <c r="FL1062" s="66"/>
      <c r="FM1062" s="66"/>
      <c r="FN1062" s="66" t="s">
        <v>110</v>
      </c>
      <c r="FO1062" s="66" t="s">
        <v>110</v>
      </c>
      <c r="FP1062" s="66" t="s">
        <v>110</v>
      </c>
      <c r="FQ1062" s="66" t="s">
        <v>110</v>
      </c>
      <c r="FR1062" s="66"/>
      <c r="FS1062" s="66"/>
      <c r="FT1062" s="66"/>
      <c r="FU1062" s="66"/>
      <c r="FV1062" s="66"/>
      <c r="FW1062" s="66"/>
      <c r="FX1062" s="66"/>
      <c r="FY1062" s="66"/>
      <c r="FZ1062" s="66"/>
      <c r="GA1062" s="66"/>
      <c r="GB1062" s="66"/>
      <c r="GC1062" s="66"/>
      <c r="GD1062" s="66"/>
      <c r="GE1062" s="66"/>
      <c r="GF1062" s="66"/>
      <c r="GG1062" s="66"/>
      <c r="GH1062" s="66"/>
      <c r="GI1062" s="66"/>
      <c r="GJ1062" s="66"/>
      <c r="GK1062" s="66"/>
      <c r="GL1062" s="66"/>
      <c r="GM1062" s="66"/>
      <c r="GN1062" s="66"/>
      <c r="GO1062" s="66"/>
      <c r="GP1062" s="66"/>
      <c r="GQ1062" s="66"/>
      <c r="GR1062" s="66"/>
      <c r="GS1062" s="66"/>
      <c r="GT1062" s="66"/>
      <c r="GU1062" s="66"/>
      <c r="GV1062" s="66"/>
      <c r="GW1062" s="66"/>
      <c r="GX1062" s="66"/>
      <c r="GY1062" s="66"/>
      <c r="GZ1062" s="69"/>
      <c r="HA1062" s="66"/>
      <c r="HB1062" s="66"/>
      <c r="HC1062" s="66"/>
      <c r="HD1062" s="66"/>
      <c r="HE1062" s="66" t="s">
        <v>110</v>
      </c>
      <c r="HF1062" s="66"/>
      <c r="HG1062" s="66" t="s">
        <v>110</v>
      </c>
      <c r="HH1062" s="66" t="s">
        <v>110</v>
      </c>
      <c r="HI1062" s="66"/>
      <c r="HJ1062" s="66"/>
      <c r="HK1062" s="66"/>
      <c r="HL1062" s="66"/>
      <c r="HM1062" s="66"/>
      <c r="HN1062" s="66"/>
      <c r="HO1062" s="66"/>
      <c r="HP1062" s="66"/>
      <c r="HQ1062" s="66"/>
      <c r="HR1062" s="66"/>
      <c r="HS1062" s="66"/>
      <c r="HT1062" s="66"/>
      <c r="HU1062" s="66"/>
      <c r="HV1062" s="66"/>
      <c r="HW1062" s="66"/>
      <c r="HX1062" s="66"/>
    </row>
    <row r="1063" spans="2:232" ht="10.5" customHeight="1" x14ac:dyDescent="0.25">
      <c r="B1063" s="63" t="s">
        <v>52</v>
      </c>
      <c r="C1063" s="63" t="s">
        <v>119</v>
      </c>
      <c r="D1063" s="63">
        <v>85015</v>
      </c>
      <c r="E1063" s="63" t="s">
        <v>1304</v>
      </c>
      <c r="F1063" s="80">
        <v>4</v>
      </c>
      <c r="G1063" s="64" t="s">
        <v>110</v>
      </c>
      <c r="H1063" s="64"/>
      <c r="I1063" s="64" t="s">
        <v>110</v>
      </c>
      <c r="J1063" s="64" t="s">
        <v>110</v>
      </c>
      <c r="K1063" s="64" t="s">
        <v>110</v>
      </c>
      <c r="L1063" s="64" t="s">
        <v>1300</v>
      </c>
      <c r="M1063" s="64" t="s">
        <v>1300</v>
      </c>
      <c r="N1063" s="64" t="s">
        <v>1300</v>
      </c>
      <c r="O1063" s="64" t="s">
        <v>1300</v>
      </c>
      <c r="P1063" s="64" t="s">
        <v>1300</v>
      </c>
      <c r="Q1063" s="64"/>
      <c r="R1063" s="64"/>
      <c r="S1063" s="64" t="s">
        <v>1300</v>
      </c>
      <c r="T1063" s="64" t="s">
        <v>110</v>
      </c>
      <c r="U1063" s="64" t="s">
        <v>110</v>
      </c>
      <c r="V1063" s="64"/>
      <c r="W1063" s="64"/>
      <c r="X1063" s="64"/>
      <c r="Y1063" s="64"/>
      <c r="Z1063" s="64" t="s">
        <v>1300</v>
      </c>
      <c r="AA1063" s="64" t="s">
        <v>1300</v>
      </c>
      <c r="AB1063" s="64" t="s">
        <v>1300</v>
      </c>
      <c r="AC1063" s="64" t="s">
        <v>1300</v>
      </c>
      <c r="AD1063" s="64" t="s">
        <v>1300</v>
      </c>
      <c r="AE1063" s="64"/>
      <c r="AF1063" s="67"/>
      <c r="AG1063" s="67"/>
      <c r="AH1063" s="67"/>
      <c r="AI1063" s="64"/>
      <c r="AJ1063" s="64"/>
      <c r="AK1063" s="64"/>
      <c r="AL1063" s="64"/>
      <c r="AM1063" s="64"/>
      <c r="AN1063" s="64"/>
      <c r="AO1063" s="65" t="s">
        <v>110</v>
      </c>
      <c r="AP1063" s="65"/>
      <c r="AQ1063" s="65"/>
      <c r="AR1063" s="65" t="s">
        <v>110</v>
      </c>
      <c r="AS1063" s="65" t="s">
        <v>110</v>
      </c>
      <c r="AT1063" s="64"/>
      <c r="AU1063" s="64"/>
      <c r="AV1063" s="64"/>
      <c r="AW1063" s="64"/>
      <c r="AX1063" s="64"/>
      <c r="AY1063" s="64"/>
      <c r="AZ1063" s="64"/>
      <c r="BA1063" s="64"/>
      <c r="BB1063" s="64"/>
      <c r="BC1063" s="64"/>
      <c r="BD1063" s="64"/>
      <c r="BE1063" s="64"/>
      <c r="BF1063" s="64"/>
      <c r="BG1063" s="64"/>
      <c r="BH1063" s="64"/>
      <c r="BI1063" s="64"/>
      <c r="BJ1063" s="64" t="s">
        <v>1302</v>
      </c>
      <c r="BK1063" s="64" t="s">
        <v>1302</v>
      </c>
      <c r="BL1063" s="64" t="s">
        <v>1302</v>
      </c>
      <c r="BM1063" s="64" t="s">
        <v>1302</v>
      </c>
      <c r="BN1063" s="64" t="s">
        <v>1303</v>
      </c>
      <c r="BO1063" s="64"/>
      <c r="BP1063" s="64"/>
      <c r="BQ1063" s="64"/>
      <c r="BR1063" s="64"/>
      <c r="BS1063" s="64"/>
      <c r="BT1063" s="64" t="s">
        <v>1302</v>
      </c>
      <c r="BU1063" s="64" t="s">
        <v>1302</v>
      </c>
      <c r="BV1063" s="64" t="s">
        <v>1302</v>
      </c>
      <c r="BW1063" s="64" t="s">
        <v>1302</v>
      </c>
      <c r="BX1063" s="64" t="s">
        <v>110</v>
      </c>
      <c r="BY1063" s="64" t="s">
        <v>1302</v>
      </c>
      <c r="BZ1063" s="64" t="s">
        <v>1302</v>
      </c>
      <c r="CA1063" s="64" t="s">
        <v>1302</v>
      </c>
      <c r="CB1063" s="64" t="s">
        <v>1302</v>
      </c>
      <c r="CC1063" s="64"/>
      <c r="CD1063" s="64"/>
      <c r="CE1063" s="64"/>
      <c r="CF1063" s="64"/>
      <c r="CG1063" s="64" t="s">
        <v>1302</v>
      </c>
      <c r="CH1063" s="64" t="s">
        <v>1302</v>
      </c>
      <c r="CI1063" s="64" t="s">
        <v>110</v>
      </c>
      <c r="CJ1063" s="64" t="s">
        <v>110</v>
      </c>
      <c r="CK1063" s="64" t="s">
        <v>110</v>
      </c>
      <c r="CL1063" s="64" t="s">
        <v>110</v>
      </c>
      <c r="CM1063" s="64"/>
      <c r="CN1063" s="64"/>
      <c r="CO1063" s="64"/>
      <c r="CP1063" s="64"/>
      <c r="CQ1063" s="64"/>
      <c r="CR1063" s="64"/>
      <c r="CS1063" s="64"/>
      <c r="CT1063" s="64"/>
      <c r="CU1063" s="64"/>
      <c r="CV1063" s="64"/>
      <c r="CW1063" s="64"/>
      <c r="CX1063" s="64" t="s">
        <v>110</v>
      </c>
      <c r="CY1063" s="64" t="s">
        <v>110</v>
      </c>
      <c r="CZ1063" s="64" t="s">
        <v>110</v>
      </c>
      <c r="DA1063" s="64" t="s">
        <v>110</v>
      </c>
      <c r="DB1063" s="64"/>
      <c r="DC1063" s="64"/>
      <c r="DD1063" s="64"/>
      <c r="DE1063" s="64"/>
      <c r="DF1063" s="64" t="s">
        <v>110</v>
      </c>
      <c r="DG1063" s="64"/>
      <c r="DH1063" s="64"/>
      <c r="DI1063" s="64"/>
      <c r="DJ1063" s="64"/>
      <c r="DK1063" s="64" t="s">
        <v>110</v>
      </c>
      <c r="DL1063" s="64"/>
      <c r="DM1063" s="64"/>
      <c r="DN1063" s="64"/>
      <c r="DO1063" s="64"/>
      <c r="DP1063" s="64"/>
      <c r="DQ1063" s="64"/>
      <c r="DR1063" s="64"/>
      <c r="DS1063" s="64"/>
      <c r="DT1063" s="64"/>
      <c r="DU1063" s="64"/>
      <c r="DV1063" s="64"/>
      <c r="DW1063" s="64" t="s">
        <v>110</v>
      </c>
      <c r="DX1063" s="64" t="s">
        <v>110</v>
      </c>
      <c r="DY1063" s="64"/>
      <c r="DZ1063" s="64"/>
      <c r="EA1063" s="64"/>
      <c r="EB1063" s="64"/>
      <c r="EC1063" s="64"/>
      <c r="ED1063" s="64"/>
      <c r="EE1063" s="64"/>
      <c r="EF1063" s="64"/>
      <c r="EG1063" s="64"/>
      <c r="EH1063" s="64"/>
      <c r="EI1063" s="64"/>
      <c r="EJ1063" s="64"/>
      <c r="EK1063" s="64"/>
      <c r="EL1063" s="64"/>
      <c r="EM1063" s="64"/>
      <c r="EN1063" s="64"/>
      <c r="EO1063" s="64"/>
      <c r="EP1063" s="64"/>
      <c r="EQ1063" s="64"/>
      <c r="ER1063" s="64"/>
      <c r="ES1063" s="64"/>
      <c r="ET1063" s="64" t="s">
        <v>110</v>
      </c>
      <c r="EU1063" s="64"/>
      <c r="EV1063" s="64" t="s">
        <v>110</v>
      </c>
      <c r="EW1063" s="64" t="s">
        <v>110</v>
      </c>
      <c r="EX1063" s="64" t="s">
        <v>110</v>
      </c>
      <c r="EY1063" s="64"/>
      <c r="EZ1063" s="64"/>
      <c r="FA1063" s="64"/>
      <c r="FB1063" s="64"/>
      <c r="FC1063" s="64"/>
      <c r="FD1063" s="64"/>
      <c r="FE1063" s="66"/>
      <c r="FF1063" s="66"/>
      <c r="FG1063" s="66"/>
      <c r="FH1063" s="66"/>
      <c r="FI1063" s="66"/>
      <c r="FJ1063" s="66"/>
      <c r="FK1063" s="66"/>
      <c r="FL1063" s="66"/>
      <c r="FM1063" s="66"/>
      <c r="FN1063" s="66"/>
      <c r="FO1063" s="66"/>
      <c r="FP1063" s="66"/>
      <c r="FQ1063" s="66"/>
      <c r="FR1063" s="66"/>
      <c r="FS1063" s="66"/>
      <c r="FT1063" s="66"/>
      <c r="FU1063" s="66"/>
      <c r="FV1063" s="66"/>
      <c r="FW1063" s="66"/>
      <c r="FX1063" s="66"/>
      <c r="FY1063" s="66"/>
      <c r="FZ1063" s="66"/>
      <c r="GA1063" s="66"/>
      <c r="GB1063" s="66"/>
      <c r="GC1063" s="66"/>
      <c r="GD1063" s="66"/>
      <c r="GE1063" s="66"/>
      <c r="GF1063" s="66"/>
      <c r="GG1063" s="66"/>
      <c r="GH1063" s="66"/>
      <c r="GI1063" s="66"/>
      <c r="GJ1063" s="66"/>
      <c r="GK1063" s="66"/>
      <c r="GL1063" s="66"/>
      <c r="GM1063" s="66"/>
      <c r="GN1063" s="66"/>
      <c r="GO1063" s="66"/>
      <c r="GP1063" s="66"/>
      <c r="GQ1063" s="66"/>
      <c r="GR1063" s="66"/>
      <c r="GS1063" s="66"/>
      <c r="GT1063" s="66"/>
      <c r="GU1063" s="66"/>
      <c r="GV1063" s="66"/>
      <c r="GW1063" s="66"/>
      <c r="GX1063" s="66"/>
      <c r="GY1063" s="66"/>
      <c r="GZ1063" s="69"/>
      <c r="HA1063" s="66"/>
      <c r="HB1063" s="66"/>
      <c r="HC1063" s="66"/>
      <c r="HD1063" s="66"/>
      <c r="HE1063" s="66"/>
      <c r="HF1063" s="66"/>
      <c r="HG1063" s="66"/>
      <c r="HH1063" s="66" t="s">
        <v>110</v>
      </c>
      <c r="HI1063" s="66"/>
      <c r="HJ1063" s="66"/>
      <c r="HK1063" s="66"/>
      <c r="HL1063" s="66"/>
      <c r="HM1063" s="66"/>
      <c r="HN1063" s="66"/>
      <c r="HO1063" s="66"/>
      <c r="HP1063" s="66"/>
      <c r="HQ1063" s="66"/>
      <c r="HR1063" s="66"/>
      <c r="HS1063" s="66"/>
      <c r="HT1063" s="66"/>
      <c r="HU1063" s="66"/>
      <c r="HV1063" s="66"/>
      <c r="HW1063" s="66"/>
      <c r="HX1063" s="66"/>
    </row>
    <row r="1064" spans="2:232" ht="10.5" customHeight="1" x14ac:dyDescent="0.25">
      <c r="B1064" s="63" t="s">
        <v>52</v>
      </c>
      <c r="C1064" s="63" t="s">
        <v>148</v>
      </c>
      <c r="D1064" s="63">
        <v>85125</v>
      </c>
      <c r="E1064" s="63" t="s">
        <v>1305</v>
      </c>
      <c r="F1064" s="80">
        <v>4</v>
      </c>
      <c r="G1064" s="64" t="s">
        <v>110</v>
      </c>
      <c r="H1064" s="64"/>
      <c r="I1064" s="64" t="s">
        <v>110</v>
      </c>
      <c r="J1064" s="64" t="s">
        <v>110</v>
      </c>
      <c r="K1064" s="64" t="s">
        <v>110</v>
      </c>
      <c r="L1064" s="64" t="s">
        <v>1300</v>
      </c>
      <c r="M1064" s="64" t="s">
        <v>1300</v>
      </c>
      <c r="N1064" s="64" t="s">
        <v>1300</v>
      </c>
      <c r="O1064" s="64" t="s">
        <v>1300</v>
      </c>
      <c r="P1064" s="64" t="s">
        <v>1300</v>
      </c>
      <c r="Q1064" s="64" t="s">
        <v>1300</v>
      </c>
      <c r="R1064" s="64" t="s">
        <v>1300</v>
      </c>
      <c r="S1064" s="64"/>
      <c r="T1064" s="64" t="s">
        <v>110</v>
      </c>
      <c r="U1064" s="64" t="s">
        <v>110</v>
      </c>
      <c r="V1064" s="64" t="s">
        <v>1300</v>
      </c>
      <c r="W1064" s="64"/>
      <c r="X1064" s="64" t="s">
        <v>1300</v>
      </c>
      <c r="Y1064" s="64"/>
      <c r="Z1064" s="64"/>
      <c r="AA1064" s="64" t="s">
        <v>1300</v>
      </c>
      <c r="AB1064" s="64" t="s">
        <v>1300</v>
      </c>
      <c r="AC1064" s="64" t="s">
        <v>1300</v>
      </c>
      <c r="AD1064" s="64" t="s">
        <v>1300</v>
      </c>
      <c r="AE1064" s="64"/>
      <c r="AF1064" s="67"/>
      <c r="AG1064" s="67"/>
      <c r="AH1064" s="67"/>
      <c r="AI1064" s="64"/>
      <c r="AJ1064" s="64"/>
      <c r="AK1064" s="64"/>
      <c r="AL1064" s="64"/>
      <c r="AM1064" s="64"/>
      <c r="AN1064" s="64"/>
      <c r="AO1064" s="65" t="s">
        <v>110</v>
      </c>
      <c r="AP1064" s="65"/>
      <c r="AQ1064" s="65"/>
      <c r="AR1064" s="65" t="s">
        <v>110</v>
      </c>
      <c r="AS1064" s="65" t="s">
        <v>110</v>
      </c>
      <c r="AT1064" s="64"/>
      <c r="AU1064" s="64"/>
      <c r="AV1064" s="64"/>
      <c r="AW1064" s="64"/>
      <c r="AX1064" s="64"/>
      <c r="AY1064" s="64"/>
      <c r="AZ1064" s="64"/>
      <c r="BA1064" s="64"/>
      <c r="BB1064" s="64"/>
      <c r="BC1064" s="64"/>
      <c r="BD1064" s="64"/>
      <c r="BE1064" s="64"/>
      <c r="BF1064" s="64"/>
      <c r="BG1064" s="64"/>
      <c r="BH1064" s="64"/>
      <c r="BI1064" s="64"/>
      <c r="BJ1064" s="64" t="s">
        <v>1302</v>
      </c>
      <c r="BK1064" s="64" t="s">
        <v>1302</v>
      </c>
      <c r="BL1064" s="64" t="s">
        <v>1302</v>
      </c>
      <c r="BM1064" s="64" t="s">
        <v>1302</v>
      </c>
      <c r="BN1064" s="64"/>
      <c r="BO1064" s="64"/>
      <c r="BP1064" s="64"/>
      <c r="BQ1064" s="64"/>
      <c r="BR1064" s="64"/>
      <c r="BS1064" s="64"/>
      <c r="BT1064" s="64" t="s">
        <v>1302</v>
      </c>
      <c r="BU1064" s="64" t="s">
        <v>1302</v>
      </c>
      <c r="BV1064" s="64" t="s">
        <v>1302</v>
      </c>
      <c r="BW1064" s="64" t="s">
        <v>1302</v>
      </c>
      <c r="BX1064" s="64" t="s">
        <v>110</v>
      </c>
      <c r="BY1064" s="64" t="s">
        <v>1302</v>
      </c>
      <c r="BZ1064" s="64" t="s">
        <v>1302</v>
      </c>
      <c r="CA1064" s="64" t="s">
        <v>1302</v>
      </c>
      <c r="CB1064" s="64" t="s">
        <v>1302</v>
      </c>
      <c r="CC1064" s="64"/>
      <c r="CD1064" s="64"/>
      <c r="CE1064" s="64"/>
      <c r="CF1064" s="64"/>
      <c r="CG1064" s="64" t="s">
        <v>1302</v>
      </c>
      <c r="CH1064" s="64" t="s">
        <v>1302</v>
      </c>
      <c r="CI1064" s="64" t="s">
        <v>110</v>
      </c>
      <c r="CJ1064" s="64" t="s">
        <v>110</v>
      </c>
      <c r="CK1064" s="64" t="s">
        <v>110</v>
      </c>
      <c r="CL1064" s="64" t="s">
        <v>110</v>
      </c>
      <c r="CM1064" s="64"/>
      <c r="CN1064" s="64"/>
      <c r="CO1064" s="64"/>
      <c r="CP1064" s="64"/>
      <c r="CQ1064" s="64"/>
      <c r="CR1064" s="64"/>
      <c r="CS1064" s="64"/>
      <c r="CT1064" s="64"/>
      <c r="CU1064" s="64"/>
      <c r="CV1064" s="64"/>
      <c r="CW1064" s="64"/>
      <c r="CX1064" s="64" t="s">
        <v>110</v>
      </c>
      <c r="CY1064" s="64" t="s">
        <v>110</v>
      </c>
      <c r="CZ1064" s="64" t="s">
        <v>110</v>
      </c>
      <c r="DA1064" s="64" t="s">
        <v>110</v>
      </c>
      <c r="DB1064" s="64"/>
      <c r="DC1064" s="64"/>
      <c r="DD1064" s="64"/>
      <c r="DE1064" s="64"/>
      <c r="DF1064" s="64" t="s">
        <v>110</v>
      </c>
      <c r="DG1064" s="64"/>
      <c r="DH1064" s="64"/>
      <c r="DI1064" s="64"/>
      <c r="DJ1064" s="64"/>
      <c r="DK1064" s="64" t="s">
        <v>110</v>
      </c>
      <c r="DL1064" s="64"/>
      <c r="DM1064" s="64"/>
      <c r="DN1064" s="64"/>
      <c r="DO1064" s="64"/>
      <c r="DP1064" s="64"/>
      <c r="DQ1064" s="64"/>
      <c r="DR1064" s="64"/>
      <c r="DS1064" s="64"/>
      <c r="DT1064" s="64"/>
      <c r="DU1064" s="64"/>
      <c r="DV1064" s="64"/>
      <c r="DW1064" s="64" t="s">
        <v>110</v>
      </c>
      <c r="DX1064" s="64" t="s">
        <v>110</v>
      </c>
      <c r="DY1064" s="64"/>
      <c r="DZ1064" s="64"/>
      <c r="EA1064" s="64"/>
      <c r="EB1064" s="64"/>
      <c r="EC1064" s="64"/>
      <c r="ED1064" s="64"/>
      <c r="EE1064" s="64"/>
      <c r="EF1064" s="64"/>
      <c r="EG1064" s="64"/>
      <c r="EH1064" s="64"/>
      <c r="EI1064" s="64" t="s">
        <v>110</v>
      </c>
      <c r="EJ1064" s="64"/>
      <c r="EK1064" s="64"/>
      <c r="EL1064" s="64"/>
      <c r="EM1064" s="64"/>
      <c r="EN1064" s="64"/>
      <c r="EO1064" s="64"/>
      <c r="EP1064" s="64"/>
      <c r="EQ1064" s="64"/>
      <c r="ER1064" s="64"/>
      <c r="ES1064" s="64"/>
      <c r="ET1064" s="64" t="s">
        <v>110</v>
      </c>
      <c r="EU1064" s="64"/>
      <c r="EV1064" s="64" t="s">
        <v>110</v>
      </c>
      <c r="EW1064" s="64" t="s">
        <v>110</v>
      </c>
      <c r="EX1064" s="64" t="s">
        <v>110</v>
      </c>
      <c r="EY1064" s="64"/>
      <c r="EZ1064" s="64"/>
      <c r="FA1064" s="64"/>
      <c r="FB1064" s="64"/>
      <c r="FC1064" s="64" t="s">
        <v>110</v>
      </c>
      <c r="FD1064" s="64" t="s">
        <v>110</v>
      </c>
      <c r="FE1064" s="66"/>
      <c r="FF1064" s="66"/>
      <c r="FG1064" s="66"/>
      <c r="FH1064" s="66"/>
      <c r="FI1064" s="66"/>
      <c r="FJ1064" s="66"/>
      <c r="FK1064" s="66"/>
      <c r="FL1064" s="66"/>
      <c r="FM1064" s="66"/>
      <c r="FN1064" s="66"/>
      <c r="FO1064" s="66"/>
      <c r="FP1064" s="66"/>
      <c r="FQ1064" s="66"/>
      <c r="FR1064" s="66"/>
      <c r="FS1064" s="66"/>
      <c r="FT1064" s="66"/>
      <c r="FU1064" s="66"/>
      <c r="FV1064" s="66"/>
      <c r="FW1064" s="66"/>
      <c r="FX1064" s="66"/>
      <c r="FY1064" s="66"/>
      <c r="FZ1064" s="66"/>
      <c r="GA1064" s="66"/>
      <c r="GB1064" s="66"/>
      <c r="GC1064" s="66"/>
      <c r="GD1064" s="66"/>
      <c r="GE1064" s="66"/>
      <c r="GF1064" s="66"/>
      <c r="GG1064" s="66"/>
      <c r="GH1064" s="66"/>
      <c r="GI1064" s="66"/>
      <c r="GJ1064" s="66"/>
      <c r="GK1064" s="66"/>
      <c r="GL1064" s="66"/>
      <c r="GM1064" s="66"/>
      <c r="GN1064" s="66"/>
      <c r="GO1064" s="66"/>
      <c r="GP1064" s="66"/>
      <c r="GQ1064" s="66"/>
      <c r="GR1064" s="66"/>
      <c r="GS1064" s="66"/>
      <c r="GT1064" s="66"/>
      <c r="GU1064" s="66"/>
      <c r="GV1064" s="66"/>
      <c r="GW1064" s="66"/>
      <c r="GX1064" s="66"/>
      <c r="GY1064" s="66"/>
      <c r="GZ1064" s="69"/>
      <c r="HA1064" s="66"/>
      <c r="HB1064" s="66"/>
      <c r="HC1064" s="66"/>
      <c r="HD1064" s="66"/>
      <c r="HE1064" s="66" t="s">
        <v>110</v>
      </c>
      <c r="HF1064" s="66"/>
      <c r="HG1064" s="66" t="s">
        <v>110</v>
      </c>
      <c r="HH1064" s="66" t="s">
        <v>110</v>
      </c>
      <c r="HI1064" s="66"/>
      <c r="HJ1064" s="66"/>
      <c r="HK1064" s="66"/>
      <c r="HL1064" s="66"/>
      <c r="HM1064" s="66"/>
      <c r="HN1064" s="66"/>
      <c r="HO1064" s="66"/>
      <c r="HP1064" s="66"/>
      <c r="HQ1064" s="66"/>
      <c r="HR1064" s="66"/>
      <c r="HS1064" s="66"/>
      <c r="HT1064" s="66"/>
      <c r="HU1064" s="66"/>
      <c r="HV1064" s="66"/>
      <c r="HW1064" s="66"/>
      <c r="HX1064" s="66"/>
    </row>
    <row r="1065" spans="2:232" ht="10.5" customHeight="1" x14ac:dyDescent="0.25">
      <c r="B1065" s="63" t="s">
        <v>52</v>
      </c>
      <c r="C1065" s="63" t="s">
        <v>179</v>
      </c>
      <c r="D1065" s="63">
        <v>85136</v>
      </c>
      <c r="E1065" s="63" t="s">
        <v>1304</v>
      </c>
      <c r="F1065" s="80">
        <v>4</v>
      </c>
      <c r="G1065" s="64" t="s">
        <v>110</v>
      </c>
      <c r="H1065" s="64"/>
      <c r="I1065" s="64" t="s">
        <v>110</v>
      </c>
      <c r="J1065" s="64"/>
      <c r="K1065" s="64"/>
      <c r="L1065" s="64" t="s">
        <v>1300</v>
      </c>
      <c r="M1065" s="64" t="s">
        <v>1300</v>
      </c>
      <c r="N1065" s="64" t="s">
        <v>1300</v>
      </c>
      <c r="O1065" s="64" t="s">
        <v>1300</v>
      </c>
      <c r="P1065" s="64" t="s">
        <v>1300</v>
      </c>
      <c r="Q1065" s="64"/>
      <c r="R1065" s="64"/>
      <c r="S1065" s="64" t="s">
        <v>1300</v>
      </c>
      <c r="T1065" s="64" t="s">
        <v>110</v>
      </c>
      <c r="U1065" s="64" t="s">
        <v>110</v>
      </c>
      <c r="V1065" s="64"/>
      <c r="W1065" s="64"/>
      <c r="X1065" s="64"/>
      <c r="Y1065" s="64"/>
      <c r="Z1065" s="64" t="s">
        <v>1300</v>
      </c>
      <c r="AA1065" s="64" t="s">
        <v>1300</v>
      </c>
      <c r="AB1065" s="64" t="s">
        <v>1300</v>
      </c>
      <c r="AC1065" s="64" t="s">
        <v>1300</v>
      </c>
      <c r="AD1065" s="64" t="s">
        <v>1300</v>
      </c>
      <c r="AE1065" s="64"/>
      <c r="AF1065" s="67"/>
      <c r="AG1065" s="67"/>
      <c r="AH1065" s="67"/>
      <c r="AI1065" s="64"/>
      <c r="AJ1065" s="64"/>
      <c r="AK1065" s="64"/>
      <c r="AL1065" s="64"/>
      <c r="AM1065" s="64"/>
      <c r="AN1065" s="64"/>
      <c r="AO1065" s="65" t="s">
        <v>110</v>
      </c>
      <c r="AP1065" s="65"/>
      <c r="AQ1065" s="65"/>
      <c r="AR1065" s="65" t="s">
        <v>110</v>
      </c>
      <c r="AS1065" s="65" t="s">
        <v>110</v>
      </c>
      <c r="AT1065" s="64"/>
      <c r="AU1065" s="64"/>
      <c r="AV1065" s="64"/>
      <c r="AW1065" s="64"/>
      <c r="AX1065" s="64"/>
      <c r="AY1065" s="64"/>
      <c r="AZ1065" s="64"/>
      <c r="BA1065" s="64"/>
      <c r="BB1065" s="64"/>
      <c r="BC1065" s="64"/>
      <c r="BD1065" s="64"/>
      <c r="BE1065" s="64"/>
      <c r="BF1065" s="64"/>
      <c r="BG1065" s="64"/>
      <c r="BH1065" s="64"/>
      <c r="BI1065" s="64"/>
      <c r="BJ1065" s="64" t="s">
        <v>1302</v>
      </c>
      <c r="BK1065" s="64" t="s">
        <v>1302</v>
      </c>
      <c r="BL1065" s="64" t="s">
        <v>1302</v>
      </c>
      <c r="BM1065" s="64" t="s">
        <v>1302</v>
      </c>
      <c r="BN1065" s="64" t="s">
        <v>1303</v>
      </c>
      <c r="BO1065" s="64"/>
      <c r="BP1065" s="64"/>
      <c r="BQ1065" s="64"/>
      <c r="BR1065" s="64"/>
      <c r="BS1065" s="64"/>
      <c r="BT1065" s="64" t="s">
        <v>1302</v>
      </c>
      <c r="BU1065" s="64" t="s">
        <v>1302</v>
      </c>
      <c r="BV1065" s="64" t="s">
        <v>1302</v>
      </c>
      <c r="BW1065" s="64" t="s">
        <v>1302</v>
      </c>
      <c r="BX1065" s="64" t="s">
        <v>110</v>
      </c>
      <c r="BY1065" s="64" t="s">
        <v>1302</v>
      </c>
      <c r="BZ1065" s="64" t="s">
        <v>1302</v>
      </c>
      <c r="CA1065" s="64" t="s">
        <v>1302</v>
      </c>
      <c r="CB1065" s="64" t="s">
        <v>1302</v>
      </c>
      <c r="CC1065" s="64"/>
      <c r="CD1065" s="64"/>
      <c r="CE1065" s="64"/>
      <c r="CF1065" s="64"/>
      <c r="CG1065" s="64" t="s">
        <v>1302</v>
      </c>
      <c r="CH1065" s="64" t="s">
        <v>1302</v>
      </c>
      <c r="CI1065" s="64" t="s">
        <v>110</v>
      </c>
      <c r="CJ1065" s="64" t="s">
        <v>110</v>
      </c>
      <c r="CK1065" s="64" t="s">
        <v>110</v>
      </c>
      <c r="CL1065" s="64" t="s">
        <v>110</v>
      </c>
      <c r="CM1065" s="64"/>
      <c r="CN1065" s="64"/>
      <c r="CO1065" s="64"/>
      <c r="CP1065" s="64"/>
      <c r="CQ1065" s="64"/>
      <c r="CR1065" s="64"/>
      <c r="CS1065" s="64"/>
      <c r="CT1065" s="64"/>
      <c r="CU1065" s="64"/>
      <c r="CV1065" s="64"/>
      <c r="CW1065" s="64"/>
      <c r="CX1065" s="64" t="s">
        <v>110</v>
      </c>
      <c r="CY1065" s="64" t="s">
        <v>110</v>
      </c>
      <c r="CZ1065" s="64" t="s">
        <v>110</v>
      </c>
      <c r="DA1065" s="64" t="s">
        <v>110</v>
      </c>
      <c r="DB1065" s="64"/>
      <c r="DC1065" s="64"/>
      <c r="DD1065" s="64"/>
      <c r="DE1065" s="64"/>
      <c r="DF1065" s="64" t="s">
        <v>110</v>
      </c>
      <c r="DG1065" s="64"/>
      <c r="DH1065" s="64"/>
      <c r="DI1065" s="64"/>
      <c r="DJ1065" s="64"/>
      <c r="DK1065" s="64" t="s">
        <v>110</v>
      </c>
      <c r="DL1065" s="64"/>
      <c r="DM1065" s="64"/>
      <c r="DN1065" s="64"/>
      <c r="DO1065" s="64"/>
      <c r="DP1065" s="64"/>
      <c r="DQ1065" s="64"/>
      <c r="DR1065" s="64"/>
      <c r="DS1065" s="64"/>
      <c r="DT1065" s="64"/>
      <c r="DU1065" s="64"/>
      <c r="DV1065" s="64"/>
      <c r="DW1065" s="64" t="s">
        <v>110</v>
      </c>
      <c r="DX1065" s="64" t="s">
        <v>110</v>
      </c>
      <c r="DY1065" s="64"/>
      <c r="DZ1065" s="64"/>
      <c r="EA1065" s="64"/>
      <c r="EB1065" s="64"/>
      <c r="EC1065" s="64"/>
      <c r="ED1065" s="64"/>
      <c r="EE1065" s="64"/>
      <c r="EF1065" s="64"/>
      <c r="EG1065" s="64"/>
      <c r="EH1065" s="64"/>
      <c r="EI1065" s="64"/>
      <c r="EJ1065" s="64"/>
      <c r="EK1065" s="64"/>
      <c r="EL1065" s="64"/>
      <c r="EM1065" s="64"/>
      <c r="EN1065" s="64"/>
      <c r="EO1065" s="64"/>
      <c r="EP1065" s="64"/>
      <c r="EQ1065" s="64"/>
      <c r="ER1065" s="64"/>
      <c r="ES1065" s="64"/>
      <c r="ET1065" s="64"/>
      <c r="EU1065" s="64"/>
      <c r="EV1065" s="64" t="s">
        <v>110</v>
      </c>
      <c r="EW1065" s="64" t="s">
        <v>110</v>
      </c>
      <c r="EX1065" s="64" t="s">
        <v>110</v>
      </c>
      <c r="EY1065" s="64"/>
      <c r="EZ1065" s="64"/>
      <c r="FA1065" s="64"/>
      <c r="FB1065" s="64"/>
      <c r="FC1065" s="64"/>
      <c r="FD1065" s="64"/>
      <c r="FE1065" s="66"/>
      <c r="FF1065" s="66"/>
      <c r="FG1065" s="66"/>
      <c r="FH1065" s="66"/>
      <c r="FI1065" s="66"/>
      <c r="FJ1065" s="66"/>
      <c r="FK1065" s="66"/>
      <c r="FL1065" s="66"/>
      <c r="FM1065" s="66"/>
      <c r="FN1065" s="66"/>
      <c r="FO1065" s="66"/>
      <c r="FP1065" s="66"/>
      <c r="FQ1065" s="66"/>
      <c r="FR1065" s="66"/>
      <c r="FS1065" s="66"/>
      <c r="FT1065" s="66"/>
      <c r="FU1065" s="66"/>
      <c r="FV1065" s="66"/>
      <c r="FW1065" s="66"/>
      <c r="FX1065" s="66"/>
      <c r="FY1065" s="66"/>
      <c r="FZ1065" s="66"/>
      <c r="GA1065" s="66"/>
      <c r="GB1065" s="66"/>
      <c r="GC1065" s="66"/>
      <c r="GD1065" s="66"/>
      <c r="GE1065" s="66"/>
      <c r="GF1065" s="66"/>
      <c r="GG1065" s="66"/>
      <c r="GH1065" s="66"/>
      <c r="GI1065" s="66"/>
      <c r="GJ1065" s="66"/>
      <c r="GK1065" s="66"/>
      <c r="GL1065" s="66"/>
      <c r="GM1065" s="66"/>
      <c r="GN1065" s="66"/>
      <c r="GO1065" s="66"/>
      <c r="GP1065" s="66"/>
      <c r="GQ1065" s="66"/>
      <c r="GR1065" s="66"/>
      <c r="GS1065" s="66"/>
      <c r="GT1065" s="66"/>
      <c r="GU1065" s="66"/>
      <c r="GV1065" s="66"/>
      <c r="GW1065" s="66"/>
      <c r="GX1065" s="66"/>
      <c r="GY1065" s="66"/>
      <c r="GZ1065" s="69"/>
      <c r="HA1065" s="66"/>
      <c r="HB1065" s="66"/>
      <c r="HC1065" s="66"/>
      <c r="HD1065" s="66"/>
      <c r="HE1065" s="66"/>
      <c r="HF1065" s="66"/>
      <c r="HG1065" s="66"/>
      <c r="HH1065" s="66"/>
      <c r="HI1065" s="66"/>
      <c r="HJ1065" s="66"/>
      <c r="HK1065" s="66"/>
      <c r="HL1065" s="66"/>
      <c r="HM1065" s="66"/>
      <c r="HN1065" s="66"/>
      <c r="HO1065" s="66"/>
      <c r="HP1065" s="66"/>
      <c r="HQ1065" s="66"/>
      <c r="HR1065" s="66"/>
      <c r="HS1065" s="66"/>
      <c r="HT1065" s="66"/>
      <c r="HU1065" s="66"/>
      <c r="HV1065" s="66"/>
      <c r="HW1065" s="66"/>
      <c r="HX1065" s="66"/>
    </row>
    <row r="1066" spans="2:232" ht="10.5" customHeight="1" x14ac:dyDescent="0.25">
      <c r="B1066" s="63" t="s">
        <v>52</v>
      </c>
      <c r="C1066" s="63" t="s">
        <v>209</v>
      </c>
      <c r="D1066" s="63">
        <v>85139</v>
      </c>
      <c r="E1066" s="63" t="s">
        <v>1306</v>
      </c>
      <c r="F1066" s="80">
        <v>1</v>
      </c>
      <c r="G1066" s="64" t="s">
        <v>110</v>
      </c>
      <c r="H1066" s="64"/>
      <c r="I1066" s="64" t="s">
        <v>110</v>
      </c>
      <c r="J1066" s="64" t="s">
        <v>110</v>
      </c>
      <c r="K1066" s="64" t="s">
        <v>110</v>
      </c>
      <c r="L1066" s="64" t="s">
        <v>1300</v>
      </c>
      <c r="M1066" s="64" t="s">
        <v>1300</v>
      </c>
      <c r="N1066" s="64" t="s">
        <v>1300</v>
      </c>
      <c r="O1066" s="64" t="s">
        <v>1300</v>
      </c>
      <c r="P1066" s="64" t="s">
        <v>1300</v>
      </c>
      <c r="Q1066" s="64" t="s">
        <v>1300</v>
      </c>
      <c r="R1066" s="64" t="s">
        <v>1300</v>
      </c>
      <c r="S1066" s="64" t="s">
        <v>1300</v>
      </c>
      <c r="T1066" s="64" t="s">
        <v>110</v>
      </c>
      <c r="U1066" s="64" t="s">
        <v>110</v>
      </c>
      <c r="V1066" s="64" t="s">
        <v>1300</v>
      </c>
      <c r="W1066" s="64"/>
      <c r="X1066" s="64" t="s">
        <v>1300</v>
      </c>
      <c r="Y1066" s="64"/>
      <c r="Z1066" s="64" t="s">
        <v>1300</v>
      </c>
      <c r="AA1066" s="64" t="s">
        <v>1300</v>
      </c>
      <c r="AB1066" s="64" t="s">
        <v>1300</v>
      </c>
      <c r="AC1066" s="64" t="s">
        <v>1300</v>
      </c>
      <c r="AD1066" s="64" t="s">
        <v>1300</v>
      </c>
      <c r="AE1066" s="64"/>
      <c r="AF1066" s="67"/>
      <c r="AG1066" s="67"/>
      <c r="AH1066" s="67"/>
      <c r="AI1066" s="64"/>
      <c r="AJ1066" s="64"/>
      <c r="AK1066" s="64"/>
      <c r="AL1066" s="64"/>
      <c r="AM1066" s="64"/>
      <c r="AN1066" s="64"/>
      <c r="AO1066" s="65" t="s">
        <v>110</v>
      </c>
      <c r="AP1066" s="65"/>
      <c r="AQ1066" s="65"/>
      <c r="AR1066" s="65" t="s">
        <v>110</v>
      </c>
      <c r="AS1066" s="65" t="s">
        <v>110</v>
      </c>
      <c r="AT1066" s="64"/>
      <c r="AU1066" s="64"/>
      <c r="AV1066" s="64"/>
      <c r="AW1066" s="64"/>
      <c r="AX1066" s="64"/>
      <c r="AY1066" s="64"/>
      <c r="AZ1066" s="64"/>
      <c r="BA1066" s="64"/>
      <c r="BB1066" s="64"/>
      <c r="BC1066" s="64"/>
      <c r="BD1066" s="64"/>
      <c r="BE1066" s="64"/>
      <c r="BF1066" s="64"/>
      <c r="BG1066" s="64"/>
      <c r="BH1066" s="64"/>
      <c r="BI1066" s="64"/>
      <c r="BJ1066" s="64" t="s">
        <v>110</v>
      </c>
      <c r="BK1066" s="64" t="s">
        <v>110</v>
      </c>
      <c r="BL1066" s="64" t="s">
        <v>110</v>
      </c>
      <c r="BM1066" s="64" t="s">
        <v>110</v>
      </c>
      <c r="BN1066" s="64" t="s">
        <v>110</v>
      </c>
      <c r="BO1066" s="64" t="s">
        <v>110</v>
      </c>
      <c r="BP1066" s="64"/>
      <c r="BQ1066" s="64"/>
      <c r="BR1066" s="64"/>
      <c r="BS1066" s="64"/>
      <c r="BT1066" s="64" t="s">
        <v>110</v>
      </c>
      <c r="BU1066" s="64" t="s">
        <v>110</v>
      </c>
      <c r="BV1066" s="64" t="s">
        <v>110</v>
      </c>
      <c r="BW1066" s="64" t="s">
        <v>110</v>
      </c>
      <c r="BX1066" s="64" t="s">
        <v>110</v>
      </c>
      <c r="BY1066" s="64" t="s">
        <v>110</v>
      </c>
      <c r="BZ1066" s="64" t="s">
        <v>110</v>
      </c>
      <c r="CA1066" s="64" t="s">
        <v>110</v>
      </c>
      <c r="CB1066" s="64" t="s">
        <v>110</v>
      </c>
      <c r="CC1066" s="64"/>
      <c r="CD1066" s="64"/>
      <c r="CE1066" s="64"/>
      <c r="CF1066" s="64"/>
      <c r="CG1066" s="64" t="s">
        <v>110</v>
      </c>
      <c r="CH1066" s="64" t="s">
        <v>110</v>
      </c>
      <c r="CI1066" s="64" t="s">
        <v>110</v>
      </c>
      <c r="CJ1066" s="64" t="s">
        <v>110</v>
      </c>
      <c r="CK1066" s="64" t="s">
        <v>110</v>
      </c>
      <c r="CL1066" s="64" t="s">
        <v>110</v>
      </c>
      <c r="CM1066" s="64"/>
      <c r="CN1066" s="64"/>
      <c r="CO1066" s="64"/>
      <c r="CP1066" s="64"/>
      <c r="CQ1066" s="64"/>
      <c r="CR1066" s="64"/>
      <c r="CS1066" s="64"/>
      <c r="CT1066" s="64"/>
      <c r="CU1066" s="64"/>
      <c r="CV1066" s="64"/>
      <c r="CW1066" s="64"/>
      <c r="CX1066" s="64" t="s">
        <v>110</v>
      </c>
      <c r="CY1066" s="64" t="s">
        <v>110</v>
      </c>
      <c r="CZ1066" s="64" t="s">
        <v>110</v>
      </c>
      <c r="DA1066" s="64" t="s">
        <v>110</v>
      </c>
      <c r="DB1066" s="64"/>
      <c r="DC1066" s="64"/>
      <c r="DD1066" s="64"/>
      <c r="DE1066" s="64"/>
      <c r="DF1066" s="64" t="s">
        <v>110</v>
      </c>
      <c r="DG1066" s="64"/>
      <c r="DH1066" s="64"/>
      <c r="DI1066" s="64"/>
      <c r="DJ1066" s="64"/>
      <c r="DK1066" s="64" t="s">
        <v>110</v>
      </c>
      <c r="DL1066" s="64"/>
      <c r="DM1066" s="64"/>
      <c r="DN1066" s="64"/>
      <c r="DO1066" s="64"/>
      <c r="DP1066" s="64"/>
      <c r="DQ1066" s="64"/>
      <c r="DR1066" s="64"/>
      <c r="DS1066" s="64"/>
      <c r="DT1066" s="64"/>
      <c r="DU1066" s="64"/>
      <c r="DV1066" s="64"/>
      <c r="DW1066" s="64" t="s">
        <v>110</v>
      </c>
      <c r="DX1066" s="64" t="s">
        <v>110</v>
      </c>
      <c r="DY1066" s="64"/>
      <c r="DZ1066" s="64"/>
      <c r="EA1066" s="64"/>
      <c r="EB1066" s="64"/>
      <c r="EC1066" s="64"/>
      <c r="ED1066" s="64"/>
      <c r="EE1066" s="64"/>
      <c r="EF1066" s="64"/>
      <c r="EG1066" s="64"/>
      <c r="EH1066" s="64"/>
      <c r="EI1066" s="64" t="s">
        <v>110</v>
      </c>
      <c r="EJ1066" s="64"/>
      <c r="EK1066" s="64"/>
      <c r="EL1066" s="64"/>
      <c r="EM1066" s="64"/>
      <c r="EN1066" s="64"/>
      <c r="EO1066" s="64"/>
      <c r="EP1066" s="64"/>
      <c r="EQ1066" s="64"/>
      <c r="ER1066" s="64"/>
      <c r="ES1066" s="64"/>
      <c r="ET1066" s="64" t="s">
        <v>110</v>
      </c>
      <c r="EU1066" s="64"/>
      <c r="EV1066" s="64" t="s">
        <v>110</v>
      </c>
      <c r="EW1066" s="64" t="s">
        <v>110</v>
      </c>
      <c r="EX1066" s="64" t="s">
        <v>110</v>
      </c>
      <c r="EY1066" s="64"/>
      <c r="EZ1066" s="64"/>
      <c r="FA1066" s="64"/>
      <c r="FB1066" s="64"/>
      <c r="FC1066" s="64" t="s">
        <v>110</v>
      </c>
      <c r="FD1066" s="64" t="s">
        <v>110</v>
      </c>
      <c r="FE1066" s="66" t="s">
        <v>110</v>
      </c>
      <c r="FF1066" s="66" t="s">
        <v>110</v>
      </c>
      <c r="FG1066" s="66"/>
      <c r="FH1066" s="66"/>
      <c r="FI1066" s="66"/>
      <c r="FJ1066" s="66"/>
      <c r="FK1066" s="66"/>
      <c r="FL1066" s="66"/>
      <c r="FM1066" s="66"/>
      <c r="FN1066" s="66"/>
      <c r="FO1066" s="66"/>
      <c r="FP1066" s="66"/>
      <c r="FQ1066" s="66"/>
      <c r="FR1066" s="66"/>
      <c r="FS1066" s="66"/>
      <c r="FT1066" s="66"/>
      <c r="FU1066" s="66"/>
      <c r="FV1066" s="66"/>
      <c r="FW1066" s="66"/>
      <c r="FX1066" s="66"/>
      <c r="FY1066" s="66"/>
      <c r="FZ1066" s="66"/>
      <c r="GA1066" s="66"/>
      <c r="GB1066" s="66"/>
      <c r="GC1066" s="66"/>
      <c r="GD1066" s="66"/>
      <c r="GE1066" s="66"/>
      <c r="GF1066" s="66"/>
      <c r="GG1066" s="66"/>
      <c r="GH1066" s="66"/>
      <c r="GI1066" s="66"/>
      <c r="GJ1066" s="66"/>
      <c r="GK1066" s="66"/>
      <c r="GL1066" s="66"/>
      <c r="GM1066" s="66"/>
      <c r="GN1066" s="66"/>
      <c r="GO1066" s="66"/>
      <c r="GP1066" s="66"/>
      <c r="GQ1066" s="66"/>
      <c r="GR1066" s="66"/>
      <c r="GS1066" s="66"/>
      <c r="GT1066" s="66"/>
      <c r="GU1066" s="66"/>
      <c r="GV1066" s="66"/>
      <c r="GW1066" s="66"/>
      <c r="GX1066" s="66"/>
      <c r="GY1066" s="66"/>
      <c r="GZ1066" s="69"/>
      <c r="HA1066" s="66"/>
      <c r="HB1066" s="66"/>
      <c r="HC1066" s="66"/>
      <c r="HD1066" s="66"/>
      <c r="HE1066" s="66" t="s">
        <v>110</v>
      </c>
      <c r="HF1066" s="66"/>
      <c r="HG1066" s="66" t="s">
        <v>110</v>
      </c>
      <c r="HH1066" s="66" t="s">
        <v>110</v>
      </c>
      <c r="HI1066" s="66"/>
      <c r="HJ1066" s="66"/>
      <c r="HK1066" s="66"/>
      <c r="HL1066" s="66"/>
      <c r="HM1066" s="66"/>
      <c r="HN1066" s="66"/>
      <c r="HO1066" s="66"/>
      <c r="HP1066" s="66"/>
      <c r="HQ1066" s="66"/>
      <c r="HR1066" s="66"/>
      <c r="HS1066" s="66"/>
      <c r="HT1066" s="66"/>
      <c r="HU1066" s="66"/>
      <c r="HV1066" s="66"/>
      <c r="HW1066" s="66"/>
      <c r="HX1066" s="66"/>
    </row>
    <row r="1067" spans="2:232" ht="10.5" customHeight="1" x14ac:dyDescent="0.25">
      <c r="B1067" s="63" t="s">
        <v>52</v>
      </c>
      <c r="C1067" s="63" t="s">
        <v>237</v>
      </c>
      <c r="D1067" s="63">
        <v>85162</v>
      </c>
      <c r="E1067" s="63" t="s">
        <v>1301</v>
      </c>
      <c r="F1067" s="80">
        <v>4</v>
      </c>
      <c r="G1067" s="64" t="s">
        <v>110</v>
      </c>
      <c r="H1067" s="64" t="s">
        <v>110</v>
      </c>
      <c r="I1067" s="64" t="s">
        <v>110</v>
      </c>
      <c r="J1067" s="64" t="s">
        <v>110</v>
      </c>
      <c r="K1067" s="64" t="s">
        <v>110</v>
      </c>
      <c r="L1067" s="64" t="s">
        <v>1300</v>
      </c>
      <c r="M1067" s="64" t="s">
        <v>1300</v>
      </c>
      <c r="N1067" s="64" t="s">
        <v>1300</v>
      </c>
      <c r="O1067" s="64" t="s">
        <v>1300</v>
      </c>
      <c r="P1067" s="64" t="s">
        <v>1300</v>
      </c>
      <c r="Q1067" s="64" t="s">
        <v>1300</v>
      </c>
      <c r="R1067" s="64" t="s">
        <v>1300</v>
      </c>
      <c r="S1067" s="64" t="s">
        <v>1300</v>
      </c>
      <c r="T1067" s="64" t="s">
        <v>110</v>
      </c>
      <c r="U1067" s="64" t="s">
        <v>110</v>
      </c>
      <c r="V1067" s="64" t="s">
        <v>1300</v>
      </c>
      <c r="W1067" s="64"/>
      <c r="X1067" s="64" t="s">
        <v>1300</v>
      </c>
      <c r="Y1067" s="64"/>
      <c r="Z1067" s="64" t="s">
        <v>1300</v>
      </c>
      <c r="AA1067" s="64" t="s">
        <v>1300</v>
      </c>
      <c r="AB1067" s="64" t="s">
        <v>1300</v>
      </c>
      <c r="AC1067" s="64" t="s">
        <v>1300</v>
      </c>
      <c r="AD1067" s="64" t="s">
        <v>1300</v>
      </c>
      <c r="AE1067" s="64"/>
      <c r="AF1067" s="67"/>
      <c r="AG1067" s="67"/>
      <c r="AH1067" s="67"/>
      <c r="AI1067" s="64"/>
      <c r="AJ1067" s="64"/>
      <c r="AK1067" s="64"/>
      <c r="AL1067" s="64"/>
      <c r="AM1067" s="64"/>
      <c r="AN1067" s="64"/>
      <c r="AO1067" s="65" t="s">
        <v>110</v>
      </c>
      <c r="AP1067" s="65"/>
      <c r="AQ1067" s="65"/>
      <c r="AR1067" s="65" t="s">
        <v>110</v>
      </c>
      <c r="AS1067" s="65" t="s">
        <v>110</v>
      </c>
      <c r="AT1067" s="64"/>
      <c r="AU1067" s="64"/>
      <c r="AV1067" s="64"/>
      <c r="AW1067" s="64"/>
      <c r="AX1067" s="64"/>
      <c r="AY1067" s="64"/>
      <c r="AZ1067" s="64"/>
      <c r="BA1067" s="64"/>
      <c r="BB1067" s="64"/>
      <c r="BC1067" s="64"/>
      <c r="BD1067" s="64"/>
      <c r="BE1067" s="64"/>
      <c r="BF1067" s="64"/>
      <c r="BG1067" s="64"/>
      <c r="BH1067" s="64"/>
      <c r="BI1067" s="64"/>
      <c r="BJ1067" s="64" t="s">
        <v>1302</v>
      </c>
      <c r="BK1067" s="64" t="s">
        <v>1302</v>
      </c>
      <c r="BL1067" s="64" t="s">
        <v>1302</v>
      </c>
      <c r="BM1067" s="64" t="s">
        <v>1302</v>
      </c>
      <c r="BN1067" s="64" t="s">
        <v>1303</v>
      </c>
      <c r="BO1067" s="64"/>
      <c r="BP1067" s="64"/>
      <c r="BQ1067" s="64"/>
      <c r="BR1067" s="64"/>
      <c r="BS1067" s="64"/>
      <c r="BT1067" s="64" t="s">
        <v>1302</v>
      </c>
      <c r="BU1067" s="64" t="s">
        <v>1302</v>
      </c>
      <c r="BV1067" s="64" t="s">
        <v>1302</v>
      </c>
      <c r="BW1067" s="64" t="s">
        <v>1302</v>
      </c>
      <c r="BX1067" s="64" t="s">
        <v>110</v>
      </c>
      <c r="BY1067" s="64" t="s">
        <v>1302</v>
      </c>
      <c r="BZ1067" s="64" t="s">
        <v>1302</v>
      </c>
      <c r="CA1067" s="64" t="s">
        <v>1302</v>
      </c>
      <c r="CB1067" s="64" t="s">
        <v>1302</v>
      </c>
      <c r="CC1067" s="64"/>
      <c r="CD1067" s="64"/>
      <c r="CE1067" s="64"/>
      <c r="CF1067" s="64"/>
      <c r="CG1067" s="64" t="s">
        <v>1302</v>
      </c>
      <c r="CH1067" s="64" t="s">
        <v>1302</v>
      </c>
      <c r="CI1067" s="64" t="s">
        <v>110</v>
      </c>
      <c r="CJ1067" s="64" t="s">
        <v>110</v>
      </c>
      <c r="CK1067" s="64" t="s">
        <v>110</v>
      </c>
      <c r="CL1067" s="64" t="s">
        <v>110</v>
      </c>
      <c r="CM1067" s="64"/>
      <c r="CN1067" s="64"/>
      <c r="CO1067" s="64"/>
      <c r="CP1067" s="64"/>
      <c r="CQ1067" s="64"/>
      <c r="CR1067" s="64"/>
      <c r="CS1067" s="64"/>
      <c r="CT1067" s="64"/>
      <c r="CU1067" s="64"/>
      <c r="CV1067" s="64"/>
      <c r="CW1067" s="64"/>
      <c r="CX1067" s="64" t="s">
        <v>110</v>
      </c>
      <c r="CY1067" s="64" t="s">
        <v>110</v>
      </c>
      <c r="CZ1067" s="64" t="s">
        <v>110</v>
      </c>
      <c r="DA1067" s="64" t="s">
        <v>110</v>
      </c>
      <c r="DB1067" s="64"/>
      <c r="DC1067" s="64"/>
      <c r="DD1067" s="64"/>
      <c r="DE1067" s="64"/>
      <c r="DF1067" s="64" t="s">
        <v>110</v>
      </c>
      <c r="DG1067" s="64"/>
      <c r="DH1067" s="64"/>
      <c r="DI1067" s="64"/>
      <c r="DJ1067" s="64"/>
      <c r="DK1067" s="64" t="s">
        <v>110</v>
      </c>
      <c r="DL1067" s="64"/>
      <c r="DM1067" s="64"/>
      <c r="DN1067" s="64"/>
      <c r="DO1067" s="64"/>
      <c r="DP1067" s="64"/>
      <c r="DQ1067" s="64"/>
      <c r="DR1067" s="64"/>
      <c r="DS1067" s="64"/>
      <c r="DT1067" s="64"/>
      <c r="DU1067" s="64"/>
      <c r="DV1067" s="64"/>
      <c r="DW1067" s="64" t="s">
        <v>110</v>
      </c>
      <c r="DX1067" s="64" t="s">
        <v>110</v>
      </c>
      <c r="DY1067" s="64"/>
      <c r="DZ1067" s="64"/>
      <c r="EA1067" s="64"/>
      <c r="EB1067" s="64"/>
      <c r="EC1067" s="64"/>
      <c r="ED1067" s="64"/>
      <c r="EE1067" s="64"/>
      <c r="EF1067" s="64" t="s">
        <v>110</v>
      </c>
      <c r="EG1067" s="64" t="s">
        <v>110</v>
      </c>
      <c r="EH1067" s="64" t="s">
        <v>110</v>
      </c>
      <c r="EI1067" s="64" t="s">
        <v>110</v>
      </c>
      <c r="EJ1067" s="64"/>
      <c r="EK1067" s="64"/>
      <c r="EL1067" s="64" t="s">
        <v>110</v>
      </c>
      <c r="EM1067" s="64"/>
      <c r="EN1067" s="64"/>
      <c r="EO1067" s="64"/>
      <c r="EP1067" s="64" t="s">
        <v>110</v>
      </c>
      <c r="EQ1067" s="64" t="s">
        <v>110</v>
      </c>
      <c r="ER1067" s="64" t="s">
        <v>110</v>
      </c>
      <c r="ES1067" s="64" t="s">
        <v>110</v>
      </c>
      <c r="ET1067" s="64" t="s">
        <v>110</v>
      </c>
      <c r="EU1067" s="64"/>
      <c r="EV1067" s="64" t="s">
        <v>110</v>
      </c>
      <c r="EW1067" s="64" t="s">
        <v>110</v>
      </c>
      <c r="EX1067" s="64" t="s">
        <v>110</v>
      </c>
      <c r="EY1067" s="64"/>
      <c r="EZ1067" s="64"/>
      <c r="FA1067" s="64"/>
      <c r="FB1067" s="64"/>
      <c r="FC1067" s="64" t="s">
        <v>110</v>
      </c>
      <c r="FD1067" s="64" t="s">
        <v>110</v>
      </c>
      <c r="FE1067" s="66"/>
      <c r="FF1067" s="66"/>
      <c r="FG1067" s="66"/>
      <c r="FH1067" s="66"/>
      <c r="FI1067" s="66"/>
      <c r="FJ1067" s="66"/>
      <c r="FK1067" s="66"/>
      <c r="FL1067" s="66"/>
      <c r="FM1067" s="66"/>
      <c r="FN1067" s="66"/>
      <c r="FO1067" s="66"/>
      <c r="FP1067" s="66"/>
      <c r="FQ1067" s="66"/>
      <c r="FR1067" s="66"/>
      <c r="FS1067" s="66"/>
      <c r="FT1067" s="66"/>
      <c r="FU1067" s="66"/>
      <c r="FV1067" s="66"/>
      <c r="FW1067" s="66"/>
      <c r="FX1067" s="66"/>
      <c r="FY1067" s="66"/>
      <c r="FZ1067" s="66"/>
      <c r="GA1067" s="66"/>
      <c r="GB1067" s="66"/>
      <c r="GC1067" s="66"/>
      <c r="GD1067" s="66"/>
      <c r="GE1067" s="66"/>
      <c r="GF1067" s="66"/>
      <c r="GG1067" s="66"/>
      <c r="GH1067" s="66"/>
      <c r="GI1067" s="66"/>
      <c r="GJ1067" s="66"/>
      <c r="GK1067" s="66"/>
      <c r="GL1067" s="66"/>
      <c r="GM1067" s="66"/>
      <c r="GN1067" s="66"/>
      <c r="GO1067" s="66"/>
      <c r="GP1067" s="66"/>
      <c r="GQ1067" s="66"/>
      <c r="GR1067" s="66"/>
      <c r="GS1067" s="66"/>
      <c r="GT1067" s="66"/>
      <c r="GU1067" s="66"/>
      <c r="GV1067" s="66"/>
      <c r="GW1067" s="66"/>
      <c r="GX1067" s="66"/>
      <c r="GY1067" s="66"/>
      <c r="GZ1067" s="69"/>
      <c r="HA1067" s="66"/>
      <c r="HB1067" s="66"/>
      <c r="HC1067" s="66"/>
      <c r="HD1067" s="66"/>
      <c r="HE1067" s="66" t="s">
        <v>110</v>
      </c>
      <c r="HF1067" s="66"/>
      <c r="HG1067" s="66" t="s">
        <v>110</v>
      </c>
      <c r="HH1067" s="66" t="s">
        <v>110</v>
      </c>
      <c r="HI1067" s="66"/>
      <c r="HJ1067" s="66"/>
      <c r="HK1067" s="66"/>
      <c r="HL1067" s="66"/>
      <c r="HM1067" s="66"/>
      <c r="HN1067" s="66"/>
      <c r="HO1067" s="66"/>
      <c r="HP1067" s="66"/>
      <c r="HQ1067" s="66"/>
      <c r="HR1067" s="66"/>
      <c r="HS1067" s="66"/>
      <c r="HT1067" s="66"/>
      <c r="HU1067" s="66"/>
      <c r="HV1067" s="66"/>
      <c r="HW1067" s="66"/>
      <c r="HX1067" s="66"/>
    </row>
    <row r="1068" spans="2:232" ht="10.5" customHeight="1" x14ac:dyDescent="0.25">
      <c r="B1068" s="63" t="s">
        <v>52</v>
      </c>
      <c r="C1068" s="63" t="s">
        <v>264</v>
      </c>
      <c r="D1068" s="63">
        <v>85225</v>
      </c>
      <c r="E1068" s="63" t="s">
        <v>1305</v>
      </c>
      <c r="F1068" s="80">
        <v>4</v>
      </c>
      <c r="G1068" s="64" t="s">
        <v>110</v>
      </c>
      <c r="H1068" s="64"/>
      <c r="I1068" s="64" t="s">
        <v>110</v>
      </c>
      <c r="J1068" s="64" t="s">
        <v>110</v>
      </c>
      <c r="K1068" s="64" t="s">
        <v>110</v>
      </c>
      <c r="L1068" s="64" t="s">
        <v>1300</v>
      </c>
      <c r="M1068" s="64" t="s">
        <v>1300</v>
      </c>
      <c r="N1068" s="64" t="s">
        <v>1300</v>
      </c>
      <c r="O1068" s="64" t="s">
        <v>1300</v>
      </c>
      <c r="P1068" s="64" t="s">
        <v>1300</v>
      </c>
      <c r="Q1068" s="64" t="s">
        <v>1300</v>
      </c>
      <c r="R1068" s="64" t="s">
        <v>1300</v>
      </c>
      <c r="S1068" s="64" t="s">
        <v>1300</v>
      </c>
      <c r="T1068" s="64" t="s">
        <v>110</v>
      </c>
      <c r="U1068" s="64" t="s">
        <v>110</v>
      </c>
      <c r="V1068" s="64" t="s">
        <v>1300</v>
      </c>
      <c r="W1068" s="64"/>
      <c r="X1068" s="64" t="s">
        <v>1300</v>
      </c>
      <c r="Y1068" s="64"/>
      <c r="Z1068" s="64" t="s">
        <v>1300</v>
      </c>
      <c r="AA1068" s="64" t="s">
        <v>1300</v>
      </c>
      <c r="AB1068" s="64" t="s">
        <v>1300</v>
      </c>
      <c r="AC1068" s="64" t="s">
        <v>1300</v>
      </c>
      <c r="AD1068" s="64" t="s">
        <v>1300</v>
      </c>
      <c r="AE1068" s="64"/>
      <c r="AF1068" s="67"/>
      <c r="AG1068" s="67"/>
      <c r="AH1068" s="67"/>
      <c r="AI1068" s="64"/>
      <c r="AJ1068" s="64"/>
      <c r="AK1068" s="64"/>
      <c r="AL1068" s="64"/>
      <c r="AM1068" s="64"/>
      <c r="AN1068" s="64"/>
      <c r="AO1068" s="65" t="s">
        <v>110</v>
      </c>
      <c r="AP1068" s="65"/>
      <c r="AQ1068" s="65"/>
      <c r="AR1068" s="65" t="s">
        <v>110</v>
      </c>
      <c r="AS1068" s="65" t="s">
        <v>110</v>
      </c>
      <c r="AT1068" s="64"/>
      <c r="AU1068" s="64"/>
      <c r="AV1068" s="64"/>
      <c r="AW1068" s="64"/>
      <c r="AX1068" s="64"/>
      <c r="AY1068" s="64"/>
      <c r="AZ1068" s="64"/>
      <c r="BA1068" s="64"/>
      <c r="BB1068" s="64"/>
      <c r="BC1068" s="64"/>
      <c r="BD1068" s="64"/>
      <c r="BE1068" s="64"/>
      <c r="BF1068" s="64"/>
      <c r="BG1068" s="64"/>
      <c r="BH1068" s="64"/>
      <c r="BI1068" s="64"/>
      <c r="BJ1068" s="64" t="s">
        <v>1302</v>
      </c>
      <c r="BK1068" s="64" t="s">
        <v>1302</v>
      </c>
      <c r="BL1068" s="64" t="s">
        <v>1302</v>
      </c>
      <c r="BM1068" s="64" t="s">
        <v>1302</v>
      </c>
      <c r="BN1068" s="64"/>
      <c r="BO1068" s="64"/>
      <c r="BP1068" s="64"/>
      <c r="BQ1068" s="64"/>
      <c r="BR1068" s="64"/>
      <c r="BS1068" s="64"/>
      <c r="BT1068" s="64" t="s">
        <v>1302</v>
      </c>
      <c r="BU1068" s="64" t="s">
        <v>1302</v>
      </c>
      <c r="BV1068" s="64" t="s">
        <v>1302</v>
      </c>
      <c r="BW1068" s="64" t="s">
        <v>1302</v>
      </c>
      <c r="BX1068" s="64" t="s">
        <v>110</v>
      </c>
      <c r="BY1068" s="64" t="s">
        <v>1302</v>
      </c>
      <c r="BZ1068" s="64" t="s">
        <v>1302</v>
      </c>
      <c r="CA1068" s="64" t="s">
        <v>1302</v>
      </c>
      <c r="CB1068" s="64" t="s">
        <v>1302</v>
      </c>
      <c r="CC1068" s="64"/>
      <c r="CD1068" s="64"/>
      <c r="CE1068" s="64"/>
      <c r="CF1068" s="64"/>
      <c r="CG1068" s="64" t="s">
        <v>1302</v>
      </c>
      <c r="CH1068" s="64" t="s">
        <v>1302</v>
      </c>
      <c r="CI1068" s="64" t="s">
        <v>110</v>
      </c>
      <c r="CJ1068" s="64" t="s">
        <v>110</v>
      </c>
      <c r="CK1068" s="64" t="s">
        <v>110</v>
      </c>
      <c r="CL1068" s="64" t="s">
        <v>110</v>
      </c>
      <c r="CM1068" s="64"/>
      <c r="CN1068" s="64"/>
      <c r="CO1068" s="64"/>
      <c r="CP1068" s="64"/>
      <c r="CQ1068" s="64"/>
      <c r="CR1068" s="64"/>
      <c r="CS1068" s="64"/>
      <c r="CT1068" s="64"/>
      <c r="CU1068" s="64"/>
      <c r="CV1068" s="64"/>
      <c r="CW1068" s="64"/>
      <c r="CX1068" s="64" t="s">
        <v>110</v>
      </c>
      <c r="CY1068" s="64" t="s">
        <v>110</v>
      </c>
      <c r="CZ1068" s="64" t="s">
        <v>110</v>
      </c>
      <c r="DA1068" s="64" t="s">
        <v>110</v>
      </c>
      <c r="DB1068" s="64"/>
      <c r="DC1068" s="64"/>
      <c r="DD1068" s="64"/>
      <c r="DE1068" s="64"/>
      <c r="DF1068" s="64" t="s">
        <v>110</v>
      </c>
      <c r="DG1068" s="64"/>
      <c r="DH1068" s="64"/>
      <c r="DI1068" s="64"/>
      <c r="DJ1068" s="64"/>
      <c r="DK1068" s="64" t="s">
        <v>110</v>
      </c>
      <c r="DL1068" s="64"/>
      <c r="DM1068" s="64"/>
      <c r="DN1068" s="64"/>
      <c r="DO1068" s="64"/>
      <c r="DP1068" s="64"/>
      <c r="DQ1068" s="64"/>
      <c r="DR1068" s="64"/>
      <c r="DS1068" s="64"/>
      <c r="DT1068" s="64"/>
      <c r="DU1068" s="64"/>
      <c r="DV1068" s="64"/>
      <c r="DW1068" s="64" t="s">
        <v>110</v>
      </c>
      <c r="DX1068" s="64" t="s">
        <v>110</v>
      </c>
      <c r="DY1068" s="64"/>
      <c r="DZ1068" s="64"/>
      <c r="EA1068" s="64"/>
      <c r="EB1068" s="64"/>
      <c r="EC1068" s="64"/>
      <c r="ED1068" s="64"/>
      <c r="EE1068" s="64"/>
      <c r="EF1068" s="64"/>
      <c r="EG1068" s="64"/>
      <c r="EH1068" s="64"/>
      <c r="EI1068" s="64" t="s">
        <v>110</v>
      </c>
      <c r="EJ1068" s="64"/>
      <c r="EK1068" s="64"/>
      <c r="EL1068" s="64"/>
      <c r="EM1068" s="64"/>
      <c r="EN1068" s="64"/>
      <c r="EO1068" s="64"/>
      <c r="EP1068" s="64"/>
      <c r="EQ1068" s="64"/>
      <c r="ER1068" s="64"/>
      <c r="ES1068" s="64"/>
      <c r="ET1068" s="64" t="s">
        <v>110</v>
      </c>
      <c r="EU1068" s="64"/>
      <c r="EV1068" s="64" t="s">
        <v>110</v>
      </c>
      <c r="EW1068" s="64" t="s">
        <v>110</v>
      </c>
      <c r="EX1068" s="64" t="s">
        <v>110</v>
      </c>
      <c r="EY1068" s="64"/>
      <c r="EZ1068" s="64"/>
      <c r="FA1068" s="64"/>
      <c r="FB1068" s="64"/>
      <c r="FC1068" s="64" t="s">
        <v>110</v>
      </c>
      <c r="FD1068" s="64" t="s">
        <v>110</v>
      </c>
      <c r="FE1068" s="66"/>
      <c r="FF1068" s="66"/>
      <c r="FG1068" s="66"/>
      <c r="FH1068" s="66"/>
      <c r="FI1068" s="66"/>
      <c r="FJ1068" s="66"/>
      <c r="FK1068" s="66"/>
      <c r="FL1068" s="66"/>
      <c r="FM1068" s="66"/>
      <c r="FN1068" s="66"/>
      <c r="FO1068" s="66"/>
      <c r="FP1068" s="66"/>
      <c r="FQ1068" s="66"/>
      <c r="FR1068" s="66"/>
      <c r="FS1068" s="66"/>
      <c r="FT1068" s="66"/>
      <c r="FU1068" s="66"/>
      <c r="FV1068" s="66"/>
      <c r="FW1068" s="66"/>
      <c r="FX1068" s="66"/>
      <c r="FY1068" s="66"/>
      <c r="FZ1068" s="66"/>
      <c r="GA1068" s="66"/>
      <c r="GB1068" s="66"/>
      <c r="GC1068" s="66"/>
      <c r="GD1068" s="66"/>
      <c r="GE1068" s="66"/>
      <c r="GF1068" s="66"/>
      <c r="GG1068" s="66"/>
      <c r="GH1068" s="66"/>
      <c r="GI1068" s="66"/>
      <c r="GJ1068" s="66"/>
      <c r="GK1068" s="66"/>
      <c r="GL1068" s="66"/>
      <c r="GM1068" s="66"/>
      <c r="GN1068" s="66"/>
      <c r="GO1068" s="66"/>
      <c r="GP1068" s="66"/>
      <c r="GQ1068" s="66"/>
      <c r="GR1068" s="66"/>
      <c r="GS1068" s="66"/>
      <c r="GT1068" s="66"/>
      <c r="GU1068" s="66"/>
      <c r="GV1068" s="66"/>
      <c r="GW1068" s="66"/>
      <c r="GX1068" s="66"/>
      <c r="GY1068" s="66"/>
      <c r="GZ1068" s="69"/>
      <c r="HA1068" s="66"/>
      <c r="HB1068" s="66"/>
      <c r="HC1068" s="66"/>
      <c r="HD1068" s="66"/>
      <c r="HE1068" s="66" t="s">
        <v>110</v>
      </c>
      <c r="HF1068" s="66"/>
      <c r="HG1068" s="66" t="s">
        <v>110</v>
      </c>
      <c r="HH1068" s="66" t="s">
        <v>110</v>
      </c>
      <c r="HI1068" s="66"/>
      <c r="HJ1068" s="66"/>
      <c r="HK1068" s="66"/>
      <c r="HL1068" s="66"/>
      <c r="HM1068" s="66"/>
      <c r="HN1068" s="66"/>
      <c r="HO1068" s="66"/>
      <c r="HP1068" s="66"/>
      <c r="HQ1068" s="66"/>
      <c r="HR1068" s="66"/>
      <c r="HS1068" s="66"/>
      <c r="HT1068" s="66"/>
      <c r="HU1068" s="66"/>
      <c r="HV1068" s="66"/>
      <c r="HW1068" s="66"/>
      <c r="HX1068" s="66"/>
    </row>
    <row r="1069" spans="2:232" ht="10.5" customHeight="1" x14ac:dyDescent="0.25">
      <c r="B1069" s="63" t="s">
        <v>52</v>
      </c>
      <c r="C1069" s="63" t="s">
        <v>290</v>
      </c>
      <c r="D1069" s="63">
        <v>85230</v>
      </c>
      <c r="E1069" s="63" t="s">
        <v>1301</v>
      </c>
      <c r="F1069" s="80">
        <v>3</v>
      </c>
      <c r="G1069" s="64" t="s">
        <v>110</v>
      </c>
      <c r="H1069" s="64"/>
      <c r="I1069" s="64" t="s">
        <v>110</v>
      </c>
      <c r="J1069" s="64" t="s">
        <v>110</v>
      </c>
      <c r="K1069" s="64" t="s">
        <v>110</v>
      </c>
      <c r="L1069" s="64" t="s">
        <v>1300</v>
      </c>
      <c r="M1069" s="64" t="s">
        <v>1300</v>
      </c>
      <c r="N1069" s="64" t="s">
        <v>1300</v>
      </c>
      <c r="O1069" s="64" t="s">
        <v>1300</v>
      </c>
      <c r="P1069" s="64" t="s">
        <v>1300</v>
      </c>
      <c r="Q1069" s="64" t="s">
        <v>1300</v>
      </c>
      <c r="R1069" s="64" t="s">
        <v>1300</v>
      </c>
      <c r="S1069" s="64"/>
      <c r="T1069" s="64" t="s">
        <v>110</v>
      </c>
      <c r="U1069" s="64" t="s">
        <v>110</v>
      </c>
      <c r="V1069" s="64" t="s">
        <v>1300</v>
      </c>
      <c r="W1069" s="64"/>
      <c r="X1069" s="64" t="s">
        <v>1300</v>
      </c>
      <c r="Y1069" s="64"/>
      <c r="Z1069" s="64"/>
      <c r="AA1069" s="64" t="s">
        <v>1300</v>
      </c>
      <c r="AB1069" s="64" t="s">
        <v>1300</v>
      </c>
      <c r="AC1069" s="64" t="s">
        <v>1300</v>
      </c>
      <c r="AD1069" s="64" t="s">
        <v>1300</v>
      </c>
      <c r="AE1069" s="64"/>
      <c r="AF1069" s="67"/>
      <c r="AG1069" s="67"/>
      <c r="AH1069" s="67"/>
      <c r="AI1069" s="64"/>
      <c r="AJ1069" s="64"/>
      <c r="AK1069" s="64"/>
      <c r="AL1069" s="64"/>
      <c r="AM1069" s="64"/>
      <c r="AN1069" s="64"/>
      <c r="AO1069" s="65" t="s">
        <v>110</v>
      </c>
      <c r="AP1069" s="65"/>
      <c r="AQ1069" s="65"/>
      <c r="AR1069" s="65" t="s">
        <v>110</v>
      </c>
      <c r="AS1069" s="65" t="s">
        <v>110</v>
      </c>
      <c r="AT1069" s="64"/>
      <c r="AU1069" s="64"/>
      <c r="AV1069" s="64"/>
      <c r="AW1069" s="64"/>
      <c r="AX1069" s="64"/>
      <c r="AY1069" s="64"/>
      <c r="AZ1069" s="64"/>
      <c r="BA1069" s="64"/>
      <c r="BB1069" s="64"/>
      <c r="BC1069" s="64"/>
      <c r="BD1069" s="64"/>
      <c r="BE1069" s="64"/>
      <c r="BF1069" s="64"/>
      <c r="BG1069" s="64"/>
      <c r="BH1069" s="64"/>
      <c r="BI1069" s="64"/>
      <c r="BJ1069" s="64" t="s">
        <v>110</v>
      </c>
      <c r="BK1069" s="64" t="s">
        <v>110</v>
      </c>
      <c r="BL1069" s="64" t="s">
        <v>110</v>
      </c>
      <c r="BM1069" s="64" t="s">
        <v>110</v>
      </c>
      <c r="BN1069" s="64" t="s">
        <v>110</v>
      </c>
      <c r="BO1069" s="64"/>
      <c r="BP1069" s="64"/>
      <c r="BQ1069" s="64"/>
      <c r="BR1069" s="64"/>
      <c r="BS1069" s="64"/>
      <c r="BT1069" s="64" t="s">
        <v>110</v>
      </c>
      <c r="BU1069" s="64" t="s">
        <v>110</v>
      </c>
      <c r="BV1069" s="64" t="s">
        <v>110</v>
      </c>
      <c r="BW1069" s="64" t="s">
        <v>110</v>
      </c>
      <c r="BX1069" s="64" t="s">
        <v>110</v>
      </c>
      <c r="BY1069" s="64" t="s">
        <v>110</v>
      </c>
      <c r="BZ1069" s="64" t="s">
        <v>110</v>
      </c>
      <c r="CA1069" s="64" t="s">
        <v>110</v>
      </c>
      <c r="CB1069" s="64" t="s">
        <v>110</v>
      </c>
      <c r="CC1069" s="64"/>
      <c r="CD1069" s="64"/>
      <c r="CE1069" s="64"/>
      <c r="CF1069" s="64"/>
      <c r="CG1069" s="64" t="s">
        <v>110</v>
      </c>
      <c r="CH1069" s="64" t="s">
        <v>110</v>
      </c>
      <c r="CI1069" s="64" t="s">
        <v>110</v>
      </c>
      <c r="CJ1069" s="64" t="s">
        <v>110</v>
      </c>
      <c r="CK1069" s="64" t="s">
        <v>110</v>
      </c>
      <c r="CL1069" s="64" t="s">
        <v>110</v>
      </c>
      <c r="CM1069" s="64"/>
      <c r="CN1069" s="64"/>
      <c r="CO1069" s="64"/>
      <c r="CP1069" s="64"/>
      <c r="CQ1069" s="64"/>
      <c r="CR1069" s="64"/>
      <c r="CS1069" s="64"/>
      <c r="CT1069" s="64"/>
      <c r="CU1069" s="64"/>
      <c r="CV1069" s="64"/>
      <c r="CW1069" s="64"/>
      <c r="CX1069" s="64" t="s">
        <v>110</v>
      </c>
      <c r="CY1069" s="64" t="s">
        <v>110</v>
      </c>
      <c r="CZ1069" s="64" t="s">
        <v>110</v>
      </c>
      <c r="DA1069" s="64" t="s">
        <v>110</v>
      </c>
      <c r="DB1069" s="64"/>
      <c r="DC1069" s="64"/>
      <c r="DD1069" s="64"/>
      <c r="DE1069" s="64"/>
      <c r="DF1069" s="64" t="s">
        <v>110</v>
      </c>
      <c r="DG1069" s="64"/>
      <c r="DH1069" s="64"/>
      <c r="DI1069" s="64"/>
      <c r="DJ1069" s="64"/>
      <c r="DK1069" s="64" t="s">
        <v>110</v>
      </c>
      <c r="DL1069" s="64"/>
      <c r="DM1069" s="64"/>
      <c r="DN1069" s="64"/>
      <c r="DO1069" s="64"/>
      <c r="DP1069" s="64"/>
      <c r="DQ1069" s="64"/>
      <c r="DR1069" s="64"/>
      <c r="DS1069" s="64"/>
      <c r="DT1069" s="64"/>
      <c r="DU1069" s="64"/>
      <c r="DV1069" s="64"/>
      <c r="DW1069" s="64" t="s">
        <v>110</v>
      </c>
      <c r="DX1069" s="64" t="s">
        <v>110</v>
      </c>
      <c r="DY1069" s="64"/>
      <c r="DZ1069" s="64"/>
      <c r="EA1069" s="64"/>
      <c r="EB1069" s="64"/>
      <c r="EC1069" s="64"/>
      <c r="ED1069" s="64"/>
      <c r="EE1069" s="64"/>
      <c r="EF1069" s="64"/>
      <c r="EG1069" s="64"/>
      <c r="EH1069" s="64"/>
      <c r="EI1069" s="64" t="s">
        <v>110</v>
      </c>
      <c r="EJ1069" s="64"/>
      <c r="EK1069" s="64"/>
      <c r="EL1069" s="64"/>
      <c r="EM1069" s="64"/>
      <c r="EN1069" s="64"/>
      <c r="EO1069" s="64"/>
      <c r="EP1069" s="64"/>
      <c r="EQ1069" s="64"/>
      <c r="ER1069" s="64"/>
      <c r="ES1069" s="64"/>
      <c r="ET1069" s="64" t="s">
        <v>110</v>
      </c>
      <c r="EU1069" s="64"/>
      <c r="EV1069" s="64" t="s">
        <v>110</v>
      </c>
      <c r="EW1069" s="64" t="s">
        <v>110</v>
      </c>
      <c r="EX1069" s="64" t="s">
        <v>110</v>
      </c>
      <c r="EY1069" s="64"/>
      <c r="EZ1069" s="64"/>
      <c r="FA1069" s="64"/>
      <c r="FB1069" s="64"/>
      <c r="FC1069" s="64" t="s">
        <v>110</v>
      </c>
      <c r="FD1069" s="64" t="s">
        <v>110</v>
      </c>
      <c r="FE1069" s="66"/>
      <c r="FF1069" s="66"/>
      <c r="FG1069" s="66"/>
      <c r="FH1069" s="66"/>
      <c r="FI1069" s="66"/>
      <c r="FJ1069" s="66"/>
      <c r="FK1069" s="66"/>
      <c r="FL1069" s="66"/>
      <c r="FM1069" s="66"/>
      <c r="FN1069" s="66"/>
      <c r="FO1069" s="66"/>
      <c r="FP1069" s="66"/>
      <c r="FQ1069" s="66"/>
      <c r="FR1069" s="66"/>
      <c r="FS1069" s="66"/>
      <c r="FT1069" s="66"/>
      <c r="FU1069" s="66"/>
      <c r="FV1069" s="66"/>
      <c r="FW1069" s="66"/>
      <c r="FX1069" s="66"/>
      <c r="FY1069" s="66"/>
      <c r="FZ1069" s="66"/>
      <c r="GA1069" s="66"/>
      <c r="GB1069" s="66"/>
      <c r="GC1069" s="66"/>
      <c r="GD1069" s="66"/>
      <c r="GE1069" s="66"/>
      <c r="GF1069" s="66"/>
      <c r="GG1069" s="66"/>
      <c r="GH1069" s="66"/>
      <c r="GI1069" s="66"/>
      <c r="GJ1069" s="66"/>
      <c r="GK1069" s="66"/>
      <c r="GL1069" s="66"/>
      <c r="GM1069" s="66"/>
      <c r="GN1069" s="66"/>
      <c r="GO1069" s="66"/>
      <c r="GP1069" s="66"/>
      <c r="GQ1069" s="66"/>
      <c r="GR1069" s="66"/>
      <c r="GS1069" s="66"/>
      <c r="GT1069" s="66"/>
      <c r="GU1069" s="66"/>
      <c r="GV1069" s="66"/>
      <c r="GW1069" s="66"/>
      <c r="GX1069" s="66"/>
      <c r="GY1069" s="66"/>
      <c r="GZ1069" s="69"/>
      <c r="HA1069" s="66"/>
      <c r="HB1069" s="66"/>
      <c r="HC1069" s="66"/>
      <c r="HD1069" s="66"/>
      <c r="HE1069" s="66" t="s">
        <v>110</v>
      </c>
      <c r="HF1069" s="66"/>
      <c r="HG1069" s="66" t="s">
        <v>110</v>
      </c>
      <c r="HH1069" s="66" t="s">
        <v>110</v>
      </c>
      <c r="HI1069" s="66"/>
      <c r="HJ1069" s="66"/>
      <c r="HK1069" s="66"/>
      <c r="HL1069" s="66"/>
      <c r="HM1069" s="66"/>
      <c r="HN1069" s="66"/>
      <c r="HO1069" s="66"/>
      <c r="HP1069" s="66"/>
      <c r="HQ1069" s="66"/>
      <c r="HR1069" s="66"/>
      <c r="HS1069" s="66"/>
      <c r="HT1069" s="66"/>
      <c r="HU1069" s="66"/>
      <c r="HV1069" s="66"/>
      <c r="HW1069" s="66"/>
      <c r="HX1069" s="66"/>
    </row>
    <row r="1070" spans="2:232" ht="10.5" customHeight="1" x14ac:dyDescent="0.25">
      <c r="B1070" s="63" t="s">
        <v>52</v>
      </c>
      <c r="C1070" s="63" t="s">
        <v>316</v>
      </c>
      <c r="D1070" s="63">
        <v>85250</v>
      </c>
      <c r="E1070" s="63" t="s">
        <v>1301</v>
      </c>
      <c r="F1070" s="80">
        <v>3</v>
      </c>
      <c r="G1070" s="64" t="s">
        <v>110</v>
      </c>
      <c r="H1070" s="64"/>
      <c r="I1070" s="64" t="s">
        <v>110</v>
      </c>
      <c r="J1070" s="64" t="s">
        <v>110</v>
      </c>
      <c r="K1070" s="64" t="s">
        <v>110</v>
      </c>
      <c r="L1070" s="64" t="s">
        <v>1300</v>
      </c>
      <c r="M1070" s="64" t="s">
        <v>1300</v>
      </c>
      <c r="N1070" s="64" t="s">
        <v>1300</v>
      </c>
      <c r="O1070" s="64" t="s">
        <v>1300</v>
      </c>
      <c r="P1070" s="64" t="s">
        <v>1300</v>
      </c>
      <c r="Q1070" s="64" t="s">
        <v>1300</v>
      </c>
      <c r="R1070" s="64" t="s">
        <v>1300</v>
      </c>
      <c r="S1070" s="64" t="s">
        <v>1300</v>
      </c>
      <c r="T1070" s="64" t="s">
        <v>110</v>
      </c>
      <c r="U1070" s="64" t="s">
        <v>110</v>
      </c>
      <c r="V1070" s="64" t="s">
        <v>1300</v>
      </c>
      <c r="W1070" s="64"/>
      <c r="X1070" s="64" t="s">
        <v>1300</v>
      </c>
      <c r="Y1070" s="64"/>
      <c r="Z1070" s="64" t="s">
        <v>1300</v>
      </c>
      <c r="AA1070" s="64" t="s">
        <v>1300</v>
      </c>
      <c r="AB1070" s="64" t="s">
        <v>1300</v>
      </c>
      <c r="AC1070" s="64" t="s">
        <v>1300</v>
      </c>
      <c r="AD1070" s="64" t="s">
        <v>1300</v>
      </c>
      <c r="AE1070" s="64"/>
      <c r="AF1070" s="67"/>
      <c r="AG1070" s="67"/>
      <c r="AH1070" s="67"/>
      <c r="AI1070" s="64"/>
      <c r="AJ1070" s="64"/>
      <c r="AK1070" s="64"/>
      <c r="AL1070" s="64"/>
      <c r="AM1070" s="64"/>
      <c r="AN1070" s="64"/>
      <c r="AO1070" s="65" t="s">
        <v>110</v>
      </c>
      <c r="AP1070" s="65"/>
      <c r="AQ1070" s="65"/>
      <c r="AR1070" s="65" t="s">
        <v>110</v>
      </c>
      <c r="AS1070" s="65" t="s">
        <v>110</v>
      </c>
      <c r="AT1070" s="64"/>
      <c r="AU1070" s="64"/>
      <c r="AV1070" s="64"/>
      <c r="AW1070" s="64"/>
      <c r="AX1070" s="64"/>
      <c r="AY1070" s="64"/>
      <c r="AZ1070" s="64"/>
      <c r="BA1070" s="64"/>
      <c r="BB1070" s="64"/>
      <c r="BC1070" s="64"/>
      <c r="BD1070" s="64"/>
      <c r="BE1070" s="64"/>
      <c r="BF1070" s="64"/>
      <c r="BG1070" s="64"/>
      <c r="BH1070" s="64"/>
      <c r="BI1070" s="64"/>
      <c r="BJ1070" s="64" t="s">
        <v>110</v>
      </c>
      <c r="BK1070" s="64" t="s">
        <v>110</v>
      </c>
      <c r="BL1070" s="64" t="s">
        <v>110</v>
      </c>
      <c r="BM1070" s="64" t="s">
        <v>110</v>
      </c>
      <c r="BN1070" s="64" t="s">
        <v>110</v>
      </c>
      <c r="BO1070" s="64"/>
      <c r="BP1070" s="64"/>
      <c r="BQ1070" s="64"/>
      <c r="BR1070" s="64"/>
      <c r="BS1070" s="64"/>
      <c r="BT1070" s="64" t="s">
        <v>110</v>
      </c>
      <c r="BU1070" s="64" t="s">
        <v>110</v>
      </c>
      <c r="BV1070" s="64" t="s">
        <v>110</v>
      </c>
      <c r="BW1070" s="64" t="s">
        <v>110</v>
      </c>
      <c r="BX1070" s="64" t="s">
        <v>110</v>
      </c>
      <c r="BY1070" s="64" t="s">
        <v>110</v>
      </c>
      <c r="BZ1070" s="64" t="s">
        <v>110</v>
      </c>
      <c r="CA1070" s="64" t="s">
        <v>110</v>
      </c>
      <c r="CB1070" s="64" t="s">
        <v>110</v>
      </c>
      <c r="CC1070" s="64"/>
      <c r="CD1070" s="64"/>
      <c r="CE1070" s="64"/>
      <c r="CF1070" s="64"/>
      <c r="CG1070" s="64" t="s">
        <v>110</v>
      </c>
      <c r="CH1070" s="64" t="s">
        <v>110</v>
      </c>
      <c r="CI1070" s="64" t="s">
        <v>110</v>
      </c>
      <c r="CJ1070" s="64" t="s">
        <v>110</v>
      </c>
      <c r="CK1070" s="64" t="s">
        <v>110</v>
      </c>
      <c r="CL1070" s="64" t="s">
        <v>110</v>
      </c>
      <c r="CM1070" s="64"/>
      <c r="CN1070" s="64"/>
      <c r="CO1070" s="64"/>
      <c r="CP1070" s="64"/>
      <c r="CQ1070" s="64"/>
      <c r="CR1070" s="64"/>
      <c r="CS1070" s="64"/>
      <c r="CT1070" s="64"/>
      <c r="CU1070" s="64"/>
      <c r="CV1070" s="64"/>
      <c r="CW1070" s="64"/>
      <c r="CX1070" s="64" t="s">
        <v>110</v>
      </c>
      <c r="CY1070" s="64" t="s">
        <v>110</v>
      </c>
      <c r="CZ1070" s="64" t="s">
        <v>110</v>
      </c>
      <c r="DA1070" s="64" t="s">
        <v>110</v>
      </c>
      <c r="DB1070" s="64"/>
      <c r="DC1070" s="64"/>
      <c r="DD1070" s="64"/>
      <c r="DE1070" s="64"/>
      <c r="DF1070" s="64" t="s">
        <v>110</v>
      </c>
      <c r="DG1070" s="64"/>
      <c r="DH1070" s="64"/>
      <c r="DI1070" s="64"/>
      <c r="DJ1070" s="64"/>
      <c r="DK1070" s="64" t="s">
        <v>110</v>
      </c>
      <c r="DL1070" s="64"/>
      <c r="DM1070" s="64"/>
      <c r="DN1070" s="64"/>
      <c r="DO1070" s="64"/>
      <c r="DP1070" s="64"/>
      <c r="DQ1070" s="64"/>
      <c r="DR1070" s="64"/>
      <c r="DS1070" s="64"/>
      <c r="DT1070" s="64"/>
      <c r="DU1070" s="64"/>
      <c r="DV1070" s="64"/>
      <c r="DW1070" s="64" t="s">
        <v>110</v>
      </c>
      <c r="DX1070" s="64" t="s">
        <v>110</v>
      </c>
      <c r="DY1070" s="64"/>
      <c r="DZ1070" s="64"/>
      <c r="EA1070" s="64"/>
      <c r="EB1070" s="64"/>
      <c r="EC1070" s="64"/>
      <c r="ED1070" s="64"/>
      <c r="EE1070" s="64"/>
      <c r="EF1070" s="64"/>
      <c r="EG1070" s="64"/>
      <c r="EH1070" s="64"/>
      <c r="EI1070" s="64" t="s">
        <v>110</v>
      </c>
      <c r="EJ1070" s="64"/>
      <c r="EK1070" s="64"/>
      <c r="EL1070" s="64"/>
      <c r="EM1070" s="64"/>
      <c r="EN1070" s="64"/>
      <c r="EO1070" s="64"/>
      <c r="EP1070" s="64"/>
      <c r="EQ1070" s="64"/>
      <c r="ER1070" s="64"/>
      <c r="ES1070" s="64"/>
      <c r="ET1070" s="64" t="s">
        <v>110</v>
      </c>
      <c r="EU1070" s="64"/>
      <c r="EV1070" s="64" t="s">
        <v>110</v>
      </c>
      <c r="EW1070" s="64" t="s">
        <v>110</v>
      </c>
      <c r="EX1070" s="64" t="s">
        <v>110</v>
      </c>
      <c r="EY1070" s="64"/>
      <c r="EZ1070" s="64"/>
      <c r="FA1070" s="64"/>
      <c r="FB1070" s="64"/>
      <c r="FC1070" s="64" t="s">
        <v>110</v>
      </c>
      <c r="FD1070" s="64" t="s">
        <v>110</v>
      </c>
      <c r="FE1070" s="66" t="s">
        <v>110</v>
      </c>
      <c r="FF1070" s="66" t="s">
        <v>110</v>
      </c>
      <c r="FG1070" s="66" t="s">
        <v>110</v>
      </c>
      <c r="FH1070" s="66" t="s">
        <v>110</v>
      </c>
      <c r="FI1070" s="66"/>
      <c r="FJ1070" s="66"/>
      <c r="FK1070" s="66"/>
      <c r="FL1070" s="66"/>
      <c r="FM1070" s="66"/>
      <c r="FN1070" s="66" t="s">
        <v>110</v>
      </c>
      <c r="FO1070" s="66" t="s">
        <v>110</v>
      </c>
      <c r="FP1070" s="66" t="s">
        <v>110</v>
      </c>
      <c r="FQ1070" s="66" t="s">
        <v>110</v>
      </c>
      <c r="FR1070" s="66"/>
      <c r="FS1070" s="66"/>
      <c r="FT1070" s="66"/>
      <c r="FU1070" s="66"/>
      <c r="FV1070" s="66"/>
      <c r="FW1070" s="66"/>
      <c r="FX1070" s="66"/>
      <c r="FY1070" s="66"/>
      <c r="FZ1070" s="66"/>
      <c r="GA1070" s="66"/>
      <c r="GB1070" s="66"/>
      <c r="GC1070" s="66"/>
      <c r="GD1070" s="66"/>
      <c r="GE1070" s="66"/>
      <c r="GF1070" s="66"/>
      <c r="GG1070" s="66"/>
      <c r="GH1070" s="66"/>
      <c r="GI1070" s="66"/>
      <c r="GJ1070" s="66"/>
      <c r="GK1070" s="66"/>
      <c r="GL1070" s="66"/>
      <c r="GM1070" s="66"/>
      <c r="GN1070" s="66"/>
      <c r="GO1070" s="66"/>
      <c r="GP1070" s="66"/>
      <c r="GQ1070" s="66"/>
      <c r="GR1070" s="66"/>
      <c r="GS1070" s="66"/>
      <c r="GT1070" s="66"/>
      <c r="GU1070" s="66"/>
      <c r="GV1070" s="66"/>
      <c r="GW1070" s="66"/>
      <c r="GX1070" s="66"/>
      <c r="GY1070" s="66"/>
      <c r="GZ1070" s="69"/>
      <c r="HA1070" s="66"/>
      <c r="HB1070" s="66"/>
      <c r="HC1070" s="66"/>
      <c r="HD1070" s="66"/>
      <c r="HE1070" s="66" t="s">
        <v>110</v>
      </c>
      <c r="HF1070" s="66"/>
      <c r="HG1070" s="66" t="s">
        <v>110</v>
      </c>
      <c r="HH1070" s="66" t="s">
        <v>110</v>
      </c>
      <c r="HI1070" s="66"/>
      <c r="HJ1070" s="66"/>
      <c r="HK1070" s="66"/>
      <c r="HL1070" s="66"/>
      <c r="HM1070" s="66"/>
      <c r="HN1070" s="66"/>
      <c r="HO1070" s="66"/>
      <c r="HP1070" s="66"/>
      <c r="HQ1070" s="66"/>
      <c r="HR1070" s="66"/>
      <c r="HS1070" s="66"/>
      <c r="HT1070" s="66"/>
      <c r="HU1070" s="66"/>
      <c r="HV1070" s="66"/>
      <c r="HW1070" s="66"/>
      <c r="HX1070" s="66"/>
    </row>
    <row r="1071" spans="2:232" ht="10.5" customHeight="1" x14ac:dyDescent="0.25">
      <c r="B1071" s="63" t="s">
        <v>52</v>
      </c>
      <c r="C1071" s="63" t="s">
        <v>341</v>
      </c>
      <c r="D1071" s="63">
        <v>85263</v>
      </c>
      <c r="E1071" s="63" t="s">
        <v>1305</v>
      </c>
      <c r="F1071" s="80">
        <v>4</v>
      </c>
      <c r="G1071" s="64" t="s">
        <v>110</v>
      </c>
      <c r="H1071" s="64"/>
      <c r="I1071" s="64" t="s">
        <v>110</v>
      </c>
      <c r="J1071" s="64" t="s">
        <v>110</v>
      </c>
      <c r="K1071" s="64" t="s">
        <v>110</v>
      </c>
      <c r="L1071" s="64" t="s">
        <v>1300</v>
      </c>
      <c r="M1071" s="64" t="s">
        <v>1300</v>
      </c>
      <c r="N1071" s="64" t="s">
        <v>1300</v>
      </c>
      <c r="O1071" s="64" t="s">
        <v>1300</v>
      </c>
      <c r="P1071" s="64" t="s">
        <v>1300</v>
      </c>
      <c r="Q1071" s="64" t="s">
        <v>1300</v>
      </c>
      <c r="R1071" s="64" t="s">
        <v>1300</v>
      </c>
      <c r="S1071" s="64" t="s">
        <v>1300</v>
      </c>
      <c r="T1071" s="64" t="s">
        <v>110</v>
      </c>
      <c r="U1071" s="64" t="s">
        <v>110</v>
      </c>
      <c r="V1071" s="64" t="s">
        <v>1300</v>
      </c>
      <c r="W1071" s="64"/>
      <c r="X1071" s="64" t="s">
        <v>1300</v>
      </c>
      <c r="Y1071" s="64"/>
      <c r="Z1071" s="64" t="s">
        <v>1300</v>
      </c>
      <c r="AA1071" s="64" t="s">
        <v>1300</v>
      </c>
      <c r="AB1071" s="64" t="s">
        <v>1300</v>
      </c>
      <c r="AC1071" s="64" t="s">
        <v>1300</v>
      </c>
      <c r="AD1071" s="64" t="s">
        <v>1300</v>
      </c>
      <c r="AE1071" s="64"/>
      <c r="AF1071" s="67"/>
      <c r="AG1071" s="67"/>
      <c r="AH1071" s="67"/>
      <c r="AI1071" s="64"/>
      <c r="AJ1071" s="64"/>
      <c r="AK1071" s="64"/>
      <c r="AL1071" s="64"/>
      <c r="AM1071" s="64"/>
      <c r="AN1071" s="64"/>
      <c r="AO1071" s="65" t="s">
        <v>110</v>
      </c>
      <c r="AP1071" s="65"/>
      <c r="AQ1071" s="65"/>
      <c r="AR1071" s="65" t="s">
        <v>110</v>
      </c>
      <c r="AS1071" s="65" t="s">
        <v>110</v>
      </c>
      <c r="AT1071" s="64"/>
      <c r="AU1071" s="64"/>
      <c r="AV1071" s="64"/>
      <c r="AW1071" s="64"/>
      <c r="AX1071" s="64"/>
      <c r="AY1071" s="64"/>
      <c r="AZ1071" s="64"/>
      <c r="BA1071" s="64"/>
      <c r="BB1071" s="64"/>
      <c r="BC1071" s="64"/>
      <c r="BD1071" s="64"/>
      <c r="BE1071" s="64"/>
      <c r="BF1071" s="64"/>
      <c r="BG1071" s="64"/>
      <c r="BH1071" s="64"/>
      <c r="BI1071" s="64"/>
      <c r="BJ1071" s="64" t="s">
        <v>1302</v>
      </c>
      <c r="BK1071" s="64" t="s">
        <v>1302</v>
      </c>
      <c r="BL1071" s="64" t="s">
        <v>1302</v>
      </c>
      <c r="BM1071" s="64" t="s">
        <v>1302</v>
      </c>
      <c r="BN1071" s="64"/>
      <c r="BO1071" s="64"/>
      <c r="BP1071" s="64"/>
      <c r="BQ1071" s="64"/>
      <c r="BR1071" s="64"/>
      <c r="BS1071" s="64"/>
      <c r="BT1071" s="64" t="s">
        <v>1302</v>
      </c>
      <c r="BU1071" s="64" t="s">
        <v>1302</v>
      </c>
      <c r="BV1071" s="64" t="s">
        <v>1302</v>
      </c>
      <c r="BW1071" s="64" t="s">
        <v>1302</v>
      </c>
      <c r="BX1071" s="64" t="s">
        <v>110</v>
      </c>
      <c r="BY1071" s="64" t="s">
        <v>1302</v>
      </c>
      <c r="BZ1071" s="64" t="s">
        <v>1302</v>
      </c>
      <c r="CA1071" s="64" t="s">
        <v>1302</v>
      </c>
      <c r="CB1071" s="64" t="s">
        <v>1302</v>
      </c>
      <c r="CC1071" s="64"/>
      <c r="CD1071" s="64"/>
      <c r="CE1071" s="64"/>
      <c r="CF1071" s="64"/>
      <c r="CG1071" s="64" t="s">
        <v>1302</v>
      </c>
      <c r="CH1071" s="64" t="s">
        <v>1302</v>
      </c>
      <c r="CI1071" s="64" t="s">
        <v>110</v>
      </c>
      <c r="CJ1071" s="64" t="s">
        <v>110</v>
      </c>
      <c r="CK1071" s="64" t="s">
        <v>110</v>
      </c>
      <c r="CL1071" s="64" t="s">
        <v>110</v>
      </c>
      <c r="CM1071" s="64"/>
      <c r="CN1071" s="64"/>
      <c r="CO1071" s="64"/>
      <c r="CP1071" s="64"/>
      <c r="CQ1071" s="64"/>
      <c r="CR1071" s="64"/>
      <c r="CS1071" s="64"/>
      <c r="CT1071" s="64"/>
      <c r="CU1071" s="64"/>
      <c r="CV1071" s="64"/>
      <c r="CW1071" s="64"/>
      <c r="CX1071" s="64" t="s">
        <v>110</v>
      </c>
      <c r="CY1071" s="64" t="s">
        <v>110</v>
      </c>
      <c r="CZ1071" s="64" t="s">
        <v>110</v>
      </c>
      <c r="DA1071" s="64" t="s">
        <v>110</v>
      </c>
      <c r="DB1071" s="64"/>
      <c r="DC1071" s="64"/>
      <c r="DD1071" s="64"/>
      <c r="DE1071" s="64"/>
      <c r="DF1071" s="64" t="s">
        <v>110</v>
      </c>
      <c r="DG1071" s="64"/>
      <c r="DH1071" s="64"/>
      <c r="DI1071" s="64"/>
      <c r="DJ1071" s="64"/>
      <c r="DK1071" s="64" t="s">
        <v>110</v>
      </c>
      <c r="DL1071" s="64"/>
      <c r="DM1071" s="64"/>
      <c r="DN1071" s="64"/>
      <c r="DO1071" s="64"/>
      <c r="DP1071" s="64"/>
      <c r="DQ1071" s="64"/>
      <c r="DR1071" s="64"/>
      <c r="DS1071" s="64"/>
      <c r="DT1071" s="64"/>
      <c r="DU1071" s="64"/>
      <c r="DV1071" s="64"/>
      <c r="DW1071" s="64" t="s">
        <v>110</v>
      </c>
      <c r="DX1071" s="64" t="s">
        <v>110</v>
      </c>
      <c r="DY1071" s="64"/>
      <c r="DZ1071" s="64"/>
      <c r="EA1071" s="64"/>
      <c r="EB1071" s="64"/>
      <c r="EC1071" s="64"/>
      <c r="ED1071" s="64"/>
      <c r="EE1071" s="64"/>
      <c r="EF1071" s="64"/>
      <c r="EG1071" s="64"/>
      <c r="EH1071" s="64"/>
      <c r="EI1071" s="64" t="s">
        <v>110</v>
      </c>
      <c r="EJ1071" s="64"/>
      <c r="EK1071" s="64"/>
      <c r="EL1071" s="64"/>
      <c r="EM1071" s="64"/>
      <c r="EN1071" s="64"/>
      <c r="EO1071" s="64"/>
      <c r="EP1071" s="64"/>
      <c r="EQ1071" s="64"/>
      <c r="ER1071" s="64"/>
      <c r="ES1071" s="64"/>
      <c r="ET1071" s="64" t="s">
        <v>110</v>
      </c>
      <c r="EU1071" s="64"/>
      <c r="EV1071" s="64" t="s">
        <v>110</v>
      </c>
      <c r="EW1071" s="64" t="s">
        <v>110</v>
      </c>
      <c r="EX1071" s="64" t="s">
        <v>110</v>
      </c>
      <c r="EY1071" s="64"/>
      <c r="EZ1071" s="64"/>
      <c r="FA1071" s="64"/>
      <c r="FB1071" s="64"/>
      <c r="FC1071" s="64" t="s">
        <v>110</v>
      </c>
      <c r="FD1071" s="64" t="s">
        <v>110</v>
      </c>
      <c r="FE1071" s="66"/>
      <c r="FF1071" s="66"/>
      <c r="FG1071" s="66"/>
      <c r="FH1071" s="66"/>
      <c r="FI1071" s="66"/>
      <c r="FJ1071" s="66"/>
      <c r="FK1071" s="66"/>
      <c r="FL1071" s="66"/>
      <c r="FM1071" s="66"/>
      <c r="FN1071" s="66"/>
      <c r="FO1071" s="66"/>
      <c r="FP1071" s="66"/>
      <c r="FQ1071" s="66"/>
      <c r="FR1071" s="66"/>
      <c r="FS1071" s="66"/>
      <c r="FT1071" s="66"/>
      <c r="FU1071" s="66"/>
      <c r="FV1071" s="66"/>
      <c r="FW1071" s="66"/>
      <c r="FX1071" s="66"/>
      <c r="FY1071" s="66"/>
      <c r="FZ1071" s="66"/>
      <c r="GA1071" s="66"/>
      <c r="GB1071" s="66"/>
      <c r="GC1071" s="66"/>
      <c r="GD1071" s="66"/>
      <c r="GE1071" s="66"/>
      <c r="GF1071" s="66"/>
      <c r="GG1071" s="66"/>
      <c r="GH1071" s="66"/>
      <c r="GI1071" s="66"/>
      <c r="GJ1071" s="66"/>
      <c r="GK1071" s="66"/>
      <c r="GL1071" s="66"/>
      <c r="GM1071" s="66"/>
      <c r="GN1071" s="66"/>
      <c r="GO1071" s="66"/>
      <c r="GP1071" s="66"/>
      <c r="GQ1071" s="66"/>
      <c r="GR1071" s="66"/>
      <c r="GS1071" s="66"/>
      <c r="GT1071" s="66"/>
      <c r="GU1071" s="66"/>
      <c r="GV1071" s="66"/>
      <c r="GW1071" s="66"/>
      <c r="GX1071" s="66"/>
      <c r="GY1071" s="66"/>
      <c r="GZ1071" s="69"/>
      <c r="HA1071" s="66"/>
      <c r="HB1071" s="66"/>
      <c r="HC1071" s="66"/>
      <c r="HD1071" s="66"/>
      <c r="HE1071" s="66" t="s">
        <v>110</v>
      </c>
      <c r="HF1071" s="66"/>
      <c r="HG1071" s="66" t="s">
        <v>110</v>
      </c>
      <c r="HH1071" s="66" t="s">
        <v>110</v>
      </c>
      <c r="HI1071" s="66"/>
      <c r="HJ1071" s="66"/>
      <c r="HK1071" s="66"/>
      <c r="HL1071" s="66"/>
      <c r="HM1071" s="66"/>
      <c r="HN1071" s="66"/>
      <c r="HO1071" s="66"/>
      <c r="HP1071" s="66"/>
      <c r="HQ1071" s="66"/>
      <c r="HR1071" s="66"/>
      <c r="HS1071" s="66"/>
      <c r="HT1071" s="66"/>
      <c r="HU1071" s="66"/>
      <c r="HV1071" s="66"/>
      <c r="HW1071" s="66"/>
      <c r="HX1071" s="66"/>
    </row>
    <row r="1072" spans="2:232" ht="10.5" customHeight="1" x14ac:dyDescent="0.25">
      <c r="B1072" s="63" t="s">
        <v>52</v>
      </c>
      <c r="C1072" s="63" t="s">
        <v>366</v>
      </c>
      <c r="D1072" s="63">
        <v>85279</v>
      </c>
      <c r="E1072" s="63" t="s">
        <v>1304</v>
      </c>
      <c r="F1072" s="80">
        <v>4</v>
      </c>
      <c r="G1072" s="64" t="s">
        <v>110</v>
      </c>
      <c r="H1072" s="64"/>
      <c r="I1072" s="64" t="s">
        <v>110</v>
      </c>
      <c r="J1072" s="64"/>
      <c r="K1072" s="64"/>
      <c r="L1072" s="64" t="s">
        <v>1300</v>
      </c>
      <c r="M1072" s="64" t="s">
        <v>1300</v>
      </c>
      <c r="N1072" s="64" t="s">
        <v>1300</v>
      </c>
      <c r="O1072" s="64" t="s">
        <v>1300</v>
      </c>
      <c r="P1072" s="64" t="s">
        <v>1300</v>
      </c>
      <c r="Q1072" s="64"/>
      <c r="R1072" s="64"/>
      <c r="S1072" s="64" t="s">
        <v>1300</v>
      </c>
      <c r="T1072" s="64" t="s">
        <v>110</v>
      </c>
      <c r="U1072" s="64" t="s">
        <v>110</v>
      </c>
      <c r="V1072" s="64"/>
      <c r="W1072" s="64"/>
      <c r="X1072" s="64"/>
      <c r="Y1072" s="64"/>
      <c r="Z1072" s="64" t="s">
        <v>1300</v>
      </c>
      <c r="AA1072" s="64" t="s">
        <v>1300</v>
      </c>
      <c r="AB1072" s="64" t="s">
        <v>1300</v>
      </c>
      <c r="AC1072" s="64" t="s">
        <v>1300</v>
      </c>
      <c r="AD1072" s="64" t="s">
        <v>1300</v>
      </c>
      <c r="AE1072" s="64"/>
      <c r="AF1072" s="67"/>
      <c r="AG1072" s="67"/>
      <c r="AH1072" s="67"/>
      <c r="AI1072" s="64"/>
      <c r="AJ1072" s="64"/>
      <c r="AK1072" s="64"/>
      <c r="AL1072" s="64"/>
      <c r="AM1072" s="64"/>
      <c r="AN1072" s="64"/>
      <c r="AO1072" s="65" t="s">
        <v>110</v>
      </c>
      <c r="AP1072" s="65"/>
      <c r="AQ1072" s="65"/>
      <c r="AR1072" s="65" t="s">
        <v>110</v>
      </c>
      <c r="AS1072" s="65" t="s">
        <v>110</v>
      </c>
      <c r="AT1072" s="64"/>
      <c r="AU1072" s="64"/>
      <c r="AV1072" s="64"/>
      <c r="AW1072" s="64"/>
      <c r="AX1072" s="64"/>
      <c r="AY1072" s="64"/>
      <c r="AZ1072" s="64"/>
      <c r="BA1072" s="64"/>
      <c r="BB1072" s="64"/>
      <c r="BC1072" s="64"/>
      <c r="BD1072" s="64"/>
      <c r="BE1072" s="64"/>
      <c r="BF1072" s="64"/>
      <c r="BG1072" s="64"/>
      <c r="BH1072" s="64"/>
      <c r="BI1072" s="64"/>
      <c r="BJ1072" s="64" t="s">
        <v>1302</v>
      </c>
      <c r="BK1072" s="64" t="s">
        <v>1302</v>
      </c>
      <c r="BL1072" s="64" t="s">
        <v>1302</v>
      </c>
      <c r="BM1072" s="64" t="s">
        <v>1302</v>
      </c>
      <c r="BN1072" s="64" t="s">
        <v>1303</v>
      </c>
      <c r="BO1072" s="64"/>
      <c r="BP1072" s="64"/>
      <c r="BQ1072" s="64"/>
      <c r="BR1072" s="64"/>
      <c r="BS1072" s="64"/>
      <c r="BT1072" s="64" t="s">
        <v>1302</v>
      </c>
      <c r="BU1072" s="64" t="s">
        <v>1302</v>
      </c>
      <c r="BV1072" s="64" t="s">
        <v>1302</v>
      </c>
      <c r="BW1072" s="64" t="s">
        <v>1302</v>
      </c>
      <c r="BX1072" s="64" t="s">
        <v>1302</v>
      </c>
      <c r="BY1072" s="64" t="s">
        <v>1302</v>
      </c>
      <c r="BZ1072" s="64" t="s">
        <v>1302</v>
      </c>
      <c r="CA1072" s="64" t="s">
        <v>1302</v>
      </c>
      <c r="CB1072" s="64" t="s">
        <v>1302</v>
      </c>
      <c r="CC1072" s="64"/>
      <c r="CD1072" s="64"/>
      <c r="CE1072" s="64"/>
      <c r="CF1072" s="64"/>
      <c r="CG1072" s="64" t="s">
        <v>1302</v>
      </c>
      <c r="CH1072" s="64" t="s">
        <v>1302</v>
      </c>
      <c r="CI1072" s="64" t="s">
        <v>110</v>
      </c>
      <c r="CJ1072" s="64" t="s">
        <v>110</v>
      </c>
      <c r="CK1072" s="64" t="s">
        <v>110</v>
      </c>
      <c r="CL1072" s="64" t="s">
        <v>110</v>
      </c>
      <c r="CM1072" s="64"/>
      <c r="CN1072" s="64"/>
      <c r="CO1072" s="64"/>
      <c r="CP1072" s="64"/>
      <c r="CQ1072" s="64"/>
      <c r="CR1072" s="64"/>
      <c r="CS1072" s="64"/>
      <c r="CT1072" s="64"/>
      <c r="CU1072" s="64"/>
      <c r="CV1072" s="64"/>
      <c r="CW1072" s="64"/>
      <c r="CX1072" s="64" t="s">
        <v>110</v>
      </c>
      <c r="CY1072" s="64" t="s">
        <v>110</v>
      </c>
      <c r="CZ1072" s="64" t="s">
        <v>110</v>
      </c>
      <c r="DA1072" s="64" t="s">
        <v>110</v>
      </c>
      <c r="DB1072" s="64"/>
      <c r="DC1072" s="64"/>
      <c r="DD1072" s="64"/>
      <c r="DE1072" s="64"/>
      <c r="DF1072" s="64" t="s">
        <v>110</v>
      </c>
      <c r="DG1072" s="64"/>
      <c r="DH1072" s="64"/>
      <c r="DI1072" s="64"/>
      <c r="DJ1072" s="64"/>
      <c r="DK1072" s="64" t="s">
        <v>110</v>
      </c>
      <c r="DL1072" s="64"/>
      <c r="DM1072" s="64"/>
      <c r="DN1072" s="64"/>
      <c r="DO1072" s="64"/>
      <c r="DP1072" s="64"/>
      <c r="DQ1072" s="64"/>
      <c r="DR1072" s="64"/>
      <c r="DS1072" s="64"/>
      <c r="DT1072" s="64"/>
      <c r="DU1072" s="64"/>
      <c r="DV1072" s="64"/>
      <c r="DW1072" s="64" t="s">
        <v>110</v>
      </c>
      <c r="DX1072" s="64" t="s">
        <v>110</v>
      </c>
      <c r="DY1072" s="64"/>
      <c r="DZ1072" s="64"/>
      <c r="EA1072" s="64"/>
      <c r="EB1072" s="64"/>
      <c r="EC1072" s="64"/>
      <c r="ED1072" s="64"/>
      <c r="EE1072" s="64"/>
      <c r="EF1072" s="64"/>
      <c r="EG1072" s="64"/>
      <c r="EH1072" s="64"/>
      <c r="EI1072" s="64"/>
      <c r="EJ1072" s="64"/>
      <c r="EK1072" s="64"/>
      <c r="EL1072" s="64"/>
      <c r="EM1072" s="64"/>
      <c r="EN1072" s="64"/>
      <c r="EO1072" s="64"/>
      <c r="EP1072" s="64"/>
      <c r="EQ1072" s="64"/>
      <c r="ER1072" s="64"/>
      <c r="ES1072" s="64"/>
      <c r="ET1072" s="64" t="s">
        <v>110</v>
      </c>
      <c r="EU1072" s="64"/>
      <c r="EV1072" s="64" t="s">
        <v>110</v>
      </c>
      <c r="EW1072" s="64" t="s">
        <v>110</v>
      </c>
      <c r="EX1072" s="64" t="s">
        <v>1302</v>
      </c>
      <c r="EY1072" s="64"/>
      <c r="EZ1072" s="64"/>
      <c r="FA1072" s="64"/>
      <c r="FB1072" s="64"/>
      <c r="FC1072" s="64"/>
      <c r="FD1072" s="64"/>
      <c r="FE1072" s="66"/>
      <c r="FF1072" s="66"/>
      <c r="FG1072" s="66"/>
      <c r="FH1072" s="66"/>
      <c r="FI1072" s="66"/>
      <c r="FJ1072" s="66"/>
      <c r="FK1072" s="66"/>
      <c r="FL1072" s="66"/>
      <c r="FM1072" s="66"/>
      <c r="FN1072" s="66"/>
      <c r="FO1072" s="66"/>
      <c r="FP1072" s="66"/>
      <c r="FQ1072" s="66"/>
      <c r="FR1072" s="66"/>
      <c r="FS1072" s="66"/>
      <c r="FT1072" s="66"/>
      <c r="FU1072" s="66"/>
      <c r="FV1072" s="66"/>
      <c r="FW1072" s="66"/>
      <c r="FX1072" s="66"/>
      <c r="FY1072" s="66"/>
      <c r="FZ1072" s="66"/>
      <c r="GA1072" s="66"/>
      <c r="GB1072" s="66"/>
      <c r="GC1072" s="66"/>
      <c r="GD1072" s="66"/>
      <c r="GE1072" s="66"/>
      <c r="GF1072" s="66"/>
      <c r="GG1072" s="66"/>
      <c r="GH1072" s="66"/>
      <c r="GI1072" s="66"/>
      <c r="GJ1072" s="66"/>
      <c r="GK1072" s="66"/>
      <c r="GL1072" s="66"/>
      <c r="GM1072" s="66"/>
      <c r="GN1072" s="66"/>
      <c r="GO1072" s="66"/>
      <c r="GP1072" s="66"/>
      <c r="GQ1072" s="66"/>
      <c r="GR1072" s="66"/>
      <c r="GS1072" s="66"/>
      <c r="GT1072" s="66"/>
      <c r="GU1072" s="66"/>
      <c r="GV1072" s="66"/>
      <c r="GW1072" s="66"/>
      <c r="GX1072" s="66"/>
      <c r="GY1072" s="66"/>
      <c r="GZ1072" s="69"/>
      <c r="HA1072" s="66"/>
      <c r="HB1072" s="66"/>
      <c r="HC1072" s="66"/>
      <c r="HD1072" s="66"/>
      <c r="HE1072" s="66"/>
      <c r="HF1072" s="66"/>
      <c r="HG1072" s="66"/>
      <c r="HH1072" s="66" t="s">
        <v>110</v>
      </c>
      <c r="HI1072" s="66"/>
      <c r="HJ1072" s="66"/>
      <c r="HK1072" s="66"/>
      <c r="HL1072" s="66"/>
      <c r="HM1072" s="66"/>
      <c r="HN1072" s="66"/>
      <c r="HO1072" s="66"/>
      <c r="HP1072" s="66"/>
      <c r="HQ1072" s="66"/>
      <c r="HR1072" s="66"/>
      <c r="HS1072" s="66"/>
      <c r="HT1072" s="66"/>
      <c r="HU1072" s="66"/>
      <c r="HV1072" s="66"/>
      <c r="HW1072" s="66"/>
      <c r="HX1072" s="66"/>
    </row>
    <row r="1073" spans="2:232" ht="10.5" customHeight="1" x14ac:dyDescent="0.25">
      <c r="B1073" s="63" t="s">
        <v>52</v>
      </c>
      <c r="C1073" s="63" t="s">
        <v>387</v>
      </c>
      <c r="D1073" s="63">
        <v>85300</v>
      </c>
      <c r="E1073" s="63" t="s">
        <v>1305</v>
      </c>
      <c r="F1073" s="80">
        <v>3</v>
      </c>
      <c r="G1073" s="64" t="s">
        <v>110</v>
      </c>
      <c r="H1073" s="64"/>
      <c r="I1073" s="64" t="s">
        <v>110</v>
      </c>
      <c r="J1073" s="64" t="s">
        <v>110</v>
      </c>
      <c r="K1073" s="64" t="s">
        <v>110</v>
      </c>
      <c r="L1073" s="64" t="s">
        <v>1300</v>
      </c>
      <c r="M1073" s="64" t="s">
        <v>1300</v>
      </c>
      <c r="N1073" s="64" t="s">
        <v>1300</v>
      </c>
      <c r="O1073" s="64" t="s">
        <v>1300</v>
      </c>
      <c r="P1073" s="64" t="s">
        <v>1300</v>
      </c>
      <c r="Q1073" s="64" t="s">
        <v>1300</v>
      </c>
      <c r="R1073" s="64" t="s">
        <v>1300</v>
      </c>
      <c r="S1073" s="64"/>
      <c r="T1073" s="64" t="s">
        <v>110</v>
      </c>
      <c r="U1073" s="64" t="s">
        <v>110</v>
      </c>
      <c r="V1073" s="64" t="s">
        <v>1300</v>
      </c>
      <c r="W1073" s="64"/>
      <c r="X1073" s="64" t="s">
        <v>1300</v>
      </c>
      <c r="Y1073" s="64"/>
      <c r="Z1073" s="64"/>
      <c r="AA1073" s="64" t="s">
        <v>1300</v>
      </c>
      <c r="AB1073" s="64" t="s">
        <v>1300</v>
      </c>
      <c r="AC1073" s="64" t="s">
        <v>1300</v>
      </c>
      <c r="AD1073" s="64" t="s">
        <v>1300</v>
      </c>
      <c r="AE1073" s="64"/>
      <c r="AF1073" s="67"/>
      <c r="AG1073" s="67"/>
      <c r="AH1073" s="67"/>
      <c r="AI1073" s="64"/>
      <c r="AJ1073" s="64"/>
      <c r="AK1073" s="64"/>
      <c r="AL1073" s="64"/>
      <c r="AM1073" s="64"/>
      <c r="AN1073" s="64"/>
      <c r="AO1073" s="65" t="s">
        <v>110</v>
      </c>
      <c r="AP1073" s="65"/>
      <c r="AQ1073" s="65"/>
      <c r="AR1073" s="65" t="s">
        <v>110</v>
      </c>
      <c r="AS1073" s="65" t="s">
        <v>110</v>
      </c>
      <c r="AT1073" s="64"/>
      <c r="AU1073" s="64"/>
      <c r="AV1073" s="64"/>
      <c r="AW1073" s="64"/>
      <c r="AX1073" s="64"/>
      <c r="AY1073" s="64"/>
      <c r="AZ1073" s="64"/>
      <c r="BA1073" s="64"/>
      <c r="BB1073" s="64"/>
      <c r="BC1073" s="64"/>
      <c r="BD1073" s="64"/>
      <c r="BE1073" s="64"/>
      <c r="BF1073" s="64"/>
      <c r="BG1073" s="64"/>
      <c r="BH1073" s="64"/>
      <c r="BI1073" s="64"/>
      <c r="BJ1073" s="64" t="s">
        <v>1302</v>
      </c>
      <c r="BK1073" s="64" t="s">
        <v>1302</v>
      </c>
      <c r="BL1073" s="64" t="s">
        <v>1302</v>
      </c>
      <c r="BM1073" s="64" t="s">
        <v>1302</v>
      </c>
      <c r="BN1073" s="64"/>
      <c r="BO1073" s="64"/>
      <c r="BP1073" s="64"/>
      <c r="BQ1073" s="64"/>
      <c r="BR1073" s="64"/>
      <c r="BS1073" s="64"/>
      <c r="BT1073" s="64" t="s">
        <v>1302</v>
      </c>
      <c r="BU1073" s="64" t="s">
        <v>1302</v>
      </c>
      <c r="BV1073" s="64" t="s">
        <v>1302</v>
      </c>
      <c r="BW1073" s="64" t="s">
        <v>1302</v>
      </c>
      <c r="BX1073" s="64" t="s">
        <v>110</v>
      </c>
      <c r="BY1073" s="64" t="s">
        <v>1302</v>
      </c>
      <c r="BZ1073" s="64" t="s">
        <v>1302</v>
      </c>
      <c r="CA1073" s="64" t="s">
        <v>1302</v>
      </c>
      <c r="CB1073" s="64" t="s">
        <v>1302</v>
      </c>
      <c r="CC1073" s="64"/>
      <c r="CD1073" s="64"/>
      <c r="CE1073" s="64"/>
      <c r="CF1073" s="64"/>
      <c r="CG1073" s="64" t="s">
        <v>1302</v>
      </c>
      <c r="CH1073" s="64" t="s">
        <v>1302</v>
      </c>
      <c r="CI1073" s="64" t="s">
        <v>110</v>
      </c>
      <c r="CJ1073" s="64" t="s">
        <v>110</v>
      </c>
      <c r="CK1073" s="64" t="s">
        <v>110</v>
      </c>
      <c r="CL1073" s="64" t="s">
        <v>110</v>
      </c>
      <c r="CM1073" s="64"/>
      <c r="CN1073" s="64"/>
      <c r="CO1073" s="64"/>
      <c r="CP1073" s="64"/>
      <c r="CQ1073" s="64"/>
      <c r="CR1073" s="64"/>
      <c r="CS1073" s="64"/>
      <c r="CT1073" s="64"/>
      <c r="CU1073" s="64"/>
      <c r="CV1073" s="64"/>
      <c r="CW1073" s="64"/>
      <c r="CX1073" s="64" t="s">
        <v>110</v>
      </c>
      <c r="CY1073" s="64" t="s">
        <v>110</v>
      </c>
      <c r="CZ1073" s="64" t="s">
        <v>110</v>
      </c>
      <c r="DA1073" s="64" t="s">
        <v>110</v>
      </c>
      <c r="DB1073" s="64"/>
      <c r="DC1073" s="64"/>
      <c r="DD1073" s="64"/>
      <c r="DE1073" s="64"/>
      <c r="DF1073" s="64" t="s">
        <v>110</v>
      </c>
      <c r="DG1073" s="64"/>
      <c r="DH1073" s="64"/>
      <c r="DI1073" s="64"/>
      <c r="DJ1073" s="64"/>
      <c r="DK1073" s="64" t="s">
        <v>110</v>
      </c>
      <c r="DL1073" s="64"/>
      <c r="DM1073" s="64"/>
      <c r="DN1073" s="64"/>
      <c r="DO1073" s="64"/>
      <c r="DP1073" s="64"/>
      <c r="DQ1073" s="64"/>
      <c r="DR1073" s="64"/>
      <c r="DS1073" s="64"/>
      <c r="DT1073" s="64"/>
      <c r="DU1073" s="64" t="s">
        <v>110</v>
      </c>
      <c r="DV1073" s="64"/>
      <c r="DW1073" s="64" t="s">
        <v>110</v>
      </c>
      <c r="DX1073" s="64" t="s">
        <v>110</v>
      </c>
      <c r="DY1073" s="64"/>
      <c r="DZ1073" s="64"/>
      <c r="EA1073" s="64"/>
      <c r="EB1073" s="64"/>
      <c r="EC1073" s="64"/>
      <c r="ED1073" s="64"/>
      <c r="EE1073" s="64"/>
      <c r="EF1073" s="64"/>
      <c r="EG1073" s="64"/>
      <c r="EH1073" s="64"/>
      <c r="EI1073" s="64" t="s">
        <v>110</v>
      </c>
      <c r="EJ1073" s="64"/>
      <c r="EK1073" s="64"/>
      <c r="EL1073" s="64"/>
      <c r="EM1073" s="64"/>
      <c r="EN1073" s="64"/>
      <c r="EO1073" s="64"/>
      <c r="EP1073" s="64"/>
      <c r="EQ1073" s="64"/>
      <c r="ER1073" s="64"/>
      <c r="ES1073" s="64"/>
      <c r="ET1073" s="64" t="s">
        <v>110</v>
      </c>
      <c r="EU1073" s="64"/>
      <c r="EV1073" s="64" t="s">
        <v>110</v>
      </c>
      <c r="EW1073" s="64" t="s">
        <v>110</v>
      </c>
      <c r="EX1073" s="64" t="s">
        <v>110</v>
      </c>
      <c r="EY1073" s="64"/>
      <c r="EZ1073" s="64"/>
      <c r="FA1073" s="64"/>
      <c r="FB1073" s="64"/>
      <c r="FC1073" s="64" t="s">
        <v>110</v>
      </c>
      <c r="FD1073" s="64" t="s">
        <v>110</v>
      </c>
      <c r="FE1073" s="66" t="s">
        <v>110</v>
      </c>
      <c r="FF1073" s="66" t="s">
        <v>110</v>
      </c>
      <c r="FG1073" s="66" t="s">
        <v>110</v>
      </c>
      <c r="FH1073" s="66" t="s">
        <v>110</v>
      </c>
      <c r="FI1073" s="66"/>
      <c r="FJ1073" s="66"/>
      <c r="FK1073" s="66"/>
      <c r="FL1073" s="66"/>
      <c r="FM1073" s="66"/>
      <c r="FN1073" s="66" t="s">
        <v>110</v>
      </c>
      <c r="FO1073" s="66" t="s">
        <v>110</v>
      </c>
      <c r="FP1073" s="66" t="s">
        <v>110</v>
      </c>
      <c r="FQ1073" s="66" t="s">
        <v>110</v>
      </c>
      <c r="FR1073" s="66"/>
      <c r="FS1073" s="66"/>
      <c r="FT1073" s="66"/>
      <c r="FU1073" s="66"/>
      <c r="FV1073" s="66"/>
      <c r="FW1073" s="66"/>
      <c r="FX1073" s="66"/>
      <c r="FY1073" s="66"/>
      <c r="FZ1073" s="66"/>
      <c r="GA1073" s="66"/>
      <c r="GB1073" s="66"/>
      <c r="GC1073" s="66"/>
      <c r="GD1073" s="66"/>
      <c r="GE1073" s="66"/>
      <c r="GF1073" s="66"/>
      <c r="GG1073" s="66"/>
      <c r="GH1073" s="66"/>
      <c r="GI1073" s="66" t="s">
        <v>110</v>
      </c>
      <c r="GJ1073" s="66"/>
      <c r="GK1073" s="66"/>
      <c r="GL1073" s="66"/>
      <c r="GM1073" s="66"/>
      <c r="GN1073" s="66"/>
      <c r="GO1073" s="66"/>
      <c r="GP1073" s="66"/>
      <c r="GQ1073" s="66"/>
      <c r="GR1073" s="66"/>
      <c r="GS1073" s="66"/>
      <c r="GT1073" s="66"/>
      <c r="GU1073" s="66"/>
      <c r="GV1073" s="66"/>
      <c r="GW1073" s="66"/>
      <c r="GX1073" s="66"/>
      <c r="GY1073" s="66"/>
      <c r="GZ1073" s="69"/>
      <c r="HA1073" s="66"/>
      <c r="HB1073" s="66"/>
      <c r="HC1073" s="66"/>
      <c r="HD1073" s="66"/>
      <c r="HE1073" s="66" t="s">
        <v>110</v>
      </c>
      <c r="HF1073" s="66"/>
      <c r="HG1073" s="66" t="s">
        <v>110</v>
      </c>
      <c r="HH1073" s="66" t="s">
        <v>110</v>
      </c>
      <c r="HI1073" s="66"/>
      <c r="HJ1073" s="66"/>
      <c r="HK1073" s="66"/>
      <c r="HL1073" s="66"/>
      <c r="HM1073" s="66"/>
      <c r="HN1073" s="66"/>
      <c r="HO1073" s="66"/>
      <c r="HP1073" s="66"/>
      <c r="HQ1073" s="66"/>
      <c r="HR1073" s="66"/>
      <c r="HS1073" s="66"/>
      <c r="HT1073" s="66"/>
      <c r="HU1073" s="66"/>
      <c r="HV1073" s="66"/>
      <c r="HW1073" s="66"/>
      <c r="HX1073" s="66"/>
    </row>
    <row r="1074" spans="2:232" ht="10.5" customHeight="1" x14ac:dyDescent="0.25">
      <c r="B1074" s="63" t="s">
        <v>52</v>
      </c>
      <c r="C1074" s="63" t="s">
        <v>409</v>
      </c>
      <c r="D1074" s="63">
        <v>85315</v>
      </c>
      <c r="E1074" s="63" t="s">
        <v>1304</v>
      </c>
      <c r="F1074" s="80">
        <v>4</v>
      </c>
      <c r="G1074" s="64" t="s">
        <v>110</v>
      </c>
      <c r="H1074" s="64"/>
      <c r="I1074" s="64" t="s">
        <v>110</v>
      </c>
      <c r="J1074" s="64" t="s">
        <v>110</v>
      </c>
      <c r="K1074" s="64" t="s">
        <v>110</v>
      </c>
      <c r="L1074" s="64" t="s">
        <v>1300</v>
      </c>
      <c r="M1074" s="64" t="s">
        <v>1300</v>
      </c>
      <c r="N1074" s="64" t="s">
        <v>1300</v>
      </c>
      <c r="O1074" s="64" t="s">
        <v>1300</v>
      </c>
      <c r="P1074" s="64"/>
      <c r="Q1074" s="64"/>
      <c r="R1074" s="64"/>
      <c r="S1074" s="64"/>
      <c r="T1074" s="64" t="s">
        <v>110</v>
      </c>
      <c r="U1074" s="64" t="s">
        <v>110</v>
      </c>
      <c r="V1074" s="64"/>
      <c r="W1074" s="64"/>
      <c r="X1074" s="64"/>
      <c r="Y1074" s="64"/>
      <c r="Z1074" s="64"/>
      <c r="AA1074" s="64" t="s">
        <v>1300</v>
      </c>
      <c r="AB1074" s="64" t="s">
        <v>1300</v>
      </c>
      <c r="AC1074" s="64" t="s">
        <v>1300</v>
      </c>
      <c r="AD1074" s="64" t="s">
        <v>1300</v>
      </c>
      <c r="AE1074" s="64"/>
      <c r="AF1074" s="67"/>
      <c r="AG1074" s="67"/>
      <c r="AH1074" s="67"/>
      <c r="AI1074" s="64"/>
      <c r="AJ1074" s="64"/>
      <c r="AK1074" s="64"/>
      <c r="AL1074" s="64"/>
      <c r="AM1074" s="64"/>
      <c r="AN1074" s="64"/>
      <c r="AO1074" s="65" t="s">
        <v>110</v>
      </c>
      <c r="AP1074" s="65"/>
      <c r="AQ1074" s="65"/>
      <c r="AR1074" s="65" t="s">
        <v>110</v>
      </c>
      <c r="AS1074" s="65" t="s">
        <v>110</v>
      </c>
      <c r="AT1074" s="64"/>
      <c r="AU1074" s="64"/>
      <c r="AV1074" s="64"/>
      <c r="AW1074" s="64"/>
      <c r="AX1074" s="64"/>
      <c r="AY1074" s="64"/>
      <c r="AZ1074" s="64"/>
      <c r="BA1074" s="64"/>
      <c r="BB1074" s="64"/>
      <c r="BC1074" s="64"/>
      <c r="BD1074" s="64"/>
      <c r="BE1074" s="64"/>
      <c r="BF1074" s="64"/>
      <c r="BG1074" s="64"/>
      <c r="BH1074" s="64"/>
      <c r="BI1074" s="64"/>
      <c r="BJ1074" s="64" t="s">
        <v>1302</v>
      </c>
      <c r="BK1074" s="64" t="s">
        <v>1302</v>
      </c>
      <c r="BL1074" s="64" t="s">
        <v>1302</v>
      </c>
      <c r="BM1074" s="64" t="s">
        <v>1302</v>
      </c>
      <c r="BN1074" s="64" t="s">
        <v>1303</v>
      </c>
      <c r="BO1074" s="64"/>
      <c r="BP1074" s="64"/>
      <c r="BQ1074" s="64"/>
      <c r="BR1074" s="64"/>
      <c r="BS1074" s="64"/>
      <c r="BT1074" s="64" t="s">
        <v>1302</v>
      </c>
      <c r="BU1074" s="64" t="s">
        <v>1302</v>
      </c>
      <c r="BV1074" s="64" t="s">
        <v>1302</v>
      </c>
      <c r="BW1074" s="64" t="s">
        <v>1302</v>
      </c>
      <c r="BX1074" s="64" t="s">
        <v>110</v>
      </c>
      <c r="BY1074" s="64" t="s">
        <v>1302</v>
      </c>
      <c r="BZ1074" s="64" t="s">
        <v>1302</v>
      </c>
      <c r="CA1074" s="64" t="s">
        <v>1302</v>
      </c>
      <c r="CB1074" s="64" t="s">
        <v>1302</v>
      </c>
      <c r="CC1074" s="64"/>
      <c r="CD1074" s="64"/>
      <c r="CE1074" s="64"/>
      <c r="CF1074" s="64"/>
      <c r="CG1074" s="64" t="s">
        <v>1302</v>
      </c>
      <c r="CH1074" s="64" t="s">
        <v>1302</v>
      </c>
      <c r="CI1074" s="64" t="s">
        <v>110</v>
      </c>
      <c r="CJ1074" s="64" t="s">
        <v>110</v>
      </c>
      <c r="CK1074" s="64" t="s">
        <v>110</v>
      </c>
      <c r="CL1074" s="64" t="s">
        <v>110</v>
      </c>
      <c r="CM1074" s="64"/>
      <c r="CN1074" s="64"/>
      <c r="CO1074" s="64"/>
      <c r="CP1074" s="64"/>
      <c r="CQ1074" s="64"/>
      <c r="CR1074" s="64"/>
      <c r="CS1074" s="64"/>
      <c r="CT1074" s="64"/>
      <c r="CU1074" s="64"/>
      <c r="CV1074" s="64"/>
      <c r="CW1074" s="64"/>
      <c r="CX1074" s="64" t="s">
        <v>110</v>
      </c>
      <c r="CY1074" s="64" t="s">
        <v>110</v>
      </c>
      <c r="CZ1074" s="64" t="s">
        <v>110</v>
      </c>
      <c r="DA1074" s="64" t="s">
        <v>110</v>
      </c>
      <c r="DB1074" s="64"/>
      <c r="DC1074" s="64"/>
      <c r="DD1074" s="64"/>
      <c r="DE1074" s="64"/>
      <c r="DF1074" s="64" t="s">
        <v>110</v>
      </c>
      <c r="DG1074" s="64"/>
      <c r="DH1074" s="64"/>
      <c r="DI1074" s="64"/>
      <c r="DJ1074" s="64"/>
      <c r="DK1074" s="64" t="s">
        <v>110</v>
      </c>
      <c r="DL1074" s="64"/>
      <c r="DM1074" s="64"/>
      <c r="DN1074" s="64"/>
      <c r="DO1074" s="64"/>
      <c r="DP1074" s="64"/>
      <c r="DQ1074" s="64"/>
      <c r="DR1074" s="64"/>
      <c r="DS1074" s="64"/>
      <c r="DT1074" s="64"/>
      <c r="DU1074" s="64"/>
      <c r="DV1074" s="64"/>
      <c r="DW1074" s="64" t="s">
        <v>110</v>
      </c>
      <c r="DX1074" s="64" t="s">
        <v>110</v>
      </c>
      <c r="DY1074" s="64"/>
      <c r="DZ1074" s="64"/>
      <c r="EA1074" s="64"/>
      <c r="EB1074" s="64"/>
      <c r="EC1074" s="64"/>
      <c r="ED1074" s="64"/>
      <c r="EE1074" s="64"/>
      <c r="EF1074" s="64"/>
      <c r="EG1074" s="64"/>
      <c r="EH1074" s="64"/>
      <c r="EI1074" s="64"/>
      <c r="EJ1074" s="64"/>
      <c r="EK1074" s="64"/>
      <c r="EL1074" s="64"/>
      <c r="EM1074" s="64"/>
      <c r="EN1074" s="64"/>
      <c r="EO1074" s="64"/>
      <c r="EP1074" s="64"/>
      <c r="EQ1074" s="64"/>
      <c r="ER1074" s="64"/>
      <c r="ES1074" s="64"/>
      <c r="ET1074" s="64"/>
      <c r="EU1074" s="64"/>
      <c r="EV1074" s="64" t="s">
        <v>110</v>
      </c>
      <c r="EW1074" s="64" t="s">
        <v>110</v>
      </c>
      <c r="EX1074" s="64" t="s">
        <v>1302</v>
      </c>
      <c r="EY1074" s="64"/>
      <c r="EZ1074" s="64"/>
      <c r="FA1074" s="64"/>
      <c r="FB1074" s="64"/>
      <c r="FC1074" s="64"/>
      <c r="FD1074" s="64"/>
      <c r="FE1074" s="66"/>
      <c r="FF1074" s="66"/>
      <c r="FG1074" s="66"/>
      <c r="FH1074" s="66"/>
      <c r="FI1074" s="66"/>
      <c r="FJ1074" s="66"/>
      <c r="FK1074" s="66"/>
      <c r="FL1074" s="66"/>
      <c r="FM1074" s="66"/>
      <c r="FN1074" s="66"/>
      <c r="FO1074" s="66"/>
      <c r="FP1074" s="66"/>
      <c r="FQ1074" s="66"/>
      <c r="FR1074" s="66"/>
      <c r="FS1074" s="66"/>
      <c r="FT1074" s="66"/>
      <c r="FU1074" s="66"/>
      <c r="FV1074" s="66"/>
      <c r="FW1074" s="66"/>
      <c r="FX1074" s="66"/>
      <c r="FY1074" s="66"/>
      <c r="FZ1074" s="66"/>
      <c r="GA1074" s="66"/>
      <c r="GB1074" s="66"/>
      <c r="GC1074" s="66"/>
      <c r="GD1074" s="66"/>
      <c r="GE1074" s="66"/>
      <c r="GF1074" s="66"/>
      <c r="GG1074" s="66"/>
      <c r="GH1074" s="66"/>
      <c r="GI1074" s="66"/>
      <c r="GJ1074" s="66"/>
      <c r="GK1074" s="66"/>
      <c r="GL1074" s="66"/>
      <c r="GM1074" s="66"/>
      <c r="GN1074" s="66"/>
      <c r="GO1074" s="66"/>
      <c r="GP1074" s="66"/>
      <c r="GQ1074" s="66"/>
      <c r="GR1074" s="66"/>
      <c r="GS1074" s="66"/>
      <c r="GT1074" s="66"/>
      <c r="GU1074" s="66"/>
      <c r="GV1074" s="66"/>
      <c r="GW1074" s="66"/>
      <c r="GX1074" s="66"/>
      <c r="GY1074" s="66"/>
      <c r="GZ1074" s="69"/>
      <c r="HA1074" s="66"/>
      <c r="HB1074" s="66"/>
      <c r="HC1074" s="66"/>
      <c r="HD1074" s="66"/>
      <c r="HE1074" s="66"/>
      <c r="HF1074" s="66"/>
      <c r="HG1074" s="66"/>
      <c r="HH1074" s="66"/>
      <c r="HI1074" s="66"/>
      <c r="HJ1074" s="66"/>
      <c r="HK1074" s="66"/>
      <c r="HL1074" s="66"/>
      <c r="HM1074" s="66"/>
      <c r="HN1074" s="66"/>
      <c r="HO1074" s="66"/>
      <c r="HP1074" s="66"/>
      <c r="HQ1074" s="66"/>
      <c r="HR1074" s="66"/>
      <c r="HS1074" s="66"/>
      <c r="HT1074" s="66"/>
      <c r="HU1074" s="66"/>
      <c r="HV1074" s="66"/>
      <c r="HW1074" s="66"/>
      <c r="HX1074" s="66"/>
    </row>
    <row r="1075" spans="2:232" ht="10.5" customHeight="1" x14ac:dyDescent="0.25">
      <c r="B1075" s="63" t="s">
        <v>52</v>
      </c>
      <c r="C1075" s="63" t="s">
        <v>431</v>
      </c>
      <c r="D1075" s="63">
        <v>85325</v>
      </c>
      <c r="E1075" s="63" t="s">
        <v>1305</v>
      </c>
      <c r="F1075" s="80">
        <v>4</v>
      </c>
      <c r="G1075" s="64" t="s">
        <v>110</v>
      </c>
      <c r="H1075" s="64"/>
      <c r="I1075" s="64" t="s">
        <v>110</v>
      </c>
      <c r="J1075" s="64" t="s">
        <v>110</v>
      </c>
      <c r="K1075" s="64"/>
      <c r="L1075" s="64" t="s">
        <v>1300</v>
      </c>
      <c r="M1075" s="64" t="s">
        <v>1300</v>
      </c>
      <c r="N1075" s="64" t="s">
        <v>1300</v>
      </c>
      <c r="O1075" s="64" t="s">
        <v>1300</v>
      </c>
      <c r="P1075" s="64" t="s">
        <v>1300</v>
      </c>
      <c r="Q1075" s="64" t="s">
        <v>1300</v>
      </c>
      <c r="R1075" s="64" t="s">
        <v>1300</v>
      </c>
      <c r="S1075" s="64"/>
      <c r="T1075" s="64" t="s">
        <v>110</v>
      </c>
      <c r="U1075" s="64" t="s">
        <v>110</v>
      </c>
      <c r="V1075" s="64" t="s">
        <v>1300</v>
      </c>
      <c r="W1075" s="64"/>
      <c r="X1075" s="64" t="s">
        <v>1300</v>
      </c>
      <c r="Y1075" s="64"/>
      <c r="Z1075" s="64"/>
      <c r="AA1075" s="64" t="s">
        <v>1300</v>
      </c>
      <c r="AB1075" s="64" t="s">
        <v>1300</v>
      </c>
      <c r="AC1075" s="64" t="s">
        <v>1300</v>
      </c>
      <c r="AD1075" s="64" t="s">
        <v>1300</v>
      </c>
      <c r="AE1075" s="64"/>
      <c r="AF1075" s="67"/>
      <c r="AG1075" s="67"/>
      <c r="AH1075" s="67"/>
      <c r="AI1075" s="64"/>
      <c r="AJ1075" s="64"/>
      <c r="AK1075" s="64"/>
      <c r="AL1075" s="64"/>
      <c r="AM1075" s="64"/>
      <c r="AN1075" s="64"/>
      <c r="AO1075" s="65" t="s">
        <v>110</v>
      </c>
      <c r="AP1075" s="65"/>
      <c r="AQ1075" s="65"/>
      <c r="AR1075" s="65" t="s">
        <v>110</v>
      </c>
      <c r="AS1075" s="65" t="s">
        <v>110</v>
      </c>
      <c r="AT1075" s="64"/>
      <c r="AU1075" s="64"/>
      <c r="AV1075" s="64"/>
      <c r="AW1075" s="64"/>
      <c r="AX1075" s="64"/>
      <c r="AY1075" s="64"/>
      <c r="AZ1075" s="64"/>
      <c r="BA1075" s="64"/>
      <c r="BB1075" s="64"/>
      <c r="BC1075" s="64"/>
      <c r="BD1075" s="64"/>
      <c r="BE1075" s="64"/>
      <c r="BF1075" s="64"/>
      <c r="BG1075" s="64"/>
      <c r="BH1075" s="64"/>
      <c r="BI1075" s="64"/>
      <c r="BJ1075" s="64" t="s">
        <v>1302</v>
      </c>
      <c r="BK1075" s="64" t="s">
        <v>1302</v>
      </c>
      <c r="BL1075" s="64" t="s">
        <v>1302</v>
      </c>
      <c r="BM1075" s="64" t="s">
        <v>1302</v>
      </c>
      <c r="BN1075" s="64"/>
      <c r="BO1075" s="64"/>
      <c r="BP1075" s="64"/>
      <c r="BQ1075" s="64"/>
      <c r="BR1075" s="64"/>
      <c r="BS1075" s="64"/>
      <c r="BT1075" s="64" t="s">
        <v>1302</v>
      </c>
      <c r="BU1075" s="64" t="s">
        <v>1302</v>
      </c>
      <c r="BV1075" s="64" t="s">
        <v>1302</v>
      </c>
      <c r="BW1075" s="64" t="s">
        <v>1302</v>
      </c>
      <c r="BX1075" s="64" t="s">
        <v>110</v>
      </c>
      <c r="BY1075" s="64" t="s">
        <v>1302</v>
      </c>
      <c r="BZ1075" s="64" t="s">
        <v>1302</v>
      </c>
      <c r="CA1075" s="64" t="s">
        <v>1302</v>
      </c>
      <c r="CB1075" s="64" t="s">
        <v>1302</v>
      </c>
      <c r="CC1075" s="64"/>
      <c r="CD1075" s="64"/>
      <c r="CE1075" s="64"/>
      <c r="CF1075" s="64"/>
      <c r="CG1075" s="64" t="s">
        <v>1302</v>
      </c>
      <c r="CH1075" s="64" t="s">
        <v>1302</v>
      </c>
      <c r="CI1075" s="64" t="s">
        <v>110</v>
      </c>
      <c r="CJ1075" s="64" t="s">
        <v>110</v>
      </c>
      <c r="CK1075" s="64" t="s">
        <v>110</v>
      </c>
      <c r="CL1075" s="64" t="s">
        <v>110</v>
      </c>
      <c r="CM1075" s="64"/>
      <c r="CN1075" s="64"/>
      <c r="CO1075" s="64"/>
      <c r="CP1075" s="64"/>
      <c r="CQ1075" s="64"/>
      <c r="CR1075" s="64"/>
      <c r="CS1075" s="64"/>
      <c r="CT1075" s="64"/>
      <c r="CU1075" s="64"/>
      <c r="CV1075" s="64"/>
      <c r="CW1075" s="64"/>
      <c r="CX1075" s="64" t="s">
        <v>110</v>
      </c>
      <c r="CY1075" s="64" t="s">
        <v>110</v>
      </c>
      <c r="CZ1075" s="64" t="s">
        <v>110</v>
      </c>
      <c r="DA1075" s="64" t="s">
        <v>110</v>
      </c>
      <c r="DB1075" s="64"/>
      <c r="DC1075" s="64"/>
      <c r="DD1075" s="64"/>
      <c r="DE1075" s="64"/>
      <c r="DF1075" s="64" t="s">
        <v>110</v>
      </c>
      <c r="DG1075" s="64"/>
      <c r="DH1075" s="64"/>
      <c r="DI1075" s="64"/>
      <c r="DJ1075" s="64"/>
      <c r="DK1075" s="64" t="s">
        <v>110</v>
      </c>
      <c r="DL1075" s="64"/>
      <c r="DM1075" s="64"/>
      <c r="DN1075" s="64"/>
      <c r="DO1075" s="64"/>
      <c r="DP1075" s="64"/>
      <c r="DQ1075" s="64"/>
      <c r="DR1075" s="64"/>
      <c r="DS1075" s="64"/>
      <c r="DT1075" s="64"/>
      <c r="DU1075" s="64"/>
      <c r="DV1075" s="64"/>
      <c r="DW1075" s="64" t="s">
        <v>110</v>
      </c>
      <c r="DX1075" s="64" t="s">
        <v>110</v>
      </c>
      <c r="DY1075" s="64"/>
      <c r="DZ1075" s="64"/>
      <c r="EA1075" s="64"/>
      <c r="EB1075" s="64"/>
      <c r="EC1075" s="64"/>
      <c r="ED1075" s="64"/>
      <c r="EE1075" s="64"/>
      <c r="EF1075" s="64"/>
      <c r="EG1075" s="64"/>
      <c r="EH1075" s="64"/>
      <c r="EI1075" s="64" t="s">
        <v>110</v>
      </c>
      <c r="EJ1075" s="64"/>
      <c r="EK1075" s="64"/>
      <c r="EL1075" s="64"/>
      <c r="EM1075" s="64"/>
      <c r="EN1075" s="64"/>
      <c r="EO1075" s="64"/>
      <c r="EP1075" s="64"/>
      <c r="EQ1075" s="64"/>
      <c r="ER1075" s="64"/>
      <c r="ES1075" s="64"/>
      <c r="ET1075" s="64" t="s">
        <v>110</v>
      </c>
      <c r="EU1075" s="64"/>
      <c r="EV1075" s="64" t="s">
        <v>110</v>
      </c>
      <c r="EW1075" s="64" t="s">
        <v>110</v>
      </c>
      <c r="EX1075" s="64" t="s">
        <v>1302</v>
      </c>
      <c r="EY1075" s="64"/>
      <c r="EZ1075" s="64"/>
      <c r="FA1075" s="64"/>
      <c r="FB1075" s="64"/>
      <c r="FC1075" s="64" t="s">
        <v>110</v>
      </c>
      <c r="FD1075" s="64" t="s">
        <v>110</v>
      </c>
      <c r="FE1075" s="66"/>
      <c r="FF1075" s="66"/>
      <c r="FG1075" s="66"/>
      <c r="FH1075" s="66"/>
      <c r="FI1075" s="66"/>
      <c r="FJ1075" s="66"/>
      <c r="FK1075" s="66"/>
      <c r="FL1075" s="66"/>
      <c r="FM1075" s="66"/>
      <c r="FN1075" s="66"/>
      <c r="FO1075" s="66"/>
      <c r="FP1075" s="66"/>
      <c r="FQ1075" s="66"/>
      <c r="FR1075" s="66"/>
      <c r="FS1075" s="66"/>
      <c r="FT1075" s="66"/>
      <c r="FU1075" s="66"/>
      <c r="FV1075" s="66"/>
      <c r="FW1075" s="66"/>
      <c r="FX1075" s="66"/>
      <c r="FY1075" s="66"/>
      <c r="FZ1075" s="66"/>
      <c r="GA1075" s="66"/>
      <c r="GB1075" s="66"/>
      <c r="GC1075" s="66"/>
      <c r="GD1075" s="66"/>
      <c r="GE1075" s="66"/>
      <c r="GF1075" s="66"/>
      <c r="GG1075" s="66"/>
      <c r="GH1075" s="66"/>
      <c r="GI1075" s="66"/>
      <c r="GJ1075" s="66"/>
      <c r="GK1075" s="66"/>
      <c r="GL1075" s="66"/>
      <c r="GM1075" s="66"/>
      <c r="GN1075" s="66"/>
      <c r="GO1075" s="66"/>
      <c r="GP1075" s="66"/>
      <c r="GQ1075" s="66"/>
      <c r="GR1075" s="66"/>
      <c r="GS1075" s="66"/>
      <c r="GT1075" s="66"/>
      <c r="GU1075" s="66"/>
      <c r="GV1075" s="66"/>
      <c r="GW1075" s="66"/>
      <c r="GX1075" s="66"/>
      <c r="GY1075" s="66"/>
      <c r="GZ1075" s="69"/>
      <c r="HA1075" s="66"/>
      <c r="HB1075" s="66"/>
      <c r="HC1075" s="66"/>
      <c r="HD1075" s="66"/>
      <c r="HE1075" s="66" t="s">
        <v>110</v>
      </c>
      <c r="HF1075" s="66"/>
      <c r="HG1075" s="66" t="s">
        <v>110</v>
      </c>
      <c r="HH1075" s="66" t="s">
        <v>110</v>
      </c>
      <c r="HI1075" s="66"/>
      <c r="HJ1075" s="66"/>
      <c r="HK1075" s="66"/>
      <c r="HL1075" s="66"/>
      <c r="HM1075" s="66"/>
      <c r="HN1075" s="66"/>
      <c r="HO1075" s="66"/>
      <c r="HP1075" s="66"/>
      <c r="HQ1075" s="66"/>
      <c r="HR1075" s="66"/>
      <c r="HS1075" s="66"/>
      <c r="HT1075" s="66"/>
      <c r="HU1075" s="66"/>
      <c r="HV1075" s="66"/>
      <c r="HW1075" s="66"/>
      <c r="HX1075" s="66"/>
    </row>
    <row r="1076" spans="2:232" ht="10.5" customHeight="1" x14ac:dyDescent="0.25">
      <c r="B1076" s="63" t="s">
        <v>52</v>
      </c>
      <c r="C1076" s="63" t="s">
        <v>453</v>
      </c>
      <c r="D1076" s="63">
        <v>85400</v>
      </c>
      <c r="E1076" s="63" t="s">
        <v>1305</v>
      </c>
      <c r="F1076" s="80">
        <v>4</v>
      </c>
      <c r="G1076" s="64" t="s">
        <v>110</v>
      </c>
      <c r="H1076" s="64"/>
      <c r="I1076" s="64" t="s">
        <v>110</v>
      </c>
      <c r="J1076" s="64" t="s">
        <v>110</v>
      </c>
      <c r="K1076" s="64" t="s">
        <v>110</v>
      </c>
      <c r="L1076" s="64" t="s">
        <v>1300</v>
      </c>
      <c r="M1076" s="64" t="s">
        <v>1300</v>
      </c>
      <c r="N1076" s="64" t="s">
        <v>1300</v>
      </c>
      <c r="O1076" s="64" t="s">
        <v>1300</v>
      </c>
      <c r="P1076" s="64" t="s">
        <v>1300</v>
      </c>
      <c r="Q1076" s="64" t="s">
        <v>1300</v>
      </c>
      <c r="R1076" s="64" t="s">
        <v>1300</v>
      </c>
      <c r="S1076" s="64" t="s">
        <v>1300</v>
      </c>
      <c r="T1076" s="64" t="s">
        <v>110</v>
      </c>
      <c r="U1076" s="64" t="s">
        <v>110</v>
      </c>
      <c r="V1076" s="64" t="s">
        <v>1300</v>
      </c>
      <c r="W1076" s="64"/>
      <c r="X1076" s="64" t="s">
        <v>1300</v>
      </c>
      <c r="Y1076" s="64"/>
      <c r="Z1076" s="64" t="s">
        <v>1300</v>
      </c>
      <c r="AA1076" s="64" t="s">
        <v>1300</v>
      </c>
      <c r="AB1076" s="64" t="s">
        <v>1300</v>
      </c>
      <c r="AC1076" s="64" t="s">
        <v>1300</v>
      </c>
      <c r="AD1076" s="64" t="s">
        <v>1300</v>
      </c>
      <c r="AE1076" s="64"/>
      <c r="AF1076" s="67"/>
      <c r="AG1076" s="67"/>
      <c r="AH1076" s="67"/>
      <c r="AI1076" s="64"/>
      <c r="AJ1076" s="64"/>
      <c r="AK1076" s="64"/>
      <c r="AL1076" s="64"/>
      <c r="AM1076" s="64"/>
      <c r="AN1076" s="64"/>
      <c r="AO1076" s="65" t="s">
        <v>110</v>
      </c>
      <c r="AP1076" s="65"/>
      <c r="AQ1076" s="65"/>
      <c r="AR1076" s="65" t="s">
        <v>110</v>
      </c>
      <c r="AS1076" s="65" t="s">
        <v>110</v>
      </c>
      <c r="AT1076" s="64"/>
      <c r="AU1076" s="64"/>
      <c r="AV1076" s="64"/>
      <c r="AW1076" s="64"/>
      <c r="AX1076" s="64"/>
      <c r="AY1076" s="64"/>
      <c r="AZ1076" s="64"/>
      <c r="BA1076" s="64"/>
      <c r="BB1076" s="64"/>
      <c r="BC1076" s="64"/>
      <c r="BD1076" s="64"/>
      <c r="BE1076" s="64"/>
      <c r="BF1076" s="64"/>
      <c r="BG1076" s="64"/>
      <c r="BH1076" s="64"/>
      <c r="BI1076" s="64"/>
      <c r="BJ1076" s="64" t="s">
        <v>1302</v>
      </c>
      <c r="BK1076" s="64" t="s">
        <v>1302</v>
      </c>
      <c r="BL1076" s="64" t="s">
        <v>1302</v>
      </c>
      <c r="BM1076" s="64" t="s">
        <v>1302</v>
      </c>
      <c r="BN1076" s="64"/>
      <c r="BO1076" s="64"/>
      <c r="BP1076" s="64"/>
      <c r="BQ1076" s="64"/>
      <c r="BR1076" s="64"/>
      <c r="BS1076" s="64"/>
      <c r="BT1076" s="64" t="s">
        <v>1302</v>
      </c>
      <c r="BU1076" s="64" t="s">
        <v>1302</v>
      </c>
      <c r="BV1076" s="64" t="s">
        <v>1302</v>
      </c>
      <c r="BW1076" s="64" t="s">
        <v>1302</v>
      </c>
      <c r="BX1076" s="64" t="s">
        <v>110</v>
      </c>
      <c r="BY1076" s="64" t="s">
        <v>1302</v>
      </c>
      <c r="BZ1076" s="64" t="s">
        <v>1302</v>
      </c>
      <c r="CA1076" s="64" t="s">
        <v>1302</v>
      </c>
      <c r="CB1076" s="64" t="s">
        <v>1302</v>
      </c>
      <c r="CC1076" s="64"/>
      <c r="CD1076" s="64"/>
      <c r="CE1076" s="64"/>
      <c r="CF1076" s="64"/>
      <c r="CG1076" s="64" t="s">
        <v>1302</v>
      </c>
      <c r="CH1076" s="64" t="s">
        <v>1302</v>
      </c>
      <c r="CI1076" s="64" t="s">
        <v>110</v>
      </c>
      <c r="CJ1076" s="64" t="s">
        <v>110</v>
      </c>
      <c r="CK1076" s="64" t="s">
        <v>110</v>
      </c>
      <c r="CL1076" s="64" t="s">
        <v>110</v>
      </c>
      <c r="CM1076" s="64"/>
      <c r="CN1076" s="64"/>
      <c r="CO1076" s="64"/>
      <c r="CP1076" s="64"/>
      <c r="CQ1076" s="64"/>
      <c r="CR1076" s="64"/>
      <c r="CS1076" s="64"/>
      <c r="CT1076" s="64"/>
      <c r="CU1076" s="64"/>
      <c r="CV1076" s="64"/>
      <c r="CW1076" s="64"/>
      <c r="CX1076" s="64" t="s">
        <v>110</v>
      </c>
      <c r="CY1076" s="64" t="s">
        <v>110</v>
      </c>
      <c r="CZ1076" s="64" t="s">
        <v>110</v>
      </c>
      <c r="DA1076" s="64" t="s">
        <v>110</v>
      </c>
      <c r="DB1076" s="64"/>
      <c r="DC1076" s="64"/>
      <c r="DD1076" s="64"/>
      <c r="DE1076" s="64"/>
      <c r="DF1076" s="64" t="s">
        <v>110</v>
      </c>
      <c r="DG1076" s="64"/>
      <c r="DH1076" s="64"/>
      <c r="DI1076" s="64"/>
      <c r="DJ1076" s="64"/>
      <c r="DK1076" s="64" t="s">
        <v>110</v>
      </c>
      <c r="DL1076" s="64"/>
      <c r="DM1076" s="64"/>
      <c r="DN1076" s="64"/>
      <c r="DO1076" s="64"/>
      <c r="DP1076" s="64"/>
      <c r="DQ1076" s="64"/>
      <c r="DR1076" s="64"/>
      <c r="DS1076" s="64"/>
      <c r="DT1076" s="64"/>
      <c r="DU1076" s="64"/>
      <c r="DV1076" s="64"/>
      <c r="DW1076" s="64" t="s">
        <v>110</v>
      </c>
      <c r="DX1076" s="64" t="s">
        <v>110</v>
      </c>
      <c r="DY1076" s="64"/>
      <c r="DZ1076" s="64"/>
      <c r="EA1076" s="64"/>
      <c r="EB1076" s="64"/>
      <c r="EC1076" s="64"/>
      <c r="ED1076" s="64"/>
      <c r="EE1076" s="64"/>
      <c r="EF1076" s="64"/>
      <c r="EG1076" s="64"/>
      <c r="EH1076" s="64"/>
      <c r="EI1076" s="64" t="s">
        <v>110</v>
      </c>
      <c r="EJ1076" s="64"/>
      <c r="EK1076" s="64"/>
      <c r="EL1076" s="64"/>
      <c r="EM1076" s="64"/>
      <c r="EN1076" s="64"/>
      <c r="EO1076" s="64"/>
      <c r="EP1076" s="64"/>
      <c r="EQ1076" s="64"/>
      <c r="ER1076" s="64"/>
      <c r="ES1076" s="64"/>
      <c r="ET1076" s="64" t="s">
        <v>110</v>
      </c>
      <c r="EU1076" s="64"/>
      <c r="EV1076" s="64" t="s">
        <v>110</v>
      </c>
      <c r="EW1076" s="64" t="s">
        <v>110</v>
      </c>
      <c r="EX1076" s="64" t="s">
        <v>110</v>
      </c>
      <c r="EY1076" s="64"/>
      <c r="EZ1076" s="64"/>
      <c r="FA1076" s="64"/>
      <c r="FB1076" s="64"/>
      <c r="FC1076" s="64" t="s">
        <v>110</v>
      </c>
      <c r="FD1076" s="64" t="s">
        <v>110</v>
      </c>
      <c r="FE1076" s="66"/>
      <c r="FF1076" s="66"/>
      <c r="FG1076" s="66"/>
      <c r="FH1076" s="66"/>
      <c r="FI1076" s="66"/>
      <c r="FJ1076" s="66"/>
      <c r="FK1076" s="66"/>
      <c r="FL1076" s="66"/>
      <c r="FM1076" s="66"/>
      <c r="FN1076" s="66"/>
      <c r="FO1076" s="66"/>
      <c r="FP1076" s="66"/>
      <c r="FQ1076" s="66"/>
      <c r="FR1076" s="66"/>
      <c r="FS1076" s="66"/>
      <c r="FT1076" s="66"/>
      <c r="FU1076" s="66"/>
      <c r="FV1076" s="66"/>
      <c r="FW1076" s="66"/>
      <c r="FX1076" s="66"/>
      <c r="FY1076" s="66"/>
      <c r="FZ1076" s="66"/>
      <c r="GA1076" s="66"/>
      <c r="GB1076" s="66"/>
      <c r="GC1076" s="66"/>
      <c r="GD1076" s="66"/>
      <c r="GE1076" s="66"/>
      <c r="GF1076" s="66"/>
      <c r="GG1076" s="66"/>
      <c r="GH1076" s="66"/>
      <c r="GI1076" s="66"/>
      <c r="GJ1076" s="66"/>
      <c r="GK1076" s="66"/>
      <c r="GL1076" s="66"/>
      <c r="GM1076" s="66"/>
      <c r="GN1076" s="66"/>
      <c r="GO1076" s="66"/>
      <c r="GP1076" s="66"/>
      <c r="GQ1076" s="66"/>
      <c r="GR1076" s="66"/>
      <c r="GS1076" s="66"/>
      <c r="GT1076" s="66"/>
      <c r="GU1076" s="66"/>
      <c r="GV1076" s="66"/>
      <c r="GW1076" s="66"/>
      <c r="GX1076" s="66"/>
      <c r="GY1076" s="66"/>
      <c r="GZ1076" s="69"/>
      <c r="HA1076" s="66"/>
      <c r="HB1076" s="66"/>
      <c r="HC1076" s="66"/>
      <c r="HD1076" s="66"/>
      <c r="HE1076" s="66" t="s">
        <v>110</v>
      </c>
      <c r="HF1076" s="66"/>
      <c r="HG1076" s="66" t="s">
        <v>110</v>
      </c>
      <c r="HH1076" s="66" t="s">
        <v>110</v>
      </c>
      <c r="HI1076" s="66"/>
      <c r="HJ1076" s="66"/>
      <c r="HK1076" s="66"/>
      <c r="HL1076" s="66"/>
      <c r="HM1076" s="66"/>
      <c r="HN1076" s="66"/>
      <c r="HO1076" s="66"/>
      <c r="HP1076" s="66"/>
      <c r="HQ1076" s="66"/>
      <c r="HR1076" s="66"/>
      <c r="HS1076" s="66"/>
      <c r="HT1076" s="66"/>
      <c r="HU1076" s="66"/>
      <c r="HV1076" s="66"/>
      <c r="HW1076" s="66"/>
      <c r="HX1076" s="66"/>
    </row>
    <row r="1077" spans="2:232" ht="10.5" customHeight="1" x14ac:dyDescent="0.25">
      <c r="B1077" s="63" t="s">
        <v>52</v>
      </c>
      <c r="C1077" s="63" t="s">
        <v>475</v>
      </c>
      <c r="D1077" s="63">
        <v>85410</v>
      </c>
      <c r="E1077" s="63" t="s">
        <v>1305</v>
      </c>
      <c r="F1077" s="80">
        <v>4</v>
      </c>
      <c r="G1077" s="64" t="s">
        <v>110</v>
      </c>
      <c r="H1077" s="64"/>
      <c r="I1077" s="64" t="s">
        <v>110</v>
      </c>
      <c r="J1077" s="64" t="s">
        <v>110</v>
      </c>
      <c r="K1077" s="64" t="s">
        <v>110</v>
      </c>
      <c r="L1077" s="64" t="s">
        <v>1300</v>
      </c>
      <c r="M1077" s="64" t="s">
        <v>1300</v>
      </c>
      <c r="N1077" s="64" t="s">
        <v>1300</v>
      </c>
      <c r="O1077" s="64" t="s">
        <v>1300</v>
      </c>
      <c r="P1077" s="64" t="s">
        <v>1300</v>
      </c>
      <c r="Q1077" s="64" t="s">
        <v>1300</v>
      </c>
      <c r="R1077" s="64" t="s">
        <v>1300</v>
      </c>
      <c r="S1077" s="64" t="s">
        <v>1300</v>
      </c>
      <c r="T1077" s="64" t="s">
        <v>110</v>
      </c>
      <c r="U1077" s="64" t="s">
        <v>110</v>
      </c>
      <c r="V1077" s="64" t="s">
        <v>1300</v>
      </c>
      <c r="W1077" s="64"/>
      <c r="X1077" s="64" t="s">
        <v>1300</v>
      </c>
      <c r="Y1077" s="64"/>
      <c r="Z1077" s="64" t="s">
        <v>1300</v>
      </c>
      <c r="AA1077" s="64" t="s">
        <v>1300</v>
      </c>
      <c r="AB1077" s="64" t="s">
        <v>1300</v>
      </c>
      <c r="AC1077" s="64" t="s">
        <v>1300</v>
      </c>
      <c r="AD1077" s="64" t="s">
        <v>1300</v>
      </c>
      <c r="AE1077" s="64"/>
      <c r="AF1077" s="67"/>
      <c r="AG1077" s="67"/>
      <c r="AH1077" s="67"/>
      <c r="AI1077" s="64"/>
      <c r="AJ1077" s="64"/>
      <c r="AK1077" s="64"/>
      <c r="AL1077" s="64" t="s">
        <v>110</v>
      </c>
      <c r="AM1077" s="64" t="s">
        <v>110</v>
      </c>
      <c r="AN1077" s="64"/>
      <c r="AO1077" s="65" t="s">
        <v>110</v>
      </c>
      <c r="AP1077" s="65" t="s">
        <v>110</v>
      </c>
      <c r="AQ1077" s="65" t="s">
        <v>110</v>
      </c>
      <c r="AR1077" s="65" t="s">
        <v>110</v>
      </c>
      <c r="AS1077" s="65" t="s">
        <v>110</v>
      </c>
      <c r="AT1077" s="64"/>
      <c r="AU1077" s="64"/>
      <c r="AV1077" s="64"/>
      <c r="AW1077" s="64"/>
      <c r="AX1077" s="64"/>
      <c r="AY1077" s="64"/>
      <c r="AZ1077" s="64"/>
      <c r="BA1077" s="64"/>
      <c r="BB1077" s="64"/>
      <c r="BC1077" s="64"/>
      <c r="BD1077" s="64"/>
      <c r="BE1077" s="64"/>
      <c r="BF1077" s="64"/>
      <c r="BG1077" s="64"/>
      <c r="BH1077" s="64"/>
      <c r="BI1077" s="64"/>
      <c r="BJ1077" s="64" t="s">
        <v>110</v>
      </c>
      <c r="BK1077" s="64" t="s">
        <v>110</v>
      </c>
      <c r="BL1077" s="64" t="s">
        <v>110</v>
      </c>
      <c r="BM1077" s="64" t="s">
        <v>110</v>
      </c>
      <c r="BN1077" s="64"/>
      <c r="BO1077" s="64"/>
      <c r="BP1077" s="64"/>
      <c r="BQ1077" s="64"/>
      <c r="BR1077" s="64"/>
      <c r="BS1077" s="64"/>
      <c r="BT1077" s="64" t="s">
        <v>110</v>
      </c>
      <c r="BU1077" s="64" t="s">
        <v>110</v>
      </c>
      <c r="BV1077" s="64" t="s">
        <v>110</v>
      </c>
      <c r="BW1077" s="64" t="s">
        <v>110</v>
      </c>
      <c r="BX1077" s="64" t="s">
        <v>110</v>
      </c>
      <c r="BY1077" s="64" t="s">
        <v>110</v>
      </c>
      <c r="BZ1077" s="64" t="s">
        <v>110</v>
      </c>
      <c r="CA1077" s="64" t="s">
        <v>110</v>
      </c>
      <c r="CB1077" s="64" t="s">
        <v>110</v>
      </c>
      <c r="CC1077" s="64"/>
      <c r="CD1077" s="64"/>
      <c r="CE1077" s="64"/>
      <c r="CF1077" s="64"/>
      <c r="CG1077" s="64" t="s">
        <v>110</v>
      </c>
      <c r="CH1077" s="64" t="s">
        <v>110</v>
      </c>
      <c r="CI1077" s="64" t="s">
        <v>110</v>
      </c>
      <c r="CJ1077" s="64" t="s">
        <v>110</v>
      </c>
      <c r="CK1077" s="64" t="s">
        <v>110</v>
      </c>
      <c r="CL1077" s="64" t="s">
        <v>110</v>
      </c>
      <c r="CM1077" s="64"/>
      <c r="CN1077" s="64"/>
      <c r="CO1077" s="64"/>
      <c r="CP1077" s="64"/>
      <c r="CQ1077" s="64"/>
      <c r="CR1077" s="64"/>
      <c r="CS1077" s="64"/>
      <c r="CT1077" s="64"/>
      <c r="CU1077" s="64"/>
      <c r="CV1077" s="64"/>
      <c r="CW1077" s="64"/>
      <c r="CX1077" s="64" t="s">
        <v>110</v>
      </c>
      <c r="CY1077" s="64" t="s">
        <v>110</v>
      </c>
      <c r="CZ1077" s="64" t="s">
        <v>110</v>
      </c>
      <c r="DA1077" s="64" t="s">
        <v>110</v>
      </c>
      <c r="DB1077" s="64"/>
      <c r="DC1077" s="64"/>
      <c r="DD1077" s="64"/>
      <c r="DE1077" s="64"/>
      <c r="DF1077" s="64" t="s">
        <v>110</v>
      </c>
      <c r="DG1077" s="64"/>
      <c r="DH1077" s="64"/>
      <c r="DI1077" s="64"/>
      <c r="DJ1077" s="64"/>
      <c r="DK1077" s="64" t="s">
        <v>110</v>
      </c>
      <c r="DL1077" s="64"/>
      <c r="DM1077" s="64"/>
      <c r="DN1077" s="64"/>
      <c r="DO1077" s="64"/>
      <c r="DP1077" s="64"/>
      <c r="DQ1077" s="64"/>
      <c r="DR1077" s="64"/>
      <c r="DS1077" s="64"/>
      <c r="DT1077" s="64"/>
      <c r="DU1077" s="64"/>
      <c r="DV1077" s="64"/>
      <c r="DW1077" s="64" t="s">
        <v>110</v>
      </c>
      <c r="DX1077" s="64" t="s">
        <v>110</v>
      </c>
      <c r="DY1077" s="64"/>
      <c r="DZ1077" s="64"/>
      <c r="EA1077" s="64"/>
      <c r="EB1077" s="64"/>
      <c r="EC1077" s="64"/>
      <c r="ED1077" s="64"/>
      <c r="EE1077" s="64"/>
      <c r="EF1077" s="64"/>
      <c r="EG1077" s="64"/>
      <c r="EH1077" s="64"/>
      <c r="EI1077" s="64" t="s">
        <v>110</v>
      </c>
      <c r="EJ1077" s="64"/>
      <c r="EK1077" s="64"/>
      <c r="EL1077" s="64"/>
      <c r="EM1077" s="64"/>
      <c r="EN1077" s="64"/>
      <c r="EO1077" s="64"/>
      <c r="EP1077" s="64"/>
      <c r="EQ1077" s="64"/>
      <c r="ER1077" s="64"/>
      <c r="ES1077" s="64"/>
      <c r="ET1077" s="64" t="s">
        <v>110</v>
      </c>
      <c r="EU1077" s="64"/>
      <c r="EV1077" s="64" t="s">
        <v>110</v>
      </c>
      <c r="EW1077" s="64" t="s">
        <v>110</v>
      </c>
      <c r="EX1077" s="64" t="s">
        <v>110</v>
      </c>
      <c r="EY1077" s="64"/>
      <c r="EZ1077" s="64"/>
      <c r="FA1077" s="64"/>
      <c r="FB1077" s="64"/>
      <c r="FC1077" s="64" t="s">
        <v>110</v>
      </c>
      <c r="FD1077" s="64" t="s">
        <v>110</v>
      </c>
      <c r="FE1077" s="66" t="s">
        <v>110</v>
      </c>
      <c r="FF1077" s="66" t="s">
        <v>110</v>
      </c>
      <c r="FG1077" s="66" t="s">
        <v>110</v>
      </c>
      <c r="FH1077" s="66" t="s">
        <v>110</v>
      </c>
      <c r="FI1077" s="66"/>
      <c r="FJ1077" s="66"/>
      <c r="FK1077" s="66"/>
      <c r="FL1077" s="66"/>
      <c r="FM1077" s="66"/>
      <c r="FN1077" s="66" t="s">
        <v>110</v>
      </c>
      <c r="FO1077" s="66" t="s">
        <v>110</v>
      </c>
      <c r="FP1077" s="66" t="s">
        <v>110</v>
      </c>
      <c r="FQ1077" s="66" t="s">
        <v>110</v>
      </c>
      <c r="FR1077" s="66"/>
      <c r="FS1077" s="66"/>
      <c r="FT1077" s="66"/>
      <c r="FU1077" s="66"/>
      <c r="FV1077" s="66"/>
      <c r="FW1077" s="66"/>
      <c r="FX1077" s="66"/>
      <c r="FY1077" s="66"/>
      <c r="FZ1077" s="66"/>
      <c r="GA1077" s="66"/>
      <c r="GB1077" s="66"/>
      <c r="GC1077" s="66"/>
      <c r="GD1077" s="66"/>
      <c r="GE1077" s="66"/>
      <c r="GF1077" s="66"/>
      <c r="GG1077" s="66"/>
      <c r="GH1077" s="66"/>
      <c r="GI1077" s="66"/>
      <c r="GJ1077" s="66"/>
      <c r="GK1077" s="66"/>
      <c r="GL1077" s="66"/>
      <c r="GM1077" s="66"/>
      <c r="GN1077" s="66"/>
      <c r="GO1077" s="66"/>
      <c r="GP1077" s="66"/>
      <c r="GQ1077" s="66"/>
      <c r="GR1077" s="66"/>
      <c r="GS1077" s="66"/>
      <c r="GT1077" s="66"/>
      <c r="GU1077" s="66"/>
      <c r="GV1077" s="66"/>
      <c r="GW1077" s="66"/>
      <c r="GX1077" s="66"/>
      <c r="GY1077" s="66"/>
      <c r="GZ1077" s="69"/>
      <c r="HA1077" s="66"/>
      <c r="HB1077" s="66"/>
      <c r="HC1077" s="66"/>
      <c r="HD1077" s="66"/>
      <c r="HE1077" s="66" t="s">
        <v>110</v>
      </c>
      <c r="HF1077" s="66"/>
      <c r="HG1077" s="66" t="s">
        <v>110</v>
      </c>
      <c r="HH1077" s="66" t="s">
        <v>110</v>
      </c>
      <c r="HI1077" s="66"/>
      <c r="HJ1077" s="66"/>
      <c r="HK1077" s="66"/>
      <c r="HL1077" s="66"/>
      <c r="HM1077" s="66"/>
      <c r="HN1077" s="66"/>
      <c r="HO1077" s="66"/>
      <c r="HP1077" s="66"/>
      <c r="HQ1077" s="66"/>
      <c r="HR1077" s="66"/>
      <c r="HS1077" s="66"/>
      <c r="HT1077" s="66"/>
      <c r="HU1077" s="66"/>
      <c r="HV1077" s="66"/>
      <c r="HW1077" s="66"/>
      <c r="HX1077" s="66"/>
    </row>
    <row r="1078" spans="2:232" ht="10.5" customHeight="1" x14ac:dyDescent="0.25">
      <c r="B1078" s="63" t="s">
        <v>52</v>
      </c>
      <c r="C1078" s="63" t="s">
        <v>493</v>
      </c>
      <c r="D1078" s="63">
        <v>85430</v>
      </c>
      <c r="E1078" s="63" t="s">
        <v>1305</v>
      </c>
      <c r="F1078" s="80">
        <v>4</v>
      </c>
      <c r="G1078" s="64" t="s">
        <v>110</v>
      </c>
      <c r="H1078" s="64"/>
      <c r="I1078" s="64" t="s">
        <v>110</v>
      </c>
      <c r="J1078" s="64" t="s">
        <v>110</v>
      </c>
      <c r="K1078" s="64" t="s">
        <v>110</v>
      </c>
      <c r="L1078" s="64" t="s">
        <v>1300</v>
      </c>
      <c r="M1078" s="64" t="s">
        <v>1300</v>
      </c>
      <c r="N1078" s="64" t="s">
        <v>1300</v>
      </c>
      <c r="O1078" s="64" t="s">
        <v>1300</v>
      </c>
      <c r="P1078" s="64" t="s">
        <v>1300</v>
      </c>
      <c r="Q1078" s="64" t="s">
        <v>1300</v>
      </c>
      <c r="R1078" s="64" t="s">
        <v>1300</v>
      </c>
      <c r="S1078" s="64" t="s">
        <v>1300</v>
      </c>
      <c r="T1078" s="64" t="s">
        <v>110</v>
      </c>
      <c r="U1078" s="64" t="s">
        <v>110</v>
      </c>
      <c r="V1078" s="64" t="s">
        <v>1300</v>
      </c>
      <c r="W1078" s="64"/>
      <c r="X1078" s="64" t="s">
        <v>1300</v>
      </c>
      <c r="Y1078" s="64"/>
      <c r="Z1078" s="64" t="s">
        <v>1300</v>
      </c>
      <c r="AA1078" s="64" t="s">
        <v>1300</v>
      </c>
      <c r="AB1078" s="64" t="s">
        <v>1300</v>
      </c>
      <c r="AC1078" s="64" t="s">
        <v>1300</v>
      </c>
      <c r="AD1078" s="64" t="s">
        <v>1300</v>
      </c>
      <c r="AE1078" s="64"/>
      <c r="AF1078" s="67"/>
      <c r="AG1078" s="67"/>
      <c r="AH1078" s="67"/>
      <c r="AI1078" s="64"/>
      <c r="AJ1078" s="64"/>
      <c r="AK1078" s="64"/>
      <c r="AL1078" s="64"/>
      <c r="AM1078" s="64"/>
      <c r="AN1078" s="64"/>
      <c r="AO1078" s="65" t="s">
        <v>110</v>
      </c>
      <c r="AP1078" s="65"/>
      <c r="AQ1078" s="65"/>
      <c r="AR1078" s="65" t="s">
        <v>110</v>
      </c>
      <c r="AS1078" s="65" t="s">
        <v>110</v>
      </c>
      <c r="AT1078" s="64"/>
      <c r="AU1078" s="64"/>
      <c r="AV1078" s="64"/>
      <c r="AW1078" s="64"/>
      <c r="AX1078" s="64"/>
      <c r="AY1078" s="64"/>
      <c r="AZ1078" s="64"/>
      <c r="BA1078" s="64"/>
      <c r="BB1078" s="64"/>
      <c r="BC1078" s="64"/>
      <c r="BD1078" s="64"/>
      <c r="BE1078" s="64"/>
      <c r="BF1078" s="64"/>
      <c r="BG1078" s="64"/>
      <c r="BH1078" s="64"/>
      <c r="BI1078" s="64"/>
      <c r="BJ1078" s="64" t="s">
        <v>1302</v>
      </c>
      <c r="BK1078" s="64" t="s">
        <v>1302</v>
      </c>
      <c r="BL1078" s="64" t="s">
        <v>1302</v>
      </c>
      <c r="BM1078" s="64" t="s">
        <v>1302</v>
      </c>
      <c r="BN1078" s="64"/>
      <c r="BO1078" s="64"/>
      <c r="BP1078" s="64"/>
      <c r="BQ1078" s="64"/>
      <c r="BR1078" s="64"/>
      <c r="BS1078" s="64"/>
      <c r="BT1078" s="64" t="s">
        <v>1302</v>
      </c>
      <c r="BU1078" s="64" t="s">
        <v>1302</v>
      </c>
      <c r="BV1078" s="64" t="s">
        <v>1302</v>
      </c>
      <c r="BW1078" s="64" t="s">
        <v>1302</v>
      </c>
      <c r="BX1078" s="64" t="s">
        <v>110</v>
      </c>
      <c r="BY1078" s="64" t="s">
        <v>1302</v>
      </c>
      <c r="BZ1078" s="64" t="s">
        <v>1302</v>
      </c>
      <c r="CA1078" s="64" t="s">
        <v>1302</v>
      </c>
      <c r="CB1078" s="64" t="s">
        <v>1302</v>
      </c>
      <c r="CC1078" s="64"/>
      <c r="CD1078" s="64"/>
      <c r="CE1078" s="64"/>
      <c r="CF1078" s="64"/>
      <c r="CG1078" s="64" t="s">
        <v>1302</v>
      </c>
      <c r="CH1078" s="64" t="s">
        <v>1302</v>
      </c>
      <c r="CI1078" s="64" t="s">
        <v>110</v>
      </c>
      <c r="CJ1078" s="64" t="s">
        <v>110</v>
      </c>
      <c r="CK1078" s="64" t="s">
        <v>110</v>
      </c>
      <c r="CL1078" s="64" t="s">
        <v>110</v>
      </c>
      <c r="CM1078" s="64"/>
      <c r="CN1078" s="64"/>
      <c r="CO1078" s="64"/>
      <c r="CP1078" s="64"/>
      <c r="CQ1078" s="64"/>
      <c r="CR1078" s="64"/>
      <c r="CS1078" s="64"/>
      <c r="CT1078" s="64"/>
      <c r="CU1078" s="64"/>
      <c r="CV1078" s="64"/>
      <c r="CW1078" s="64"/>
      <c r="CX1078" s="64" t="s">
        <v>110</v>
      </c>
      <c r="CY1078" s="64" t="s">
        <v>110</v>
      </c>
      <c r="CZ1078" s="64" t="s">
        <v>110</v>
      </c>
      <c r="DA1078" s="64" t="s">
        <v>110</v>
      </c>
      <c r="DB1078" s="64"/>
      <c r="DC1078" s="64"/>
      <c r="DD1078" s="64"/>
      <c r="DE1078" s="64"/>
      <c r="DF1078" s="64" t="s">
        <v>110</v>
      </c>
      <c r="DG1078" s="64"/>
      <c r="DH1078" s="64"/>
      <c r="DI1078" s="64"/>
      <c r="DJ1078" s="64"/>
      <c r="DK1078" s="64" t="s">
        <v>110</v>
      </c>
      <c r="DL1078" s="64"/>
      <c r="DM1078" s="64"/>
      <c r="DN1078" s="64"/>
      <c r="DO1078" s="64"/>
      <c r="DP1078" s="64"/>
      <c r="DQ1078" s="64"/>
      <c r="DR1078" s="64"/>
      <c r="DS1078" s="64"/>
      <c r="DT1078" s="64"/>
      <c r="DU1078" s="64"/>
      <c r="DV1078" s="64"/>
      <c r="DW1078" s="64" t="s">
        <v>110</v>
      </c>
      <c r="DX1078" s="64" t="s">
        <v>110</v>
      </c>
      <c r="DY1078" s="64"/>
      <c r="DZ1078" s="64"/>
      <c r="EA1078" s="64"/>
      <c r="EB1078" s="64"/>
      <c r="EC1078" s="64"/>
      <c r="ED1078" s="64"/>
      <c r="EE1078" s="64"/>
      <c r="EF1078" s="64"/>
      <c r="EG1078" s="64"/>
      <c r="EH1078" s="64"/>
      <c r="EI1078" s="64" t="s">
        <v>110</v>
      </c>
      <c r="EJ1078" s="64"/>
      <c r="EK1078" s="64"/>
      <c r="EL1078" s="64"/>
      <c r="EM1078" s="64"/>
      <c r="EN1078" s="64"/>
      <c r="EO1078" s="64"/>
      <c r="EP1078" s="64"/>
      <c r="EQ1078" s="64"/>
      <c r="ER1078" s="64"/>
      <c r="ES1078" s="64"/>
      <c r="ET1078" s="64" t="s">
        <v>110</v>
      </c>
      <c r="EU1078" s="64"/>
      <c r="EV1078" s="64" t="s">
        <v>110</v>
      </c>
      <c r="EW1078" s="64" t="s">
        <v>110</v>
      </c>
      <c r="EX1078" s="64" t="s">
        <v>110</v>
      </c>
      <c r="EY1078" s="64"/>
      <c r="EZ1078" s="64"/>
      <c r="FA1078" s="64"/>
      <c r="FB1078" s="64"/>
      <c r="FC1078" s="64" t="s">
        <v>110</v>
      </c>
      <c r="FD1078" s="64" t="s">
        <v>110</v>
      </c>
      <c r="FE1078" s="66"/>
      <c r="FF1078" s="66"/>
      <c r="FG1078" s="66"/>
      <c r="FH1078" s="66"/>
      <c r="FI1078" s="66"/>
      <c r="FJ1078" s="66"/>
      <c r="FK1078" s="66"/>
      <c r="FL1078" s="66"/>
      <c r="FM1078" s="66"/>
      <c r="FN1078" s="66"/>
      <c r="FO1078" s="66"/>
      <c r="FP1078" s="66"/>
      <c r="FQ1078" s="66"/>
      <c r="FR1078" s="66"/>
      <c r="FS1078" s="66"/>
      <c r="FT1078" s="66"/>
      <c r="FU1078" s="66"/>
      <c r="FV1078" s="66"/>
      <c r="FW1078" s="66"/>
      <c r="FX1078" s="66"/>
      <c r="FY1078" s="66"/>
      <c r="FZ1078" s="66"/>
      <c r="GA1078" s="66"/>
      <c r="GB1078" s="66"/>
      <c r="GC1078" s="66"/>
      <c r="GD1078" s="66"/>
      <c r="GE1078" s="66"/>
      <c r="GF1078" s="66"/>
      <c r="GG1078" s="66"/>
      <c r="GH1078" s="66"/>
      <c r="GI1078" s="66"/>
      <c r="GJ1078" s="66"/>
      <c r="GK1078" s="66"/>
      <c r="GL1078" s="66"/>
      <c r="GM1078" s="66"/>
      <c r="GN1078" s="66"/>
      <c r="GO1078" s="66"/>
      <c r="GP1078" s="66"/>
      <c r="GQ1078" s="66"/>
      <c r="GR1078" s="66"/>
      <c r="GS1078" s="66"/>
      <c r="GT1078" s="66"/>
      <c r="GU1078" s="66"/>
      <c r="GV1078" s="66"/>
      <c r="GW1078" s="66"/>
      <c r="GX1078" s="66"/>
      <c r="GY1078" s="66"/>
      <c r="GZ1078" s="69"/>
      <c r="HA1078" s="66"/>
      <c r="HB1078" s="66"/>
      <c r="HC1078" s="66"/>
      <c r="HD1078" s="66"/>
      <c r="HE1078" s="66" t="s">
        <v>110</v>
      </c>
      <c r="HF1078" s="66"/>
      <c r="HG1078" s="66" t="s">
        <v>110</v>
      </c>
      <c r="HH1078" s="66" t="s">
        <v>110</v>
      </c>
      <c r="HI1078" s="66"/>
      <c r="HJ1078" s="66"/>
      <c r="HK1078" s="66"/>
      <c r="HL1078" s="66"/>
      <c r="HM1078" s="66"/>
      <c r="HN1078" s="66"/>
      <c r="HO1078" s="66"/>
      <c r="HP1078" s="66"/>
      <c r="HQ1078" s="66"/>
      <c r="HR1078" s="66"/>
      <c r="HS1078" s="66"/>
      <c r="HT1078" s="66"/>
      <c r="HU1078" s="66"/>
      <c r="HV1078" s="66"/>
      <c r="HW1078" s="66"/>
      <c r="HX1078" s="66"/>
    </row>
    <row r="1079" spans="2:232" ht="10.5" customHeight="1" x14ac:dyDescent="0.25">
      <c r="B1079" s="63" t="s">
        <v>52</v>
      </c>
      <c r="C1079" s="63" t="s">
        <v>460</v>
      </c>
      <c r="D1079" s="63">
        <v>85440</v>
      </c>
      <c r="E1079" s="63" t="s">
        <v>1301</v>
      </c>
      <c r="F1079" s="80">
        <v>3</v>
      </c>
      <c r="G1079" s="64" t="s">
        <v>110</v>
      </c>
      <c r="H1079" s="64"/>
      <c r="I1079" s="64" t="s">
        <v>110</v>
      </c>
      <c r="J1079" s="64" t="s">
        <v>110</v>
      </c>
      <c r="K1079" s="64" t="s">
        <v>110</v>
      </c>
      <c r="L1079" s="64" t="s">
        <v>1300</v>
      </c>
      <c r="M1079" s="64" t="s">
        <v>1300</v>
      </c>
      <c r="N1079" s="64" t="s">
        <v>1300</v>
      </c>
      <c r="O1079" s="64" t="s">
        <v>1300</v>
      </c>
      <c r="P1079" s="64" t="s">
        <v>1300</v>
      </c>
      <c r="Q1079" s="64" t="s">
        <v>1300</v>
      </c>
      <c r="R1079" s="64" t="s">
        <v>1300</v>
      </c>
      <c r="S1079" s="64" t="s">
        <v>1300</v>
      </c>
      <c r="T1079" s="64" t="s">
        <v>110</v>
      </c>
      <c r="U1079" s="64" t="s">
        <v>110</v>
      </c>
      <c r="V1079" s="64" t="s">
        <v>1300</v>
      </c>
      <c r="W1079" s="64"/>
      <c r="X1079" s="64" t="s">
        <v>1300</v>
      </c>
      <c r="Y1079" s="64"/>
      <c r="Z1079" s="64" t="s">
        <v>1300</v>
      </c>
      <c r="AA1079" s="64" t="s">
        <v>1300</v>
      </c>
      <c r="AB1079" s="64" t="s">
        <v>1300</v>
      </c>
      <c r="AC1079" s="64" t="s">
        <v>1300</v>
      </c>
      <c r="AD1079" s="64" t="s">
        <v>1300</v>
      </c>
      <c r="AE1079" s="64"/>
      <c r="AF1079" s="67"/>
      <c r="AG1079" s="67"/>
      <c r="AH1079" s="67"/>
      <c r="AI1079" s="64"/>
      <c r="AJ1079" s="64"/>
      <c r="AK1079" s="64"/>
      <c r="AL1079" s="64"/>
      <c r="AM1079" s="64"/>
      <c r="AN1079" s="64"/>
      <c r="AO1079" s="65" t="s">
        <v>110</v>
      </c>
      <c r="AP1079" s="65"/>
      <c r="AQ1079" s="65"/>
      <c r="AR1079" s="65" t="s">
        <v>110</v>
      </c>
      <c r="AS1079" s="65" t="s">
        <v>110</v>
      </c>
      <c r="AT1079" s="64"/>
      <c r="AU1079" s="64"/>
      <c r="AV1079" s="64"/>
      <c r="AW1079" s="64"/>
      <c r="AX1079" s="64"/>
      <c r="AY1079" s="64"/>
      <c r="AZ1079" s="64"/>
      <c r="BA1079" s="64"/>
      <c r="BB1079" s="64"/>
      <c r="BC1079" s="64"/>
      <c r="BD1079" s="64"/>
      <c r="BE1079" s="64"/>
      <c r="BF1079" s="64"/>
      <c r="BG1079" s="64"/>
      <c r="BH1079" s="64"/>
      <c r="BI1079" s="64"/>
      <c r="BJ1079" s="64" t="s">
        <v>110</v>
      </c>
      <c r="BK1079" s="64" t="s">
        <v>110</v>
      </c>
      <c r="BL1079" s="64" t="s">
        <v>110</v>
      </c>
      <c r="BM1079" s="64" t="s">
        <v>110</v>
      </c>
      <c r="BN1079" s="64" t="s">
        <v>110</v>
      </c>
      <c r="BO1079" s="64"/>
      <c r="BP1079" s="64"/>
      <c r="BQ1079" s="64"/>
      <c r="BR1079" s="64"/>
      <c r="BS1079" s="64"/>
      <c r="BT1079" s="64" t="s">
        <v>110</v>
      </c>
      <c r="BU1079" s="64" t="s">
        <v>110</v>
      </c>
      <c r="BV1079" s="64" t="s">
        <v>110</v>
      </c>
      <c r="BW1079" s="64" t="s">
        <v>110</v>
      </c>
      <c r="BX1079" s="64" t="s">
        <v>110</v>
      </c>
      <c r="BY1079" s="64" t="s">
        <v>110</v>
      </c>
      <c r="BZ1079" s="64" t="s">
        <v>110</v>
      </c>
      <c r="CA1079" s="64" t="s">
        <v>110</v>
      </c>
      <c r="CB1079" s="64" t="s">
        <v>110</v>
      </c>
      <c r="CC1079" s="64"/>
      <c r="CD1079" s="64"/>
      <c r="CE1079" s="64"/>
      <c r="CF1079" s="64"/>
      <c r="CG1079" s="64" t="s">
        <v>110</v>
      </c>
      <c r="CH1079" s="64" t="s">
        <v>110</v>
      </c>
      <c r="CI1079" s="64" t="s">
        <v>110</v>
      </c>
      <c r="CJ1079" s="64" t="s">
        <v>110</v>
      </c>
      <c r="CK1079" s="64" t="s">
        <v>110</v>
      </c>
      <c r="CL1079" s="64" t="s">
        <v>110</v>
      </c>
      <c r="CM1079" s="64"/>
      <c r="CN1079" s="64"/>
      <c r="CO1079" s="64"/>
      <c r="CP1079" s="64"/>
      <c r="CQ1079" s="64"/>
      <c r="CR1079" s="64"/>
      <c r="CS1079" s="64"/>
      <c r="CT1079" s="64"/>
      <c r="CU1079" s="64"/>
      <c r="CV1079" s="64"/>
      <c r="CW1079" s="64"/>
      <c r="CX1079" s="64" t="s">
        <v>110</v>
      </c>
      <c r="CY1079" s="64" t="s">
        <v>110</v>
      </c>
      <c r="CZ1079" s="64" t="s">
        <v>110</v>
      </c>
      <c r="DA1079" s="64" t="s">
        <v>110</v>
      </c>
      <c r="DB1079" s="64"/>
      <c r="DC1079" s="64"/>
      <c r="DD1079" s="64"/>
      <c r="DE1079" s="64"/>
      <c r="DF1079" s="64" t="s">
        <v>110</v>
      </c>
      <c r="DG1079" s="64"/>
      <c r="DH1079" s="64"/>
      <c r="DI1079" s="64"/>
      <c r="DJ1079" s="64"/>
      <c r="DK1079" s="64" t="s">
        <v>110</v>
      </c>
      <c r="DL1079" s="64"/>
      <c r="DM1079" s="64"/>
      <c r="DN1079" s="64"/>
      <c r="DO1079" s="64"/>
      <c r="DP1079" s="64"/>
      <c r="DQ1079" s="64"/>
      <c r="DR1079" s="64"/>
      <c r="DS1079" s="64"/>
      <c r="DT1079" s="64"/>
      <c r="DU1079" s="64"/>
      <c r="DV1079" s="64"/>
      <c r="DW1079" s="64" t="s">
        <v>110</v>
      </c>
      <c r="DX1079" s="64" t="s">
        <v>110</v>
      </c>
      <c r="DY1079" s="64"/>
      <c r="DZ1079" s="64"/>
      <c r="EA1079" s="64"/>
      <c r="EB1079" s="64"/>
      <c r="EC1079" s="64"/>
      <c r="ED1079" s="64"/>
      <c r="EE1079" s="64"/>
      <c r="EF1079" s="64"/>
      <c r="EG1079" s="64"/>
      <c r="EH1079" s="64"/>
      <c r="EI1079" s="64" t="s">
        <v>110</v>
      </c>
      <c r="EJ1079" s="64"/>
      <c r="EK1079" s="64"/>
      <c r="EL1079" s="64"/>
      <c r="EM1079" s="64"/>
      <c r="EN1079" s="64"/>
      <c r="EO1079" s="64"/>
      <c r="EP1079" s="64"/>
      <c r="EQ1079" s="64"/>
      <c r="ER1079" s="64"/>
      <c r="ES1079" s="64"/>
      <c r="ET1079" s="64" t="s">
        <v>110</v>
      </c>
      <c r="EU1079" s="64"/>
      <c r="EV1079" s="64" t="s">
        <v>110</v>
      </c>
      <c r="EW1079" s="64" t="s">
        <v>110</v>
      </c>
      <c r="EX1079" s="64" t="s">
        <v>1302</v>
      </c>
      <c r="EY1079" s="64"/>
      <c r="EZ1079" s="64"/>
      <c r="FA1079" s="64"/>
      <c r="FB1079" s="64"/>
      <c r="FC1079" s="64" t="s">
        <v>110</v>
      </c>
      <c r="FD1079" s="64" t="s">
        <v>110</v>
      </c>
      <c r="FE1079" s="66" t="s">
        <v>110</v>
      </c>
      <c r="FF1079" s="66" t="s">
        <v>110</v>
      </c>
      <c r="FG1079" s="66" t="s">
        <v>110</v>
      </c>
      <c r="FH1079" s="66" t="s">
        <v>110</v>
      </c>
      <c r="FI1079" s="66"/>
      <c r="FJ1079" s="66"/>
      <c r="FK1079" s="66"/>
      <c r="FL1079" s="66"/>
      <c r="FM1079" s="66"/>
      <c r="FN1079" s="66" t="s">
        <v>110</v>
      </c>
      <c r="FO1079" s="66" t="s">
        <v>110</v>
      </c>
      <c r="FP1079" s="66" t="s">
        <v>110</v>
      </c>
      <c r="FQ1079" s="66" t="s">
        <v>110</v>
      </c>
      <c r="FR1079" s="66"/>
      <c r="FS1079" s="66"/>
      <c r="FT1079" s="66"/>
      <c r="FU1079" s="66"/>
      <c r="FV1079" s="66"/>
      <c r="FW1079" s="66"/>
      <c r="FX1079" s="66"/>
      <c r="FY1079" s="66"/>
      <c r="FZ1079" s="66"/>
      <c r="GA1079" s="66"/>
      <c r="GB1079" s="66"/>
      <c r="GC1079" s="66"/>
      <c r="GD1079" s="66"/>
      <c r="GE1079" s="66"/>
      <c r="GF1079" s="66"/>
      <c r="GG1079" s="66"/>
      <c r="GH1079" s="66"/>
      <c r="GI1079" s="66"/>
      <c r="GJ1079" s="66"/>
      <c r="GK1079" s="66"/>
      <c r="GL1079" s="66"/>
      <c r="GM1079" s="66"/>
      <c r="GN1079" s="66"/>
      <c r="GO1079" s="66"/>
      <c r="GP1079" s="66"/>
      <c r="GQ1079" s="66"/>
      <c r="GR1079" s="66"/>
      <c r="GS1079" s="66"/>
      <c r="GT1079" s="66"/>
      <c r="GU1079" s="66"/>
      <c r="GV1079" s="66"/>
      <c r="GW1079" s="66"/>
      <c r="GX1079" s="66"/>
      <c r="GY1079" s="66"/>
      <c r="GZ1079" s="69"/>
      <c r="HA1079" s="66"/>
      <c r="HB1079" s="66"/>
      <c r="HC1079" s="66"/>
      <c r="HD1079" s="66"/>
      <c r="HE1079" s="66" t="s">
        <v>110</v>
      </c>
      <c r="HF1079" s="66"/>
      <c r="HG1079" s="66" t="s">
        <v>110</v>
      </c>
      <c r="HH1079" s="66" t="s">
        <v>110</v>
      </c>
      <c r="HI1079" s="66"/>
      <c r="HJ1079" s="66"/>
      <c r="HK1079" s="66"/>
      <c r="HL1079" s="66"/>
      <c r="HM1079" s="66"/>
      <c r="HN1079" s="66"/>
      <c r="HO1079" s="66"/>
      <c r="HP1079" s="66"/>
      <c r="HQ1079" s="66"/>
      <c r="HR1079" s="66"/>
      <c r="HS1079" s="66"/>
      <c r="HT1079" s="66"/>
      <c r="HU1079" s="66"/>
      <c r="HV1079" s="66"/>
      <c r="HW1079" s="66"/>
      <c r="HX1079" s="66"/>
    </row>
    <row r="1080" spans="2:232" ht="10.5" customHeight="1" x14ac:dyDescent="0.25">
      <c r="B1080" s="63" t="s">
        <v>66</v>
      </c>
      <c r="C1080" s="63" t="s">
        <v>161</v>
      </c>
      <c r="D1080" s="63">
        <v>86001</v>
      </c>
      <c r="E1080" s="63" t="s">
        <v>1301</v>
      </c>
      <c r="F1080" s="80">
        <v>3</v>
      </c>
      <c r="G1080" s="64" t="s">
        <v>110</v>
      </c>
      <c r="H1080" s="64" t="s">
        <v>110</v>
      </c>
      <c r="I1080" s="64" t="s">
        <v>110</v>
      </c>
      <c r="J1080" s="64" t="s">
        <v>110</v>
      </c>
      <c r="K1080" s="64" t="s">
        <v>110</v>
      </c>
      <c r="L1080" s="64" t="s">
        <v>1300</v>
      </c>
      <c r="M1080" s="64" t="s">
        <v>1300</v>
      </c>
      <c r="N1080" s="64" t="s">
        <v>1300</v>
      </c>
      <c r="O1080" s="64" t="s">
        <v>1300</v>
      </c>
      <c r="P1080" s="64" t="s">
        <v>1300</v>
      </c>
      <c r="Q1080" s="64" t="s">
        <v>1300</v>
      </c>
      <c r="R1080" s="64" t="s">
        <v>1300</v>
      </c>
      <c r="S1080" s="64" t="s">
        <v>1300</v>
      </c>
      <c r="T1080" s="64" t="s">
        <v>110</v>
      </c>
      <c r="U1080" s="64" t="s">
        <v>110</v>
      </c>
      <c r="V1080" s="64" t="s">
        <v>1300</v>
      </c>
      <c r="W1080" s="64"/>
      <c r="X1080" s="64" t="s">
        <v>1300</v>
      </c>
      <c r="Y1080" s="64"/>
      <c r="Z1080" s="64" t="s">
        <v>1300</v>
      </c>
      <c r="AA1080" s="64" t="s">
        <v>1300</v>
      </c>
      <c r="AB1080" s="64" t="s">
        <v>1300</v>
      </c>
      <c r="AC1080" s="64" t="s">
        <v>1300</v>
      </c>
      <c r="AD1080" s="64" t="s">
        <v>1300</v>
      </c>
      <c r="AE1080" s="64"/>
      <c r="AF1080" s="67"/>
      <c r="AG1080" s="67"/>
      <c r="AH1080" s="67"/>
      <c r="AI1080" s="64"/>
      <c r="AJ1080" s="64"/>
      <c r="AK1080" s="64"/>
      <c r="AL1080" s="64"/>
      <c r="AM1080" s="64"/>
      <c r="AN1080" s="64"/>
      <c r="AO1080" s="65" t="s">
        <v>110</v>
      </c>
      <c r="AP1080" s="65"/>
      <c r="AQ1080" s="65"/>
      <c r="AR1080" s="65" t="s">
        <v>110</v>
      </c>
      <c r="AS1080" s="65" t="s">
        <v>110</v>
      </c>
      <c r="AT1080" s="64"/>
      <c r="AU1080" s="64"/>
      <c r="AV1080" s="64"/>
      <c r="AW1080" s="64"/>
      <c r="AX1080" s="64"/>
      <c r="AY1080" s="64"/>
      <c r="AZ1080" s="64"/>
      <c r="BA1080" s="64"/>
      <c r="BB1080" s="64"/>
      <c r="BC1080" s="64"/>
      <c r="BD1080" s="64"/>
      <c r="BE1080" s="64"/>
      <c r="BF1080" s="64"/>
      <c r="BG1080" s="64"/>
      <c r="BH1080" s="64"/>
      <c r="BI1080" s="64"/>
      <c r="BJ1080" s="64" t="s">
        <v>110</v>
      </c>
      <c r="BK1080" s="64" t="s">
        <v>110</v>
      </c>
      <c r="BL1080" s="64" t="s">
        <v>110</v>
      </c>
      <c r="BM1080" s="64" t="s">
        <v>110</v>
      </c>
      <c r="BN1080" s="64" t="s">
        <v>110</v>
      </c>
      <c r="BO1080" s="64"/>
      <c r="BP1080" s="64"/>
      <c r="BQ1080" s="64"/>
      <c r="BR1080" s="64"/>
      <c r="BS1080" s="64"/>
      <c r="BT1080" s="64" t="s">
        <v>110</v>
      </c>
      <c r="BU1080" s="64" t="s">
        <v>110</v>
      </c>
      <c r="BV1080" s="64" t="s">
        <v>110</v>
      </c>
      <c r="BW1080" s="64" t="s">
        <v>110</v>
      </c>
      <c r="BX1080" s="64" t="s">
        <v>110</v>
      </c>
      <c r="BY1080" s="64" t="s">
        <v>110</v>
      </c>
      <c r="BZ1080" s="64" t="s">
        <v>110</v>
      </c>
      <c r="CA1080" s="64" t="s">
        <v>110</v>
      </c>
      <c r="CB1080" s="64" t="s">
        <v>110</v>
      </c>
      <c r="CC1080" s="64"/>
      <c r="CD1080" s="64"/>
      <c r="CE1080" s="64"/>
      <c r="CF1080" s="64"/>
      <c r="CG1080" s="64" t="s">
        <v>110</v>
      </c>
      <c r="CH1080" s="64" t="s">
        <v>110</v>
      </c>
      <c r="CI1080" s="64" t="s">
        <v>110</v>
      </c>
      <c r="CJ1080" s="64" t="s">
        <v>110</v>
      </c>
      <c r="CK1080" s="64" t="s">
        <v>110</v>
      </c>
      <c r="CL1080" s="64" t="s">
        <v>110</v>
      </c>
      <c r="CM1080" s="64"/>
      <c r="CN1080" s="64"/>
      <c r="CO1080" s="64"/>
      <c r="CP1080" s="64"/>
      <c r="CQ1080" s="64"/>
      <c r="CR1080" s="64"/>
      <c r="CS1080" s="64"/>
      <c r="CT1080" s="64"/>
      <c r="CU1080" s="64"/>
      <c r="CV1080" s="64"/>
      <c r="CW1080" s="64"/>
      <c r="CX1080" s="64" t="s">
        <v>110</v>
      </c>
      <c r="CY1080" s="64" t="s">
        <v>110</v>
      </c>
      <c r="CZ1080" s="64" t="s">
        <v>110</v>
      </c>
      <c r="DA1080" s="64" t="s">
        <v>110</v>
      </c>
      <c r="DB1080" s="64"/>
      <c r="DC1080" s="64"/>
      <c r="DD1080" s="64"/>
      <c r="DE1080" s="64"/>
      <c r="DF1080" s="64" t="s">
        <v>110</v>
      </c>
      <c r="DG1080" s="64"/>
      <c r="DH1080" s="64"/>
      <c r="DI1080" s="64"/>
      <c r="DJ1080" s="64"/>
      <c r="DK1080" s="64" t="s">
        <v>110</v>
      </c>
      <c r="DL1080" s="64"/>
      <c r="DM1080" s="64"/>
      <c r="DN1080" s="64"/>
      <c r="DO1080" s="64"/>
      <c r="DP1080" s="64"/>
      <c r="DQ1080" s="64"/>
      <c r="DR1080" s="64"/>
      <c r="DS1080" s="64"/>
      <c r="DT1080" s="64"/>
      <c r="DU1080" s="64"/>
      <c r="DV1080" s="64"/>
      <c r="DW1080" s="64" t="s">
        <v>110</v>
      </c>
      <c r="DX1080" s="64" t="s">
        <v>110</v>
      </c>
      <c r="DY1080" s="64"/>
      <c r="DZ1080" s="64"/>
      <c r="EA1080" s="64"/>
      <c r="EB1080" s="64"/>
      <c r="EC1080" s="64"/>
      <c r="ED1080" s="64"/>
      <c r="EE1080" s="64"/>
      <c r="EF1080" s="64" t="s">
        <v>110</v>
      </c>
      <c r="EG1080" s="64" t="s">
        <v>110</v>
      </c>
      <c r="EH1080" s="64" t="s">
        <v>110</v>
      </c>
      <c r="EI1080" s="64" t="s">
        <v>110</v>
      </c>
      <c r="EJ1080" s="64"/>
      <c r="EK1080" s="64"/>
      <c r="EL1080" s="64" t="s">
        <v>110</v>
      </c>
      <c r="EM1080" s="64"/>
      <c r="EN1080" s="64"/>
      <c r="EO1080" s="64"/>
      <c r="EP1080" s="64" t="s">
        <v>110</v>
      </c>
      <c r="EQ1080" s="64" t="s">
        <v>110</v>
      </c>
      <c r="ER1080" s="64" t="s">
        <v>110</v>
      </c>
      <c r="ES1080" s="64" t="s">
        <v>110</v>
      </c>
      <c r="ET1080" s="64" t="s">
        <v>110</v>
      </c>
      <c r="EU1080" s="64"/>
      <c r="EV1080" s="64" t="s">
        <v>110</v>
      </c>
      <c r="EW1080" s="64" t="s">
        <v>110</v>
      </c>
      <c r="EX1080" s="64" t="s">
        <v>110</v>
      </c>
      <c r="EY1080" s="64"/>
      <c r="EZ1080" s="64"/>
      <c r="FA1080" s="64"/>
      <c r="FB1080" s="64"/>
      <c r="FC1080" s="64" t="s">
        <v>110</v>
      </c>
      <c r="FD1080" s="64" t="s">
        <v>110</v>
      </c>
      <c r="FE1080" s="66" t="s">
        <v>110</v>
      </c>
      <c r="FF1080" s="66" t="s">
        <v>110</v>
      </c>
      <c r="FG1080" s="66" t="s">
        <v>110</v>
      </c>
      <c r="FH1080" s="66" t="s">
        <v>110</v>
      </c>
      <c r="FI1080" s="66"/>
      <c r="FJ1080" s="66"/>
      <c r="FK1080" s="66"/>
      <c r="FL1080" s="66"/>
      <c r="FM1080" s="66"/>
      <c r="FN1080" s="66" t="s">
        <v>110</v>
      </c>
      <c r="FO1080" s="66" t="s">
        <v>110</v>
      </c>
      <c r="FP1080" s="66" t="s">
        <v>110</v>
      </c>
      <c r="FQ1080" s="66" t="s">
        <v>110</v>
      </c>
      <c r="FR1080" s="66"/>
      <c r="FS1080" s="66"/>
      <c r="FT1080" s="66"/>
      <c r="FU1080" s="66"/>
      <c r="FV1080" s="66"/>
      <c r="FW1080" s="66"/>
      <c r="FX1080" s="66"/>
      <c r="FY1080" s="66"/>
      <c r="FZ1080" s="66"/>
      <c r="GA1080" s="66"/>
      <c r="GB1080" s="66"/>
      <c r="GC1080" s="66"/>
      <c r="GD1080" s="66"/>
      <c r="GE1080" s="66"/>
      <c r="GF1080" s="66"/>
      <c r="GG1080" s="66"/>
      <c r="GH1080" s="66"/>
      <c r="GI1080" s="66"/>
      <c r="GJ1080" s="66"/>
      <c r="GK1080" s="66"/>
      <c r="GL1080" s="66"/>
      <c r="GM1080" s="66"/>
      <c r="GN1080" s="66"/>
      <c r="GO1080" s="66"/>
      <c r="GP1080" s="66"/>
      <c r="GQ1080" s="66"/>
      <c r="GR1080" s="66"/>
      <c r="GS1080" s="66"/>
      <c r="GT1080" s="66"/>
      <c r="GU1080" s="66"/>
      <c r="GV1080" s="66"/>
      <c r="GW1080" s="66"/>
      <c r="GX1080" s="66"/>
      <c r="GY1080" s="66"/>
      <c r="GZ1080" s="69"/>
      <c r="HA1080" s="66"/>
      <c r="HB1080" s="66"/>
      <c r="HC1080" s="66"/>
      <c r="HD1080" s="66"/>
      <c r="HE1080" s="66" t="s">
        <v>110</v>
      </c>
      <c r="HF1080" s="66"/>
      <c r="HG1080" s="66" t="s">
        <v>110</v>
      </c>
      <c r="HH1080" s="66" t="s">
        <v>110</v>
      </c>
      <c r="HI1080" s="66"/>
      <c r="HJ1080" s="66"/>
      <c r="HK1080" s="66"/>
      <c r="HL1080" s="66"/>
      <c r="HM1080" s="66"/>
      <c r="HN1080" s="66"/>
      <c r="HO1080" s="66"/>
      <c r="HP1080" s="66"/>
      <c r="HQ1080" s="66"/>
      <c r="HR1080" s="66"/>
      <c r="HS1080" s="66"/>
      <c r="HT1080" s="66"/>
      <c r="HU1080" s="66"/>
      <c r="HV1080" s="66"/>
      <c r="HW1080" s="66"/>
      <c r="HX1080" s="66"/>
    </row>
    <row r="1081" spans="2:232" ht="10.5" customHeight="1" x14ac:dyDescent="0.25">
      <c r="B1081" s="63" t="s">
        <v>66</v>
      </c>
      <c r="C1081" s="63" t="s">
        <v>99</v>
      </c>
      <c r="D1081" s="63">
        <v>86219</v>
      </c>
      <c r="E1081" s="63" t="s">
        <v>1304</v>
      </c>
      <c r="F1081" s="80">
        <v>4</v>
      </c>
      <c r="G1081" s="64" t="s">
        <v>110</v>
      </c>
      <c r="H1081" s="64"/>
      <c r="I1081" s="64" t="s">
        <v>110</v>
      </c>
      <c r="J1081" s="64" t="s">
        <v>110</v>
      </c>
      <c r="K1081" s="64"/>
      <c r="L1081" s="64" t="s">
        <v>1300</v>
      </c>
      <c r="M1081" s="64" t="s">
        <v>1300</v>
      </c>
      <c r="N1081" s="64" t="s">
        <v>1300</v>
      </c>
      <c r="O1081" s="64" t="s">
        <v>1300</v>
      </c>
      <c r="P1081" s="64" t="s">
        <v>1300</v>
      </c>
      <c r="Q1081" s="64"/>
      <c r="R1081" s="64"/>
      <c r="S1081" s="64" t="s">
        <v>1300</v>
      </c>
      <c r="T1081" s="64" t="s">
        <v>110</v>
      </c>
      <c r="U1081" s="64" t="s">
        <v>110</v>
      </c>
      <c r="V1081" s="64"/>
      <c r="W1081" s="64"/>
      <c r="X1081" s="64"/>
      <c r="Y1081" s="64"/>
      <c r="Z1081" s="64" t="s">
        <v>1300</v>
      </c>
      <c r="AA1081" s="64" t="s">
        <v>1300</v>
      </c>
      <c r="AB1081" s="64" t="s">
        <v>1300</v>
      </c>
      <c r="AC1081" s="64" t="s">
        <v>1300</v>
      </c>
      <c r="AD1081" s="64" t="s">
        <v>1300</v>
      </c>
      <c r="AE1081" s="64"/>
      <c r="AF1081" s="67"/>
      <c r="AG1081" s="67"/>
      <c r="AH1081" s="67"/>
      <c r="AI1081" s="64"/>
      <c r="AJ1081" s="64"/>
      <c r="AK1081" s="64"/>
      <c r="AL1081" s="64"/>
      <c r="AM1081" s="64"/>
      <c r="AN1081" s="64"/>
      <c r="AO1081" s="65"/>
      <c r="AP1081" s="65"/>
      <c r="AQ1081" s="65"/>
      <c r="AR1081" s="65"/>
      <c r="AS1081" s="65"/>
      <c r="AT1081" s="64"/>
      <c r="AU1081" s="64"/>
      <c r="AV1081" s="64"/>
      <c r="AW1081" s="64"/>
      <c r="AX1081" s="64"/>
      <c r="AY1081" s="64"/>
      <c r="AZ1081" s="64"/>
      <c r="BA1081" s="64"/>
      <c r="BB1081" s="64"/>
      <c r="BC1081" s="64"/>
      <c r="BD1081" s="64"/>
      <c r="BE1081" s="64"/>
      <c r="BF1081" s="64"/>
      <c r="BG1081" s="64"/>
      <c r="BH1081" s="64"/>
      <c r="BI1081" s="64"/>
      <c r="BJ1081" s="64" t="s">
        <v>1302</v>
      </c>
      <c r="BK1081" s="64" t="s">
        <v>1302</v>
      </c>
      <c r="BL1081" s="64" t="s">
        <v>1302</v>
      </c>
      <c r="BM1081" s="64" t="s">
        <v>1302</v>
      </c>
      <c r="BN1081" s="64" t="s">
        <v>1303</v>
      </c>
      <c r="BO1081" s="64"/>
      <c r="BP1081" s="64"/>
      <c r="BQ1081" s="64"/>
      <c r="BR1081" s="64"/>
      <c r="BS1081" s="64"/>
      <c r="BT1081" s="64" t="s">
        <v>1302</v>
      </c>
      <c r="BU1081" s="64" t="s">
        <v>1302</v>
      </c>
      <c r="BV1081" s="64" t="s">
        <v>1302</v>
      </c>
      <c r="BW1081" s="64" t="s">
        <v>1302</v>
      </c>
      <c r="BX1081" s="64" t="s">
        <v>110</v>
      </c>
      <c r="BY1081" s="64" t="s">
        <v>1302</v>
      </c>
      <c r="BZ1081" s="64" t="s">
        <v>1302</v>
      </c>
      <c r="CA1081" s="64" t="s">
        <v>1302</v>
      </c>
      <c r="CB1081" s="64" t="s">
        <v>1302</v>
      </c>
      <c r="CC1081" s="64"/>
      <c r="CD1081" s="64"/>
      <c r="CE1081" s="64"/>
      <c r="CF1081" s="64"/>
      <c r="CG1081" s="64" t="s">
        <v>1302</v>
      </c>
      <c r="CH1081" s="64" t="s">
        <v>1302</v>
      </c>
      <c r="CI1081" s="64" t="s">
        <v>110</v>
      </c>
      <c r="CJ1081" s="64" t="s">
        <v>110</v>
      </c>
      <c r="CK1081" s="64" t="s">
        <v>110</v>
      </c>
      <c r="CL1081" s="64" t="s">
        <v>110</v>
      </c>
      <c r="CM1081" s="64"/>
      <c r="CN1081" s="64"/>
      <c r="CO1081" s="64"/>
      <c r="CP1081" s="64"/>
      <c r="CQ1081" s="64"/>
      <c r="CR1081" s="64"/>
      <c r="CS1081" s="64"/>
      <c r="CT1081" s="64"/>
      <c r="CU1081" s="64"/>
      <c r="CV1081" s="64"/>
      <c r="CW1081" s="64"/>
      <c r="CX1081" s="64" t="s">
        <v>110</v>
      </c>
      <c r="CY1081" s="64" t="s">
        <v>110</v>
      </c>
      <c r="CZ1081" s="64" t="s">
        <v>110</v>
      </c>
      <c r="DA1081" s="64" t="s">
        <v>110</v>
      </c>
      <c r="DB1081" s="64"/>
      <c r="DC1081" s="64"/>
      <c r="DD1081" s="64"/>
      <c r="DE1081" s="64"/>
      <c r="DF1081" s="64" t="s">
        <v>110</v>
      </c>
      <c r="DG1081" s="64"/>
      <c r="DH1081" s="64"/>
      <c r="DI1081" s="64"/>
      <c r="DJ1081" s="64"/>
      <c r="DK1081" s="64" t="s">
        <v>110</v>
      </c>
      <c r="DL1081" s="64"/>
      <c r="DM1081" s="64"/>
      <c r="DN1081" s="64"/>
      <c r="DO1081" s="64"/>
      <c r="DP1081" s="64"/>
      <c r="DQ1081" s="64"/>
      <c r="DR1081" s="64"/>
      <c r="DS1081" s="64"/>
      <c r="DT1081" s="64"/>
      <c r="DU1081" s="64"/>
      <c r="DV1081" s="64"/>
      <c r="DW1081" s="64" t="s">
        <v>110</v>
      </c>
      <c r="DX1081" s="64" t="s">
        <v>110</v>
      </c>
      <c r="DY1081" s="64"/>
      <c r="DZ1081" s="64"/>
      <c r="EA1081" s="64"/>
      <c r="EB1081" s="64"/>
      <c r="EC1081" s="64"/>
      <c r="ED1081" s="64"/>
      <c r="EE1081" s="64"/>
      <c r="EF1081" s="64"/>
      <c r="EG1081" s="64"/>
      <c r="EH1081" s="64"/>
      <c r="EI1081" s="64"/>
      <c r="EJ1081" s="64"/>
      <c r="EK1081" s="64"/>
      <c r="EL1081" s="64"/>
      <c r="EM1081" s="64"/>
      <c r="EN1081" s="64"/>
      <c r="EO1081" s="64"/>
      <c r="EP1081" s="64"/>
      <c r="EQ1081" s="64"/>
      <c r="ER1081" s="64"/>
      <c r="ES1081" s="64"/>
      <c r="ET1081" s="64" t="s">
        <v>110</v>
      </c>
      <c r="EU1081" s="64"/>
      <c r="EV1081" s="64" t="s">
        <v>110</v>
      </c>
      <c r="EW1081" s="64" t="s">
        <v>110</v>
      </c>
      <c r="EX1081" s="64" t="s">
        <v>1302</v>
      </c>
      <c r="EY1081" s="64"/>
      <c r="EZ1081" s="64"/>
      <c r="FA1081" s="64"/>
      <c r="FB1081" s="64"/>
      <c r="FC1081" s="64"/>
      <c r="FD1081" s="64"/>
      <c r="FE1081" s="66"/>
      <c r="FF1081" s="66"/>
      <c r="FG1081" s="66"/>
      <c r="FH1081" s="66"/>
      <c r="FI1081" s="66"/>
      <c r="FJ1081" s="66"/>
      <c r="FK1081" s="66"/>
      <c r="FL1081" s="66"/>
      <c r="FM1081" s="66"/>
      <c r="FN1081" s="66"/>
      <c r="FO1081" s="66"/>
      <c r="FP1081" s="66"/>
      <c r="FQ1081" s="66"/>
      <c r="FR1081" s="66"/>
      <c r="FS1081" s="66"/>
      <c r="FT1081" s="66"/>
      <c r="FU1081" s="66"/>
      <c r="FV1081" s="66"/>
      <c r="FW1081" s="66"/>
      <c r="FX1081" s="66"/>
      <c r="FY1081" s="66"/>
      <c r="FZ1081" s="66"/>
      <c r="GA1081" s="66"/>
      <c r="GB1081" s="66"/>
      <c r="GC1081" s="66"/>
      <c r="GD1081" s="66"/>
      <c r="GE1081" s="66"/>
      <c r="GF1081" s="66"/>
      <c r="GG1081" s="66"/>
      <c r="GH1081" s="66"/>
      <c r="GI1081" s="66"/>
      <c r="GJ1081" s="66"/>
      <c r="GK1081" s="66"/>
      <c r="GL1081" s="66"/>
      <c r="GM1081" s="66"/>
      <c r="GN1081" s="66"/>
      <c r="GO1081" s="66"/>
      <c r="GP1081" s="66"/>
      <c r="GQ1081" s="66"/>
      <c r="GR1081" s="66"/>
      <c r="GS1081" s="66"/>
      <c r="GT1081" s="66"/>
      <c r="GU1081" s="66"/>
      <c r="GV1081" s="66"/>
      <c r="GW1081" s="66"/>
      <c r="GX1081" s="66"/>
      <c r="GY1081" s="66"/>
      <c r="GZ1081" s="69"/>
      <c r="HA1081" s="66"/>
      <c r="HB1081" s="66"/>
      <c r="HC1081" s="66"/>
      <c r="HD1081" s="66"/>
      <c r="HE1081" s="66"/>
      <c r="HF1081" s="66"/>
      <c r="HG1081" s="66"/>
      <c r="HH1081" s="66" t="s">
        <v>110</v>
      </c>
      <c r="HI1081" s="66"/>
      <c r="HJ1081" s="66"/>
      <c r="HK1081" s="66"/>
      <c r="HL1081" s="66"/>
      <c r="HM1081" s="66"/>
      <c r="HN1081" s="66"/>
      <c r="HO1081" s="66"/>
      <c r="HP1081" s="66"/>
      <c r="HQ1081" s="66"/>
      <c r="HR1081" s="66"/>
      <c r="HS1081" s="66"/>
      <c r="HT1081" s="66"/>
      <c r="HU1081" s="66"/>
      <c r="HV1081" s="66"/>
      <c r="HW1081" s="66"/>
      <c r="HX1081" s="66"/>
    </row>
    <row r="1082" spans="2:232" ht="10.5" customHeight="1" x14ac:dyDescent="0.25">
      <c r="B1082" s="63" t="s">
        <v>66</v>
      </c>
      <c r="C1082" s="63" t="s">
        <v>192</v>
      </c>
      <c r="D1082" s="63">
        <v>86320</v>
      </c>
      <c r="E1082" s="63" t="s">
        <v>1301</v>
      </c>
      <c r="F1082" s="80">
        <v>3</v>
      </c>
      <c r="G1082" s="64" t="s">
        <v>110</v>
      </c>
      <c r="H1082" s="64"/>
      <c r="I1082" s="64" t="s">
        <v>110</v>
      </c>
      <c r="J1082" s="64" t="s">
        <v>110</v>
      </c>
      <c r="K1082" s="64" t="s">
        <v>110</v>
      </c>
      <c r="L1082" s="64" t="s">
        <v>1300</v>
      </c>
      <c r="M1082" s="64" t="s">
        <v>1300</v>
      </c>
      <c r="N1082" s="64" t="s">
        <v>1300</v>
      </c>
      <c r="O1082" s="64" t="s">
        <v>1300</v>
      </c>
      <c r="P1082" s="64" t="s">
        <v>1300</v>
      </c>
      <c r="Q1082" s="64" t="s">
        <v>1300</v>
      </c>
      <c r="R1082" s="64" t="s">
        <v>1300</v>
      </c>
      <c r="S1082" s="64" t="s">
        <v>1300</v>
      </c>
      <c r="T1082" s="64" t="s">
        <v>110</v>
      </c>
      <c r="U1082" s="64" t="s">
        <v>110</v>
      </c>
      <c r="V1082" s="64" t="s">
        <v>1300</v>
      </c>
      <c r="W1082" s="64"/>
      <c r="X1082" s="64" t="s">
        <v>1300</v>
      </c>
      <c r="Y1082" s="64"/>
      <c r="Z1082" s="64" t="s">
        <v>1300</v>
      </c>
      <c r="AA1082" s="64" t="s">
        <v>1300</v>
      </c>
      <c r="AB1082" s="64" t="s">
        <v>1300</v>
      </c>
      <c r="AC1082" s="64" t="s">
        <v>1300</v>
      </c>
      <c r="AD1082" s="64" t="s">
        <v>1300</v>
      </c>
      <c r="AE1082" s="64"/>
      <c r="AF1082" s="67"/>
      <c r="AG1082" s="67"/>
      <c r="AH1082" s="67"/>
      <c r="AI1082" s="64"/>
      <c r="AJ1082" s="64"/>
      <c r="AK1082" s="64"/>
      <c r="AL1082" s="64"/>
      <c r="AM1082" s="64"/>
      <c r="AN1082" s="64"/>
      <c r="AO1082" s="65" t="s">
        <v>110</v>
      </c>
      <c r="AP1082" s="65"/>
      <c r="AQ1082" s="65"/>
      <c r="AR1082" s="65" t="s">
        <v>110</v>
      </c>
      <c r="AS1082" s="65" t="s">
        <v>110</v>
      </c>
      <c r="AT1082" s="64"/>
      <c r="AU1082" s="64"/>
      <c r="AV1082" s="64"/>
      <c r="AW1082" s="64"/>
      <c r="AX1082" s="64"/>
      <c r="AY1082" s="64"/>
      <c r="AZ1082" s="64"/>
      <c r="BA1082" s="64"/>
      <c r="BB1082" s="64"/>
      <c r="BC1082" s="64"/>
      <c r="BD1082" s="64"/>
      <c r="BE1082" s="64"/>
      <c r="BF1082" s="64"/>
      <c r="BG1082" s="64"/>
      <c r="BH1082" s="64"/>
      <c r="BI1082" s="64"/>
      <c r="BJ1082" s="64" t="s">
        <v>1302</v>
      </c>
      <c r="BK1082" s="64" t="s">
        <v>1302</v>
      </c>
      <c r="BL1082" s="64" t="s">
        <v>1302</v>
      </c>
      <c r="BM1082" s="64" t="s">
        <v>1302</v>
      </c>
      <c r="BN1082" s="64" t="s">
        <v>1303</v>
      </c>
      <c r="BO1082" s="64"/>
      <c r="BP1082" s="64"/>
      <c r="BQ1082" s="64"/>
      <c r="BR1082" s="64"/>
      <c r="BS1082" s="64"/>
      <c r="BT1082" s="64" t="s">
        <v>1302</v>
      </c>
      <c r="BU1082" s="64" t="s">
        <v>1302</v>
      </c>
      <c r="BV1082" s="64" t="s">
        <v>1302</v>
      </c>
      <c r="BW1082" s="64" t="s">
        <v>1302</v>
      </c>
      <c r="BX1082" s="64" t="s">
        <v>110</v>
      </c>
      <c r="BY1082" s="64" t="s">
        <v>1302</v>
      </c>
      <c r="BZ1082" s="64" t="s">
        <v>1302</v>
      </c>
      <c r="CA1082" s="64" t="s">
        <v>1302</v>
      </c>
      <c r="CB1082" s="64" t="s">
        <v>1302</v>
      </c>
      <c r="CC1082" s="64"/>
      <c r="CD1082" s="64"/>
      <c r="CE1082" s="64"/>
      <c r="CF1082" s="64"/>
      <c r="CG1082" s="64" t="s">
        <v>1302</v>
      </c>
      <c r="CH1082" s="64" t="s">
        <v>1302</v>
      </c>
      <c r="CI1082" s="64" t="s">
        <v>110</v>
      </c>
      <c r="CJ1082" s="64" t="s">
        <v>110</v>
      </c>
      <c r="CK1082" s="64" t="s">
        <v>110</v>
      </c>
      <c r="CL1082" s="64" t="s">
        <v>110</v>
      </c>
      <c r="CM1082" s="64"/>
      <c r="CN1082" s="64"/>
      <c r="CO1082" s="64"/>
      <c r="CP1082" s="64"/>
      <c r="CQ1082" s="64"/>
      <c r="CR1082" s="64"/>
      <c r="CS1082" s="64"/>
      <c r="CT1082" s="64"/>
      <c r="CU1082" s="64"/>
      <c r="CV1082" s="64"/>
      <c r="CW1082" s="64"/>
      <c r="CX1082" s="64" t="s">
        <v>110</v>
      </c>
      <c r="CY1082" s="64" t="s">
        <v>110</v>
      </c>
      <c r="CZ1082" s="64" t="s">
        <v>110</v>
      </c>
      <c r="DA1082" s="64" t="s">
        <v>110</v>
      </c>
      <c r="DB1082" s="64"/>
      <c r="DC1082" s="64"/>
      <c r="DD1082" s="64"/>
      <c r="DE1082" s="64"/>
      <c r="DF1082" s="64" t="s">
        <v>110</v>
      </c>
      <c r="DG1082" s="64"/>
      <c r="DH1082" s="64"/>
      <c r="DI1082" s="64"/>
      <c r="DJ1082" s="64"/>
      <c r="DK1082" s="64" t="s">
        <v>110</v>
      </c>
      <c r="DL1082" s="64"/>
      <c r="DM1082" s="64"/>
      <c r="DN1082" s="64"/>
      <c r="DO1082" s="64"/>
      <c r="DP1082" s="64"/>
      <c r="DQ1082" s="64"/>
      <c r="DR1082" s="64"/>
      <c r="DS1082" s="64"/>
      <c r="DT1082" s="64"/>
      <c r="DU1082" s="64"/>
      <c r="DV1082" s="64"/>
      <c r="DW1082" s="64" t="s">
        <v>110</v>
      </c>
      <c r="DX1082" s="64" t="s">
        <v>110</v>
      </c>
      <c r="DY1082" s="64"/>
      <c r="DZ1082" s="64"/>
      <c r="EA1082" s="64"/>
      <c r="EB1082" s="64"/>
      <c r="EC1082" s="64"/>
      <c r="ED1082" s="64"/>
      <c r="EE1082" s="64"/>
      <c r="EF1082" s="64"/>
      <c r="EG1082" s="64"/>
      <c r="EH1082" s="64"/>
      <c r="EI1082" s="64" t="s">
        <v>110</v>
      </c>
      <c r="EJ1082" s="64"/>
      <c r="EK1082" s="64"/>
      <c r="EL1082" s="64"/>
      <c r="EM1082" s="64"/>
      <c r="EN1082" s="64"/>
      <c r="EO1082" s="64"/>
      <c r="EP1082" s="64"/>
      <c r="EQ1082" s="64"/>
      <c r="ER1082" s="64"/>
      <c r="ES1082" s="64"/>
      <c r="ET1082" s="64" t="s">
        <v>110</v>
      </c>
      <c r="EU1082" s="64"/>
      <c r="EV1082" s="64" t="s">
        <v>110</v>
      </c>
      <c r="EW1082" s="64" t="s">
        <v>110</v>
      </c>
      <c r="EX1082" s="64" t="s">
        <v>110</v>
      </c>
      <c r="EY1082" s="64"/>
      <c r="EZ1082" s="64"/>
      <c r="FA1082" s="64"/>
      <c r="FB1082" s="64"/>
      <c r="FC1082" s="64" t="s">
        <v>110</v>
      </c>
      <c r="FD1082" s="64" t="s">
        <v>110</v>
      </c>
      <c r="FE1082" s="66" t="s">
        <v>110</v>
      </c>
      <c r="FF1082" s="66" t="s">
        <v>110</v>
      </c>
      <c r="FG1082" s="66" t="s">
        <v>110</v>
      </c>
      <c r="FH1082" s="66" t="s">
        <v>110</v>
      </c>
      <c r="FI1082" s="66"/>
      <c r="FJ1082" s="66"/>
      <c r="FK1082" s="66"/>
      <c r="FL1082" s="66"/>
      <c r="FM1082" s="66"/>
      <c r="FN1082" s="66" t="s">
        <v>110</v>
      </c>
      <c r="FO1082" s="66" t="s">
        <v>110</v>
      </c>
      <c r="FP1082" s="66" t="s">
        <v>110</v>
      </c>
      <c r="FQ1082" s="66" t="s">
        <v>110</v>
      </c>
      <c r="FR1082" s="66"/>
      <c r="FS1082" s="66"/>
      <c r="FT1082" s="66"/>
      <c r="FU1082" s="66"/>
      <c r="FV1082" s="66"/>
      <c r="FW1082" s="66"/>
      <c r="FX1082" s="66"/>
      <c r="FY1082" s="66"/>
      <c r="FZ1082" s="66"/>
      <c r="GA1082" s="66"/>
      <c r="GB1082" s="66"/>
      <c r="GC1082" s="66"/>
      <c r="GD1082" s="66"/>
      <c r="GE1082" s="66"/>
      <c r="GF1082" s="66"/>
      <c r="GG1082" s="66"/>
      <c r="GH1082" s="66"/>
      <c r="GI1082" s="66"/>
      <c r="GJ1082" s="66"/>
      <c r="GK1082" s="66"/>
      <c r="GL1082" s="66"/>
      <c r="GM1082" s="66"/>
      <c r="GN1082" s="66"/>
      <c r="GO1082" s="66"/>
      <c r="GP1082" s="66"/>
      <c r="GQ1082" s="66"/>
      <c r="GR1082" s="66"/>
      <c r="GS1082" s="66"/>
      <c r="GT1082" s="66"/>
      <c r="GU1082" s="66"/>
      <c r="GV1082" s="66"/>
      <c r="GW1082" s="66"/>
      <c r="GX1082" s="66"/>
      <c r="GY1082" s="66"/>
      <c r="GZ1082" s="69"/>
      <c r="HA1082" s="66"/>
      <c r="HB1082" s="66"/>
      <c r="HC1082" s="66"/>
      <c r="HD1082" s="66"/>
      <c r="HE1082" s="66" t="s">
        <v>110</v>
      </c>
      <c r="HF1082" s="66"/>
      <c r="HG1082" s="66" t="s">
        <v>110</v>
      </c>
      <c r="HH1082" s="66" t="s">
        <v>110</v>
      </c>
      <c r="HI1082" s="66"/>
      <c r="HJ1082" s="66"/>
      <c r="HK1082" s="66"/>
      <c r="HL1082" s="66"/>
      <c r="HM1082" s="66"/>
      <c r="HN1082" s="66"/>
      <c r="HO1082" s="66"/>
      <c r="HP1082" s="66"/>
      <c r="HQ1082" s="66"/>
      <c r="HR1082" s="66"/>
      <c r="HS1082" s="66"/>
      <c r="HT1082" s="66"/>
      <c r="HU1082" s="66"/>
      <c r="HV1082" s="66"/>
      <c r="HW1082" s="66"/>
      <c r="HX1082" s="66"/>
    </row>
    <row r="1083" spans="2:232" ht="10.5" customHeight="1" x14ac:dyDescent="0.25">
      <c r="B1083" s="63" t="s">
        <v>66</v>
      </c>
      <c r="C1083" s="63" t="s">
        <v>222</v>
      </c>
      <c r="D1083" s="63">
        <v>86568</v>
      </c>
      <c r="E1083" s="63" t="s">
        <v>1301</v>
      </c>
      <c r="F1083" s="80">
        <v>3</v>
      </c>
      <c r="G1083" s="64" t="s">
        <v>110</v>
      </c>
      <c r="H1083" s="64"/>
      <c r="I1083" s="64" t="s">
        <v>110</v>
      </c>
      <c r="J1083" s="64" t="s">
        <v>110</v>
      </c>
      <c r="K1083" s="64" t="s">
        <v>110</v>
      </c>
      <c r="L1083" s="64" t="s">
        <v>1300</v>
      </c>
      <c r="M1083" s="64" t="s">
        <v>1300</v>
      </c>
      <c r="N1083" s="64" t="s">
        <v>1300</v>
      </c>
      <c r="O1083" s="64" t="s">
        <v>1300</v>
      </c>
      <c r="P1083" s="64" t="s">
        <v>1300</v>
      </c>
      <c r="Q1083" s="64" t="s">
        <v>1300</v>
      </c>
      <c r="R1083" s="64" t="s">
        <v>1300</v>
      </c>
      <c r="S1083" s="64" t="s">
        <v>1300</v>
      </c>
      <c r="T1083" s="64" t="s">
        <v>110</v>
      </c>
      <c r="U1083" s="64" t="s">
        <v>110</v>
      </c>
      <c r="V1083" s="64" t="s">
        <v>1300</v>
      </c>
      <c r="W1083" s="64"/>
      <c r="X1083" s="64" t="s">
        <v>1300</v>
      </c>
      <c r="Y1083" s="64"/>
      <c r="Z1083" s="64" t="s">
        <v>1300</v>
      </c>
      <c r="AA1083" s="64" t="s">
        <v>1300</v>
      </c>
      <c r="AB1083" s="64" t="s">
        <v>1300</v>
      </c>
      <c r="AC1083" s="64" t="s">
        <v>1300</v>
      </c>
      <c r="AD1083" s="64" t="s">
        <v>1300</v>
      </c>
      <c r="AE1083" s="64"/>
      <c r="AF1083" s="67"/>
      <c r="AG1083" s="67"/>
      <c r="AH1083" s="67"/>
      <c r="AI1083" s="64"/>
      <c r="AJ1083" s="64"/>
      <c r="AK1083" s="64"/>
      <c r="AL1083" s="64"/>
      <c r="AM1083" s="64"/>
      <c r="AN1083" s="64"/>
      <c r="AO1083" s="65" t="s">
        <v>110</v>
      </c>
      <c r="AP1083" s="65"/>
      <c r="AQ1083" s="65"/>
      <c r="AR1083" s="65" t="s">
        <v>110</v>
      </c>
      <c r="AS1083" s="65" t="s">
        <v>110</v>
      </c>
      <c r="AT1083" s="64"/>
      <c r="AU1083" s="64"/>
      <c r="AV1083" s="64"/>
      <c r="AW1083" s="64"/>
      <c r="AX1083" s="64"/>
      <c r="AY1083" s="64"/>
      <c r="AZ1083" s="64"/>
      <c r="BA1083" s="64"/>
      <c r="BB1083" s="64"/>
      <c r="BC1083" s="64"/>
      <c r="BD1083" s="64"/>
      <c r="BE1083" s="64"/>
      <c r="BF1083" s="64"/>
      <c r="BG1083" s="64"/>
      <c r="BH1083" s="64"/>
      <c r="BI1083" s="64"/>
      <c r="BJ1083" s="64" t="s">
        <v>110</v>
      </c>
      <c r="BK1083" s="64" t="s">
        <v>110</v>
      </c>
      <c r="BL1083" s="64" t="s">
        <v>110</v>
      </c>
      <c r="BM1083" s="64" t="s">
        <v>110</v>
      </c>
      <c r="BN1083" s="64" t="s">
        <v>110</v>
      </c>
      <c r="BO1083" s="64"/>
      <c r="BP1083" s="64"/>
      <c r="BQ1083" s="64"/>
      <c r="BR1083" s="64"/>
      <c r="BS1083" s="64"/>
      <c r="BT1083" s="64" t="s">
        <v>110</v>
      </c>
      <c r="BU1083" s="64" t="s">
        <v>110</v>
      </c>
      <c r="BV1083" s="64" t="s">
        <v>110</v>
      </c>
      <c r="BW1083" s="64" t="s">
        <v>110</v>
      </c>
      <c r="BX1083" s="64" t="s">
        <v>110</v>
      </c>
      <c r="BY1083" s="64" t="s">
        <v>110</v>
      </c>
      <c r="BZ1083" s="64" t="s">
        <v>110</v>
      </c>
      <c r="CA1083" s="64" t="s">
        <v>110</v>
      </c>
      <c r="CB1083" s="64" t="s">
        <v>110</v>
      </c>
      <c r="CC1083" s="64"/>
      <c r="CD1083" s="64"/>
      <c r="CE1083" s="64"/>
      <c r="CF1083" s="64"/>
      <c r="CG1083" s="64" t="s">
        <v>110</v>
      </c>
      <c r="CH1083" s="64" t="s">
        <v>110</v>
      </c>
      <c r="CI1083" s="64" t="s">
        <v>110</v>
      </c>
      <c r="CJ1083" s="64" t="s">
        <v>110</v>
      </c>
      <c r="CK1083" s="64" t="s">
        <v>110</v>
      </c>
      <c r="CL1083" s="64" t="s">
        <v>110</v>
      </c>
      <c r="CM1083" s="64"/>
      <c r="CN1083" s="64"/>
      <c r="CO1083" s="64"/>
      <c r="CP1083" s="64"/>
      <c r="CQ1083" s="64"/>
      <c r="CR1083" s="64"/>
      <c r="CS1083" s="64"/>
      <c r="CT1083" s="64"/>
      <c r="CU1083" s="64"/>
      <c r="CV1083" s="64"/>
      <c r="CW1083" s="64"/>
      <c r="CX1083" s="64" t="s">
        <v>110</v>
      </c>
      <c r="CY1083" s="64" t="s">
        <v>110</v>
      </c>
      <c r="CZ1083" s="64" t="s">
        <v>110</v>
      </c>
      <c r="DA1083" s="64" t="s">
        <v>110</v>
      </c>
      <c r="DB1083" s="64"/>
      <c r="DC1083" s="64"/>
      <c r="DD1083" s="64"/>
      <c r="DE1083" s="64"/>
      <c r="DF1083" s="64" t="s">
        <v>110</v>
      </c>
      <c r="DG1083" s="64"/>
      <c r="DH1083" s="64"/>
      <c r="DI1083" s="64"/>
      <c r="DJ1083" s="64"/>
      <c r="DK1083" s="64" t="s">
        <v>110</v>
      </c>
      <c r="DL1083" s="64"/>
      <c r="DM1083" s="64"/>
      <c r="DN1083" s="64"/>
      <c r="DO1083" s="64"/>
      <c r="DP1083" s="64"/>
      <c r="DQ1083" s="64"/>
      <c r="DR1083" s="64"/>
      <c r="DS1083" s="64"/>
      <c r="DT1083" s="64"/>
      <c r="DU1083" s="64"/>
      <c r="DV1083" s="64"/>
      <c r="DW1083" s="64" t="s">
        <v>110</v>
      </c>
      <c r="DX1083" s="64" t="s">
        <v>110</v>
      </c>
      <c r="DY1083" s="64"/>
      <c r="DZ1083" s="64"/>
      <c r="EA1083" s="64"/>
      <c r="EB1083" s="64"/>
      <c r="EC1083" s="64"/>
      <c r="ED1083" s="64"/>
      <c r="EE1083" s="64"/>
      <c r="EF1083" s="64"/>
      <c r="EG1083" s="64"/>
      <c r="EH1083" s="64"/>
      <c r="EI1083" s="64" t="s">
        <v>110</v>
      </c>
      <c r="EJ1083" s="64"/>
      <c r="EK1083" s="64"/>
      <c r="EL1083" s="64"/>
      <c r="EM1083" s="64"/>
      <c r="EN1083" s="64"/>
      <c r="EO1083" s="64"/>
      <c r="EP1083" s="64"/>
      <c r="EQ1083" s="64"/>
      <c r="ER1083" s="64"/>
      <c r="ES1083" s="64"/>
      <c r="ET1083" s="64" t="s">
        <v>110</v>
      </c>
      <c r="EU1083" s="64"/>
      <c r="EV1083" s="64" t="s">
        <v>110</v>
      </c>
      <c r="EW1083" s="64" t="s">
        <v>110</v>
      </c>
      <c r="EX1083" s="64" t="s">
        <v>110</v>
      </c>
      <c r="EY1083" s="64"/>
      <c r="EZ1083" s="64"/>
      <c r="FA1083" s="64"/>
      <c r="FB1083" s="64"/>
      <c r="FC1083" s="64" t="s">
        <v>110</v>
      </c>
      <c r="FD1083" s="64" t="s">
        <v>110</v>
      </c>
      <c r="FE1083" s="66" t="s">
        <v>110</v>
      </c>
      <c r="FF1083" s="66" t="s">
        <v>110</v>
      </c>
      <c r="FG1083" s="66" t="s">
        <v>110</v>
      </c>
      <c r="FH1083" s="66" t="s">
        <v>110</v>
      </c>
      <c r="FI1083" s="66"/>
      <c r="FJ1083" s="66"/>
      <c r="FK1083" s="66"/>
      <c r="FL1083" s="66"/>
      <c r="FM1083" s="66"/>
      <c r="FN1083" s="66" t="s">
        <v>110</v>
      </c>
      <c r="FO1083" s="66" t="s">
        <v>110</v>
      </c>
      <c r="FP1083" s="66" t="s">
        <v>110</v>
      </c>
      <c r="FQ1083" s="66" t="s">
        <v>110</v>
      </c>
      <c r="FR1083" s="66"/>
      <c r="FS1083" s="66"/>
      <c r="FT1083" s="66"/>
      <c r="FU1083" s="66"/>
      <c r="FV1083" s="66"/>
      <c r="FW1083" s="66"/>
      <c r="FX1083" s="66"/>
      <c r="FY1083" s="66"/>
      <c r="FZ1083" s="66"/>
      <c r="GA1083" s="66"/>
      <c r="GB1083" s="66"/>
      <c r="GC1083" s="66"/>
      <c r="GD1083" s="66"/>
      <c r="GE1083" s="66"/>
      <c r="GF1083" s="66"/>
      <c r="GG1083" s="66"/>
      <c r="GH1083" s="66"/>
      <c r="GI1083" s="66"/>
      <c r="GJ1083" s="66"/>
      <c r="GK1083" s="66"/>
      <c r="GL1083" s="66"/>
      <c r="GM1083" s="66"/>
      <c r="GN1083" s="66"/>
      <c r="GO1083" s="66"/>
      <c r="GP1083" s="66"/>
      <c r="GQ1083" s="66"/>
      <c r="GR1083" s="66"/>
      <c r="GS1083" s="66"/>
      <c r="GT1083" s="66"/>
      <c r="GU1083" s="66"/>
      <c r="GV1083" s="66"/>
      <c r="GW1083" s="66"/>
      <c r="GX1083" s="66"/>
      <c r="GY1083" s="66"/>
      <c r="GZ1083" s="69"/>
      <c r="HA1083" s="66"/>
      <c r="HB1083" s="66"/>
      <c r="HC1083" s="66"/>
      <c r="HD1083" s="66"/>
      <c r="HE1083" s="66" t="s">
        <v>110</v>
      </c>
      <c r="HF1083" s="66"/>
      <c r="HG1083" s="66" t="s">
        <v>110</v>
      </c>
      <c r="HH1083" s="66" t="s">
        <v>110</v>
      </c>
      <c r="HI1083" s="66"/>
      <c r="HJ1083" s="66"/>
      <c r="HK1083" s="66"/>
      <c r="HL1083" s="66"/>
      <c r="HM1083" s="66"/>
      <c r="HN1083" s="66"/>
      <c r="HO1083" s="66"/>
      <c r="HP1083" s="66"/>
      <c r="HQ1083" s="66"/>
      <c r="HR1083" s="66"/>
      <c r="HS1083" s="66"/>
      <c r="HT1083" s="66"/>
      <c r="HU1083" s="66"/>
      <c r="HV1083" s="66"/>
      <c r="HW1083" s="66"/>
      <c r="HX1083" s="66"/>
    </row>
    <row r="1084" spans="2:232" ht="10.5" customHeight="1" x14ac:dyDescent="0.25">
      <c r="B1084" s="63" t="s">
        <v>66</v>
      </c>
      <c r="C1084" s="63" t="s">
        <v>249</v>
      </c>
      <c r="D1084" s="63">
        <v>86569</v>
      </c>
      <c r="E1084" s="63" t="s">
        <v>1304</v>
      </c>
      <c r="F1084" s="80">
        <v>4</v>
      </c>
      <c r="G1084" s="64" t="s">
        <v>110</v>
      </c>
      <c r="H1084" s="64"/>
      <c r="I1084" s="64" t="s">
        <v>110</v>
      </c>
      <c r="J1084" s="64" t="s">
        <v>110</v>
      </c>
      <c r="K1084" s="64"/>
      <c r="L1084" s="64" t="s">
        <v>1300</v>
      </c>
      <c r="M1084" s="64" t="s">
        <v>1300</v>
      </c>
      <c r="N1084" s="64" t="s">
        <v>1300</v>
      </c>
      <c r="O1084" s="64" t="s">
        <v>1300</v>
      </c>
      <c r="P1084" s="64" t="s">
        <v>1300</v>
      </c>
      <c r="Q1084" s="64"/>
      <c r="R1084" s="64"/>
      <c r="S1084" s="64" t="s">
        <v>1300</v>
      </c>
      <c r="T1084" s="64" t="s">
        <v>110</v>
      </c>
      <c r="U1084" s="64" t="s">
        <v>110</v>
      </c>
      <c r="V1084" s="64"/>
      <c r="W1084" s="64"/>
      <c r="X1084" s="64"/>
      <c r="Y1084" s="64"/>
      <c r="Z1084" s="64" t="s">
        <v>1300</v>
      </c>
      <c r="AA1084" s="64" t="s">
        <v>1300</v>
      </c>
      <c r="AB1084" s="64" t="s">
        <v>1300</v>
      </c>
      <c r="AC1084" s="64" t="s">
        <v>1300</v>
      </c>
      <c r="AD1084" s="64" t="s">
        <v>1300</v>
      </c>
      <c r="AE1084" s="64"/>
      <c r="AF1084" s="67"/>
      <c r="AG1084" s="67"/>
      <c r="AH1084" s="67"/>
      <c r="AI1084" s="64"/>
      <c r="AJ1084" s="64"/>
      <c r="AK1084" s="64"/>
      <c r="AL1084" s="64"/>
      <c r="AM1084" s="64"/>
      <c r="AN1084" s="64"/>
      <c r="AO1084" s="65"/>
      <c r="AP1084" s="65"/>
      <c r="AQ1084" s="65"/>
      <c r="AR1084" s="65"/>
      <c r="AS1084" s="65"/>
      <c r="AT1084" s="64"/>
      <c r="AU1084" s="64"/>
      <c r="AV1084" s="64"/>
      <c r="AW1084" s="64"/>
      <c r="AX1084" s="64"/>
      <c r="AY1084" s="64"/>
      <c r="AZ1084" s="64"/>
      <c r="BA1084" s="64"/>
      <c r="BB1084" s="64"/>
      <c r="BC1084" s="64"/>
      <c r="BD1084" s="64"/>
      <c r="BE1084" s="64"/>
      <c r="BF1084" s="64"/>
      <c r="BG1084" s="64"/>
      <c r="BH1084" s="64"/>
      <c r="BI1084" s="64"/>
      <c r="BJ1084" s="64" t="s">
        <v>1302</v>
      </c>
      <c r="BK1084" s="64" t="s">
        <v>1302</v>
      </c>
      <c r="BL1084" s="64" t="s">
        <v>1302</v>
      </c>
      <c r="BM1084" s="64" t="s">
        <v>1302</v>
      </c>
      <c r="BN1084" s="64" t="s">
        <v>1303</v>
      </c>
      <c r="BO1084" s="64"/>
      <c r="BP1084" s="64"/>
      <c r="BQ1084" s="64"/>
      <c r="BR1084" s="64"/>
      <c r="BS1084" s="64"/>
      <c r="BT1084" s="64" t="s">
        <v>1302</v>
      </c>
      <c r="BU1084" s="64" t="s">
        <v>1302</v>
      </c>
      <c r="BV1084" s="64" t="s">
        <v>1302</v>
      </c>
      <c r="BW1084" s="64" t="s">
        <v>1302</v>
      </c>
      <c r="BX1084" s="64" t="s">
        <v>110</v>
      </c>
      <c r="BY1084" s="64" t="s">
        <v>1302</v>
      </c>
      <c r="BZ1084" s="64" t="s">
        <v>1302</v>
      </c>
      <c r="CA1084" s="64" t="s">
        <v>1302</v>
      </c>
      <c r="CB1084" s="64" t="s">
        <v>1302</v>
      </c>
      <c r="CC1084" s="64"/>
      <c r="CD1084" s="64"/>
      <c r="CE1084" s="64"/>
      <c r="CF1084" s="64"/>
      <c r="CG1084" s="64" t="s">
        <v>1302</v>
      </c>
      <c r="CH1084" s="64" t="s">
        <v>1302</v>
      </c>
      <c r="CI1084" s="64" t="s">
        <v>110</v>
      </c>
      <c r="CJ1084" s="64" t="s">
        <v>110</v>
      </c>
      <c r="CK1084" s="64" t="s">
        <v>110</v>
      </c>
      <c r="CL1084" s="64" t="s">
        <v>110</v>
      </c>
      <c r="CM1084" s="64"/>
      <c r="CN1084" s="64"/>
      <c r="CO1084" s="64"/>
      <c r="CP1084" s="64"/>
      <c r="CQ1084" s="64"/>
      <c r="CR1084" s="64"/>
      <c r="CS1084" s="64"/>
      <c r="CT1084" s="64"/>
      <c r="CU1084" s="64"/>
      <c r="CV1084" s="64"/>
      <c r="CW1084" s="64"/>
      <c r="CX1084" s="64" t="s">
        <v>110</v>
      </c>
      <c r="CY1084" s="64" t="s">
        <v>110</v>
      </c>
      <c r="CZ1084" s="64" t="s">
        <v>110</v>
      </c>
      <c r="DA1084" s="64" t="s">
        <v>110</v>
      </c>
      <c r="DB1084" s="64"/>
      <c r="DC1084" s="64"/>
      <c r="DD1084" s="64"/>
      <c r="DE1084" s="64"/>
      <c r="DF1084" s="64" t="s">
        <v>110</v>
      </c>
      <c r="DG1084" s="64"/>
      <c r="DH1084" s="64"/>
      <c r="DI1084" s="64"/>
      <c r="DJ1084" s="64"/>
      <c r="DK1084" s="64" t="s">
        <v>110</v>
      </c>
      <c r="DL1084" s="64"/>
      <c r="DM1084" s="64"/>
      <c r="DN1084" s="64"/>
      <c r="DO1084" s="64"/>
      <c r="DP1084" s="64"/>
      <c r="DQ1084" s="64"/>
      <c r="DR1084" s="64"/>
      <c r="DS1084" s="64"/>
      <c r="DT1084" s="64"/>
      <c r="DU1084" s="64"/>
      <c r="DV1084" s="64"/>
      <c r="DW1084" s="64" t="s">
        <v>110</v>
      </c>
      <c r="DX1084" s="64" t="s">
        <v>110</v>
      </c>
      <c r="DY1084" s="64"/>
      <c r="DZ1084" s="64"/>
      <c r="EA1084" s="64"/>
      <c r="EB1084" s="64"/>
      <c r="EC1084" s="64"/>
      <c r="ED1084" s="64"/>
      <c r="EE1084" s="64"/>
      <c r="EF1084" s="64"/>
      <c r="EG1084" s="64"/>
      <c r="EH1084" s="64"/>
      <c r="EI1084" s="64"/>
      <c r="EJ1084" s="64"/>
      <c r="EK1084" s="64"/>
      <c r="EL1084" s="64"/>
      <c r="EM1084" s="64"/>
      <c r="EN1084" s="64"/>
      <c r="EO1084" s="64"/>
      <c r="EP1084" s="64"/>
      <c r="EQ1084" s="64"/>
      <c r="ER1084" s="64"/>
      <c r="ES1084" s="64"/>
      <c r="ET1084" s="64" t="s">
        <v>110</v>
      </c>
      <c r="EU1084" s="64"/>
      <c r="EV1084" s="64" t="s">
        <v>110</v>
      </c>
      <c r="EW1084" s="64" t="s">
        <v>110</v>
      </c>
      <c r="EX1084" s="64" t="s">
        <v>110</v>
      </c>
      <c r="EY1084" s="64"/>
      <c r="EZ1084" s="64"/>
      <c r="FA1084" s="64"/>
      <c r="FB1084" s="64"/>
      <c r="FC1084" s="64"/>
      <c r="FD1084" s="64"/>
      <c r="FE1084" s="66"/>
      <c r="FF1084" s="66"/>
      <c r="FG1084" s="66"/>
      <c r="FH1084" s="66"/>
      <c r="FI1084" s="66"/>
      <c r="FJ1084" s="66"/>
      <c r="FK1084" s="66"/>
      <c r="FL1084" s="66"/>
      <c r="FM1084" s="66"/>
      <c r="FN1084" s="66"/>
      <c r="FO1084" s="66"/>
      <c r="FP1084" s="66"/>
      <c r="FQ1084" s="66"/>
      <c r="FR1084" s="66"/>
      <c r="FS1084" s="66"/>
      <c r="FT1084" s="66"/>
      <c r="FU1084" s="66"/>
      <c r="FV1084" s="66"/>
      <c r="FW1084" s="66"/>
      <c r="FX1084" s="66"/>
      <c r="FY1084" s="66"/>
      <c r="FZ1084" s="66"/>
      <c r="GA1084" s="66"/>
      <c r="GB1084" s="66"/>
      <c r="GC1084" s="66"/>
      <c r="GD1084" s="66"/>
      <c r="GE1084" s="66"/>
      <c r="GF1084" s="66"/>
      <c r="GG1084" s="66"/>
      <c r="GH1084" s="66"/>
      <c r="GI1084" s="66"/>
      <c r="GJ1084" s="66"/>
      <c r="GK1084" s="66"/>
      <c r="GL1084" s="66"/>
      <c r="GM1084" s="66"/>
      <c r="GN1084" s="66"/>
      <c r="GO1084" s="66"/>
      <c r="GP1084" s="66"/>
      <c r="GQ1084" s="66"/>
      <c r="GR1084" s="66"/>
      <c r="GS1084" s="66"/>
      <c r="GT1084" s="66"/>
      <c r="GU1084" s="66"/>
      <c r="GV1084" s="66"/>
      <c r="GW1084" s="66"/>
      <c r="GX1084" s="66"/>
      <c r="GY1084" s="66"/>
      <c r="GZ1084" s="69"/>
      <c r="HA1084" s="66"/>
      <c r="HB1084" s="66"/>
      <c r="HC1084" s="66"/>
      <c r="HD1084" s="66"/>
      <c r="HE1084" s="66"/>
      <c r="HF1084" s="66"/>
      <c r="HG1084" s="66"/>
      <c r="HH1084" s="66" t="s">
        <v>110</v>
      </c>
      <c r="HI1084" s="66"/>
      <c r="HJ1084" s="66"/>
      <c r="HK1084" s="66"/>
      <c r="HL1084" s="66"/>
      <c r="HM1084" s="66"/>
      <c r="HN1084" s="66"/>
      <c r="HO1084" s="66"/>
      <c r="HP1084" s="66"/>
      <c r="HQ1084" s="66"/>
      <c r="HR1084" s="66"/>
      <c r="HS1084" s="66"/>
      <c r="HT1084" s="66"/>
      <c r="HU1084" s="66"/>
      <c r="HV1084" s="66"/>
      <c r="HW1084" s="66"/>
      <c r="HX1084" s="66"/>
    </row>
    <row r="1085" spans="2:232" ht="10.5" customHeight="1" x14ac:dyDescent="0.25">
      <c r="B1085" s="63" t="s">
        <v>66</v>
      </c>
      <c r="C1085" s="63" t="s">
        <v>277</v>
      </c>
      <c r="D1085" s="63">
        <v>86571</v>
      </c>
      <c r="E1085" s="63" t="s">
        <v>1305</v>
      </c>
      <c r="F1085" s="80">
        <v>4</v>
      </c>
      <c r="G1085" s="64" t="s">
        <v>110</v>
      </c>
      <c r="H1085" s="64"/>
      <c r="I1085" s="64" t="s">
        <v>110</v>
      </c>
      <c r="J1085" s="64" t="s">
        <v>110</v>
      </c>
      <c r="K1085" s="64"/>
      <c r="L1085" s="64" t="s">
        <v>1300</v>
      </c>
      <c r="M1085" s="64" t="s">
        <v>1300</v>
      </c>
      <c r="N1085" s="64" t="s">
        <v>1300</v>
      </c>
      <c r="O1085" s="64" t="s">
        <v>1300</v>
      </c>
      <c r="P1085" s="64" t="s">
        <v>1300</v>
      </c>
      <c r="Q1085" s="64" t="s">
        <v>1300</v>
      </c>
      <c r="R1085" s="64" t="s">
        <v>1300</v>
      </c>
      <c r="S1085" s="64" t="s">
        <v>1300</v>
      </c>
      <c r="T1085" s="64" t="s">
        <v>110</v>
      </c>
      <c r="U1085" s="64" t="s">
        <v>110</v>
      </c>
      <c r="V1085" s="64" t="s">
        <v>1300</v>
      </c>
      <c r="W1085" s="64"/>
      <c r="X1085" s="64" t="s">
        <v>1300</v>
      </c>
      <c r="Y1085" s="64"/>
      <c r="Z1085" s="64" t="s">
        <v>1300</v>
      </c>
      <c r="AA1085" s="64" t="s">
        <v>1300</v>
      </c>
      <c r="AB1085" s="64" t="s">
        <v>1300</v>
      </c>
      <c r="AC1085" s="64" t="s">
        <v>1300</v>
      </c>
      <c r="AD1085" s="64" t="s">
        <v>1300</v>
      </c>
      <c r="AE1085" s="64"/>
      <c r="AF1085" s="67"/>
      <c r="AG1085" s="67"/>
      <c r="AH1085" s="67"/>
      <c r="AI1085" s="64"/>
      <c r="AJ1085" s="64"/>
      <c r="AK1085" s="64"/>
      <c r="AL1085" s="64"/>
      <c r="AM1085" s="64"/>
      <c r="AN1085" s="64"/>
      <c r="AO1085" s="65"/>
      <c r="AP1085" s="65"/>
      <c r="AQ1085" s="65"/>
      <c r="AR1085" s="65"/>
      <c r="AS1085" s="65"/>
      <c r="AT1085" s="64"/>
      <c r="AU1085" s="64"/>
      <c r="AV1085" s="64"/>
      <c r="AW1085" s="64"/>
      <c r="AX1085" s="64"/>
      <c r="AY1085" s="64"/>
      <c r="AZ1085" s="64"/>
      <c r="BA1085" s="64"/>
      <c r="BB1085" s="64"/>
      <c r="BC1085" s="64"/>
      <c r="BD1085" s="64"/>
      <c r="BE1085" s="64"/>
      <c r="BF1085" s="64"/>
      <c r="BG1085" s="64"/>
      <c r="BH1085" s="64"/>
      <c r="BI1085" s="64"/>
      <c r="BJ1085" s="64" t="s">
        <v>1302</v>
      </c>
      <c r="BK1085" s="64" t="s">
        <v>1302</v>
      </c>
      <c r="BL1085" s="64" t="s">
        <v>1302</v>
      </c>
      <c r="BM1085" s="64" t="s">
        <v>1302</v>
      </c>
      <c r="BN1085" s="64"/>
      <c r="BO1085" s="64"/>
      <c r="BP1085" s="64"/>
      <c r="BQ1085" s="64"/>
      <c r="BR1085" s="64"/>
      <c r="BS1085" s="64"/>
      <c r="BT1085" s="64" t="s">
        <v>1302</v>
      </c>
      <c r="BU1085" s="64" t="s">
        <v>1302</v>
      </c>
      <c r="BV1085" s="64" t="s">
        <v>1302</v>
      </c>
      <c r="BW1085" s="64" t="s">
        <v>1302</v>
      </c>
      <c r="BX1085" s="64" t="s">
        <v>110</v>
      </c>
      <c r="BY1085" s="64" t="s">
        <v>1302</v>
      </c>
      <c r="BZ1085" s="64" t="s">
        <v>1302</v>
      </c>
      <c r="CA1085" s="64" t="s">
        <v>1302</v>
      </c>
      <c r="CB1085" s="64" t="s">
        <v>1302</v>
      </c>
      <c r="CC1085" s="64"/>
      <c r="CD1085" s="64"/>
      <c r="CE1085" s="64"/>
      <c r="CF1085" s="64"/>
      <c r="CG1085" s="64" t="s">
        <v>1302</v>
      </c>
      <c r="CH1085" s="64" t="s">
        <v>1302</v>
      </c>
      <c r="CI1085" s="64" t="s">
        <v>110</v>
      </c>
      <c r="CJ1085" s="64" t="s">
        <v>110</v>
      </c>
      <c r="CK1085" s="64" t="s">
        <v>110</v>
      </c>
      <c r="CL1085" s="64" t="s">
        <v>110</v>
      </c>
      <c r="CM1085" s="64"/>
      <c r="CN1085" s="64"/>
      <c r="CO1085" s="64"/>
      <c r="CP1085" s="64"/>
      <c r="CQ1085" s="64"/>
      <c r="CR1085" s="64"/>
      <c r="CS1085" s="64"/>
      <c r="CT1085" s="64"/>
      <c r="CU1085" s="64"/>
      <c r="CV1085" s="64"/>
      <c r="CW1085" s="64"/>
      <c r="CX1085" s="64" t="s">
        <v>110</v>
      </c>
      <c r="CY1085" s="64" t="s">
        <v>110</v>
      </c>
      <c r="CZ1085" s="64" t="s">
        <v>110</v>
      </c>
      <c r="DA1085" s="64" t="s">
        <v>110</v>
      </c>
      <c r="DB1085" s="64"/>
      <c r="DC1085" s="64"/>
      <c r="DD1085" s="64"/>
      <c r="DE1085" s="64"/>
      <c r="DF1085" s="64" t="s">
        <v>110</v>
      </c>
      <c r="DG1085" s="64"/>
      <c r="DH1085" s="64"/>
      <c r="DI1085" s="64"/>
      <c r="DJ1085" s="64"/>
      <c r="DK1085" s="64" t="s">
        <v>110</v>
      </c>
      <c r="DL1085" s="64"/>
      <c r="DM1085" s="64"/>
      <c r="DN1085" s="64"/>
      <c r="DO1085" s="64"/>
      <c r="DP1085" s="64"/>
      <c r="DQ1085" s="64"/>
      <c r="DR1085" s="64"/>
      <c r="DS1085" s="64"/>
      <c r="DT1085" s="64"/>
      <c r="DU1085" s="64"/>
      <c r="DV1085" s="64"/>
      <c r="DW1085" s="64" t="s">
        <v>110</v>
      </c>
      <c r="DX1085" s="64" t="s">
        <v>110</v>
      </c>
      <c r="DY1085" s="64"/>
      <c r="DZ1085" s="64"/>
      <c r="EA1085" s="64"/>
      <c r="EB1085" s="64"/>
      <c r="EC1085" s="64"/>
      <c r="ED1085" s="64"/>
      <c r="EE1085" s="64"/>
      <c r="EF1085" s="64"/>
      <c r="EG1085" s="64"/>
      <c r="EH1085" s="64"/>
      <c r="EI1085" s="64" t="s">
        <v>110</v>
      </c>
      <c r="EJ1085" s="64"/>
      <c r="EK1085" s="64"/>
      <c r="EL1085" s="64"/>
      <c r="EM1085" s="64"/>
      <c r="EN1085" s="64"/>
      <c r="EO1085" s="64"/>
      <c r="EP1085" s="64"/>
      <c r="EQ1085" s="64"/>
      <c r="ER1085" s="64"/>
      <c r="ES1085" s="64"/>
      <c r="ET1085" s="64" t="s">
        <v>110</v>
      </c>
      <c r="EU1085" s="64"/>
      <c r="EV1085" s="64" t="s">
        <v>110</v>
      </c>
      <c r="EW1085" s="64" t="s">
        <v>110</v>
      </c>
      <c r="EX1085" s="64" t="s">
        <v>110</v>
      </c>
      <c r="EY1085" s="64"/>
      <c r="EZ1085" s="64"/>
      <c r="FA1085" s="64"/>
      <c r="FB1085" s="64"/>
      <c r="FC1085" s="64" t="s">
        <v>110</v>
      </c>
      <c r="FD1085" s="64" t="s">
        <v>110</v>
      </c>
      <c r="FE1085" s="66"/>
      <c r="FF1085" s="66"/>
      <c r="FG1085" s="66"/>
      <c r="FH1085" s="66"/>
      <c r="FI1085" s="66"/>
      <c r="FJ1085" s="66"/>
      <c r="FK1085" s="66"/>
      <c r="FL1085" s="66"/>
      <c r="FM1085" s="66"/>
      <c r="FN1085" s="66"/>
      <c r="FO1085" s="66"/>
      <c r="FP1085" s="66"/>
      <c r="FQ1085" s="66"/>
      <c r="FR1085" s="66"/>
      <c r="FS1085" s="66"/>
      <c r="FT1085" s="66"/>
      <c r="FU1085" s="66"/>
      <c r="FV1085" s="66"/>
      <c r="FW1085" s="66"/>
      <c r="FX1085" s="66"/>
      <c r="FY1085" s="66"/>
      <c r="FZ1085" s="66"/>
      <c r="GA1085" s="66"/>
      <c r="GB1085" s="66"/>
      <c r="GC1085" s="66"/>
      <c r="GD1085" s="66"/>
      <c r="GE1085" s="66"/>
      <c r="GF1085" s="66"/>
      <c r="GG1085" s="66"/>
      <c r="GH1085" s="66"/>
      <c r="GI1085" s="66"/>
      <c r="GJ1085" s="66"/>
      <c r="GK1085" s="66"/>
      <c r="GL1085" s="66"/>
      <c r="GM1085" s="66"/>
      <c r="GN1085" s="66"/>
      <c r="GO1085" s="66"/>
      <c r="GP1085" s="66"/>
      <c r="GQ1085" s="66"/>
      <c r="GR1085" s="66"/>
      <c r="GS1085" s="66"/>
      <c r="GT1085" s="66"/>
      <c r="GU1085" s="66"/>
      <c r="GV1085" s="66"/>
      <c r="GW1085" s="66"/>
      <c r="GX1085" s="66"/>
      <c r="GY1085" s="66"/>
      <c r="GZ1085" s="69"/>
      <c r="HA1085" s="66"/>
      <c r="HB1085" s="66"/>
      <c r="HC1085" s="66"/>
      <c r="HD1085" s="66"/>
      <c r="HE1085" s="66" t="s">
        <v>110</v>
      </c>
      <c r="HF1085" s="66"/>
      <c r="HG1085" s="66" t="s">
        <v>110</v>
      </c>
      <c r="HH1085" s="66" t="s">
        <v>110</v>
      </c>
      <c r="HI1085" s="66"/>
      <c r="HJ1085" s="66"/>
      <c r="HK1085" s="66"/>
      <c r="HL1085" s="66"/>
      <c r="HM1085" s="66"/>
      <c r="HN1085" s="66"/>
      <c r="HO1085" s="66"/>
      <c r="HP1085" s="66"/>
      <c r="HQ1085" s="66"/>
      <c r="HR1085" s="66"/>
      <c r="HS1085" s="66"/>
      <c r="HT1085" s="66"/>
      <c r="HU1085" s="66"/>
      <c r="HV1085" s="66"/>
      <c r="HW1085" s="66"/>
      <c r="HX1085" s="66"/>
    </row>
    <row r="1086" spans="2:232" ht="10.5" customHeight="1" x14ac:dyDescent="0.25">
      <c r="B1086" s="63" t="s">
        <v>66</v>
      </c>
      <c r="C1086" s="63" t="s">
        <v>131</v>
      </c>
      <c r="D1086" s="63">
        <v>86573</v>
      </c>
      <c r="E1086" s="63" t="s">
        <v>1301</v>
      </c>
      <c r="F1086" s="80">
        <v>3</v>
      </c>
      <c r="G1086" s="64" t="s">
        <v>110</v>
      </c>
      <c r="H1086" s="64" t="s">
        <v>110</v>
      </c>
      <c r="I1086" s="64" t="s">
        <v>110</v>
      </c>
      <c r="J1086" s="64" t="s">
        <v>110</v>
      </c>
      <c r="K1086" s="64" t="s">
        <v>110</v>
      </c>
      <c r="L1086" s="64" t="s">
        <v>1300</v>
      </c>
      <c r="M1086" s="64" t="s">
        <v>1300</v>
      </c>
      <c r="N1086" s="64" t="s">
        <v>1300</v>
      </c>
      <c r="O1086" s="64" t="s">
        <v>1300</v>
      </c>
      <c r="P1086" s="64" t="s">
        <v>1300</v>
      </c>
      <c r="Q1086" s="64" t="s">
        <v>1300</v>
      </c>
      <c r="R1086" s="64" t="s">
        <v>1300</v>
      </c>
      <c r="S1086" s="64" t="s">
        <v>1300</v>
      </c>
      <c r="T1086" s="64" t="s">
        <v>110</v>
      </c>
      <c r="U1086" s="64" t="s">
        <v>110</v>
      </c>
      <c r="V1086" s="64" t="s">
        <v>1300</v>
      </c>
      <c r="W1086" s="64"/>
      <c r="X1086" s="64" t="s">
        <v>1300</v>
      </c>
      <c r="Y1086" s="64"/>
      <c r="Z1086" s="64" t="s">
        <v>1300</v>
      </c>
      <c r="AA1086" s="64" t="s">
        <v>1300</v>
      </c>
      <c r="AB1086" s="64" t="s">
        <v>1300</v>
      </c>
      <c r="AC1086" s="64" t="s">
        <v>1300</v>
      </c>
      <c r="AD1086" s="64" t="s">
        <v>1300</v>
      </c>
      <c r="AE1086" s="64"/>
      <c r="AF1086" s="67"/>
      <c r="AG1086" s="67"/>
      <c r="AH1086" s="67"/>
      <c r="AI1086" s="64"/>
      <c r="AJ1086" s="64"/>
      <c r="AK1086" s="64"/>
      <c r="AL1086" s="64"/>
      <c r="AM1086" s="64"/>
      <c r="AN1086" s="64"/>
      <c r="AO1086" s="65"/>
      <c r="AP1086" s="65"/>
      <c r="AQ1086" s="65"/>
      <c r="AR1086" s="65"/>
      <c r="AS1086" s="65"/>
      <c r="AT1086" s="64"/>
      <c r="AU1086" s="64"/>
      <c r="AV1086" s="64"/>
      <c r="AW1086" s="64"/>
      <c r="AX1086" s="64"/>
      <c r="AY1086" s="64"/>
      <c r="AZ1086" s="64"/>
      <c r="BA1086" s="64"/>
      <c r="BB1086" s="64"/>
      <c r="BC1086" s="64"/>
      <c r="BD1086" s="64"/>
      <c r="BE1086" s="64"/>
      <c r="BF1086" s="64"/>
      <c r="BG1086" s="64"/>
      <c r="BH1086" s="64"/>
      <c r="BI1086" s="64"/>
      <c r="BJ1086" s="64" t="s">
        <v>1302</v>
      </c>
      <c r="BK1086" s="64" t="s">
        <v>1302</v>
      </c>
      <c r="BL1086" s="64" t="s">
        <v>1302</v>
      </c>
      <c r="BM1086" s="64" t="s">
        <v>1302</v>
      </c>
      <c r="BN1086" s="64" t="s">
        <v>1303</v>
      </c>
      <c r="BO1086" s="64"/>
      <c r="BP1086" s="64"/>
      <c r="BQ1086" s="64"/>
      <c r="BR1086" s="64"/>
      <c r="BS1086" s="64"/>
      <c r="BT1086" s="64" t="s">
        <v>1302</v>
      </c>
      <c r="BU1086" s="64" t="s">
        <v>1302</v>
      </c>
      <c r="BV1086" s="64" t="s">
        <v>1302</v>
      </c>
      <c r="BW1086" s="64" t="s">
        <v>1302</v>
      </c>
      <c r="BX1086" s="64" t="s">
        <v>1302</v>
      </c>
      <c r="BY1086" s="64" t="s">
        <v>1302</v>
      </c>
      <c r="BZ1086" s="64" t="s">
        <v>1302</v>
      </c>
      <c r="CA1086" s="64" t="s">
        <v>1302</v>
      </c>
      <c r="CB1086" s="64" t="s">
        <v>1302</v>
      </c>
      <c r="CC1086" s="64"/>
      <c r="CD1086" s="64"/>
      <c r="CE1086" s="64"/>
      <c r="CF1086" s="64"/>
      <c r="CG1086" s="64" t="s">
        <v>1302</v>
      </c>
      <c r="CH1086" s="64" t="s">
        <v>1302</v>
      </c>
      <c r="CI1086" s="64" t="s">
        <v>110</v>
      </c>
      <c r="CJ1086" s="64" t="s">
        <v>110</v>
      </c>
      <c r="CK1086" s="64" t="s">
        <v>110</v>
      </c>
      <c r="CL1086" s="64" t="s">
        <v>110</v>
      </c>
      <c r="CM1086" s="64"/>
      <c r="CN1086" s="64"/>
      <c r="CO1086" s="64"/>
      <c r="CP1086" s="64"/>
      <c r="CQ1086" s="64"/>
      <c r="CR1086" s="64"/>
      <c r="CS1086" s="64"/>
      <c r="CT1086" s="64"/>
      <c r="CU1086" s="64"/>
      <c r="CV1086" s="64"/>
      <c r="CW1086" s="64"/>
      <c r="CX1086" s="64" t="s">
        <v>110</v>
      </c>
      <c r="CY1086" s="64" t="s">
        <v>110</v>
      </c>
      <c r="CZ1086" s="64" t="s">
        <v>110</v>
      </c>
      <c r="DA1086" s="64" t="s">
        <v>110</v>
      </c>
      <c r="DB1086" s="64"/>
      <c r="DC1086" s="64"/>
      <c r="DD1086" s="64"/>
      <c r="DE1086" s="64"/>
      <c r="DF1086" s="64" t="s">
        <v>110</v>
      </c>
      <c r="DG1086" s="64"/>
      <c r="DH1086" s="64"/>
      <c r="DI1086" s="64"/>
      <c r="DJ1086" s="64"/>
      <c r="DK1086" s="64" t="s">
        <v>110</v>
      </c>
      <c r="DL1086" s="64"/>
      <c r="DM1086" s="64"/>
      <c r="DN1086" s="64"/>
      <c r="DO1086" s="64"/>
      <c r="DP1086" s="64"/>
      <c r="DQ1086" s="64"/>
      <c r="DR1086" s="64"/>
      <c r="DS1086" s="64"/>
      <c r="DT1086" s="64"/>
      <c r="DU1086" s="64"/>
      <c r="DV1086" s="64"/>
      <c r="DW1086" s="64" t="s">
        <v>110</v>
      </c>
      <c r="DX1086" s="64" t="s">
        <v>110</v>
      </c>
      <c r="DY1086" s="64"/>
      <c r="DZ1086" s="64"/>
      <c r="EA1086" s="64"/>
      <c r="EB1086" s="64"/>
      <c r="EC1086" s="64"/>
      <c r="ED1086" s="64"/>
      <c r="EE1086" s="64"/>
      <c r="EF1086" s="64" t="s">
        <v>110</v>
      </c>
      <c r="EG1086" s="64" t="s">
        <v>110</v>
      </c>
      <c r="EH1086" s="64" t="s">
        <v>110</v>
      </c>
      <c r="EI1086" s="64"/>
      <c r="EJ1086" s="64"/>
      <c r="EK1086" s="64"/>
      <c r="EL1086" s="64" t="s">
        <v>110</v>
      </c>
      <c r="EM1086" s="64"/>
      <c r="EN1086" s="64"/>
      <c r="EO1086" s="64"/>
      <c r="EP1086" s="64" t="s">
        <v>110</v>
      </c>
      <c r="EQ1086" s="64" t="s">
        <v>110</v>
      </c>
      <c r="ER1086" s="64" t="s">
        <v>110</v>
      </c>
      <c r="ES1086" s="64" t="s">
        <v>110</v>
      </c>
      <c r="ET1086" s="64" t="s">
        <v>110</v>
      </c>
      <c r="EU1086" s="64"/>
      <c r="EV1086" s="64" t="s">
        <v>110</v>
      </c>
      <c r="EW1086" s="64" t="s">
        <v>110</v>
      </c>
      <c r="EX1086" s="64" t="s">
        <v>1302</v>
      </c>
      <c r="EY1086" s="64"/>
      <c r="EZ1086" s="64"/>
      <c r="FA1086" s="64"/>
      <c r="FB1086" s="64"/>
      <c r="FC1086" s="64"/>
      <c r="FD1086" s="64"/>
      <c r="FE1086" s="66"/>
      <c r="FF1086" s="66"/>
      <c r="FG1086" s="66"/>
      <c r="FH1086" s="66"/>
      <c r="FI1086" s="66"/>
      <c r="FJ1086" s="66"/>
      <c r="FK1086" s="66"/>
      <c r="FL1086" s="66"/>
      <c r="FM1086" s="66"/>
      <c r="FN1086" s="66"/>
      <c r="FO1086" s="66"/>
      <c r="FP1086" s="66"/>
      <c r="FQ1086" s="66"/>
      <c r="FR1086" s="66"/>
      <c r="FS1086" s="66"/>
      <c r="FT1086" s="66"/>
      <c r="FU1086" s="66"/>
      <c r="FV1086" s="66"/>
      <c r="FW1086" s="66"/>
      <c r="FX1086" s="66"/>
      <c r="FY1086" s="66"/>
      <c r="FZ1086" s="66"/>
      <c r="GA1086" s="66"/>
      <c r="GB1086" s="66"/>
      <c r="GC1086" s="66"/>
      <c r="GD1086" s="66"/>
      <c r="GE1086" s="66"/>
      <c r="GF1086" s="66"/>
      <c r="GG1086" s="66"/>
      <c r="GH1086" s="66"/>
      <c r="GI1086" s="66"/>
      <c r="GJ1086" s="66"/>
      <c r="GK1086" s="66"/>
      <c r="GL1086" s="66"/>
      <c r="GM1086" s="66"/>
      <c r="GN1086" s="66"/>
      <c r="GO1086" s="66"/>
      <c r="GP1086" s="66"/>
      <c r="GQ1086" s="66"/>
      <c r="GR1086" s="66"/>
      <c r="GS1086" s="66"/>
      <c r="GT1086" s="66"/>
      <c r="GU1086" s="66"/>
      <c r="GV1086" s="66"/>
      <c r="GW1086" s="66"/>
      <c r="GX1086" s="66"/>
      <c r="GY1086" s="66"/>
      <c r="GZ1086" s="69"/>
      <c r="HA1086" s="66"/>
      <c r="HB1086" s="66"/>
      <c r="HC1086" s="66"/>
      <c r="HD1086" s="66"/>
      <c r="HE1086" s="66" t="s">
        <v>110</v>
      </c>
      <c r="HF1086" s="66"/>
      <c r="HG1086" s="66" t="s">
        <v>110</v>
      </c>
      <c r="HH1086" s="66" t="s">
        <v>110</v>
      </c>
      <c r="HI1086" s="66"/>
      <c r="HJ1086" s="66"/>
      <c r="HK1086" s="66"/>
      <c r="HL1086" s="66"/>
      <c r="HM1086" s="66"/>
      <c r="HN1086" s="66"/>
      <c r="HO1086" s="66"/>
      <c r="HP1086" s="66"/>
      <c r="HQ1086" s="66"/>
      <c r="HR1086" s="66"/>
      <c r="HS1086" s="66"/>
      <c r="HT1086" s="66"/>
      <c r="HU1086" s="66"/>
      <c r="HV1086" s="66"/>
      <c r="HW1086" s="66"/>
      <c r="HX1086" s="66"/>
    </row>
    <row r="1087" spans="2:232" ht="10.5" customHeight="1" x14ac:dyDescent="0.25">
      <c r="B1087" s="63" t="s">
        <v>66</v>
      </c>
      <c r="C1087" s="63" t="s">
        <v>377</v>
      </c>
      <c r="D1087" s="63">
        <v>86749</v>
      </c>
      <c r="E1087" s="63" t="s">
        <v>1301</v>
      </c>
      <c r="F1087" s="80">
        <v>3</v>
      </c>
      <c r="G1087" s="64" t="s">
        <v>110</v>
      </c>
      <c r="H1087" s="64" t="s">
        <v>110</v>
      </c>
      <c r="I1087" s="64" t="s">
        <v>110</v>
      </c>
      <c r="J1087" s="64" t="s">
        <v>110</v>
      </c>
      <c r="K1087" s="64" t="s">
        <v>110</v>
      </c>
      <c r="L1087" s="64" t="s">
        <v>1300</v>
      </c>
      <c r="M1087" s="64" t="s">
        <v>1300</v>
      </c>
      <c r="N1087" s="64" t="s">
        <v>1300</v>
      </c>
      <c r="O1087" s="64" t="s">
        <v>1300</v>
      </c>
      <c r="P1087" s="64" t="s">
        <v>1300</v>
      </c>
      <c r="Q1087" s="64" t="s">
        <v>1300</v>
      </c>
      <c r="R1087" s="64" t="s">
        <v>1300</v>
      </c>
      <c r="S1087" s="64" t="s">
        <v>1300</v>
      </c>
      <c r="T1087" s="64" t="s">
        <v>110</v>
      </c>
      <c r="U1087" s="64" t="s">
        <v>110</v>
      </c>
      <c r="V1087" s="64" t="s">
        <v>1300</v>
      </c>
      <c r="W1087" s="64"/>
      <c r="X1087" s="64" t="s">
        <v>1300</v>
      </c>
      <c r="Y1087" s="64"/>
      <c r="Z1087" s="64" t="s">
        <v>1300</v>
      </c>
      <c r="AA1087" s="64" t="s">
        <v>1300</v>
      </c>
      <c r="AB1087" s="64" t="s">
        <v>1300</v>
      </c>
      <c r="AC1087" s="64" t="s">
        <v>1300</v>
      </c>
      <c r="AD1087" s="64" t="s">
        <v>1300</v>
      </c>
      <c r="AE1087" s="64"/>
      <c r="AF1087" s="67"/>
      <c r="AG1087" s="67"/>
      <c r="AH1087" s="67"/>
      <c r="AI1087" s="64"/>
      <c r="AJ1087" s="64"/>
      <c r="AK1087" s="64"/>
      <c r="AL1087" s="64"/>
      <c r="AM1087" s="64"/>
      <c r="AN1087" s="64"/>
      <c r="AO1087" s="65" t="s">
        <v>110</v>
      </c>
      <c r="AP1087" s="65"/>
      <c r="AQ1087" s="65"/>
      <c r="AR1087" s="65" t="s">
        <v>110</v>
      </c>
      <c r="AS1087" s="65" t="s">
        <v>110</v>
      </c>
      <c r="AT1087" s="64"/>
      <c r="AU1087" s="64"/>
      <c r="AV1087" s="64"/>
      <c r="AW1087" s="64"/>
      <c r="AX1087" s="64"/>
      <c r="AY1087" s="64"/>
      <c r="AZ1087" s="64"/>
      <c r="BA1087" s="64"/>
      <c r="BB1087" s="64"/>
      <c r="BC1087" s="64"/>
      <c r="BD1087" s="64"/>
      <c r="BE1087" s="64"/>
      <c r="BF1087" s="64"/>
      <c r="BG1087" s="64"/>
      <c r="BH1087" s="64"/>
      <c r="BI1087" s="64"/>
      <c r="BJ1087" s="64" t="s">
        <v>1302</v>
      </c>
      <c r="BK1087" s="64" t="s">
        <v>1302</v>
      </c>
      <c r="BL1087" s="64" t="s">
        <v>1302</v>
      </c>
      <c r="BM1087" s="64" t="s">
        <v>1302</v>
      </c>
      <c r="BN1087" s="64" t="s">
        <v>1303</v>
      </c>
      <c r="BO1087" s="64"/>
      <c r="BP1087" s="64"/>
      <c r="BQ1087" s="64"/>
      <c r="BR1087" s="64"/>
      <c r="BS1087" s="64"/>
      <c r="BT1087" s="64" t="s">
        <v>1302</v>
      </c>
      <c r="BU1087" s="64" t="s">
        <v>1302</v>
      </c>
      <c r="BV1087" s="64" t="s">
        <v>1302</v>
      </c>
      <c r="BW1087" s="64" t="s">
        <v>1302</v>
      </c>
      <c r="BX1087" s="64" t="s">
        <v>110</v>
      </c>
      <c r="BY1087" s="64" t="s">
        <v>1302</v>
      </c>
      <c r="BZ1087" s="64" t="s">
        <v>1302</v>
      </c>
      <c r="CA1087" s="64" t="s">
        <v>1302</v>
      </c>
      <c r="CB1087" s="64" t="s">
        <v>1302</v>
      </c>
      <c r="CC1087" s="64"/>
      <c r="CD1087" s="64"/>
      <c r="CE1087" s="64"/>
      <c r="CF1087" s="64"/>
      <c r="CG1087" s="64" t="s">
        <v>1302</v>
      </c>
      <c r="CH1087" s="64" t="s">
        <v>1302</v>
      </c>
      <c r="CI1087" s="64" t="s">
        <v>110</v>
      </c>
      <c r="CJ1087" s="64" t="s">
        <v>110</v>
      </c>
      <c r="CK1087" s="64" t="s">
        <v>110</v>
      </c>
      <c r="CL1087" s="64" t="s">
        <v>110</v>
      </c>
      <c r="CM1087" s="64"/>
      <c r="CN1087" s="64"/>
      <c r="CO1087" s="64"/>
      <c r="CP1087" s="64"/>
      <c r="CQ1087" s="64"/>
      <c r="CR1087" s="64"/>
      <c r="CS1087" s="64"/>
      <c r="CT1087" s="64"/>
      <c r="CU1087" s="64"/>
      <c r="CV1087" s="64"/>
      <c r="CW1087" s="64"/>
      <c r="CX1087" s="64" t="s">
        <v>110</v>
      </c>
      <c r="CY1087" s="64" t="s">
        <v>110</v>
      </c>
      <c r="CZ1087" s="64" t="s">
        <v>110</v>
      </c>
      <c r="DA1087" s="64" t="s">
        <v>110</v>
      </c>
      <c r="DB1087" s="64"/>
      <c r="DC1087" s="64"/>
      <c r="DD1087" s="64"/>
      <c r="DE1087" s="64"/>
      <c r="DF1087" s="64" t="s">
        <v>110</v>
      </c>
      <c r="DG1087" s="64"/>
      <c r="DH1087" s="64"/>
      <c r="DI1087" s="64"/>
      <c r="DJ1087" s="64"/>
      <c r="DK1087" s="64" t="s">
        <v>110</v>
      </c>
      <c r="DL1087" s="64"/>
      <c r="DM1087" s="64"/>
      <c r="DN1087" s="64"/>
      <c r="DO1087" s="64"/>
      <c r="DP1087" s="64"/>
      <c r="DQ1087" s="64"/>
      <c r="DR1087" s="64"/>
      <c r="DS1087" s="64"/>
      <c r="DT1087" s="64"/>
      <c r="DU1087" s="64"/>
      <c r="DV1087" s="64"/>
      <c r="DW1087" s="64" t="s">
        <v>110</v>
      </c>
      <c r="DX1087" s="64" t="s">
        <v>110</v>
      </c>
      <c r="DY1087" s="64"/>
      <c r="DZ1087" s="64"/>
      <c r="EA1087" s="64"/>
      <c r="EB1087" s="64"/>
      <c r="EC1087" s="64"/>
      <c r="ED1087" s="64"/>
      <c r="EE1087" s="64"/>
      <c r="EF1087" s="64" t="s">
        <v>110</v>
      </c>
      <c r="EG1087" s="64" t="s">
        <v>110</v>
      </c>
      <c r="EH1087" s="64" t="s">
        <v>110</v>
      </c>
      <c r="EI1087" s="64" t="s">
        <v>110</v>
      </c>
      <c r="EJ1087" s="64"/>
      <c r="EK1087" s="64"/>
      <c r="EL1087" s="64" t="s">
        <v>110</v>
      </c>
      <c r="EM1087" s="64"/>
      <c r="EN1087" s="64"/>
      <c r="EO1087" s="64"/>
      <c r="EP1087" s="64" t="s">
        <v>110</v>
      </c>
      <c r="EQ1087" s="64" t="s">
        <v>110</v>
      </c>
      <c r="ER1087" s="64" t="s">
        <v>110</v>
      </c>
      <c r="ES1087" s="64" t="s">
        <v>110</v>
      </c>
      <c r="ET1087" s="64" t="s">
        <v>110</v>
      </c>
      <c r="EU1087" s="64"/>
      <c r="EV1087" s="64" t="s">
        <v>110</v>
      </c>
      <c r="EW1087" s="64" t="s">
        <v>110</v>
      </c>
      <c r="EX1087" s="64" t="s">
        <v>110</v>
      </c>
      <c r="EY1087" s="64"/>
      <c r="EZ1087" s="64"/>
      <c r="FA1087" s="64"/>
      <c r="FB1087" s="64"/>
      <c r="FC1087" s="64" t="s">
        <v>110</v>
      </c>
      <c r="FD1087" s="64" t="s">
        <v>110</v>
      </c>
      <c r="FE1087" s="66"/>
      <c r="FF1087" s="66"/>
      <c r="FG1087" s="66"/>
      <c r="FH1087" s="66"/>
      <c r="FI1087" s="66"/>
      <c r="FJ1087" s="66"/>
      <c r="FK1087" s="66"/>
      <c r="FL1087" s="66"/>
      <c r="FM1087" s="66"/>
      <c r="FN1087" s="66"/>
      <c r="FO1087" s="66"/>
      <c r="FP1087" s="66"/>
      <c r="FQ1087" s="66"/>
      <c r="FR1087" s="66"/>
      <c r="FS1087" s="66"/>
      <c r="FT1087" s="66"/>
      <c r="FU1087" s="66"/>
      <c r="FV1087" s="66"/>
      <c r="FW1087" s="66"/>
      <c r="FX1087" s="66"/>
      <c r="FY1087" s="66"/>
      <c r="FZ1087" s="66"/>
      <c r="GA1087" s="66"/>
      <c r="GB1087" s="66"/>
      <c r="GC1087" s="66"/>
      <c r="GD1087" s="66"/>
      <c r="GE1087" s="66"/>
      <c r="GF1087" s="66"/>
      <c r="GG1087" s="66"/>
      <c r="GH1087" s="66"/>
      <c r="GI1087" s="66"/>
      <c r="GJ1087" s="66"/>
      <c r="GK1087" s="66"/>
      <c r="GL1087" s="66"/>
      <c r="GM1087" s="66"/>
      <c r="GN1087" s="66"/>
      <c r="GO1087" s="66"/>
      <c r="GP1087" s="66"/>
      <c r="GQ1087" s="66"/>
      <c r="GR1087" s="66"/>
      <c r="GS1087" s="66"/>
      <c r="GT1087" s="66"/>
      <c r="GU1087" s="66"/>
      <c r="GV1087" s="66"/>
      <c r="GW1087" s="66"/>
      <c r="GX1087" s="66"/>
      <c r="GY1087" s="66"/>
      <c r="GZ1087" s="69"/>
      <c r="HA1087" s="66"/>
      <c r="HB1087" s="66"/>
      <c r="HC1087" s="66"/>
      <c r="HD1087" s="66"/>
      <c r="HE1087" s="66" t="s">
        <v>110</v>
      </c>
      <c r="HF1087" s="66"/>
      <c r="HG1087" s="66" t="s">
        <v>110</v>
      </c>
      <c r="HH1087" s="66" t="s">
        <v>110</v>
      </c>
      <c r="HI1087" s="66"/>
      <c r="HJ1087" s="66"/>
      <c r="HK1087" s="66"/>
      <c r="HL1087" s="66"/>
      <c r="HM1087" s="66"/>
      <c r="HN1087" s="66"/>
      <c r="HO1087" s="66"/>
      <c r="HP1087" s="66"/>
      <c r="HQ1087" s="66"/>
      <c r="HR1087" s="66"/>
      <c r="HS1087" s="66"/>
      <c r="HT1087" s="66"/>
      <c r="HU1087" s="66"/>
      <c r="HV1087" s="66"/>
      <c r="HW1087" s="66"/>
      <c r="HX1087" s="66"/>
    </row>
    <row r="1088" spans="2:232" ht="10.5" customHeight="1" x14ac:dyDescent="0.25">
      <c r="B1088" s="63" t="s">
        <v>66</v>
      </c>
      <c r="C1088" s="63" t="s">
        <v>303</v>
      </c>
      <c r="D1088" s="63">
        <v>86755</v>
      </c>
      <c r="E1088" s="63" t="s">
        <v>1304</v>
      </c>
      <c r="F1088" s="80">
        <v>4</v>
      </c>
      <c r="G1088" s="64" t="s">
        <v>110</v>
      </c>
      <c r="H1088" s="64"/>
      <c r="I1088" s="64" t="s">
        <v>110</v>
      </c>
      <c r="J1088" s="64" t="s">
        <v>110</v>
      </c>
      <c r="K1088" s="64"/>
      <c r="L1088" s="64" t="s">
        <v>1300</v>
      </c>
      <c r="M1088" s="64" t="s">
        <v>1300</v>
      </c>
      <c r="N1088" s="64" t="s">
        <v>1300</v>
      </c>
      <c r="O1088" s="64" t="s">
        <v>1300</v>
      </c>
      <c r="P1088" s="64" t="s">
        <v>1300</v>
      </c>
      <c r="Q1088" s="64"/>
      <c r="R1088" s="64"/>
      <c r="S1088" s="64"/>
      <c r="T1088" s="64"/>
      <c r="U1088" s="64"/>
      <c r="V1088" s="64"/>
      <c r="W1088" s="64"/>
      <c r="X1088" s="64"/>
      <c r="Y1088" s="64"/>
      <c r="Z1088" s="64" t="s">
        <v>1300</v>
      </c>
      <c r="AA1088" s="64" t="s">
        <v>1300</v>
      </c>
      <c r="AB1088" s="64" t="s">
        <v>1300</v>
      </c>
      <c r="AC1088" s="64" t="s">
        <v>1300</v>
      </c>
      <c r="AD1088" s="64" t="s">
        <v>1300</v>
      </c>
      <c r="AE1088" s="64"/>
      <c r="AF1088" s="67"/>
      <c r="AG1088" s="67"/>
      <c r="AH1088" s="67"/>
      <c r="AI1088" s="64"/>
      <c r="AJ1088" s="64"/>
      <c r="AK1088" s="64"/>
      <c r="AL1088" s="64"/>
      <c r="AM1088" s="64"/>
      <c r="AN1088" s="64"/>
      <c r="AO1088" s="65"/>
      <c r="AP1088" s="65"/>
      <c r="AQ1088" s="65"/>
      <c r="AR1088" s="65"/>
      <c r="AS1088" s="65"/>
      <c r="AT1088" s="64"/>
      <c r="AU1088" s="64"/>
      <c r="AV1088" s="64"/>
      <c r="AW1088" s="64"/>
      <c r="AX1088" s="64"/>
      <c r="AY1088" s="64"/>
      <c r="AZ1088" s="64"/>
      <c r="BA1088" s="64"/>
      <c r="BB1088" s="64"/>
      <c r="BC1088" s="64"/>
      <c r="BD1088" s="64"/>
      <c r="BE1088" s="64"/>
      <c r="BF1088" s="64"/>
      <c r="BG1088" s="64"/>
      <c r="BH1088" s="64"/>
      <c r="BI1088" s="64"/>
      <c r="BJ1088" s="64" t="s">
        <v>1302</v>
      </c>
      <c r="BK1088" s="64" t="s">
        <v>1302</v>
      </c>
      <c r="BL1088" s="64" t="s">
        <v>1302</v>
      </c>
      <c r="BM1088" s="64" t="s">
        <v>1302</v>
      </c>
      <c r="BN1088" s="64" t="s">
        <v>1303</v>
      </c>
      <c r="BO1088" s="64"/>
      <c r="BP1088" s="64"/>
      <c r="BQ1088" s="64"/>
      <c r="BR1088" s="64"/>
      <c r="BS1088" s="64"/>
      <c r="BT1088" s="64" t="s">
        <v>1302</v>
      </c>
      <c r="BU1088" s="64" t="s">
        <v>1302</v>
      </c>
      <c r="BV1088" s="64" t="s">
        <v>1302</v>
      </c>
      <c r="BW1088" s="64" t="s">
        <v>1302</v>
      </c>
      <c r="BX1088" s="64" t="s">
        <v>110</v>
      </c>
      <c r="BY1088" s="64" t="s">
        <v>1302</v>
      </c>
      <c r="BZ1088" s="64" t="s">
        <v>1302</v>
      </c>
      <c r="CA1088" s="64" t="s">
        <v>1302</v>
      </c>
      <c r="CB1088" s="64" t="s">
        <v>1302</v>
      </c>
      <c r="CC1088" s="64"/>
      <c r="CD1088" s="64"/>
      <c r="CE1088" s="64"/>
      <c r="CF1088" s="64"/>
      <c r="CG1088" s="64" t="s">
        <v>1302</v>
      </c>
      <c r="CH1088" s="64" t="s">
        <v>1302</v>
      </c>
      <c r="CI1088" s="64" t="s">
        <v>110</v>
      </c>
      <c r="CJ1088" s="64" t="s">
        <v>110</v>
      </c>
      <c r="CK1088" s="64" t="s">
        <v>110</v>
      </c>
      <c r="CL1088" s="64" t="s">
        <v>110</v>
      </c>
      <c r="CM1088" s="64"/>
      <c r="CN1088" s="64"/>
      <c r="CO1088" s="64"/>
      <c r="CP1088" s="64"/>
      <c r="CQ1088" s="64"/>
      <c r="CR1088" s="64"/>
      <c r="CS1088" s="64"/>
      <c r="CT1088" s="64"/>
      <c r="CU1088" s="64"/>
      <c r="CV1088" s="64"/>
      <c r="CW1088" s="64"/>
      <c r="CX1088" s="64" t="s">
        <v>110</v>
      </c>
      <c r="CY1088" s="64" t="s">
        <v>110</v>
      </c>
      <c r="CZ1088" s="64" t="s">
        <v>110</v>
      </c>
      <c r="DA1088" s="64" t="s">
        <v>110</v>
      </c>
      <c r="DB1088" s="64"/>
      <c r="DC1088" s="64"/>
      <c r="DD1088" s="64"/>
      <c r="DE1088" s="64"/>
      <c r="DF1088" s="64" t="s">
        <v>110</v>
      </c>
      <c r="DG1088" s="64"/>
      <c r="DH1088" s="64"/>
      <c r="DI1088" s="64"/>
      <c r="DJ1088" s="64"/>
      <c r="DK1088" s="64" t="s">
        <v>110</v>
      </c>
      <c r="DL1088" s="64"/>
      <c r="DM1088" s="64"/>
      <c r="DN1088" s="64"/>
      <c r="DO1088" s="64"/>
      <c r="DP1088" s="64"/>
      <c r="DQ1088" s="64"/>
      <c r="DR1088" s="64"/>
      <c r="DS1088" s="64"/>
      <c r="DT1088" s="64"/>
      <c r="DU1088" s="64"/>
      <c r="DV1088" s="64"/>
      <c r="DW1088" s="64" t="s">
        <v>110</v>
      </c>
      <c r="DX1088" s="64" t="s">
        <v>110</v>
      </c>
      <c r="DY1088" s="64"/>
      <c r="DZ1088" s="64"/>
      <c r="EA1088" s="64"/>
      <c r="EB1088" s="64"/>
      <c r="EC1088" s="64"/>
      <c r="ED1088" s="64"/>
      <c r="EE1088" s="64"/>
      <c r="EF1088" s="64"/>
      <c r="EG1088" s="64"/>
      <c r="EH1088" s="64"/>
      <c r="EI1088" s="64" t="s">
        <v>110</v>
      </c>
      <c r="EJ1088" s="64"/>
      <c r="EK1088" s="64"/>
      <c r="EL1088" s="64"/>
      <c r="EM1088" s="64"/>
      <c r="EN1088" s="64"/>
      <c r="EO1088" s="64"/>
      <c r="EP1088" s="64"/>
      <c r="EQ1088" s="64"/>
      <c r="ER1088" s="64"/>
      <c r="ES1088" s="64"/>
      <c r="ET1088" s="64" t="s">
        <v>110</v>
      </c>
      <c r="EU1088" s="64"/>
      <c r="EV1088" s="64" t="s">
        <v>110</v>
      </c>
      <c r="EW1088" s="64" t="s">
        <v>110</v>
      </c>
      <c r="EX1088" s="64" t="s">
        <v>1302</v>
      </c>
      <c r="EY1088" s="64"/>
      <c r="EZ1088" s="64"/>
      <c r="FA1088" s="64"/>
      <c r="FB1088" s="64"/>
      <c r="FC1088" s="64" t="s">
        <v>110</v>
      </c>
      <c r="FD1088" s="64" t="s">
        <v>110</v>
      </c>
      <c r="FE1088" s="66"/>
      <c r="FF1088" s="66"/>
      <c r="FG1088" s="66"/>
      <c r="FH1088" s="66"/>
      <c r="FI1088" s="66"/>
      <c r="FJ1088" s="66"/>
      <c r="FK1088" s="66"/>
      <c r="FL1088" s="66"/>
      <c r="FM1088" s="66"/>
      <c r="FN1088" s="66"/>
      <c r="FO1088" s="66"/>
      <c r="FP1088" s="66"/>
      <c r="FQ1088" s="66"/>
      <c r="FR1088" s="66"/>
      <c r="FS1088" s="66"/>
      <c r="FT1088" s="66"/>
      <c r="FU1088" s="66"/>
      <c r="FV1088" s="66"/>
      <c r="FW1088" s="66"/>
      <c r="FX1088" s="66"/>
      <c r="FY1088" s="66"/>
      <c r="FZ1088" s="66"/>
      <c r="GA1088" s="66"/>
      <c r="GB1088" s="66"/>
      <c r="GC1088" s="66"/>
      <c r="GD1088" s="66"/>
      <c r="GE1088" s="66"/>
      <c r="GF1088" s="66"/>
      <c r="GG1088" s="66"/>
      <c r="GH1088" s="66"/>
      <c r="GI1088" s="66"/>
      <c r="GJ1088" s="66"/>
      <c r="GK1088" s="66"/>
      <c r="GL1088" s="66"/>
      <c r="GM1088" s="66"/>
      <c r="GN1088" s="66"/>
      <c r="GO1088" s="66"/>
      <c r="GP1088" s="66"/>
      <c r="GQ1088" s="66"/>
      <c r="GR1088" s="66"/>
      <c r="GS1088" s="66"/>
      <c r="GT1088" s="66"/>
      <c r="GU1088" s="66"/>
      <c r="GV1088" s="66"/>
      <c r="GW1088" s="66"/>
      <c r="GX1088" s="66"/>
      <c r="GY1088" s="66"/>
      <c r="GZ1088" s="69"/>
      <c r="HA1088" s="66"/>
      <c r="HB1088" s="66"/>
      <c r="HC1088" s="66"/>
      <c r="HD1088" s="66"/>
      <c r="HE1088" s="66"/>
      <c r="HF1088" s="66"/>
      <c r="HG1088" s="66"/>
      <c r="HH1088" s="66" t="s">
        <v>110</v>
      </c>
      <c r="HI1088" s="66"/>
      <c r="HJ1088" s="66"/>
      <c r="HK1088" s="66"/>
      <c r="HL1088" s="66"/>
      <c r="HM1088" s="66"/>
      <c r="HN1088" s="66"/>
      <c r="HO1088" s="66"/>
      <c r="HP1088" s="66"/>
      <c r="HQ1088" s="66"/>
      <c r="HR1088" s="66"/>
      <c r="HS1088" s="66"/>
      <c r="HT1088" s="66"/>
      <c r="HU1088" s="66"/>
      <c r="HV1088" s="66"/>
      <c r="HW1088" s="66"/>
      <c r="HX1088" s="66"/>
    </row>
    <row r="1089" spans="2:232" ht="10.5" customHeight="1" x14ac:dyDescent="0.25">
      <c r="B1089" s="63" t="s">
        <v>66</v>
      </c>
      <c r="C1089" s="63" t="s">
        <v>328</v>
      </c>
      <c r="D1089" s="63">
        <v>86757</v>
      </c>
      <c r="E1089" s="63" t="s">
        <v>1305</v>
      </c>
      <c r="F1089" s="80">
        <v>4</v>
      </c>
      <c r="G1089" s="64" t="s">
        <v>110</v>
      </c>
      <c r="H1089" s="64"/>
      <c r="I1089" s="64" t="s">
        <v>110</v>
      </c>
      <c r="J1089" s="64" t="s">
        <v>110</v>
      </c>
      <c r="K1089" s="64"/>
      <c r="L1089" s="64" t="s">
        <v>1300</v>
      </c>
      <c r="M1089" s="64" t="s">
        <v>1300</v>
      </c>
      <c r="N1089" s="64" t="s">
        <v>1300</v>
      </c>
      <c r="O1089" s="64" t="s">
        <v>1300</v>
      </c>
      <c r="P1089" s="64" t="s">
        <v>1300</v>
      </c>
      <c r="Q1089" s="64" t="s">
        <v>1300</v>
      </c>
      <c r="R1089" s="64" t="s">
        <v>1300</v>
      </c>
      <c r="S1089" s="64" t="s">
        <v>1300</v>
      </c>
      <c r="T1089" s="64" t="s">
        <v>110</v>
      </c>
      <c r="U1089" s="64" t="s">
        <v>110</v>
      </c>
      <c r="V1089" s="64" t="s">
        <v>1300</v>
      </c>
      <c r="W1089" s="64"/>
      <c r="X1089" s="64" t="s">
        <v>1300</v>
      </c>
      <c r="Y1089" s="64"/>
      <c r="Z1089" s="64" t="s">
        <v>1300</v>
      </c>
      <c r="AA1089" s="64" t="s">
        <v>1300</v>
      </c>
      <c r="AB1089" s="64" t="s">
        <v>1300</v>
      </c>
      <c r="AC1089" s="64" t="s">
        <v>1300</v>
      </c>
      <c r="AD1089" s="64" t="s">
        <v>1300</v>
      </c>
      <c r="AE1089" s="64"/>
      <c r="AF1089" s="67"/>
      <c r="AG1089" s="67"/>
      <c r="AH1089" s="67"/>
      <c r="AI1089" s="64"/>
      <c r="AJ1089" s="64"/>
      <c r="AK1089" s="64"/>
      <c r="AL1089" s="64"/>
      <c r="AM1089" s="64"/>
      <c r="AN1089" s="64"/>
      <c r="AO1089" s="65"/>
      <c r="AP1089" s="65"/>
      <c r="AQ1089" s="65"/>
      <c r="AR1089" s="65"/>
      <c r="AS1089" s="65"/>
      <c r="AT1089" s="64"/>
      <c r="AU1089" s="64"/>
      <c r="AV1089" s="64"/>
      <c r="AW1089" s="64"/>
      <c r="AX1089" s="64"/>
      <c r="AY1089" s="64"/>
      <c r="AZ1089" s="64"/>
      <c r="BA1089" s="64"/>
      <c r="BB1089" s="64"/>
      <c r="BC1089" s="64"/>
      <c r="BD1089" s="64"/>
      <c r="BE1089" s="64"/>
      <c r="BF1089" s="64"/>
      <c r="BG1089" s="64"/>
      <c r="BH1089" s="64"/>
      <c r="BI1089" s="64"/>
      <c r="BJ1089" s="64" t="s">
        <v>1302</v>
      </c>
      <c r="BK1089" s="64" t="s">
        <v>1302</v>
      </c>
      <c r="BL1089" s="64" t="s">
        <v>1302</v>
      </c>
      <c r="BM1089" s="64" t="s">
        <v>1302</v>
      </c>
      <c r="BN1089" s="64"/>
      <c r="BO1089" s="64"/>
      <c r="BP1089" s="64"/>
      <c r="BQ1089" s="64"/>
      <c r="BR1089" s="64"/>
      <c r="BS1089" s="64"/>
      <c r="BT1089" s="64" t="s">
        <v>1302</v>
      </c>
      <c r="BU1089" s="64" t="s">
        <v>1302</v>
      </c>
      <c r="BV1089" s="64" t="s">
        <v>1302</v>
      </c>
      <c r="BW1089" s="64" t="s">
        <v>1302</v>
      </c>
      <c r="BX1089" s="64" t="s">
        <v>110</v>
      </c>
      <c r="BY1089" s="64" t="s">
        <v>1302</v>
      </c>
      <c r="BZ1089" s="64" t="s">
        <v>1302</v>
      </c>
      <c r="CA1089" s="64" t="s">
        <v>1302</v>
      </c>
      <c r="CB1089" s="64" t="s">
        <v>1302</v>
      </c>
      <c r="CC1089" s="64"/>
      <c r="CD1089" s="64"/>
      <c r="CE1089" s="64"/>
      <c r="CF1089" s="64"/>
      <c r="CG1089" s="64" t="s">
        <v>1302</v>
      </c>
      <c r="CH1089" s="64" t="s">
        <v>1302</v>
      </c>
      <c r="CI1089" s="64" t="s">
        <v>110</v>
      </c>
      <c r="CJ1089" s="64" t="s">
        <v>110</v>
      </c>
      <c r="CK1089" s="64" t="s">
        <v>110</v>
      </c>
      <c r="CL1089" s="64" t="s">
        <v>110</v>
      </c>
      <c r="CM1089" s="64"/>
      <c r="CN1089" s="64"/>
      <c r="CO1089" s="64"/>
      <c r="CP1089" s="64"/>
      <c r="CQ1089" s="64"/>
      <c r="CR1089" s="64"/>
      <c r="CS1089" s="64"/>
      <c r="CT1089" s="64"/>
      <c r="CU1089" s="64"/>
      <c r="CV1089" s="64"/>
      <c r="CW1089" s="64"/>
      <c r="CX1089" s="64" t="s">
        <v>110</v>
      </c>
      <c r="CY1089" s="64" t="s">
        <v>110</v>
      </c>
      <c r="CZ1089" s="64" t="s">
        <v>110</v>
      </c>
      <c r="DA1089" s="64" t="s">
        <v>110</v>
      </c>
      <c r="DB1089" s="64"/>
      <c r="DC1089" s="64"/>
      <c r="DD1089" s="64"/>
      <c r="DE1089" s="64"/>
      <c r="DF1089" s="64" t="s">
        <v>110</v>
      </c>
      <c r="DG1089" s="64"/>
      <c r="DH1089" s="64"/>
      <c r="DI1089" s="64"/>
      <c r="DJ1089" s="64"/>
      <c r="DK1089" s="64" t="s">
        <v>110</v>
      </c>
      <c r="DL1089" s="64"/>
      <c r="DM1089" s="64"/>
      <c r="DN1089" s="64"/>
      <c r="DO1089" s="64"/>
      <c r="DP1089" s="64"/>
      <c r="DQ1089" s="64"/>
      <c r="DR1089" s="64"/>
      <c r="DS1089" s="64"/>
      <c r="DT1089" s="64"/>
      <c r="DU1089" s="64"/>
      <c r="DV1089" s="64"/>
      <c r="DW1089" s="64" t="s">
        <v>110</v>
      </c>
      <c r="DX1089" s="64" t="s">
        <v>110</v>
      </c>
      <c r="DY1089" s="64"/>
      <c r="DZ1089" s="64"/>
      <c r="EA1089" s="64"/>
      <c r="EB1089" s="64"/>
      <c r="EC1089" s="64"/>
      <c r="ED1089" s="64"/>
      <c r="EE1089" s="64"/>
      <c r="EF1089" s="64"/>
      <c r="EG1089" s="64"/>
      <c r="EH1089" s="64"/>
      <c r="EI1089" s="64" t="s">
        <v>110</v>
      </c>
      <c r="EJ1089" s="64"/>
      <c r="EK1089" s="64"/>
      <c r="EL1089" s="64"/>
      <c r="EM1089" s="64"/>
      <c r="EN1089" s="64"/>
      <c r="EO1089" s="64"/>
      <c r="EP1089" s="64"/>
      <c r="EQ1089" s="64"/>
      <c r="ER1089" s="64"/>
      <c r="ES1089" s="64"/>
      <c r="ET1089" s="64" t="s">
        <v>110</v>
      </c>
      <c r="EU1089" s="64"/>
      <c r="EV1089" s="64" t="s">
        <v>110</v>
      </c>
      <c r="EW1089" s="64" t="s">
        <v>110</v>
      </c>
      <c r="EX1089" s="64" t="s">
        <v>110</v>
      </c>
      <c r="EY1089" s="64"/>
      <c r="EZ1089" s="64"/>
      <c r="FA1089" s="64"/>
      <c r="FB1089" s="64"/>
      <c r="FC1089" s="64" t="s">
        <v>110</v>
      </c>
      <c r="FD1089" s="64" t="s">
        <v>110</v>
      </c>
      <c r="FE1089" s="66"/>
      <c r="FF1089" s="66"/>
      <c r="FG1089" s="66"/>
      <c r="FH1089" s="66"/>
      <c r="FI1089" s="66"/>
      <c r="FJ1089" s="66"/>
      <c r="FK1089" s="66"/>
      <c r="FL1089" s="66"/>
      <c r="FM1089" s="66"/>
      <c r="FN1089" s="66"/>
      <c r="FO1089" s="66"/>
      <c r="FP1089" s="66"/>
      <c r="FQ1089" s="66"/>
      <c r="FR1089" s="66"/>
      <c r="FS1089" s="66"/>
      <c r="FT1089" s="66"/>
      <c r="FU1089" s="66"/>
      <c r="FV1089" s="66"/>
      <c r="FW1089" s="66"/>
      <c r="FX1089" s="66"/>
      <c r="FY1089" s="66"/>
      <c r="FZ1089" s="66"/>
      <c r="GA1089" s="66"/>
      <c r="GB1089" s="66"/>
      <c r="GC1089" s="66"/>
      <c r="GD1089" s="66"/>
      <c r="GE1089" s="66"/>
      <c r="GF1089" s="66"/>
      <c r="GG1089" s="66"/>
      <c r="GH1089" s="66"/>
      <c r="GI1089" s="66"/>
      <c r="GJ1089" s="66"/>
      <c r="GK1089" s="66"/>
      <c r="GL1089" s="66"/>
      <c r="GM1089" s="66"/>
      <c r="GN1089" s="66"/>
      <c r="GO1089" s="66"/>
      <c r="GP1089" s="66"/>
      <c r="GQ1089" s="66"/>
      <c r="GR1089" s="66"/>
      <c r="GS1089" s="66"/>
      <c r="GT1089" s="66"/>
      <c r="GU1089" s="66"/>
      <c r="GV1089" s="66"/>
      <c r="GW1089" s="66"/>
      <c r="GX1089" s="66"/>
      <c r="GY1089" s="66"/>
      <c r="GZ1089" s="69"/>
      <c r="HA1089" s="66"/>
      <c r="HB1089" s="66"/>
      <c r="HC1089" s="66"/>
      <c r="HD1089" s="66"/>
      <c r="HE1089" s="66" t="s">
        <v>110</v>
      </c>
      <c r="HF1089" s="66"/>
      <c r="HG1089" s="66" t="s">
        <v>110</v>
      </c>
      <c r="HH1089" s="66" t="s">
        <v>110</v>
      </c>
      <c r="HI1089" s="66"/>
      <c r="HJ1089" s="66"/>
      <c r="HK1089" s="66"/>
      <c r="HL1089" s="66"/>
      <c r="HM1089" s="66"/>
      <c r="HN1089" s="66"/>
      <c r="HO1089" s="66"/>
      <c r="HP1089" s="66"/>
      <c r="HQ1089" s="66"/>
      <c r="HR1089" s="66"/>
      <c r="HS1089" s="66"/>
      <c r="HT1089" s="66"/>
      <c r="HU1089" s="66"/>
      <c r="HV1089" s="66"/>
      <c r="HW1089" s="66"/>
      <c r="HX1089" s="66"/>
    </row>
    <row r="1090" spans="2:232" ht="10.5" customHeight="1" x14ac:dyDescent="0.25">
      <c r="B1090" s="63" t="s">
        <v>66</v>
      </c>
      <c r="C1090" s="63" t="s">
        <v>353</v>
      </c>
      <c r="D1090" s="63">
        <v>86760</v>
      </c>
      <c r="E1090" s="63" t="s">
        <v>1304</v>
      </c>
      <c r="F1090" s="80">
        <v>4</v>
      </c>
      <c r="G1090" s="64" t="s">
        <v>110</v>
      </c>
      <c r="H1090" s="64"/>
      <c r="I1090" s="64" t="s">
        <v>110</v>
      </c>
      <c r="J1090" s="64" t="s">
        <v>110</v>
      </c>
      <c r="K1090" s="64"/>
      <c r="L1090" s="64" t="s">
        <v>1300</v>
      </c>
      <c r="M1090" s="64" t="s">
        <v>1300</v>
      </c>
      <c r="N1090" s="64" t="s">
        <v>1300</v>
      </c>
      <c r="O1090" s="64" t="s">
        <v>1300</v>
      </c>
      <c r="P1090" s="64" t="s">
        <v>1300</v>
      </c>
      <c r="Q1090" s="64"/>
      <c r="R1090" s="64"/>
      <c r="S1090" s="64"/>
      <c r="T1090" s="64"/>
      <c r="U1090" s="64"/>
      <c r="V1090" s="64"/>
      <c r="W1090" s="64"/>
      <c r="X1090" s="64"/>
      <c r="Y1090" s="64"/>
      <c r="Z1090" s="64" t="s">
        <v>1300</v>
      </c>
      <c r="AA1090" s="64" t="s">
        <v>1300</v>
      </c>
      <c r="AB1090" s="64" t="s">
        <v>1300</v>
      </c>
      <c r="AC1090" s="64" t="s">
        <v>1300</v>
      </c>
      <c r="AD1090" s="64" t="s">
        <v>1300</v>
      </c>
      <c r="AE1090" s="64"/>
      <c r="AF1090" s="67"/>
      <c r="AG1090" s="67"/>
      <c r="AH1090" s="67"/>
      <c r="AI1090" s="64"/>
      <c r="AJ1090" s="64"/>
      <c r="AK1090" s="64"/>
      <c r="AL1090" s="64"/>
      <c r="AM1090" s="64"/>
      <c r="AN1090" s="64"/>
      <c r="AO1090" s="65"/>
      <c r="AP1090" s="65"/>
      <c r="AQ1090" s="65"/>
      <c r="AR1090" s="65"/>
      <c r="AS1090" s="65"/>
      <c r="AT1090" s="64"/>
      <c r="AU1090" s="64"/>
      <c r="AV1090" s="64"/>
      <c r="AW1090" s="64"/>
      <c r="AX1090" s="64"/>
      <c r="AY1090" s="64"/>
      <c r="AZ1090" s="64"/>
      <c r="BA1090" s="64"/>
      <c r="BB1090" s="64"/>
      <c r="BC1090" s="64"/>
      <c r="BD1090" s="64"/>
      <c r="BE1090" s="64"/>
      <c r="BF1090" s="64"/>
      <c r="BG1090" s="64"/>
      <c r="BH1090" s="64"/>
      <c r="BI1090" s="64"/>
      <c r="BJ1090" s="64" t="s">
        <v>1302</v>
      </c>
      <c r="BK1090" s="64" t="s">
        <v>1302</v>
      </c>
      <c r="BL1090" s="64" t="s">
        <v>1302</v>
      </c>
      <c r="BM1090" s="64" t="s">
        <v>1302</v>
      </c>
      <c r="BN1090" s="64" t="s">
        <v>1303</v>
      </c>
      <c r="BO1090" s="64"/>
      <c r="BP1090" s="64"/>
      <c r="BQ1090" s="64"/>
      <c r="BR1090" s="64"/>
      <c r="BS1090" s="64"/>
      <c r="BT1090" s="64" t="s">
        <v>1302</v>
      </c>
      <c r="BU1090" s="64" t="s">
        <v>1302</v>
      </c>
      <c r="BV1090" s="64" t="s">
        <v>1302</v>
      </c>
      <c r="BW1090" s="64" t="s">
        <v>1302</v>
      </c>
      <c r="BX1090" s="64" t="s">
        <v>1302</v>
      </c>
      <c r="BY1090" s="64" t="s">
        <v>1302</v>
      </c>
      <c r="BZ1090" s="64" t="s">
        <v>1302</v>
      </c>
      <c r="CA1090" s="64" t="s">
        <v>1302</v>
      </c>
      <c r="CB1090" s="64" t="s">
        <v>1302</v>
      </c>
      <c r="CC1090" s="64"/>
      <c r="CD1090" s="64"/>
      <c r="CE1090" s="64"/>
      <c r="CF1090" s="64"/>
      <c r="CG1090" s="64" t="s">
        <v>1302</v>
      </c>
      <c r="CH1090" s="64" t="s">
        <v>1302</v>
      </c>
      <c r="CI1090" s="64" t="s">
        <v>110</v>
      </c>
      <c r="CJ1090" s="64" t="s">
        <v>110</v>
      </c>
      <c r="CK1090" s="64" t="s">
        <v>110</v>
      </c>
      <c r="CL1090" s="64" t="s">
        <v>110</v>
      </c>
      <c r="CM1090" s="64"/>
      <c r="CN1090" s="64"/>
      <c r="CO1090" s="64"/>
      <c r="CP1090" s="64"/>
      <c r="CQ1090" s="64"/>
      <c r="CR1090" s="64"/>
      <c r="CS1090" s="64"/>
      <c r="CT1090" s="64"/>
      <c r="CU1090" s="64"/>
      <c r="CV1090" s="64"/>
      <c r="CW1090" s="64"/>
      <c r="CX1090" s="64" t="s">
        <v>110</v>
      </c>
      <c r="CY1090" s="64" t="s">
        <v>110</v>
      </c>
      <c r="CZ1090" s="64" t="s">
        <v>110</v>
      </c>
      <c r="DA1090" s="64" t="s">
        <v>110</v>
      </c>
      <c r="DB1090" s="64"/>
      <c r="DC1090" s="64"/>
      <c r="DD1090" s="64"/>
      <c r="DE1090" s="64"/>
      <c r="DF1090" s="64" t="s">
        <v>110</v>
      </c>
      <c r="DG1090" s="64"/>
      <c r="DH1090" s="64"/>
      <c r="DI1090" s="64"/>
      <c r="DJ1090" s="64"/>
      <c r="DK1090" s="64" t="s">
        <v>110</v>
      </c>
      <c r="DL1090" s="64"/>
      <c r="DM1090" s="64"/>
      <c r="DN1090" s="64"/>
      <c r="DO1090" s="64"/>
      <c r="DP1090" s="64"/>
      <c r="DQ1090" s="64"/>
      <c r="DR1090" s="64"/>
      <c r="DS1090" s="64"/>
      <c r="DT1090" s="64"/>
      <c r="DU1090" s="64"/>
      <c r="DV1090" s="64"/>
      <c r="DW1090" s="64" t="s">
        <v>110</v>
      </c>
      <c r="DX1090" s="64" t="s">
        <v>110</v>
      </c>
      <c r="DY1090" s="64"/>
      <c r="DZ1090" s="64"/>
      <c r="EA1090" s="64"/>
      <c r="EB1090" s="64"/>
      <c r="EC1090" s="64"/>
      <c r="ED1090" s="64"/>
      <c r="EE1090" s="64"/>
      <c r="EF1090" s="64"/>
      <c r="EG1090" s="64"/>
      <c r="EH1090" s="64"/>
      <c r="EI1090" s="64"/>
      <c r="EJ1090" s="64"/>
      <c r="EK1090" s="64"/>
      <c r="EL1090" s="64"/>
      <c r="EM1090" s="64"/>
      <c r="EN1090" s="64"/>
      <c r="EO1090" s="64"/>
      <c r="EP1090" s="64"/>
      <c r="EQ1090" s="64"/>
      <c r="ER1090" s="64"/>
      <c r="ES1090" s="64"/>
      <c r="ET1090" s="64" t="s">
        <v>110</v>
      </c>
      <c r="EU1090" s="64"/>
      <c r="EV1090" s="64" t="s">
        <v>110</v>
      </c>
      <c r="EW1090" s="64" t="s">
        <v>110</v>
      </c>
      <c r="EX1090" s="64" t="s">
        <v>1302</v>
      </c>
      <c r="EY1090" s="64"/>
      <c r="EZ1090" s="64"/>
      <c r="FA1090" s="64"/>
      <c r="FB1090" s="64"/>
      <c r="FC1090" s="64"/>
      <c r="FD1090" s="64"/>
      <c r="FE1090" s="66"/>
      <c r="FF1090" s="66"/>
      <c r="FG1090" s="66"/>
      <c r="FH1090" s="66"/>
      <c r="FI1090" s="66"/>
      <c r="FJ1090" s="66"/>
      <c r="FK1090" s="66"/>
      <c r="FL1090" s="66"/>
      <c r="FM1090" s="66"/>
      <c r="FN1090" s="66"/>
      <c r="FO1090" s="66"/>
      <c r="FP1090" s="66"/>
      <c r="FQ1090" s="66"/>
      <c r="FR1090" s="66"/>
      <c r="FS1090" s="66"/>
      <c r="FT1090" s="66"/>
      <c r="FU1090" s="66"/>
      <c r="FV1090" s="66"/>
      <c r="FW1090" s="66"/>
      <c r="FX1090" s="66"/>
      <c r="FY1090" s="66"/>
      <c r="FZ1090" s="66"/>
      <c r="GA1090" s="66"/>
      <c r="GB1090" s="66"/>
      <c r="GC1090" s="66"/>
      <c r="GD1090" s="66"/>
      <c r="GE1090" s="66"/>
      <c r="GF1090" s="66"/>
      <c r="GG1090" s="66"/>
      <c r="GH1090" s="66"/>
      <c r="GI1090" s="66"/>
      <c r="GJ1090" s="66"/>
      <c r="GK1090" s="66"/>
      <c r="GL1090" s="66"/>
      <c r="GM1090" s="66"/>
      <c r="GN1090" s="66"/>
      <c r="GO1090" s="66"/>
      <c r="GP1090" s="66"/>
      <c r="GQ1090" s="66"/>
      <c r="GR1090" s="66"/>
      <c r="GS1090" s="66"/>
      <c r="GT1090" s="66"/>
      <c r="GU1090" s="66"/>
      <c r="GV1090" s="66"/>
      <c r="GW1090" s="66"/>
      <c r="GX1090" s="66"/>
      <c r="GY1090" s="66"/>
      <c r="GZ1090" s="69"/>
      <c r="HA1090" s="66"/>
      <c r="HB1090" s="66"/>
      <c r="HC1090" s="66"/>
      <c r="HD1090" s="66"/>
      <c r="HE1090" s="66"/>
      <c r="HF1090" s="66"/>
      <c r="HG1090" s="66"/>
      <c r="HH1090" s="66" t="s">
        <v>110</v>
      </c>
      <c r="HI1090" s="66"/>
      <c r="HJ1090" s="66"/>
      <c r="HK1090" s="66"/>
      <c r="HL1090" s="66"/>
      <c r="HM1090" s="66"/>
      <c r="HN1090" s="66"/>
      <c r="HO1090" s="66"/>
      <c r="HP1090" s="66"/>
      <c r="HQ1090" s="66"/>
      <c r="HR1090" s="66"/>
      <c r="HS1090" s="66"/>
      <c r="HT1090" s="66"/>
      <c r="HU1090" s="66"/>
      <c r="HV1090" s="66"/>
      <c r="HW1090" s="66"/>
      <c r="HX1090" s="66"/>
    </row>
    <row r="1091" spans="2:232" ht="10.5" customHeight="1" x14ac:dyDescent="0.25">
      <c r="B1091" s="63" t="s">
        <v>66</v>
      </c>
      <c r="C1091" s="63" t="s">
        <v>397</v>
      </c>
      <c r="D1091" s="63">
        <v>86865</v>
      </c>
      <c r="E1091" s="63" t="s">
        <v>1305</v>
      </c>
      <c r="F1091" s="80">
        <v>4</v>
      </c>
      <c r="G1091" s="64" t="s">
        <v>110</v>
      </c>
      <c r="H1091" s="64"/>
      <c r="I1091" s="64" t="s">
        <v>110</v>
      </c>
      <c r="J1091" s="64" t="s">
        <v>110</v>
      </c>
      <c r="K1091" s="64" t="s">
        <v>110</v>
      </c>
      <c r="L1091" s="64" t="s">
        <v>1300</v>
      </c>
      <c r="M1091" s="64" t="s">
        <v>1300</v>
      </c>
      <c r="N1091" s="64" t="s">
        <v>1300</v>
      </c>
      <c r="O1091" s="64" t="s">
        <v>1300</v>
      </c>
      <c r="P1091" s="64" t="s">
        <v>1300</v>
      </c>
      <c r="Q1091" s="64" t="s">
        <v>1300</v>
      </c>
      <c r="R1091" s="64" t="s">
        <v>1300</v>
      </c>
      <c r="S1091" s="64" t="s">
        <v>1300</v>
      </c>
      <c r="T1091" s="64" t="s">
        <v>110</v>
      </c>
      <c r="U1091" s="64" t="s">
        <v>110</v>
      </c>
      <c r="V1091" s="64" t="s">
        <v>1300</v>
      </c>
      <c r="W1091" s="64"/>
      <c r="X1091" s="64" t="s">
        <v>1300</v>
      </c>
      <c r="Y1091" s="64"/>
      <c r="Z1091" s="64" t="s">
        <v>1300</v>
      </c>
      <c r="AA1091" s="64" t="s">
        <v>1300</v>
      </c>
      <c r="AB1091" s="64" t="s">
        <v>1300</v>
      </c>
      <c r="AC1091" s="64" t="s">
        <v>1300</v>
      </c>
      <c r="AD1091" s="64" t="s">
        <v>1300</v>
      </c>
      <c r="AE1091" s="64"/>
      <c r="AF1091" s="67"/>
      <c r="AG1091" s="67"/>
      <c r="AH1091" s="67"/>
      <c r="AI1091" s="64"/>
      <c r="AJ1091" s="64"/>
      <c r="AK1091" s="64"/>
      <c r="AL1091" s="64"/>
      <c r="AM1091" s="64"/>
      <c r="AN1091" s="64"/>
      <c r="AO1091" s="65" t="s">
        <v>110</v>
      </c>
      <c r="AP1091" s="65"/>
      <c r="AQ1091" s="65"/>
      <c r="AR1091" s="65" t="s">
        <v>110</v>
      </c>
      <c r="AS1091" s="65" t="s">
        <v>110</v>
      </c>
      <c r="AT1091" s="64"/>
      <c r="AU1091" s="64"/>
      <c r="AV1091" s="64"/>
      <c r="AW1091" s="64"/>
      <c r="AX1091" s="64"/>
      <c r="AY1091" s="64"/>
      <c r="AZ1091" s="64"/>
      <c r="BA1091" s="64"/>
      <c r="BB1091" s="64"/>
      <c r="BC1091" s="64"/>
      <c r="BD1091" s="64"/>
      <c r="BE1091" s="64"/>
      <c r="BF1091" s="64"/>
      <c r="BG1091" s="64"/>
      <c r="BH1091" s="64"/>
      <c r="BI1091" s="64"/>
      <c r="BJ1091" s="64" t="s">
        <v>1302</v>
      </c>
      <c r="BK1091" s="64" t="s">
        <v>1302</v>
      </c>
      <c r="BL1091" s="64" t="s">
        <v>1302</v>
      </c>
      <c r="BM1091" s="64" t="s">
        <v>1302</v>
      </c>
      <c r="BN1091" s="64"/>
      <c r="BO1091" s="64"/>
      <c r="BP1091" s="64"/>
      <c r="BQ1091" s="64"/>
      <c r="BR1091" s="64"/>
      <c r="BS1091" s="64"/>
      <c r="BT1091" s="64" t="s">
        <v>1302</v>
      </c>
      <c r="BU1091" s="64" t="s">
        <v>1302</v>
      </c>
      <c r="BV1091" s="64" t="s">
        <v>1302</v>
      </c>
      <c r="BW1091" s="64" t="s">
        <v>1302</v>
      </c>
      <c r="BX1091" s="64" t="s">
        <v>110</v>
      </c>
      <c r="BY1091" s="64" t="s">
        <v>1302</v>
      </c>
      <c r="BZ1091" s="64" t="s">
        <v>1302</v>
      </c>
      <c r="CA1091" s="64" t="s">
        <v>1302</v>
      </c>
      <c r="CB1091" s="64" t="s">
        <v>1302</v>
      </c>
      <c r="CC1091" s="64"/>
      <c r="CD1091" s="64"/>
      <c r="CE1091" s="64"/>
      <c r="CF1091" s="64"/>
      <c r="CG1091" s="64" t="s">
        <v>1302</v>
      </c>
      <c r="CH1091" s="64" t="s">
        <v>1302</v>
      </c>
      <c r="CI1091" s="64" t="s">
        <v>110</v>
      </c>
      <c r="CJ1091" s="64" t="s">
        <v>110</v>
      </c>
      <c r="CK1091" s="64" t="s">
        <v>110</v>
      </c>
      <c r="CL1091" s="64" t="s">
        <v>110</v>
      </c>
      <c r="CM1091" s="64"/>
      <c r="CN1091" s="64"/>
      <c r="CO1091" s="64"/>
      <c r="CP1091" s="64"/>
      <c r="CQ1091" s="64"/>
      <c r="CR1091" s="64"/>
      <c r="CS1091" s="64"/>
      <c r="CT1091" s="64"/>
      <c r="CU1091" s="64"/>
      <c r="CV1091" s="64"/>
      <c r="CW1091" s="64"/>
      <c r="CX1091" s="64" t="s">
        <v>110</v>
      </c>
      <c r="CY1091" s="64" t="s">
        <v>110</v>
      </c>
      <c r="CZ1091" s="64" t="s">
        <v>110</v>
      </c>
      <c r="DA1091" s="64" t="s">
        <v>110</v>
      </c>
      <c r="DB1091" s="64"/>
      <c r="DC1091" s="64"/>
      <c r="DD1091" s="64"/>
      <c r="DE1091" s="64"/>
      <c r="DF1091" s="64" t="s">
        <v>110</v>
      </c>
      <c r="DG1091" s="64"/>
      <c r="DH1091" s="64"/>
      <c r="DI1091" s="64"/>
      <c r="DJ1091" s="64"/>
      <c r="DK1091" s="64" t="s">
        <v>110</v>
      </c>
      <c r="DL1091" s="64"/>
      <c r="DM1091" s="64"/>
      <c r="DN1091" s="64"/>
      <c r="DO1091" s="64"/>
      <c r="DP1091" s="64"/>
      <c r="DQ1091" s="64"/>
      <c r="DR1091" s="64"/>
      <c r="DS1091" s="64"/>
      <c r="DT1091" s="64"/>
      <c r="DU1091" s="64"/>
      <c r="DV1091" s="64"/>
      <c r="DW1091" s="64" t="s">
        <v>110</v>
      </c>
      <c r="DX1091" s="64" t="s">
        <v>110</v>
      </c>
      <c r="DY1091" s="64"/>
      <c r="DZ1091" s="64"/>
      <c r="EA1091" s="64"/>
      <c r="EB1091" s="64"/>
      <c r="EC1091" s="64"/>
      <c r="ED1091" s="64"/>
      <c r="EE1091" s="64"/>
      <c r="EF1091" s="64"/>
      <c r="EG1091" s="64"/>
      <c r="EH1091" s="64"/>
      <c r="EI1091" s="64" t="s">
        <v>110</v>
      </c>
      <c r="EJ1091" s="64"/>
      <c r="EK1091" s="64"/>
      <c r="EL1091" s="64"/>
      <c r="EM1091" s="64"/>
      <c r="EN1091" s="64"/>
      <c r="EO1091" s="64"/>
      <c r="EP1091" s="64"/>
      <c r="EQ1091" s="64"/>
      <c r="ER1091" s="64"/>
      <c r="ES1091" s="64"/>
      <c r="ET1091" s="64" t="s">
        <v>110</v>
      </c>
      <c r="EU1091" s="64"/>
      <c r="EV1091" s="64" t="s">
        <v>110</v>
      </c>
      <c r="EW1091" s="64" t="s">
        <v>110</v>
      </c>
      <c r="EX1091" s="64" t="s">
        <v>1302</v>
      </c>
      <c r="EY1091" s="64"/>
      <c r="EZ1091" s="64"/>
      <c r="FA1091" s="64"/>
      <c r="FB1091" s="64"/>
      <c r="FC1091" s="64" t="s">
        <v>110</v>
      </c>
      <c r="FD1091" s="64" t="s">
        <v>110</v>
      </c>
      <c r="FE1091" s="66"/>
      <c r="FF1091" s="66"/>
      <c r="FG1091" s="66"/>
      <c r="FH1091" s="66"/>
      <c r="FI1091" s="66"/>
      <c r="FJ1091" s="66"/>
      <c r="FK1091" s="66"/>
      <c r="FL1091" s="66"/>
      <c r="FM1091" s="66"/>
      <c r="FN1091" s="66"/>
      <c r="FO1091" s="66"/>
      <c r="FP1091" s="66"/>
      <c r="FQ1091" s="66"/>
      <c r="FR1091" s="66"/>
      <c r="FS1091" s="66"/>
      <c r="FT1091" s="66"/>
      <c r="FU1091" s="66"/>
      <c r="FV1091" s="66"/>
      <c r="FW1091" s="66"/>
      <c r="FX1091" s="66"/>
      <c r="FY1091" s="66"/>
      <c r="FZ1091" s="66"/>
      <c r="GA1091" s="66"/>
      <c r="GB1091" s="66"/>
      <c r="GC1091" s="66"/>
      <c r="GD1091" s="66"/>
      <c r="GE1091" s="66"/>
      <c r="GF1091" s="66"/>
      <c r="GG1091" s="66"/>
      <c r="GH1091" s="66"/>
      <c r="GI1091" s="66"/>
      <c r="GJ1091" s="66"/>
      <c r="GK1091" s="66"/>
      <c r="GL1091" s="66"/>
      <c r="GM1091" s="66"/>
      <c r="GN1091" s="66"/>
      <c r="GO1091" s="66"/>
      <c r="GP1091" s="66"/>
      <c r="GQ1091" s="66"/>
      <c r="GR1091" s="66"/>
      <c r="GS1091" s="66"/>
      <c r="GT1091" s="66"/>
      <c r="GU1091" s="66"/>
      <c r="GV1091" s="66"/>
      <c r="GW1091" s="66"/>
      <c r="GX1091" s="66"/>
      <c r="GY1091" s="66"/>
      <c r="GZ1091" s="69"/>
      <c r="HA1091" s="66"/>
      <c r="HB1091" s="66"/>
      <c r="HC1091" s="66"/>
      <c r="HD1091" s="66"/>
      <c r="HE1091" s="66" t="s">
        <v>110</v>
      </c>
      <c r="HF1091" s="66"/>
      <c r="HG1091" s="66" t="s">
        <v>110</v>
      </c>
      <c r="HH1091" s="66" t="s">
        <v>110</v>
      </c>
      <c r="HI1091" s="66"/>
      <c r="HJ1091" s="66"/>
      <c r="HK1091" s="66"/>
      <c r="HL1091" s="66"/>
      <c r="HM1091" s="66"/>
      <c r="HN1091" s="66"/>
      <c r="HO1091" s="66"/>
      <c r="HP1091" s="66"/>
      <c r="HQ1091" s="66"/>
      <c r="HR1091" s="66"/>
      <c r="HS1091" s="66"/>
      <c r="HT1091" s="66"/>
      <c r="HU1091" s="66"/>
      <c r="HV1091" s="66"/>
      <c r="HW1091" s="66"/>
      <c r="HX1091" s="66"/>
    </row>
    <row r="1092" spans="2:232" ht="10.5" customHeight="1" x14ac:dyDescent="0.25">
      <c r="B1092" s="63" t="s">
        <v>66</v>
      </c>
      <c r="C1092" s="63" t="s">
        <v>421</v>
      </c>
      <c r="D1092" s="63">
        <v>86885</v>
      </c>
      <c r="E1092" s="63" t="s">
        <v>1301</v>
      </c>
      <c r="F1092" s="80">
        <v>3</v>
      </c>
      <c r="G1092" s="64" t="s">
        <v>110</v>
      </c>
      <c r="H1092" s="64"/>
      <c r="I1092" s="64" t="s">
        <v>110</v>
      </c>
      <c r="J1092" s="64" t="s">
        <v>110</v>
      </c>
      <c r="K1092" s="64" t="s">
        <v>110</v>
      </c>
      <c r="L1092" s="64" t="s">
        <v>1300</v>
      </c>
      <c r="M1092" s="64" t="s">
        <v>1300</v>
      </c>
      <c r="N1092" s="64" t="s">
        <v>1300</v>
      </c>
      <c r="O1092" s="64" t="s">
        <v>1300</v>
      </c>
      <c r="P1092" s="64" t="s">
        <v>1300</v>
      </c>
      <c r="Q1092" s="64" t="s">
        <v>1300</v>
      </c>
      <c r="R1092" s="64" t="s">
        <v>1300</v>
      </c>
      <c r="S1092" s="64" t="s">
        <v>1300</v>
      </c>
      <c r="T1092" s="64" t="s">
        <v>110</v>
      </c>
      <c r="U1092" s="64" t="s">
        <v>110</v>
      </c>
      <c r="V1092" s="64" t="s">
        <v>1300</v>
      </c>
      <c r="W1092" s="64"/>
      <c r="X1092" s="64" t="s">
        <v>1300</v>
      </c>
      <c r="Y1092" s="64"/>
      <c r="Z1092" s="64" t="s">
        <v>1300</v>
      </c>
      <c r="AA1092" s="64" t="s">
        <v>1300</v>
      </c>
      <c r="AB1092" s="64" t="s">
        <v>1300</v>
      </c>
      <c r="AC1092" s="64" t="s">
        <v>1300</v>
      </c>
      <c r="AD1092" s="64" t="s">
        <v>1300</v>
      </c>
      <c r="AE1092" s="64"/>
      <c r="AF1092" s="67"/>
      <c r="AG1092" s="67"/>
      <c r="AH1092" s="67"/>
      <c r="AI1092" s="64"/>
      <c r="AJ1092" s="64"/>
      <c r="AK1092" s="64"/>
      <c r="AL1092" s="64"/>
      <c r="AM1092" s="64"/>
      <c r="AN1092" s="64"/>
      <c r="AO1092" s="65" t="s">
        <v>110</v>
      </c>
      <c r="AP1092" s="65"/>
      <c r="AQ1092" s="65"/>
      <c r="AR1092" s="65" t="s">
        <v>110</v>
      </c>
      <c r="AS1092" s="65" t="s">
        <v>110</v>
      </c>
      <c r="AT1092" s="64"/>
      <c r="AU1092" s="64"/>
      <c r="AV1092" s="64"/>
      <c r="AW1092" s="64"/>
      <c r="AX1092" s="64"/>
      <c r="AY1092" s="64"/>
      <c r="AZ1092" s="64"/>
      <c r="BA1092" s="64"/>
      <c r="BB1092" s="64"/>
      <c r="BC1092" s="64"/>
      <c r="BD1092" s="64"/>
      <c r="BE1092" s="64"/>
      <c r="BF1092" s="64"/>
      <c r="BG1092" s="64"/>
      <c r="BH1092" s="64"/>
      <c r="BI1092" s="64"/>
      <c r="BJ1092" s="64" t="s">
        <v>1302</v>
      </c>
      <c r="BK1092" s="64" t="s">
        <v>1302</v>
      </c>
      <c r="BL1092" s="64" t="s">
        <v>1302</v>
      </c>
      <c r="BM1092" s="64" t="s">
        <v>1302</v>
      </c>
      <c r="BN1092" s="64" t="s">
        <v>1303</v>
      </c>
      <c r="BO1092" s="64"/>
      <c r="BP1092" s="64"/>
      <c r="BQ1092" s="64"/>
      <c r="BR1092" s="64"/>
      <c r="BS1092" s="64"/>
      <c r="BT1092" s="64" t="s">
        <v>1302</v>
      </c>
      <c r="BU1092" s="64" t="s">
        <v>1302</v>
      </c>
      <c r="BV1092" s="64" t="s">
        <v>1302</v>
      </c>
      <c r="BW1092" s="64" t="s">
        <v>1302</v>
      </c>
      <c r="BX1092" s="64" t="s">
        <v>110</v>
      </c>
      <c r="BY1092" s="64" t="s">
        <v>1302</v>
      </c>
      <c r="BZ1092" s="64" t="s">
        <v>1302</v>
      </c>
      <c r="CA1092" s="64" t="s">
        <v>1302</v>
      </c>
      <c r="CB1092" s="64" t="s">
        <v>1302</v>
      </c>
      <c r="CC1092" s="64"/>
      <c r="CD1092" s="64"/>
      <c r="CE1092" s="64"/>
      <c r="CF1092" s="64"/>
      <c r="CG1092" s="64" t="s">
        <v>1302</v>
      </c>
      <c r="CH1092" s="64" t="s">
        <v>1302</v>
      </c>
      <c r="CI1092" s="64" t="s">
        <v>110</v>
      </c>
      <c r="CJ1092" s="64" t="s">
        <v>110</v>
      </c>
      <c r="CK1092" s="64" t="s">
        <v>110</v>
      </c>
      <c r="CL1092" s="64" t="s">
        <v>110</v>
      </c>
      <c r="CM1092" s="64"/>
      <c r="CN1092" s="64"/>
      <c r="CO1092" s="64"/>
      <c r="CP1092" s="64"/>
      <c r="CQ1092" s="64"/>
      <c r="CR1092" s="64"/>
      <c r="CS1092" s="64"/>
      <c r="CT1092" s="64"/>
      <c r="CU1092" s="64"/>
      <c r="CV1092" s="64"/>
      <c r="CW1092" s="64"/>
      <c r="CX1092" s="64" t="s">
        <v>110</v>
      </c>
      <c r="CY1092" s="64" t="s">
        <v>110</v>
      </c>
      <c r="CZ1092" s="64" t="s">
        <v>110</v>
      </c>
      <c r="DA1092" s="64" t="s">
        <v>110</v>
      </c>
      <c r="DB1092" s="64"/>
      <c r="DC1092" s="64"/>
      <c r="DD1092" s="64"/>
      <c r="DE1092" s="64"/>
      <c r="DF1092" s="64" t="s">
        <v>110</v>
      </c>
      <c r="DG1092" s="64"/>
      <c r="DH1092" s="64"/>
      <c r="DI1092" s="64"/>
      <c r="DJ1092" s="64"/>
      <c r="DK1092" s="64" t="s">
        <v>110</v>
      </c>
      <c r="DL1092" s="64"/>
      <c r="DM1092" s="64"/>
      <c r="DN1092" s="64"/>
      <c r="DO1092" s="64"/>
      <c r="DP1092" s="64"/>
      <c r="DQ1092" s="64"/>
      <c r="DR1092" s="64"/>
      <c r="DS1092" s="64"/>
      <c r="DT1092" s="64"/>
      <c r="DU1092" s="64"/>
      <c r="DV1092" s="64"/>
      <c r="DW1092" s="64" t="s">
        <v>110</v>
      </c>
      <c r="DX1092" s="64" t="s">
        <v>110</v>
      </c>
      <c r="DY1092" s="64"/>
      <c r="DZ1092" s="64"/>
      <c r="EA1092" s="64"/>
      <c r="EB1092" s="64"/>
      <c r="EC1092" s="64"/>
      <c r="ED1092" s="64"/>
      <c r="EE1092" s="64"/>
      <c r="EF1092" s="64"/>
      <c r="EG1092" s="64"/>
      <c r="EH1092" s="64"/>
      <c r="EI1092" s="64" t="s">
        <v>110</v>
      </c>
      <c r="EJ1092" s="64"/>
      <c r="EK1092" s="64"/>
      <c r="EL1092" s="64"/>
      <c r="EM1092" s="64"/>
      <c r="EN1092" s="64"/>
      <c r="EO1092" s="64"/>
      <c r="EP1092" s="64"/>
      <c r="EQ1092" s="64"/>
      <c r="ER1092" s="64"/>
      <c r="ES1092" s="64"/>
      <c r="ET1092" s="64" t="s">
        <v>110</v>
      </c>
      <c r="EU1092" s="64"/>
      <c r="EV1092" s="64" t="s">
        <v>110</v>
      </c>
      <c r="EW1092" s="64" t="s">
        <v>110</v>
      </c>
      <c r="EX1092" s="64" t="s">
        <v>110</v>
      </c>
      <c r="EY1092" s="64"/>
      <c r="EZ1092" s="64"/>
      <c r="FA1092" s="64"/>
      <c r="FB1092" s="64"/>
      <c r="FC1092" s="64" t="s">
        <v>110</v>
      </c>
      <c r="FD1092" s="64" t="s">
        <v>110</v>
      </c>
      <c r="FE1092" s="66" t="s">
        <v>110</v>
      </c>
      <c r="FF1092" s="66" t="s">
        <v>110</v>
      </c>
      <c r="FG1092" s="66" t="s">
        <v>110</v>
      </c>
      <c r="FH1092" s="66" t="s">
        <v>110</v>
      </c>
      <c r="FI1092" s="66"/>
      <c r="FJ1092" s="66"/>
      <c r="FK1092" s="66"/>
      <c r="FL1092" s="66"/>
      <c r="FM1092" s="66"/>
      <c r="FN1092" s="66" t="s">
        <v>110</v>
      </c>
      <c r="FO1092" s="66" t="s">
        <v>110</v>
      </c>
      <c r="FP1092" s="66" t="s">
        <v>110</v>
      </c>
      <c r="FQ1092" s="66" t="s">
        <v>110</v>
      </c>
      <c r="FR1092" s="66"/>
      <c r="FS1092" s="66"/>
      <c r="FT1092" s="66"/>
      <c r="FU1092" s="66"/>
      <c r="FV1092" s="66"/>
      <c r="FW1092" s="66"/>
      <c r="FX1092" s="66"/>
      <c r="FY1092" s="66"/>
      <c r="FZ1092" s="66"/>
      <c r="GA1092" s="66"/>
      <c r="GB1092" s="66"/>
      <c r="GC1092" s="66"/>
      <c r="GD1092" s="66"/>
      <c r="GE1092" s="66"/>
      <c r="GF1092" s="66"/>
      <c r="GG1092" s="66"/>
      <c r="GH1092" s="66"/>
      <c r="GI1092" s="66"/>
      <c r="GJ1092" s="66"/>
      <c r="GK1092" s="66"/>
      <c r="GL1092" s="66"/>
      <c r="GM1092" s="66"/>
      <c r="GN1092" s="66"/>
      <c r="GO1092" s="66"/>
      <c r="GP1092" s="66"/>
      <c r="GQ1092" s="66"/>
      <c r="GR1092" s="66"/>
      <c r="GS1092" s="66"/>
      <c r="GT1092" s="66"/>
      <c r="GU1092" s="66"/>
      <c r="GV1092" s="66"/>
      <c r="GW1092" s="66"/>
      <c r="GX1092" s="66"/>
      <c r="GY1092" s="66"/>
      <c r="GZ1092" s="69"/>
      <c r="HA1092" s="66"/>
      <c r="HB1092" s="66"/>
      <c r="HC1092" s="66"/>
      <c r="HD1092" s="66"/>
      <c r="HE1092" s="66" t="s">
        <v>110</v>
      </c>
      <c r="HF1092" s="66"/>
      <c r="HG1092" s="66" t="s">
        <v>110</v>
      </c>
      <c r="HH1092" s="66" t="s">
        <v>110</v>
      </c>
      <c r="HI1092" s="66"/>
      <c r="HJ1092" s="66"/>
      <c r="HK1092" s="66"/>
      <c r="HL1092" s="66"/>
      <c r="HM1092" s="66"/>
      <c r="HN1092" s="66"/>
      <c r="HO1092" s="66"/>
      <c r="HP1092" s="66"/>
      <c r="HQ1092" s="66"/>
      <c r="HR1092" s="66"/>
      <c r="HS1092" s="66"/>
      <c r="HT1092" s="66"/>
      <c r="HU1092" s="66"/>
      <c r="HV1092" s="66"/>
      <c r="HW1092" s="66"/>
      <c r="HX1092" s="66"/>
    </row>
    <row r="1093" spans="2:232" ht="10.5" customHeight="1" x14ac:dyDescent="0.25">
      <c r="B1093" s="63" t="s">
        <v>133</v>
      </c>
      <c r="C1093" s="63" t="s">
        <v>133</v>
      </c>
      <c r="D1093" s="63">
        <v>88001</v>
      </c>
      <c r="E1093" s="63" t="s">
        <v>1305</v>
      </c>
      <c r="F1093" s="80">
        <v>3</v>
      </c>
      <c r="G1093" s="64" t="s">
        <v>110</v>
      </c>
      <c r="H1093" s="64" t="s">
        <v>110</v>
      </c>
      <c r="I1093" s="64" t="s">
        <v>110</v>
      </c>
      <c r="J1093" s="64" t="s">
        <v>110</v>
      </c>
      <c r="K1093" s="64" t="s">
        <v>110</v>
      </c>
      <c r="L1093" s="64" t="s">
        <v>1300</v>
      </c>
      <c r="M1093" s="64" t="s">
        <v>1300</v>
      </c>
      <c r="N1093" s="64" t="s">
        <v>1300</v>
      </c>
      <c r="O1093" s="64" t="s">
        <v>1300</v>
      </c>
      <c r="P1093" s="64" t="s">
        <v>1300</v>
      </c>
      <c r="Q1093" s="64" t="s">
        <v>1300</v>
      </c>
      <c r="R1093" s="64" t="s">
        <v>1300</v>
      </c>
      <c r="S1093" s="64" t="s">
        <v>1300</v>
      </c>
      <c r="T1093" s="64" t="s">
        <v>110</v>
      </c>
      <c r="U1093" s="64" t="s">
        <v>110</v>
      </c>
      <c r="V1093" s="64" t="s">
        <v>1300</v>
      </c>
      <c r="W1093" s="64"/>
      <c r="X1093" s="64" t="s">
        <v>1300</v>
      </c>
      <c r="Y1093" s="64"/>
      <c r="Z1093" s="64" t="s">
        <v>1300</v>
      </c>
      <c r="AA1093" s="64" t="s">
        <v>1300</v>
      </c>
      <c r="AB1093" s="64" t="s">
        <v>1300</v>
      </c>
      <c r="AC1093" s="64" t="s">
        <v>1300</v>
      </c>
      <c r="AD1093" s="64" t="s">
        <v>1300</v>
      </c>
      <c r="AE1093" s="64"/>
      <c r="AF1093" s="67"/>
      <c r="AG1093" s="67"/>
      <c r="AH1093" s="67"/>
      <c r="AI1093" s="64"/>
      <c r="AJ1093" s="64"/>
      <c r="AK1093" s="64"/>
      <c r="AL1093" s="64" t="s">
        <v>110</v>
      </c>
      <c r="AM1093" s="64" t="s">
        <v>110</v>
      </c>
      <c r="AN1093" s="64"/>
      <c r="AO1093" s="65" t="s">
        <v>110</v>
      </c>
      <c r="AP1093" s="65" t="s">
        <v>110</v>
      </c>
      <c r="AQ1093" s="65" t="s">
        <v>110</v>
      </c>
      <c r="AR1093" s="65" t="s">
        <v>110</v>
      </c>
      <c r="AS1093" s="65" t="s">
        <v>110</v>
      </c>
      <c r="AT1093" s="64"/>
      <c r="AU1093" s="64"/>
      <c r="AV1093" s="64"/>
      <c r="AW1093" s="64"/>
      <c r="AX1093" s="64"/>
      <c r="AY1093" s="64"/>
      <c r="AZ1093" s="64"/>
      <c r="BA1093" s="64"/>
      <c r="BB1093" s="64"/>
      <c r="BC1093" s="64"/>
      <c r="BD1093" s="64"/>
      <c r="BE1093" s="64"/>
      <c r="BF1093" s="64"/>
      <c r="BG1093" s="64"/>
      <c r="BH1093" s="64"/>
      <c r="BI1093" s="64"/>
      <c r="BJ1093" s="64" t="s">
        <v>110</v>
      </c>
      <c r="BK1093" s="64" t="s">
        <v>110</v>
      </c>
      <c r="BL1093" s="64" t="s">
        <v>110</v>
      </c>
      <c r="BM1093" s="64" t="s">
        <v>110</v>
      </c>
      <c r="BN1093" s="64"/>
      <c r="BO1093" s="64"/>
      <c r="BP1093" s="64"/>
      <c r="BQ1093" s="64"/>
      <c r="BR1093" s="64"/>
      <c r="BS1093" s="64"/>
      <c r="BT1093" s="64" t="s">
        <v>110</v>
      </c>
      <c r="BU1093" s="64" t="s">
        <v>110</v>
      </c>
      <c r="BV1093" s="64" t="s">
        <v>110</v>
      </c>
      <c r="BW1093" s="64" t="s">
        <v>110</v>
      </c>
      <c r="BX1093" s="64" t="s">
        <v>110</v>
      </c>
      <c r="BY1093" s="64" t="s">
        <v>110</v>
      </c>
      <c r="BZ1093" s="64" t="s">
        <v>110</v>
      </c>
      <c r="CA1093" s="64" t="s">
        <v>110</v>
      </c>
      <c r="CB1093" s="64" t="s">
        <v>110</v>
      </c>
      <c r="CC1093" s="64"/>
      <c r="CD1093" s="64"/>
      <c r="CE1093" s="64"/>
      <c r="CF1093" s="64"/>
      <c r="CG1093" s="64" t="s">
        <v>110</v>
      </c>
      <c r="CH1093" s="64" t="s">
        <v>110</v>
      </c>
      <c r="CI1093" s="64" t="s">
        <v>110</v>
      </c>
      <c r="CJ1093" s="64" t="s">
        <v>110</v>
      </c>
      <c r="CK1093" s="64" t="s">
        <v>110</v>
      </c>
      <c r="CL1093" s="64" t="s">
        <v>110</v>
      </c>
      <c r="CM1093" s="64"/>
      <c r="CN1093" s="64"/>
      <c r="CO1093" s="64"/>
      <c r="CP1093" s="64"/>
      <c r="CQ1093" s="64"/>
      <c r="CR1093" s="64"/>
      <c r="CS1093" s="64"/>
      <c r="CT1093" s="64"/>
      <c r="CU1093" s="64"/>
      <c r="CV1093" s="64"/>
      <c r="CW1093" s="64" t="s">
        <v>110</v>
      </c>
      <c r="CX1093" s="64" t="s">
        <v>110</v>
      </c>
      <c r="CY1093" s="64" t="s">
        <v>110</v>
      </c>
      <c r="CZ1093" s="64" t="s">
        <v>110</v>
      </c>
      <c r="DA1093" s="64" t="s">
        <v>110</v>
      </c>
      <c r="DB1093" s="64"/>
      <c r="DC1093" s="64"/>
      <c r="DD1093" s="64"/>
      <c r="DE1093" s="64"/>
      <c r="DF1093" s="64" t="s">
        <v>110</v>
      </c>
      <c r="DG1093" s="64"/>
      <c r="DH1093" s="64" t="s">
        <v>110</v>
      </c>
      <c r="DI1093" s="64" t="s">
        <v>110</v>
      </c>
      <c r="DJ1093" s="64" t="s">
        <v>110</v>
      </c>
      <c r="DK1093" s="64" t="s">
        <v>110</v>
      </c>
      <c r="DL1093" s="64"/>
      <c r="DM1093" s="64"/>
      <c r="DN1093" s="64"/>
      <c r="DO1093" s="64"/>
      <c r="DP1093" s="64"/>
      <c r="DQ1093" s="64" t="s">
        <v>110</v>
      </c>
      <c r="DR1093" s="64" t="s">
        <v>110</v>
      </c>
      <c r="DS1093" s="64" t="s">
        <v>110</v>
      </c>
      <c r="DT1093" s="64" t="s">
        <v>110</v>
      </c>
      <c r="DU1093" s="64"/>
      <c r="DV1093" s="64" t="s">
        <v>110</v>
      </c>
      <c r="DW1093" s="64" t="s">
        <v>110</v>
      </c>
      <c r="DX1093" s="64" t="s">
        <v>110</v>
      </c>
      <c r="DY1093" s="64" t="s">
        <v>110</v>
      </c>
      <c r="DZ1093" s="64"/>
      <c r="EA1093" s="64"/>
      <c r="EB1093" s="64"/>
      <c r="EC1093" s="64"/>
      <c r="ED1093" s="64"/>
      <c r="EE1093" s="64"/>
      <c r="EF1093" s="64" t="s">
        <v>110</v>
      </c>
      <c r="EG1093" s="64" t="s">
        <v>110</v>
      </c>
      <c r="EH1093" s="64" t="s">
        <v>110</v>
      </c>
      <c r="EI1093" s="64" t="s">
        <v>110</v>
      </c>
      <c r="EJ1093" s="64"/>
      <c r="EK1093" s="64"/>
      <c r="EL1093" s="64" t="s">
        <v>110</v>
      </c>
      <c r="EM1093" s="64"/>
      <c r="EN1093" s="64"/>
      <c r="EO1093" s="64"/>
      <c r="EP1093" s="64" t="s">
        <v>110</v>
      </c>
      <c r="EQ1093" s="64" t="s">
        <v>110</v>
      </c>
      <c r="ER1093" s="64" t="s">
        <v>110</v>
      </c>
      <c r="ES1093" s="64" t="s">
        <v>110</v>
      </c>
      <c r="ET1093" s="64" t="s">
        <v>110</v>
      </c>
      <c r="EU1093" s="64"/>
      <c r="EV1093" s="64" t="s">
        <v>110</v>
      </c>
      <c r="EW1093" s="64" t="s">
        <v>110</v>
      </c>
      <c r="EX1093" s="64" t="s">
        <v>1302</v>
      </c>
      <c r="EY1093" s="64"/>
      <c r="EZ1093" s="64"/>
      <c r="FA1093" s="64"/>
      <c r="FB1093" s="64"/>
      <c r="FC1093" s="64" t="s">
        <v>110</v>
      </c>
      <c r="FD1093" s="64" t="s">
        <v>110</v>
      </c>
      <c r="FE1093" s="66" t="s">
        <v>110</v>
      </c>
      <c r="FF1093" s="66" t="s">
        <v>110</v>
      </c>
      <c r="FG1093" s="66" t="s">
        <v>110</v>
      </c>
      <c r="FH1093" s="66" t="s">
        <v>110</v>
      </c>
      <c r="FI1093" s="66"/>
      <c r="FJ1093" s="66"/>
      <c r="FK1093" s="66"/>
      <c r="FL1093" s="66"/>
      <c r="FM1093" s="66"/>
      <c r="FN1093" s="66" t="s">
        <v>110</v>
      </c>
      <c r="FO1093" s="66" t="s">
        <v>110</v>
      </c>
      <c r="FP1093" s="66" t="s">
        <v>110</v>
      </c>
      <c r="FQ1093" s="66" t="s">
        <v>110</v>
      </c>
      <c r="FR1093" s="66"/>
      <c r="FS1093" s="66"/>
      <c r="FT1093" s="66"/>
      <c r="FU1093" s="66"/>
      <c r="FV1093" s="66"/>
      <c r="FW1093" s="66"/>
      <c r="FX1093" s="66"/>
      <c r="FY1093" s="66"/>
      <c r="FZ1093" s="66"/>
      <c r="GA1093" s="66"/>
      <c r="GB1093" s="66"/>
      <c r="GC1093" s="66" t="s">
        <v>110</v>
      </c>
      <c r="GD1093" s="66" t="s">
        <v>110</v>
      </c>
      <c r="GE1093" s="66" t="s">
        <v>110</v>
      </c>
      <c r="GF1093" s="66" t="s">
        <v>110</v>
      </c>
      <c r="GG1093" s="66"/>
      <c r="GH1093" s="66"/>
      <c r="GI1093" s="66" t="s">
        <v>110</v>
      </c>
      <c r="GJ1093" s="66"/>
      <c r="GK1093" s="66"/>
      <c r="GL1093" s="66"/>
      <c r="GM1093" s="66"/>
      <c r="GN1093" s="66"/>
      <c r="GO1093" s="66"/>
      <c r="GP1093" s="66"/>
      <c r="GQ1093" s="66"/>
      <c r="GR1093" s="66"/>
      <c r="GS1093" s="66"/>
      <c r="GT1093" s="66"/>
      <c r="GU1093" s="66"/>
      <c r="GV1093" s="66"/>
      <c r="GW1093" s="66"/>
      <c r="GX1093" s="66"/>
      <c r="GY1093" s="66"/>
      <c r="GZ1093" s="69"/>
      <c r="HA1093" s="66"/>
      <c r="HB1093" s="66"/>
      <c r="HC1093" s="66"/>
      <c r="HD1093" s="66"/>
      <c r="HE1093" s="66" t="s">
        <v>110</v>
      </c>
      <c r="HF1093" s="66"/>
      <c r="HG1093" s="66" t="s">
        <v>110</v>
      </c>
      <c r="HH1093" s="66" t="s">
        <v>110</v>
      </c>
      <c r="HI1093" s="66"/>
      <c r="HJ1093" s="66"/>
      <c r="HK1093" s="66"/>
      <c r="HL1093" s="66"/>
      <c r="HM1093" s="66"/>
      <c r="HN1093" s="66"/>
      <c r="HO1093" s="66"/>
      <c r="HP1093" s="66"/>
      <c r="HQ1093" s="66"/>
      <c r="HR1093" s="66"/>
      <c r="HS1093" s="66"/>
      <c r="HT1093" s="66"/>
      <c r="HU1093" s="66"/>
      <c r="HV1093" s="66"/>
      <c r="HW1093" s="66"/>
      <c r="HX1093" s="66"/>
    </row>
    <row r="1094" spans="2:232" ht="10.5" customHeight="1" x14ac:dyDescent="0.25">
      <c r="B1094" s="63" t="s">
        <v>133</v>
      </c>
      <c r="C1094" s="63" t="s">
        <v>102</v>
      </c>
      <c r="D1094" s="63">
        <v>88564</v>
      </c>
      <c r="E1094" s="63" t="s">
        <v>1305</v>
      </c>
      <c r="F1094" s="80">
        <v>4</v>
      </c>
      <c r="G1094" s="64" t="s">
        <v>110</v>
      </c>
      <c r="H1094" s="64"/>
      <c r="I1094" s="64" t="s">
        <v>110</v>
      </c>
      <c r="J1094" s="64" t="s">
        <v>110</v>
      </c>
      <c r="K1094" s="64" t="s">
        <v>110</v>
      </c>
      <c r="L1094" s="64" t="s">
        <v>1300</v>
      </c>
      <c r="M1094" s="64" t="s">
        <v>1300</v>
      </c>
      <c r="N1094" s="64" t="s">
        <v>1300</v>
      </c>
      <c r="O1094" s="64" t="s">
        <v>1300</v>
      </c>
      <c r="P1094" s="64" t="s">
        <v>1300</v>
      </c>
      <c r="Q1094" s="64" t="s">
        <v>1300</v>
      </c>
      <c r="R1094" s="64" t="s">
        <v>1300</v>
      </c>
      <c r="S1094" s="64"/>
      <c r="T1094" s="64" t="s">
        <v>110</v>
      </c>
      <c r="U1094" s="64" t="s">
        <v>110</v>
      </c>
      <c r="V1094" s="64" t="s">
        <v>1300</v>
      </c>
      <c r="W1094" s="64"/>
      <c r="X1094" s="64" t="s">
        <v>1300</v>
      </c>
      <c r="Y1094" s="64"/>
      <c r="Z1094" s="64"/>
      <c r="AA1094" s="64" t="s">
        <v>1300</v>
      </c>
      <c r="AB1094" s="64" t="s">
        <v>1300</v>
      </c>
      <c r="AC1094" s="64" t="s">
        <v>1300</v>
      </c>
      <c r="AD1094" s="64" t="s">
        <v>1300</v>
      </c>
      <c r="AE1094" s="64"/>
      <c r="AF1094" s="67"/>
      <c r="AG1094" s="67"/>
      <c r="AH1094" s="67"/>
      <c r="AI1094" s="64"/>
      <c r="AJ1094" s="64"/>
      <c r="AK1094" s="64"/>
      <c r="AL1094" s="64"/>
      <c r="AM1094" s="64"/>
      <c r="AN1094" s="64"/>
      <c r="AO1094" s="65" t="s">
        <v>110</v>
      </c>
      <c r="AP1094" s="65"/>
      <c r="AQ1094" s="65"/>
      <c r="AR1094" s="65" t="s">
        <v>110</v>
      </c>
      <c r="AS1094" s="65" t="s">
        <v>110</v>
      </c>
      <c r="AT1094" s="64"/>
      <c r="AU1094" s="64"/>
      <c r="AV1094" s="64"/>
      <c r="AW1094" s="64"/>
      <c r="AX1094" s="64"/>
      <c r="AY1094" s="64"/>
      <c r="AZ1094" s="64"/>
      <c r="BA1094" s="64"/>
      <c r="BB1094" s="64"/>
      <c r="BC1094" s="64"/>
      <c r="BD1094" s="64"/>
      <c r="BE1094" s="64"/>
      <c r="BF1094" s="64"/>
      <c r="BG1094" s="64"/>
      <c r="BH1094" s="64"/>
      <c r="BI1094" s="64"/>
      <c r="BJ1094" s="64" t="s">
        <v>1302</v>
      </c>
      <c r="BK1094" s="64" t="s">
        <v>1302</v>
      </c>
      <c r="BL1094" s="64" t="s">
        <v>1302</v>
      </c>
      <c r="BM1094" s="64" t="s">
        <v>1302</v>
      </c>
      <c r="BN1094" s="64"/>
      <c r="BO1094" s="64"/>
      <c r="BP1094" s="64"/>
      <c r="BQ1094" s="64"/>
      <c r="BR1094" s="64"/>
      <c r="BS1094" s="64"/>
      <c r="BT1094" s="64" t="s">
        <v>1302</v>
      </c>
      <c r="BU1094" s="64" t="s">
        <v>1302</v>
      </c>
      <c r="BV1094" s="64" t="s">
        <v>1302</v>
      </c>
      <c r="BW1094" s="64" t="s">
        <v>1302</v>
      </c>
      <c r="BX1094" s="64" t="s">
        <v>110</v>
      </c>
      <c r="BY1094" s="64" t="s">
        <v>1302</v>
      </c>
      <c r="BZ1094" s="64" t="s">
        <v>1302</v>
      </c>
      <c r="CA1094" s="64" t="s">
        <v>1302</v>
      </c>
      <c r="CB1094" s="64" t="s">
        <v>1302</v>
      </c>
      <c r="CC1094" s="64"/>
      <c r="CD1094" s="64"/>
      <c r="CE1094" s="64"/>
      <c r="CF1094" s="64"/>
      <c r="CG1094" s="64" t="s">
        <v>1302</v>
      </c>
      <c r="CH1094" s="64" t="s">
        <v>1302</v>
      </c>
      <c r="CI1094" s="64" t="s">
        <v>110</v>
      </c>
      <c r="CJ1094" s="64" t="s">
        <v>110</v>
      </c>
      <c r="CK1094" s="64" t="s">
        <v>110</v>
      </c>
      <c r="CL1094" s="64" t="s">
        <v>110</v>
      </c>
      <c r="CM1094" s="64"/>
      <c r="CN1094" s="64"/>
      <c r="CO1094" s="64"/>
      <c r="CP1094" s="64"/>
      <c r="CQ1094" s="64"/>
      <c r="CR1094" s="64"/>
      <c r="CS1094" s="64"/>
      <c r="CT1094" s="64"/>
      <c r="CU1094" s="64"/>
      <c r="CV1094" s="64"/>
      <c r="CW1094" s="64"/>
      <c r="CX1094" s="64" t="s">
        <v>110</v>
      </c>
      <c r="CY1094" s="64" t="s">
        <v>110</v>
      </c>
      <c r="CZ1094" s="64" t="s">
        <v>110</v>
      </c>
      <c r="DA1094" s="64" t="s">
        <v>110</v>
      </c>
      <c r="DB1094" s="64"/>
      <c r="DC1094" s="64"/>
      <c r="DD1094" s="64"/>
      <c r="DE1094" s="64"/>
      <c r="DF1094" s="64" t="s">
        <v>110</v>
      </c>
      <c r="DG1094" s="64"/>
      <c r="DH1094" s="64"/>
      <c r="DI1094" s="64"/>
      <c r="DJ1094" s="64"/>
      <c r="DK1094" s="64" t="s">
        <v>110</v>
      </c>
      <c r="DL1094" s="64"/>
      <c r="DM1094" s="64"/>
      <c r="DN1094" s="64"/>
      <c r="DO1094" s="64"/>
      <c r="DP1094" s="64"/>
      <c r="DQ1094" s="64"/>
      <c r="DR1094" s="64"/>
      <c r="DS1094" s="64"/>
      <c r="DT1094" s="64"/>
      <c r="DU1094" s="64"/>
      <c r="DV1094" s="64"/>
      <c r="DW1094" s="64" t="s">
        <v>110</v>
      </c>
      <c r="DX1094" s="64" t="s">
        <v>110</v>
      </c>
      <c r="DY1094" s="64"/>
      <c r="DZ1094" s="64"/>
      <c r="EA1094" s="64"/>
      <c r="EB1094" s="64"/>
      <c r="EC1094" s="64"/>
      <c r="ED1094" s="64"/>
      <c r="EE1094" s="64"/>
      <c r="EF1094" s="64"/>
      <c r="EG1094" s="64"/>
      <c r="EH1094" s="64"/>
      <c r="EI1094" s="64" t="s">
        <v>110</v>
      </c>
      <c r="EJ1094" s="64"/>
      <c r="EK1094" s="64"/>
      <c r="EL1094" s="64"/>
      <c r="EM1094" s="64"/>
      <c r="EN1094" s="64"/>
      <c r="EO1094" s="64"/>
      <c r="EP1094" s="64"/>
      <c r="EQ1094" s="64"/>
      <c r="ER1094" s="64"/>
      <c r="ES1094" s="64"/>
      <c r="ET1094" s="64"/>
      <c r="EU1094" s="64"/>
      <c r="EV1094" s="64" t="s">
        <v>110</v>
      </c>
      <c r="EW1094" s="64" t="s">
        <v>110</v>
      </c>
      <c r="EX1094" s="64" t="s">
        <v>1302</v>
      </c>
      <c r="EY1094" s="64"/>
      <c r="EZ1094" s="64"/>
      <c r="FA1094" s="64"/>
      <c r="FB1094" s="64"/>
      <c r="FC1094" s="64" t="s">
        <v>110</v>
      </c>
      <c r="FD1094" s="64" t="s">
        <v>110</v>
      </c>
      <c r="FE1094" s="66"/>
      <c r="FF1094" s="66"/>
      <c r="FG1094" s="66"/>
      <c r="FH1094" s="66"/>
      <c r="FI1094" s="66"/>
      <c r="FJ1094" s="66"/>
      <c r="FK1094" s="66"/>
      <c r="FL1094" s="66"/>
      <c r="FM1094" s="66"/>
      <c r="FN1094" s="66"/>
      <c r="FO1094" s="66"/>
      <c r="FP1094" s="66"/>
      <c r="FQ1094" s="66"/>
      <c r="FR1094" s="66"/>
      <c r="FS1094" s="66"/>
      <c r="FT1094" s="66"/>
      <c r="FU1094" s="66"/>
      <c r="FV1094" s="66"/>
      <c r="FW1094" s="66"/>
      <c r="FX1094" s="66"/>
      <c r="FY1094" s="66"/>
      <c r="FZ1094" s="66"/>
      <c r="GA1094" s="66"/>
      <c r="GB1094" s="66"/>
      <c r="GC1094" s="66"/>
      <c r="GD1094" s="66"/>
      <c r="GE1094" s="66"/>
      <c r="GF1094" s="66"/>
      <c r="GG1094" s="66"/>
      <c r="GH1094" s="66"/>
      <c r="GI1094" s="66"/>
      <c r="GJ1094" s="66"/>
      <c r="GK1094" s="66"/>
      <c r="GL1094" s="66"/>
      <c r="GM1094" s="66"/>
      <c r="GN1094" s="66"/>
      <c r="GO1094" s="66"/>
      <c r="GP1094" s="66"/>
      <c r="GQ1094" s="66"/>
      <c r="GR1094" s="66"/>
      <c r="GS1094" s="66"/>
      <c r="GT1094" s="66"/>
      <c r="GU1094" s="66"/>
      <c r="GV1094" s="66"/>
      <c r="GW1094" s="66"/>
      <c r="GX1094" s="66"/>
      <c r="GY1094" s="66"/>
      <c r="GZ1094" s="69"/>
      <c r="HA1094" s="66"/>
      <c r="HB1094" s="66"/>
      <c r="HC1094" s="66"/>
      <c r="HD1094" s="66"/>
      <c r="HE1094" s="66" t="s">
        <v>110</v>
      </c>
      <c r="HF1094" s="66"/>
      <c r="HG1094" s="66" t="s">
        <v>110</v>
      </c>
      <c r="HH1094" s="66" t="s">
        <v>110</v>
      </c>
      <c r="HI1094" s="66"/>
      <c r="HJ1094" s="66"/>
      <c r="HK1094" s="66"/>
      <c r="HL1094" s="66"/>
      <c r="HM1094" s="66"/>
      <c r="HN1094" s="66"/>
      <c r="HO1094" s="66"/>
      <c r="HP1094" s="66"/>
      <c r="HQ1094" s="66"/>
      <c r="HR1094" s="66"/>
      <c r="HS1094" s="66"/>
      <c r="HT1094" s="66"/>
      <c r="HU1094" s="66"/>
      <c r="HV1094" s="66"/>
      <c r="HW1094" s="66"/>
      <c r="HX1094" s="66"/>
    </row>
    <row r="1095" spans="2:232" ht="10.5" customHeight="1" x14ac:dyDescent="0.25">
      <c r="B1095" s="63" t="s">
        <v>43</v>
      </c>
      <c r="C1095" s="63" t="s">
        <v>201</v>
      </c>
      <c r="D1095" s="63">
        <v>91001</v>
      </c>
      <c r="E1095" s="63" t="s">
        <v>1299</v>
      </c>
      <c r="F1095" s="80">
        <v>1</v>
      </c>
      <c r="G1095" s="64" t="s">
        <v>110</v>
      </c>
      <c r="H1095" s="64" t="s">
        <v>110</v>
      </c>
      <c r="I1095" s="64" t="s">
        <v>110</v>
      </c>
      <c r="J1095" s="64" t="s">
        <v>110</v>
      </c>
      <c r="K1095" s="64" t="s">
        <v>110</v>
      </c>
      <c r="L1095" s="64" t="s">
        <v>1300</v>
      </c>
      <c r="M1095" s="64" t="s">
        <v>1300</v>
      </c>
      <c r="N1095" s="64" t="s">
        <v>1300</v>
      </c>
      <c r="O1095" s="64" t="s">
        <v>1300</v>
      </c>
      <c r="P1095" s="64" t="s">
        <v>1300</v>
      </c>
      <c r="Q1095" s="64" t="s">
        <v>1300</v>
      </c>
      <c r="R1095" s="64" t="s">
        <v>1300</v>
      </c>
      <c r="S1095" s="64" t="s">
        <v>1300</v>
      </c>
      <c r="T1095" s="64" t="s">
        <v>110</v>
      </c>
      <c r="U1095" s="64" t="s">
        <v>110</v>
      </c>
      <c r="V1095" s="64" t="s">
        <v>1300</v>
      </c>
      <c r="W1095" s="64"/>
      <c r="X1095" s="64" t="s">
        <v>1300</v>
      </c>
      <c r="Y1095" s="64"/>
      <c r="Z1095" s="64" t="s">
        <v>1300</v>
      </c>
      <c r="AA1095" s="64" t="s">
        <v>1300</v>
      </c>
      <c r="AB1095" s="64" t="s">
        <v>1300</v>
      </c>
      <c r="AC1095" s="64" t="s">
        <v>1300</v>
      </c>
      <c r="AD1095" s="64" t="s">
        <v>1300</v>
      </c>
      <c r="AE1095" s="64"/>
      <c r="AF1095" s="67"/>
      <c r="AG1095" s="67"/>
      <c r="AH1095" s="67"/>
      <c r="AI1095" s="64"/>
      <c r="AJ1095" s="64"/>
      <c r="AK1095" s="64"/>
      <c r="AL1095" s="64"/>
      <c r="AM1095" s="64"/>
      <c r="AN1095" s="64"/>
      <c r="AO1095" s="65" t="s">
        <v>110</v>
      </c>
      <c r="AP1095" s="65" t="s">
        <v>110</v>
      </c>
      <c r="AQ1095" s="65"/>
      <c r="AR1095" s="65" t="s">
        <v>110</v>
      </c>
      <c r="AS1095" s="65" t="s">
        <v>110</v>
      </c>
      <c r="AT1095" s="64"/>
      <c r="AU1095" s="64"/>
      <c r="AV1095" s="64"/>
      <c r="AW1095" s="64"/>
      <c r="AX1095" s="64"/>
      <c r="AY1095" s="64"/>
      <c r="AZ1095" s="64"/>
      <c r="BA1095" s="64"/>
      <c r="BB1095" s="64"/>
      <c r="BC1095" s="64"/>
      <c r="BD1095" s="64"/>
      <c r="BE1095" s="64"/>
      <c r="BF1095" s="64"/>
      <c r="BG1095" s="64"/>
      <c r="BH1095" s="64"/>
      <c r="BI1095" s="64"/>
      <c r="BJ1095" s="64" t="s">
        <v>110</v>
      </c>
      <c r="BK1095" s="64" t="s">
        <v>110</v>
      </c>
      <c r="BL1095" s="64" t="s">
        <v>110</v>
      </c>
      <c r="BM1095" s="64" t="s">
        <v>110</v>
      </c>
      <c r="BN1095" s="64"/>
      <c r="BO1095" s="64" t="s">
        <v>110</v>
      </c>
      <c r="BP1095" s="64"/>
      <c r="BQ1095" s="64"/>
      <c r="BR1095" s="64"/>
      <c r="BS1095" s="64"/>
      <c r="BT1095" s="64" t="s">
        <v>110</v>
      </c>
      <c r="BU1095" s="64" t="s">
        <v>110</v>
      </c>
      <c r="BV1095" s="64" t="s">
        <v>110</v>
      </c>
      <c r="BW1095" s="64" t="s">
        <v>110</v>
      </c>
      <c r="BX1095" s="64" t="s">
        <v>110</v>
      </c>
      <c r="BY1095" s="64" t="s">
        <v>110</v>
      </c>
      <c r="BZ1095" s="64" t="s">
        <v>110</v>
      </c>
      <c r="CA1095" s="64" t="s">
        <v>110</v>
      </c>
      <c r="CB1095" s="64" t="s">
        <v>110</v>
      </c>
      <c r="CC1095" s="64"/>
      <c r="CD1095" s="64"/>
      <c r="CE1095" s="64"/>
      <c r="CF1095" s="64"/>
      <c r="CG1095" s="64" t="s">
        <v>110</v>
      </c>
      <c r="CH1095" s="64" t="s">
        <v>110</v>
      </c>
      <c r="CI1095" s="64" t="s">
        <v>110</v>
      </c>
      <c r="CJ1095" s="64" t="s">
        <v>110</v>
      </c>
      <c r="CK1095" s="64" t="s">
        <v>110</v>
      </c>
      <c r="CL1095" s="64" t="s">
        <v>110</v>
      </c>
      <c r="CM1095" s="64"/>
      <c r="CN1095" s="64"/>
      <c r="CO1095" s="64"/>
      <c r="CP1095" s="64"/>
      <c r="CQ1095" s="64"/>
      <c r="CR1095" s="64"/>
      <c r="CS1095" s="64"/>
      <c r="CT1095" s="64"/>
      <c r="CU1095" s="64"/>
      <c r="CV1095" s="64"/>
      <c r="CW1095" s="64"/>
      <c r="CX1095" s="64" t="s">
        <v>110</v>
      </c>
      <c r="CY1095" s="64" t="s">
        <v>110</v>
      </c>
      <c r="CZ1095" s="64" t="s">
        <v>110</v>
      </c>
      <c r="DA1095" s="64" t="s">
        <v>110</v>
      </c>
      <c r="DB1095" s="64"/>
      <c r="DC1095" s="64"/>
      <c r="DD1095" s="64"/>
      <c r="DE1095" s="64"/>
      <c r="DF1095" s="64" t="s">
        <v>110</v>
      </c>
      <c r="DG1095" s="64"/>
      <c r="DH1095" s="64"/>
      <c r="DI1095" s="64"/>
      <c r="DJ1095" s="64"/>
      <c r="DK1095" s="64" t="s">
        <v>110</v>
      </c>
      <c r="DL1095" s="64"/>
      <c r="DM1095" s="64"/>
      <c r="DN1095" s="64"/>
      <c r="DO1095" s="64"/>
      <c r="DP1095" s="64"/>
      <c r="DQ1095" s="64"/>
      <c r="DR1095" s="64"/>
      <c r="DS1095" s="64"/>
      <c r="DT1095" s="64"/>
      <c r="DU1095" s="64"/>
      <c r="DV1095" s="64"/>
      <c r="DW1095" s="64" t="s">
        <v>110</v>
      </c>
      <c r="DX1095" s="64" t="s">
        <v>110</v>
      </c>
      <c r="DY1095" s="64"/>
      <c r="DZ1095" s="64"/>
      <c r="EA1095" s="64"/>
      <c r="EB1095" s="64"/>
      <c r="EC1095" s="64"/>
      <c r="ED1095" s="64"/>
      <c r="EE1095" s="64"/>
      <c r="EF1095" s="64" t="s">
        <v>110</v>
      </c>
      <c r="EG1095" s="64" t="s">
        <v>110</v>
      </c>
      <c r="EH1095" s="64" t="s">
        <v>110</v>
      </c>
      <c r="EI1095" s="64" t="s">
        <v>110</v>
      </c>
      <c r="EJ1095" s="64"/>
      <c r="EK1095" s="64"/>
      <c r="EL1095" s="64" t="s">
        <v>110</v>
      </c>
      <c r="EM1095" s="64"/>
      <c r="EN1095" s="64"/>
      <c r="EO1095" s="64"/>
      <c r="EP1095" s="64" t="s">
        <v>110</v>
      </c>
      <c r="EQ1095" s="64" t="s">
        <v>110</v>
      </c>
      <c r="ER1095" s="64" t="s">
        <v>110</v>
      </c>
      <c r="ES1095" s="64" t="s">
        <v>110</v>
      </c>
      <c r="ET1095" s="64" t="s">
        <v>110</v>
      </c>
      <c r="EU1095" s="64"/>
      <c r="EV1095" s="64" t="s">
        <v>110</v>
      </c>
      <c r="EW1095" s="64" t="s">
        <v>110</v>
      </c>
      <c r="EX1095" s="64" t="s">
        <v>110</v>
      </c>
      <c r="EY1095" s="64"/>
      <c r="EZ1095" s="64"/>
      <c r="FA1095" s="64"/>
      <c r="FB1095" s="64"/>
      <c r="FC1095" s="64" t="s">
        <v>110</v>
      </c>
      <c r="FD1095" s="64" t="s">
        <v>110</v>
      </c>
      <c r="FE1095" s="66" t="s">
        <v>110</v>
      </c>
      <c r="FF1095" s="66" t="s">
        <v>110</v>
      </c>
      <c r="FG1095" s="66" t="s">
        <v>110</v>
      </c>
      <c r="FH1095" s="66" t="s">
        <v>110</v>
      </c>
      <c r="FI1095" s="66"/>
      <c r="FJ1095" s="66"/>
      <c r="FK1095" s="66"/>
      <c r="FL1095" s="66"/>
      <c r="FM1095" s="66"/>
      <c r="FN1095" s="66" t="s">
        <v>110</v>
      </c>
      <c r="FO1095" s="66" t="s">
        <v>110</v>
      </c>
      <c r="FP1095" s="66" t="s">
        <v>110</v>
      </c>
      <c r="FQ1095" s="66" t="s">
        <v>110</v>
      </c>
      <c r="FR1095" s="66"/>
      <c r="FS1095" s="66"/>
      <c r="FT1095" s="66"/>
      <c r="FU1095" s="66"/>
      <c r="FV1095" s="66"/>
      <c r="FW1095" s="66"/>
      <c r="FX1095" s="66"/>
      <c r="FY1095" s="66"/>
      <c r="FZ1095" s="66"/>
      <c r="GA1095" s="66"/>
      <c r="GB1095" s="66"/>
      <c r="GC1095" s="66" t="s">
        <v>110</v>
      </c>
      <c r="GD1095" s="66" t="s">
        <v>110</v>
      </c>
      <c r="GE1095" s="66" t="s">
        <v>110</v>
      </c>
      <c r="GF1095" s="66" t="s">
        <v>110</v>
      </c>
      <c r="GG1095" s="66"/>
      <c r="GH1095" s="66"/>
      <c r="GI1095" s="66" t="s">
        <v>110</v>
      </c>
      <c r="GJ1095" s="66"/>
      <c r="GK1095" s="66"/>
      <c r="GL1095" s="66"/>
      <c r="GM1095" s="66"/>
      <c r="GN1095" s="66"/>
      <c r="GO1095" s="66"/>
      <c r="GP1095" s="66"/>
      <c r="GQ1095" s="66"/>
      <c r="GR1095" s="66"/>
      <c r="GS1095" s="66"/>
      <c r="GT1095" s="66"/>
      <c r="GU1095" s="66"/>
      <c r="GV1095" s="66"/>
      <c r="GW1095" s="66"/>
      <c r="GX1095" s="66"/>
      <c r="GY1095" s="66"/>
      <c r="GZ1095" s="69"/>
      <c r="HA1095" s="66"/>
      <c r="HB1095" s="66"/>
      <c r="HC1095" s="66"/>
      <c r="HD1095" s="66"/>
      <c r="HE1095" s="66" t="s">
        <v>110</v>
      </c>
      <c r="HF1095" s="66"/>
      <c r="HG1095" s="66" t="s">
        <v>110</v>
      </c>
      <c r="HH1095" s="66" t="s">
        <v>110</v>
      </c>
      <c r="HI1095" s="66"/>
      <c r="HJ1095" s="66"/>
      <c r="HK1095" s="66"/>
      <c r="HL1095" s="66"/>
      <c r="HM1095" s="66"/>
      <c r="HN1095" s="66"/>
      <c r="HO1095" s="66"/>
      <c r="HP1095" s="66"/>
      <c r="HQ1095" s="66"/>
      <c r="HR1095" s="66"/>
      <c r="HS1095" s="66"/>
      <c r="HT1095" s="66"/>
      <c r="HU1095" s="66"/>
      <c r="HV1095" s="66"/>
      <c r="HW1095" s="66"/>
      <c r="HX1095" s="66"/>
    </row>
    <row r="1096" spans="2:232" ht="10.5" customHeight="1" x14ac:dyDescent="0.25">
      <c r="B1096" s="63" t="s">
        <v>43</v>
      </c>
      <c r="C1096" s="63" t="s">
        <v>78</v>
      </c>
      <c r="D1096" s="63">
        <v>91263</v>
      </c>
      <c r="E1096" s="63" t="s">
        <v>1304</v>
      </c>
      <c r="F1096" s="80">
        <v>4</v>
      </c>
      <c r="G1096" s="64"/>
      <c r="H1096" s="64"/>
      <c r="I1096" s="64"/>
      <c r="J1096" s="64"/>
      <c r="K1096" s="64"/>
      <c r="L1096" s="64" t="s">
        <v>1300</v>
      </c>
      <c r="M1096" s="64" t="s">
        <v>1300</v>
      </c>
      <c r="N1096" s="64" t="s">
        <v>1300</v>
      </c>
      <c r="O1096" s="64" t="s">
        <v>1300</v>
      </c>
      <c r="P1096" s="64"/>
      <c r="Q1096" s="64"/>
      <c r="R1096" s="64"/>
      <c r="S1096" s="64"/>
      <c r="T1096" s="64"/>
      <c r="U1096" s="64"/>
      <c r="V1096" s="64"/>
      <c r="W1096" s="64"/>
      <c r="X1096" s="64"/>
      <c r="Y1096" s="64"/>
      <c r="Z1096" s="64"/>
      <c r="AA1096" s="64" t="s">
        <v>1300</v>
      </c>
      <c r="AB1096" s="64" t="s">
        <v>1300</v>
      </c>
      <c r="AC1096" s="64" t="s">
        <v>1300</v>
      </c>
      <c r="AD1096" s="64" t="s">
        <v>1300</v>
      </c>
      <c r="AE1096" s="64"/>
      <c r="AF1096" s="67"/>
      <c r="AG1096" s="67"/>
      <c r="AH1096" s="67"/>
      <c r="AI1096" s="64"/>
      <c r="AJ1096" s="64"/>
      <c r="AK1096" s="64"/>
      <c r="AL1096" s="64"/>
      <c r="AM1096" s="64"/>
      <c r="AN1096" s="64"/>
      <c r="AO1096" s="65"/>
      <c r="AP1096" s="65"/>
      <c r="AQ1096" s="65"/>
      <c r="AR1096" s="65"/>
      <c r="AS1096" s="65"/>
      <c r="AT1096" s="64"/>
      <c r="AU1096" s="64"/>
      <c r="AV1096" s="64"/>
      <c r="AW1096" s="64"/>
      <c r="AX1096" s="64"/>
      <c r="AY1096" s="64"/>
      <c r="AZ1096" s="64"/>
      <c r="BA1096" s="64"/>
      <c r="BB1096" s="64"/>
      <c r="BC1096" s="64"/>
      <c r="BD1096" s="64"/>
      <c r="BE1096" s="64"/>
      <c r="BF1096" s="64"/>
      <c r="BG1096" s="64"/>
      <c r="BH1096" s="64"/>
      <c r="BI1096" s="64"/>
      <c r="BJ1096" s="64" t="s">
        <v>1302</v>
      </c>
      <c r="BK1096" s="64" t="s">
        <v>1302</v>
      </c>
      <c r="BL1096" s="64" t="s">
        <v>1302</v>
      </c>
      <c r="BM1096" s="64" t="s">
        <v>1302</v>
      </c>
      <c r="BN1096" s="64" t="s">
        <v>1303</v>
      </c>
      <c r="BO1096" s="64"/>
      <c r="BP1096" s="64"/>
      <c r="BQ1096" s="64"/>
      <c r="BR1096" s="64"/>
      <c r="BS1096" s="64"/>
      <c r="BT1096" s="64" t="s">
        <v>1302</v>
      </c>
      <c r="BU1096" s="64" t="s">
        <v>1302</v>
      </c>
      <c r="BV1096" s="64" t="s">
        <v>1302</v>
      </c>
      <c r="BW1096" s="64" t="s">
        <v>1302</v>
      </c>
      <c r="BX1096" s="64" t="s">
        <v>1302</v>
      </c>
      <c r="BY1096" s="64" t="s">
        <v>1302</v>
      </c>
      <c r="BZ1096" s="64" t="s">
        <v>1302</v>
      </c>
      <c r="CA1096" s="64" t="s">
        <v>1302</v>
      </c>
      <c r="CB1096" s="64" t="s">
        <v>1302</v>
      </c>
      <c r="CC1096" s="64"/>
      <c r="CD1096" s="64"/>
      <c r="CE1096" s="64"/>
      <c r="CF1096" s="64"/>
      <c r="CG1096" s="64" t="s">
        <v>1302</v>
      </c>
      <c r="CH1096" s="64" t="s">
        <v>1302</v>
      </c>
      <c r="CI1096" s="64" t="s">
        <v>110</v>
      </c>
      <c r="CJ1096" s="64" t="s">
        <v>110</v>
      </c>
      <c r="CK1096" s="64" t="s">
        <v>110</v>
      </c>
      <c r="CL1096" s="64" t="s">
        <v>110</v>
      </c>
      <c r="CM1096" s="64"/>
      <c r="CN1096" s="64"/>
      <c r="CO1096" s="64"/>
      <c r="CP1096" s="64"/>
      <c r="CQ1096" s="64"/>
      <c r="CR1096" s="64"/>
      <c r="CS1096" s="64"/>
      <c r="CT1096" s="64"/>
      <c r="CU1096" s="64"/>
      <c r="CV1096" s="64"/>
      <c r="CW1096" s="64"/>
      <c r="CX1096" s="64" t="s">
        <v>110</v>
      </c>
      <c r="CY1096" s="64" t="s">
        <v>110</v>
      </c>
      <c r="CZ1096" s="64" t="s">
        <v>110</v>
      </c>
      <c r="DA1096" s="64" t="s">
        <v>110</v>
      </c>
      <c r="DB1096" s="64"/>
      <c r="DC1096" s="64"/>
      <c r="DD1096" s="64"/>
      <c r="DE1096" s="64"/>
      <c r="DF1096" s="64" t="s">
        <v>110</v>
      </c>
      <c r="DG1096" s="64"/>
      <c r="DH1096" s="64"/>
      <c r="DI1096" s="64"/>
      <c r="DJ1096" s="64"/>
      <c r="DK1096" s="64" t="s">
        <v>110</v>
      </c>
      <c r="DL1096" s="64"/>
      <c r="DM1096" s="64"/>
      <c r="DN1096" s="64"/>
      <c r="DO1096" s="64"/>
      <c r="DP1096" s="64"/>
      <c r="DQ1096" s="64"/>
      <c r="DR1096" s="64"/>
      <c r="DS1096" s="64"/>
      <c r="DT1096" s="64"/>
      <c r="DU1096" s="64"/>
      <c r="DV1096" s="64"/>
      <c r="DW1096" s="64" t="s">
        <v>110</v>
      </c>
      <c r="DX1096" s="64" t="s">
        <v>110</v>
      </c>
      <c r="DY1096" s="64"/>
      <c r="DZ1096" s="64"/>
      <c r="EA1096" s="64"/>
      <c r="EB1096" s="64"/>
      <c r="EC1096" s="64"/>
      <c r="ED1096" s="64"/>
      <c r="EE1096" s="64"/>
      <c r="EF1096" s="64"/>
      <c r="EG1096" s="64"/>
      <c r="EH1096" s="64"/>
      <c r="EI1096" s="64"/>
      <c r="EJ1096" s="64"/>
      <c r="EK1096" s="64"/>
      <c r="EL1096" s="64"/>
      <c r="EM1096" s="64"/>
      <c r="EN1096" s="64"/>
      <c r="EO1096" s="64"/>
      <c r="EP1096" s="64"/>
      <c r="EQ1096" s="64"/>
      <c r="ER1096" s="64"/>
      <c r="ES1096" s="64"/>
      <c r="ET1096" s="64"/>
      <c r="EU1096" s="64"/>
      <c r="EV1096" s="64" t="s">
        <v>110</v>
      </c>
      <c r="EW1096" s="64" t="s">
        <v>110</v>
      </c>
      <c r="EX1096" s="64" t="s">
        <v>1302</v>
      </c>
      <c r="EY1096" s="64"/>
      <c r="EZ1096" s="64"/>
      <c r="FA1096" s="64"/>
      <c r="FB1096" s="64"/>
      <c r="FC1096" s="64"/>
      <c r="FD1096" s="64"/>
      <c r="FE1096" s="66"/>
      <c r="FF1096" s="66"/>
      <c r="FG1096" s="66"/>
      <c r="FH1096" s="66"/>
      <c r="FI1096" s="66"/>
      <c r="FJ1096" s="66"/>
      <c r="FK1096" s="66"/>
      <c r="FL1096" s="66"/>
      <c r="FM1096" s="66"/>
      <c r="FN1096" s="66"/>
      <c r="FO1096" s="66"/>
      <c r="FP1096" s="66"/>
      <c r="FQ1096" s="66"/>
      <c r="FR1096" s="66"/>
      <c r="FS1096" s="66"/>
      <c r="FT1096" s="66"/>
      <c r="FU1096" s="66"/>
      <c r="FV1096" s="66"/>
      <c r="FW1096" s="66"/>
      <c r="FX1096" s="66"/>
      <c r="FY1096" s="66"/>
      <c r="FZ1096" s="66"/>
      <c r="GA1096" s="66"/>
      <c r="GB1096" s="66"/>
      <c r="GC1096" s="66"/>
      <c r="GD1096" s="66"/>
      <c r="GE1096" s="66"/>
      <c r="GF1096" s="66"/>
      <c r="GG1096" s="66"/>
      <c r="GH1096" s="66"/>
      <c r="GI1096" s="66"/>
      <c r="GJ1096" s="66"/>
      <c r="GK1096" s="66"/>
      <c r="GL1096" s="66"/>
      <c r="GM1096" s="66"/>
      <c r="GN1096" s="66"/>
      <c r="GO1096" s="66"/>
      <c r="GP1096" s="66"/>
      <c r="GQ1096" s="66"/>
      <c r="GR1096" s="66"/>
      <c r="GS1096" s="66"/>
      <c r="GT1096" s="66"/>
      <c r="GU1096" s="66"/>
      <c r="GV1096" s="66"/>
      <c r="GW1096" s="66"/>
      <c r="GX1096" s="66"/>
      <c r="GY1096" s="66"/>
      <c r="GZ1096" s="69"/>
      <c r="HA1096" s="66"/>
      <c r="HB1096" s="66"/>
      <c r="HC1096" s="66"/>
      <c r="HD1096" s="66"/>
      <c r="HE1096" s="66"/>
      <c r="HF1096" s="66"/>
      <c r="HG1096" s="66"/>
      <c r="HH1096" s="66"/>
      <c r="HI1096" s="66"/>
      <c r="HJ1096" s="66"/>
      <c r="HK1096" s="66"/>
      <c r="HL1096" s="66"/>
      <c r="HM1096" s="66"/>
      <c r="HN1096" s="66"/>
      <c r="HO1096" s="66"/>
      <c r="HP1096" s="66"/>
      <c r="HQ1096" s="66"/>
      <c r="HR1096" s="66"/>
      <c r="HS1096" s="66"/>
      <c r="HT1096" s="66"/>
      <c r="HU1096" s="66"/>
      <c r="HV1096" s="66"/>
      <c r="HW1096" s="66"/>
      <c r="HX1096" s="66"/>
    </row>
    <row r="1097" spans="2:232" ht="10.5" customHeight="1" x14ac:dyDescent="0.25">
      <c r="B1097" s="63" t="s">
        <v>43</v>
      </c>
      <c r="C1097" s="63" t="s">
        <v>111</v>
      </c>
      <c r="D1097" s="63">
        <v>91405</v>
      </c>
      <c r="E1097" s="63" t="s">
        <v>1304</v>
      </c>
      <c r="F1097" s="80">
        <v>4</v>
      </c>
      <c r="G1097" s="64" t="s">
        <v>110</v>
      </c>
      <c r="H1097" s="64"/>
      <c r="I1097" s="64" t="s">
        <v>110</v>
      </c>
      <c r="J1097" s="64"/>
      <c r="K1097" s="64"/>
      <c r="L1097" s="64" t="s">
        <v>1300</v>
      </c>
      <c r="M1097" s="64" t="s">
        <v>1300</v>
      </c>
      <c r="N1097" s="64" t="s">
        <v>1300</v>
      </c>
      <c r="O1097" s="64" t="s">
        <v>1300</v>
      </c>
      <c r="P1097" s="64"/>
      <c r="Q1097" s="64"/>
      <c r="R1097" s="64"/>
      <c r="S1097" s="64"/>
      <c r="T1097" s="64"/>
      <c r="U1097" s="64"/>
      <c r="V1097" s="64"/>
      <c r="W1097" s="64"/>
      <c r="X1097" s="64"/>
      <c r="Y1097" s="64"/>
      <c r="Z1097" s="64"/>
      <c r="AA1097" s="64" t="s">
        <v>1300</v>
      </c>
      <c r="AB1097" s="64" t="s">
        <v>1300</v>
      </c>
      <c r="AC1097" s="64" t="s">
        <v>1300</v>
      </c>
      <c r="AD1097" s="64" t="s">
        <v>1300</v>
      </c>
      <c r="AE1097" s="64"/>
      <c r="AF1097" s="67"/>
      <c r="AG1097" s="67"/>
      <c r="AH1097" s="67"/>
      <c r="AI1097" s="64"/>
      <c r="AJ1097" s="64"/>
      <c r="AK1097" s="64"/>
      <c r="AL1097" s="64"/>
      <c r="AM1097" s="64"/>
      <c r="AN1097" s="64"/>
      <c r="AO1097" s="65"/>
      <c r="AP1097" s="65"/>
      <c r="AQ1097" s="65"/>
      <c r="AR1097" s="65"/>
      <c r="AS1097" s="65"/>
      <c r="AT1097" s="64"/>
      <c r="AU1097" s="64"/>
      <c r="AV1097" s="64"/>
      <c r="AW1097" s="64"/>
      <c r="AX1097" s="64"/>
      <c r="AY1097" s="64"/>
      <c r="AZ1097" s="64"/>
      <c r="BA1097" s="64"/>
      <c r="BB1097" s="64"/>
      <c r="BC1097" s="64"/>
      <c r="BD1097" s="64"/>
      <c r="BE1097" s="64"/>
      <c r="BF1097" s="64"/>
      <c r="BG1097" s="64"/>
      <c r="BH1097" s="64"/>
      <c r="BI1097" s="64"/>
      <c r="BJ1097" s="64" t="s">
        <v>1302</v>
      </c>
      <c r="BK1097" s="64" t="s">
        <v>1302</v>
      </c>
      <c r="BL1097" s="64" t="s">
        <v>1302</v>
      </c>
      <c r="BM1097" s="64" t="s">
        <v>1302</v>
      </c>
      <c r="BN1097" s="64" t="s">
        <v>1303</v>
      </c>
      <c r="BO1097" s="64"/>
      <c r="BP1097" s="64"/>
      <c r="BQ1097" s="64"/>
      <c r="BR1097" s="64"/>
      <c r="BS1097" s="64"/>
      <c r="BT1097" s="64" t="s">
        <v>1302</v>
      </c>
      <c r="BU1097" s="64" t="s">
        <v>1302</v>
      </c>
      <c r="BV1097" s="64" t="s">
        <v>1302</v>
      </c>
      <c r="BW1097" s="64" t="s">
        <v>1302</v>
      </c>
      <c r="BX1097" s="64" t="s">
        <v>1302</v>
      </c>
      <c r="BY1097" s="64" t="s">
        <v>1302</v>
      </c>
      <c r="BZ1097" s="64" t="s">
        <v>1302</v>
      </c>
      <c r="CA1097" s="64" t="s">
        <v>1302</v>
      </c>
      <c r="CB1097" s="64" t="s">
        <v>1302</v>
      </c>
      <c r="CC1097" s="64"/>
      <c r="CD1097" s="64"/>
      <c r="CE1097" s="64"/>
      <c r="CF1097" s="64"/>
      <c r="CG1097" s="64" t="s">
        <v>1302</v>
      </c>
      <c r="CH1097" s="64" t="s">
        <v>1302</v>
      </c>
      <c r="CI1097" s="64" t="s">
        <v>110</v>
      </c>
      <c r="CJ1097" s="64" t="s">
        <v>110</v>
      </c>
      <c r="CK1097" s="64" t="s">
        <v>110</v>
      </c>
      <c r="CL1097" s="64" t="s">
        <v>110</v>
      </c>
      <c r="CM1097" s="64"/>
      <c r="CN1097" s="64"/>
      <c r="CO1097" s="64"/>
      <c r="CP1097" s="64"/>
      <c r="CQ1097" s="64"/>
      <c r="CR1097" s="64"/>
      <c r="CS1097" s="64"/>
      <c r="CT1097" s="64"/>
      <c r="CU1097" s="64"/>
      <c r="CV1097" s="64"/>
      <c r="CW1097" s="64"/>
      <c r="CX1097" s="64" t="s">
        <v>110</v>
      </c>
      <c r="CY1097" s="64" t="s">
        <v>110</v>
      </c>
      <c r="CZ1097" s="64" t="s">
        <v>110</v>
      </c>
      <c r="DA1097" s="64" t="s">
        <v>110</v>
      </c>
      <c r="DB1097" s="64"/>
      <c r="DC1097" s="64"/>
      <c r="DD1097" s="64"/>
      <c r="DE1097" s="64"/>
      <c r="DF1097" s="64" t="s">
        <v>110</v>
      </c>
      <c r="DG1097" s="64"/>
      <c r="DH1097" s="64"/>
      <c r="DI1097" s="64"/>
      <c r="DJ1097" s="64"/>
      <c r="DK1097" s="64" t="s">
        <v>110</v>
      </c>
      <c r="DL1097" s="64"/>
      <c r="DM1097" s="64"/>
      <c r="DN1097" s="64"/>
      <c r="DO1097" s="64"/>
      <c r="DP1097" s="64"/>
      <c r="DQ1097" s="64"/>
      <c r="DR1097" s="64"/>
      <c r="DS1097" s="64"/>
      <c r="DT1097" s="64"/>
      <c r="DU1097" s="64"/>
      <c r="DV1097" s="64"/>
      <c r="DW1097" s="64" t="s">
        <v>110</v>
      </c>
      <c r="DX1097" s="64" t="s">
        <v>110</v>
      </c>
      <c r="DY1097" s="64"/>
      <c r="DZ1097" s="64"/>
      <c r="EA1097" s="64"/>
      <c r="EB1097" s="64"/>
      <c r="EC1097" s="64"/>
      <c r="ED1097" s="64"/>
      <c r="EE1097" s="64"/>
      <c r="EF1097" s="64"/>
      <c r="EG1097" s="64"/>
      <c r="EH1097" s="64"/>
      <c r="EI1097" s="64"/>
      <c r="EJ1097" s="64"/>
      <c r="EK1097" s="64"/>
      <c r="EL1097" s="64"/>
      <c r="EM1097" s="64"/>
      <c r="EN1097" s="64"/>
      <c r="EO1097" s="64"/>
      <c r="EP1097" s="64"/>
      <c r="EQ1097" s="64"/>
      <c r="ER1097" s="64"/>
      <c r="ES1097" s="64"/>
      <c r="ET1097" s="64"/>
      <c r="EU1097" s="64"/>
      <c r="EV1097" s="64" t="s">
        <v>110</v>
      </c>
      <c r="EW1097" s="64" t="s">
        <v>110</v>
      </c>
      <c r="EX1097" s="64" t="s">
        <v>1302</v>
      </c>
      <c r="EY1097" s="64"/>
      <c r="EZ1097" s="64"/>
      <c r="FA1097" s="64"/>
      <c r="FB1097" s="64"/>
      <c r="FC1097" s="64"/>
      <c r="FD1097" s="64"/>
      <c r="FE1097" s="66"/>
      <c r="FF1097" s="66"/>
      <c r="FG1097" s="66"/>
      <c r="FH1097" s="66"/>
      <c r="FI1097" s="66"/>
      <c r="FJ1097" s="66"/>
      <c r="FK1097" s="66"/>
      <c r="FL1097" s="66"/>
      <c r="FM1097" s="66"/>
      <c r="FN1097" s="66"/>
      <c r="FO1097" s="66"/>
      <c r="FP1097" s="66"/>
      <c r="FQ1097" s="66"/>
      <c r="FR1097" s="66"/>
      <c r="FS1097" s="66"/>
      <c r="FT1097" s="66"/>
      <c r="FU1097" s="66"/>
      <c r="FV1097" s="66"/>
      <c r="FW1097" s="66"/>
      <c r="FX1097" s="66"/>
      <c r="FY1097" s="66"/>
      <c r="FZ1097" s="66"/>
      <c r="GA1097" s="66"/>
      <c r="GB1097" s="66"/>
      <c r="GC1097" s="66"/>
      <c r="GD1097" s="66"/>
      <c r="GE1097" s="66"/>
      <c r="GF1097" s="66"/>
      <c r="GG1097" s="66"/>
      <c r="GH1097" s="66"/>
      <c r="GI1097" s="66"/>
      <c r="GJ1097" s="66"/>
      <c r="GK1097" s="66"/>
      <c r="GL1097" s="66"/>
      <c r="GM1097" s="66"/>
      <c r="GN1097" s="66"/>
      <c r="GO1097" s="66"/>
      <c r="GP1097" s="66"/>
      <c r="GQ1097" s="66"/>
      <c r="GR1097" s="66"/>
      <c r="GS1097" s="66"/>
      <c r="GT1097" s="66"/>
      <c r="GU1097" s="66"/>
      <c r="GV1097" s="66"/>
      <c r="GW1097" s="66"/>
      <c r="GX1097" s="66"/>
      <c r="GY1097" s="66"/>
      <c r="GZ1097" s="69"/>
      <c r="HA1097" s="66"/>
      <c r="HB1097" s="66"/>
      <c r="HC1097" s="66"/>
      <c r="HD1097" s="66"/>
      <c r="HE1097" s="66"/>
      <c r="HF1097" s="66"/>
      <c r="HG1097" s="66"/>
      <c r="HH1097" s="66"/>
      <c r="HI1097" s="66"/>
      <c r="HJ1097" s="66"/>
      <c r="HK1097" s="66"/>
      <c r="HL1097" s="66"/>
      <c r="HM1097" s="66"/>
      <c r="HN1097" s="66"/>
      <c r="HO1097" s="66"/>
      <c r="HP1097" s="66"/>
      <c r="HQ1097" s="66"/>
      <c r="HR1097" s="66"/>
      <c r="HS1097" s="66"/>
      <c r="HT1097" s="66"/>
      <c r="HU1097" s="66"/>
      <c r="HV1097" s="66"/>
      <c r="HW1097" s="66"/>
      <c r="HX1097" s="66"/>
    </row>
    <row r="1098" spans="2:232" ht="10.5" customHeight="1" x14ac:dyDescent="0.25">
      <c r="B1098" s="63" t="s">
        <v>43</v>
      </c>
      <c r="C1098" s="63" t="s">
        <v>140</v>
      </c>
      <c r="D1098" s="63">
        <v>91407</v>
      </c>
      <c r="E1098" s="63" t="s">
        <v>1304</v>
      </c>
      <c r="F1098" s="80">
        <v>4</v>
      </c>
      <c r="G1098" s="64"/>
      <c r="H1098" s="64"/>
      <c r="I1098" s="64" t="s">
        <v>110</v>
      </c>
      <c r="J1098" s="64"/>
      <c r="K1098" s="64"/>
      <c r="L1098" s="64" t="s">
        <v>1300</v>
      </c>
      <c r="M1098" s="64" t="s">
        <v>1300</v>
      </c>
      <c r="N1098" s="64" t="s">
        <v>1300</v>
      </c>
      <c r="O1098" s="64" t="s">
        <v>1300</v>
      </c>
      <c r="P1098" s="64"/>
      <c r="Q1098" s="64"/>
      <c r="R1098" s="64"/>
      <c r="S1098" s="64"/>
      <c r="T1098" s="64"/>
      <c r="U1098" s="64"/>
      <c r="V1098" s="64"/>
      <c r="W1098" s="64"/>
      <c r="X1098" s="64"/>
      <c r="Y1098" s="64"/>
      <c r="Z1098" s="64"/>
      <c r="AA1098" s="64" t="s">
        <v>1300</v>
      </c>
      <c r="AB1098" s="64" t="s">
        <v>1300</v>
      </c>
      <c r="AC1098" s="64" t="s">
        <v>1300</v>
      </c>
      <c r="AD1098" s="64" t="s">
        <v>1300</v>
      </c>
      <c r="AE1098" s="64"/>
      <c r="AF1098" s="67"/>
      <c r="AG1098" s="67"/>
      <c r="AH1098" s="67"/>
      <c r="AI1098" s="64"/>
      <c r="AJ1098" s="64"/>
      <c r="AK1098" s="64"/>
      <c r="AL1098" s="64"/>
      <c r="AM1098" s="64"/>
      <c r="AN1098" s="64"/>
      <c r="AO1098" s="65"/>
      <c r="AP1098" s="65"/>
      <c r="AQ1098" s="65"/>
      <c r="AR1098" s="65"/>
      <c r="AS1098" s="65"/>
      <c r="AT1098" s="64"/>
      <c r="AU1098" s="64"/>
      <c r="AV1098" s="64"/>
      <c r="AW1098" s="64"/>
      <c r="AX1098" s="64"/>
      <c r="AY1098" s="64"/>
      <c r="AZ1098" s="64"/>
      <c r="BA1098" s="64"/>
      <c r="BB1098" s="64"/>
      <c r="BC1098" s="64"/>
      <c r="BD1098" s="64"/>
      <c r="BE1098" s="64"/>
      <c r="BF1098" s="64"/>
      <c r="BG1098" s="64"/>
      <c r="BH1098" s="64"/>
      <c r="BI1098" s="64"/>
      <c r="BJ1098" s="64" t="s">
        <v>1302</v>
      </c>
      <c r="BK1098" s="64" t="s">
        <v>1302</v>
      </c>
      <c r="BL1098" s="64" t="s">
        <v>1302</v>
      </c>
      <c r="BM1098" s="64" t="s">
        <v>1302</v>
      </c>
      <c r="BN1098" s="64" t="s">
        <v>1303</v>
      </c>
      <c r="BO1098" s="64"/>
      <c r="BP1098" s="64"/>
      <c r="BQ1098" s="64"/>
      <c r="BR1098" s="64"/>
      <c r="BS1098" s="64"/>
      <c r="BT1098" s="64" t="s">
        <v>1302</v>
      </c>
      <c r="BU1098" s="64" t="s">
        <v>1302</v>
      </c>
      <c r="BV1098" s="64" t="s">
        <v>1302</v>
      </c>
      <c r="BW1098" s="64" t="s">
        <v>1302</v>
      </c>
      <c r="BX1098" s="64" t="s">
        <v>1302</v>
      </c>
      <c r="BY1098" s="64" t="s">
        <v>1302</v>
      </c>
      <c r="BZ1098" s="64" t="s">
        <v>1302</v>
      </c>
      <c r="CA1098" s="64" t="s">
        <v>1302</v>
      </c>
      <c r="CB1098" s="64" t="s">
        <v>1302</v>
      </c>
      <c r="CC1098" s="64"/>
      <c r="CD1098" s="64"/>
      <c r="CE1098" s="64"/>
      <c r="CF1098" s="64"/>
      <c r="CG1098" s="64" t="s">
        <v>1302</v>
      </c>
      <c r="CH1098" s="64" t="s">
        <v>1302</v>
      </c>
      <c r="CI1098" s="64" t="s">
        <v>110</v>
      </c>
      <c r="CJ1098" s="64" t="s">
        <v>110</v>
      </c>
      <c r="CK1098" s="64" t="s">
        <v>110</v>
      </c>
      <c r="CL1098" s="64" t="s">
        <v>110</v>
      </c>
      <c r="CM1098" s="64"/>
      <c r="CN1098" s="64"/>
      <c r="CO1098" s="64"/>
      <c r="CP1098" s="64"/>
      <c r="CQ1098" s="64"/>
      <c r="CR1098" s="64"/>
      <c r="CS1098" s="64"/>
      <c r="CT1098" s="64"/>
      <c r="CU1098" s="64"/>
      <c r="CV1098" s="64"/>
      <c r="CW1098" s="64"/>
      <c r="CX1098" s="64" t="s">
        <v>110</v>
      </c>
      <c r="CY1098" s="64" t="s">
        <v>110</v>
      </c>
      <c r="CZ1098" s="64" t="s">
        <v>110</v>
      </c>
      <c r="DA1098" s="64" t="s">
        <v>110</v>
      </c>
      <c r="DB1098" s="64"/>
      <c r="DC1098" s="64"/>
      <c r="DD1098" s="64"/>
      <c r="DE1098" s="64"/>
      <c r="DF1098" s="64" t="s">
        <v>110</v>
      </c>
      <c r="DG1098" s="64"/>
      <c r="DH1098" s="64"/>
      <c r="DI1098" s="64"/>
      <c r="DJ1098" s="64"/>
      <c r="DK1098" s="64" t="s">
        <v>110</v>
      </c>
      <c r="DL1098" s="64"/>
      <c r="DM1098" s="64"/>
      <c r="DN1098" s="64"/>
      <c r="DO1098" s="64"/>
      <c r="DP1098" s="64"/>
      <c r="DQ1098" s="64"/>
      <c r="DR1098" s="64"/>
      <c r="DS1098" s="64"/>
      <c r="DT1098" s="64"/>
      <c r="DU1098" s="64"/>
      <c r="DV1098" s="64"/>
      <c r="DW1098" s="64" t="s">
        <v>110</v>
      </c>
      <c r="DX1098" s="64" t="s">
        <v>110</v>
      </c>
      <c r="DY1098" s="64"/>
      <c r="DZ1098" s="64"/>
      <c r="EA1098" s="64"/>
      <c r="EB1098" s="64"/>
      <c r="EC1098" s="64"/>
      <c r="ED1098" s="64"/>
      <c r="EE1098" s="64"/>
      <c r="EF1098" s="64"/>
      <c r="EG1098" s="64"/>
      <c r="EH1098" s="64"/>
      <c r="EI1098" s="64"/>
      <c r="EJ1098" s="64"/>
      <c r="EK1098" s="64"/>
      <c r="EL1098" s="64"/>
      <c r="EM1098" s="64"/>
      <c r="EN1098" s="64"/>
      <c r="EO1098" s="64"/>
      <c r="EP1098" s="64"/>
      <c r="EQ1098" s="64"/>
      <c r="ER1098" s="64"/>
      <c r="ES1098" s="64"/>
      <c r="ET1098" s="64"/>
      <c r="EU1098" s="64"/>
      <c r="EV1098" s="64" t="s">
        <v>110</v>
      </c>
      <c r="EW1098" s="64" t="s">
        <v>110</v>
      </c>
      <c r="EX1098" s="64" t="s">
        <v>1302</v>
      </c>
      <c r="EY1098" s="64"/>
      <c r="EZ1098" s="64"/>
      <c r="FA1098" s="64"/>
      <c r="FB1098" s="64"/>
      <c r="FC1098" s="64"/>
      <c r="FD1098" s="64"/>
      <c r="FE1098" s="66"/>
      <c r="FF1098" s="66"/>
      <c r="FG1098" s="66"/>
      <c r="FH1098" s="66"/>
      <c r="FI1098" s="66"/>
      <c r="FJ1098" s="66"/>
      <c r="FK1098" s="66"/>
      <c r="FL1098" s="66"/>
      <c r="FM1098" s="66"/>
      <c r="FN1098" s="66"/>
      <c r="FO1098" s="66"/>
      <c r="FP1098" s="66"/>
      <c r="FQ1098" s="66"/>
      <c r="FR1098" s="66"/>
      <c r="FS1098" s="66"/>
      <c r="FT1098" s="66"/>
      <c r="FU1098" s="66"/>
      <c r="FV1098" s="66"/>
      <c r="FW1098" s="66"/>
      <c r="FX1098" s="66"/>
      <c r="FY1098" s="66"/>
      <c r="FZ1098" s="66"/>
      <c r="GA1098" s="66"/>
      <c r="GB1098" s="66"/>
      <c r="GC1098" s="66"/>
      <c r="GD1098" s="66"/>
      <c r="GE1098" s="66"/>
      <c r="GF1098" s="66"/>
      <c r="GG1098" s="66"/>
      <c r="GH1098" s="66"/>
      <c r="GI1098" s="66"/>
      <c r="GJ1098" s="66"/>
      <c r="GK1098" s="66"/>
      <c r="GL1098" s="66"/>
      <c r="GM1098" s="66"/>
      <c r="GN1098" s="66"/>
      <c r="GO1098" s="66"/>
      <c r="GP1098" s="66"/>
      <c r="GQ1098" s="66"/>
      <c r="GR1098" s="66"/>
      <c r="GS1098" s="66"/>
      <c r="GT1098" s="66"/>
      <c r="GU1098" s="66"/>
      <c r="GV1098" s="66"/>
      <c r="GW1098" s="66"/>
      <c r="GX1098" s="66"/>
      <c r="GY1098" s="66"/>
      <c r="GZ1098" s="69"/>
      <c r="HA1098" s="66"/>
      <c r="HB1098" s="66"/>
      <c r="HC1098" s="66"/>
      <c r="HD1098" s="66"/>
      <c r="HE1098" s="66"/>
      <c r="HF1098" s="66"/>
      <c r="HG1098" s="66"/>
      <c r="HH1098" s="66"/>
      <c r="HI1098" s="66"/>
      <c r="HJ1098" s="66"/>
      <c r="HK1098" s="66"/>
      <c r="HL1098" s="66"/>
      <c r="HM1098" s="66"/>
      <c r="HN1098" s="66"/>
      <c r="HO1098" s="66"/>
      <c r="HP1098" s="66"/>
      <c r="HQ1098" s="66"/>
      <c r="HR1098" s="66"/>
      <c r="HS1098" s="66"/>
      <c r="HT1098" s="66"/>
      <c r="HU1098" s="66"/>
      <c r="HV1098" s="66"/>
      <c r="HW1098" s="66"/>
      <c r="HX1098" s="66"/>
    </row>
    <row r="1099" spans="2:232" ht="10.5" customHeight="1" x14ac:dyDescent="0.25">
      <c r="B1099" s="63" t="s">
        <v>43</v>
      </c>
      <c r="C1099" s="63" t="s">
        <v>171</v>
      </c>
      <c r="D1099" s="63">
        <v>91430</v>
      </c>
      <c r="E1099" s="63" t="s">
        <v>1304</v>
      </c>
      <c r="F1099" s="80">
        <v>3</v>
      </c>
      <c r="G1099" s="64"/>
      <c r="H1099" s="64"/>
      <c r="I1099" s="64"/>
      <c r="J1099" s="64"/>
      <c r="K1099" s="64"/>
      <c r="L1099" s="64" t="s">
        <v>1300</v>
      </c>
      <c r="M1099" s="64" t="s">
        <v>1300</v>
      </c>
      <c r="N1099" s="64" t="s">
        <v>1300</v>
      </c>
      <c r="O1099" s="64" t="s">
        <v>1300</v>
      </c>
      <c r="P1099" s="64"/>
      <c r="Q1099" s="64"/>
      <c r="R1099" s="64"/>
      <c r="S1099" s="64"/>
      <c r="T1099" s="64"/>
      <c r="U1099" s="64"/>
      <c r="V1099" s="64"/>
      <c r="W1099" s="64"/>
      <c r="X1099" s="64"/>
      <c r="Y1099" s="64"/>
      <c r="Z1099" s="64"/>
      <c r="AA1099" s="64" t="s">
        <v>1300</v>
      </c>
      <c r="AB1099" s="64" t="s">
        <v>1300</v>
      </c>
      <c r="AC1099" s="64" t="s">
        <v>1300</v>
      </c>
      <c r="AD1099" s="64" t="s">
        <v>1300</v>
      </c>
      <c r="AE1099" s="64"/>
      <c r="AF1099" s="67"/>
      <c r="AG1099" s="67"/>
      <c r="AH1099" s="67"/>
      <c r="AI1099" s="64"/>
      <c r="AJ1099" s="64"/>
      <c r="AK1099" s="64"/>
      <c r="AL1099" s="64"/>
      <c r="AM1099" s="64"/>
      <c r="AN1099" s="64"/>
      <c r="AO1099" s="65"/>
      <c r="AP1099" s="65"/>
      <c r="AQ1099" s="65"/>
      <c r="AR1099" s="65"/>
      <c r="AS1099" s="65"/>
      <c r="AT1099" s="64"/>
      <c r="AU1099" s="64"/>
      <c r="AV1099" s="64"/>
      <c r="AW1099" s="64"/>
      <c r="AX1099" s="64"/>
      <c r="AY1099" s="64"/>
      <c r="AZ1099" s="64"/>
      <c r="BA1099" s="64"/>
      <c r="BB1099" s="64"/>
      <c r="BC1099" s="64"/>
      <c r="BD1099" s="64"/>
      <c r="BE1099" s="64"/>
      <c r="BF1099" s="64"/>
      <c r="BG1099" s="64"/>
      <c r="BH1099" s="64"/>
      <c r="BI1099" s="64"/>
      <c r="BJ1099" s="64" t="s">
        <v>1302</v>
      </c>
      <c r="BK1099" s="64" t="s">
        <v>1302</v>
      </c>
      <c r="BL1099" s="64" t="s">
        <v>1302</v>
      </c>
      <c r="BM1099" s="64" t="s">
        <v>1302</v>
      </c>
      <c r="BN1099" s="64" t="s">
        <v>1303</v>
      </c>
      <c r="BO1099" s="64"/>
      <c r="BP1099" s="64"/>
      <c r="BQ1099" s="64"/>
      <c r="BR1099" s="64"/>
      <c r="BS1099" s="64"/>
      <c r="BT1099" s="64" t="s">
        <v>1302</v>
      </c>
      <c r="BU1099" s="64" t="s">
        <v>1302</v>
      </c>
      <c r="BV1099" s="64" t="s">
        <v>1302</v>
      </c>
      <c r="BW1099" s="64" t="s">
        <v>1302</v>
      </c>
      <c r="BX1099" s="64" t="s">
        <v>1302</v>
      </c>
      <c r="BY1099" s="64" t="s">
        <v>1302</v>
      </c>
      <c r="BZ1099" s="64" t="s">
        <v>1302</v>
      </c>
      <c r="CA1099" s="64" t="s">
        <v>1302</v>
      </c>
      <c r="CB1099" s="64" t="s">
        <v>1302</v>
      </c>
      <c r="CC1099" s="64"/>
      <c r="CD1099" s="64"/>
      <c r="CE1099" s="64"/>
      <c r="CF1099" s="64"/>
      <c r="CG1099" s="64" t="s">
        <v>1302</v>
      </c>
      <c r="CH1099" s="64" t="s">
        <v>1302</v>
      </c>
      <c r="CI1099" s="64" t="s">
        <v>110</v>
      </c>
      <c r="CJ1099" s="64" t="s">
        <v>110</v>
      </c>
      <c r="CK1099" s="64" t="s">
        <v>110</v>
      </c>
      <c r="CL1099" s="64" t="s">
        <v>110</v>
      </c>
      <c r="CM1099" s="64"/>
      <c r="CN1099" s="64"/>
      <c r="CO1099" s="64"/>
      <c r="CP1099" s="64"/>
      <c r="CQ1099" s="64"/>
      <c r="CR1099" s="64"/>
      <c r="CS1099" s="64"/>
      <c r="CT1099" s="64"/>
      <c r="CU1099" s="64"/>
      <c r="CV1099" s="64"/>
      <c r="CW1099" s="64"/>
      <c r="CX1099" s="64" t="s">
        <v>110</v>
      </c>
      <c r="CY1099" s="64" t="s">
        <v>110</v>
      </c>
      <c r="CZ1099" s="64" t="s">
        <v>110</v>
      </c>
      <c r="DA1099" s="64" t="s">
        <v>110</v>
      </c>
      <c r="DB1099" s="64"/>
      <c r="DC1099" s="64"/>
      <c r="DD1099" s="64"/>
      <c r="DE1099" s="64"/>
      <c r="DF1099" s="64" t="s">
        <v>110</v>
      </c>
      <c r="DG1099" s="64"/>
      <c r="DH1099" s="64"/>
      <c r="DI1099" s="64"/>
      <c r="DJ1099" s="64"/>
      <c r="DK1099" s="64" t="s">
        <v>110</v>
      </c>
      <c r="DL1099" s="64"/>
      <c r="DM1099" s="64"/>
      <c r="DN1099" s="64"/>
      <c r="DO1099" s="64"/>
      <c r="DP1099" s="64"/>
      <c r="DQ1099" s="64"/>
      <c r="DR1099" s="64"/>
      <c r="DS1099" s="64"/>
      <c r="DT1099" s="64"/>
      <c r="DU1099" s="64"/>
      <c r="DV1099" s="64"/>
      <c r="DW1099" s="64" t="s">
        <v>110</v>
      </c>
      <c r="DX1099" s="64" t="s">
        <v>110</v>
      </c>
      <c r="DY1099" s="64"/>
      <c r="DZ1099" s="64"/>
      <c r="EA1099" s="64"/>
      <c r="EB1099" s="64"/>
      <c r="EC1099" s="64"/>
      <c r="ED1099" s="64"/>
      <c r="EE1099" s="64"/>
      <c r="EF1099" s="64"/>
      <c r="EG1099" s="64"/>
      <c r="EH1099" s="64"/>
      <c r="EI1099" s="64" t="s">
        <v>110</v>
      </c>
      <c r="EJ1099" s="64"/>
      <c r="EK1099" s="64"/>
      <c r="EL1099" s="64"/>
      <c r="EM1099" s="64"/>
      <c r="EN1099" s="64"/>
      <c r="EO1099" s="64"/>
      <c r="EP1099" s="64"/>
      <c r="EQ1099" s="64"/>
      <c r="ER1099" s="64"/>
      <c r="ES1099" s="64"/>
      <c r="ET1099" s="64"/>
      <c r="EU1099" s="64"/>
      <c r="EV1099" s="64" t="s">
        <v>110</v>
      </c>
      <c r="EW1099" s="64" t="s">
        <v>110</v>
      </c>
      <c r="EX1099" s="64" t="s">
        <v>1302</v>
      </c>
      <c r="EY1099" s="64"/>
      <c r="EZ1099" s="64"/>
      <c r="FA1099" s="64"/>
      <c r="FB1099" s="64"/>
      <c r="FC1099" s="64" t="s">
        <v>110</v>
      </c>
      <c r="FD1099" s="64" t="s">
        <v>110</v>
      </c>
      <c r="FE1099" s="66"/>
      <c r="FF1099" s="66"/>
      <c r="FG1099" s="66"/>
      <c r="FH1099" s="66"/>
      <c r="FI1099" s="66"/>
      <c r="FJ1099" s="66"/>
      <c r="FK1099" s="66"/>
      <c r="FL1099" s="66"/>
      <c r="FM1099" s="66"/>
      <c r="FN1099" s="66"/>
      <c r="FO1099" s="66"/>
      <c r="FP1099" s="66"/>
      <c r="FQ1099" s="66"/>
      <c r="FR1099" s="66"/>
      <c r="FS1099" s="66"/>
      <c r="FT1099" s="66"/>
      <c r="FU1099" s="66"/>
      <c r="FV1099" s="66"/>
      <c r="FW1099" s="66"/>
      <c r="FX1099" s="66"/>
      <c r="FY1099" s="66"/>
      <c r="FZ1099" s="66"/>
      <c r="GA1099" s="66"/>
      <c r="GB1099" s="66"/>
      <c r="GC1099" s="66"/>
      <c r="GD1099" s="66"/>
      <c r="GE1099" s="66"/>
      <c r="GF1099" s="66"/>
      <c r="GG1099" s="66"/>
      <c r="GH1099" s="66"/>
      <c r="GI1099" s="66"/>
      <c r="GJ1099" s="66"/>
      <c r="GK1099" s="66"/>
      <c r="GL1099" s="66"/>
      <c r="GM1099" s="66"/>
      <c r="GN1099" s="66"/>
      <c r="GO1099" s="66"/>
      <c r="GP1099" s="66"/>
      <c r="GQ1099" s="66"/>
      <c r="GR1099" s="66"/>
      <c r="GS1099" s="66"/>
      <c r="GT1099" s="66"/>
      <c r="GU1099" s="66"/>
      <c r="GV1099" s="66"/>
      <c r="GW1099" s="66"/>
      <c r="GX1099" s="66"/>
      <c r="GY1099" s="66"/>
      <c r="GZ1099" s="69"/>
      <c r="HA1099" s="66"/>
      <c r="HB1099" s="66"/>
      <c r="HC1099" s="66"/>
      <c r="HD1099" s="66"/>
      <c r="HE1099" s="66"/>
      <c r="HF1099" s="66"/>
      <c r="HG1099" s="66"/>
      <c r="HH1099" s="66"/>
      <c r="HI1099" s="66"/>
      <c r="HJ1099" s="66"/>
      <c r="HK1099" s="66"/>
      <c r="HL1099" s="66"/>
      <c r="HM1099" s="66"/>
      <c r="HN1099" s="66"/>
      <c r="HO1099" s="66"/>
      <c r="HP1099" s="66"/>
      <c r="HQ1099" s="66"/>
      <c r="HR1099" s="66"/>
      <c r="HS1099" s="66"/>
      <c r="HT1099" s="66"/>
      <c r="HU1099" s="66"/>
      <c r="HV1099" s="66"/>
      <c r="HW1099" s="66"/>
      <c r="HX1099" s="66"/>
    </row>
    <row r="1100" spans="2:232" ht="10.5" customHeight="1" x14ac:dyDescent="0.25">
      <c r="B1100" s="63" t="s">
        <v>43</v>
      </c>
      <c r="C1100" s="63" t="s">
        <v>229</v>
      </c>
      <c r="D1100" s="63">
        <v>91460</v>
      </c>
      <c r="E1100" s="63" t="s">
        <v>1304</v>
      </c>
      <c r="F1100" s="80">
        <v>4</v>
      </c>
      <c r="G1100" s="64"/>
      <c r="H1100" s="64"/>
      <c r="I1100" s="64"/>
      <c r="J1100" s="64"/>
      <c r="K1100" s="64"/>
      <c r="L1100" s="64" t="s">
        <v>1300</v>
      </c>
      <c r="M1100" s="64" t="s">
        <v>1300</v>
      </c>
      <c r="N1100" s="64" t="s">
        <v>1300</v>
      </c>
      <c r="O1100" s="64" t="s">
        <v>1300</v>
      </c>
      <c r="P1100" s="64"/>
      <c r="Q1100" s="64"/>
      <c r="R1100" s="64"/>
      <c r="S1100" s="64"/>
      <c r="T1100" s="64"/>
      <c r="U1100" s="64"/>
      <c r="V1100" s="64"/>
      <c r="W1100" s="64"/>
      <c r="X1100" s="64"/>
      <c r="Y1100" s="64"/>
      <c r="Z1100" s="64"/>
      <c r="AA1100" s="64" t="s">
        <v>1300</v>
      </c>
      <c r="AB1100" s="64" t="s">
        <v>1300</v>
      </c>
      <c r="AC1100" s="64" t="s">
        <v>1300</v>
      </c>
      <c r="AD1100" s="64" t="s">
        <v>1300</v>
      </c>
      <c r="AE1100" s="64"/>
      <c r="AF1100" s="67"/>
      <c r="AG1100" s="67"/>
      <c r="AH1100" s="67"/>
      <c r="AI1100" s="64"/>
      <c r="AJ1100" s="64"/>
      <c r="AK1100" s="64"/>
      <c r="AL1100" s="64"/>
      <c r="AM1100" s="64"/>
      <c r="AN1100" s="64"/>
      <c r="AO1100" s="65"/>
      <c r="AP1100" s="65"/>
      <c r="AQ1100" s="65"/>
      <c r="AR1100" s="65"/>
      <c r="AS1100" s="65"/>
      <c r="AT1100" s="64"/>
      <c r="AU1100" s="64"/>
      <c r="AV1100" s="64"/>
      <c r="AW1100" s="64"/>
      <c r="AX1100" s="64"/>
      <c r="AY1100" s="64"/>
      <c r="AZ1100" s="64"/>
      <c r="BA1100" s="64"/>
      <c r="BB1100" s="64"/>
      <c r="BC1100" s="64"/>
      <c r="BD1100" s="64"/>
      <c r="BE1100" s="64"/>
      <c r="BF1100" s="64"/>
      <c r="BG1100" s="64"/>
      <c r="BH1100" s="64"/>
      <c r="BI1100" s="64"/>
      <c r="BJ1100" s="64" t="s">
        <v>1302</v>
      </c>
      <c r="BK1100" s="64" t="s">
        <v>1302</v>
      </c>
      <c r="BL1100" s="64" t="s">
        <v>1302</v>
      </c>
      <c r="BM1100" s="64" t="s">
        <v>1302</v>
      </c>
      <c r="BN1100" s="64" t="s">
        <v>1303</v>
      </c>
      <c r="BO1100" s="64"/>
      <c r="BP1100" s="64"/>
      <c r="BQ1100" s="64"/>
      <c r="BR1100" s="64"/>
      <c r="BS1100" s="64"/>
      <c r="BT1100" s="64" t="s">
        <v>1302</v>
      </c>
      <c r="BU1100" s="64" t="s">
        <v>1302</v>
      </c>
      <c r="BV1100" s="64" t="s">
        <v>1302</v>
      </c>
      <c r="BW1100" s="64" t="s">
        <v>1302</v>
      </c>
      <c r="BX1100" s="64" t="s">
        <v>1302</v>
      </c>
      <c r="BY1100" s="64" t="s">
        <v>1302</v>
      </c>
      <c r="BZ1100" s="64" t="s">
        <v>1302</v>
      </c>
      <c r="CA1100" s="64" t="s">
        <v>1302</v>
      </c>
      <c r="CB1100" s="64" t="s">
        <v>1302</v>
      </c>
      <c r="CC1100" s="64"/>
      <c r="CD1100" s="64"/>
      <c r="CE1100" s="64"/>
      <c r="CF1100" s="64"/>
      <c r="CG1100" s="64" t="s">
        <v>1302</v>
      </c>
      <c r="CH1100" s="64" t="s">
        <v>1302</v>
      </c>
      <c r="CI1100" s="64" t="s">
        <v>110</v>
      </c>
      <c r="CJ1100" s="64" t="s">
        <v>110</v>
      </c>
      <c r="CK1100" s="64" t="s">
        <v>110</v>
      </c>
      <c r="CL1100" s="64" t="s">
        <v>110</v>
      </c>
      <c r="CM1100" s="64"/>
      <c r="CN1100" s="64"/>
      <c r="CO1100" s="64"/>
      <c r="CP1100" s="64"/>
      <c r="CQ1100" s="64"/>
      <c r="CR1100" s="64"/>
      <c r="CS1100" s="64"/>
      <c r="CT1100" s="64"/>
      <c r="CU1100" s="64"/>
      <c r="CV1100" s="64"/>
      <c r="CW1100" s="64"/>
      <c r="CX1100" s="64" t="s">
        <v>110</v>
      </c>
      <c r="CY1100" s="64" t="s">
        <v>110</v>
      </c>
      <c r="CZ1100" s="64" t="s">
        <v>110</v>
      </c>
      <c r="DA1100" s="64" t="s">
        <v>110</v>
      </c>
      <c r="DB1100" s="64"/>
      <c r="DC1100" s="64"/>
      <c r="DD1100" s="64"/>
      <c r="DE1100" s="64"/>
      <c r="DF1100" s="64" t="s">
        <v>110</v>
      </c>
      <c r="DG1100" s="64"/>
      <c r="DH1100" s="64"/>
      <c r="DI1100" s="64"/>
      <c r="DJ1100" s="64"/>
      <c r="DK1100" s="64" t="s">
        <v>110</v>
      </c>
      <c r="DL1100" s="64"/>
      <c r="DM1100" s="64"/>
      <c r="DN1100" s="64"/>
      <c r="DO1100" s="64"/>
      <c r="DP1100" s="64"/>
      <c r="DQ1100" s="64"/>
      <c r="DR1100" s="64"/>
      <c r="DS1100" s="64"/>
      <c r="DT1100" s="64"/>
      <c r="DU1100" s="64"/>
      <c r="DV1100" s="64"/>
      <c r="DW1100" s="64" t="s">
        <v>110</v>
      </c>
      <c r="DX1100" s="64" t="s">
        <v>110</v>
      </c>
      <c r="DY1100" s="64"/>
      <c r="DZ1100" s="64"/>
      <c r="EA1100" s="64"/>
      <c r="EB1100" s="64"/>
      <c r="EC1100" s="64"/>
      <c r="ED1100" s="64"/>
      <c r="EE1100" s="64"/>
      <c r="EF1100" s="64"/>
      <c r="EG1100" s="64"/>
      <c r="EH1100" s="64"/>
      <c r="EI1100" s="64"/>
      <c r="EJ1100" s="64"/>
      <c r="EK1100" s="64"/>
      <c r="EL1100" s="64"/>
      <c r="EM1100" s="64"/>
      <c r="EN1100" s="64"/>
      <c r="EO1100" s="64"/>
      <c r="EP1100" s="64"/>
      <c r="EQ1100" s="64"/>
      <c r="ER1100" s="64"/>
      <c r="ES1100" s="64"/>
      <c r="ET1100" s="64"/>
      <c r="EU1100" s="64"/>
      <c r="EV1100" s="64" t="s">
        <v>110</v>
      </c>
      <c r="EW1100" s="64" t="s">
        <v>110</v>
      </c>
      <c r="EX1100" s="64" t="s">
        <v>1302</v>
      </c>
      <c r="EY1100" s="64"/>
      <c r="EZ1100" s="64"/>
      <c r="FA1100" s="64"/>
      <c r="FB1100" s="64"/>
      <c r="FC1100" s="64"/>
      <c r="FD1100" s="64"/>
      <c r="FE1100" s="66"/>
      <c r="FF1100" s="66"/>
      <c r="FG1100" s="66"/>
      <c r="FH1100" s="66"/>
      <c r="FI1100" s="66"/>
      <c r="FJ1100" s="66"/>
      <c r="FK1100" s="66"/>
      <c r="FL1100" s="66"/>
      <c r="FM1100" s="66"/>
      <c r="FN1100" s="66"/>
      <c r="FO1100" s="66"/>
      <c r="FP1100" s="66"/>
      <c r="FQ1100" s="66"/>
      <c r="FR1100" s="66"/>
      <c r="FS1100" s="66"/>
      <c r="FT1100" s="66"/>
      <c r="FU1100" s="66"/>
      <c r="FV1100" s="66"/>
      <c r="FW1100" s="66"/>
      <c r="FX1100" s="66"/>
      <c r="FY1100" s="66"/>
      <c r="FZ1100" s="66"/>
      <c r="GA1100" s="66"/>
      <c r="GB1100" s="66"/>
      <c r="GC1100" s="66"/>
      <c r="GD1100" s="66"/>
      <c r="GE1100" s="66"/>
      <c r="GF1100" s="66"/>
      <c r="GG1100" s="66"/>
      <c r="GH1100" s="66"/>
      <c r="GI1100" s="66"/>
      <c r="GJ1100" s="66"/>
      <c r="GK1100" s="66"/>
      <c r="GL1100" s="66"/>
      <c r="GM1100" s="66"/>
      <c r="GN1100" s="66"/>
      <c r="GO1100" s="66"/>
      <c r="GP1100" s="66"/>
      <c r="GQ1100" s="66"/>
      <c r="GR1100" s="66"/>
      <c r="GS1100" s="66"/>
      <c r="GT1100" s="66"/>
      <c r="GU1100" s="66"/>
      <c r="GV1100" s="66"/>
      <c r="GW1100" s="66"/>
      <c r="GX1100" s="66"/>
      <c r="GY1100" s="66"/>
      <c r="GZ1100" s="69"/>
      <c r="HA1100" s="66"/>
      <c r="HB1100" s="66"/>
      <c r="HC1100" s="66"/>
      <c r="HD1100" s="66"/>
      <c r="HE1100" s="66"/>
      <c r="HF1100" s="66"/>
      <c r="HG1100" s="66"/>
      <c r="HH1100" s="66"/>
      <c r="HI1100" s="66"/>
      <c r="HJ1100" s="66"/>
      <c r="HK1100" s="66"/>
      <c r="HL1100" s="66"/>
      <c r="HM1100" s="66"/>
      <c r="HN1100" s="66"/>
      <c r="HO1100" s="66"/>
      <c r="HP1100" s="66"/>
      <c r="HQ1100" s="66"/>
      <c r="HR1100" s="66"/>
      <c r="HS1100" s="66"/>
      <c r="HT1100" s="66"/>
      <c r="HU1100" s="66"/>
      <c r="HV1100" s="66"/>
      <c r="HW1100" s="66"/>
      <c r="HX1100" s="66"/>
    </row>
    <row r="1101" spans="2:232" ht="10.5" customHeight="1" x14ac:dyDescent="0.25">
      <c r="B1101" s="63" t="s">
        <v>43</v>
      </c>
      <c r="C1101" s="63" t="s">
        <v>257</v>
      </c>
      <c r="D1101" s="63">
        <v>91530</v>
      </c>
      <c r="E1101" s="63" t="s">
        <v>1304</v>
      </c>
      <c r="F1101" s="80">
        <v>4</v>
      </c>
      <c r="G1101" s="64"/>
      <c r="H1101" s="64"/>
      <c r="I1101" s="64"/>
      <c r="J1101" s="64"/>
      <c r="K1101" s="64"/>
      <c r="L1101" s="64" t="s">
        <v>1300</v>
      </c>
      <c r="M1101" s="64" t="s">
        <v>1300</v>
      </c>
      <c r="N1101" s="64" t="s">
        <v>1300</v>
      </c>
      <c r="O1101" s="64" t="s">
        <v>1300</v>
      </c>
      <c r="P1101" s="64"/>
      <c r="Q1101" s="64"/>
      <c r="R1101" s="64"/>
      <c r="S1101" s="64"/>
      <c r="T1101" s="64"/>
      <c r="U1101" s="64"/>
      <c r="V1101" s="64"/>
      <c r="W1101" s="64"/>
      <c r="X1101" s="64"/>
      <c r="Y1101" s="64"/>
      <c r="Z1101" s="64"/>
      <c r="AA1101" s="64" t="s">
        <v>1300</v>
      </c>
      <c r="AB1101" s="64" t="s">
        <v>1300</v>
      </c>
      <c r="AC1101" s="64" t="s">
        <v>1300</v>
      </c>
      <c r="AD1101" s="64" t="s">
        <v>1300</v>
      </c>
      <c r="AE1101" s="64"/>
      <c r="AF1101" s="67"/>
      <c r="AG1101" s="67"/>
      <c r="AH1101" s="67"/>
      <c r="AI1101" s="64"/>
      <c r="AJ1101" s="64"/>
      <c r="AK1101" s="64"/>
      <c r="AL1101" s="64"/>
      <c r="AM1101" s="64"/>
      <c r="AN1101" s="64"/>
      <c r="AO1101" s="65"/>
      <c r="AP1101" s="65"/>
      <c r="AQ1101" s="65"/>
      <c r="AR1101" s="65"/>
      <c r="AS1101" s="65"/>
      <c r="AT1101" s="64"/>
      <c r="AU1101" s="64"/>
      <c r="AV1101" s="64"/>
      <c r="AW1101" s="64"/>
      <c r="AX1101" s="64"/>
      <c r="AY1101" s="64"/>
      <c r="AZ1101" s="64"/>
      <c r="BA1101" s="64"/>
      <c r="BB1101" s="64"/>
      <c r="BC1101" s="64"/>
      <c r="BD1101" s="64"/>
      <c r="BE1101" s="64"/>
      <c r="BF1101" s="64"/>
      <c r="BG1101" s="64"/>
      <c r="BH1101" s="64"/>
      <c r="BI1101" s="64"/>
      <c r="BJ1101" s="64" t="s">
        <v>1302</v>
      </c>
      <c r="BK1101" s="64" t="s">
        <v>1302</v>
      </c>
      <c r="BL1101" s="64" t="s">
        <v>1302</v>
      </c>
      <c r="BM1101" s="64" t="s">
        <v>1302</v>
      </c>
      <c r="BN1101" s="64" t="s">
        <v>1303</v>
      </c>
      <c r="BO1101" s="64"/>
      <c r="BP1101" s="64"/>
      <c r="BQ1101" s="64"/>
      <c r="BR1101" s="64"/>
      <c r="BS1101" s="64"/>
      <c r="BT1101" s="64" t="s">
        <v>1302</v>
      </c>
      <c r="BU1101" s="64" t="s">
        <v>1302</v>
      </c>
      <c r="BV1101" s="64" t="s">
        <v>1302</v>
      </c>
      <c r="BW1101" s="64" t="s">
        <v>1302</v>
      </c>
      <c r="BX1101" s="64" t="s">
        <v>1302</v>
      </c>
      <c r="BY1101" s="64" t="s">
        <v>1302</v>
      </c>
      <c r="BZ1101" s="64" t="s">
        <v>1302</v>
      </c>
      <c r="CA1101" s="64" t="s">
        <v>1302</v>
      </c>
      <c r="CB1101" s="64" t="s">
        <v>1302</v>
      </c>
      <c r="CC1101" s="64"/>
      <c r="CD1101" s="64"/>
      <c r="CE1101" s="64"/>
      <c r="CF1101" s="64"/>
      <c r="CG1101" s="64" t="s">
        <v>1302</v>
      </c>
      <c r="CH1101" s="64" t="s">
        <v>1302</v>
      </c>
      <c r="CI1101" s="64" t="s">
        <v>110</v>
      </c>
      <c r="CJ1101" s="64" t="s">
        <v>110</v>
      </c>
      <c r="CK1101" s="64" t="s">
        <v>110</v>
      </c>
      <c r="CL1101" s="64" t="s">
        <v>110</v>
      </c>
      <c r="CM1101" s="64"/>
      <c r="CN1101" s="64"/>
      <c r="CO1101" s="64"/>
      <c r="CP1101" s="64"/>
      <c r="CQ1101" s="64"/>
      <c r="CR1101" s="64"/>
      <c r="CS1101" s="64"/>
      <c r="CT1101" s="64"/>
      <c r="CU1101" s="64"/>
      <c r="CV1101" s="64"/>
      <c r="CW1101" s="64"/>
      <c r="CX1101" s="64" t="s">
        <v>110</v>
      </c>
      <c r="CY1101" s="64" t="s">
        <v>110</v>
      </c>
      <c r="CZ1101" s="64" t="s">
        <v>110</v>
      </c>
      <c r="DA1101" s="64" t="s">
        <v>110</v>
      </c>
      <c r="DB1101" s="64"/>
      <c r="DC1101" s="64"/>
      <c r="DD1101" s="64"/>
      <c r="DE1101" s="64"/>
      <c r="DF1101" s="64" t="s">
        <v>110</v>
      </c>
      <c r="DG1101" s="64"/>
      <c r="DH1101" s="64"/>
      <c r="DI1101" s="64"/>
      <c r="DJ1101" s="64"/>
      <c r="DK1101" s="64" t="s">
        <v>110</v>
      </c>
      <c r="DL1101" s="64"/>
      <c r="DM1101" s="64"/>
      <c r="DN1101" s="64"/>
      <c r="DO1101" s="64"/>
      <c r="DP1101" s="64"/>
      <c r="DQ1101" s="64"/>
      <c r="DR1101" s="64"/>
      <c r="DS1101" s="64"/>
      <c r="DT1101" s="64"/>
      <c r="DU1101" s="64"/>
      <c r="DV1101" s="64"/>
      <c r="DW1101" s="64" t="s">
        <v>110</v>
      </c>
      <c r="DX1101" s="64" t="s">
        <v>110</v>
      </c>
      <c r="DY1101" s="64"/>
      <c r="DZ1101" s="64"/>
      <c r="EA1101" s="64"/>
      <c r="EB1101" s="64"/>
      <c r="EC1101" s="64"/>
      <c r="ED1101" s="64"/>
      <c r="EE1101" s="64"/>
      <c r="EF1101" s="64"/>
      <c r="EG1101" s="64"/>
      <c r="EH1101" s="64"/>
      <c r="EI1101" s="64"/>
      <c r="EJ1101" s="64"/>
      <c r="EK1101" s="64"/>
      <c r="EL1101" s="64"/>
      <c r="EM1101" s="64"/>
      <c r="EN1101" s="64"/>
      <c r="EO1101" s="64"/>
      <c r="EP1101" s="64"/>
      <c r="EQ1101" s="64"/>
      <c r="ER1101" s="64"/>
      <c r="ES1101" s="64"/>
      <c r="ET1101" s="64"/>
      <c r="EU1101" s="64"/>
      <c r="EV1101" s="64" t="s">
        <v>110</v>
      </c>
      <c r="EW1101" s="64" t="s">
        <v>110</v>
      </c>
      <c r="EX1101" s="64" t="s">
        <v>1302</v>
      </c>
      <c r="EY1101" s="64"/>
      <c r="EZ1101" s="64"/>
      <c r="FA1101" s="64"/>
      <c r="FB1101" s="64"/>
      <c r="FC1101" s="64"/>
      <c r="FD1101" s="64"/>
      <c r="FE1101" s="66"/>
      <c r="FF1101" s="66"/>
      <c r="FG1101" s="66"/>
      <c r="FH1101" s="66"/>
      <c r="FI1101" s="66"/>
      <c r="FJ1101" s="66"/>
      <c r="FK1101" s="66"/>
      <c r="FL1101" s="66"/>
      <c r="FM1101" s="66"/>
      <c r="FN1101" s="66"/>
      <c r="FO1101" s="66"/>
      <c r="FP1101" s="66"/>
      <c r="FQ1101" s="66"/>
      <c r="FR1101" s="66"/>
      <c r="FS1101" s="66"/>
      <c r="FT1101" s="66"/>
      <c r="FU1101" s="66"/>
      <c r="FV1101" s="66"/>
      <c r="FW1101" s="66"/>
      <c r="FX1101" s="66"/>
      <c r="FY1101" s="66"/>
      <c r="FZ1101" s="66"/>
      <c r="GA1101" s="66"/>
      <c r="GB1101" s="66"/>
      <c r="GC1101" s="66"/>
      <c r="GD1101" s="66"/>
      <c r="GE1101" s="66"/>
      <c r="GF1101" s="66"/>
      <c r="GG1101" s="66"/>
      <c r="GH1101" s="66"/>
      <c r="GI1101" s="66"/>
      <c r="GJ1101" s="66"/>
      <c r="GK1101" s="66"/>
      <c r="GL1101" s="66"/>
      <c r="GM1101" s="66"/>
      <c r="GN1101" s="66"/>
      <c r="GO1101" s="66"/>
      <c r="GP1101" s="66"/>
      <c r="GQ1101" s="66"/>
      <c r="GR1101" s="66"/>
      <c r="GS1101" s="66"/>
      <c r="GT1101" s="66"/>
      <c r="GU1101" s="66"/>
      <c r="GV1101" s="66"/>
      <c r="GW1101" s="66"/>
      <c r="GX1101" s="66"/>
      <c r="GY1101" s="66"/>
      <c r="GZ1101" s="69"/>
      <c r="HA1101" s="66"/>
      <c r="HB1101" s="66"/>
      <c r="HC1101" s="66"/>
      <c r="HD1101" s="66"/>
      <c r="HE1101" s="66"/>
      <c r="HF1101" s="66"/>
      <c r="HG1101" s="66"/>
      <c r="HH1101" s="66"/>
      <c r="HI1101" s="66"/>
      <c r="HJ1101" s="66"/>
      <c r="HK1101" s="66"/>
      <c r="HL1101" s="66"/>
      <c r="HM1101" s="66"/>
      <c r="HN1101" s="66"/>
      <c r="HO1101" s="66"/>
      <c r="HP1101" s="66"/>
      <c r="HQ1101" s="66"/>
      <c r="HR1101" s="66"/>
      <c r="HS1101" s="66"/>
      <c r="HT1101" s="66"/>
      <c r="HU1101" s="66"/>
      <c r="HV1101" s="66"/>
      <c r="HW1101" s="66"/>
      <c r="HX1101" s="66"/>
    </row>
    <row r="1102" spans="2:232" ht="10.5" customHeight="1" x14ac:dyDescent="0.25">
      <c r="B1102" s="63" t="s">
        <v>43</v>
      </c>
      <c r="C1102" s="63" t="s">
        <v>284</v>
      </c>
      <c r="D1102" s="63">
        <v>91536</v>
      </c>
      <c r="E1102" s="63" t="s">
        <v>1304</v>
      </c>
      <c r="F1102" s="80">
        <v>4</v>
      </c>
      <c r="G1102" s="64"/>
      <c r="H1102" s="64"/>
      <c r="I1102" s="64"/>
      <c r="J1102" s="64"/>
      <c r="K1102" s="64"/>
      <c r="L1102" s="64" t="s">
        <v>1300</v>
      </c>
      <c r="M1102" s="64" t="s">
        <v>1300</v>
      </c>
      <c r="N1102" s="64" t="s">
        <v>1300</v>
      </c>
      <c r="O1102" s="64" t="s">
        <v>1300</v>
      </c>
      <c r="P1102" s="64"/>
      <c r="Q1102" s="64"/>
      <c r="R1102" s="64"/>
      <c r="S1102" s="64"/>
      <c r="T1102" s="64"/>
      <c r="U1102" s="64"/>
      <c r="V1102" s="64"/>
      <c r="W1102" s="64"/>
      <c r="X1102" s="64"/>
      <c r="Y1102" s="64"/>
      <c r="Z1102" s="64"/>
      <c r="AA1102" s="64" t="s">
        <v>1300</v>
      </c>
      <c r="AB1102" s="64" t="s">
        <v>1300</v>
      </c>
      <c r="AC1102" s="64" t="s">
        <v>1300</v>
      </c>
      <c r="AD1102" s="64" t="s">
        <v>1300</v>
      </c>
      <c r="AE1102" s="64"/>
      <c r="AF1102" s="67"/>
      <c r="AG1102" s="67"/>
      <c r="AH1102" s="67"/>
      <c r="AI1102" s="64"/>
      <c r="AJ1102" s="64"/>
      <c r="AK1102" s="64"/>
      <c r="AL1102" s="64"/>
      <c r="AM1102" s="64"/>
      <c r="AN1102" s="64"/>
      <c r="AO1102" s="65"/>
      <c r="AP1102" s="65"/>
      <c r="AQ1102" s="65"/>
      <c r="AR1102" s="65"/>
      <c r="AS1102" s="65"/>
      <c r="AT1102" s="64"/>
      <c r="AU1102" s="64"/>
      <c r="AV1102" s="64"/>
      <c r="AW1102" s="64"/>
      <c r="AX1102" s="64"/>
      <c r="AY1102" s="64"/>
      <c r="AZ1102" s="64"/>
      <c r="BA1102" s="64"/>
      <c r="BB1102" s="64"/>
      <c r="BC1102" s="64"/>
      <c r="BD1102" s="64"/>
      <c r="BE1102" s="64"/>
      <c r="BF1102" s="64"/>
      <c r="BG1102" s="64"/>
      <c r="BH1102" s="64"/>
      <c r="BI1102" s="64"/>
      <c r="BJ1102" s="64" t="s">
        <v>1302</v>
      </c>
      <c r="BK1102" s="64" t="s">
        <v>1302</v>
      </c>
      <c r="BL1102" s="64" t="s">
        <v>1302</v>
      </c>
      <c r="BM1102" s="64" t="s">
        <v>1302</v>
      </c>
      <c r="BN1102" s="64" t="s">
        <v>1303</v>
      </c>
      <c r="BO1102" s="64"/>
      <c r="BP1102" s="64"/>
      <c r="BQ1102" s="64"/>
      <c r="BR1102" s="64"/>
      <c r="BS1102" s="64"/>
      <c r="BT1102" s="64" t="s">
        <v>1302</v>
      </c>
      <c r="BU1102" s="64" t="s">
        <v>1302</v>
      </c>
      <c r="BV1102" s="64" t="s">
        <v>1302</v>
      </c>
      <c r="BW1102" s="64" t="s">
        <v>1302</v>
      </c>
      <c r="BX1102" s="64" t="s">
        <v>1302</v>
      </c>
      <c r="BY1102" s="64" t="s">
        <v>1302</v>
      </c>
      <c r="BZ1102" s="64" t="s">
        <v>1302</v>
      </c>
      <c r="CA1102" s="64" t="s">
        <v>1302</v>
      </c>
      <c r="CB1102" s="64" t="s">
        <v>1302</v>
      </c>
      <c r="CC1102" s="64"/>
      <c r="CD1102" s="64"/>
      <c r="CE1102" s="64"/>
      <c r="CF1102" s="64"/>
      <c r="CG1102" s="64" t="s">
        <v>1302</v>
      </c>
      <c r="CH1102" s="64" t="s">
        <v>1302</v>
      </c>
      <c r="CI1102" s="64" t="s">
        <v>110</v>
      </c>
      <c r="CJ1102" s="64" t="s">
        <v>110</v>
      </c>
      <c r="CK1102" s="64" t="s">
        <v>110</v>
      </c>
      <c r="CL1102" s="64" t="s">
        <v>110</v>
      </c>
      <c r="CM1102" s="64"/>
      <c r="CN1102" s="64"/>
      <c r="CO1102" s="64"/>
      <c r="CP1102" s="64"/>
      <c r="CQ1102" s="64"/>
      <c r="CR1102" s="64"/>
      <c r="CS1102" s="64"/>
      <c r="CT1102" s="64"/>
      <c r="CU1102" s="64"/>
      <c r="CV1102" s="64"/>
      <c r="CW1102" s="64"/>
      <c r="CX1102" s="64" t="s">
        <v>110</v>
      </c>
      <c r="CY1102" s="64" t="s">
        <v>110</v>
      </c>
      <c r="CZ1102" s="64" t="s">
        <v>110</v>
      </c>
      <c r="DA1102" s="64" t="s">
        <v>110</v>
      </c>
      <c r="DB1102" s="64"/>
      <c r="DC1102" s="64"/>
      <c r="DD1102" s="64"/>
      <c r="DE1102" s="64"/>
      <c r="DF1102" s="64" t="s">
        <v>110</v>
      </c>
      <c r="DG1102" s="64"/>
      <c r="DH1102" s="64"/>
      <c r="DI1102" s="64"/>
      <c r="DJ1102" s="64"/>
      <c r="DK1102" s="64" t="s">
        <v>110</v>
      </c>
      <c r="DL1102" s="64"/>
      <c r="DM1102" s="64"/>
      <c r="DN1102" s="64"/>
      <c r="DO1102" s="64"/>
      <c r="DP1102" s="64"/>
      <c r="DQ1102" s="64"/>
      <c r="DR1102" s="64"/>
      <c r="DS1102" s="64"/>
      <c r="DT1102" s="64"/>
      <c r="DU1102" s="64"/>
      <c r="DV1102" s="64"/>
      <c r="DW1102" s="64" t="s">
        <v>110</v>
      </c>
      <c r="DX1102" s="64" t="s">
        <v>110</v>
      </c>
      <c r="DY1102" s="64"/>
      <c r="DZ1102" s="64"/>
      <c r="EA1102" s="64"/>
      <c r="EB1102" s="64"/>
      <c r="EC1102" s="64"/>
      <c r="ED1102" s="64"/>
      <c r="EE1102" s="64"/>
      <c r="EF1102" s="64"/>
      <c r="EG1102" s="64"/>
      <c r="EH1102" s="64"/>
      <c r="EI1102" s="64"/>
      <c r="EJ1102" s="64"/>
      <c r="EK1102" s="64"/>
      <c r="EL1102" s="64"/>
      <c r="EM1102" s="64"/>
      <c r="EN1102" s="64"/>
      <c r="EO1102" s="64"/>
      <c r="EP1102" s="64"/>
      <c r="EQ1102" s="64"/>
      <c r="ER1102" s="64"/>
      <c r="ES1102" s="64"/>
      <c r="ET1102" s="64"/>
      <c r="EU1102" s="64"/>
      <c r="EV1102" s="64" t="s">
        <v>110</v>
      </c>
      <c r="EW1102" s="64" t="s">
        <v>110</v>
      </c>
      <c r="EX1102" s="64" t="s">
        <v>1302</v>
      </c>
      <c r="EY1102" s="64"/>
      <c r="EZ1102" s="64"/>
      <c r="FA1102" s="64"/>
      <c r="FB1102" s="64"/>
      <c r="FC1102" s="64"/>
      <c r="FD1102" s="64"/>
      <c r="FE1102" s="66"/>
      <c r="FF1102" s="66"/>
      <c r="FG1102" s="66"/>
      <c r="FH1102" s="66"/>
      <c r="FI1102" s="66"/>
      <c r="FJ1102" s="66"/>
      <c r="FK1102" s="66"/>
      <c r="FL1102" s="66"/>
      <c r="FM1102" s="66"/>
      <c r="FN1102" s="66"/>
      <c r="FO1102" s="66"/>
      <c r="FP1102" s="66"/>
      <c r="FQ1102" s="66"/>
      <c r="FR1102" s="66"/>
      <c r="FS1102" s="66"/>
      <c r="FT1102" s="66"/>
      <c r="FU1102" s="66"/>
      <c r="FV1102" s="66"/>
      <c r="FW1102" s="66"/>
      <c r="FX1102" s="66"/>
      <c r="FY1102" s="66"/>
      <c r="FZ1102" s="66"/>
      <c r="GA1102" s="66"/>
      <c r="GB1102" s="66"/>
      <c r="GC1102" s="66"/>
      <c r="GD1102" s="66"/>
      <c r="GE1102" s="66"/>
      <c r="GF1102" s="66"/>
      <c r="GG1102" s="66"/>
      <c r="GH1102" s="66"/>
      <c r="GI1102" s="66"/>
      <c r="GJ1102" s="66"/>
      <c r="GK1102" s="66"/>
      <c r="GL1102" s="66"/>
      <c r="GM1102" s="66"/>
      <c r="GN1102" s="66"/>
      <c r="GO1102" s="66"/>
      <c r="GP1102" s="66"/>
      <c r="GQ1102" s="66"/>
      <c r="GR1102" s="66"/>
      <c r="GS1102" s="66"/>
      <c r="GT1102" s="66"/>
      <c r="GU1102" s="66"/>
      <c r="GV1102" s="66"/>
      <c r="GW1102" s="66"/>
      <c r="GX1102" s="66"/>
      <c r="GY1102" s="66"/>
      <c r="GZ1102" s="69"/>
      <c r="HA1102" s="66"/>
      <c r="HB1102" s="66"/>
      <c r="HC1102" s="66"/>
      <c r="HD1102" s="66"/>
      <c r="HE1102" s="66"/>
      <c r="HF1102" s="66"/>
      <c r="HG1102" s="66"/>
      <c r="HH1102" s="66"/>
      <c r="HI1102" s="66"/>
      <c r="HJ1102" s="66"/>
      <c r="HK1102" s="66"/>
      <c r="HL1102" s="66"/>
      <c r="HM1102" s="66"/>
      <c r="HN1102" s="66"/>
      <c r="HO1102" s="66"/>
      <c r="HP1102" s="66"/>
      <c r="HQ1102" s="66"/>
      <c r="HR1102" s="66"/>
      <c r="HS1102" s="66"/>
      <c r="HT1102" s="66"/>
      <c r="HU1102" s="66"/>
      <c r="HV1102" s="66"/>
      <c r="HW1102" s="66"/>
      <c r="HX1102" s="66"/>
    </row>
    <row r="1103" spans="2:232" ht="10.5" customHeight="1" x14ac:dyDescent="0.25">
      <c r="B1103" s="63" t="s">
        <v>43</v>
      </c>
      <c r="C1103" s="63" t="s">
        <v>309</v>
      </c>
      <c r="D1103" s="63">
        <v>91540</v>
      </c>
      <c r="E1103" s="63" t="s">
        <v>1304</v>
      </c>
      <c r="F1103" s="80">
        <v>4</v>
      </c>
      <c r="G1103" s="64" t="s">
        <v>110</v>
      </c>
      <c r="H1103" s="64"/>
      <c r="I1103" s="64" t="s">
        <v>110</v>
      </c>
      <c r="J1103" s="64"/>
      <c r="K1103" s="64" t="s">
        <v>110</v>
      </c>
      <c r="L1103" s="64" t="s">
        <v>1300</v>
      </c>
      <c r="M1103" s="64" t="s">
        <v>1300</v>
      </c>
      <c r="N1103" s="64" t="s">
        <v>1300</v>
      </c>
      <c r="O1103" s="64" t="s">
        <v>1300</v>
      </c>
      <c r="P1103" s="64"/>
      <c r="Q1103" s="64"/>
      <c r="R1103" s="64"/>
      <c r="S1103" s="64"/>
      <c r="T1103" s="64"/>
      <c r="U1103" s="64"/>
      <c r="V1103" s="64"/>
      <c r="W1103" s="64"/>
      <c r="X1103" s="64"/>
      <c r="Y1103" s="64"/>
      <c r="Z1103" s="64"/>
      <c r="AA1103" s="64" t="s">
        <v>1300</v>
      </c>
      <c r="AB1103" s="64" t="s">
        <v>1300</v>
      </c>
      <c r="AC1103" s="64" t="s">
        <v>1300</v>
      </c>
      <c r="AD1103" s="64" t="s">
        <v>1300</v>
      </c>
      <c r="AE1103" s="64"/>
      <c r="AF1103" s="67"/>
      <c r="AG1103" s="67"/>
      <c r="AH1103" s="67"/>
      <c r="AI1103" s="64"/>
      <c r="AJ1103" s="64"/>
      <c r="AK1103" s="64"/>
      <c r="AL1103" s="64"/>
      <c r="AM1103" s="64"/>
      <c r="AN1103" s="64"/>
      <c r="AO1103" s="65" t="s">
        <v>110</v>
      </c>
      <c r="AP1103" s="65"/>
      <c r="AQ1103" s="65"/>
      <c r="AR1103" s="65" t="s">
        <v>110</v>
      </c>
      <c r="AS1103" s="65" t="s">
        <v>110</v>
      </c>
      <c r="AT1103" s="64"/>
      <c r="AU1103" s="64"/>
      <c r="AV1103" s="64"/>
      <c r="AW1103" s="64"/>
      <c r="AX1103" s="64"/>
      <c r="AY1103" s="64"/>
      <c r="AZ1103" s="64"/>
      <c r="BA1103" s="64"/>
      <c r="BB1103" s="64"/>
      <c r="BC1103" s="64"/>
      <c r="BD1103" s="64"/>
      <c r="BE1103" s="64"/>
      <c r="BF1103" s="64"/>
      <c r="BG1103" s="64"/>
      <c r="BH1103" s="64"/>
      <c r="BI1103" s="64"/>
      <c r="BJ1103" s="64" t="s">
        <v>1302</v>
      </c>
      <c r="BK1103" s="64" t="s">
        <v>1302</v>
      </c>
      <c r="BL1103" s="64" t="s">
        <v>1302</v>
      </c>
      <c r="BM1103" s="64" t="s">
        <v>1302</v>
      </c>
      <c r="BN1103" s="64" t="s">
        <v>1303</v>
      </c>
      <c r="BO1103" s="64"/>
      <c r="BP1103" s="64"/>
      <c r="BQ1103" s="64"/>
      <c r="BR1103" s="64"/>
      <c r="BS1103" s="64"/>
      <c r="BT1103" s="64" t="s">
        <v>1302</v>
      </c>
      <c r="BU1103" s="64" t="s">
        <v>1302</v>
      </c>
      <c r="BV1103" s="64" t="s">
        <v>1302</v>
      </c>
      <c r="BW1103" s="64" t="s">
        <v>1302</v>
      </c>
      <c r="BX1103" s="64" t="s">
        <v>110</v>
      </c>
      <c r="BY1103" s="64" t="s">
        <v>1302</v>
      </c>
      <c r="BZ1103" s="64" t="s">
        <v>1302</v>
      </c>
      <c r="CA1103" s="64" t="s">
        <v>1302</v>
      </c>
      <c r="CB1103" s="64" t="s">
        <v>1302</v>
      </c>
      <c r="CC1103" s="64"/>
      <c r="CD1103" s="64"/>
      <c r="CE1103" s="64"/>
      <c r="CF1103" s="64"/>
      <c r="CG1103" s="64" t="s">
        <v>1302</v>
      </c>
      <c r="CH1103" s="64" t="s">
        <v>1302</v>
      </c>
      <c r="CI1103" s="64" t="s">
        <v>110</v>
      </c>
      <c r="CJ1103" s="64" t="s">
        <v>110</v>
      </c>
      <c r="CK1103" s="64" t="s">
        <v>110</v>
      </c>
      <c r="CL1103" s="64" t="s">
        <v>110</v>
      </c>
      <c r="CM1103" s="64"/>
      <c r="CN1103" s="64"/>
      <c r="CO1103" s="64"/>
      <c r="CP1103" s="64"/>
      <c r="CQ1103" s="64"/>
      <c r="CR1103" s="64"/>
      <c r="CS1103" s="64"/>
      <c r="CT1103" s="64"/>
      <c r="CU1103" s="64"/>
      <c r="CV1103" s="64"/>
      <c r="CW1103" s="64"/>
      <c r="CX1103" s="64" t="s">
        <v>110</v>
      </c>
      <c r="CY1103" s="64" t="s">
        <v>110</v>
      </c>
      <c r="CZ1103" s="64" t="s">
        <v>110</v>
      </c>
      <c r="DA1103" s="64" t="s">
        <v>110</v>
      </c>
      <c r="DB1103" s="64"/>
      <c r="DC1103" s="64"/>
      <c r="DD1103" s="64"/>
      <c r="DE1103" s="64"/>
      <c r="DF1103" s="64" t="s">
        <v>110</v>
      </c>
      <c r="DG1103" s="64"/>
      <c r="DH1103" s="64"/>
      <c r="DI1103" s="64"/>
      <c r="DJ1103" s="64"/>
      <c r="DK1103" s="64" t="s">
        <v>110</v>
      </c>
      <c r="DL1103" s="64"/>
      <c r="DM1103" s="64"/>
      <c r="DN1103" s="64"/>
      <c r="DO1103" s="64"/>
      <c r="DP1103" s="64"/>
      <c r="DQ1103" s="64"/>
      <c r="DR1103" s="64"/>
      <c r="DS1103" s="64"/>
      <c r="DT1103" s="64"/>
      <c r="DU1103" s="64"/>
      <c r="DV1103" s="64"/>
      <c r="DW1103" s="64" t="s">
        <v>110</v>
      </c>
      <c r="DX1103" s="64" t="s">
        <v>110</v>
      </c>
      <c r="DY1103" s="64"/>
      <c r="DZ1103" s="64"/>
      <c r="EA1103" s="64"/>
      <c r="EB1103" s="64"/>
      <c r="EC1103" s="64"/>
      <c r="ED1103" s="64"/>
      <c r="EE1103" s="64"/>
      <c r="EF1103" s="64"/>
      <c r="EG1103" s="64"/>
      <c r="EH1103" s="64"/>
      <c r="EI1103" s="64"/>
      <c r="EJ1103" s="64"/>
      <c r="EK1103" s="64"/>
      <c r="EL1103" s="64"/>
      <c r="EM1103" s="64"/>
      <c r="EN1103" s="64"/>
      <c r="EO1103" s="64"/>
      <c r="EP1103" s="64"/>
      <c r="EQ1103" s="64"/>
      <c r="ER1103" s="64"/>
      <c r="ES1103" s="64"/>
      <c r="ET1103" s="64" t="s">
        <v>110</v>
      </c>
      <c r="EU1103" s="64"/>
      <c r="EV1103" s="64" t="s">
        <v>110</v>
      </c>
      <c r="EW1103" s="64" t="s">
        <v>110</v>
      </c>
      <c r="EX1103" s="64" t="s">
        <v>110</v>
      </c>
      <c r="EY1103" s="64"/>
      <c r="EZ1103" s="64"/>
      <c r="FA1103" s="64"/>
      <c r="FB1103" s="64"/>
      <c r="FC1103" s="64"/>
      <c r="FD1103" s="64"/>
      <c r="FE1103" s="66"/>
      <c r="FF1103" s="66"/>
      <c r="FG1103" s="66"/>
      <c r="FH1103" s="66"/>
      <c r="FI1103" s="66"/>
      <c r="FJ1103" s="66"/>
      <c r="FK1103" s="66"/>
      <c r="FL1103" s="66"/>
      <c r="FM1103" s="66"/>
      <c r="FN1103" s="66"/>
      <c r="FO1103" s="66"/>
      <c r="FP1103" s="66"/>
      <c r="FQ1103" s="66"/>
      <c r="FR1103" s="66"/>
      <c r="FS1103" s="66"/>
      <c r="FT1103" s="66"/>
      <c r="FU1103" s="66"/>
      <c r="FV1103" s="66"/>
      <c r="FW1103" s="66"/>
      <c r="FX1103" s="66"/>
      <c r="FY1103" s="66"/>
      <c r="FZ1103" s="66"/>
      <c r="GA1103" s="66"/>
      <c r="GB1103" s="66"/>
      <c r="GC1103" s="66"/>
      <c r="GD1103" s="66"/>
      <c r="GE1103" s="66"/>
      <c r="GF1103" s="66"/>
      <c r="GG1103" s="66"/>
      <c r="GH1103" s="66"/>
      <c r="GI1103" s="66"/>
      <c r="GJ1103" s="66"/>
      <c r="GK1103" s="66"/>
      <c r="GL1103" s="66"/>
      <c r="GM1103" s="66"/>
      <c r="GN1103" s="66"/>
      <c r="GO1103" s="66"/>
      <c r="GP1103" s="66"/>
      <c r="GQ1103" s="66"/>
      <c r="GR1103" s="66"/>
      <c r="GS1103" s="66"/>
      <c r="GT1103" s="66"/>
      <c r="GU1103" s="66"/>
      <c r="GV1103" s="66"/>
      <c r="GW1103" s="66"/>
      <c r="GX1103" s="66"/>
      <c r="GY1103" s="66"/>
      <c r="GZ1103" s="69"/>
      <c r="HA1103" s="66"/>
      <c r="HB1103" s="66"/>
      <c r="HC1103" s="66"/>
      <c r="HD1103" s="66"/>
      <c r="HE1103" s="66"/>
      <c r="HF1103" s="66"/>
      <c r="HG1103" s="66"/>
      <c r="HH1103" s="66" t="s">
        <v>110</v>
      </c>
      <c r="HI1103" s="66"/>
      <c r="HJ1103" s="66"/>
      <c r="HK1103" s="66"/>
      <c r="HL1103" s="66"/>
      <c r="HM1103" s="66"/>
      <c r="HN1103" s="66"/>
      <c r="HO1103" s="66"/>
      <c r="HP1103" s="66"/>
      <c r="HQ1103" s="66"/>
      <c r="HR1103" s="66"/>
      <c r="HS1103" s="66"/>
      <c r="HT1103" s="66"/>
      <c r="HU1103" s="66"/>
      <c r="HV1103" s="66"/>
      <c r="HW1103" s="66"/>
      <c r="HX1103" s="66"/>
    </row>
    <row r="1104" spans="2:232" ht="10.5" customHeight="1" x14ac:dyDescent="0.25">
      <c r="B1104" s="63" t="s">
        <v>43</v>
      </c>
      <c r="C1104" s="63" t="s">
        <v>335</v>
      </c>
      <c r="D1104" s="63">
        <v>91669</v>
      </c>
      <c r="E1104" s="63" t="s">
        <v>1304</v>
      </c>
      <c r="F1104" s="80">
        <v>4</v>
      </c>
      <c r="G1104" s="64"/>
      <c r="H1104" s="64"/>
      <c r="I1104" s="64" t="s">
        <v>110</v>
      </c>
      <c r="J1104" s="64"/>
      <c r="K1104" s="64"/>
      <c r="L1104" s="64" t="s">
        <v>1300</v>
      </c>
      <c r="M1104" s="64" t="s">
        <v>1300</v>
      </c>
      <c r="N1104" s="64" t="s">
        <v>1300</v>
      </c>
      <c r="O1104" s="64" t="s">
        <v>1300</v>
      </c>
      <c r="P1104" s="64"/>
      <c r="Q1104" s="64"/>
      <c r="R1104" s="64"/>
      <c r="S1104" s="64"/>
      <c r="T1104" s="64"/>
      <c r="U1104" s="64"/>
      <c r="V1104" s="64"/>
      <c r="W1104" s="64"/>
      <c r="X1104" s="64"/>
      <c r="Y1104" s="64"/>
      <c r="Z1104" s="64"/>
      <c r="AA1104" s="64" t="s">
        <v>1300</v>
      </c>
      <c r="AB1104" s="64" t="s">
        <v>1300</v>
      </c>
      <c r="AC1104" s="64" t="s">
        <v>1300</v>
      </c>
      <c r="AD1104" s="64" t="s">
        <v>1300</v>
      </c>
      <c r="AE1104" s="64"/>
      <c r="AF1104" s="67"/>
      <c r="AG1104" s="67"/>
      <c r="AH1104" s="67"/>
      <c r="AI1104" s="64"/>
      <c r="AJ1104" s="64"/>
      <c r="AK1104" s="64"/>
      <c r="AL1104" s="64"/>
      <c r="AM1104" s="64"/>
      <c r="AN1104" s="64"/>
      <c r="AO1104" s="65"/>
      <c r="AP1104" s="65"/>
      <c r="AQ1104" s="65"/>
      <c r="AR1104" s="65"/>
      <c r="AS1104" s="65"/>
      <c r="AT1104" s="64"/>
      <c r="AU1104" s="64"/>
      <c r="AV1104" s="64"/>
      <c r="AW1104" s="64"/>
      <c r="AX1104" s="64"/>
      <c r="AY1104" s="64"/>
      <c r="AZ1104" s="64"/>
      <c r="BA1104" s="64"/>
      <c r="BB1104" s="64"/>
      <c r="BC1104" s="64"/>
      <c r="BD1104" s="64"/>
      <c r="BE1104" s="64"/>
      <c r="BF1104" s="64"/>
      <c r="BG1104" s="64"/>
      <c r="BH1104" s="64"/>
      <c r="BI1104" s="64"/>
      <c r="BJ1104" s="64" t="s">
        <v>1302</v>
      </c>
      <c r="BK1104" s="64" t="s">
        <v>1302</v>
      </c>
      <c r="BL1104" s="64" t="s">
        <v>1302</v>
      </c>
      <c r="BM1104" s="64" t="s">
        <v>1302</v>
      </c>
      <c r="BN1104" s="64" t="s">
        <v>1303</v>
      </c>
      <c r="BO1104" s="64"/>
      <c r="BP1104" s="64"/>
      <c r="BQ1104" s="64"/>
      <c r="BR1104" s="64"/>
      <c r="BS1104" s="64"/>
      <c r="BT1104" s="64" t="s">
        <v>1302</v>
      </c>
      <c r="BU1104" s="64" t="s">
        <v>1302</v>
      </c>
      <c r="BV1104" s="64" t="s">
        <v>1302</v>
      </c>
      <c r="BW1104" s="64" t="s">
        <v>1302</v>
      </c>
      <c r="BX1104" s="64" t="s">
        <v>1302</v>
      </c>
      <c r="BY1104" s="64" t="s">
        <v>1302</v>
      </c>
      <c r="BZ1104" s="64" t="s">
        <v>1302</v>
      </c>
      <c r="CA1104" s="64" t="s">
        <v>1302</v>
      </c>
      <c r="CB1104" s="64" t="s">
        <v>1302</v>
      </c>
      <c r="CC1104" s="64"/>
      <c r="CD1104" s="64"/>
      <c r="CE1104" s="64"/>
      <c r="CF1104" s="64"/>
      <c r="CG1104" s="64" t="s">
        <v>1302</v>
      </c>
      <c r="CH1104" s="64" t="s">
        <v>1302</v>
      </c>
      <c r="CI1104" s="64" t="s">
        <v>110</v>
      </c>
      <c r="CJ1104" s="64" t="s">
        <v>110</v>
      </c>
      <c r="CK1104" s="64" t="s">
        <v>110</v>
      </c>
      <c r="CL1104" s="64" t="s">
        <v>110</v>
      </c>
      <c r="CM1104" s="64"/>
      <c r="CN1104" s="64"/>
      <c r="CO1104" s="64"/>
      <c r="CP1104" s="64"/>
      <c r="CQ1104" s="64"/>
      <c r="CR1104" s="64"/>
      <c r="CS1104" s="64"/>
      <c r="CT1104" s="64"/>
      <c r="CU1104" s="64"/>
      <c r="CV1104" s="64"/>
      <c r="CW1104" s="64"/>
      <c r="CX1104" s="64" t="s">
        <v>110</v>
      </c>
      <c r="CY1104" s="64" t="s">
        <v>110</v>
      </c>
      <c r="CZ1104" s="64" t="s">
        <v>110</v>
      </c>
      <c r="DA1104" s="64" t="s">
        <v>110</v>
      </c>
      <c r="DB1104" s="64"/>
      <c r="DC1104" s="64"/>
      <c r="DD1104" s="64"/>
      <c r="DE1104" s="64"/>
      <c r="DF1104" s="64" t="s">
        <v>110</v>
      </c>
      <c r="DG1104" s="64"/>
      <c r="DH1104" s="64"/>
      <c r="DI1104" s="64"/>
      <c r="DJ1104" s="64"/>
      <c r="DK1104" s="64" t="s">
        <v>110</v>
      </c>
      <c r="DL1104" s="64"/>
      <c r="DM1104" s="64"/>
      <c r="DN1104" s="64"/>
      <c r="DO1104" s="64"/>
      <c r="DP1104" s="64"/>
      <c r="DQ1104" s="64"/>
      <c r="DR1104" s="64"/>
      <c r="DS1104" s="64"/>
      <c r="DT1104" s="64"/>
      <c r="DU1104" s="64"/>
      <c r="DV1104" s="64"/>
      <c r="DW1104" s="64" t="s">
        <v>110</v>
      </c>
      <c r="DX1104" s="64" t="s">
        <v>110</v>
      </c>
      <c r="DY1104" s="64"/>
      <c r="DZ1104" s="64"/>
      <c r="EA1104" s="64"/>
      <c r="EB1104" s="64"/>
      <c r="EC1104" s="64"/>
      <c r="ED1104" s="64"/>
      <c r="EE1104" s="64"/>
      <c r="EF1104" s="64"/>
      <c r="EG1104" s="64"/>
      <c r="EH1104" s="64"/>
      <c r="EI1104" s="64"/>
      <c r="EJ1104" s="64"/>
      <c r="EK1104" s="64"/>
      <c r="EL1104" s="64"/>
      <c r="EM1104" s="64"/>
      <c r="EN1104" s="64"/>
      <c r="EO1104" s="64"/>
      <c r="EP1104" s="64"/>
      <c r="EQ1104" s="64"/>
      <c r="ER1104" s="64"/>
      <c r="ES1104" s="64"/>
      <c r="ET1104" s="64"/>
      <c r="EU1104" s="64"/>
      <c r="EV1104" s="64" t="s">
        <v>110</v>
      </c>
      <c r="EW1104" s="64" t="s">
        <v>110</v>
      </c>
      <c r="EX1104" s="64" t="s">
        <v>1302</v>
      </c>
      <c r="EY1104" s="64"/>
      <c r="EZ1104" s="64"/>
      <c r="FA1104" s="64"/>
      <c r="FB1104" s="64"/>
      <c r="FC1104" s="64"/>
      <c r="FD1104" s="64"/>
      <c r="FE1104" s="66"/>
      <c r="FF1104" s="66"/>
      <c r="FG1104" s="66"/>
      <c r="FH1104" s="66"/>
      <c r="FI1104" s="66"/>
      <c r="FJ1104" s="66"/>
      <c r="FK1104" s="66"/>
      <c r="FL1104" s="66"/>
      <c r="FM1104" s="66"/>
      <c r="FN1104" s="66"/>
      <c r="FO1104" s="66"/>
      <c r="FP1104" s="66"/>
      <c r="FQ1104" s="66"/>
      <c r="FR1104" s="66"/>
      <c r="FS1104" s="66"/>
      <c r="FT1104" s="66"/>
      <c r="FU1104" s="66"/>
      <c r="FV1104" s="66"/>
      <c r="FW1104" s="66"/>
      <c r="FX1104" s="66"/>
      <c r="FY1104" s="66"/>
      <c r="FZ1104" s="66"/>
      <c r="GA1104" s="66"/>
      <c r="GB1104" s="66"/>
      <c r="GC1104" s="66"/>
      <c r="GD1104" s="66"/>
      <c r="GE1104" s="66"/>
      <c r="GF1104" s="66"/>
      <c r="GG1104" s="66"/>
      <c r="GH1104" s="66"/>
      <c r="GI1104" s="66"/>
      <c r="GJ1104" s="66"/>
      <c r="GK1104" s="66"/>
      <c r="GL1104" s="66"/>
      <c r="GM1104" s="66"/>
      <c r="GN1104" s="66"/>
      <c r="GO1104" s="66"/>
      <c r="GP1104" s="66"/>
      <c r="GQ1104" s="66"/>
      <c r="GR1104" s="66"/>
      <c r="GS1104" s="66"/>
      <c r="GT1104" s="66"/>
      <c r="GU1104" s="66"/>
      <c r="GV1104" s="66"/>
      <c r="GW1104" s="66"/>
      <c r="GX1104" s="66"/>
      <c r="GY1104" s="66"/>
      <c r="GZ1104" s="69"/>
      <c r="HA1104" s="66"/>
      <c r="HB1104" s="66"/>
      <c r="HC1104" s="66"/>
      <c r="HD1104" s="66"/>
      <c r="HE1104" s="66"/>
      <c r="HF1104" s="66"/>
      <c r="HG1104" s="66"/>
      <c r="HH1104" s="66"/>
      <c r="HI1104" s="66"/>
      <c r="HJ1104" s="66"/>
      <c r="HK1104" s="66"/>
      <c r="HL1104" s="66"/>
      <c r="HM1104" s="66"/>
      <c r="HN1104" s="66"/>
      <c r="HO1104" s="66"/>
      <c r="HP1104" s="66"/>
      <c r="HQ1104" s="66"/>
      <c r="HR1104" s="66"/>
      <c r="HS1104" s="66"/>
      <c r="HT1104" s="66"/>
      <c r="HU1104" s="66"/>
      <c r="HV1104" s="66"/>
      <c r="HW1104" s="66"/>
      <c r="HX1104" s="66"/>
    </row>
    <row r="1105" spans="2:232" ht="10.5" customHeight="1" x14ac:dyDescent="0.25">
      <c r="B1105" s="63" t="s">
        <v>43</v>
      </c>
      <c r="C1105" s="63" t="s">
        <v>359</v>
      </c>
      <c r="D1105" s="63">
        <v>91798</v>
      </c>
      <c r="E1105" s="63" t="s">
        <v>1304</v>
      </c>
      <c r="F1105" s="80">
        <v>4</v>
      </c>
      <c r="G1105" s="64"/>
      <c r="H1105" s="64"/>
      <c r="I1105" s="64" t="s">
        <v>110</v>
      </c>
      <c r="J1105" s="64"/>
      <c r="K1105" s="64"/>
      <c r="L1105" s="64" t="s">
        <v>1300</v>
      </c>
      <c r="M1105" s="64" t="s">
        <v>1300</v>
      </c>
      <c r="N1105" s="64" t="s">
        <v>1300</v>
      </c>
      <c r="O1105" s="64" t="s">
        <v>1300</v>
      </c>
      <c r="P1105" s="64"/>
      <c r="Q1105" s="64"/>
      <c r="R1105" s="64"/>
      <c r="S1105" s="64"/>
      <c r="T1105" s="64"/>
      <c r="U1105" s="64"/>
      <c r="V1105" s="64"/>
      <c r="W1105" s="64"/>
      <c r="X1105" s="64"/>
      <c r="Y1105" s="64"/>
      <c r="Z1105" s="64"/>
      <c r="AA1105" s="64" t="s">
        <v>1300</v>
      </c>
      <c r="AB1105" s="64" t="s">
        <v>1300</v>
      </c>
      <c r="AC1105" s="64" t="s">
        <v>1300</v>
      </c>
      <c r="AD1105" s="64" t="s">
        <v>1300</v>
      </c>
      <c r="AE1105" s="64"/>
      <c r="AF1105" s="67"/>
      <c r="AG1105" s="67"/>
      <c r="AH1105" s="67"/>
      <c r="AI1105" s="64"/>
      <c r="AJ1105" s="64"/>
      <c r="AK1105" s="64"/>
      <c r="AL1105" s="64"/>
      <c r="AM1105" s="64"/>
      <c r="AN1105" s="64"/>
      <c r="AO1105" s="65"/>
      <c r="AP1105" s="65"/>
      <c r="AQ1105" s="65"/>
      <c r="AR1105" s="65"/>
      <c r="AS1105" s="65"/>
      <c r="AT1105" s="64"/>
      <c r="AU1105" s="64"/>
      <c r="AV1105" s="64"/>
      <c r="AW1105" s="64"/>
      <c r="AX1105" s="64"/>
      <c r="AY1105" s="64"/>
      <c r="AZ1105" s="64"/>
      <c r="BA1105" s="64"/>
      <c r="BB1105" s="64"/>
      <c r="BC1105" s="64"/>
      <c r="BD1105" s="64"/>
      <c r="BE1105" s="64"/>
      <c r="BF1105" s="64"/>
      <c r="BG1105" s="64"/>
      <c r="BH1105" s="64"/>
      <c r="BI1105" s="64"/>
      <c r="BJ1105" s="64" t="s">
        <v>1302</v>
      </c>
      <c r="BK1105" s="64" t="s">
        <v>1302</v>
      </c>
      <c r="BL1105" s="64" t="s">
        <v>1302</v>
      </c>
      <c r="BM1105" s="64" t="s">
        <v>1302</v>
      </c>
      <c r="BN1105" s="64" t="s">
        <v>1303</v>
      </c>
      <c r="BO1105" s="64"/>
      <c r="BP1105" s="64"/>
      <c r="BQ1105" s="64"/>
      <c r="BR1105" s="64"/>
      <c r="BS1105" s="64"/>
      <c r="BT1105" s="64" t="s">
        <v>1302</v>
      </c>
      <c r="BU1105" s="64" t="s">
        <v>1302</v>
      </c>
      <c r="BV1105" s="64" t="s">
        <v>1302</v>
      </c>
      <c r="BW1105" s="64" t="s">
        <v>1302</v>
      </c>
      <c r="BX1105" s="64" t="s">
        <v>1302</v>
      </c>
      <c r="BY1105" s="64" t="s">
        <v>1302</v>
      </c>
      <c r="BZ1105" s="64" t="s">
        <v>1302</v>
      </c>
      <c r="CA1105" s="64" t="s">
        <v>1302</v>
      </c>
      <c r="CB1105" s="64" t="s">
        <v>1302</v>
      </c>
      <c r="CC1105" s="64"/>
      <c r="CD1105" s="64"/>
      <c r="CE1105" s="64"/>
      <c r="CF1105" s="64"/>
      <c r="CG1105" s="64" t="s">
        <v>1302</v>
      </c>
      <c r="CH1105" s="64" t="s">
        <v>1302</v>
      </c>
      <c r="CI1105" s="64" t="s">
        <v>110</v>
      </c>
      <c r="CJ1105" s="64" t="s">
        <v>110</v>
      </c>
      <c r="CK1105" s="64" t="s">
        <v>110</v>
      </c>
      <c r="CL1105" s="64" t="s">
        <v>110</v>
      </c>
      <c r="CM1105" s="64"/>
      <c r="CN1105" s="64"/>
      <c r="CO1105" s="64"/>
      <c r="CP1105" s="64"/>
      <c r="CQ1105" s="64"/>
      <c r="CR1105" s="64"/>
      <c r="CS1105" s="64"/>
      <c r="CT1105" s="64"/>
      <c r="CU1105" s="64"/>
      <c r="CV1105" s="64"/>
      <c r="CW1105" s="64"/>
      <c r="CX1105" s="64" t="s">
        <v>110</v>
      </c>
      <c r="CY1105" s="64" t="s">
        <v>110</v>
      </c>
      <c r="CZ1105" s="64" t="s">
        <v>110</v>
      </c>
      <c r="DA1105" s="64" t="s">
        <v>110</v>
      </c>
      <c r="DB1105" s="64"/>
      <c r="DC1105" s="64"/>
      <c r="DD1105" s="64"/>
      <c r="DE1105" s="64"/>
      <c r="DF1105" s="64" t="s">
        <v>110</v>
      </c>
      <c r="DG1105" s="64"/>
      <c r="DH1105" s="64"/>
      <c r="DI1105" s="64"/>
      <c r="DJ1105" s="64"/>
      <c r="DK1105" s="64" t="s">
        <v>110</v>
      </c>
      <c r="DL1105" s="64"/>
      <c r="DM1105" s="64"/>
      <c r="DN1105" s="64"/>
      <c r="DO1105" s="64"/>
      <c r="DP1105" s="64"/>
      <c r="DQ1105" s="64"/>
      <c r="DR1105" s="64"/>
      <c r="DS1105" s="64"/>
      <c r="DT1105" s="64"/>
      <c r="DU1105" s="64"/>
      <c r="DV1105" s="64"/>
      <c r="DW1105" s="64" t="s">
        <v>110</v>
      </c>
      <c r="DX1105" s="64" t="s">
        <v>110</v>
      </c>
      <c r="DY1105" s="64"/>
      <c r="DZ1105" s="64"/>
      <c r="EA1105" s="64"/>
      <c r="EB1105" s="64"/>
      <c r="EC1105" s="64"/>
      <c r="ED1105" s="64"/>
      <c r="EE1105" s="64"/>
      <c r="EF1105" s="64"/>
      <c r="EG1105" s="64"/>
      <c r="EH1105" s="64"/>
      <c r="EI1105" s="64"/>
      <c r="EJ1105" s="64"/>
      <c r="EK1105" s="64"/>
      <c r="EL1105" s="64"/>
      <c r="EM1105" s="64"/>
      <c r="EN1105" s="64"/>
      <c r="EO1105" s="64"/>
      <c r="EP1105" s="64"/>
      <c r="EQ1105" s="64"/>
      <c r="ER1105" s="64"/>
      <c r="ES1105" s="64"/>
      <c r="ET1105" s="64" t="s">
        <v>110</v>
      </c>
      <c r="EU1105" s="64"/>
      <c r="EV1105" s="64" t="s">
        <v>110</v>
      </c>
      <c r="EW1105" s="64" t="s">
        <v>110</v>
      </c>
      <c r="EX1105" s="64" t="s">
        <v>1302</v>
      </c>
      <c r="EY1105" s="64"/>
      <c r="EZ1105" s="64"/>
      <c r="FA1105" s="64"/>
      <c r="FB1105" s="64"/>
      <c r="FC1105" s="64"/>
      <c r="FD1105" s="64"/>
      <c r="FE1105" s="66"/>
      <c r="FF1105" s="66"/>
      <c r="FG1105" s="66"/>
      <c r="FH1105" s="66"/>
      <c r="FI1105" s="66"/>
      <c r="FJ1105" s="66"/>
      <c r="FK1105" s="66"/>
      <c r="FL1105" s="66"/>
      <c r="FM1105" s="66"/>
      <c r="FN1105" s="66"/>
      <c r="FO1105" s="66"/>
      <c r="FP1105" s="66"/>
      <c r="FQ1105" s="66"/>
      <c r="FR1105" s="66"/>
      <c r="FS1105" s="66"/>
      <c r="FT1105" s="66"/>
      <c r="FU1105" s="66"/>
      <c r="FV1105" s="66"/>
      <c r="FW1105" s="66"/>
      <c r="FX1105" s="66"/>
      <c r="FY1105" s="66"/>
      <c r="FZ1105" s="66"/>
      <c r="GA1105" s="66"/>
      <c r="GB1105" s="66"/>
      <c r="GC1105" s="66"/>
      <c r="GD1105" s="66"/>
      <c r="GE1105" s="66"/>
      <c r="GF1105" s="66"/>
      <c r="GG1105" s="66"/>
      <c r="GH1105" s="66"/>
      <c r="GI1105" s="66"/>
      <c r="GJ1105" s="66"/>
      <c r="GK1105" s="66"/>
      <c r="GL1105" s="66"/>
      <c r="GM1105" s="66"/>
      <c r="GN1105" s="66"/>
      <c r="GO1105" s="66"/>
      <c r="GP1105" s="66"/>
      <c r="GQ1105" s="66"/>
      <c r="GR1105" s="66"/>
      <c r="GS1105" s="66"/>
      <c r="GT1105" s="66"/>
      <c r="GU1105" s="66"/>
      <c r="GV1105" s="66"/>
      <c r="GW1105" s="66"/>
      <c r="GX1105" s="66"/>
      <c r="GY1105" s="66"/>
      <c r="GZ1105" s="69"/>
      <c r="HA1105" s="66"/>
      <c r="HB1105" s="66"/>
      <c r="HC1105" s="66"/>
      <c r="HD1105" s="66"/>
      <c r="HE1105" s="66"/>
      <c r="HF1105" s="66"/>
      <c r="HG1105" s="66"/>
      <c r="HH1105" s="66"/>
      <c r="HI1105" s="66"/>
      <c r="HJ1105" s="66"/>
      <c r="HK1105" s="66"/>
      <c r="HL1105" s="66"/>
      <c r="HM1105" s="66"/>
      <c r="HN1105" s="66"/>
      <c r="HO1105" s="66"/>
      <c r="HP1105" s="66"/>
      <c r="HQ1105" s="66"/>
      <c r="HR1105" s="66"/>
      <c r="HS1105" s="66"/>
      <c r="HT1105" s="66"/>
      <c r="HU1105" s="66"/>
      <c r="HV1105" s="66"/>
      <c r="HW1105" s="66"/>
      <c r="HX1105" s="66"/>
    </row>
    <row r="1106" spans="2:232" ht="10.5" customHeight="1" x14ac:dyDescent="0.25">
      <c r="B1106" s="63" t="s">
        <v>58</v>
      </c>
      <c r="C1106" s="63" t="s">
        <v>153</v>
      </c>
      <c r="D1106" s="63">
        <v>94001</v>
      </c>
      <c r="E1106" s="63" t="s">
        <v>1301</v>
      </c>
      <c r="F1106" s="80">
        <v>3</v>
      </c>
      <c r="G1106" s="64" t="s">
        <v>110</v>
      </c>
      <c r="H1106" s="64"/>
      <c r="I1106" s="64" t="s">
        <v>110</v>
      </c>
      <c r="J1106" s="64" t="s">
        <v>110</v>
      </c>
      <c r="K1106" s="64" t="s">
        <v>110</v>
      </c>
      <c r="L1106" s="64" t="s">
        <v>1300</v>
      </c>
      <c r="M1106" s="64" t="s">
        <v>1300</v>
      </c>
      <c r="N1106" s="64" t="s">
        <v>1300</v>
      </c>
      <c r="O1106" s="64" t="s">
        <v>1300</v>
      </c>
      <c r="P1106" s="64" t="s">
        <v>1300</v>
      </c>
      <c r="Q1106" s="64" t="s">
        <v>1300</v>
      </c>
      <c r="R1106" s="64" t="s">
        <v>1300</v>
      </c>
      <c r="S1106" s="64"/>
      <c r="T1106" s="64" t="s">
        <v>110</v>
      </c>
      <c r="U1106" s="64" t="s">
        <v>110</v>
      </c>
      <c r="V1106" s="64" t="s">
        <v>1300</v>
      </c>
      <c r="W1106" s="64"/>
      <c r="X1106" s="64" t="s">
        <v>1300</v>
      </c>
      <c r="Y1106" s="64"/>
      <c r="Z1106" s="64"/>
      <c r="AA1106" s="64" t="s">
        <v>1300</v>
      </c>
      <c r="AB1106" s="64" t="s">
        <v>1300</v>
      </c>
      <c r="AC1106" s="64" t="s">
        <v>1300</v>
      </c>
      <c r="AD1106" s="64" t="s">
        <v>1300</v>
      </c>
      <c r="AE1106" s="64"/>
      <c r="AF1106" s="67"/>
      <c r="AG1106" s="67"/>
      <c r="AH1106" s="67"/>
      <c r="AI1106" s="64"/>
      <c r="AJ1106" s="64"/>
      <c r="AK1106" s="64"/>
      <c r="AL1106" s="64"/>
      <c r="AM1106" s="64"/>
      <c r="AN1106" s="64"/>
      <c r="AO1106" s="65" t="s">
        <v>110</v>
      </c>
      <c r="AP1106" s="65"/>
      <c r="AQ1106" s="65"/>
      <c r="AR1106" s="65" t="s">
        <v>110</v>
      </c>
      <c r="AS1106" s="65" t="s">
        <v>110</v>
      </c>
      <c r="AT1106" s="64"/>
      <c r="AU1106" s="64"/>
      <c r="AV1106" s="64"/>
      <c r="AW1106" s="64"/>
      <c r="AX1106" s="64"/>
      <c r="AY1106" s="64"/>
      <c r="AZ1106" s="64"/>
      <c r="BA1106" s="64"/>
      <c r="BB1106" s="64"/>
      <c r="BC1106" s="64"/>
      <c r="BD1106" s="64"/>
      <c r="BE1106" s="64"/>
      <c r="BF1106" s="64"/>
      <c r="BG1106" s="64"/>
      <c r="BH1106" s="64"/>
      <c r="BI1106" s="64"/>
      <c r="BJ1106" s="64" t="s">
        <v>110</v>
      </c>
      <c r="BK1106" s="64" t="s">
        <v>110</v>
      </c>
      <c r="BL1106" s="64" t="s">
        <v>110</v>
      </c>
      <c r="BM1106" s="64" t="s">
        <v>110</v>
      </c>
      <c r="BN1106" s="64" t="s">
        <v>110</v>
      </c>
      <c r="BO1106" s="64"/>
      <c r="BP1106" s="64"/>
      <c r="BQ1106" s="64"/>
      <c r="BR1106" s="64"/>
      <c r="BS1106" s="64"/>
      <c r="BT1106" s="64" t="s">
        <v>110</v>
      </c>
      <c r="BU1106" s="64" t="s">
        <v>110</v>
      </c>
      <c r="BV1106" s="64" t="s">
        <v>110</v>
      </c>
      <c r="BW1106" s="64" t="s">
        <v>110</v>
      </c>
      <c r="BX1106" s="64" t="s">
        <v>110</v>
      </c>
      <c r="BY1106" s="64" t="s">
        <v>110</v>
      </c>
      <c r="BZ1106" s="64" t="s">
        <v>110</v>
      </c>
      <c r="CA1106" s="64" t="s">
        <v>110</v>
      </c>
      <c r="CB1106" s="64" t="s">
        <v>110</v>
      </c>
      <c r="CC1106" s="64"/>
      <c r="CD1106" s="64"/>
      <c r="CE1106" s="64"/>
      <c r="CF1106" s="64"/>
      <c r="CG1106" s="64" t="s">
        <v>110</v>
      </c>
      <c r="CH1106" s="64" t="s">
        <v>110</v>
      </c>
      <c r="CI1106" s="64" t="s">
        <v>110</v>
      </c>
      <c r="CJ1106" s="64" t="s">
        <v>110</v>
      </c>
      <c r="CK1106" s="64" t="s">
        <v>110</v>
      </c>
      <c r="CL1106" s="64" t="s">
        <v>110</v>
      </c>
      <c r="CM1106" s="64"/>
      <c r="CN1106" s="64"/>
      <c r="CO1106" s="64"/>
      <c r="CP1106" s="64"/>
      <c r="CQ1106" s="64"/>
      <c r="CR1106" s="64"/>
      <c r="CS1106" s="64"/>
      <c r="CT1106" s="64"/>
      <c r="CU1106" s="64"/>
      <c r="CV1106" s="64"/>
      <c r="CW1106" s="64"/>
      <c r="CX1106" s="64" t="s">
        <v>110</v>
      </c>
      <c r="CY1106" s="64" t="s">
        <v>110</v>
      </c>
      <c r="CZ1106" s="64" t="s">
        <v>110</v>
      </c>
      <c r="DA1106" s="64" t="s">
        <v>110</v>
      </c>
      <c r="DB1106" s="64"/>
      <c r="DC1106" s="64"/>
      <c r="DD1106" s="64"/>
      <c r="DE1106" s="64"/>
      <c r="DF1106" s="64" t="s">
        <v>110</v>
      </c>
      <c r="DG1106" s="64"/>
      <c r="DH1106" s="64"/>
      <c r="DI1106" s="64"/>
      <c r="DJ1106" s="64"/>
      <c r="DK1106" s="64" t="s">
        <v>110</v>
      </c>
      <c r="DL1106" s="64"/>
      <c r="DM1106" s="64"/>
      <c r="DN1106" s="64"/>
      <c r="DO1106" s="64"/>
      <c r="DP1106" s="64"/>
      <c r="DQ1106" s="64"/>
      <c r="DR1106" s="64"/>
      <c r="DS1106" s="64"/>
      <c r="DT1106" s="64"/>
      <c r="DU1106" s="64"/>
      <c r="DV1106" s="64"/>
      <c r="DW1106" s="64" t="s">
        <v>110</v>
      </c>
      <c r="DX1106" s="64" t="s">
        <v>110</v>
      </c>
      <c r="DY1106" s="64"/>
      <c r="DZ1106" s="64"/>
      <c r="EA1106" s="64"/>
      <c r="EB1106" s="64"/>
      <c r="EC1106" s="64"/>
      <c r="ED1106" s="64"/>
      <c r="EE1106" s="64"/>
      <c r="EF1106" s="64"/>
      <c r="EG1106" s="64"/>
      <c r="EH1106" s="64"/>
      <c r="EI1106" s="64" t="s">
        <v>110</v>
      </c>
      <c r="EJ1106" s="64"/>
      <c r="EK1106" s="64"/>
      <c r="EL1106" s="64"/>
      <c r="EM1106" s="64"/>
      <c r="EN1106" s="64"/>
      <c r="EO1106" s="64"/>
      <c r="EP1106" s="64"/>
      <c r="EQ1106" s="64"/>
      <c r="ER1106" s="64"/>
      <c r="ES1106" s="64"/>
      <c r="ET1106" s="64" t="s">
        <v>110</v>
      </c>
      <c r="EU1106" s="64"/>
      <c r="EV1106" s="64" t="s">
        <v>110</v>
      </c>
      <c r="EW1106" s="64" t="s">
        <v>110</v>
      </c>
      <c r="EX1106" s="64" t="s">
        <v>1302</v>
      </c>
      <c r="EY1106" s="64"/>
      <c r="EZ1106" s="64"/>
      <c r="FA1106" s="64"/>
      <c r="FB1106" s="64"/>
      <c r="FC1106" s="64" t="s">
        <v>110</v>
      </c>
      <c r="FD1106" s="64" t="s">
        <v>110</v>
      </c>
      <c r="FE1106" s="66"/>
      <c r="FF1106" s="66"/>
      <c r="FG1106" s="66"/>
      <c r="FH1106" s="66"/>
      <c r="FI1106" s="66"/>
      <c r="FJ1106" s="66"/>
      <c r="FK1106" s="66"/>
      <c r="FL1106" s="66"/>
      <c r="FM1106" s="66"/>
      <c r="FN1106" s="66"/>
      <c r="FO1106" s="66"/>
      <c r="FP1106" s="66"/>
      <c r="FQ1106" s="66"/>
      <c r="FR1106" s="66"/>
      <c r="FS1106" s="66"/>
      <c r="FT1106" s="66"/>
      <c r="FU1106" s="66"/>
      <c r="FV1106" s="66"/>
      <c r="FW1106" s="66"/>
      <c r="FX1106" s="66"/>
      <c r="FY1106" s="66"/>
      <c r="FZ1106" s="66"/>
      <c r="GA1106" s="66"/>
      <c r="GB1106" s="66"/>
      <c r="GC1106" s="66"/>
      <c r="GD1106" s="66"/>
      <c r="GE1106" s="66"/>
      <c r="GF1106" s="66"/>
      <c r="GG1106" s="66"/>
      <c r="GH1106" s="66"/>
      <c r="GI1106" s="66"/>
      <c r="GJ1106" s="66"/>
      <c r="GK1106" s="66"/>
      <c r="GL1106" s="66"/>
      <c r="GM1106" s="66"/>
      <c r="GN1106" s="66"/>
      <c r="GO1106" s="66"/>
      <c r="GP1106" s="66"/>
      <c r="GQ1106" s="66"/>
      <c r="GR1106" s="66"/>
      <c r="GS1106" s="66"/>
      <c r="GT1106" s="66"/>
      <c r="GU1106" s="66"/>
      <c r="GV1106" s="66"/>
      <c r="GW1106" s="66"/>
      <c r="GX1106" s="66"/>
      <c r="GY1106" s="66"/>
      <c r="GZ1106" s="69"/>
      <c r="HA1106" s="66"/>
      <c r="HB1106" s="66"/>
      <c r="HC1106" s="66"/>
      <c r="HD1106" s="66"/>
      <c r="HE1106" s="66" t="s">
        <v>110</v>
      </c>
      <c r="HF1106" s="66"/>
      <c r="HG1106" s="66" t="s">
        <v>110</v>
      </c>
      <c r="HH1106" s="66" t="s">
        <v>110</v>
      </c>
      <c r="HI1106" s="66"/>
      <c r="HJ1106" s="66"/>
      <c r="HK1106" s="66"/>
      <c r="HL1106" s="66"/>
      <c r="HM1106" s="66"/>
      <c r="HN1106" s="66"/>
      <c r="HO1106" s="66"/>
      <c r="HP1106" s="66"/>
      <c r="HQ1106" s="66"/>
      <c r="HR1106" s="66"/>
      <c r="HS1106" s="66"/>
      <c r="HT1106" s="66"/>
      <c r="HU1106" s="66"/>
      <c r="HV1106" s="66"/>
      <c r="HW1106" s="66"/>
      <c r="HX1106" s="66"/>
    </row>
    <row r="1107" spans="2:232" ht="10.5" customHeight="1" x14ac:dyDescent="0.25">
      <c r="B1107" s="63" t="s">
        <v>58</v>
      </c>
      <c r="C1107" s="63" t="s">
        <v>92</v>
      </c>
      <c r="D1107" s="63">
        <v>94343</v>
      </c>
      <c r="E1107" s="63" t="s">
        <v>1304</v>
      </c>
      <c r="F1107" s="80">
        <v>4</v>
      </c>
      <c r="G1107" s="64"/>
      <c r="H1107" s="64"/>
      <c r="I1107" s="64" t="s">
        <v>110</v>
      </c>
      <c r="J1107" s="64"/>
      <c r="K1107" s="64"/>
      <c r="L1107" s="64" t="s">
        <v>1300</v>
      </c>
      <c r="M1107" s="64" t="s">
        <v>1300</v>
      </c>
      <c r="N1107" s="64" t="s">
        <v>1300</v>
      </c>
      <c r="O1107" s="64" t="s">
        <v>1300</v>
      </c>
      <c r="P1107" s="64"/>
      <c r="Q1107" s="64"/>
      <c r="R1107" s="64"/>
      <c r="S1107" s="64"/>
      <c r="T1107" s="64"/>
      <c r="U1107" s="64"/>
      <c r="V1107" s="64"/>
      <c r="W1107" s="64"/>
      <c r="X1107" s="64"/>
      <c r="Y1107" s="64"/>
      <c r="Z1107" s="64"/>
      <c r="AA1107" s="64" t="s">
        <v>1300</v>
      </c>
      <c r="AB1107" s="64" t="s">
        <v>1300</v>
      </c>
      <c r="AC1107" s="64" t="s">
        <v>1300</v>
      </c>
      <c r="AD1107" s="64" t="s">
        <v>1300</v>
      </c>
      <c r="AE1107" s="64"/>
      <c r="AF1107" s="67"/>
      <c r="AG1107" s="67"/>
      <c r="AH1107" s="67"/>
      <c r="AI1107" s="64"/>
      <c r="AJ1107" s="64"/>
      <c r="AK1107" s="64"/>
      <c r="AL1107" s="64"/>
      <c r="AM1107" s="64"/>
      <c r="AN1107" s="64"/>
      <c r="AO1107" s="65"/>
      <c r="AP1107" s="65"/>
      <c r="AQ1107" s="65"/>
      <c r="AR1107" s="65"/>
      <c r="AS1107" s="65"/>
      <c r="AT1107" s="64"/>
      <c r="AU1107" s="64"/>
      <c r="AV1107" s="64"/>
      <c r="AW1107" s="64"/>
      <c r="AX1107" s="64"/>
      <c r="AY1107" s="64"/>
      <c r="AZ1107" s="64"/>
      <c r="BA1107" s="64"/>
      <c r="BB1107" s="64"/>
      <c r="BC1107" s="64"/>
      <c r="BD1107" s="64"/>
      <c r="BE1107" s="64"/>
      <c r="BF1107" s="64"/>
      <c r="BG1107" s="64"/>
      <c r="BH1107" s="64"/>
      <c r="BI1107" s="64"/>
      <c r="BJ1107" s="64" t="s">
        <v>1302</v>
      </c>
      <c r="BK1107" s="64" t="s">
        <v>1302</v>
      </c>
      <c r="BL1107" s="64" t="s">
        <v>1302</v>
      </c>
      <c r="BM1107" s="64" t="s">
        <v>1302</v>
      </c>
      <c r="BN1107" s="64" t="s">
        <v>1303</v>
      </c>
      <c r="BO1107" s="64"/>
      <c r="BP1107" s="64"/>
      <c r="BQ1107" s="64"/>
      <c r="BR1107" s="64"/>
      <c r="BS1107" s="64"/>
      <c r="BT1107" s="64" t="s">
        <v>1302</v>
      </c>
      <c r="BU1107" s="64" t="s">
        <v>1302</v>
      </c>
      <c r="BV1107" s="64" t="s">
        <v>1302</v>
      </c>
      <c r="BW1107" s="64" t="s">
        <v>1302</v>
      </c>
      <c r="BX1107" s="64" t="s">
        <v>1302</v>
      </c>
      <c r="BY1107" s="64" t="s">
        <v>1302</v>
      </c>
      <c r="BZ1107" s="64" t="s">
        <v>1302</v>
      </c>
      <c r="CA1107" s="64" t="s">
        <v>1302</v>
      </c>
      <c r="CB1107" s="64" t="s">
        <v>1302</v>
      </c>
      <c r="CC1107" s="64"/>
      <c r="CD1107" s="64"/>
      <c r="CE1107" s="64"/>
      <c r="CF1107" s="64"/>
      <c r="CG1107" s="64" t="s">
        <v>1302</v>
      </c>
      <c r="CH1107" s="64" t="s">
        <v>1302</v>
      </c>
      <c r="CI1107" s="64" t="s">
        <v>110</v>
      </c>
      <c r="CJ1107" s="64" t="s">
        <v>110</v>
      </c>
      <c r="CK1107" s="64" t="s">
        <v>110</v>
      </c>
      <c r="CL1107" s="64" t="s">
        <v>110</v>
      </c>
      <c r="CM1107" s="64"/>
      <c r="CN1107" s="64"/>
      <c r="CO1107" s="64"/>
      <c r="CP1107" s="64"/>
      <c r="CQ1107" s="64"/>
      <c r="CR1107" s="64"/>
      <c r="CS1107" s="64"/>
      <c r="CT1107" s="64"/>
      <c r="CU1107" s="64"/>
      <c r="CV1107" s="64"/>
      <c r="CW1107" s="64"/>
      <c r="CX1107" s="64" t="s">
        <v>110</v>
      </c>
      <c r="CY1107" s="64" t="s">
        <v>110</v>
      </c>
      <c r="CZ1107" s="64" t="s">
        <v>110</v>
      </c>
      <c r="DA1107" s="64" t="s">
        <v>110</v>
      </c>
      <c r="DB1107" s="64"/>
      <c r="DC1107" s="64"/>
      <c r="DD1107" s="64"/>
      <c r="DE1107" s="64"/>
      <c r="DF1107" s="64" t="s">
        <v>110</v>
      </c>
      <c r="DG1107" s="64"/>
      <c r="DH1107" s="64"/>
      <c r="DI1107" s="64"/>
      <c r="DJ1107" s="64"/>
      <c r="DK1107" s="64" t="s">
        <v>110</v>
      </c>
      <c r="DL1107" s="64"/>
      <c r="DM1107" s="64"/>
      <c r="DN1107" s="64"/>
      <c r="DO1107" s="64"/>
      <c r="DP1107" s="64"/>
      <c r="DQ1107" s="64"/>
      <c r="DR1107" s="64"/>
      <c r="DS1107" s="64"/>
      <c r="DT1107" s="64"/>
      <c r="DU1107" s="64"/>
      <c r="DV1107" s="64"/>
      <c r="DW1107" s="64" t="s">
        <v>110</v>
      </c>
      <c r="DX1107" s="64" t="s">
        <v>110</v>
      </c>
      <c r="DY1107" s="64"/>
      <c r="DZ1107" s="64"/>
      <c r="EA1107" s="64"/>
      <c r="EB1107" s="64"/>
      <c r="EC1107" s="64"/>
      <c r="ED1107" s="64"/>
      <c r="EE1107" s="64"/>
      <c r="EF1107" s="64"/>
      <c r="EG1107" s="64"/>
      <c r="EH1107" s="64"/>
      <c r="EI1107" s="64"/>
      <c r="EJ1107" s="64"/>
      <c r="EK1107" s="64"/>
      <c r="EL1107" s="64"/>
      <c r="EM1107" s="64"/>
      <c r="EN1107" s="64"/>
      <c r="EO1107" s="64"/>
      <c r="EP1107" s="64"/>
      <c r="EQ1107" s="64"/>
      <c r="ER1107" s="64"/>
      <c r="ES1107" s="64"/>
      <c r="ET1107" s="64" t="s">
        <v>110</v>
      </c>
      <c r="EU1107" s="64"/>
      <c r="EV1107" s="64" t="s">
        <v>110</v>
      </c>
      <c r="EW1107" s="64" t="s">
        <v>110</v>
      </c>
      <c r="EX1107" s="64" t="s">
        <v>1302</v>
      </c>
      <c r="EY1107" s="64"/>
      <c r="EZ1107" s="64"/>
      <c r="FA1107" s="64"/>
      <c r="FB1107" s="64"/>
      <c r="FC1107" s="64"/>
      <c r="FD1107" s="64"/>
      <c r="FE1107" s="66"/>
      <c r="FF1107" s="66"/>
      <c r="FG1107" s="66"/>
      <c r="FH1107" s="66"/>
      <c r="FI1107" s="66"/>
      <c r="FJ1107" s="66"/>
      <c r="FK1107" s="66"/>
      <c r="FL1107" s="66"/>
      <c r="FM1107" s="66"/>
      <c r="FN1107" s="66"/>
      <c r="FO1107" s="66"/>
      <c r="FP1107" s="66"/>
      <c r="FQ1107" s="66"/>
      <c r="FR1107" s="66"/>
      <c r="FS1107" s="66"/>
      <c r="FT1107" s="66"/>
      <c r="FU1107" s="66"/>
      <c r="FV1107" s="66"/>
      <c r="FW1107" s="66"/>
      <c r="FX1107" s="66"/>
      <c r="FY1107" s="66"/>
      <c r="FZ1107" s="66"/>
      <c r="GA1107" s="66"/>
      <c r="GB1107" s="66"/>
      <c r="GC1107" s="66"/>
      <c r="GD1107" s="66"/>
      <c r="GE1107" s="66"/>
      <c r="GF1107" s="66"/>
      <c r="GG1107" s="66"/>
      <c r="GH1107" s="66"/>
      <c r="GI1107" s="66"/>
      <c r="GJ1107" s="66"/>
      <c r="GK1107" s="66"/>
      <c r="GL1107" s="66"/>
      <c r="GM1107" s="66"/>
      <c r="GN1107" s="66"/>
      <c r="GO1107" s="66"/>
      <c r="GP1107" s="66"/>
      <c r="GQ1107" s="66"/>
      <c r="GR1107" s="66"/>
      <c r="GS1107" s="66"/>
      <c r="GT1107" s="66"/>
      <c r="GU1107" s="66"/>
      <c r="GV1107" s="66"/>
      <c r="GW1107" s="66"/>
      <c r="GX1107" s="66"/>
      <c r="GY1107" s="66"/>
      <c r="GZ1107" s="69"/>
      <c r="HA1107" s="66"/>
      <c r="HB1107" s="66"/>
      <c r="HC1107" s="66"/>
      <c r="HD1107" s="66"/>
      <c r="HE1107" s="66"/>
      <c r="HF1107" s="66"/>
      <c r="HG1107" s="66"/>
      <c r="HH1107" s="66"/>
      <c r="HI1107" s="66"/>
      <c r="HJ1107" s="66"/>
      <c r="HK1107" s="66"/>
      <c r="HL1107" s="66"/>
      <c r="HM1107" s="66"/>
      <c r="HN1107" s="66"/>
      <c r="HO1107" s="66"/>
      <c r="HP1107" s="66"/>
      <c r="HQ1107" s="66"/>
      <c r="HR1107" s="66"/>
      <c r="HS1107" s="66"/>
      <c r="HT1107" s="66"/>
      <c r="HU1107" s="66"/>
      <c r="HV1107" s="66"/>
      <c r="HW1107" s="66"/>
      <c r="HX1107" s="66"/>
    </row>
    <row r="1108" spans="2:232" ht="10.5" customHeight="1" x14ac:dyDescent="0.25">
      <c r="B1108" s="63" t="s">
        <v>58</v>
      </c>
      <c r="C1108" s="63" t="s">
        <v>215</v>
      </c>
      <c r="D1108" s="63">
        <v>94663</v>
      </c>
      <c r="E1108" s="63" t="s">
        <v>1304</v>
      </c>
      <c r="F1108" s="80">
        <v>4</v>
      </c>
      <c r="G1108" s="64"/>
      <c r="H1108" s="64"/>
      <c r="I1108" s="64"/>
      <c r="J1108" s="64"/>
      <c r="K1108" s="64"/>
      <c r="L1108" s="64" t="s">
        <v>1300</v>
      </c>
      <c r="M1108" s="64" t="s">
        <v>1300</v>
      </c>
      <c r="N1108" s="64" t="s">
        <v>1300</v>
      </c>
      <c r="O1108" s="64" t="s">
        <v>1300</v>
      </c>
      <c r="P1108" s="64"/>
      <c r="Q1108" s="64"/>
      <c r="R1108" s="64"/>
      <c r="S1108" s="64"/>
      <c r="T1108" s="64"/>
      <c r="U1108" s="64"/>
      <c r="V1108" s="64"/>
      <c r="W1108" s="64"/>
      <c r="X1108" s="64"/>
      <c r="Y1108" s="64"/>
      <c r="Z1108" s="64"/>
      <c r="AA1108" s="64" t="s">
        <v>1300</v>
      </c>
      <c r="AB1108" s="64" t="s">
        <v>1300</v>
      </c>
      <c r="AC1108" s="64" t="s">
        <v>1300</v>
      </c>
      <c r="AD1108" s="64" t="s">
        <v>1300</v>
      </c>
      <c r="AE1108" s="64"/>
      <c r="AF1108" s="67"/>
      <c r="AG1108" s="67"/>
      <c r="AH1108" s="67"/>
      <c r="AI1108" s="64"/>
      <c r="AJ1108" s="64"/>
      <c r="AK1108" s="64"/>
      <c r="AL1108" s="64"/>
      <c r="AM1108" s="64"/>
      <c r="AN1108" s="64"/>
      <c r="AO1108" s="65"/>
      <c r="AP1108" s="65"/>
      <c r="AQ1108" s="65"/>
      <c r="AR1108" s="65"/>
      <c r="AS1108" s="65"/>
      <c r="AT1108" s="64"/>
      <c r="AU1108" s="64"/>
      <c r="AV1108" s="64"/>
      <c r="AW1108" s="64"/>
      <c r="AX1108" s="64"/>
      <c r="AY1108" s="64"/>
      <c r="AZ1108" s="64"/>
      <c r="BA1108" s="64"/>
      <c r="BB1108" s="64"/>
      <c r="BC1108" s="64"/>
      <c r="BD1108" s="64"/>
      <c r="BE1108" s="64"/>
      <c r="BF1108" s="64"/>
      <c r="BG1108" s="64"/>
      <c r="BH1108" s="64"/>
      <c r="BI1108" s="64"/>
      <c r="BJ1108" s="64" t="s">
        <v>1302</v>
      </c>
      <c r="BK1108" s="64" t="s">
        <v>1302</v>
      </c>
      <c r="BL1108" s="64" t="s">
        <v>1302</v>
      </c>
      <c r="BM1108" s="64" t="s">
        <v>1302</v>
      </c>
      <c r="BN1108" s="64" t="s">
        <v>1303</v>
      </c>
      <c r="BO1108" s="64"/>
      <c r="BP1108" s="64"/>
      <c r="BQ1108" s="64"/>
      <c r="BR1108" s="64"/>
      <c r="BS1108" s="64"/>
      <c r="BT1108" s="64" t="s">
        <v>1302</v>
      </c>
      <c r="BU1108" s="64" t="s">
        <v>1302</v>
      </c>
      <c r="BV1108" s="64" t="s">
        <v>1302</v>
      </c>
      <c r="BW1108" s="64" t="s">
        <v>1302</v>
      </c>
      <c r="BX1108" s="64" t="s">
        <v>1302</v>
      </c>
      <c r="BY1108" s="64" t="s">
        <v>1302</v>
      </c>
      <c r="BZ1108" s="64" t="s">
        <v>1302</v>
      </c>
      <c r="CA1108" s="64" t="s">
        <v>1302</v>
      </c>
      <c r="CB1108" s="64" t="s">
        <v>1302</v>
      </c>
      <c r="CC1108" s="64"/>
      <c r="CD1108" s="64"/>
      <c r="CE1108" s="64"/>
      <c r="CF1108" s="64"/>
      <c r="CG1108" s="64" t="s">
        <v>1302</v>
      </c>
      <c r="CH1108" s="64" t="s">
        <v>1302</v>
      </c>
      <c r="CI1108" s="64" t="s">
        <v>110</v>
      </c>
      <c r="CJ1108" s="64" t="s">
        <v>110</v>
      </c>
      <c r="CK1108" s="64" t="s">
        <v>110</v>
      </c>
      <c r="CL1108" s="64" t="s">
        <v>110</v>
      </c>
      <c r="CM1108" s="64"/>
      <c r="CN1108" s="64"/>
      <c r="CO1108" s="64"/>
      <c r="CP1108" s="64"/>
      <c r="CQ1108" s="64"/>
      <c r="CR1108" s="64"/>
      <c r="CS1108" s="64"/>
      <c r="CT1108" s="64"/>
      <c r="CU1108" s="64"/>
      <c r="CV1108" s="64"/>
      <c r="CW1108" s="64"/>
      <c r="CX1108" s="64" t="s">
        <v>110</v>
      </c>
      <c r="CY1108" s="64" t="s">
        <v>110</v>
      </c>
      <c r="CZ1108" s="64" t="s">
        <v>110</v>
      </c>
      <c r="DA1108" s="64" t="s">
        <v>110</v>
      </c>
      <c r="DB1108" s="64"/>
      <c r="DC1108" s="64"/>
      <c r="DD1108" s="64"/>
      <c r="DE1108" s="64"/>
      <c r="DF1108" s="64" t="s">
        <v>110</v>
      </c>
      <c r="DG1108" s="64"/>
      <c r="DH1108" s="64"/>
      <c r="DI1108" s="64"/>
      <c r="DJ1108" s="64"/>
      <c r="DK1108" s="64" t="s">
        <v>110</v>
      </c>
      <c r="DL1108" s="64"/>
      <c r="DM1108" s="64"/>
      <c r="DN1108" s="64"/>
      <c r="DO1108" s="64"/>
      <c r="DP1108" s="64"/>
      <c r="DQ1108" s="64"/>
      <c r="DR1108" s="64"/>
      <c r="DS1108" s="64"/>
      <c r="DT1108" s="64"/>
      <c r="DU1108" s="64"/>
      <c r="DV1108" s="64"/>
      <c r="DW1108" s="64" t="s">
        <v>110</v>
      </c>
      <c r="DX1108" s="64" t="s">
        <v>110</v>
      </c>
      <c r="DY1108" s="64"/>
      <c r="DZ1108" s="64"/>
      <c r="EA1108" s="64"/>
      <c r="EB1108" s="64"/>
      <c r="EC1108" s="64"/>
      <c r="ED1108" s="64"/>
      <c r="EE1108" s="64"/>
      <c r="EF1108" s="64"/>
      <c r="EG1108" s="64"/>
      <c r="EH1108" s="64"/>
      <c r="EI1108" s="64"/>
      <c r="EJ1108" s="64"/>
      <c r="EK1108" s="64"/>
      <c r="EL1108" s="64"/>
      <c r="EM1108" s="64"/>
      <c r="EN1108" s="64"/>
      <c r="EO1108" s="64"/>
      <c r="EP1108" s="64"/>
      <c r="EQ1108" s="64"/>
      <c r="ER1108" s="64"/>
      <c r="ES1108" s="64"/>
      <c r="ET1108" s="64"/>
      <c r="EU1108" s="64"/>
      <c r="EV1108" s="64" t="s">
        <v>110</v>
      </c>
      <c r="EW1108" s="64" t="s">
        <v>110</v>
      </c>
      <c r="EX1108" s="64" t="s">
        <v>1302</v>
      </c>
      <c r="EY1108" s="64"/>
      <c r="EZ1108" s="64"/>
      <c r="FA1108" s="64"/>
      <c r="FB1108" s="64"/>
      <c r="FC1108" s="64"/>
      <c r="FD1108" s="64"/>
      <c r="FE1108" s="66"/>
      <c r="FF1108" s="66"/>
      <c r="FG1108" s="66"/>
      <c r="FH1108" s="66"/>
      <c r="FI1108" s="66"/>
      <c r="FJ1108" s="66"/>
      <c r="FK1108" s="66"/>
      <c r="FL1108" s="66"/>
      <c r="FM1108" s="66"/>
      <c r="FN1108" s="66"/>
      <c r="FO1108" s="66"/>
      <c r="FP1108" s="66"/>
      <c r="FQ1108" s="66"/>
      <c r="FR1108" s="66"/>
      <c r="FS1108" s="66"/>
      <c r="FT1108" s="66"/>
      <c r="FU1108" s="66"/>
      <c r="FV1108" s="66"/>
      <c r="FW1108" s="66"/>
      <c r="FX1108" s="66"/>
      <c r="FY1108" s="66"/>
      <c r="FZ1108" s="66"/>
      <c r="GA1108" s="66"/>
      <c r="GB1108" s="66"/>
      <c r="GC1108" s="66"/>
      <c r="GD1108" s="66"/>
      <c r="GE1108" s="66"/>
      <c r="GF1108" s="66"/>
      <c r="GG1108" s="66"/>
      <c r="GH1108" s="66"/>
      <c r="GI1108" s="66"/>
      <c r="GJ1108" s="66"/>
      <c r="GK1108" s="66"/>
      <c r="GL1108" s="66"/>
      <c r="GM1108" s="66"/>
      <c r="GN1108" s="66"/>
      <c r="GO1108" s="66"/>
      <c r="GP1108" s="66"/>
      <c r="GQ1108" s="66"/>
      <c r="GR1108" s="66"/>
      <c r="GS1108" s="66"/>
      <c r="GT1108" s="66"/>
      <c r="GU1108" s="66"/>
      <c r="GV1108" s="66"/>
      <c r="GW1108" s="66"/>
      <c r="GX1108" s="66"/>
      <c r="GY1108" s="66"/>
      <c r="GZ1108" s="69"/>
      <c r="HA1108" s="66"/>
      <c r="HB1108" s="66"/>
      <c r="HC1108" s="66"/>
      <c r="HD1108" s="66"/>
      <c r="HE1108" s="66"/>
      <c r="HF1108" s="66"/>
      <c r="HG1108" s="66"/>
      <c r="HH1108" s="66"/>
      <c r="HI1108" s="66"/>
      <c r="HJ1108" s="66"/>
      <c r="HK1108" s="66"/>
      <c r="HL1108" s="66"/>
      <c r="HM1108" s="66"/>
      <c r="HN1108" s="66"/>
      <c r="HO1108" s="66"/>
      <c r="HP1108" s="66"/>
      <c r="HQ1108" s="66"/>
      <c r="HR1108" s="66"/>
      <c r="HS1108" s="66"/>
      <c r="HT1108" s="66"/>
      <c r="HU1108" s="66"/>
      <c r="HV1108" s="66"/>
      <c r="HW1108" s="66"/>
      <c r="HX1108" s="66"/>
    </row>
    <row r="1109" spans="2:232" ht="10.5" customHeight="1" x14ac:dyDescent="0.25">
      <c r="B1109" s="63" t="s">
        <v>58</v>
      </c>
      <c r="C1109" s="63" t="s">
        <v>322</v>
      </c>
      <c r="D1109" s="63">
        <v>94883</v>
      </c>
      <c r="E1109" s="63" t="s">
        <v>1304</v>
      </c>
      <c r="F1109" s="80">
        <v>4</v>
      </c>
      <c r="G1109" s="64"/>
      <c r="H1109" s="64"/>
      <c r="I1109" s="64" t="s">
        <v>110</v>
      </c>
      <c r="J1109" s="64"/>
      <c r="K1109" s="64"/>
      <c r="L1109" s="64" t="s">
        <v>1300</v>
      </c>
      <c r="M1109" s="64" t="s">
        <v>1300</v>
      </c>
      <c r="N1109" s="64" t="s">
        <v>1300</v>
      </c>
      <c r="O1109" s="64" t="s">
        <v>1300</v>
      </c>
      <c r="P1109" s="64"/>
      <c r="Q1109" s="64"/>
      <c r="R1109" s="64"/>
      <c r="S1109" s="64"/>
      <c r="T1109" s="64"/>
      <c r="U1109" s="64"/>
      <c r="V1109" s="64"/>
      <c r="W1109" s="64"/>
      <c r="X1109" s="64"/>
      <c r="Y1109" s="64"/>
      <c r="Z1109" s="64"/>
      <c r="AA1109" s="64" t="s">
        <v>1300</v>
      </c>
      <c r="AB1109" s="64" t="s">
        <v>1300</v>
      </c>
      <c r="AC1109" s="64" t="s">
        <v>1300</v>
      </c>
      <c r="AD1109" s="64" t="s">
        <v>1300</v>
      </c>
      <c r="AE1109" s="64"/>
      <c r="AF1109" s="67"/>
      <c r="AG1109" s="67"/>
      <c r="AH1109" s="67"/>
      <c r="AI1109" s="64"/>
      <c r="AJ1109" s="64"/>
      <c r="AK1109" s="64"/>
      <c r="AL1109" s="64"/>
      <c r="AM1109" s="64"/>
      <c r="AN1109" s="64"/>
      <c r="AO1109" s="65"/>
      <c r="AP1109" s="65"/>
      <c r="AQ1109" s="65"/>
      <c r="AR1109" s="65"/>
      <c r="AS1109" s="65"/>
      <c r="AT1109" s="64"/>
      <c r="AU1109" s="64"/>
      <c r="AV1109" s="64"/>
      <c r="AW1109" s="64"/>
      <c r="AX1109" s="64"/>
      <c r="AY1109" s="64"/>
      <c r="AZ1109" s="64"/>
      <c r="BA1109" s="64"/>
      <c r="BB1109" s="64"/>
      <c r="BC1109" s="64"/>
      <c r="BD1109" s="64"/>
      <c r="BE1109" s="64"/>
      <c r="BF1109" s="64"/>
      <c r="BG1109" s="64"/>
      <c r="BH1109" s="64"/>
      <c r="BI1109" s="64"/>
      <c r="BJ1109" s="64" t="s">
        <v>1302</v>
      </c>
      <c r="BK1109" s="64" t="s">
        <v>1302</v>
      </c>
      <c r="BL1109" s="64" t="s">
        <v>1302</v>
      </c>
      <c r="BM1109" s="64" t="s">
        <v>1302</v>
      </c>
      <c r="BN1109" s="64" t="s">
        <v>1303</v>
      </c>
      <c r="BO1109" s="64"/>
      <c r="BP1109" s="64"/>
      <c r="BQ1109" s="64"/>
      <c r="BR1109" s="64"/>
      <c r="BS1109" s="64"/>
      <c r="BT1109" s="64" t="s">
        <v>1302</v>
      </c>
      <c r="BU1109" s="64" t="s">
        <v>1302</v>
      </c>
      <c r="BV1109" s="64" t="s">
        <v>1302</v>
      </c>
      <c r="BW1109" s="64" t="s">
        <v>1302</v>
      </c>
      <c r="BX1109" s="64" t="s">
        <v>1302</v>
      </c>
      <c r="BY1109" s="64" t="s">
        <v>1302</v>
      </c>
      <c r="BZ1109" s="64" t="s">
        <v>1302</v>
      </c>
      <c r="CA1109" s="64" t="s">
        <v>1302</v>
      </c>
      <c r="CB1109" s="64" t="s">
        <v>1302</v>
      </c>
      <c r="CC1109" s="64"/>
      <c r="CD1109" s="64"/>
      <c r="CE1109" s="64"/>
      <c r="CF1109" s="64"/>
      <c r="CG1109" s="64" t="s">
        <v>1302</v>
      </c>
      <c r="CH1109" s="64" t="s">
        <v>1302</v>
      </c>
      <c r="CI1109" s="64" t="s">
        <v>110</v>
      </c>
      <c r="CJ1109" s="64" t="s">
        <v>110</v>
      </c>
      <c r="CK1109" s="64" t="s">
        <v>110</v>
      </c>
      <c r="CL1109" s="64" t="s">
        <v>110</v>
      </c>
      <c r="CM1109" s="64"/>
      <c r="CN1109" s="64"/>
      <c r="CO1109" s="64"/>
      <c r="CP1109" s="64"/>
      <c r="CQ1109" s="64"/>
      <c r="CR1109" s="64"/>
      <c r="CS1109" s="64"/>
      <c r="CT1109" s="64"/>
      <c r="CU1109" s="64"/>
      <c r="CV1109" s="64"/>
      <c r="CW1109" s="64"/>
      <c r="CX1109" s="64" t="s">
        <v>110</v>
      </c>
      <c r="CY1109" s="64" t="s">
        <v>110</v>
      </c>
      <c r="CZ1109" s="64" t="s">
        <v>110</v>
      </c>
      <c r="DA1109" s="64" t="s">
        <v>110</v>
      </c>
      <c r="DB1109" s="64"/>
      <c r="DC1109" s="64"/>
      <c r="DD1109" s="64"/>
      <c r="DE1109" s="64"/>
      <c r="DF1109" s="64" t="s">
        <v>110</v>
      </c>
      <c r="DG1109" s="64"/>
      <c r="DH1109" s="64"/>
      <c r="DI1109" s="64"/>
      <c r="DJ1109" s="64"/>
      <c r="DK1109" s="64" t="s">
        <v>110</v>
      </c>
      <c r="DL1109" s="64"/>
      <c r="DM1109" s="64"/>
      <c r="DN1109" s="64"/>
      <c r="DO1109" s="64"/>
      <c r="DP1109" s="64"/>
      <c r="DQ1109" s="64"/>
      <c r="DR1109" s="64"/>
      <c r="DS1109" s="64"/>
      <c r="DT1109" s="64"/>
      <c r="DU1109" s="64"/>
      <c r="DV1109" s="64"/>
      <c r="DW1109" s="64" t="s">
        <v>110</v>
      </c>
      <c r="DX1109" s="64" t="s">
        <v>110</v>
      </c>
      <c r="DY1109" s="64"/>
      <c r="DZ1109" s="64"/>
      <c r="EA1109" s="64"/>
      <c r="EB1109" s="64"/>
      <c r="EC1109" s="64"/>
      <c r="ED1109" s="64"/>
      <c r="EE1109" s="64"/>
      <c r="EF1109" s="64"/>
      <c r="EG1109" s="64"/>
      <c r="EH1109" s="64"/>
      <c r="EI1109" s="64"/>
      <c r="EJ1109" s="64"/>
      <c r="EK1109" s="64"/>
      <c r="EL1109" s="64"/>
      <c r="EM1109" s="64"/>
      <c r="EN1109" s="64"/>
      <c r="EO1109" s="64"/>
      <c r="EP1109" s="64"/>
      <c r="EQ1109" s="64"/>
      <c r="ER1109" s="64"/>
      <c r="ES1109" s="64"/>
      <c r="ET1109" s="64"/>
      <c r="EU1109" s="64"/>
      <c r="EV1109" s="64" t="s">
        <v>110</v>
      </c>
      <c r="EW1109" s="64" t="s">
        <v>110</v>
      </c>
      <c r="EX1109" s="64" t="s">
        <v>1302</v>
      </c>
      <c r="EY1109" s="64"/>
      <c r="EZ1109" s="64"/>
      <c r="FA1109" s="64"/>
      <c r="FB1109" s="64"/>
      <c r="FC1109" s="64"/>
      <c r="FD1109" s="64"/>
      <c r="FE1109" s="66"/>
      <c r="FF1109" s="66"/>
      <c r="FG1109" s="66"/>
      <c r="FH1109" s="66"/>
      <c r="FI1109" s="66"/>
      <c r="FJ1109" s="66"/>
      <c r="FK1109" s="66"/>
      <c r="FL1109" s="66"/>
      <c r="FM1109" s="66"/>
      <c r="FN1109" s="66"/>
      <c r="FO1109" s="66"/>
      <c r="FP1109" s="66"/>
      <c r="FQ1109" s="66"/>
      <c r="FR1109" s="66"/>
      <c r="FS1109" s="66"/>
      <c r="FT1109" s="66"/>
      <c r="FU1109" s="66"/>
      <c r="FV1109" s="66"/>
      <c r="FW1109" s="66"/>
      <c r="FX1109" s="66"/>
      <c r="FY1109" s="66"/>
      <c r="FZ1109" s="66"/>
      <c r="GA1109" s="66"/>
      <c r="GB1109" s="66"/>
      <c r="GC1109" s="66"/>
      <c r="GD1109" s="66"/>
      <c r="GE1109" s="66"/>
      <c r="GF1109" s="66"/>
      <c r="GG1109" s="66"/>
      <c r="GH1109" s="66"/>
      <c r="GI1109" s="66"/>
      <c r="GJ1109" s="66"/>
      <c r="GK1109" s="66"/>
      <c r="GL1109" s="66"/>
      <c r="GM1109" s="66"/>
      <c r="GN1109" s="66"/>
      <c r="GO1109" s="66"/>
      <c r="GP1109" s="66"/>
      <c r="GQ1109" s="66"/>
      <c r="GR1109" s="66"/>
      <c r="GS1109" s="66"/>
      <c r="GT1109" s="66"/>
      <c r="GU1109" s="66"/>
      <c r="GV1109" s="66"/>
      <c r="GW1109" s="66"/>
      <c r="GX1109" s="66"/>
      <c r="GY1109" s="66"/>
      <c r="GZ1109" s="69"/>
      <c r="HA1109" s="66"/>
      <c r="HB1109" s="66"/>
      <c r="HC1109" s="66"/>
      <c r="HD1109" s="66"/>
      <c r="HE1109" s="66"/>
      <c r="HF1109" s="66"/>
      <c r="HG1109" s="66"/>
      <c r="HH1109" s="66"/>
      <c r="HI1109" s="66"/>
      <c r="HJ1109" s="66"/>
      <c r="HK1109" s="66"/>
      <c r="HL1109" s="66"/>
      <c r="HM1109" s="66"/>
      <c r="HN1109" s="66"/>
      <c r="HO1109" s="66"/>
      <c r="HP1109" s="66"/>
      <c r="HQ1109" s="66"/>
      <c r="HR1109" s="66"/>
      <c r="HS1109" s="66"/>
      <c r="HT1109" s="66"/>
      <c r="HU1109" s="66"/>
      <c r="HV1109" s="66"/>
      <c r="HW1109" s="66"/>
      <c r="HX1109" s="66"/>
    </row>
    <row r="1110" spans="2:232" ht="10.5" customHeight="1" x14ac:dyDescent="0.25">
      <c r="B1110" s="63" t="s">
        <v>58</v>
      </c>
      <c r="C1110" s="63" t="s">
        <v>296</v>
      </c>
      <c r="D1110" s="63">
        <v>94884</v>
      </c>
      <c r="E1110" s="63" t="s">
        <v>1304</v>
      </c>
      <c r="F1110" s="80">
        <v>4</v>
      </c>
      <c r="G1110" s="64"/>
      <c r="H1110" s="64"/>
      <c r="I1110" s="64"/>
      <c r="J1110" s="64"/>
      <c r="K1110" s="64"/>
      <c r="L1110" s="64" t="s">
        <v>1300</v>
      </c>
      <c r="M1110" s="64" t="s">
        <v>1300</v>
      </c>
      <c r="N1110" s="64" t="s">
        <v>1300</v>
      </c>
      <c r="O1110" s="64" t="s">
        <v>1300</v>
      </c>
      <c r="P1110" s="64"/>
      <c r="Q1110" s="64"/>
      <c r="R1110" s="64"/>
      <c r="S1110" s="64"/>
      <c r="T1110" s="64"/>
      <c r="U1110" s="64"/>
      <c r="V1110" s="64"/>
      <c r="W1110" s="64"/>
      <c r="X1110" s="64"/>
      <c r="Y1110" s="64"/>
      <c r="Z1110" s="64"/>
      <c r="AA1110" s="64" t="s">
        <v>1300</v>
      </c>
      <c r="AB1110" s="64" t="s">
        <v>1300</v>
      </c>
      <c r="AC1110" s="64" t="s">
        <v>1300</v>
      </c>
      <c r="AD1110" s="64" t="s">
        <v>1300</v>
      </c>
      <c r="AE1110" s="64"/>
      <c r="AF1110" s="67"/>
      <c r="AG1110" s="67"/>
      <c r="AH1110" s="67"/>
      <c r="AI1110" s="64"/>
      <c r="AJ1110" s="64"/>
      <c r="AK1110" s="64"/>
      <c r="AL1110" s="64"/>
      <c r="AM1110" s="64"/>
      <c r="AN1110" s="64"/>
      <c r="AO1110" s="65"/>
      <c r="AP1110" s="65"/>
      <c r="AQ1110" s="65"/>
      <c r="AR1110" s="65"/>
      <c r="AS1110" s="65"/>
      <c r="AT1110" s="64"/>
      <c r="AU1110" s="64"/>
      <c r="AV1110" s="64"/>
      <c r="AW1110" s="64"/>
      <c r="AX1110" s="64"/>
      <c r="AY1110" s="64"/>
      <c r="AZ1110" s="64"/>
      <c r="BA1110" s="64"/>
      <c r="BB1110" s="64"/>
      <c r="BC1110" s="64"/>
      <c r="BD1110" s="64"/>
      <c r="BE1110" s="64"/>
      <c r="BF1110" s="64"/>
      <c r="BG1110" s="64"/>
      <c r="BH1110" s="64"/>
      <c r="BI1110" s="64"/>
      <c r="BJ1110" s="64" t="s">
        <v>1302</v>
      </c>
      <c r="BK1110" s="64" t="s">
        <v>1302</v>
      </c>
      <c r="BL1110" s="64" t="s">
        <v>1302</v>
      </c>
      <c r="BM1110" s="64" t="s">
        <v>1302</v>
      </c>
      <c r="BN1110" s="64" t="s">
        <v>1303</v>
      </c>
      <c r="BO1110" s="64"/>
      <c r="BP1110" s="64"/>
      <c r="BQ1110" s="64"/>
      <c r="BR1110" s="64"/>
      <c r="BS1110" s="64"/>
      <c r="BT1110" s="64" t="s">
        <v>1302</v>
      </c>
      <c r="BU1110" s="64" t="s">
        <v>1302</v>
      </c>
      <c r="BV1110" s="64" t="s">
        <v>1302</v>
      </c>
      <c r="BW1110" s="64" t="s">
        <v>1302</v>
      </c>
      <c r="BX1110" s="64" t="s">
        <v>1302</v>
      </c>
      <c r="BY1110" s="64" t="s">
        <v>1302</v>
      </c>
      <c r="BZ1110" s="64" t="s">
        <v>1302</v>
      </c>
      <c r="CA1110" s="64" t="s">
        <v>1302</v>
      </c>
      <c r="CB1110" s="64" t="s">
        <v>1302</v>
      </c>
      <c r="CC1110" s="64"/>
      <c r="CD1110" s="64"/>
      <c r="CE1110" s="64"/>
      <c r="CF1110" s="64"/>
      <c r="CG1110" s="64" t="s">
        <v>1302</v>
      </c>
      <c r="CH1110" s="64" t="s">
        <v>1302</v>
      </c>
      <c r="CI1110" s="64" t="s">
        <v>110</v>
      </c>
      <c r="CJ1110" s="64" t="s">
        <v>110</v>
      </c>
      <c r="CK1110" s="64" t="s">
        <v>110</v>
      </c>
      <c r="CL1110" s="64" t="s">
        <v>110</v>
      </c>
      <c r="CM1110" s="64"/>
      <c r="CN1110" s="64"/>
      <c r="CO1110" s="64"/>
      <c r="CP1110" s="64"/>
      <c r="CQ1110" s="64"/>
      <c r="CR1110" s="64"/>
      <c r="CS1110" s="64"/>
      <c r="CT1110" s="64"/>
      <c r="CU1110" s="64"/>
      <c r="CV1110" s="64"/>
      <c r="CW1110" s="64"/>
      <c r="CX1110" s="64" t="s">
        <v>110</v>
      </c>
      <c r="CY1110" s="64" t="s">
        <v>110</v>
      </c>
      <c r="CZ1110" s="64" t="s">
        <v>110</v>
      </c>
      <c r="DA1110" s="64" t="s">
        <v>110</v>
      </c>
      <c r="DB1110" s="64"/>
      <c r="DC1110" s="64"/>
      <c r="DD1110" s="64"/>
      <c r="DE1110" s="64"/>
      <c r="DF1110" s="64" t="s">
        <v>110</v>
      </c>
      <c r="DG1110" s="64"/>
      <c r="DH1110" s="64"/>
      <c r="DI1110" s="64"/>
      <c r="DJ1110" s="64"/>
      <c r="DK1110" s="64" t="s">
        <v>110</v>
      </c>
      <c r="DL1110" s="64"/>
      <c r="DM1110" s="64"/>
      <c r="DN1110" s="64"/>
      <c r="DO1110" s="64"/>
      <c r="DP1110" s="64"/>
      <c r="DQ1110" s="64"/>
      <c r="DR1110" s="64"/>
      <c r="DS1110" s="64"/>
      <c r="DT1110" s="64"/>
      <c r="DU1110" s="64"/>
      <c r="DV1110" s="64"/>
      <c r="DW1110" s="64" t="s">
        <v>110</v>
      </c>
      <c r="DX1110" s="64" t="s">
        <v>110</v>
      </c>
      <c r="DY1110" s="64"/>
      <c r="DZ1110" s="64"/>
      <c r="EA1110" s="64"/>
      <c r="EB1110" s="64"/>
      <c r="EC1110" s="64"/>
      <c r="ED1110" s="64"/>
      <c r="EE1110" s="64"/>
      <c r="EF1110" s="64"/>
      <c r="EG1110" s="64"/>
      <c r="EH1110" s="64"/>
      <c r="EI1110" s="64" t="s">
        <v>110</v>
      </c>
      <c r="EJ1110" s="64"/>
      <c r="EK1110" s="64"/>
      <c r="EL1110" s="64"/>
      <c r="EM1110" s="64"/>
      <c r="EN1110" s="64"/>
      <c r="EO1110" s="64"/>
      <c r="EP1110" s="64"/>
      <c r="EQ1110" s="64"/>
      <c r="ER1110" s="64"/>
      <c r="ES1110" s="64"/>
      <c r="ET1110" s="64"/>
      <c r="EU1110" s="64"/>
      <c r="EV1110" s="64" t="s">
        <v>110</v>
      </c>
      <c r="EW1110" s="64" t="s">
        <v>110</v>
      </c>
      <c r="EX1110" s="64" t="s">
        <v>110</v>
      </c>
      <c r="EY1110" s="64"/>
      <c r="EZ1110" s="64"/>
      <c r="FA1110" s="64"/>
      <c r="FB1110" s="64"/>
      <c r="FC1110" s="64" t="s">
        <v>110</v>
      </c>
      <c r="FD1110" s="64" t="s">
        <v>110</v>
      </c>
      <c r="FE1110" s="66"/>
      <c r="FF1110" s="66"/>
      <c r="FG1110" s="66"/>
      <c r="FH1110" s="66"/>
      <c r="FI1110" s="66"/>
      <c r="FJ1110" s="66"/>
      <c r="FK1110" s="66"/>
      <c r="FL1110" s="66"/>
      <c r="FM1110" s="66"/>
      <c r="FN1110" s="66"/>
      <c r="FO1110" s="66"/>
      <c r="FP1110" s="66"/>
      <c r="FQ1110" s="66"/>
      <c r="FR1110" s="66"/>
      <c r="FS1110" s="66"/>
      <c r="FT1110" s="66"/>
      <c r="FU1110" s="66"/>
      <c r="FV1110" s="66"/>
      <c r="FW1110" s="66"/>
      <c r="FX1110" s="66"/>
      <c r="FY1110" s="66"/>
      <c r="FZ1110" s="66"/>
      <c r="GA1110" s="66"/>
      <c r="GB1110" s="66"/>
      <c r="GC1110" s="66"/>
      <c r="GD1110" s="66"/>
      <c r="GE1110" s="66"/>
      <c r="GF1110" s="66"/>
      <c r="GG1110" s="66"/>
      <c r="GH1110" s="66"/>
      <c r="GI1110" s="66"/>
      <c r="GJ1110" s="66"/>
      <c r="GK1110" s="66"/>
      <c r="GL1110" s="66"/>
      <c r="GM1110" s="66"/>
      <c r="GN1110" s="66"/>
      <c r="GO1110" s="66"/>
      <c r="GP1110" s="66"/>
      <c r="GQ1110" s="66"/>
      <c r="GR1110" s="66"/>
      <c r="GS1110" s="66"/>
      <c r="GT1110" s="66"/>
      <c r="GU1110" s="66"/>
      <c r="GV1110" s="66"/>
      <c r="GW1110" s="66"/>
      <c r="GX1110" s="66"/>
      <c r="GY1110" s="66"/>
      <c r="GZ1110" s="69"/>
      <c r="HA1110" s="66"/>
      <c r="HB1110" s="66"/>
      <c r="HC1110" s="66"/>
      <c r="HD1110" s="66"/>
      <c r="HE1110" s="66"/>
      <c r="HF1110" s="66"/>
      <c r="HG1110" s="66"/>
      <c r="HH1110" s="66"/>
      <c r="HI1110" s="66"/>
      <c r="HJ1110" s="66"/>
      <c r="HK1110" s="66"/>
      <c r="HL1110" s="66"/>
      <c r="HM1110" s="66"/>
      <c r="HN1110" s="66"/>
      <c r="HO1110" s="66"/>
      <c r="HP1110" s="66"/>
      <c r="HQ1110" s="66"/>
      <c r="HR1110" s="66"/>
      <c r="HS1110" s="66"/>
      <c r="HT1110" s="66"/>
      <c r="HU1110" s="66"/>
      <c r="HV1110" s="66"/>
      <c r="HW1110" s="66"/>
      <c r="HX1110" s="66"/>
    </row>
    <row r="1111" spans="2:232" ht="10.5" customHeight="1" x14ac:dyDescent="0.25">
      <c r="B1111" s="63" t="s">
        <v>58</v>
      </c>
      <c r="C1111" s="63" t="s">
        <v>184</v>
      </c>
      <c r="D1111" s="63">
        <v>94885</v>
      </c>
      <c r="E1111" s="63" t="s">
        <v>1304</v>
      </c>
      <c r="F1111" s="80">
        <v>4</v>
      </c>
      <c r="G1111" s="64"/>
      <c r="H1111" s="64"/>
      <c r="I1111" s="64"/>
      <c r="J1111" s="64"/>
      <c r="K1111" s="64"/>
      <c r="L1111" s="64" t="s">
        <v>1300</v>
      </c>
      <c r="M1111" s="64" t="s">
        <v>1300</v>
      </c>
      <c r="N1111" s="64" t="s">
        <v>1300</v>
      </c>
      <c r="O1111" s="64" t="s">
        <v>1300</v>
      </c>
      <c r="P1111" s="64"/>
      <c r="Q1111" s="64"/>
      <c r="R1111" s="64"/>
      <c r="S1111" s="64"/>
      <c r="T1111" s="64"/>
      <c r="U1111" s="64"/>
      <c r="V1111" s="64"/>
      <c r="W1111" s="64"/>
      <c r="X1111" s="64"/>
      <c r="Y1111" s="64"/>
      <c r="Z1111" s="64"/>
      <c r="AA1111" s="64" t="s">
        <v>1300</v>
      </c>
      <c r="AB1111" s="64" t="s">
        <v>1300</v>
      </c>
      <c r="AC1111" s="64" t="s">
        <v>1300</v>
      </c>
      <c r="AD1111" s="64" t="s">
        <v>1300</v>
      </c>
      <c r="AE1111" s="64"/>
      <c r="AF1111" s="67"/>
      <c r="AG1111" s="67"/>
      <c r="AH1111" s="67"/>
      <c r="AI1111" s="64"/>
      <c r="AJ1111" s="64"/>
      <c r="AK1111" s="64"/>
      <c r="AL1111" s="64"/>
      <c r="AM1111" s="64"/>
      <c r="AN1111" s="64"/>
      <c r="AO1111" s="65"/>
      <c r="AP1111" s="65"/>
      <c r="AQ1111" s="65"/>
      <c r="AR1111" s="65"/>
      <c r="AS1111" s="65"/>
      <c r="AT1111" s="64"/>
      <c r="AU1111" s="64"/>
      <c r="AV1111" s="64"/>
      <c r="AW1111" s="64"/>
      <c r="AX1111" s="64"/>
      <c r="AY1111" s="64"/>
      <c r="AZ1111" s="64"/>
      <c r="BA1111" s="64"/>
      <c r="BB1111" s="64"/>
      <c r="BC1111" s="64"/>
      <c r="BD1111" s="64"/>
      <c r="BE1111" s="64"/>
      <c r="BF1111" s="64"/>
      <c r="BG1111" s="64"/>
      <c r="BH1111" s="64"/>
      <c r="BI1111" s="64"/>
      <c r="BJ1111" s="64" t="s">
        <v>1302</v>
      </c>
      <c r="BK1111" s="64" t="s">
        <v>1302</v>
      </c>
      <c r="BL1111" s="64" t="s">
        <v>1302</v>
      </c>
      <c r="BM1111" s="64" t="s">
        <v>1302</v>
      </c>
      <c r="BN1111" s="64" t="s">
        <v>1303</v>
      </c>
      <c r="BO1111" s="64"/>
      <c r="BP1111" s="64"/>
      <c r="BQ1111" s="64"/>
      <c r="BR1111" s="64"/>
      <c r="BS1111" s="64"/>
      <c r="BT1111" s="64" t="s">
        <v>1302</v>
      </c>
      <c r="BU1111" s="64" t="s">
        <v>1302</v>
      </c>
      <c r="BV1111" s="64" t="s">
        <v>1302</v>
      </c>
      <c r="BW1111" s="64" t="s">
        <v>1302</v>
      </c>
      <c r="BX1111" s="64" t="s">
        <v>1302</v>
      </c>
      <c r="BY1111" s="64" t="s">
        <v>1302</v>
      </c>
      <c r="BZ1111" s="64" t="s">
        <v>1302</v>
      </c>
      <c r="CA1111" s="64" t="s">
        <v>1302</v>
      </c>
      <c r="CB1111" s="64" t="s">
        <v>1302</v>
      </c>
      <c r="CC1111" s="64"/>
      <c r="CD1111" s="64"/>
      <c r="CE1111" s="64"/>
      <c r="CF1111" s="64"/>
      <c r="CG1111" s="64" t="s">
        <v>1302</v>
      </c>
      <c r="CH1111" s="64" t="s">
        <v>1302</v>
      </c>
      <c r="CI1111" s="64" t="s">
        <v>110</v>
      </c>
      <c r="CJ1111" s="64" t="s">
        <v>110</v>
      </c>
      <c r="CK1111" s="64" t="s">
        <v>110</v>
      </c>
      <c r="CL1111" s="64" t="s">
        <v>110</v>
      </c>
      <c r="CM1111" s="64"/>
      <c r="CN1111" s="64"/>
      <c r="CO1111" s="64"/>
      <c r="CP1111" s="64"/>
      <c r="CQ1111" s="64"/>
      <c r="CR1111" s="64"/>
      <c r="CS1111" s="64"/>
      <c r="CT1111" s="64"/>
      <c r="CU1111" s="64"/>
      <c r="CV1111" s="64"/>
      <c r="CW1111" s="64"/>
      <c r="CX1111" s="64" t="s">
        <v>110</v>
      </c>
      <c r="CY1111" s="64" t="s">
        <v>110</v>
      </c>
      <c r="CZ1111" s="64" t="s">
        <v>110</v>
      </c>
      <c r="DA1111" s="64" t="s">
        <v>110</v>
      </c>
      <c r="DB1111" s="64"/>
      <c r="DC1111" s="64"/>
      <c r="DD1111" s="64"/>
      <c r="DE1111" s="64"/>
      <c r="DF1111" s="64" t="s">
        <v>110</v>
      </c>
      <c r="DG1111" s="64"/>
      <c r="DH1111" s="64"/>
      <c r="DI1111" s="64"/>
      <c r="DJ1111" s="64"/>
      <c r="DK1111" s="64" t="s">
        <v>110</v>
      </c>
      <c r="DL1111" s="64"/>
      <c r="DM1111" s="64"/>
      <c r="DN1111" s="64"/>
      <c r="DO1111" s="64"/>
      <c r="DP1111" s="64"/>
      <c r="DQ1111" s="64"/>
      <c r="DR1111" s="64"/>
      <c r="DS1111" s="64"/>
      <c r="DT1111" s="64"/>
      <c r="DU1111" s="64"/>
      <c r="DV1111" s="64"/>
      <c r="DW1111" s="64" t="s">
        <v>110</v>
      </c>
      <c r="DX1111" s="64" t="s">
        <v>110</v>
      </c>
      <c r="DY1111" s="64"/>
      <c r="DZ1111" s="64"/>
      <c r="EA1111" s="64"/>
      <c r="EB1111" s="64"/>
      <c r="EC1111" s="64"/>
      <c r="ED1111" s="64"/>
      <c r="EE1111" s="64"/>
      <c r="EF1111" s="64"/>
      <c r="EG1111" s="64"/>
      <c r="EH1111" s="64"/>
      <c r="EI1111" s="64"/>
      <c r="EJ1111" s="64"/>
      <c r="EK1111" s="64"/>
      <c r="EL1111" s="64"/>
      <c r="EM1111" s="64"/>
      <c r="EN1111" s="64"/>
      <c r="EO1111" s="64"/>
      <c r="EP1111" s="64"/>
      <c r="EQ1111" s="64"/>
      <c r="ER1111" s="64"/>
      <c r="ES1111" s="64"/>
      <c r="ET1111" s="64"/>
      <c r="EU1111" s="64"/>
      <c r="EV1111" s="64" t="s">
        <v>110</v>
      </c>
      <c r="EW1111" s="64" t="s">
        <v>110</v>
      </c>
      <c r="EX1111" s="64" t="s">
        <v>1302</v>
      </c>
      <c r="EY1111" s="64"/>
      <c r="EZ1111" s="64"/>
      <c r="FA1111" s="64"/>
      <c r="FB1111" s="64"/>
      <c r="FC1111" s="64"/>
      <c r="FD1111" s="64"/>
      <c r="FE1111" s="66"/>
      <c r="FF1111" s="66"/>
      <c r="FG1111" s="66"/>
      <c r="FH1111" s="66"/>
      <c r="FI1111" s="66"/>
      <c r="FJ1111" s="66"/>
      <c r="FK1111" s="66"/>
      <c r="FL1111" s="66"/>
      <c r="FM1111" s="66"/>
      <c r="FN1111" s="66"/>
      <c r="FO1111" s="66"/>
      <c r="FP1111" s="66"/>
      <c r="FQ1111" s="66"/>
      <c r="FR1111" s="66"/>
      <c r="FS1111" s="66"/>
      <c r="FT1111" s="66"/>
      <c r="FU1111" s="66"/>
      <c r="FV1111" s="66"/>
      <c r="FW1111" s="66"/>
      <c r="FX1111" s="66"/>
      <c r="FY1111" s="66"/>
      <c r="FZ1111" s="66"/>
      <c r="GA1111" s="66"/>
      <c r="GB1111" s="66"/>
      <c r="GC1111" s="66"/>
      <c r="GD1111" s="66"/>
      <c r="GE1111" s="66"/>
      <c r="GF1111" s="66"/>
      <c r="GG1111" s="66"/>
      <c r="GH1111" s="66"/>
      <c r="GI1111" s="66"/>
      <c r="GJ1111" s="66"/>
      <c r="GK1111" s="66"/>
      <c r="GL1111" s="66"/>
      <c r="GM1111" s="66"/>
      <c r="GN1111" s="66"/>
      <c r="GO1111" s="66"/>
      <c r="GP1111" s="66"/>
      <c r="GQ1111" s="66"/>
      <c r="GR1111" s="66"/>
      <c r="GS1111" s="66"/>
      <c r="GT1111" s="66"/>
      <c r="GU1111" s="66"/>
      <c r="GV1111" s="66"/>
      <c r="GW1111" s="66"/>
      <c r="GX1111" s="66"/>
      <c r="GY1111" s="66"/>
      <c r="GZ1111" s="69"/>
      <c r="HA1111" s="66"/>
      <c r="HB1111" s="66"/>
      <c r="HC1111" s="66"/>
      <c r="HD1111" s="66"/>
      <c r="HE1111" s="66"/>
      <c r="HF1111" s="66"/>
      <c r="HG1111" s="66"/>
      <c r="HH1111" s="66"/>
      <c r="HI1111" s="66"/>
      <c r="HJ1111" s="66"/>
      <c r="HK1111" s="66"/>
      <c r="HL1111" s="66"/>
      <c r="HM1111" s="66"/>
      <c r="HN1111" s="66"/>
      <c r="HO1111" s="66"/>
      <c r="HP1111" s="66"/>
      <c r="HQ1111" s="66"/>
      <c r="HR1111" s="66"/>
      <c r="HS1111" s="66"/>
      <c r="HT1111" s="66"/>
      <c r="HU1111" s="66"/>
      <c r="HV1111" s="66"/>
      <c r="HW1111" s="66"/>
      <c r="HX1111" s="66"/>
    </row>
    <row r="1112" spans="2:232" ht="10.5" customHeight="1" x14ac:dyDescent="0.25">
      <c r="B1112" s="63" t="s">
        <v>58</v>
      </c>
      <c r="C1112" s="63" t="s">
        <v>123</v>
      </c>
      <c r="D1112" s="63">
        <v>94886</v>
      </c>
      <c r="E1112" s="63" t="s">
        <v>1304</v>
      </c>
      <c r="F1112" s="80">
        <v>4</v>
      </c>
      <c r="G1112" s="64"/>
      <c r="H1112" s="64"/>
      <c r="I1112" s="64"/>
      <c r="J1112" s="64"/>
      <c r="K1112" s="64"/>
      <c r="L1112" s="64" t="s">
        <v>1300</v>
      </c>
      <c r="M1112" s="64" t="s">
        <v>1300</v>
      </c>
      <c r="N1112" s="64" t="s">
        <v>1300</v>
      </c>
      <c r="O1112" s="64" t="s">
        <v>1300</v>
      </c>
      <c r="P1112" s="64"/>
      <c r="Q1112" s="64"/>
      <c r="R1112" s="64"/>
      <c r="S1112" s="64"/>
      <c r="T1112" s="64"/>
      <c r="U1112" s="64"/>
      <c r="V1112" s="64"/>
      <c r="W1112" s="64"/>
      <c r="X1112" s="64"/>
      <c r="Y1112" s="64"/>
      <c r="Z1112" s="64"/>
      <c r="AA1112" s="64" t="s">
        <v>1300</v>
      </c>
      <c r="AB1112" s="64" t="s">
        <v>1300</v>
      </c>
      <c r="AC1112" s="64" t="s">
        <v>1300</v>
      </c>
      <c r="AD1112" s="64" t="s">
        <v>1300</v>
      </c>
      <c r="AE1112" s="64"/>
      <c r="AF1112" s="67"/>
      <c r="AG1112" s="67"/>
      <c r="AH1112" s="67"/>
      <c r="AI1112" s="64"/>
      <c r="AJ1112" s="64"/>
      <c r="AK1112" s="64"/>
      <c r="AL1112" s="64"/>
      <c r="AM1112" s="64"/>
      <c r="AN1112" s="64"/>
      <c r="AO1112" s="65"/>
      <c r="AP1112" s="65"/>
      <c r="AQ1112" s="65"/>
      <c r="AR1112" s="65"/>
      <c r="AS1112" s="65"/>
      <c r="AT1112" s="64"/>
      <c r="AU1112" s="64"/>
      <c r="AV1112" s="64"/>
      <c r="AW1112" s="64"/>
      <c r="AX1112" s="64"/>
      <c r="AY1112" s="64"/>
      <c r="AZ1112" s="64"/>
      <c r="BA1112" s="64"/>
      <c r="BB1112" s="64"/>
      <c r="BC1112" s="64"/>
      <c r="BD1112" s="64"/>
      <c r="BE1112" s="64"/>
      <c r="BF1112" s="64"/>
      <c r="BG1112" s="64"/>
      <c r="BH1112" s="64"/>
      <c r="BI1112" s="64"/>
      <c r="BJ1112" s="64" t="s">
        <v>1302</v>
      </c>
      <c r="BK1112" s="64" t="s">
        <v>1302</v>
      </c>
      <c r="BL1112" s="64" t="s">
        <v>1302</v>
      </c>
      <c r="BM1112" s="64" t="s">
        <v>1302</v>
      </c>
      <c r="BN1112" s="64" t="s">
        <v>1303</v>
      </c>
      <c r="BO1112" s="64"/>
      <c r="BP1112" s="64"/>
      <c r="BQ1112" s="64"/>
      <c r="BR1112" s="64"/>
      <c r="BS1112" s="64"/>
      <c r="BT1112" s="64" t="s">
        <v>1302</v>
      </c>
      <c r="BU1112" s="64" t="s">
        <v>1302</v>
      </c>
      <c r="BV1112" s="64" t="s">
        <v>1302</v>
      </c>
      <c r="BW1112" s="64" t="s">
        <v>1302</v>
      </c>
      <c r="BX1112" s="64" t="s">
        <v>1302</v>
      </c>
      <c r="BY1112" s="64" t="s">
        <v>1302</v>
      </c>
      <c r="BZ1112" s="64" t="s">
        <v>1302</v>
      </c>
      <c r="CA1112" s="64" t="s">
        <v>1302</v>
      </c>
      <c r="CB1112" s="64" t="s">
        <v>1302</v>
      </c>
      <c r="CC1112" s="64"/>
      <c r="CD1112" s="64"/>
      <c r="CE1112" s="64"/>
      <c r="CF1112" s="64"/>
      <c r="CG1112" s="64" t="s">
        <v>1302</v>
      </c>
      <c r="CH1112" s="64" t="s">
        <v>1302</v>
      </c>
      <c r="CI1112" s="64" t="s">
        <v>110</v>
      </c>
      <c r="CJ1112" s="64" t="s">
        <v>110</v>
      </c>
      <c r="CK1112" s="64" t="s">
        <v>110</v>
      </c>
      <c r="CL1112" s="64" t="s">
        <v>110</v>
      </c>
      <c r="CM1112" s="64"/>
      <c r="CN1112" s="64"/>
      <c r="CO1112" s="64"/>
      <c r="CP1112" s="64"/>
      <c r="CQ1112" s="64"/>
      <c r="CR1112" s="64"/>
      <c r="CS1112" s="64"/>
      <c r="CT1112" s="64"/>
      <c r="CU1112" s="64"/>
      <c r="CV1112" s="64"/>
      <c r="CW1112" s="64"/>
      <c r="CX1112" s="64" t="s">
        <v>110</v>
      </c>
      <c r="CY1112" s="64" t="s">
        <v>110</v>
      </c>
      <c r="CZ1112" s="64" t="s">
        <v>110</v>
      </c>
      <c r="DA1112" s="64" t="s">
        <v>110</v>
      </c>
      <c r="DB1112" s="64"/>
      <c r="DC1112" s="64"/>
      <c r="DD1112" s="64"/>
      <c r="DE1112" s="64"/>
      <c r="DF1112" s="64" t="s">
        <v>110</v>
      </c>
      <c r="DG1112" s="64"/>
      <c r="DH1112" s="64"/>
      <c r="DI1112" s="64"/>
      <c r="DJ1112" s="64"/>
      <c r="DK1112" s="64" t="s">
        <v>110</v>
      </c>
      <c r="DL1112" s="64"/>
      <c r="DM1112" s="64"/>
      <c r="DN1112" s="64"/>
      <c r="DO1112" s="64"/>
      <c r="DP1112" s="64"/>
      <c r="DQ1112" s="64"/>
      <c r="DR1112" s="64"/>
      <c r="DS1112" s="64"/>
      <c r="DT1112" s="64"/>
      <c r="DU1112" s="64"/>
      <c r="DV1112" s="64"/>
      <c r="DW1112" s="64" t="s">
        <v>110</v>
      </c>
      <c r="DX1112" s="64" t="s">
        <v>110</v>
      </c>
      <c r="DY1112" s="64"/>
      <c r="DZ1112" s="64"/>
      <c r="EA1112" s="64"/>
      <c r="EB1112" s="64"/>
      <c r="EC1112" s="64"/>
      <c r="ED1112" s="64"/>
      <c r="EE1112" s="64"/>
      <c r="EF1112" s="64"/>
      <c r="EG1112" s="64"/>
      <c r="EH1112" s="64"/>
      <c r="EI1112" s="64"/>
      <c r="EJ1112" s="64"/>
      <c r="EK1112" s="64"/>
      <c r="EL1112" s="64"/>
      <c r="EM1112" s="64"/>
      <c r="EN1112" s="64"/>
      <c r="EO1112" s="64"/>
      <c r="EP1112" s="64"/>
      <c r="EQ1112" s="64"/>
      <c r="ER1112" s="64"/>
      <c r="ES1112" s="64"/>
      <c r="ET1112" s="64"/>
      <c r="EU1112" s="64"/>
      <c r="EV1112" s="64" t="s">
        <v>110</v>
      </c>
      <c r="EW1112" s="64" t="s">
        <v>110</v>
      </c>
      <c r="EX1112" s="64" t="s">
        <v>1302</v>
      </c>
      <c r="EY1112" s="64"/>
      <c r="EZ1112" s="64"/>
      <c r="FA1112" s="64"/>
      <c r="FB1112" s="64"/>
      <c r="FC1112" s="64"/>
      <c r="FD1112" s="64"/>
      <c r="FE1112" s="66"/>
      <c r="FF1112" s="66"/>
      <c r="FG1112" s="66"/>
      <c r="FH1112" s="66"/>
      <c r="FI1112" s="66"/>
      <c r="FJ1112" s="66"/>
      <c r="FK1112" s="66"/>
      <c r="FL1112" s="66"/>
      <c r="FM1112" s="66"/>
      <c r="FN1112" s="66"/>
      <c r="FO1112" s="66"/>
      <c r="FP1112" s="66"/>
      <c r="FQ1112" s="66"/>
      <c r="FR1112" s="66"/>
      <c r="FS1112" s="66"/>
      <c r="FT1112" s="66"/>
      <c r="FU1112" s="66"/>
      <c r="FV1112" s="66"/>
      <c r="FW1112" s="66"/>
      <c r="FX1112" s="66"/>
      <c r="FY1112" s="66"/>
      <c r="FZ1112" s="66"/>
      <c r="GA1112" s="66"/>
      <c r="GB1112" s="66"/>
      <c r="GC1112" s="66"/>
      <c r="GD1112" s="66"/>
      <c r="GE1112" s="66"/>
      <c r="GF1112" s="66"/>
      <c r="GG1112" s="66"/>
      <c r="GH1112" s="66"/>
      <c r="GI1112" s="66"/>
      <c r="GJ1112" s="66"/>
      <c r="GK1112" s="66"/>
      <c r="GL1112" s="66"/>
      <c r="GM1112" s="66"/>
      <c r="GN1112" s="66"/>
      <c r="GO1112" s="66"/>
      <c r="GP1112" s="66"/>
      <c r="GQ1112" s="66"/>
      <c r="GR1112" s="66"/>
      <c r="GS1112" s="66"/>
      <c r="GT1112" s="66"/>
      <c r="GU1112" s="66"/>
      <c r="GV1112" s="66"/>
      <c r="GW1112" s="66"/>
      <c r="GX1112" s="66"/>
      <c r="GY1112" s="66"/>
      <c r="GZ1112" s="69"/>
      <c r="HA1112" s="66"/>
      <c r="HB1112" s="66"/>
      <c r="HC1112" s="66"/>
      <c r="HD1112" s="66"/>
      <c r="HE1112" s="66"/>
      <c r="HF1112" s="66"/>
      <c r="HG1112" s="66"/>
      <c r="HH1112" s="66"/>
      <c r="HI1112" s="66"/>
      <c r="HJ1112" s="66"/>
      <c r="HK1112" s="66"/>
      <c r="HL1112" s="66"/>
      <c r="HM1112" s="66"/>
      <c r="HN1112" s="66"/>
      <c r="HO1112" s="66"/>
      <c r="HP1112" s="66"/>
      <c r="HQ1112" s="66"/>
      <c r="HR1112" s="66"/>
      <c r="HS1112" s="66"/>
      <c r="HT1112" s="66"/>
      <c r="HU1112" s="66"/>
      <c r="HV1112" s="66"/>
      <c r="HW1112" s="66"/>
      <c r="HX1112" s="66"/>
    </row>
    <row r="1113" spans="2:232" ht="10.5" customHeight="1" x14ac:dyDescent="0.25">
      <c r="B1113" s="63" t="s">
        <v>58</v>
      </c>
      <c r="C1113" s="63" t="s">
        <v>270</v>
      </c>
      <c r="D1113" s="63">
        <v>94887</v>
      </c>
      <c r="E1113" s="63" t="s">
        <v>1304</v>
      </c>
      <c r="F1113" s="80">
        <v>4</v>
      </c>
      <c r="G1113" s="64"/>
      <c r="H1113" s="64"/>
      <c r="I1113" s="64"/>
      <c r="J1113" s="64"/>
      <c r="K1113" s="64"/>
      <c r="L1113" s="64" t="s">
        <v>1300</v>
      </c>
      <c r="M1113" s="64" t="s">
        <v>1300</v>
      </c>
      <c r="N1113" s="64" t="s">
        <v>1300</v>
      </c>
      <c r="O1113" s="64" t="s">
        <v>1300</v>
      </c>
      <c r="P1113" s="64"/>
      <c r="Q1113" s="64"/>
      <c r="R1113" s="64"/>
      <c r="S1113" s="64"/>
      <c r="T1113" s="64"/>
      <c r="U1113" s="64"/>
      <c r="V1113" s="64"/>
      <c r="W1113" s="64"/>
      <c r="X1113" s="64"/>
      <c r="Y1113" s="64"/>
      <c r="Z1113" s="64"/>
      <c r="AA1113" s="64" t="s">
        <v>1300</v>
      </c>
      <c r="AB1113" s="64" t="s">
        <v>1300</v>
      </c>
      <c r="AC1113" s="64" t="s">
        <v>1300</v>
      </c>
      <c r="AD1113" s="64" t="s">
        <v>1300</v>
      </c>
      <c r="AE1113" s="64"/>
      <c r="AF1113" s="67"/>
      <c r="AG1113" s="67"/>
      <c r="AH1113" s="67"/>
      <c r="AI1113" s="64"/>
      <c r="AJ1113" s="64"/>
      <c r="AK1113" s="64"/>
      <c r="AL1113" s="64"/>
      <c r="AM1113" s="64"/>
      <c r="AN1113" s="64"/>
      <c r="AO1113" s="65"/>
      <c r="AP1113" s="65"/>
      <c r="AQ1113" s="65"/>
      <c r="AR1113" s="65"/>
      <c r="AS1113" s="65"/>
      <c r="AT1113" s="64"/>
      <c r="AU1113" s="64"/>
      <c r="AV1113" s="64"/>
      <c r="AW1113" s="64"/>
      <c r="AX1113" s="64"/>
      <c r="AY1113" s="64"/>
      <c r="AZ1113" s="64"/>
      <c r="BA1113" s="64"/>
      <c r="BB1113" s="64"/>
      <c r="BC1113" s="64"/>
      <c r="BD1113" s="64"/>
      <c r="BE1113" s="64"/>
      <c r="BF1113" s="64"/>
      <c r="BG1113" s="64"/>
      <c r="BH1113" s="64"/>
      <c r="BI1113" s="64"/>
      <c r="BJ1113" s="64" t="s">
        <v>1302</v>
      </c>
      <c r="BK1113" s="64" t="s">
        <v>1302</v>
      </c>
      <c r="BL1113" s="64" t="s">
        <v>1302</v>
      </c>
      <c r="BM1113" s="64" t="s">
        <v>1302</v>
      </c>
      <c r="BN1113" s="64" t="s">
        <v>1303</v>
      </c>
      <c r="BO1113" s="64"/>
      <c r="BP1113" s="64"/>
      <c r="BQ1113" s="64"/>
      <c r="BR1113" s="64"/>
      <c r="BS1113" s="64"/>
      <c r="BT1113" s="64" t="s">
        <v>1302</v>
      </c>
      <c r="BU1113" s="64" t="s">
        <v>1302</v>
      </c>
      <c r="BV1113" s="64" t="s">
        <v>1302</v>
      </c>
      <c r="BW1113" s="64" t="s">
        <v>1302</v>
      </c>
      <c r="BX1113" s="64" t="s">
        <v>1302</v>
      </c>
      <c r="BY1113" s="64" t="s">
        <v>1302</v>
      </c>
      <c r="BZ1113" s="64" t="s">
        <v>1302</v>
      </c>
      <c r="CA1113" s="64" t="s">
        <v>1302</v>
      </c>
      <c r="CB1113" s="64" t="s">
        <v>1302</v>
      </c>
      <c r="CC1113" s="64"/>
      <c r="CD1113" s="64"/>
      <c r="CE1113" s="64"/>
      <c r="CF1113" s="64"/>
      <c r="CG1113" s="64" t="s">
        <v>1302</v>
      </c>
      <c r="CH1113" s="64" t="s">
        <v>1302</v>
      </c>
      <c r="CI1113" s="64" t="s">
        <v>110</v>
      </c>
      <c r="CJ1113" s="64" t="s">
        <v>110</v>
      </c>
      <c r="CK1113" s="64" t="s">
        <v>110</v>
      </c>
      <c r="CL1113" s="64" t="s">
        <v>110</v>
      </c>
      <c r="CM1113" s="64"/>
      <c r="CN1113" s="64"/>
      <c r="CO1113" s="64"/>
      <c r="CP1113" s="64"/>
      <c r="CQ1113" s="64"/>
      <c r="CR1113" s="64"/>
      <c r="CS1113" s="64"/>
      <c r="CT1113" s="64"/>
      <c r="CU1113" s="64"/>
      <c r="CV1113" s="64"/>
      <c r="CW1113" s="64"/>
      <c r="CX1113" s="64" t="s">
        <v>110</v>
      </c>
      <c r="CY1113" s="64" t="s">
        <v>110</v>
      </c>
      <c r="CZ1113" s="64" t="s">
        <v>110</v>
      </c>
      <c r="DA1113" s="64" t="s">
        <v>110</v>
      </c>
      <c r="DB1113" s="64"/>
      <c r="DC1113" s="64"/>
      <c r="DD1113" s="64"/>
      <c r="DE1113" s="64"/>
      <c r="DF1113" s="64" t="s">
        <v>110</v>
      </c>
      <c r="DG1113" s="64"/>
      <c r="DH1113" s="64"/>
      <c r="DI1113" s="64"/>
      <c r="DJ1113" s="64"/>
      <c r="DK1113" s="64" t="s">
        <v>110</v>
      </c>
      <c r="DL1113" s="64"/>
      <c r="DM1113" s="64"/>
      <c r="DN1113" s="64"/>
      <c r="DO1113" s="64"/>
      <c r="DP1113" s="64"/>
      <c r="DQ1113" s="64"/>
      <c r="DR1113" s="64"/>
      <c r="DS1113" s="64"/>
      <c r="DT1113" s="64"/>
      <c r="DU1113" s="64"/>
      <c r="DV1113" s="64"/>
      <c r="DW1113" s="64" t="s">
        <v>110</v>
      </c>
      <c r="DX1113" s="64" t="s">
        <v>110</v>
      </c>
      <c r="DY1113" s="64"/>
      <c r="DZ1113" s="64"/>
      <c r="EA1113" s="64"/>
      <c r="EB1113" s="64"/>
      <c r="EC1113" s="64"/>
      <c r="ED1113" s="64"/>
      <c r="EE1113" s="64"/>
      <c r="EF1113" s="64"/>
      <c r="EG1113" s="64"/>
      <c r="EH1113" s="64"/>
      <c r="EI1113" s="64"/>
      <c r="EJ1113" s="64"/>
      <c r="EK1113" s="64"/>
      <c r="EL1113" s="64"/>
      <c r="EM1113" s="64"/>
      <c r="EN1113" s="64"/>
      <c r="EO1113" s="64"/>
      <c r="EP1113" s="64"/>
      <c r="EQ1113" s="64"/>
      <c r="ER1113" s="64"/>
      <c r="ES1113" s="64"/>
      <c r="ET1113" s="64"/>
      <c r="EU1113" s="64"/>
      <c r="EV1113" s="64" t="s">
        <v>110</v>
      </c>
      <c r="EW1113" s="64" t="s">
        <v>110</v>
      </c>
      <c r="EX1113" s="64" t="s">
        <v>1302</v>
      </c>
      <c r="EY1113" s="64"/>
      <c r="EZ1113" s="64"/>
      <c r="FA1113" s="64"/>
      <c r="FB1113" s="64"/>
      <c r="FC1113" s="64"/>
      <c r="FD1113" s="64"/>
      <c r="FE1113" s="66"/>
      <c r="FF1113" s="66"/>
      <c r="FG1113" s="66"/>
      <c r="FH1113" s="66"/>
      <c r="FI1113" s="66"/>
      <c r="FJ1113" s="66"/>
      <c r="FK1113" s="66"/>
      <c r="FL1113" s="66"/>
      <c r="FM1113" s="66"/>
      <c r="FN1113" s="66"/>
      <c r="FO1113" s="66"/>
      <c r="FP1113" s="66"/>
      <c r="FQ1113" s="66"/>
      <c r="FR1113" s="66"/>
      <c r="FS1113" s="66"/>
      <c r="FT1113" s="66"/>
      <c r="FU1113" s="66"/>
      <c r="FV1113" s="66"/>
      <c r="FW1113" s="66"/>
      <c r="FX1113" s="66"/>
      <c r="FY1113" s="66"/>
      <c r="FZ1113" s="66"/>
      <c r="GA1113" s="66"/>
      <c r="GB1113" s="66"/>
      <c r="GC1113" s="66"/>
      <c r="GD1113" s="66"/>
      <c r="GE1113" s="66"/>
      <c r="GF1113" s="66"/>
      <c r="GG1113" s="66"/>
      <c r="GH1113" s="66"/>
      <c r="GI1113" s="66"/>
      <c r="GJ1113" s="66"/>
      <c r="GK1113" s="66"/>
      <c r="GL1113" s="66"/>
      <c r="GM1113" s="66"/>
      <c r="GN1113" s="66"/>
      <c r="GO1113" s="66"/>
      <c r="GP1113" s="66"/>
      <c r="GQ1113" s="66"/>
      <c r="GR1113" s="66"/>
      <c r="GS1113" s="66"/>
      <c r="GT1113" s="66"/>
      <c r="GU1113" s="66"/>
      <c r="GV1113" s="66"/>
      <c r="GW1113" s="66"/>
      <c r="GX1113" s="66"/>
      <c r="GY1113" s="66"/>
      <c r="GZ1113" s="69"/>
      <c r="HA1113" s="66"/>
      <c r="HB1113" s="66"/>
      <c r="HC1113" s="66"/>
      <c r="HD1113" s="66"/>
      <c r="HE1113" s="66"/>
      <c r="HF1113" s="66"/>
      <c r="HG1113" s="66"/>
      <c r="HH1113" s="66"/>
      <c r="HI1113" s="66"/>
      <c r="HJ1113" s="66"/>
      <c r="HK1113" s="66"/>
      <c r="HL1113" s="66"/>
      <c r="HM1113" s="66"/>
      <c r="HN1113" s="66"/>
      <c r="HO1113" s="66"/>
      <c r="HP1113" s="66"/>
      <c r="HQ1113" s="66"/>
      <c r="HR1113" s="66"/>
      <c r="HS1113" s="66"/>
      <c r="HT1113" s="66"/>
      <c r="HU1113" s="66"/>
      <c r="HV1113" s="66"/>
      <c r="HW1113" s="66"/>
      <c r="HX1113" s="66"/>
    </row>
    <row r="1114" spans="2:232" ht="10.5" customHeight="1" x14ac:dyDescent="0.25">
      <c r="B1114" s="63" t="s">
        <v>58</v>
      </c>
      <c r="C1114" s="63" t="s">
        <v>243</v>
      </c>
      <c r="D1114" s="63">
        <v>94888</v>
      </c>
      <c r="E1114" s="63" t="s">
        <v>1304</v>
      </c>
      <c r="F1114" s="80">
        <v>4</v>
      </c>
      <c r="G1114" s="64"/>
      <c r="H1114" s="64"/>
      <c r="I1114" s="64"/>
      <c r="J1114" s="64"/>
      <c r="K1114" s="64"/>
      <c r="L1114" s="64" t="s">
        <v>1300</v>
      </c>
      <c r="M1114" s="64" t="s">
        <v>1300</v>
      </c>
      <c r="N1114" s="64" t="s">
        <v>1300</v>
      </c>
      <c r="O1114" s="64" t="s">
        <v>1300</v>
      </c>
      <c r="P1114" s="64"/>
      <c r="Q1114" s="64"/>
      <c r="R1114" s="64"/>
      <c r="S1114" s="64"/>
      <c r="T1114" s="64"/>
      <c r="U1114" s="64" t="s">
        <v>110</v>
      </c>
      <c r="V1114" s="64"/>
      <c r="W1114" s="64"/>
      <c r="X1114" s="64"/>
      <c r="Y1114" s="64"/>
      <c r="Z1114" s="64"/>
      <c r="AA1114" s="64" t="s">
        <v>1300</v>
      </c>
      <c r="AB1114" s="64" t="s">
        <v>1300</v>
      </c>
      <c r="AC1114" s="64" t="s">
        <v>1300</v>
      </c>
      <c r="AD1114" s="64" t="s">
        <v>1300</v>
      </c>
      <c r="AE1114" s="64"/>
      <c r="AF1114" s="67"/>
      <c r="AG1114" s="67"/>
      <c r="AH1114" s="67"/>
      <c r="AI1114" s="64"/>
      <c r="AJ1114" s="64"/>
      <c r="AK1114" s="64"/>
      <c r="AL1114" s="64"/>
      <c r="AM1114" s="64"/>
      <c r="AN1114" s="64"/>
      <c r="AO1114" s="65"/>
      <c r="AP1114" s="65"/>
      <c r="AQ1114" s="65"/>
      <c r="AR1114" s="65"/>
      <c r="AS1114" s="65"/>
      <c r="AT1114" s="64"/>
      <c r="AU1114" s="64"/>
      <c r="AV1114" s="64"/>
      <c r="AW1114" s="64"/>
      <c r="AX1114" s="64"/>
      <c r="AY1114" s="64"/>
      <c r="AZ1114" s="64"/>
      <c r="BA1114" s="64"/>
      <c r="BB1114" s="64"/>
      <c r="BC1114" s="64"/>
      <c r="BD1114" s="64"/>
      <c r="BE1114" s="64"/>
      <c r="BF1114" s="64"/>
      <c r="BG1114" s="64"/>
      <c r="BH1114" s="64"/>
      <c r="BI1114" s="64"/>
      <c r="BJ1114" s="64" t="s">
        <v>1302</v>
      </c>
      <c r="BK1114" s="64" t="s">
        <v>1302</v>
      </c>
      <c r="BL1114" s="64" t="s">
        <v>1302</v>
      </c>
      <c r="BM1114" s="64" t="s">
        <v>1302</v>
      </c>
      <c r="BN1114" s="64" t="s">
        <v>1303</v>
      </c>
      <c r="BO1114" s="64"/>
      <c r="BP1114" s="64"/>
      <c r="BQ1114" s="64"/>
      <c r="BR1114" s="64"/>
      <c r="BS1114" s="64"/>
      <c r="BT1114" s="64" t="s">
        <v>1302</v>
      </c>
      <c r="BU1114" s="64" t="s">
        <v>1302</v>
      </c>
      <c r="BV1114" s="64" t="s">
        <v>1302</v>
      </c>
      <c r="BW1114" s="64" t="s">
        <v>1302</v>
      </c>
      <c r="BX1114" s="64" t="s">
        <v>1302</v>
      </c>
      <c r="BY1114" s="64" t="s">
        <v>1302</v>
      </c>
      <c r="BZ1114" s="64" t="s">
        <v>1302</v>
      </c>
      <c r="CA1114" s="64" t="s">
        <v>1302</v>
      </c>
      <c r="CB1114" s="64" t="s">
        <v>1302</v>
      </c>
      <c r="CC1114" s="64"/>
      <c r="CD1114" s="64"/>
      <c r="CE1114" s="64"/>
      <c r="CF1114" s="64"/>
      <c r="CG1114" s="64" t="s">
        <v>1302</v>
      </c>
      <c r="CH1114" s="64" t="s">
        <v>1302</v>
      </c>
      <c r="CI1114" s="64" t="s">
        <v>110</v>
      </c>
      <c r="CJ1114" s="64" t="s">
        <v>110</v>
      </c>
      <c r="CK1114" s="64" t="s">
        <v>110</v>
      </c>
      <c r="CL1114" s="64" t="s">
        <v>110</v>
      </c>
      <c r="CM1114" s="64"/>
      <c r="CN1114" s="64"/>
      <c r="CO1114" s="64"/>
      <c r="CP1114" s="64"/>
      <c r="CQ1114" s="64"/>
      <c r="CR1114" s="64"/>
      <c r="CS1114" s="64"/>
      <c r="CT1114" s="64"/>
      <c r="CU1114" s="64"/>
      <c r="CV1114" s="64"/>
      <c r="CW1114" s="64"/>
      <c r="CX1114" s="64" t="s">
        <v>110</v>
      </c>
      <c r="CY1114" s="64" t="s">
        <v>110</v>
      </c>
      <c r="CZ1114" s="64" t="s">
        <v>110</v>
      </c>
      <c r="DA1114" s="64" t="s">
        <v>110</v>
      </c>
      <c r="DB1114" s="64"/>
      <c r="DC1114" s="64"/>
      <c r="DD1114" s="64"/>
      <c r="DE1114" s="64"/>
      <c r="DF1114" s="64" t="s">
        <v>110</v>
      </c>
      <c r="DG1114" s="64"/>
      <c r="DH1114" s="64"/>
      <c r="DI1114" s="64"/>
      <c r="DJ1114" s="64"/>
      <c r="DK1114" s="64" t="s">
        <v>110</v>
      </c>
      <c r="DL1114" s="64"/>
      <c r="DM1114" s="64"/>
      <c r="DN1114" s="64"/>
      <c r="DO1114" s="64"/>
      <c r="DP1114" s="64"/>
      <c r="DQ1114" s="64"/>
      <c r="DR1114" s="64"/>
      <c r="DS1114" s="64"/>
      <c r="DT1114" s="64"/>
      <c r="DU1114" s="64"/>
      <c r="DV1114" s="64"/>
      <c r="DW1114" s="64" t="s">
        <v>110</v>
      </c>
      <c r="DX1114" s="64" t="s">
        <v>110</v>
      </c>
      <c r="DY1114" s="64"/>
      <c r="DZ1114" s="64"/>
      <c r="EA1114" s="64"/>
      <c r="EB1114" s="64"/>
      <c r="EC1114" s="64"/>
      <c r="ED1114" s="64"/>
      <c r="EE1114" s="64"/>
      <c r="EF1114" s="64"/>
      <c r="EG1114" s="64"/>
      <c r="EH1114" s="64"/>
      <c r="EI1114" s="64"/>
      <c r="EJ1114" s="64"/>
      <c r="EK1114" s="64"/>
      <c r="EL1114" s="64"/>
      <c r="EM1114" s="64"/>
      <c r="EN1114" s="64"/>
      <c r="EO1114" s="64"/>
      <c r="EP1114" s="64"/>
      <c r="EQ1114" s="64"/>
      <c r="ER1114" s="64"/>
      <c r="ES1114" s="64"/>
      <c r="ET1114" s="64"/>
      <c r="EU1114" s="64"/>
      <c r="EV1114" s="64" t="s">
        <v>110</v>
      </c>
      <c r="EW1114" s="64" t="s">
        <v>110</v>
      </c>
      <c r="EX1114" s="64" t="s">
        <v>1302</v>
      </c>
      <c r="EY1114" s="64"/>
      <c r="EZ1114" s="64"/>
      <c r="FA1114" s="64"/>
      <c r="FB1114" s="64"/>
      <c r="FC1114" s="64"/>
      <c r="FD1114" s="64"/>
      <c r="FE1114" s="66"/>
      <c r="FF1114" s="66"/>
      <c r="FG1114" s="66"/>
      <c r="FH1114" s="66"/>
      <c r="FI1114" s="66"/>
      <c r="FJ1114" s="66"/>
      <c r="FK1114" s="66"/>
      <c r="FL1114" s="66"/>
      <c r="FM1114" s="66"/>
      <c r="FN1114" s="66"/>
      <c r="FO1114" s="66"/>
      <c r="FP1114" s="66"/>
      <c r="FQ1114" s="66"/>
      <c r="FR1114" s="66"/>
      <c r="FS1114" s="66"/>
      <c r="FT1114" s="66"/>
      <c r="FU1114" s="66"/>
      <c r="FV1114" s="66"/>
      <c r="FW1114" s="66"/>
      <c r="FX1114" s="66"/>
      <c r="FY1114" s="66"/>
      <c r="FZ1114" s="66"/>
      <c r="GA1114" s="66"/>
      <c r="GB1114" s="66"/>
      <c r="GC1114" s="66"/>
      <c r="GD1114" s="66"/>
      <c r="GE1114" s="66"/>
      <c r="GF1114" s="66"/>
      <c r="GG1114" s="66"/>
      <c r="GH1114" s="66"/>
      <c r="GI1114" s="66"/>
      <c r="GJ1114" s="66"/>
      <c r="GK1114" s="66"/>
      <c r="GL1114" s="66"/>
      <c r="GM1114" s="66"/>
      <c r="GN1114" s="66"/>
      <c r="GO1114" s="66"/>
      <c r="GP1114" s="66"/>
      <c r="GQ1114" s="66"/>
      <c r="GR1114" s="66"/>
      <c r="GS1114" s="66"/>
      <c r="GT1114" s="66"/>
      <c r="GU1114" s="66"/>
      <c r="GV1114" s="66"/>
      <c r="GW1114" s="66"/>
      <c r="GX1114" s="66"/>
      <c r="GY1114" s="66"/>
      <c r="GZ1114" s="69"/>
      <c r="HA1114" s="66"/>
      <c r="HB1114" s="66"/>
      <c r="HC1114" s="66"/>
      <c r="HD1114" s="66"/>
      <c r="HE1114" s="66"/>
      <c r="HF1114" s="66"/>
      <c r="HG1114" s="66"/>
      <c r="HH1114" s="66"/>
      <c r="HI1114" s="66"/>
      <c r="HJ1114" s="66"/>
      <c r="HK1114" s="66"/>
      <c r="HL1114" s="66"/>
      <c r="HM1114" s="66"/>
      <c r="HN1114" s="66"/>
      <c r="HO1114" s="66"/>
      <c r="HP1114" s="66"/>
      <c r="HQ1114" s="66"/>
      <c r="HR1114" s="66"/>
      <c r="HS1114" s="66"/>
      <c r="HT1114" s="66"/>
      <c r="HU1114" s="66"/>
      <c r="HV1114" s="66"/>
      <c r="HW1114" s="66"/>
      <c r="HX1114" s="66"/>
    </row>
    <row r="1115" spans="2:232" ht="10.5" customHeight="1" x14ac:dyDescent="0.25">
      <c r="B1115" s="63" t="s">
        <v>59</v>
      </c>
      <c r="C1115" s="63" t="s">
        <v>185</v>
      </c>
      <c r="D1115" s="63">
        <v>95001</v>
      </c>
      <c r="E1115" s="63" t="s">
        <v>1301</v>
      </c>
      <c r="F1115" s="80">
        <v>3</v>
      </c>
      <c r="G1115" s="64" t="s">
        <v>110</v>
      </c>
      <c r="H1115" s="64" t="s">
        <v>110</v>
      </c>
      <c r="I1115" s="64" t="s">
        <v>110</v>
      </c>
      <c r="J1115" s="64" t="s">
        <v>110</v>
      </c>
      <c r="K1115" s="64" t="s">
        <v>110</v>
      </c>
      <c r="L1115" s="64" t="s">
        <v>1300</v>
      </c>
      <c r="M1115" s="64" t="s">
        <v>1300</v>
      </c>
      <c r="N1115" s="64" t="s">
        <v>1300</v>
      </c>
      <c r="O1115" s="64" t="s">
        <v>1300</v>
      </c>
      <c r="P1115" s="64" t="s">
        <v>1300</v>
      </c>
      <c r="Q1115" s="64" t="s">
        <v>1300</v>
      </c>
      <c r="R1115" s="64" t="s">
        <v>1300</v>
      </c>
      <c r="S1115" s="64" t="s">
        <v>1300</v>
      </c>
      <c r="T1115" s="64" t="s">
        <v>110</v>
      </c>
      <c r="U1115" s="64" t="s">
        <v>110</v>
      </c>
      <c r="V1115" s="64" t="s">
        <v>1300</v>
      </c>
      <c r="W1115" s="64"/>
      <c r="X1115" s="64" t="s">
        <v>1300</v>
      </c>
      <c r="Y1115" s="64"/>
      <c r="Z1115" s="64" t="s">
        <v>1300</v>
      </c>
      <c r="AA1115" s="64" t="s">
        <v>1300</v>
      </c>
      <c r="AB1115" s="64" t="s">
        <v>1300</v>
      </c>
      <c r="AC1115" s="64" t="s">
        <v>1300</v>
      </c>
      <c r="AD1115" s="64" t="s">
        <v>1300</v>
      </c>
      <c r="AE1115" s="64"/>
      <c r="AF1115" s="67"/>
      <c r="AG1115" s="67"/>
      <c r="AH1115" s="67"/>
      <c r="AI1115" s="64"/>
      <c r="AJ1115" s="64"/>
      <c r="AK1115" s="64"/>
      <c r="AL1115" s="64"/>
      <c r="AM1115" s="64"/>
      <c r="AN1115" s="64"/>
      <c r="AO1115" s="65" t="s">
        <v>110</v>
      </c>
      <c r="AP1115" s="65"/>
      <c r="AQ1115" s="65"/>
      <c r="AR1115" s="65" t="s">
        <v>110</v>
      </c>
      <c r="AS1115" s="65" t="s">
        <v>110</v>
      </c>
      <c r="AT1115" s="64"/>
      <c r="AU1115" s="64"/>
      <c r="AV1115" s="64"/>
      <c r="AW1115" s="64"/>
      <c r="AX1115" s="64"/>
      <c r="AY1115" s="64"/>
      <c r="AZ1115" s="64"/>
      <c r="BA1115" s="64"/>
      <c r="BB1115" s="64"/>
      <c r="BC1115" s="64"/>
      <c r="BD1115" s="64"/>
      <c r="BE1115" s="64"/>
      <c r="BF1115" s="64"/>
      <c r="BG1115" s="64"/>
      <c r="BH1115" s="64"/>
      <c r="BI1115" s="64"/>
      <c r="BJ1115" s="64" t="s">
        <v>110</v>
      </c>
      <c r="BK1115" s="64" t="s">
        <v>110</v>
      </c>
      <c r="BL1115" s="64" t="s">
        <v>110</v>
      </c>
      <c r="BM1115" s="64" t="s">
        <v>110</v>
      </c>
      <c r="BN1115" s="64" t="s">
        <v>110</v>
      </c>
      <c r="BO1115" s="64"/>
      <c r="BP1115" s="64"/>
      <c r="BQ1115" s="64"/>
      <c r="BR1115" s="64"/>
      <c r="BS1115" s="64"/>
      <c r="BT1115" s="64" t="s">
        <v>110</v>
      </c>
      <c r="BU1115" s="64" t="s">
        <v>110</v>
      </c>
      <c r="BV1115" s="64" t="s">
        <v>110</v>
      </c>
      <c r="BW1115" s="64" t="s">
        <v>110</v>
      </c>
      <c r="BX1115" s="64" t="s">
        <v>110</v>
      </c>
      <c r="BY1115" s="64" t="s">
        <v>110</v>
      </c>
      <c r="BZ1115" s="64" t="s">
        <v>110</v>
      </c>
      <c r="CA1115" s="64" t="s">
        <v>110</v>
      </c>
      <c r="CB1115" s="64" t="s">
        <v>110</v>
      </c>
      <c r="CC1115" s="64"/>
      <c r="CD1115" s="64"/>
      <c r="CE1115" s="64"/>
      <c r="CF1115" s="64"/>
      <c r="CG1115" s="64" t="s">
        <v>110</v>
      </c>
      <c r="CH1115" s="64" t="s">
        <v>110</v>
      </c>
      <c r="CI1115" s="64" t="s">
        <v>110</v>
      </c>
      <c r="CJ1115" s="64" t="s">
        <v>110</v>
      </c>
      <c r="CK1115" s="64" t="s">
        <v>110</v>
      </c>
      <c r="CL1115" s="64" t="s">
        <v>110</v>
      </c>
      <c r="CM1115" s="64"/>
      <c r="CN1115" s="64"/>
      <c r="CO1115" s="64"/>
      <c r="CP1115" s="64"/>
      <c r="CQ1115" s="64"/>
      <c r="CR1115" s="64"/>
      <c r="CS1115" s="64"/>
      <c r="CT1115" s="64"/>
      <c r="CU1115" s="64"/>
      <c r="CV1115" s="64"/>
      <c r="CW1115" s="64"/>
      <c r="CX1115" s="64" t="s">
        <v>110</v>
      </c>
      <c r="CY1115" s="64" t="s">
        <v>110</v>
      </c>
      <c r="CZ1115" s="64" t="s">
        <v>110</v>
      </c>
      <c r="DA1115" s="64" t="s">
        <v>110</v>
      </c>
      <c r="DB1115" s="64"/>
      <c r="DC1115" s="64"/>
      <c r="DD1115" s="64"/>
      <c r="DE1115" s="64"/>
      <c r="DF1115" s="64" t="s">
        <v>110</v>
      </c>
      <c r="DG1115" s="64"/>
      <c r="DH1115" s="64"/>
      <c r="DI1115" s="64"/>
      <c r="DJ1115" s="64"/>
      <c r="DK1115" s="64" t="s">
        <v>110</v>
      </c>
      <c r="DL1115" s="64"/>
      <c r="DM1115" s="64"/>
      <c r="DN1115" s="64"/>
      <c r="DO1115" s="64"/>
      <c r="DP1115" s="64"/>
      <c r="DQ1115" s="64"/>
      <c r="DR1115" s="64"/>
      <c r="DS1115" s="64"/>
      <c r="DT1115" s="64"/>
      <c r="DU1115" s="64"/>
      <c r="DV1115" s="64"/>
      <c r="DW1115" s="64" t="s">
        <v>110</v>
      </c>
      <c r="DX1115" s="64" t="s">
        <v>110</v>
      </c>
      <c r="DY1115" s="64"/>
      <c r="DZ1115" s="64"/>
      <c r="EA1115" s="64"/>
      <c r="EB1115" s="64"/>
      <c r="EC1115" s="64"/>
      <c r="ED1115" s="64"/>
      <c r="EE1115" s="64"/>
      <c r="EF1115" s="64" t="s">
        <v>110</v>
      </c>
      <c r="EG1115" s="64" t="s">
        <v>110</v>
      </c>
      <c r="EH1115" s="64" t="s">
        <v>110</v>
      </c>
      <c r="EI1115" s="64" t="s">
        <v>110</v>
      </c>
      <c r="EJ1115" s="64"/>
      <c r="EK1115" s="64"/>
      <c r="EL1115" s="64" t="s">
        <v>110</v>
      </c>
      <c r="EM1115" s="64"/>
      <c r="EN1115" s="64"/>
      <c r="EO1115" s="64"/>
      <c r="EP1115" s="64" t="s">
        <v>110</v>
      </c>
      <c r="EQ1115" s="64" t="s">
        <v>110</v>
      </c>
      <c r="ER1115" s="64" t="s">
        <v>110</v>
      </c>
      <c r="ES1115" s="64" t="s">
        <v>110</v>
      </c>
      <c r="ET1115" s="64" t="s">
        <v>110</v>
      </c>
      <c r="EU1115" s="64"/>
      <c r="EV1115" s="64" t="s">
        <v>110</v>
      </c>
      <c r="EW1115" s="64" t="s">
        <v>110</v>
      </c>
      <c r="EX1115" s="64" t="s">
        <v>110</v>
      </c>
      <c r="EY1115" s="64"/>
      <c r="EZ1115" s="64"/>
      <c r="FA1115" s="64"/>
      <c r="FB1115" s="64"/>
      <c r="FC1115" s="64" t="s">
        <v>110</v>
      </c>
      <c r="FD1115" s="64" t="s">
        <v>110</v>
      </c>
      <c r="FE1115" s="66" t="s">
        <v>110</v>
      </c>
      <c r="FF1115" s="66" t="s">
        <v>110</v>
      </c>
      <c r="FG1115" s="66" t="s">
        <v>110</v>
      </c>
      <c r="FH1115" s="66" t="s">
        <v>110</v>
      </c>
      <c r="FI1115" s="66"/>
      <c r="FJ1115" s="66"/>
      <c r="FK1115" s="66"/>
      <c r="FL1115" s="66"/>
      <c r="FM1115" s="66"/>
      <c r="FN1115" s="66" t="s">
        <v>110</v>
      </c>
      <c r="FO1115" s="66" t="s">
        <v>110</v>
      </c>
      <c r="FP1115" s="66" t="s">
        <v>110</v>
      </c>
      <c r="FQ1115" s="66" t="s">
        <v>110</v>
      </c>
      <c r="FR1115" s="66"/>
      <c r="FS1115" s="66"/>
      <c r="FT1115" s="66"/>
      <c r="FU1115" s="66"/>
      <c r="FV1115" s="66"/>
      <c r="FW1115" s="66"/>
      <c r="FX1115" s="66"/>
      <c r="FY1115" s="66"/>
      <c r="FZ1115" s="66"/>
      <c r="GA1115" s="66"/>
      <c r="GB1115" s="66"/>
      <c r="GC1115" s="66"/>
      <c r="GD1115" s="66"/>
      <c r="GE1115" s="66"/>
      <c r="GF1115" s="66"/>
      <c r="GG1115" s="66"/>
      <c r="GH1115" s="66"/>
      <c r="GI1115" s="66"/>
      <c r="GJ1115" s="66"/>
      <c r="GK1115" s="66"/>
      <c r="GL1115" s="66"/>
      <c r="GM1115" s="66"/>
      <c r="GN1115" s="66"/>
      <c r="GO1115" s="66"/>
      <c r="GP1115" s="66"/>
      <c r="GQ1115" s="66"/>
      <c r="GR1115" s="66"/>
      <c r="GS1115" s="66"/>
      <c r="GT1115" s="66"/>
      <c r="GU1115" s="66"/>
      <c r="GV1115" s="66"/>
      <c r="GW1115" s="66"/>
      <c r="GX1115" s="66"/>
      <c r="GY1115" s="66"/>
      <c r="GZ1115" s="69"/>
      <c r="HA1115" s="66"/>
      <c r="HB1115" s="66"/>
      <c r="HC1115" s="66"/>
      <c r="HD1115" s="66"/>
      <c r="HE1115" s="66" t="s">
        <v>110</v>
      </c>
      <c r="HF1115" s="66"/>
      <c r="HG1115" s="66" t="s">
        <v>110</v>
      </c>
      <c r="HH1115" s="66" t="s">
        <v>110</v>
      </c>
      <c r="HI1115" s="66"/>
      <c r="HJ1115" s="66"/>
      <c r="HK1115" s="66"/>
      <c r="HL1115" s="66"/>
      <c r="HM1115" s="66"/>
      <c r="HN1115" s="66"/>
      <c r="HO1115" s="66"/>
      <c r="HP1115" s="66"/>
      <c r="HQ1115" s="66"/>
      <c r="HR1115" s="66"/>
      <c r="HS1115" s="66"/>
      <c r="HT1115" s="66"/>
      <c r="HU1115" s="66"/>
      <c r="HV1115" s="66"/>
      <c r="HW1115" s="66"/>
      <c r="HX1115" s="66"/>
    </row>
    <row r="1116" spans="2:232" ht="10.5" customHeight="1" x14ac:dyDescent="0.25">
      <c r="B1116" s="63" t="s">
        <v>59</v>
      </c>
      <c r="C1116" s="63" t="s">
        <v>93</v>
      </c>
      <c r="D1116" s="63">
        <v>95015</v>
      </c>
      <c r="E1116" s="63" t="s">
        <v>1304</v>
      </c>
      <c r="F1116" s="80">
        <v>4</v>
      </c>
      <c r="G1116" s="64" t="s">
        <v>110</v>
      </c>
      <c r="H1116" s="64"/>
      <c r="I1116" s="64" t="s">
        <v>110</v>
      </c>
      <c r="J1116" s="64" t="s">
        <v>110</v>
      </c>
      <c r="K1116" s="64"/>
      <c r="L1116" s="64" t="s">
        <v>1300</v>
      </c>
      <c r="M1116" s="64" t="s">
        <v>1300</v>
      </c>
      <c r="N1116" s="64" t="s">
        <v>1300</v>
      </c>
      <c r="O1116" s="64" t="s">
        <v>1300</v>
      </c>
      <c r="P1116" s="64" t="s">
        <v>1300</v>
      </c>
      <c r="Q1116" s="64"/>
      <c r="R1116" s="64"/>
      <c r="S1116" s="64" t="s">
        <v>1300</v>
      </c>
      <c r="T1116" s="64" t="s">
        <v>110</v>
      </c>
      <c r="U1116" s="64" t="s">
        <v>110</v>
      </c>
      <c r="V1116" s="64"/>
      <c r="W1116" s="64"/>
      <c r="X1116" s="64"/>
      <c r="Y1116" s="64"/>
      <c r="Z1116" s="64" t="s">
        <v>1300</v>
      </c>
      <c r="AA1116" s="64" t="s">
        <v>1300</v>
      </c>
      <c r="AB1116" s="64" t="s">
        <v>1300</v>
      </c>
      <c r="AC1116" s="64" t="s">
        <v>1300</v>
      </c>
      <c r="AD1116" s="64" t="s">
        <v>1300</v>
      </c>
      <c r="AE1116" s="64"/>
      <c r="AF1116" s="67"/>
      <c r="AG1116" s="67"/>
      <c r="AH1116" s="67"/>
      <c r="AI1116" s="64"/>
      <c r="AJ1116" s="64"/>
      <c r="AK1116" s="64"/>
      <c r="AL1116" s="64"/>
      <c r="AM1116" s="64"/>
      <c r="AN1116" s="64"/>
      <c r="AO1116" s="65"/>
      <c r="AP1116" s="65"/>
      <c r="AQ1116" s="65"/>
      <c r="AR1116" s="65"/>
      <c r="AS1116" s="65"/>
      <c r="AT1116" s="64"/>
      <c r="AU1116" s="64"/>
      <c r="AV1116" s="64"/>
      <c r="AW1116" s="64"/>
      <c r="AX1116" s="64"/>
      <c r="AY1116" s="64"/>
      <c r="AZ1116" s="64"/>
      <c r="BA1116" s="64"/>
      <c r="BB1116" s="64"/>
      <c r="BC1116" s="64"/>
      <c r="BD1116" s="64"/>
      <c r="BE1116" s="64"/>
      <c r="BF1116" s="64"/>
      <c r="BG1116" s="64"/>
      <c r="BH1116" s="64"/>
      <c r="BI1116" s="64"/>
      <c r="BJ1116" s="64" t="s">
        <v>1302</v>
      </c>
      <c r="BK1116" s="64" t="s">
        <v>1302</v>
      </c>
      <c r="BL1116" s="64" t="s">
        <v>1302</v>
      </c>
      <c r="BM1116" s="64" t="s">
        <v>1302</v>
      </c>
      <c r="BN1116" s="64" t="s">
        <v>1303</v>
      </c>
      <c r="BO1116" s="64"/>
      <c r="BP1116" s="64"/>
      <c r="BQ1116" s="64"/>
      <c r="BR1116" s="64"/>
      <c r="BS1116" s="64"/>
      <c r="BT1116" s="64" t="s">
        <v>1302</v>
      </c>
      <c r="BU1116" s="64" t="s">
        <v>1302</v>
      </c>
      <c r="BV1116" s="64" t="s">
        <v>1302</v>
      </c>
      <c r="BW1116" s="64" t="s">
        <v>1302</v>
      </c>
      <c r="BX1116" s="64" t="s">
        <v>110</v>
      </c>
      <c r="BY1116" s="64" t="s">
        <v>1302</v>
      </c>
      <c r="BZ1116" s="64" t="s">
        <v>1302</v>
      </c>
      <c r="CA1116" s="64" t="s">
        <v>1302</v>
      </c>
      <c r="CB1116" s="64" t="s">
        <v>1302</v>
      </c>
      <c r="CC1116" s="64"/>
      <c r="CD1116" s="64"/>
      <c r="CE1116" s="64"/>
      <c r="CF1116" s="64"/>
      <c r="CG1116" s="64" t="s">
        <v>1302</v>
      </c>
      <c r="CH1116" s="64" t="s">
        <v>1302</v>
      </c>
      <c r="CI1116" s="64" t="s">
        <v>110</v>
      </c>
      <c r="CJ1116" s="64" t="s">
        <v>110</v>
      </c>
      <c r="CK1116" s="64" t="s">
        <v>110</v>
      </c>
      <c r="CL1116" s="64" t="s">
        <v>110</v>
      </c>
      <c r="CM1116" s="64"/>
      <c r="CN1116" s="64"/>
      <c r="CO1116" s="64"/>
      <c r="CP1116" s="64"/>
      <c r="CQ1116" s="64"/>
      <c r="CR1116" s="64"/>
      <c r="CS1116" s="64"/>
      <c r="CT1116" s="64"/>
      <c r="CU1116" s="64"/>
      <c r="CV1116" s="64"/>
      <c r="CW1116" s="64"/>
      <c r="CX1116" s="64" t="s">
        <v>110</v>
      </c>
      <c r="CY1116" s="64" t="s">
        <v>110</v>
      </c>
      <c r="CZ1116" s="64" t="s">
        <v>110</v>
      </c>
      <c r="DA1116" s="64" t="s">
        <v>110</v>
      </c>
      <c r="DB1116" s="64"/>
      <c r="DC1116" s="64"/>
      <c r="DD1116" s="64"/>
      <c r="DE1116" s="64"/>
      <c r="DF1116" s="64" t="s">
        <v>110</v>
      </c>
      <c r="DG1116" s="64"/>
      <c r="DH1116" s="64"/>
      <c r="DI1116" s="64"/>
      <c r="DJ1116" s="64"/>
      <c r="DK1116" s="64" t="s">
        <v>110</v>
      </c>
      <c r="DL1116" s="64"/>
      <c r="DM1116" s="64"/>
      <c r="DN1116" s="64"/>
      <c r="DO1116" s="64"/>
      <c r="DP1116" s="64"/>
      <c r="DQ1116" s="64"/>
      <c r="DR1116" s="64"/>
      <c r="DS1116" s="64"/>
      <c r="DT1116" s="64"/>
      <c r="DU1116" s="64"/>
      <c r="DV1116" s="64"/>
      <c r="DW1116" s="64" t="s">
        <v>110</v>
      </c>
      <c r="DX1116" s="64" t="s">
        <v>110</v>
      </c>
      <c r="DY1116" s="64"/>
      <c r="DZ1116" s="64"/>
      <c r="EA1116" s="64"/>
      <c r="EB1116" s="64"/>
      <c r="EC1116" s="64"/>
      <c r="ED1116" s="64"/>
      <c r="EE1116" s="64"/>
      <c r="EF1116" s="64"/>
      <c r="EG1116" s="64"/>
      <c r="EH1116" s="64"/>
      <c r="EI1116" s="64" t="s">
        <v>110</v>
      </c>
      <c r="EJ1116" s="64"/>
      <c r="EK1116" s="64"/>
      <c r="EL1116" s="64"/>
      <c r="EM1116" s="64"/>
      <c r="EN1116" s="64"/>
      <c r="EO1116" s="64"/>
      <c r="EP1116" s="64"/>
      <c r="EQ1116" s="64"/>
      <c r="ER1116" s="64"/>
      <c r="ES1116" s="64"/>
      <c r="ET1116" s="64" t="s">
        <v>110</v>
      </c>
      <c r="EU1116" s="64"/>
      <c r="EV1116" s="64" t="s">
        <v>110</v>
      </c>
      <c r="EW1116" s="64" t="s">
        <v>110</v>
      </c>
      <c r="EX1116" s="64" t="s">
        <v>110</v>
      </c>
      <c r="EY1116" s="64"/>
      <c r="EZ1116" s="64"/>
      <c r="FA1116" s="64"/>
      <c r="FB1116" s="64"/>
      <c r="FC1116" s="64" t="s">
        <v>110</v>
      </c>
      <c r="FD1116" s="64" t="s">
        <v>110</v>
      </c>
      <c r="FE1116" s="66"/>
      <c r="FF1116" s="66"/>
      <c r="FG1116" s="66"/>
      <c r="FH1116" s="66"/>
      <c r="FI1116" s="66"/>
      <c r="FJ1116" s="66"/>
      <c r="FK1116" s="66"/>
      <c r="FL1116" s="66"/>
      <c r="FM1116" s="66"/>
      <c r="FN1116" s="66"/>
      <c r="FO1116" s="66"/>
      <c r="FP1116" s="66"/>
      <c r="FQ1116" s="66"/>
      <c r="FR1116" s="66"/>
      <c r="FS1116" s="66"/>
      <c r="FT1116" s="66"/>
      <c r="FU1116" s="66"/>
      <c r="FV1116" s="66"/>
      <c r="FW1116" s="66"/>
      <c r="FX1116" s="66"/>
      <c r="FY1116" s="66"/>
      <c r="FZ1116" s="66"/>
      <c r="GA1116" s="66"/>
      <c r="GB1116" s="66"/>
      <c r="GC1116" s="66"/>
      <c r="GD1116" s="66"/>
      <c r="GE1116" s="66"/>
      <c r="GF1116" s="66"/>
      <c r="GG1116" s="66"/>
      <c r="GH1116" s="66"/>
      <c r="GI1116" s="66"/>
      <c r="GJ1116" s="66"/>
      <c r="GK1116" s="66"/>
      <c r="GL1116" s="66"/>
      <c r="GM1116" s="66"/>
      <c r="GN1116" s="66"/>
      <c r="GO1116" s="66"/>
      <c r="GP1116" s="66"/>
      <c r="GQ1116" s="66"/>
      <c r="GR1116" s="66"/>
      <c r="GS1116" s="66"/>
      <c r="GT1116" s="66"/>
      <c r="GU1116" s="66"/>
      <c r="GV1116" s="66"/>
      <c r="GW1116" s="66"/>
      <c r="GX1116" s="66"/>
      <c r="GY1116" s="66"/>
      <c r="GZ1116" s="69"/>
      <c r="HA1116" s="66"/>
      <c r="HB1116" s="66"/>
      <c r="HC1116" s="66"/>
      <c r="HD1116" s="66"/>
      <c r="HE1116" s="66"/>
      <c r="HF1116" s="66"/>
      <c r="HG1116" s="66"/>
      <c r="HH1116" s="66" t="s">
        <v>110</v>
      </c>
      <c r="HI1116" s="66"/>
      <c r="HJ1116" s="66"/>
      <c r="HK1116" s="66"/>
      <c r="HL1116" s="66"/>
      <c r="HM1116" s="66"/>
      <c r="HN1116" s="66"/>
      <c r="HO1116" s="66"/>
      <c r="HP1116" s="66"/>
      <c r="HQ1116" s="66"/>
      <c r="HR1116" s="66"/>
      <c r="HS1116" s="66"/>
      <c r="HT1116" s="66"/>
      <c r="HU1116" s="66"/>
      <c r="HV1116" s="66"/>
      <c r="HW1116" s="66"/>
      <c r="HX1116" s="66"/>
    </row>
    <row r="1117" spans="2:232" ht="10.5" customHeight="1" x14ac:dyDescent="0.25">
      <c r="B1117" s="63" t="s">
        <v>59</v>
      </c>
      <c r="C1117" s="63" t="s">
        <v>124</v>
      </c>
      <c r="D1117" s="63">
        <v>95025</v>
      </c>
      <c r="E1117" s="63" t="s">
        <v>1304</v>
      </c>
      <c r="F1117" s="80">
        <v>4</v>
      </c>
      <c r="G1117" s="64" t="s">
        <v>110</v>
      </c>
      <c r="H1117" s="64"/>
      <c r="I1117" s="64" t="s">
        <v>110</v>
      </c>
      <c r="J1117" s="64" t="s">
        <v>110</v>
      </c>
      <c r="K1117" s="64" t="s">
        <v>110</v>
      </c>
      <c r="L1117" s="64" t="s">
        <v>1300</v>
      </c>
      <c r="M1117" s="64" t="s">
        <v>1300</v>
      </c>
      <c r="N1117" s="64" t="s">
        <v>1300</v>
      </c>
      <c r="O1117" s="64" t="s">
        <v>1300</v>
      </c>
      <c r="P1117" s="64" t="s">
        <v>1300</v>
      </c>
      <c r="Q1117" s="64"/>
      <c r="R1117" s="64"/>
      <c r="S1117" s="64" t="s">
        <v>1300</v>
      </c>
      <c r="T1117" s="64" t="s">
        <v>110</v>
      </c>
      <c r="U1117" s="64" t="s">
        <v>110</v>
      </c>
      <c r="V1117" s="64"/>
      <c r="W1117" s="64"/>
      <c r="X1117" s="64"/>
      <c r="Y1117" s="64"/>
      <c r="Z1117" s="64" t="s">
        <v>1300</v>
      </c>
      <c r="AA1117" s="64" t="s">
        <v>1300</v>
      </c>
      <c r="AB1117" s="64" t="s">
        <v>1300</v>
      </c>
      <c r="AC1117" s="64" t="s">
        <v>1300</v>
      </c>
      <c r="AD1117" s="64" t="s">
        <v>1300</v>
      </c>
      <c r="AE1117" s="64"/>
      <c r="AF1117" s="67"/>
      <c r="AG1117" s="67"/>
      <c r="AH1117" s="67"/>
      <c r="AI1117" s="64"/>
      <c r="AJ1117" s="64"/>
      <c r="AK1117" s="64"/>
      <c r="AL1117" s="64"/>
      <c r="AM1117" s="64"/>
      <c r="AN1117" s="64"/>
      <c r="AO1117" s="65"/>
      <c r="AP1117" s="65"/>
      <c r="AQ1117" s="65"/>
      <c r="AR1117" s="65"/>
      <c r="AS1117" s="65"/>
      <c r="AT1117" s="64"/>
      <c r="AU1117" s="64"/>
      <c r="AV1117" s="64"/>
      <c r="AW1117" s="64"/>
      <c r="AX1117" s="64"/>
      <c r="AY1117" s="64"/>
      <c r="AZ1117" s="64"/>
      <c r="BA1117" s="64"/>
      <c r="BB1117" s="64"/>
      <c r="BC1117" s="64"/>
      <c r="BD1117" s="64"/>
      <c r="BE1117" s="64"/>
      <c r="BF1117" s="64"/>
      <c r="BG1117" s="64"/>
      <c r="BH1117" s="64"/>
      <c r="BI1117" s="64"/>
      <c r="BJ1117" s="64" t="s">
        <v>1302</v>
      </c>
      <c r="BK1117" s="64" t="s">
        <v>1302</v>
      </c>
      <c r="BL1117" s="64" t="s">
        <v>1302</v>
      </c>
      <c r="BM1117" s="64" t="s">
        <v>1302</v>
      </c>
      <c r="BN1117" s="64" t="s">
        <v>1303</v>
      </c>
      <c r="BO1117" s="64"/>
      <c r="BP1117" s="64"/>
      <c r="BQ1117" s="64"/>
      <c r="BR1117" s="64"/>
      <c r="BS1117" s="64"/>
      <c r="BT1117" s="64" t="s">
        <v>1302</v>
      </c>
      <c r="BU1117" s="64" t="s">
        <v>1302</v>
      </c>
      <c r="BV1117" s="64" t="s">
        <v>1302</v>
      </c>
      <c r="BW1117" s="64" t="s">
        <v>1302</v>
      </c>
      <c r="BX1117" s="64" t="s">
        <v>110</v>
      </c>
      <c r="BY1117" s="64" t="s">
        <v>1302</v>
      </c>
      <c r="BZ1117" s="64" t="s">
        <v>1302</v>
      </c>
      <c r="CA1117" s="64" t="s">
        <v>1302</v>
      </c>
      <c r="CB1117" s="64" t="s">
        <v>1302</v>
      </c>
      <c r="CC1117" s="64"/>
      <c r="CD1117" s="64"/>
      <c r="CE1117" s="64"/>
      <c r="CF1117" s="64"/>
      <c r="CG1117" s="64" t="s">
        <v>1302</v>
      </c>
      <c r="CH1117" s="64" t="s">
        <v>1302</v>
      </c>
      <c r="CI1117" s="64" t="s">
        <v>110</v>
      </c>
      <c r="CJ1117" s="64" t="s">
        <v>110</v>
      </c>
      <c r="CK1117" s="64" t="s">
        <v>110</v>
      </c>
      <c r="CL1117" s="64" t="s">
        <v>110</v>
      </c>
      <c r="CM1117" s="64"/>
      <c r="CN1117" s="64"/>
      <c r="CO1117" s="64"/>
      <c r="CP1117" s="64"/>
      <c r="CQ1117" s="64"/>
      <c r="CR1117" s="64"/>
      <c r="CS1117" s="64"/>
      <c r="CT1117" s="64"/>
      <c r="CU1117" s="64"/>
      <c r="CV1117" s="64"/>
      <c r="CW1117" s="64"/>
      <c r="CX1117" s="64" t="s">
        <v>110</v>
      </c>
      <c r="CY1117" s="64" t="s">
        <v>110</v>
      </c>
      <c r="CZ1117" s="64" t="s">
        <v>110</v>
      </c>
      <c r="DA1117" s="64" t="s">
        <v>110</v>
      </c>
      <c r="DB1117" s="64"/>
      <c r="DC1117" s="64"/>
      <c r="DD1117" s="64"/>
      <c r="DE1117" s="64"/>
      <c r="DF1117" s="64" t="s">
        <v>110</v>
      </c>
      <c r="DG1117" s="64"/>
      <c r="DH1117" s="64"/>
      <c r="DI1117" s="64"/>
      <c r="DJ1117" s="64"/>
      <c r="DK1117" s="64" t="s">
        <v>110</v>
      </c>
      <c r="DL1117" s="64"/>
      <c r="DM1117" s="64"/>
      <c r="DN1117" s="64"/>
      <c r="DO1117" s="64"/>
      <c r="DP1117" s="64"/>
      <c r="DQ1117" s="64"/>
      <c r="DR1117" s="64"/>
      <c r="DS1117" s="64"/>
      <c r="DT1117" s="64"/>
      <c r="DU1117" s="64"/>
      <c r="DV1117" s="64"/>
      <c r="DW1117" s="64" t="s">
        <v>110</v>
      </c>
      <c r="DX1117" s="64" t="s">
        <v>110</v>
      </c>
      <c r="DY1117" s="64"/>
      <c r="DZ1117" s="64"/>
      <c r="EA1117" s="64"/>
      <c r="EB1117" s="64"/>
      <c r="EC1117" s="64"/>
      <c r="ED1117" s="64"/>
      <c r="EE1117" s="64"/>
      <c r="EF1117" s="64"/>
      <c r="EG1117" s="64"/>
      <c r="EH1117" s="64"/>
      <c r="EI1117" s="64"/>
      <c r="EJ1117" s="64"/>
      <c r="EK1117" s="64"/>
      <c r="EL1117" s="64"/>
      <c r="EM1117" s="64"/>
      <c r="EN1117" s="64"/>
      <c r="EO1117" s="64"/>
      <c r="EP1117" s="64"/>
      <c r="EQ1117" s="64"/>
      <c r="ER1117" s="64"/>
      <c r="ES1117" s="64"/>
      <c r="ET1117" s="64" t="s">
        <v>110</v>
      </c>
      <c r="EU1117" s="64"/>
      <c r="EV1117" s="64" t="s">
        <v>110</v>
      </c>
      <c r="EW1117" s="64" t="s">
        <v>110</v>
      </c>
      <c r="EX1117" s="64" t="s">
        <v>110</v>
      </c>
      <c r="EY1117" s="64"/>
      <c r="EZ1117" s="64"/>
      <c r="FA1117" s="64"/>
      <c r="FB1117" s="64"/>
      <c r="FC1117" s="64"/>
      <c r="FD1117" s="64"/>
      <c r="FE1117" s="66"/>
      <c r="FF1117" s="66"/>
      <c r="FG1117" s="66"/>
      <c r="FH1117" s="66"/>
      <c r="FI1117" s="66"/>
      <c r="FJ1117" s="66"/>
      <c r="FK1117" s="66"/>
      <c r="FL1117" s="66"/>
      <c r="FM1117" s="66"/>
      <c r="FN1117" s="66"/>
      <c r="FO1117" s="66"/>
      <c r="FP1117" s="66"/>
      <c r="FQ1117" s="66"/>
      <c r="FR1117" s="66"/>
      <c r="FS1117" s="66"/>
      <c r="FT1117" s="66"/>
      <c r="FU1117" s="66"/>
      <c r="FV1117" s="66"/>
      <c r="FW1117" s="66"/>
      <c r="FX1117" s="66"/>
      <c r="FY1117" s="66"/>
      <c r="FZ1117" s="66"/>
      <c r="GA1117" s="66"/>
      <c r="GB1117" s="66"/>
      <c r="GC1117" s="66"/>
      <c r="GD1117" s="66"/>
      <c r="GE1117" s="66"/>
      <c r="GF1117" s="66"/>
      <c r="GG1117" s="66"/>
      <c r="GH1117" s="66"/>
      <c r="GI1117" s="66"/>
      <c r="GJ1117" s="66"/>
      <c r="GK1117" s="66"/>
      <c r="GL1117" s="66"/>
      <c r="GM1117" s="66"/>
      <c r="GN1117" s="66"/>
      <c r="GO1117" s="66"/>
      <c r="GP1117" s="66"/>
      <c r="GQ1117" s="66"/>
      <c r="GR1117" s="66"/>
      <c r="GS1117" s="66"/>
      <c r="GT1117" s="66"/>
      <c r="GU1117" s="66"/>
      <c r="GV1117" s="66"/>
      <c r="GW1117" s="66"/>
      <c r="GX1117" s="66"/>
      <c r="GY1117" s="66"/>
      <c r="GZ1117" s="69"/>
      <c r="HA1117" s="66"/>
      <c r="HB1117" s="66"/>
      <c r="HC1117" s="66"/>
      <c r="HD1117" s="66"/>
      <c r="HE1117" s="66"/>
      <c r="HF1117" s="66"/>
      <c r="HG1117" s="66"/>
      <c r="HH1117" s="66" t="s">
        <v>110</v>
      </c>
      <c r="HI1117" s="66"/>
      <c r="HJ1117" s="66"/>
      <c r="HK1117" s="66"/>
      <c r="HL1117" s="66"/>
      <c r="HM1117" s="66"/>
      <c r="HN1117" s="66"/>
      <c r="HO1117" s="66"/>
      <c r="HP1117" s="66"/>
      <c r="HQ1117" s="66"/>
      <c r="HR1117" s="66"/>
      <c r="HS1117" s="66"/>
      <c r="HT1117" s="66"/>
      <c r="HU1117" s="66"/>
      <c r="HV1117" s="66"/>
      <c r="HW1117" s="66"/>
      <c r="HX1117" s="66"/>
    </row>
    <row r="1118" spans="2:232" ht="10.5" customHeight="1" x14ac:dyDescent="0.25">
      <c r="B1118" s="63" t="s">
        <v>59</v>
      </c>
      <c r="C1118" s="63" t="s">
        <v>154</v>
      </c>
      <c r="D1118" s="63">
        <v>95200</v>
      </c>
      <c r="E1118" s="63" t="s">
        <v>1305</v>
      </c>
      <c r="F1118" s="80">
        <v>4</v>
      </c>
      <c r="G1118" s="64" t="s">
        <v>110</v>
      </c>
      <c r="H1118" s="64"/>
      <c r="I1118" s="64" t="s">
        <v>110</v>
      </c>
      <c r="J1118" s="64" t="s">
        <v>110</v>
      </c>
      <c r="K1118" s="64"/>
      <c r="L1118" s="64" t="s">
        <v>1300</v>
      </c>
      <c r="M1118" s="64" t="s">
        <v>1300</v>
      </c>
      <c r="N1118" s="64" t="s">
        <v>1300</v>
      </c>
      <c r="O1118" s="64" t="s">
        <v>1300</v>
      </c>
      <c r="P1118" s="64" t="s">
        <v>1300</v>
      </c>
      <c r="Q1118" s="64"/>
      <c r="R1118" s="64" t="s">
        <v>1300</v>
      </c>
      <c r="S1118" s="64"/>
      <c r="T1118" s="64" t="s">
        <v>110</v>
      </c>
      <c r="U1118" s="64" t="s">
        <v>110</v>
      </c>
      <c r="V1118" s="64" t="s">
        <v>1300</v>
      </c>
      <c r="W1118" s="64"/>
      <c r="X1118" s="64" t="s">
        <v>1300</v>
      </c>
      <c r="Y1118" s="64"/>
      <c r="Z1118" s="64"/>
      <c r="AA1118" s="64" t="s">
        <v>1300</v>
      </c>
      <c r="AB1118" s="64" t="s">
        <v>1300</v>
      </c>
      <c r="AC1118" s="64" t="s">
        <v>1300</v>
      </c>
      <c r="AD1118" s="64" t="s">
        <v>1300</v>
      </c>
      <c r="AE1118" s="64"/>
      <c r="AF1118" s="67"/>
      <c r="AG1118" s="67"/>
      <c r="AH1118" s="67"/>
      <c r="AI1118" s="64"/>
      <c r="AJ1118" s="64"/>
      <c r="AK1118" s="64"/>
      <c r="AL1118" s="64"/>
      <c r="AM1118" s="64"/>
      <c r="AN1118" s="64"/>
      <c r="AO1118" s="65"/>
      <c r="AP1118" s="65"/>
      <c r="AQ1118" s="65"/>
      <c r="AR1118" s="65"/>
      <c r="AS1118" s="65"/>
      <c r="AT1118" s="64"/>
      <c r="AU1118" s="64"/>
      <c r="AV1118" s="64"/>
      <c r="AW1118" s="64"/>
      <c r="AX1118" s="64"/>
      <c r="AY1118" s="64"/>
      <c r="AZ1118" s="64"/>
      <c r="BA1118" s="64"/>
      <c r="BB1118" s="64"/>
      <c r="BC1118" s="64"/>
      <c r="BD1118" s="64"/>
      <c r="BE1118" s="64"/>
      <c r="BF1118" s="64"/>
      <c r="BG1118" s="64"/>
      <c r="BH1118" s="64"/>
      <c r="BI1118" s="64"/>
      <c r="BJ1118" s="64" t="s">
        <v>1302</v>
      </c>
      <c r="BK1118" s="64" t="s">
        <v>1302</v>
      </c>
      <c r="BL1118" s="64" t="s">
        <v>1302</v>
      </c>
      <c r="BM1118" s="64" t="s">
        <v>1302</v>
      </c>
      <c r="BN1118" s="64"/>
      <c r="BO1118" s="64"/>
      <c r="BP1118" s="64"/>
      <c r="BQ1118" s="64"/>
      <c r="BR1118" s="64"/>
      <c r="BS1118" s="64"/>
      <c r="BT1118" s="64" t="s">
        <v>1302</v>
      </c>
      <c r="BU1118" s="64" t="s">
        <v>1302</v>
      </c>
      <c r="BV1118" s="64" t="s">
        <v>1302</v>
      </c>
      <c r="BW1118" s="64" t="s">
        <v>1302</v>
      </c>
      <c r="BX1118" s="64" t="s">
        <v>1302</v>
      </c>
      <c r="BY1118" s="64" t="s">
        <v>1302</v>
      </c>
      <c r="BZ1118" s="64" t="s">
        <v>1302</v>
      </c>
      <c r="CA1118" s="64" t="s">
        <v>1302</v>
      </c>
      <c r="CB1118" s="64" t="s">
        <v>1302</v>
      </c>
      <c r="CC1118" s="64"/>
      <c r="CD1118" s="64"/>
      <c r="CE1118" s="64"/>
      <c r="CF1118" s="64"/>
      <c r="CG1118" s="64" t="s">
        <v>1302</v>
      </c>
      <c r="CH1118" s="64" t="s">
        <v>1302</v>
      </c>
      <c r="CI1118" s="64" t="s">
        <v>110</v>
      </c>
      <c r="CJ1118" s="64" t="s">
        <v>110</v>
      </c>
      <c r="CK1118" s="64" t="s">
        <v>110</v>
      </c>
      <c r="CL1118" s="64" t="s">
        <v>110</v>
      </c>
      <c r="CM1118" s="64"/>
      <c r="CN1118" s="64"/>
      <c r="CO1118" s="64"/>
      <c r="CP1118" s="64"/>
      <c r="CQ1118" s="64"/>
      <c r="CR1118" s="64"/>
      <c r="CS1118" s="64"/>
      <c r="CT1118" s="64"/>
      <c r="CU1118" s="64"/>
      <c r="CV1118" s="64"/>
      <c r="CW1118" s="64"/>
      <c r="CX1118" s="64" t="s">
        <v>110</v>
      </c>
      <c r="CY1118" s="64" t="s">
        <v>110</v>
      </c>
      <c r="CZ1118" s="64" t="s">
        <v>110</v>
      </c>
      <c r="DA1118" s="64" t="s">
        <v>110</v>
      </c>
      <c r="DB1118" s="64"/>
      <c r="DC1118" s="64"/>
      <c r="DD1118" s="64"/>
      <c r="DE1118" s="64"/>
      <c r="DF1118" s="64" t="s">
        <v>110</v>
      </c>
      <c r="DG1118" s="64"/>
      <c r="DH1118" s="64"/>
      <c r="DI1118" s="64"/>
      <c r="DJ1118" s="64"/>
      <c r="DK1118" s="64" t="s">
        <v>110</v>
      </c>
      <c r="DL1118" s="64"/>
      <c r="DM1118" s="64"/>
      <c r="DN1118" s="64"/>
      <c r="DO1118" s="64"/>
      <c r="DP1118" s="64"/>
      <c r="DQ1118" s="64"/>
      <c r="DR1118" s="64"/>
      <c r="DS1118" s="64"/>
      <c r="DT1118" s="64"/>
      <c r="DU1118" s="64"/>
      <c r="DV1118" s="64"/>
      <c r="DW1118" s="64" t="s">
        <v>110</v>
      </c>
      <c r="DX1118" s="64" t="s">
        <v>110</v>
      </c>
      <c r="DY1118" s="64"/>
      <c r="DZ1118" s="64"/>
      <c r="EA1118" s="64"/>
      <c r="EB1118" s="64"/>
      <c r="EC1118" s="64"/>
      <c r="ED1118" s="64"/>
      <c r="EE1118" s="64"/>
      <c r="EF1118" s="64"/>
      <c r="EG1118" s="64"/>
      <c r="EH1118" s="64"/>
      <c r="EI1118" s="64" t="s">
        <v>110</v>
      </c>
      <c r="EJ1118" s="64"/>
      <c r="EK1118" s="64"/>
      <c r="EL1118" s="64"/>
      <c r="EM1118" s="64"/>
      <c r="EN1118" s="64"/>
      <c r="EO1118" s="64"/>
      <c r="EP1118" s="64"/>
      <c r="EQ1118" s="64"/>
      <c r="ER1118" s="64"/>
      <c r="ES1118" s="64"/>
      <c r="ET1118" s="64" t="s">
        <v>110</v>
      </c>
      <c r="EU1118" s="64"/>
      <c r="EV1118" s="64" t="s">
        <v>110</v>
      </c>
      <c r="EW1118" s="64" t="s">
        <v>110</v>
      </c>
      <c r="EX1118" s="64" t="s">
        <v>1302</v>
      </c>
      <c r="EY1118" s="64"/>
      <c r="EZ1118" s="64"/>
      <c r="FA1118" s="64"/>
      <c r="FB1118" s="64"/>
      <c r="FC1118" s="64" t="s">
        <v>110</v>
      </c>
      <c r="FD1118" s="64" t="s">
        <v>110</v>
      </c>
      <c r="FE1118" s="66"/>
      <c r="FF1118" s="66"/>
      <c r="FG1118" s="66"/>
      <c r="FH1118" s="66"/>
      <c r="FI1118" s="66"/>
      <c r="FJ1118" s="66"/>
      <c r="FK1118" s="66"/>
      <c r="FL1118" s="66"/>
      <c r="FM1118" s="66"/>
      <c r="FN1118" s="66"/>
      <c r="FO1118" s="66"/>
      <c r="FP1118" s="66"/>
      <c r="FQ1118" s="66"/>
      <c r="FR1118" s="66"/>
      <c r="FS1118" s="66"/>
      <c r="FT1118" s="66"/>
      <c r="FU1118" s="66"/>
      <c r="FV1118" s="66"/>
      <c r="FW1118" s="66"/>
      <c r="FX1118" s="66"/>
      <c r="FY1118" s="66"/>
      <c r="FZ1118" s="66"/>
      <c r="GA1118" s="66"/>
      <c r="GB1118" s="66"/>
      <c r="GC1118" s="66"/>
      <c r="GD1118" s="66"/>
      <c r="GE1118" s="66"/>
      <c r="GF1118" s="66"/>
      <c r="GG1118" s="66"/>
      <c r="GH1118" s="66"/>
      <c r="GI1118" s="66"/>
      <c r="GJ1118" s="66"/>
      <c r="GK1118" s="66"/>
      <c r="GL1118" s="66"/>
      <c r="GM1118" s="66"/>
      <c r="GN1118" s="66"/>
      <c r="GO1118" s="66"/>
      <c r="GP1118" s="66"/>
      <c r="GQ1118" s="66"/>
      <c r="GR1118" s="66"/>
      <c r="GS1118" s="66"/>
      <c r="GT1118" s="66"/>
      <c r="GU1118" s="66"/>
      <c r="GV1118" s="66"/>
      <c r="GW1118" s="66"/>
      <c r="GX1118" s="66"/>
      <c r="GY1118" s="66"/>
      <c r="GZ1118" s="69"/>
      <c r="HA1118" s="66"/>
      <c r="HB1118" s="66"/>
      <c r="HC1118" s="66"/>
      <c r="HD1118" s="66"/>
      <c r="HE1118" s="66"/>
      <c r="HF1118" s="66"/>
      <c r="HG1118" s="66"/>
      <c r="HH1118" s="66" t="s">
        <v>110</v>
      </c>
      <c r="HI1118" s="66"/>
      <c r="HJ1118" s="66"/>
      <c r="HK1118" s="66"/>
      <c r="HL1118" s="66"/>
      <c r="HM1118" s="66"/>
      <c r="HN1118" s="66"/>
      <c r="HO1118" s="66"/>
      <c r="HP1118" s="66"/>
      <c r="HQ1118" s="66"/>
      <c r="HR1118" s="66"/>
      <c r="HS1118" s="66"/>
      <c r="HT1118" s="66"/>
      <c r="HU1118" s="66"/>
      <c r="HV1118" s="66"/>
      <c r="HW1118" s="66"/>
      <c r="HX1118" s="66"/>
    </row>
    <row r="1119" spans="2:232" ht="10.5" customHeight="1" x14ac:dyDescent="0.25">
      <c r="B1119" s="63" t="s">
        <v>74</v>
      </c>
      <c r="C1119" s="63" t="s">
        <v>137</v>
      </c>
      <c r="D1119" s="63">
        <v>97001</v>
      </c>
      <c r="E1119" s="63" t="s">
        <v>1301</v>
      </c>
      <c r="F1119" s="80">
        <v>3</v>
      </c>
      <c r="G1119" s="64" t="s">
        <v>110</v>
      </c>
      <c r="H1119" s="64"/>
      <c r="I1119" s="64" t="s">
        <v>110</v>
      </c>
      <c r="J1119" s="64" t="s">
        <v>110</v>
      </c>
      <c r="K1119" s="64" t="s">
        <v>110</v>
      </c>
      <c r="L1119" s="64" t="s">
        <v>1300</v>
      </c>
      <c r="M1119" s="64" t="s">
        <v>1300</v>
      </c>
      <c r="N1119" s="64" t="s">
        <v>1300</v>
      </c>
      <c r="O1119" s="64" t="s">
        <v>1300</v>
      </c>
      <c r="P1119" s="64" t="s">
        <v>1300</v>
      </c>
      <c r="Q1119" s="64" t="s">
        <v>1300</v>
      </c>
      <c r="R1119" s="64" t="s">
        <v>1300</v>
      </c>
      <c r="S1119" s="64"/>
      <c r="T1119" s="64" t="s">
        <v>110</v>
      </c>
      <c r="U1119" s="64" t="s">
        <v>110</v>
      </c>
      <c r="V1119" s="64" t="s">
        <v>1300</v>
      </c>
      <c r="W1119" s="64"/>
      <c r="X1119" s="64" t="s">
        <v>1300</v>
      </c>
      <c r="Y1119" s="64"/>
      <c r="Z1119" s="64"/>
      <c r="AA1119" s="64" t="s">
        <v>1300</v>
      </c>
      <c r="AB1119" s="64" t="s">
        <v>1300</v>
      </c>
      <c r="AC1119" s="64" t="s">
        <v>1300</v>
      </c>
      <c r="AD1119" s="64" t="s">
        <v>1300</v>
      </c>
      <c r="AE1119" s="64"/>
      <c r="AF1119" s="67"/>
      <c r="AG1119" s="67"/>
      <c r="AH1119" s="67"/>
      <c r="AI1119" s="64"/>
      <c r="AJ1119" s="64"/>
      <c r="AK1119" s="64"/>
      <c r="AL1119" s="64"/>
      <c r="AM1119" s="64"/>
      <c r="AN1119" s="64"/>
      <c r="AO1119" s="65" t="s">
        <v>110</v>
      </c>
      <c r="AP1119" s="65"/>
      <c r="AQ1119" s="65"/>
      <c r="AR1119" s="65" t="s">
        <v>110</v>
      </c>
      <c r="AS1119" s="65" t="s">
        <v>110</v>
      </c>
      <c r="AT1119" s="64"/>
      <c r="AU1119" s="64"/>
      <c r="AV1119" s="64"/>
      <c r="AW1119" s="64"/>
      <c r="AX1119" s="64"/>
      <c r="AY1119" s="64"/>
      <c r="AZ1119" s="64"/>
      <c r="BA1119" s="64"/>
      <c r="BB1119" s="64"/>
      <c r="BC1119" s="64"/>
      <c r="BD1119" s="64"/>
      <c r="BE1119" s="64"/>
      <c r="BF1119" s="64"/>
      <c r="BG1119" s="64"/>
      <c r="BH1119" s="64"/>
      <c r="BI1119" s="64"/>
      <c r="BJ1119" s="64" t="s">
        <v>1302</v>
      </c>
      <c r="BK1119" s="64" t="s">
        <v>1302</v>
      </c>
      <c r="BL1119" s="64" t="s">
        <v>1302</v>
      </c>
      <c r="BM1119" s="64" t="s">
        <v>1302</v>
      </c>
      <c r="BN1119" s="64" t="s">
        <v>1303</v>
      </c>
      <c r="BO1119" s="64"/>
      <c r="BP1119" s="64"/>
      <c r="BQ1119" s="64"/>
      <c r="BR1119" s="64"/>
      <c r="BS1119" s="64"/>
      <c r="BT1119" s="64" t="s">
        <v>1302</v>
      </c>
      <c r="BU1119" s="64" t="s">
        <v>1302</v>
      </c>
      <c r="BV1119" s="64" t="s">
        <v>1302</v>
      </c>
      <c r="BW1119" s="64" t="s">
        <v>1302</v>
      </c>
      <c r="BX1119" s="64" t="s">
        <v>110</v>
      </c>
      <c r="BY1119" s="64" t="s">
        <v>1302</v>
      </c>
      <c r="BZ1119" s="64" t="s">
        <v>1302</v>
      </c>
      <c r="CA1119" s="64" t="s">
        <v>1302</v>
      </c>
      <c r="CB1119" s="64" t="s">
        <v>1302</v>
      </c>
      <c r="CC1119" s="64"/>
      <c r="CD1119" s="64"/>
      <c r="CE1119" s="64"/>
      <c r="CF1119" s="64"/>
      <c r="CG1119" s="64" t="s">
        <v>1302</v>
      </c>
      <c r="CH1119" s="64" t="s">
        <v>1302</v>
      </c>
      <c r="CI1119" s="64" t="s">
        <v>110</v>
      </c>
      <c r="CJ1119" s="64" t="s">
        <v>110</v>
      </c>
      <c r="CK1119" s="64" t="s">
        <v>110</v>
      </c>
      <c r="CL1119" s="64" t="s">
        <v>110</v>
      </c>
      <c r="CM1119" s="64"/>
      <c r="CN1119" s="64"/>
      <c r="CO1119" s="64"/>
      <c r="CP1119" s="64"/>
      <c r="CQ1119" s="64"/>
      <c r="CR1119" s="64"/>
      <c r="CS1119" s="64"/>
      <c r="CT1119" s="64"/>
      <c r="CU1119" s="64"/>
      <c r="CV1119" s="64"/>
      <c r="CW1119" s="64"/>
      <c r="CX1119" s="64" t="s">
        <v>110</v>
      </c>
      <c r="CY1119" s="64" t="s">
        <v>110</v>
      </c>
      <c r="CZ1119" s="64" t="s">
        <v>110</v>
      </c>
      <c r="DA1119" s="64" t="s">
        <v>110</v>
      </c>
      <c r="DB1119" s="64"/>
      <c r="DC1119" s="64"/>
      <c r="DD1119" s="64"/>
      <c r="DE1119" s="64"/>
      <c r="DF1119" s="64" t="s">
        <v>110</v>
      </c>
      <c r="DG1119" s="64"/>
      <c r="DH1119" s="64"/>
      <c r="DI1119" s="64"/>
      <c r="DJ1119" s="64"/>
      <c r="DK1119" s="64" t="s">
        <v>110</v>
      </c>
      <c r="DL1119" s="64"/>
      <c r="DM1119" s="64"/>
      <c r="DN1119" s="64"/>
      <c r="DO1119" s="64"/>
      <c r="DP1119" s="64"/>
      <c r="DQ1119" s="64"/>
      <c r="DR1119" s="64"/>
      <c r="DS1119" s="64"/>
      <c r="DT1119" s="64"/>
      <c r="DU1119" s="64"/>
      <c r="DV1119" s="64"/>
      <c r="DW1119" s="64" t="s">
        <v>110</v>
      </c>
      <c r="DX1119" s="64" t="s">
        <v>110</v>
      </c>
      <c r="DY1119" s="64"/>
      <c r="DZ1119" s="64"/>
      <c r="EA1119" s="64"/>
      <c r="EB1119" s="64"/>
      <c r="EC1119" s="64"/>
      <c r="ED1119" s="64"/>
      <c r="EE1119" s="64"/>
      <c r="EF1119" s="64"/>
      <c r="EG1119" s="64"/>
      <c r="EH1119" s="64"/>
      <c r="EI1119" s="64" t="s">
        <v>110</v>
      </c>
      <c r="EJ1119" s="64"/>
      <c r="EK1119" s="64"/>
      <c r="EL1119" s="64"/>
      <c r="EM1119" s="64"/>
      <c r="EN1119" s="64"/>
      <c r="EO1119" s="64"/>
      <c r="EP1119" s="64"/>
      <c r="EQ1119" s="64"/>
      <c r="ER1119" s="64"/>
      <c r="ES1119" s="64"/>
      <c r="ET1119" s="64" t="s">
        <v>110</v>
      </c>
      <c r="EU1119" s="64"/>
      <c r="EV1119" s="64" t="s">
        <v>110</v>
      </c>
      <c r="EW1119" s="64" t="s">
        <v>110</v>
      </c>
      <c r="EX1119" s="64" t="s">
        <v>110</v>
      </c>
      <c r="EY1119" s="64"/>
      <c r="EZ1119" s="64"/>
      <c r="FA1119" s="64"/>
      <c r="FB1119" s="64"/>
      <c r="FC1119" s="64" t="s">
        <v>110</v>
      </c>
      <c r="FD1119" s="64" t="s">
        <v>110</v>
      </c>
      <c r="FE1119" s="66"/>
      <c r="FF1119" s="66"/>
      <c r="FG1119" s="66"/>
      <c r="FH1119" s="66"/>
      <c r="FI1119" s="66"/>
      <c r="FJ1119" s="66"/>
      <c r="FK1119" s="66"/>
      <c r="FL1119" s="66"/>
      <c r="FM1119" s="66"/>
      <c r="FN1119" s="66"/>
      <c r="FO1119" s="66"/>
      <c r="FP1119" s="66"/>
      <c r="FQ1119" s="66"/>
      <c r="FR1119" s="66"/>
      <c r="FS1119" s="66"/>
      <c r="FT1119" s="66"/>
      <c r="FU1119" s="66"/>
      <c r="FV1119" s="66"/>
      <c r="FW1119" s="66"/>
      <c r="FX1119" s="66"/>
      <c r="FY1119" s="66"/>
      <c r="FZ1119" s="66"/>
      <c r="GA1119" s="66"/>
      <c r="GB1119" s="66"/>
      <c r="GC1119" s="66"/>
      <c r="GD1119" s="66"/>
      <c r="GE1119" s="66"/>
      <c r="GF1119" s="66"/>
      <c r="GG1119" s="66"/>
      <c r="GH1119" s="66"/>
      <c r="GI1119" s="66"/>
      <c r="GJ1119" s="66"/>
      <c r="GK1119" s="66"/>
      <c r="GL1119" s="66"/>
      <c r="GM1119" s="66"/>
      <c r="GN1119" s="66"/>
      <c r="GO1119" s="66"/>
      <c r="GP1119" s="66"/>
      <c r="GQ1119" s="66"/>
      <c r="GR1119" s="66"/>
      <c r="GS1119" s="66"/>
      <c r="GT1119" s="66"/>
      <c r="GU1119" s="66"/>
      <c r="GV1119" s="66"/>
      <c r="GW1119" s="66"/>
      <c r="GX1119" s="66"/>
      <c r="GY1119" s="66"/>
      <c r="GZ1119" s="69"/>
      <c r="HA1119" s="66"/>
      <c r="HB1119" s="66"/>
      <c r="HC1119" s="66"/>
      <c r="HD1119" s="66"/>
      <c r="HE1119" s="66" t="s">
        <v>110</v>
      </c>
      <c r="HF1119" s="66"/>
      <c r="HG1119" s="66" t="s">
        <v>110</v>
      </c>
      <c r="HH1119" s="66" t="s">
        <v>110</v>
      </c>
      <c r="HI1119" s="66"/>
      <c r="HJ1119" s="66"/>
      <c r="HK1119" s="66"/>
      <c r="HL1119" s="66"/>
      <c r="HM1119" s="66"/>
      <c r="HN1119" s="66"/>
      <c r="HO1119" s="66"/>
      <c r="HP1119" s="66"/>
      <c r="HQ1119" s="66"/>
      <c r="HR1119" s="66"/>
      <c r="HS1119" s="66"/>
      <c r="HT1119" s="66"/>
      <c r="HU1119" s="66"/>
      <c r="HV1119" s="66"/>
      <c r="HW1119" s="66"/>
      <c r="HX1119" s="66"/>
    </row>
    <row r="1120" spans="2:232" ht="10.5" customHeight="1" x14ac:dyDescent="0.25">
      <c r="B1120" s="63" t="s">
        <v>74</v>
      </c>
      <c r="C1120" s="63" t="s">
        <v>107</v>
      </c>
      <c r="D1120" s="63">
        <v>97161</v>
      </c>
      <c r="E1120" s="63" t="s">
        <v>1304</v>
      </c>
      <c r="F1120" s="80">
        <v>4</v>
      </c>
      <c r="G1120" s="64"/>
      <c r="H1120" s="64"/>
      <c r="I1120" s="64" t="s">
        <v>110</v>
      </c>
      <c r="J1120" s="64"/>
      <c r="K1120" s="64"/>
      <c r="L1120" s="64" t="s">
        <v>1300</v>
      </c>
      <c r="M1120" s="64" t="s">
        <v>1300</v>
      </c>
      <c r="N1120" s="64" t="s">
        <v>1300</v>
      </c>
      <c r="O1120" s="64" t="s">
        <v>1300</v>
      </c>
      <c r="P1120" s="64" t="s">
        <v>1300</v>
      </c>
      <c r="Q1120" s="64"/>
      <c r="R1120" s="64"/>
      <c r="S1120" s="64" t="s">
        <v>1300</v>
      </c>
      <c r="T1120" s="64" t="s">
        <v>110</v>
      </c>
      <c r="U1120" s="64" t="s">
        <v>110</v>
      </c>
      <c r="V1120" s="64"/>
      <c r="W1120" s="64"/>
      <c r="X1120" s="64"/>
      <c r="Y1120" s="64"/>
      <c r="Z1120" s="64" t="s">
        <v>1300</v>
      </c>
      <c r="AA1120" s="64" t="s">
        <v>1300</v>
      </c>
      <c r="AB1120" s="64" t="s">
        <v>1300</v>
      </c>
      <c r="AC1120" s="64" t="s">
        <v>1300</v>
      </c>
      <c r="AD1120" s="64" t="s">
        <v>1300</v>
      </c>
      <c r="AE1120" s="64"/>
      <c r="AF1120" s="67"/>
      <c r="AG1120" s="67"/>
      <c r="AH1120" s="67"/>
      <c r="AI1120" s="64"/>
      <c r="AJ1120" s="64"/>
      <c r="AK1120" s="64"/>
      <c r="AL1120" s="64"/>
      <c r="AM1120" s="64"/>
      <c r="AN1120" s="64"/>
      <c r="AO1120" s="65"/>
      <c r="AP1120" s="65"/>
      <c r="AQ1120" s="65"/>
      <c r="AR1120" s="65"/>
      <c r="AS1120" s="65"/>
      <c r="AT1120" s="64"/>
      <c r="AU1120" s="64"/>
      <c r="AV1120" s="64"/>
      <c r="AW1120" s="64"/>
      <c r="AX1120" s="64"/>
      <c r="AY1120" s="64"/>
      <c r="AZ1120" s="64"/>
      <c r="BA1120" s="64"/>
      <c r="BB1120" s="64"/>
      <c r="BC1120" s="64"/>
      <c r="BD1120" s="64"/>
      <c r="BE1120" s="64"/>
      <c r="BF1120" s="64"/>
      <c r="BG1120" s="64"/>
      <c r="BH1120" s="64"/>
      <c r="BI1120" s="64"/>
      <c r="BJ1120" s="64" t="s">
        <v>1302</v>
      </c>
      <c r="BK1120" s="64" t="s">
        <v>1302</v>
      </c>
      <c r="BL1120" s="64" t="s">
        <v>1302</v>
      </c>
      <c r="BM1120" s="64" t="s">
        <v>1302</v>
      </c>
      <c r="BN1120" s="64" t="s">
        <v>1303</v>
      </c>
      <c r="BO1120" s="64"/>
      <c r="BP1120" s="64"/>
      <c r="BQ1120" s="64"/>
      <c r="BR1120" s="64"/>
      <c r="BS1120" s="64"/>
      <c r="BT1120" s="64" t="s">
        <v>1302</v>
      </c>
      <c r="BU1120" s="64" t="s">
        <v>1302</v>
      </c>
      <c r="BV1120" s="64" t="s">
        <v>1302</v>
      </c>
      <c r="BW1120" s="64" t="s">
        <v>1302</v>
      </c>
      <c r="BX1120" s="64" t="s">
        <v>110</v>
      </c>
      <c r="BY1120" s="64" t="s">
        <v>1302</v>
      </c>
      <c r="BZ1120" s="64" t="s">
        <v>1302</v>
      </c>
      <c r="CA1120" s="64" t="s">
        <v>1302</v>
      </c>
      <c r="CB1120" s="64" t="s">
        <v>1302</v>
      </c>
      <c r="CC1120" s="64"/>
      <c r="CD1120" s="64"/>
      <c r="CE1120" s="64"/>
      <c r="CF1120" s="64"/>
      <c r="CG1120" s="64" t="s">
        <v>1302</v>
      </c>
      <c r="CH1120" s="64" t="s">
        <v>1302</v>
      </c>
      <c r="CI1120" s="64" t="s">
        <v>110</v>
      </c>
      <c r="CJ1120" s="64" t="s">
        <v>110</v>
      </c>
      <c r="CK1120" s="64" t="s">
        <v>110</v>
      </c>
      <c r="CL1120" s="64" t="s">
        <v>110</v>
      </c>
      <c r="CM1120" s="64"/>
      <c r="CN1120" s="64"/>
      <c r="CO1120" s="64"/>
      <c r="CP1120" s="64"/>
      <c r="CQ1120" s="64"/>
      <c r="CR1120" s="64"/>
      <c r="CS1120" s="64"/>
      <c r="CT1120" s="64"/>
      <c r="CU1120" s="64"/>
      <c r="CV1120" s="64"/>
      <c r="CW1120" s="64"/>
      <c r="CX1120" s="64" t="s">
        <v>110</v>
      </c>
      <c r="CY1120" s="64" t="s">
        <v>110</v>
      </c>
      <c r="CZ1120" s="64" t="s">
        <v>110</v>
      </c>
      <c r="DA1120" s="64" t="s">
        <v>110</v>
      </c>
      <c r="DB1120" s="64"/>
      <c r="DC1120" s="64"/>
      <c r="DD1120" s="64"/>
      <c r="DE1120" s="64"/>
      <c r="DF1120" s="64" t="s">
        <v>110</v>
      </c>
      <c r="DG1120" s="64"/>
      <c r="DH1120" s="64"/>
      <c r="DI1120" s="64"/>
      <c r="DJ1120" s="64"/>
      <c r="DK1120" s="64" t="s">
        <v>110</v>
      </c>
      <c r="DL1120" s="64"/>
      <c r="DM1120" s="64"/>
      <c r="DN1120" s="64"/>
      <c r="DO1120" s="64"/>
      <c r="DP1120" s="64"/>
      <c r="DQ1120" s="64"/>
      <c r="DR1120" s="64"/>
      <c r="DS1120" s="64"/>
      <c r="DT1120" s="64"/>
      <c r="DU1120" s="64"/>
      <c r="DV1120" s="64"/>
      <c r="DW1120" s="64" t="s">
        <v>110</v>
      </c>
      <c r="DX1120" s="64" t="s">
        <v>110</v>
      </c>
      <c r="DY1120" s="64"/>
      <c r="DZ1120" s="64"/>
      <c r="EA1120" s="64"/>
      <c r="EB1120" s="64"/>
      <c r="EC1120" s="64"/>
      <c r="ED1120" s="64"/>
      <c r="EE1120" s="64"/>
      <c r="EF1120" s="64"/>
      <c r="EG1120" s="64"/>
      <c r="EH1120" s="64"/>
      <c r="EI1120" s="64"/>
      <c r="EJ1120" s="64"/>
      <c r="EK1120" s="64"/>
      <c r="EL1120" s="64"/>
      <c r="EM1120" s="64"/>
      <c r="EN1120" s="64"/>
      <c r="EO1120" s="64"/>
      <c r="EP1120" s="64"/>
      <c r="EQ1120" s="64"/>
      <c r="ER1120" s="64"/>
      <c r="ES1120" s="64"/>
      <c r="ET1120" s="64" t="s">
        <v>110</v>
      </c>
      <c r="EU1120" s="64"/>
      <c r="EV1120" s="64" t="s">
        <v>110</v>
      </c>
      <c r="EW1120" s="64" t="s">
        <v>110</v>
      </c>
      <c r="EX1120" s="64" t="s">
        <v>1302</v>
      </c>
      <c r="EY1120" s="64"/>
      <c r="EZ1120" s="64"/>
      <c r="FA1120" s="64"/>
      <c r="FB1120" s="64"/>
      <c r="FC1120" s="64"/>
      <c r="FD1120" s="64"/>
      <c r="FE1120" s="66"/>
      <c r="FF1120" s="66"/>
      <c r="FG1120" s="66"/>
      <c r="FH1120" s="66"/>
      <c r="FI1120" s="66"/>
      <c r="FJ1120" s="66"/>
      <c r="FK1120" s="66"/>
      <c r="FL1120" s="66"/>
      <c r="FM1120" s="66"/>
      <c r="FN1120" s="66"/>
      <c r="FO1120" s="66"/>
      <c r="FP1120" s="66"/>
      <c r="FQ1120" s="66"/>
      <c r="FR1120" s="66"/>
      <c r="FS1120" s="66"/>
      <c r="FT1120" s="66"/>
      <c r="FU1120" s="66"/>
      <c r="FV1120" s="66"/>
      <c r="FW1120" s="66"/>
      <c r="FX1120" s="66"/>
      <c r="FY1120" s="66"/>
      <c r="FZ1120" s="66"/>
      <c r="GA1120" s="66"/>
      <c r="GB1120" s="66"/>
      <c r="GC1120" s="66"/>
      <c r="GD1120" s="66"/>
      <c r="GE1120" s="66"/>
      <c r="GF1120" s="66"/>
      <c r="GG1120" s="66"/>
      <c r="GH1120" s="66"/>
      <c r="GI1120" s="66"/>
      <c r="GJ1120" s="66"/>
      <c r="GK1120" s="66"/>
      <c r="GL1120" s="66"/>
      <c r="GM1120" s="66"/>
      <c r="GN1120" s="66"/>
      <c r="GO1120" s="66"/>
      <c r="GP1120" s="66"/>
      <c r="GQ1120" s="66"/>
      <c r="GR1120" s="66"/>
      <c r="GS1120" s="66"/>
      <c r="GT1120" s="66"/>
      <c r="GU1120" s="66"/>
      <c r="GV1120" s="66"/>
      <c r="GW1120" s="66"/>
      <c r="GX1120" s="66"/>
      <c r="GY1120" s="66"/>
      <c r="GZ1120" s="69"/>
      <c r="HA1120" s="66"/>
      <c r="HB1120" s="66"/>
      <c r="HC1120" s="66"/>
      <c r="HD1120" s="66"/>
      <c r="HE1120" s="66"/>
      <c r="HF1120" s="66"/>
      <c r="HG1120" s="66"/>
      <c r="HH1120" s="66" t="s">
        <v>110</v>
      </c>
      <c r="HI1120" s="66"/>
      <c r="HJ1120" s="66"/>
      <c r="HK1120" s="66"/>
      <c r="HL1120" s="66"/>
      <c r="HM1120" s="66"/>
      <c r="HN1120" s="66"/>
      <c r="HO1120" s="66"/>
      <c r="HP1120" s="66"/>
      <c r="HQ1120" s="66"/>
      <c r="HR1120" s="66"/>
      <c r="HS1120" s="66"/>
      <c r="HT1120" s="66"/>
      <c r="HU1120" s="66"/>
      <c r="HV1120" s="66"/>
      <c r="HW1120" s="66"/>
      <c r="HX1120" s="66"/>
    </row>
    <row r="1121" spans="2:232" ht="10.5" customHeight="1" x14ac:dyDescent="0.25">
      <c r="B1121" s="63" t="s">
        <v>74</v>
      </c>
      <c r="C1121" s="63" t="s">
        <v>168</v>
      </c>
      <c r="D1121" s="63">
        <v>97511</v>
      </c>
      <c r="E1121" s="63" t="s">
        <v>1304</v>
      </c>
      <c r="F1121" s="80">
        <v>4</v>
      </c>
      <c r="G1121" s="64"/>
      <c r="H1121" s="64"/>
      <c r="I1121" s="64"/>
      <c r="J1121" s="64"/>
      <c r="K1121" s="64"/>
      <c r="L1121" s="64" t="s">
        <v>1300</v>
      </c>
      <c r="M1121" s="64" t="s">
        <v>1300</v>
      </c>
      <c r="N1121" s="64" t="s">
        <v>1300</v>
      </c>
      <c r="O1121" s="64" t="s">
        <v>1300</v>
      </c>
      <c r="P1121" s="64"/>
      <c r="Q1121" s="64"/>
      <c r="R1121" s="64"/>
      <c r="S1121" s="64"/>
      <c r="T1121" s="64"/>
      <c r="U1121" s="64"/>
      <c r="V1121" s="64"/>
      <c r="W1121" s="64"/>
      <c r="X1121" s="64"/>
      <c r="Y1121" s="64"/>
      <c r="Z1121" s="64"/>
      <c r="AA1121" s="64" t="s">
        <v>1300</v>
      </c>
      <c r="AB1121" s="64" t="s">
        <v>1300</v>
      </c>
      <c r="AC1121" s="64" t="s">
        <v>1300</v>
      </c>
      <c r="AD1121" s="64" t="s">
        <v>1300</v>
      </c>
      <c r="AE1121" s="64"/>
      <c r="AF1121" s="67"/>
      <c r="AG1121" s="67"/>
      <c r="AH1121" s="67"/>
      <c r="AI1121" s="64"/>
      <c r="AJ1121" s="64"/>
      <c r="AK1121" s="64"/>
      <c r="AL1121" s="64"/>
      <c r="AM1121" s="64"/>
      <c r="AN1121" s="64"/>
      <c r="AO1121" s="65"/>
      <c r="AP1121" s="65"/>
      <c r="AQ1121" s="65"/>
      <c r="AR1121" s="65" t="s">
        <v>110</v>
      </c>
      <c r="AS1121" s="65" t="s">
        <v>110</v>
      </c>
      <c r="AT1121" s="64"/>
      <c r="AU1121" s="64"/>
      <c r="AV1121" s="64"/>
      <c r="AW1121" s="64"/>
      <c r="AX1121" s="64"/>
      <c r="AY1121" s="64"/>
      <c r="AZ1121" s="64"/>
      <c r="BA1121" s="64"/>
      <c r="BB1121" s="64"/>
      <c r="BC1121" s="64"/>
      <c r="BD1121" s="64"/>
      <c r="BE1121" s="64"/>
      <c r="BF1121" s="64"/>
      <c r="BG1121" s="64"/>
      <c r="BH1121" s="64"/>
      <c r="BI1121" s="64"/>
      <c r="BJ1121" s="64" t="s">
        <v>1302</v>
      </c>
      <c r="BK1121" s="64" t="s">
        <v>1302</v>
      </c>
      <c r="BL1121" s="64" t="s">
        <v>1302</v>
      </c>
      <c r="BM1121" s="64" t="s">
        <v>1302</v>
      </c>
      <c r="BN1121" s="64" t="s">
        <v>1303</v>
      </c>
      <c r="BO1121" s="64"/>
      <c r="BP1121" s="64"/>
      <c r="BQ1121" s="64"/>
      <c r="BR1121" s="64"/>
      <c r="BS1121" s="64"/>
      <c r="BT1121" s="64" t="s">
        <v>1302</v>
      </c>
      <c r="BU1121" s="64" t="s">
        <v>1302</v>
      </c>
      <c r="BV1121" s="64" t="s">
        <v>1302</v>
      </c>
      <c r="BW1121" s="64" t="s">
        <v>1302</v>
      </c>
      <c r="BX1121" s="64" t="s">
        <v>1302</v>
      </c>
      <c r="BY1121" s="64" t="s">
        <v>1302</v>
      </c>
      <c r="BZ1121" s="64" t="s">
        <v>1302</v>
      </c>
      <c r="CA1121" s="64" t="s">
        <v>1302</v>
      </c>
      <c r="CB1121" s="64" t="s">
        <v>1302</v>
      </c>
      <c r="CC1121" s="64"/>
      <c r="CD1121" s="64"/>
      <c r="CE1121" s="64"/>
      <c r="CF1121" s="64"/>
      <c r="CG1121" s="64" t="s">
        <v>1302</v>
      </c>
      <c r="CH1121" s="64" t="s">
        <v>1302</v>
      </c>
      <c r="CI1121" s="64" t="s">
        <v>110</v>
      </c>
      <c r="CJ1121" s="64" t="s">
        <v>110</v>
      </c>
      <c r="CK1121" s="64" t="s">
        <v>110</v>
      </c>
      <c r="CL1121" s="64" t="s">
        <v>110</v>
      </c>
      <c r="CM1121" s="64"/>
      <c r="CN1121" s="64"/>
      <c r="CO1121" s="64"/>
      <c r="CP1121" s="64"/>
      <c r="CQ1121" s="64"/>
      <c r="CR1121" s="64"/>
      <c r="CS1121" s="64"/>
      <c r="CT1121" s="64"/>
      <c r="CU1121" s="64"/>
      <c r="CV1121" s="64"/>
      <c r="CW1121" s="64"/>
      <c r="CX1121" s="64" t="s">
        <v>110</v>
      </c>
      <c r="CY1121" s="64" t="s">
        <v>110</v>
      </c>
      <c r="CZ1121" s="64" t="s">
        <v>110</v>
      </c>
      <c r="DA1121" s="64" t="s">
        <v>110</v>
      </c>
      <c r="DB1121" s="64"/>
      <c r="DC1121" s="64"/>
      <c r="DD1121" s="64"/>
      <c r="DE1121" s="64"/>
      <c r="DF1121" s="64" t="s">
        <v>110</v>
      </c>
      <c r="DG1121" s="64"/>
      <c r="DH1121" s="64"/>
      <c r="DI1121" s="64"/>
      <c r="DJ1121" s="64"/>
      <c r="DK1121" s="64" t="s">
        <v>110</v>
      </c>
      <c r="DL1121" s="64"/>
      <c r="DM1121" s="64"/>
      <c r="DN1121" s="64"/>
      <c r="DO1121" s="64"/>
      <c r="DP1121" s="64"/>
      <c r="DQ1121" s="64"/>
      <c r="DR1121" s="64"/>
      <c r="DS1121" s="64"/>
      <c r="DT1121" s="64"/>
      <c r="DU1121" s="64"/>
      <c r="DV1121" s="64"/>
      <c r="DW1121" s="64" t="s">
        <v>110</v>
      </c>
      <c r="DX1121" s="64" t="s">
        <v>110</v>
      </c>
      <c r="DY1121" s="64"/>
      <c r="DZ1121" s="64"/>
      <c r="EA1121" s="64"/>
      <c r="EB1121" s="64"/>
      <c r="EC1121" s="64"/>
      <c r="ED1121" s="64"/>
      <c r="EE1121" s="64"/>
      <c r="EF1121" s="64"/>
      <c r="EG1121" s="64"/>
      <c r="EH1121" s="64"/>
      <c r="EI1121" s="64"/>
      <c r="EJ1121" s="64"/>
      <c r="EK1121" s="64"/>
      <c r="EL1121" s="64"/>
      <c r="EM1121" s="64"/>
      <c r="EN1121" s="64"/>
      <c r="EO1121" s="64"/>
      <c r="EP1121" s="64"/>
      <c r="EQ1121" s="64"/>
      <c r="ER1121" s="64"/>
      <c r="ES1121" s="64"/>
      <c r="ET1121" s="64"/>
      <c r="EU1121" s="64"/>
      <c r="EV1121" s="64" t="s">
        <v>110</v>
      </c>
      <c r="EW1121" s="64" t="s">
        <v>110</v>
      </c>
      <c r="EX1121" s="64" t="s">
        <v>1302</v>
      </c>
      <c r="EY1121" s="64"/>
      <c r="EZ1121" s="64"/>
      <c r="FA1121" s="64"/>
      <c r="FB1121" s="64"/>
      <c r="FC1121" s="64"/>
      <c r="FD1121" s="64"/>
      <c r="FE1121" s="66"/>
      <c r="FF1121" s="66"/>
      <c r="FG1121" s="66"/>
      <c r="FH1121" s="66"/>
      <c r="FI1121" s="66"/>
      <c r="FJ1121" s="66"/>
      <c r="FK1121" s="66"/>
      <c r="FL1121" s="66"/>
      <c r="FM1121" s="66"/>
      <c r="FN1121" s="66"/>
      <c r="FO1121" s="66"/>
      <c r="FP1121" s="66"/>
      <c r="FQ1121" s="66"/>
      <c r="FR1121" s="66"/>
      <c r="FS1121" s="66"/>
      <c r="FT1121" s="66"/>
      <c r="FU1121" s="66"/>
      <c r="FV1121" s="66"/>
      <c r="FW1121" s="66"/>
      <c r="FX1121" s="66"/>
      <c r="FY1121" s="66"/>
      <c r="FZ1121" s="66"/>
      <c r="GA1121" s="66"/>
      <c r="GB1121" s="66"/>
      <c r="GC1121" s="66"/>
      <c r="GD1121" s="66"/>
      <c r="GE1121" s="66"/>
      <c r="GF1121" s="66"/>
      <c r="GG1121" s="66"/>
      <c r="GH1121" s="66"/>
      <c r="GI1121" s="66"/>
      <c r="GJ1121" s="66"/>
      <c r="GK1121" s="66"/>
      <c r="GL1121" s="66"/>
      <c r="GM1121" s="66"/>
      <c r="GN1121" s="66"/>
      <c r="GO1121" s="66"/>
      <c r="GP1121" s="66"/>
      <c r="GQ1121" s="66"/>
      <c r="GR1121" s="66"/>
      <c r="GS1121" s="66"/>
      <c r="GT1121" s="66"/>
      <c r="GU1121" s="66"/>
      <c r="GV1121" s="66"/>
      <c r="GW1121" s="66"/>
      <c r="GX1121" s="66"/>
      <c r="GY1121" s="66"/>
      <c r="GZ1121" s="69"/>
      <c r="HA1121" s="66"/>
      <c r="HB1121" s="66"/>
      <c r="HC1121" s="66"/>
      <c r="HD1121" s="66"/>
      <c r="HE1121" s="66"/>
      <c r="HF1121" s="66"/>
      <c r="HG1121" s="66"/>
      <c r="HH1121" s="66"/>
      <c r="HI1121" s="66"/>
      <c r="HJ1121" s="66"/>
      <c r="HK1121" s="66"/>
      <c r="HL1121" s="66"/>
      <c r="HM1121" s="66"/>
      <c r="HN1121" s="66"/>
      <c r="HO1121" s="66"/>
      <c r="HP1121" s="66"/>
      <c r="HQ1121" s="66"/>
      <c r="HR1121" s="66"/>
      <c r="HS1121" s="66"/>
      <c r="HT1121" s="66"/>
      <c r="HU1121" s="66"/>
      <c r="HV1121" s="66"/>
      <c r="HW1121" s="66"/>
      <c r="HX1121" s="66"/>
    </row>
    <row r="1122" spans="2:232" ht="10.5" customHeight="1" x14ac:dyDescent="0.25">
      <c r="B1122" s="63" t="s">
        <v>74</v>
      </c>
      <c r="C1122" s="63" t="s">
        <v>227</v>
      </c>
      <c r="D1122" s="63">
        <v>97666</v>
      </c>
      <c r="E1122" s="63" t="s">
        <v>1304</v>
      </c>
      <c r="F1122" s="80">
        <v>4</v>
      </c>
      <c r="G1122" s="64" t="s">
        <v>110</v>
      </c>
      <c r="H1122" s="64"/>
      <c r="I1122" s="64" t="s">
        <v>110</v>
      </c>
      <c r="J1122" s="64"/>
      <c r="K1122" s="64"/>
      <c r="L1122" s="64" t="s">
        <v>1300</v>
      </c>
      <c r="M1122" s="64" t="s">
        <v>1300</v>
      </c>
      <c r="N1122" s="64" t="s">
        <v>1300</v>
      </c>
      <c r="O1122" s="64" t="s">
        <v>1300</v>
      </c>
      <c r="P1122" s="64" t="s">
        <v>1300</v>
      </c>
      <c r="Q1122" s="64"/>
      <c r="R1122" s="64"/>
      <c r="S1122" s="64"/>
      <c r="T1122" s="64"/>
      <c r="U1122" s="64"/>
      <c r="V1122" s="64"/>
      <c r="W1122" s="64"/>
      <c r="X1122" s="64"/>
      <c r="Y1122" s="64"/>
      <c r="Z1122" s="64" t="s">
        <v>1300</v>
      </c>
      <c r="AA1122" s="64" t="s">
        <v>1300</v>
      </c>
      <c r="AB1122" s="64" t="s">
        <v>1300</v>
      </c>
      <c r="AC1122" s="64" t="s">
        <v>1300</v>
      </c>
      <c r="AD1122" s="64" t="s">
        <v>1300</v>
      </c>
      <c r="AE1122" s="64"/>
      <c r="AF1122" s="67"/>
      <c r="AG1122" s="67"/>
      <c r="AH1122" s="67"/>
      <c r="AI1122" s="64"/>
      <c r="AJ1122" s="64"/>
      <c r="AK1122" s="64"/>
      <c r="AL1122" s="64"/>
      <c r="AM1122" s="64"/>
      <c r="AN1122" s="64"/>
      <c r="AO1122" s="65"/>
      <c r="AP1122" s="65"/>
      <c r="AQ1122" s="65"/>
      <c r="AR1122" s="65"/>
      <c r="AS1122" s="65"/>
      <c r="AT1122" s="64"/>
      <c r="AU1122" s="64"/>
      <c r="AV1122" s="64"/>
      <c r="AW1122" s="64"/>
      <c r="AX1122" s="64"/>
      <c r="AY1122" s="64"/>
      <c r="AZ1122" s="64"/>
      <c r="BA1122" s="64"/>
      <c r="BB1122" s="64"/>
      <c r="BC1122" s="64"/>
      <c r="BD1122" s="64"/>
      <c r="BE1122" s="64"/>
      <c r="BF1122" s="64"/>
      <c r="BG1122" s="64"/>
      <c r="BH1122" s="64"/>
      <c r="BI1122" s="64"/>
      <c r="BJ1122" s="64" t="s">
        <v>1302</v>
      </c>
      <c r="BK1122" s="64" t="s">
        <v>1302</v>
      </c>
      <c r="BL1122" s="64" t="s">
        <v>1302</v>
      </c>
      <c r="BM1122" s="64" t="s">
        <v>1302</v>
      </c>
      <c r="BN1122" s="64" t="s">
        <v>1303</v>
      </c>
      <c r="BO1122" s="64"/>
      <c r="BP1122" s="64"/>
      <c r="BQ1122" s="64"/>
      <c r="BR1122" s="64"/>
      <c r="BS1122" s="64"/>
      <c r="BT1122" s="64" t="s">
        <v>1302</v>
      </c>
      <c r="BU1122" s="64" t="s">
        <v>1302</v>
      </c>
      <c r="BV1122" s="64" t="s">
        <v>1302</v>
      </c>
      <c r="BW1122" s="64" t="s">
        <v>1302</v>
      </c>
      <c r="BX1122" s="64" t="s">
        <v>1302</v>
      </c>
      <c r="BY1122" s="64" t="s">
        <v>1302</v>
      </c>
      <c r="BZ1122" s="64" t="s">
        <v>1302</v>
      </c>
      <c r="CA1122" s="64" t="s">
        <v>1302</v>
      </c>
      <c r="CB1122" s="64" t="s">
        <v>1302</v>
      </c>
      <c r="CC1122" s="64"/>
      <c r="CD1122" s="64"/>
      <c r="CE1122" s="64"/>
      <c r="CF1122" s="64"/>
      <c r="CG1122" s="64" t="s">
        <v>1302</v>
      </c>
      <c r="CH1122" s="64" t="s">
        <v>1302</v>
      </c>
      <c r="CI1122" s="64" t="s">
        <v>110</v>
      </c>
      <c r="CJ1122" s="64" t="s">
        <v>110</v>
      </c>
      <c r="CK1122" s="64" t="s">
        <v>110</v>
      </c>
      <c r="CL1122" s="64" t="s">
        <v>110</v>
      </c>
      <c r="CM1122" s="64"/>
      <c r="CN1122" s="64"/>
      <c r="CO1122" s="64"/>
      <c r="CP1122" s="64"/>
      <c r="CQ1122" s="64"/>
      <c r="CR1122" s="64"/>
      <c r="CS1122" s="64"/>
      <c r="CT1122" s="64"/>
      <c r="CU1122" s="64"/>
      <c r="CV1122" s="64"/>
      <c r="CW1122" s="64"/>
      <c r="CX1122" s="64" t="s">
        <v>110</v>
      </c>
      <c r="CY1122" s="64" t="s">
        <v>110</v>
      </c>
      <c r="CZ1122" s="64" t="s">
        <v>110</v>
      </c>
      <c r="DA1122" s="64" t="s">
        <v>110</v>
      </c>
      <c r="DB1122" s="64"/>
      <c r="DC1122" s="64"/>
      <c r="DD1122" s="64"/>
      <c r="DE1122" s="64"/>
      <c r="DF1122" s="64" t="s">
        <v>110</v>
      </c>
      <c r="DG1122" s="64"/>
      <c r="DH1122" s="64"/>
      <c r="DI1122" s="64"/>
      <c r="DJ1122" s="64"/>
      <c r="DK1122" s="64" t="s">
        <v>110</v>
      </c>
      <c r="DL1122" s="64"/>
      <c r="DM1122" s="64"/>
      <c r="DN1122" s="64"/>
      <c r="DO1122" s="64"/>
      <c r="DP1122" s="64"/>
      <c r="DQ1122" s="64"/>
      <c r="DR1122" s="64"/>
      <c r="DS1122" s="64"/>
      <c r="DT1122" s="64"/>
      <c r="DU1122" s="64"/>
      <c r="DV1122" s="64"/>
      <c r="DW1122" s="64" t="s">
        <v>110</v>
      </c>
      <c r="DX1122" s="64" t="s">
        <v>110</v>
      </c>
      <c r="DY1122" s="64"/>
      <c r="DZ1122" s="64"/>
      <c r="EA1122" s="64"/>
      <c r="EB1122" s="64"/>
      <c r="EC1122" s="64"/>
      <c r="ED1122" s="64"/>
      <c r="EE1122" s="64"/>
      <c r="EF1122" s="64"/>
      <c r="EG1122" s="64"/>
      <c r="EH1122" s="64"/>
      <c r="EI1122" s="64"/>
      <c r="EJ1122" s="64"/>
      <c r="EK1122" s="64"/>
      <c r="EL1122" s="64"/>
      <c r="EM1122" s="64"/>
      <c r="EN1122" s="64"/>
      <c r="EO1122" s="64"/>
      <c r="EP1122" s="64"/>
      <c r="EQ1122" s="64"/>
      <c r="ER1122" s="64"/>
      <c r="ES1122" s="64"/>
      <c r="ET1122" s="64"/>
      <c r="EU1122" s="64"/>
      <c r="EV1122" s="64" t="s">
        <v>110</v>
      </c>
      <c r="EW1122" s="64" t="s">
        <v>110</v>
      </c>
      <c r="EX1122" s="64" t="s">
        <v>1302</v>
      </c>
      <c r="EY1122" s="64"/>
      <c r="EZ1122" s="64"/>
      <c r="FA1122" s="64"/>
      <c r="FB1122" s="64"/>
      <c r="FC1122" s="64"/>
      <c r="FD1122" s="64"/>
      <c r="FE1122" s="66"/>
      <c r="FF1122" s="66"/>
      <c r="FG1122" s="66"/>
      <c r="FH1122" s="66"/>
      <c r="FI1122" s="66"/>
      <c r="FJ1122" s="66"/>
      <c r="FK1122" s="66"/>
      <c r="FL1122" s="66"/>
      <c r="FM1122" s="66"/>
      <c r="FN1122" s="66"/>
      <c r="FO1122" s="66"/>
      <c r="FP1122" s="66"/>
      <c r="FQ1122" s="66"/>
      <c r="FR1122" s="66"/>
      <c r="FS1122" s="66"/>
      <c r="FT1122" s="66"/>
      <c r="FU1122" s="66"/>
      <c r="FV1122" s="66"/>
      <c r="FW1122" s="66"/>
      <c r="FX1122" s="66"/>
      <c r="FY1122" s="66"/>
      <c r="FZ1122" s="66"/>
      <c r="GA1122" s="66"/>
      <c r="GB1122" s="66"/>
      <c r="GC1122" s="66"/>
      <c r="GD1122" s="66"/>
      <c r="GE1122" s="66"/>
      <c r="GF1122" s="66"/>
      <c r="GG1122" s="66"/>
      <c r="GH1122" s="66"/>
      <c r="GI1122" s="66"/>
      <c r="GJ1122" s="66"/>
      <c r="GK1122" s="66"/>
      <c r="GL1122" s="66"/>
      <c r="GM1122" s="66"/>
      <c r="GN1122" s="66"/>
      <c r="GO1122" s="66"/>
      <c r="GP1122" s="66"/>
      <c r="GQ1122" s="66"/>
      <c r="GR1122" s="66"/>
      <c r="GS1122" s="66"/>
      <c r="GT1122" s="66"/>
      <c r="GU1122" s="66"/>
      <c r="GV1122" s="66"/>
      <c r="GW1122" s="66"/>
      <c r="GX1122" s="66"/>
      <c r="GY1122" s="66"/>
      <c r="GZ1122" s="69"/>
      <c r="HA1122" s="66"/>
      <c r="HB1122" s="66"/>
      <c r="HC1122" s="66"/>
      <c r="HD1122" s="66"/>
      <c r="HE1122" s="66"/>
      <c r="HF1122" s="66"/>
      <c r="HG1122" s="66"/>
      <c r="HH1122" s="66" t="s">
        <v>110</v>
      </c>
      <c r="HI1122" s="66"/>
      <c r="HJ1122" s="66"/>
      <c r="HK1122" s="66"/>
      <c r="HL1122" s="66"/>
      <c r="HM1122" s="66"/>
      <c r="HN1122" s="66"/>
      <c r="HO1122" s="66"/>
      <c r="HP1122" s="66"/>
      <c r="HQ1122" s="66"/>
      <c r="HR1122" s="66"/>
      <c r="HS1122" s="66"/>
      <c r="HT1122" s="66"/>
      <c r="HU1122" s="66"/>
      <c r="HV1122" s="66"/>
      <c r="HW1122" s="66"/>
      <c r="HX1122" s="66"/>
    </row>
    <row r="1123" spans="2:232" ht="10.5" customHeight="1" x14ac:dyDescent="0.25">
      <c r="B1123" s="63" t="s">
        <v>74</v>
      </c>
      <c r="C1123" s="63" t="s">
        <v>198</v>
      </c>
      <c r="D1123" s="63">
        <v>97777</v>
      </c>
      <c r="E1123" s="63" t="s">
        <v>1304</v>
      </c>
      <c r="F1123" s="80">
        <v>4</v>
      </c>
      <c r="G1123" s="64"/>
      <c r="H1123" s="64"/>
      <c r="I1123" s="64"/>
      <c r="J1123" s="64"/>
      <c r="K1123" s="64"/>
      <c r="L1123" s="64" t="s">
        <v>1300</v>
      </c>
      <c r="M1123" s="64" t="s">
        <v>1300</v>
      </c>
      <c r="N1123" s="64" t="s">
        <v>1300</v>
      </c>
      <c r="O1123" s="64" t="s">
        <v>1300</v>
      </c>
      <c r="P1123" s="64"/>
      <c r="Q1123" s="64"/>
      <c r="R1123" s="64"/>
      <c r="S1123" s="64"/>
      <c r="T1123" s="64"/>
      <c r="U1123" s="64"/>
      <c r="V1123" s="64"/>
      <c r="W1123" s="64"/>
      <c r="X1123" s="64"/>
      <c r="Y1123" s="64"/>
      <c r="Z1123" s="64"/>
      <c r="AA1123" s="64" t="s">
        <v>1300</v>
      </c>
      <c r="AB1123" s="64" t="s">
        <v>1300</v>
      </c>
      <c r="AC1123" s="64" t="s">
        <v>1300</v>
      </c>
      <c r="AD1123" s="64" t="s">
        <v>1300</v>
      </c>
      <c r="AE1123" s="64"/>
      <c r="AF1123" s="67"/>
      <c r="AG1123" s="67"/>
      <c r="AH1123" s="67"/>
      <c r="AI1123" s="64"/>
      <c r="AJ1123" s="64"/>
      <c r="AK1123" s="64"/>
      <c r="AL1123" s="64"/>
      <c r="AM1123" s="64"/>
      <c r="AN1123" s="64"/>
      <c r="AO1123" s="65"/>
      <c r="AP1123" s="65"/>
      <c r="AQ1123" s="65"/>
      <c r="AR1123" s="65"/>
      <c r="AS1123" s="65"/>
      <c r="AT1123" s="64"/>
      <c r="AU1123" s="64"/>
      <c r="AV1123" s="64"/>
      <c r="AW1123" s="64"/>
      <c r="AX1123" s="64"/>
      <c r="AY1123" s="64"/>
      <c r="AZ1123" s="64"/>
      <c r="BA1123" s="64"/>
      <c r="BB1123" s="64"/>
      <c r="BC1123" s="64"/>
      <c r="BD1123" s="64"/>
      <c r="BE1123" s="64"/>
      <c r="BF1123" s="64"/>
      <c r="BG1123" s="64"/>
      <c r="BH1123" s="64"/>
      <c r="BI1123" s="64"/>
      <c r="BJ1123" s="64" t="s">
        <v>1302</v>
      </c>
      <c r="BK1123" s="64" t="s">
        <v>1302</v>
      </c>
      <c r="BL1123" s="64" t="s">
        <v>1302</v>
      </c>
      <c r="BM1123" s="64" t="s">
        <v>1302</v>
      </c>
      <c r="BN1123" s="64" t="s">
        <v>1303</v>
      </c>
      <c r="BO1123" s="64"/>
      <c r="BP1123" s="64"/>
      <c r="BQ1123" s="64"/>
      <c r="BR1123" s="64"/>
      <c r="BS1123" s="64"/>
      <c r="BT1123" s="64" t="s">
        <v>1302</v>
      </c>
      <c r="BU1123" s="64" t="s">
        <v>1302</v>
      </c>
      <c r="BV1123" s="64" t="s">
        <v>1302</v>
      </c>
      <c r="BW1123" s="64" t="s">
        <v>1302</v>
      </c>
      <c r="BX1123" s="64" t="s">
        <v>1302</v>
      </c>
      <c r="BY1123" s="64" t="s">
        <v>1302</v>
      </c>
      <c r="BZ1123" s="64" t="s">
        <v>1302</v>
      </c>
      <c r="CA1123" s="64" t="s">
        <v>1302</v>
      </c>
      <c r="CB1123" s="64" t="s">
        <v>1302</v>
      </c>
      <c r="CC1123" s="64"/>
      <c r="CD1123" s="64"/>
      <c r="CE1123" s="64"/>
      <c r="CF1123" s="64"/>
      <c r="CG1123" s="64" t="s">
        <v>1302</v>
      </c>
      <c r="CH1123" s="64" t="s">
        <v>1302</v>
      </c>
      <c r="CI1123" s="64" t="s">
        <v>110</v>
      </c>
      <c r="CJ1123" s="64" t="s">
        <v>110</v>
      </c>
      <c r="CK1123" s="64" t="s">
        <v>110</v>
      </c>
      <c r="CL1123" s="64" t="s">
        <v>110</v>
      </c>
      <c r="CM1123" s="64"/>
      <c r="CN1123" s="64"/>
      <c r="CO1123" s="64"/>
      <c r="CP1123" s="64"/>
      <c r="CQ1123" s="64"/>
      <c r="CR1123" s="64"/>
      <c r="CS1123" s="64"/>
      <c r="CT1123" s="64"/>
      <c r="CU1123" s="64"/>
      <c r="CV1123" s="64"/>
      <c r="CW1123" s="64"/>
      <c r="CX1123" s="64" t="s">
        <v>110</v>
      </c>
      <c r="CY1123" s="64" t="s">
        <v>110</v>
      </c>
      <c r="CZ1123" s="64" t="s">
        <v>110</v>
      </c>
      <c r="DA1123" s="64" t="s">
        <v>110</v>
      </c>
      <c r="DB1123" s="64"/>
      <c r="DC1123" s="64"/>
      <c r="DD1123" s="64"/>
      <c r="DE1123" s="64"/>
      <c r="DF1123" s="64" t="s">
        <v>110</v>
      </c>
      <c r="DG1123" s="64"/>
      <c r="DH1123" s="64"/>
      <c r="DI1123" s="64"/>
      <c r="DJ1123" s="64"/>
      <c r="DK1123" s="64" t="s">
        <v>110</v>
      </c>
      <c r="DL1123" s="64"/>
      <c r="DM1123" s="64"/>
      <c r="DN1123" s="64"/>
      <c r="DO1123" s="64"/>
      <c r="DP1123" s="64"/>
      <c r="DQ1123" s="64"/>
      <c r="DR1123" s="64"/>
      <c r="DS1123" s="64"/>
      <c r="DT1123" s="64"/>
      <c r="DU1123" s="64"/>
      <c r="DV1123" s="64"/>
      <c r="DW1123" s="64" t="s">
        <v>110</v>
      </c>
      <c r="DX1123" s="64" t="s">
        <v>110</v>
      </c>
      <c r="DY1123" s="64"/>
      <c r="DZ1123" s="64"/>
      <c r="EA1123" s="64"/>
      <c r="EB1123" s="64"/>
      <c r="EC1123" s="64"/>
      <c r="ED1123" s="64"/>
      <c r="EE1123" s="64"/>
      <c r="EF1123" s="64"/>
      <c r="EG1123" s="64"/>
      <c r="EH1123" s="64"/>
      <c r="EI1123" s="64"/>
      <c r="EJ1123" s="64"/>
      <c r="EK1123" s="64"/>
      <c r="EL1123" s="64"/>
      <c r="EM1123" s="64"/>
      <c r="EN1123" s="64"/>
      <c r="EO1123" s="64"/>
      <c r="EP1123" s="64"/>
      <c r="EQ1123" s="64"/>
      <c r="ER1123" s="64"/>
      <c r="ES1123" s="64"/>
      <c r="ET1123" s="64"/>
      <c r="EU1123" s="64"/>
      <c r="EV1123" s="64" t="s">
        <v>110</v>
      </c>
      <c r="EW1123" s="64" t="s">
        <v>110</v>
      </c>
      <c r="EX1123" s="64" t="s">
        <v>1302</v>
      </c>
      <c r="EY1123" s="64"/>
      <c r="EZ1123" s="64"/>
      <c r="FA1123" s="64"/>
      <c r="FB1123" s="64"/>
      <c r="FC1123" s="64"/>
      <c r="FD1123" s="64"/>
      <c r="FE1123" s="66"/>
      <c r="FF1123" s="66"/>
      <c r="FG1123" s="66"/>
      <c r="FH1123" s="66"/>
      <c r="FI1123" s="66"/>
      <c r="FJ1123" s="66"/>
      <c r="FK1123" s="66"/>
      <c r="FL1123" s="66"/>
      <c r="FM1123" s="66"/>
      <c r="FN1123" s="66"/>
      <c r="FO1123" s="66"/>
      <c r="FP1123" s="66"/>
      <c r="FQ1123" s="66"/>
      <c r="FR1123" s="66"/>
      <c r="FS1123" s="66"/>
      <c r="FT1123" s="66"/>
      <c r="FU1123" s="66"/>
      <c r="FV1123" s="66"/>
      <c r="FW1123" s="66"/>
      <c r="FX1123" s="66"/>
      <c r="FY1123" s="66"/>
      <c r="FZ1123" s="66"/>
      <c r="GA1123" s="66"/>
      <c r="GB1123" s="66"/>
      <c r="GC1123" s="66"/>
      <c r="GD1123" s="66"/>
      <c r="GE1123" s="66"/>
      <c r="GF1123" s="66"/>
      <c r="GG1123" s="66"/>
      <c r="GH1123" s="66"/>
      <c r="GI1123" s="66"/>
      <c r="GJ1123" s="66"/>
      <c r="GK1123" s="66"/>
      <c r="GL1123" s="66"/>
      <c r="GM1123" s="66"/>
      <c r="GN1123" s="66"/>
      <c r="GO1123" s="66"/>
      <c r="GP1123" s="66"/>
      <c r="GQ1123" s="66"/>
      <c r="GR1123" s="66"/>
      <c r="GS1123" s="66"/>
      <c r="GT1123" s="66"/>
      <c r="GU1123" s="66"/>
      <c r="GV1123" s="66"/>
      <c r="GW1123" s="66"/>
      <c r="GX1123" s="66"/>
      <c r="GY1123" s="66"/>
      <c r="GZ1123" s="69"/>
      <c r="HA1123" s="66"/>
      <c r="HB1123" s="66"/>
      <c r="HC1123" s="66"/>
      <c r="HD1123" s="66"/>
      <c r="HE1123" s="66"/>
      <c r="HF1123" s="66"/>
      <c r="HG1123" s="66"/>
      <c r="HH1123" s="66"/>
      <c r="HI1123" s="66"/>
      <c r="HJ1123" s="66"/>
      <c r="HK1123" s="66"/>
      <c r="HL1123" s="66"/>
      <c r="HM1123" s="66"/>
      <c r="HN1123" s="66"/>
      <c r="HO1123" s="66"/>
      <c r="HP1123" s="66"/>
      <c r="HQ1123" s="66"/>
      <c r="HR1123" s="66"/>
      <c r="HS1123" s="66"/>
      <c r="HT1123" s="66"/>
      <c r="HU1123" s="66"/>
      <c r="HV1123" s="66"/>
      <c r="HW1123" s="66"/>
      <c r="HX1123" s="66"/>
    </row>
    <row r="1124" spans="2:232" ht="10.5" customHeight="1" x14ac:dyDescent="0.25">
      <c r="B1124" s="63" t="s">
        <v>74</v>
      </c>
      <c r="C1124" s="63" t="s">
        <v>256</v>
      </c>
      <c r="D1124" s="63">
        <v>97889</v>
      </c>
      <c r="E1124" s="63" t="s">
        <v>1304</v>
      </c>
      <c r="F1124" s="80">
        <v>4</v>
      </c>
      <c r="G1124" s="64"/>
      <c r="H1124" s="64"/>
      <c r="I1124" s="64"/>
      <c r="J1124" s="64"/>
      <c r="K1124" s="64"/>
      <c r="L1124" s="64" t="s">
        <v>1300</v>
      </c>
      <c r="M1124" s="64" t="s">
        <v>1300</v>
      </c>
      <c r="N1124" s="64" t="s">
        <v>1300</v>
      </c>
      <c r="O1124" s="64" t="s">
        <v>1300</v>
      </c>
      <c r="P1124" s="64"/>
      <c r="Q1124" s="64"/>
      <c r="R1124" s="64"/>
      <c r="S1124" s="64"/>
      <c r="T1124" s="64"/>
      <c r="U1124" s="64"/>
      <c r="V1124" s="64"/>
      <c r="W1124" s="64"/>
      <c r="X1124" s="64"/>
      <c r="Y1124" s="64"/>
      <c r="Z1124" s="64"/>
      <c r="AA1124" s="64" t="s">
        <v>1300</v>
      </c>
      <c r="AB1124" s="64" t="s">
        <v>1300</v>
      </c>
      <c r="AC1124" s="64" t="s">
        <v>1300</v>
      </c>
      <c r="AD1124" s="64" t="s">
        <v>1300</v>
      </c>
      <c r="AE1124" s="64"/>
      <c r="AF1124" s="67"/>
      <c r="AG1124" s="67"/>
      <c r="AH1124" s="67"/>
      <c r="AI1124" s="64"/>
      <c r="AJ1124" s="64"/>
      <c r="AK1124" s="64"/>
      <c r="AL1124" s="64"/>
      <c r="AM1124" s="64"/>
      <c r="AN1124" s="64"/>
      <c r="AO1124" s="65"/>
      <c r="AP1124" s="65"/>
      <c r="AQ1124" s="65"/>
      <c r="AR1124" s="65"/>
      <c r="AS1124" s="65"/>
      <c r="AT1124" s="64"/>
      <c r="AU1124" s="64"/>
      <c r="AV1124" s="64"/>
      <c r="AW1124" s="64"/>
      <c r="AX1124" s="64"/>
      <c r="AY1124" s="64"/>
      <c r="AZ1124" s="64"/>
      <c r="BA1124" s="64"/>
      <c r="BB1124" s="64"/>
      <c r="BC1124" s="64"/>
      <c r="BD1124" s="64"/>
      <c r="BE1124" s="64"/>
      <c r="BF1124" s="64"/>
      <c r="BG1124" s="64"/>
      <c r="BH1124" s="64"/>
      <c r="BI1124" s="64"/>
      <c r="BJ1124" s="64" t="s">
        <v>1302</v>
      </c>
      <c r="BK1124" s="64" t="s">
        <v>1302</v>
      </c>
      <c r="BL1124" s="64" t="s">
        <v>1302</v>
      </c>
      <c r="BM1124" s="64" t="s">
        <v>1302</v>
      </c>
      <c r="BN1124" s="64" t="s">
        <v>1303</v>
      </c>
      <c r="BO1124" s="64"/>
      <c r="BP1124" s="64"/>
      <c r="BQ1124" s="64"/>
      <c r="BR1124" s="64"/>
      <c r="BS1124" s="64"/>
      <c r="BT1124" s="64" t="s">
        <v>1302</v>
      </c>
      <c r="BU1124" s="64" t="s">
        <v>1302</v>
      </c>
      <c r="BV1124" s="64" t="s">
        <v>1302</v>
      </c>
      <c r="BW1124" s="64" t="s">
        <v>1302</v>
      </c>
      <c r="BX1124" s="64" t="s">
        <v>1302</v>
      </c>
      <c r="BY1124" s="64" t="s">
        <v>1302</v>
      </c>
      <c r="BZ1124" s="64" t="s">
        <v>1302</v>
      </c>
      <c r="CA1124" s="64" t="s">
        <v>1302</v>
      </c>
      <c r="CB1124" s="64" t="s">
        <v>1302</v>
      </c>
      <c r="CC1124" s="64"/>
      <c r="CD1124" s="64"/>
      <c r="CE1124" s="64"/>
      <c r="CF1124" s="64"/>
      <c r="CG1124" s="64" t="s">
        <v>1302</v>
      </c>
      <c r="CH1124" s="64" t="s">
        <v>1302</v>
      </c>
      <c r="CI1124" s="64" t="s">
        <v>110</v>
      </c>
      <c r="CJ1124" s="64" t="s">
        <v>110</v>
      </c>
      <c r="CK1124" s="64" t="s">
        <v>110</v>
      </c>
      <c r="CL1124" s="64" t="s">
        <v>110</v>
      </c>
      <c r="CM1124" s="64"/>
      <c r="CN1124" s="64"/>
      <c r="CO1124" s="64"/>
      <c r="CP1124" s="64"/>
      <c r="CQ1124" s="64"/>
      <c r="CR1124" s="64"/>
      <c r="CS1124" s="64"/>
      <c r="CT1124" s="64"/>
      <c r="CU1124" s="64"/>
      <c r="CV1124" s="64"/>
      <c r="CW1124" s="64"/>
      <c r="CX1124" s="64" t="s">
        <v>110</v>
      </c>
      <c r="CY1124" s="64" t="s">
        <v>110</v>
      </c>
      <c r="CZ1124" s="64" t="s">
        <v>110</v>
      </c>
      <c r="DA1124" s="64" t="s">
        <v>110</v>
      </c>
      <c r="DB1124" s="64"/>
      <c r="DC1124" s="64"/>
      <c r="DD1124" s="64"/>
      <c r="DE1124" s="64"/>
      <c r="DF1124" s="64" t="s">
        <v>110</v>
      </c>
      <c r="DG1124" s="64"/>
      <c r="DH1124" s="64"/>
      <c r="DI1124" s="64"/>
      <c r="DJ1124" s="64"/>
      <c r="DK1124" s="64" t="s">
        <v>110</v>
      </c>
      <c r="DL1124" s="64"/>
      <c r="DM1124" s="64"/>
      <c r="DN1124" s="64"/>
      <c r="DO1124" s="64"/>
      <c r="DP1124" s="64"/>
      <c r="DQ1124" s="64"/>
      <c r="DR1124" s="64"/>
      <c r="DS1124" s="64"/>
      <c r="DT1124" s="64"/>
      <c r="DU1124" s="64"/>
      <c r="DV1124" s="64"/>
      <c r="DW1124" s="64" t="s">
        <v>110</v>
      </c>
      <c r="DX1124" s="64" t="s">
        <v>110</v>
      </c>
      <c r="DY1124" s="64"/>
      <c r="DZ1124" s="64"/>
      <c r="EA1124" s="64"/>
      <c r="EB1124" s="64"/>
      <c r="EC1124" s="64"/>
      <c r="ED1124" s="64"/>
      <c r="EE1124" s="64"/>
      <c r="EF1124" s="64"/>
      <c r="EG1124" s="64"/>
      <c r="EH1124" s="64"/>
      <c r="EI1124" s="64"/>
      <c r="EJ1124" s="64"/>
      <c r="EK1124" s="64"/>
      <c r="EL1124" s="64"/>
      <c r="EM1124" s="64"/>
      <c r="EN1124" s="64"/>
      <c r="EO1124" s="64"/>
      <c r="EP1124" s="64"/>
      <c r="EQ1124" s="64"/>
      <c r="ER1124" s="64"/>
      <c r="ES1124" s="64"/>
      <c r="ET1124" s="64"/>
      <c r="EU1124" s="64"/>
      <c r="EV1124" s="64" t="s">
        <v>110</v>
      </c>
      <c r="EW1124" s="64" t="s">
        <v>110</v>
      </c>
      <c r="EX1124" s="64" t="s">
        <v>1302</v>
      </c>
      <c r="EY1124" s="64"/>
      <c r="EZ1124" s="64"/>
      <c r="FA1124" s="64"/>
      <c r="FB1124" s="64"/>
      <c r="FC1124" s="64"/>
      <c r="FD1124" s="64"/>
      <c r="FE1124" s="66"/>
      <c r="FF1124" s="66"/>
      <c r="FG1124" s="66"/>
      <c r="FH1124" s="66"/>
      <c r="FI1124" s="66"/>
      <c r="FJ1124" s="66"/>
      <c r="FK1124" s="66"/>
      <c r="FL1124" s="66"/>
      <c r="FM1124" s="66"/>
      <c r="FN1124" s="66"/>
      <c r="FO1124" s="66"/>
      <c r="FP1124" s="66"/>
      <c r="FQ1124" s="66"/>
      <c r="FR1124" s="66"/>
      <c r="FS1124" s="66"/>
      <c r="FT1124" s="66"/>
      <c r="FU1124" s="66"/>
      <c r="FV1124" s="66"/>
      <c r="FW1124" s="66"/>
      <c r="FX1124" s="66"/>
      <c r="FY1124" s="66"/>
      <c r="FZ1124" s="66"/>
      <c r="GA1124" s="66"/>
      <c r="GB1124" s="66"/>
      <c r="GC1124" s="66"/>
      <c r="GD1124" s="66"/>
      <c r="GE1124" s="66"/>
      <c r="GF1124" s="66"/>
      <c r="GG1124" s="66"/>
      <c r="GH1124" s="66"/>
      <c r="GI1124" s="66"/>
      <c r="GJ1124" s="66"/>
      <c r="GK1124" s="66"/>
      <c r="GL1124" s="66"/>
      <c r="GM1124" s="66"/>
      <c r="GN1124" s="66"/>
      <c r="GO1124" s="66"/>
      <c r="GP1124" s="66"/>
      <c r="GQ1124" s="66"/>
      <c r="GR1124" s="66"/>
      <c r="GS1124" s="66"/>
      <c r="GT1124" s="66"/>
      <c r="GU1124" s="66"/>
      <c r="GV1124" s="66"/>
      <c r="GW1124" s="66"/>
      <c r="GX1124" s="66"/>
      <c r="GY1124" s="66"/>
      <c r="GZ1124" s="69"/>
      <c r="HA1124" s="66"/>
      <c r="HB1124" s="66"/>
      <c r="HC1124" s="66"/>
      <c r="HD1124" s="66"/>
      <c r="HE1124" s="66"/>
      <c r="HF1124" s="66"/>
      <c r="HG1124" s="66"/>
      <c r="HH1124" s="66"/>
      <c r="HI1124" s="66"/>
      <c r="HJ1124" s="66"/>
      <c r="HK1124" s="66"/>
      <c r="HL1124" s="66"/>
      <c r="HM1124" s="66"/>
      <c r="HN1124" s="66"/>
      <c r="HO1124" s="66"/>
      <c r="HP1124" s="66"/>
      <c r="HQ1124" s="66"/>
      <c r="HR1124" s="66"/>
      <c r="HS1124" s="66"/>
      <c r="HT1124" s="66"/>
      <c r="HU1124" s="66"/>
      <c r="HV1124" s="66"/>
      <c r="HW1124" s="66"/>
      <c r="HX1124" s="66"/>
    </row>
    <row r="1125" spans="2:232" ht="10.5" customHeight="1" x14ac:dyDescent="0.25">
      <c r="B1125" s="63" t="s">
        <v>75</v>
      </c>
      <c r="C1125" s="63" t="s">
        <v>169</v>
      </c>
      <c r="D1125" s="63">
        <v>99001</v>
      </c>
      <c r="E1125" s="63" t="s">
        <v>1301</v>
      </c>
      <c r="F1125" s="80">
        <v>3</v>
      </c>
      <c r="G1125" s="64" t="s">
        <v>110</v>
      </c>
      <c r="H1125" s="64"/>
      <c r="I1125" s="64" t="s">
        <v>110</v>
      </c>
      <c r="J1125" s="64" t="s">
        <v>110</v>
      </c>
      <c r="K1125" s="64" t="s">
        <v>110</v>
      </c>
      <c r="L1125" s="64" t="s">
        <v>1300</v>
      </c>
      <c r="M1125" s="64" t="s">
        <v>1300</v>
      </c>
      <c r="N1125" s="64" t="s">
        <v>1300</v>
      </c>
      <c r="O1125" s="64" t="s">
        <v>1300</v>
      </c>
      <c r="P1125" s="64" t="s">
        <v>1300</v>
      </c>
      <c r="Q1125" s="64" t="s">
        <v>1300</v>
      </c>
      <c r="R1125" s="64" t="s">
        <v>1300</v>
      </c>
      <c r="S1125" s="64" t="s">
        <v>1300</v>
      </c>
      <c r="T1125" s="64" t="s">
        <v>110</v>
      </c>
      <c r="U1125" s="64" t="s">
        <v>110</v>
      </c>
      <c r="V1125" s="64" t="s">
        <v>1300</v>
      </c>
      <c r="W1125" s="64"/>
      <c r="X1125" s="64" t="s">
        <v>1300</v>
      </c>
      <c r="Y1125" s="64"/>
      <c r="Z1125" s="64" t="s">
        <v>1300</v>
      </c>
      <c r="AA1125" s="64" t="s">
        <v>1300</v>
      </c>
      <c r="AB1125" s="64" t="s">
        <v>1300</v>
      </c>
      <c r="AC1125" s="64" t="s">
        <v>1300</v>
      </c>
      <c r="AD1125" s="64" t="s">
        <v>1300</v>
      </c>
      <c r="AE1125" s="64"/>
      <c r="AF1125" s="67"/>
      <c r="AG1125" s="67"/>
      <c r="AH1125" s="67"/>
      <c r="AI1125" s="64"/>
      <c r="AJ1125" s="64"/>
      <c r="AK1125" s="64"/>
      <c r="AL1125" s="64"/>
      <c r="AM1125" s="64"/>
      <c r="AN1125" s="64"/>
      <c r="AO1125" s="65" t="s">
        <v>110</v>
      </c>
      <c r="AP1125" s="65"/>
      <c r="AQ1125" s="65"/>
      <c r="AR1125" s="65" t="s">
        <v>110</v>
      </c>
      <c r="AS1125" s="65" t="s">
        <v>110</v>
      </c>
      <c r="AT1125" s="64"/>
      <c r="AU1125" s="64"/>
      <c r="AV1125" s="64"/>
      <c r="AW1125" s="64"/>
      <c r="AX1125" s="64"/>
      <c r="AY1125" s="64"/>
      <c r="AZ1125" s="64"/>
      <c r="BA1125" s="64"/>
      <c r="BB1125" s="64"/>
      <c r="BC1125" s="64"/>
      <c r="BD1125" s="64"/>
      <c r="BE1125" s="64"/>
      <c r="BF1125" s="64"/>
      <c r="BG1125" s="64"/>
      <c r="BH1125" s="64"/>
      <c r="BI1125" s="64"/>
      <c r="BJ1125" s="64" t="s">
        <v>110</v>
      </c>
      <c r="BK1125" s="64" t="s">
        <v>110</v>
      </c>
      <c r="BL1125" s="64" t="s">
        <v>110</v>
      </c>
      <c r="BM1125" s="64" t="s">
        <v>110</v>
      </c>
      <c r="BN1125" s="64"/>
      <c r="BO1125" s="64"/>
      <c r="BP1125" s="64"/>
      <c r="BQ1125" s="64"/>
      <c r="BR1125" s="64"/>
      <c r="BS1125" s="64"/>
      <c r="BT1125" s="64" t="s">
        <v>110</v>
      </c>
      <c r="BU1125" s="64" t="s">
        <v>110</v>
      </c>
      <c r="BV1125" s="64" t="s">
        <v>110</v>
      </c>
      <c r="BW1125" s="64" t="s">
        <v>110</v>
      </c>
      <c r="BX1125" s="64" t="s">
        <v>110</v>
      </c>
      <c r="BY1125" s="64" t="s">
        <v>110</v>
      </c>
      <c r="BZ1125" s="64" t="s">
        <v>110</v>
      </c>
      <c r="CA1125" s="64" t="s">
        <v>110</v>
      </c>
      <c r="CB1125" s="64" t="s">
        <v>110</v>
      </c>
      <c r="CC1125" s="64"/>
      <c r="CD1125" s="64"/>
      <c r="CE1125" s="64"/>
      <c r="CF1125" s="64"/>
      <c r="CG1125" s="64" t="s">
        <v>110</v>
      </c>
      <c r="CH1125" s="64" t="s">
        <v>110</v>
      </c>
      <c r="CI1125" s="64" t="s">
        <v>110</v>
      </c>
      <c r="CJ1125" s="64" t="s">
        <v>110</v>
      </c>
      <c r="CK1125" s="64" t="s">
        <v>110</v>
      </c>
      <c r="CL1125" s="64" t="s">
        <v>110</v>
      </c>
      <c r="CM1125" s="64"/>
      <c r="CN1125" s="64"/>
      <c r="CO1125" s="64"/>
      <c r="CP1125" s="64"/>
      <c r="CQ1125" s="64"/>
      <c r="CR1125" s="64"/>
      <c r="CS1125" s="64"/>
      <c r="CT1125" s="64"/>
      <c r="CU1125" s="64"/>
      <c r="CV1125" s="64"/>
      <c r="CW1125" s="64"/>
      <c r="CX1125" s="64" t="s">
        <v>110</v>
      </c>
      <c r="CY1125" s="64" t="s">
        <v>110</v>
      </c>
      <c r="CZ1125" s="64" t="s">
        <v>110</v>
      </c>
      <c r="DA1125" s="64" t="s">
        <v>110</v>
      </c>
      <c r="DB1125" s="64"/>
      <c r="DC1125" s="64"/>
      <c r="DD1125" s="64"/>
      <c r="DE1125" s="64"/>
      <c r="DF1125" s="64" t="s">
        <v>110</v>
      </c>
      <c r="DG1125" s="64"/>
      <c r="DH1125" s="64"/>
      <c r="DI1125" s="64"/>
      <c r="DJ1125" s="64"/>
      <c r="DK1125" s="64" t="s">
        <v>110</v>
      </c>
      <c r="DL1125" s="64"/>
      <c r="DM1125" s="64"/>
      <c r="DN1125" s="64"/>
      <c r="DO1125" s="64"/>
      <c r="DP1125" s="64"/>
      <c r="DQ1125" s="64"/>
      <c r="DR1125" s="64"/>
      <c r="DS1125" s="64"/>
      <c r="DT1125" s="64"/>
      <c r="DU1125" s="64"/>
      <c r="DV1125" s="64"/>
      <c r="DW1125" s="64" t="s">
        <v>110</v>
      </c>
      <c r="DX1125" s="64" t="s">
        <v>110</v>
      </c>
      <c r="DY1125" s="64"/>
      <c r="DZ1125" s="64"/>
      <c r="EA1125" s="64"/>
      <c r="EB1125" s="64"/>
      <c r="EC1125" s="64"/>
      <c r="ED1125" s="64"/>
      <c r="EE1125" s="64"/>
      <c r="EF1125" s="64"/>
      <c r="EG1125" s="64"/>
      <c r="EH1125" s="64"/>
      <c r="EI1125" s="64" t="s">
        <v>110</v>
      </c>
      <c r="EJ1125" s="64"/>
      <c r="EK1125" s="64"/>
      <c r="EL1125" s="64"/>
      <c r="EM1125" s="64"/>
      <c r="EN1125" s="64"/>
      <c r="EO1125" s="64"/>
      <c r="EP1125" s="64"/>
      <c r="EQ1125" s="64"/>
      <c r="ER1125" s="64"/>
      <c r="ES1125" s="64"/>
      <c r="ET1125" s="64" t="s">
        <v>110</v>
      </c>
      <c r="EU1125" s="64"/>
      <c r="EV1125" s="64" t="s">
        <v>110</v>
      </c>
      <c r="EW1125" s="64" t="s">
        <v>110</v>
      </c>
      <c r="EX1125" s="64" t="s">
        <v>110</v>
      </c>
      <c r="EY1125" s="64"/>
      <c r="EZ1125" s="64"/>
      <c r="FA1125" s="64"/>
      <c r="FB1125" s="64"/>
      <c r="FC1125" s="64" t="s">
        <v>110</v>
      </c>
      <c r="FD1125" s="64" t="s">
        <v>110</v>
      </c>
      <c r="FE1125" s="66" t="s">
        <v>110</v>
      </c>
      <c r="FF1125" s="66" t="s">
        <v>110</v>
      </c>
      <c r="FG1125" s="66" t="s">
        <v>110</v>
      </c>
      <c r="FH1125" s="66" t="s">
        <v>110</v>
      </c>
      <c r="FI1125" s="66"/>
      <c r="FJ1125" s="66"/>
      <c r="FK1125" s="66"/>
      <c r="FL1125" s="66"/>
      <c r="FM1125" s="66"/>
      <c r="FN1125" s="66" t="s">
        <v>110</v>
      </c>
      <c r="FO1125" s="66" t="s">
        <v>110</v>
      </c>
      <c r="FP1125" s="66" t="s">
        <v>110</v>
      </c>
      <c r="FQ1125" s="66" t="s">
        <v>110</v>
      </c>
      <c r="FR1125" s="66"/>
      <c r="FS1125" s="66"/>
      <c r="FT1125" s="66"/>
      <c r="FU1125" s="66"/>
      <c r="FV1125" s="66"/>
      <c r="FW1125" s="66"/>
      <c r="FX1125" s="66"/>
      <c r="FY1125" s="66"/>
      <c r="FZ1125" s="66"/>
      <c r="GA1125" s="66"/>
      <c r="GB1125" s="66"/>
      <c r="GC1125" s="66"/>
      <c r="GD1125" s="66"/>
      <c r="GE1125" s="66"/>
      <c r="GF1125" s="66"/>
      <c r="GG1125" s="66"/>
      <c r="GH1125" s="66"/>
      <c r="GI1125" s="66"/>
      <c r="GJ1125" s="66"/>
      <c r="GK1125" s="66"/>
      <c r="GL1125" s="66"/>
      <c r="GM1125" s="66"/>
      <c r="GN1125" s="66"/>
      <c r="GO1125" s="66"/>
      <c r="GP1125" s="66"/>
      <c r="GQ1125" s="66"/>
      <c r="GR1125" s="66"/>
      <c r="GS1125" s="66"/>
      <c r="GT1125" s="66"/>
      <c r="GU1125" s="66"/>
      <c r="GV1125" s="66"/>
      <c r="GW1125" s="66"/>
      <c r="GX1125" s="66"/>
      <c r="GY1125" s="66"/>
      <c r="GZ1125" s="69"/>
      <c r="HA1125" s="66"/>
      <c r="HB1125" s="66"/>
      <c r="HC1125" s="66"/>
      <c r="HD1125" s="66"/>
      <c r="HE1125" s="66" t="s">
        <v>110</v>
      </c>
      <c r="HF1125" s="66"/>
      <c r="HG1125" s="66" t="s">
        <v>110</v>
      </c>
      <c r="HH1125" s="66" t="s">
        <v>110</v>
      </c>
      <c r="HI1125" s="66"/>
      <c r="HJ1125" s="66"/>
      <c r="HK1125" s="66"/>
      <c r="HL1125" s="66"/>
      <c r="HM1125" s="66"/>
      <c r="HN1125" s="66"/>
      <c r="HO1125" s="66"/>
      <c r="HP1125" s="66"/>
      <c r="HQ1125" s="66"/>
      <c r="HR1125" s="66"/>
      <c r="HS1125" s="66"/>
      <c r="HT1125" s="66"/>
      <c r="HU1125" s="66"/>
      <c r="HV1125" s="66"/>
      <c r="HW1125" s="66"/>
      <c r="HX1125" s="66"/>
    </row>
    <row r="1126" spans="2:232" ht="10.5" customHeight="1" x14ac:dyDescent="0.25">
      <c r="B1126" s="63" t="s">
        <v>75</v>
      </c>
      <c r="C1126" s="63" t="s">
        <v>138</v>
      </c>
      <c r="D1126" s="63">
        <v>99524</v>
      </c>
      <c r="E1126" s="63" t="s">
        <v>1305</v>
      </c>
      <c r="F1126" s="80">
        <v>4</v>
      </c>
      <c r="G1126" s="64" t="s">
        <v>110</v>
      </c>
      <c r="H1126" s="64"/>
      <c r="I1126" s="64" t="s">
        <v>110</v>
      </c>
      <c r="J1126" s="64" t="s">
        <v>110</v>
      </c>
      <c r="K1126" s="64" t="s">
        <v>110</v>
      </c>
      <c r="L1126" s="64" t="s">
        <v>1300</v>
      </c>
      <c r="M1126" s="64" t="s">
        <v>1300</v>
      </c>
      <c r="N1126" s="64" t="s">
        <v>1300</v>
      </c>
      <c r="O1126" s="64" t="s">
        <v>1300</v>
      </c>
      <c r="P1126" s="64" t="s">
        <v>1300</v>
      </c>
      <c r="Q1126" s="64" t="s">
        <v>1300</v>
      </c>
      <c r="R1126" s="64" t="s">
        <v>1300</v>
      </c>
      <c r="S1126" s="64" t="s">
        <v>1300</v>
      </c>
      <c r="T1126" s="64" t="s">
        <v>110</v>
      </c>
      <c r="U1126" s="64" t="s">
        <v>110</v>
      </c>
      <c r="V1126" s="64" t="s">
        <v>1300</v>
      </c>
      <c r="W1126" s="64"/>
      <c r="X1126" s="64" t="s">
        <v>1300</v>
      </c>
      <c r="Y1126" s="64"/>
      <c r="Z1126" s="64" t="s">
        <v>1300</v>
      </c>
      <c r="AA1126" s="64" t="s">
        <v>1300</v>
      </c>
      <c r="AB1126" s="64" t="s">
        <v>1300</v>
      </c>
      <c r="AC1126" s="64" t="s">
        <v>1300</v>
      </c>
      <c r="AD1126" s="64" t="s">
        <v>1300</v>
      </c>
      <c r="AE1126" s="64"/>
      <c r="AF1126" s="67"/>
      <c r="AG1126" s="67"/>
      <c r="AH1126" s="67"/>
      <c r="AI1126" s="64"/>
      <c r="AJ1126" s="64"/>
      <c r="AK1126" s="64"/>
      <c r="AL1126" s="64"/>
      <c r="AM1126" s="64"/>
      <c r="AN1126" s="64"/>
      <c r="AO1126" s="65"/>
      <c r="AP1126" s="65"/>
      <c r="AQ1126" s="65"/>
      <c r="AR1126" s="65"/>
      <c r="AS1126" s="65"/>
      <c r="AT1126" s="64"/>
      <c r="AU1126" s="64"/>
      <c r="AV1126" s="64"/>
      <c r="AW1126" s="64"/>
      <c r="AX1126" s="64"/>
      <c r="AY1126" s="64"/>
      <c r="AZ1126" s="64"/>
      <c r="BA1126" s="64"/>
      <c r="BB1126" s="64"/>
      <c r="BC1126" s="64"/>
      <c r="BD1126" s="64"/>
      <c r="BE1126" s="64"/>
      <c r="BF1126" s="64"/>
      <c r="BG1126" s="64"/>
      <c r="BH1126" s="64"/>
      <c r="BI1126" s="64"/>
      <c r="BJ1126" s="64" t="s">
        <v>1302</v>
      </c>
      <c r="BK1126" s="64" t="s">
        <v>1302</v>
      </c>
      <c r="BL1126" s="64" t="s">
        <v>1302</v>
      </c>
      <c r="BM1126" s="64" t="s">
        <v>1302</v>
      </c>
      <c r="BN1126" s="64"/>
      <c r="BO1126" s="64"/>
      <c r="BP1126" s="64"/>
      <c r="BQ1126" s="64"/>
      <c r="BR1126" s="64"/>
      <c r="BS1126" s="64"/>
      <c r="BT1126" s="64" t="s">
        <v>1302</v>
      </c>
      <c r="BU1126" s="64" t="s">
        <v>1302</v>
      </c>
      <c r="BV1126" s="64" t="s">
        <v>1302</v>
      </c>
      <c r="BW1126" s="64" t="s">
        <v>1302</v>
      </c>
      <c r="BX1126" s="64" t="s">
        <v>110</v>
      </c>
      <c r="BY1126" s="64" t="s">
        <v>1302</v>
      </c>
      <c r="BZ1126" s="64" t="s">
        <v>1302</v>
      </c>
      <c r="CA1126" s="64" t="s">
        <v>1302</v>
      </c>
      <c r="CB1126" s="64" t="s">
        <v>1302</v>
      </c>
      <c r="CC1126" s="64"/>
      <c r="CD1126" s="64"/>
      <c r="CE1126" s="64"/>
      <c r="CF1126" s="64"/>
      <c r="CG1126" s="64" t="s">
        <v>1302</v>
      </c>
      <c r="CH1126" s="64" t="s">
        <v>1302</v>
      </c>
      <c r="CI1126" s="64" t="s">
        <v>110</v>
      </c>
      <c r="CJ1126" s="64" t="s">
        <v>110</v>
      </c>
      <c r="CK1126" s="64" t="s">
        <v>110</v>
      </c>
      <c r="CL1126" s="64" t="s">
        <v>110</v>
      </c>
      <c r="CM1126" s="64"/>
      <c r="CN1126" s="64"/>
      <c r="CO1126" s="64"/>
      <c r="CP1126" s="64"/>
      <c r="CQ1126" s="64"/>
      <c r="CR1126" s="64"/>
      <c r="CS1126" s="64"/>
      <c r="CT1126" s="64"/>
      <c r="CU1126" s="64"/>
      <c r="CV1126" s="64"/>
      <c r="CW1126" s="64"/>
      <c r="CX1126" s="64" t="s">
        <v>110</v>
      </c>
      <c r="CY1126" s="64" t="s">
        <v>110</v>
      </c>
      <c r="CZ1126" s="64" t="s">
        <v>110</v>
      </c>
      <c r="DA1126" s="64" t="s">
        <v>110</v>
      </c>
      <c r="DB1126" s="64"/>
      <c r="DC1126" s="64"/>
      <c r="DD1126" s="64"/>
      <c r="DE1126" s="64"/>
      <c r="DF1126" s="64" t="s">
        <v>110</v>
      </c>
      <c r="DG1126" s="64"/>
      <c r="DH1126" s="64"/>
      <c r="DI1126" s="64"/>
      <c r="DJ1126" s="64"/>
      <c r="DK1126" s="64" t="s">
        <v>110</v>
      </c>
      <c r="DL1126" s="64"/>
      <c r="DM1126" s="64"/>
      <c r="DN1126" s="64"/>
      <c r="DO1126" s="64"/>
      <c r="DP1126" s="64"/>
      <c r="DQ1126" s="64"/>
      <c r="DR1126" s="64"/>
      <c r="DS1126" s="64"/>
      <c r="DT1126" s="64"/>
      <c r="DU1126" s="64"/>
      <c r="DV1126" s="64"/>
      <c r="DW1126" s="64" t="s">
        <v>110</v>
      </c>
      <c r="DX1126" s="64" t="s">
        <v>110</v>
      </c>
      <c r="DY1126" s="64"/>
      <c r="DZ1126" s="64"/>
      <c r="EA1126" s="64"/>
      <c r="EB1126" s="64"/>
      <c r="EC1126" s="64"/>
      <c r="ED1126" s="64"/>
      <c r="EE1126" s="64"/>
      <c r="EF1126" s="64"/>
      <c r="EG1126" s="64"/>
      <c r="EH1126" s="64"/>
      <c r="EI1126" s="64" t="s">
        <v>110</v>
      </c>
      <c r="EJ1126" s="64"/>
      <c r="EK1126" s="64"/>
      <c r="EL1126" s="64"/>
      <c r="EM1126" s="64"/>
      <c r="EN1126" s="64"/>
      <c r="EO1126" s="64"/>
      <c r="EP1126" s="64"/>
      <c r="EQ1126" s="64"/>
      <c r="ER1126" s="64"/>
      <c r="ES1126" s="64"/>
      <c r="ET1126" s="64" t="s">
        <v>110</v>
      </c>
      <c r="EU1126" s="64"/>
      <c r="EV1126" s="64" t="s">
        <v>110</v>
      </c>
      <c r="EW1126" s="64" t="s">
        <v>110</v>
      </c>
      <c r="EX1126" s="64" t="s">
        <v>110</v>
      </c>
      <c r="EY1126" s="64"/>
      <c r="EZ1126" s="64"/>
      <c r="FA1126" s="64"/>
      <c r="FB1126" s="64"/>
      <c r="FC1126" s="64" t="s">
        <v>110</v>
      </c>
      <c r="FD1126" s="64" t="s">
        <v>110</v>
      </c>
      <c r="FE1126" s="66"/>
      <c r="FF1126" s="66"/>
      <c r="FG1126" s="66"/>
      <c r="FH1126" s="66"/>
      <c r="FI1126" s="66"/>
      <c r="FJ1126" s="66"/>
      <c r="FK1126" s="66"/>
      <c r="FL1126" s="66"/>
      <c r="FM1126" s="66"/>
      <c r="FN1126" s="66"/>
      <c r="FO1126" s="66"/>
      <c r="FP1126" s="66"/>
      <c r="FQ1126" s="66"/>
      <c r="FR1126" s="66"/>
      <c r="FS1126" s="66"/>
      <c r="FT1126" s="66"/>
      <c r="FU1126" s="66"/>
      <c r="FV1126" s="66"/>
      <c r="FW1126" s="66"/>
      <c r="FX1126" s="66"/>
      <c r="FY1126" s="66"/>
      <c r="FZ1126" s="66"/>
      <c r="GA1126" s="66"/>
      <c r="GB1126" s="66"/>
      <c r="GC1126" s="66"/>
      <c r="GD1126" s="66"/>
      <c r="GE1126" s="66"/>
      <c r="GF1126" s="66"/>
      <c r="GG1126" s="66"/>
      <c r="GH1126" s="66"/>
      <c r="GI1126" s="66"/>
      <c r="GJ1126" s="66"/>
      <c r="GK1126" s="66"/>
      <c r="GL1126" s="66"/>
      <c r="GM1126" s="66"/>
      <c r="GN1126" s="66"/>
      <c r="GO1126" s="66"/>
      <c r="GP1126" s="66"/>
      <c r="GQ1126" s="66"/>
      <c r="GR1126" s="66"/>
      <c r="GS1126" s="66"/>
      <c r="GT1126" s="66"/>
      <c r="GU1126" s="66"/>
      <c r="GV1126" s="66"/>
      <c r="GW1126" s="66"/>
      <c r="GX1126" s="66"/>
      <c r="GY1126" s="66"/>
      <c r="GZ1126" s="69"/>
      <c r="HA1126" s="66"/>
      <c r="HB1126" s="66"/>
      <c r="HC1126" s="66"/>
      <c r="HD1126" s="66"/>
      <c r="HE1126" s="66" t="s">
        <v>110</v>
      </c>
      <c r="HF1126" s="66"/>
      <c r="HG1126" s="66" t="s">
        <v>110</v>
      </c>
      <c r="HH1126" s="66" t="s">
        <v>110</v>
      </c>
      <c r="HI1126" s="66"/>
      <c r="HJ1126" s="66"/>
      <c r="HK1126" s="66"/>
      <c r="HL1126" s="66"/>
      <c r="HM1126" s="66"/>
      <c r="HN1126" s="66"/>
      <c r="HO1126" s="66"/>
      <c r="HP1126" s="66"/>
      <c r="HQ1126" s="66"/>
      <c r="HR1126" s="66"/>
      <c r="HS1126" s="66"/>
      <c r="HT1126" s="66"/>
      <c r="HU1126" s="66"/>
      <c r="HV1126" s="66"/>
      <c r="HW1126" s="66"/>
      <c r="HX1126" s="66"/>
    </row>
    <row r="1127" spans="2:232" ht="10.5" customHeight="1" x14ac:dyDescent="0.25">
      <c r="B1127" s="63" t="s">
        <v>75</v>
      </c>
      <c r="C1127" s="63" t="s">
        <v>199</v>
      </c>
      <c r="D1127" s="63">
        <v>99624</v>
      </c>
      <c r="E1127" s="63" t="s">
        <v>1305</v>
      </c>
      <c r="F1127" s="80">
        <v>4</v>
      </c>
      <c r="G1127" s="64" t="s">
        <v>110</v>
      </c>
      <c r="H1127" s="64"/>
      <c r="I1127" s="64" t="s">
        <v>110</v>
      </c>
      <c r="J1127" s="64" t="s">
        <v>110</v>
      </c>
      <c r="K1127" s="64" t="s">
        <v>110</v>
      </c>
      <c r="L1127" s="64" t="s">
        <v>1300</v>
      </c>
      <c r="M1127" s="64" t="s">
        <v>1300</v>
      </c>
      <c r="N1127" s="64" t="s">
        <v>1300</v>
      </c>
      <c r="O1127" s="64" t="s">
        <v>1300</v>
      </c>
      <c r="P1127" s="64" t="s">
        <v>1300</v>
      </c>
      <c r="Q1127" s="64"/>
      <c r="R1127" s="64" t="s">
        <v>1300</v>
      </c>
      <c r="S1127" s="64"/>
      <c r="T1127" s="64" t="s">
        <v>110</v>
      </c>
      <c r="U1127" s="64" t="s">
        <v>110</v>
      </c>
      <c r="V1127" s="64" t="s">
        <v>1300</v>
      </c>
      <c r="W1127" s="64"/>
      <c r="X1127" s="64" t="s">
        <v>1300</v>
      </c>
      <c r="Y1127" s="64"/>
      <c r="Z1127" s="64"/>
      <c r="AA1127" s="64" t="s">
        <v>1300</v>
      </c>
      <c r="AB1127" s="64" t="s">
        <v>1300</v>
      </c>
      <c r="AC1127" s="64" t="s">
        <v>1300</v>
      </c>
      <c r="AD1127" s="64" t="s">
        <v>1300</v>
      </c>
      <c r="AE1127" s="64"/>
      <c r="AF1127" s="67"/>
      <c r="AG1127" s="67"/>
      <c r="AH1127" s="67"/>
      <c r="AI1127" s="64"/>
      <c r="AJ1127" s="64"/>
      <c r="AK1127" s="64"/>
      <c r="AL1127" s="64"/>
      <c r="AM1127" s="64"/>
      <c r="AN1127" s="64"/>
      <c r="AO1127" s="65"/>
      <c r="AP1127" s="65"/>
      <c r="AQ1127" s="65"/>
      <c r="AR1127" s="65"/>
      <c r="AS1127" s="65"/>
      <c r="AT1127" s="64"/>
      <c r="AU1127" s="64"/>
      <c r="AV1127" s="64"/>
      <c r="AW1127" s="64"/>
      <c r="AX1127" s="64"/>
      <c r="AY1127" s="64"/>
      <c r="AZ1127" s="64"/>
      <c r="BA1127" s="64"/>
      <c r="BB1127" s="64"/>
      <c r="BC1127" s="64"/>
      <c r="BD1127" s="64"/>
      <c r="BE1127" s="64"/>
      <c r="BF1127" s="64"/>
      <c r="BG1127" s="64"/>
      <c r="BH1127" s="64"/>
      <c r="BI1127" s="64"/>
      <c r="BJ1127" s="64" t="s">
        <v>1302</v>
      </c>
      <c r="BK1127" s="64" t="s">
        <v>1302</v>
      </c>
      <c r="BL1127" s="64" t="s">
        <v>1302</v>
      </c>
      <c r="BM1127" s="64" t="s">
        <v>1302</v>
      </c>
      <c r="BN1127" s="64"/>
      <c r="BO1127" s="64"/>
      <c r="BP1127" s="64"/>
      <c r="BQ1127" s="64"/>
      <c r="BR1127" s="64"/>
      <c r="BS1127" s="64"/>
      <c r="BT1127" s="64" t="s">
        <v>1302</v>
      </c>
      <c r="BU1127" s="64" t="s">
        <v>1302</v>
      </c>
      <c r="BV1127" s="64" t="s">
        <v>1302</v>
      </c>
      <c r="BW1127" s="64" t="s">
        <v>1302</v>
      </c>
      <c r="BX1127" s="64" t="s">
        <v>110</v>
      </c>
      <c r="BY1127" s="64" t="s">
        <v>1302</v>
      </c>
      <c r="BZ1127" s="64" t="s">
        <v>1302</v>
      </c>
      <c r="CA1127" s="64" t="s">
        <v>1302</v>
      </c>
      <c r="CB1127" s="64" t="s">
        <v>1302</v>
      </c>
      <c r="CC1127" s="64"/>
      <c r="CD1127" s="64"/>
      <c r="CE1127" s="64"/>
      <c r="CF1127" s="64"/>
      <c r="CG1127" s="64" t="s">
        <v>1302</v>
      </c>
      <c r="CH1127" s="64" t="s">
        <v>1302</v>
      </c>
      <c r="CI1127" s="64" t="s">
        <v>110</v>
      </c>
      <c r="CJ1127" s="64" t="s">
        <v>110</v>
      </c>
      <c r="CK1127" s="64" t="s">
        <v>110</v>
      </c>
      <c r="CL1127" s="64" t="s">
        <v>110</v>
      </c>
      <c r="CM1127" s="64"/>
      <c r="CN1127" s="64"/>
      <c r="CO1127" s="64"/>
      <c r="CP1127" s="64"/>
      <c r="CQ1127" s="64"/>
      <c r="CR1127" s="64"/>
      <c r="CS1127" s="64"/>
      <c r="CT1127" s="64"/>
      <c r="CU1127" s="64"/>
      <c r="CV1127" s="64"/>
      <c r="CW1127" s="64"/>
      <c r="CX1127" s="64" t="s">
        <v>110</v>
      </c>
      <c r="CY1127" s="64" t="s">
        <v>110</v>
      </c>
      <c r="CZ1127" s="64" t="s">
        <v>110</v>
      </c>
      <c r="DA1127" s="64" t="s">
        <v>110</v>
      </c>
      <c r="DB1127" s="64"/>
      <c r="DC1127" s="64"/>
      <c r="DD1127" s="64"/>
      <c r="DE1127" s="64"/>
      <c r="DF1127" s="64" t="s">
        <v>110</v>
      </c>
      <c r="DG1127" s="64"/>
      <c r="DH1127" s="64"/>
      <c r="DI1127" s="64"/>
      <c r="DJ1127" s="64"/>
      <c r="DK1127" s="64" t="s">
        <v>110</v>
      </c>
      <c r="DL1127" s="64"/>
      <c r="DM1127" s="64"/>
      <c r="DN1127" s="64"/>
      <c r="DO1127" s="64"/>
      <c r="DP1127" s="64"/>
      <c r="DQ1127" s="64"/>
      <c r="DR1127" s="64"/>
      <c r="DS1127" s="64"/>
      <c r="DT1127" s="64"/>
      <c r="DU1127" s="64"/>
      <c r="DV1127" s="64"/>
      <c r="DW1127" s="64" t="s">
        <v>110</v>
      </c>
      <c r="DX1127" s="64" t="s">
        <v>110</v>
      </c>
      <c r="DY1127" s="64"/>
      <c r="DZ1127" s="64"/>
      <c r="EA1127" s="64"/>
      <c r="EB1127" s="64"/>
      <c r="EC1127" s="64"/>
      <c r="ED1127" s="64"/>
      <c r="EE1127" s="64"/>
      <c r="EF1127" s="64"/>
      <c r="EG1127" s="64"/>
      <c r="EH1127" s="64"/>
      <c r="EI1127" s="64"/>
      <c r="EJ1127" s="64"/>
      <c r="EK1127" s="64"/>
      <c r="EL1127" s="64"/>
      <c r="EM1127" s="64"/>
      <c r="EN1127" s="64"/>
      <c r="EO1127" s="64"/>
      <c r="EP1127" s="64"/>
      <c r="EQ1127" s="64"/>
      <c r="ER1127" s="64"/>
      <c r="ES1127" s="64"/>
      <c r="ET1127" s="64" t="s">
        <v>110</v>
      </c>
      <c r="EU1127" s="64"/>
      <c r="EV1127" s="64" t="s">
        <v>110</v>
      </c>
      <c r="EW1127" s="64" t="s">
        <v>110</v>
      </c>
      <c r="EX1127" s="64" t="s">
        <v>1302</v>
      </c>
      <c r="EY1127" s="64"/>
      <c r="EZ1127" s="64"/>
      <c r="FA1127" s="64"/>
      <c r="FB1127" s="64"/>
      <c r="FC1127" s="64"/>
      <c r="FD1127" s="64"/>
      <c r="FE1127" s="66"/>
      <c r="FF1127" s="66"/>
      <c r="FG1127" s="66"/>
      <c r="FH1127" s="66"/>
      <c r="FI1127" s="66"/>
      <c r="FJ1127" s="66"/>
      <c r="FK1127" s="66"/>
      <c r="FL1127" s="66"/>
      <c r="FM1127" s="66"/>
      <c r="FN1127" s="66"/>
      <c r="FO1127" s="66"/>
      <c r="FP1127" s="66"/>
      <c r="FQ1127" s="66"/>
      <c r="FR1127" s="66"/>
      <c r="FS1127" s="66"/>
      <c r="FT1127" s="66"/>
      <c r="FU1127" s="66"/>
      <c r="FV1127" s="66"/>
      <c r="FW1127" s="66"/>
      <c r="FX1127" s="66"/>
      <c r="FY1127" s="66"/>
      <c r="FZ1127" s="66"/>
      <c r="GA1127" s="66"/>
      <c r="GB1127" s="66"/>
      <c r="GC1127" s="66"/>
      <c r="GD1127" s="66"/>
      <c r="GE1127" s="66"/>
      <c r="GF1127" s="66"/>
      <c r="GG1127" s="66"/>
      <c r="GH1127" s="66"/>
      <c r="GI1127" s="66"/>
      <c r="GJ1127" s="66"/>
      <c r="GK1127" s="66"/>
      <c r="GL1127" s="66"/>
      <c r="GM1127" s="66"/>
      <c r="GN1127" s="66"/>
      <c r="GO1127" s="66"/>
      <c r="GP1127" s="66"/>
      <c r="GQ1127" s="66"/>
      <c r="GR1127" s="66"/>
      <c r="GS1127" s="66"/>
      <c r="GT1127" s="66"/>
      <c r="GU1127" s="66"/>
      <c r="GV1127" s="66"/>
      <c r="GW1127" s="66"/>
      <c r="GX1127" s="66"/>
      <c r="GY1127" s="66"/>
      <c r="GZ1127" s="69"/>
      <c r="HA1127" s="66"/>
      <c r="HB1127" s="66"/>
      <c r="HC1127" s="66"/>
      <c r="HD1127" s="66"/>
      <c r="HE1127" s="66"/>
      <c r="HF1127" s="66"/>
      <c r="HG1127" s="66"/>
      <c r="HH1127" s="66" t="s">
        <v>110</v>
      </c>
      <c r="HI1127" s="66"/>
      <c r="HJ1127" s="66"/>
      <c r="HK1127" s="66"/>
      <c r="HL1127" s="66"/>
      <c r="HM1127" s="66"/>
      <c r="HN1127" s="66"/>
      <c r="HO1127" s="66"/>
      <c r="HP1127" s="66"/>
      <c r="HQ1127" s="66"/>
      <c r="HR1127" s="66"/>
      <c r="HS1127" s="66"/>
      <c r="HT1127" s="66"/>
      <c r="HU1127" s="66"/>
      <c r="HV1127" s="66"/>
      <c r="HW1127" s="66"/>
      <c r="HX1127" s="66"/>
    </row>
    <row r="1128" spans="2:232" ht="10.5" customHeight="1" x14ac:dyDescent="0.25">
      <c r="B1128" s="63" t="s">
        <v>75</v>
      </c>
      <c r="C1128" s="63" t="s">
        <v>108</v>
      </c>
      <c r="D1128" s="63">
        <v>99773</v>
      </c>
      <c r="E1128" s="70" t="s">
        <v>1305</v>
      </c>
      <c r="F1128" s="80">
        <v>4</v>
      </c>
      <c r="G1128" s="64" t="s">
        <v>110</v>
      </c>
      <c r="H1128" s="64"/>
      <c r="I1128" s="64" t="s">
        <v>110</v>
      </c>
      <c r="J1128" s="64" t="s">
        <v>110</v>
      </c>
      <c r="K1128" s="64" t="s">
        <v>110</v>
      </c>
      <c r="L1128" s="64" t="s">
        <v>1300</v>
      </c>
      <c r="M1128" s="64" t="s">
        <v>1300</v>
      </c>
      <c r="N1128" s="64" t="s">
        <v>1300</v>
      </c>
      <c r="O1128" s="64" t="s">
        <v>1300</v>
      </c>
      <c r="P1128" s="64" t="s">
        <v>1300</v>
      </c>
      <c r="Q1128" s="64"/>
      <c r="R1128" s="64" t="s">
        <v>1300</v>
      </c>
      <c r="S1128" s="64"/>
      <c r="T1128" s="64" t="s">
        <v>110</v>
      </c>
      <c r="U1128" s="64" t="s">
        <v>110</v>
      </c>
      <c r="V1128" s="64" t="s">
        <v>1300</v>
      </c>
      <c r="W1128" s="64"/>
      <c r="X1128" s="64" t="s">
        <v>1300</v>
      </c>
      <c r="Y1128" s="64"/>
      <c r="Z1128" s="64"/>
      <c r="AA1128" s="64" t="s">
        <v>1300</v>
      </c>
      <c r="AB1128" s="64" t="s">
        <v>1300</v>
      </c>
      <c r="AC1128" s="64" t="s">
        <v>1300</v>
      </c>
      <c r="AD1128" s="64" t="s">
        <v>1300</v>
      </c>
      <c r="AE1128" s="64"/>
      <c r="AF1128" s="67"/>
      <c r="AG1128" s="67"/>
      <c r="AH1128" s="67"/>
      <c r="AI1128" s="64"/>
      <c r="AJ1128" s="64"/>
      <c r="AK1128" s="64"/>
      <c r="AL1128" s="64"/>
      <c r="AM1128" s="64"/>
      <c r="AN1128" s="64"/>
      <c r="AO1128" s="65"/>
      <c r="AP1128" s="65"/>
      <c r="AQ1128" s="65"/>
      <c r="AR1128" s="65"/>
      <c r="AS1128" s="65"/>
      <c r="AT1128" s="64"/>
      <c r="AU1128" s="64"/>
      <c r="AV1128" s="64"/>
      <c r="AW1128" s="64"/>
      <c r="AX1128" s="64"/>
      <c r="AY1128" s="64"/>
      <c r="AZ1128" s="64"/>
      <c r="BA1128" s="64"/>
      <c r="BB1128" s="64"/>
      <c r="BC1128" s="64"/>
      <c r="BD1128" s="64"/>
      <c r="BE1128" s="64"/>
      <c r="BF1128" s="64"/>
      <c r="BG1128" s="64"/>
      <c r="BH1128" s="64"/>
      <c r="BI1128" s="64"/>
      <c r="BJ1128" s="64" t="s">
        <v>1302</v>
      </c>
      <c r="BK1128" s="64" t="s">
        <v>1302</v>
      </c>
      <c r="BL1128" s="64" t="s">
        <v>1302</v>
      </c>
      <c r="BM1128" s="64" t="s">
        <v>1302</v>
      </c>
      <c r="BN1128" s="64"/>
      <c r="BO1128" s="64"/>
      <c r="BP1128" s="64"/>
      <c r="BQ1128" s="64"/>
      <c r="BR1128" s="64"/>
      <c r="BS1128" s="64"/>
      <c r="BT1128" s="64" t="s">
        <v>1302</v>
      </c>
      <c r="BU1128" s="64" t="s">
        <v>1302</v>
      </c>
      <c r="BV1128" s="64" t="s">
        <v>1302</v>
      </c>
      <c r="BW1128" s="64" t="s">
        <v>1302</v>
      </c>
      <c r="BX1128" s="64" t="s">
        <v>110</v>
      </c>
      <c r="BY1128" s="64" t="s">
        <v>1302</v>
      </c>
      <c r="BZ1128" s="64" t="s">
        <v>1302</v>
      </c>
      <c r="CA1128" s="64" t="s">
        <v>1302</v>
      </c>
      <c r="CB1128" s="64" t="s">
        <v>1302</v>
      </c>
      <c r="CC1128" s="64"/>
      <c r="CD1128" s="64"/>
      <c r="CE1128" s="64"/>
      <c r="CF1128" s="64"/>
      <c r="CG1128" s="64" t="s">
        <v>1302</v>
      </c>
      <c r="CH1128" s="64" t="s">
        <v>1302</v>
      </c>
      <c r="CI1128" s="64" t="s">
        <v>110</v>
      </c>
      <c r="CJ1128" s="64" t="s">
        <v>110</v>
      </c>
      <c r="CK1128" s="64" t="s">
        <v>110</v>
      </c>
      <c r="CL1128" s="64" t="s">
        <v>110</v>
      </c>
      <c r="CM1128" s="64"/>
      <c r="CN1128" s="64"/>
      <c r="CO1128" s="64"/>
      <c r="CP1128" s="64"/>
      <c r="CQ1128" s="64"/>
      <c r="CR1128" s="64"/>
      <c r="CS1128" s="64"/>
      <c r="CT1128" s="64"/>
      <c r="CU1128" s="64"/>
      <c r="CV1128" s="64"/>
      <c r="CW1128" s="64"/>
      <c r="CX1128" s="64" t="s">
        <v>110</v>
      </c>
      <c r="CY1128" s="64" t="s">
        <v>110</v>
      </c>
      <c r="CZ1128" s="64" t="s">
        <v>110</v>
      </c>
      <c r="DA1128" s="64" t="s">
        <v>110</v>
      </c>
      <c r="DB1128" s="64"/>
      <c r="DC1128" s="64"/>
      <c r="DD1128" s="64"/>
      <c r="DE1128" s="64"/>
      <c r="DF1128" s="64" t="s">
        <v>110</v>
      </c>
      <c r="DG1128" s="64"/>
      <c r="DH1128" s="64"/>
      <c r="DI1128" s="64"/>
      <c r="DJ1128" s="64"/>
      <c r="DK1128" s="64" t="s">
        <v>110</v>
      </c>
      <c r="DL1128" s="64"/>
      <c r="DM1128" s="64"/>
      <c r="DN1128" s="64"/>
      <c r="DO1128" s="64"/>
      <c r="DP1128" s="64"/>
      <c r="DQ1128" s="64"/>
      <c r="DR1128" s="64"/>
      <c r="DS1128" s="64"/>
      <c r="DT1128" s="64"/>
      <c r="DU1128" s="64"/>
      <c r="DV1128" s="64"/>
      <c r="DW1128" s="64" t="s">
        <v>110</v>
      </c>
      <c r="DX1128" s="64" t="s">
        <v>110</v>
      </c>
      <c r="DY1128" s="64"/>
      <c r="DZ1128" s="64"/>
      <c r="EA1128" s="64"/>
      <c r="EB1128" s="64"/>
      <c r="EC1128" s="64"/>
      <c r="ED1128" s="64"/>
      <c r="EE1128" s="64"/>
      <c r="EF1128" s="64"/>
      <c r="EG1128" s="64"/>
      <c r="EH1128" s="64"/>
      <c r="EI1128" s="64" t="s">
        <v>110</v>
      </c>
      <c r="EJ1128" s="64"/>
      <c r="EK1128" s="64"/>
      <c r="EL1128" s="64"/>
      <c r="EM1128" s="64"/>
      <c r="EN1128" s="64"/>
      <c r="EO1128" s="64"/>
      <c r="EP1128" s="64"/>
      <c r="EQ1128" s="64"/>
      <c r="ER1128" s="64"/>
      <c r="ES1128" s="64"/>
      <c r="ET1128" s="64" t="s">
        <v>110</v>
      </c>
      <c r="EU1128" s="64"/>
      <c r="EV1128" s="64" t="s">
        <v>110</v>
      </c>
      <c r="EW1128" s="64" t="s">
        <v>110</v>
      </c>
      <c r="EX1128" s="64" t="s">
        <v>110</v>
      </c>
      <c r="EY1128" s="64"/>
      <c r="EZ1128" s="64"/>
      <c r="FA1128" s="64"/>
      <c r="FB1128" s="64"/>
      <c r="FC1128" s="64" t="s">
        <v>110</v>
      </c>
      <c r="FD1128" s="64" t="s">
        <v>110</v>
      </c>
      <c r="FE1128" s="66"/>
      <c r="FF1128" s="66"/>
      <c r="FG1128" s="66"/>
      <c r="FH1128" s="66"/>
      <c r="FI1128" s="66"/>
      <c r="FJ1128" s="66"/>
      <c r="FK1128" s="66"/>
      <c r="FL1128" s="66"/>
      <c r="FM1128" s="66"/>
      <c r="FN1128" s="66"/>
      <c r="FO1128" s="66"/>
      <c r="FP1128" s="66"/>
      <c r="FQ1128" s="66"/>
      <c r="FR1128" s="66"/>
      <c r="FS1128" s="66"/>
      <c r="FT1128" s="66"/>
      <c r="FU1128" s="66"/>
      <c r="FV1128" s="66"/>
      <c r="FW1128" s="66"/>
      <c r="FX1128" s="66"/>
      <c r="FY1128" s="66"/>
      <c r="FZ1128" s="66"/>
      <c r="GA1128" s="66"/>
      <c r="GB1128" s="66"/>
      <c r="GC1128" s="66"/>
      <c r="GD1128" s="66"/>
      <c r="GE1128" s="66"/>
      <c r="GF1128" s="66"/>
      <c r="GG1128" s="66"/>
      <c r="GH1128" s="66"/>
      <c r="GI1128" s="66"/>
      <c r="GJ1128" s="66"/>
      <c r="GK1128" s="66"/>
      <c r="GL1128" s="66"/>
      <c r="GM1128" s="66"/>
      <c r="GN1128" s="66"/>
      <c r="GO1128" s="66"/>
      <c r="GP1128" s="66"/>
      <c r="GQ1128" s="66"/>
      <c r="GR1128" s="66"/>
      <c r="GS1128" s="66"/>
      <c r="GT1128" s="66"/>
      <c r="GU1128" s="66"/>
      <c r="GV1128" s="66"/>
      <c r="GW1128" s="66"/>
      <c r="GX1128" s="66"/>
      <c r="GY1128" s="66"/>
      <c r="GZ1128" s="69"/>
      <c r="HA1128" s="66"/>
      <c r="HB1128" s="66"/>
      <c r="HC1128" s="66"/>
      <c r="HD1128" s="66"/>
      <c r="HE1128" s="66"/>
      <c r="HF1128" s="66"/>
      <c r="HG1128" s="66"/>
      <c r="HH1128" s="66" t="s">
        <v>110</v>
      </c>
      <c r="HI1128" s="66"/>
      <c r="HJ1128" s="66"/>
      <c r="HK1128" s="66"/>
      <c r="HL1128" s="66"/>
      <c r="HM1128" s="66"/>
      <c r="HN1128" s="66"/>
      <c r="HO1128" s="66"/>
      <c r="HP1128" s="66"/>
      <c r="HQ1128" s="66"/>
      <c r="HR1128" s="66"/>
      <c r="HS1128" s="66"/>
      <c r="HT1128" s="66"/>
      <c r="HU1128" s="66"/>
      <c r="HV1128" s="66"/>
      <c r="HW1128" s="66"/>
      <c r="HX1128" s="66"/>
    </row>
  </sheetData>
  <mergeCells count="25">
    <mergeCell ref="FE4:GB4"/>
    <mergeCell ref="B1:E1"/>
    <mergeCell ref="L1:AB1"/>
    <mergeCell ref="B2:E2"/>
    <mergeCell ref="B4:B6"/>
    <mergeCell ref="C4:C6"/>
    <mergeCell ref="D4:D6"/>
    <mergeCell ref="E4:E6"/>
    <mergeCell ref="L4:AJ4"/>
    <mergeCell ref="HA5:HX5"/>
    <mergeCell ref="GC4:GZ4"/>
    <mergeCell ref="HA4:HX4"/>
    <mergeCell ref="L5:AJ5"/>
    <mergeCell ref="AK5:BI5"/>
    <mergeCell ref="BJ5:CH5"/>
    <mergeCell ref="CI5:DG5"/>
    <mergeCell ref="DH5:EE5"/>
    <mergeCell ref="EF5:FD5"/>
    <mergeCell ref="FE5:GB5"/>
    <mergeCell ref="GC5:GZ5"/>
    <mergeCell ref="AK4:BI4"/>
    <mergeCell ref="BJ4:CH4"/>
    <mergeCell ref="CI4:DG4"/>
    <mergeCell ref="DH4:EE4"/>
    <mergeCell ref="EF4:FD4"/>
  </mergeCells>
  <conditionalFormatting sqref="D1:D1048576">
    <cfRule type="duplicateValues" dxfId="0" priority="1"/>
  </conditionalFormatting>
  <dataValidations count="1">
    <dataValidation type="list" allowBlank="1" showInputMessage="1" showErrorMessage="1" sqref="FU7:GB1128 BS7:CH1128 CZ7:DG1128 DX7:EE1128 EW7:FD1128 BB7:BI1128 G7:AJ1128" xr:uid="{26421A6B-51C0-4DDC-9A25-C8D7247963AF}">
      <formula1>"X"</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CF6A-A5F4-40A2-80E6-CF4044B02BAD}">
  <sheetPr codeName="Hoja7"/>
  <dimension ref="A1:B5"/>
  <sheetViews>
    <sheetView topLeftCell="A2" workbookViewId="0"/>
  </sheetViews>
  <sheetFormatPr baseColWidth="10" defaultColWidth="11.42578125" defaultRowHeight="15" x14ac:dyDescent="0.25"/>
  <cols>
    <col min="1" max="1" width="16.42578125" customWidth="1"/>
    <col min="2" max="2" width="148" customWidth="1"/>
  </cols>
  <sheetData>
    <row r="1" spans="1:2" ht="15.75" thickBot="1" x14ac:dyDescent="0.3">
      <c r="A1" s="83" t="s">
        <v>1307</v>
      </c>
      <c r="B1" s="84" t="s">
        <v>1308</v>
      </c>
    </row>
    <row r="2" spans="1:2" ht="72" thickBot="1" x14ac:dyDescent="0.3">
      <c r="A2" s="85" t="s">
        <v>1154</v>
      </c>
      <c r="B2" s="86" t="s">
        <v>1309</v>
      </c>
    </row>
    <row r="3" spans="1:2" ht="29.25" thickBot="1" x14ac:dyDescent="0.3">
      <c r="A3" s="88" t="s">
        <v>1156</v>
      </c>
      <c r="B3" s="87" t="s">
        <v>1310</v>
      </c>
    </row>
    <row r="4" spans="1:2" ht="256.5" x14ac:dyDescent="0.25">
      <c r="A4" s="88" t="s">
        <v>1158</v>
      </c>
      <c r="B4" s="87" t="s">
        <v>1311</v>
      </c>
    </row>
    <row r="5" spans="1:2" ht="15.75" thickBot="1" x14ac:dyDescent="0.3">
      <c r="A5" s="85" t="s">
        <v>1204</v>
      </c>
      <c r="B5" s="86" t="s">
        <v>1312</v>
      </c>
    </row>
  </sheetData>
  <sheetProtection algorithmName="SHA-512" hashValue="KVFZof3dEf8uy55wtKpETeexR5WoSu/3tNvitJq6F3oWVJt42ETNquNzu3c6pO4hmuQ624Mcv/8+qM3rtQpZXQ==" saltValue="0huS5LzT8+YXbbSAuk1t9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84026-864B-4641-B525-F631BCBDF54D}">
  <sheetPr codeName="Hoja8"/>
  <dimension ref="A1:E313"/>
  <sheetViews>
    <sheetView workbookViewId="0">
      <selection activeCell="H8" sqref="H8"/>
    </sheetView>
  </sheetViews>
  <sheetFormatPr baseColWidth="10" defaultColWidth="11.42578125" defaultRowHeight="15" x14ac:dyDescent="0.25"/>
  <cols>
    <col min="2" max="2" width="28.85546875" customWidth="1"/>
  </cols>
  <sheetData>
    <row r="1" spans="1:4" x14ac:dyDescent="0.25">
      <c r="A1" t="s">
        <v>1137</v>
      </c>
      <c r="B1" t="s">
        <v>31</v>
      </c>
      <c r="C1" t="s">
        <v>1313</v>
      </c>
      <c r="D1" t="s">
        <v>1314</v>
      </c>
    </row>
    <row r="2" spans="1:4" x14ac:dyDescent="0.25">
      <c r="A2" t="s">
        <v>1154</v>
      </c>
      <c r="B2" t="s">
        <v>1315</v>
      </c>
      <c r="D2">
        <f>+COUNTIF('Catálogo Localización'!C:C,Localizacion_desfragmentada!B2)</f>
        <v>1</v>
      </c>
    </row>
    <row r="3" spans="1:4" x14ac:dyDescent="0.25">
      <c r="A3" t="s">
        <v>1154</v>
      </c>
      <c r="B3" t="s">
        <v>1316</v>
      </c>
      <c r="D3">
        <f>+COUNTIF('Catálogo Localización'!C:C,Localizacion_desfragmentada!B3)</f>
        <v>2</v>
      </c>
    </row>
    <row r="4" spans="1:4" x14ac:dyDescent="0.25">
      <c r="A4" t="s">
        <v>1154</v>
      </c>
      <c r="B4" t="s">
        <v>1317</v>
      </c>
      <c r="D4">
        <f>+COUNTIF('Catálogo Localización'!C:C,Localizacion_desfragmentada!B4)</f>
        <v>1</v>
      </c>
    </row>
    <row r="5" spans="1:4" x14ac:dyDescent="0.25">
      <c r="A5" t="s">
        <v>1154</v>
      </c>
      <c r="B5" t="s">
        <v>1318</v>
      </c>
      <c r="D5">
        <f>+COUNTIF('Catálogo Localización'!C:C,Localizacion_desfragmentada!B5)</f>
        <v>1</v>
      </c>
    </row>
    <row r="6" spans="1:4" x14ac:dyDescent="0.25">
      <c r="A6" t="s">
        <v>1154</v>
      </c>
      <c r="B6" t="s">
        <v>1319</v>
      </c>
      <c r="D6">
        <f>+COUNTIF('Catálogo Localización'!C:C,Localizacion_desfragmentada!B6)</f>
        <v>1</v>
      </c>
    </row>
    <row r="7" spans="1:4" x14ac:dyDescent="0.25">
      <c r="A7" t="s">
        <v>1154</v>
      </c>
      <c r="B7" t="s">
        <v>81</v>
      </c>
      <c r="D7">
        <f>+COUNTIF('Catálogo Localización'!C:C,Localizacion_desfragmentada!B7)</f>
        <v>1</v>
      </c>
    </row>
    <row r="8" spans="1:4" x14ac:dyDescent="0.25">
      <c r="A8" t="s">
        <v>1154</v>
      </c>
      <c r="B8" t="s">
        <v>1320</v>
      </c>
      <c r="D8">
        <f>+COUNTIF('Catálogo Localización'!C:C,Localizacion_desfragmentada!B8)</f>
        <v>1</v>
      </c>
    </row>
    <row r="9" spans="1:4" x14ac:dyDescent="0.25">
      <c r="A9" t="s">
        <v>1154</v>
      </c>
      <c r="B9" t="s">
        <v>1321</v>
      </c>
      <c r="D9">
        <f>+COUNTIF('Catálogo Localización'!C:C,Localizacion_desfragmentada!B9)</f>
        <v>1</v>
      </c>
    </row>
    <row r="10" spans="1:4" x14ac:dyDescent="0.25">
      <c r="A10" t="s">
        <v>1154</v>
      </c>
      <c r="B10" s="89" t="s">
        <v>578</v>
      </c>
      <c r="C10" t="s">
        <v>1322</v>
      </c>
      <c r="D10">
        <f>+COUNTIF('Catálogo Localización'!C:C,Localizacion_desfragmentada!B10)</f>
        <v>1</v>
      </c>
    </row>
    <row r="11" spans="1:4" x14ac:dyDescent="0.25">
      <c r="A11" t="s">
        <v>1154</v>
      </c>
      <c r="B11" t="s">
        <v>1323</v>
      </c>
      <c r="D11">
        <f>+COUNTIF('Catálogo Localización'!C:C,Localizacion_desfragmentada!B11)</f>
        <v>1</v>
      </c>
    </row>
    <row r="12" spans="1:4" x14ac:dyDescent="0.25">
      <c r="A12" t="s">
        <v>1154</v>
      </c>
      <c r="B12" t="s">
        <v>1324</v>
      </c>
      <c r="D12">
        <f>+COUNTIF('Catálogo Localización'!C:C,Localizacion_desfragmentada!B12)</f>
        <v>1</v>
      </c>
    </row>
    <row r="13" spans="1:4" x14ac:dyDescent="0.25">
      <c r="A13" t="s">
        <v>1154</v>
      </c>
      <c r="B13" t="s">
        <v>1325</v>
      </c>
      <c r="D13">
        <f>+COUNTIF('Catálogo Localización'!C:C,Localizacion_desfragmentada!B13)</f>
        <v>1</v>
      </c>
    </row>
    <row r="14" spans="1:4" x14ac:dyDescent="0.25">
      <c r="A14" t="s">
        <v>1154</v>
      </c>
      <c r="B14" t="s">
        <v>1326</v>
      </c>
      <c r="D14">
        <f>+COUNTIF('Catálogo Localización'!C:C,Localizacion_desfragmentada!B14)</f>
        <v>1</v>
      </c>
    </row>
    <row r="15" spans="1:4" x14ac:dyDescent="0.25">
      <c r="A15" t="s">
        <v>1154</v>
      </c>
      <c r="B15" t="s">
        <v>1327</v>
      </c>
      <c r="D15">
        <f>+COUNTIF('Catálogo Localización'!C:C,Localizacion_desfragmentada!B15)</f>
        <v>1</v>
      </c>
    </row>
    <row r="16" spans="1:4" x14ac:dyDescent="0.25">
      <c r="A16" t="s">
        <v>1154</v>
      </c>
      <c r="B16" t="s">
        <v>1328</v>
      </c>
      <c r="D16">
        <f>+COUNTIF('Catálogo Localización'!C:C,Localizacion_desfragmentada!B16)</f>
        <v>1</v>
      </c>
    </row>
    <row r="17" spans="1:5" x14ac:dyDescent="0.25">
      <c r="A17" t="s">
        <v>1154</v>
      </c>
      <c r="B17" t="s">
        <v>1329</v>
      </c>
      <c r="D17">
        <f>+COUNTIF('Catálogo Localización'!C:C,Localizacion_desfragmentada!B17)</f>
        <v>1</v>
      </c>
    </row>
    <row r="18" spans="1:5" x14ac:dyDescent="0.25">
      <c r="A18" t="s">
        <v>1154</v>
      </c>
      <c r="B18" t="s">
        <v>1330</v>
      </c>
      <c r="D18">
        <f>+COUNTIF('Catálogo Localización'!C:C,Localizacion_desfragmentada!B18)</f>
        <v>1</v>
      </c>
    </row>
    <row r="19" spans="1:5" x14ac:dyDescent="0.25">
      <c r="A19" t="s">
        <v>1154</v>
      </c>
      <c r="B19" s="89" t="s">
        <v>194</v>
      </c>
      <c r="D19">
        <f>+COUNTIF('Catálogo Localización'!C:C,Localizacion_desfragmentada!B19)</f>
        <v>1</v>
      </c>
    </row>
    <row r="20" spans="1:5" x14ac:dyDescent="0.25">
      <c r="A20" t="s">
        <v>1154</v>
      </c>
      <c r="B20" t="s">
        <v>1331</v>
      </c>
      <c r="D20">
        <f>+COUNTIF('Catálogo Localización'!C:C,Localizacion_desfragmentada!B20)</f>
        <v>1</v>
      </c>
    </row>
    <row r="21" spans="1:5" x14ac:dyDescent="0.25">
      <c r="A21" t="s">
        <v>1154</v>
      </c>
      <c r="B21" t="s">
        <v>1332</v>
      </c>
      <c r="D21">
        <f>+COUNTIF('Catálogo Localización'!C:C,Localizacion_desfragmentada!B21)</f>
        <v>1</v>
      </c>
    </row>
    <row r="22" spans="1:5" x14ac:dyDescent="0.25">
      <c r="A22" t="s">
        <v>1154</v>
      </c>
      <c r="B22" t="s">
        <v>1333</v>
      </c>
      <c r="D22">
        <f>+COUNTIF('Catálogo Localización'!C:C,Localizacion_desfragmentada!B22)</f>
        <v>1</v>
      </c>
    </row>
    <row r="23" spans="1:5" x14ac:dyDescent="0.25">
      <c r="A23" t="s">
        <v>1154</v>
      </c>
      <c r="B23" t="s">
        <v>1334</v>
      </c>
      <c r="D23">
        <f>+COUNTIF('Catálogo Localización'!C:C,Localizacion_desfragmentada!B23)</f>
        <v>1</v>
      </c>
    </row>
    <row r="24" spans="1:5" x14ac:dyDescent="0.25">
      <c r="A24" t="s">
        <v>1154</v>
      </c>
      <c r="B24" t="s">
        <v>1335</v>
      </c>
      <c r="D24">
        <f>+COUNTIF('Catálogo Localización'!C:C,Localizacion_desfragmentada!B24)</f>
        <v>2</v>
      </c>
    </row>
    <row r="25" spans="1:5" x14ac:dyDescent="0.25">
      <c r="A25" t="s">
        <v>1154</v>
      </c>
      <c r="B25" t="s">
        <v>1336</v>
      </c>
      <c r="D25">
        <f>+COUNTIF('Catálogo Localización'!C:C,Localizacion_desfragmentada!B25)</f>
        <v>1</v>
      </c>
    </row>
    <row r="26" spans="1:5" x14ac:dyDescent="0.25">
      <c r="A26" t="s">
        <v>1154</v>
      </c>
      <c r="B26" t="s">
        <v>1337</v>
      </c>
      <c r="D26">
        <f>+COUNTIF('Catálogo Localización'!C:C,Localizacion_desfragmentada!B26)</f>
        <v>1</v>
      </c>
    </row>
    <row r="27" spans="1:5" x14ac:dyDescent="0.25">
      <c r="A27" t="s">
        <v>1154</v>
      </c>
      <c r="B27" t="s">
        <v>1338</v>
      </c>
      <c r="C27" t="s">
        <v>1300</v>
      </c>
      <c r="D27">
        <f>+COUNTIF('Catálogo Localización'!C:C,Localizacion_desfragmentada!B27)</f>
        <v>1</v>
      </c>
    </row>
    <row r="28" spans="1:5" x14ac:dyDescent="0.25">
      <c r="A28" t="s">
        <v>1154</v>
      </c>
      <c r="B28" t="s">
        <v>1339</v>
      </c>
      <c r="D28">
        <f>+COUNTIF('Catálogo Localización'!C:C,Localizacion_desfragmentada!B28)</f>
        <v>1</v>
      </c>
    </row>
    <row r="29" spans="1:5" ht="18" customHeight="1" x14ac:dyDescent="0.25">
      <c r="A29" t="s">
        <v>1154</v>
      </c>
      <c r="B29" t="s">
        <v>1340</v>
      </c>
      <c r="D29">
        <f>+COUNTIF('Catálogo Localización'!C:C,Localizacion_desfragmentada!B29)</f>
        <v>1</v>
      </c>
      <c r="E29" t="s">
        <v>1300</v>
      </c>
    </row>
    <row r="30" spans="1:5" ht="18" customHeight="1" x14ac:dyDescent="0.25">
      <c r="A30" t="s">
        <v>1154</v>
      </c>
      <c r="B30" t="s">
        <v>1341</v>
      </c>
      <c r="D30">
        <f>+COUNTIF('Catálogo Localización'!C:C,Localizacion_desfragmentada!B30)</f>
        <v>1</v>
      </c>
    </row>
    <row r="31" spans="1:5" x14ac:dyDescent="0.25">
      <c r="A31" t="s">
        <v>1154</v>
      </c>
      <c r="B31" t="s">
        <v>1342</v>
      </c>
      <c r="D31">
        <f>+COUNTIF('Catálogo Localización'!C:C,Localizacion_desfragmentada!B31)</f>
        <v>1</v>
      </c>
    </row>
    <row r="32" spans="1:5" x14ac:dyDescent="0.25">
      <c r="A32" t="s">
        <v>1154</v>
      </c>
      <c r="B32" t="s">
        <v>1343</v>
      </c>
      <c r="D32">
        <f>+COUNTIF('Catálogo Localización'!C:C,Localizacion_desfragmentada!B32)</f>
        <v>1</v>
      </c>
    </row>
    <row r="33" spans="1:4" x14ac:dyDescent="0.25">
      <c r="A33" t="s">
        <v>1154</v>
      </c>
      <c r="B33" t="s">
        <v>1344</v>
      </c>
      <c r="D33">
        <f>+COUNTIF('Catálogo Localización'!C:C,Localizacion_desfragmentada!B33)</f>
        <v>1</v>
      </c>
    </row>
    <row r="34" spans="1:4" x14ac:dyDescent="0.25">
      <c r="A34" t="s">
        <v>1154</v>
      </c>
      <c r="B34" t="s">
        <v>1345</v>
      </c>
      <c r="D34">
        <f>+COUNTIF('Catálogo Localización'!C:C,Localizacion_desfragmentada!B34)</f>
        <v>1</v>
      </c>
    </row>
    <row r="35" spans="1:4" x14ac:dyDescent="0.25">
      <c r="A35" t="s">
        <v>1154</v>
      </c>
      <c r="B35" t="s">
        <v>1346</v>
      </c>
      <c r="D35">
        <f>+COUNTIF('Catálogo Localización'!C:C,Localizacion_desfragmentada!B35)</f>
        <v>1</v>
      </c>
    </row>
    <row r="36" spans="1:4" x14ac:dyDescent="0.25">
      <c r="A36" t="s">
        <v>1154</v>
      </c>
      <c r="B36" t="s">
        <v>1347</v>
      </c>
      <c r="D36">
        <f>+COUNTIF('Catálogo Localización'!C:C,Localizacion_desfragmentada!B36)</f>
        <v>1</v>
      </c>
    </row>
    <row r="37" spans="1:4" x14ac:dyDescent="0.25">
      <c r="A37" t="s">
        <v>1154</v>
      </c>
      <c r="B37" t="s">
        <v>1348</v>
      </c>
      <c r="D37">
        <f>+COUNTIF('Catálogo Localización'!C:C,Localizacion_desfragmentada!B37)</f>
        <v>1</v>
      </c>
    </row>
    <row r="38" spans="1:4" x14ac:dyDescent="0.25">
      <c r="A38" t="s">
        <v>1154</v>
      </c>
      <c r="B38" t="s">
        <v>1349</v>
      </c>
      <c r="D38">
        <f>+COUNTIF('Catálogo Localización'!C:C,Localizacion_desfragmentada!B38)</f>
        <v>1</v>
      </c>
    </row>
    <row r="39" spans="1:4" x14ac:dyDescent="0.25">
      <c r="A39" t="s">
        <v>1154</v>
      </c>
      <c r="B39" t="s">
        <v>1350</v>
      </c>
      <c r="D39">
        <f>+COUNTIF('Catálogo Localización'!C:C,Localizacion_desfragmentada!B39)</f>
        <v>1</v>
      </c>
    </row>
    <row r="40" spans="1:4" x14ac:dyDescent="0.25">
      <c r="A40" t="s">
        <v>1154</v>
      </c>
      <c r="B40" t="s">
        <v>1351</v>
      </c>
      <c r="D40">
        <f>+COUNTIF('Catálogo Localización'!C:C,Localizacion_desfragmentada!B40)</f>
        <v>1</v>
      </c>
    </row>
    <row r="41" spans="1:4" x14ac:dyDescent="0.25">
      <c r="A41" t="s">
        <v>1154</v>
      </c>
      <c r="B41" t="s">
        <v>1352</v>
      </c>
      <c r="D41">
        <f>+COUNTIF('Catálogo Localización'!C:C,Localizacion_desfragmentada!B41)</f>
        <v>1</v>
      </c>
    </row>
    <row r="42" spans="1:4" x14ac:dyDescent="0.25">
      <c r="A42" t="s">
        <v>1154</v>
      </c>
      <c r="B42" t="s">
        <v>1353</v>
      </c>
      <c r="D42">
        <f>+COUNTIF('Catálogo Localización'!C:C,Localizacion_desfragmentada!B42)</f>
        <v>2</v>
      </c>
    </row>
    <row r="43" spans="1:4" x14ac:dyDescent="0.25">
      <c r="A43" t="s">
        <v>1154</v>
      </c>
      <c r="B43" t="s">
        <v>1354</v>
      </c>
      <c r="D43">
        <f>+COUNTIF('Catálogo Localización'!C:C,Localizacion_desfragmentada!B43)</f>
        <v>1</v>
      </c>
    </row>
    <row r="44" spans="1:4" x14ac:dyDescent="0.25">
      <c r="A44" t="s">
        <v>1154</v>
      </c>
      <c r="B44" t="s">
        <v>1355</v>
      </c>
      <c r="D44">
        <f>+COUNTIF('Catálogo Localización'!C:C,Localizacion_desfragmentada!B44)</f>
        <v>1</v>
      </c>
    </row>
    <row r="45" spans="1:4" x14ac:dyDescent="0.25">
      <c r="A45" t="s">
        <v>1154</v>
      </c>
      <c r="B45" t="s">
        <v>1356</v>
      </c>
      <c r="D45">
        <f>+COUNTIF('Catálogo Localización'!C:C,Localizacion_desfragmentada!B45)</f>
        <v>1</v>
      </c>
    </row>
    <row r="46" spans="1:4" x14ac:dyDescent="0.25">
      <c r="A46" t="s">
        <v>1154</v>
      </c>
      <c r="B46" t="s">
        <v>1357</v>
      </c>
      <c r="D46">
        <f>+COUNTIF('Catálogo Localización'!C:C,Localizacion_desfragmentada!B46)</f>
        <v>1</v>
      </c>
    </row>
    <row r="47" spans="1:4" x14ac:dyDescent="0.25">
      <c r="A47" t="s">
        <v>1154</v>
      </c>
      <c r="B47" t="s">
        <v>1358</v>
      </c>
      <c r="D47">
        <f>+COUNTIF('Catálogo Localización'!C:C,Localizacion_desfragmentada!B47)</f>
        <v>1</v>
      </c>
    </row>
    <row r="48" spans="1:4" x14ac:dyDescent="0.25">
      <c r="A48" t="s">
        <v>1154</v>
      </c>
      <c r="B48" t="s">
        <v>1359</v>
      </c>
      <c r="D48">
        <f>+COUNTIF('Catálogo Localización'!C:C,Localizacion_desfragmentada!B48)</f>
        <v>1</v>
      </c>
    </row>
    <row r="49" spans="1:4" x14ac:dyDescent="0.25">
      <c r="A49" t="s">
        <v>1154</v>
      </c>
      <c r="B49" t="s">
        <v>1360</v>
      </c>
      <c r="D49">
        <f>+COUNTIF('Catálogo Localización'!C:C,Localizacion_desfragmentada!B49)</f>
        <v>1</v>
      </c>
    </row>
    <row r="50" spans="1:4" x14ac:dyDescent="0.25">
      <c r="A50" t="s">
        <v>1154</v>
      </c>
      <c r="B50" t="s">
        <v>1361</v>
      </c>
      <c r="D50">
        <f>+COUNTIF('Catálogo Localización'!C:C,Localizacion_desfragmentada!B50)</f>
        <v>1</v>
      </c>
    </row>
    <row r="51" spans="1:4" x14ac:dyDescent="0.25">
      <c r="A51" t="s">
        <v>1154</v>
      </c>
      <c r="B51" t="s">
        <v>1362</v>
      </c>
      <c r="D51">
        <f>+COUNTIF('Catálogo Localización'!C:C,Localizacion_desfragmentada!B51)</f>
        <v>1</v>
      </c>
    </row>
    <row r="52" spans="1:4" x14ac:dyDescent="0.25">
      <c r="A52" t="s">
        <v>1154</v>
      </c>
      <c r="B52" t="s">
        <v>946</v>
      </c>
      <c r="D52">
        <f>+COUNTIF('Catálogo Localización'!C:C,Localizacion_desfragmentada!B52)</f>
        <v>2</v>
      </c>
    </row>
    <row r="53" spans="1:4" x14ac:dyDescent="0.25">
      <c r="A53" t="s">
        <v>1154</v>
      </c>
      <c r="B53" t="s">
        <v>1363</v>
      </c>
      <c r="D53">
        <f>+COUNTIF('Catálogo Localización'!C:C,Localizacion_desfragmentada!B53)</f>
        <v>1</v>
      </c>
    </row>
    <row r="54" spans="1:4" x14ac:dyDescent="0.25">
      <c r="A54" t="s">
        <v>1154</v>
      </c>
      <c r="B54" t="s">
        <v>1364</v>
      </c>
      <c r="D54">
        <f>+COUNTIF('Catálogo Localización'!C:C,Localizacion_desfragmentada!B54)</f>
        <v>1</v>
      </c>
    </row>
    <row r="55" spans="1:4" x14ac:dyDescent="0.25">
      <c r="A55" t="s">
        <v>1154</v>
      </c>
      <c r="B55" t="s">
        <v>1365</v>
      </c>
      <c r="D55">
        <f>+COUNTIF('Catálogo Localización'!C:C,Localizacion_desfragmentada!B55)</f>
        <v>1</v>
      </c>
    </row>
    <row r="56" spans="1:4" x14ac:dyDescent="0.25">
      <c r="A56" t="s">
        <v>1154</v>
      </c>
      <c r="B56" t="s">
        <v>1366</v>
      </c>
      <c r="D56">
        <f>+COUNTIF('Catálogo Localización'!C:C,Localizacion_desfragmentada!B56)</f>
        <v>1</v>
      </c>
    </row>
    <row r="57" spans="1:4" x14ac:dyDescent="0.25">
      <c r="A57" t="s">
        <v>1154</v>
      </c>
      <c r="B57" t="s">
        <v>1367</v>
      </c>
      <c r="D57">
        <f>+COUNTIF('Catálogo Localización'!C:C,Localizacion_desfragmentada!B57)</f>
        <v>1</v>
      </c>
    </row>
    <row r="58" spans="1:4" x14ac:dyDescent="0.25">
      <c r="A58" t="s">
        <v>1154</v>
      </c>
      <c r="B58" t="s">
        <v>1368</v>
      </c>
      <c r="D58">
        <f>+COUNTIF('Catálogo Localización'!C:C,Localizacion_desfragmentada!B58)</f>
        <v>1</v>
      </c>
    </row>
    <row r="59" spans="1:4" x14ac:dyDescent="0.25">
      <c r="A59" t="s">
        <v>1154</v>
      </c>
      <c r="B59" t="s">
        <v>1369</v>
      </c>
      <c r="D59">
        <f>+COUNTIF('Catálogo Localización'!C:C,Localizacion_desfragmentada!B59)</f>
        <v>1</v>
      </c>
    </row>
    <row r="60" spans="1:4" x14ac:dyDescent="0.25">
      <c r="A60" t="s">
        <v>1154</v>
      </c>
      <c r="B60" t="s">
        <v>1370</v>
      </c>
      <c r="D60">
        <f>+COUNTIF('Catálogo Localización'!C:C,Localizacion_desfragmentada!B60)</f>
        <v>1</v>
      </c>
    </row>
    <row r="61" spans="1:4" x14ac:dyDescent="0.25">
      <c r="A61" t="s">
        <v>1154</v>
      </c>
      <c r="B61" t="s">
        <v>1078</v>
      </c>
      <c r="D61">
        <f>+COUNTIF('Catálogo Localización'!C:C,Localizacion_desfragmentada!B61)</f>
        <v>1</v>
      </c>
    </row>
    <row r="62" spans="1:4" x14ac:dyDescent="0.25">
      <c r="A62" t="s">
        <v>1154</v>
      </c>
      <c r="B62" t="s">
        <v>1371</v>
      </c>
      <c r="C62" t="s">
        <v>1372</v>
      </c>
      <c r="D62">
        <f>+COUNTIF('Catálogo Localización'!C:C,Localizacion_desfragmentada!B62)</f>
        <v>0</v>
      </c>
    </row>
    <row r="63" spans="1:4" x14ac:dyDescent="0.25">
      <c r="A63" t="s">
        <v>1154</v>
      </c>
      <c r="B63" t="s">
        <v>1373</v>
      </c>
      <c r="D63">
        <f>+COUNTIF('Catálogo Localización'!C:C,Localizacion_desfragmentada!B63)</f>
        <v>1</v>
      </c>
    </row>
    <row r="64" spans="1:4" x14ac:dyDescent="0.25">
      <c r="A64" t="s">
        <v>1154</v>
      </c>
      <c r="B64" t="s">
        <v>1374</v>
      </c>
      <c r="D64">
        <f>+COUNTIF('Catálogo Localización'!C:C,Localizacion_desfragmentada!B64)</f>
        <v>1</v>
      </c>
    </row>
    <row r="65" spans="1:4" x14ac:dyDescent="0.25">
      <c r="A65" t="s">
        <v>1154</v>
      </c>
      <c r="B65" t="s">
        <v>1375</v>
      </c>
      <c r="D65">
        <f>+COUNTIF('Catálogo Localización'!C:C,Localizacion_desfragmentada!B65)</f>
        <v>1</v>
      </c>
    </row>
    <row r="66" spans="1:4" x14ac:dyDescent="0.25">
      <c r="A66" t="s">
        <v>1154</v>
      </c>
      <c r="B66" t="s">
        <v>1376</v>
      </c>
      <c r="D66">
        <f>+COUNTIF('Catálogo Localización'!C:C,Localizacion_desfragmentada!B66)</f>
        <v>1</v>
      </c>
    </row>
    <row r="67" spans="1:4" x14ac:dyDescent="0.25">
      <c r="A67" t="s">
        <v>1154</v>
      </c>
      <c r="B67" t="s">
        <v>1377</v>
      </c>
      <c r="D67">
        <f>+COUNTIF('Catálogo Localización'!C:C,Localizacion_desfragmentada!B67)</f>
        <v>1</v>
      </c>
    </row>
    <row r="68" spans="1:4" x14ac:dyDescent="0.25">
      <c r="A68" t="s">
        <v>1156</v>
      </c>
      <c r="B68" t="s">
        <v>1378</v>
      </c>
      <c r="D68">
        <f>+COUNTIF('Catálogo Localización'!C:C,Localizacion_desfragmentada!B68)</f>
        <v>1</v>
      </c>
    </row>
    <row r="69" spans="1:4" x14ac:dyDescent="0.25">
      <c r="A69" t="s">
        <v>1156</v>
      </c>
      <c r="B69" t="s">
        <v>1379</v>
      </c>
      <c r="C69" t="s">
        <v>1380</v>
      </c>
      <c r="D69">
        <f>+COUNTIF('Catálogo Localización'!C:C,Localizacion_desfragmentada!B69)</f>
        <v>2</v>
      </c>
    </row>
    <row r="70" spans="1:4" x14ac:dyDescent="0.25">
      <c r="A70" t="s">
        <v>1156</v>
      </c>
      <c r="B70" t="s">
        <v>1379</v>
      </c>
      <c r="C70" t="s">
        <v>1381</v>
      </c>
      <c r="D70">
        <f>+COUNTIF('Catálogo Localización'!C:C,Localizacion_desfragmentada!B70)</f>
        <v>2</v>
      </c>
    </row>
    <row r="71" spans="1:4" x14ac:dyDescent="0.25">
      <c r="A71" t="s">
        <v>1156</v>
      </c>
      <c r="B71" t="s">
        <v>1382</v>
      </c>
      <c r="D71">
        <f>+COUNTIF('Catálogo Localización'!C:C,Localizacion_desfragmentada!B71)</f>
        <v>1</v>
      </c>
    </row>
    <row r="72" spans="1:4" x14ac:dyDescent="0.25">
      <c r="A72" t="s">
        <v>1156</v>
      </c>
      <c r="B72" t="s">
        <v>1383</v>
      </c>
      <c r="D72">
        <f>+COUNTIF('Catálogo Localización'!C:C,Localizacion_desfragmentada!B72)</f>
        <v>2</v>
      </c>
    </row>
    <row r="73" spans="1:4" x14ac:dyDescent="0.25">
      <c r="A73" t="s">
        <v>1156</v>
      </c>
      <c r="B73" t="s">
        <v>1384</v>
      </c>
      <c r="C73" t="s">
        <v>1385</v>
      </c>
      <c r="D73">
        <f>+COUNTIF('Catálogo Localización'!C:C,Localizacion_desfragmentada!B73)</f>
        <v>2</v>
      </c>
    </row>
    <row r="74" spans="1:4" x14ac:dyDescent="0.25">
      <c r="A74" t="s">
        <v>1156</v>
      </c>
      <c r="B74" t="s">
        <v>1386</v>
      </c>
      <c r="D74">
        <f>+COUNTIF('Catálogo Localización'!C:C,Localizacion_desfragmentada!B74)</f>
        <v>1</v>
      </c>
    </row>
    <row r="75" spans="1:4" x14ac:dyDescent="0.25">
      <c r="A75" t="s">
        <v>1156</v>
      </c>
      <c r="B75" t="s">
        <v>1387</v>
      </c>
      <c r="D75">
        <f>+COUNTIF('Catálogo Localización'!C:C,Localizacion_desfragmentada!B75)</f>
        <v>1</v>
      </c>
    </row>
    <row r="76" spans="1:4" x14ac:dyDescent="0.25">
      <c r="A76" t="s">
        <v>1156</v>
      </c>
      <c r="B76" t="s">
        <v>1388</v>
      </c>
      <c r="D76">
        <f>+COUNTIF('Catálogo Localización'!C:C,Localizacion_desfragmentada!B76)</f>
        <v>1</v>
      </c>
    </row>
    <row r="77" spans="1:4" x14ac:dyDescent="0.25">
      <c r="A77" t="s">
        <v>1156</v>
      </c>
      <c r="B77" t="s">
        <v>1389</v>
      </c>
      <c r="D77">
        <f>+COUNTIF('Catálogo Localización'!C:C,Localizacion_desfragmentada!B77)</f>
        <v>1</v>
      </c>
    </row>
    <row r="78" spans="1:4" x14ac:dyDescent="0.25">
      <c r="A78" t="s">
        <v>1156</v>
      </c>
      <c r="B78" t="s">
        <v>1390</v>
      </c>
      <c r="D78">
        <f>+COUNTIF('Catálogo Localización'!C:C,Localizacion_desfragmentada!B78)</f>
        <v>3</v>
      </c>
    </row>
    <row r="79" spans="1:4" x14ac:dyDescent="0.25">
      <c r="A79" t="s">
        <v>1156</v>
      </c>
      <c r="B79" t="s">
        <v>1391</v>
      </c>
      <c r="D79">
        <f>+COUNTIF('Catálogo Localización'!C:C,Localizacion_desfragmentada!B79)</f>
        <v>1</v>
      </c>
    </row>
    <row r="80" spans="1:4" x14ac:dyDescent="0.25">
      <c r="A80" t="s">
        <v>1156</v>
      </c>
      <c r="B80" t="s">
        <v>1392</v>
      </c>
      <c r="D80">
        <f>+COUNTIF('Catálogo Localización'!C:C,Localizacion_desfragmentada!B80)</f>
        <v>1</v>
      </c>
    </row>
    <row r="81" spans="1:4" x14ac:dyDescent="0.25">
      <c r="A81" t="s">
        <v>1156</v>
      </c>
      <c r="B81" t="s">
        <v>1393</v>
      </c>
      <c r="D81">
        <f>+COUNTIF('Catálogo Localización'!C:C,Localizacion_desfragmentada!B81)</f>
        <v>1</v>
      </c>
    </row>
    <row r="82" spans="1:4" x14ac:dyDescent="0.25">
      <c r="A82" t="s">
        <v>1156</v>
      </c>
      <c r="B82" t="s">
        <v>1394</v>
      </c>
      <c r="D82">
        <f>+COUNTIF('Catálogo Localización'!C:C,Localizacion_desfragmentada!B82)</f>
        <v>1</v>
      </c>
    </row>
    <row r="83" spans="1:4" x14ac:dyDescent="0.25">
      <c r="A83" t="s">
        <v>1156</v>
      </c>
      <c r="B83" t="s">
        <v>1395</v>
      </c>
      <c r="D83">
        <f>+COUNTIF('Catálogo Localización'!C:C,Localizacion_desfragmentada!B83)</f>
        <v>1</v>
      </c>
    </row>
    <row r="84" spans="1:4" x14ac:dyDescent="0.25">
      <c r="A84" t="s">
        <v>1156</v>
      </c>
      <c r="B84" t="s">
        <v>1396</v>
      </c>
      <c r="D84">
        <f>+COUNTIF('Catálogo Localización'!C:C,Localizacion_desfragmentada!B84)</f>
        <v>1</v>
      </c>
    </row>
    <row r="85" spans="1:4" x14ac:dyDescent="0.25">
      <c r="A85" t="s">
        <v>1156</v>
      </c>
      <c r="B85" t="s">
        <v>1397</v>
      </c>
      <c r="D85">
        <f>+COUNTIF('Catálogo Localización'!C:C,Localizacion_desfragmentada!B85)</f>
        <v>1</v>
      </c>
    </row>
    <row r="86" spans="1:4" x14ac:dyDescent="0.25">
      <c r="A86" t="s">
        <v>1156</v>
      </c>
      <c r="B86" t="s">
        <v>1398</v>
      </c>
      <c r="D86">
        <f>+COUNTIF('Catálogo Localización'!C:C,Localizacion_desfragmentada!B86)</f>
        <v>1</v>
      </c>
    </row>
    <row r="87" spans="1:4" x14ac:dyDescent="0.25">
      <c r="A87" t="s">
        <v>1156</v>
      </c>
      <c r="B87" t="s">
        <v>1399</v>
      </c>
      <c r="D87">
        <f>+COUNTIF('Catálogo Localización'!C:C,Localizacion_desfragmentada!B87)</f>
        <v>1</v>
      </c>
    </row>
    <row r="88" spans="1:4" x14ac:dyDescent="0.25">
      <c r="A88" t="s">
        <v>1156</v>
      </c>
      <c r="B88" t="s">
        <v>1400</v>
      </c>
      <c r="D88">
        <f>+COUNTIF('Catálogo Localización'!C:C,Localizacion_desfragmentada!B88)</f>
        <v>1</v>
      </c>
    </row>
    <row r="89" spans="1:4" x14ac:dyDescent="0.25">
      <c r="A89" t="s">
        <v>1156</v>
      </c>
      <c r="B89" t="s">
        <v>1401</v>
      </c>
      <c r="D89">
        <f>+COUNTIF('Catálogo Localización'!C:C,Localizacion_desfragmentada!B89)</f>
        <v>1</v>
      </c>
    </row>
    <row r="90" spans="1:4" x14ac:dyDescent="0.25">
      <c r="A90" t="s">
        <v>1156</v>
      </c>
      <c r="B90" t="s">
        <v>1402</v>
      </c>
      <c r="D90">
        <f>+COUNTIF('Catálogo Localización'!C:C,Localizacion_desfragmentada!B90)</f>
        <v>1</v>
      </c>
    </row>
    <row r="91" spans="1:4" x14ac:dyDescent="0.25">
      <c r="A91" t="s">
        <v>1156</v>
      </c>
      <c r="B91" t="s">
        <v>1403</v>
      </c>
      <c r="D91">
        <f>+COUNTIF('Catálogo Localización'!C:C,Localizacion_desfragmentada!B91)</f>
        <v>1</v>
      </c>
    </row>
    <row r="92" spans="1:4" x14ac:dyDescent="0.25">
      <c r="A92" t="s">
        <v>1156</v>
      </c>
      <c r="B92" t="s">
        <v>1404</v>
      </c>
      <c r="D92">
        <f>+COUNTIF('Catálogo Localización'!C:C,Localizacion_desfragmentada!B92)</f>
        <v>1</v>
      </c>
    </row>
    <row r="93" spans="1:4" x14ac:dyDescent="0.25">
      <c r="A93" t="s">
        <v>1156</v>
      </c>
      <c r="B93" t="s">
        <v>1405</v>
      </c>
      <c r="D93">
        <f>+COUNTIF('Catálogo Localización'!C:C,Localizacion_desfragmentada!B93)</f>
        <v>1</v>
      </c>
    </row>
    <row r="94" spans="1:4" x14ac:dyDescent="0.25">
      <c r="A94" t="s">
        <v>1156</v>
      </c>
      <c r="B94" t="s">
        <v>1406</v>
      </c>
      <c r="D94">
        <f>+COUNTIF('Catálogo Localización'!C:C,Localizacion_desfragmentada!B94)</f>
        <v>1</v>
      </c>
    </row>
    <row r="95" spans="1:4" x14ac:dyDescent="0.25">
      <c r="A95" t="s">
        <v>1158</v>
      </c>
      <c r="B95" t="s">
        <v>1407</v>
      </c>
      <c r="D95">
        <f>+COUNTIF('Catálogo Localización'!C:C,Localizacion_desfragmentada!B95)</f>
        <v>1</v>
      </c>
    </row>
    <row r="96" spans="1:4" x14ac:dyDescent="0.25">
      <c r="A96" t="s">
        <v>1158</v>
      </c>
      <c r="B96" t="s">
        <v>1408</v>
      </c>
      <c r="D96">
        <f>+COUNTIF('Catálogo Localización'!C:C,Localizacion_desfragmentada!B96)</f>
        <v>1</v>
      </c>
    </row>
    <row r="97" spans="1:4" x14ac:dyDescent="0.25">
      <c r="A97" t="s">
        <v>1158</v>
      </c>
      <c r="B97" t="s">
        <v>1409</v>
      </c>
      <c r="D97">
        <f>+COUNTIF('Catálogo Localización'!C:C,Localizacion_desfragmentada!B97)</f>
        <v>1</v>
      </c>
    </row>
    <row r="98" spans="1:4" x14ac:dyDescent="0.25">
      <c r="A98" t="s">
        <v>1158</v>
      </c>
      <c r="B98" t="s">
        <v>1410</v>
      </c>
      <c r="D98">
        <f>+COUNTIF('Catálogo Localización'!C:C,Localizacion_desfragmentada!B98)</f>
        <v>1</v>
      </c>
    </row>
    <row r="99" spans="1:4" x14ac:dyDescent="0.25">
      <c r="A99" t="s">
        <v>1158</v>
      </c>
      <c r="B99" t="s">
        <v>1411</v>
      </c>
      <c r="D99">
        <f>+COUNTIF('Catálogo Localización'!C:C,Localizacion_desfragmentada!B99)</f>
        <v>1</v>
      </c>
    </row>
    <row r="100" spans="1:4" x14ac:dyDescent="0.25">
      <c r="A100" t="s">
        <v>1158</v>
      </c>
      <c r="B100" t="s">
        <v>1412</v>
      </c>
      <c r="D100">
        <f>+COUNTIF('Catálogo Localización'!C:C,Localizacion_desfragmentada!B100)</f>
        <v>1</v>
      </c>
    </row>
    <row r="101" spans="1:4" x14ac:dyDescent="0.25">
      <c r="A101" t="s">
        <v>1158</v>
      </c>
      <c r="B101" t="s">
        <v>1413</v>
      </c>
      <c r="D101">
        <f>+COUNTIF('Catálogo Localización'!C:C,Localizacion_desfragmentada!B101)</f>
        <v>1</v>
      </c>
    </row>
    <row r="102" spans="1:4" x14ac:dyDescent="0.25">
      <c r="A102" t="s">
        <v>1158</v>
      </c>
      <c r="B102" t="s">
        <v>1414</v>
      </c>
      <c r="D102">
        <f>+COUNTIF('Catálogo Localización'!C:C,Localizacion_desfragmentada!B102)</f>
        <v>1</v>
      </c>
    </row>
    <row r="103" spans="1:4" x14ac:dyDescent="0.25">
      <c r="A103" t="s">
        <v>1158</v>
      </c>
      <c r="B103" t="s">
        <v>1415</v>
      </c>
      <c r="D103">
        <f>+COUNTIF('Catálogo Localización'!C:C,Localizacion_desfragmentada!B103)</f>
        <v>1</v>
      </c>
    </row>
    <row r="104" spans="1:4" x14ac:dyDescent="0.25">
      <c r="A104" t="s">
        <v>1158</v>
      </c>
      <c r="B104" t="s">
        <v>1416</v>
      </c>
      <c r="D104">
        <f>+COUNTIF('Catálogo Localización'!C:C,Localizacion_desfragmentada!B104)</f>
        <v>3</v>
      </c>
    </row>
    <row r="105" spans="1:4" x14ac:dyDescent="0.25">
      <c r="A105" t="s">
        <v>1158</v>
      </c>
      <c r="B105" t="s">
        <v>1417</v>
      </c>
      <c r="D105">
        <f>+COUNTIF('Catálogo Localización'!C:C,Localizacion_desfragmentada!B105)</f>
        <v>1</v>
      </c>
    </row>
    <row r="106" spans="1:4" x14ac:dyDescent="0.25">
      <c r="A106" t="s">
        <v>1158</v>
      </c>
      <c r="B106" t="s">
        <v>1418</v>
      </c>
      <c r="D106">
        <f>+COUNTIF('Catálogo Localización'!C:C,Localizacion_desfragmentada!B106)</f>
        <v>1</v>
      </c>
    </row>
    <row r="107" spans="1:4" x14ac:dyDescent="0.25">
      <c r="A107" t="s">
        <v>1158</v>
      </c>
      <c r="B107" t="s">
        <v>1419</v>
      </c>
      <c r="D107">
        <f>+COUNTIF('Catálogo Localización'!C:C,Localizacion_desfragmentada!B107)</f>
        <v>1</v>
      </c>
    </row>
    <row r="108" spans="1:4" x14ac:dyDescent="0.25">
      <c r="A108" t="s">
        <v>1158</v>
      </c>
      <c r="B108" t="s">
        <v>1420</v>
      </c>
      <c r="D108">
        <f>+COUNTIF('Catálogo Localización'!C:C,Localizacion_desfragmentada!B108)</f>
        <v>1</v>
      </c>
    </row>
    <row r="109" spans="1:4" x14ac:dyDescent="0.25">
      <c r="A109" t="s">
        <v>1158</v>
      </c>
      <c r="B109" t="s">
        <v>1421</v>
      </c>
      <c r="D109">
        <f>+COUNTIF('Catálogo Localización'!C:C,Localizacion_desfragmentada!B109)</f>
        <v>1</v>
      </c>
    </row>
    <row r="110" spans="1:4" x14ac:dyDescent="0.25">
      <c r="A110" t="s">
        <v>1158</v>
      </c>
      <c r="B110" t="s">
        <v>1422</v>
      </c>
      <c r="D110">
        <f>+COUNTIF('Catálogo Localización'!C:C,Localizacion_desfragmentada!B110)</f>
        <v>1</v>
      </c>
    </row>
    <row r="111" spans="1:4" x14ac:dyDescent="0.25">
      <c r="A111" t="s">
        <v>1158</v>
      </c>
      <c r="B111" t="s">
        <v>1423</v>
      </c>
      <c r="D111">
        <f>+COUNTIF('Catálogo Localización'!C:C,Localizacion_desfragmentada!B111)</f>
        <v>1</v>
      </c>
    </row>
    <row r="112" spans="1:4" x14ac:dyDescent="0.25">
      <c r="A112" t="s">
        <v>1158</v>
      </c>
      <c r="B112" t="s">
        <v>1424</v>
      </c>
      <c r="D112">
        <f>+COUNTIF('Catálogo Localización'!C:C,Localizacion_desfragmentada!B112)</f>
        <v>1</v>
      </c>
    </row>
    <row r="113" spans="1:4" x14ac:dyDescent="0.25">
      <c r="A113" t="s">
        <v>1158</v>
      </c>
      <c r="B113" t="s">
        <v>1425</v>
      </c>
      <c r="D113">
        <f>+COUNTIF('Catálogo Localización'!C:C,Localizacion_desfragmentada!B113)</f>
        <v>1</v>
      </c>
    </row>
    <row r="114" spans="1:4" x14ac:dyDescent="0.25">
      <c r="A114" t="s">
        <v>1158</v>
      </c>
      <c r="B114" t="s">
        <v>1426</v>
      </c>
      <c r="D114">
        <f>+COUNTIF('Catálogo Localización'!C:C,Localizacion_desfragmentada!B114)</f>
        <v>1</v>
      </c>
    </row>
    <row r="115" spans="1:4" x14ac:dyDescent="0.25">
      <c r="A115" t="s">
        <v>1158</v>
      </c>
      <c r="B115" t="s">
        <v>120</v>
      </c>
      <c r="C115" t="s">
        <v>1427</v>
      </c>
      <c r="D115">
        <f>+COUNTIF('Catálogo Localización'!C:C,Localizacion_desfragmentada!B115)</f>
        <v>3</v>
      </c>
    </row>
    <row r="116" spans="1:4" x14ac:dyDescent="0.25">
      <c r="A116" t="s">
        <v>1158</v>
      </c>
      <c r="B116" t="s">
        <v>1428</v>
      </c>
      <c r="D116">
        <f>+COUNTIF('Catálogo Localización'!C:C,Localizacion_desfragmentada!B116)</f>
        <v>1</v>
      </c>
    </row>
    <row r="117" spans="1:4" x14ac:dyDescent="0.25">
      <c r="A117" t="s">
        <v>1158</v>
      </c>
      <c r="B117" t="s">
        <v>1429</v>
      </c>
      <c r="D117">
        <f>+COUNTIF('Catálogo Localización'!C:C,Localizacion_desfragmentada!B117)</f>
        <v>1</v>
      </c>
    </row>
    <row r="118" spans="1:4" x14ac:dyDescent="0.25">
      <c r="A118" t="s">
        <v>1158</v>
      </c>
      <c r="B118" t="s">
        <v>1430</v>
      </c>
      <c r="D118">
        <f>+COUNTIF('Catálogo Localización'!C:C,Localizacion_desfragmentada!B118)</f>
        <v>1</v>
      </c>
    </row>
    <row r="119" spans="1:4" x14ac:dyDescent="0.25">
      <c r="A119" t="s">
        <v>1158</v>
      </c>
      <c r="B119" t="s">
        <v>1431</v>
      </c>
      <c r="D119">
        <f>+COUNTIF('Catálogo Localización'!C:C,Localizacion_desfragmentada!B119)</f>
        <v>1</v>
      </c>
    </row>
    <row r="120" spans="1:4" x14ac:dyDescent="0.25">
      <c r="A120" t="s">
        <v>1158</v>
      </c>
      <c r="B120" t="s">
        <v>1432</v>
      </c>
      <c r="D120">
        <f>+COUNTIF('Catálogo Localización'!C:C,Localizacion_desfragmentada!B120)</f>
        <v>1</v>
      </c>
    </row>
    <row r="121" spans="1:4" x14ac:dyDescent="0.25">
      <c r="A121" t="s">
        <v>1158</v>
      </c>
      <c r="B121" t="s">
        <v>1433</v>
      </c>
      <c r="D121">
        <f>+COUNTIF('Catálogo Localización'!C:C,Localizacion_desfragmentada!B121)</f>
        <v>1</v>
      </c>
    </row>
    <row r="122" spans="1:4" x14ac:dyDescent="0.25">
      <c r="A122" t="s">
        <v>1158</v>
      </c>
      <c r="B122" t="s">
        <v>1434</v>
      </c>
      <c r="C122" t="s">
        <v>1372</v>
      </c>
      <c r="D122">
        <f>+COUNTIF('Catálogo Localización'!C:C,Localizacion_desfragmentada!B122)</f>
        <v>0</v>
      </c>
    </row>
    <row r="123" spans="1:4" x14ac:dyDescent="0.25">
      <c r="A123" t="s">
        <v>1158</v>
      </c>
      <c r="B123" t="s">
        <v>1435</v>
      </c>
      <c r="D123">
        <f>+COUNTIF('Catálogo Localización'!C:C,Localizacion_desfragmentada!B123)</f>
        <v>1</v>
      </c>
    </row>
    <row r="124" spans="1:4" x14ac:dyDescent="0.25">
      <c r="A124" t="s">
        <v>1158</v>
      </c>
      <c r="B124" t="s">
        <v>1436</v>
      </c>
      <c r="D124">
        <f>+COUNTIF('Catálogo Localización'!C:C,Localizacion_desfragmentada!B124)</f>
        <v>2</v>
      </c>
    </row>
    <row r="125" spans="1:4" x14ac:dyDescent="0.25">
      <c r="A125" t="s">
        <v>1158</v>
      </c>
      <c r="B125" t="s">
        <v>1437</v>
      </c>
      <c r="C125" t="s">
        <v>1438</v>
      </c>
      <c r="D125">
        <f>+COUNTIF('Catálogo Localización'!C:C,Localizacion_desfragmentada!B125)</f>
        <v>3</v>
      </c>
    </row>
    <row r="126" spans="1:4" x14ac:dyDescent="0.25">
      <c r="A126" t="s">
        <v>1158</v>
      </c>
      <c r="B126" t="s">
        <v>1437</v>
      </c>
      <c r="C126" t="s">
        <v>1381</v>
      </c>
      <c r="D126">
        <f>+COUNTIF('Catálogo Localización'!C:C,Localizacion_desfragmentada!B126)</f>
        <v>3</v>
      </c>
    </row>
    <row r="127" spans="1:4" x14ac:dyDescent="0.25">
      <c r="A127" t="s">
        <v>1158</v>
      </c>
      <c r="B127" t="s">
        <v>1439</v>
      </c>
      <c r="D127">
        <f>+COUNTIF('Catálogo Localización'!C:C,Localizacion_desfragmentada!B127)</f>
        <v>1</v>
      </c>
    </row>
    <row r="128" spans="1:4" x14ac:dyDescent="0.25">
      <c r="A128" t="s">
        <v>1158</v>
      </c>
      <c r="B128" t="s">
        <v>1440</v>
      </c>
      <c r="D128">
        <f>+COUNTIF('Catálogo Localización'!C:C,Localizacion_desfragmentada!B128)</f>
        <v>1</v>
      </c>
    </row>
    <row r="129" spans="1:4" x14ac:dyDescent="0.25">
      <c r="A129" t="s">
        <v>1158</v>
      </c>
      <c r="B129" t="s">
        <v>1441</v>
      </c>
      <c r="D129">
        <f>+COUNTIF('Catálogo Localización'!C:C,Localizacion_desfragmentada!B129)</f>
        <v>4</v>
      </c>
    </row>
    <row r="130" spans="1:4" x14ac:dyDescent="0.25">
      <c r="A130" t="s">
        <v>1158</v>
      </c>
      <c r="B130" t="s">
        <v>1442</v>
      </c>
      <c r="D130">
        <f>+COUNTIF('Catálogo Localización'!C:C,Localizacion_desfragmentada!B130)</f>
        <v>1</v>
      </c>
    </row>
    <row r="131" spans="1:4" x14ac:dyDescent="0.25">
      <c r="A131" t="s">
        <v>1158</v>
      </c>
      <c r="B131" t="s">
        <v>1443</v>
      </c>
      <c r="D131">
        <f>+COUNTIF('Catálogo Localización'!C:C,Localizacion_desfragmentada!B131)</f>
        <v>1</v>
      </c>
    </row>
    <row r="132" spans="1:4" x14ac:dyDescent="0.25">
      <c r="A132" t="s">
        <v>1158</v>
      </c>
      <c r="B132" t="s">
        <v>1444</v>
      </c>
      <c r="D132">
        <f>+COUNTIF('Catálogo Localización'!C:C,Localizacion_desfragmentada!B132)</f>
        <v>1</v>
      </c>
    </row>
    <row r="133" spans="1:4" x14ac:dyDescent="0.25">
      <c r="A133" t="s">
        <v>1158</v>
      </c>
      <c r="B133" t="s">
        <v>835</v>
      </c>
      <c r="D133">
        <f>+COUNTIF('Catálogo Localización'!C:C,Localizacion_desfragmentada!B133)</f>
        <v>1</v>
      </c>
    </row>
    <row r="134" spans="1:4" x14ac:dyDescent="0.25">
      <c r="A134" t="s">
        <v>1158</v>
      </c>
      <c r="B134" t="s">
        <v>1445</v>
      </c>
      <c r="D134">
        <f>+COUNTIF('Catálogo Localización'!C:C,Localizacion_desfragmentada!B134)</f>
        <v>1</v>
      </c>
    </row>
    <row r="135" spans="1:4" x14ac:dyDescent="0.25">
      <c r="A135" t="s">
        <v>1158</v>
      </c>
      <c r="B135" t="s">
        <v>1446</v>
      </c>
      <c r="D135">
        <f>+COUNTIF('Catálogo Localización'!C:C,Localizacion_desfragmentada!B135)</f>
        <v>1</v>
      </c>
    </row>
    <row r="136" spans="1:4" x14ac:dyDescent="0.25">
      <c r="A136" t="s">
        <v>1158</v>
      </c>
      <c r="B136" t="s">
        <v>1447</v>
      </c>
      <c r="D136">
        <f>+COUNTIF('Catálogo Localización'!C:C,Localizacion_desfragmentada!B136)</f>
        <v>1</v>
      </c>
    </row>
    <row r="137" spans="1:4" x14ac:dyDescent="0.25">
      <c r="A137" t="s">
        <v>1158</v>
      </c>
      <c r="B137" t="s">
        <v>1448</v>
      </c>
      <c r="D137">
        <f>+COUNTIF('Catálogo Localización'!C:C,Localizacion_desfragmentada!B137)</f>
        <v>1</v>
      </c>
    </row>
    <row r="138" spans="1:4" x14ac:dyDescent="0.25">
      <c r="A138" t="s">
        <v>1158</v>
      </c>
      <c r="B138" t="s">
        <v>1449</v>
      </c>
      <c r="D138">
        <f>+COUNTIF('Catálogo Localización'!C:C,Localizacion_desfragmentada!B138)</f>
        <v>1</v>
      </c>
    </row>
    <row r="139" spans="1:4" x14ac:dyDescent="0.25">
      <c r="A139" t="s">
        <v>1158</v>
      </c>
      <c r="B139" t="s">
        <v>1450</v>
      </c>
      <c r="D139">
        <f>+COUNTIF('Catálogo Localización'!C:C,Localizacion_desfragmentada!B139)</f>
        <v>1</v>
      </c>
    </row>
    <row r="140" spans="1:4" x14ac:dyDescent="0.25">
      <c r="A140" t="s">
        <v>1158</v>
      </c>
      <c r="B140" t="s">
        <v>1451</v>
      </c>
      <c r="D140">
        <f>+COUNTIF('Catálogo Localización'!C:C,Localizacion_desfragmentada!B140)</f>
        <v>1</v>
      </c>
    </row>
    <row r="141" spans="1:4" x14ac:dyDescent="0.25">
      <c r="A141" t="s">
        <v>1158</v>
      </c>
      <c r="B141" t="s">
        <v>1452</v>
      </c>
      <c r="D141">
        <f>+COUNTIF('Catálogo Localización'!C:C,Localizacion_desfragmentada!B141)</f>
        <v>1</v>
      </c>
    </row>
    <row r="142" spans="1:4" x14ac:dyDescent="0.25">
      <c r="A142" t="s">
        <v>1158</v>
      </c>
      <c r="B142" t="s">
        <v>1453</v>
      </c>
      <c r="D142">
        <f>+COUNTIF('Catálogo Localización'!C:C,Localizacion_desfragmentada!B142)</f>
        <v>1</v>
      </c>
    </row>
    <row r="143" spans="1:4" x14ac:dyDescent="0.25">
      <c r="A143" t="s">
        <v>1158</v>
      </c>
      <c r="B143" t="s">
        <v>1454</v>
      </c>
      <c r="D143">
        <f>+COUNTIF('Catálogo Localización'!C:C,Localizacion_desfragmentada!B143)</f>
        <v>1</v>
      </c>
    </row>
    <row r="144" spans="1:4" x14ac:dyDescent="0.25">
      <c r="A144" t="s">
        <v>1158</v>
      </c>
      <c r="B144" t="s">
        <v>1455</v>
      </c>
      <c r="D144">
        <f>+COUNTIF('Catálogo Localización'!C:C,Localizacion_desfragmentada!B144)</f>
        <v>1</v>
      </c>
    </row>
    <row r="145" spans="1:4" x14ac:dyDescent="0.25">
      <c r="A145" t="s">
        <v>1158</v>
      </c>
      <c r="B145" t="s">
        <v>1456</v>
      </c>
      <c r="D145">
        <f>+COUNTIF('Catálogo Localización'!C:C,Localizacion_desfragmentada!B145)</f>
        <v>1</v>
      </c>
    </row>
    <row r="146" spans="1:4" x14ac:dyDescent="0.25">
      <c r="A146" t="s">
        <v>1158</v>
      </c>
      <c r="B146" t="s">
        <v>1457</v>
      </c>
      <c r="D146">
        <f>+COUNTIF('Catálogo Localización'!C:C,Localizacion_desfragmentada!B146)</f>
        <v>1</v>
      </c>
    </row>
    <row r="147" spans="1:4" x14ac:dyDescent="0.25">
      <c r="A147" t="s">
        <v>1158</v>
      </c>
      <c r="B147" t="s">
        <v>1458</v>
      </c>
      <c r="D147">
        <f>+COUNTIF('Catálogo Localización'!C:C,Localizacion_desfragmentada!B147)</f>
        <v>1</v>
      </c>
    </row>
    <row r="148" spans="1:4" x14ac:dyDescent="0.25">
      <c r="A148" t="s">
        <v>1158</v>
      </c>
      <c r="B148" t="s">
        <v>1459</v>
      </c>
      <c r="D148">
        <f>+COUNTIF('Catálogo Localización'!C:C,Localizacion_desfragmentada!B148)</f>
        <v>1</v>
      </c>
    </row>
    <row r="149" spans="1:4" x14ac:dyDescent="0.25">
      <c r="A149" t="s">
        <v>1158</v>
      </c>
      <c r="B149" t="s">
        <v>1460</v>
      </c>
      <c r="D149">
        <f>+COUNTIF('Catálogo Localización'!C:C,Localizacion_desfragmentada!B149)</f>
        <v>1</v>
      </c>
    </row>
    <row r="150" spans="1:4" x14ac:dyDescent="0.25">
      <c r="A150" t="s">
        <v>1158</v>
      </c>
      <c r="B150" t="s">
        <v>1461</v>
      </c>
      <c r="D150">
        <f>+COUNTIF('Catálogo Localización'!C:C,Localizacion_desfragmentada!B150)</f>
        <v>1</v>
      </c>
    </row>
    <row r="151" spans="1:4" x14ac:dyDescent="0.25">
      <c r="A151" t="s">
        <v>1158</v>
      </c>
      <c r="B151" t="s">
        <v>1462</v>
      </c>
      <c r="D151">
        <f>+COUNTIF('Catálogo Localización'!C:C,Localizacion_desfragmentada!B151)</f>
        <v>1</v>
      </c>
    </row>
    <row r="152" spans="1:4" x14ac:dyDescent="0.25">
      <c r="A152" t="s">
        <v>1158</v>
      </c>
      <c r="B152" t="s">
        <v>1463</v>
      </c>
      <c r="D152">
        <f>+COUNTIF('Catálogo Localización'!C:C,Localizacion_desfragmentada!B152)</f>
        <v>1</v>
      </c>
    </row>
    <row r="153" spans="1:4" x14ac:dyDescent="0.25">
      <c r="A153" t="s">
        <v>1158</v>
      </c>
      <c r="B153" t="s">
        <v>1464</v>
      </c>
      <c r="D153">
        <f>+COUNTIF('Catálogo Localización'!C:C,Localizacion_desfragmentada!B153)</f>
        <v>1</v>
      </c>
    </row>
    <row r="154" spans="1:4" x14ac:dyDescent="0.25">
      <c r="A154" t="s">
        <v>1158</v>
      </c>
      <c r="B154" t="s">
        <v>1465</v>
      </c>
      <c r="D154">
        <f>+COUNTIF('Catálogo Localización'!C:C,Localizacion_desfragmentada!B154)</f>
        <v>1</v>
      </c>
    </row>
    <row r="155" spans="1:4" x14ac:dyDescent="0.25">
      <c r="A155" t="s">
        <v>1158</v>
      </c>
      <c r="B155" t="s">
        <v>1466</v>
      </c>
      <c r="C155" t="s">
        <v>1380</v>
      </c>
      <c r="D155">
        <f>+COUNTIF('Catálogo Localización'!C:C,Localizacion_desfragmentada!B155)</f>
        <v>1</v>
      </c>
    </row>
    <row r="156" spans="1:4" x14ac:dyDescent="0.25">
      <c r="A156" t="s">
        <v>1158</v>
      </c>
      <c r="B156" t="s">
        <v>1467</v>
      </c>
      <c r="D156">
        <f>+COUNTIF('Catálogo Localización'!C:C,Localizacion_desfragmentada!B156)</f>
        <v>1</v>
      </c>
    </row>
    <row r="157" spans="1:4" x14ac:dyDescent="0.25">
      <c r="A157" t="s">
        <v>1158</v>
      </c>
      <c r="B157" t="s">
        <v>1468</v>
      </c>
      <c r="D157">
        <f>+COUNTIF('Catálogo Localización'!C:C,Localizacion_desfragmentada!B157)</f>
        <v>1</v>
      </c>
    </row>
    <row r="158" spans="1:4" x14ac:dyDescent="0.25">
      <c r="A158" t="s">
        <v>1158</v>
      </c>
      <c r="B158" t="s">
        <v>1469</v>
      </c>
      <c r="D158">
        <f>+COUNTIF('Catálogo Localización'!C:C,Localizacion_desfragmentada!B158)</f>
        <v>1</v>
      </c>
    </row>
    <row r="159" spans="1:4" x14ac:dyDescent="0.25">
      <c r="A159" t="s">
        <v>1158</v>
      </c>
      <c r="B159" t="s">
        <v>1470</v>
      </c>
      <c r="D159">
        <f>+COUNTIF('Catálogo Localización'!C:C,Localizacion_desfragmentada!B159)</f>
        <v>1</v>
      </c>
    </row>
    <row r="160" spans="1:4" x14ac:dyDescent="0.25">
      <c r="A160" t="s">
        <v>1158</v>
      </c>
      <c r="B160" t="s">
        <v>1471</v>
      </c>
      <c r="D160">
        <f>+COUNTIF('Catálogo Localización'!C:C,Localizacion_desfragmentada!B160)</f>
        <v>1</v>
      </c>
    </row>
    <row r="161" spans="1:4" x14ac:dyDescent="0.25">
      <c r="A161" t="s">
        <v>1158</v>
      </c>
      <c r="B161" t="s">
        <v>1472</v>
      </c>
      <c r="D161">
        <f>+COUNTIF('Catálogo Localización'!C:C,Localizacion_desfragmentada!B161)</f>
        <v>1</v>
      </c>
    </row>
    <row r="162" spans="1:4" x14ac:dyDescent="0.25">
      <c r="A162" t="s">
        <v>1158</v>
      </c>
      <c r="B162" t="s">
        <v>1335</v>
      </c>
      <c r="C162" t="s">
        <v>1473</v>
      </c>
      <c r="D162">
        <f>+COUNTIF('Catálogo Localización'!C:C,Localizacion_desfragmentada!B162)</f>
        <v>2</v>
      </c>
    </row>
    <row r="163" spans="1:4" x14ac:dyDescent="0.25">
      <c r="A163" t="s">
        <v>1158</v>
      </c>
      <c r="B163" t="s">
        <v>1474</v>
      </c>
      <c r="D163">
        <f>+COUNTIF('Catálogo Localización'!C:C,Localizacion_desfragmentada!B163)</f>
        <v>1</v>
      </c>
    </row>
    <row r="164" spans="1:4" x14ac:dyDescent="0.25">
      <c r="A164" t="s">
        <v>1158</v>
      </c>
      <c r="B164" t="s">
        <v>1475</v>
      </c>
      <c r="D164">
        <f>+COUNTIF('Catálogo Localización'!C:C,Localizacion_desfragmentada!B164)</f>
        <v>1</v>
      </c>
    </row>
    <row r="165" spans="1:4" x14ac:dyDescent="0.25">
      <c r="A165" t="s">
        <v>1158</v>
      </c>
      <c r="B165" t="s">
        <v>1476</v>
      </c>
      <c r="D165">
        <f>+COUNTIF('Catálogo Localización'!C:C,Localizacion_desfragmentada!B165)</f>
        <v>1</v>
      </c>
    </row>
    <row r="166" spans="1:4" x14ac:dyDescent="0.25">
      <c r="A166" t="s">
        <v>1158</v>
      </c>
      <c r="B166" t="s">
        <v>1477</v>
      </c>
      <c r="D166">
        <f>+COUNTIF('Catálogo Localización'!C:C,Localizacion_desfragmentada!B166)</f>
        <v>1</v>
      </c>
    </row>
    <row r="167" spans="1:4" x14ac:dyDescent="0.25">
      <c r="A167" t="s">
        <v>1158</v>
      </c>
      <c r="B167" t="s">
        <v>1478</v>
      </c>
      <c r="D167">
        <f>+COUNTIF('Catálogo Localización'!C:C,Localizacion_desfragmentada!B167)</f>
        <v>1</v>
      </c>
    </row>
    <row r="168" spans="1:4" x14ac:dyDescent="0.25">
      <c r="A168" t="s">
        <v>1158</v>
      </c>
      <c r="B168" t="s">
        <v>1479</v>
      </c>
      <c r="D168">
        <f>+COUNTIF('Catálogo Localización'!C:C,Localizacion_desfragmentada!B168)</f>
        <v>1</v>
      </c>
    </row>
    <row r="169" spans="1:4" x14ac:dyDescent="0.25">
      <c r="A169" t="s">
        <v>1158</v>
      </c>
      <c r="B169" t="s">
        <v>1480</v>
      </c>
      <c r="D169">
        <f>+COUNTIF('Catálogo Localización'!C:C,Localizacion_desfragmentada!B169)</f>
        <v>1</v>
      </c>
    </row>
    <row r="170" spans="1:4" x14ac:dyDescent="0.25">
      <c r="A170" t="s">
        <v>1158</v>
      </c>
      <c r="D170">
        <f>+COUNTIF('Catálogo Localización'!C:C,Localizacion_desfragmentada!B170)</f>
        <v>0</v>
      </c>
    </row>
    <row r="171" spans="1:4" x14ac:dyDescent="0.25">
      <c r="A171" t="s">
        <v>1158</v>
      </c>
      <c r="B171" t="s">
        <v>1481</v>
      </c>
      <c r="D171">
        <f>+COUNTIF('Catálogo Localización'!C:C,Localizacion_desfragmentada!B171)</f>
        <v>1</v>
      </c>
    </row>
    <row r="172" spans="1:4" x14ac:dyDescent="0.25">
      <c r="A172" t="s">
        <v>1158</v>
      </c>
      <c r="B172" t="s">
        <v>1482</v>
      </c>
      <c r="C172" t="s">
        <v>1300</v>
      </c>
      <c r="D172">
        <f>+COUNTIF('Catálogo Localización'!C:C,Localizacion_desfragmentada!B172)</f>
        <v>1</v>
      </c>
    </row>
    <row r="173" spans="1:4" x14ac:dyDescent="0.25">
      <c r="A173" t="s">
        <v>1158</v>
      </c>
      <c r="B173" t="s">
        <v>1483</v>
      </c>
      <c r="D173">
        <f>+COUNTIF('Catálogo Localización'!C:C,Localizacion_desfragmentada!B173)</f>
        <v>1</v>
      </c>
    </row>
    <row r="174" spans="1:4" x14ac:dyDescent="0.25">
      <c r="A174" t="s">
        <v>1158</v>
      </c>
      <c r="B174" t="s">
        <v>1484</v>
      </c>
      <c r="D174">
        <f>+COUNTIF('Catálogo Localización'!C:C,Localizacion_desfragmentada!B174)</f>
        <v>1</v>
      </c>
    </row>
    <row r="175" spans="1:4" x14ac:dyDescent="0.25">
      <c r="A175" t="s">
        <v>1158</v>
      </c>
      <c r="B175" t="s">
        <v>1485</v>
      </c>
      <c r="D175">
        <f>+COUNTIF('Catálogo Localización'!C:C,Localizacion_desfragmentada!B175)</f>
        <v>1</v>
      </c>
    </row>
    <row r="176" spans="1:4" x14ac:dyDescent="0.25">
      <c r="A176" t="s">
        <v>1158</v>
      </c>
      <c r="B176" t="s">
        <v>1486</v>
      </c>
      <c r="D176">
        <f>+COUNTIF('Catálogo Localización'!C:C,Localizacion_desfragmentada!B176)</f>
        <v>1</v>
      </c>
    </row>
    <row r="177" spans="1:4" x14ac:dyDescent="0.25">
      <c r="A177" t="s">
        <v>1158</v>
      </c>
      <c r="B177" t="s">
        <v>1487</v>
      </c>
      <c r="D177">
        <f>+COUNTIF('Catálogo Localización'!C:C,Localizacion_desfragmentada!B177)</f>
        <v>1</v>
      </c>
    </row>
    <row r="178" spans="1:4" x14ac:dyDescent="0.25">
      <c r="A178" t="s">
        <v>1158</v>
      </c>
      <c r="B178" t="s">
        <v>1488</v>
      </c>
      <c r="D178">
        <f>+COUNTIF('Catálogo Localización'!C:C,Localizacion_desfragmentada!B178)</f>
        <v>2</v>
      </c>
    </row>
    <row r="179" spans="1:4" x14ac:dyDescent="0.25">
      <c r="A179" t="s">
        <v>1158</v>
      </c>
      <c r="B179" t="s">
        <v>1489</v>
      </c>
      <c r="D179">
        <f>+COUNTIF('Catálogo Localización'!C:C,Localizacion_desfragmentada!B179)</f>
        <v>1</v>
      </c>
    </row>
    <row r="180" spans="1:4" x14ac:dyDescent="0.25">
      <c r="A180" t="s">
        <v>1158</v>
      </c>
      <c r="B180" t="s">
        <v>1490</v>
      </c>
      <c r="D180">
        <f>+COUNTIF('Catálogo Localización'!C:C,Localizacion_desfragmentada!B180)</f>
        <v>1</v>
      </c>
    </row>
    <row r="181" spans="1:4" x14ac:dyDescent="0.25">
      <c r="A181" t="s">
        <v>1158</v>
      </c>
      <c r="B181" t="s">
        <v>1491</v>
      </c>
      <c r="D181">
        <f>+COUNTIF('Catálogo Localización'!C:C,Localizacion_desfragmentada!B181)</f>
        <v>1</v>
      </c>
    </row>
    <row r="182" spans="1:4" x14ac:dyDescent="0.25">
      <c r="A182" t="s">
        <v>1158</v>
      </c>
      <c r="B182" t="s">
        <v>1492</v>
      </c>
      <c r="D182">
        <f>+COUNTIF('Catálogo Localización'!C:C,Localizacion_desfragmentada!B182)</f>
        <v>1</v>
      </c>
    </row>
    <row r="183" spans="1:4" x14ac:dyDescent="0.25">
      <c r="A183" t="s">
        <v>1158</v>
      </c>
      <c r="B183" t="s">
        <v>1493</v>
      </c>
      <c r="D183">
        <f>+COUNTIF('Catálogo Localización'!C:C,Localizacion_desfragmentada!B183)</f>
        <v>1</v>
      </c>
    </row>
    <row r="184" spans="1:4" x14ac:dyDescent="0.25">
      <c r="A184" t="s">
        <v>1158</v>
      </c>
      <c r="B184" t="s">
        <v>1494</v>
      </c>
      <c r="D184">
        <f>+COUNTIF('Catálogo Localización'!C:C,Localizacion_desfragmentada!B184)</f>
        <v>1</v>
      </c>
    </row>
    <row r="185" spans="1:4" x14ac:dyDescent="0.25">
      <c r="A185" t="s">
        <v>1158</v>
      </c>
      <c r="B185" t="s">
        <v>1495</v>
      </c>
      <c r="D185">
        <f>+COUNTIF('Catálogo Localización'!C:C,Localizacion_desfragmentada!B185)</f>
        <v>1</v>
      </c>
    </row>
    <row r="186" spans="1:4" x14ac:dyDescent="0.25">
      <c r="A186" t="s">
        <v>1158</v>
      </c>
      <c r="B186" t="s">
        <v>1496</v>
      </c>
      <c r="D186">
        <f>+COUNTIF('Catálogo Localización'!C:C,Localizacion_desfragmentada!B186)</f>
        <v>1</v>
      </c>
    </row>
    <row r="187" spans="1:4" x14ac:dyDescent="0.25">
      <c r="A187" t="s">
        <v>1158</v>
      </c>
      <c r="B187" t="s">
        <v>1497</v>
      </c>
      <c r="D187">
        <f>+COUNTIF('Catálogo Localización'!C:C,Localizacion_desfragmentada!B187)</f>
        <v>1</v>
      </c>
    </row>
    <row r="188" spans="1:4" x14ac:dyDescent="0.25">
      <c r="A188" t="s">
        <v>1158</v>
      </c>
      <c r="B188" t="s">
        <v>1498</v>
      </c>
      <c r="D188">
        <f>+COUNTIF('Catálogo Localización'!C:C,Localizacion_desfragmentada!B188)</f>
        <v>1</v>
      </c>
    </row>
    <row r="189" spans="1:4" x14ac:dyDescent="0.25">
      <c r="A189" t="s">
        <v>1158</v>
      </c>
      <c r="B189" t="s">
        <v>1499</v>
      </c>
      <c r="C189" t="s">
        <v>1500</v>
      </c>
      <c r="D189">
        <f>+COUNTIF('Catálogo Localización'!C:C,Localizacion_desfragmentada!B189)</f>
        <v>4</v>
      </c>
    </row>
    <row r="190" spans="1:4" x14ac:dyDescent="0.25">
      <c r="A190" t="s">
        <v>1158</v>
      </c>
      <c r="B190" t="s">
        <v>1499</v>
      </c>
      <c r="C190" t="s">
        <v>1381</v>
      </c>
      <c r="D190">
        <f>+COUNTIF('Catálogo Localización'!C:C,Localizacion_desfragmentada!B190)</f>
        <v>4</v>
      </c>
    </row>
    <row r="191" spans="1:4" x14ac:dyDescent="0.25">
      <c r="A191" t="s">
        <v>1158</v>
      </c>
      <c r="B191" t="s">
        <v>1499</v>
      </c>
      <c r="C191" t="s">
        <v>1501</v>
      </c>
      <c r="D191">
        <f>+COUNTIF('Catálogo Localización'!C:C,Localizacion_desfragmentada!B191)</f>
        <v>4</v>
      </c>
    </row>
    <row r="192" spans="1:4" x14ac:dyDescent="0.25">
      <c r="A192" t="s">
        <v>1158</v>
      </c>
      <c r="B192" t="s">
        <v>1499</v>
      </c>
      <c r="C192" t="s">
        <v>1438</v>
      </c>
      <c r="D192">
        <f>+COUNTIF('Catálogo Localización'!C:C,Localizacion_desfragmentada!B192)</f>
        <v>4</v>
      </c>
    </row>
    <row r="193" spans="1:4" x14ac:dyDescent="0.25">
      <c r="A193" t="s">
        <v>1158</v>
      </c>
      <c r="B193" t="s">
        <v>1502</v>
      </c>
      <c r="D193">
        <f>+COUNTIF('Catálogo Localización'!C:C,Localizacion_desfragmentada!B193)</f>
        <v>2</v>
      </c>
    </row>
    <row r="194" spans="1:4" x14ac:dyDescent="0.25">
      <c r="A194" t="s">
        <v>1158</v>
      </c>
      <c r="B194" t="s">
        <v>1503</v>
      </c>
      <c r="D194">
        <f>+COUNTIF('Catálogo Localización'!C:C,Localizacion_desfragmentada!B194)</f>
        <v>3</v>
      </c>
    </row>
    <row r="195" spans="1:4" x14ac:dyDescent="0.25">
      <c r="A195" t="s">
        <v>1158</v>
      </c>
      <c r="B195" t="s">
        <v>1504</v>
      </c>
      <c r="D195">
        <f>+COUNTIF('Catálogo Localización'!C:C,Localizacion_desfragmentada!B195)</f>
        <v>1</v>
      </c>
    </row>
    <row r="196" spans="1:4" x14ac:dyDescent="0.25">
      <c r="A196" t="s">
        <v>1158</v>
      </c>
      <c r="B196" t="s">
        <v>1505</v>
      </c>
      <c r="D196">
        <f>+COUNTIF('Catálogo Localización'!C:C,Localizacion_desfragmentada!B196)</f>
        <v>1</v>
      </c>
    </row>
    <row r="197" spans="1:4" x14ac:dyDescent="0.25">
      <c r="A197" t="s">
        <v>1158</v>
      </c>
      <c r="B197" t="s">
        <v>1506</v>
      </c>
      <c r="D197">
        <f>+COUNTIF('Catálogo Localización'!C:C,Localizacion_desfragmentada!B197)</f>
        <v>1</v>
      </c>
    </row>
    <row r="198" spans="1:4" x14ac:dyDescent="0.25">
      <c r="A198" t="s">
        <v>1158</v>
      </c>
      <c r="B198" t="s">
        <v>1507</v>
      </c>
      <c r="D198">
        <f>+COUNTIF('Catálogo Localización'!C:C,Localizacion_desfragmentada!B198)</f>
        <v>1</v>
      </c>
    </row>
    <row r="199" spans="1:4" x14ac:dyDescent="0.25">
      <c r="A199" t="s">
        <v>1158</v>
      </c>
      <c r="B199" t="s">
        <v>1508</v>
      </c>
      <c r="D199">
        <f>+COUNTIF('Catálogo Localización'!C:C,Localizacion_desfragmentada!B199)</f>
        <v>1</v>
      </c>
    </row>
    <row r="200" spans="1:4" x14ac:dyDescent="0.25">
      <c r="A200" t="s">
        <v>1158</v>
      </c>
      <c r="B200" t="s">
        <v>1509</v>
      </c>
      <c r="D200">
        <f>+COUNTIF('Catálogo Localización'!C:C,Localizacion_desfragmentada!B200)</f>
        <v>1</v>
      </c>
    </row>
    <row r="201" spans="1:4" x14ac:dyDescent="0.25">
      <c r="A201" t="s">
        <v>1158</v>
      </c>
      <c r="B201" t="s">
        <v>1510</v>
      </c>
      <c r="D201">
        <f>+COUNTIF('Catálogo Localización'!C:C,Localizacion_desfragmentada!B201)</f>
        <v>1</v>
      </c>
    </row>
    <row r="202" spans="1:4" x14ac:dyDescent="0.25">
      <c r="A202" t="s">
        <v>1158</v>
      </c>
      <c r="B202" t="s">
        <v>1511</v>
      </c>
      <c r="D202">
        <f>+COUNTIF('Catálogo Localización'!C:C,Localizacion_desfragmentada!B202)</f>
        <v>2</v>
      </c>
    </row>
    <row r="203" spans="1:4" x14ac:dyDescent="0.25">
      <c r="A203" t="s">
        <v>1158</v>
      </c>
      <c r="B203" t="s">
        <v>1512</v>
      </c>
      <c r="D203">
        <f>+COUNTIF('Catálogo Localización'!C:C,Localizacion_desfragmentada!B203)</f>
        <v>1</v>
      </c>
    </row>
    <row r="204" spans="1:4" x14ac:dyDescent="0.25">
      <c r="A204" t="s">
        <v>1158</v>
      </c>
      <c r="B204" t="s">
        <v>1513</v>
      </c>
      <c r="D204">
        <f>+COUNTIF('Catálogo Localización'!C:C,Localizacion_desfragmentada!B204)</f>
        <v>1</v>
      </c>
    </row>
    <row r="205" spans="1:4" x14ac:dyDescent="0.25">
      <c r="A205" t="s">
        <v>1158</v>
      </c>
      <c r="B205" t="s">
        <v>1514</v>
      </c>
      <c r="D205">
        <f>+COUNTIF('Catálogo Localización'!C:C,Localizacion_desfragmentada!B205)</f>
        <v>1</v>
      </c>
    </row>
    <row r="206" spans="1:4" x14ac:dyDescent="0.25">
      <c r="A206" t="s">
        <v>1158</v>
      </c>
      <c r="B206" t="s">
        <v>1515</v>
      </c>
      <c r="D206">
        <f>+COUNTIF('Catálogo Localización'!C:C,Localizacion_desfragmentada!B206)</f>
        <v>1</v>
      </c>
    </row>
    <row r="207" spans="1:4" x14ac:dyDescent="0.25">
      <c r="A207" t="s">
        <v>1158</v>
      </c>
      <c r="B207" t="s">
        <v>1516</v>
      </c>
      <c r="D207">
        <f>+COUNTIF('Catálogo Localización'!C:C,Localizacion_desfragmentada!B207)</f>
        <v>1</v>
      </c>
    </row>
    <row r="208" spans="1:4" x14ac:dyDescent="0.25">
      <c r="A208" t="s">
        <v>1158</v>
      </c>
      <c r="B208" t="s">
        <v>1517</v>
      </c>
      <c r="D208">
        <f>+COUNTIF('Catálogo Localización'!C:C,Localizacion_desfragmentada!B208)</f>
        <v>1</v>
      </c>
    </row>
    <row r="209" spans="1:4" x14ac:dyDescent="0.25">
      <c r="A209" t="s">
        <v>1158</v>
      </c>
      <c r="B209" t="s">
        <v>1518</v>
      </c>
      <c r="D209">
        <f>+COUNTIF('Catálogo Localización'!C:C,Localizacion_desfragmentada!B209)</f>
        <v>1</v>
      </c>
    </row>
    <row r="210" spans="1:4" x14ac:dyDescent="0.25">
      <c r="A210" t="s">
        <v>1158</v>
      </c>
      <c r="B210" t="s">
        <v>564</v>
      </c>
      <c r="D210">
        <f>+COUNTIF('Catálogo Localización'!C:C,Localizacion_desfragmentada!B210)</f>
        <v>1</v>
      </c>
    </row>
    <row r="211" spans="1:4" x14ac:dyDescent="0.25">
      <c r="A211" t="s">
        <v>1158</v>
      </c>
      <c r="B211" t="s">
        <v>1519</v>
      </c>
      <c r="D211">
        <f>+COUNTIF('Catálogo Localización'!C:C,Localizacion_desfragmentada!B211)</f>
        <v>1</v>
      </c>
    </row>
    <row r="212" spans="1:4" x14ac:dyDescent="0.25">
      <c r="A212" t="s">
        <v>1158</v>
      </c>
      <c r="B212" t="s">
        <v>1520</v>
      </c>
      <c r="D212">
        <f>+COUNTIF('Catálogo Localización'!C:C,Localizacion_desfragmentada!B212)</f>
        <v>1</v>
      </c>
    </row>
    <row r="213" spans="1:4" x14ac:dyDescent="0.25">
      <c r="A213" t="s">
        <v>1158</v>
      </c>
      <c r="B213" t="s">
        <v>237</v>
      </c>
      <c r="C213" t="s">
        <v>1521</v>
      </c>
      <c r="D213">
        <f>+COUNTIF('Catálogo Localización'!C:C,Localizacion_desfragmentada!B213)</f>
        <v>1</v>
      </c>
    </row>
    <row r="214" spans="1:4" x14ac:dyDescent="0.25">
      <c r="A214" t="s">
        <v>1158</v>
      </c>
      <c r="B214" t="s">
        <v>1522</v>
      </c>
      <c r="D214">
        <f>+COUNTIF('Catálogo Localización'!C:C,Localizacion_desfragmentada!B214)</f>
        <v>1</v>
      </c>
    </row>
    <row r="215" spans="1:4" x14ac:dyDescent="0.25">
      <c r="A215" t="s">
        <v>1158</v>
      </c>
      <c r="B215" t="s">
        <v>1523</v>
      </c>
      <c r="D215">
        <f>+COUNTIF('Catálogo Localización'!C:C,Localizacion_desfragmentada!B215)</f>
        <v>1</v>
      </c>
    </row>
    <row r="216" spans="1:4" x14ac:dyDescent="0.25">
      <c r="A216" t="s">
        <v>1158</v>
      </c>
      <c r="B216" t="s">
        <v>1524</v>
      </c>
      <c r="D216">
        <f>+COUNTIF('Catálogo Localización'!C:C,Localizacion_desfragmentada!B216)</f>
        <v>1</v>
      </c>
    </row>
    <row r="217" spans="1:4" x14ac:dyDescent="0.25">
      <c r="A217" t="s">
        <v>1158</v>
      </c>
      <c r="B217" t="s">
        <v>1525</v>
      </c>
      <c r="D217">
        <f>+COUNTIF('Catálogo Localización'!C:C,Localizacion_desfragmentada!B217)</f>
        <v>1</v>
      </c>
    </row>
    <row r="218" spans="1:4" x14ac:dyDescent="0.25">
      <c r="A218" t="s">
        <v>1158</v>
      </c>
      <c r="B218" t="s">
        <v>1526</v>
      </c>
      <c r="D218">
        <f>+COUNTIF('Catálogo Localización'!C:C,Localizacion_desfragmentada!B218)</f>
        <v>1</v>
      </c>
    </row>
    <row r="219" spans="1:4" x14ac:dyDescent="0.25">
      <c r="A219" t="s">
        <v>1158</v>
      </c>
      <c r="B219" t="s">
        <v>1527</v>
      </c>
      <c r="D219">
        <f>+COUNTIF('Catálogo Localización'!C:C,Localizacion_desfragmentada!B219)</f>
        <v>1</v>
      </c>
    </row>
    <row r="220" spans="1:4" x14ac:dyDescent="0.25">
      <c r="A220" t="s">
        <v>1158</v>
      </c>
      <c r="B220" t="s">
        <v>1528</v>
      </c>
      <c r="D220">
        <f>+COUNTIF('Catálogo Localización'!C:C,Localizacion_desfragmentada!B220)</f>
        <v>1</v>
      </c>
    </row>
    <row r="221" spans="1:4" x14ac:dyDescent="0.25">
      <c r="A221" t="s">
        <v>1158</v>
      </c>
      <c r="B221" t="s">
        <v>1529</v>
      </c>
      <c r="D221">
        <f>+COUNTIF('Catálogo Localización'!C:C,Localizacion_desfragmentada!B221)</f>
        <v>1</v>
      </c>
    </row>
    <row r="222" spans="1:4" x14ac:dyDescent="0.25">
      <c r="A222" t="s">
        <v>1158</v>
      </c>
      <c r="B222" t="s">
        <v>1530</v>
      </c>
      <c r="D222">
        <f>+COUNTIF('Catálogo Localización'!C:C,Localizacion_desfragmentada!B222)</f>
        <v>1</v>
      </c>
    </row>
    <row r="223" spans="1:4" x14ac:dyDescent="0.25">
      <c r="A223" t="s">
        <v>1158</v>
      </c>
      <c r="B223" t="s">
        <v>1531</v>
      </c>
      <c r="D223">
        <f>+COUNTIF('Catálogo Localización'!C:C,Localizacion_desfragmentada!B223)</f>
        <v>1</v>
      </c>
    </row>
    <row r="224" spans="1:4" x14ac:dyDescent="0.25">
      <c r="A224" t="s">
        <v>1158</v>
      </c>
      <c r="B224" t="s">
        <v>1532</v>
      </c>
      <c r="D224">
        <f>+COUNTIF('Catálogo Localización'!C:C,Localizacion_desfragmentada!B224)</f>
        <v>1</v>
      </c>
    </row>
    <row r="225" spans="1:4" x14ac:dyDescent="0.25">
      <c r="A225" t="s">
        <v>1158</v>
      </c>
      <c r="B225" t="s">
        <v>1533</v>
      </c>
      <c r="D225">
        <f>+COUNTIF('Catálogo Localización'!C:C,Localizacion_desfragmentada!B225)</f>
        <v>1</v>
      </c>
    </row>
    <row r="226" spans="1:4" x14ac:dyDescent="0.25">
      <c r="A226" t="s">
        <v>1158</v>
      </c>
      <c r="B226" t="s">
        <v>1534</v>
      </c>
      <c r="D226">
        <f>+COUNTIF('Catálogo Localización'!C:C,Localizacion_desfragmentada!B226)</f>
        <v>1</v>
      </c>
    </row>
    <row r="227" spans="1:4" x14ac:dyDescent="0.25">
      <c r="A227" t="s">
        <v>1158</v>
      </c>
      <c r="B227" t="s">
        <v>1535</v>
      </c>
      <c r="D227">
        <f>+COUNTIF('Catálogo Localización'!C:C,Localizacion_desfragmentada!B227)</f>
        <v>2</v>
      </c>
    </row>
    <row r="228" spans="1:4" x14ac:dyDescent="0.25">
      <c r="A228" t="s">
        <v>1158</v>
      </c>
      <c r="B228" t="s">
        <v>1536</v>
      </c>
      <c r="C228" t="s">
        <v>1537</v>
      </c>
      <c r="D228">
        <f>+COUNTIF('Catálogo Localización'!C:C,Localizacion_desfragmentada!B228)</f>
        <v>1</v>
      </c>
    </row>
    <row r="229" spans="1:4" x14ac:dyDescent="0.25">
      <c r="A229" t="s">
        <v>1158</v>
      </c>
      <c r="B229" t="s">
        <v>1538</v>
      </c>
      <c r="D229">
        <f>+COUNTIF('Catálogo Localización'!C:C,Localizacion_desfragmentada!B229)</f>
        <v>1</v>
      </c>
    </row>
    <row r="230" spans="1:4" x14ac:dyDescent="0.25">
      <c r="A230" t="s">
        <v>1158</v>
      </c>
      <c r="B230" s="89" t="s">
        <v>481</v>
      </c>
      <c r="D230">
        <f>+COUNTIF('Catálogo Localización'!C:C,Localizacion_desfragmentada!B230)</f>
        <v>1</v>
      </c>
    </row>
    <row r="231" spans="1:4" x14ac:dyDescent="0.25">
      <c r="A231" t="s">
        <v>1158</v>
      </c>
      <c r="B231" t="s">
        <v>1539</v>
      </c>
      <c r="D231">
        <f>+COUNTIF('Catálogo Localización'!C:C,Localizacion_desfragmentada!B231)</f>
        <v>1</v>
      </c>
    </row>
    <row r="232" spans="1:4" x14ac:dyDescent="0.25">
      <c r="A232" t="s">
        <v>1158</v>
      </c>
      <c r="B232" t="s">
        <v>1540</v>
      </c>
      <c r="D232">
        <f>+COUNTIF('Catálogo Localización'!C:C,Localizacion_desfragmentada!B232)</f>
        <v>1</v>
      </c>
    </row>
    <row r="233" spans="1:4" x14ac:dyDescent="0.25">
      <c r="A233" t="s">
        <v>1158</v>
      </c>
      <c r="B233" t="s">
        <v>1541</v>
      </c>
      <c r="D233">
        <f>+COUNTIF('Catálogo Localización'!C:C,Localizacion_desfragmentada!B233)</f>
        <v>1</v>
      </c>
    </row>
    <row r="234" spans="1:4" x14ac:dyDescent="0.25">
      <c r="A234" t="s">
        <v>1158</v>
      </c>
      <c r="B234" t="s">
        <v>1542</v>
      </c>
      <c r="D234">
        <f>+COUNTIF('Catálogo Localización'!C:C,Localizacion_desfragmentada!B234)</f>
        <v>1</v>
      </c>
    </row>
    <row r="235" spans="1:4" x14ac:dyDescent="0.25">
      <c r="A235" t="s">
        <v>1158</v>
      </c>
      <c r="B235" t="s">
        <v>1543</v>
      </c>
      <c r="D235">
        <f>+COUNTIF('Catálogo Localización'!C:C,Localizacion_desfragmentada!B235)</f>
        <v>1</v>
      </c>
    </row>
    <row r="236" spans="1:4" x14ac:dyDescent="0.25">
      <c r="A236" t="s">
        <v>1158</v>
      </c>
      <c r="B236" t="s">
        <v>1544</v>
      </c>
      <c r="D236">
        <f>+COUNTIF('Catálogo Localización'!C:C,Localizacion_desfragmentada!B236)</f>
        <v>1</v>
      </c>
    </row>
    <row r="237" spans="1:4" x14ac:dyDescent="0.25">
      <c r="A237" t="s">
        <v>1158</v>
      </c>
      <c r="B237" t="s">
        <v>1545</v>
      </c>
      <c r="D237">
        <f>+COUNTIF('Catálogo Localización'!C:C,Localizacion_desfragmentada!B237)</f>
        <v>1</v>
      </c>
    </row>
    <row r="238" spans="1:4" x14ac:dyDescent="0.25">
      <c r="A238" t="s">
        <v>1158</v>
      </c>
      <c r="B238" t="s">
        <v>1546</v>
      </c>
      <c r="D238">
        <f>+COUNTIF('Catálogo Localización'!C:C,Localizacion_desfragmentada!B238)</f>
        <v>1</v>
      </c>
    </row>
    <row r="239" spans="1:4" x14ac:dyDescent="0.25">
      <c r="A239" t="s">
        <v>1158</v>
      </c>
      <c r="B239" t="s">
        <v>1547</v>
      </c>
      <c r="D239">
        <f>+COUNTIF('Catálogo Localización'!C:C,Localizacion_desfragmentada!B239)</f>
        <v>1</v>
      </c>
    </row>
    <row r="240" spans="1:4" x14ac:dyDescent="0.25">
      <c r="A240" t="s">
        <v>1158</v>
      </c>
      <c r="B240" t="s">
        <v>131</v>
      </c>
      <c r="C240" t="s">
        <v>1548</v>
      </c>
      <c r="D240">
        <f>+COUNTIF('Catálogo Localización'!C:C,Localizacion_desfragmentada!B240)</f>
        <v>1</v>
      </c>
    </row>
    <row r="241" spans="1:4" x14ac:dyDescent="0.25">
      <c r="A241" t="s">
        <v>1158</v>
      </c>
      <c r="B241" t="s">
        <v>1549</v>
      </c>
      <c r="D241">
        <f>+COUNTIF('Catálogo Localización'!C:C,Localizacion_desfragmentada!B241)</f>
        <v>1</v>
      </c>
    </row>
    <row r="242" spans="1:4" x14ac:dyDescent="0.25">
      <c r="A242" t="s">
        <v>1158</v>
      </c>
      <c r="B242" t="s">
        <v>1550</v>
      </c>
      <c r="D242">
        <f>+COUNTIF('Catálogo Localización'!C:C,Localizacion_desfragmentada!B242)</f>
        <v>1</v>
      </c>
    </row>
    <row r="243" spans="1:4" x14ac:dyDescent="0.25">
      <c r="A243" t="s">
        <v>1158</v>
      </c>
      <c r="B243" t="s">
        <v>1551</v>
      </c>
      <c r="D243">
        <f>+COUNTIF('Catálogo Localización'!C:C,Localizacion_desfragmentada!B243)</f>
        <v>1</v>
      </c>
    </row>
    <row r="244" spans="1:4" x14ac:dyDescent="0.25">
      <c r="A244" t="s">
        <v>1158</v>
      </c>
      <c r="B244" t="s">
        <v>1552</v>
      </c>
      <c r="D244">
        <f>+COUNTIF('Catálogo Localización'!C:C,Localizacion_desfragmentada!B244)</f>
        <v>2</v>
      </c>
    </row>
    <row r="245" spans="1:4" x14ac:dyDescent="0.25">
      <c r="A245" t="s">
        <v>1158</v>
      </c>
      <c r="B245" t="s">
        <v>1553</v>
      </c>
      <c r="D245">
        <f>+COUNTIF('Catálogo Localización'!C:C,Localizacion_desfragmentada!B245)</f>
        <v>1</v>
      </c>
    </row>
    <row r="246" spans="1:4" x14ac:dyDescent="0.25">
      <c r="A246" t="s">
        <v>1158</v>
      </c>
      <c r="B246" t="s">
        <v>1554</v>
      </c>
      <c r="D246">
        <f>+COUNTIF('Catálogo Localización'!C:C,Localizacion_desfragmentada!B246)</f>
        <v>1</v>
      </c>
    </row>
    <row r="247" spans="1:4" x14ac:dyDescent="0.25">
      <c r="A247" t="s">
        <v>1158</v>
      </c>
      <c r="B247" t="s">
        <v>1555</v>
      </c>
      <c r="D247">
        <f>+COUNTIF('Catálogo Localización'!C:C,Localizacion_desfragmentada!B247)</f>
        <v>1</v>
      </c>
    </row>
    <row r="248" spans="1:4" x14ac:dyDescent="0.25">
      <c r="A248" t="s">
        <v>1158</v>
      </c>
      <c r="B248" t="s">
        <v>1556</v>
      </c>
      <c r="D248">
        <f>+COUNTIF('Catálogo Localización'!C:C,Localizacion_desfragmentada!B248)</f>
        <v>1</v>
      </c>
    </row>
    <row r="249" spans="1:4" x14ac:dyDescent="0.25">
      <c r="A249" t="s">
        <v>1158</v>
      </c>
      <c r="B249" t="s">
        <v>1557</v>
      </c>
      <c r="D249">
        <f>+COUNTIF('Catálogo Localización'!C:C,Localizacion_desfragmentada!B249)</f>
        <v>1</v>
      </c>
    </row>
    <row r="250" spans="1:4" x14ac:dyDescent="0.25">
      <c r="A250" t="s">
        <v>1158</v>
      </c>
      <c r="B250" t="s">
        <v>1558</v>
      </c>
      <c r="D250">
        <f>+COUNTIF('Catálogo Localización'!C:C,Localizacion_desfragmentada!B250)</f>
        <v>2</v>
      </c>
    </row>
    <row r="251" spans="1:4" x14ac:dyDescent="0.25">
      <c r="A251" t="s">
        <v>1158</v>
      </c>
      <c r="B251" t="s">
        <v>1559</v>
      </c>
      <c r="D251">
        <f>+COUNTIF('Catálogo Localización'!C:C,Localizacion_desfragmentada!B251)</f>
        <v>1</v>
      </c>
    </row>
    <row r="252" spans="1:4" x14ac:dyDescent="0.25">
      <c r="A252" t="s">
        <v>1158</v>
      </c>
      <c r="B252" t="s">
        <v>1560</v>
      </c>
      <c r="D252">
        <f>+COUNTIF('Catálogo Localización'!C:C,Localizacion_desfragmentada!B252)</f>
        <v>2</v>
      </c>
    </row>
    <row r="253" spans="1:4" x14ac:dyDescent="0.25">
      <c r="A253" t="s">
        <v>1158</v>
      </c>
      <c r="B253" t="s">
        <v>1561</v>
      </c>
      <c r="D253">
        <f>+COUNTIF('Catálogo Localización'!C:C,Localizacion_desfragmentada!B253)</f>
        <v>1</v>
      </c>
    </row>
    <row r="254" spans="1:4" x14ac:dyDescent="0.25">
      <c r="A254" t="s">
        <v>1158</v>
      </c>
      <c r="B254" t="s">
        <v>1562</v>
      </c>
      <c r="D254">
        <f>+COUNTIF('Catálogo Localización'!C:C,Localizacion_desfragmentada!B254)</f>
        <v>3</v>
      </c>
    </row>
    <row r="255" spans="1:4" x14ac:dyDescent="0.25">
      <c r="A255" t="s">
        <v>1158</v>
      </c>
      <c r="B255" t="s">
        <v>1563</v>
      </c>
      <c r="D255">
        <f>+COUNTIF('Catálogo Localización'!C:C,Localizacion_desfragmentada!B255)</f>
        <v>1</v>
      </c>
    </row>
    <row r="256" spans="1:4" x14ac:dyDescent="0.25">
      <c r="A256" t="s">
        <v>1158</v>
      </c>
      <c r="B256" t="s">
        <v>1564</v>
      </c>
      <c r="D256">
        <f>+COUNTIF('Catálogo Localización'!C:C,Localizacion_desfragmentada!B256)</f>
        <v>1</v>
      </c>
    </row>
    <row r="257" spans="1:4" x14ac:dyDescent="0.25">
      <c r="A257" t="s">
        <v>1158</v>
      </c>
      <c r="B257" t="s">
        <v>1565</v>
      </c>
      <c r="D257">
        <f>+COUNTIF('Catálogo Localización'!C:C,Localizacion_desfragmentada!B257)</f>
        <v>1</v>
      </c>
    </row>
    <row r="258" spans="1:4" x14ac:dyDescent="0.25">
      <c r="A258" t="s">
        <v>1158</v>
      </c>
      <c r="B258" t="s">
        <v>1566</v>
      </c>
      <c r="D258">
        <f>+COUNTIF('Catálogo Localización'!C:C,Localizacion_desfragmentada!B258)</f>
        <v>1</v>
      </c>
    </row>
    <row r="259" spans="1:4" x14ac:dyDescent="0.25">
      <c r="A259" t="s">
        <v>1158</v>
      </c>
      <c r="B259" t="s">
        <v>1567</v>
      </c>
      <c r="D259">
        <f>+COUNTIF('Catálogo Localización'!C:C,Localizacion_desfragmentada!B259)</f>
        <v>1</v>
      </c>
    </row>
    <row r="260" spans="1:4" x14ac:dyDescent="0.25">
      <c r="A260" t="s">
        <v>1158</v>
      </c>
      <c r="B260" t="s">
        <v>1568</v>
      </c>
      <c r="D260">
        <f>+COUNTIF('Catálogo Localización'!C:C,Localizacion_desfragmentada!B260)</f>
        <v>1</v>
      </c>
    </row>
    <row r="261" spans="1:4" x14ac:dyDescent="0.25">
      <c r="A261" t="s">
        <v>1158</v>
      </c>
      <c r="B261" t="s">
        <v>1569</v>
      </c>
      <c r="D261">
        <f>+COUNTIF('Catálogo Localización'!C:C,Localizacion_desfragmentada!B261)</f>
        <v>1</v>
      </c>
    </row>
    <row r="262" spans="1:4" x14ac:dyDescent="0.25">
      <c r="A262" t="s">
        <v>1158</v>
      </c>
      <c r="B262" t="s">
        <v>1570</v>
      </c>
      <c r="D262">
        <f>+COUNTIF('Catálogo Localización'!C:C,Localizacion_desfragmentada!B262)</f>
        <v>1</v>
      </c>
    </row>
    <row r="263" spans="1:4" x14ac:dyDescent="0.25">
      <c r="A263" t="s">
        <v>1158</v>
      </c>
      <c r="B263" t="s">
        <v>1571</v>
      </c>
      <c r="D263">
        <f>+COUNTIF('Catálogo Localización'!C:C,Localizacion_desfragmentada!B263)</f>
        <v>2</v>
      </c>
    </row>
    <row r="264" spans="1:4" x14ac:dyDescent="0.25">
      <c r="A264" t="s">
        <v>1158</v>
      </c>
      <c r="B264" t="s">
        <v>1572</v>
      </c>
      <c r="D264">
        <f>+COUNTIF('Catálogo Localización'!C:C,Localizacion_desfragmentada!B264)</f>
        <v>1</v>
      </c>
    </row>
    <row r="265" spans="1:4" x14ac:dyDescent="0.25">
      <c r="A265" t="s">
        <v>1158</v>
      </c>
      <c r="B265" t="s">
        <v>1573</v>
      </c>
      <c r="D265">
        <f>+COUNTIF('Catálogo Localización'!C:C,Localizacion_desfragmentada!B265)</f>
        <v>1</v>
      </c>
    </row>
    <row r="266" spans="1:4" x14ac:dyDescent="0.25">
      <c r="A266" t="s">
        <v>1158</v>
      </c>
      <c r="B266" t="s">
        <v>1574</v>
      </c>
      <c r="D266">
        <f>+COUNTIF('Catálogo Localización'!C:C,Localizacion_desfragmentada!B266)</f>
        <v>1</v>
      </c>
    </row>
    <row r="267" spans="1:4" x14ac:dyDescent="0.25">
      <c r="A267" t="s">
        <v>1158</v>
      </c>
      <c r="B267" t="s">
        <v>1575</v>
      </c>
      <c r="D267">
        <f>+COUNTIF('Catálogo Localización'!C:C,Localizacion_desfragmentada!B267)</f>
        <v>1</v>
      </c>
    </row>
    <row r="268" spans="1:4" x14ac:dyDescent="0.25">
      <c r="A268" t="s">
        <v>1158</v>
      </c>
      <c r="B268" t="s">
        <v>1576</v>
      </c>
      <c r="C268" t="s">
        <v>1577</v>
      </c>
      <c r="D268">
        <f>+COUNTIF('Catálogo Localización'!C:C,Localizacion_desfragmentada!B268)</f>
        <v>2</v>
      </c>
    </row>
    <row r="269" spans="1:4" x14ac:dyDescent="0.25">
      <c r="A269" t="s">
        <v>1158</v>
      </c>
      <c r="B269" t="s">
        <v>1576</v>
      </c>
      <c r="C269" t="s">
        <v>1578</v>
      </c>
      <c r="D269">
        <f>+COUNTIF('Catálogo Localización'!C:C,Localizacion_desfragmentada!B269)</f>
        <v>2</v>
      </c>
    </row>
    <row r="270" spans="1:4" x14ac:dyDescent="0.25">
      <c r="A270" t="s">
        <v>1158</v>
      </c>
      <c r="B270" t="s">
        <v>1579</v>
      </c>
      <c r="D270">
        <f>+COUNTIF('Catálogo Localización'!C:C,Localizacion_desfragmentada!B270)</f>
        <v>3</v>
      </c>
    </row>
    <row r="271" spans="1:4" x14ac:dyDescent="0.25">
      <c r="A271" t="s">
        <v>1158</v>
      </c>
      <c r="B271" t="s">
        <v>1580</v>
      </c>
      <c r="D271">
        <f>+COUNTIF('Catálogo Localización'!C:C,Localizacion_desfragmentada!B271)</f>
        <v>1</v>
      </c>
    </row>
    <row r="272" spans="1:4" x14ac:dyDescent="0.25">
      <c r="A272" t="s">
        <v>1158</v>
      </c>
      <c r="B272" t="s">
        <v>1581</v>
      </c>
      <c r="D272">
        <f>+COUNTIF('Catálogo Localización'!C:C,Localizacion_desfragmentada!B272)</f>
        <v>1</v>
      </c>
    </row>
    <row r="273" spans="1:4" x14ac:dyDescent="0.25">
      <c r="A273" t="s">
        <v>1158</v>
      </c>
      <c r="B273" t="s">
        <v>1572</v>
      </c>
      <c r="D273">
        <f>+COUNTIF('Catálogo Localización'!C:C,Localizacion_desfragmentada!B273)</f>
        <v>1</v>
      </c>
    </row>
    <row r="274" spans="1:4" x14ac:dyDescent="0.25">
      <c r="A274" t="s">
        <v>1158</v>
      </c>
      <c r="B274" t="s">
        <v>1582</v>
      </c>
      <c r="D274">
        <f>+COUNTIF('Catálogo Localización'!C:C,Localizacion_desfragmentada!B274)</f>
        <v>1</v>
      </c>
    </row>
    <row r="275" spans="1:4" x14ac:dyDescent="0.25">
      <c r="A275" t="s">
        <v>1158</v>
      </c>
      <c r="B275" t="s">
        <v>1583</v>
      </c>
      <c r="D275">
        <f>+COUNTIF('Catálogo Localización'!C:C,Localizacion_desfragmentada!B275)</f>
        <v>1</v>
      </c>
    </row>
    <row r="276" spans="1:4" x14ac:dyDescent="0.25">
      <c r="A276" t="s">
        <v>1158</v>
      </c>
      <c r="B276" t="s">
        <v>1584</v>
      </c>
      <c r="D276">
        <f>+COUNTIF('Catálogo Localización'!C:C,Localizacion_desfragmentada!B276)</f>
        <v>1</v>
      </c>
    </row>
    <row r="277" spans="1:4" x14ac:dyDescent="0.25">
      <c r="A277" t="s">
        <v>1158</v>
      </c>
      <c r="B277" t="s">
        <v>1585</v>
      </c>
      <c r="D277">
        <f>+COUNTIF('Catálogo Localización'!C:C,Localizacion_desfragmentada!B277)</f>
        <v>1</v>
      </c>
    </row>
    <row r="278" spans="1:4" x14ac:dyDescent="0.25">
      <c r="A278" t="s">
        <v>1158</v>
      </c>
      <c r="B278" t="s">
        <v>1586</v>
      </c>
      <c r="D278">
        <f>+COUNTIF('Catálogo Localización'!C:C,Localizacion_desfragmentada!B278)</f>
        <v>1</v>
      </c>
    </row>
    <row r="279" spans="1:4" x14ac:dyDescent="0.25">
      <c r="A279" t="s">
        <v>1158</v>
      </c>
      <c r="B279" t="s">
        <v>1587</v>
      </c>
      <c r="D279">
        <f>+COUNTIF('Catálogo Localización'!C:C,Localizacion_desfragmentada!B279)</f>
        <v>1</v>
      </c>
    </row>
    <row r="280" spans="1:4" x14ac:dyDescent="0.25">
      <c r="A280" t="s">
        <v>1158</v>
      </c>
      <c r="B280" t="s">
        <v>1588</v>
      </c>
      <c r="D280">
        <f>+COUNTIF('Catálogo Localización'!C:C,Localizacion_desfragmentada!B280)</f>
        <v>1</v>
      </c>
    </row>
    <row r="281" spans="1:4" x14ac:dyDescent="0.25">
      <c r="A281" t="s">
        <v>1158</v>
      </c>
      <c r="B281" t="s">
        <v>1589</v>
      </c>
      <c r="D281">
        <f>+COUNTIF('Catálogo Localización'!C:C,Localizacion_desfragmentada!B281)</f>
        <v>1</v>
      </c>
    </row>
    <row r="282" spans="1:4" x14ac:dyDescent="0.25">
      <c r="A282" t="s">
        <v>1158</v>
      </c>
      <c r="B282" t="s">
        <v>1590</v>
      </c>
      <c r="D282">
        <f>+COUNTIF('Catálogo Localización'!C:C,Localizacion_desfragmentada!B282)</f>
        <v>2</v>
      </c>
    </row>
    <row r="283" spans="1:4" x14ac:dyDescent="0.25">
      <c r="A283" t="s">
        <v>1158</v>
      </c>
      <c r="B283" t="s">
        <v>1591</v>
      </c>
      <c r="D283">
        <f>+COUNTIF('Catálogo Localización'!C:C,Localizacion_desfragmentada!B283)</f>
        <v>1</v>
      </c>
    </row>
    <row r="284" spans="1:4" x14ac:dyDescent="0.25">
      <c r="A284" t="s">
        <v>1158</v>
      </c>
      <c r="B284" t="s">
        <v>1592</v>
      </c>
      <c r="D284">
        <f>+COUNTIF('Catálogo Localización'!C:C,Localizacion_desfragmentada!B284)</f>
        <v>1</v>
      </c>
    </row>
    <row r="285" spans="1:4" x14ac:dyDescent="0.25">
      <c r="A285" t="s">
        <v>1158</v>
      </c>
      <c r="B285" t="s">
        <v>1593</v>
      </c>
      <c r="D285">
        <f>+COUNTIF('Catálogo Localización'!C:C,Localizacion_desfragmentada!B285)</f>
        <v>1</v>
      </c>
    </row>
    <row r="286" spans="1:4" x14ac:dyDescent="0.25">
      <c r="A286" t="s">
        <v>1158</v>
      </c>
      <c r="B286" t="s">
        <v>1594</v>
      </c>
      <c r="D286">
        <f>+COUNTIF('Catálogo Localización'!C:C,Localizacion_desfragmentada!B286)</f>
        <v>1</v>
      </c>
    </row>
    <row r="287" spans="1:4" x14ac:dyDescent="0.25">
      <c r="A287" t="s">
        <v>1158</v>
      </c>
      <c r="B287" t="s">
        <v>1595</v>
      </c>
      <c r="D287">
        <f>+COUNTIF('Catálogo Localización'!C:C,Localizacion_desfragmentada!B287)</f>
        <v>1</v>
      </c>
    </row>
    <row r="288" spans="1:4" x14ac:dyDescent="0.25">
      <c r="A288" t="s">
        <v>1158</v>
      </c>
      <c r="B288" t="s">
        <v>1596</v>
      </c>
      <c r="D288">
        <f>+COUNTIF('Catálogo Localización'!C:C,Localizacion_desfragmentada!B288)</f>
        <v>1</v>
      </c>
    </row>
    <row r="289" spans="1:4" x14ac:dyDescent="0.25">
      <c r="A289" t="s">
        <v>1158</v>
      </c>
      <c r="B289" t="s">
        <v>1597</v>
      </c>
      <c r="C289" t="s">
        <v>1598</v>
      </c>
      <c r="D289">
        <f>+COUNTIF('Catálogo Localización'!C:C,Localizacion_desfragmentada!B289)</f>
        <v>0</v>
      </c>
    </row>
    <row r="290" spans="1:4" x14ac:dyDescent="0.25">
      <c r="A290" t="s">
        <v>1158</v>
      </c>
      <c r="B290" t="s">
        <v>1599</v>
      </c>
      <c r="D290">
        <f>+COUNTIF('Catálogo Localización'!C:C,Localizacion_desfragmentada!B290)</f>
        <v>1</v>
      </c>
    </row>
    <row r="291" spans="1:4" x14ac:dyDescent="0.25">
      <c r="A291" t="s">
        <v>1158</v>
      </c>
      <c r="B291" t="s">
        <v>1600</v>
      </c>
      <c r="D291">
        <f>+COUNTIF('Catálogo Localización'!C:C,Localizacion_desfragmentada!B291)</f>
        <v>1</v>
      </c>
    </row>
    <row r="292" spans="1:4" x14ac:dyDescent="0.25">
      <c r="A292" t="s">
        <v>1158</v>
      </c>
      <c r="B292" t="s">
        <v>1601</v>
      </c>
      <c r="D292">
        <f>+COUNTIF('Catálogo Localización'!C:C,Localizacion_desfragmentada!B292)</f>
        <v>1</v>
      </c>
    </row>
    <row r="293" spans="1:4" x14ac:dyDescent="0.25">
      <c r="A293" t="s">
        <v>1158</v>
      </c>
      <c r="B293" t="s">
        <v>1602</v>
      </c>
      <c r="D293">
        <f>+COUNTIF('Catálogo Localización'!C:C,Localizacion_desfragmentada!B293)</f>
        <v>1</v>
      </c>
    </row>
    <row r="294" spans="1:4" x14ac:dyDescent="0.25">
      <c r="A294" t="s">
        <v>1158</v>
      </c>
      <c r="B294" t="s">
        <v>1603</v>
      </c>
      <c r="D294">
        <f>+COUNTIF('Catálogo Localización'!C:C,Localizacion_desfragmentada!B294)</f>
        <v>1</v>
      </c>
    </row>
    <row r="295" spans="1:4" x14ac:dyDescent="0.25">
      <c r="A295" t="s">
        <v>1158</v>
      </c>
      <c r="B295" t="s">
        <v>1604</v>
      </c>
      <c r="D295">
        <f>+COUNTIF('Catálogo Localización'!C:C,Localizacion_desfragmentada!B295)</f>
        <v>1</v>
      </c>
    </row>
    <row r="296" spans="1:4" x14ac:dyDescent="0.25">
      <c r="A296" t="s">
        <v>1158</v>
      </c>
      <c r="B296" t="s">
        <v>1605</v>
      </c>
      <c r="D296">
        <f>+COUNTIF('Catálogo Localización'!C:C,Localizacion_desfragmentada!B296)</f>
        <v>1</v>
      </c>
    </row>
    <row r="297" spans="1:4" x14ac:dyDescent="0.25">
      <c r="A297" t="s">
        <v>1158</v>
      </c>
      <c r="B297" t="s">
        <v>1606</v>
      </c>
      <c r="D297">
        <f>+COUNTIF('Catálogo Localización'!C:C,Localizacion_desfragmentada!B297)</f>
        <v>1</v>
      </c>
    </row>
    <row r="298" spans="1:4" x14ac:dyDescent="0.25">
      <c r="A298" t="s">
        <v>1158</v>
      </c>
      <c r="B298" t="s">
        <v>1607</v>
      </c>
      <c r="C298" t="s">
        <v>1300</v>
      </c>
      <c r="D298">
        <f>+COUNTIF('Catálogo Localización'!C:C,Localizacion_desfragmentada!B298)</f>
        <v>1</v>
      </c>
    </row>
    <row r="299" spans="1:4" x14ac:dyDescent="0.25">
      <c r="A299" t="s">
        <v>1158</v>
      </c>
      <c r="B299" t="s">
        <v>1608</v>
      </c>
      <c r="C299" t="s">
        <v>1609</v>
      </c>
      <c r="D299">
        <f>+COUNTIF('Catálogo Localización'!C:C,Localizacion_desfragmentada!B299)</f>
        <v>0</v>
      </c>
    </row>
    <row r="300" spans="1:4" x14ac:dyDescent="0.25">
      <c r="A300" t="s">
        <v>1158</v>
      </c>
      <c r="B300" t="s">
        <v>885</v>
      </c>
      <c r="C300" t="s">
        <v>1610</v>
      </c>
      <c r="D300">
        <f>+COUNTIF('Catálogo Localización'!C:C,Localizacion_desfragmentada!B300)</f>
        <v>1</v>
      </c>
    </row>
    <row r="301" spans="1:4" x14ac:dyDescent="0.25">
      <c r="A301" t="s">
        <v>1158</v>
      </c>
      <c r="B301" t="s">
        <v>1611</v>
      </c>
      <c r="D301">
        <f>+COUNTIF('Catálogo Localización'!C:C,Localizacion_desfragmentada!B301)</f>
        <v>1</v>
      </c>
    </row>
    <row r="302" spans="1:4" x14ac:dyDescent="0.25">
      <c r="A302" t="s">
        <v>1158</v>
      </c>
      <c r="B302" t="s">
        <v>1612</v>
      </c>
      <c r="D302">
        <f>+COUNTIF('Catálogo Localización'!C:C,Localizacion_desfragmentada!B302)</f>
        <v>1</v>
      </c>
    </row>
    <row r="303" spans="1:4" x14ac:dyDescent="0.25">
      <c r="A303" t="s">
        <v>1158</v>
      </c>
      <c r="B303" t="s">
        <v>1613</v>
      </c>
      <c r="D303">
        <f>+COUNTIF('Catálogo Localización'!C:C,Localizacion_desfragmentada!B303)</f>
        <v>1</v>
      </c>
    </row>
    <row r="304" spans="1:4" x14ac:dyDescent="0.25">
      <c r="A304" t="s">
        <v>1158</v>
      </c>
      <c r="B304" t="s">
        <v>1614</v>
      </c>
      <c r="D304">
        <f>+COUNTIF('Catálogo Localización'!C:C,Localizacion_desfragmentada!B304)</f>
        <v>1</v>
      </c>
    </row>
    <row r="305" spans="1:4" x14ac:dyDescent="0.25">
      <c r="A305" t="s">
        <v>1158</v>
      </c>
      <c r="B305" t="s">
        <v>1615</v>
      </c>
      <c r="D305">
        <f>+COUNTIF('Catálogo Localización'!C:C,Localizacion_desfragmentada!B305)</f>
        <v>1</v>
      </c>
    </row>
    <row r="306" spans="1:4" x14ac:dyDescent="0.25">
      <c r="A306" t="s">
        <v>1158</v>
      </c>
      <c r="B306" t="s">
        <v>1616</v>
      </c>
      <c r="C306" t="s">
        <v>1617</v>
      </c>
      <c r="D306">
        <f>+COUNTIF('Catálogo Localización'!C:C,Localizacion_desfragmentada!B306)</f>
        <v>4</v>
      </c>
    </row>
    <row r="307" spans="1:4" x14ac:dyDescent="0.25">
      <c r="A307" t="s">
        <v>1158</v>
      </c>
      <c r="B307" t="s">
        <v>1618</v>
      </c>
      <c r="D307">
        <f>+COUNTIF('Catálogo Localización'!C:C,Localizacion_desfragmentada!B307)</f>
        <v>1</v>
      </c>
    </row>
    <row r="308" spans="1:4" x14ac:dyDescent="0.25">
      <c r="A308" t="s">
        <v>1158</v>
      </c>
      <c r="B308" t="s">
        <v>1619</v>
      </c>
      <c r="D308">
        <f>+COUNTIF('Catálogo Localización'!C:C,Localizacion_desfragmentada!B308)</f>
        <v>1</v>
      </c>
    </row>
    <row r="309" spans="1:4" x14ac:dyDescent="0.25">
      <c r="A309" t="s">
        <v>1158</v>
      </c>
      <c r="B309" t="s">
        <v>1620</v>
      </c>
      <c r="D309">
        <f>+COUNTIF('Catálogo Localización'!C:C,Localizacion_desfragmentada!B309)</f>
        <v>1</v>
      </c>
    </row>
    <row r="310" spans="1:4" x14ac:dyDescent="0.25">
      <c r="A310" t="s">
        <v>1158</v>
      </c>
      <c r="B310" t="s">
        <v>1621</v>
      </c>
      <c r="D310">
        <f>+COUNTIF('Catálogo Localización'!C:C,Localizacion_desfragmentada!B310)</f>
        <v>1</v>
      </c>
    </row>
    <row r="311" spans="1:4" x14ac:dyDescent="0.25">
      <c r="A311" t="s">
        <v>1158</v>
      </c>
      <c r="B311" t="s">
        <v>1622</v>
      </c>
      <c r="D311">
        <f>+COUNTIF('Catálogo Localización'!C:C,Localizacion_desfragmentada!B311)</f>
        <v>1</v>
      </c>
    </row>
    <row r="312" spans="1:4" x14ac:dyDescent="0.25">
      <c r="A312" t="s">
        <v>1158</v>
      </c>
      <c r="B312" t="s">
        <v>1623</v>
      </c>
      <c r="D312">
        <f>+COUNTIF('Catálogo Localización'!C:C,Localizacion_desfragmentada!B312)</f>
        <v>1</v>
      </c>
    </row>
    <row r="313" spans="1:4" x14ac:dyDescent="0.25">
      <c r="A313" t="s">
        <v>1204</v>
      </c>
      <c r="B313" t="s">
        <v>1624</v>
      </c>
      <c r="D313">
        <f>+COUNTIF('Catálogo Localización'!C:C,Localizacion_desfragmentada!B313)</f>
        <v>0</v>
      </c>
    </row>
  </sheetData>
  <autoFilter ref="A1:D313" xr:uid="{62F84026-864B-4641-B525-F631BCBDF54D}"/>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100000"/>
  <sheetViews>
    <sheetView workbookViewId="0">
      <selection activeCell="G11" sqref="G11"/>
    </sheetView>
  </sheetViews>
  <sheetFormatPr baseColWidth="10" defaultColWidth="11.42578125" defaultRowHeight="15" x14ac:dyDescent="0.25"/>
  <cols>
    <col min="1" max="1" width="20.42578125" bestFit="1" customWidth="1"/>
    <col min="2" max="2" width="23.28515625" customWidth="1"/>
    <col min="3" max="3" width="10.28515625" bestFit="1" customWidth="1"/>
    <col min="4" max="4" width="9.28515625" bestFit="1" customWidth="1"/>
    <col min="5" max="5" width="10" style="28" bestFit="1" customWidth="1"/>
    <col min="6" max="6" width="8.7109375" bestFit="1" customWidth="1"/>
    <col min="7" max="7" width="72.42578125" customWidth="1"/>
  </cols>
  <sheetData>
    <row r="1" spans="1:8" x14ac:dyDescent="0.25">
      <c r="A1" t="s">
        <v>1625</v>
      </c>
      <c r="B1" t="s">
        <v>1626</v>
      </c>
      <c r="C1" t="s">
        <v>1627</v>
      </c>
      <c r="D1" t="s">
        <v>1628</v>
      </c>
      <c r="E1" s="28" t="s">
        <v>1629</v>
      </c>
      <c r="F1" t="s">
        <v>1630</v>
      </c>
      <c r="G1" t="s">
        <v>1631</v>
      </c>
      <c r="H1" t="s">
        <v>1632</v>
      </c>
    </row>
    <row r="2" spans="1:8" x14ac:dyDescent="0.25">
      <c r="A2" t="s">
        <v>1633</v>
      </c>
      <c r="B2">
        <v>100000</v>
      </c>
      <c r="C2" t="s">
        <v>1634</v>
      </c>
      <c r="E2" s="29" t="s">
        <v>1635</v>
      </c>
      <c r="F2" t="s">
        <v>1636</v>
      </c>
      <c r="G2" t="s">
        <v>1637</v>
      </c>
    </row>
    <row r="3" spans="1:8" x14ac:dyDescent="0.25">
      <c r="A3" t="s">
        <v>1633</v>
      </c>
      <c r="B3">
        <v>1</v>
      </c>
      <c r="C3" t="s">
        <v>1634</v>
      </c>
      <c r="E3" s="29" t="s">
        <v>1635</v>
      </c>
      <c r="F3" t="s">
        <v>1636</v>
      </c>
      <c r="G3" t="s">
        <v>1638</v>
      </c>
    </row>
    <row r="4" spans="1:8" x14ac:dyDescent="0.25">
      <c r="A4" t="s">
        <v>1633</v>
      </c>
      <c r="B4">
        <v>1</v>
      </c>
      <c r="C4" t="s">
        <v>1634</v>
      </c>
      <c r="E4" s="29" t="s">
        <v>1635</v>
      </c>
      <c r="F4" t="s">
        <v>1636</v>
      </c>
      <c r="G4" t="s">
        <v>1639</v>
      </c>
    </row>
    <row r="5" spans="1:8" x14ac:dyDescent="0.25">
      <c r="E5" s="29"/>
    </row>
    <row r="6" spans="1:8" x14ac:dyDescent="0.25">
      <c r="E6" s="29"/>
    </row>
    <row r="7" spans="1:8" x14ac:dyDescent="0.25">
      <c r="E7" s="29"/>
    </row>
    <row r="8" spans="1:8" x14ac:dyDescent="0.25">
      <c r="E8" s="29"/>
    </row>
    <row r="9" spans="1:8" x14ac:dyDescent="0.25">
      <c r="E9" s="29"/>
    </row>
    <row r="10" spans="1:8" x14ac:dyDescent="0.25">
      <c r="E10" s="29"/>
    </row>
    <row r="11" spans="1:8" x14ac:dyDescent="0.25">
      <c r="E11" s="29"/>
    </row>
    <row r="12" spans="1:8" x14ac:dyDescent="0.25">
      <c r="E12" s="29"/>
    </row>
    <row r="13" spans="1:8" x14ac:dyDescent="0.25">
      <c r="E13" s="29"/>
    </row>
    <row r="14" spans="1:8" x14ac:dyDescent="0.25">
      <c r="E14" s="29"/>
    </row>
    <row r="15" spans="1:8" x14ac:dyDescent="0.25">
      <c r="E15" s="29"/>
    </row>
    <row r="16" spans="1:8" x14ac:dyDescent="0.25">
      <c r="E16" s="29"/>
    </row>
    <row r="17" spans="5:5" x14ac:dyDescent="0.25">
      <c r="E17" s="29"/>
    </row>
    <row r="18" spans="5:5" x14ac:dyDescent="0.25">
      <c r="E18" s="29"/>
    </row>
    <row r="19" spans="5:5" x14ac:dyDescent="0.25">
      <c r="E19" s="29"/>
    </row>
    <row r="20" spans="5:5" x14ac:dyDescent="0.25">
      <c r="E20" s="29"/>
    </row>
    <row r="21" spans="5:5" x14ac:dyDescent="0.25">
      <c r="E21" s="29"/>
    </row>
    <row r="22" spans="5:5" x14ac:dyDescent="0.25">
      <c r="E22" s="29"/>
    </row>
    <row r="23" spans="5:5" x14ac:dyDescent="0.25">
      <c r="E23" s="29"/>
    </row>
    <row r="24" spans="5:5" x14ac:dyDescent="0.25">
      <c r="E24" s="29"/>
    </row>
    <row r="25" spans="5:5" x14ac:dyDescent="0.25">
      <c r="E25" s="29"/>
    </row>
    <row r="26" spans="5:5" x14ac:dyDescent="0.25">
      <c r="E26" s="29"/>
    </row>
    <row r="27" spans="5:5" x14ac:dyDescent="0.25">
      <c r="E27" s="29"/>
    </row>
    <row r="28" spans="5:5" x14ac:dyDescent="0.25">
      <c r="E28" s="29"/>
    </row>
    <row r="29" spans="5:5" x14ac:dyDescent="0.25">
      <c r="E29" s="29"/>
    </row>
    <row r="30" spans="5:5" x14ac:dyDescent="0.25">
      <c r="E30" s="29"/>
    </row>
    <row r="31" spans="5:5" x14ac:dyDescent="0.25">
      <c r="E31" s="29"/>
    </row>
    <row r="32" spans="5:5" x14ac:dyDescent="0.25">
      <c r="E32" s="29"/>
    </row>
    <row r="33" spans="5:5" x14ac:dyDescent="0.25">
      <c r="E33" s="29"/>
    </row>
    <row r="34" spans="5:5" x14ac:dyDescent="0.25">
      <c r="E34" s="29"/>
    </row>
    <row r="35" spans="5:5" x14ac:dyDescent="0.25">
      <c r="E35" s="29"/>
    </row>
    <row r="36" spans="5:5" x14ac:dyDescent="0.25">
      <c r="E36" s="29"/>
    </row>
    <row r="37" spans="5:5" x14ac:dyDescent="0.25">
      <c r="E37" s="29"/>
    </row>
    <row r="38" spans="5:5" x14ac:dyDescent="0.25">
      <c r="E38" s="29"/>
    </row>
    <row r="39" spans="5:5" x14ac:dyDescent="0.25">
      <c r="E39" s="29"/>
    </row>
    <row r="40" spans="5:5" x14ac:dyDescent="0.25">
      <c r="E40" s="29"/>
    </row>
    <row r="41" spans="5:5" x14ac:dyDescent="0.25">
      <c r="E41" s="29"/>
    </row>
    <row r="42" spans="5:5" x14ac:dyDescent="0.25">
      <c r="E42" s="29"/>
    </row>
    <row r="43" spans="5:5" x14ac:dyDescent="0.25">
      <c r="E43" s="29"/>
    </row>
    <row r="44" spans="5:5" x14ac:dyDescent="0.25">
      <c r="E44" s="29"/>
    </row>
    <row r="45" spans="5:5" x14ac:dyDescent="0.25">
      <c r="E45" s="29"/>
    </row>
    <row r="46" spans="5:5" x14ac:dyDescent="0.25">
      <c r="E46" s="29"/>
    </row>
    <row r="47" spans="5:5" x14ac:dyDescent="0.25">
      <c r="E47" s="29"/>
    </row>
    <row r="48" spans="5:5" x14ac:dyDescent="0.25">
      <c r="E48" s="29"/>
    </row>
    <row r="49" spans="5:5" x14ac:dyDescent="0.25">
      <c r="E49" s="29"/>
    </row>
    <row r="50" spans="5:5" x14ac:dyDescent="0.25">
      <c r="E50" s="29"/>
    </row>
    <row r="51" spans="5:5" x14ac:dyDescent="0.25">
      <c r="E51" s="29"/>
    </row>
    <row r="52" spans="5:5" x14ac:dyDescent="0.25">
      <c r="E52" s="29"/>
    </row>
    <row r="53" spans="5:5" x14ac:dyDescent="0.25">
      <c r="E53" s="29"/>
    </row>
    <row r="54" spans="5:5" x14ac:dyDescent="0.25">
      <c r="E54" s="29"/>
    </row>
    <row r="55" spans="5:5" x14ac:dyDescent="0.25">
      <c r="E55" s="29"/>
    </row>
    <row r="56" spans="5:5" x14ac:dyDescent="0.25">
      <c r="E56" s="29"/>
    </row>
    <row r="57" spans="5:5" x14ac:dyDescent="0.25">
      <c r="E57" s="29"/>
    </row>
    <row r="58" spans="5:5" x14ac:dyDescent="0.25">
      <c r="E58" s="29"/>
    </row>
    <row r="59" spans="5:5" x14ac:dyDescent="0.25">
      <c r="E59" s="29"/>
    </row>
    <row r="60" spans="5:5" x14ac:dyDescent="0.25">
      <c r="E60" s="29"/>
    </row>
    <row r="61" spans="5:5" x14ac:dyDescent="0.25">
      <c r="E61" s="29"/>
    </row>
    <row r="62" spans="5:5" x14ac:dyDescent="0.25">
      <c r="E62" s="29"/>
    </row>
    <row r="63" spans="5:5" x14ac:dyDescent="0.25">
      <c r="E63" s="29"/>
    </row>
    <row r="64" spans="5:5" x14ac:dyDescent="0.25">
      <c r="E64" s="29"/>
    </row>
    <row r="65" spans="5:5" x14ac:dyDescent="0.25">
      <c r="E65" s="29"/>
    </row>
    <row r="66" spans="5:5" x14ac:dyDescent="0.25">
      <c r="E66" s="29"/>
    </row>
    <row r="67" spans="5:5" x14ac:dyDescent="0.25">
      <c r="E67" s="29"/>
    </row>
    <row r="68" spans="5:5" x14ac:dyDescent="0.25">
      <c r="E68" s="29"/>
    </row>
    <row r="69" spans="5:5" x14ac:dyDescent="0.25">
      <c r="E69" s="29"/>
    </row>
    <row r="70" spans="5:5" x14ac:dyDescent="0.25">
      <c r="E70" s="29"/>
    </row>
    <row r="71" spans="5:5" x14ac:dyDescent="0.25">
      <c r="E71" s="29"/>
    </row>
    <row r="72" spans="5:5" x14ac:dyDescent="0.25">
      <c r="E72" s="29"/>
    </row>
    <row r="73" spans="5:5" x14ac:dyDescent="0.25">
      <c r="E73" s="29"/>
    </row>
    <row r="74" spans="5:5" x14ac:dyDescent="0.25">
      <c r="E74" s="29"/>
    </row>
    <row r="75" spans="5:5" x14ac:dyDescent="0.25">
      <c r="E75" s="29"/>
    </row>
    <row r="76" spans="5:5" x14ac:dyDescent="0.25">
      <c r="E76" s="29"/>
    </row>
    <row r="77" spans="5:5" x14ac:dyDescent="0.25">
      <c r="E77" s="29"/>
    </row>
    <row r="78" spans="5:5" x14ac:dyDescent="0.25">
      <c r="E78" s="29"/>
    </row>
    <row r="79" spans="5:5" x14ac:dyDescent="0.25">
      <c r="E79" s="29"/>
    </row>
    <row r="80" spans="5:5" x14ac:dyDescent="0.25">
      <c r="E80" s="29"/>
    </row>
    <row r="81" spans="5:5" x14ac:dyDescent="0.25">
      <c r="E81" s="29"/>
    </row>
    <row r="82" spans="5:5" x14ac:dyDescent="0.25">
      <c r="E82" s="29"/>
    </row>
    <row r="83" spans="5:5" x14ac:dyDescent="0.25">
      <c r="E83" s="29"/>
    </row>
    <row r="84" spans="5:5" x14ac:dyDescent="0.25">
      <c r="E84" s="29"/>
    </row>
    <row r="85" spans="5:5" x14ac:dyDescent="0.25">
      <c r="E85" s="29"/>
    </row>
    <row r="86" spans="5:5" x14ac:dyDescent="0.25">
      <c r="E86" s="29"/>
    </row>
    <row r="87" spans="5:5" x14ac:dyDescent="0.25">
      <c r="E87" s="29"/>
    </row>
    <row r="88" spans="5:5" x14ac:dyDescent="0.25">
      <c r="E88" s="29"/>
    </row>
    <row r="89" spans="5:5" x14ac:dyDescent="0.25">
      <c r="E89" s="29"/>
    </row>
    <row r="90" spans="5:5" x14ac:dyDescent="0.25">
      <c r="E90" s="29"/>
    </row>
    <row r="91" spans="5:5" x14ac:dyDescent="0.25">
      <c r="E91" s="29"/>
    </row>
    <row r="92" spans="5:5" x14ac:dyDescent="0.25">
      <c r="E92" s="29"/>
    </row>
    <row r="93" spans="5:5" x14ac:dyDescent="0.25">
      <c r="E93" s="29"/>
    </row>
    <row r="94" spans="5:5" x14ac:dyDescent="0.25">
      <c r="E94" s="29"/>
    </row>
    <row r="95" spans="5:5" x14ac:dyDescent="0.25">
      <c r="E95" s="29"/>
    </row>
    <row r="96" spans="5:5" x14ac:dyDescent="0.25">
      <c r="E96" s="29"/>
    </row>
    <row r="97" spans="5:5" x14ac:dyDescent="0.25">
      <c r="E97" s="29"/>
    </row>
    <row r="98" spans="5:5" x14ac:dyDescent="0.25">
      <c r="E98" s="29"/>
    </row>
    <row r="99" spans="5:5" x14ac:dyDescent="0.25">
      <c r="E99" s="29"/>
    </row>
    <row r="100" spans="5:5" x14ac:dyDescent="0.25">
      <c r="E100" s="29"/>
    </row>
    <row r="101" spans="5:5" x14ac:dyDescent="0.25">
      <c r="E101" s="29"/>
    </row>
    <row r="102" spans="5:5" x14ac:dyDescent="0.25">
      <c r="E102" s="29"/>
    </row>
    <row r="103" spans="5:5" x14ac:dyDescent="0.25">
      <c r="E103" s="29"/>
    </row>
    <row r="104" spans="5:5" x14ac:dyDescent="0.25">
      <c r="E104" s="29"/>
    </row>
    <row r="105" spans="5:5" x14ac:dyDescent="0.25">
      <c r="E105" s="29"/>
    </row>
    <row r="106" spans="5:5" x14ac:dyDescent="0.25">
      <c r="E106" s="29"/>
    </row>
    <row r="107" spans="5:5" x14ac:dyDescent="0.25">
      <c r="E107" s="29"/>
    </row>
    <row r="108" spans="5:5" x14ac:dyDescent="0.25">
      <c r="E108" s="29"/>
    </row>
    <row r="109" spans="5:5" x14ac:dyDescent="0.25">
      <c r="E109" s="29"/>
    </row>
    <row r="110" spans="5:5" x14ac:dyDescent="0.25">
      <c r="E110" s="29"/>
    </row>
    <row r="111" spans="5:5" x14ac:dyDescent="0.25">
      <c r="E111" s="29"/>
    </row>
    <row r="112" spans="5:5" x14ac:dyDescent="0.25">
      <c r="E112" s="29"/>
    </row>
    <row r="113" spans="5:5" x14ac:dyDescent="0.25">
      <c r="E113" s="29"/>
    </row>
    <row r="114" spans="5:5" x14ac:dyDescent="0.25">
      <c r="E114" s="29"/>
    </row>
    <row r="115" spans="5:5" x14ac:dyDescent="0.25">
      <c r="E115" s="29"/>
    </row>
    <row r="116" spans="5:5" x14ac:dyDescent="0.25">
      <c r="E116" s="29"/>
    </row>
    <row r="117" spans="5:5" x14ac:dyDescent="0.25">
      <c r="E117" s="29"/>
    </row>
    <row r="118" spans="5:5" x14ac:dyDescent="0.25">
      <c r="E118" s="29"/>
    </row>
    <row r="119" spans="5:5" x14ac:dyDescent="0.25">
      <c r="E119" s="29"/>
    </row>
    <row r="120" spans="5:5" x14ac:dyDescent="0.25">
      <c r="E120" s="29"/>
    </row>
    <row r="121" spans="5:5" x14ac:dyDescent="0.25">
      <c r="E121" s="29"/>
    </row>
    <row r="122" spans="5:5" x14ac:dyDescent="0.25">
      <c r="E122" s="29"/>
    </row>
    <row r="123" spans="5:5" x14ac:dyDescent="0.25">
      <c r="E123" s="29"/>
    </row>
    <row r="124" spans="5:5" x14ac:dyDescent="0.25">
      <c r="E124" s="29"/>
    </row>
    <row r="125" spans="5:5" x14ac:dyDescent="0.25">
      <c r="E125" s="29"/>
    </row>
    <row r="126" spans="5:5" x14ac:dyDescent="0.25">
      <c r="E126" s="29"/>
    </row>
    <row r="127" spans="5:5" x14ac:dyDescent="0.25">
      <c r="E127" s="29"/>
    </row>
    <row r="128" spans="5:5" x14ac:dyDescent="0.25">
      <c r="E128" s="29"/>
    </row>
    <row r="129" spans="5:5" x14ac:dyDescent="0.25">
      <c r="E129" s="29"/>
    </row>
    <row r="130" spans="5:5" x14ac:dyDescent="0.25">
      <c r="E130" s="29"/>
    </row>
    <row r="131" spans="5:5" x14ac:dyDescent="0.25">
      <c r="E131" s="29"/>
    </row>
    <row r="132" spans="5:5" x14ac:dyDescent="0.25">
      <c r="E132" s="29"/>
    </row>
    <row r="133" spans="5:5" x14ac:dyDescent="0.25">
      <c r="E133" s="29"/>
    </row>
    <row r="134" spans="5:5" x14ac:dyDescent="0.25">
      <c r="E134" s="29"/>
    </row>
    <row r="135" spans="5:5" x14ac:dyDescent="0.25">
      <c r="E135" s="29"/>
    </row>
    <row r="136" spans="5:5" x14ac:dyDescent="0.25">
      <c r="E136" s="29"/>
    </row>
    <row r="137" spans="5:5" x14ac:dyDescent="0.25">
      <c r="E137" s="29"/>
    </row>
    <row r="138" spans="5:5" x14ac:dyDescent="0.25">
      <c r="E138" s="29"/>
    </row>
    <row r="139" spans="5:5" x14ac:dyDescent="0.25">
      <c r="E139" s="29"/>
    </row>
    <row r="140" spans="5:5" x14ac:dyDescent="0.25">
      <c r="E140" s="29"/>
    </row>
    <row r="141" spans="5:5" x14ac:dyDescent="0.25">
      <c r="E141" s="29"/>
    </row>
    <row r="142" spans="5:5" x14ac:dyDescent="0.25">
      <c r="E142" s="29"/>
    </row>
    <row r="143" spans="5:5" x14ac:dyDescent="0.25">
      <c r="E143" s="29"/>
    </row>
    <row r="144" spans="5:5" x14ac:dyDescent="0.25">
      <c r="E144" s="29"/>
    </row>
    <row r="145" spans="5:5" x14ac:dyDescent="0.25">
      <c r="E145" s="29"/>
    </row>
    <row r="146" spans="5:5" x14ac:dyDescent="0.25">
      <c r="E146" s="29"/>
    </row>
    <row r="147" spans="5:5" x14ac:dyDescent="0.25">
      <c r="E147" s="29"/>
    </row>
    <row r="148" spans="5:5" x14ac:dyDescent="0.25">
      <c r="E148" s="29"/>
    </row>
    <row r="149" spans="5:5" x14ac:dyDescent="0.25">
      <c r="E149" s="29"/>
    </row>
    <row r="150" spans="5:5" x14ac:dyDescent="0.25">
      <c r="E150" s="29"/>
    </row>
    <row r="151" spans="5:5" x14ac:dyDescent="0.25">
      <c r="E151" s="29"/>
    </row>
    <row r="152" spans="5:5" x14ac:dyDescent="0.25">
      <c r="E152" s="29"/>
    </row>
    <row r="153" spans="5:5" x14ac:dyDescent="0.25">
      <c r="E153" s="29"/>
    </row>
    <row r="154" spans="5:5" x14ac:dyDescent="0.25">
      <c r="E154" s="29"/>
    </row>
    <row r="155" spans="5:5" x14ac:dyDescent="0.25">
      <c r="E155" s="29"/>
    </row>
    <row r="156" spans="5:5" x14ac:dyDescent="0.25">
      <c r="E156" s="29"/>
    </row>
    <row r="157" spans="5:5" x14ac:dyDescent="0.25">
      <c r="E157" s="29"/>
    </row>
    <row r="158" spans="5:5" x14ac:dyDescent="0.25">
      <c r="E158" s="29"/>
    </row>
    <row r="159" spans="5:5" x14ac:dyDescent="0.25">
      <c r="E159" s="29"/>
    </row>
    <row r="160" spans="5:5" x14ac:dyDescent="0.25">
      <c r="E160" s="29"/>
    </row>
    <row r="161" spans="5:5" x14ac:dyDescent="0.25">
      <c r="E161" s="29"/>
    </row>
    <row r="162" spans="5:5" x14ac:dyDescent="0.25">
      <c r="E162" s="29"/>
    </row>
    <row r="163" spans="5:5" x14ac:dyDescent="0.25">
      <c r="E163" s="29"/>
    </row>
    <row r="164" spans="5:5" x14ac:dyDescent="0.25">
      <c r="E164" s="29"/>
    </row>
    <row r="165" spans="5:5" x14ac:dyDescent="0.25">
      <c r="E165" s="29"/>
    </row>
    <row r="166" spans="5:5" x14ac:dyDescent="0.25">
      <c r="E166" s="29"/>
    </row>
    <row r="167" spans="5:5" x14ac:dyDescent="0.25">
      <c r="E167" s="29"/>
    </row>
    <row r="168" spans="5:5" x14ac:dyDescent="0.25">
      <c r="E168" s="29"/>
    </row>
    <row r="169" spans="5:5" x14ac:dyDescent="0.25">
      <c r="E169" s="29"/>
    </row>
    <row r="170" spans="5:5" x14ac:dyDescent="0.25">
      <c r="E170" s="29"/>
    </row>
    <row r="171" spans="5:5" x14ac:dyDescent="0.25">
      <c r="E171" s="29"/>
    </row>
    <row r="172" spans="5:5" x14ac:dyDescent="0.25">
      <c r="E172" s="29"/>
    </row>
    <row r="173" spans="5:5" x14ac:dyDescent="0.25">
      <c r="E173" s="29"/>
    </row>
    <row r="174" spans="5:5" x14ac:dyDescent="0.25">
      <c r="E174" s="29"/>
    </row>
    <row r="175" spans="5:5" x14ac:dyDescent="0.25">
      <c r="E175" s="29"/>
    </row>
    <row r="176" spans="5:5" x14ac:dyDescent="0.25">
      <c r="E176" s="29"/>
    </row>
    <row r="177" spans="5:5" x14ac:dyDescent="0.25">
      <c r="E177" s="29"/>
    </row>
    <row r="178" spans="5:5" x14ac:dyDescent="0.25">
      <c r="E178" s="29"/>
    </row>
    <row r="179" spans="5:5" x14ac:dyDescent="0.25">
      <c r="E179" s="29"/>
    </row>
    <row r="180" spans="5:5" x14ac:dyDescent="0.25">
      <c r="E180" s="29"/>
    </row>
    <row r="181" spans="5:5" x14ac:dyDescent="0.25">
      <c r="E181" s="29"/>
    </row>
    <row r="182" spans="5:5" x14ac:dyDescent="0.25">
      <c r="E182" s="29"/>
    </row>
    <row r="183" spans="5:5" x14ac:dyDescent="0.25">
      <c r="E183" s="29"/>
    </row>
    <row r="184" spans="5:5" x14ac:dyDescent="0.25">
      <c r="E184" s="29"/>
    </row>
    <row r="185" spans="5:5" x14ac:dyDescent="0.25">
      <c r="E185" s="29"/>
    </row>
    <row r="186" spans="5:5" x14ac:dyDescent="0.25">
      <c r="E186" s="29"/>
    </row>
    <row r="187" spans="5:5" x14ac:dyDescent="0.25">
      <c r="E187" s="29"/>
    </row>
    <row r="188" spans="5:5" x14ac:dyDescent="0.25">
      <c r="E188" s="29"/>
    </row>
    <row r="189" spans="5:5" x14ac:dyDescent="0.25">
      <c r="E189" s="29"/>
    </row>
    <row r="190" spans="5:5" x14ac:dyDescent="0.25">
      <c r="E190" s="29"/>
    </row>
    <row r="191" spans="5:5" x14ac:dyDescent="0.25">
      <c r="E191" s="29"/>
    </row>
    <row r="192" spans="5:5" x14ac:dyDescent="0.25">
      <c r="E192" s="29"/>
    </row>
    <row r="193" spans="5:5" x14ac:dyDescent="0.25">
      <c r="E193" s="29"/>
    </row>
    <row r="194" spans="5:5" x14ac:dyDescent="0.25">
      <c r="E194" s="29"/>
    </row>
    <row r="195" spans="5:5" x14ac:dyDescent="0.25">
      <c r="E195" s="29"/>
    </row>
    <row r="196" spans="5:5" x14ac:dyDescent="0.25">
      <c r="E196" s="29"/>
    </row>
    <row r="197" spans="5:5" x14ac:dyDescent="0.25">
      <c r="E197" s="29"/>
    </row>
    <row r="198" spans="5:5" x14ac:dyDescent="0.25">
      <c r="E198" s="29"/>
    </row>
    <row r="199" spans="5:5" x14ac:dyDescent="0.25">
      <c r="E199" s="29"/>
    </row>
    <row r="200" spans="5:5" x14ac:dyDescent="0.25">
      <c r="E200" s="29"/>
    </row>
    <row r="201" spans="5:5" x14ac:dyDescent="0.25">
      <c r="E201" s="29"/>
    </row>
    <row r="202" spans="5:5" x14ac:dyDescent="0.25">
      <c r="E202" s="29"/>
    </row>
    <row r="203" spans="5:5" x14ac:dyDescent="0.25">
      <c r="E203" s="29"/>
    </row>
    <row r="204" spans="5:5" x14ac:dyDescent="0.25">
      <c r="E204" s="29"/>
    </row>
    <row r="205" spans="5:5" x14ac:dyDescent="0.25">
      <c r="E205" s="29"/>
    </row>
    <row r="206" spans="5:5" x14ac:dyDescent="0.25">
      <c r="E206" s="29"/>
    </row>
    <row r="207" spans="5:5" x14ac:dyDescent="0.25">
      <c r="E207" s="29"/>
    </row>
    <row r="208" spans="5:5" x14ac:dyDescent="0.25">
      <c r="E208" s="29"/>
    </row>
    <row r="209" spans="5:5" x14ac:dyDescent="0.25">
      <c r="E209" s="29"/>
    </row>
    <row r="210" spans="5:5" x14ac:dyDescent="0.25">
      <c r="E210" s="29"/>
    </row>
    <row r="211" spans="5:5" x14ac:dyDescent="0.25">
      <c r="E211" s="29"/>
    </row>
    <row r="212" spans="5:5" x14ac:dyDescent="0.25">
      <c r="E212" s="29"/>
    </row>
    <row r="213" spans="5:5" x14ac:dyDescent="0.25">
      <c r="E213" s="29"/>
    </row>
    <row r="214" spans="5:5" x14ac:dyDescent="0.25">
      <c r="E214" s="29"/>
    </row>
    <row r="215" spans="5:5" x14ac:dyDescent="0.25">
      <c r="E215" s="29"/>
    </row>
    <row r="216" spans="5:5" x14ac:dyDescent="0.25">
      <c r="E216" s="29"/>
    </row>
    <row r="217" spans="5:5" x14ac:dyDescent="0.25">
      <c r="E217" s="29"/>
    </row>
    <row r="218" spans="5:5" x14ac:dyDescent="0.25">
      <c r="E218" s="29"/>
    </row>
    <row r="219" spans="5:5" x14ac:dyDescent="0.25">
      <c r="E219" s="29"/>
    </row>
    <row r="220" spans="5:5" x14ac:dyDescent="0.25">
      <c r="E220" s="29"/>
    </row>
    <row r="221" spans="5:5" x14ac:dyDescent="0.25">
      <c r="E221" s="29"/>
    </row>
    <row r="222" spans="5:5" x14ac:dyDescent="0.25">
      <c r="E222" s="29"/>
    </row>
    <row r="223" spans="5:5" x14ac:dyDescent="0.25">
      <c r="E223" s="29"/>
    </row>
    <row r="224" spans="5:5" x14ac:dyDescent="0.25">
      <c r="E224" s="29"/>
    </row>
    <row r="225" spans="5:5" x14ac:dyDescent="0.25">
      <c r="E225" s="29"/>
    </row>
    <row r="226" spans="5:5" x14ac:dyDescent="0.25">
      <c r="E226" s="29"/>
    </row>
    <row r="227" spans="5:5" x14ac:dyDescent="0.25">
      <c r="E227" s="29"/>
    </row>
    <row r="228" spans="5:5" x14ac:dyDescent="0.25">
      <c r="E228" s="29"/>
    </row>
    <row r="229" spans="5:5" x14ac:dyDescent="0.25">
      <c r="E229" s="29"/>
    </row>
    <row r="230" spans="5:5" x14ac:dyDescent="0.25">
      <c r="E230" s="29"/>
    </row>
    <row r="231" spans="5:5" x14ac:dyDescent="0.25">
      <c r="E231" s="29"/>
    </row>
    <row r="232" spans="5:5" x14ac:dyDescent="0.25">
      <c r="E232" s="29"/>
    </row>
    <row r="233" spans="5:5" x14ac:dyDescent="0.25">
      <c r="E233" s="29"/>
    </row>
    <row r="234" spans="5:5" x14ac:dyDescent="0.25">
      <c r="E234" s="29"/>
    </row>
    <row r="235" spans="5:5" x14ac:dyDescent="0.25">
      <c r="E235" s="29"/>
    </row>
    <row r="236" spans="5:5" x14ac:dyDescent="0.25">
      <c r="E236" s="29"/>
    </row>
    <row r="237" spans="5:5" x14ac:dyDescent="0.25">
      <c r="E237" s="29"/>
    </row>
    <row r="238" spans="5:5" x14ac:dyDescent="0.25">
      <c r="E238" s="29"/>
    </row>
    <row r="239" spans="5:5" x14ac:dyDescent="0.25">
      <c r="E239" s="29"/>
    </row>
    <row r="240" spans="5:5" x14ac:dyDescent="0.25">
      <c r="E240" s="29"/>
    </row>
    <row r="241" spans="5:5" x14ac:dyDescent="0.25">
      <c r="E241" s="29"/>
    </row>
    <row r="242" spans="5:5" x14ac:dyDescent="0.25">
      <c r="E242" s="29"/>
    </row>
    <row r="243" spans="5:5" x14ac:dyDescent="0.25">
      <c r="E243" s="29"/>
    </row>
    <row r="244" spans="5:5" x14ac:dyDescent="0.25">
      <c r="E244" s="29"/>
    </row>
    <row r="245" spans="5:5" x14ac:dyDescent="0.25">
      <c r="E245" s="29"/>
    </row>
    <row r="246" spans="5:5" x14ac:dyDescent="0.25">
      <c r="E246" s="29"/>
    </row>
    <row r="247" spans="5:5" x14ac:dyDescent="0.25">
      <c r="E247" s="29"/>
    </row>
    <row r="248" spans="5:5" x14ac:dyDescent="0.25">
      <c r="E248" s="29"/>
    </row>
    <row r="249" spans="5:5" x14ac:dyDescent="0.25">
      <c r="E249" s="29"/>
    </row>
    <row r="250" spans="5:5" x14ac:dyDescent="0.25">
      <c r="E250" s="29"/>
    </row>
    <row r="251" spans="5:5" x14ac:dyDescent="0.25">
      <c r="E251" s="29"/>
    </row>
    <row r="252" spans="5:5" x14ac:dyDescent="0.25">
      <c r="E252" s="29"/>
    </row>
    <row r="253" spans="5:5" x14ac:dyDescent="0.25">
      <c r="E253" s="29"/>
    </row>
    <row r="254" spans="5:5" x14ac:dyDescent="0.25">
      <c r="E254" s="29"/>
    </row>
    <row r="255" spans="5:5" x14ac:dyDescent="0.25">
      <c r="E255" s="29"/>
    </row>
    <row r="256" spans="5:5" x14ac:dyDescent="0.25">
      <c r="E256" s="29"/>
    </row>
    <row r="257" spans="5:5" x14ac:dyDescent="0.25">
      <c r="E257" s="29"/>
    </row>
    <row r="258" spans="5:5" x14ac:dyDescent="0.25">
      <c r="E258" s="29"/>
    </row>
    <row r="259" spans="5:5" x14ac:dyDescent="0.25">
      <c r="E259" s="29"/>
    </row>
    <row r="260" spans="5:5" x14ac:dyDescent="0.25">
      <c r="E260" s="29"/>
    </row>
    <row r="261" spans="5:5" x14ac:dyDescent="0.25">
      <c r="E261" s="29"/>
    </row>
    <row r="262" spans="5:5" x14ac:dyDescent="0.25">
      <c r="E262" s="29"/>
    </row>
    <row r="263" spans="5:5" x14ac:dyDescent="0.25">
      <c r="E263" s="29"/>
    </row>
    <row r="264" spans="5:5" x14ac:dyDescent="0.25">
      <c r="E264" s="29"/>
    </row>
    <row r="265" spans="5:5" x14ac:dyDescent="0.25">
      <c r="E265" s="29"/>
    </row>
    <row r="266" spans="5:5" x14ac:dyDescent="0.25">
      <c r="E266" s="29"/>
    </row>
    <row r="267" spans="5:5" x14ac:dyDescent="0.25">
      <c r="E267" s="29"/>
    </row>
    <row r="268" spans="5:5" x14ac:dyDescent="0.25">
      <c r="E268" s="29"/>
    </row>
    <row r="269" spans="5:5" x14ac:dyDescent="0.25">
      <c r="E269" s="29"/>
    </row>
    <row r="270" spans="5:5" x14ac:dyDescent="0.25">
      <c r="E270" s="29"/>
    </row>
    <row r="271" spans="5:5" x14ac:dyDescent="0.25">
      <c r="E271" s="29"/>
    </row>
    <row r="272" spans="5:5" x14ac:dyDescent="0.25">
      <c r="E272" s="29"/>
    </row>
    <row r="273" spans="5:5" x14ac:dyDescent="0.25">
      <c r="E273" s="29"/>
    </row>
    <row r="274" spans="5:5" x14ac:dyDescent="0.25">
      <c r="E274" s="29"/>
    </row>
    <row r="275" spans="5:5" x14ac:dyDescent="0.25">
      <c r="E275" s="29"/>
    </row>
    <row r="276" spans="5:5" x14ac:dyDescent="0.25">
      <c r="E276" s="29"/>
    </row>
    <row r="277" spans="5:5" x14ac:dyDescent="0.25">
      <c r="E277" s="29"/>
    </row>
    <row r="278" spans="5:5" x14ac:dyDescent="0.25">
      <c r="E278" s="29"/>
    </row>
    <row r="279" spans="5:5" x14ac:dyDescent="0.25">
      <c r="E279" s="29"/>
    </row>
    <row r="280" spans="5:5" x14ac:dyDescent="0.25">
      <c r="E280" s="29"/>
    </row>
    <row r="281" spans="5:5" x14ac:dyDescent="0.25">
      <c r="E281" s="29"/>
    </row>
    <row r="282" spans="5:5" x14ac:dyDescent="0.25">
      <c r="E282" s="29"/>
    </row>
    <row r="283" spans="5:5" x14ac:dyDescent="0.25">
      <c r="E283" s="29"/>
    </row>
    <row r="284" spans="5:5" x14ac:dyDescent="0.25">
      <c r="E284" s="29"/>
    </row>
    <row r="285" spans="5:5" x14ac:dyDescent="0.25">
      <c r="E285" s="29"/>
    </row>
    <row r="286" spans="5:5" x14ac:dyDescent="0.25">
      <c r="E286" s="29"/>
    </row>
    <row r="287" spans="5:5" x14ac:dyDescent="0.25">
      <c r="E287" s="29"/>
    </row>
    <row r="288" spans="5:5" x14ac:dyDescent="0.25">
      <c r="E288" s="29"/>
    </row>
    <row r="289" spans="5:5" x14ac:dyDescent="0.25">
      <c r="E289" s="29"/>
    </row>
    <row r="290" spans="5:5" x14ac:dyDescent="0.25">
      <c r="E290" s="29"/>
    </row>
    <row r="291" spans="5:5" x14ac:dyDescent="0.25">
      <c r="E291" s="29"/>
    </row>
    <row r="292" spans="5:5" x14ac:dyDescent="0.25">
      <c r="E292" s="29"/>
    </row>
    <row r="293" spans="5:5" x14ac:dyDescent="0.25">
      <c r="E293" s="29"/>
    </row>
    <row r="294" spans="5:5" x14ac:dyDescent="0.25">
      <c r="E294" s="29"/>
    </row>
    <row r="295" spans="5:5" x14ac:dyDescent="0.25">
      <c r="E295" s="29"/>
    </row>
    <row r="296" spans="5:5" x14ac:dyDescent="0.25">
      <c r="E296" s="29"/>
    </row>
    <row r="297" spans="5:5" x14ac:dyDescent="0.25">
      <c r="E297" s="29"/>
    </row>
    <row r="298" spans="5:5" x14ac:dyDescent="0.25">
      <c r="E298" s="29"/>
    </row>
    <row r="299" spans="5:5" x14ac:dyDescent="0.25">
      <c r="E299" s="29"/>
    </row>
    <row r="300" spans="5:5" x14ac:dyDescent="0.25">
      <c r="E300" s="29"/>
    </row>
    <row r="301" spans="5:5" x14ac:dyDescent="0.25">
      <c r="E301" s="29"/>
    </row>
    <row r="302" spans="5:5" x14ac:dyDescent="0.25">
      <c r="E302" s="29"/>
    </row>
    <row r="303" spans="5:5" x14ac:dyDescent="0.25">
      <c r="E303" s="29"/>
    </row>
    <row r="304" spans="5:5" x14ac:dyDescent="0.25">
      <c r="E304" s="29"/>
    </row>
    <row r="305" spans="5:5" x14ac:dyDescent="0.25">
      <c r="E305" s="29"/>
    </row>
    <row r="306" spans="5:5" x14ac:dyDescent="0.25">
      <c r="E306" s="29"/>
    </row>
    <row r="307" spans="5:5" x14ac:dyDescent="0.25">
      <c r="E307" s="29"/>
    </row>
    <row r="308" spans="5:5" x14ac:dyDescent="0.25">
      <c r="E308" s="29"/>
    </row>
    <row r="309" spans="5:5" x14ac:dyDescent="0.25">
      <c r="E309" s="29"/>
    </row>
    <row r="310" spans="5:5" x14ac:dyDescent="0.25">
      <c r="E310" s="29"/>
    </row>
    <row r="311" spans="5:5" x14ac:dyDescent="0.25">
      <c r="E311" s="29"/>
    </row>
    <row r="312" spans="5:5" x14ac:dyDescent="0.25">
      <c r="E312" s="29"/>
    </row>
    <row r="313" spans="5:5" x14ac:dyDescent="0.25">
      <c r="E313" s="29"/>
    </row>
    <row r="314" spans="5:5" x14ac:dyDescent="0.25">
      <c r="E314" s="29"/>
    </row>
    <row r="315" spans="5:5" x14ac:dyDescent="0.25">
      <c r="E315" s="29"/>
    </row>
    <row r="316" spans="5:5" x14ac:dyDescent="0.25">
      <c r="E316" s="29"/>
    </row>
    <row r="317" spans="5:5" x14ac:dyDescent="0.25">
      <c r="E317" s="29"/>
    </row>
    <row r="318" spans="5:5" x14ac:dyDescent="0.25">
      <c r="E318" s="29"/>
    </row>
    <row r="319" spans="5:5" x14ac:dyDescent="0.25">
      <c r="E319" s="29"/>
    </row>
    <row r="320" spans="5:5" x14ac:dyDescent="0.25">
      <c r="E320" s="29"/>
    </row>
    <row r="321" spans="5:5" x14ac:dyDescent="0.25">
      <c r="E321" s="29"/>
    </row>
    <row r="322" spans="5:5" x14ac:dyDescent="0.25">
      <c r="E322" s="29"/>
    </row>
    <row r="323" spans="5:5" x14ac:dyDescent="0.25">
      <c r="E323" s="29"/>
    </row>
    <row r="324" spans="5:5" x14ac:dyDescent="0.25">
      <c r="E324" s="29"/>
    </row>
    <row r="325" spans="5:5" x14ac:dyDescent="0.25">
      <c r="E325" s="29"/>
    </row>
    <row r="326" spans="5:5" x14ac:dyDescent="0.25">
      <c r="E326" s="29"/>
    </row>
    <row r="327" spans="5:5" x14ac:dyDescent="0.25">
      <c r="E327" s="29"/>
    </row>
    <row r="328" spans="5:5" x14ac:dyDescent="0.25">
      <c r="E328" s="29"/>
    </row>
    <row r="329" spans="5:5" x14ac:dyDescent="0.25">
      <c r="E329" s="29"/>
    </row>
    <row r="330" spans="5:5" x14ac:dyDescent="0.25">
      <c r="E330" s="29"/>
    </row>
    <row r="331" spans="5:5" x14ac:dyDescent="0.25">
      <c r="E331" s="29"/>
    </row>
    <row r="332" spans="5:5" x14ac:dyDescent="0.25">
      <c r="E332" s="29"/>
    </row>
    <row r="333" spans="5:5" x14ac:dyDescent="0.25">
      <c r="E333" s="29"/>
    </row>
    <row r="334" spans="5:5" x14ac:dyDescent="0.25">
      <c r="E334" s="29"/>
    </row>
    <row r="335" spans="5:5" x14ac:dyDescent="0.25">
      <c r="E335" s="29"/>
    </row>
    <row r="336" spans="5:5" x14ac:dyDescent="0.25">
      <c r="E336" s="29"/>
    </row>
    <row r="337" spans="5:5" x14ac:dyDescent="0.25">
      <c r="E337" s="29"/>
    </row>
    <row r="338" spans="5:5" x14ac:dyDescent="0.25">
      <c r="E338" s="29"/>
    </row>
    <row r="339" spans="5:5" x14ac:dyDescent="0.25">
      <c r="E339" s="29"/>
    </row>
    <row r="340" spans="5:5" x14ac:dyDescent="0.25">
      <c r="E340" s="29"/>
    </row>
    <row r="341" spans="5:5" x14ac:dyDescent="0.25">
      <c r="E341" s="29"/>
    </row>
    <row r="342" spans="5:5" x14ac:dyDescent="0.25">
      <c r="E342" s="29"/>
    </row>
    <row r="343" spans="5:5" x14ac:dyDescent="0.25">
      <c r="E343" s="29"/>
    </row>
    <row r="344" spans="5:5" x14ac:dyDescent="0.25">
      <c r="E344" s="29"/>
    </row>
    <row r="345" spans="5:5" x14ac:dyDescent="0.25">
      <c r="E345" s="29"/>
    </row>
    <row r="346" spans="5:5" x14ac:dyDescent="0.25">
      <c r="E346" s="29"/>
    </row>
    <row r="347" spans="5:5" x14ac:dyDescent="0.25">
      <c r="E347" s="29"/>
    </row>
    <row r="348" spans="5:5" x14ac:dyDescent="0.25">
      <c r="E348" s="29"/>
    </row>
    <row r="349" spans="5:5" x14ac:dyDescent="0.25">
      <c r="E349" s="29"/>
    </row>
    <row r="350" spans="5:5" x14ac:dyDescent="0.25">
      <c r="E350" s="29"/>
    </row>
    <row r="351" spans="5:5" x14ac:dyDescent="0.25">
      <c r="E351" s="29"/>
    </row>
    <row r="352" spans="5:5" x14ac:dyDescent="0.25">
      <c r="E352" s="29"/>
    </row>
    <row r="353" spans="5:5" x14ac:dyDescent="0.25">
      <c r="E353" s="29"/>
    </row>
    <row r="354" spans="5:5" x14ac:dyDescent="0.25">
      <c r="E354" s="29"/>
    </row>
    <row r="355" spans="5:5" x14ac:dyDescent="0.25">
      <c r="E355" s="29"/>
    </row>
    <row r="356" spans="5:5" x14ac:dyDescent="0.25">
      <c r="E356" s="29"/>
    </row>
    <row r="357" spans="5:5" x14ac:dyDescent="0.25">
      <c r="E357" s="29"/>
    </row>
    <row r="358" spans="5:5" x14ac:dyDescent="0.25">
      <c r="E358" s="29"/>
    </row>
    <row r="359" spans="5:5" x14ac:dyDescent="0.25">
      <c r="E359" s="29"/>
    </row>
    <row r="360" spans="5:5" x14ac:dyDescent="0.25">
      <c r="E360" s="29"/>
    </row>
    <row r="361" spans="5:5" x14ac:dyDescent="0.25">
      <c r="E361" s="29"/>
    </row>
    <row r="362" spans="5:5" x14ac:dyDescent="0.25">
      <c r="E362" s="29"/>
    </row>
    <row r="363" spans="5:5" x14ac:dyDescent="0.25">
      <c r="E363" s="29"/>
    </row>
    <row r="364" spans="5:5" x14ac:dyDescent="0.25">
      <c r="E364" s="29"/>
    </row>
    <row r="365" spans="5:5" x14ac:dyDescent="0.25">
      <c r="E365" s="29"/>
    </row>
    <row r="366" spans="5:5" x14ac:dyDescent="0.25">
      <c r="E366" s="29"/>
    </row>
    <row r="367" spans="5:5" x14ac:dyDescent="0.25">
      <c r="E367" s="29"/>
    </row>
    <row r="368" spans="5:5" x14ac:dyDescent="0.25">
      <c r="E368" s="29"/>
    </row>
    <row r="369" spans="5:5" x14ac:dyDescent="0.25">
      <c r="E369" s="29"/>
    </row>
    <row r="370" spans="5:5" x14ac:dyDescent="0.25">
      <c r="E370" s="29"/>
    </row>
    <row r="371" spans="5:5" x14ac:dyDescent="0.25">
      <c r="E371" s="29"/>
    </row>
    <row r="372" spans="5:5" x14ac:dyDescent="0.25">
      <c r="E372" s="29"/>
    </row>
    <row r="373" spans="5:5" x14ac:dyDescent="0.25">
      <c r="E373" s="29"/>
    </row>
    <row r="374" spans="5:5" x14ac:dyDescent="0.25">
      <c r="E374" s="29"/>
    </row>
    <row r="375" spans="5:5" x14ac:dyDescent="0.25">
      <c r="E375" s="29"/>
    </row>
    <row r="376" spans="5:5" x14ac:dyDescent="0.25">
      <c r="E376" s="29"/>
    </row>
    <row r="377" spans="5:5" x14ac:dyDescent="0.25">
      <c r="E377" s="29"/>
    </row>
    <row r="378" spans="5:5" x14ac:dyDescent="0.25">
      <c r="E378" s="29"/>
    </row>
    <row r="379" spans="5:5" x14ac:dyDescent="0.25">
      <c r="E379" s="29"/>
    </row>
    <row r="380" spans="5:5" x14ac:dyDescent="0.25">
      <c r="E380" s="29"/>
    </row>
    <row r="381" spans="5:5" x14ac:dyDescent="0.25">
      <c r="E381" s="29"/>
    </row>
    <row r="382" spans="5:5" x14ac:dyDescent="0.25">
      <c r="E382" s="29"/>
    </row>
    <row r="383" spans="5:5" x14ac:dyDescent="0.25">
      <c r="E383" s="29"/>
    </row>
    <row r="384" spans="5:5" x14ac:dyDescent="0.25">
      <c r="E384" s="29"/>
    </row>
    <row r="385" spans="5:5" x14ac:dyDescent="0.25">
      <c r="E385" s="29"/>
    </row>
    <row r="386" spans="5:5" x14ac:dyDescent="0.25">
      <c r="E386" s="29"/>
    </row>
    <row r="387" spans="5:5" x14ac:dyDescent="0.25">
      <c r="E387" s="29"/>
    </row>
    <row r="388" spans="5:5" x14ac:dyDescent="0.25">
      <c r="E388" s="29"/>
    </row>
    <row r="389" spans="5:5" x14ac:dyDescent="0.25">
      <c r="E389" s="29"/>
    </row>
    <row r="390" spans="5:5" x14ac:dyDescent="0.25">
      <c r="E390" s="29"/>
    </row>
    <row r="391" spans="5:5" x14ac:dyDescent="0.25">
      <c r="E391" s="29"/>
    </row>
    <row r="392" spans="5:5" x14ac:dyDescent="0.25">
      <c r="E392" s="29"/>
    </row>
    <row r="393" spans="5:5" x14ac:dyDescent="0.25">
      <c r="E393" s="29"/>
    </row>
    <row r="394" spans="5:5" x14ac:dyDescent="0.25">
      <c r="E394" s="29"/>
    </row>
    <row r="395" spans="5:5" x14ac:dyDescent="0.25">
      <c r="E395" s="29"/>
    </row>
    <row r="396" spans="5:5" x14ac:dyDescent="0.25">
      <c r="E396" s="29"/>
    </row>
    <row r="397" spans="5:5" x14ac:dyDescent="0.25">
      <c r="E397" s="29"/>
    </row>
    <row r="398" spans="5:5" x14ac:dyDescent="0.25">
      <c r="E398" s="29"/>
    </row>
    <row r="399" spans="5:5" x14ac:dyDescent="0.25">
      <c r="E399" s="29"/>
    </row>
    <row r="400" spans="5:5" x14ac:dyDescent="0.25">
      <c r="E400" s="29"/>
    </row>
    <row r="401" spans="5:5" x14ac:dyDescent="0.25">
      <c r="E401" s="29"/>
    </row>
    <row r="402" spans="5:5" x14ac:dyDescent="0.25">
      <c r="E402" s="29"/>
    </row>
    <row r="403" spans="5:5" x14ac:dyDescent="0.25">
      <c r="E403" s="29"/>
    </row>
    <row r="404" spans="5:5" x14ac:dyDescent="0.25">
      <c r="E404" s="29"/>
    </row>
    <row r="405" spans="5:5" x14ac:dyDescent="0.25">
      <c r="E405" s="29"/>
    </row>
    <row r="406" spans="5:5" x14ac:dyDescent="0.25">
      <c r="E406" s="29"/>
    </row>
    <row r="407" spans="5:5" x14ac:dyDescent="0.25">
      <c r="E407" s="29"/>
    </row>
    <row r="408" spans="5:5" x14ac:dyDescent="0.25">
      <c r="E408" s="29"/>
    </row>
    <row r="409" spans="5:5" x14ac:dyDescent="0.25">
      <c r="E409" s="29"/>
    </row>
    <row r="410" spans="5:5" x14ac:dyDescent="0.25">
      <c r="E410" s="29"/>
    </row>
    <row r="411" spans="5:5" x14ac:dyDescent="0.25">
      <c r="E411" s="29"/>
    </row>
    <row r="412" spans="5:5" x14ac:dyDescent="0.25">
      <c r="E412" s="29"/>
    </row>
    <row r="413" spans="5:5" x14ac:dyDescent="0.25">
      <c r="E413" s="29"/>
    </row>
    <row r="414" spans="5:5" x14ac:dyDescent="0.25">
      <c r="E414" s="29"/>
    </row>
    <row r="415" spans="5:5" x14ac:dyDescent="0.25">
      <c r="E415" s="29"/>
    </row>
    <row r="416" spans="5:5" x14ac:dyDescent="0.25">
      <c r="E416" s="29"/>
    </row>
    <row r="417" spans="5:5" x14ac:dyDescent="0.25">
      <c r="E417" s="29"/>
    </row>
    <row r="418" spans="5:5" x14ac:dyDescent="0.25">
      <c r="E418" s="29"/>
    </row>
    <row r="419" spans="5:5" x14ac:dyDescent="0.25">
      <c r="E419" s="29"/>
    </row>
    <row r="420" spans="5:5" x14ac:dyDescent="0.25">
      <c r="E420" s="29"/>
    </row>
    <row r="421" spans="5:5" x14ac:dyDescent="0.25">
      <c r="E421" s="29"/>
    </row>
    <row r="422" spans="5:5" x14ac:dyDescent="0.25">
      <c r="E422" s="29"/>
    </row>
    <row r="423" spans="5:5" x14ac:dyDescent="0.25">
      <c r="E423" s="29"/>
    </row>
    <row r="424" spans="5:5" x14ac:dyDescent="0.25">
      <c r="E424" s="29"/>
    </row>
    <row r="425" spans="5:5" x14ac:dyDescent="0.25">
      <c r="E425" s="29"/>
    </row>
    <row r="426" spans="5:5" x14ac:dyDescent="0.25">
      <c r="E426" s="29"/>
    </row>
    <row r="427" spans="5:5" x14ac:dyDescent="0.25">
      <c r="E427" s="29"/>
    </row>
    <row r="428" spans="5:5" x14ac:dyDescent="0.25">
      <c r="E428" s="29"/>
    </row>
    <row r="429" spans="5:5" x14ac:dyDescent="0.25">
      <c r="E429" s="29"/>
    </row>
    <row r="430" spans="5:5" x14ac:dyDescent="0.25">
      <c r="E430" s="29"/>
    </row>
    <row r="431" spans="5:5" x14ac:dyDescent="0.25">
      <c r="E431" s="29"/>
    </row>
    <row r="432" spans="5:5" x14ac:dyDescent="0.25">
      <c r="E432" s="29"/>
    </row>
    <row r="433" spans="5:5" x14ac:dyDescent="0.25">
      <c r="E433" s="29"/>
    </row>
    <row r="434" spans="5:5" x14ac:dyDescent="0.25">
      <c r="E434" s="29"/>
    </row>
    <row r="435" spans="5:5" x14ac:dyDescent="0.25">
      <c r="E435" s="29"/>
    </row>
    <row r="436" spans="5:5" x14ac:dyDescent="0.25">
      <c r="E436" s="29"/>
    </row>
    <row r="437" spans="5:5" x14ac:dyDescent="0.25">
      <c r="E437" s="29"/>
    </row>
    <row r="438" spans="5:5" x14ac:dyDescent="0.25">
      <c r="E438" s="29"/>
    </row>
    <row r="439" spans="5:5" x14ac:dyDescent="0.25">
      <c r="E439" s="29"/>
    </row>
    <row r="440" spans="5:5" x14ac:dyDescent="0.25">
      <c r="E440" s="29"/>
    </row>
    <row r="441" spans="5:5" x14ac:dyDescent="0.25">
      <c r="E441" s="29"/>
    </row>
    <row r="442" spans="5:5" x14ac:dyDescent="0.25">
      <c r="E442" s="29"/>
    </row>
    <row r="443" spans="5:5" x14ac:dyDescent="0.25">
      <c r="E443" s="29"/>
    </row>
    <row r="444" spans="5:5" x14ac:dyDescent="0.25">
      <c r="E444" s="29"/>
    </row>
    <row r="445" spans="5:5" x14ac:dyDescent="0.25">
      <c r="E445" s="29"/>
    </row>
    <row r="446" spans="5:5" x14ac:dyDescent="0.25">
      <c r="E446" s="29"/>
    </row>
    <row r="447" spans="5:5" x14ac:dyDescent="0.25">
      <c r="E447" s="29"/>
    </row>
    <row r="448" spans="5:5" x14ac:dyDescent="0.25">
      <c r="E448" s="29"/>
    </row>
    <row r="449" spans="5:5" x14ac:dyDescent="0.25">
      <c r="E449" s="29"/>
    </row>
    <row r="450" spans="5:5" x14ac:dyDescent="0.25">
      <c r="E450" s="29"/>
    </row>
    <row r="451" spans="5:5" x14ac:dyDescent="0.25">
      <c r="E451" s="29"/>
    </row>
    <row r="452" spans="5:5" x14ac:dyDescent="0.25">
      <c r="E452" s="29"/>
    </row>
    <row r="453" spans="5:5" x14ac:dyDescent="0.25">
      <c r="E453" s="29"/>
    </row>
    <row r="454" spans="5:5" x14ac:dyDescent="0.25">
      <c r="E454" s="29"/>
    </row>
    <row r="455" spans="5:5" x14ac:dyDescent="0.25">
      <c r="E455" s="29"/>
    </row>
    <row r="456" spans="5:5" x14ac:dyDescent="0.25">
      <c r="E456" s="29"/>
    </row>
    <row r="457" spans="5:5" x14ac:dyDescent="0.25">
      <c r="E457" s="29"/>
    </row>
    <row r="458" spans="5:5" x14ac:dyDescent="0.25">
      <c r="E458" s="29"/>
    </row>
    <row r="459" spans="5:5" x14ac:dyDescent="0.25">
      <c r="E459" s="29"/>
    </row>
    <row r="460" spans="5:5" x14ac:dyDescent="0.25">
      <c r="E460" s="29"/>
    </row>
    <row r="461" spans="5:5" x14ac:dyDescent="0.25">
      <c r="E461" s="29"/>
    </row>
    <row r="462" spans="5:5" x14ac:dyDescent="0.25">
      <c r="E462" s="29"/>
    </row>
    <row r="463" spans="5:5" x14ac:dyDescent="0.25">
      <c r="E463" s="29"/>
    </row>
    <row r="464" spans="5:5" x14ac:dyDescent="0.25">
      <c r="E464" s="29"/>
    </row>
    <row r="465" spans="5:5" x14ac:dyDescent="0.25">
      <c r="E465" s="29"/>
    </row>
    <row r="466" spans="5:5" x14ac:dyDescent="0.25">
      <c r="E466" s="29"/>
    </row>
    <row r="467" spans="5:5" x14ac:dyDescent="0.25">
      <c r="E467" s="29"/>
    </row>
    <row r="468" spans="5:5" x14ac:dyDescent="0.25">
      <c r="E468" s="29"/>
    </row>
    <row r="469" spans="5:5" x14ac:dyDescent="0.25">
      <c r="E469" s="29"/>
    </row>
    <row r="470" spans="5:5" x14ac:dyDescent="0.25">
      <c r="E470" s="29"/>
    </row>
    <row r="471" spans="5:5" x14ac:dyDescent="0.25">
      <c r="E471" s="29"/>
    </row>
    <row r="472" spans="5:5" x14ac:dyDescent="0.25">
      <c r="E472" s="29"/>
    </row>
    <row r="473" spans="5:5" x14ac:dyDescent="0.25">
      <c r="E473" s="29"/>
    </row>
    <row r="474" spans="5:5" x14ac:dyDescent="0.25">
      <c r="E474" s="29"/>
    </row>
    <row r="475" spans="5:5" x14ac:dyDescent="0.25">
      <c r="E475" s="29"/>
    </row>
    <row r="476" spans="5:5" x14ac:dyDescent="0.25">
      <c r="E476" s="29"/>
    </row>
    <row r="477" spans="5:5" x14ac:dyDescent="0.25">
      <c r="E477" s="29"/>
    </row>
    <row r="478" spans="5:5" x14ac:dyDescent="0.25">
      <c r="E478" s="29"/>
    </row>
    <row r="479" spans="5:5" x14ac:dyDescent="0.25">
      <c r="E479" s="29"/>
    </row>
    <row r="480" spans="5:5" x14ac:dyDescent="0.25">
      <c r="E480" s="29"/>
    </row>
    <row r="481" spans="5:5" x14ac:dyDescent="0.25">
      <c r="E481" s="29"/>
    </row>
    <row r="482" spans="5:5" x14ac:dyDescent="0.25">
      <c r="E482" s="29"/>
    </row>
    <row r="483" spans="5:5" x14ac:dyDescent="0.25">
      <c r="E483" s="29"/>
    </row>
    <row r="484" spans="5:5" x14ac:dyDescent="0.25">
      <c r="E484" s="29"/>
    </row>
    <row r="485" spans="5:5" x14ac:dyDescent="0.25">
      <c r="E485" s="29"/>
    </row>
    <row r="486" spans="5:5" x14ac:dyDescent="0.25">
      <c r="E486" s="29"/>
    </row>
    <row r="487" spans="5:5" x14ac:dyDescent="0.25">
      <c r="E487" s="29"/>
    </row>
    <row r="488" spans="5:5" x14ac:dyDescent="0.25">
      <c r="E488" s="29"/>
    </row>
    <row r="489" spans="5:5" x14ac:dyDescent="0.25">
      <c r="E489" s="29"/>
    </row>
    <row r="490" spans="5:5" x14ac:dyDescent="0.25">
      <c r="E490" s="29"/>
    </row>
    <row r="491" spans="5:5" x14ac:dyDescent="0.25">
      <c r="E491" s="29"/>
    </row>
    <row r="492" spans="5:5" x14ac:dyDescent="0.25">
      <c r="E492" s="29"/>
    </row>
    <row r="493" spans="5:5" x14ac:dyDescent="0.25">
      <c r="E493" s="29"/>
    </row>
    <row r="494" spans="5:5" x14ac:dyDescent="0.25">
      <c r="E494" s="29"/>
    </row>
    <row r="495" spans="5:5" x14ac:dyDescent="0.25">
      <c r="E495" s="29"/>
    </row>
    <row r="496" spans="5:5" x14ac:dyDescent="0.25">
      <c r="E496" s="29"/>
    </row>
    <row r="497" spans="5:5" x14ac:dyDescent="0.25">
      <c r="E497" s="29"/>
    </row>
    <row r="498" spans="5:5" x14ac:dyDescent="0.25">
      <c r="E498" s="29"/>
    </row>
    <row r="499" spans="5:5" x14ac:dyDescent="0.25">
      <c r="E499" s="29"/>
    </row>
    <row r="500" spans="5:5" x14ac:dyDescent="0.25">
      <c r="E500" s="29"/>
    </row>
    <row r="501" spans="5:5" x14ac:dyDescent="0.25">
      <c r="E501" s="29"/>
    </row>
    <row r="502" spans="5:5" x14ac:dyDescent="0.25">
      <c r="E502" s="29"/>
    </row>
    <row r="503" spans="5:5" x14ac:dyDescent="0.25">
      <c r="E503" s="29"/>
    </row>
    <row r="504" spans="5:5" x14ac:dyDescent="0.25">
      <c r="E504" s="29"/>
    </row>
    <row r="505" spans="5:5" x14ac:dyDescent="0.25">
      <c r="E505" s="29"/>
    </row>
    <row r="506" spans="5:5" x14ac:dyDescent="0.25">
      <c r="E506" s="29"/>
    </row>
    <row r="507" spans="5:5" x14ac:dyDescent="0.25">
      <c r="E507" s="29"/>
    </row>
    <row r="508" spans="5:5" x14ac:dyDescent="0.25">
      <c r="E508" s="29"/>
    </row>
    <row r="509" spans="5:5" x14ac:dyDescent="0.25">
      <c r="E509" s="29"/>
    </row>
    <row r="510" spans="5:5" x14ac:dyDescent="0.25">
      <c r="E510" s="29"/>
    </row>
    <row r="511" spans="5:5" x14ac:dyDescent="0.25">
      <c r="E511" s="29"/>
    </row>
    <row r="512" spans="5:5" x14ac:dyDescent="0.25">
      <c r="E512" s="29"/>
    </row>
    <row r="513" spans="5:5" x14ac:dyDescent="0.25">
      <c r="E513" s="29"/>
    </row>
    <row r="514" spans="5:5" x14ac:dyDescent="0.25">
      <c r="E514" s="29"/>
    </row>
    <row r="515" spans="5:5" x14ac:dyDescent="0.25">
      <c r="E515" s="29"/>
    </row>
    <row r="516" spans="5:5" x14ac:dyDescent="0.25">
      <c r="E516" s="29"/>
    </row>
    <row r="517" spans="5:5" x14ac:dyDescent="0.25">
      <c r="E517" s="29"/>
    </row>
    <row r="518" spans="5:5" x14ac:dyDescent="0.25">
      <c r="E518" s="29"/>
    </row>
    <row r="519" spans="5:5" x14ac:dyDescent="0.25">
      <c r="E519" s="29"/>
    </row>
    <row r="520" spans="5:5" x14ac:dyDescent="0.25">
      <c r="E520" s="29"/>
    </row>
    <row r="521" spans="5:5" x14ac:dyDescent="0.25">
      <c r="E521" s="29"/>
    </row>
    <row r="522" spans="5:5" x14ac:dyDescent="0.25">
      <c r="E522" s="29"/>
    </row>
    <row r="523" spans="5:5" x14ac:dyDescent="0.25">
      <c r="E523" s="29"/>
    </row>
    <row r="524" spans="5:5" x14ac:dyDescent="0.25">
      <c r="E524" s="29"/>
    </row>
    <row r="525" spans="5:5" x14ac:dyDescent="0.25">
      <c r="E525" s="29"/>
    </row>
    <row r="526" spans="5:5" x14ac:dyDescent="0.25">
      <c r="E526" s="29"/>
    </row>
    <row r="527" spans="5:5" x14ac:dyDescent="0.25">
      <c r="E527" s="29"/>
    </row>
    <row r="528" spans="5:5" x14ac:dyDescent="0.25">
      <c r="E528" s="29"/>
    </row>
    <row r="529" spans="5:5" x14ac:dyDescent="0.25">
      <c r="E529" s="29"/>
    </row>
    <row r="530" spans="5:5" x14ac:dyDescent="0.25">
      <c r="E530" s="29"/>
    </row>
    <row r="531" spans="5:5" x14ac:dyDescent="0.25">
      <c r="E531" s="29"/>
    </row>
    <row r="532" spans="5:5" x14ac:dyDescent="0.25">
      <c r="E532" s="29"/>
    </row>
    <row r="533" spans="5:5" x14ac:dyDescent="0.25">
      <c r="E533" s="29"/>
    </row>
    <row r="534" spans="5:5" x14ac:dyDescent="0.25">
      <c r="E534" s="29"/>
    </row>
    <row r="535" spans="5:5" x14ac:dyDescent="0.25">
      <c r="E535" s="29"/>
    </row>
    <row r="536" spans="5:5" x14ac:dyDescent="0.25">
      <c r="E536" s="29"/>
    </row>
    <row r="537" spans="5:5" x14ac:dyDescent="0.25">
      <c r="E537" s="29"/>
    </row>
    <row r="538" spans="5:5" x14ac:dyDescent="0.25">
      <c r="E538" s="29"/>
    </row>
    <row r="539" spans="5:5" x14ac:dyDescent="0.25">
      <c r="E539" s="29"/>
    </row>
    <row r="540" spans="5:5" x14ac:dyDescent="0.25">
      <c r="E540" s="29"/>
    </row>
    <row r="541" spans="5:5" x14ac:dyDescent="0.25">
      <c r="E541" s="29"/>
    </row>
    <row r="542" spans="5:5" x14ac:dyDescent="0.25">
      <c r="E542" s="29"/>
    </row>
    <row r="543" spans="5:5" x14ac:dyDescent="0.25">
      <c r="E543" s="29"/>
    </row>
    <row r="544" spans="5:5" x14ac:dyDescent="0.25">
      <c r="E544" s="29"/>
    </row>
    <row r="545" spans="5:5" x14ac:dyDescent="0.25">
      <c r="E545" s="29"/>
    </row>
    <row r="546" spans="5:5" x14ac:dyDescent="0.25">
      <c r="E546" s="29"/>
    </row>
    <row r="547" spans="5:5" x14ac:dyDescent="0.25">
      <c r="E547" s="29"/>
    </row>
    <row r="548" spans="5:5" x14ac:dyDescent="0.25">
      <c r="E548" s="29"/>
    </row>
    <row r="549" spans="5:5" x14ac:dyDescent="0.25">
      <c r="E549" s="29"/>
    </row>
    <row r="550" spans="5:5" x14ac:dyDescent="0.25">
      <c r="E550" s="29"/>
    </row>
    <row r="551" spans="5:5" x14ac:dyDescent="0.25">
      <c r="E551" s="29"/>
    </row>
    <row r="552" spans="5:5" x14ac:dyDescent="0.25">
      <c r="E552" s="29"/>
    </row>
    <row r="553" spans="5:5" x14ac:dyDescent="0.25">
      <c r="E553" s="29"/>
    </row>
    <row r="554" spans="5:5" x14ac:dyDescent="0.25">
      <c r="E554" s="29"/>
    </row>
    <row r="555" spans="5:5" x14ac:dyDescent="0.25">
      <c r="E555" s="29"/>
    </row>
    <row r="556" spans="5:5" x14ac:dyDescent="0.25">
      <c r="E556" s="29"/>
    </row>
    <row r="557" spans="5:5" x14ac:dyDescent="0.25">
      <c r="E557" s="29"/>
    </row>
    <row r="558" spans="5:5" x14ac:dyDescent="0.25">
      <c r="E558" s="29"/>
    </row>
    <row r="559" spans="5:5" x14ac:dyDescent="0.25">
      <c r="E559" s="29"/>
    </row>
    <row r="560" spans="5:5" x14ac:dyDescent="0.25">
      <c r="E560" s="29"/>
    </row>
    <row r="561" spans="5:5" x14ac:dyDescent="0.25">
      <c r="E561" s="29"/>
    </row>
    <row r="562" spans="5:5" x14ac:dyDescent="0.25">
      <c r="E562" s="29"/>
    </row>
    <row r="563" spans="5:5" x14ac:dyDescent="0.25">
      <c r="E563" s="29"/>
    </row>
    <row r="564" spans="5:5" x14ac:dyDescent="0.25">
      <c r="E564" s="29"/>
    </row>
    <row r="565" spans="5:5" x14ac:dyDescent="0.25">
      <c r="E565" s="29"/>
    </row>
    <row r="566" spans="5:5" x14ac:dyDescent="0.25">
      <c r="E566" s="29"/>
    </row>
    <row r="567" spans="5:5" x14ac:dyDescent="0.25">
      <c r="E567" s="29"/>
    </row>
    <row r="568" spans="5:5" x14ac:dyDescent="0.25">
      <c r="E568" s="29"/>
    </row>
    <row r="569" spans="5:5" x14ac:dyDescent="0.25">
      <c r="E569" s="29"/>
    </row>
    <row r="570" spans="5:5" x14ac:dyDescent="0.25">
      <c r="E570" s="29"/>
    </row>
    <row r="571" spans="5:5" x14ac:dyDescent="0.25">
      <c r="E571" s="29"/>
    </row>
    <row r="572" spans="5:5" x14ac:dyDescent="0.25">
      <c r="E572" s="29"/>
    </row>
    <row r="573" spans="5:5" x14ac:dyDescent="0.25">
      <c r="E573" s="29"/>
    </row>
    <row r="574" spans="5:5" x14ac:dyDescent="0.25">
      <c r="E574" s="29"/>
    </row>
    <row r="575" spans="5:5" x14ac:dyDescent="0.25">
      <c r="E575" s="29"/>
    </row>
    <row r="576" spans="5:5" x14ac:dyDescent="0.25">
      <c r="E576" s="29"/>
    </row>
    <row r="577" spans="5:5" x14ac:dyDescent="0.25">
      <c r="E577" s="29"/>
    </row>
    <row r="578" spans="5:5" x14ac:dyDescent="0.25">
      <c r="E578" s="29"/>
    </row>
    <row r="579" spans="5:5" x14ac:dyDescent="0.25">
      <c r="E579" s="29"/>
    </row>
    <row r="580" spans="5:5" x14ac:dyDescent="0.25">
      <c r="E580" s="29"/>
    </row>
    <row r="581" spans="5:5" x14ac:dyDescent="0.25">
      <c r="E581" s="29"/>
    </row>
    <row r="582" spans="5:5" x14ac:dyDescent="0.25">
      <c r="E582" s="29"/>
    </row>
    <row r="583" spans="5:5" x14ac:dyDescent="0.25">
      <c r="E583" s="29"/>
    </row>
    <row r="584" spans="5:5" x14ac:dyDescent="0.25">
      <c r="E584" s="29"/>
    </row>
    <row r="585" spans="5:5" x14ac:dyDescent="0.25">
      <c r="E585" s="29"/>
    </row>
    <row r="586" spans="5:5" x14ac:dyDescent="0.25">
      <c r="E586" s="29"/>
    </row>
    <row r="587" spans="5:5" x14ac:dyDescent="0.25">
      <c r="E587" s="29"/>
    </row>
    <row r="588" spans="5:5" x14ac:dyDescent="0.25">
      <c r="E588" s="29"/>
    </row>
    <row r="589" spans="5:5" x14ac:dyDescent="0.25">
      <c r="E589" s="29"/>
    </row>
    <row r="590" spans="5:5" x14ac:dyDescent="0.25">
      <c r="E590" s="29"/>
    </row>
    <row r="591" spans="5:5" x14ac:dyDescent="0.25">
      <c r="E591" s="29"/>
    </row>
    <row r="592" spans="5:5" x14ac:dyDescent="0.25">
      <c r="E592" s="29"/>
    </row>
    <row r="593" spans="5:5" x14ac:dyDescent="0.25">
      <c r="E593" s="29"/>
    </row>
    <row r="594" spans="5:5" x14ac:dyDescent="0.25">
      <c r="E594" s="29"/>
    </row>
    <row r="595" spans="5:5" x14ac:dyDescent="0.25">
      <c r="E595" s="29"/>
    </row>
    <row r="596" spans="5:5" x14ac:dyDescent="0.25">
      <c r="E596" s="29"/>
    </row>
    <row r="597" spans="5:5" x14ac:dyDescent="0.25">
      <c r="E597" s="29"/>
    </row>
    <row r="598" spans="5:5" x14ac:dyDescent="0.25">
      <c r="E598" s="29"/>
    </row>
    <row r="599" spans="5:5" x14ac:dyDescent="0.25">
      <c r="E599" s="29"/>
    </row>
    <row r="600" spans="5:5" x14ac:dyDescent="0.25">
      <c r="E600" s="29"/>
    </row>
    <row r="601" spans="5:5" x14ac:dyDescent="0.25">
      <c r="E601" s="29"/>
    </row>
    <row r="602" spans="5:5" x14ac:dyDescent="0.25">
      <c r="E602" s="29"/>
    </row>
    <row r="603" spans="5:5" x14ac:dyDescent="0.25">
      <c r="E603" s="29"/>
    </row>
    <row r="604" spans="5:5" x14ac:dyDescent="0.25">
      <c r="E604" s="29"/>
    </row>
    <row r="605" spans="5:5" x14ac:dyDescent="0.25">
      <c r="E605" s="29"/>
    </row>
    <row r="606" spans="5:5" x14ac:dyDescent="0.25">
      <c r="E606" s="29"/>
    </row>
    <row r="607" spans="5:5" x14ac:dyDescent="0.25">
      <c r="E607" s="29"/>
    </row>
    <row r="608" spans="5:5" x14ac:dyDescent="0.25">
      <c r="E608" s="29"/>
    </row>
    <row r="609" spans="5:5" x14ac:dyDescent="0.25">
      <c r="E609" s="29"/>
    </row>
    <row r="610" spans="5:5" x14ac:dyDescent="0.25">
      <c r="E610" s="29"/>
    </row>
    <row r="611" spans="5:5" x14ac:dyDescent="0.25">
      <c r="E611" s="29"/>
    </row>
    <row r="612" spans="5:5" x14ac:dyDescent="0.25">
      <c r="E612" s="29"/>
    </row>
    <row r="613" spans="5:5" x14ac:dyDescent="0.25">
      <c r="E613" s="29"/>
    </row>
    <row r="614" spans="5:5" x14ac:dyDescent="0.25">
      <c r="E614" s="29"/>
    </row>
    <row r="615" spans="5:5" x14ac:dyDescent="0.25">
      <c r="E615" s="29"/>
    </row>
    <row r="616" spans="5:5" x14ac:dyDescent="0.25">
      <c r="E616" s="29"/>
    </row>
    <row r="617" spans="5:5" x14ac:dyDescent="0.25">
      <c r="E617" s="29"/>
    </row>
    <row r="618" spans="5:5" x14ac:dyDescent="0.25">
      <c r="E618" s="29"/>
    </row>
    <row r="619" spans="5:5" x14ac:dyDescent="0.25">
      <c r="E619" s="29"/>
    </row>
    <row r="620" spans="5:5" x14ac:dyDescent="0.25">
      <c r="E620" s="29"/>
    </row>
    <row r="621" spans="5:5" x14ac:dyDescent="0.25">
      <c r="E621" s="29"/>
    </row>
    <row r="622" spans="5:5" x14ac:dyDescent="0.25">
      <c r="E622" s="29"/>
    </row>
    <row r="623" spans="5:5" x14ac:dyDescent="0.25">
      <c r="E623" s="29"/>
    </row>
    <row r="624" spans="5:5" x14ac:dyDescent="0.25">
      <c r="E624" s="29"/>
    </row>
    <row r="625" spans="5:5" x14ac:dyDescent="0.25">
      <c r="E625" s="29"/>
    </row>
    <row r="626" spans="5:5" x14ac:dyDescent="0.25">
      <c r="E626" s="29"/>
    </row>
    <row r="627" spans="5:5" x14ac:dyDescent="0.25">
      <c r="E627" s="29"/>
    </row>
    <row r="628" spans="5:5" x14ac:dyDescent="0.25">
      <c r="E628" s="29"/>
    </row>
    <row r="629" spans="5:5" x14ac:dyDescent="0.25">
      <c r="E629" s="29"/>
    </row>
    <row r="630" spans="5:5" x14ac:dyDescent="0.25">
      <c r="E630" s="29"/>
    </row>
    <row r="631" spans="5:5" x14ac:dyDescent="0.25">
      <c r="E631" s="29"/>
    </row>
    <row r="632" spans="5:5" x14ac:dyDescent="0.25">
      <c r="E632" s="29"/>
    </row>
    <row r="633" spans="5:5" x14ac:dyDescent="0.25">
      <c r="E633" s="29"/>
    </row>
    <row r="634" spans="5:5" x14ac:dyDescent="0.25">
      <c r="E634" s="29"/>
    </row>
    <row r="635" spans="5:5" x14ac:dyDescent="0.25">
      <c r="E635" s="29"/>
    </row>
    <row r="636" spans="5:5" x14ac:dyDescent="0.25">
      <c r="E636" s="29"/>
    </row>
    <row r="637" spans="5:5" x14ac:dyDescent="0.25">
      <c r="E637" s="29"/>
    </row>
    <row r="638" spans="5:5" x14ac:dyDescent="0.25">
      <c r="E638" s="29"/>
    </row>
    <row r="639" spans="5:5" x14ac:dyDescent="0.25">
      <c r="E639" s="29"/>
    </row>
    <row r="640" spans="5:5" x14ac:dyDescent="0.25">
      <c r="E640" s="29"/>
    </row>
    <row r="641" spans="5:5" x14ac:dyDescent="0.25">
      <c r="E641" s="29"/>
    </row>
    <row r="642" spans="5:5" x14ac:dyDescent="0.25">
      <c r="E642" s="29"/>
    </row>
    <row r="643" spans="5:5" x14ac:dyDescent="0.25">
      <c r="E643" s="29"/>
    </row>
    <row r="644" spans="5:5" x14ac:dyDescent="0.25">
      <c r="E644" s="29"/>
    </row>
    <row r="645" spans="5:5" x14ac:dyDescent="0.25">
      <c r="E645" s="29"/>
    </row>
    <row r="646" spans="5:5" x14ac:dyDescent="0.25">
      <c r="E646" s="29"/>
    </row>
    <row r="647" spans="5:5" x14ac:dyDescent="0.25">
      <c r="E647" s="29"/>
    </row>
    <row r="648" spans="5:5" x14ac:dyDescent="0.25">
      <c r="E648" s="29"/>
    </row>
    <row r="649" spans="5:5" x14ac:dyDescent="0.25">
      <c r="E649" s="29"/>
    </row>
    <row r="650" spans="5:5" x14ac:dyDescent="0.25">
      <c r="E650" s="29"/>
    </row>
    <row r="651" spans="5:5" x14ac:dyDescent="0.25">
      <c r="E651" s="29"/>
    </row>
    <row r="652" spans="5:5" x14ac:dyDescent="0.25">
      <c r="E652" s="29"/>
    </row>
    <row r="653" spans="5:5" x14ac:dyDescent="0.25">
      <c r="E653" s="29"/>
    </row>
    <row r="654" spans="5:5" x14ac:dyDescent="0.25">
      <c r="E654" s="29"/>
    </row>
    <row r="655" spans="5:5" x14ac:dyDescent="0.25">
      <c r="E655" s="29"/>
    </row>
    <row r="656" spans="5:5" x14ac:dyDescent="0.25">
      <c r="E656" s="29"/>
    </row>
    <row r="657" spans="5:5" x14ac:dyDescent="0.25">
      <c r="E657" s="29"/>
    </row>
    <row r="658" spans="5:5" x14ac:dyDescent="0.25">
      <c r="E658" s="29"/>
    </row>
    <row r="659" spans="5:5" x14ac:dyDescent="0.25">
      <c r="E659" s="29"/>
    </row>
    <row r="660" spans="5:5" x14ac:dyDescent="0.25">
      <c r="E660" s="29"/>
    </row>
    <row r="661" spans="5:5" x14ac:dyDescent="0.25">
      <c r="E661" s="29"/>
    </row>
    <row r="662" spans="5:5" x14ac:dyDescent="0.25">
      <c r="E662" s="29"/>
    </row>
    <row r="663" spans="5:5" x14ac:dyDescent="0.25">
      <c r="E663" s="29"/>
    </row>
    <row r="664" spans="5:5" x14ac:dyDescent="0.25">
      <c r="E664" s="29"/>
    </row>
    <row r="665" spans="5:5" x14ac:dyDescent="0.25">
      <c r="E665" s="29"/>
    </row>
    <row r="666" spans="5:5" x14ac:dyDescent="0.25">
      <c r="E666" s="29"/>
    </row>
    <row r="667" spans="5:5" x14ac:dyDescent="0.25">
      <c r="E667" s="29"/>
    </row>
    <row r="668" spans="5:5" x14ac:dyDescent="0.25">
      <c r="E668" s="29"/>
    </row>
    <row r="669" spans="5:5" x14ac:dyDescent="0.25">
      <c r="E669" s="29"/>
    </row>
    <row r="670" spans="5:5" x14ac:dyDescent="0.25">
      <c r="E670" s="29"/>
    </row>
    <row r="671" spans="5:5" x14ac:dyDescent="0.25">
      <c r="E671" s="29"/>
    </row>
    <row r="672" spans="5:5" x14ac:dyDescent="0.25">
      <c r="E672" s="29"/>
    </row>
    <row r="673" spans="5:5" x14ac:dyDescent="0.25">
      <c r="E673" s="29"/>
    </row>
    <row r="674" spans="5:5" x14ac:dyDescent="0.25">
      <c r="E674" s="29"/>
    </row>
    <row r="675" spans="5:5" x14ac:dyDescent="0.25">
      <c r="E675" s="29"/>
    </row>
    <row r="676" spans="5:5" x14ac:dyDescent="0.25">
      <c r="E676" s="29"/>
    </row>
    <row r="677" spans="5:5" x14ac:dyDescent="0.25">
      <c r="E677" s="29"/>
    </row>
    <row r="678" spans="5:5" x14ac:dyDescent="0.25">
      <c r="E678" s="29"/>
    </row>
    <row r="679" spans="5:5" x14ac:dyDescent="0.25">
      <c r="E679" s="29"/>
    </row>
    <row r="680" spans="5:5" x14ac:dyDescent="0.25">
      <c r="E680" s="29"/>
    </row>
    <row r="681" spans="5:5" x14ac:dyDescent="0.25">
      <c r="E681" s="29"/>
    </row>
    <row r="682" spans="5:5" x14ac:dyDescent="0.25">
      <c r="E682" s="29"/>
    </row>
    <row r="683" spans="5:5" x14ac:dyDescent="0.25">
      <c r="E683" s="29"/>
    </row>
    <row r="684" spans="5:5" x14ac:dyDescent="0.25">
      <c r="E684" s="29"/>
    </row>
    <row r="685" spans="5:5" x14ac:dyDescent="0.25">
      <c r="E685" s="29"/>
    </row>
    <row r="686" spans="5:5" x14ac:dyDescent="0.25">
      <c r="E686" s="29"/>
    </row>
    <row r="687" spans="5:5" x14ac:dyDescent="0.25">
      <c r="E687" s="29"/>
    </row>
    <row r="688" spans="5:5" x14ac:dyDescent="0.25">
      <c r="E688" s="29"/>
    </row>
    <row r="689" spans="5:5" x14ac:dyDescent="0.25">
      <c r="E689" s="29"/>
    </row>
    <row r="690" spans="5:5" x14ac:dyDescent="0.25">
      <c r="E690" s="29"/>
    </row>
    <row r="691" spans="5:5" x14ac:dyDescent="0.25">
      <c r="E691" s="29"/>
    </row>
    <row r="692" spans="5:5" x14ac:dyDescent="0.25">
      <c r="E692" s="29"/>
    </row>
    <row r="693" spans="5:5" x14ac:dyDescent="0.25">
      <c r="E693" s="29"/>
    </row>
    <row r="694" spans="5:5" x14ac:dyDescent="0.25">
      <c r="E694" s="29"/>
    </row>
    <row r="695" spans="5:5" x14ac:dyDescent="0.25">
      <c r="E695" s="29"/>
    </row>
    <row r="696" spans="5:5" x14ac:dyDescent="0.25">
      <c r="E696" s="29"/>
    </row>
    <row r="697" spans="5:5" x14ac:dyDescent="0.25">
      <c r="E697" s="29"/>
    </row>
    <row r="698" spans="5:5" x14ac:dyDescent="0.25">
      <c r="E698" s="29"/>
    </row>
    <row r="699" spans="5:5" x14ac:dyDescent="0.25">
      <c r="E699" s="29"/>
    </row>
    <row r="700" spans="5:5" x14ac:dyDescent="0.25">
      <c r="E700" s="29"/>
    </row>
    <row r="701" spans="5:5" x14ac:dyDescent="0.25">
      <c r="E701" s="29"/>
    </row>
    <row r="702" spans="5:5" x14ac:dyDescent="0.25">
      <c r="E702" s="29"/>
    </row>
    <row r="703" spans="5:5" x14ac:dyDescent="0.25">
      <c r="E703" s="29"/>
    </row>
    <row r="704" spans="5:5" x14ac:dyDescent="0.25">
      <c r="E704" s="29"/>
    </row>
    <row r="705" spans="5:5" x14ac:dyDescent="0.25">
      <c r="E705" s="29"/>
    </row>
    <row r="706" spans="5:5" x14ac:dyDescent="0.25">
      <c r="E706" s="29"/>
    </row>
    <row r="707" spans="5:5" x14ac:dyDescent="0.25">
      <c r="E707" s="29"/>
    </row>
    <row r="708" spans="5:5" x14ac:dyDescent="0.25">
      <c r="E708" s="29"/>
    </row>
    <row r="709" spans="5:5" x14ac:dyDescent="0.25">
      <c r="E709" s="29"/>
    </row>
    <row r="710" spans="5:5" x14ac:dyDescent="0.25">
      <c r="E710" s="29"/>
    </row>
    <row r="711" spans="5:5" x14ac:dyDescent="0.25">
      <c r="E711" s="29"/>
    </row>
    <row r="712" spans="5:5" x14ac:dyDescent="0.25">
      <c r="E712" s="29"/>
    </row>
    <row r="713" spans="5:5" x14ac:dyDescent="0.25">
      <c r="E713" s="29"/>
    </row>
    <row r="714" spans="5:5" x14ac:dyDescent="0.25">
      <c r="E714" s="29"/>
    </row>
    <row r="715" spans="5:5" x14ac:dyDescent="0.25">
      <c r="E715" s="29"/>
    </row>
    <row r="716" spans="5:5" x14ac:dyDescent="0.25">
      <c r="E716" s="29"/>
    </row>
    <row r="717" spans="5:5" x14ac:dyDescent="0.25">
      <c r="E717" s="29"/>
    </row>
    <row r="718" spans="5:5" x14ac:dyDescent="0.25">
      <c r="E718" s="29"/>
    </row>
    <row r="719" spans="5:5" x14ac:dyDescent="0.25">
      <c r="E719" s="29"/>
    </row>
    <row r="720" spans="5:5" x14ac:dyDescent="0.25">
      <c r="E720" s="29"/>
    </row>
    <row r="721" spans="5:5" x14ac:dyDescent="0.25">
      <c r="E721" s="29"/>
    </row>
    <row r="722" spans="5:5" x14ac:dyDescent="0.25">
      <c r="E722" s="29"/>
    </row>
    <row r="723" spans="5:5" x14ac:dyDescent="0.25">
      <c r="E723" s="29"/>
    </row>
    <row r="724" spans="5:5" x14ac:dyDescent="0.25">
      <c r="E724" s="29"/>
    </row>
    <row r="725" spans="5:5" x14ac:dyDescent="0.25">
      <c r="E725" s="29"/>
    </row>
    <row r="726" spans="5:5" x14ac:dyDescent="0.25">
      <c r="E726" s="29"/>
    </row>
    <row r="727" spans="5:5" x14ac:dyDescent="0.25">
      <c r="E727" s="29"/>
    </row>
    <row r="728" spans="5:5" x14ac:dyDescent="0.25">
      <c r="E728" s="29"/>
    </row>
    <row r="729" spans="5:5" x14ac:dyDescent="0.25">
      <c r="E729" s="29"/>
    </row>
    <row r="730" spans="5:5" x14ac:dyDescent="0.25">
      <c r="E730" s="29"/>
    </row>
    <row r="731" spans="5:5" x14ac:dyDescent="0.25">
      <c r="E731" s="29"/>
    </row>
    <row r="732" spans="5:5" x14ac:dyDescent="0.25">
      <c r="E732" s="29"/>
    </row>
    <row r="733" spans="5:5" x14ac:dyDescent="0.25">
      <c r="E733" s="29"/>
    </row>
    <row r="734" spans="5:5" x14ac:dyDescent="0.25">
      <c r="E734" s="29"/>
    </row>
    <row r="735" spans="5:5" x14ac:dyDescent="0.25">
      <c r="E735" s="29"/>
    </row>
    <row r="736" spans="5:5" x14ac:dyDescent="0.25">
      <c r="E736" s="29"/>
    </row>
    <row r="737" spans="5:5" x14ac:dyDescent="0.25">
      <c r="E737" s="29"/>
    </row>
    <row r="738" spans="5:5" x14ac:dyDescent="0.25">
      <c r="E738" s="29"/>
    </row>
    <row r="739" spans="5:5" x14ac:dyDescent="0.25">
      <c r="E739" s="29"/>
    </row>
    <row r="740" spans="5:5" x14ac:dyDescent="0.25">
      <c r="E740" s="29"/>
    </row>
    <row r="741" spans="5:5" x14ac:dyDescent="0.25">
      <c r="E741" s="29"/>
    </row>
    <row r="742" spans="5:5" x14ac:dyDescent="0.25">
      <c r="E742" s="29"/>
    </row>
    <row r="743" spans="5:5" x14ac:dyDescent="0.25">
      <c r="E743" s="29"/>
    </row>
    <row r="744" spans="5:5" x14ac:dyDescent="0.25">
      <c r="E744" s="29"/>
    </row>
    <row r="745" spans="5:5" x14ac:dyDescent="0.25">
      <c r="E745" s="29"/>
    </row>
    <row r="746" spans="5:5" x14ac:dyDescent="0.25">
      <c r="E746" s="29"/>
    </row>
    <row r="747" spans="5:5" x14ac:dyDescent="0.25">
      <c r="E747" s="29"/>
    </row>
    <row r="748" spans="5:5" x14ac:dyDescent="0.25">
      <c r="E748" s="29"/>
    </row>
    <row r="749" spans="5:5" x14ac:dyDescent="0.25">
      <c r="E749" s="29"/>
    </row>
    <row r="750" spans="5:5" x14ac:dyDescent="0.25">
      <c r="E750" s="29"/>
    </row>
    <row r="751" spans="5:5" x14ac:dyDescent="0.25">
      <c r="E751" s="29"/>
    </row>
    <row r="752" spans="5:5" x14ac:dyDescent="0.25">
      <c r="E752" s="29"/>
    </row>
    <row r="753" spans="5:5" x14ac:dyDescent="0.25">
      <c r="E753" s="29"/>
    </row>
    <row r="754" spans="5:5" x14ac:dyDescent="0.25">
      <c r="E754" s="29"/>
    </row>
    <row r="755" spans="5:5" x14ac:dyDescent="0.25">
      <c r="E755" s="29"/>
    </row>
    <row r="756" spans="5:5" x14ac:dyDescent="0.25">
      <c r="E756" s="29"/>
    </row>
    <row r="757" spans="5:5" x14ac:dyDescent="0.25">
      <c r="E757" s="29"/>
    </row>
    <row r="758" spans="5:5" x14ac:dyDescent="0.25">
      <c r="E758" s="29"/>
    </row>
    <row r="759" spans="5:5" x14ac:dyDescent="0.25">
      <c r="E759" s="29"/>
    </row>
    <row r="760" spans="5:5" x14ac:dyDescent="0.25">
      <c r="E760" s="29"/>
    </row>
    <row r="761" spans="5:5" x14ac:dyDescent="0.25">
      <c r="E761" s="29"/>
    </row>
    <row r="762" spans="5:5" x14ac:dyDescent="0.25">
      <c r="E762" s="29"/>
    </row>
    <row r="763" spans="5:5" x14ac:dyDescent="0.25">
      <c r="E763" s="29"/>
    </row>
    <row r="764" spans="5:5" x14ac:dyDescent="0.25">
      <c r="E764" s="29"/>
    </row>
    <row r="765" spans="5:5" x14ac:dyDescent="0.25">
      <c r="E765" s="29"/>
    </row>
    <row r="766" spans="5:5" x14ac:dyDescent="0.25">
      <c r="E766" s="29"/>
    </row>
    <row r="767" spans="5:5" x14ac:dyDescent="0.25">
      <c r="E767" s="29"/>
    </row>
    <row r="768" spans="5:5" x14ac:dyDescent="0.25">
      <c r="E768" s="29"/>
    </row>
    <row r="769" spans="5:5" x14ac:dyDescent="0.25">
      <c r="E769" s="29"/>
    </row>
    <row r="770" spans="5:5" x14ac:dyDescent="0.25">
      <c r="E770" s="29"/>
    </row>
    <row r="771" spans="5:5" x14ac:dyDescent="0.25">
      <c r="E771" s="29"/>
    </row>
    <row r="772" spans="5:5" x14ac:dyDescent="0.25">
      <c r="E772" s="29"/>
    </row>
    <row r="773" spans="5:5" x14ac:dyDescent="0.25">
      <c r="E773" s="29"/>
    </row>
    <row r="774" spans="5:5" x14ac:dyDescent="0.25">
      <c r="E774" s="29"/>
    </row>
    <row r="775" spans="5:5" x14ac:dyDescent="0.25">
      <c r="E775" s="29"/>
    </row>
    <row r="776" spans="5:5" x14ac:dyDescent="0.25">
      <c r="E776" s="29"/>
    </row>
    <row r="777" spans="5:5" x14ac:dyDescent="0.25">
      <c r="E777" s="29"/>
    </row>
    <row r="778" spans="5:5" x14ac:dyDescent="0.25">
      <c r="E778" s="29"/>
    </row>
    <row r="779" spans="5:5" x14ac:dyDescent="0.25">
      <c r="E779" s="29"/>
    </row>
    <row r="780" spans="5:5" x14ac:dyDescent="0.25">
      <c r="E780" s="29"/>
    </row>
    <row r="781" spans="5:5" x14ac:dyDescent="0.25">
      <c r="E781" s="29"/>
    </row>
    <row r="782" spans="5:5" x14ac:dyDescent="0.25">
      <c r="E782" s="29"/>
    </row>
    <row r="783" spans="5:5" x14ac:dyDescent="0.25">
      <c r="E783" s="29"/>
    </row>
    <row r="784" spans="5:5" x14ac:dyDescent="0.25">
      <c r="E784" s="29"/>
    </row>
    <row r="785" spans="5:5" x14ac:dyDescent="0.25">
      <c r="E785" s="29"/>
    </row>
    <row r="786" spans="5:5" x14ac:dyDescent="0.25">
      <c r="E786" s="29"/>
    </row>
    <row r="787" spans="5:5" x14ac:dyDescent="0.25">
      <c r="E787" s="29"/>
    </row>
    <row r="788" spans="5:5" x14ac:dyDescent="0.25">
      <c r="E788" s="29"/>
    </row>
    <row r="789" spans="5:5" x14ac:dyDescent="0.25">
      <c r="E789" s="29"/>
    </row>
    <row r="790" spans="5:5" x14ac:dyDescent="0.25">
      <c r="E790" s="29"/>
    </row>
    <row r="791" spans="5:5" x14ac:dyDescent="0.25">
      <c r="E791" s="29"/>
    </row>
    <row r="792" spans="5:5" x14ac:dyDescent="0.25">
      <c r="E792" s="29"/>
    </row>
    <row r="793" spans="5:5" x14ac:dyDescent="0.25">
      <c r="E793" s="29"/>
    </row>
    <row r="794" spans="5:5" x14ac:dyDescent="0.25">
      <c r="E794" s="29"/>
    </row>
    <row r="795" spans="5:5" x14ac:dyDescent="0.25">
      <c r="E795" s="29"/>
    </row>
    <row r="796" spans="5:5" x14ac:dyDescent="0.25">
      <c r="E796" s="29"/>
    </row>
    <row r="797" spans="5:5" x14ac:dyDescent="0.25">
      <c r="E797" s="29"/>
    </row>
    <row r="798" spans="5:5" x14ac:dyDescent="0.25">
      <c r="E798" s="29"/>
    </row>
    <row r="799" spans="5:5" x14ac:dyDescent="0.25">
      <c r="E799" s="29"/>
    </row>
    <row r="800" spans="5:5" x14ac:dyDescent="0.25">
      <c r="E800" s="29"/>
    </row>
    <row r="801" spans="5:5" x14ac:dyDescent="0.25">
      <c r="E801" s="29"/>
    </row>
    <row r="802" spans="5:5" x14ac:dyDescent="0.25">
      <c r="E802" s="29"/>
    </row>
    <row r="803" spans="5:5" x14ac:dyDescent="0.25">
      <c r="E803" s="29"/>
    </row>
    <row r="804" spans="5:5" x14ac:dyDescent="0.25">
      <c r="E804" s="29"/>
    </row>
    <row r="805" spans="5:5" x14ac:dyDescent="0.25">
      <c r="E805" s="29"/>
    </row>
    <row r="806" spans="5:5" x14ac:dyDescent="0.25">
      <c r="E806" s="29"/>
    </row>
    <row r="807" spans="5:5" x14ac:dyDescent="0.25">
      <c r="E807" s="29"/>
    </row>
    <row r="808" spans="5:5" x14ac:dyDescent="0.25">
      <c r="E808" s="29"/>
    </row>
    <row r="809" spans="5:5" x14ac:dyDescent="0.25">
      <c r="E809" s="29"/>
    </row>
    <row r="810" spans="5:5" x14ac:dyDescent="0.25">
      <c r="E810" s="29"/>
    </row>
    <row r="811" spans="5:5" x14ac:dyDescent="0.25">
      <c r="E811" s="29"/>
    </row>
    <row r="812" spans="5:5" x14ac:dyDescent="0.25">
      <c r="E812" s="29"/>
    </row>
    <row r="813" spans="5:5" x14ac:dyDescent="0.25">
      <c r="E813" s="29"/>
    </row>
    <row r="814" spans="5:5" x14ac:dyDescent="0.25">
      <c r="E814" s="29"/>
    </row>
    <row r="815" spans="5:5" x14ac:dyDescent="0.25">
      <c r="E815" s="29"/>
    </row>
    <row r="816" spans="5:5" x14ac:dyDescent="0.25">
      <c r="E816" s="29"/>
    </row>
    <row r="817" spans="5:5" x14ac:dyDescent="0.25">
      <c r="E817" s="29"/>
    </row>
    <row r="818" spans="5:5" x14ac:dyDescent="0.25">
      <c r="E818" s="29"/>
    </row>
    <row r="819" spans="5:5" x14ac:dyDescent="0.25">
      <c r="E819" s="29"/>
    </row>
    <row r="820" spans="5:5" x14ac:dyDescent="0.25">
      <c r="E820" s="29"/>
    </row>
    <row r="821" spans="5:5" x14ac:dyDescent="0.25">
      <c r="E821" s="29"/>
    </row>
    <row r="822" spans="5:5" x14ac:dyDescent="0.25">
      <c r="E822" s="29"/>
    </row>
    <row r="823" spans="5:5" x14ac:dyDescent="0.25">
      <c r="E823" s="29"/>
    </row>
    <row r="824" spans="5:5" x14ac:dyDescent="0.25">
      <c r="E824" s="29"/>
    </row>
    <row r="825" spans="5:5" x14ac:dyDescent="0.25">
      <c r="E825" s="29"/>
    </row>
    <row r="826" spans="5:5" x14ac:dyDescent="0.25">
      <c r="E826" s="29"/>
    </row>
    <row r="827" spans="5:5" x14ac:dyDescent="0.25">
      <c r="E827" s="29"/>
    </row>
    <row r="828" spans="5:5" x14ac:dyDescent="0.25">
      <c r="E828" s="29"/>
    </row>
    <row r="829" spans="5:5" x14ac:dyDescent="0.25">
      <c r="E829" s="29"/>
    </row>
    <row r="830" spans="5:5" x14ac:dyDescent="0.25">
      <c r="E830" s="29"/>
    </row>
    <row r="831" spans="5:5" x14ac:dyDescent="0.25">
      <c r="E831" s="29"/>
    </row>
    <row r="832" spans="5:5" x14ac:dyDescent="0.25">
      <c r="E832" s="29"/>
    </row>
    <row r="833" spans="5:5" x14ac:dyDescent="0.25">
      <c r="E833" s="29"/>
    </row>
    <row r="834" spans="5:5" x14ac:dyDescent="0.25">
      <c r="E834" s="29"/>
    </row>
    <row r="835" spans="5:5" x14ac:dyDescent="0.25">
      <c r="E835" s="29"/>
    </row>
    <row r="836" spans="5:5" x14ac:dyDescent="0.25">
      <c r="E836" s="29"/>
    </row>
    <row r="837" spans="5:5" x14ac:dyDescent="0.25">
      <c r="E837" s="29"/>
    </row>
    <row r="838" spans="5:5" x14ac:dyDescent="0.25">
      <c r="E838" s="29"/>
    </row>
    <row r="839" spans="5:5" x14ac:dyDescent="0.25">
      <c r="E839" s="29"/>
    </row>
    <row r="840" spans="5:5" x14ac:dyDescent="0.25">
      <c r="E840" s="29"/>
    </row>
    <row r="841" spans="5:5" x14ac:dyDescent="0.25">
      <c r="E841" s="29"/>
    </row>
    <row r="842" spans="5:5" x14ac:dyDescent="0.25">
      <c r="E842" s="29"/>
    </row>
    <row r="843" spans="5:5" x14ac:dyDescent="0.25">
      <c r="E843" s="29"/>
    </row>
    <row r="844" spans="5:5" x14ac:dyDescent="0.25">
      <c r="E844" s="29"/>
    </row>
    <row r="845" spans="5:5" x14ac:dyDescent="0.25">
      <c r="E845" s="29"/>
    </row>
    <row r="846" spans="5:5" x14ac:dyDescent="0.25">
      <c r="E846" s="29"/>
    </row>
    <row r="847" spans="5:5" x14ac:dyDescent="0.25">
      <c r="E847" s="29"/>
    </row>
    <row r="848" spans="5:5" x14ac:dyDescent="0.25">
      <c r="E848" s="29"/>
    </row>
    <row r="849" spans="5:5" x14ac:dyDescent="0.25">
      <c r="E849" s="29"/>
    </row>
    <row r="850" spans="5:5" x14ac:dyDescent="0.25">
      <c r="E850" s="29"/>
    </row>
    <row r="851" spans="5:5" x14ac:dyDescent="0.25">
      <c r="E851" s="29"/>
    </row>
    <row r="852" spans="5:5" x14ac:dyDescent="0.25">
      <c r="E852" s="29"/>
    </row>
    <row r="853" spans="5:5" x14ac:dyDescent="0.25">
      <c r="E853" s="29"/>
    </row>
    <row r="854" spans="5:5" x14ac:dyDescent="0.25">
      <c r="E854" s="29"/>
    </row>
    <row r="855" spans="5:5" x14ac:dyDescent="0.25">
      <c r="E855" s="29"/>
    </row>
    <row r="856" spans="5:5" x14ac:dyDescent="0.25">
      <c r="E856" s="29"/>
    </row>
    <row r="857" spans="5:5" x14ac:dyDescent="0.25">
      <c r="E857" s="29"/>
    </row>
    <row r="858" spans="5:5" x14ac:dyDescent="0.25">
      <c r="E858" s="29"/>
    </row>
    <row r="859" spans="5:5" x14ac:dyDescent="0.25">
      <c r="E859" s="29"/>
    </row>
    <row r="860" spans="5:5" x14ac:dyDescent="0.25">
      <c r="E860" s="29"/>
    </row>
    <row r="861" spans="5:5" x14ac:dyDescent="0.25">
      <c r="E861" s="29"/>
    </row>
    <row r="862" spans="5:5" x14ac:dyDescent="0.25">
      <c r="E862" s="29"/>
    </row>
    <row r="863" spans="5:5" x14ac:dyDescent="0.25">
      <c r="E863" s="29"/>
    </row>
    <row r="864" spans="5:5" x14ac:dyDescent="0.25">
      <c r="E864" s="29"/>
    </row>
    <row r="865" spans="5:5" x14ac:dyDescent="0.25">
      <c r="E865" s="29"/>
    </row>
    <row r="866" spans="5:5" x14ac:dyDescent="0.25">
      <c r="E866" s="29"/>
    </row>
    <row r="867" spans="5:5" x14ac:dyDescent="0.25">
      <c r="E867" s="29"/>
    </row>
    <row r="868" spans="5:5" x14ac:dyDescent="0.25">
      <c r="E868" s="29"/>
    </row>
    <row r="869" spans="5:5" x14ac:dyDescent="0.25">
      <c r="E869" s="29"/>
    </row>
    <row r="870" spans="5:5" x14ac:dyDescent="0.25">
      <c r="E870" s="29"/>
    </row>
    <row r="871" spans="5:5" x14ac:dyDescent="0.25">
      <c r="E871" s="29"/>
    </row>
    <row r="872" spans="5:5" x14ac:dyDescent="0.25">
      <c r="E872" s="29"/>
    </row>
    <row r="873" spans="5:5" x14ac:dyDescent="0.25">
      <c r="E873" s="29"/>
    </row>
    <row r="874" spans="5:5" x14ac:dyDescent="0.25">
      <c r="E874" s="29"/>
    </row>
    <row r="875" spans="5:5" x14ac:dyDescent="0.25">
      <c r="E875" s="29"/>
    </row>
    <row r="876" spans="5:5" x14ac:dyDescent="0.25">
      <c r="E876" s="29"/>
    </row>
    <row r="877" spans="5:5" x14ac:dyDescent="0.25">
      <c r="E877" s="29"/>
    </row>
    <row r="878" spans="5:5" x14ac:dyDescent="0.25">
      <c r="E878" s="29"/>
    </row>
    <row r="879" spans="5:5" x14ac:dyDescent="0.25">
      <c r="E879" s="29"/>
    </row>
    <row r="880" spans="5:5" x14ac:dyDescent="0.25">
      <c r="E880" s="29"/>
    </row>
    <row r="881" spans="5:5" x14ac:dyDescent="0.25">
      <c r="E881" s="29"/>
    </row>
    <row r="882" spans="5:5" x14ac:dyDescent="0.25">
      <c r="E882" s="29"/>
    </row>
    <row r="883" spans="5:5" x14ac:dyDescent="0.25">
      <c r="E883" s="29"/>
    </row>
    <row r="884" spans="5:5" x14ac:dyDescent="0.25">
      <c r="E884" s="29"/>
    </row>
    <row r="885" spans="5:5" x14ac:dyDescent="0.25">
      <c r="E885" s="29"/>
    </row>
    <row r="886" spans="5:5" x14ac:dyDescent="0.25">
      <c r="E886" s="29"/>
    </row>
    <row r="887" spans="5:5" x14ac:dyDescent="0.25">
      <c r="E887" s="29"/>
    </row>
    <row r="888" spans="5:5" x14ac:dyDescent="0.25">
      <c r="E888" s="29"/>
    </row>
    <row r="889" spans="5:5" x14ac:dyDescent="0.25">
      <c r="E889" s="29"/>
    </row>
    <row r="890" spans="5:5" x14ac:dyDescent="0.25">
      <c r="E890" s="29"/>
    </row>
    <row r="891" spans="5:5" x14ac:dyDescent="0.25">
      <c r="E891" s="29"/>
    </row>
    <row r="892" spans="5:5" x14ac:dyDescent="0.25">
      <c r="E892" s="29"/>
    </row>
    <row r="893" spans="5:5" x14ac:dyDescent="0.25">
      <c r="E893" s="29"/>
    </row>
    <row r="894" spans="5:5" x14ac:dyDescent="0.25">
      <c r="E894" s="29"/>
    </row>
    <row r="895" spans="5:5" x14ac:dyDescent="0.25">
      <c r="E895" s="29"/>
    </row>
    <row r="896" spans="5:5" x14ac:dyDescent="0.25">
      <c r="E896" s="29"/>
    </row>
    <row r="897" spans="5:5" x14ac:dyDescent="0.25">
      <c r="E897" s="29"/>
    </row>
    <row r="898" spans="5:5" x14ac:dyDescent="0.25">
      <c r="E898" s="29"/>
    </row>
    <row r="899" spans="5:5" x14ac:dyDescent="0.25">
      <c r="E899" s="29"/>
    </row>
    <row r="900" spans="5:5" x14ac:dyDescent="0.25">
      <c r="E900" s="29"/>
    </row>
    <row r="901" spans="5:5" x14ac:dyDescent="0.25">
      <c r="E901" s="29"/>
    </row>
    <row r="902" spans="5:5" x14ac:dyDescent="0.25">
      <c r="E902" s="29"/>
    </row>
    <row r="903" spans="5:5" x14ac:dyDescent="0.25">
      <c r="E903" s="29"/>
    </row>
    <row r="904" spans="5:5" x14ac:dyDescent="0.25">
      <c r="E904" s="29"/>
    </row>
    <row r="905" spans="5:5" x14ac:dyDescent="0.25">
      <c r="E905" s="29"/>
    </row>
    <row r="906" spans="5:5" x14ac:dyDescent="0.25">
      <c r="E906" s="29"/>
    </row>
    <row r="907" spans="5:5" x14ac:dyDescent="0.25">
      <c r="E907" s="29"/>
    </row>
    <row r="908" spans="5:5" x14ac:dyDescent="0.25">
      <c r="E908" s="29"/>
    </row>
    <row r="909" spans="5:5" x14ac:dyDescent="0.25">
      <c r="E909" s="29"/>
    </row>
    <row r="910" spans="5:5" x14ac:dyDescent="0.25">
      <c r="E910" s="29"/>
    </row>
    <row r="911" spans="5:5" x14ac:dyDescent="0.25">
      <c r="E911" s="29"/>
    </row>
    <row r="912" spans="5:5" x14ac:dyDescent="0.25">
      <c r="E912" s="29"/>
    </row>
    <row r="913" spans="5:5" x14ac:dyDescent="0.25">
      <c r="E913" s="29"/>
    </row>
    <row r="914" spans="5:5" x14ac:dyDescent="0.25">
      <c r="E914" s="29"/>
    </row>
    <row r="915" spans="5:5" x14ac:dyDescent="0.25">
      <c r="E915" s="29"/>
    </row>
    <row r="916" spans="5:5" x14ac:dyDescent="0.25">
      <c r="E916" s="29"/>
    </row>
    <row r="917" spans="5:5" x14ac:dyDescent="0.25">
      <c r="E917" s="29"/>
    </row>
    <row r="918" spans="5:5" x14ac:dyDescent="0.25">
      <c r="E918" s="29"/>
    </row>
    <row r="919" spans="5:5" x14ac:dyDescent="0.25">
      <c r="E919" s="29"/>
    </row>
    <row r="920" spans="5:5" x14ac:dyDescent="0.25">
      <c r="E920" s="29"/>
    </row>
    <row r="921" spans="5:5" x14ac:dyDescent="0.25">
      <c r="E921" s="29"/>
    </row>
    <row r="922" spans="5:5" x14ac:dyDescent="0.25">
      <c r="E922" s="29"/>
    </row>
    <row r="923" spans="5:5" x14ac:dyDescent="0.25">
      <c r="E923" s="29"/>
    </row>
    <row r="924" spans="5:5" x14ac:dyDescent="0.25">
      <c r="E924" s="29"/>
    </row>
    <row r="925" spans="5:5" x14ac:dyDescent="0.25">
      <c r="E925" s="29"/>
    </row>
    <row r="926" spans="5:5" x14ac:dyDescent="0.25">
      <c r="E926" s="29"/>
    </row>
    <row r="927" spans="5:5" x14ac:dyDescent="0.25">
      <c r="E927" s="29"/>
    </row>
    <row r="928" spans="5:5" x14ac:dyDescent="0.25">
      <c r="E928" s="29"/>
    </row>
    <row r="929" spans="5:5" x14ac:dyDescent="0.25">
      <c r="E929" s="29"/>
    </row>
    <row r="930" spans="5:5" x14ac:dyDescent="0.25">
      <c r="E930" s="29"/>
    </row>
    <row r="931" spans="5:5" x14ac:dyDescent="0.25">
      <c r="E931" s="29"/>
    </row>
    <row r="932" spans="5:5" x14ac:dyDescent="0.25">
      <c r="E932" s="29"/>
    </row>
    <row r="933" spans="5:5" x14ac:dyDescent="0.25">
      <c r="E933" s="29"/>
    </row>
    <row r="934" spans="5:5" x14ac:dyDescent="0.25">
      <c r="E934" s="29"/>
    </row>
    <row r="935" spans="5:5" x14ac:dyDescent="0.25">
      <c r="E935" s="29"/>
    </row>
    <row r="936" spans="5:5" x14ac:dyDescent="0.25">
      <c r="E936" s="29"/>
    </row>
    <row r="937" spans="5:5" x14ac:dyDescent="0.25">
      <c r="E937" s="29"/>
    </row>
    <row r="938" spans="5:5" x14ac:dyDescent="0.25">
      <c r="E938" s="29"/>
    </row>
    <row r="939" spans="5:5" x14ac:dyDescent="0.25">
      <c r="E939" s="29"/>
    </row>
    <row r="940" spans="5:5" x14ac:dyDescent="0.25">
      <c r="E940" s="29"/>
    </row>
    <row r="941" spans="5:5" x14ac:dyDescent="0.25">
      <c r="E941" s="29"/>
    </row>
    <row r="942" spans="5:5" x14ac:dyDescent="0.25">
      <c r="E942" s="29"/>
    </row>
    <row r="943" spans="5:5" x14ac:dyDescent="0.25">
      <c r="E943" s="29"/>
    </row>
    <row r="944" spans="5:5" x14ac:dyDescent="0.25">
      <c r="E944" s="29"/>
    </row>
    <row r="945" spans="5:5" x14ac:dyDescent="0.25">
      <c r="E945" s="29"/>
    </row>
    <row r="946" spans="5:5" x14ac:dyDescent="0.25">
      <c r="E946" s="29"/>
    </row>
    <row r="947" spans="5:5" x14ac:dyDescent="0.25">
      <c r="E947" s="29"/>
    </row>
    <row r="948" spans="5:5" x14ac:dyDescent="0.25">
      <c r="E948" s="29"/>
    </row>
    <row r="949" spans="5:5" x14ac:dyDescent="0.25">
      <c r="E949" s="29"/>
    </row>
    <row r="950" spans="5:5" x14ac:dyDescent="0.25">
      <c r="E950" s="29"/>
    </row>
    <row r="951" spans="5:5" x14ac:dyDescent="0.25">
      <c r="E951" s="29"/>
    </row>
    <row r="952" spans="5:5" x14ac:dyDescent="0.25">
      <c r="E952" s="29"/>
    </row>
    <row r="953" spans="5:5" x14ac:dyDescent="0.25">
      <c r="E953" s="29"/>
    </row>
    <row r="954" spans="5:5" x14ac:dyDescent="0.25">
      <c r="E954" s="29"/>
    </row>
    <row r="955" spans="5:5" x14ac:dyDescent="0.25">
      <c r="E955" s="29"/>
    </row>
    <row r="956" spans="5:5" x14ac:dyDescent="0.25">
      <c r="E956" s="29"/>
    </row>
    <row r="957" spans="5:5" x14ac:dyDescent="0.25">
      <c r="E957" s="29"/>
    </row>
    <row r="958" spans="5:5" x14ac:dyDescent="0.25">
      <c r="E958" s="29"/>
    </row>
    <row r="959" spans="5:5" x14ac:dyDescent="0.25">
      <c r="E959" s="29"/>
    </row>
    <row r="960" spans="5:5" x14ac:dyDescent="0.25">
      <c r="E960" s="29"/>
    </row>
    <row r="961" spans="5:5" x14ac:dyDescent="0.25">
      <c r="E961" s="29"/>
    </row>
    <row r="962" spans="5:5" x14ac:dyDescent="0.25">
      <c r="E962" s="29"/>
    </row>
    <row r="963" spans="5:5" x14ac:dyDescent="0.25">
      <c r="E963" s="29"/>
    </row>
    <row r="964" spans="5:5" x14ac:dyDescent="0.25">
      <c r="E964" s="29"/>
    </row>
    <row r="965" spans="5:5" x14ac:dyDescent="0.25">
      <c r="E965" s="29"/>
    </row>
    <row r="966" spans="5:5" x14ac:dyDescent="0.25">
      <c r="E966" s="29"/>
    </row>
    <row r="967" spans="5:5" x14ac:dyDescent="0.25">
      <c r="E967" s="29"/>
    </row>
    <row r="968" spans="5:5" x14ac:dyDescent="0.25">
      <c r="E968" s="29"/>
    </row>
    <row r="969" spans="5:5" x14ac:dyDescent="0.25">
      <c r="E969" s="29"/>
    </row>
    <row r="970" spans="5:5" x14ac:dyDescent="0.25">
      <c r="E970" s="29"/>
    </row>
    <row r="971" spans="5:5" x14ac:dyDescent="0.25">
      <c r="E971" s="29"/>
    </row>
    <row r="972" spans="5:5" x14ac:dyDescent="0.25">
      <c r="E972" s="29"/>
    </row>
    <row r="973" spans="5:5" x14ac:dyDescent="0.25">
      <c r="E973" s="29"/>
    </row>
    <row r="974" spans="5:5" x14ac:dyDescent="0.25">
      <c r="E974" s="29"/>
    </row>
    <row r="975" spans="5:5" x14ac:dyDescent="0.25">
      <c r="E975" s="29"/>
    </row>
    <row r="976" spans="5:5" x14ac:dyDescent="0.25">
      <c r="E976" s="29"/>
    </row>
    <row r="977" spans="5:5" x14ac:dyDescent="0.25">
      <c r="E977" s="29"/>
    </row>
    <row r="978" spans="5:5" x14ac:dyDescent="0.25">
      <c r="E978" s="29"/>
    </row>
    <row r="979" spans="5:5" x14ac:dyDescent="0.25">
      <c r="E979" s="29"/>
    </row>
    <row r="980" spans="5:5" x14ac:dyDescent="0.25">
      <c r="E980" s="29"/>
    </row>
    <row r="981" spans="5:5" x14ac:dyDescent="0.25">
      <c r="E981" s="29"/>
    </row>
    <row r="982" spans="5:5" x14ac:dyDescent="0.25">
      <c r="E982" s="29"/>
    </row>
    <row r="983" spans="5:5" x14ac:dyDescent="0.25">
      <c r="E983" s="29"/>
    </row>
    <row r="984" spans="5:5" x14ac:dyDescent="0.25">
      <c r="E984" s="29"/>
    </row>
    <row r="985" spans="5:5" x14ac:dyDescent="0.25">
      <c r="E985" s="29"/>
    </row>
    <row r="986" spans="5:5" x14ac:dyDescent="0.25">
      <c r="E986" s="29"/>
    </row>
    <row r="987" spans="5:5" x14ac:dyDescent="0.25">
      <c r="E987" s="29"/>
    </row>
    <row r="988" spans="5:5" x14ac:dyDescent="0.25">
      <c r="E988" s="29"/>
    </row>
    <row r="989" spans="5:5" x14ac:dyDescent="0.25">
      <c r="E989" s="29"/>
    </row>
    <row r="990" spans="5:5" x14ac:dyDescent="0.25">
      <c r="E990" s="29"/>
    </row>
    <row r="991" spans="5:5" x14ac:dyDescent="0.25">
      <c r="E991" s="29"/>
    </row>
    <row r="992" spans="5:5" x14ac:dyDescent="0.25">
      <c r="E992" s="29"/>
    </row>
    <row r="993" spans="5:5" x14ac:dyDescent="0.25">
      <c r="E993" s="29"/>
    </row>
    <row r="994" spans="5:5" x14ac:dyDescent="0.25">
      <c r="E994" s="29"/>
    </row>
    <row r="995" spans="5:5" x14ac:dyDescent="0.25">
      <c r="E995" s="29"/>
    </row>
    <row r="996" spans="5:5" x14ac:dyDescent="0.25">
      <c r="E996" s="29"/>
    </row>
    <row r="997" spans="5:5" x14ac:dyDescent="0.25">
      <c r="E997" s="29"/>
    </row>
    <row r="998" spans="5:5" x14ac:dyDescent="0.25">
      <c r="E998" s="29"/>
    </row>
    <row r="999" spans="5:5" x14ac:dyDescent="0.25">
      <c r="E999" s="29"/>
    </row>
    <row r="1000" spans="5:5" x14ac:dyDescent="0.25">
      <c r="E1000" s="29"/>
    </row>
    <row r="1001" spans="5:5" x14ac:dyDescent="0.25">
      <c r="E1001" s="29"/>
    </row>
    <row r="1002" spans="5:5" x14ac:dyDescent="0.25">
      <c r="E1002" s="29"/>
    </row>
    <row r="1003" spans="5:5" x14ac:dyDescent="0.25">
      <c r="E1003" s="29"/>
    </row>
    <row r="1004" spans="5:5" x14ac:dyDescent="0.25">
      <c r="E1004" s="29"/>
    </row>
    <row r="1005" spans="5:5" x14ac:dyDescent="0.25">
      <c r="E1005" s="29"/>
    </row>
    <row r="1006" spans="5:5" x14ac:dyDescent="0.25">
      <c r="E1006" s="29"/>
    </row>
    <row r="1007" spans="5:5" x14ac:dyDescent="0.25">
      <c r="E1007" s="29"/>
    </row>
    <row r="1008" spans="5:5" x14ac:dyDescent="0.25">
      <c r="E1008" s="29"/>
    </row>
    <row r="1009" spans="5:5" x14ac:dyDescent="0.25">
      <c r="E1009" s="29"/>
    </row>
    <row r="1010" spans="5:5" x14ac:dyDescent="0.25">
      <c r="E1010" s="29"/>
    </row>
    <row r="1011" spans="5:5" x14ac:dyDescent="0.25">
      <c r="E1011" s="29"/>
    </row>
    <row r="1012" spans="5:5" x14ac:dyDescent="0.25">
      <c r="E1012" s="29"/>
    </row>
    <row r="1013" spans="5:5" x14ac:dyDescent="0.25">
      <c r="E1013" s="29"/>
    </row>
    <row r="1014" spans="5:5" x14ac:dyDescent="0.25">
      <c r="E1014" s="29"/>
    </row>
    <row r="1015" spans="5:5" x14ac:dyDescent="0.25">
      <c r="E1015" s="29"/>
    </row>
    <row r="1016" spans="5:5" x14ac:dyDescent="0.25">
      <c r="E1016" s="29"/>
    </row>
    <row r="1017" spans="5:5" x14ac:dyDescent="0.25">
      <c r="E1017" s="29"/>
    </row>
    <row r="1018" spans="5:5" x14ac:dyDescent="0.25">
      <c r="E1018" s="29"/>
    </row>
    <row r="1019" spans="5:5" x14ac:dyDescent="0.25">
      <c r="E1019" s="29"/>
    </row>
    <row r="1020" spans="5:5" x14ac:dyDescent="0.25">
      <c r="E1020" s="29"/>
    </row>
    <row r="1021" spans="5:5" x14ac:dyDescent="0.25">
      <c r="E1021" s="29"/>
    </row>
    <row r="1022" spans="5:5" x14ac:dyDescent="0.25">
      <c r="E1022" s="29"/>
    </row>
    <row r="1023" spans="5:5" x14ac:dyDescent="0.25">
      <c r="E1023" s="29"/>
    </row>
    <row r="1024" spans="5:5" x14ac:dyDescent="0.25">
      <c r="E1024" s="29"/>
    </row>
    <row r="1025" spans="5:5" x14ac:dyDescent="0.25">
      <c r="E1025" s="29"/>
    </row>
    <row r="1026" spans="5:5" x14ac:dyDescent="0.25">
      <c r="E1026" s="29"/>
    </row>
    <row r="1027" spans="5:5" x14ac:dyDescent="0.25">
      <c r="E1027" s="29"/>
    </row>
    <row r="1028" spans="5:5" x14ac:dyDescent="0.25">
      <c r="E1028" s="29"/>
    </row>
    <row r="1029" spans="5:5" x14ac:dyDescent="0.25">
      <c r="E1029" s="29"/>
    </row>
    <row r="1030" spans="5:5" x14ac:dyDescent="0.25">
      <c r="E1030" s="29"/>
    </row>
    <row r="1031" spans="5:5" x14ac:dyDescent="0.25">
      <c r="E1031" s="29"/>
    </row>
    <row r="1032" spans="5:5" x14ac:dyDescent="0.25">
      <c r="E1032" s="29"/>
    </row>
    <row r="1033" spans="5:5" x14ac:dyDescent="0.25">
      <c r="E1033" s="29"/>
    </row>
    <row r="1034" spans="5:5" x14ac:dyDescent="0.25">
      <c r="E1034" s="29"/>
    </row>
    <row r="1035" spans="5:5" x14ac:dyDescent="0.25">
      <c r="E1035" s="29"/>
    </row>
    <row r="1036" spans="5:5" x14ac:dyDescent="0.25">
      <c r="E1036" s="29"/>
    </row>
    <row r="1037" spans="5:5" x14ac:dyDescent="0.25">
      <c r="E1037" s="29"/>
    </row>
    <row r="1038" spans="5:5" x14ac:dyDescent="0.25">
      <c r="E1038" s="29"/>
    </row>
    <row r="1039" spans="5:5" x14ac:dyDescent="0.25">
      <c r="E1039" s="29"/>
    </row>
    <row r="1040" spans="5:5" x14ac:dyDescent="0.25">
      <c r="E1040" s="29"/>
    </row>
    <row r="1041" spans="5:5" x14ac:dyDescent="0.25">
      <c r="E1041" s="29"/>
    </row>
    <row r="1042" spans="5:5" x14ac:dyDescent="0.25">
      <c r="E1042" s="29"/>
    </row>
    <row r="1043" spans="5:5" x14ac:dyDescent="0.25">
      <c r="E1043" s="29"/>
    </row>
    <row r="1044" spans="5:5" x14ac:dyDescent="0.25">
      <c r="E1044" s="29"/>
    </row>
    <row r="1045" spans="5:5" x14ac:dyDescent="0.25">
      <c r="E1045" s="29"/>
    </row>
    <row r="1046" spans="5:5" x14ac:dyDescent="0.25">
      <c r="E1046" s="29"/>
    </row>
    <row r="1047" spans="5:5" x14ac:dyDescent="0.25">
      <c r="E1047" s="29"/>
    </row>
    <row r="1048" spans="5:5" x14ac:dyDescent="0.25">
      <c r="E1048" s="29"/>
    </row>
    <row r="1049" spans="5:5" x14ac:dyDescent="0.25">
      <c r="E1049" s="29"/>
    </row>
    <row r="1050" spans="5:5" x14ac:dyDescent="0.25">
      <c r="E1050" s="29"/>
    </row>
    <row r="1051" spans="5:5" x14ac:dyDescent="0.25">
      <c r="E1051" s="29"/>
    </row>
    <row r="1052" spans="5:5" x14ac:dyDescent="0.25">
      <c r="E1052" s="29"/>
    </row>
    <row r="1053" spans="5:5" x14ac:dyDescent="0.25">
      <c r="E1053" s="29"/>
    </row>
    <row r="1054" spans="5:5" x14ac:dyDescent="0.25">
      <c r="E1054" s="29"/>
    </row>
    <row r="1055" spans="5:5" x14ac:dyDescent="0.25">
      <c r="E1055" s="29"/>
    </row>
    <row r="1056" spans="5:5" x14ac:dyDescent="0.25">
      <c r="E1056" s="29"/>
    </row>
    <row r="1057" spans="5:5" x14ac:dyDescent="0.25">
      <c r="E1057" s="29"/>
    </row>
    <row r="1058" spans="5:5" x14ac:dyDescent="0.25">
      <c r="E1058" s="29"/>
    </row>
    <row r="1059" spans="5:5" x14ac:dyDescent="0.25">
      <c r="E1059" s="29"/>
    </row>
    <row r="1060" spans="5:5" x14ac:dyDescent="0.25">
      <c r="E1060" s="29"/>
    </row>
    <row r="1061" spans="5:5" x14ac:dyDescent="0.25">
      <c r="E1061" s="29"/>
    </row>
    <row r="1062" spans="5:5" x14ac:dyDescent="0.25">
      <c r="E1062" s="29"/>
    </row>
    <row r="1063" spans="5:5" x14ac:dyDescent="0.25">
      <c r="E1063" s="29"/>
    </row>
    <row r="1064" spans="5:5" x14ac:dyDescent="0.25">
      <c r="E1064" s="29"/>
    </row>
    <row r="1065" spans="5:5" x14ac:dyDescent="0.25">
      <c r="E1065" s="29"/>
    </row>
    <row r="1066" spans="5:5" x14ac:dyDescent="0.25">
      <c r="E1066" s="29"/>
    </row>
    <row r="1067" spans="5:5" x14ac:dyDescent="0.25">
      <c r="E1067" s="29"/>
    </row>
    <row r="1068" spans="5:5" x14ac:dyDescent="0.25">
      <c r="E1068" s="29"/>
    </row>
    <row r="1069" spans="5:5" x14ac:dyDescent="0.25">
      <c r="E1069" s="29"/>
    </row>
    <row r="1070" spans="5:5" x14ac:dyDescent="0.25">
      <c r="E1070" s="29"/>
    </row>
    <row r="1071" spans="5:5" x14ac:dyDescent="0.25">
      <c r="E1071" s="29"/>
    </row>
    <row r="1072" spans="5:5" x14ac:dyDescent="0.25">
      <c r="E1072" s="29"/>
    </row>
    <row r="1073" spans="5:5" x14ac:dyDescent="0.25">
      <c r="E1073" s="29"/>
    </row>
    <row r="1074" spans="5:5" x14ac:dyDescent="0.25">
      <c r="E1074" s="29"/>
    </row>
    <row r="1075" spans="5:5" x14ac:dyDescent="0.25">
      <c r="E1075" s="29"/>
    </row>
    <row r="1076" spans="5:5" x14ac:dyDescent="0.25">
      <c r="E1076" s="29"/>
    </row>
    <row r="1077" spans="5:5" x14ac:dyDescent="0.25">
      <c r="E1077" s="29"/>
    </row>
    <row r="1078" spans="5:5" x14ac:dyDescent="0.25">
      <c r="E1078" s="29"/>
    </row>
    <row r="1079" spans="5:5" x14ac:dyDescent="0.25">
      <c r="E1079" s="29"/>
    </row>
    <row r="1080" spans="5:5" x14ac:dyDescent="0.25">
      <c r="E1080" s="29"/>
    </row>
    <row r="1081" spans="5:5" x14ac:dyDescent="0.25">
      <c r="E1081" s="29"/>
    </row>
    <row r="1082" spans="5:5" x14ac:dyDescent="0.25">
      <c r="E1082" s="29"/>
    </row>
    <row r="1083" spans="5:5" x14ac:dyDescent="0.25">
      <c r="E1083" s="29"/>
    </row>
    <row r="1084" spans="5:5" x14ac:dyDescent="0.25">
      <c r="E1084" s="29"/>
    </row>
    <row r="1085" spans="5:5" x14ac:dyDescent="0.25">
      <c r="E1085" s="29"/>
    </row>
    <row r="1086" spans="5:5" x14ac:dyDescent="0.25">
      <c r="E1086" s="29"/>
    </row>
    <row r="1087" spans="5:5" x14ac:dyDescent="0.25">
      <c r="E1087" s="29"/>
    </row>
    <row r="1088" spans="5:5" x14ac:dyDescent="0.25">
      <c r="E1088" s="29"/>
    </row>
    <row r="1089" spans="5:5" x14ac:dyDescent="0.25">
      <c r="E1089" s="29"/>
    </row>
    <row r="1090" spans="5:5" x14ac:dyDescent="0.25">
      <c r="E1090" s="29"/>
    </row>
    <row r="1091" spans="5:5" x14ac:dyDescent="0.25">
      <c r="E1091" s="29"/>
    </row>
    <row r="1092" spans="5:5" x14ac:dyDescent="0.25">
      <c r="E1092" s="29"/>
    </row>
    <row r="1093" spans="5:5" x14ac:dyDescent="0.25">
      <c r="E1093" s="29"/>
    </row>
    <row r="1094" spans="5:5" x14ac:dyDescent="0.25">
      <c r="E1094" s="29"/>
    </row>
    <row r="1095" spans="5:5" x14ac:dyDescent="0.25">
      <c r="E1095" s="29"/>
    </row>
    <row r="1096" spans="5:5" x14ac:dyDescent="0.25">
      <c r="E1096" s="29"/>
    </row>
    <row r="1097" spans="5:5" x14ac:dyDescent="0.25">
      <c r="E1097" s="29"/>
    </row>
    <row r="1098" spans="5:5" x14ac:dyDescent="0.25">
      <c r="E1098" s="29"/>
    </row>
    <row r="1099" spans="5:5" x14ac:dyDescent="0.25">
      <c r="E1099" s="29"/>
    </row>
    <row r="1100" spans="5:5" x14ac:dyDescent="0.25">
      <c r="E1100" s="29"/>
    </row>
    <row r="1101" spans="5:5" x14ac:dyDescent="0.25">
      <c r="E1101" s="29"/>
    </row>
    <row r="1102" spans="5:5" x14ac:dyDescent="0.25">
      <c r="E1102" s="29"/>
    </row>
    <row r="1103" spans="5:5" x14ac:dyDescent="0.25">
      <c r="E1103" s="29"/>
    </row>
    <row r="1104" spans="5:5" x14ac:dyDescent="0.25">
      <c r="E1104" s="29"/>
    </row>
    <row r="1105" spans="5:5" x14ac:dyDescent="0.25">
      <c r="E1105" s="29"/>
    </row>
    <row r="1106" spans="5:5" x14ac:dyDescent="0.25">
      <c r="E1106" s="29"/>
    </row>
    <row r="1107" spans="5:5" x14ac:dyDescent="0.25">
      <c r="E1107" s="29"/>
    </row>
    <row r="1108" spans="5:5" x14ac:dyDescent="0.25">
      <c r="E1108" s="29"/>
    </row>
    <row r="1109" spans="5:5" x14ac:dyDescent="0.25">
      <c r="E1109" s="29"/>
    </row>
    <row r="1110" spans="5:5" x14ac:dyDescent="0.25">
      <c r="E1110" s="29"/>
    </row>
    <row r="1111" spans="5:5" x14ac:dyDescent="0.25">
      <c r="E1111" s="29"/>
    </row>
    <row r="1112" spans="5:5" x14ac:dyDescent="0.25">
      <c r="E1112" s="29"/>
    </row>
    <row r="1113" spans="5:5" x14ac:dyDescent="0.25">
      <c r="E1113" s="29"/>
    </row>
    <row r="1114" spans="5:5" x14ac:dyDescent="0.25">
      <c r="E1114" s="29"/>
    </row>
    <row r="1115" spans="5:5" x14ac:dyDescent="0.25">
      <c r="E1115" s="29"/>
    </row>
    <row r="1116" spans="5:5" x14ac:dyDescent="0.25">
      <c r="E1116" s="29"/>
    </row>
    <row r="1117" spans="5:5" x14ac:dyDescent="0.25">
      <c r="E1117" s="29"/>
    </row>
    <row r="1118" spans="5:5" x14ac:dyDescent="0.25">
      <c r="E1118" s="29"/>
    </row>
    <row r="1119" spans="5:5" x14ac:dyDescent="0.25">
      <c r="E1119" s="29"/>
    </row>
    <row r="1120" spans="5:5" x14ac:dyDescent="0.25">
      <c r="E1120" s="29"/>
    </row>
    <row r="1121" spans="5:5" x14ac:dyDescent="0.25">
      <c r="E1121" s="29"/>
    </row>
    <row r="1122" spans="5:5" x14ac:dyDescent="0.25">
      <c r="E1122" s="29"/>
    </row>
    <row r="1123" spans="5:5" x14ac:dyDescent="0.25">
      <c r="E1123" s="29"/>
    </row>
    <row r="1124" spans="5:5" x14ac:dyDescent="0.25">
      <c r="E1124" s="29"/>
    </row>
    <row r="1125" spans="5:5" x14ac:dyDescent="0.25">
      <c r="E1125" s="29"/>
    </row>
    <row r="1126" spans="5:5" x14ac:dyDescent="0.25">
      <c r="E1126" s="29"/>
    </row>
    <row r="1127" spans="5:5" x14ac:dyDescent="0.25">
      <c r="E1127" s="29"/>
    </row>
    <row r="1128" spans="5:5" x14ac:dyDescent="0.25">
      <c r="E1128" s="29"/>
    </row>
    <row r="1129" spans="5:5" x14ac:dyDescent="0.25">
      <c r="E1129" s="29"/>
    </row>
    <row r="1130" spans="5:5" x14ac:dyDescent="0.25">
      <c r="E1130" s="29"/>
    </row>
    <row r="1131" spans="5:5" x14ac:dyDescent="0.25">
      <c r="E1131" s="29"/>
    </row>
    <row r="1132" spans="5:5" x14ac:dyDescent="0.25">
      <c r="E1132" s="29"/>
    </row>
    <row r="1133" spans="5:5" x14ac:dyDescent="0.25">
      <c r="E1133" s="29"/>
    </row>
    <row r="1134" spans="5:5" x14ac:dyDescent="0.25">
      <c r="E1134" s="29"/>
    </row>
    <row r="1135" spans="5:5" x14ac:dyDescent="0.25">
      <c r="E1135" s="29"/>
    </row>
    <row r="1136" spans="5:5" x14ac:dyDescent="0.25">
      <c r="E1136" s="29"/>
    </row>
    <row r="1137" spans="5:5" x14ac:dyDescent="0.25">
      <c r="E1137" s="29"/>
    </row>
    <row r="1138" spans="5:5" x14ac:dyDescent="0.25">
      <c r="E1138" s="29"/>
    </row>
    <row r="1139" spans="5:5" x14ac:dyDescent="0.25">
      <c r="E1139" s="29"/>
    </row>
    <row r="1140" spans="5:5" x14ac:dyDescent="0.25">
      <c r="E1140" s="29"/>
    </row>
    <row r="1141" spans="5:5" x14ac:dyDescent="0.25">
      <c r="E1141" s="29"/>
    </row>
    <row r="1142" spans="5:5" x14ac:dyDescent="0.25">
      <c r="E1142" s="29"/>
    </row>
    <row r="1143" spans="5:5" x14ac:dyDescent="0.25">
      <c r="E1143" s="29"/>
    </row>
    <row r="1144" spans="5:5" x14ac:dyDescent="0.25">
      <c r="E1144" s="29"/>
    </row>
    <row r="1145" spans="5:5" x14ac:dyDescent="0.25">
      <c r="E1145" s="29"/>
    </row>
    <row r="1146" spans="5:5" x14ac:dyDescent="0.25">
      <c r="E1146" s="29"/>
    </row>
    <row r="1147" spans="5:5" x14ac:dyDescent="0.25">
      <c r="E1147" s="29"/>
    </row>
    <row r="1148" spans="5:5" x14ac:dyDescent="0.25">
      <c r="E1148" s="29"/>
    </row>
    <row r="1149" spans="5:5" x14ac:dyDescent="0.25">
      <c r="E1149" s="29"/>
    </row>
    <row r="1150" spans="5:5" x14ac:dyDescent="0.25">
      <c r="E1150" s="29"/>
    </row>
    <row r="1151" spans="5:5" x14ac:dyDescent="0.25">
      <c r="E1151" s="29"/>
    </row>
    <row r="1152" spans="5:5" x14ac:dyDescent="0.25">
      <c r="E1152" s="29"/>
    </row>
    <row r="1153" spans="5:5" x14ac:dyDescent="0.25">
      <c r="E1153" s="29"/>
    </row>
    <row r="1154" spans="5:5" x14ac:dyDescent="0.25">
      <c r="E1154" s="29"/>
    </row>
    <row r="1155" spans="5:5" x14ac:dyDescent="0.25">
      <c r="E1155" s="29"/>
    </row>
    <row r="1156" spans="5:5" x14ac:dyDescent="0.25">
      <c r="E1156" s="29"/>
    </row>
    <row r="1157" spans="5:5" x14ac:dyDescent="0.25">
      <c r="E1157" s="29"/>
    </row>
    <row r="1158" spans="5:5" x14ac:dyDescent="0.25">
      <c r="E1158" s="29"/>
    </row>
    <row r="1159" spans="5:5" x14ac:dyDescent="0.25">
      <c r="E1159" s="29"/>
    </row>
    <row r="1160" spans="5:5" x14ac:dyDescent="0.25">
      <c r="E1160" s="29"/>
    </row>
    <row r="1161" spans="5:5" x14ac:dyDescent="0.25">
      <c r="E1161" s="29"/>
    </row>
    <row r="1162" spans="5:5" x14ac:dyDescent="0.25">
      <c r="E1162" s="29"/>
    </row>
    <row r="1163" spans="5:5" x14ac:dyDescent="0.25">
      <c r="E1163" s="29"/>
    </row>
    <row r="1164" spans="5:5" x14ac:dyDescent="0.25">
      <c r="E1164" s="29"/>
    </row>
    <row r="1165" spans="5:5" x14ac:dyDescent="0.25">
      <c r="E1165" s="29"/>
    </row>
    <row r="1166" spans="5:5" x14ac:dyDescent="0.25">
      <c r="E1166" s="29"/>
    </row>
    <row r="1167" spans="5:5" x14ac:dyDescent="0.25">
      <c r="E1167" s="29"/>
    </row>
    <row r="1168" spans="5:5" x14ac:dyDescent="0.25">
      <c r="E1168" s="29"/>
    </row>
    <row r="1169" spans="5:5" x14ac:dyDescent="0.25">
      <c r="E1169" s="29"/>
    </row>
    <row r="1170" spans="5:5" x14ac:dyDescent="0.25">
      <c r="E1170" s="29"/>
    </row>
    <row r="1171" spans="5:5" x14ac:dyDescent="0.25">
      <c r="E1171" s="29"/>
    </row>
    <row r="1172" spans="5:5" x14ac:dyDescent="0.25">
      <c r="E1172" s="29"/>
    </row>
    <row r="1173" spans="5:5" x14ac:dyDescent="0.25">
      <c r="E1173" s="29"/>
    </row>
    <row r="1174" spans="5:5" x14ac:dyDescent="0.25">
      <c r="E1174" s="29"/>
    </row>
    <row r="1175" spans="5:5" x14ac:dyDescent="0.25">
      <c r="E1175" s="29"/>
    </row>
    <row r="1176" spans="5:5" x14ac:dyDescent="0.25">
      <c r="E1176" s="29"/>
    </row>
    <row r="1177" spans="5:5" x14ac:dyDescent="0.25">
      <c r="E1177" s="29"/>
    </row>
    <row r="1178" spans="5:5" x14ac:dyDescent="0.25">
      <c r="E1178" s="29"/>
    </row>
    <row r="1179" spans="5:5" x14ac:dyDescent="0.25">
      <c r="E1179" s="29"/>
    </row>
    <row r="1180" spans="5:5" x14ac:dyDescent="0.25">
      <c r="E1180" s="29"/>
    </row>
    <row r="1181" spans="5:5" x14ac:dyDescent="0.25">
      <c r="E1181" s="29"/>
    </row>
    <row r="1182" spans="5:5" x14ac:dyDescent="0.25">
      <c r="E1182" s="29"/>
    </row>
    <row r="1183" spans="5:5" x14ac:dyDescent="0.25">
      <c r="E1183" s="29"/>
    </row>
    <row r="1184" spans="5:5" x14ac:dyDescent="0.25">
      <c r="E1184" s="29"/>
    </row>
    <row r="1185" spans="5:5" x14ac:dyDescent="0.25">
      <c r="E1185" s="29"/>
    </row>
    <row r="1186" spans="5:5" x14ac:dyDescent="0.25">
      <c r="E1186" s="29"/>
    </row>
    <row r="1187" spans="5:5" x14ac:dyDescent="0.25">
      <c r="E1187" s="29"/>
    </row>
    <row r="1188" spans="5:5" x14ac:dyDescent="0.25">
      <c r="E1188" s="29"/>
    </row>
    <row r="1189" spans="5:5" x14ac:dyDescent="0.25">
      <c r="E1189" s="29"/>
    </row>
    <row r="1190" spans="5:5" x14ac:dyDescent="0.25">
      <c r="E1190" s="29"/>
    </row>
    <row r="1191" spans="5:5" x14ac:dyDescent="0.25">
      <c r="E1191" s="29"/>
    </row>
    <row r="1192" spans="5:5" x14ac:dyDescent="0.25">
      <c r="E1192" s="29"/>
    </row>
    <row r="1193" spans="5:5" x14ac:dyDescent="0.25">
      <c r="E1193" s="29"/>
    </row>
    <row r="1194" spans="5:5" x14ac:dyDescent="0.25">
      <c r="E1194" s="29"/>
    </row>
    <row r="1195" spans="5:5" x14ac:dyDescent="0.25">
      <c r="E1195" s="29"/>
    </row>
    <row r="1196" spans="5:5" x14ac:dyDescent="0.25">
      <c r="E1196" s="29"/>
    </row>
    <row r="1197" spans="5:5" x14ac:dyDescent="0.25">
      <c r="E1197" s="29"/>
    </row>
    <row r="1198" spans="5:5" x14ac:dyDescent="0.25">
      <c r="E1198" s="29"/>
    </row>
    <row r="1199" spans="5:5" x14ac:dyDescent="0.25">
      <c r="E1199" s="29"/>
    </row>
    <row r="1200" spans="5:5" x14ac:dyDescent="0.25">
      <c r="E1200" s="29"/>
    </row>
    <row r="1201" spans="5:5" x14ac:dyDescent="0.25">
      <c r="E1201" s="29"/>
    </row>
    <row r="1202" spans="5:5" x14ac:dyDescent="0.25">
      <c r="E1202" s="29"/>
    </row>
    <row r="1203" spans="5:5" x14ac:dyDescent="0.25">
      <c r="E1203" s="29"/>
    </row>
    <row r="1204" spans="5:5" x14ac:dyDescent="0.25">
      <c r="E1204" s="29"/>
    </row>
    <row r="1205" spans="5:5" x14ac:dyDescent="0.25">
      <c r="E1205" s="29"/>
    </row>
    <row r="1206" spans="5:5" x14ac:dyDescent="0.25">
      <c r="E1206" s="29"/>
    </row>
    <row r="1207" spans="5:5" x14ac:dyDescent="0.25">
      <c r="E1207" s="29"/>
    </row>
    <row r="1208" spans="5:5" x14ac:dyDescent="0.25">
      <c r="E1208" s="29"/>
    </row>
    <row r="1209" spans="5:5" x14ac:dyDescent="0.25">
      <c r="E1209" s="29"/>
    </row>
    <row r="1210" spans="5:5" x14ac:dyDescent="0.25">
      <c r="E1210" s="29"/>
    </row>
    <row r="1211" spans="5:5" x14ac:dyDescent="0.25">
      <c r="E1211" s="29"/>
    </row>
    <row r="1212" spans="5:5" x14ac:dyDescent="0.25">
      <c r="E1212" s="29"/>
    </row>
    <row r="1213" spans="5:5" x14ac:dyDescent="0.25">
      <c r="E1213" s="29"/>
    </row>
    <row r="1214" spans="5:5" x14ac:dyDescent="0.25">
      <c r="E1214" s="29"/>
    </row>
    <row r="1215" spans="5:5" x14ac:dyDescent="0.25">
      <c r="E1215" s="29"/>
    </row>
    <row r="1216" spans="5:5" x14ac:dyDescent="0.25">
      <c r="E1216" s="29"/>
    </row>
    <row r="1217" spans="5:5" x14ac:dyDescent="0.25">
      <c r="E1217" s="29"/>
    </row>
    <row r="1218" spans="5:5" x14ac:dyDescent="0.25">
      <c r="E1218" s="29"/>
    </row>
    <row r="1219" spans="5:5" x14ac:dyDescent="0.25">
      <c r="E1219" s="29"/>
    </row>
    <row r="1220" spans="5:5" x14ac:dyDescent="0.25">
      <c r="E1220" s="29"/>
    </row>
    <row r="1221" spans="5:5" x14ac:dyDescent="0.25">
      <c r="E1221" s="29"/>
    </row>
    <row r="1222" spans="5:5" x14ac:dyDescent="0.25">
      <c r="E1222" s="29"/>
    </row>
    <row r="1223" spans="5:5" x14ac:dyDescent="0.25">
      <c r="E1223" s="29"/>
    </row>
    <row r="1224" spans="5:5" x14ac:dyDescent="0.25">
      <c r="E1224" s="29"/>
    </row>
    <row r="1225" spans="5:5" x14ac:dyDescent="0.25">
      <c r="E1225" s="29"/>
    </row>
    <row r="1226" spans="5:5" x14ac:dyDescent="0.25">
      <c r="E1226" s="29"/>
    </row>
    <row r="1227" spans="5:5" x14ac:dyDescent="0.25">
      <c r="E1227" s="29"/>
    </row>
    <row r="1228" spans="5:5" x14ac:dyDescent="0.25">
      <c r="E1228" s="29"/>
    </row>
    <row r="1229" spans="5:5" x14ac:dyDescent="0.25">
      <c r="E1229" s="29"/>
    </row>
    <row r="1230" spans="5:5" x14ac:dyDescent="0.25">
      <c r="E1230" s="29"/>
    </row>
    <row r="1231" spans="5:5" x14ac:dyDescent="0.25">
      <c r="E1231" s="29"/>
    </row>
    <row r="1232" spans="5:5" x14ac:dyDescent="0.25">
      <c r="E1232" s="29"/>
    </row>
    <row r="1233" spans="5:5" x14ac:dyDescent="0.25">
      <c r="E1233" s="29"/>
    </row>
    <row r="1234" spans="5:5" x14ac:dyDescent="0.25">
      <c r="E1234" s="29"/>
    </row>
    <row r="1235" spans="5:5" x14ac:dyDescent="0.25">
      <c r="E1235" s="29"/>
    </row>
    <row r="1236" spans="5:5" x14ac:dyDescent="0.25">
      <c r="E1236" s="29"/>
    </row>
    <row r="1237" spans="5:5" x14ac:dyDescent="0.25">
      <c r="E1237" s="29"/>
    </row>
    <row r="1238" spans="5:5" x14ac:dyDescent="0.25">
      <c r="E1238" s="29"/>
    </row>
    <row r="1239" spans="5:5" x14ac:dyDescent="0.25">
      <c r="E1239" s="29"/>
    </row>
    <row r="1240" spans="5:5" x14ac:dyDescent="0.25">
      <c r="E1240" s="29"/>
    </row>
    <row r="1241" spans="5:5" x14ac:dyDescent="0.25">
      <c r="E1241" s="29"/>
    </row>
    <row r="1242" spans="5:5" x14ac:dyDescent="0.25">
      <c r="E1242" s="29"/>
    </row>
    <row r="1243" spans="5:5" x14ac:dyDescent="0.25">
      <c r="E1243" s="29"/>
    </row>
    <row r="1244" spans="5:5" x14ac:dyDescent="0.25">
      <c r="E1244" s="29"/>
    </row>
    <row r="1245" spans="5:5" x14ac:dyDescent="0.25">
      <c r="E1245" s="29"/>
    </row>
    <row r="1246" spans="5:5" x14ac:dyDescent="0.25">
      <c r="E1246" s="29"/>
    </row>
    <row r="1247" spans="5:5" x14ac:dyDescent="0.25">
      <c r="E1247" s="29"/>
    </row>
    <row r="1248" spans="5:5" x14ac:dyDescent="0.25">
      <c r="E1248" s="29"/>
    </row>
    <row r="1249" spans="5:5" x14ac:dyDescent="0.25">
      <c r="E1249" s="29"/>
    </row>
    <row r="1250" spans="5:5" x14ac:dyDescent="0.25">
      <c r="E1250" s="29"/>
    </row>
    <row r="1251" spans="5:5" x14ac:dyDescent="0.25">
      <c r="E1251" s="29"/>
    </row>
    <row r="1252" spans="5:5" x14ac:dyDescent="0.25">
      <c r="E1252" s="29"/>
    </row>
    <row r="1253" spans="5:5" x14ac:dyDescent="0.25">
      <c r="E1253" s="29"/>
    </row>
    <row r="1254" spans="5:5" x14ac:dyDescent="0.25">
      <c r="E1254" s="29"/>
    </row>
    <row r="1255" spans="5:5" x14ac:dyDescent="0.25">
      <c r="E1255" s="29"/>
    </row>
    <row r="1256" spans="5:5" x14ac:dyDescent="0.25">
      <c r="E1256" s="29"/>
    </row>
    <row r="1257" spans="5:5" x14ac:dyDescent="0.25">
      <c r="E1257" s="29"/>
    </row>
    <row r="1258" spans="5:5" x14ac:dyDescent="0.25">
      <c r="E1258" s="29"/>
    </row>
    <row r="1259" spans="5:5" x14ac:dyDescent="0.25">
      <c r="E1259" s="29"/>
    </row>
    <row r="1260" spans="5:5" x14ac:dyDescent="0.25">
      <c r="E1260" s="29"/>
    </row>
    <row r="1261" spans="5:5" x14ac:dyDescent="0.25">
      <c r="E1261" s="29"/>
    </row>
    <row r="1262" spans="5:5" x14ac:dyDescent="0.25">
      <c r="E1262" s="29"/>
    </row>
    <row r="1263" spans="5:5" x14ac:dyDescent="0.25">
      <c r="E1263" s="29"/>
    </row>
    <row r="1264" spans="5:5" x14ac:dyDescent="0.25">
      <c r="E1264" s="29"/>
    </row>
    <row r="1265" spans="5:5" x14ac:dyDescent="0.25">
      <c r="E1265" s="29"/>
    </row>
    <row r="1266" spans="5:5" x14ac:dyDescent="0.25">
      <c r="E1266" s="29"/>
    </row>
    <row r="1267" spans="5:5" x14ac:dyDescent="0.25">
      <c r="E1267" s="29"/>
    </row>
    <row r="1268" spans="5:5" x14ac:dyDescent="0.25">
      <c r="E1268" s="29"/>
    </row>
    <row r="1269" spans="5:5" x14ac:dyDescent="0.25">
      <c r="E1269" s="29"/>
    </row>
    <row r="1270" spans="5:5" x14ac:dyDescent="0.25">
      <c r="E1270" s="29"/>
    </row>
    <row r="1271" spans="5:5" x14ac:dyDescent="0.25">
      <c r="E1271" s="29"/>
    </row>
    <row r="1272" spans="5:5" x14ac:dyDescent="0.25">
      <c r="E1272" s="29"/>
    </row>
    <row r="1273" spans="5:5" x14ac:dyDescent="0.25">
      <c r="E1273" s="29"/>
    </row>
    <row r="1274" spans="5:5" x14ac:dyDescent="0.25">
      <c r="E1274" s="29"/>
    </row>
    <row r="1275" spans="5:5" x14ac:dyDescent="0.25">
      <c r="E1275" s="29"/>
    </row>
    <row r="1276" spans="5:5" x14ac:dyDescent="0.25">
      <c r="E1276" s="29"/>
    </row>
    <row r="1277" spans="5:5" x14ac:dyDescent="0.25">
      <c r="E1277" s="29"/>
    </row>
    <row r="1278" spans="5:5" x14ac:dyDescent="0.25">
      <c r="E1278" s="29"/>
    </row>
    <row r="1279" spans="5:5" x14ac:dyDescent="0.25">
      <c r="E1279" s="29"/>
    </row>
    <row r="1280" spans="5:5" x14ac:dyDescent="0.25">
      <c r="E1280" s="29"/>
    </row>
    <row r="1281" spans="5:5" x14ac:dyDescent="0.25">
      <c r="E1281" s="29"/>
    </row>
    <row r="1282" spans="5:5" x14ac:dyDescent="0.25">
      <c r="E1282" s="29"/>
    </row>
    <row r="1283" spans="5:5" x14ac:dyDescent="0.25">
      <c r="E1283" s="29"/>
    </row>
    <row r="1284" spans="5:5" x14ac:dyDescent="0.25">
      <c r="E1284" s="29"/>
    </row>
    <row r="1285" spans="5:5" x14ac:dyDescent="0.25">
      <c r="E1285" s="29"/>
    </row>
    <row r="1286" spans="5:5" x14ac:dyDescent="0.25">
      <c r="E1286" s="29"/>
    </row>
    <row r="1287" spans="5:5" x14ac:dyDescent="0.25">
      <c r="E1287" s="29"/>
    </row>
    <row r="1288" spans="5:5" x14ac:dyDescent="0.25">
      <c r="E1288" s="29"/>
    </row>
    <row r="1289" spans="5:5" x14ac:dyDescent="0.25">
      <c r="E1289" s="29"/>
    </row>
    <row r="1290" spans="5:5" x14ac:dyDescent="0.25">
      <c r="E1290" s="29"/>
    </row>
    <row r="1291" spans="5:5" x14ac:dyDescent="0.25">
      <c r="E1291" s="29"/>
    </row>
    <row r="1292" spans="5:5" x14ac:dyDescent="0.25">
      <c r="E1292" s="29"/>
    </row>
    <row r="1293" spans="5:5" x14ac:dyDescent="0.25">
      <c r="E1293" s="29"/>
    </row>
    <row r="1294" spans="5:5" x14ac:dyDescent="0.25">
      <c r="E1294" s="29"/>
    </row>
    <row r="1295" spans="5:5" x14ac:dyDescent="0.25">
      <c r="E1295" s="29"/>
    </row>
    <row r="1296" spans="5:5" x14ac:dyDescent="0.25">
      <c r="E1296" s="29"/>
    </row>
    <row r="1297" spans="5:5" x14ac:dyDescent="0.25">
      <c r="E1297" s="29"/>
    </row>
    <row r="1298" spans="5:5" x14ac:dyDescent="0.25">
      <c r="E1298" s="29"/>
    </row>
    <row r="1299" spans="5:5" x14ac:dyDescent="0.25">
      <c r="E1299" s="29"/>
    </row>
    <row r="1300" spans="5:5" x14ac:dyDescent="0.25">
      <c r="E1300" s="29"/>
    </row>
    <row r="1301" spans="5:5" x14ac:dyDescent="0.25">
      <c r="E1301" s="29"/>
    </row>
    <row r="1302" spans="5:5" x14ac:dyDescent="0.25">
      <c r="E1302" s="29"/>
    </row>
    <row r="1303" spans="5:5" x14ac:dyDescent="0.25">
      <c r="E1303" s="29"/>
    </row>
    <row r="1304" spans="5:5" x14ac:dyDescent="0.25">
      <c r="E1304" s="29"/>
    </row>
    <row r="1305" spans="5:5" x14ac:dyDescent="0.25">
      <c r="E1305" s="29"/>
    </row>
    <row r="1306" spans="5:5" x14ac:dyDescent="0.25">
      <c r="E1306" s="29"/>
    </row>
    <row r="1307" spans="5:5" x14ac:dyDescent="0.25">
      <c r="E1307" s="29"/>
    </row>
    <row r="1308" spans="5:5" x14ac:dyDescent="0.25">
      <c r="E1308" s="29"/>
    </row>
    <row r="1309" spans="5:5" x14ac:dyDescent="0.25">
      <c r="E1309" s="29"/>
    </row>
    <row r="1310" spans="5:5" x14ac:dyDescent="0.25">
      <c r="E1310" s="29"/>
    </row>
    <row r="1311" spans="5:5" x14ac:dyDescent="0.25">
      <c r="E1311" s="29"/>
    </row>
    <row r="1312" spans="5:5" x14ac:dyDescent="0.25">
      <c r="E1312" s="29"/>
    </row>
    <row r="1313" spans="5:5" x14ac:dyDescent="0.25">
      <c r="E1313" s="29"/>
    </row>
    <row r="1314" spans="5:5" x14ac:dyDescent="0.25">
      <c r="E1314" s="29"/>
    </row>
    <row r="1315" spans="5:5" x14ac:dyDescent="0.25">
      <c r="E1315" s="29"/>
    </row>
    <row r="1316" spans="5:5" x14ac:dyDescent="0.25">
      <c r="E1316" s="29"/>
    </row>
    <row r="1317" spans="5:5" x14ac:dyDescent="0.25">
      <c r="E1317" s="29"/>
    </row>
    <row r="1318" spans="5:5" x14ac:dyDescent="0.25">
      <c r="E1318" s="29"/>
    </row>
    <row r="1319" spans="5:5" x14ac:dyDescent="0.25">
      <c r="E1319" s="29"/>
    </row>
    <row r="1320" spans="5:5" x14ac:dyDescent="0.25">
      <c r="E1320" s="29"/>
    </row>
    <row r="1321" spans="5:5" x14ac:dyDescent="0.25">
      <c r="E1321" s="29"/>
    </row>
    <row r="1322" spans="5:5" x14ac:dyDescent="0.25">
      <c r="E1322" s="29"/>
    </row>
    <row r="1323" spans="5:5" x14ac:dyDescent="0.25">
      <c r="E1323" s="29"/>
    </row>
    <row r="1324" spans="5:5" x14ac:dyDescent="0.25">
      <c r="E1324" s="29"/>
    </row>
    <row r="1325" spans="5:5" x14ac:dyDescent="0.25">
      <c r="E1325" s="29"/>
    </row>
    <row r="1326" spans="5:5" x14ac:dyDescent="0.25">
      <c r="E1326" s="29"/>
    </row>
    <row r="1327" spans="5:5" x14ac:dyDescent="0.25">
      <c r="E1327" s="29"/>
    </row>
    <row r="1328" spans="5:5" x14ac:dyDescent="0.25">
      <c r="E1328" s="29"/>
    </row>
    <row r="1329" spans="5:5" x14ac:dyDescent="0.25">
      <c r="E1329" s="29"/>
    </row>
    <row r="1330" spans="5:5" x14ac:dyDescent="0.25">
      <c r="E1330" s="29"/>
    </row>
    <row r="1331" spans="5:5" x14ac:dyDescent="0.25">
      <c r="E1331" s="29"/>
    </row>
    <row r="1332" spans="5:5" x14ac:dyDescent="0.25">
      <c r="E1332" s="29"/>
    </row>
    <row r="1333" spans="5:5" x14ac:dyDescent="0.25">
      <c r="E1333" s="29"/>
    </row>
    <row r="1334" spans="5:5" x14ac:dyDescent="0.25">
      <c r="E1334" s="29"/>
    </row>
    <row r="1335" spans="5:5" x14ac:dyDescent="0.25">
      <c r="E1335" s="29"/>
    </row>
    <row r="1336" spans="5:5" x14ac:dyDescent="0.25">
      <c r="E1336" s="29"/>
    </row>
    <row r="1337" spans="5:5" x14ac:dyDescent="0.25">
      <c r="E1337" s="29"/>
    </row>
    <row r="1338" spans="5:5" x14ac:dyDescent="0.25">
      <c r="E1338" s="29"/>
    </row>
    <row r="1339" spans="5:5" x14ac:dyDescent="0.25">
      <c r="E1339" s="29"/>
    </row>
    <row r="1340" spans="5:5" x14ac:dyDescent="0.25">
      <c r="E1340" s="29"/>
    </row>
    <row r="1341" spans="5:5" x14ac:dyDescent="0.25">
      <c r="E1341" s="29"/>
    </row>
    <row r="1342" spans="5:5" x14ac:dyDescent="0.25">
      <c r="E1342" s="29"/>
    </row>
    <row r="1343" spans="5:5" x14ac:dyDescent="0.25">
      <c r="E1343" s="29"/>
    </row>
    <row r="1344" spans="5:5" x14ac:dyDescent="0.25">
      <c r="E1344" s="29"/>
    </row>
    <row r="1345" spans="5:5" x14ac:dyDescent="0.25">
      <c r="E1345" s="29"/>
    </row>
    <row r="1346" spans="5:5" x14ac:dyDescent="0.25">
      <c r="E1346" s="29"/>
    </row>
    <row r="1347" spans="5:5" x14ac:dyDescent="0.25">
      <c r="E1347" s="29"/>
    </row>
    <row r="1348" spans="5:5" x14ac:dyDescent="0.25">
      <c r="E1348" s="29"/>
    </row>
    <row r="1349" spans="5:5" x14ac:dyDescent="0.25">
      <c r="E1349" s="29"/>
    </row>
    <row r="1350" spans="5:5" x14ac:dyDescent="0.25">
      <c r="E1350" s="29"/>
    </row>
    <row r="1351" spans="5:5" x14ac:dyDescent="0.25">
      <c r="E1351" s="29"/>
    </row>
    <row r="1352" spans="5:5" x14ac:dyDescent="0.25">
      <c r="E1352" s="29"/>
    </row>
    <row r="1353" spans="5:5" x14ac:dyDescent="0.25">
      <c r="E1353" s="29"/>
    </row>
    <row r="1354" spans="5:5" x14ac:dyDescent="0.25">
      <c r="E1354" s="29"/>
    </row>
    <row r="1355" spans="5:5" x14ac:dyDescent="0.25">
      <c r="E1355" s="29"/>
    </row>
    <row r="1356" spans="5:5" x14ac:dyDescent="0.25">
      <c r="E1356" s="29"/>
    </row>
    <row r="1357" spans="5:5" x14ac:dyDescent="0.25">
      <c r="E1357" s="29"/>
    </row>
    <row r="1358" spans="5:5" x14ac:dyDescent="0.25">
      <c r="E1358" s="29"/>
    </row>
    <row r="1359" spans="5:5" x14ac:dyDescent="0.25">
      <c r="E1359" s="29"/>
    </row>
    <row r="1360" spans="5:5" x14ac:dyDescent="0.25">
      <c r="E1360" s="29"/>
    </row>
    <row r="1361" spans="5:5" x14ac:dyDescent="0.25">
      <c r="E1361" s="29"/>
    </row>
    <row r="1362" spans="5:5" x14ac:dyDescent="0.25">
      <c r="E1362" s="29"/>
    </row>
    <row r="1363" spans="5:5" x14ac:dyDescent="0.25">
      <c r="E1363" s="29"/>
    </row>
    <row r="1364" spans="5:5" x14ac:dyDescent="0.25">
      <c r="E1364" s="29"/>
    </row>
    <row r="1365" spans="5:5" x14ac:dyDescent="0.25">
      <c r="E1365" s="29"/>
    </row>
    <row r="1366" spans="5:5" x14ac:dyDescent="0.25">
      <c r="E1366" s="29"/>
    </row>
    <row r="1367" spans="5:5" x14ac:dyDescent="0.25">
      <c r="E1367" s="29"/>
    </row>
    <row r="1368" spans="5:5" x14ac:dyDescent="0.25">
      <c r="E1368" s="29"/>
    </row>
    <row r="1369" spans="5:5" x14ac:dyDescent="0.25">
      <c r="E1369" s="29"/>
    </row>
    <row r="1370" spans="5:5" x14ac:dyDescent="0.25">
      <c r="E1370" s="29"/>
    </row>
    <row r="1371" spans="5:5" x14ac:dyDescent="0.25">
      <c r="E1371" s="29"/>
    </row>
    <row r="1372" spans="5:5" x14ac:dyDescent="0.25">
      <c r="E1372" s="29"/>
    </row>
    <row r="1373" spans="5:5" x14ac:dyDescent="0.25">
      <c r="E1373" s="29"/>
    </row>
    <row r="1374" spans="5:5" x14ac:dyDescent="0.25">
      <c r="E1374" s="29"/>
    </row>
    <row r="1375" spans="5:5" x14ac:dyDescent="0.25">
      <c r="E1375" s="29"/>
    </row>
    <row r="1376" spans="5:5" x14ac:dyDescent="0.25">
      <c r="E1376" s="29"/>
    </row>
    <row r="1377" spans="5:5" x14ac:dyDescent="0.25">
      <c r="E1377" s="29"/>
    </row>
    <row r="1378" spans="5:5" x14ac:dyDescent="0.25">
      <c r="E1378" s="29"/>
    </row>
    <row r="1379" spans="5:5" x14ac:dyDescent="0.25">
      <c r="E1379" s="29"/>
    </row>
    <row r="1380" spans="5:5" x14ac:dyDescent="0.25">
      <c r="E1380" s="29"/>
    </row>
    <row r="1381" spans="5:5" x14ac:dyDescent="0.25">
      <c r="E1381" s="29"/>
    </row>
    <row r="1382" spans="5:5" x14ac:dyDescent="0.25">
      <c r="E1382" s="29"/>
    </row>
    <row r="1383" spans="5:5" x14ac:dyDescent="0.25">
      <c r="E1383" s="29"/>
    </row>
    <row r="1384" spans="5:5" x14ac:dyDescent="0.25">
      <c r="E1384" s="29"/>
    </row>
    <row r="1385" spans="5:5" x14ac:dyDescent="0.25">
      <c r="E1385" s="29"/>
    </row>
    <row r="1386" spans="5:5" x14ac:dyDescent="0.25">
      <c r="E1386" s="29"/>
    </row>
    <row r="1387" spans="5:5" x14ac:dyDescent="0.25">
      <c r="E1387" s="29"/>
    </row>
    <row r="1388" spans="5:5" x14ac:dyDescent="0.25">
      <c r="E1388" s="29"/>
    </row>
    <row r="1389" spans="5:5" x14ac:dyDescent="0.25">
      <c r="E1389" s="29"/>
    </row>
    <row r="1390" spans="5:5" x14ac:dyDescent="0.25">
      <c r="E1390" s="29"/>
    </row>
    <row r="1391" spans="5:5" x14ac:dyDescent="0.25">
      <c r="E1391" s="29"/>
    </row>
    <row r="1392" spans="5:5" x14ac:dyDescent="0.25">
      <c r="E1392" s="29"/>
    </row>
    <row r="1393" spans="5:5" x14ac:dyDescent="0.25">
      <c r="E1393" s="29"/>
    </row>
    <row r="1394" spans="5:5" x14ac:dyDescent="0.25">
      <c r="E1394" s="29"/>
    </row>
    <row r="1395" spans="5:5" x14ac:dyDescent="0.25">
      <c r="E1395" s="29"/>
    </row>
    <row r="1396" spans="5:5" x14ac:dyDescent="0.25">
      <c r="E1396" s="29"/>
    </row>
    <row r="1397" spans="5:5" x14ac:dyDescent="0.25">
      <c r="E1397" s="29"/>
    </row>
    <row r="1398" spans="5:5" x14ac:dyDescent="0.25">
      <c r="E1398" s="29"/>
    </row>
    <row r="1399" spans="5:5" x14ac:dyDescent="0.25">
      <c r="E1399" s="29"/>
    </row>
    <row r="1400" spans="5:5" x14ac:dyDescent="0.25">
      <c r="E1400" s="29"/>
    </row>
    <row r="1401" spans="5:5" x14ac:dyDescent="0.25">
      <c r="E1401" s="29"/>
    </row>
    <row r="1402" spans="5:5" x14ac:dyDescent="0.25">
      <c r="E1402" s="29"/>
    </row>
    <row r="1403" spans="5:5" x14ac:dyDescent="0.25">
      <c r="E1403" s="29"/>
    </row>
    <row r="1404" spans="5:5" x14ac:dyDescent="0.25">
      <c r="E1404" s="29"/>
    </row>
    <row r="1405" spans="5:5" x14ac:dyDescent="0.25">
      <c r="E1405" s="29"/>
    </row>
    <row r="1406" spans="5:5" x14ac:dyDescent="0.25">
      <c r="E1406" s="29"/>
    </row>
    <row r="1407" spans="5:5" x14ac:dyDescent="0.25">
      <c r="E1407" s="29"/>
    </row>
    <row r="1408" spans="5:5" x14ac:dyDescent="0.25">
      <c r="E1408" s="29"/>
    </row>
    <row r="1409" spans="5:5" x14ac:dyDescent="0.25">
      <c r="E1409" s="29"/>
    </row>
    <row r="1410" spans="5:5" x14ac:dyDescent="0.25">
      <c r="E1410" s="29"/>
    </row>
    <row r="1411" spans="5:5" x14ac:dyDescent="0.25">
      <c r="E1411" s="29"/>
    </row>
    <row r="1412" spans="5:5" x14ac:dyDescent="0.25">
      <c r="E1412" s="29"/>
    </row>
    <row r="1413" spans="5:5" x14ac:dyDescent="0.25">
      <c r="E1413" s="29"/>
    </row>
    <row r="1414" spans="5:5" x14ac:dyDescent="0.25">
      <c r="E1414" s="29"/>
    </row>
    <row r="1415" spans="5:5" x14ac:dyDescent="0.25">
      <c r="E1415" s="29"/>
    </row>
    <row r="1416" spans="5:5" x14ac:dyDescent="0.25">
      <c r="E1416" s="29"/>
    </row>
    <row r="1417" spans="5:5" x14ac:dyDescent="0.25">
      <c r="E1417" s="29"/>
    </row>
    <row r="1418" spans="5:5" x14ac:dyDescent="0.25">
      <c r="E1418" s="29"/>
    </row>
    <row r="1419" spans="5:5" x14ac:dyDescent="0.25">
      <c r="E1419" s="29"/>
    </row>
    <row r="1420" spans="5:5" x14ac:dyDescent="0.25">
      <c r="E1420" s="29"/>
    </row>
    <row r="1421" spans="5:5" x14ac:dyDescent="0.25">
      <c r="E1421" s="29"/>
    </row>
    <row r="1422" spans="5:5" x14ac:dyDescent="0.25">
      <c r="E1422" s="29"/>
    </row>
    <row r="1423" spans="5:5" x14ac:dyDescent="0.25">
      <c r="E1423" s="29"/>
    </row>
    <row r="1424" spans="5:5" x14ac:dyDescent="0.25">
      <c r="E1424" s="29"/>
    </row>
    <row r="1425" spans="5:5" x14ac:dyDescent="0.25">
      <c r="E1425" s="29"/>
    </row>
    <row r="1426" spans="5:5" x14ac:dyDescent="0.25">
      <c r="E1426" s="29"/>
    </row>
    <row r="1427" spans="5:5" x14ac:dyDescent="0.25">
      <c r="E1427" s="29"/>
    </row>
    <row r="1428" spans="5:5" x14ac:dyDescent="0.25">
      <c r="E1428" s="29"/>
    </row>
    <row r="1429" spans="5:5" x14ac:dyDescent="0.25">
      <c r="E1429" s="29"/>
    </row>
    <row r="1430" spans="5:5" x14ac:dyDescent="0.25">
      <c r="E1430" s="29"/>
    </row>
    <row r="1431" spans="5:5" x14ac:dyDescent="0.25">
      <c r="E1431" s="29"/>
    </row>
    <row r="1432" spans="5:5" x14ac:dyDescent="0.25">
      <c r="E1432" s="29"/>
    </row>
    <row r="1433" spans="5:5" x14ac:dyDescent="0.25">
      <c r="E1433" s="29"/>
    </row>
    <row r="1434" spans="5:5" x14ac:dyDescent="0.25">
      <c r="E1434" s="29"/>
    </row>
    <row r="1435" spans="5:5" x14ac:dyDescent="0.25">
      <c r="E1435" s="29"/>
    </row>
    <row r="1436" spans="5:5" x14ac:dyDescent="0.25">
      <c r="E1436" s="29"/>
    </row>
    <row r="1437" spans="5:5" x14ac:dyDescent="0.25">
      <c r="E1437" s="29"/>
    </row>
    <row r="1438" spans="5:5" x14ac:dyDescent="0.25">
      <c r="E1438" s="29"/>
    </row>
    <row r="1439" spans="5:5" x14ac:dyDescent="0.25">
      <c r="E1439" s="29"/>
    </row>
    <row r="1440" spans="5:5" x14ac:dyDescent="0.25">
      <c r="E1440" s="29"/>
    </row>
    <row r="1441" spans="5:5" x14ac:dyDescent="0.25">
      <c r="E1441" s="29"/>
    </row>
    <row r="1442" spans="5:5" x14ac:dyDescent="0.25">
      <c r="E1442" s="29"/>
    </row>
    <row r="1443" spans="5:5" x14ac:dyDescent="0.25">
      <c r="E1443" s="29"/>
    </row>
    <row r="1444" spans="5:5" x14ac:dyDescent="0.25">
      <c r="E1444" s="29"/>
    </row>
    <row r="1445" spans="5:5" x14ac:dyDescent="0.25">
      <c r="E1445" s="29"/>
    </row>
    <row r="1446" spans="5:5" x14ac:dyDescent="0.25">
      <c r="E1446" s="29"/>
    </row>
    <row r="1447" spans="5:5" x14ac:dyDescent="0.25">
      <c r="E1447" s="29"/>
    </row>
    <row r="1448" spans="5:5" x14ac:dyDescent="0.25">
      <c r="E1448" s="29"/>
    </row>
    <row r="1449" spans="5:5" x14ac:dyDescent="0.25">
      <c r="E1449" s="29"/>
    </row>
    <row r="1450" spans="5:5" x14ac:dyDescent="0.25">
      <c r="E1450" s="29"/>
    </row>
    <row r="1451" spans="5:5" x14ac:dyDescent="0.25">
      <c r="E1451" s="29"/>
    </row>
    <row r="1452" spans="5:5" x14ac:dyDescent="0.25">
      <c r="E1452" s="29"/>
    </row>
    <row r="1453" spans="5:5" x14ac:dyDescent="0.25">
      <c r="E1453" s="29"/>
    </row>
    <row r="1454" spans="5:5" x14ac:dyDescent="0.25">
      <c r="E1454" s="29"/>
    </row>
    <row r="1455" spans="5:5" x14ac:dyDescent="0.25">
      <c r="E1455" s="29"/>
    </row>
    <row r="1456" spans="5:5" x14ac:dyDescent="0.25">
      <c r="E1456" s="29"/>
    </row>
    <row r="1457" spans="5:5" x14ac:dyDescent="0.25">
      <c r="E1457" s="29"/>
    </row>
    <row r="1458" spans="5:5" x14ac:dyDescent="0.25">
      <c r="E1458" s="29"/>
    </row>
    <row r="1459" spans="5:5" x14ac:dyDescent="0.25">
      <c r="E1459" s="29"/>
    </row>
    <row r="1460" spans="5:5" x14ac:dyDescent="0.25">
      <c r="E1460" s="29"/>
    </row>
    <row r="1461" spans="5:5" x14ac:dyDescent="0.25">
      <c r="E1461" s="29"/>
    </row>
    <row r="1462" spans="5:5" x14ac:dyDescent="0.25">
      <c r="E1462" s="29"/>
    </row>
    <row r="1463" spans="5:5" x14ac:dyDescent="0.25">
      <c r="E1463" s="29"/>
    </row>
    <row r="1464" spans="5:5" x14ac:dyDescent="0.25">
      <c r="E1464" s="29"/>
    </row>
    <row r="1465" spans="5:5" x14ac:dyDescent="0.25">
      <c r="E1465" s="29"/>
    </row>
    <row r="1466" spans="5:5" x14ac:dyDescent="0.25">
      <c r="E1466" s="29"/>
    </row>
    <row r="1467" spans="5:5" x14ac:dyDescent="0.25">
      <c r="E1467" s="29"/>
    </row>
    <row r="1468" spans="5:5" x14ac:dyDescent="0.25">
      <c r="E1468" s="29"/>
    </row>
    <row r="1469" spans="5:5" x14ac:dyDescent="0.25">
      <c r="E1469" s="29"/>
    </row>
    <row r="1470" spans="5:5" x14ac:dyDescent="0.25">
      <c r="E1470" s="29"/>
    </row>
    <row r="1471" spans="5:5" x14ac:dyDescent="0.25">
      <c r="E1471" s="29"/>
    </row>
    <row r="1472" spans="5:5" x14ac:dyDescent="0.25">
      <c r="E1472" s="29"/>
    </row>
    <row r="1473" spans="5:5" x14ac:dyDescent="0.25">
      <c r="E1473" s="29"/>
    </row>
    <row r="1474" spans="5:5" x14ac:dyDescent="0.25">
      <c r="E1474" s="29"/>
    </row>
    <row r="1475" spans="5:5" x14ac:dyDescent="0.25">
      <c r="E1475" s="29"/>
    </row>
    <row r="1476" spans="5:5" x14ac:dyDescent="0.25">
      <c r="E1476" s="29"/>
    </row>
    <row r="1477" spans="5:5" x14ac:dyDescent="0.25">
      <c r="E1477" s="29"/>
    </row>
    <row r="1478" spans="5:5" x14ac:dyDescent="0.25">
      <c r="E1478" s="29"/>
    </row>
    <row r="1479" spans="5:5" x14ac:dyDescent="0.25">
      <c r="E1479" s="29"/>
    </row>
    <row r="1480" spans="5:5" x14ac:dyDescent="0.25">
      <c r="E1480" s="29"/>
    </row>
    <row r="1481" spans="5:5" x14ac:dyDescent="0.25">
      <c r="E1481" s="29"/>
    </row>
    <row r="1482" spans="5:5" x14ac:dyDescent="0.25">
      <c r="E1482" s="29"/>
    </row>
    <row r="1483" spans="5:5" x14ac:dyDescent="0.25">
      <c r="E1483" s="29"/>
    </row>
    <row r="1484" spans="5:5" x14ac:dyDescent="0.25">
      <c r="E1484" s="29"/>
    </row>
    <row r="1485" spans="5:5" x14ac:dyDescent="0.25">
      <c r="E1485" s="29"/>
    </row>
    <row r="1486" spans="5:5" x14ac:dyDescent="0.25">
      <c r="E1486" s="29"/>
    </row>
    <row r="1487" spans="5:5" x14ac:dyDescent="0.25">
      <c r="E1487" s="29"/>
    </row>
    <row r="1488" spans="5:5" x14ac:dyDescent="0.25">
      <c r="E1488" s="29"/>
    </row>
    <row r="1489" spans="5:5" x14ac:dyDescent="0.25">
      <c r="E1489" s="29"/>
    </row>
    <row r="1490" spans="5:5" x14ac:dyDescent="0.25">
      <c r="E1490" s="29"/>
    </row>
    <row r="1491" spans="5:5" x14ac:dyDescent="0.25">
      <c r="E1491" s="29"/>
    </row>
    <row r="1492" spans="5:5" x14ac:dyDescent="0.25">
      <c r="E1492" s="29"/>
    </row>
    <row r="1493" spans="5:5" x14ac:dyDescent="0.25">
      <c r="E1493" s="29"/>
    </row>
    <row r="1494" spans="5:5" x14ac:dyDescent="0.25">
      <c r="E1494" s="29"/>
    </row>
    <row r="1495" spans="5:5" x14ac:dyDescent="0.25">
      <c r="E1495" s="29"/>
    </row>
    <row r="1496" spans="5:5" x14ac:dyDescent="0.25">
      <c r="E1496" s="29"/>
    </row>
    <row r="1497" spans="5:5" x14ac:dyDescent="0.25">
      <c r="E1497" s="29"/>
    </row>
    <row r="1498" spans="5:5" x14ac:dyDescent="0.25">
      <c r="E1498" s="29"/>
    </row>
    <row r="1499" spans="5:5" x14ac:dyDescent="0.25">
      <c r="E1499" s="29"/>
    </row>
    <row r="1500" spans="5:5" x14ac:dyDescent="0.25">
      <c r="E1500" s="29"/>
    </row>
    <row r="1501" spans="5:5" x14ac:dyDescent="0.25">
      <c r="E1501" s="29"/>
    </row>
    <row r="1502" spans="5:5" x14ac:dyDescent="0.25">
      <c r="E1502" s="29"/>
    </row>
    <row r="1503" spans="5:5" x14ac:dyDescent="0.25">
      <c r="E1503" s="29"/>
    </row>
    <row r="1504" spans="5:5" x14ac:dyDescent="0.25">
      <c r="E1504" s="29"/>
    </row>
    <row r="1505" spans="5:5" x14ac:dyDescent="0.25">
      <c r="E1505" s="29"/>
    </row>
    <row r="1506" spans="5:5" x14ac:dyDescent="0.25">
      <c r="E1506" s="29"/>
    </row>
    <row r="1507" spans="5:5" x14ac:dyDescent="0.25">
      <c r="E1507" s="29"/>
    </row>
    <row r="1508" spans="5:5" x14ac:dyDescent="0.25">
      <c r="E1508" s="29"/>
    </row>
    <row r="1509" spans="5:5" x14ac:dyDescent="0.25">
      <c r="E1509" s="29"/>
    </row>
    <row r="1510" spans="5:5" x14ac:dyDescent="0.25">
      <c r="E1510" s="29"/>
    </row>
    <row r="1511" spans="5:5" x14ac:dyDescent="0.25">
      <c r="E1511" s="29"/>
    </row>
    <row r="1512" spans="5:5" x14ac:dyDescent="0.25">
      <c r="E1512" s="29"/>
    </row>
    <row r="1513" spans="5:5" x14ac:dyDescent="0.25">
      <c r="E1513" s="29"/>
    </row>
    <row r="1514" spans="5:5" x14ac:dyDescent="0.25">
      <c r="E1514" s="29"/>
    </row>
    <row r="1515" spans="5:5" x14ac:dyDescent="0.25">
      <c r="E1515" s="29"/>
    </row>
    <row r="1516" spans="5:5" x14ac:dyDescent="0.25">
      <c r="E1516" s="29"/>
    </row>
    <row r="1517" spans="5:5" x14ac:dyDescent="0.25">
      <c r="E1517" s="29"/>
    </row>
    <row r="1518" spans="5:5" x14ac:dyDescent="0.25">
      <c r="E1518" s="29"/>
    </row>
    <row r="1519" spans="5:5" x14ac:dyDescent="0.25">
      <c r="E1519" s="29"/>
    </row>
    <row r="1520" spans="5:5" x14ac:dyDescent="0.25">
      <c r="E1520" s="29"/>
    </row>
    <row r="1521" spans="5:5" x14ac:dyDescent="0.25">
      <c r="E1521" s="29"/>
    </row>
    <row r="1522" spans="5:5" x14ac:dyDescent="0.25">
      <c r="E1522" s="29"/>
    </row>
    <row r="1523" spans="5:5" x14ac:dyDescent="0.25">
      <c r="E1523" s="29"/>
    </row>
    <row r="1524" spans="5:5" x14ac:dyDescent="0.25">
      <c r="E1524" s="29"/>
    </row>
    <row r="1525" spans="5:5" x14ac:dyDescent="0.25">
      <c r="E1525" s="29"/>
    </row>
    <row r="1526" spans="5:5" x14ac:dyDescent="0.25">
      <c r="E1526" s="29"/>
    </row>
    <row r="1527" spans="5:5" x14ac:dyDescent="0.25">
      <c r="E1527" s="29"/>
    </row>
    <row r="1528" spans="5:5" x14ac:dyDescent="0.25">
      <c r="E1528" s="29"/>
    </row>
    <row r="1529" spans="5:5" x14ac:dyDescent="0.25">
      <c r="E1529" s="29"/>
    </row>
    <row r="1530" spans="5:5" x14ac:dyDescent="0.25">
      <c r="E1530" s="29"/>
    </row>
    <row r="1531" spans="5:5" x14ac:dyDescent="0.25">
      <c r="E1531" s="29"/>
    </row>
    <row r="1532" spans="5:5" x14ac:dyDescent="0.25">
      <c r="E1532" s="29"/>
    </row>
    <row r="1533" spans="5:5" x14ac:dyDescent="0.25">
      <c r="E1533" s="29"/>
    </row>
    <row r="1534" spans="5:5" x14ac:dyDescent="0.25">
      <c r="E1534" s="29"/>
    </row>
    <row r="1535" spans="5:5" x14ac:dyDescent="0.25">
      <c r="E1535" s="29"/>
    </row>
    <row r="1536" spans="5:5" x14ac:dyDescent="0.25">
      <c r="E1536" s="29"/>
    </row>
    <row r="1537" spans="5:5" x14ac:dyDescent="0.25">
      <c r="E1537" s="29"/>
    </row>
    <row r="1538" spans="5:5" x14ac:dyDescent="0.25">
      <c r="E1538" s="29"/>
    </row>
    <row r="1539" spans="5:5" x14ac:dyDescent="0.25">
      <c r="E1539" s="29"/>
    </row>
    <row r="1540" spans="5:5" x14ac:dyDescent="0.25">
      <c r="E1540" s="29"/>
    </row>
    <row r="1541" spans="5:5" x14ac:dyDescent="0.25">
      <c r="E1541" s="29"/>
    </row>
    <row r="1542" spans="5:5" x14ac:dyDescent="0.25">
      <c r="E1542" s="29"/>
    </row>
    <row r="1543" spans="5:5" x14ac:dyDescent="0.25">
      <c r="E1543" s="29"/>
    </row>
    <row r="1544" spans="5:5" x14ac:dyDescent="0.25">
      <c r="E1544" s="29"/>
    </row>
    <row r="1545" spans="5:5" x14ac:dyDescent="0.25">
      <c r="E1545" s="29"/>
    </row>
    <row r="1546" spans="5:5" x14ac:dyDescent="0.25">
      <c r="E1546" s="29"/>
    </row>
    <row r="1547" spans="5:5" x14ac:dyDescent="0.25">
      <c r="E1547" s="29"/>
    </row>
    <row r="1548" spans="5:5" x14ac:dyDescent="0.25">
      <c r="E1548" s="29"/>
    </row>
    <row r="1549" spans="5:5" x14ac:dyDescent="0.25">
      <c r="E1549" s="29"/>
    </row>
    <row r="1550" spans="5:5" x14ac:dyDescent="0.25">
      <c r="E1550" s="29"/>
    </row>
    <row r="1551" spans="5:5" x14ac:dyDescent="0.25">
      <c r="E1551" s="29"/>
    </row>
    <row r="1552" spans="5:5" x14ac:dyDescent="0.25">
      <c r="E1552" s="29"/>
    </row>
    <row r="1553" spans="5:5" x14ac:dyDescent="0.25">
      <c r="E1553" s="29"/>
    </row>
    <row r="1554" spans="5:5" x14ac:dyDescent="0.25">
      <c r="E1554" s="29"/>
    </row>
    <row r="1555" spans="5:5" x14ac:dyDescent="0.25">
      <c r="E1555" s="29"/>
    </row>
    <row r="1556" spans="5:5" x14ac:dyDescent="0.25">
      <c r="E1556" s="29"/>
    </row>
    <row r="1557" spans="5:5" x14ac:dyDescent="0.25">
      <c r="E1557" s="29"/>
    </row>
    <row r="1558" spans="5:5" x14ac:dyDescent="0.25">
      <c r="E1558" s="29"/>
    </row>
    <row r="1559" spans="5:5" x14ac:dyDescent="0.25">
      <c r="E1559" s="29"/>
    </row>
    <row r="1560" spans="5:5" x14ac:dyDescent="0.25">
      <c r="E1560" s="29"/>
    </row>
    <row r="1561" spans="5:5" x14ac:dyDescent="0.25">
      <c r="E1561" s="29"/>
    </row>
    <row r="1562" spans="5:5" x14ac:dyDescent="0.25">
      <c r="E1562" s="29"/>
    </row>
    <row r="1563" spans="5:5" x14ac:dyDescent="0.25">
      <c r="E1563" s="29"/>
    </row>
    <row r="1564" spans="5:5" x14ac:dyDescent="0.25">
      <c r="E1564" s="29"/>
    </row>
    <row r="1565" spans="5:5" x14ac:dyDescent="0.25">
      <c r="E1565" s="29"/>
    </row>
    <row r="1566" spans="5:5" x14ac:dyDescent="0.25">
      <c r="E1566" s="29"/>
    </row>
    <row r="1567" spans="5:5" x14ac:dyDescent="0.25">
      <c r="E1567" s="29"/>
    </row>
    <row r="1568" spans="5:5" x14ac:dyDescent="0.25">
      <c r="E1568" s="29"/>
    </row>
    <row r="1569" spans="5:5" x14ac:dyDescent="0.25">
      <c r="E1569" s="29"/>
    </row>
    <row r="1570" spans="5:5" x14ac:dyDescent="0.25">
      <c r="E1570" s="29"/>
    </row>
    <row r="1571" spans="5:5" x14ac:dyDescent="0.25">
      <c r="E1571" s="29"/>
    </row>
    <row r="1572" spans="5:5" x14ac:dyDescent="0.25">
      <c r="E1572" s="29"/>
    </row>
    <row r="1573" spans="5:5" x14ac:dyDescent="0.25">
      <c r="E1573" s="29"/>
    </row>
    <row r="1574" spans="5:5" x14ac:dyDescent="0.25">
      <c r="E1574" s="29"/>
    </row>
    <row r="1575" spans="5:5" x14ac:dyDescent="0.25">
      <c r="E1575" s="29"/>
    </row>
    <row r="1576" spans="5:5" x14ac:dyDescent="0.25">
      <c r="E1576" s="29"/>
    </row>
    <row r="1577" spans="5:5" x14ac:dyDescent="0.25">
      <c r="E1577" s="29"/>
    </row>
    <row r="1578" spans="5:5" x14ac:dyDescent="0.25">
      <c r="E1578" s="29"/>
    </row>
    <row r="1579" spans="5:5" x14ac:dyDescent="0.25">
      <c r="E1579" s="29"/>
    </row>
    <row r="1580" spans="5:5" x14ac:dyDescent="0.25">
      <c r="E1580" s="29"/>
    </row>
    <row r="1581" spans="5:5" x14ac:dyDescent="0.25">
      <c r="E1581" s="29"/>
    </row>
    <row r="1582" spans="5:5" x14ac:dyDescent="0.25">
      <c r="E1582" s="29"/>
    </row>
    <row r="1583" spans="5:5" x14ac:dyDescent="0.25">
      <c r="E1583" s="29"/>
    </row>
    <row r="1584" spans="5:5" x14ac:dyDescent="0.25">
      <c r="E1584" s="29"/>
    </row>
    <row r="1585" spans="5:5" x14ac:dyDescent="0.25">
      <c r="E1585" s="29"/>
    </row>
    <row r="1586" spans="5:5" x14ac:dyDescent="0.25">
      <c r="E1586" s="29"/>
    </row>
    <row r="1587" spans="5:5" x14ac:dyDescent="0.25">
      <c r="E1587" s="29"/>
    </row>
    <row r="1588" spans="5:5" x14ac:dyDescent="0.25">
      <c r="E1588" s="29"/>
    </row>
    <row r="1589" spans="5:5" x14ac:dyDescent="0.25">
      <c r="E1589" s="29"/>
    </row>
    <row r="1590" spans="5:5" x14ac:dyDescent="0.25">
      <c r="E1590" s="29"/>
    </row>
    <row r="1591" spans="5:5" x14ac:dyDescent="0.25">
      <c r="E1591" s="29"/>
    </row>
    <row r="1592" spans="5:5" x14ac:dyDescent="0.25">
      <c r="E1592" s="29"/>
    </row>
    <row r="1593" spans="5:5" x14ac:dyDescent="0.25">
      <c r="E1593" s="29"/>
    </row>
    <row r="1594" spans="5:5" x14ac:dyDescent="0.25">
      <c r="E1594" s="29"/>
    </row>
    <row r="1595" spans="5:5" x14ac:dyDescent="0.25">
      <c r="E1595" s="29"/>
    </row>
    <row r="1596" spans="5:5" x14ac:dyDescent="0.25">
      <c r="E1596" s="29"/>
    </row>
    <row r="1597" spans="5:5" x14ac:dyDescent="0.25">
      <c r="E1597" s="29"/>
    </row>
    <row r="1598" spans="5:5" x14ac:dyDescent="0.25">
      <c r="E1598" s="29"/>
    </row>
    <row r="1599" spans="5:5" x14ac:dyDescent="0.25">
      <c r="E1599" s="29"/>
    </row>
    <row r="1600" spans="5:5" x14ac:dyDescent="0.25">
      <c r="E1600" s="29"/>
    </row>
    <row r="1601" spans="5:5" x14ac:dyDescent="0.25">
      <c r="E1601" s="29"/>
    </row>
    <row r="1602" spans="5:5" x14ac:dyDescent="0.25">
      <c r="E1602" s="29"/>
    </row>
    <row r="1603" spans="5:5" x14ac:dyDescent="0.25">
      <c r="E1603" s="29"/>
    </row>
    <row r="1604" spans="5:5" x14ac:dyDescent="0.25">
      <c r="E1604" s="29"/>
    </row>
    <row r="1605" spans="5:5" x14ac:dyDescent="0.25">
      <c r="E1605" s="29"/>
    </row>
    <row r="1606" spans="5:5" x14ac:dyDescent="0.25">
      <c r="E1606" s="29"/>
    </row>
    <row r="1607" spans="5:5" x14ac:dyDescent="0.25">
      <c r="E1607" s="29"/>
    </row>
    <row r="1608" spans="5:5" x14ac:dyDescent="0.25">
      <c r="E1608" s="29"/>
    </row>
    <row r="1609" spans="5:5" x14ac:dyDescent="0.25">
      <c r="E1609" s="29"/>
    </row>
    <row r="1610" spans="5:5" x14ac:dyDescent="0.25">
      <c r="E1610" s="29"/>
    </row>
    <row r="1611" spans="5:5" x14ac:dyDescent="0.25">
      <c r="E1611" s="29"/>
    </row>
    <row r="1612" spans="5:5" x14ac:dyDescent="0.25">
      <c r="E1612" s="29"/>
    </row>
    <row r="1613" spans="5:5" x14ac:dyDescent="0.25">
      <c r="E1613" s="29"/>
    </row>
    <row r="1614" spans="5:5" x14ac:dyDescent="0.25">
      <c r="E1614" s="29"/>
    </row>
    <row r="1615" spans="5:5" x14ac:dyDescent="0.25">
      <c r="E1615" s="29"/>
    </row>
    <row r="1616" spans="5:5" x14ac:dyDescent="0.25">
      <c r="E1616" s="29"/>
    </row>
    <row r="1617" spans="5:5" x14ac:dyDescent="0.25">
      <c r="E1617" s="29"/>
    </row>
    <row r="1618" spans="5:5" x14ac:dyDescent="0.25">
      <c r="E1618" s="29"/>
    </row>
    <row r="1619" spans="5:5" x14ac:dyDescent="0.25">
      <c r="E1619" s="29"/>
    </row>
    <row r="1620" spans="5:5" x14ac:dyDescent="0.25">
      <c r="E1620" s="29"/>
    </row>
    <row r="1621" spans="5:5" x14ac:dyDescent="0.25">
      <c r="E1621" s="29"/>
    </row>
    <row r="1622" spans="5:5" x14ac:dyDescent="0.25">
      <c r="E1622" s="29"/>
    </row>
    <row r="1623" spans="5:5" x14ac:dyDescent="0.25">
      <c r="E1623" s="29"/>
    </row>
    <row r="1624" spans="5:5" x14ac:dyDescent="0.25">
      <c r="E1624" s="29"/>
    </row>
    <row r="1625" spans="5:5" x14ac:dyDescent="0.25">
      <c r="E1625" s="29"/>
    </row>
    <row r="1626" spans="5:5" x14ac:dyDescent="0.25">
      <c r="E1626" s="29"/>
    </row>
    <row r="1627" spans="5:5" x14ac:dyDescent="0.25">
      <c r="E1627" s="29"/>
    </row>
    <row r="1628" spans="5:5" x14ac:dyDescent="0.25">
      <c r="E1628" s="29"/>
    </row>
    <row r="1629" spans="5:5" x14ac:dyDescent="0.25">
      <c r="E1629" s="29"/>
    </row>
    <row r="1630" spans="5:5" x14ac:dyDescent="0.25">
      <c r="E1630" s="29"/>
    </row>
    <row r="1631" spans="5:5" x14ac:dyDescent="0.25">
      <c r="E1631" s="29"/>
    </row>
    <row r="1632" spans="5:5" x14ac:dyDescent="0.25">
      <c r="E1632" s="29"/>
    </row>
    <row r="1633" spans="5:5" x14ac:dyDescent="0.25">
      <c r="E1633" s="29"/>
    </row>
    <row r="1634" spans="5:5" x14ac:dyDescent="0.25">
      <c r="E1634" s="29"/>
    </row>
    <row r="1635" spans="5:5" x14ac:dyDescent="0.25">
      <c r="E1635" s="29"/>
    </row>
    <row r="1636" spans="5:5" x14ac:dyDescent="0.25">
      <c r="E1636" s="29"/>
    </row>
    <row r="1637" spans="5:5" x14ac:dyDescent="0.25">
      <c r="E1637" s="29"/>
    </row>
    <row r="1638" spans="5:5" x14ac:dyDescent="0.25">
      <c r="E1638" s="29"/>
    </row>
    <row r="1639" spans="5:5" x14ac:dyDescent="0.25">
      <c r="E1639" s="29"/>
    </row>
    <row r="1640" spans="5:5" x14ac:dyDescent="0.25">
      <c r="E1640" s="29"/>
    </row>
    <row r="1641" spans="5:5" x14ac:dyDescent="0.25">
      <c r="E1641" s="29"/>
    </row>
    <row r="1642" spans="5:5" x14ac:dyDescent="0.25">
      <c r="E1642" s="29"/>
    </row>
    <row r="1643" spans="5:5" x14ac:dyDescent="0.25">
      <c r="E1643" s="29"/>
    </row>
    <row r="1644" spans="5:5" x14ac:dyDescent="0.25">
      <c r="E1644" s="29"/>
    </row>
    <row r="1645" spans="5:5" x14ac:dyDescent="0.25">
      <c r="E1645" s="29"/>
    </row>
    <row r="1646" spans="5:5" x14ac:dyDescent="0.25">
      <c r="E1646" s="29"/>
    </row>
    <row r="1647" spans="5:5" x14ac:dyDescent="0.25">
      <c r="E1647" s="29"/>
    </row>
    <row r="1648" spans="5:5" x14ac:dyDescent="0.25">
      <c r="E1648" s="29"/>
    </row>
    <row r="1649" spans="5:5" x14ac:dyDescent="0.25">
      <c r="E1649" s="29"/>
    </row>
    <row r="1650" spans="5:5" x14ac:dyDescent="0.25">
      <c r="E1650" s="29"/>
    </row>
    <row r="1651" spans="5:5" x14ac:dyDescent="0.25">
      <c r="E1651" s="29"/>
    </row>
    <row r="1652" spans="5:5" x14ac:dyDescent="0.25">
      <c r="E1652" s="29"/>
    </row>
    <row r="1653" spans="5:5" x14ac:dyDescent="0.25">
      <c r="E1653" s="29"/>
    </row>
    <row r="1654" spans="5:5" x14ac:dyDescent="0.25">
      <c r="E1654" s="29"/>
    </row>
    <row r="1655" spans="5:5" x14ac:dyDescent="0.25">
      <c r="E1655" s="29"/>
    </row>
    <row r="1656" spans="5:5" x14ac:dyDescent="0.25">
      <c r="E1656" s="29"/>
    </row>
    <row r="1657" spans="5:5" x14ac:dyDescent="0.25">
      <c r="E1657" s="29"/>
    </row>
    <row r="1658" spans="5:5" x14ac:dyDescent="0.25">
      <c r="E1658" s="29"/>
    </row>
    <row r="1659" spans="5:5" x14ac:dyDescent="0.25">
      <c r="E1659" s="29"/>
    </row>
    <row r="1660" spans="5:5" x14ac:dyDescent="0.25">
      <c r="E1660" s="29"/>
    </row>
    <row r="1661" spans="5:5" x14ac:dyDescent="0.25">
      <c r="E1661" s="29"/>
    </row>
    <row r="1662" spans="5:5" x14ac:dyDescent="0.25">
      <c r="E1662" s="29"/>
    </row>
    <row r="1663" spans="5:5" x14ac:dyDescent="0.25">
      <c r="E1663" s="29"/>
    </row>
    <row r="1664" spans="5:5" x14ac:dyDescent="0.25">
      <c r="E1664" s="29"/>
    </row>
    <row r="1665" spans="5:5" x14ac:dyDescent="0.25">
      <c r="E1665" s="29"/>
    </row>
    <row r="1666" spans="5:5" x14ac:dyDescent="0.25">
      <c r="E1666" s="29"/>
    </row>
    <row r="1667" spans="5:5" x14ac:dyDescent="0.25">
      <c r="E1667" s="29"/>
    </row>
    <row r="1668" spans="5:5" x14ac:dyDescent="0.25">
      <c r="E1668" s="29"/>
    </row>
    <row r="1669" spans="5:5" x14ac:dyDescent="0.25">
      <c r="E1669" s="29"/>
    </row>
    <row r="1670" spans="5:5" x14ac:dyDescent="0.25">
      <c r="E1670" s="29"/>
    </row>
    <row r="1671" spans="5:5" x14ac:dyDescent="0.25">
      <c r="E1671" s="29"/>
    </row>
    <row r="1672" spans="5:5" x14ac:dyDescent="0.25">
      <c r="E1672" s="29"/>
    </row>
    <row r="1673" spans="5:5" x14ac:dyDescent="0.25">
      <c r="E1673" s="29"/>
    </row>
    <row r="1674" spans="5:5" x14ac:dyDescent="0.25">
      <c r="E1674" s="29"/>
    </row>
    <row r="1675" spans="5:5" x14ac:dyDescent="0.25">
      <c r="E1675" s="29"/>
    </row>
    <row r="1676" spans="5:5" x14ac:dyDescent="0.25">
      <c r="E1676" s="29"/>
    </row>
    <row r="1677" spans="5:5" x14ac:dyDescent="0.25">
      <c r="E1677" s="29"/>
    </row>
    <row r="1678" spans="5:5" x14ac:dyDescent="0.25">
      <c r="E1678" s="29"/>
    </row>
    <row r="1679" spans="5:5" x14ac:dyDescent="0.25">
      <c r="E1679" s="29"/>
    </row>
    <row r="1680" spans="5:5" x14ac:dyDescent="0.25">
      <c r="E1680" s="29"/>
    </row>
    <row r="1681" spans="5:5" x14ac:dyDescent="0.25">
      <c r="E1681" s="29"/>
    </row>
    <row r="1682" spans="5:5" x14ac:dyDescent="0.25">
      <c r="E1682" s="29"/>
    </row>
    <row r="1683" spans="5:5" x14ac:dyDescent="0.25">
      <c r="E1683" s="29"/>
    </row>
    <row r="1684" spans="5:5" x14ac:dyDescent="0.25">
      <c r="E1684" s="29"/>
    </row>
    <row r="1685" spans="5:5" x14ac:dyDescent="0.25">
      <c r="E1685" s="29"/>
    </row>
    <row r="1686" spans="5:5" x14ac:dyDescent="0.25">
      <c r="E1686" s="29"/>
    </row>
    <row r="1687" spans="5:5" x14ac:dyDescent="0.25">
      <c r="E1687" s="29"/>
    </row>
    <row r="1688" spans="5:5" x14ac:dyDescent="0.25">
      <c r="E1688" s="29"/>
    </row>
    <row r="1689" spans="5:5" x14ac:dyDescent="0.25">
      <c r="E1689" s="29"/>
    </row>
    <row r="1690" spans="5:5" x14ac:dyDescent="0.25">
      <c r="E1690" s="29"/>
    </row>
    <row r="1691" spans="5:5" x14ac:dyDescent="0.25">
      <c r="E1691" s="29"/>
    </row>
    <row r="1692" spans="5:5" x14ac:dyDescent="0.25">
      <c r="E1692" s="29"/>
    </row>
    <row r="1693" spans="5:5" x14ac:dyDescent="0.25">
      <c r="E1693" s="29"/>
    </row>
    <row r="1694" spans="5:5" x14ac:dyDescent="0.25">
      <c r="E1694" s="29"/>
    </row>
    <row r="1695" spans="5:5" x14ac:dyDescent="0.25">
      <c r="E1695" s="29"/>
    </row>
    <row r="1696" spans="5:5" x14ac:dyDescent="0.25">
      <c r="E1696" s="29"/>
    </row>
    <row r="1697" spans="5:5" x14ac:dyDescent="0.25">
      <c r="E1697" s="29"/>
    </row>
    <row r="1698" spans="5:5" x14ac:dyDescent="0.25">
      <c r="E1698" s="29"/>
    </row>
    <row r="1699" spans="5:5" x14ac:dyDescent="0.25">
      <c r="E1699" s="29"/>
    </row>
    <row r="1700" spans="5:5" x14ac:dyDescent="0.25">
      <c r="E1700" s="29"/>
    </row>
    <row r="1701" spans="5:5" x14ac:dyDescent="0.25">
      <c r="E1701" s="29"/>
    </row>
    <row r="1702" spans="5:5" x14ac:dyDescent="0.25">
      <c r="E1702" s="29"/>
    </row>
    <row r="1703" spans="5:5" x14ac:dyDescent="0.25">
      <c r="E1703" s="29"/>
    </row>
    <row r="1704" spans="5:5" x14ac:dyDescent="0.25">
      <c r="E1704" s="29"/>
    </row>
    <row r="1705" spans="5:5" x14ac:dyDescent="0.25">
      <c r="E1705" s="29"/>
    </row>
    <row r="1706" spans="5:5" x14ac:dyDescent="0.25">
      <c r="E1706" s="29"/>
    </row>
    <row r="1707" spans="5:5" x14ac:dyDescent="0.25">
      <c r="E1707" s="29"/>
    </row>
    <row r="1708" spans="5:5" x14ac:dyDescent="0.25">
      <c r="E1708" s="29"/>
    </row>
    <row r="1709" spans="5:5" x14ac:dyDescent="0.25">
      <c r="E1709" s="29"/>
    </row>
    <row r="1710" spans="5:5" x14ac:dyDescent="0.25">
      <c r="E1710" s="29"/>
    </row>
    <row r="1711" spans="5:5" x14ac:dyDescent="0.25">
      <c r="E1711" s="29"/>
    </row>
    <row r="1712" spans="5:5" x14ac:dyDescent="0.25">
      <c r="E1712" s="29"/>
    </row>
    <row r="1713" spans="5:5" x14ac:dyDescent="0.25">
      <c r="E1713" s="29"/>
    </row>
    <row r="1714" spans="5:5" x14ac:dyDescent="0.25">
      <c r="E1714" s="29"/>
    </row>
    <row r="1715" spans="5:5" x14ac:dyDescent="0.25">
      <c r="E1715" s="29"/>
    </row>
    <row r="1716" spans="5:5" x14ac:dyDescent="0.25">
      <c r="E1716" s="29"/>
    </row>
    <row r="1717" spans="5:5" x14ac:dyDescent="0.25">
      <c r="E1717" s="29"/>
    </row>
    <row r="1718" spans="5:5" x14ac:dyDescent="0.25">
      <c r="E1718" s="29"/>
    </row>
    <row r="1719" spans="5:5" x14ac:dyDescent="0.25">
      <c r="E1719" s="29"/>
    </row>
    <row r="1720" spans="5:5" x14ac:dyDescent="0.25">
      <c r="E1720" s="29"/>
    </row>
    <row r="1721" spans="5:5" x14ac:dyDescent="0.25">
      <c r="E1721" s="29"/>
    </row>
    <row r="1722" spans="5:5" x14ac:dyDescent="0.25">
      <c r="E1722" s="29"/>
    </row>
    <row r="1723" spans="5:5" x14ac:dyDescent="0.25">
      <c r="E1723" s="29"/>
    </row>
    <row r="1724" spans="5:5" x14ac:dyDescent="0.25">
      <c r="E1724" s="29"/>
    </row>
    <row r="1725" spans="5:5" x14ac:dyDescent="0.25">
      <c r="E1725" s="29"/>
    </row>
    <row r="1726" spans="5:5" x14ac:dyDescent="0.25">
      <c r="E1726" s="29"/>
    </row>
    <row r="1727" spans="5:5" x14ac:dyDescent="0.25">
      <c r="E1727" s="29"/>
    </row>
    <row r="1728" spans="5:5" x14ac:dyDescent="0.25">
      <c r="E1728" s="29"/>
    </row>
    <row r="1729" spans="5:5" x14ac:dyDescent="0.25">
      <c r="E1729" s="29"/>
    </row>
    <row r="1730" spans="5:5" x14ac:dyDescent="0.25">
      <c r="E1730" s="29"/>
    </row>
    <row r="1731" spans="5:5" x14ac:dyDescent="0.25">
      <c r="E1731" s="29"/>
    </row>
    <row r="1732" spans="5:5" x14ac:dyDescent="0.25">
      <c r="E1732" s="29"/>
    </row>
    <row r="1733" spans="5:5" x14ac:dyDescent="0.25">
      <c r="E1733" s="29"/>
    </row>
    <row r="1734" spans="5:5" x14ac:dyDescent="0.25">
      <c r="E1734" s="29"/>
    </row>
    <row r="1735" spans="5:5" x14ac:dyDescent="0.25">
      <c r="E1735" s="29"/>
    </row>
    <row r="1736" spans="5:5" x14ac:dyDescent="0.25">
      <c r="E1736" s="29"/>
    </row>
    <row r="1737" spans="5:5" x14ac:dyDescent="0.25">
      <c r="E1737" s="29"/>
    </row>
    <row r="1738" spans="5:5" x14ac:dyDescent="0.25">
      <c r="E1738" s="29"/>
    </row>
    <row r="1739" spans="5:5" x14ac:dyDescent="0.25">
      <c r="E1739" s="29"/>
    </row>
    <row r="1740" spans="5:5" x14ac:dyDescent="0.25">
      <c r="E1740" s="29"/>
    </row>
    <row r="1741" spans="5:5" x14ac:dyDescent="0.25">
      <c r="E1741" s="29"/>
    </row>
    <row r="1742" spans="5:5" x14ac:dyDescent="0.25">
      <c r="E1742" s="29"/>
    </row>
    <row r="1743" spans="5:5" x14ac:dyDescent="0.25">
      <c r="E1743" s="29"/>
    </row>
    <row r="1744" spans="5:5" x14ac:dyDescent="0.25">
      <c r="E1744" s="29"/>
    </row>
    <row r="1745" spans="5:5" x14ac:dyDescent="0.25">
      <c r="E1745" s="29"/>
    </row>
    <row r="1746" spans="5:5" x14ac:dyDescent="0.25">
      <c r="E1746" s="29"/>
    </row>
    <row r="1747" spans="5:5" x14ac:dyDescent="0.25">
      <c r="E1747" s="29"/>
    </row>
    <row r="1748" spans="5:5" x14ac:dyDescent="0.25">
      <c r="E1748" s="29"/>
    </row>
    <row r="1749" spans="5:5" x14ac:dyDescent="0.25">
      <c r="E1749" s="29"/>
    </row>
    <row r="1750" spans="5:5" x14ac:dyDescent="0.25">
      <c r="E1750" s="29"/>
    </row>
    <row r="1751" spans="5:5" x14ac:dyDescent="0.25">
      <c r="E1751" s="29"/>
    </row>
    <row r="1752" spans="5:5" x14ac:dyDescent="0.25">
      <c r="E1752" s="29"/>
    </row>
    <row r="1753" spans="5:5" x14ac:dyDescent="0.25">
      <c r="E1753" s="29"/>
    </row>
    <row r="1754" spans="5:5" x14ac:dyDescent="0.25">
      <c r="E1754" s="29"/>
    </row>
    <row r="1755" spans="5:5" x14ac:dyDescent="0.25">
      <c r="E1755" s="29"/>
    </row>
    <row r="1756" spans="5:5" x14ac:dyDescent="0.25">
      <c r="E1756" s="29"/>
    </row>
    <row r="1757" spans="5:5" x14ac:dyDescent="0.25">
      <c r="E1757" s="29"/>
    </row>
    <row r="1758" spans="5:5" x14ac:dyDescent="0.25">
      <c r="E1758" s="29"/>
    </row>
    <row r="1759" spans="5:5" x14ac:dyDescent="0.25">
      <c r="E1759" s="29"/>
    </row>
    <row r="1760" spans="5:5" x14ac:dyDescent="0.25">
      <c r="E1760" s="29"/>
    </row>
    <row r="1761" spans="5:5" x14ac:dyDescent="0.25">
      <c r="E1761" s="29"/>
    </row>
    <row r="1762" spans="5:5" x14ac:dyDescent="0.25">
      <c r="E1762" s="29"/>
    </row>
    <row r="1763" spans="5:5" x14ac:dyDescent="0.25">
      <c r="E1763" s="29"/>
    </row>
    <row r="1764" spans="5:5" x14ac:dyDescent="0.25">
      <c r="E1764" s="29"/>
    </row>
    <row r="1765" spans="5:5" x14ac:dyDescent="0.25">
      <c r="E1765" s="29"/>
    </row>
    <row r="1766" spans="5:5" x14ac:dyDescent="0.25">
      <c r="E1766" s="29"/>
    </row>
    <row r="1767" spans="5:5" x14ac:dyDescent="0.25">
      <c r="E1767" s="29"/>
    </row>
    <row r="1768" spans="5:5" x14ac:dyDescent="0.25">
      <c r="E1768" s="29"/>
    </row>
    <row r="1769" spans="5:5" x14ac:dyDescent="0.25">
      <c r="E1769" s="29"/>
    </row>
    <row r="1770" spans="5:5" x14ac:dyDescent="0.25">
      <c r="E1770" s="29"/>
    </row>
    <row r="1771" spans="5:5" x14ac:dyDescent="0.25">
      <c r="E1771" s="29"/>
    </row>
    <row r="1772" spans="5:5" x14ac:dyDescent="0.25">
      <c r="E1772" s="29"/>
    </row>
    <row r="1773" spans="5:5" x14ac:dyDescent="0.25">
      <c r="E1773" s="29"/>
    </row>
    <row r="1774" spans="5:5" x14ac:dyDescent="0.25">
      <c r="E1774" s="29"/>
    </row>
    <row r="1775" spans="5:5" x14ac:dyDescent="0.25">
      <c r="E1775" s="29"/>
    </row>
    <row r="1776" spans="5:5" x14ac:dyDescent="0.25">
      <c r="E1776" s="29"/>
    </row>
    <row r="1777" spans="5:5" x14ac:dyDescent="0.25">
      <c r="E1777" s="29"/>
    </row>
    <row r="1778" spans="5:5" x14ac:dyDescent="0.25">
      <c r="E1778" s="29"/>
    </row>
    <row r="1779" spans="5:5" x14ac:dyDescent="0.25">
      <c r="E1779" s="29"/>
    </row>
    <row r="1780" spans="5:5" x14ac:dyDescent="0.25">
      <c r="E1780" s="29"/>
    </row>
    <row r="1781" spans="5:5" x14ac:dyDescent="0.25">
      <c r="E1781" s="29"/>
    </row>
    <row r="1782" spans="5:5" x14ac:dyDescent="0.25">
      <c r="E1782" s="29"/>
    </row>
    <row r="1783" spans="5:5" x14ac:dyDescent="0.25">
      <c r="E1783" s="29"/>
    </row>
    <row r="1784" spans="5:5" x14ac:dyDescent="0.25">
      <c r="E1784" s="29"/>
    </row>
    <row r="1785" spans="5:5" x14ac:dyDescent="0.25">
      <c r="E1785" s="29"/>
    </row>
    <row r="1786" spans="5:5" x14ac:dyDescent="0.25">
      <c r="E1786" s="29"/>
    </row>
    <row r="1787" spans="5:5" x14ac:dyDescent="0.25">
      <c r="E1787" s="29"/>
    </row>
    <row r="1788" spans="5:5" x14ac:dyDescent="0.25">
      <c r="E1788" s="29"/>
    </row>
    <row r="1789" spans="5:5" x14ac:dyDescent="0.25">
      <c r="E1789" s="29"/>
    </row>
    <row r="1790" spans="5:5" x14ac:dyDescent="0.25">
      <c r="E1790" s="29"/>
    </row>
    <row r="1791" spans="5:5" x14ac:dyDescent="0.25">
      <c r="E1791" s="29"/>
    </row>
    <row r="1792" spans="5:5" x14ac:dyDescent="0.25">
      <c r="E1792" s="29"/>
    </row>
    <row r="1793" spans="5:5" x14ac:dyDescent="0.25">
      <c r="E1793" s="29"/>
    </row>
    <row r="1794" spans="5:5" x14ac:dyDescent="0.25">
      <c r="E1794" s="29"/>
    </row>
    <row r="1795" spans="5:5" x14ac:dyDescent="0.25">
      <c r="E1795" s="29"/>
    </row>
    <row r="1796" spans="5:5" x14ac:dyDescent="0.25">
      <c r="E1796" s="29"/>
    </row>
    <row r="1797" spans="5:5" x14ac:dyDescent="0.25">
      <c r="E1797" s="29"/>
    </row>
    <row r="1798" spans="5:5" x14ac:dyDescent="0.25">
      <c r="E1798" s="29"/>
    </row>
    <row r="1799" spans="5:5" x14ac:dyDescent="0.25">
      <c r="E1799" s="29"/>
    </row>
    <row r="1800" spans="5:5" x14ac:dyDescent="0.25">
      <c r="E1800" s="29"/>
    </row>
    <row r="1801" spans="5:5" x14ac:dyDescent="0.25">
      <c r="E1801" s="29"/>
    </row>
    <row r="1802" spans="5:5" x14ac:dyDescent="0.25">
      <c r="E1802" s="29"/>
    </row>
    <row r="1803" spans="5:5" x14ac:dyDescent="0.25">
      <c r="E1803" s="29"/>
    </row>
    <row r="1804" spans="5:5" x14ac:dyDescent="0.25">
      <c r="E1804" s="29"/>
    </row>
    <row r="1805" spans="5:5" x14ac:dyDescent="0.25">
      <c r="E1805" s="29"/>
    </row>
    <row r="1806" spans="5:5" x14ac:dyDescent="0.25">
      <c r="E1806" s="29"/>
    </row>
    <row r="1807" spans="5:5" x14ac:dyDescent="0.25">
      <c r="E1807" s="29"/>
    </row>
    <row r="1808" spans="5:5" x14ac:dyDescent="0.25">
      <c r="E1808" s="29"/>
    </row>
    <row r="1809" spans="5:5" x14ac:dyDescent="0.25">
      <c r="E1809" s="29"/>
    </row>
    <row r="1810" spans="5:5" x14ac:dyDescent="0.25">
      <c r="E1810" s="29"/>
    </row>
    <row r="1811" spans="5:5" x14ac:dyDescent="0.25">
      <c r="E1811" s="29"/>
    </row>
    <row r="1812" spans="5:5" x14ac:dyDescent="0.25">
      <c r="E1812" s="29"/>
    </row>
    <row r="1813" spans="5:5" x14ac:dyDescent="0.25">
      <c r="E1813" s="29"/>
    </row>
    <row r="1814" spans="5:5" x14ac:dyDescent="0.25">
      <c r="E1814" s="29"/>
    </row>
    <row r="1815" spans="5:5" x14ac:dyDescent="0.25">
      <c r="E1815" s="29"/>
    </row>
    <row r="1816" spans="5:5" x14ac:dyDescent="0.25">
      <c r="E1816" s="29"/>
    </row>
    <row r="1817" spans="5:5" x14ac:dyDescent="0.25">
      <c r="E1817" s="29"/>
    </row>
    <row r="1818" spans="5:5" x14ac:dyDescent="0.25">
      <c r="E1818" s="29"/>
    </row>
    <row r="1819" spans="5:5" x14ac:dyDescent="0.25">
      <c r="E1819" s="29"/>
    </row>
    <row r="1820" spans="5:5" x14ac:dyDescent="0.25">
      <c r="E1820" s="29"/>
    </row>
    <row r="1821" spans="5:5" x14ac:dyDescent="0.25">
      <c r="E1821" s="29"/>
    </row>
    <row r="1822" spans="5:5" x14ac:dyDescent="0.25">
      <c r="E1822" s="29"/>
    </row>
    <row r="1823" spans="5:5" x14ac:dyDescent="0.25">
      <c r="E1823" s="29"/>
    </row>
    <row r="1824" spans="5:5" x14ac:dyDescent="0.25">
      <c r="E1824" s="29"/>
    </row>
    <row r="1825" spans="5:5" x14ac:dyDescent="0.25">
      <c r="E1825" s="29"/>
    </row>
    <row r="1826" spans="5:5" x14ac:dyDescent="0.25">
      <c r="E1826" s="29"/>
    </row>
    <row r="1827" spans="5:5" x14ac:dyDescent="0.25">
      <c r="E1827" s="29"/>
    </row>
    <row r="1828" spans="5:5" x14ac:dyDescent="0.25">
      <c r="E1828" s="29"/>
    </row>
    <row r="1829" spans="5:5" x14ac:dyDescent="0.25">
      <c r="E1829" s="29"/>
    </row>
    <row r="1830" spans="5:5" x14ac:dyDescent="0.25">
      <c r="E1830" s="29"/>
    </row>
    <row r="1831" spans="5:5" x14ac:dyDescent="0.25">
      <c r="E1831" s="29"/>
    </row>
    <row r="1832" spans="5:5" x14ac:dyDescent="0.25">
      <c r="E1832" s="29"/>
    </row>
    <row r="1833" spans="5:5" x14ac:dyDescent="0.25">
      <c r="E1833" s="29"/>
    </row>
    <row r="1834" spans="5:5" x14ac:dyDescent="0.25">
      <c r="E1834" s="29"/>
    </row>
    <row r="1835" spans="5:5" x14ac:dyDescent="0.25">
      <c r="E1835" s="29"/>
    </row>
    <row r="1836" spans="5:5" x14ac:dyDescent="0.25">
      <c r="E1836" s="29"/>
    </row>
    <row r="1837" spans="5:5" x14ac:dyDescent="0.25">
      <c r="E1837" s="29"/>
    </row>
    <row r="1838" spans="5:5" x14ac:dyDescent="0.25">
      <c r="E1838" s="29"/>
    </row>
    <row r="1839" spans="5:5" x14ac:dyDescent="0.25">
      <c r="E1839" s="29"/>
    </row>
    <row r="1840" spans="5:5" x14ac:dyDescent="0.25">
      <c r="E1840" s="29"/>
    </row>
    <row r="1841" spans="5:5" x14ac:dyDescent="0.25">
      <c r="E1841" s="29"/>
    </row>
    <row r="1842" spans="5:5" x14ac:dyDescent="0.25">
      <c r="E1842" s="29"/>
    </row>
    <row r="1843" spans="5:5" x14ac:dyDescent="0.25">
      <c r="E1843" s="29"/>
    </row>
    <row r="1844" spans="5:5" x14ac:dyDescent="0.25">
      <c r="E1844" s="29"/>
    </row>
    <row r="1845" spans="5:5" x14ac:dyDescent="0.25">
      <c r="E1845" s="29"/>
    </row>
    <row r="1846" spans="5:5" x14ac:dyDescent="0.25">
      <c r="E1846" s="29"/>
    </row>
    <row r="1847" spans="5:5" x14ac:dyDescent="0.25">
      <c r="E1847" s="29"/>
    </row>
    <row r="1848" spans="5:5" x14ac:dyDescent="0.25">
      <c r="E1848" s="29"/>
    </row>
    <row r="1849" spans="5:5" x14ac:dyDescent="0.25">
      <c r="E1849" s="29"/>
    </row>
    <row r="1850" spans="5:5" x14ac:dyDescent="0.25">
      <c r="E1850" s="29"/>
    </row>
    <row r="1851" spans="5:5" x14ac:dyDescent="0.25">
      <c r="E1851" s="29"/>
    </row>
    <row r="1852" spans="5:5" x14ac:dyDescent="0.25">
      <c r="E1852" s="29"/>
    </row>
    <row r="1853" spans="5:5" x14ac:dyDescent="0.25">
      <c r="E1853" s="29"/>
    </row>
    <row r="1854" spans="5:5" x14ac:dyDescent="0.25">
      <c r="E1854" s="29"/>
    </row>
    <row r="1855" spans="5:5" x14ac:dyDescent="0.25">
      <c r="E1855" s="29"/>
    </row>
    <row r="1856" spans="5:5" x14ac:dyDescent="0.25">
      <c r="E1856" s="29"/>
    </row>
    <row r="1857" spans="5:5" x14ac:dyDescent="0.25">
      <c r="E1857" s="29"/>
    </row>
    <row r="1858" spans="5:5" x14ac:dyDescent="0.25">
      <c r="E1858" s="29"/>
    </row>
    <row r="1859" spans="5:5" x14ac:dyDescent="0.25">
      <c r="E1859" s="29"/>
    </row>
    <row r="1860" spans="5:5" x14ac:dyDescent="0.25">
      <c r="E1860" s="29"/>
    </row>
    <row r="1861" spans="5:5" x14ac:dyDescent="0.25">
      <c r="E1861" s="29"/>
    </row>
    <row r="1862" spans="5:5" x14ac:dyDescent="0.25">
      <c r="E1862" s="29"/>
    </row>
    <row r="1863" spans="5:5" x14ac:dyDescent="0.25">
      <c r="E1863" s="29"/>
    </row>
    <row r="1864" spans="5:5" x14ac:dyDescent="0.25">
      <c r="E1864" s="29"/>
    </row>
    <row r="1865" spans="5:5" x14ac:dyDescent="0.25">
      <c r="E1865" s="29"/>
    </row>
    <row r="1866" spans="5:5" x14ac:dyDescent="0.25">
      <c r="E1866" s="29"/>
    </row>
    <row r="1867" spans="5:5" x14ac:dyDescent="0.25">
      <c r="E1867" s="29"/>
    </row>
    <row r="1868" spans="5:5" x14ac:dyDescent="0.25">
      <c r="E1868" s="29"/>
    </row>
    <row r="1869" spans="5:5" x14ac:dyDescent="0.25">
      <c r="E1869" s="29"/>
    </row>
    <row r="1870" spans="5:5" x14ac:dyDescent="0.25">
      <c r="E1870" s="29"/>
    </row>
    <row r="1871" spans="5:5" x14ac:dyDescent="0.25">
      <c r="E1871" s="29"/>
    </row>
    <row r="1872" spans="5:5" x14ac:dyDescent="0.25">
      <c r="E1872" s="29"/>
    </row>
    <row r="1873" spans="5:5" x14ac:dyDescent="0.25">
      <c r="E1873" s="29"/>
    </row>
    <row r="1874" spans="5:5" x14ac:dyDescent="0.25">
      <c r="E1874" s="29"/>
    </row>
    <row r="1875" spans="5:5" x14ac:dyDescent="0.25">
      <c r="E1875" s="29"/>
    </row>
    <row r="1876" spans="5:5" x14ac:dyDescent="0.25">
      <c r="E1876" s="29"/>
    </row>
    <row r="1877" spans="5:5" x14ac:dyDescent="0.25">
      <c r="E1877" s="29"/>
    </row>
    <row r="1878" spans="5:5" x14ac:dyDescent="0.25">
      <c r="E1878" s="29"/>
    </row>
    <row r="1879" spans="5:5" x14ac:dyDescent="0.25">
      <c r="E1879" s="29"/>
    </row>
    <row r="1880" spans="5:5" x14ac:dyDescent="0.25">
      <c r="E1880" s="29"/>
    </row>
    <row r="1881" spans="5:5" x14ac:dyDescent="0.25">
      <c r="E1881" s="29"/>
    </row>
    <row r="1882" spans="5:5" x14ac:dyDescent="0.25">
      <c r="E1882" s="29"/>
    </row>
    <row r="1883" spans="5:5" x14ac:dyDescent="0.25">
      <c r="E1883" s="29"/>
    </row>
    <row r="1884" spans="5:5" x14ac:dyDescent="0.25">
      <c r="E1884" s="29"/>
    </row>
    <row r="1885" spans="5:5" x14ac:dyDescent="0.25">
      <c r="E1885" s="29"/>
    </row>
    <row r="1886" spans="5:5" x14ac:dyDescent="0.25">
      <c r="E1886" s="29"/>
    </row>
    <row r="1887" spans="5:5" x14ac:dyDescent="0.25">
      <c r="E1887" s="29"/>
    </row>
    <row r="1888" spans="5:5" x14ac:dyDescent="0.25">
      <c r="E1888" s="29"/>
    </row>
    <row r="1889" spans="5:5" x14ac:dyDescent="0.25">
      <c r="E1889" s="29"/>
    </row>
    <row r="1890" spans="5:5" x14ac:dyDescent="0.25">
      <c r="E1890" s="29"/>
    </row>
    <row r="1891" spans="5:5" x14ac:dyDescent="0.25">
      <c r="E1891" s="29"/>
    </row>
    <row r="1892" spans="5:5" x14ac:dyDescent="0.25">
      <c r="E1892" s="29"/>
    </row>
    <row r="1893" spans="5:5" x14ac:dyDescent="0.25">
      <c r="E1893" s="29"/>
    </row>
    <row r="1894" spans="5:5" x14ac:dyDescent="0.25">
      <c r="E1894" s="29"/>
    </row>
    <row r="1895" spans="5:5" x14ac:dyDescent="0.25">
      <c r="E1895" s="29"/>
    </row>
    <row r="1896" spans="5:5" x14ac:dyDescent="0.25">
      <c r="E1896" s="29"/>
    </row>
    <row r="1897" spans="5:5" x14ac:dyDescent="0.25">
      <c r="E1897" s="29"/>
    </row>
    <row r="1898" spans="5:5" x14ac:dyDescent="0.25">
      <c r="E1898" s="29"/>
    </row>
    <row r="1899" spans="5:5" x14ac:dyDescent="0.25">
      <c r="E1899" s="29"/>
    </row>
    <row r="1900" spans="5:5" x14ac:dyDescent="0.25">
      <c r="E1900" s="29"/>
    </row>
    <row r="1901" spans="5:5" x14ac:dyDescent="0.25">
      <c r="E1901" s="29"/>
    </row>
    <row r="1902" spans="5:5" x14ac:dyDescent="0.25">
      <c r="E1902" s="29"/>
    </row>
    <row r="1903" spans="5:5" x14ac:dyDescent="0.25">
      <c r="E1903" s="29"/>
    </row>
    <row r="1904" spans="5:5" x14ac:dyDescent="0.25">
      <c r="E1904" s="29"/>
    </row>
    <row r="1905" spans="5:5" x14ac:dyDescent="0.25">
      <c r="E1905" s="29"/>
    </row>
    <row r="1906" spans="5:5" x14ac:dyDescent="0.25">
      <c r="E1906" s="29"/>
    </row>
    <row r="1907" spans="5:5" x14ac:dyDescent="0.25">
      <c r="E1907" s="29"/>
    </row>
    <row r="1908" spans="5:5" x14ac:dyDescent="0.25">
      <c r="E1908" s="29"/>
    </row>
    <row r="1909" spans="5:5" x14ac:dyDescent="0.25">
      <c r="E1909" s="29"/>
    </row>
    <row r="1910" spans="5:5" x14ac:dyDescent="0.25">
      <c r="E1910" s="29"/>
    </row>
    <row r="1911" spans="5:5" x14ac:dyDescent="0.25">
      <c r="E1911" s="29"/>
    </row>
    <row r="1912" spans="5:5" x14ac:dyDescent="0.25">
      <c r="E1912" s="29"/>
    </row>
    <row r="1913" spans="5:5" x14ac:dyDescent="0.25">
      <c r="E1913" s="29"/>
    </row>
    <row r="1914" spans="5:5" x14ac:dyDescent="0.25">
      <c r="E1914" s="29"/>
    </row>
    <row r="1915" spans="5:5" x14ac:dyDescent="0.25">
      <c r="E1915" s="29"/>
    </row>
    <row r="1916" spans="5:5" x14ac:dyDescent="0.25">
      <c r="E1916" s="29"/>
    </row>
    <row r="1917" spans="5:5" x14ac:dyDescent="0.25">
      <c r="E1917" s="29"/>
    </row>
    <row r="1918" spans="5:5" x14ac:dyDescent="0.25">
      <c r="E1918" s="29"/>
    </row>
    <row r="1919" spans="5:5" x14ac:dyDescent="0.25">
      <c r="E1919" s="29"/>
    </row>
    <row r="1920" spans="5:5" x14ac:dyDescent="0.25">
      <c r="E1920" s="29"/>
    </row>
    <row r="1921" spans="5:5" x14ac:dyDescent="0.25">
      <c r="E1921" s="29"/>
    </row>
    <row r="1922" spans="5:5" x14ac:dyDescent="0.25">
      <c r="E1922" s="29"/>
    </row>
    <row r="1923" spans="5:5" x14ac:dyDescent="0.25">
      <c r="E1923" s="29"/>
    </row>
    <row r="1924" spans="5:5" x14ac:dyDescent="0.25">
      <c r="E1924" s="29"/>
    </row>
    <row r="1925" spans="5:5" x14ac:dyDescent="0.25">
      <c r="E1925" s="29"/>
    </row>
    <row r="1926" spans="5:5" x14ac:dyDescent="0.25">
      <c r="E1926" s="29"/>
    </row>
    <row r="1927" spans="5:5" x14ac:dyDescent="0.25">
      <c r="E1927" s="29"/>
    </row>
    <row r="1928" spans="5:5" x14ac:dyDescent="0.25">
      <c r="E1928" s="29"/>
    </row>
    <row r="1929" spans="5:5" x14ac:dyDescent="0.25">
      <c r="E1929" s="29"/>
    </row>
    <row r="1930" spans="5:5" x14ac:dyDescent="0.25">
      <c r="E1930" s="29"/>
    </row>
    <row r="1931" spans="5:5" x14ac:dyDescent="0.25">
      <c r="E1931" s="29"/>
    </row>
    <row r="1932" spans="5:5" x14ac:dyDescent="0.25">
      <c r="E1932" s="29"/>
    </row>
    <row r="1933" spans="5:5" x14ac:dyDescent="0.25">
      <c r="E1933" s="29"/>
    </row>
    <row r="1934" spans="5:5" x14ac:dyDescent="0.25">
      <c r="E1934" s="29"/>
    </row>
    <row r="1935" spans="5:5" x14ac:dyDescent="0.25">
      <c r="E1935" s="29"/>
    </row>
    <row r="1936" spans="5:5" x14ac:dyDescent="0.25">
      <c r="E1936" s="29"/>
    </row>
    <row r="1937" spans="5:5" x14ac:dyDescent="0.25">
      <c r="E1937" s="29"/>
    </row>
    <row r="1938" spans="5:5" x14ac:dyDescent="0.25">
      <c r="E1938" s="29"/>
    </row>
    <row r="1939" spans="5:5" x14ac:dyDescent="0.25">
      <c r="E1939" s="29"/>
    </row>
    <row r="1940" spans="5:5" x14ac:dyDescent="0.25">
      <c r="E1940" s="29"/>
    </row>
    <row r="1941" spans="5:5" x14ac:dyDescent="0.25">
      <c r="E1941" s="29"/>
    </row>
    <row r="1942" spans="5:5" x14ac:dyDescent="0.25">
      <c r="E1942" s="29"/>
    </row>
    <row r="1943" spans="5:5" x14ac:dyDescent="0.25">
      <c r="E1943" s="29"/>
    </row>
    <row r="1944" spans="5:5" x14ac:dyDescent="0.25">
      <c r="E1944" s="29"/>
    </row>
    <row r="1945" spans="5:5" x14ac:dyDescent="0.25">
      <c r="E1945" s="29"/>
    </row>
    <row r="1946" spans="5:5" x14ac:dyDescent="0.25">
      <c r="E1946" s="29"/>
    </row>
    <row r="1947" spans="5:5" x14ac:dyDescent="0.25">
      <c r="E1947" s="29"/>
    </row>
    <row r="1948" spans="5:5" x14ac:dyDescent="0.25">
      <c r="E1948" s="29"/>
    </row>
    <row r="1949" spans="5:5" x14ac:dyDescent="0.25">
      <c r="E1949" s="29"/>
    </row>
    <row r="1950" spans="5:5" x14ac:dyDescent="0.25">
      <c r="E1950" s="29"/>
    </row>
    <row r="1951" spans="5:5" x14ac:dyDescent="0.25">
      <c r="E1951" s="29"/>
    </row>
    <row r="1952" spans="5:5" x14ac:dyDescent="0.25">
      <c r="E1952" s="29"/>
    </row>
    <row r="1953" spans="5:5" x14ac:dyDescent="0.25">
      <c r="E1953" s="29"/>
    </row>
    <row r="1954" spans="5:5" x14ac:dyDescent="0.25">
      <c r="E1954" s="29"/>
    </row>
    <row r="1955" spans="5:5" x14ac:dyDescent="0.25">
      <c r="E1955" s="29"/>
    </row>
    <row r="1956" spans="5:5" x14ac:dyDescent="0.25">
      <c r="E1956" s="29"/>
    </row>
    <row r="1957" spans="5:5" x14ac:dyDescent="0.25">
      <c r="E1957" s="29"/>
    </row>
    <row r="1958" spans="5:5" x14ac:dyDescent="0.25">
      <c r="E1958" s="29"/>
    </row>
    <row r="1959" spans="5:5" x14ac:dyDescent="0.25">
      <c r="E1959" s="29"/>
    </row>
    <row r="1960" spans="5:5" x14ac:dyDescent="0.25">
      <c r="E1960" s="29"/>
    </row>
    <row r="1961" spans="5:5" x14ac:dyDescent="0.25">
      <c r="E1961" s="29"/>
    </row>
    <row r="1962" spans="5:5" x14ac:dyDescent="0.25">
      <c r="E1962" s="29"/>
    </row>
    <row r="1963" spans="5:5" x14ac:dyDescent="0.25">
      <c r="E1963" s="29"/>
    </row>
    <row r="1964" spans="5:5" x14ac:dyDescent="0.25">
      <c r="E1964" s="29"/>
    </row>
    <row r="1965" spans="5:5" x14ac:dyDescent="0.25">
      <c r="E1965" s="29"/>
    </row>
    <row r="1966" spans="5:5" x14ac:dyDescent="0.25">
      <c r="E1966" s="29"/>
    </row>
    <row r="1967" spans="5:5" x14ac:dyDescent="0.25">
      <c r="E1967" s="29"/>
    </row>
    <row r="1968" spans="5:5" x14ac:dyDescent="0.25">
      <c r="E1968" s="29"/>
    </row>
    <row r="1969" spans="5:5" x14ac:dyDescent="0.25">
      <c r="E1969" s="29"/>
    </row>
    <row r="1970" spans="5:5" x14ac:dyDescent="0.25">
      <c r="E1970" s="29"/>
    </row>
    <row r="1971" spans="5:5" x14ac:dyDescent="0.25">
      <c r="E1971" s="29"/>
    </row>
    <row r="1972" spans="5:5" x14ac:dyDescent="0.25">
      <c r="E1972" s="29"/>
    </row>
    <row r="1973" spans="5:5" x14ac:dyDescent="0.25">
      <c r="E1973" s="29"/>
    </row>
    <row r="1974" spans="5:5" x14ac:dyDescent="0.25">
      <c r="E1974" s="29"/>
    </row>
    <row r="1975" spans="5:5" x14ac:dyDescent="0.25">
      <c r="E1975" s="29"/>
    </row>
    <row r="1976" spans="5:5" x14ac:dyDescent="0.25">
      <c r="E1976" s="29"/>
    </row>
    <row r="1977" spans="5:5" x14ac:dyDescent="0.25">
      <c r="E1977" s="29"/>
    </row>
    <row r="1978" spans="5:5" x14ac:dyDescent="0.25">
      <c r="E1978" s="29"/>
    </row>
    <row r="1979" spans="5:5" x14ac:dyDescent="0.25">
      <c r="E1979" s="29"/>
    </row>
    <row r="1980" spans="5:5" x14ac:dyDescent="0.25">
      <c r="E1980" s="29"/>
    </row>
    <row r="1981" spans="5:5" x14ac:dyDescent="0.25">
      <c r="E1981" s="29"/>
    </row>
    <row r="1982" spans="5:5" x14ac:dyDescent="0.25">
      <c r="E1982" s="29"/>
    </row>
    <row r="1983" spans="5:5" x14ac:dyDescent="0.25">
      <c r="E1983" s="29"/>
    </row>
    <row r="1984" spans="5:5" x14ac:dyDescent="0.25">
      <c r="E1984" s="29"/>
    </row>
    <row r="1985" spans="5:5" x14ac:dyDescent="0.25">
      <c r="E1985" s="29"/>
    </row>
    <row r="1986" spans="5:5" x14ac:dyDescent="0.25">
      <c r="E1986" s="29"/>
    </row>
    <row r="1987" spans="5:5" x14ac:dyDescent="0.25">
      <c r="E1987" s="29"/>
    </row>
    <row r="1988" spans="5:5" x14ac:dyDescent="0.25">
      <c r="E1988" s="29"/>
    </row>
    <row r="1989" spans="5:5" x14ac:dyDescent="0.25">
      <c r="E1989" s="29"/>
    </row>
    <row r="1990" spans="5:5" x14ac:dyDescent="0.25">
      <c r="E1990" s="29"/>
    </row>
    <row r="1991" spans="5:5" x14ac:dyDescent="0.25">
      <c r="E1991" s="29"/>
    </row>
    <row r="1992" spans="5:5" x14ac:dyDescent="0.25">
      <c r="E1992" s="29"/>
    </row>
    <row r="1993" spans="5:5" x14ac:dyDescent="0.25">
      <c r="E1993" s="29"/>
    </row>
    <row r="1994" spans="5:5" x14ac:dyDescent="0.25">
      <c r="E1994" s="29"/>
    </row>
    <row r="1995" spans="5:5" x14ac:dyDescent="0.25">
      <c r="E1995" s="29"/>
    </row>
    <row r="1996" spans="5:5" x14ac:dyDescent="0.25">
      <c r="E1996" s="29"/>
    </row>
    <row r="1997" spans="5:5" x14ac:dyDescent="0.25">
      <c r="E1997" s="29"/>
    </row>
    <row r="1998" spans="5:5" x14ac:dyDescent="0.25">
      <c r="E1998" s="29"/>
    </row>
    <row r="1999" spans="5:5" x14ac:dyDescent="0.25">
      <c r="E1999" s="29"/>
    </row>
    <row r="2000" spans="5:5" x14ac:dyDescent="0.25">
      <c r="E2000" s="29"/>
    </row>
    <row r="2001" spans="5:5" x14ac:dyDescent="0.25">
      <c r="E2001" s="29"/>
    </row>
    <row r="2002" spans="5:5" x14ac:dyDescent="0.25">
      <c r="E2002" s="29"/>
    </row>
    <row r="2003" spans="5:5" x14ac:dyDescent="0.25">
      <c r="E2003" s="29"/>
    </row>
    <row r="2004" spans="5:5" x14ac:dyDescent="0.25">
      <c r="E2004" s="29"/>
    </row>
    <row r="2005" spans="5:5" x14ac:dyDescent="0.25">
      <c r="E2005" s="29"/>
    </row>
    <row r="2006" spans="5:5" x14ac:dyDescent="0.25">
      <c r="E2006" s="29"/>
    </row>
    <row r="2007" spans="5:5" x14ac:dyDescent="0.25">
      <c r="E2007" s="29"/>
    </row>
    <row r="2008" spans="5:5" x14ac:dyDescent="0.25">
      <c r="E2008" s="29"/>
    </row>
    <row r="2009" spans="5:5" x14ac:dyDescent="0.25">
      <c r="E2009" s="29"/>
    </row>
    <row r="2010" spans="5:5" x14ac:dyDescent="0.25">
      <c r="E2010" s="29"/>
    </row>
    <row r="2011" spans="5:5" x14ac:dyDescent="0.25">
      <c r="E2011" s="29"/>
    </row>
    <row r="2012" spans="5:5" x14ac:dyDescent="0.25">
      <c r="E2012" s="29"/>
    </row>
    <row r="2013" spans="5:5" x14ac:dyDescent="0.25">
      <c r="E2013" s="29"/>
    </row>
    <row r="2014" spans="5:5" x14ac:dyDescent="0.25">
      <c r="E2014" s="29"/>
    </row>
    <row r="2015" spans="5:5" x14ac:dyDescent="0.25">
      <c r="E2015" s="29"/>
    </row>
    <row r="2016" spans="5:5" x14ac:dyDescent="0.25">
      <c r="E2016" s="29"/>
    </row>
    <row r="2017" spans="5:5" x14ac:dyDescent="0.25">
      <c r="E2017" s="29"/>
    </row>
    <row r="2018" spans="5:5" x14ac:dyDescent="0.25">
      <c r="E2018" s="29"/>
    </row>
    <row r="2019" spans="5:5" x14ac:dyDescent="0.25">
      <c r="E2019" s="29"/>
    </row>
    <row r="2020" spans="5:5" x14ac:dyDescent="0.25">
      <c r="E2020" s="29"/>
    </row>
    <row r="2021" spans="5:5" x14ac:dyDescent="0.25">
      <c r="E2021" s="29"/>
    </row>
    <row r="2022" spans="5:5" x14ac:dyDescent="0.25">
      <c r="E2022" s="29"/>
    </row>
    <row r="2023" spans="5:5" x14ac:dyDescent="0.25">
      <c r="E2023" s="29"/>
    </row>
    <row r="2024" spans="5:5" x14ac:dyDescent="0.25">
      <c r="E2024" s="29"/>
    </row>
    <row r="2025" spans="5:5" x14ac:dyDescent="0.25">
      <c r="E2025" s="29"/>
    </row>
    <row r="2026" spans="5:5" x14ac:dyDescent="0.25">
      <c r="E2026" s="29"/>
    </row>
    <row r="2027" spans="5:5" x14ac:dyDescent="0.25">
      <c r="E2027" s="29"/>
    </row>
    <row r="2028" spans="5:5" x14ac:dyDescent="0.25">
      <c r="E2028" s="29"/>
    </row>
    <row r="2029" spans="5:5" x14ac:dyDescent="0.25">
      <c r="E2029" s="29"/>
    </row>
    <row r="2030" spans="5:5" x14ac:dyDescent="0.25">
      <c r="E2030" s="29"/>
    </row>
    <row r="2031" spans="5:5" x14ac:dyDescent="0.25">
      <c r="E2031" s="29"/>
    </row>
    <row r="2032" spans="5:5" x14ac:dyDescent="0.25">
      <c r="E2032" s="29"/>
    </row>
    <row r="2033" spans="5:5" x14ac:dyDescent="0.25">
      <c r="E2033" s="29"/>
    </row>
    <row r="2034" spans="5:5" x14ac:dyDescent="0.25">
      <c r="E2034" s="29"/>
    </row>
    <row r="2035" spans="5:5" x14ac:dyDescent="0.25">
      <c r="E2035" s="29"/>
    </row>
    <row r="2036" spans="5:5" x14ac:dyDescent="0.25">
      <c r="E2036" s="29"/>
    </row>
    <row r="2037" spans="5:5" x14ac:dyDescent="0.25">
      <c r="E2037" s="29"/>
    </row>
    <row r="2038" spans="5:5" x14ac:dyDescent="0.25">
      <c r="E2038" s="29"/>
    </row>
    <row r="2039" spans="5:5" x14ac:dyDescent="0.25">
      <c r="E2039" s="29"/>
    </row>
    <row r="2040" spans="5:5" x14ac:dyDescent="0.25">
      <c r="E2040" s="29"/>
    </row>
    <row r="2041" spans="5:5" x14ac:dyDescent="0.25">
      <c r="E2041" s="29"/>
    </row>
    <row r="2042" spans="5:5" x14ac:dyDescent="0.25">
      <c r="E2042" s="29"/>
    </row>
    <row r="2043" spans="5:5" x14ac:dyDescent="0.25">
      <c r="E2043" s="29"/>
    </row>
    <row r="2044" spans="5:5" x14ac:dyDescent="0.25">
      <c r="E2044" s="29"/>
    </row>
    <row r="2045" spans="5:5" x14ac:dyDescent="0.25">
      <c r="E2045" s="29"/>
    </row>
    <row r="2046" spans="5:5" x14ac:dyDescent="0.25">
      <c r="E2046" s="29"/>
    </row>
    <row r="2047" spans="5:5" x14ac:dyDescent="0.25">
      <c r="E2047" s="29"/>
    </row>
    <row r="2048" spans="5:5" x14ac:dyDescent="0.25">
      <c r="E2048" s="29"/>
    </row>
    <row r="2049" spans="5:5" x14ac:dyDescent="0.25">
      <c r="E2049" s="29"/>
    </row>
    <row r="2050" spans="5:5" x14ac:dyDescent="0.25">
      <c r="E2050" s="29"/>
    </row>
    <row r="2051" spans="5:5" x14ac:dyDescent="0.25">
      <c r="E2051" s="29"/>
    </row>
    <row r="2052" spans="5:5" x14ac:dyDescent="0.25">
      <c r="E2052" s="29"/>
    </row>
    <row r="2053" spans="5:5" x14ac:dyDescent="0.25">
      <c r="E2053" s="29"/>
    </row>
    <row r="2054" spans="5:5" x14ac:dyDescent="0.25">
      <c r="E2054" s="29"/>
    </row>
    <row r="2055" spans="5:5" x14ac:dyDescent="0.25">
      <c r="E2055" s="29"/>
    </row>
    <row r="2056" spans="5:5" x14ac:dyDescent="0.25">
      <c r="E2056" s="29"/>
    </row>
    <row r="2057" spans="5:5" x14ac:dyDescent="0.25">
      <c r="E2057" s="29"/>
    </row>
    <row r="2058" spans="5:5" x14ac:dyDescent="0.25">
      <c r="E2058" s="29"/>
    </row>
    <row r="2059" spans="5:5" x14ac:dyDescent="0.25">
      <c r="E2059" s="29"/>
    </row>
    <row r="2060" spans="5:5" x14ac:dyDescent="0.25">
      <c r="E2060" s="29"/>
    </row>
    <row r="2061" spans="5:5" x14ac:dyDescent="0.25">
      <c r="E2061" s="29"/>
    </row>
    <row r="2062" spans="5:5" x14ac:dyDescent="0.25">
      <c r="E2062" s="29"/>
    </row>
    <row r="2063" spans="5:5" x14ac:dyDescent="0.25">
      <c r="E2063" s="29"/>
    </row>
    <row r="2064" spans="5:5" x14ac:dyDescent="0.25">
      <c r="E2064" s="29"/>
    </row>
    <row r="2065" spans="5:5" x14ac:dyDescent="0.25">
      <c r="E2065" s="29"/>
    </row>
    <row r="2066" spans="5:5" x14ac:dyDescent="0.25">
      <c r="E2066" s="29"/>
    </row>
    <row r="2067" spans="5:5" x14ac:dyDescent="0.25">
      <c r="E2067" s="29"/>
    </row>
    <row r="2068" spans="5:5" x14ac:dyDescent="0.25">
      <c r="E2068" s="29"/>
    </row>
    <row r="2069" spans="5:5" x14ac:dyDescent="0.25">
      <c r="E2069" s="29"/>
    </row>
    <row r="2070" spans="5:5" x14ac:dyDescent="0.25">
      <c r="E2070" s="29"/>
    </row>
    <row r="2071" spans="5:5" x14ac:dyDescent="0.25">
      <c r="E2071" s="29"/>
    </row>
    <row r="2072" spans="5:5" x14ac:dyDescent="0.25">
      <c r="E2072" s="29"/>
    </row>
    <row r="2073" spans="5:5" x14ac:dyDescent="0.25">
      <c r="E2073" s="29"/>
    </row>
    <row r="2074" spans="5:5" x14ac:dyDescent="0.25">
      <c r="E2074" s="29"/>
    </row>
    <row r="2075" spans="5:5" x14ac:dyDescent="0.25">
      <c r="E2075" s="29"/>
    </row>
    <row r="2076" spans="5:5" x14ac:dyDescent="0.25">
      <c r="E2076" s="29"/>
    </row>
    <row r="2077" spans="5:5" x14ac:dyDescent="0.25">
      <c r="E2077" s="29"/>
    </row>
    <row r="2078" spans="5:5" x14ac:dyDescent="0.25">
      <c r="E2078" s="29"/>
    </row>
    <row r="2079" spans="5:5" x14ac:dyDescent="0.25">
      <c r="E2079" s="29"/>
    </row>
    <row r="2080" spans="5:5" x14ac:dyDescent="0.25">
      <c r="E2080" s="29"/>
    </row>
    <row r="2081" spans="5:5" x14ac:dyDescent="0.25">
      <c r="E2081" s="29"/>
    </row>
    <row r="2082" spans="5:5" x14ac:dyDescent="0.25">
      <c r="E2082" s="29"/>
    </row>
    <row r="2083" spans="5:5" x14ac:dyDescent="0.25">
      <c r="E2083" s="29"/>
    </row>
    <row r="2084" spans="5:5" x14ac:dyDescent="0.25">
      <c r="E2084" s="29"/>
    </row>
    <row r="2085" spans="5:5" x14ac:dyDescent="0.25">
      <c r="E2085" s="29"/>
    </row>
    <row r="2086" spans="5:5" x14ac:dyDescent="0.25">
      <c r="E2086" s="29"/>
    </row>
    <row r="2087" spans="5:5" x14ac:dyDescent="0.25">
      <c r="E2087" s="29"/>
    </row>
    <row r="2088" spans="5:5" x14ac:dyDescent="0.25">
      <c r="E2088" s="29"/>
    </row>
    <row r="2089" spans="5:5" x14ac:dyDescent="0.25">
      <c r="E2089" s="29"/>
    </row>
    <row r="2090" spans="5:5" x14ac:dyDescent="0.25">
      <c r="E2090" s="29"/>
    </row>
    <row r="2091" spans="5:5" x14ac:dyDescent="0.25">
      <c r="E2091" s="29"/>
    </row>
    <row r="2092" spans="5:5" x14ac:dyDescent="0.25">
      <c r="E2092" s="29"/>
    </row>
    <row r="2093" spans="5:5" x14ac:dyDescent="0.25">
      <c r="E2093" s="29"/>
    </row>
    <row r="2094" spans="5:5" x14ac:dyDescent="0.25">
      <c r="E2094" s="29"/>
    </row>
    <row r="2095" spans="5:5" x14ac:dyDescent="0.25">
      <c r="E2095" s="29"/>
    </row>
    <row r="2096" spans="5:5" x14ac:dyDescent="0.25">
      <c r="E2096" s="29"/>
    </row>
    <row r="2097" spans="5:5" x14ac:dyDescent="0.25">
      <c r="E2097" s="29"/>
    </row>
    <row r="2098" spans="5:5" x14ac:dyDescent="0.25">
      <c r="E2098" s="29"/>
    </row>
    <row r="2099" spans="5:5" x14ac:dyDescent="0.25">
      <c r="E2099" s="29"/>
    </row>
    <row r="2100" spans="5:5" x14ac:dyDescent="0.25">
      <c r="E2100" s="29"/>
    </row>
    <row r="2101" spans="5:5" x14ac:dyDescent="0.25">
      <c r="E2101" s="29"/>
    </row>
    <row r="2102" spans="5:5" x14ac:dyDescent="0.25">
      <c r="E2102" s="29"/>
    </row>
    <row r="2103" spans="5:5" x14ac:dyDescent="0.25">
      <c r="E2103" s="29"/>
    </row>
    <row r="2104" spans="5:5" x14ac:dyDescent="0.25">
      <c r="E2104" s="29"/>
    </row>
    <row r="2105" spans="5:5" x14ac:dyDescent="0.25">
      <c r="E2105" s="29"/>
    </row>
    <row r="2106" spans="5:5" x14ac:dyDescent="0.25">
      <c r="E2106" s="29"/>
    </row>
    <row r="2107" spans="5:5" x14ac:dyDescent="0.25">
      <c r="E2107" s="29"/>
    </row>
    <row r="2108" spans="5:5" x14ac:dyDescent="0.25">
      <c r="E2108" s="29"/>
    </row>
    <row r="2109" spans="5:5" x14ac:dyDescent="0.25">
      <c r="E2109" s="29"/>
    </row>
    <row r="2110" spans="5:5" x14ac:dyDescent="0.25">
      <c r="E2110" s="29"/>
    </row>
    <row r="2111" spans="5:5" x14ac:dyDescent="0.25">
      <c r="E2111" s="29"/>
    </row>
    <row r="2112" spans="5:5" x14ac:dyDescent="0.25">
      <c r="E2112" s="29"/>
    </row>
    <row r="2113" spans="5:5" x14ac:dyDescent="0.25">
      <c r="E2113" s="29"/>
    </row>
    <row r="2114" spans="5:5" x14ac:dyDescent="0.25">
      <c r="E2114" s="29"/>
    </row>
    <row r="2115" spans="5:5" x14ac:dyDescent="0.25">
      <c r="E2115" s="29"/>
    </row>
    <row r="2116" spans="5:5" x14ac:dyDescent="0.25">
      <c r="E2116" s="29"/>
    </row>
    <row r="2117" spans="5:5" x14ac:dyDescent="0.25">
      <c r="E2117" s="29"/>
    </row>
    <row r="2118" spans="5:5" x14ac:dyDescent="0.25">
      <c r="E2118" s="29"/>
    </row>
    <row r="2119" spans="5:5" x14ac:dyDescent="0.25">
      <c r="E2119" s="29"/>
    </row>
    <row r="2120" spans="5:5" x14ac:dyDescent="0.25">
      <c r="E2120" s="29"/>
    </row>
    <row r="2121" spans="5:5" x14ac:dyDescent="0.25">
      <c r="E2121" s="29"/>
    </row>
    <row r="2122" spans="5:5" x14ac:dyDescent="0.25">
      <c r="E2122" s="29"/>
    </row>
    <row r="2123" spans="5:5" x14ac:dyDescent="0.25">
      <c r="E2123" s="29"/>
    </row>
    <row r="2124" spans="5:5" x14ac:dyDescent="0.25">
      <c r="E2124" s="29"/>
    </row>
    <row r="2125" spans="5:5" x14ac:dyDescent="0.25">
      <c r="E2125" s="29"/>
    </row>
    <row r="2126" spans="5:5" x14ac:dyDescent="0.25">
      <c r="E2126" s="29"/>
    </row>
    <row r="2127" spans="5:5" x14ac:dyDescent="0.25">
      <c r="E2127" s="29"/>
    </row>
    <row r="2128" spans="5:5" x14ac:dyDescent="0.25">
      <c r="E2128" s="29"/>
    </row>
    <row r="2129" spans="5:5" x14ac:dyDescent="0.25">
      <c r="E2129" s="29"/>
    </row>
    <row r="2130" spans="5:5" x14ac:dyDescent="0.25">
      <c r="E2130" s="29"/>
    </row>
    <row r="2131" spans="5:5" x14ac:dyDescent="0.25">
      <c r="E2131" s="29"/>
    </row>
    <row r="2132" spans="5:5" x14ac:dyDescent="0.25">
      <c r="E2132" s="29"/>
    </row>
    <row r="2133" spans="5:5" x14ac:dyDescent="0.25">
      <c r="E2133" s="29"/>
    </row>
    <row r="2134" spans="5:5" x14ac:dyDescent="0.25">
      <c r="E2134" s="29"/>
    </row>
    <row r="2135" spans="5:5" x14ac:dyDescent="0.25">
      <c r="E2135" s="29"/>
    </row>
    <row r="2136" spans="5:5" x14ac:dyDescent="0.25">
      <c r="E2136" s="29"/>
    </row>
    <row r="2137" spans="5:5" x14ac:dyDescent="0.25">
      <c r="E2137" s="29"/>
    </row>
    <row r="2138" spans="5:5" x14ac:dyDescent="0.25">
      <c r="E2138" s="29"/>
    </row>
    <row r="2139" spans="5:5" x14ac:dyDescent="0.25">
      <c r="E2139" s="29"/>
    </row>
    <row r="2140" spans="5:5" x14ac:dyDescent="0.25">
      <c r="E2140" s="29"/>
    </row>
    <row r="2141" spans="5:5" x14ac:dyDescent="0.25">
      <c r="E2141" s="29"/>
    </row>
    <row r="2142" spans="5:5" x14ac:dyDescent="0.25">
      <c r="E2142" s="29"/>
    </row>
    <row r="2143" spans="5:5" x14ac:dyDescent="0.25">
      <c r="E2143" s="29"/>
    </row>
    <row r="2144" spans="5:5" x14ac:dyDescent="0.25">
      <c r="E2144" s="29"/>
    </row>
    <row r="2145" spans="5:5" x14ac:dyDescent="0.25">
      <c r="E2145" s="29"/>
    </row>
    <row r="2146" spans="5:5" x14ac:dyDescent="0.25">
      <c r="E2146" s="29"/>
    </row>
    <row r="2147" spans="5:5" x14ac:dyDescent="0.25">
      <c r="E2147" s="29"/>
    </row>
    <row r="2148" spans="5:5" x14ac:dyDescent="0.25">
      <c r="E2148" s="29"/>
    </row>
    <row r="2149" spans="5:5" x14ac:dyDescent="0.25">
      <c r="E2149" s="29"/>
    </row>
    <row r="2150" spans="5:5" x14ac:dyDescent="0.25">
      <c r="E2150" s="29"/>
    </row>
    <row r="2151" spans="5:5" x14ac:dyDescent="0.25">
      <c r="E2151" s="29"/>
    </row>
    <row r="2152" spans="5:5" x14ac:dyDescent="0.25">
      <c r="E2152" s="29"/>
    </row>
    <row r="2153" spans="5:5" x14ac:dyDescent="0.25">
      <c r="E2153" s="29"/>
    </row>
    <row r="2154" spans="5:5" x14ac:dyDescent="0.25">
      <c r="E2154" s="29"/>
    </row>
    <row r="2155" spans="5:5" x14ac:dyDescent="0.25">
      <c r="E2155" s="29"/>
    </row>
    <row r="2156" spans="5:5" x14ac:dyDescent="0.25">
      <c r="E2156" s="29"/>
    </row>
    <row r="2157" spans="5:5" x14ac:dyDescent="0.25">
      <c r="E2157" s="29"/>
    </row>
    <row r="2158" spans="5:5" x14ac:dyDescent="0.25">
      <c r="E2158" s="29"/>
    </row>
    <row r="2159" spans="5:5" x14ac:dyDescent="0.25">
      <c r="E2159" s="29"/>
    </row>
    <row r="2160" spans="5:5" x14ac:dyDescent="0.25">
      <c r="E2160" s="29"/>
    </row>
    <row r="2161" spans="5:5" x14ac:dyDescent="0.25">
      <c r="E2161" s="29"/>
    </row>
    <row r="2162" spans="5:5" x14ac:dyDescent="0.25">
      <c r="E2162" s="29"/>
    </row>
    <row r="2163" spans="5:5" x14ac:dyDescent="0.25">
      <c r="E2163" s="29"/>
    </row>
    <row r="2164" spans="5:5" x14ac:dyDescent="0.25">
      <c r="E2164" s="29"/>
    </row>
    <row r="2165" spans="5:5" x14ac:dyDescent="0.25">
      <c r="E2165" s="29"/>
    </row>
    <row r="2166" spans="5:5" x14ac:dyDescent="0.25">
      <c r="E2166" s="29"/>
    </row>
    <row r="2167" spans="5:5" x14ac:dyDescent="0.25">
      <c r="E2167" s="29"/>
    </row>
    <row r="2168" spans="5:5" x14ac:dyDescent="0.25">
      <c r="E2168" s="29"/>
    </row>
    <row r="2169" spans="5:5" x14ac:dyDescent="0.25">
      <c r="E2169" s="29"/>
    </row>
    <row r="2170" spans="5:5" x14ac:dyDescent="0.25">
      <c r="E2170" s="29"/>
    </row>
    <row r="2171" spans="5:5" x14ac:dyDescent="0.25">
      <c r="E2171" s="29"/>
    </row>
    <row r="2172" spans="5:5" x14ac:dyDescent="0.25">
      <c r="E2172" s="29"/>
    </row>
    <row r="2173" spans="5:5" x14ac:dyDescent="0.25">
      <c r="E2173" s="29"/>
    </row>
    <row r="2174" spans="5:5" x14ac:dyDescent="0.25">
      <c r="E2174" s="29"/>
    </row>
    <row r="2175" spans="5:5" x14ac:dyDescent="0.25">
      <c r="E2175" s="29"/>
    </row>
    <row r="2176" spans="5:5" x14ac:dyDescent="0.25">
      <c r="E2176" s="29"/>
    </row>
    <row r="2177" spans="5:5" x14ac:dyDescent="0.25">
      <c r="E2177" s="29"/>
    </row>
    <row r="2178" spans="5:5" x14ac:dyDescent="0.25">
      <c r="E2178" s="29"/>
    </row>
    <row r="2179" spans="5:5" x14ac:dyDescent="0.25">
      <c r="E2179" s="29"/>
    </row>
    <row r="2180" spans="5:5" x14ac:dyDescent="0.25">
      <c r="E2180" s="29"/>
    </row>
    <row r="2181" spans="5:5" x14ac:dyDescent="0.25">
      <c r="E2181" s="29"/>
    </row>
    <row r="2182" spans="5:5" x14ac:dyDescent="0.25">
      <c r="E2182" s="29"/>
    </row>
    <row r="2183" spans="5:5" x14ac:dyDescent="0.25">
      <c r="E2183" s="29"/>
    </row>
    <row r="2184" spans="5:5" x14ac:dyDescent="0.25">
      <c r="E2184" s="29"/>
    </row>
    <row r="2185" spans="5:5" x14ac:dyDescent="0.25">
      <c r="E2185" s="29"/>
    </row>
    <row r="2186" spans="5:5" x14ac:dyDescent="0.25">
      <c r="E2186" s="29"/>
    </row>
    <row r="2187" spans="5:5" x14ac:dyDescent="0.25">
      <c r="E2187" s="29"/>
    </row>
    <row r="2188" spans="5:5" x14ac:dyDescent="0.25">
      <c r="E2188" s="29"/>
    </row>
    <row r="2189" spans="5:5" x14ac:dyDescent="0.25">
      <c r="E2189" s="29"/>
    </row>
    <row r="2190" spans="5:5" x14ac:dyDescent="0.25">
      <c r="E2190" s="29"/>
    </row>
    <row r="2191" spans="5:5" x14ac:dyDescent="0.25">
      <c r="E2191" s="29"/>
    </row>
    <row r="2192" spans="5:5" x14ac:dyDescent="0.25">
      <c r="E2192" s="29"/>
    </row>
    <row r="2193" spans="5:5" x14ac:dyDescent="0.25">
      <c r="E2193" s="29"/>
    </row>
    <row r="2194" spans="5:5" x14ac:dyDescent="0.25">
      <c r="E2194" s="29"/>
    </row>
    <row r="2195" spans="5:5" x14ac:dyDescent="0.25">
      <c r="E2195" s="29"/>
    </row>
    <row r="2196" spans="5:5" x14ac:dyDescent="0.25">
      <c r="E2196" s="29"/>
    </row>
    <row r="2197" spans="5:5" x14ac:dyDescent="0.25">
      <c r="E2197" s="29"/>
    </row>
    <row r="2198" spans="5:5" x14ac:dyDescent="0.25">
      <c r="E2198" s="29"/>
    </row>
    <row r="2199" spans="5:5" x14ac:dyDescent="0.25">
      <c r="E2199" s="29"/>
    </row>
    <row r="2200" spans="5:5" x14ac:dyDescent="0.25">
      <c r="E2200" s="29"/>
    </row>
    <row r="2201" spans="5:5" x14ac:dyDescent="0.25">
      <c r="E2201" s="29"/>
    </row>
    <row r="2202" spans="5:5" x14ac:dyDescent="0.25">
      <c r="E2202" s="29"/>
    </row>
    <row r="2203" spans="5:5" x14ac:dyDescent="0.25">
      <c r="E2203" s="29"/>
    </row>
    <row r="2204" spans="5:5" x14ac:dyDescent="0.25">
      <c r="E2204" s="29"/>
    </row>
    <row r="2205" spans="5:5" x14ac:dyDescent="0.25">
      <c r="E2205" s="29"/>
    </row>
    <row r="2206" spans="5:5" x14ac:dyDescent="0.25">
      <c r="E2206" s="29"/>
    </row>
    <row r="2207" spans="5:5" x14ac:dyDescent="0.25">
      <c r="E2207" s="29"/>
    </row>
    <row r="2208" spans="5:5" x14ac:dyDescent="0.25">
      <c r="E2208" s="29"/>
    </row>
    <row r="2209" spans="5:5" x14ac:dyDescent="0.25">
      <c r="E2209" s="29"/>
    </row>
    <row r="2210" spans="5:5" x14ac:dyDescent="0.25">
      <c r="E2210" s="29"/>
    </row>
    <row r="2211" spans="5:5" x14ac:dyDescent="0.25">
      <c r="E2211" s="29"/>
    </row>
    <row r="2212" spans="5:5" x14ac:dyDescent="0.25">
      <c r="E2212" s="29"/>
    </row>
    <row r="2213" spans="5:5" x14ac:dyDescent="0.25">
      <c r="E2213" s="29"/>
    </row>
    <row r="2214" spans="5:5" x14ac:dyDescent="0.25">
      <c r="E2214" s="29"/>
    </row>
    <row r="2215" spans="5:5" x14ac:dyDescent="0.25">
      <c r="E2215" s="29"/>
    </row>
    <row r="2216" spans="5:5" x14ac:dyDescent="0.25">
      <c r="E2216" s="29"/>
    </row>
    <row r="2217" spans="5:5" x14ac:dyDescent="0.25">
      <c r="E2217" s="29"/>
    </row>
    <row r="2218" spans="5:5" x14ac:dyDescent="0.25">
      <c r="E2218" s="29"/>
    </row>
    <row r="2219" spans="5:5" x14ac:dyDescent="0.25">
      <c r="E2219" s="29"/>
    </row>
    <row r="2220" spans="5:5" x14ac:dyDescent="0.25">
      <c r="E2220" s="29"/>
    </row>
    <row r="2221" spans="5:5" x14ac:dyDescent="0.25">
      <c r="E2221" s="29"/>
    </row>
    <row r="2222" spans="5:5" x14ac:dyDescent="0.25">
      <c r="E2222" s="29"/>
    </row>
    <row r="2223" spans="5:5" x14ac:dyDescent="0.25">
      <c r="E2223" s="29"/>
    </row>
    <row r="2224" spans="5:5" x14ac:dyDescent="0.25">
      <c r="E2224" s="29"/>
    </row>
    <row r="2225" spans="5:5" x14ac:dyDescent="0.25">
      <c r="E2225" s="29"/>
    </row>
    <row r="2226" spans="5:5" x14ac:dyDescent="0.25">
      <c r="E2226" s="29"/>
    </row>
    <row r="2227" spans="5:5" x14ac:dyDescent="0.25">
      <c r="E2227" s="29"/>
    </row>
    <row r="2228" spans="5:5" x14ac:dyDescent="0.25">
      <c r="E2228" s="29"/>
    </row>
    <row r="2229" spans="5:5" x14ac:dyDescent="0.25">
      <c r="E2229" s="29"/>
    </row>
    <row r="2230" spans="5:5" x14ac:dyDescent="0.25">
      <c r="E2230" s="29"/>
    </row>
    <row r="2231" spans="5:5" x14ac:dyDescent="0.25">
      <c r="E2231" s="29"/>
    </row>
    <row r="2232" spans="5:5" x14ac:dyDescent="0.25">
      <c r="E2232" s="29"/>
    </row>
    <row r="2233" spans="5:5" x14ac:dyDescent="0.25">
      <c r="E2233" s="29"/>
    </row>
    <row r="2234" spans="5:5" x14ac:dyDescent="0.25">
      <c r="E2234" s="29"/>
    </row>
    <row r="2235" spans="5:5" x14ac:dyDescent="0.25">
      <c r="E2235" s="29"/>
    </row>
    <row r="2236" spans="5:5" x14ac:dyDescent="0.25">
      <c r="E2236" s="29"/>
    </row>
    <row r="2237" spans="5:5" x14ac:dyDescent="0.25">
      <c r="E2237" s="29"/>
    </row>
    <row r="2238" spans="5:5" x14ac:dyDescent="0.25">
      <c r="E2238" s="29"/>
    </row>
    <row r="2239" spans="5:5" x14ac:dyDescent="0.25">
      <c r="E2239" s="29"/>
    </row>
    <row r="2240" spans="5:5" x14ac:dyDescent="0.25">
      <c r="E2240" s="29"/>
    </row>
    <row r="2241" spans="5:5" x14ac:dyDescent="0.25">
      <c r="E2241" s="29"/>
    </row>
    <row r="2242" spans="5:5" x14ac:dyDescent="0.25">
      <c r="E2242" s="29"/>
    </row>
    <row r="2243" spans="5:5" x14ac:dyDescent="0.25">
      <c r="E2243" s="29"/>
    </row>
    <row r="2244" spans="5:5" x14ac:dyDescent="0.25">
      <c r="E2244" s="29"/>
    </row>
    <row r="2245" spans="5:5" x14ac:dyDescent="0.25">
      <c r="E2245" s="29"/>
    </row>
    <row r="2246" spans="5:5" x14ac:dyDescent="0.25">
      <c r="E2246" s="29"/>
    </row>
    <row r="2247" spans="5:5" x14ac:dyDescent="0.25">
      <c r="E2247" s="29"/>
    </row>
    <row r="2248" spans="5:5" x14ac:dyDescent="0.25">
      <c r="E2248" s="29"/>
    </row>
    <row r="2249" spans="5:5" x14ac:dyDescent="0.25">
      <c r="E2249" s="29"/>
    </row>
    <row r="2250" spans="5:5" x14ac:dyDescent="0.25">
      <c r="E2250" s="29"/>
    </row>
    <row r="2251" spans="5:5" x14ac:dyDescent="0.25">
      <c r="E2251" s="29"/>
    </row>
    <row r="2252" spans="5:5" x14ac:dyDescent="0.25">
      <c r="E2252" s="29"/>
    </row>
    <row r="2253" spans="5:5" x14ac:dyDescent="0.25">
      <c r="E2253" s="29"/>
    </row>
    <row r="2254" spans="5:5" x14ac:dyDescent="0.25">
      <c r="E2254" s="29"/>
    </row>
    <row r="2255" spans="5:5" x14ac:dyDescent="0.25">
      <c r="E2255" s="29"/>
    </row>
    <row r="2256" spans="5:5" x14ac:dyDescent="0.25">
      <c r="E2256" s="29"/>
    </row>
    <row r="2257" spans="5:5" x14ac:dyDescent="0.25">
      <c r="E2257" s="29"/>
    </row>
    <row r="2258" spans="5:5" x14ac:dyDescent="0.25">
      <c r="E2258" s="29"/>
    </row>
    <row r="2259" spans="5:5" x14ac:dyDescent="0.25">
      <c r="E2259" s="29"/>
    </row>
    <row r="2260" spans="5:5" x14ac:dyDescent="0.25">
      <c r="E2260" s="29"/>
    </row>
    <row r="2261" spans="5:5" x14ac:dyDescent="0.25">
      <c r="E2261" s="29"/>
    </row>
    <row r="2262" spans="5:5" x14ac:dyDescent="0.25">
      <c r="E2262" s="29"/>
    </row>
    <row r="2263" spans="5:5" x14ac:dyDescent="0.25">
      <c r="E2263" s="29"/>
    </row>
    <row r="2264" spans="5:5" x14ac:dyDescent="0.25">
      <c r="E2264" s="29"/>
    </row>
    <row r="2265" spans="5:5" x14ac:dyDescent="0.25">
      <c r="E2265" s="29"/>
    </row>
    <row r="2266" spans="5:5" x14ac:dyDescent="0.25">
      <c r="E2266" s="29"/>
    </row>
    <row r="2267" spans="5:5" x14ac:dyDescent="0.25">
      <c r="E2267" s="29"/>
    </row>
    <row r="2268" spans="5:5" x14ac:dyDescent="0.25">
      <c r="E2268" s="29"/>
    </row>
    <row r="2269" spans="5:5" x14ac:dyDescent="0.25">
      <c r="E2269" s="29"/>
    </row>
    <row r="2270" spans="5:5" x14ac:dyDescent="0.25">
      <c r="E2270" s="29"/>
    </row>
    <row r="2271" spans="5:5" x14ac:dyDescent="0.25">
      <c r="E2271" s="29"/>
    </row>
    <row r="2272" spans="5:5" x14ac:dyDescent="0.25">
      <c r="E2272" s="29"/>
    </row>
    <row r="2273" spans="5:5" x14ac:dyDescent="0.25">
      <c r="E2273" s="29"/>
    </row>
    <row r="2274" spans="5:5" x14ac:dyDescent="0.25">
      <c r="E2274" s="29"/>
    </row>
    <row r="2275" spans="5:5" x14ac:dyDescent="0.25">
      <c r="E2275" s="29"/>
    </row>
    <row r="2276" spans="5:5" x14ac:dyDescent="0.25">
      <c r="E2276" s="29"/>
    </row>
    <row r="2277" spans="5:5" x14ac:dyDescent="0.25">
      <c r="E2277" s="29"/>
    </row>
    <row r="2278" spans="5:5" x14ac:dyDescent="0.25">
      <c r="E2278" s="29"/>
    </row>
    <row r="2279" spans="5:5" x14ac:dyDescent="0.25">
      <c r="E2279" s="29"/>
    </row>
    <row r="2280" spans="5:5" x14ac:dyDescent="0.25">
      <c r="E2280" s="29"/>
    </row>
    <row r="2281" spans="5:5" x14ac:dyDescent="0.25">
      <c r="E2281" s="29"/>
    </row>
    <row r="2282" spans="5:5" x14ac:dyDescent="0.25">
      <c r="E2282" s="29"/>
    </row>
    <row r="2283" spans="5:5" x14ac:dyDescent="0.25">
      <c r="E2283" s="29"/>
    </row>
    <row r="2284" spans="5:5" x14ac:dyDescent="0.25">
      <c r="E2284" s="29"/>
    </row>
    <row r="2285" spans="5:5" x14ac:dyDescent="0.25">
      <c r="E2285" s="29"/>
    </row>
    <row r="2286" spans="5:5" x14ac:dyDescent="0.25">
      <c r="E2286" s="29"/>
    </row>
    <row r="2287" spans="5:5" x14ac:dyDescent="0.25">
      <c r="E2287" s="29"/>
    </row>
    <row r="2288" spans="5:5" x14ac:dyDescent="0.25">
      <c r="E2288" s="29"/>
    </row>
    <row r="2289" spans="5:5" x14ac:dyDescent="0.25">
      <c r="E2289" s="29"/>
    </row>
    <row r="2290" spans="5:5" x14ac:dyDescent="0.25">
      <c r="E2290" s="29"/>
    </row>
    <row r="2291" spans="5:5" x14ac:dyDescent="0.25">
      <c r="E2291" s="29"/>
    </row>
    <row r="2292" spans="5:5" x14ac:dyDescent="0.25">
      <c r="E2292" s="29"/>
    </row>
    <row r="2293" spans="5:5" x14ac:dyDescent="0.25">
      <c r="E2293" s="29"/>
    </row>
    <row r="2294" spans="5:5" x14ac:dyDescent="0.25">
      <c r="E2294" s="29"/>
    </row>
    <row r="2295" spans="5:5" x14ac:dyDescent="0.25">
      <c r="E2295" s="29"/>
    </row>
    <row r="2296" spans="5:5" x14ac:dyDescent="0.25">
      <c r="E2296" s="29"/>
    </row>
    <row r="2297" spans="5:5" x14ac:dyDescent="0.25">
      <c r="E2297" s="29"/>
    </row>
    <row r="2298" spans="5:5" x14ac:dyDescent="0.25">
      <c r="E2298" s="29"/>
    </row>
    <row r="2299" spans="5:5" x14ac:dyDescent="0.25">
      <c r="E2299" s="29"/>
    </row>
    <row r="2300" spans="5:5" x14ac:dyDescent="0.25">
      <c r="E2300" s="29"/>
    </row>
    <row r="2301" spans="5:5" x14ac:dyDescent="0.25">
      <c r="E2301" s="29"/>
    </row>
    <row r="2302" spans="5:5" x14ac:dyDescent="0.25">
      <c r="E2302" s="29"/>
    </row>
    <row r="2303" spans="5:5" x14ac:dyDescent="0.25">
      <c r="E2303" s="29"/>
    </row>
    <row r="2304" spans="5:5" x14ac:dyDescent="0.25">
      <c r="E2304" s="29"/>
    </row>
    <row r="2305" spans="5:5" x14ac:dyDescent="0.25">
      <c r="E2305" s="29"/>
    </row>
    <row r="2306" spans="5:5" x14ac:dyDescent="0.25">
      <c r="E2306" s="29"/>
    </row>
    <row r="2307" spans="5:5" x14ac:dyDescent="0.25">
      <c r="E2307" s="29"/>
    </row>
    <row r="2308" spans="5:5" x14ac:dyDescent="0.25">
      <c r="E2308" s="29"/>
    </row>
    <row r="2309" spans="5:5" x14ac:dyDescent="0.25">
      <c r="E2309" s="29"/>
    </row>
    <row r="2310" spans="5:5" x14ac:dyDescent="0.25">
      <c r="E2310" s="29"/>
    </row>
    <row r="2311" spans="5:5" x14ac:dyDescent="0.25">
      <c r="E2311" s="29"/>
    </row>
    <row r="2312" spans="5:5" x14ac:dyDescent="0.25">
      <c r="E2312" s="29"/>
    </row>
    <row r="2313" spans="5:5" x14ac:dyDescent="0.25">
      <c r="E2313" s="29"/>
    </row>
    <row r="2314" spans="5:5" x14ac:dyDescent="0.25">
      <c r="E2314" s="29"/>
    </row>
    <row r="2315" spans="5:5" x14ac:dyDescent="0.25">
      <c r="E2315" s="29"/>
    </row>
    <row r="2316" spans="5:5" x14ac:dyDescent="0.25">
      <c r="E2316" s="29"/>
    </row>
    <row r="2317" spans="5:5" x14ac:dyDescent="0.25">
      <c r="E2317" s="29"/>
    </row>
    <row r="2318" spans="5:5" x14ac:dyDescent="0.25">
      <c r="E2318" s="29"/>
    </row>
    <row r="2319" spans="5:5" x14ac:dyDescent="0.25">
      <c r="E2319" s="29"/>
    </row>
    <row r="2320" spans="5:5" x14ac:dyDescent="0.25">
      <c r="E2320" s="29"/>
    </row>
    <row r="2321" spans="5:5" x14ac:dyDescent="0.25">
      <c r="E2321" s="29"/>
    </row>
    <row r="2322" spans="5:5" x14ac:dyDescent="0.25">
      <c r="E2322" s="29"/>
    </row>
    <row r="2323" spans="5:5" x14ac:dyDescent="0.25">
      <c r="E2323" s="29"/>
    </row>
    <row r="2324" spans="5:5" x14ac:dyDescent="0.25">
      <c r="E2324" s="29"/>
    </row>
    <row r="2325" spans="5:5" x14ac:dyDescent="0.25">
      <c r="E2325" s="29"/>
    </row>
    <row r="2326" spans="5:5" x14ac:dyDescent="0.25">
      <c r="E2326" s="29"/>
    </row>
    <row r="2327" spans="5:5" x14ac:dyDescent="0.25">
      <c r="E2327" s="29"/>
    </row>
    <row r="2328" spans="5:5" x14ac:dyDescent="0.25">
      <c r="E2328" s="29"/>
    </row>
    <row r="2329" spans="5:5" x14ac:dyDescent="0.25">
      <c r="E2329" s="29"/>
    </row>
    <row r="2330" spans="5:5" x14ac:dyDescent="0.25">
      <c r="E2330" s="29"/>
    </row>
    <row r="2331" spans="5:5" x14ac:dyDescent="0.25">
      <c r="E2331" s="29"/>
    </row>
    <row r="2332" spans="5:5" x14ac:dyDescent="0.25">
      <c r="E2332" s="29"/>
    </row>
    <row r="2333" spans="5:5" x14ac:dyDescent="0.25">
      <c r="E2333" s="29"/>
    </row>
    <row r="2334" spans="5:5" x14ac:dyDescent="0.25">
      <c r="E2334" s="29"/>
    </row>
    <row r="2335" spans="5:5" x14ac:dyDescent="0.25">
      <c r="E2335" s="29"/>
    </row>
    <row r="2336" spans="5:5" x14ac:dyDescent="0.25">
      <c r="E2336" s="29"/>
    </row>
    <row r="2337" spans="5:5" x14ac:dyDescent="0.25">
      <c r="E2337" s="29"/>
    </row>
    <row r="2338" spans="5:5" x14ac:dyDescent="0.25">
      <c r="E2338" s="29"/>
    </row>
    <row r="2339" spans="5:5" x14ac:dyDescent="0.25">
      <c r="E2339" s="29"/>
    </row>
    <row r="2340" spans="5:5" x14ac:dyDescent="0.25">
      <c r="E2340" s="29"/>
    </row>
    <row r="2341" spans="5:5" x14ac:dyDescent="0.25">
      <c r="E2341" s="29"/>
    </row>
    <row r="2342" spans="5:5" x14ac:dyDescent="0.25">
      <c r="E2342" s="29"/>
    </row>
    <row r="2343" spans="5:5" x14ac:dyDescent="0.25">
      <c r="E2343" s="29"/>
    </row>
    <row r="2344" spans="5:5" x14ac:dyDescent="0.25">
      <c r="E2344" s="29"/>
    </row>
    <row r="2345" spans="5:5" x14ac:dyDescent="0.25">
      <c r="E2345" s="29"/>
    </row>
    <row r="2346" spans="5:5" x14ac:dyDescent="0.25">
      <c r="E2346" s="29"/>
    </row>
    <row r="2347" spans="5:5" x14ac:dyDescent="0.25">
      <c r="E2347" s="29"/>
    </row>
    <row r="2348" spans="5:5" x14ac:dyDescent="0.25">
      <c r="E2348" s="29"/>
    </row>
    <row r="2349" spans="5:5" x14ac:dyDescent="0.25">
      <c r="E2349" s="29"/>
    </row>
    <row r="2350" spans="5:5" x14ac:dyDescent="0.25">
      <c r="E2350" s="29"/>
    </row>
    <row r="2351" spans="5:5" x14ac:dyDescent="0.25">
      <c r="E2351" s="29"/>
    </row>
    <row r="2352" spans="5:5" x14ac:dyDescent="0.25">
      <c r="E2352" s="29"/>
    </row>
    <row r="2353" spans="5:5" x14ac:dyDescent="0.25">
      <c r="E2353" s="29"/>
    </row>
    <row r="2354" spans="5:5" x14ac:dyDescent="0.25">
      <c r="E2354" s="29"/>
    </row>
    <row r="2355" spans="5:5" x14ac:dyDescent="0.25">
      <c r="E2355" s="29"/>
    </row>
    <row r="2356" spans="5:5" x14ac:dyDescent="0.25">
      <c r="E2356" s="29"/>
    </row>
    <row r="2357" spans="5:5" x14ac:dyDescent="0.25">
      <c r="E2357" s="29"/>
    </row>
    <row r="2358" spans="5:5" x14ac:dyDescent="0.25">
      <c r="E2358" s="29"/>
    </row>
    <row r="2359" spans="5:5" x14ac:dyDescent="0.25">
      <c r="E2359" s="29"/>
    </row>
    <row r="2360" spans="5:5" x14ac:dyDescent="0.25">
      <c r="E2360" s="29"/>
    </row>
    <row r="2361" spans="5:5" x14ac:dyDescent="0.25">
      <c r="E2361" s="29"/>
    </row>
    <row r="2362" spans="5:5" x14ac:dyDescent="0.25">
      <c r="E2362" s="29"/>
    </row>
    <row r="2363" spans="5:5" x14ac:dyDescent="0.25">
      <c r="E2363" s="29"/>
    </row>
    <row r="2364" spans="5:5" x14ac:dyDescent="0.25">
      <c r="E2364" s="29"/>
    </row>
    <row r="2365" spans="5:5" x14ac:dyDescent="0.25">
      <c r="E2365" s="29"/>
    </row>
    <row r="2366" spans="5:5" x14ac:dyDescent="0.25">
      <c r="E2366" s="29"/>
    </row>
    <row r="2367" spans="5:5" x14ac:dyDescent="0.25">
      <c r="E2367" s="29"/>
    </row>
    <row r="2368" spans="5:5" x14ac:dyDescent="0.25">
      <c r="E2368" s="29"/>
    </row>
    <row r="2369" spans="5:5" x14ac:dyDescent="0.25">
      <c r="E2369" s="29"/>
    </row>
    <row r="2370" spans="5:5" x14ac:dyDescent="0.25">
      <c r="E2370" s="29"/>
    </row>
    <row r="2371" spans="5:5" x14ac:dyDescent="0.25">
      <c r="E2371" s="29"/>
    </row>
    <row r="2372" spans="5:5" x14ac:dyDescent="0.25">
      <c r="E2372" s="29"/>
    </row>
    <row r="2373" spans="5:5" x14ac:dyDescent="0.25">
      <c r="E2373" s="29"/>
    </row>
    <row r="2374" spans="5:5" x14ac:dyDescent="0.25">
      <c r="E2374" s="29"/>
    </row>
    <row r="2375" spans="5:5" x14ac:dyDescent="0.25">
      <c r="E2375" s="29"/>
    </row>
    <row r="2376" spans="5:5" x14ac:dyDescent="0.25">
      <c r="E2376" s="29"/>
    </row>
    <row r="2377" spans="5:5" x14ac:dyDescent="0.25">
      <c r="E2377" s="29"/>
    </row>
    <row r="2378" spans="5:5" x14ac:dyDescent="0.25">
      <c r="E2378" s="29"/>
    </row>
    <row r="2379" spans="5:5" x14ac:dyDescent="0.25">
      <c r="E2379" s="29"/>
    </row>
    <row r="2380" spans="5:5" x14ac:dyDescent="0.25">
      <c r="E2380" s="29"/>
    </row>
    <row r="2381" spans="5:5" x14ac:dyDescent="0.25">
      <c r="E2381" s="29"/>
    </row>
    <row r="2382" spans="5:5" x14ac:dyDescent="0.25">
      <c r="E2382" s="29"/>
    </row>
    <row r="2383" spans="5:5" x14ac:dyDescent="0.25">
      <c r="E2383" s="29"/>
    </row>
    <row r="2384" spans="5:5" x14ac:dyDescent="0.25">
      <c r="E2384" s="29"/>
    </row>
    <row r="2385" spans="5:5" x14ac:dyDescent="0.25">
      <c r="E2385" s="29"/>
    </row>
    <row r="2386" spans="5:5" x14ac:dyDescent="0.25">
      <c r="E2386" s="29"/>
    </row>
    <row r="2387" spans="5:5" x14ac:dyDescent="0.25">
      <c r="E2387" s="29"/>
    </row>
    <row r="2388" spans="5:5" x14ac:dyDescent="0.25">
      <c r="E2388" s="29"/>
    </row>
    <row r="2389" spans="5:5" x14ac:dyDescent="0.25">
      <c r="E2389" s="29"/>
    </row>
    <row r="2390" spans="5:5" x14ac:dyDescent="0.25">
      <c r="E2390" s="29"/>
    </row>
    <row r="2391" spans="5:5" x14ac:dyDescent="0.25">
      <c r="E2391" s="29"/>
    </row>
    <row r="2392" spans="5:5" x14ac:dyDescent="0.25">
      <c r="E2392" s="29"/>
    </row>
    <row r="2393" spans="5:5" x14ac:dyDescent="0.25">
      <c r="E2393" s="29"/>
    </row>
    <row r="2394" spans="5:5" x14ac:dyDescent="0.25">
      <c r="E2394" s="29"/>
    </row>
    <row r="2395" spans="5:5" x14ac:dyDescent="0.25">
      <c r="E2395" s="29"/>
    </row>
    <row r="2396" spans="5:5" x14ac:dyDescent="0.25">
      <c r="E2396" s="29"/>
    </row>
    <row r="2397" spans="5:5" x14ac:dyDescent="0.25">
      <c r="E2397" s="29"/>
    </row>
    <row r="2398" spans="5:5" x14ac:dyDescent="0.25">
      <c r="E2398" s="29"/>
    </row>
    <row r="2399" spans="5:5" x14ac:dyDescent="0.25">
      <c r="E2399" s="29"/>
    </row>
    <row r="2400" spans="5:5" x14ac:dyDescent="0.25">
      <c r="E2400" s="29"/>
    </row>
    <row r="2401" spans="5:5" x14ac:dyDescent="0.25">
      <c r="E2401" s="29"/>
    </row>
    <row r="2402" spans="5:5" x14ac:dyDescent="0.25">
      <c r="E2402" s="29"/>
    </row>
    <row r="2403" spans="5:5" x14ac:dyDescent="0.25">
      <c r="E2403" s="29"/>
    </row>
    <row r="2404" spans="5:5" x14ac:dyDescent="0.25">
      <c r="E2404" s="29"/>
    </row>
    <row r="2405" spans="5:5" x14ac:dyDescent="0.25">
      <c r="E2405" s="29"/>
    </row>
    <row r="2406" spans="5:5" x14ac:dyDescent="0.25">
      <c r="E2406" s="29"/>
    </row>
    <row r="2407" spans="5:5" x14ac:dyDescent="0.25">
      <c r="E2407" s="29"/>
    </row>
    <row r="2408" spans="5:5" x14ac:dyDescent="0.25">
      <c r="E2408" s="29"/>
    </row>
    <row r="2409" spans="5:5" x14ac:dyDescent="0.25">
      <c r="E2409" s="29"/>
    </row>
    <row r="2410" spans="5:5" x14ac:dyDescent="0.25">
      <c r="E2410" s="29"/>
    </row>
    <row r="2411" spans="5:5" x14ac:dyDescent="0.25">
      <c r="E2411" s="29"/>
    </row>
    <row r="2412" spans="5:5" x14ac:dyDescent="0.25">
      <c r="E2412" s="29"/>
    </row>
    <row r="2413" spans="5:5" x14ac:dyDescent="0.25">
      <c r="E2413" s="29"/>
    </row>
    <row r="2414" spans="5:5" x14ac:dyDescent="0.25">
      <c r="E2414" s="29"/>
    </row>
    <row r="2415" spans="5:5" x14ac:dyDescent="0.25">
      <c r="E2415" s="29"/>
    </row>
    <row r="2416" spans="5:5" x14ac:dyDescent="0.25">
      <c r="E2416" s="29"/>
    </row>
    <row r="2417" spans="5:5" x14ac:dyDescent="0.25">
      <c r="E2417" s="29"/>
    </row>
    <row r="2418" spans="5:5" x14ac:dyDescent="0.25">
      <c r="E2418" s="29"/>
    </row>
    <row r="2419" spans="5:5" x14ac:dyDescent="0.25">
      <c r="E2419" s="29"/>
    </row>
    <row r="2420" spans="5:5" x14ac:dyDescent="0.25">
      <c r="E2420" s="29"/>
    </row>
    <row r="2421" spans="5:5" x14ac:dyDescent="0.25">
      <c r="E2421" s="29"/>
    </row>
    <row r="2422" spans="5:5" x14ac:dyDescent="0.25">
      <c r="E2422" s="29"/>
    </row>
    <row r="2423" spans="5:5" x14ac:dyDescent="0.25">
      <c r="E2423" s="29"/>
    </row>
    <row r="2424" spans="5:5" x14ac:dyDescent="0.25">
      <c r="E2424" s="29"/>
    </row>
    <row r="2425" spans="5:5" x14ac:dyDescent="0.25">
      <c r="E2425" s="29"/>
    </row>
    <row r="2426" spans="5:5" x14ac:dyDescent="0.25">
      <c r="E2426" s="29"/>
    </row>
    <row r="2427" spans="5:5" x14ac:dyDescent="0.25">
      <c r="E2427" s="29"/>
    </row>
    <row r="2428" spans="5:5" x14ac:dyDescent="0.25">
      <c r="E2428" s="29"/>
    </row>
    <row r="2429" spans="5:5" x14ac:dyDescent="0.25">
      <c r="E2429" s="29"/>
    </row>
    <row r="2430" spans="5:5" x14ac:dyDescent="0.25">
      <c r="E2430" s="29"/>
    </row>
    <row r="2431" spans="5:5" x14ac:dyDescent="0.25">
      <c r="E2431" s="29"/>
    </row>
    <row r="2432" spans="5:5" x14ac:dyDescent="0.25">
      <c r="E2432" s="29"/>
    </row>
    <row r="2433" spans="5:5" x14ac:dyDescent="0.25">
      <c r="E2433" s="29"/>
    </row>
    <row r="2434" spans="5:5" x14ac:dyDescent="0.25">
      <c r="E2434" s="29"/>
    </row>
    <row r="2435" spans="5:5" x14ac:dyDescent="0.25">
      <c r="E2435" s="29"/>
    </row>
    <row r="2436" spans="5:5" x14ac:dyDescent="0.25">
      <c r="E2436" s="29"/>
    </row>
    <row r="2437" spans="5:5" x14ac:dyDescent="0.25">
      <c r="E2437" s="29"/>
    </row>
    <row r="2438" spans="5:5" x14ac:dyDescent="0.25">
      <c r="E2438" s="29"/>
    </row>
    <row r="2439" spans="5:5" x14ac:dyDescent="0.25">
      <c r="E2439" s="29"/>
    </row>
    <row r="2440" spans="5:5" x14ac:dyDescent="0.25">
      <c r="E2440" s="29"/>
    </row>
    <row r="2441" spans="5:5" x14ac:dyDescent="0.25">
      <c r="E2441" s="29"/>
    </row>
    <row r="2442" spans="5:5" x14ac:dyDescent="0.25">
      <c r="E2442" s="29"/>
    </row>
    <row r="2443" spans="5:5" x14ac:dyDescent="0.25">
      <c r="E2443" s="29"/>
    </row>
    <row r="2444" spans="5:5" x14ac:dyDescent="0.25">
      <c r="E2444" s="29"/>
    </row>
    <row r="2445" spans="5:5" x14ac:dyDescent="0.25">
      <c r="E2445" s="29"/>
    </row>
    <row r="2446" spans="5:5" x14ac:dyDescent="0.25">
      <c r="E2446" s="29"/>
    </row>
    <row r="2447" spans="5:5" x14ac:dyDescent="0.25">
      <c r="E2447" s="29"/>
    </row>
    <row r="2448" spans="5:5" x14ac:dyDescent="0.25">
      <c r="E2448" s="29"/>
    </row>
    <row r="2449" spans="5:5" x14ac:dyDescent="0.25">
      <c r="E2449" s="29"/>
    </row>
    <row r="2450" spans="5:5" x14ac:dyDescent="0.25">
      <c r="E2450" s="29"/>
    </row>
    <row r="2451" spans="5:5" x14ac:dyDescent="0.25">
      <c r="E2451" s="29"/>
    </row>
    <row r="2452" spans="5:5" x14ac:dyDescent="0.25">
      <c r="E2452" s="29"/>
    </row>
    <row r="2453" spans="5:5" x14ac:dyDescent="0.25">
      <c r="E2453" s="29"/>
    </row>
    <row r="2454" spans="5:5" x14ac:dyDescent="0.25">
      <c r="E2454" s="29"/>
    </row>
    <row r="2455" spans="5:5" x14ac:dyDescent="0.25">
      <c r="E2455" s="29"/>
    </row>
    <row r="2456" spans="5:5" x14ac:dyDescent="0.25">
      <c r="E2456" s="29"/>
    </row>
    <row r="2457" spans="5:5" x14ac:dyDescent="0.25">
      <c r="E2457" s="29"/>
    </row>
    <row r="2458" spans="5:5" x14ac:dyDescent="0.25">
      <c r="E2458" s="29"/>
    </row>
    <row r="2459" spans="5:5" x14ac:dyDescent="0.25">
      <c r="E2459" s="29"/>
    </row>
    <row r="2460" spans="5:5" x14ac:dyDescent="0.25">
      <c r="E2460" s="29"/>
    </row>
    <row r="2461" spans="5:5" x14ac:dyDescent="0.25">
      <c r="E2461" s="29"/>
    </row>
    <row r="2462" spans="5:5" x14ac:dyDescent="0.25">
      <c r="E2462" s="29"/>
    </row>
    <row r="2463" spans="5:5" x14ac:dyDescent="0.25">
      <c r="E2463" s="29"/>
    </row>
    <row r="2464" spans="5:5" x14ac:dyDescent="0.25">
      <c r="E2464" s="29"/>
    </row>
    <row r="2465" spans="5:5" x14ac:dyDescent="0.25">
      <c r="E2465" s="29"/>
    </row>
    <row r="2466" spans="5:5" x14ac:dyDescent="0.25">
      <c r="E2466" s="29"/>
    </row>
    <row r="2467" spans="5:5" x14ac:dyDescent="0.25">
      <c r="E2467" s="29"/>
    </row>
    <row r="2468" spans="5:5" x14ac:dyDescent="0.25">
      <c r="E2468" s="29"/>
    </row>
    <row r="2469" spans="5:5" x14ac:dyDescent="0.25">
      <c r="E2469" s="29"/>
    </row>
    <row r="2470" spans="5:5" x14ac:dyDescent="0.25">
      <c r="E2470" s="29"/>
    </row>
    <row r="2471" spans="5:5" x14ac:dyDescent="0.25">
      <c r="E2471" s="29"/>
    </row>
    <row r="2472" spans="5:5" x14ac:dyDescent="0.25">
      <c r="E2472" s="29"/>
    </row>
    <row r="2473" spans="5:5" x14ac:dyDescent="0.25">
      <c r="E2473" s="29"/>
    </row>
    <row r="2474" spans="5:5" x14ac:dyDescent="0.25">
      <c r="E2474" s="29"/>
    </row>
    <row r="2475" spans="5:5" x14ac:dyDescent="0.25">
      <c r="E2475" s="29"/>
    </row>
    <row r="2476" spans="5:5" x14ac:dyDescent="0.25">
      <c r="E2476" s="29"/>
    </row>
    <row r="2477" spans="5:5" x14ac:dyDescent="0.25">
      <c r="E2477" s="29"/>
    </row>
    <row r="2478" spans="5:5" x14ac:dyDescent="0.25">
      <c r="E2478" s="29"/>
    </row>
    <row r="2479" spans="5:5" x14ac:dyDescent="0.25">
      <c r="E2479" s="29"/>
    </row>
    <row r="2480" spans="5:5" x14ac:dyDescent="0.25">
      <c r="E2480" s="29"/>
    </row>
    <row r="2481" spans="5:5" x14ac:dyDescent="0.25">
      <c r="E2481" s="29"/>
    </row>
    <row r="2482" spans="5:5" x14ac:dyDescent="0.25">
      <c r="E2482" s="29"/>
    </row>
    <row r="2483" spans="5:5" x14ac:dyDescent="0.25">
      <c r="E2483" s="29"/>
    </row>
    <row r="2484" spans="5:5" x14ac:dyDescent="0.25">
      <c r="E2484" s="29"/>
    </row>
    <row r="2485" spans="5:5" x14ac:dyDescent="0.25">
      <c r="E2485" s="29"/>
    </row>
    <row r="2486" spans="5:5" x14ac:dyDescent="0.25">
      <c r="E2486" s="29"/>
    </row>
    <row r="2487" spans="5:5" x14ac:dyDescent="0.25">
      <c r="E2487" s="29"/>
    </row>
    <row r="2488" spans="5:5" x14ac:dyDescent="0.25">
      <c r="E2488" s="29"/>
    </row>
    <row r="2489" spans="5:5" x14ac:dyDescent="0.25">
      <c r="E2489" s="29"/>
    </row>
    <row r="2490" spans="5:5" x14ac:dyDescent="0.25">
      <c r="E2490" s="29"/>
    </row>
    <row r="2491" spans="5:5" x14ac:dyDescent="0.25">
      <c r="E2491" s="29"/>
    </row>
    <row r="2492" spans="5:5" x14ac:dyDescent="0.25">
      <c r="E2492" s="29"/>
    </row>
    <row r="2493" spans="5:5" x14ac:dyDescent="0.25">
      <c r="E2493" s="29"/>
    </row>
    <row r="2494" spans="5:5" x14ac:dyDescent="0.25">
      <c r="E2494" s="29"/>
    </row>
    <row r="2495" spans="5:5" x14ac:dyDescent="0.25">
      <c r="E2495" s="29"/>
    </row>
    <row r="2496" spans="5:5" x14ac:dyDescent="0.25">
      <c r="E2496" s="29"/>
    </row>
    <row r="2497" spans="5:5" x14ac:dyDescent="0.25">
      <c r="E2497" s="29"/>
    </row>
    <row r="2498" spans="5:5" x14ac:dyDescent="0.25">
      <c r="E2498" s="29"/>
    </row>
    <row r="2499" spans="5:5" x14ac:dyDescent="0.25">
      <c r="E2499" s="29"/>
    </row>
    <row r="2500" spans="5:5" x14ac:dyDescent="0.25">
      <c r="E2500" s="29"/>
    </row>
    <row r="2501" spans="5:5" x14ac:dyDescent="0.25">
      <c r="E2501" s="29"/>
    </row>
    <row r="2502" spans="5:5" x14ac:dyDescent="0.25">
      <c r="E2502" s="29"/>
    </row>
    <row r="2503" spans="5:5" x14ac:dyDescent="0.25">
      <c r="E2503" s="29"/>
    </row>
    <row r="2504" spans="5:5" x14ac:dyDescent="0.25">
      <c r="E2504" s="29"/>
    </row>
    <row r="2505" spans="5:5" x14ac:dyDescent="0.25">
      <c r="E2505" s="29"/>
    </row>
    <row r="2506" spans="5:5" x14ac:dyDescent="0.25">
      <c r="E2506" s="29"/>
    </row>
    <row r="2507" spans="5:5" x14ac:dyDescent="0.25">
      <c r="E2507" s="29"/>
    </row>
    <row r="2508" spans="5:5" x14ac:dyDescent="0.25">
      <c r="E2508" s="29"/>
    </row>
    <row r="2509" spans="5:5" x14ac:dyDescent="0.25">
      <c r="E2509" s="29"/>
    </row>
    <row r="2510" spans="5:5" x14ac:dyDescent="0.25">
      <c r="E2510" s="29"/>
    </row>
    <row r="2511" spans="5:5" x14ac:dyDescent="0.25">
      <c r="E2511" s="29"/>
    </row>
    <row r="2512" spans="5:5" x14ac:dyDescent="0.25">
      <c r="E2512" s="29"/>
    </row>
    <row r="2513" spans="5:5" x14ac:dyDescent="0.25">
      <c r="E2513" s="29"/>
    </row>
    <row r="2514" spans="5:5" x14ac:dyDescent="0.25">
      <c r="E2514" s="29"/>
    </row>
    <row r="2515" spans="5:5" x14ac:dyDescent="0.25">
      <c r="E2515" s="29"/>
    </row>
    <row r="2516" spans="5:5" x14ac:dyDescent="0.25">
      <c r="E2516" s="29"/>
    </row>
    <row r="2517" spans="5:5" x14ac:dyDescent="0.25">
      <c r="E2517" s="29"/>
    </row>
    <row r="2518" spans="5:5" x14ac:dyDescent="0.25">
      <c r="E2518" s="29"/>
    </row>
    <row r="2519" spans="5:5" x14ac:dyDescent="0.25">
      <c r="E2519" s="29"/>
    </row>
    <row r="2520" spans="5:5" x14ac:dyDescent="0.25">
      <c r="E2520" s="29"/>
    </row>
    <row r="2521" spans="5:5" x14ac:dyDescent="0.25">
      <c r="E2521" s="29"/>
    </row>
    <row r="2522" spans="5:5" x14ac:dyDescent="0.25">
      <c r="E2522" s="29"/>
    </row>
    <row r="2523" spans="5:5" x14ac:dyDescent="0.25">
      <c r="E2523" s="29"/>
    </row>
    <row r="2524" spans="5:5" x14ac:dyDescent="0.25">
      <c r="E2524" s="29"/>
    </row>
    <row r="2525" spans="5:5" x14ac:dyDescent="0.25">
      <c r="E2525" s="29"/>
    </row>
    <row r="2526" spans="5:5" x14ac:dyDescent="0.25">
      <c r="E2526" s="29"/>
    </row>
    <row r="2527" spans="5:5" x14ac:dyDescent="0.25">
      <c r="E2527" s="29"/>
    </row>
    <row r="2528" spans="5:5" x14ac:dyDescent="0.25">
      <c r="E2528" s="29"/>
    </row>
    <row r="2529" spans="5:5" x14ac:dyDescent="0.25">
      <c r="E2529" s="29"/>
    </row>
    <row r="2530" spans="5:5" x14ac:dyDescent="0.25">
      <c r="E2530" s="29"/>
    </row>
    <row r="2531" spans="5:5" x14ac:dyDescent="0.25">
      <c r="E2531" s="29"/>
    </row>
    <row r="2532" spans="5:5" x14ac:dyDescent="0.25">
      <c r="E2532" s="29"/>
    </row>
    <row r="2533" spans="5:5" x14ac:dyDescent="0.25">
      <c r="E2533" s="29"/>
    </row>
    <row r="2534" spans="5:5" x14ac:dyDescent="0.25">
      <c r="E2534" s="29"/>
    </row>
    <row r="2535" spans="5:5" x14ac:dyDescent="0.25">
      <c r="E2535" s="29"/>
    </row>
    <row r="2536" spans="5:5" x14ac:dyDescent="0.25">
      <c r="E2536" s="29"/>
    </row>
    <row r="2537" spans="5:5" x14ac:dyDescent="0.25">
      <c r="E2537" s="29"/>
    </row>
    <row r="2538" spans="5:5" x14ac:dyDescent="0.25">
      <c r="E2538" s="29"/>
    </row>
    <row r="2539" spans="5:5" x14ac:dyDescent="0.25">
      <c r="E2539" s="29"/>
    </row>
    <row r="2540" spans="5:5" x14ac:dyDescent="0.25">
      <c r="E2540" s="29"/>
    </row>
    <row r="2541" spans="5:5" x14ac:dyDescent="0.25">
      <c r="E2541" s="29"/>
    </row>
    <row r="2542" spans="5:5" x14ac:dyDescent="0.25">
      <c r="E2542" s="29"/>
    </row>
    <row r="2543" spans="5:5" x14ac:dyDescent="0.25">
      <c r="E2543" s="29"/>
    </row>
    <row r="2544" spans="5:5" x14ac:dyDescent="0.25">
      <c r="E2544" s="29"/>
    </row>
    <row r="2545" spans="5:5" x14ac:dyDescent="0.25">
      <c r="E2545" s="29"/>
    </row>
    <row r="2546" spans="5:5" x14ac:dyDescent="0.25">
      <c r="E2546" s="29"/>
    </row>
    <row r="2547" spans="5:5" x14ac:dyDescent="0.25">
      <c r="E2547" s="29"/>
    </row>
    <row r="2548" spans="5:5" x14ac:dyDescent="0.25">
      <c r="E2548" s="29"/>
    </row>
    <row r="2549" spans="5:5" x14ac:dyDescent="0.25">
      <c r="E2549" s="29"/>
    </row>
    <row r="2550" spans="5:5" x14ac:dyDescent="0.25">
      <c r="E2550" s="29"/>
    </row>
    <row r="2551" spans="5:5" x14ac:dyDescent="0.25">
      <c r="E2551" s="29"/>
    </row>
    <row r="2552" spans="5:5" x14ac:dyDescent="0.25">
      <c r="E2552" s="29"/>
    </row>
    <row r="2553" spans="5:5" x14ac:dyDescent="0.25">
      <c r="E2553" s="29"/>
    </row>
    <row r="2554" spans="5:5" x14ac:dyDescent="0.25">
      <c r="E2554" s="29"/>
    </row>
    <row r="2555" spans="5:5" x14ac:dyDescent="0.25">
      <c r="E2555" s="29"/>
    </row>
    <row r="2556" spans="5:5" x14ac:dyDescent="0.25">
      <c r="E2556" s="29"/>
    </row>
    <row r="2557" spans="5:5" x14ac:dyDescent="0.25">
      <c r="E2557" s="29"/>
    </row>
    <row r="2558" spans="5:5" x14ac:dyDescent="0.25">
      <c r="E2558" s="29"/>
    </row>
    <row r="2559" spans="5:5" x14ac:dyDescent="0.25">
      <c r="E2559" s="29"/>
    </row>
    <row r="2560" spans="5:5" x14ac:dyDescent="0.25">
      <c r="E2560" s="29"/>
    </row>
    <row r="2561" spans="5:5" x14ac:dyDescent="0.25">
      <c r="E2561" s="29"/>
    </row>
    <row r="2562" spans="5:5" x14ac:dyDescent="0.25">
      <c r="E2562" s="29"/>
    </row>
    <row r="2563" spans="5:5" x14ac:dyDescent="0.25">
      <c r="E2563" s="29"/>
    </row>
    <row r="2564" spans="5:5" x14ac:dyDescent="0.25">
      <c r="E2564" s="29"/>
    </row>
    <row r="2565" spans="5:5" x14ac:dyDescent="0.25">
      <c r="E2565" s="29"/>
    </row>
    <row r="2566" spans="5:5" x14ac:dyDescent="0.25">
      <c r="E2566" s="29"/>
    </row>
    <row r="2567" spans="5:5" x14ac:dyDescent="0.25">
      <c r="E2567" s="29"/>
    </row>
    <row r="2568" spans="5:5" x14ac:dyDescent="0.25">
      <c r="E2568" s="29"/>
    </row>
    <row r="2569" spans="5:5" x14ac:dyDescent="0.25">
      <c r="E2569" s="29"/>
    </row>
    <row r="2570" spans="5:5" x14ac:dyDescent="0.25">
      <c r="E2570" s="29"/>
    </row>
    <row r="2571" spans="5:5" x14ac:dyDescent="0.25">
      <c r="E2571" s="29"/>
    </row>
    <row r="2572" spans="5:5" x14ac:dyDescent="0.25">
      <c r="E2572" s="29"/>
    </row>
    <row r="2573" spans="5:5" x14ac:dyDescent="0.25">
      <c r="E2573" s="29"/>
    </row>
    <row r="2574" spans="5:5" x14ac:dyDescent="0.25">
      <c r="E2574" s="29"/>
    </row>
    <row r="2575" spans="5:5" x14ac:dyDescent="0.25">
      <c r="E2575" s="29"/>
    </row>
    <row r="2576" spans="5:5" x14ac:dyDescent="0.25">
      <c r="E2576" s="29"/>
    </row>
    <row r="2577" spans="5:5" x14ac:dyDescent="0.25">
      <c r="E2577" s="29"/>
    </row>
    <row r="2578" spans="5:5" x14ac:dyDescent="0.25">
      <c r="E2578" s="29"/>
    </row>
    <row r="2579" spans="5:5" x14ac:dyDescent="0.25">
      <c r="E2579" s="29"/>
    </row>
    <row r="2580" spans="5:5" x14ac:dyDescent="0.25">
      <c r="E2580" s="29"/>
    </row>
    <row r="2581" spans="5:5" x14ac:dyDescent="0.25">
      <c r="E2581" s="29"/>
    </row>
    <row r="2582" spans="5:5" x14ac:dyDescent="0.25">
      <c r="E2582" s="29"/>
    </row>
    <row r="2583" spans="5:5" x14ac:dyDescent="0.25">
      <c r="E2583" s="29"/>
    </row>
    <row r="2584" spans="5:5" x14ac:dyDescent="0.25">
      <c r="E2584" s="29"/>
    </row>
    <row r="2585" spans="5:5" x14ac:dyDescent="0.25">
      <c r="E2585" s="29"/>
    </row>
    <row r="2586" spans="5:5" x14ac:dyDescent="0.25">
      <c r="E2586" s="29"/>
    </row>
    <row r="2587" spans="5:5" x14ac:dyDescent="0.25">
      <c r="E2587" s="29"/>
    </row>
    <row r="2588" spans="5:5" x14ac:dyDescent="0.25">
      <c r="E2588" s="29"/>
    </row>
    <row r="2589" spans="5:5" x14ac:dyDescent="0.25">
      <c r="E2589" s="29"/>
    </row>
    <row r="2590" spans="5:5" x14ac:dyDescent="0.25">
      <c r="E2590" s="29"/>
    </row>
    <row r="2591" spans="5:5" x14ac:dyDescent="0.25">
      <c r="E2591" s="29"/>
    </row>
    <row r="2592" spans="5:5" x14ac:dyDescent="0.25">
      <c r="E2592" s="29"/>
    </row>
    <row r="2593" spans="5:5" x14ac:dyDescent="0.25">
      <c r="E2593" s="29"/>
    </row>
    <row r="2594" spans="5:5" x14ac:dyDescent="0.25">
      <c r="E2594" s="29"/>
    </row>
    <row r="2595" spans="5:5" x14ac:dyDescent="0.25">
      <c r="E2595" s="29"/>
    </row>
    <row r="2596" spans="5:5" x14ac:dyDescent="0.25">
      <c r="E2596" s="29"/>
    </row>
    <row r="2597" spans="5:5" x14ac:dyDescent="0.25">
      <c r="E2597" s="29"/>
    </row>
    <row r="2598" spans="5:5" x14ac:dyDescent="0.25">
      <c r="E2598" s="29"/>
    </row>
    <row r="2599" spans="5:5" x14ac:dyDescent="0.25">
      <c r="E2599" s="29"/>
    </row>
    <row r="2600" spans="5:5" x14ac:dyDescent="0.25">
      <c r="E2600" s="29"/>
    </row>
    <row r="2601" spans="5:5" x14ac:dyDescent="0.25">
      <c r="E2601" s="29"/>
    </row>
    <row r="2602" spans="5:5" x14ac:dyDescent="0.25">
      <c r="E2602" s="29"/>
    </row>
    <row r="2603" spans="5:5" x14ac:dyDescent="0.25">
      <c r="E2603" s="29"/>
    </row>
    <row r="2604" spans="5:5" x14ac:dyDescent="0.25">
      <c r="E2604" s="29"/>
    </row>
    <row r="2605" spans="5:5" x14ac:dyDescent="0.25">
      <c r="E2605" s="29"/>
    </row>
    <row r="2606" spans="5:5" x14ac:dyDescent="0.25">
      <c r="E2606" s="29"/>
    </row>
    <row r="2607" spans="5:5" x14ac:dyDescent="0.25">
      <c r="E2607" s="29"/>
    </row>
    <row r="2608" spans="5:5" x14ac:dyDescent="0.25">
      <c r="E2608" s="29"/>
    </row>
    <row r="2609" spans="5:5" x14ac:dyDescent="0.25">
      <c r="E2609" s="29"/>
    </row>
    <row r="2610" spans="5:5" x14ac:dyDescent="0.25">
      <c r="E2610" s="29"/>
    </row>
    <row r="2611" spans="5:5" x14ac:dyDescent="0.25">
      <c r="E2611" s="29"/>
    </row>
    <row r="2612" spans="5:5" x14ac:dyDescent="0.25">
      <c r="E2612" s="29"/>
    </row>
    <row r="2613" spans="5:5" x14ac:dyDescent="0.25">
      <c r="E2613" s="29"/>
    </row>
    <row r="2614" spans="5:5" x14ac:dyDescent="0.25">
      <c r="E2614" s="29"/>
    </row>
    <row r="2615" spans="5:5" x14ac:dyDescent="0.25">
      <c r="E2615" s="29"/>
    </row>
    <row r="2616" spans="5:5" x14ac:dyDescent="0.25">
      <c r="E2616" s="29"/>
    </row>
    <row r="2617" spans="5:5" x14ac:dyDescent="0.25">
      <c r="E2617" s="29"/>
    </row>
    <row r="2618" spans="5:5" x14ac:dyDescent="0.25">
      <c r="E2618" s="29"/>
    </row>
    <row r="2619" spans="5:5" x14ac:dyDescent="0.25">
      <c r="E2619" s="29"/>
    </row>
    <row r="2620" spans="5:5" x14ac:dyDescent="0.25">
      <c r="E2620" s="29"/>
    </row>
    <row r="2621" spans="5:5" x14ac:dyDescent="0.25">
      <c r="E2621" s="29"/>
    </row>
    <row r="2622" spans="5:5" x14ac:dyDescent="0.25">
      <c r="E2622" s="29"/>
    </row>
    <row r="2623" spans="5:5" x14ac:dyDescent="0.25">
      <c r="E2623" s="29"/>
    </row>
    <row r="2624" spans="5:5" x14ac:dyDescent="0.25">
      <c r="E2624" s="29"/>
    </row>
    <row r="2625" spans="5:5" x14ac:dyDescent="0.25">
      <c r="E2625" s="29"/>
    </row>
    <row r="2626" spans="5:5" x14ac:dyDescent="0.25">
      <c r="E2626" s="29"/>
    </row>
    <row r="2627" spans="5:5" x14ac:dyDescent="0.25">
      <c r="E2627" s="29"/>
    </row>
    <row r="2628" spans="5:5" x14ac:dyDescent="0.25">
      <c r="E2628" s="29"/>
    </row>
    <row r="2629" spans="5:5" x14ac:dyDescent="0.25">
      <c r="E2629" s="29"/>
    </row>
    <row r="2630" spans="5:5" x14ac:dyDescent="0.25">
      <c r="E2630" s="29"/>
    </row>
    <row r="2631" spans="5:5" x14ac:dyDescent="0.25">
      <c r="E2631" s="29"/>
    </row>
    <row r="2632" spans="5:5" x14ac:dyDescent="0.25">
      <c r="E2632" s="29"/>
    </row>
    <row r="2633" spans="5:5" x14ac:dyDescent="0.25">
      <c r="E2633" s="29"/>
    </row>
    <row r="2634" spans="5:5" x14ac:dyDescent="0.25">
      <c r="E2634" s="29"/>
    </row>
    <row r="2635" spans="5:5" x14ac:dyDescent="0.25">
      <c r="E2635" s="29"/>
    </row>
    <row r="2636" spans="5:5" x14ac:dyDescent="0.25">
      <c r="E2636" s="29"/>
    </row>
    <row r="2637" spans="5:5" x14ac:dyDescent="0.25">
      <c r="E2637" s="29"/>
    </row>
    <row r="2638" spans="5:5" x14ac:dyDescent="0.25">
      <c r="E2638" s="29"/>
    </row>
    <row r="2639" spans="5:5" x14ac:dyDescent="0.25">
      <c r="E2639" s="29"/>
    </row>
    <row r="2640" spans="5:5" x14ac:dyDescent="0.25">
      <c r="E2640" s="29"/>
    </row>
    <row r="2641" spans="5:5" x14ac:dyDescent="0.25">
      <c r="E2641" s="29"/>
    </row>
    <row r="2642" spans="5:5" x14ac:dyDescent="0.25">
      <c r="E2642" s="29"/>
    </row>
    <row r="2643" spans="5:5" x14ac:dyDescent="0.25">
      <c r="E2643" s="29"/>
    </row>
    <row r="2644" spans="5:5" x14ac:dyDescent="0.25">
      <c r="E2644" s="29"/>
    </row>
    <row r="2645" spans="5:5" x14ac:dyDescent="0.25">
      <c r="E2645" s="29"/>
    </row>
    <row r="2646" spans="5:5" x14ac:dyDescent="0.25">
      <c r="E2646" s="29"/>
    </row>
    <row r="2647" spans="5:5" x14ac:dyDescent="0.25">
      <c r="E2647" s="29"/>
    </row>
    <row r="2648" spans="5:5" x14ac:dyDescent="0.25">
      <c r="E2648" s="29"/>
    </row>
    <row r="2649" spans="5:5" x14ac:dyDescent="0.25">
      <c r="E2649" s="29"/>
    </row>
    <row r="2650" spans="5:5" x14ac:dyDescent="0.25">
      <c r="E2650" s="29"/>
    </row>
    <row r="2651" spans="5:5" x14ac:dyDescent="0.25">
      <c r="E2651" s="29"/>
    </row>
    <row r="2652" spans="5:5" x14ac:dyDescent="0.25">
      <c r="E2652" s="29"/>
    </row>
    <row r="2653" spans="5:5" x14ac:dyDescent="0.25">
      <c r="E2653" s="29"/>
    </row>
    <row r="2654" spans="5:5" x14ac:dyDescent="0.25">
      <c r="E2654" s="29"/>
    </row>
    <row r="2655" spans="5:5" x14ac:dyDescent="0.25">
      <c r="E2655" s="29"/>
    </row>
    <row r="2656" spans="5:5" x14ac:dyDescent="0.25">
      <c r="E2656" s="29"/>
    </row>
    <row r="2657" spans="5:5" x14ac:dyDescent="0.25">
      <c r="E2657" s="29"/>
    </row>
    <row r="2658" spans="5:5" x14ac:dyDescent="0.25">
      <c r="E2658" s="29"/>
    </row>
    <row r="2659" spans="5:5" x14ac:dyDescent="0.25">
      <c r="E2659" s="29"/>
    </row>
    <row r="2660" spans="5:5" x14ac:dyDescent="0.25">
      <c r="E2660" s="29"/>
    </row>
    <row r="2661" spans="5:5" x14ac:dyDescent="0.25">
      <c r="E2661" s="29"/>
    </row>
    <row r="2662" spans="5:5" x14ac:dyDescent="0.25">
      <c r="E2662" s="29"/>
    </row>
    <row r="2663" spans="5:5" x14ac:dyDescent="0.25">
      <c r="E2663" s="29"/>
    </row>
    <row r="2664" spans="5:5" x14ac:dyDescent="0.25">
      <c r="E2664" s="29"/>
    </row>
    <row r="2665" spans="5:5" x14ac:dyDescent="0.25">
      <c r="E2665" s="29"/>
    </row>
    <row r="2666" spans="5:5" x14ac:dyDescent="0.25">
      <c r="E2666" s="29"/>
    </row>
    <row r="2667" spans="5:5" x14ac:dyDescent="0.25">
      <c r="E2667" s="29"/>
    </row>
    <row r="2668" spans="5:5" x14ac:dyDescent="0.25">
      <c r="E2668" s="29"/>
    </row>
    <row r="2669" spans="5:5" x14ac:dyDescent="0.25">
      <c r="E2669" s="29"/>
    </row>
    <row r="2670" spans="5:5" x14ac:dyDescent="0.25">
      <c r="E2670" s="29"/>
    </row>
    <row r="2671" spans="5:5" x14ac:dyDescent="0.25">
      <c r="E2671" s="29"/>
    </row>
    <row r="2672" spans="5:5" x14ac:dyDescent="0.25">
      <c r="E2672" s="29"/>
    </row>
    <row r="2673" spans="5:5" x14ac:dyDescent="0.25">
      <c r="E2673" s="29"/>
    </row>
    <row r="2674" spans="5:5" x14ac:dyDescent="0.25">
      <c r="E2674" s="29"/>
    </row>
    <row r="2675" spans="5:5" x14ac:dyDescent="0.25">
      <c r="E2675" s="29"/>
    </row>
    <row r="2676" spans="5:5" x14ac:dyDescent="0.25">
      <c r="E2676" s="29"/>
    </row>
    <row r="2677" spans="5:5" x14ac:dyDescent="0.25">
      <c r="E2677" s="29"/>
    </row>
    <row r="2678" spans="5:5" x14ac:dyDescent="0.25">
      <c r="E2678" s="29"/>
    </row>
    <row r="2679" spans="5:5" x14ac:dyDescent="0.25">
      <c r="E2679" s="29"/>
    </row>
    <row r="2680" spans="5:5" x14ac:dyDescent="0.25">
      <c r="E2680" s="29"/>
    </row>
    <row r="2681" spans="5:5" x14ac:dyDescent="0.25">
      <c r="E2681" s="29"/>
    </row>
    <row r="2682" spans="5:5" x14ac:dyDescent="0.25">
      <c r="E2682" s="29"/>
    </row>
    <row r="2683" spans="5:5" x14ac:dyDescent="0.25">
      <c r="E2683" s="29"/>
    </row>
    <row r="2684" spans="5:5" x14ac:dyDescent="0.25">
      <c r="E2684" s="29"/>
    </row>
    <row r="2685" spans="5:5" x14ac:dyDescent="0.25">
      <c r="E2685" s="29"/>
    </row>
    <row r="2686" spans="5:5" x14ac:dyDescent="0.25">
      <c r="E2686" s="29"/>
    </row>
    <row r="2687" spans="5:5" x14ac:dyDescent="0.25">
      <c r="E2687" s="29"/>
    </row>
    <row r="2688" spans="5:5" x14ac:dyDescent="0.25">
      <c r="E2688" s="29"/>
    </row>
    <row r="2689" spans="5:5" x14ac:dyDescent="0.25">
      <c r="E2689" s="29"/>
    </row>
    <row r="2690" spans="5:5" x14ac:dyDescent="0.25">
      <c r="E2690" s="29"/>
    </row>
    <row r="2691" spans="5:5" x14ac:dyDescent="0.25">
      <c r="E2691" s="29"/>
    </row>
    <row r="2692" spans="5:5" x14ac:dyDescent="0.25">
      <c r="E2692" s="29"/>
    </row>
    <row r="2693" spans="5:5" x14ac:dyDescent="0.25">
      <c r="E2693" s="29"/>
    </row>
    <row r="2694" spans="5:5" x14ac:dyDescent="0.25">
      <c r="E2694" s="29"/>
    </row>
    <row r="2695" spans="5:5" x14ac:dyDescent="0.25">
      <c r="E2695" s="29"/>
    </row>
    <row r="2696" spans="5:5" x14ac:dyDescent="0.25">
      <c r="E2696" s="29"/>
    </row>
    <row r="2697" spans="5:5" x14ac:dyDescent="0.25">
      <c r="E2697" s="29"/>
    </row>
    <row r="2698" spans="5:5" x14ac:dyDescent="0.25">
      <c r="E2698" s="29"/>
    </row>
    <row r="2699" spans="5:5" x14ac:dyDescent="0.25">
      <c r="E2699" s="29"/>
    </row>
    <row r="2700" spans="5:5" x14ac:dyDescent="0.25">
      <c r="E2700" s="29"/>
    </row>
    <row r="2701" spans="5:5" x14ac:dyDescent="0.25">
      <c r="E2701" s="29"/>
    </row>
    <row r="2702" spans="5:5" x14ac:dyDescent="0.25">
      <c r="E2702" s="29"/>
    </row>
    <row r="2703" spans="5:5" x14ac:dyDescent="0.25">
      <c r="E2703" s="29"/>
    </row>
    <row r="2704" spans="5:5" x14ac:dyDescent="0.25">
      <c r="E2704" s="29"/>
    </row>
    <row r="2705" spans="5:5" x14ac:dyDescent="0.25">
      <c r="E2705" s="29"/>
    </row>
    <row r="2706" spans="5:5" x14ac:dyDescent="0.25">
      <c r="E2706" s="29"/>
    </row>
    <row r="2707" spans="5:5" x14ac:dyDescent="0.25">
      <c r="E2707" s="29"/>
    </row>
    <row r="2708" spans="5:5" x14ac:dyDescent="0.25">
      <c r="E2708" s="29"/>
    </row>
    <row r="2709" spans="5:5" x14ac:dyDescent="0.25">
      <c r="E2709" s="29"/>
    </row>
    <row r="2710" spans="5:5" x14ac:dyDescent="0.25">
      <c r="E2710" s="29"/>
    </row>
    <row r="2711" spans="5:5" x14ac:dyDescent="0.25">
      <c r="E2711" s="29"/>
    </row>
    <row r="2712" spans="5:5" x14ac:dyDescent="0.25">
      <c r="E2712" s="29"/>
    </row>
    <row r="2713" spans="5:5" x14ac:dyDescent="0.25">
      <c r="E2713" s="29"/>
    </row>
    <row r="2714" spans="5:5" x14ac:dyDescent="0.25">
      <c r="E2714" s="29"/>
    </row>
    <row r="2715" spans="5:5" x14ac:dyDescent="0.25">
      <c r="E2715" s="29"/>
    </row>
    <row r="2716" spans="5:5" x14ac:dyDescent="0.25">
      <c r="E2716" s="29"/>
    </row>
    <row r="2717" spans="5:5" x14ac:dyDescent="0.25">
      <c r="E2717" s="29"/>
    </row>
    <row r="2718" spans="5:5" x14ac:dyDescent="0.25">
      <c r="E2718" s="29"/>
    </row>
    <row r="2719" spans="5:5" x14ac:dyDescent="0.25">
      <c r="E2719" s="29"/>
    </row>
    <row r="2720" spans="5:5" x14ac:dyDescent="0.25">
      <c r="E2720" s="29"/>
    </row>
    <row r="2721" spans="5:5" x14ac:dyDescent="0.25">
      <c r="E2721" s="29"/>
    </row>
    <row r="2722" spans="5:5" x14ac:dyDescent="0.25">
      <c r="E2722" s="29"/>
    </row>
    <row r="2723" spans="5:5" x14ac:dyDescent="0.25">
      <c r="E2723" s="29"/>
    </row>
    <row r="2724" spans="5:5" x14ac:dyDescent="0.25">
      <c r="E2724" s="29"/>
    </row>
    <row r="2725" spans="5:5" x14ac:dyDescent="0.25">
      <c r="E2725" s="29"/>
    </row>
    <row r="2726" spans="5:5" x14ac:dyDescent="0.25">
      <c r="E2726" s="29"/>
    </row>
    <row r="2727" spans="5:5" x14ac:dyDescent="0.25">
      <c r="E2727" s="29"/>
    </row>
    <row r="2728" spans="5:5" x14ac:dyDescent="0.25">
      <c r="E2728" s="29"/>
    </row>
    <row r="2729" spans="5:5" x14ac:dyDescent="0.25">
      <c r="E2729" s="29"/>
    </row>
    <row r="2730" spans="5:5" x14ac:dyDescent="0.25">
      <c r="E2730" s="29"/>
    </row>
    <row r="2731" spans="5:5" x14ac:dyDescent="0.25">
      <c r="E2731" s="29"/>
    </row>
    <row r="2732" spans="5:5" x14ac:dyDescent="0.25">
      <c r="E2732" s="29"/>
    </row>
    <row r="2733" spans="5:5" x14ac:dyDescent="0.25">
      <c r="E2733" s="29"/>
    </row>
    <row r="2734" spans="5:5" x14ac:dyDescent="0.25">
      <c r="E2734" s="29"/>
    </row>
    <row r="2735" spans="5:5" x14ac:dyDescent="0.25">
      <c r="E2735" s="29"/>
    </row>
    <row r="2736" spans="5:5" x14ac:dyDescent="0.25">
      <c r="E2736" s="29"/>
    </row>
    <row r="2737" spans="5:5" x14ac:dyDescent="0.25">
      <c r="E2737" s="29"/>
    </row>
    <row r="2738" spans="5:5" x14ac:dyDescent="0.25">
      <c r="E2738" s="29"/>
    </row>
    <row r="2739" spans="5:5" x14ac:dyDescent="0.25">
      <c r="E2739" s="29"/>
    </row>
    <row r="2740" spans="5:5" x14ac:dyDescent="0.25">
      <c r="E2740" s="29"/>
    </row>
    <row r="2741" spans="5:5" x14ac:dyDescent="0.25">
      <c r="E2741" s="29"/>
    </row>
    <row r="2742" spans="5:5" x14ac:dyDescent="0.25">
      <c r="E2742" s="29"/>
    </row>
    <row r="2743" spans="5:5" x14ac:dyDescent="0.25">
      <c r="E2743" s="29"/>
    </row>
    <row r="2744" spans="5:5" x14ac:dyDescent="0.25">
      <c r="E2744" s="29"/>
    </row>
    <row r="2745" spans="5:5" x14ac:dyDescent="0.25">
      <c r="E2745" s="29"/>
    </row>
    <row r="2746" spans="5:5" x14ac:dyDescent="0.25">
      <c r="E2746" s="29"/>
    </row>
    <row r="2747" spans="5:5" x14ac:dyDescent="0.25">
      <c r="E2747" s="29"/>
    </row>
    <row r="2748" spans="5:5" x14ac:dyDescent="0.25">
      <c r="E2748" s="29"/>
    </row>
    <row r="2749" spans="5:5" x14ac:dyDescent="0.25">
      <c r="E2749" s="29"/>
    </row>
    <row r="2750" spans="5:5" x14ac:dyDescent="0.25">
      <c r="E2750" s="29"/>
    </row>
    <row r="2751" spans="5:5" x14ac:dyDescent="0.25">
      <c r="E2751" s="29"/>
    </row>
    <row r="2752" spans="5:5" x14ac:dyDescent="0.25">
      <c r="E2752" s="29"/>
    </row>
    <row r="2753" spans="5:5" x14ac:dyDescent="0.25">
      <c r="E2753" s="29"/>
    </row>
    <row r="2754" spans="5:5" x14ac:dyDescent="0.25">
      <c r="E2754" s="29"/>
    </row>
    <row r="2755" spans="5:5" x14ac:dyDescent="0.25">
      <c r="E2755" s="29"/>
    </row>
    <row r="2756" spans="5:5" x14ac:dyDescent="0.25">
      <c r="E2756" s="29"/>
    </row>
    <row r="2757" spans="5:5" x14ac:dyDescent="0.25">
      <c r="E2757" s="29"/>
    </row>
    <row r="2758" spans="5:5" x14ac:dyDescent="0.25">
      <c r="E2758" s="29"/>
    </row>
    <row r="2759" spans="5:5" x14ac:dyDescent="0.25">
      <c r="E2759" s="29"/>
    </row>
    <row r="2760" spans="5:5" x14ac:dyDescent="0.25">
      <c r="E2760" s="29"/>
    </row>
    <row r="2761" spans="5:5" x14ac:dyDescent="0.25">
      <c r="E2761" s="29"/>
    </row>
    <row r="2762" spans="5:5" x14ac:dyDescent="0.25">
      <c r="E2762" s="29"/>
    </row>
    <row r="2763" spans="5:5" x14ac:dyDescent="0.25">
      <c r="E2763" s="29"/>
    </row>
    <row r="2764" spans="5:5" x14ac:dyDescent="0.25">
      <c r="E2764" s="29"/>
    </row>
    <row r="2765" spans="5:5" x14ac:dyDescent="0.25">
      <c r="E2765" s="29"/>
    </row>
    <row r="2766" spans="5:5" x14ac:dyDescent="0.25">
      <c r="E2766" s="29"/>
    </row>
    <row r="2767" spans="5:5" x14ac:dyDescent="0.25">
      <c r="E2767" s="29"/>
    </row>
    <row r="2768" spans="5:5" x14ac:dyDescent="0.25">
      <c r="E2768" s="29"/>
    </row>
    <row r="2769" spans="5:5" x14ac:dyDescent="0.25">
      <c r="E2769" s="29"/>
    </row>
    <row r="2770" spans="5:5" x14ac:dyDescent="0.25">
      <c r="E2770" s="29"/>
    </row>
    <row r="2771" spans="5:5" x14ac:dyDescent="0.25">
      <c r="E2771" s="29"/>
    </row>
    <row r="2772" spans="5:5" x14ac:dyDescent="0.25">
      <c r="E2772" s="29"/>
    </row>
    <row r="2773" spans="5:5" x14ac:dyDescent="0.25">
      <c r="E2773" s="29"/>
    </row>
    <row r="2774" spans="5:5" x14ac:dyDescent="0.25">
      <c r="E2774" s="29"/>
    </row>
    <row r="2775" spans="5:5" x14ac:dyDescent="0.25">
      <c r="E2775" s="29"/>
    </row>
    <row r="2776" spans="5:5" x14ac:dyDescent="0.25">
      <c r="E2776" s="29"/>
    </row>
    <row r="2777" spans="5:5" x14ac:dyDescent="0.25">
      <c r="E2777" s="29"/>
    </row>
    <row r="2778" spans="5:5" x14ac:dyDescent="0.25">
      <c r="E2778" s="29"/>
    </row>
    <row r="2779" spans="5:5" x14ac:dyDescent="0.25">
      <c r="E2779" s="29"/>
    </row>
    <row r="2780" spans="5:5" x14ac:dyDescent="0.25">
      <c r="E2780" s="29"/>
    </row>
    <row r="2781" spans="5:5" x14ac:dyDescent="0.25">
      <c r="E2781" s="29"/>
    </row>
    <row r="2782" spans="5:5" x14ac:dyDescent="0.25">
      <c r="E2782" s="29"/>
    </row>
    <row r="2783" spans="5:5" x14ac:dyDescent="0.25">
      <c r="E2783" s="29"/>
    </row>
    <row r="2784" spans="5:5" x14ac:dyDescent="0.25">
      <c r="E2784" s="29"/>
    </row>
    <row r="2785" spans="5:5" x14ac:dyDescent="0.25">
      <c r="E2785" s="29"/>
    </row>
    <row r="2786" spans="5:5" x14ac:dyDescent="0.25">
      <c r="E2786" s="29"/>
    </row>
    <row r="2787" spans="5:5" x14ac:dyDescent="0.25">
      <c r="E2787" s="29"/>
    </row>
    <row r="2788" spans="5:5" x14ac:dyDescent="0.25">
      <c r="E2788" s="29"/>
    </row>
    <row r="2789" spans="5:5" x14ac:dyDescent="0.25">
      <c r="E2789" s="29"/>
    </row>
    <row r="2790" spans="5:5" x14ac:dyDescent="0.25">
      <c r="E2790" s="29"/>
    </row>
    <row r="2791" spans="5:5" x14ac:dyDescent="0.25">
      <c r="E2791" s="29"/>
    </row>
    <row r="2792" spans="5:5" x14ac:dyDescent="0.25">
      <c r="E2792" s="29"/>
    </row>
    <row r="2793" spans="5:5" x14ac:dyDescent="0.25">
      <c r="E2793" s="29"/>
    </row>
    <row r="2794" spans="5:5" x14ac:dyDescent="0.25">
      <c r="E2794" s="29"/>
    </row>
    <row r="2795" spans="5:5" x14ac:dyDescent="0.25">
      <c r="E2795" s="29"/>
    </row>
    <row r="2796" spans="5:5" x14ac:dyDescent="0.25">
      <c r="E2796" s="29"/>
    </row>
    <row r="2797" spans="5:5" x14ac:dyDescent="0.25">
      <c r="E2797" s="29"/>
    </row>
    <row r="2798" spans="5:5" x14ac:dyDescent="0.25">
      <c r="E2798" s="29"/>
    </row>
    <row r="2799" spans="5:5" x14ac:dyDescent="0.25">
      <c r="E2799" s="29"/>
    </row>
    <row r="2800" spans="5:5" x14ac:dyDescent="0.25">
      <c r="E2800" s="29"/>
    </row>
    <row r="2801" spans="5:5" x14ac:dyDescent="0.25">
      <c r="E2801" s="29"/>
    </row>
    <row r="2802" spans="5:5" x14ac:dyDescent="0.25">
      <c r="E2802" s="29"/>
    </row>
    <row r="2803" spans="5:5" x14ac:dyDescent="0.25">
      <c r="E2803" s="29"/>
    </row>
    <row r="2804" spans="5:5" x14ac:dyDescent="0.25">
      <c r="E2804" s="29"/>
    </row>
    <row r="2805" spans="5:5" x14ac:dyDescent="0.25">
      <c r="E2805" s="29"/>
    </row>
    <row r="2806" spans="5:5" x14ac:dyDescent="0.25">
      <c r="E2806" s="29"/>
    </row>
    <row r="2807" spans="5:5" x14ac:dyDescent="0.25">
      <c r="E2807" s="29"/>
    </row>
    <row r="2808" spans="5:5" x14ac:dyDescent="0.25">
      <c r="E2808" s="29"/>
    </row>
    <row r="2809" spans="5:5" x14ac:dyDescent="0.25">
      <c r="E2809" s="29"/>
    </row>
    <row r="2810" spans="5:5" x14ac:dyDescent="0.25">
      <c r="E2810" s="29"/>
    </row>
    <row r="2811" spans="5:5" x14ac:dyDescent="0.25">
      <c r="E2811" s="29"/>
    </row>
    <row r="2812" spans="5:5" x14ac:dyDescent="0.25">
      <c r="E2812" s="29"/>
    </row>
    <row r="2813" spans="5:5" x14ac:dyDescent="0.25">
      <c r="E2813" s="29"/>
    </row>
    <row r="2814" spans="5:5" x14ac:dyDescent="0.25">
      <c r="E2814" s="29"/>
    </row>
    <row r="2815" spans="5:5" x14ac:dyDescent="0.25">
      <c r="E2815" s="29"/>
    </row>
    <row r="2816" spans="5:5" x14ac:dyDescent="0.25">
      <c r="E2816" s="29"/>
    </row>
    <row r="2817" spans="5:5" x14ac:dyDescent="0.25">
      <c r="E2817" s="29"/>
    </row>
    <row r="2818" spans="5:5" x14ac:dyDescent="0.25">
      <c r="E2818" s="29"/>
    </row>
    <row r="2819" spans="5:5" x14ac:dyDescent="0.25">
      <c r="E2819" s="29"/>
    </row>
    <row r="2820" spans="5:5" x14ac:dyDescent="0.25">
      <c r="E2820" s="29"/>
    </row>
    <row r="2821" spans="5:5" x14ac:dyDescent="0.25">
      <c r="E2821" s="29"/>
    </row>
    <row r="2822" spans="5:5" x14ac:dyDescent="0.25">
      <c r="E2822" s="29"/>
    </row>
    <row r="2823" spans="5:5" x14ac:dyDescent="0.25">
      <c r="E2823" s="29"/>
    </row>
    <row r="2824" spans="5:5" x14ac:dyDescent="0.25">
      <c r="E2824" s="29"/>
    </row>
    <row r="2825" spans="5:5" x14ac:dyDescent="0.25">
      <c r="E2825" s="29"/>
    </row>
    <row r="2826" spans="5:5" x14ac:dyDescent="0.25">
      <c r="E2826" s="29"/>
    </row>
    <row r="2827" spans="5:5" x14ac:dyDescent="0.25">
      <c r="E2827" s="29"/>
    </row>
    <row r="2828" spans="5:5" x14ac:dyDescent="0.25">
      <c r="E2828" s="29"/>
    </row>
    <row r="2829" spans="5:5" x14ac:dyDescent="0.25">
      <c r="E2829" s="29"/>
    </row>
    <row r="2830" spans="5:5" x14ac:dyDescent="0.25">
      <c r="E2830" s="29"/>
    </row>
    <row r="2831" spans="5:5" x14ac:dyDescent="0.25">
      <c r="E2831" s="29"/>
    </row>
    <row r="2832" spans="5:5" x14ac:dyDescent="0.25">
      <c r="E2832" s="29"/>
    </row>
    <row r="2833" spans="5:5" x14ac:dyDescent="0.25">
      <c r="E2833" s="29"/>
    </row>
    <row r="2834" spans="5:5" x14ac:dyDescent="0.25">
      <c r="E2834" s="29"/>
    </row>
    <row r="2835" spans="5:5" x14ac:dyDescent="0.25">
      <c r="E2835" s="29"/>
    </row>
    <row r="2836" spans="5:5" x14ac:dyDescent="0.25">
      <c r="E2836" s="29"/>
    </row>
    <row r="2837" spans="5:5" x14ac:dyDescent="0.25">
      <c r="E2837" s="29"/>
    </row>
    <row r="2838" spans="5:5" x14ac:dyDescent="0.25">
      <c r="E2838" s="29"/>
    </row>
    <row r="2839" spans="5:5" x14ac:dyDescent="0.25">
      <c r="E2839" s="29"/>
    </row>
    <row r="2840" spans="5:5" x14ac:dyDescent="0.25">
      <c r="E2840" s="29"/>
    </row>
    <row r="2841" spans="5:5" x14ac:dyDescent="0.25">
      <c r="E2841" s="29"/>
    </row>
    <row r="2842" spans="5:5" x14ac:dyDescent="0.25">
      <c r="E2842" s="29"/>
    </row>
    <row r="2843" spans="5:5" x14ac:dyDescent="0.25">
      <c r="E2843" s="29"/>
    </row>
    <row r="2844" spans="5:5" x14ac:dyDescent="0.25">
      <c r="E2844" s="29"/>
    </row>
    <row r="2845" spans="5:5" x14ac:dyDescent="0.25">
      <c r="E2845" s="29"/>
    </row>
    <row r="2846" spans="5:5" x14ac:dyDescent="0.25">
      <c r="E2846" s="29"/>
    </row>
    <row r="2847" spans="5:5" x14ac:dyDescent="0.25">
      <c r="E2847" s="29"/>
    </row>
    <row r="2848" spans="5:5" x14ac:dyDescent="0.25">
      <c r="E2848" s="29"/>
    </row>
    <row r="2849" spans="5:5" x14ac:dyDescent="0.25">
      <c r="E2849" s="29"/>
    </row>
    <row r="2850" spans="5:5" x14ac:dyDescent="0.25">
      <c r="E2850" s="29"/>
    </row>
    <row r="2851" spans="5:5" x14ac:dyDescent="0.25">
      <c r="E2851" s="29"/>
    </row>
    <row r="2852" spans="5:5" x14ac:dyDescent="0.25">
      <c r="E2852" s="29"/>
    </row>
    <row r="2853" spans="5:5" x14ac:dyDescent="0.25">
      <c r="E2853" s="29"/>
    </row>
    <row r="2854" spans="5:5" x14ac:dyDescent="0.25">
      <c r="E2854" s="29"/>
    </row>
    <row r="2855" spans="5:5" x14ac:dyDescent="0.25">
      <c r="E2855" s="29"/>
    </row>
    <row r="2856" spans="5:5" x14ac:dyDescent="0.25">
      <c r="E2856" s="29"/>
    </row>
    <row r="2857" spans="5:5" x14ac:dyDescent="0.25">
      <c r="E2857" s="29"/>
    </row>
    <row r="2858" spans="5:5" x14ac:dyDescent="0.25">
      <c r="E2858" s="29"/>
    </row>
    <row r="2859" spans="5:5" x14ac:dyDescent="0.25">
      <c r="E2859" s="29"/>
    </row>
    <row r="2860" spans="5:5" x14ac:dyDescent="0.25">
      <c r="E2860" s="29"/>
    </row>
    <row r="2861" spans="5:5" x14ac:dyDescent="0.25">
      <c r="E2861" s="29"/>
    </row>
    <row r="2862" spans="5:5" x14ac:dyDescent="0.25">
      <c r="E2862" s="29"/>
    </row>
    <row r="2863" spans="5:5" x14ac:dyDescent="0.25">
      <c r="E2863" s="29"/>
    </row>
    <row r="2864" spans="5:5" x14ac:dyDescent="0.25">
      <c r="E2864" s="29"/>
    </row>
    <row r="2865" spans="5:5" x14ac:dyDescent="0.25">
      <c r="E2865" s="29"/>
    </row>
    <row r="2866" spans="5:5" x14ac:dyDescent="0.25">
      <c r="E2866" s="29"/>
    </row>
    <row r="2867" spans="5:5" x14ac:dyDescent="0.25">
      <c r="E2867" s="29"/>
    </row>
    <row r="2868" spans="5:5" x14ac:dyDescent="0.25">
      <c r="E2868" s="29"/>
    </row>
    <row r="2869" spans="5:5" x14ac:dyDescent="0.25">
      <c r="E2869" s="29"/>
    </row>
    <row r="2870" spans="5:5" x14ac:dyDescent="0.25">
      <c r="E2870" s="29"/>
    </row>
    <row r="2871" spans="5:5" x14ac:dyDescent="0.25">
      <c r="E2871" s="29"/>
    </row>
    <row r="2872" spans="5:5" x14ac:dyDescent="0.25">
      <c r="E2872" s="29"/>
    </row>
    <row r="2873" spans="5:5" x14ac:dyDescent="0.25">
      <c r="E2873" s="29"/>
    </row>
    <row r="2874" spans="5:5" x14ac:dyDescent="0.25">
      <c r="E2874" s="29"/>
    </row>
    <row r="2875" spans="5:5" x14ac:dyDescent="0.25">
      <c r="E2875" s="29"/>
    </row>
    <row r="2876" spans="5:5" x14ac:dyDescent="0.25">
      <c r="E2876" s="29"/>
    </row>
    <row r="2877" spans="5:5" x14ac:dyDescent="0.25">
      <c r="E2877" s="29"/>
    </row>
    <row r="2878" spans="5:5" x14ac:dyDescent="0.25">
      <c r="E2878" s="29"/>
    </row>
    <row r="2879" spans="5:5" x14ac:dyDescent="0.25">
      <c r="E2879" s="29"/>
    </row>
    <row r="2880" spans="5:5" x14ac:dyDescent="0.25">
      <c r="E2880" s="29"/>
    </row>
    <row r="2881" spans="5:5" x14ac:dyDescent="0.25">
      <c r="E2881" s="29"/>
    </row>
    <row r="2882" spans="5:5" x14ac:dyDescent="0.25">
      <c r="E2882" s="29"/>
    </row>
    <row r="2883" spans="5:5" x14ac:dyDescent="0.25">
      <c r="E2883" s="29"/>
    </row>
    <row r="2884" spans="5:5" x14ac:dyDescent="0.25">
      <c r="E2884" s="29"/>
    </row>
    <row r="2885" spans="5:5" x14ac:dyDescent="0.25">
      <c r="E2885" s="29"/>
    </row>
    <row r="2886" spans="5:5" x14ac:dyDescent="0.25">
      <c r="E2886" s="29"/>
    </row>
    <row r="2887" spans="5:5" x14ac:dyDescent="0.25">
      <c r="E2887" s="29"/>
    </row>
    <row r="2888" spans="5:5" x14ac:dyDescent="0.25">
      <c r="E2888" s="29"/>
    </row>
    <row r="2889" spans="5:5" x14ac:dyDescent="0.25">
      <c r="E2889" s="29"/>
    </row>
    <row r="2890" spans="5:5" x14ac:dyDescent="0.25">
      <c r="E2890" s="29"/>
    </row>
    <row r="2891" spans="5:5" x14ac:dyDescent="0.25">
      <c r="E2891" s="29"/>
    </row>
    <row r="2892" spans="5:5" x14ac:dyDescent="0.25">
      <c r="E2892" s="29"/>
    </row>
    <row r="2893" spans="5:5" x14ac:dyDescent="0.25">
      <c r="E2893" s="29"/>
    </row>
    <row r="2894" spans="5:5" x14ac:dyDescent="0.25">
      <c r="E2894" s="29"/>
    </row>
    <row r="2895" spans="5:5" x14ac:dyDescent="0.25">
      <c r="E2895" s="29"/>
    </row>
    <row r="2896" spans="5:5" x14ac:dyDescent="0.25">
      <c r="E2896" s="29"/>
    </row>
    <row r="2897" spans="5:5" x14ac:dyDescent="0.25">
      <c r="E2897" s="29"/>
    </row>
    <row r="2898" spans="5:5" x14ac:dyDescent="0.25">
      <c r="E2898" s="29"/>
    </row>
    <row r="2899" spans="5:5" x14ac:dyDescent="0.25">
      <c r="E2899" s="29"/>
    </row>
    <row r="2900" spans="5:5" x14ac:dyDescent="0.25">
      <c r="E2900" s="29"/>
    </row>
    <row r="2901" spans="5:5" x14ac:dyDescent="0.25">
      <c r="E2901" s="29"/>
    </row>
    <row r="2902" spans="5:5" x14ac:dyDescent="0.25">
      <c r="E2902" s="29"/>
    </row>
    <row r="2903" spans="5:5" x14ac:dyDescent="0.25">
      <c r="E2903" s="29"/>
    </row>
    <row r="2904" spans="5:5" x14ac:dyDescent="0.25">
      <c r="E2904" s="29"/>
    </row>
    <row r="2905" spans="5:5" x14ac:dyDescent="0.25">
      <c r="E2905" s="29"/>
    </row>
    <row r="2906" spans="5:5" x14ac:dyDescent="0.25">
      <c r="E2906" s="29"/>
    </row>
    <row r="2907" spans="5:5" x14ac:dyDescent="0.25">
      <c r="E2907" s="29"/>
    </row>
    <row r="2908" spans="5:5" x14ac:dyDescent="0.25">
      <c r="E2908" s="29"/>
    </row>
    <row r="2909" spans="5:5" x14ac:dyDescent="0.25">
      <c r="E2909" s="29"/>
    </row>
    <row r="2910" spans="5:5" x14ac:dyDescent="0.25">
      <c r="E2910" s="29"/>
    </row>
    <row r="2911" spans="5:5" x14ac:dyDescent="0.25">
      <c r="E2911" s="29"/>
    </row>
    <row r="2912" spans="5:5" x14ac:dyDescent="0.25">
      <c r="E2912" s="29"/>
    </row>
    <row r="2913" spans="5:5" x14ac:dyDescent="0.25">
      <c r="E2913" s="29"/>
    </row>
    <row r="2914" spans="5:5" x14ac:dyDescent="0.25">
      <c r="E2914" s="29"/>
    </row>
    <row r="2915" spans="5:5" x14ac:dyDescent="0.25">
      <c r="E2915" s="29"/>
    </row>
    <row r="2916" spans="5:5" x14ac:dyDescent="0.25">
      <c r="E2916" s="29"/>
    </row>
    <row r="2917" spans="5:5" x14ac:dyDescent="0.25">
      <c r="E2917" s="29"/>
    </row>
    <row r="2918" spans="5:5" x14ac:dyDescent="0.25">
      <c r="E2918" s="29"/>
    </row>
    <row r="2919" spans="5:5" x14ac:dyDescent="0.25">
      <c r="E2919" s="29"/>
    </row>
    <row r="2920" spans="5:5" x14ac:dyDescent="0.25">
      <c r="E2920" s="29"/>
    </row>
    <row r="2921" spans="5:5" x14ac:dyDescent="0.25">
      <c r="E2921" s="29"/>
    </row>
    <row r="2922" spans="5:5" x14ac:dyDescent="0.25">
      <c r="E2922" s="29"/>
    </row>
    <row r="2923" spans="5:5" x14ac:dyDescent="0.25">
      <c r="E2923" s="29"/>
    </row>
    <row r="2924" spans="5:5" x14ac:dyDescent="0.25">
      <c r="E2924" s="29"/>
    </row>
    <row r="2925" spans="5:5" x14ac:dyDescent="0.25">
      <c r="E2925" s="29"/>
    </row>
    <row r="2926" spans="5:5" x14ac:dyDescent="0.25">
      <c r="E2926" s="29"/>
    </row>
    <row r="2927" spans="5:5" x14ac:dyDescent="0.25">
      <c r="E2927" s="29"/>
    </row>
    <row r="2928" spans="5:5" x14ac:dyDescent="0.25">
      <c r="E2928" s="29"/>
    </row>
    <row r="2929" spans="5:5" x14ac:dyDescent="0.25">
      <c r="E2929" s="29"/>
    </row>
    <row r="2930" spans="5:5" x14ac:dyDescent="0.25">
      <c r="E2930" s="29"/>
    </row>
    <row r="2931" spans="5:5" x14ac:dyDescent="0.25">
      <c r="E2931" s="29"/>
    </row>
    <row r="2932" spans="5:5" x14ac:dyDescent="0.25">
      <c r="E2932" s="29"/>
    </row>
    <row r="2933" spans="5:5" x14ac:dyDescent="0.25">
      <c r="E2933" s="29"/>
    </row>
    <row r="2934" spans="5:5" x14ac:dyDescent="0.25">
      <c r="E2934" s="29"/>
    </row>
    <row r="2935" spans="5:5" x14ac:dyDescent="0.25">
      <c r="E2935" s="29"/>
    </row>
    <row r="2936" spans="5:5" x14ac:dyDescent="0.25">
      <c r="E2936" s="29"/>
    </row>
    <row r="2937" spans="5:5" x14ac:dyDescent="0.25">
      <c r="E2937" s="29"/>
    </row>
    <row r="2938" spans="5:5" x14ac:dyDescent="0.25">
      <c r="E2938" s="29"/>
    </row>
    <row r="2939" spans="5:5" x14ac:dyDescent="0.25">
      <c r="E2939" s="29"/>
    </row>
    <row r="2940" spans="5:5" x14ac:dyDescent="0.25">
      <c r="E2940" s="29"/>
    </row>
    <row r="2941" spans="5:5" x14ac:dyDescent="0.25">
      <c r="E2941" s="29"/>
    </row>
    <row r="2942" spans="5:5" x14ac:dyDescent="0.25">
      <c r="E2942" s="29"/>
    </row>
    <row r="2943" spans="5:5" x14ac:dyDescent="0.25">
      <c r="E2943" s="29"/>
    </row>
    <row r="2944" spans="5:5" x14ac:dyDescent="0.25">
      <c r="E2944" s="29"/>
    </row>
    <row r="2945" spans="5:5" x14ac:dyDescent="0.25">
      <c r="E2945" s="29"/>
    </row>
    <row r="2946" spans="5:5" x14ac:dyDescent="0.25">
      <c r="E2946" s="29"/>
    </row>
    <row r="2947" spans="5:5" x14ac:dyDescent="0.25">
      <c r="E2947" s="29"/>
    </row>
    <row r="2948" spans="5:5" x14ac:dyDescent="0.25">
      <c r="E2948" s="29"/>
    </row>
    <row r="2949" spans="5:5" x14ac:dyDescent="0.25">
      <c r="E2949" s="29"/>
    </row>
    <row r="2950" spans="5:5" x14ac:dyDescent="0.25">
      <c r="E2950" s="29"/>
    </row>
    <row r="2951" spans="5:5" x14ac:dyDescent="0.25">
      <c r="E2951" s="29"/>
    </row>
    <row r="2952" spans="5:5" x14ac:dyDescent="0.25">
      <c r="E2952" s="29"/>
    </row>
    <row r="2953" spans="5:5" x14ac:dyDescent="0.25">
      <c r="E2953" s="29"/>
    </row>
    <row r="2954" spans="5:5" x14ac:dyDescent="0.25">
      <c r="E2954" s="29"/>
    </row>
    <row r="2955" spans="5:5" x14ac:dyDescent="0.25">
      <c r="E2955" s="29"/>
    </row>
    <row r="2956" spans="5:5" x14ac:dyDescent="0.25">
      <c r="E2956" s="29"/>
    </row>
    <row r="2957" spans="5:5" x14ac:dyDescent="0.25">
      <c r="E2957" s="29"/>
    </row>
    <row r="2958" spans="5:5" x14ac:dyDescent="0.25">
      <c r="E2958" s="29"/>
    </row>
    <row r="2959" spans="5:5" x14ac:dyDescent="0.25">
      <c r="E2959" s="29"/>
    </row>
    <row r="2960" spans="5:5" x14ac:dyDescent="0.25">
      <c r="E2960" s="29"/>
    </row>
    <row r="2961" spans="5:5" x14ac:dyDescent="0.25">
      <c r="E2961" s="29"/>
    </row>
    <row r="2962" spans="5:5" x14ac:dyDescent="0.25">
      <c r="E2962" s="29"/>
    </row>
    <row r="2963" spans="5:5" x14ac:dyDescent="0.25">
      <c r="E2963" s="29"/>
    </row>
    <row r="2964" spans="5:5" x14ac:dyDescent="0.25">
      <c r="E2964" s="29"/>
    </row>
    <row r="2965" spans="5:5" x14ac:dyDescent="0.25">
      <c r="E2965" s="29"/>
    </row>
    <row r="2966" spans="5:5" x14ac:dyDescent="0.25">
      <c r="E2966" s="29"/>
    </row>
    <row r="2967" spans="5:5" x14ac:dyDescent="0.25">
      <c r="E2967" s="29"/>
    </row>
    <row r="2968" spans="5:5" x14ac:dyDescent="0.25">
      <c r="E2968" s="29"/>
    </row>
    <row r="2969" spans="5:5" x14ac:dyDescent="0.25">
      <c r="E2969" s="29"/>
    </row>
    <row r="2970" spans="5:5" x14ac:dyDescent="0.25">
      <c r="E2970" s="29"/>
    </row>
    <row r="2971" spans="5:5" x14ac:dyDescent="0.25">
      <c r="E2971" s="29"/>
    </row>
    <row r="2972" spans="5:5" x14ac:dyDescent="0.25">
      <c r="E2972" s="29"/>
    </row>
    <row r="2973" spans="5:5" x14ac:dyDescent="0.25">
      <c r="E2973" s="29"/>
    </row>
    <row r="2974" spans="5:5" x14ac:dyDescent="0.25">
      <c r="E2974" s="29"/>
    </row>
    <row r="2975" spans="5:5" x14ac:dyDescent="0.25">
      <c r="E2975" s="29"/>
    </row>
    <row r="2976" spans="5:5" x14ac:dyDescent="0.25">
      <c r="E2976" s="29"/>
    </row>
    <row r="2977" spans="5:5" x14ac:dyDescent="0.25">
      <c r="E2977" s="29"/>
    </row>
    <row r="2978" spans="5:5" x14ac:dyDescent="0.25">
      <c r="E2978" s="29"/>
    </row>
    <row r="2979" spans="5:5" x14ac:dyDescent="0.25">
      <c r="E2979" s="29"/>
    </row>
    <row r="2980" spans="5:5" x14ac:dyDescent="0.25">
      <c r="E2980" s="29"/>
    </row>
    <row r="2981" spans="5:5" x14ac:dyDescent="0.25">
      <c r="E2981" s="29"/>
    </row>
    <row r="2982" spans="5:5" x14ac:dyDescent="0.25">
      <c r="E2982" s="29"/>
    </row>
    <row r="2983" spans="5:5" x14ac:dyDescent="0.25">
      <c r="E2983" s="29"/>
    </row>
    <row r="2984" spans="5:5" x14ac:dyDescent="0.25">
      <c r="E2984" s="29"/>
    </row>
    <row r="2985" spans="5:5" x14ac:dyDescent="0.25">
      <c r="E2985" s="29"/>
    </row>
    <row r="2986" spans="5:5" x14ac:dyDescent="0.25">
      <c r="E2986" s="29"/>
    </row>
    <row r="2987" spans="5:5" x14ac:dyDescent="0.25">
      <c r="E2987" s="29"/>
    </row>
    <row r="2988" spans="5:5" x14ac:dyDescent="0.25">
      <c r="E2988" s="29"/>
    </row>
    <row r="2989" spans="5:5" x14ac:dyDescent="0.25">
      <c r="E2989" s="29"/>
    </row>
    <row r="2990" spans="5:5" x14ac:dyDescent="0.25">
      <c r="E2990" s="29"/>
    </row>
    <row r="2991" spans="5:5" x14ac:dyDescent="0.25">
      <c r="E2991" s="29"/>
    </row>
    <row r="2992" spans="5:5" x14ac:dyDescent="0.25">
      <c r="E2992" s="29"/>
    </row>
    <row r="2993" spans="5:5" x14ac:dyDescent="0.25">
      <c r="E2993" s="29"/>
    </row>
    <row r="2994" spans="5:5" x14ac:dyDescent="0.25">
      <c r="E2994" s="29"/>
    </row>
    <row r="2995" spans="5:5" x14ac:dyDescent="0.25">
      <c r="E2995" s="29"/>
    </row>
    <row r="2996" spans="5:5" x14ac:dyDescent="0.25">
      <c r="E2996" s="29"/>
    </row>
    <row r="2997" spans="5:5" x14ac:dyDescent="0.25">
      <c r="E2997" s="29"/>
    </row>
    <row r="2998" spans="5:5" x14ac:dyDescent="0.25">
      <c r="E2998" s="29"/>
    </row>
    <row r="2999" spans="5:5" x14ac:dyDescent="0.25">
      <c r="E2999" s="29"/>
    </row>
    <row r="3000" spans="5:5" x14ac:dyDescent="0.25">
      <c r="E3000" s="29"/>
    </row>
    <row r="3001" spans="5:5" x14ac:dyDescent="0.25">
      <c r="E3001" s="29"/>
    </row>
    <row r="3002" spans="5:5" x14ac:dyDescent="0.25">
      <c r="E3002" s="29"/>
    </row>
    <row r="3003" spans="5:5" x14ac:dyDescent="0.25">
      <c r="E3003" s="29"/>
    </row>
    <row r="3004" spans="5:5" x14ac:dyDescent="0.25">
      <c r="E3004" s="29"/>
    </row>
    <row r="3005" spans="5:5" x14ac:dyDescent="0.25">
      <c r="E3005" s="29"/>
    </row>
    <row r="3006" spans="5:5" x14ac:dyDescent="0.25">
      <c r="E3006" s="29"/>
    </row>
    <row r="3007" spans="5:5" x14ac:dyDescent="0.25">
      <c r="E3007" s="29"/>
    </row>
    <row r="3008" spans="5:5" x14ac:dyDescent="0.25">
      <c r="E3008" s="29"/>
    </row>
    <row r="3009" spans="5:5" x14ac:dyDescent="0.25">
      <c r="E3009" s="29"/>
    </row>
    <row r="3010" spans="5:5" x14ac:dyDescent="0.25">
      <c r="E3010" s="29"/>
    </row>
    <row r="3011" spans="5:5" x14ac:dyDescent="0.25">
      <c r="E3011" s="29"/>
    </row>
    <row r="3012" spans="5:5" x14ac:dyDescent="0.25">
      <c r="E3012" s="29"/>
    </row>
    <row r="3013" spans="5:5" x14ac:dyDescent="0.25">
      <c r="E3013" s="29"/>
    </row>
    <row r="3014" spans="5:5" x14ac:dyDescent="0.25">
      <c r="E3014" s="29"/>
    </row>
    <row r="3015" spans="5:5" x14ac:dyDescent="0.25">
      <c r="E3015" s="29"/>
    </row>
    <row r="3016" spans="5:5" x14ac:dyDescent="0.25">
      <c r="E3016" s="29"/>
    </row>
    <row r="3017" spans="5:5" x14ac:dyDescent="0.25">
      <c r="E3017" s="29"/>
    </row>
    <row r="3018" spans="5:5" x14ac:dyDescent="0.25">
      <c r="E3018" s="29"/>
    </row>
    <row r="3019" spans="5:5" x14ac:dyDescent="0.25">
      <c r="E3019" s="29"/>
    </row>
    <row r="3020" spans="5:5" x14ac:dyDescent="0.25">
      <c r="E3020" s="29"/>
    </row>
    <row r="3021" spans="5:5" x14ac:dyDescent="0.25">
      <c r="E3021" s="29"/>
    </row>
    <row r="3022" spans="5:5" x14ac:dyDescent="0.25">
      <c r="E3022" s="29"/>
    </row>
    <row r="3023" spans="5:5" x14ac:dyDescent="0.25">
      <c r="E3023" s="29"/>
    </row>
    <row r="3024" spans="5:5" x14ac:dyDescent="0.25">
      <c r="E3024" s="29"/>
    </row>
    <row r="3025" spans="5:5" x14ac:dyDescent="0.25">
      <c r="E3025" s="29"/>
    </row>
    <row r="3026" spans="5:5" x14ac:dyDescent="0.25">
      <c r="E3026" s="29"/>
    </row>
    <row r="3027" spans="5:5" x14ac:dyDescent="0.25">
      <c r="E3027" s="29"/>
    </row>
    <row r="3028" spans="5:5" x14ac:dyDescent="0.25">
      <c r="E3028" s="29"/>
    </row>
    <row r="3029" spans="5:5" x14ac:dyDescent="0.25">
      <c r="E3029" s="29"/>
    </row>
    <row r="3030" spans="5:5" x14ac:dyDescent="0.25">
      <c r="E3030" s="29"/>
    </row>
    <row r="3031" spans="5:5" x14ac:dyDescent="0.25">
      <c r="E3031" s="29"/>
    </row>
    <row r="3032" spans="5:5" x14ac:dyDescent="0.25">
      <c r="E3032" s="29"/>
    </row>
    <row r="3033" spans="5:5" x14ac:dyDescent="0.25">
      <c r="E3033" s="29"/>
    </row>
    <row r="3034" spans="5:5" x14ac:dyDescent="0.25">
      <c r="E3034" s="29"/>
    </row>
    <row r="3035" spans="5:5" x14ac:dyDescent="0.25">
      <c r="E3035" s="29"/>
    </row>
    <row r="3036" spans="5:5" x14ac:dyDescent="0.25">
      <c r="E3036" s="29"/>
    </row>
    <row r="3037" spans="5:5" x14ac:dyDescent="0.25">
      <c r="E3037" s="29"/>
    </row>
    <row r="3038" spans="5:5" x14ac:dyDescent="0.25">
      <c r="E3038" s="29"/>
    </row>
    <row r="3039" spans="5:5" x14ac:dyDescent="0.25">
      <c r="E3039" s="29"/>
    </row>
    <row r="3040" spans="5:5" x14ac:dyDescent="0.25">
      <c r="E3040" s="29"/>
    </row>
    <row r="3041" spans="5:5" x14ac:dyDescent="0.25">
      <c r="E3041" s="29"/>
    </row>
    <row r="3042" spans="5:5" x14ac:dyDescent="0.25">
      <c r="E3042" s="29"/>
    </row>
    <row r="3043" spans="5:5" x14ac:dyDescent="0.25">
      <c r="E3043" s="29"/>
    </row>
    <row r="3044" spans="5:5" x14ac:dyDescent="0.25">
      <c r="E3044" s="29"/>
    </row>
    <row r="3045" spans="5:5" x14ac:dyDescent="0.25">
      <c r="E3045" s="29"/>
    </row>
    <row r="3046" spans="5:5" x14ac:dyDescent="0.25">
      <c r="E3046" s="29"/>
    </row>
    <row r="3047" spans="5:5" x14ac:dyDescent="0.25">
      <c r="E3047" s="29"/>
    </row>
    <row r="3048" spans="5:5" x14ac:dyDescent="0.25">
      <c r="E3048" s="29"/>
    </row>
    <row r="3049" spans="5:5" x14ac:dyDescent="0.25">
      <c r="E3049" s="29"/>
    </row>
    <row r="3050" spans="5:5" x14ac:dyDescent="0.25">
      <c r="E3050" s="29"/>
    </row>
    <row r="3051" spans="5:5" x14ac:dyDescent="0.25">
      <c r="E3051" s="29"/>
    </row>
    <row r="3052" spans="5:5" x14ac:dyDescent="0.25">
      <c r="E3052" s="29"/>
    </row>
    <row r="3053" spans="5:5" x14ac:dyDescent="0.25">
      <c r="E3053" s="29"/>
    </row>
    <row r="3054" spans="5:5" x14ac:dyDescent="0.25">
      <c r="E3054" s="29"/>
    </row>
    <row r="3055" spans="5:5" x14ac:dyDescent="0.25">
      <c r="E3055" s="29"/>
    </row>
    <row r="3056" spans="5:5" x14ac:dyDescent="0.25">
      <c r="E3056" s="29"/>
    </row>
    <row r="3057" spans="5:5" x14ac:dyDescent="0.25">
      <c r="E3057" s="29"/>
    </row>
    <row r="3058" spans="5:5" x14ac:dyDescent="0.25">
      <c r="E3058" s="29"/>
    </row>
    <row r="3059" spans="5:5" x14ac:dyDescent="0.25">
      <c r="E3059" s="29"/>
    </row>
    <row r="3060" spans="5:5" x14ac:dyDescent="0.25">
      <c r="E3060" s="29"/>
    </row>
    <row r="3061" spans="5:5" x14ac:dyDescent="0.25">
      <c r="E3061" s="29"/>
    </row>
    <row r="3062" spans="5:5" x14ac:dyDescent="0.25">
      <c r="E3062" s="29"/>
    </row>
    <row r="3063" spans="5:5" x14ac:dyDescent="0.25">
      <c r="E3063" s="29"/>
    </row>
    <row r="3064" spans="5:5" x14ac:dyDescent="0.25">
      <c r="E3064" s="29"/>
    </row>
    <row r="3065" spans="5:5" x14ac:dyDescent="0.25">
      <c r="E3065" s="29"/>
    </row>
    <row r="3066" spans="5:5" x14ac:dyDescent="0.25">
      <c r="E3066" s="29"/>
    </row>
    <row r="3067" spans="5:5" x14ac:dyDescent="0.25">
      <c r="E3067" s="29"/>
    </row>
    <row r="3068" spans="5:5" x14ac:dyDescent="0.25">
      <c r="E3068" s="29"/>
    </row>
    <row r="3069" spans="5:5" x14ac:dyDescent="0.25">
      <c r="E3069" s="29"/>
    </row>
    <row r="3070" spans="5:5" x14ac:dyDescent="0.25">
      <c r="E3070" s="29"/>
    </row>
    <row r="3071" spans="5:5" x14ac:dyDescent="0.25">
      <c r="E3071" s="29"/>
    </row>
    <row r="3072" spans="5:5" x14ac:dyDescent="0.25">
      <c r="E3072" s="29"/>
    </row>
    <row r="3073" spans="5:5" x14ac:dyDescent="0.25">
      <c r="E3073" s="29"/>
    </row>
    <row r="3074" spans="5:5" x14ac:dyDescent="0.25">
      <c r="E3074" s="29"/>
    </row>
    <row r="3075" spans="5:5" x14ac:dyDescent="0.25">
      <c r="E3075" s="29"/>
    </row>
    <row r="3076" spans="5:5" x14ac:dyDescent="0.25">
      <c r="E3076" s="29"/>
    </row>
    <row r="3077" spans="5:5" x14ac:dyDescent="0.25">
      <c r="E3077" s="29"/>
    </row>
    <row r="3078" spans="5:5" x14ac:dyDescent="0.25">
      <c r="E3078" s="29"/>
    </row>
    <row r="3079" spans="5:5" x14ac:dyDescent="0.25">
      <c r="E3079" s="29"/>
    </row>
    <row r="3080" spans="5:5" x14ac:dyDescent="0.25">
      <c r="E3080" s="29"/>
    </row>
    <row r="3081" spans="5:5" x14ac:dyDescent="0.25">
      <c r="E3081" s="29"/>
    </row>
    <row r="3082" spans="5:5" x14ac:dyDescent="0.25">
      <c r="E3082" s="29"/>
    </row>
    <row r="3083" spans="5:5" x14ac:dyDescent="0.25">
      <c r="E3083" s="29"/>
    </row>
    <row r="3084" spans="5:5" x14ac:dyDescent="0.25">
      <c r="E3084" s="29"/>
    </row>
    <row r="3085" spans="5:5" x14ac:dyDescent="0.25">
      <c r="E3085" s="29"/>
    </row>
    <row r="3086" spans="5:5" x14ac:dyDescent="0.25">
      <c r="E3086" s="29"/>
    </row>
    <row r="3087" spans="5:5" x14ac:dyDescent="0.25">
      <c r="E3087" s="29"/>
    </row>
    <row r="3088" spans="5:5" x14ac:dyDescent="0.25">
      <c r="E3088" s="29"/>
    </row>
    <row r="3089" spans="5:5" x14ac:dyDescent="0.25">
      <c r="E3089" s="29"/>
    </row>
    <row r="3090" spans="5:5" x14ac:dyDescent="0.25">
      <c r="E3090" s="29"/>
    </row>
    <row r="3091" spans="5:5" x14ac:dyDescent="0.25">
      <c r="E3091" s="29"/>
    </row>
    <row r="3092" spans="5:5" x14ac:dyDescent="0.25">
      <c r="E3092" s="29"/>
    </row>
    <row r="3093" spans="5:5" x14ac:dyDescent="0.25">
      <c r="E3093" s="29"/>
    </row>
    <row r="3094" spans="5:5" x14ac:dyDescent="0.25">
      <c r="E3094" s="29"/>
    </row>
    <row r="3095" spans="5:5" x14ac:dyDescent="0.25">
      <c r="E3095" s="29"/>
    </row>
    <row r="3096" spans="5:5" x14ac:dyDescent="0.25">
      <c r="E3096" s="29"/>
    </row>
    <row r="3097" spans="5:5" x14ac:dyDescent="0.25">
      <c r="E3097" s="29"/>
    </row>
    <row r="3098" spans="5:5" x14ac:dyDescent="0.25">
      <c r="E3098" s="29"/>
    </row>
    <row r="3099" spans="5:5" x14ac:dyDescent="0.25">
      <c r="E3099" s="29"/>
    </row>
    <row r="3100" spans="5:5" x14ac:dyDescent="0.25">
      <c r="E3100" s="29"/>
    </row>
    <row r="3101" spans="5:5" x14ac:dyDescent="0.25">
      <c r="E3101" s="29"/>
    </row>
    <row r="3102" spans="5:5" x14ac:dyDescent="0.25">
      <c r="E3102" s="29"/>
    </row>
    <row r="3103" spans="5:5" x14ac:dyDescent="0.25">
      <c r="E3103" s="29"/>
    </row>
    <row r="3104" spans="5:5" x14ac:dyDescent="0.25">
      <c r="E3104" s="29"/>
    </row>
    <row r="3105" spans="5:5" x14ac:dyDescent="0.25">
      <c r="E3105" s="29"/>
    </row>
    <row r="3106" spans="5:5" x14ac:dyDescent="0.25">
      <c r="E3106" s="29"/>
    </row>
    <row r="3107" spans="5:5" x14ac:dyDescent="0.25">
      <c r="E3107" s="29"/>
    </row>
    <row r="3108" spans="5:5" x14ac:dyDescent="0.25">
      <c r="E3108" s="29"/>
    </row>
    <row r="3109" spans="5:5" x14ac:dyDescent="0.25">
      <c r="E3109" s="29"/>
    </row>
    <row r="3110" spans="5:5" x14ac:dyDescent="0.25">
      <c r="E3110" s="29"/>
    </row>
    <row r="3111" spans="5:5" x14ac:dyDescent="0.25">
      <c r="E3111" s="29"/>
    </row>
    <row r="3112" spans="5:5" x14ac:dyDescent="0.25">
      <c r="E3112" s="29"/>
    </row>
    <row r="3113" spans="5:5" x14ac:dyDescent="0.25">
      <c r="E3113" s="29"/>
    </row>
    <row r="3114" spans="5:5" x14ac:dyDescent="0.25">
      <c r="E3114" s="29"/>
    </row>
    <row r="3115" spans="5:5" x14ac:dyDescent="0.25">
      <c r="E3115" s="29"/>
    </row>
    <row r="3116" spans="5:5" x14ac:dyDescent="0.25">
      <c r="E3116" s="29"/>
    </row>
    <row r="3117" spans="5:5" x14ac:dyDescent="0.25">
      <c r="E3117" s="29"/>
    </row>
    <row r="3118" spans="5:5" x14ac:dyDescent="0.25">
      <c r="E3118" s="29"/>
    </row>
    <row r="3119" spans="5:5" x14ac:dyDescent="0.25">
      <c r="E3119" s="29"/>
    </row>
    <row r="3120" spans="5:5" x14ac:dyDescent="0.25">
      <c r="E3120" s="29"/>
    </row>
    <row r="3121" spans="5:5" x14ac:dyDescent="0.25">
      <c r="E3121" s="29"/>
    </row>
    <row r="3122" spans="5:5" x14ac:dyDescent="0.25">
      <c r="E3122" s="29"/>
    </row>
    <row r="3123" spans="5:5" x14ac:dyDescent="0.25">
      <c r="E3123" s="29"/>
    </row>
    <row r="3124" spans="5:5" x14ac:dyDescent="0.25">
      <c r="E3124" s="29"/>
    </row>
    <row r="3125" spans="5:5" x14ac:dyDescent="0.25">
      <c r="E3125" s="29"/>
    </row>
    <row r="3126" spans="5:5" x14ac:dyDescent="0.25">
      <c r="E3126" s="29"/>
    </row>
    <row r="3127" spans="5:5" x14ac:dyDescent="0.25">
      <c r="E3127" s="29"/>
    </row>
    <row r="3128" spans="5:5" x14ac:dyDescent="0.25">
      <c r="E3128" s="29"/>
    </row>
    <row r="3129" spans="5:5" x14ac:dyDescent="0.25">
      <c r="E3129" s="29"/>
    </row>
    <row r="3130" spans="5:5" x14ac:dyDescent="0.25">
      <c r="E3130" s="29"/>
    </row>
    <row r="3131" spans="5:5" x14ac:dyDescent="0.25">
      <c r="E3131" s="29"/>
    </row>
    <row r="3132" spans="5:5" x14ac:dyDescent="0.25">
      <c r="E3132" s="29"/>
    </row>
    <row r="3133" spans="5:5" x14ac:dyDescent="0.25">
      <c r="E3133" s="29"/>
    </row>
    <row r="3134" spans="5:5" x14ac:dyDescent="0.25">
      <c r="E3134" s="29"/>
    </row>
    <row r="3135" spans="5:5" x14ac:dyDescent="0.25">
      <c r="E3135" s="29"/>
    </row>
    <row r="3136" spans="5:5" x14ac:dyDescent="0.25">
      <c r="E3136" s="29"/>
    </row>
    <row r="3137" spans="5:5" x14ac:dyDescent="0.25">
      <c r="E3137" s="29"/>
    </row>
    <row r="3138" spans="5:5" x14ac:dyDescent="0.25">
      <c r="E3138" s="29"/>
    </row>
    <row r="3139" spans="5:5" x14ac:dyDescent="0.25">
      <c r="E3139" s="29"/>
    </row>
    <row r="3140" spans="5:5" x14ac:dyDescent="0.25">
      <c r="E3140" s="29"/>
    </row>
    <row r="3141" spans="5:5" x14ac:dyDescent="0.25">
      <c r="E3141" s="29"/>
    </row>
    <row r="3142" spans="5:5" x14ac:dyDescent="0.25">
      <c r="E3142" s="29"/>
    </row>
    <row r="3143" spans="5:5" x14ac:dyDescent="0.25">
      <c r="E3143" s="29"/>
    </row>
    <row r="3144" spans="5:5" x14ac:dyDescent="0.25">
      <c r="E3144" s="29"/>
    </row>
    <row r="3145" spans="5:5" x14ac:dyDescent="0.25">
      <c r="E3145" s="29"/>
    </row>
    <row r="3146" spans="5:5" x14ac:dyDescent="0.25">
      <c r="E3146" s="29"/>
    </row>
    <row r="3147" spans="5:5" x14ac:dyDescent="0.25">
      <c r="E3147" s="29"/>
    </row>
    <row r="3148" spans="5:5" x14ac:dyDescent="0.25">
      <c r="E3148" s="29"/>
    </row>
    <row r="3149" spans="5:5" x14ac:dyDescent="0.25">
      <c r="E3149" s="29"/>
    </row>
    <row r="3150" spans="5:5" x14ac:dyDescent="0.25">
      <c r="E3150" s="29"/>
    </row>
    <row r="3151" spans="5:5" x14ac:dyDescent="0.25">
      <c r="E3151" s="29"/>
    </row>
    <row r="3152" spans="5:5" x14ac:dyDescent="0.25">
      <c r="E3152" s="29"/>
    </row>
    <row r="3153" spans="5:5" x14ac:dyDescent="0.25">
      <c r="E3153" s="29"/>
    </row>
    <row r="3154" spans="5:5" x14ac:dyDescent="0.25">
      <c r="E3154" s="29"/>
    </row>
    <row r="3155" spans="5:5" x14ac:dyDescent="0.25">
      <c r="E3155" s="29"/>
    </row>
    <row r="3156" spans="5:5" x14ac:dyDescent="0.25">
      <c r="E3156" s="29"/>
    </row>
    <row r="3157" spans="5:5" x14ac:dyDescent="0.25">
      <c r="E3157" s="29"/>
    </row>
    <row r="3158" spans="5:5" x14ac:dyDescent="0.25">
      <c r="E3158" s="29"/>
    </row>
    <row r="3159" spans="5:5" x14ac:dyDescent="0.25">
      <c r="E3159" s="29"/>
    </row>
    <row r="3160" spans="5:5" x14ac:dyDescent="0.25">
      <c r="E3160" s="29"/>
    </row>
    <row r="3161" spans="5:5" x14ac:dyDescent="0.25">
      <c r="E3161" s="29"/>
    </row>
    <row r="3162" spans="5:5" x14ac:dyDescent="0.25">
      <c r="E3162" s="29"/>
    </row>
    <row r="3163" spans="5:5" x14ac:dyDescent="0.25">
      <c r="E3163" s="29"/>
    </row>
    <row r="3164" spans="5:5" x14ac:dyDescent="0.25">
      <c r="E3164" s="29"/>
    </row>
    <row r="3165" spans="5:5" x14ac:dyDescent="0.25">
      <c r="E3165" s="29"/>
    </row>
    <row r="3166" spans="5:5" x14ac:dyDescent="0.25">
      <c r="E3166" s="29"/>
    </row>
    <row r="3167" spans="5:5" x14ac:dyDescent="0.25">
      <c r="E3167" s="29"/>
    </row>
    <row r="3168" spans="5:5" x14ac:dyDescent="0.25">
      <c r="E3168" s="29"/>
    </row>
    <row r="3169" spans="5:5" x14ac:dyDescent="0.25">
      <c r="E3169" s="29"/>
    </row>
    <row r="3170" spans="5:5" x14ac:dyDescent="0.25">
      <c r="E3170" s="29"/>
    </row>
    <row r="3171" spans="5:5" x14ac:dyDescent="0.25">
      <c r="E3171" s="29"/>
    </row>
    <row r="3172" spans="5:5" x14ac:dyDescent="0.25">
      <c r="E3172" s="29"/>
    </row>
    <row r="3173" spans="5:5" x14ac:dyDescent="0.25">
      <c r="E3173" s="29"/>
    </row>
    <row r="3174" spans="5:5" x14ac:dyDescent="0.25">
      <c r="E3174" s="29"/>
    </row>
    <row r="3175" spans="5:5" x14ac:dyDescent="0.25">
      <c r="E3175" s="29"/>
    </row>
    <row r="3176" spans="5:5" x14ac:dyDescent="0.25">
      <c r="E3176" s="29"/>
    </row>
    <row r="3177" spans="5:5" x14ac:dyDescent="0.25">
      <c r="E3177" s="29"/>
    </row>
    <row r="3178" spans="5:5" x14ac:dyDescent="0.25">
      <c r="E3178" s="29"/>
    </row>
    <row r="3179" spans="5:5" x14ac:dyDescent="0.25">
      <c r="E3179" s="29"/>
    </row>
    <row r="3180" spans="5:5" x14ac:dyDescent="0.25">
      <c r="E3180" s="29"/>
    </row>
    <row r="3181" spans="5:5" x14ac:dyDescent="0.25">
      <c r="E3181" s="29"/>
    </row>
    <row r="3182" spans="5:5" x14ac:dyDescent="0.25">
      <c r="E3182" s="29"/>
    </row>
    <row r="3183" spans="5:5" x14ac:dyDescent="0.25">
      <c r="E3183" s="29"/>
    </row>
    <row r="3184" spans="5:5" x14ac:dyDescent="0.25">
      <c r="E3184" s="29"/>
    </row>
    <row r="3185" spans="5:5" x14ac:dyDescent="0.25">
      <c r="E3185" s="29"/>
    </row>
    <row r="3186" spans="5:5" x14ac:dyDescent="0.25">
      <c r="E3186" s="29"/>
    </row>
    <row r="3187" spans="5:5" x14ac:dyDescent="0.25">
      <c r="E3187" s="29"/>
    </row>
    <row r="3188" spans="5:5" x14ac:dyDescent="0.25">
      <c r="E3188" s="29"/>
    </row>
    <row r="3189" spans="5:5" x14ac:dyDescent="0.25">
      <c r="E3189" s="29"/>
    </row>
    <row r="3190" spans="5:5" x14ac:dyDescent="0.25">
      <c r="E3190" s="29"/>
    </row>
    <row r="3191" spans="5:5" x14ac:dyDescent="0.25">
      <c r="E3191" s="29"/>
    </row>
    <row r="3192" spans="5:5" x14ac:dyDescent="0.25">
      <c r="E3192" s="29"/>
    </row>
    <row r="3193" spans="5:5" x14ac:dyDescent="0.25">
      <c r="E3193" s="29"/>
    </row>
    <row r="3194" spans="5:5" x14ac:dyDescent="0.25">
      <c r="E3194" s="29"/>
    </row>
    <row r="3195" spans="5:5" x14ac:dyDescent="0.25">
      <c r="E3195" s="29"/>
    </row>
    <row r="3196" spans="5:5" x14ac:dyDescent="0.25">
      <c r="E3196" s="29"/>
    </row>
    <row r="3197" spans="5:5" x14ac:dyDescent="0.25">
      <c r="E3197" s="29"/>
    </row>
    <row r="3198" spans="5:5" x14ac:dyDescent="0.25">
      <c r="E3198" s="29"/>
    </row>
    <row r="3199" spans="5:5" x14ac:dyDescent="0.25">
      <c r="E3199" s="29"/>
    </row>
    <row r="3200" spans="5:5" x14ac:dyDescent="0.25">
      <c r="E3200" s="29"/>
    </row>
    <row r="3201" spans="5:5" x14ac:dyDescent="0.25">
      <c r="E3201" s="29"/>
    </row>
    <row r="3202" spans="5:5" x14ac:dyDescent="0.25">
      <c r="E3202" s="29"/>
    </row>
    <row r="3203" spans="5:5" x14ac:dyDescent="0.25">
      <c r="E3203" s="29"/>
    </row>
    <row r="3204" spans="5:5" x14ac:dyDescent="0.25">
      <c r="E3204" s="29"/>
    </row>
    <row r="3205" spans="5:5" x14ac:dyDescent="0.25">
      <c r="E3205" s="29"/>
    </row>
    <row r="3206" spans="5:5" x14ac:dyDescent="0.25">
      <c r="E3206" s="29"/>
    </row>
    <row r="3207" spans="5:5" x14ac:dyDescent="0.25">
      <c r="E3207" s="29"/>
    </row>
    <row r="3208" spans="5:5" x14ac:dyDescent="0.25">
      <c r="E3208" s="29"/>
    </row>
    <row r="3209" spans="5:5" x14ac:dyDescent="0.25">
      <c r="E3209" s="29"/>
    </row>
    <row r="3210" spans="5:5" x14ac:dyDescent="0.25">
      <c r="E3210" s="29"/>
    </row>
    <row r="3211" spans="5:5" x14ac:dyDescent="0.25">
      <c r="E3211" s="29"/>
    </row>
    <row r="3212" spans="5:5" x14ac:dyDescent="0.25">
      <c r="E3212" s="29"/>
    </row>
    <row r="3213" spans="5:5" x14ac:dyDescent="0.25">
      <c r="E3213" s="29"/>
    </row>
    <row r="3214" spans="5:5" x14ac:dyDescent="0.25">
      <c r="E3214" s="29"/>
    </row>
    <row r="3215" spans="5:5" x14ac:dyDescent="0.25">
      <c r="E3215" s="29"/>
    </row>
    <row r="3216" spans="5:5" x14ac:dyDescent="0.25">
      <c r="E3216" s="29"/>
    </row>
    <row r="3217" spans="5:5" x14ac:dyDescent="0.25">
      <c r="E3217" s="29"/>
    </row>
    <row r="3218" spans="5:5" x14ac:dyDescent="0.25">
      <c r="E3218" s="29"/>
    </row>
    <row r="3219" spans="5:5" x14ac:dyDescent="0.25">
      <c r="E3219" s="29"/>
    </row>
    <row r="3220" spans="5:5" x14ac:dyDescent="0.25">
      <c r="E3220" s="29"/>
    </row>
    <row r="3221" spans="5:5" x14ac:dyDescent="0.25">
      <c r="E3221" s="29"/>
    </row>
    <row r="3222" spans="5:5" x14ac:dyDescent="0.25">
      <c r="E3222" s="29"/>
    </row>
    <row r="3223" spans="5:5" x14ac:dyDescent="0.25">
      <c r="E3223" s="29"/>
    </row>
    <row r="3224" spans="5:5" x14ac:dyDescent="0.25">
      <c r="E3224" s="29"/>
    </row>
    <row r="3225" spans="5:5" x14ac:dyDescent="0.25">
      <c r="E3225" s="29"/>
    </row>
    <row r="3226" spans="5:5" x14ac:dyDescent="0.25">
      <c r="E3226" s="29"/>
    </row>
    <row r="3227" spans="5:5" x14ac:dyDescent="0.25">
      <c r="E3227" s="29"/>
    </row>
    <row r="3228" spans="5:5" x14ac:dyDescent="0.25">
      <c r="E3228" s="29"/>
    </row>
    <row r="3229" spans="5:5" x14ac:dyDescent="0.25">
      <c r="E3229" s="29"/>
    </row>
    <row r="3230" spans="5:5" x14ac:dyDescent="0.25">
      <c r="E3230" s="29"/>
    </row>
    <row r="3231" spans="5:5" x14ac:dyDescent="0.25">
      <c r="E3231" s="29"/>
    </row>
    <row r="3232" spans="5:5" x14ac:dyDescent="0.25">
      <c r="E3232" s="29"/>
    </row>
    <row r="3233" spans="5:5" x14ac:dyDescent="0.25">
      <c r="E3233" s="29"/>
    </row>
    <row r="3234" spans="5:5" x14ac:dyDescent="0.25">
      <c r="E3234" s="29"/>
    </row>
    <row r="3235" spans="5:5" x14ac:dyDescent="0.25">
      <c r="E3235" s="29"/>
    </row>
    <row r="3236" spans="5:5" x14ac:dyDescent="0.25">
      <c r="E3236" s="29"/>
    </row>
    <row r="3237" spans="5:5" x14ac:dyDescent="0.25">
      <c r="E3237" s="29"/>
    </row>
    <row r="3238" spans="5:5" x14ac:dyDescent="0.25">
      <c r="E3238" s="29"/>
    </row>
    <row r="3239" spans="5:5" x14ac:dyDescent="0.25">
      <c r="E3239" s="29"/>
    </row>
    <row r="3240" spans="5:5" x14ac:dyDescent="0.25">
      <c r="E3240" s="29"/>
    </row>
    <row r="3241" spans="5:5" x14ac:dyDescent="0.25">
      <c r="E3241" s="29"/>
    </row>
    <row r="3242" spans="5:5" x14ac:dyDescent="0.25">
      <c r="E3242" s="29"/>
    </row>
    <row r="3243" spans="5:5" x14ac:dyDescent="0.25">
      <c r="E3243" s="29"/>
    </row>
    <row r="3244" spans="5:5" x14ac:dyDescent="0.25">
      <c r="E3244" s="29"/>
    </row>
    <row r="3245" spans="5:5" x14ac:dyDescent="0.25">
      <c r="E3245" s="29"/>
    </row>
    <row r="3246" spans="5:5" x14ac:dyDescent="0.25">
      <c r="E3246" s="29"/>
    </row>
    <row r="3247" spans="5:5" x14ac:dyDescent="0.25">
      <c r="E3247" s="29"/>
    </row>
    <row r="3248" spans="5:5" x14ac:dyDescent="0.25">
      <c r="E3248" s="29"/>
    </row>
    <row r="3249" spans="5:5" x14ac:dyDescent="0.25">
      <c r="E3249" s="29"/>
    </row>
    <row r="3250" spans="5:5" x14ac:dyDescent="0.25">
      <c r="E3250" s="29"/>
    </row>
    <row r="3251" spans="5:5" x14ac:dyDescent="0.25">
      <c r="E3251" s="29"/>
    </row>
    <row r="3252" spans="5:5" x14ac:dyDescent="0.25">
      <c r="E3252" s="29"/>
    </row>
    <row r="3253" spans="5:5" x14ac:dyDescent="0.25">
      <c r="E3253" s="29"/>
    </row>
    <row r="3254" spans="5:5" x14ac:dyDescent="0.25">
      <c r="E3254" s="29"/>
    </row>
    <row r="3255" spans="5:5" x14ac:dyDescent="0.25">
      <c r="E3255" s="29"/>
    </row>
    <row r="3256" spans="5:5" x14ac:dyDescent="0.25">
      <c r="E3256" s="29"/>
    </row>
    <row r="3257" spans="5:5" x14ac:dyDescent="0.25">
      <c r="E3257" s="29"/>
    </row>
    <row r="3258" spans="5:5" x14ac:dyDescent="0.25">
      <c r="E3258" s="29"/>
    </row>
    <row r="3259" spans="5:5" x14ac:dyDescent="0.25">
      <c r="E3259" s="29"/>
    </row>
    <row r="3260" spans="5:5" x14ac:dyDescent="0.25">
      <c r="E3260" s="29"/>
    </row>
    <row r="3261" spans="5:5" x14ac:dyDescent="0.25">
      <c r="E3261" s="29"/>
    </row>
    <row r="3262" spans="5:5" x14ac:dyDescent="0.25">
      <c r="E3262" s="29"/>
    </row>
    <row r="3263" spans="5:5" x14ac:dyDescent="0.25">
      <c r="E3263" s="29"/>
    </row>
    <row r="3264" spans="5:5" x14ac:dyDescent="0.25">
      <c r="E3264" s="29"/>
    </row>
    <row r="3265" spans="5:5" x14ac:dyDescent="0.25">
      <c r="E3265" s="29"/>
    </row>
    <row r="3266" spans="5:5" x14ac:dyDescent="0.25">
      <c r="E3266" s="29"/>
    </row>
    <row r="3267" spans="5:5" x14ac:dyDescent="0.25">
      <c r="E3267" s="29"/>
    </row>
    <row r="3268" spans="5:5" x14ac:dyDescent="0.25">
      <c r="E3268" s="29"/>
    </row>
    <row r="3269" spans="5:5" x14ac:dyDescent="0.25">
      <c r="E3269" s="29"/>
    </row>
    <row r="3270" spans="5:5" x14ac:dyDescent="0.25">
      <c r="E3270" s="29"/>
    </row>
    <row r="3271" spans="5:5" x14ac:dyDescent="0.25">
      <c r="E3271" s="29"/>
    </row>
    <row r="3272" spans="5:5" x14ac:dyDescent="0.25">
      <c r="E3272" s="29"/>
    </row>
    <row r="3273" spans="5:5" x14ac:dyDescent="0.25">
      <c r="E3273" s="29"/>
    </row>
    <row r="3274" spans="5:5" x14ac:dyDescent="0.25">
      <c r="E3274" s="29"/>
    </row>
    <row r="3275" spans="5:5" x14ac:dyDescent="0.25">
      <c r="E3275" s="29"/>
    </row>
    <row r="3276" spans="5:5" x14ac:dyDescent="0.25">
      <c r="E3276" s="29"/>
    </row>
    <row r="3277" spans="5:5" x14ac:dyDescent="0.25">
      <c r="E3277" s="29"/>
    </row>
    <row r="3278" spans="5:5" x14ac:dyDescent="0.25">
      <c r="E3278" s="29"/>
    </row>
    <row r="3279" spans="5:5" x14ac:dyDescent="0.25">
      <c r="E3279" s="29"/>
    </row>
    <row r="3280" spans="5:5" x14ac:dyDescent="0.25">
      <c r="E3280" s="29"/>
    </row>
    <row r="3281" spans="5:5" x14ac:dyDescent="0.25">
      <c r="E3281" s="29"/>
    </row>
    <row r="3282" spans="5:5" x14ac:dyDescent="0.25">
      <c r="E3282" s="29"/>
    </row>
    <row r="3283" spans="5:5" x14ac:dyDescent="0.25">
      <c r="E3283" s="29"/>
    </row>
    <row r="3284" spans="5:5" x14ac:dyDescent="0.25">
      <c r="E3284" s="29"/>
    </row>
    <row r="3285" spans="5:5" x14ac:dyDescent="0.25">
      <c r="E3285" s="29"/>
    </row>
    <row r="3286" spans="5:5" x14ac:dyDescent="0.25">
      <c r="E3286" s="29"/>
    </row>
    <row r="3287" spans="5:5" x14ac:dyDescent="0.25">
      <c r="E3287" s="29"/>
    </row>
    <row r="3288" spans="5:5" x14ac:dyDescent="0.25">
      <c r="E3288" s="29"/>
    </row>
    <row r="3289" spans="5:5" x14ac:dyDescent="0.25">
      <c r="E3289" s="29"/>
    </row>
    <row r="3290" spans="5:5" x14ac:dyDescent="0.25">
      <c r="E3290" s="29"/>
    </row>
    <row r="3291" spans="5:5" x14ac:dyDescent="0.25">
      <c r="E3291" s="29"/>
    </row>
    <row r="3292" spans="5:5" x14ac:dyDescent="0.25">
      <c r="E3292" s="29"/>
    </row>
    <row r="3293" spans="5:5" x14ac:dyDescent="0.25">
      <c r="E3293" s="29"/>
    </row>
    <row r="3294" spans="5:5" x14ac:dyDescent="0.25">
      <c r="E3294" s="29"/>
    </row>
    <row r="3295" spans="5:5" x14ac:dyDescent="0.25">
      <c r="E3295" s="29"/>
    </row>
    <row r="3296" spans="5:5" x14ac:dyDescent="0.25">
      <c r="E3296" s="29"/>
    </row>
    <row r="3297" spans="5:5" x14ac:dyDescent="0.25">
      <c r="E3297" s="29"/>
    </row>
    <row r="3298" spans="5:5" x14ac:dyDescent="0.25">
      <c r="E3298" s="29"/>
    </row>
    <row r="3299" spans="5:5" x14ac:dyDescent="0.25">
      <c r="E3299" s="29"/>
    </row>
    <row r="3300" spans="5:5" x14ac:dyDescent="0.25">
      <c r="E3300" s="29"/>
    </row>
    <row r="3301" spans="5:5" x14ac:dyDescent="0.25">
      <c r="E3301" s="29"/>
    </row>
    <row r="3302" spans="5:5" x14ac:dyDescent="0.25">
      <c r="E3302" s="29"/>
    </row>
    <row r="3303" spans="5:5" x14ac:dyDescent="0.25">
      <c r="E3303" s="29"/>
    </row>
    <row r="3304" spans="5:5" x14ac:dyDescent="0.25">
      <c r="E3304" s="29"/>
    </row>
    <row r="3305" spans="5:5" x14ac:dyDescent="0.25">
      <c r="E3305" s="29"/>
    </row>
    <row r="3306" spans="5:5" x14ac:dyDescent="0.25">
      <c r="E3306" s="29"/>
    </row>
    <row r="3307" spans="5:5" x14ac:dyDescent="0.25">
      <c r="E3307" s="29"/>
    </row>
    <row r="3308" spans="5:5" x14ac:dyDescent="0.25">
      <c r="E3308" s="29"/>
    </row>
    <row r="3309" spans="5:5" x14ac:dyDescent="0.25">
      <c r="E3309" s="29"/>
    </row>
    <row r="3310" spans="5:5" x14ac:dyDescent="0.25">
      <c r="E3310" s="29"/>
    </row>
    <row r="3311" spans="5:5" x14ac:dyDescent="0.25">
      <c r="E3311" s="29"/>
    </row>
    <row r="3312" spans="5:5" x14ac:dyDescent="0.25">
      <c r="E3312" s="29"/>
    </row>
    <row r="3313" spans="5:5" x14ac:dyDescent="0.25">
      <c r="E3313" s="29"/>
    </row>
    <row r="3314" spans="5:5" x14ac:dyDescent="0.25">
      <c r="E3314" s="29"/>
    </row>
    <row r="3315" spans="5:5" x14ac:dyDescent="0.25">
      <c r="E3315" s="29"/>
    </row>
    <row r="3316" spans="5:5" x14ac:dyDescent="0.25">
      <c r="E3316" s="29"/>
    </row>
    <row r="3317" spans="5:5" x14ac:dyDescent="0.25">
      <c r="E3317" s="29"/>
    </row>
    <row r="3318" spans="5:5" x14ac:dyDescent="0.25">
      <c r="E3318" s="29"/>
    </row>
    <row r="3319" spans="5:5" x14ac:dyDescent="0.25">
      <c r="E3319" s="29"/>
    </row>
    <row r="3320" spans="5:5" x14ac:dyDescent="0.25">
      <c r="E3320" s="29"/>
    </row>
    <row r="3321" spans="5:5" x14ac:dyDescent="0.25">
      <c r="E3321" s="29"/>
    </row>
    <row r="3322" spans="5:5" x14ac:dyDescent="0.25">
      <c r="E3322" s="29"/>
    </row>
    <row r="3323" spans="5:5" x14ac:dyDescent="0.25">
      <c r="E3323" s="29"/>
    </row>
    <row r="3324" spans="5:5" x14ac:dyDescent="0.25">
      <c r="E3324" s="29"/>
    </row>
    <row r="3325" spans="5:5" x14ac:dyDescent="0.25">
      <c r="E3325" s="29"/>
    </row>
    <row r="3326" spans="5:5" x14ac:dyDescent="0.25">
      <c r="E3326" s="29"/>
    </row>
    <row r="3327" spans="5:5" x14ac:dyDescent="0.25">
      <c r="E3327" s="29"/>
    </row>
    <row r="3328" spans="5:5" x14ac:dyDescent="0.25">
      <c r="E3328" s="29"/>
    </row>
    <row r="3329" spans="5:5" x14ac:dyDescent="0.25">
      <c r="E3329" s="29"/>
    </row>
    <row r="3330" spans="5:5" x14ac:dyDescent="0.25">
      <c r="E3330" s="29"/>
    </row>
    <row r="3331" spans="5:5" x14ac:dyDescent="0.25">
      <c r="E3331" s="29"/>
    </row>
    <row r="3332" spans="5:5" x14ac:dyDescent="0.25">
      <c r="E3332" s="29"/>
    </row>
    <row r="3333" spans="5:5" x14ac:dyDescent="0.25">
      <c r="E3333" s="29"/>
    </row>
    <row r="3334" spans="5:5" x14ac:dyDescent="0.25">
      <c r="E3334" s="29"/>
    </row>
    <row r="3335" spans="5:5" x14ac:dyDescent="0.25">
      <c r="E3335" s="29"/>
    </row>
    <row r="3336" spans="5:5" x14ac:dyDescent="0.25">
      <c r="E3336" s="29"/>
    </row>
    <row r="3337" spans="5:5" x14ac:dyDescent="0.25">
      <c r="E3337" s="29"/>
    </row>
    <row r="3338" spans="5:5" x14ac:dyDescent="0.25">
      <c r="E3338" s="29"/>
    </row>
    <row r="3339" spans="5:5" x14ac:dyDescent="0.25">
      <c r="E3339" s="29"/>
    </row>
    <row r="3340" spans="5:5" x14ac:dyDescent="0.25">
      <c r="E3340" s="29"/>
    </row>
    <row r="3341" spans="5:5" x14ac:dyDescent="0.25">
      <c r="E3341" s="29"/>
    </row>
    <row r="3342" spans="5:5" x14ac:dyDescent="0.25">
      <c r="E3342" s="29"/>
    </row>
    <row r="3343" spans="5:5" x14ac:dyDescent="0.25">
      <c r="E3343" s="29"/>
    </row>
    <row r="3344" spans="5:5" x14ac:dyDescent="0.25">
      <c r="E3344" s="29"/>
    </row>
    <row r="3345" spans="5:5" x14ac:dyDescent="0.25">
      <c r="E3345" s="29"/>
    </row>
    <row r="3346" spans="5:5" x14ac:dyDescent="0.25">
      <c r="E3346" s="29"/>
    </row>
    <row r="3347" spans="5:5" x14ac:dyDescent="0.25">
      <c r="E3347" s="29"/>
    </row>
    <row r="3348" spans="5:5" x14ac:dyDescent="0.25">
      <c r="E3348" s="29"/>
    </row>
    <row r="3349" spans="5:5" x14ac:dyDescent="0.25">
      <c r="E3349" s="29"/>
    </row>
    <row r="3350" spans="5:5" x14ac:dyDescent="0.25">
      <c r="E3350" s="29"/>
    </row>
    <row r="3351" spans="5:5" x14ac:dyDescent="0.25">
      <c r="E3351" s="29"/>
    </row>
    <row r="3352" spans="5:5" x14ac:dyDescent="0.25">
      <c r="E3352" s="29"/>
    </row>
    <row r="3353" spans="5:5" x14ac:dyDescent="0.25">
      <c r="E3353" s="29"/>
    </row>
    <row r="3354" spans="5:5" x14ac:dyDescent="0.25">
      <c r="E3354" s="29"/>
    </row>
    <row r="3355" spans="5:5" x14ac:dyDescent="0.25">
      <c r="E3355" s="29"/>
    </row>
    <row r="3356" spans="5:5" x14ac:dyDescent="0.25">
      <c r="E3356" s="29"/>
    </row>
    <row r="3357" spans="5:5" x14ac:dyDescent="0.25">
      <c r="E3357" s="29"/>
    </row>
    <row r="3358" spans="5:5" x14ac:dyDescent="0.25">
      <c r="E3358" s="29"/>
    </row>
    <row r="3359" spans="5:5" x14ac:dyDescent="0.25">
      <c r="E3359" s="29"/>
    </row>
    <row r="3360" spans="5:5" x14ac:dyDescent="0.25">
      <c r="E3360" s="29"/>
    </row>
    <row r="3361" spans="5:5" x14ac:dyDescent="0.25">
      <c r="E3361" s="29"/>
    </row>
    <row r="3362" spans="5:5" x14ac:dyDescent="0.25">
      <c r="E3362" s="29"/>
    </row>
    <row r="3363" spans="5:5" x14ac:dyDescent="0.25">
      <c r="E3363" s="29"/>
    </row>
    <row r="3364" spans="5:5" x14ac:dyDescent="0.25">
      <c r="E3364" s="29"/>
    </row>
    <row r="3365" spans="5:5" x14ac:dyDescent="0.25">
      <c r="E3365" s="29"/>
    </row>
    <row r="3366" spans="5:5" x14ac:dyDescent="0.25">
      <c r="E3366" s="29"/>
    </row>
    <row r="3367" spans="5:5" x14ac:dyDescent="0.25">
      <c r="E3367" s="29"/>
    </row>
    <row r="3368" spans="5:5" x14ac:dyDescent="0.25">
      <c r="E3368" s="29"/>
    </row>
    <row r="3369" spans="5:5" x14ac:dyDescent="0.25">
      <c r="E3369" s="29"/>
    </row>
    <row r="3370" spans="5:5" x14ac:dyDescent="0.25">
      <c r="E3370" s="29"/>
    </row>
    <row r="3371" spans="5:5" x14ac:dyDescent="0.25">
      <c r="E3371" s="29"/>
    </row>
    <row r="3372" spans="5:5" x14ac:dyDescent="0.25">
      <c r="E3372" s="29"/>
    </row>
    <row r="3373" spans="5:5" x14ac:dyDescent="0.25">
      <c r="E3373" s="29"/>
    </row>
    <row r="3374" spans="5:5" x14ac:dyDescent="0.25">
      <c r="E3374" s="29"/>
    </row>
    <row r="3375" spans="5:5" x14ac:dyDescent="0.25">
      <c r="E3375" s="29"/>
    </row>
    <row r="3376" spans="5:5" x14ac:dyDescent="0.25">
      <c r="E3376" s="29"/>
    </row>
    <row r="3377" spans="5:5" x14ac:dyDescent="0.25">
      <c r="E3377" s="29"/>
    </row>
    <row r="3378" spans="5:5" x14ac:dyDescent="0.25">
      <c r="E3378" s="29"/>
    </row>
    <row r="3379" spans="5:5" x14ac:dyDescent="0.25">
      <c r="E3379" s="29"/>
    </row>
    <row r="3380" spans="5:5" x14ac:dyDescent="0.25">
      <c r="E3380" s="29"/>
    </row>
    <row r="3381" spans="5:5" x14ac:dyDescent="0.25">
      <c r="E3381" s="29"/>
    </row>
    <row r="3382" spans="5:5" x14ac:dyDescent="0.25">
      <c r="E3382" s="29"/>
    </row>
    <row r="3383" spans="5:5" x14ac:dyDescent="0.25">
      <c r="E3383" s="29"/>
    </row>
    <row r="3384" spans="5:5" x14ac:dyDescent="0.25">
      <c r="E3384" s="29"/>
    </row>
    <row r="3385" spans="5:5" x14ac:dyDescent="0.25">
      <c r="E3385" s="29"/>
    </row>
    <row r="3386" spans="5:5" x14ac:dyDescent="0.25">
      <c r="E3386" s="29"/>
    </row>
    <row r="3387" spans="5:5" x14ac:dyDescent="0.25">
      <c r="E3387" s="29"/>
    </row>
    <row r="3388" spans="5:5" x14ac:dyDescent="0.25">
      <c r="E3388" s="29"/>
    </row>
    <row r="3389" spans="5:5" x14ac:dyDescent="0.25">
      <c r="E3389" s="29"/>
    </row>
    <row r="3390" spans="5:5" x14ac:dyDescent="0.25">
      <c r="E3390" s="29"/>
    </row>
    <row r="3391" spans="5:5" x14ac:dyDescent="0.25">
      <c r="E3391" s="29"/>
    </row>
    <row r="3392" spans="5:5" x14ac:dyDescent="0.25">
      <c r="E3392" s="29"/>
    </row>
    <row r="3393" spans="5:5" x14ac:dyDescent="0.25">
      <c r="E3393" s="29"/>
    </row>
    <row r="3394" spans="5:5" x14ac:dyDescent="0.25">
      <c r="E3394" s="29"/>
    </row>
    <row r="3395" spans="5:5" x14ac:dyDescent="0.25">
      <c r="E3395" s="29"/>
    </row>
    <row r="3396" spans="5:5" x14ac:dyDescent="0.25">
      <c r="E3396" s="29"/>
    </row>
    <row r="3397" spans="5:5" x14ac:dyDescent="0.25">
      <c r="E3397" s="29"/>
    </row>
    <row r="3398" spans="5:5" x14ac:dyDescent="0.25">
      <c r="E3398" s="29"/>
    </row>
    <row r="3399" spans="5:5" x14ac:dyDescent="0.25">
      <c r="E3399" s="29"/>
    </row>
    <row r="3400" spans="5:5" x14ac:dyDescent="0.25">
      <c r="E3400" s="29"/>
    </row>
    <row r="3401" spans="5:5" x14ac:dyDescent="0.25">
      <c r="E3401" s="29"/>
    </row>
    <row r="3402" spans="5:5" x14ac:dyDescent="0.25">
      <c r="E3402" s="29"/>
    </row>
    <row r="3403" spans="5:5" x14ac:dyDescent="0.25">
      <c r="E3403" s="29"/>
    </row>
    <row r="3404" spans="5:5" x14ac:dyDescent="0.25">
      <c r="E3404" s="29"/>
    </row>
    <row r="3405" spans="5:5" x14ac:dyDescent="0.25">
      <c r="E3405" s="29"/>
    </row>
    <row r="3406" spans="5:5" x14ac:dyDescent="0.25">
      <c r="E3406" s="29"/>
    </row>
    <row r="3407" spans="5:5" x14ac:dyDescent="0.25">
      <c r="E3407" s="29"/>
    </row>
    <row r="3408" spans="5:5" x14ac:dyDescent="0.25">
      <c r="E3408" s="29"/>
    </row>
    <row r="3409" spans="5:5" x14ac:dyDescent="0.25">
      <c r="E3409" s="29"/>
    </row>
    <row r="3410" spans="5:5" x14ac:dyDescent="0.25">
      <c r="E3410" s="29"/>
    </row>
    <row r="3411" spans="5:5" x14ac:dyDescent="0.25">
      <c r="E3411" s="29"/>
    </row>
    <row r="3412" spans="5:5" x14ac:dyDescent="0.25">
      <c r="E3412" s="29"/>
    </row>
    <row r="3413" spans="5:5" x14ac:dyDescent="0.25">
      <c r="E3413" s="29"/>
    </row>
    <row r="3414" spans="5:5" x14ac:dyDescent="0.25">
      <c r="E3414" s="29"/>
    </row>
    <row r="3415" spans="5:5" x14ac:dyDescent="0.25">
      <c r="E3415" s="29"/>
    </row>
    <row r="3416" spans="5:5" x14ac:dyDescent="0.25">
      <c r="E3416" s="29"/>
    </row>
    <row r="3417" spans="5:5" x14ac:dyDescent="0.25">
      <c r="E3417" s="29"/>
    </row>
    <row r="3418" spans="5:5" x14ac:dyDescent="0.25">
      <c r="E3418" s="29"/>
    </row>
    <row r="3419" spans="5:5" x14ac:dyDescent="0.25">
      <c r="E3419" s="29"/>
    </row>
    <row r="3420" spans="5:5" x14ac:dyDescent="0.25">
      <c r="E3420" s="29"/>
    </row>
    <row r="3421" spans="5:5" x14ac:dyDescent="0.25">
      <c r="E3421" s="29"/>
    </row>
    <row r="3422" spans="5:5" x14ac:dyDescent="0.25">
      <c r="E3422" s="29"/>
    </row>
    <row r="3423" spans="5:5" x14ac:dyDescent="0.25">
      <c r="E3423" s="29"/>
    </row>
    <row r="3424" spans="5:5" x14ac:dyDescent="0.25">
      <c r="E3424" s="29"/>
    </row>
    <row r="3425" spans="5:5" x14ac:dyDescent="0.25">
      <c r="E3425" s="29"/>
    </row>
    <row r="3426" spans="5:5" x14ac:dyDescent="0.25">
      <c r="E3426" s="29"/>
    </row>
    <row r="3427" spans="5:5" x14ac:dyDescent="0.25">
      <c r="E3427" s="29"/>
    </row>
    <row r="3428" spans="5:5" x14ac:dyDescent="0.25">
      <c r="E3428" s="29"/>
    </row>
    <row r="3429" spans="5:5" x14ac:dyDescent="0.25">
      <c r="E3429" s="29"/>
    </row>
    <row r="3430" spans="5:5" x14ac:dyDescent="0.25">
      <c r="E3430" s="29"/>
    </row>
    <row r="3431" spans="5:5" x14ac:dyDescent="0.25">
      <c r="E3431" s="29"/>
    </row>
    <row r="3432" spans="5:5" x14ac:dyDescent="0.25">
      <c r="E3432" s="29"/>
    </row>
    <row r="3433" spans="5:5" x14ac:dyDescent="0.25">
      <c r="E3433" s="29"/>
    </row>
    <row r="3434" spans="5:5" x14ac:dyDescent="0.25">
      <c r="E3434" s="29"/>
    </row>
    <row r="3435" spans="5:5" x14ac:dyDescent="0.25">
      <c r="E3435" s="29"/>
    </row>
    <row r="3436" spans="5:5" x14ac:dyDescent="0.25">
      <c r="E3436" s="29"/>
    </row>
    <row r="3437" spans="5:5" x14ac:dyDescent="0.25">
      <c r="E3437" s="29"/>
    </row>
    <row r="3438" spans="5:5" x14ac:dyDescent="0.25">
      <c r="E3438" s="29"/>
    </row>
    <row r="3439" spans="5:5" x14ac:dyDescent="0.25">
      <c r="E3439" s="29"/>
    </row>
    <row r="3440" spans="5:5" x14ac:dyDescent="0.25">
      <c r="E3440" s="29"/>
    </row>
    <row r="3441" spans="5:5" x14ac:dyDescent="0.25">
      <c r="E3441" s="29"/>
    </row>
    <row r="3442" spans="5:5" x14ac:dyDescent="0.25">
      <c r="E3442" s="29"/>
    </row>
    <row r="3443" spans="5:5" x14ac:dyDescent="0.25">
      <c r="E3443" s="29"/>
    </row>
    <row r="3444" spans="5:5" x14ac:dyDescent="0.25">
      <c r="E3444" s="29"/>
    </row>
    <row r="3445" spans="5:5" x14ac:dyDescent="0.25">
      <c r="E3445" s="29"/>
    </row>
    <row r="3446" spans="5:5" x14ac:dyDescent="0.25">
      <c r="E3446" s="29"/>
    </row>
    <row r="3447" spans="5:5" x14ac:dyDescent="0.25">
      <c r="E3447" s="29"/>
    </row>
    <row r="3448" spans="5:5" x14ac:dyDescent="0.25">
      <c r="E3448" s="29"/>
    </row>
    <row r="3449" spans="5:5" x14ac:dyDescent="0.25">
      <c r="E3449" s="29"/>
    </row>
    <row r="3450" spans="5:5" x14ac:dyDescent="0.25">
      <c r="E3450" s="29"/>
    </row>
    <row r="3451" spans="5:5" x14ac:dyDescent="0.25">
      <c r="E3451" s="29"/>
    </row>
    <row r="3452" spans="5:5" x14ac:dyDescent="0.25">
      <c r="E3452" s="29"/>
    </row>
    <row r="3453" spans="5:5" x14ac:dyDescent="0.25">
      <c r="E3453" s="29"/>
    </row>
    <row r="3454" spans="5:5" x14ac:dyDescent="0.25">
      <c r="E3454" s="29"/>
    </row>
    <row r="3455" spans="5:5" x14ac:dyDescent="0.25">
      <c r="E3455" s="29"/>
    </row>
    <row r="3456" spans="5:5" x14ac:dyDescent="0.25">
      <c r="E3456" s="29"/>
    </row>
    <row r="3457" spans="5:5" x14ac:dyDescent="0.25">
      <c r="E3457" s="29"/>
    </row>
    <row r="3458" spans="5:5" x14ac:dyDescent="0.25">
      <c r="E3458" s="29"/>
    </row>
    <row r="3459" spans="5:5" x14ac:dyDescent="0.25">
      <c r="E3459" s="29"/>
    </row>
    <row r="3460" spans="5:5" x14ac:dyDescent="0.25">
      <c r="E3460" s="29"/>
    </row>
    <row r="3461" spans="5:5" x14ac:dyDescent="0.25">
      <c r="E3461" s="29"/>
    </row>
    <row r="3462" spans="5:5" x14ac:dyDescent="0.25">
      <c r="E3462" s="29"/>
    </row>
    <row r="3463" spans="5:5" x14ac:dyDescent="0.25">
      <c r="E3463" s="29"/>
    </row>
    <row r="3464" spans="5:5" x14ac:dyDescent="0.25">
      <c r="E3464" s="29"/>
    </row>
    <row r="3465" spans="5:5" x14ac:dyDescent="0.25">
      <c r="E3465" s="29"/>
    </row>
    <row r="3466" spans="5:5" x14ac:dyDescent="0.25">
      <c r="E3466" s="29"/>
    </row>
    <row r="3467" spans="5:5" x14ac:dyDescent="0.25">
      <c r="E3467" s="29"/>
    </row>
    <row r="3468" spans="5:5" x14ac:dyDescent="0.25">
      <c r="E3468" s="29"/>
    </row>
    <row r="3469" spans="5:5" x14ac:dyDescent="0.25">
      <c r="E3469" s="29"/>
    </row>
    <row r="3470" spans="5:5" x14ac:dyDescent="0.25">
      <c r="E3470" s="29"/>
    </row>
    <row r="3471" spans="5:5" x14ac:dyDescent="0.25">
      <c r="E3471" s="29"/>
    </row>
    <row r="3472" spans="5:5" x14ac:dyDescent="0.25">
      <c r="E3472" s="29"/>
    </row>
    <row r="3473" spans="5:5" x14ac:dyDescent="0.25">
      <c r="E3473" s="29"/>
    </row>
    <row r="3474" spans="5:5" x14ac:dyDescent="0.25">
      <c r="E3474" s="29"/>
    </row>
    <row r="3475" spans="5:5" x14ac:dyDescent="0.25">
      <c r="E3475" s="29"/>
    </row>
    <row r="3476" spans="5:5" x14ac:dyDescent="0.25">
      <c r="E3476" s="29"/>
    </row>
    <row r="3477" spans="5:5" x14ac:dyDescent="0.25">
      <c r="E3477" s="29"/>
    </row>
    <row r="3478" spans="5:5" x14ac:dyDescent="0.25">
      <c r="E3478" s="29"/>
    </row>
    <row r="3479" spans="5:5" x14ac:dyDescent="0.25">
      <c r="E3479" s="29"/>
    </row>
    <row r="3480" spans="5:5" x14ac:dyDescent="0.25">
      <c r="E3480" s="29"/>
    </row>
    <row r="3481" spans="5:5" x14ac:dyDescent="0.25">
      <c r="E3481" s="29"/>
    </row>
    <row r="3482" spans="5:5" x14ac:dyDescent="0.25">
      <c r="E3482" s="29"/>
    </row>
    <row r="3483" spans="5:5" x14ac:dyDescent="0.25">
      <c r="E3483" s="29"/>
    </row>
    <row r="3484" spans="5:5" x14ac:dyDescent="0.25">
      <c r="E3484" s="29"/>
    </row>
    <row r="3485" spans="5:5" x14ac:dyDescent="0.25">
      <c r="E3485" s="29"/>
    </row>
    <row r="3486" spans="5:5" x14ac:dyDescent="0.25">
      <c r="E3486" s="29"/>
    </row>
    <row r="3487" spans="5:5" x14ac:dyDescent="0.25">
      <c r="E3487" s="29"/>
    </row>
    <row r="3488" spans="5:5" x14ac:dyDescent="0.25">
      <c r="E3488" s="29"/>
    </row>
    <row r="3489" spans="5:5" x14ac:dyDescent="0.25">
      <c r="E3489" s="29"/>
    </row>
    <row r="3490" spans="5:5" x14ac:dyDescent="0.25">
      <c r="E3490" s="29"/>
    </row>
    <row r="3491" spans="5:5" x14ac:dyDescent="0.25">
      <c r="E3491" s="29"/>
    </row>
    <row r="3492" spans="5:5" x14ac:dyDescent="0.25">
      <c r="E3492" s="29"/>
    </row>
    <row r="3493" spans="5:5" x14ac:dyDescent="0.25">
      <c r="E3493" s="29"/>
    </row>
    <row r="3494" spans="5:5" x14ac:dyDescent="0.25">
      <c r="E3494" s="29"/>
    </row>
    <row r="3495" spans="5:5" x14ac:dyDescent="0.25">
      <c r="E3495" s="29"/>
    </row>
    <row r="3496" spans="5:5" x14ac:dyDescent="0.25">
      <c r="E3496" s="29"/>
    </row>
    <row r="3497" spans="5:5" x14ac:dyDescent="0.25">
      <c r="E3497" s="29"/>
    </row>
    <row r="3498" spans="5:5" x14ac:dyDescent="0.25">
      <c r="E3498" s="29"/>
    </row>
    <row r="3499" spans="5:5" x14ac:dyDescent="0.25">
      <c r="E3499" s="29"/>
    </row>
    <row r="3500" spans="5:5" x14ac:dyDescent="0.25">
      <c r="E3500" s="29"/>
    </row>
    <row r="3501" spans="5:5" x14ac:dyDescent="0.25">
      <c r="E3501" s="29"/>
    </row>
    <row r="3502" spans="5:5" x14ac:dyDescent="0.25">
      <c r="E3502" s="29"/>
    </row>
    <row r="3503" spans="5:5" x14ac:dyDescent="0.25">
      <c r="E3503" s="29"/>
    </row>
    <row r="3504" spans="5:5" x14ac:dyDescent="0.25">
      <c r="E3504" s="29"/>
    </row>
    <row r="3505" spans="5:5" x14ac:dyDescent="0.25">
      <c r="E3505" s="29"/>
    </row>
    <row r="3506" spans="5:5" x14ac:dyDescent="0.25">
      <c r="E3506" s="29"/>
    </row>
    <row r="3507" spans="5:5" x14ac:dyDescent="0.25">
      <c r="E3507" s="29"/>
    </row>
    <row r="3508" spans="5:5" x14ac:dyDescent="0.25">
      <c r="E3508" s="29"/>
    </row>
    <row r="3509" spans="5:5" x14ac:dyDescent="0.25">
      <c r="E3509" s="29"/>
    </row>
    <row r="3510" spans="5:5" x14ac:dyDescent="0.25">
      <c r="E3510" s="29"/>
    </row>
    <row r="3511" spans="5:5" x14ac:dyDescent="0.25">
      <c r="E3511" s="29"/>
    </row>
    <row r="3512" spans="5:5" x14ac:dyDescent="0.25">
      <c r="E3512" s="29"/>
    </row>
    <row r="3513" spans="5:5" x14ac:dyDescent="0.25">
      <c r="E3513" s="29"/>
    </row>
    <row r="3514" spans="5:5" x14ac:dyDescent="0.25">
      <c r="E3514" s="29"/>
    </row>
    <row r="3515" spans="5:5" x14ac:dyDescent="0.25">
      <c r="E3515" s="29"/>
    </row>
    <row r="3516" spans="5:5" x14ac:dyDescent="0.25">
      <c r="E3516" s="29"/>
    </row>
    <row r="3517" spans="5:5" x14ac:dyDescent="0.25">
      <c r="E3517" s="29"/>
    </row>
    <row r="3518" spans="5:5" x14ac:dyDescent="0.25">
      <c r="E3518" s="29"/>
    </row>
    <row r="3519" spans="5:5" x14ac:dyDescent="0.25">
      <c r="E3519" s="29"/>
    </row>
    <row r="3520" spans="5:5" x14ac:dyDescent="0.25">
      <c r="E3520" s="29"/>
    </row>
    <row r="3521" spans="5:5" x14ac:dyDescent="0.25">
      <c r="E3521" s="29"/>
    </row>
    <row r="3522" spans="5:5" x14ac:dyDescent="0.25">
      <c r="E3522" s="29"/>
    </row>
    <row r="3523" spans="5:5" x14ac:dyDescent="0.25">
      <c r="E3523" s="29"/>
    </row>
    <row r="3524" spans="5:5" x14ac:dyDescent="0.25">
      <c r="E3524" s="29"/>
    </row>
    <row r="3525" spans="5:5" x14ac:dyDescent="0.25">
      <c r="E3525" s="29"/>
    </row>
    <row r="3526" spans="5:5" x14ac:dyDescent="0.25">
      <c r="E3526" s="29"/>
    </row>
    <row r="3527" spans="5:5" x14ac:dyDescent="0.25">
      <c r="E3527" s="29"/>
    </row>
    <row r="3528" spans="5:5" x14ac:dyDescent="0.25">
      <c r="E3528" s="29"/>
    </row>
    <row r="3529" spans="5:5" x14ac:dyDescent="0.25">
      <c r="E3529" s="29"/>
    </row>
    <row r="3530" spans="5:5" x14ac:dyDescent="0.25">
      <c r="E3530" s="29"/>
    </row>
    <row r="3531" spans="5:5" x14ac:dyDescent="0.25">
      <c r="E3531" s="29"/>
    </row>
    <row r="3532" spans="5:5" x14ac:dyDescent="0.25">
      <c r="E3532" s="29"/>
    </row>
    <row r="3533" spans="5:5" x14ac:dyDescent="0.25">
      <c r="E3533" s="29"/>
    </row>
    <row r="3534" spans="5:5" x14ac:dyDescent="0.25">
      <c r="E3534" s="29"/>
    </row>
    <row r="3535" spans="5:5" x14ac:dyDescent="0.25">
      <c r="E3535" s="29"/>
    </row>
    <row r="3536" spans="5:5" x14ac:dyDescent="0.25">
      <c r="E3536" s="29"/>
    </row>
    <row r="3537" spans="5:5" x14ac:dyDescent="0.25">
      <c r="E3537" s="29"/>
    </row>
    <row r="3538" spans="5:5" x14ac:dyDescent="0.25">
      <c r="E3538" s="29"/>
    </row>
    <row r="3539" spans="5:5" x14ac:dyDescent="0.25">
      <c r="E3539" s="29"/>
    </row>
    <row r="3540" spans="5:5" x14ac:dyDescent="0.25">
      <c r="E3540" s="29"/>
    </row>
    <row r="3541" spans="5:5" x14ac:dyDescent="0.25">
      <c r="E3541" s="29"/>
    </row>
    <row r="3542" spans="5:5" x14ac:dyDescent="0.25">
      <c r="E3542" s="29"/>
    </row>
    <row r="3543" spans="5:5" x14ac:dyDescent="0.25">
      <c r="E3543" s="29"/>
    </row>
    <row r="3544" spans="5:5" x14ac:dyDescent="0.25">
      <c r="E3544" s="29"/>
    </row>
    <row r="3545" spans="5:5" x14ac:dyDescent="0.25">
      <c r="E3545" s="29"/>
    </row>
    <row r="3546" spans="5:5" x14ac:dyDescent="0.25">
      <c r="E3546" s="29"/>
    </row>
    <row r="3547" spans="5:5" x14ac:dyDescent="0.25">
      <c r="E3547" s="29"/>
    </row>
    <row r="3548" spans="5:5" x14ac:dyDescent="0.25">
      <c r="E3548" s="29"/>
    </row>
    <row r="3549" spans="5:5" x14ac:dyDescent="0.25">
      <c r="E3549" s="29"/>
    </row>
    <row r="3550" spans="5:5" x14ac:dyDescent="0.25">
      <c r="E3550" s="29"/>
    </row>
    <row r="3551" spans="5:5" x14ac:dyDescent="0.25">
      <c r="E3551" s="29"/>
    </row>
    <row r="3552" spans="5:5" x14ac:dyDescent="0.25">
      <c r="E3552" s="29"/>
    </row>
    <row r="3553" spans="5:5" x14ac:dyDescent="0.25">
      <c r="E3553" s="29"/>
    </row>
    <row r="3554" spans="5:5" x14ac:dyDescent="0.25">
      <c r="E3554" s="29"/>
    </row>
    <row r="3555" spans="5:5" x14ac:dyDescent="0.25">
      <c r="E3555" s="29"/>
    </row>
    <row r="3556" spans="5:5" x14ac:dyDescent="0.25">
      <c r="E3556" s="29"/>
    </row>
    <row r="3557" spans="5:5" x14ac:dyDescent="0.25">
      <c r="E3557" s="29"/>
    </row>
    <row r="3558" spans="5:5" x14ac:dyDescent="0.25">
      <c r="E3558" s="29"/>
    </row>
    <row r="3559" spans="5:5" x14ac:dyDescent="0.25">
      <c r="E3559" s="29"/>
    </row>
    <row r="3560" spans="5:5" x14ac:dyDescent="0.25">
      <c r="E3560" s="29"/>
    </row>
    <row r="3561" spans="5:5" x14ac:dyDescent="0.25">
      <c r="E3561" s="29"/>
    </row>
    <row r="3562" spans="5:5" x14ac:dyDescent="0.25">
      <c r="E3562" s="29"/>
    </row>
    <row r="3563" spans="5:5" x14ac:dyDescent="0.25">
      <c r="E3563" s="29"/>
    </row>
    <row r="3564" spans="5:5" x14ac:dyDescent="0.25">
      <c r="E3564" s="29"/>
    </row>
    <row r="3565" spans="5:5" x14ac:dyDescent="0.25">
      <c r="E3565" s="29"/>
    </row>
    <row r="3566" spans="5:5" x14ac:dyDescent="0.25">
      <c r="E3566" s="29"/>
    </row>
    <row r="3567" spans="5:5" x14ac:dyDescent="0.25">
      <c r="E3567" s="29"/>
    </row>
    <row r="3568" spans="5:5" x14ac:dyDescent="0.25">
      <c r="E3568" s="29"/>
    </row>
    <row r="3569" spans="5:5" x14ac:dyDescent="0.25">
      <c r="E3569" s="29"/>
    </row>
    <row r="3570" spans="5:5" x14ac:dyDescent="0.25">
      <c r="E3570" s="29"/>
    </row>
    <row r="3571" spans="5:5" x14ac:dyDescent="0.25">
      <c r="E3571" s="29"/>
    </row>
    <row r="3572" spans="5:5" x14ac:dyDescent="0.25">
      <c r="E3572" s="29"/>
    </row>
    <row r="3573" spans="5:5" x14ac:dyDescent="0.25">
      <c r="E3573" s="29"/>
    </row>
    <row r="3574" spans="5:5" x14ac:dyDescent="0.25">
      <c r="E3574" s="29"/>
    </row>
    <row r="3575" spans="5:5" x14ac:dyDescent="0.25">
      <c r="E3575" s="29"/>
    </row>
    <row r="3576" spans="5:5" x14ac:dyDescent="0.25">
      <c r="E3576" s="29"/>
    </row>
    <row r="3577" spans="5:5" x14ac:dyDescent="0.25">
      <c r="E3577" s="29"/>
    </row>
    <row r="3578" spans="5:5" x14ac:dyDescent="0.25">
      <c r="E3578" s="29"/>
    </row>
    <row r="3579" spans="5:5" x14ac:dyDescent="0.25">
      <c r="E3579" s="29"/>
    </row>
    <row r="3580" spans="5:5" x14ac:dyDescent="0.25">
      <c r="E3580" s="29"/>
    </row>
    <row r="3581" spans="5:5" x14ac:dyDescent="0.25">
      <c r="E3581" s="29"/>
    </row>
    <row r="3582" spans="5:5" x14ac:dyDescent="0.25">
      <c r="E3582" s="29"/>
    </row>
    <row r="3583" spans="5:5" x14ac:dyDescent="0.25">
      <c r="E3583" s="29"/>
    </row>
    <row r="3584" spans="5:5" x14ac:dyDescent="0.25">
      <c r="E3584" s="29"/>
    </row>
    <row r="3585" spans="5:5" x14ac:dyDescent="0.25">
      <c r="E3585" s="29"/>
    </row>
    <row r="3586" spans="5:5" x14ac:dyDescent="0.25">
      <c r="E3586" s="29"/>
    </row>
    <row r="3587" spans="5:5" x14ac:dyDescent="0.25">
      <c r="E3587" s="29"/>
    </row>
    <row r="3588" spans="5:5" x14ac:dyDescent="0.25">
      <c r="E3588" s="29"/>
    </row>
    <row r="3589" spans="5:5" x14ac:dyDescent="0.25">
      <c r="E3589" s="29"/>
    </row>
    <row r="3590" spans="5:5" x14ac:dyDescent="0.25">
      <c r="E3590" s="29"/>
    </row>
    <row r="3591" spans="5:5" x14ac:dyDescent="0.25">
      <c r="E3591" s="29"/>
    </row>
    <row r="3592" spans="5:5" x14ac:dyDescent="0.25">
      <c r="E3592" s="29"/>
    </row>
    <row r="3593" spans="5:5" x14ac:dyDescent="0.25">
      <c r="E3593" s="29"/>
    </row>
    <row r="3594" spans="5:5" x14ac:dyDescent="0.25">
      <c r="E3594" s="29"/>
    </row>
    <row r="3595" spans="5:5" x14ac:dyDescent="0.25">
      <c r="E3595" s="29"/>
    </row>
    <row r="3596" spans="5:5" x14ac:dyDescent="0.25">
      <c r="E3596" s="29"/>
    </row>
    <row r="3597" spans="5:5" x14ac:dyDescent="0.25">
      <c r="E3597" s="29"/>
    </row>
    <row r="3598" spans="5:5" x14ac:dyDescent="0.25">
      <c r="E3598" s="29"/>
    </row>
    <row r="3599" spans="5:5" x14ac:dyDescent="0.25">
      <c r="E3599" s="29"/>
    </row>
    <row r="3600" spans="5:5" x14ac:dyDescent="0.25">
      <c r="E3600" s="29"/>
    </row>
    <row r="3601" spans="5:5" x14ac:dyDescent="0.25">
      <c r="E3601" s="29"/>
    </row>
    <row r="3602" spans="5:5" x14ac:dyDescent="0.25">
      <c r="E3602" s="29"/>
    </row>
    <row r="3603" spans="5:5" x14ac:dyDescent="0.25">
      <c r="E3603" s="29"/>
    </row>
    <row r="3604" spans="5:5" x14ac:dyDescent="0.25">
      <c r="E3604" s="29"/>
    </row>
    <row r="3605" spans="5:5" x14ac:dyDescent="0.25">
      <c r="E3605" s="29"/>
    </row>
    <row r="3606" spans="5:5" x14ac:dyDescent="0.25">
      <c r="E3606" s="29"/>
    </row>
    <row r="3607" spans="5:5" x14ac:dyDescent="0.25">
      <c r="E3607" s="29"/>
    </row>
    <row r="3608" spans="5:5" x14ac:dyDescent="0.25">
      <c r="E3608" s="29"/>
    </row>
    <row r="3609" spans="5:5" x14ac:dyDescent="0.25">
      <c r="E3609" s="29"/>
    </row>
    <row r="3610" spans="5:5" x14ac:dyDescent="0.25">
      <c r="E3610" s="29"/>
    </row>
    <row r="3611" spans="5:5" x14ac:dyDescent="0.25">
      <c r="E3611" s="29"/>
    </row>
    <row r="3612" spans="5:5" x14ac:dyDescent="0.25">
      <c r="E3612" s="29"/>
    </row>
    <row r="3613" spans="5:5" x14ac:dyDescent="0.25">
      <c r="E3613" s="29"/>
    </row>
    <row r="3614" spans="5:5" x14ac:dyDescent="0.25">
      <c r="E3614" s="29"/>
    </row>
    <row r="3615" spans="5:5" x14ac:dyDescent="0.25">
      <c r="E3615" s="29"/>
    </row>
    <row r="3616" spans="5:5" x14ac:dyDescent="0.25">
      <c r="E3616" s="29"/>
    </row>
    <row r="3617" spans="5:5" x14ac:dyDescent="0.25">
      <c r="E3617" s="29"/>
    </row>
    <row r="3618" spans="5:5" x14ac:dyDescent="0.25">
      <c r="E3618" s="29"/>
    </row>
    <row r="3619" spans="5:5" x14ac:dyDescent="0.25">
      <c r="E3619" s="29"/>
    </row>
    <row r="3620" spans="5:5" x14ac:dyDescent="0.25">
      <c r="E3620" s="29"/>
    </row>
    <row r="3621" spans="5:5" x14ac:dyDescent="0.25">
      <c r="E3621" s="29"/>
    </row>
    <row r="3622" spans="5:5" x14ac:dyDescent="0.25">
      <c r="E3622" s="29"/>
    </row>
    <row r="3623" spans="5:5" x14ac:dyDescent="0.25">
      <c r="E3623" s="29"/>
    </row>
    <row r="3624" spans="5:5" x14ac:dyDescent="0.25">
      <c r="E3624" s="29"/>
    </row>
    <row r="3625" spans="5:5" x14ac:dyDescent="0.25">
      <c r="E3625" s="29"/>
    </row>
    <row r="3626" spans="5:5" x14ac:dyDescent="0.25">
      <c r="E3626" s="29"/>
    </row>
    <row r="3627" spans="5:5" x14ac:dyDescent="0.25">
      <c r="E3627" s="29"/>
    </row>
    <row r="3628" spans="5:5" x14ac:dyDescent="0.25">
      <c r="E3628" s="29"/>
    </row>
    <row r="3629" spans="5:5" x14ac:dyDescent="0.25">
      <c r="E3629" s="29"/>
    </row>
    <row r="3630" spans="5:5" x14ac:dyDescent="0.25">
      <c r="E3630" s="29"/>
    </row>
    <row r="3631" spans="5:5" x14ac:dyDescent="0.25">
      <c r="E3631" s="29"/>
    </row>
    <row r="3632" spans="5:5" x14ac:dyDescent="0.25">
      <c r="E3632" s="29"/>
    </row>
    <row r="3633" spans="5:5" x14ac:dyDescent="0.25">
      <c r="E3633" s="29"/>
    </row>
    <row r="3634" spans="5:5" x14ac:dyDescent="0.25">
      <c r="E3634" s="29"/>
    </row>
    <row r="3635" spans="5:5" x14ac:dyDescent="0.25">
      <c r="E3635" s="29"/>
    </row>
    <row r="3636" spans="5:5" x14ac:dyDescent="0.25">
      <c r="E3636" s="29"/>
    </row>
    <row r="3637" spans="5:5" x14ac:dyDescent="0.25">
      <c r="E3637" s="29"/>
    </row>
    <row r="3638" spans="5:5" x14ac:dyDescent="0.25">
      <c r="E3638" s="29"/>
    </row>
    <row r="3639" spans="5:5" x14ac:dyDescent="0.25">
      <c r="E3639" s="29"/>
    </row>
    <row r="3640" spans="5:5" x14ac:dyDescent="0.25">
      <c r="E3640" s="29"/>
    </row>
    <row r="3641" spans="5:5" x14ac:dyDescent="0.25">
      <c r="E3641" s="29"/>
    </row>
    <row r="3642" spans="5:5" x14ac:dyDescent="0.25">
      <c r="E3642" s="29"/>
    </row>
    <row r="3643" spans="5:5" x14ac:dyDescent="0.25">
      <c r="E3643" s="29"/>
    </row>
    <row r="3644" spans="5:5" x14ac:dyDescent="0.25">
      <c r="E3644" s="29"/>
    </row>
    <row r="3645" spans="5:5" x14ac:dyDescent="0.25">
      <c r="E3645" s="29"/>
    </row>
    <row r="3646" spans="5:5" x14ac:dyDescent="0.25">
      <c r="E3646" s="29"/>
    </row>
    <row r="3647" spans="5:5" x14ac:dyDescent="0.25">
      <c r="E3647" s="29"/>
    </row>
    <row r="3648" spans="5:5" x14ac:dyDescent="0.25">
      <c r="E3648" s="29"/>
    </row>
    <row r="3649" spans="5:5" x14ac:dyDescent="0.25">
      <c r="E3649" s="29"/>
    </row>
    <row r="3650" spans="5:5" x14ac:dyDescent="0.25">
      <c r="E3650" s="29"/>
    </row>
    <row r="3651" spans="5:5" x14ac:dyDescent="0.25">
      <c r="E3651" s="29"/>
    </row>
    <row r="3652" spans="5:5" x14ac:dyDescent="0.25">
      <c r="E3652" s="29"/>
    </row>
    <row r="3653" spans="5:5" x14ac:dyDescent="0.25">
      <c r="E3653" s="29"/>
    </row>
    <row r="3654" spans="5:5" x14ac:dyDescent="0.25">
      <c r="E3654" s="29"/>
    </row>
    <row r="3655" spans="5:5" x14ac:dyDescent="0.25">
      <c r="E3655" s="29"/>
    </row>
    <row r="3656" spans="5:5" x14ac:dyDescent="0.25">
      <c r="E3656" s="29"/>
    </row>
    <row r="3657" spans="5:5" x14ac:dyDescent="0.25">
      <c r="E3657" s="29"/>
    </row>
    <row r="3658" spans="5:5" x14ac:dyDescent="0.25">
      <c r="E3658" s="29"/>
    </row>
    <row r="3659" spans="5:5" x14ac:dyDescent="0.25">
      <c r="E3659" s="29"/>
    </row>
    <row r="3660" spans="5:5" x14ac:dyDescent="0.25">
      <c r="E3660" s="29"/>
    </row>
    <row r="3661" spans="5:5" x14ac:dyDescent="0.25">
      <c r="E3661" s="29"/>
    </row>
    <row r="3662" spans="5:5" x14ac:dyDescent="0.25">
      <c r="E3662" s="29"/>
    </row>
    <row r="3663" spans="5:5" x14ac:dyDescent="0.25">
      <c r="E3663" s="29"/>
    </row>
    <row r="3664" spans="5:5" x14ac:dyDescent="0.25">
      <c r="E3664" s="29"/>
    </row>
    <row r="3665" spans="5:5" x14ac:dyDescent="0.25">
      <c r="E3665" s="29"/>
    </row>
    <row r="3666" spans="5:5" x14ac:dyDescent="0.25">
      <c r="E3666" s="29"/>
    </row>
    <row r="3667" spans="5:5" x14ac:dyDescent="0.25">
      <c r="E3667" s="29"/>
    </row>
    <row r="3668" spans="5:5" x14ac:dyDescent="0.25">
      <c r="E3668" s="29"/>
    </row>
    <row r="3669" spans="5:5" x14ac:dyDescent="0.25">
      <c r="E3669" s="29"/>
    </row>
    <row r="3670" spans="5:5" x14ac:dyDescent="0.25">
      <c r="E3670" s="29"/>
    </row>
    <row r="3671" spans="5:5" x14ac:dyDescent="0.25">
      <c r="E3671" s="29"/>
    </row>
    <row r="3672" spans="5:5" x14ac:dyDescent="0.25">
      <c r="E3672" s="29"/>
    </row>
    <row r="3673" spans="5:5" x14ac:dyDescent="0.25">
      <c r="E3673" s="29"/>
    </row>
    <row r="3674" spans="5:5" x14ac:dyDescent="0.25">
      <c r="E3674" s="29"/>
    </row>
    <row r="3675" spans="5:5" x14ac:dyDescent="0.25">
      <c r="E3675" s="29"/>
    </row>
    <row r="3676" spans="5:5" x14ac:dyDescent="0.25">
      <c r="E3676" s="29"/>
    </row>
    <row r="3677" spans="5:5" x14ac:dyDescent="0.25">
      <c r="E3677" s="29"/>
    </row>
    <row r="3678" spans="5:5" x14ac:dyDescent="0.25">
      <c r="E3678" s="29"/>
    </row>
    <row r="3679" spans="5:5" x14ac:dyDescent="0.25">
      <c r="E3679" s="29"/>
    </row>
    <row r="3680" spans="5:5" x14ac:dyDescent="0.25">
      <c r="E3680" s="29"/>
    </row>
    <row r="3681" spans="5:5" x14ac:dyDescent="0.25">
      <c r="E3681" s="29"/>
    </row>
    <row r="3682" spans="5:5" x14ac:dyDescent="0.25">
      <c r="E3682" s="29"/>
    </row>
    <row r="3683" spans="5:5" x14ac:dyDescent="0.25">
      <c r="E3683" s="29"/>
    </row>
    <row r="3684" spans="5:5" x14ac:dyDescent="0.25">
      <c r="E3684" s="29"/>
    </row>
    <row r="3685" spans="5:5" x14ac:dyDescent="0.25">
      <c r="E3685" s="29"/>
    </row>
    <row r="3686" spans="5:5" x14ac:dyDescent="0.25">
      <c r="E3686" s="29"/>
    </row>
    <row r="3687" spans="5:5" x14ac:dyDescent="0.25">
      <c r="E3687" s="29"/>
    </row>
    <row r="3688" spans="5:5" x14ac:dyDescent="0.25">
      <c r="E3688" s="29"/>
    </row>
    <row r="3689" spans="5:5" x14ac:dyDescent="0.25">
      <c r="E3689" s="29"/>
    </row>
    <row r="3690" spans="5:5" x14ac:dyDescent="0.25">
      <c r="E3690" s="29"/>
    </row>
    <row r="3691" spans="5:5" x14ac:dyDescent="0.25">
      <c r="E3691" s="29"/>
    </row>
    <row r="3692" spans="5:5" x14ac:dyDescent="0.25">
      <c r="E3692" s="29"/>
    </row>
    <row r="3693" spans="5:5" x14ac:dyDescent="0.25">
      <c r="E3693" s="29"/>
    </row>
    <row r="3694" spans="5:5" x14ac:dyDescent="0.25">
      <c r="E3694" s="29"/>
    </row>
    <row r="3695" spans="5:5" x14ac:dyDescent="0.25">
      <c r="E3695" s="29"/>
    </row>
    <row r="3696" spans="5:5" x14ac:dyDescent="0.25">
      <c r="E3696" s="29"/>
    </row>
    <row r="3697" spans="5:5" x14ac:dyDescent="0.25">
      <c r="E3697" s="29"/>
    </row>
    <row r="3698" spans="5:5" x14ac:dyDescent="0.25">
      <c r="E3698" s="29"/>
    </row>
    <row r="3699" spans="5:5" x14ac:dyDescent="0.25">
      <c r="E3699" s="29"/>
    </row>
    <row r="3700" spans="5:5" x14ac:dyDescent="0.25">
      <c r="E3700" s="29"/>
    </row>
    <row r="3701" spans="5:5" x14ac:dyDescent="0.25">
      <c r="E3701" s="29"/>
    </row>
    <row r="3702" spans="5:5" x14ac:dyDescent="0.25">
      <c r="E3702" s="29"/>
    </row>
    <row r="3703" spans="5:5" x14ac:dyDescent="0.25">
      <c r="E3703" s="29"/>
    </row>
    <row r="3704" spans="5:5" x14ac:dyDescent="0.25">
      <c r="E3704" s="29"/>
    </row>
    <row r="3705" spans="5:5" x14ac:dyDescent="0.25">
      <c r="E3705" s="29"/>
    </row>
    <row r="3706" spans="5:5" x14ac:dyDescent="0.25">
      <c r="E3706" s="29"/>
    </row>
    <row r="3707" spans="5:5" x14ac:dyDescent="0.25">
      <c r="E3707" s="29"/>
    </row>
    <row r="3708" spans="5:5" x14ac:dyDescent="0.25">
      <c r="E3708" s="29"/>
    </row>
    <row r="3709" spans="5:5" x14ac:dyDescent="0.25">
      <c r="E3709" s="29"/>
    </row>
    <row r="3710" spans="5:5" x14ac:dyDescent="0.25">
      <c r="E3710" s="29"/>
    </row>
    <row r="3711" spans="5:5" x14ac:dyDescent="0.25">
      <c r="E3711" s="29"/>
    </row>
    <row r="3712" spans="5:5" x14ac:dyDescent="0.25">
      <c r="E3712" s="29"/>
    </row>
    <row r="3713" spans="5:5" x14ac:dyDescent="0.25">
      <c r="E3713" s="29"/>
    </row>
    <row r="3714" spans="5:5" x14ac:dyDescent="0.25">
      <c r="E3714" s="29"/>
    </row>
    <row r="3715" spans="5:5" x14ac:dyDescent="0.25">
      <c r="E3715" s="29"/>
    </row>
    <row r="3716" spans="5:5" x14ac:dyDescent="0.25">
      <c r="E3716" s="29"/>
    </row>
    <row r="3717" spans="5:5" x14ac:dyDescent="0.25">
      <c r="E3717" s="29"/>
    </row>
    <row r="3718" spans="5:5" x14ac:dyDescent="0.25">
      <c r="E3718" s="29"/>
    </row>
    <row r="3719" spans="5:5" x14ac:dyDescent="0.25">
      <c r="E3719" s="29"/>
    </row>
    <row r="3720" spans="5:5" x14ac:dyDescent="0.25">
      <c r="E3720" s="29"/>
    </row>
    <row r="3721" spans="5:5" x14ac:dyDescent="0.25">
      <c r="E3721" s="29"/>
    </row>
    <row r="3722" spans="5:5" x14ac:dyDescent="0.25">
      <c r="E3722" s="29"/>
    </row>
    <row r="3723" spans="5:5" x14ac:dyDescent="0.25">
      <c r="E3723" s="29"/>
    </row>
    <row r="3724" spans="5:5" x14ac:dyDescent="0.25">
      <c r="E3724" s="29"/>
    </row>
    <row r="3725" spans="5:5" x14ac:dyDescent="0.25">
      <c r="E3725" s="29"/>
    </row>
    <row r="3726" spans="5:5" x14ac:dyDescent="0.25">
      <c r="E3726" s="29"/>
    </row>
    <row r="3727" spans="5:5" x14ac:dyDescent="0.25">
      <c r="E3727" s="29"/>
    </row>
    <row r="3728" spans="5:5" x14ac:dyDescent="0.25">
      <c r="E3728" s="29"/>
    </row>
    <row r="3729" spans="5:5" x14ac:dyDescent="0.25">
      <c r="E3729" s="29"/>
    </row>
    <row r="3730" spans="5:5" x14ac:dyDescent="0.25">
      <c r="E3730" s="29"/>
    </row>
    <row r="3731" spans="5:5" x14ac:dyDescent="0.25">
      <c r="E3731" s="29"/>
    </row>
    <row r="3732" spans="5:5" x14ac:dyDescent="0.25">
      <c r="E3732" s="29"/>
    </row>
    <row r="3733" spans="5:5" x14ac:dyDescent="0.25">
      <c r="E3733" s="29"/>
    </row>
    <row r="3734" spans="5:5" x14ac:dyDescent="0.25">
      <c r="E3734" s="29"/>
    </row>
    <row r="3735" spans="5:5" x14ac:dyDescent="0.25">
      <c r="E3735" s="29"/>
    </row>
    <row r="3736" spans="5:5" x14ac:dyDescent="0.25">
      <c r="E3736" s="29"/>
    </row>
    <row r="3737" spans="5:5" x14ac:dyDescent="0.25">
      <c r="E3737" s="29"/>
    </row>
    <row r="3738" spans="5:5" x14ac:dyDescent="0.25">
      <c r="E3738" s="29"/>
    </row>
    <row r="3739" spans="5:5" x14ac:dyDescent="0.25">
      <c r="E3739" s="29"/>
    </row>
    <row r="3740" spans="5:5" x14ac:dyDescent="0.25">
      <c r="E3740" s="29"/>
    </row>
    <row r="3741" spans="5:5" x14ac:dyDescent="0.25">
      <c r="E3741" s="29"/>
    </row>
    <row r="3742" spans="5:5" x14ac:dyDescent="0.25">
      <c r="E3742" s="29"/>
    </row>
    <row r="3743" spans="5:5" x14ac:dyDescent="0.25">
      <c r="E3743" s="29"/>
    </row>
    <row r="3744" spans="5:5" x14ac:dyDescent="0.25">
      <c r="E3744" s="29"/>
    </row>
    <row r="3745" spans="5:5" x14ac:dyDescent="0.25">
      <c r="E3745" s="29"/>
    </row>
    <row r="3746" spans="5:5" x14ac:dyDescent="0.25">
      <c r="E3746" s="29"/>
    </row>
    <row r="3747" spans="5:5" x14ac:dyDescent="0.25">
      <c r="E3747" s="29"/>
    </row>
    <row r="3748" spans="5:5" x14ac:dyDescent="0.25">
      <c r="E3748" s="29"/>
    </row>
    <row r="3749" spans="5:5" x14ac:dyDescent="0.25">
      <c r="E3749" s="29"/>
    </row>
    <row r="3750" spans="5:5" x14ac:dyDescent="0.25">
      <c r="E3750" s="29"/>
    </row>
    <row r="3751" spans="5:5" x14ac:dyDescent="0.25">
      <c r="E3751" s="29"/>
    </row>
    <row r="3752" spans="5:5" x14ac:dyDescent="0.25">
      <c r="E3752" s="29"/>
    </row>
    <row r="3753" spans="5:5" x14ac:dyDescent="0.25">
      <c r="E3753" s="29"/>
    </row>
    <row r="3754" spans="5:5" x14ac:dyDescent="0.25">
      <c r="E3754" s="29"/>
    </row>
    <row r="3755" spans="5:5" x14ac:dyDescent="0.25">
      <c r="E3755" s="29"/>
    </row>
    <row r="3756" spans="5:5" x14ac:dyDescent="0.25">
      <c r="E3756" s="29"/>
    </row>
    <row r="3757" spans="5:5" x14ac:dyDescent="0.25">
      <c r="E3757" s="29"/>
    </row>
    <row r="3758" spans="5:5" x14ac:dyDescent="0.25">
      <c r="E3758" s="29"/>
    </row>
    <row r="3759" spans="5:5" x14ac:dyDescent="0.25">
      <c r="E3759" s="29"/>
    </row>
    <row r="3760" spans="5:5" x14ac:dyDescent="0.25">
      <c r="E3760" s="29"/>
    </row>
    <row r="3761" spans="5:5" x14ac:dyDescent="0.25">
      <c r="E3761" s="29"/>
    </row>
    <row r="3762" spans="5:5" x14ac:dyDescent="0.25">
      <c r="E3762" s="29"/>
    </row>
    <row r="3763" spans="5:5" x14ac:dyDescent="0.25">
      <c r="E3763" s="29"/>
    </row>
    <row r="3764" spans="5:5" x14ac:dyDescent="0.25">
      <c r="E3764" s="29"/>
    </row>
    <row r="3765" spans="5:5" x14ac:dyDescent="0.25">
      <c r="E3765" s="29"/>
    </row>
    <row r="3766" spans="5:5" x14ac:dyDescent="0.25">
      <c r="E3766" s="29"/>
    </row>
    <row r="3767" spans="5:5" x14ac:dyDescent="0.25">
      <c r="E3767" s="29"/>
    </row>
    <row r="3768" spans="5:5" x14ac:dyDescent="0.25">
      <c r="E3768" s="29"/>
    </row>
    <row r="3769" spans="5:5" x14ac:dyDescent="0.25">
      <c r="E3769" s="29"/>
    </row>
    <row r="3770" spans="5:5" x14ac:dyDescent="0.25">
      <c r="E3770" s="29"/>
    </row>
    <row r="3771" spans="5:5" x14ac:dyDescent="0.25">
      <c r="E3771" s="29"/>
    </row>
    <row r="3772" spans="5:5" x14ac:dyDescent="0.25">
      <c r="E3772" s="29"/>
    </row>
    <row r="3773" spans="5:5" x14ac:dyDescent="0.25">
      <c r="E3773" s="29"/>
    </row>
    <row r="3774" spans="5:5" x14ac:dyDescent="0.25">
      <c r="E3774" s="29"/>
    </row>
    <row r="3775" spans="5:5" x14ac:dyDescent="0.25">
      <c r="E3775" s="29"/>
    </row>
    <row r="3776" spans="5:5" x14ac:dyDescent="0.25">
      <c r="E3776" s="29"/>
    </row>
    <row r="3777" spans="5:5" x14ac:dyDescent="0.25">
      <c r="E3777" s="29"/>
    </row>
    <row r="3778" spans="5:5" x14ac:dyDescent="0.25">
      <c r="E3778" s="29"/>
    </row>
    <row r="3779" spans="5:5" x14ac:dyDescent="0.25">
      <c r="E3779" s="29"/>
    </row>
    <row r="3780" spans="5:5" x14ac:dyDescent="0.25">
      <c r="E3780" s="29"/>
    </row>
    <row r="3781" spans="5:5" x14ac:dyDescent="0.25">
      <c r="E3781" s="29"/>
    </row>
    <row r="3782" spans="5:5" x14ac:dyDescent="0.25">
      <c r="E3782" s="29"/>
    </row>
    <row r="3783" spans="5:5" x14ac:dyDescent="0.25">
      <c r="E3783" s="29"/>
    </row>
    <row r="3784" spans="5:5" x14ac:dyDescent="0.25">
      <c r="E3784" s="29"/>
    </row>
    <row r="3785" spans="5:5" x14ac:dyDescent="0.25">
      <c r="E3785" s="29"/>
    </row>
    <row r="3786" spans="5:5" x14ac:dyDescent="0.25">
      <c r="E3786" s="29"/>
    </row>
    <row r="3787" spans="5:5" x14ac:dyDescent="0.25">
      <c r="E3787" s="29"/>
    </row>
    <row r="3788" spans="5:5" x14ac:dyDescent="0.25">
      <c r="E3788" s="29"/>
    </row>
    <row r="3789" spans="5:5" x14ac:dyDescent="0.25">
      <c r="E3789" s="29"/>
    </row>
    <row r="3790" spans="5:5" x14ac:dyDescent="0.25">
      <c r="E3790" s="29"/>
    </row>
    <row r="3791" spans="5:5" x14ac:dyDescent="0.25">
      <c r="E3791" s="29"/>
    </row>
    <row r="3792" spans="5:5" x14ac:dyDescent="0.25">
      <c r="E3792" s="29"/>
    </row>
    <row r="3793" spans="5:5" x14ac:dyDescent="0.25">
      <c r="E3793" s="29"/>
    </row>
    <row r="3794" spans="5:5" x14ac:dyDescent="0.25">
      <c r="E3794" s="29"/>
    </row>
    <row r="3795" spans="5:5" x14ac:dyDescent="0.25">
      <c r="E3795" s="29"/>
    </row>
    <row r="3796" spans="5:5" x14ac:dyDescent="0.25">
      <c r="E3796" s="29"/>
    </row>
    <row r="3797" spans="5:5" x14ac:dyDescent="0.25">
      <c r="E3797" s="29"/>
    </row>
    <row r="3798" spans="5:5" x14ac:dyDescent="0.25">
      <c r="E3798" s="29"/>
    </row>
    <row r="3799" spans="5:5" x14ac:dyDescent="0.25">
      <c r="E3799" s="29"/>
    </row>
    <row r="3800" spans="5:5" x14ac:dyDescent="0.25">
      <c r="E3800" s="29"/>
    </row>
    <row r="3801" spans="5:5" x14ac:dyDescent="0.25">
      <c r="E3801" s="29"/>
    </row>
    <row r="3802" spans="5:5" x14ac:dyDescent="0.25">
      <c r="E3802" s="29"/>
    </row>
    <row r="3803" spans="5:5" x14ac:dyDescent="0.25">
      <c r="E3803" s="29"/>
    </row>
    <row r="3804" spans="5:5" x14ac:dyDescent="0.25">
      <c r="E3804" s="29"/>
    </row>
    <row r="3805" spans="5:5" x14ac:dyDescent="0.25">
      <c r="E3805" s="29"/>
    </row>
    <row r="3806" spans="5:5" x14ac:dyDescent="0.25">
      <c r="E3806" s="29"/>
    </row>
    <row r="3807" spans="5:5" x14ac:dyDescent="0.25">
      <c r="E3807" s="29"/>
    </row>
    <row r="3808" spans="5:5" x14ac:dyDescent="0.25">
      <c r="E3808" s="29"/>
    </row>
    <row r="3809" spans="5:5" x14ac:dyDescent="0.25">
      <c r="E3809" s="29"/>
    </row>
    <row r="3810" spans="5:5" x14ac:dyDescent="0.25">
      <c r="E3810" s="29"/>
    </row>
    <row r="3811" spans="5:5" x14ac:dyDescent="0.25">
      <c r="E3811" s="29"/>
    </row>
    <row r="3812" spans="5:5" x14ac:dyDescent="0.25">
      <c r="E3812" s="29"/>
    </row>
    <row r="3813" spans="5:5" x14ac:dyDescent="0.25">
      <c r="E3813" s="29"/>
    </row>
    <row r="3814" spans="5:5" x14ac:dyDescent="0.25">
      <c r="E3814" s="29"/>
    </row>
    <row r="3815" spans="5:5" x14ac:dyDescent="0.25">
      <c r="E3815" s="29"/>
    </row>
    <row r="3816" spans="5:5" x14ac:dyDescent="0.25">
      <c r="E3816" s="29"/>
    </row>
    <row r="3817" spans="5:5" x14ac:dyDescent="0.25">
      <c r="E3817" s="29"/>
    </row>
    <row r="3818" spans="5:5" x14ac:dyDescent="0.25">
      <c r="E3818" s="29"/>
    </row>
    <row r="3819" spans="5:5" x14ac:dyDescent="0.25">
      <c r="E3819" s="29"/>
    </row>
    <row r="3820" spans="5:5" x14ac:dyDescent="0.25">
      <c r="E3820" s="29"/>
    </row>
    <row r="3821" spans="5:5" x14ac:dyDescent="0.25">
      <c r="E3821" s="29"/>
    </row>
    <row r="3822" spans="5:5" x14ac:dyDescent="0.25">
      <c r="E3822" s="29"/>
    </row>
    <row r="3823" spans="5:5" x14ac:dyDescent="0.25">
      <c r="E3823" s="29"/>
    </row>
    <row r="3824" spans="5:5" x14ac:dyDescent="0.25">
      <c r="E3824" s="29"/>
    </row>
    <row r="3825" spans="5:5" x14ac:dyDescent="0.25">
      <c r="E3825" s="29"/>
    </row>
    <row r="3826" spans="5:5" x14ac:dyDescent="0.25">
      <c r="E3826" s="29"/>
    </row>
    <row r="3827" spans="5:5" x14ac:dyDescent="0.25">
      <c r="E3827" s="29"/>
    </row>
    <row r="3828" spans="5:5" x14ac:dyDescent="0.25">
      <c r="E3828" s="29"/>
    </row>
    <row r="3829" spans="5:5" x14ac:dyDescent="0.25">
      <c r="E3829" s="29"/>
    </row>
    <row r="3830" spans="5:5" x14ac:dyDescent="0.25">
      <c r="E3830" s="29"/>
    </row>
    <row r="3831" spans="5:5" x14ac:dyDescent="0.25">
      <c r="E3831" s="29"/>
    </row>
    <row r="3832" spans="5:5" x14ac:dyDescent="0.25">
      <c r="E3832" s="29"/>
    </row>
    <row r="3833" spans="5:5" x14ac:dyDescent="0.25">
      <c r="E3833" s="29"/>
    </row>
    <row r="3834" spans="5:5" x14ac:dyDescent="0.25">
      <c r="E3834" s="29"/>
    </row>
    <row r="3835" spans="5:5" x14ac:dyDescent="0.25">
      <c r="E3835" s="29"/>
    </row>
    <row r="3836" spans="5:5" x14ac:dyDescent="0.25">
      <c r="E3836" s="29"/>
    </row>
    <row r="3837" spans="5:5" x14ac:dyDescent="0.25">
      <c r="E3837" s="29"/>
    </row>
    <row r="3838" spans="5:5" x14ac:dyDescent="0.25">
      <c r="E3838" s="29"/>
    </row>
    <row r="3839" spans="5:5" x14ac:dyDescent="0.25">
      <c r="E3839" s="29"/>
    </row>
    <row r="3840" spans="5:5" x14ac:dyDescent="0.25">
      <c r="E3840" s="29"/>
    </row>
    <row r="3841" spans="5:5" x14ac:dyDescent="0.25">
      <c r="E3841" s="29"/>
    </row>
    <row r="3842" spans="5:5" x14ac:dyDescent="0.25">
      <c r="E3842" s="29"/>
    </row>
    <row r="3843" spans="5:5" x14ac:dyDescent="0.25">
      <c r="E3843" s="29"/>
    </row>
    <row r="3844" spans="5:5" x14ac:dyDescent="0.25">
      <c r="E3844" s="29"/>
    </row>
    <row r="3845" spans="5:5" x14ac:dyDescent="0.25">
      <c r="E3845" s="29"/>
    </row>
    <row r="3846" spans="5:5" x14ac:dyDescent="0.25">
      <c r="E3846" s="29"/>
    </row>
    <row r="3847" spans="5:5" x14ac:dyDescent="0.25">
      <c r="E3847" s="29"/>
    </row>
    <row r="3848" spans="5:5" x14ac:dyDescent="0.25">
      <c r="E3848" s="29"/>
    </row>
    <row r="3849" spans="5:5" x14ac:dyDescent="0.25">
      <c r="E3849" s="29"/>
    </row>
    <row r="3850" spans="5:5" x14ac:dyDescent="0.25">
      <c r="E3850" s="29"/>
    </row>
    <row r="3851" spans="5:5" x14ac:dyDescent="0.25">
      <c r="E3851" s="29"/>
    </row>
    <row r="3852" spans="5:5" x14ac:dyDescent="0.25">
      <c r="E3852" s="29"/>
    </row>
    <row r="3853" spans="5:5" x14ac:dyDescent="0.25">
      <c r="E3853" s="29"/>
    </row>
    <row r="3854" spans="5:5" x14ac:dyDescent="0.25">
      <c r="E3854" s="29"/>
    </row>
    <row r="3855" spans="5:5" x14ac:dyDescent="0.25">
      <c r="E3855" s="29"/>
    </row>
    <row r="3856" spans="5:5" x14ac:dyDescent="0.25">
      <c r="E3856" s="29"/>
    </row>
    <row r="3857" spans="5:5" x14ac:dyDescent="0.25">
      <c r="E3857" s="29"/>
    </row>
    <row r="3858" spans="5:5" x14ac:dyDescent="0.25">
      <c r="E3858" s="29"/>
    </row>
    <row r="3859" spans="5:5" x14ac:dyDescent="0.25">
      <c r="E3859" s="29"/>
    </row>
    <row r="3860" spans="5:5" x14ac:dyDescent="0.25">
      <c r="E3860" s="29"/>
    </row>
    <row r="3861" spans="5:5" x14ac:dyDescent="0.25">
      <c r="E3861" s="29"/>
    </row>
    <row r="3862" spans="5:5" x14ac:dyDescent="0.25">
      <c r="E3862" s="29"/>
    </row>
    <row r="3863" spans="5:5" x14ac:dyDescent="0.25">
      <c r="E3863" s="29"/>
    </row>
    <row r="3864" spans="5:5" x14ac:dyDescent="0.25">
      <c r="E3864" s="29"/>
    </row>
    <row r="3865" spans="5:5" x14ac:dyDescent="0.25">
      <c r="E3865" s="29"/>
    </row>
    <row r="3866" spans="5:5" x14ac:dyDescent="0.25">
      <c r="E3866" s="29"/>
    </row>
    <row r="3867" spans="5:5" x14ac:dyDescent="0.25">
      <c r="E3867" s="29"/>
    </row>
    <row r="3868" spans="5:5" x14ac:dyDescent="0.25">
      <c r="E3868" s="29"/>
    </row>
    <row r="3869" spans="5:5" x14ac:dyDescent="0.25">
      <c r="E3869" s="29"/>
    </row>
    <row r="3870" spans="5:5" x14ac:dyDescent="0.25">
      <c r="E3870" s="29"/>
    </row>
    <row r="3871" spans="5:5" x14ac:dyDescent="0.25">
      <c r="E3871" s="29"/>
    </row>
    <row r="3872" spans="5:5" x14ac:dyDescent="0.25">
      <c r="E3872" s="29"/>
    </row>
    <row r="3873" spans="5:5" x14ac:dyDescent="0.25">
      <c r="E3873" s="29"/>
    </row>
    <row r="3874" spans="5:5" x14ac:dyDescent="0.25">
      <c r="E3874" s="29"/>
    </row>
    <row r="3875" spans="5:5" x14ac:dyDescent="0.25">
      <c r="E3875" s="29"/>
    </row>
    <row r="3876" spans="5:5" x14ac:dyDescent="0.25">
      <c r="E3876" s="29"/>
    </row>
    <row r="3877" spans="5:5" x14ac:dyDescent="0.25">
      <c r="E3877" s="29"/>
    </row>
    <row r="3878" spans="5:5" x14ac:dyDescent="0.25">
      <c r="E3878" s="29"/>
    </row>
    <row r="3879" spans="5:5" x14ac:dyDescent="0.25">
      <c r="E3879" s="29"/>
    </row>
    <row r="3880" spans="5:5" x14ac:dyDescent="0.25">
      <c r="E3880" s="29"/>
    </row>
    <row r="3881" spans="5:5" x14ac:dyDescent="0.25">
      <c r="E3881" s="29"/>
    </row>
    <row r="3882" spans="5:5" x14ac:dyDescent="0.25">
      <c r="E3882" s="29"/>
    </row>
    <row r="3883" spans="5:5" x14ac:dyDescent="0.25">
      <c r="E3883" s="29"/>
    </row>
    <row r="3884" spans="5:5" x14ac:dyDescent="0.25">
      <c r="E3884" s="29"/>
    </row>
    <row r="3885" spans="5:5" x14ac:dyDescent="0.25">
      <c r="E3885" s="29"/>
    </row>
    <row r="3886" spans="5:5" x14ac:dyDescent="0.25">
      <c r="E3886" s="29"/>
    </row>
    <row r="3887" spans="5:5" x14ac:dyDescent="0.25">
      <c r="E3887" s="29"/>
    </row>
    <row r="3888" spans="5:5" x14ac:dyDescent="0.25">
      <c r="E3888" s="29"/>
    </row>
    <row r="3889" spans="5:5" x14ac:dyDescent="0.25">
      <c r="E3889" s="29"/>
    </row>
    <row r="3890" spans="5:5" x14ac:dyDescent="0.25">
      <c r="E3890" s="29"/>
    </row>
    <row r="3891" spans="5:5" x14ac:dyDescent="0.25">
      <c r="E3891" s="29"/>
    </row>
    <row r="3892" spans="5:5" x14ac:dyDescent="0.25">
      <c r="E3892" s="29"/>
    </row>
    <row r="3893" spans="5:5" x14ac:dyDescent="0.25">
      <c r="E3893" s="29"/>
    </row>
    <row r="3894" spans="5:5" x14ac:dyDescent="0.25">
      <c r="E3894" s="29"/>
    </row>
    <row r="3895" spans="5:5" x14ac:dyDescent="0.25">
      <c r="E3895" s="29"/>
    </row>
    <row r="3896" spans="5:5" x14ac:dyDescent="0.25">
      <c r="E3896" s="29"/>
    </row>
    <row r="3897" spans="5:5" x14ac:dyDescent="0.25">
      <c r="E3897" s="29"/>
    </row>
    <row r="3898" spans="5:5" x14ac:dyDescent="0.25">
      <c r="E3898" s="29"/>
    </row>
    <row r="3899" spans="5:5" x14ac:dyDescent="0.25">
      <c r="E3899" s="29"/>
    </row>
    <row r="3900" spans="5:5" x14ac:dyDescent="0.25">
      <c r="E3900" s="29"/>
    </row>
    <row r="3901" spans="5:5" x14ac:dyDescent="0.25">
      <c r="E3901" s="29"/>
    </row>
    <row r="3902" spans="5:5" x14ac:dyDescent="0.25">
      <c r="E3902" s="29"/>
    </row>
    <row r="3903" spans="5:5" x14ac:dyDescent="0.25">
      <c r="E3903" s="29"/>
    </row>
    <row r="3904" spans="5:5" x14ac:dyDescent="0.25">
      <c r="E3904" s="29"/>
    </row>
    <row r="3905" spans="5:5" x14ac:dyDescent="0.25">
      <c r="E3905" s="29"/>
    </row>
    <row r="3906" spans="5:5" x14ac:dyDescent="0.25">
      <c r="E3906" s="29"/>
    </row>
    <row r="3907" spans="5:5" x14ac:dyDescent="0.25">
      <c r="E3907" s="29"/>
    </row>
    <row r="3908" spans="5:5" x14ac:dyDescent="0.25">
      <c r="E3908" s="29"/>
    </row>
    <row r="3909" spans="5:5" x14ac:dyDescent="0.25">
      <c r="E3909" s="29"/>
    </row>
    <row r="3910" spans="5:5" x14ac:dyDescent="0.25">
      <c r="E3910" s="29"/>
    </row>
    <row r="3911" spans="5:5" x14ac:dyDescent="0.25">
      <c r="E3911" s="29"/>
    </row>
    <row r="3912" spans="5:5" x14ac:dyDescent="0.25">
      <c r="E3912" s="29"/>
    </row>
    <row r="3913" spans="5:5" x14ac:dyDescent="0.25">
      <c r="E3913" s="29"/>
    </row>
    <row r="3914" spans="5:5" x14ac:dyDescent="0.25">
      <c r="E3914" s="29"/>
    </row>
    <row r="3915" spans="5:5" x14ac:dyDescent="0.25">
      <c r="E3915" s="29"/>
    </row>
    <row r="3916" spans="5:5" x14ac:dyDescent="0.25">
      <c r="E3916" s="29"/>
    </row>
    <row r="3917" spans="5:5" x14ac:dyDescent="0.25">
      <c r="E3917" s="29"/>
    </row>
    <row r="3918" spans="5:5" x14ac:dyDescent="0.25">
      <c r="E3918" s="29"/>
    </row>
    <row r="3919" spans="5:5" x14ac:dyDescent="0.25">
      <c r="E3919" s="29"/>
    </row>
    <row r="3920" spans="5:5" x14ac:dyDescent="0.25">
      <c r="E3920" s="29"/>
    </row>
    <row r="3921" spans="5:5" x14ac:dyDescent="0.25">
      <c r="E3921" s="29"/>
    </row>
    <row r="3922" spans="5:5" x14ac:dyDescent="0.25">
      <c r="E3922" s="29"/>
    </row>
    <row r="3923" spans="5:5" x14ac:dyDescent="0.25">
      <c r="E3923" s="29"/>
    </row>
    <row r="3924" spans="5:5" x14ac:dyDescent="0.25">
      <c r="E3924" s="29"/>
    </row>
    <row r="3925" spans="5:5" x14ac:dyDescent="0.25">
      <c r="E3925" s="29"/>
    </row>
    <row r="3926" spans="5:5" x14ac:dyDescent="0.25">
      <c r="E3926" s="29"/>
    </row>
    <row r="3927" spans="5:5" x14ac:dyDescent="0.25">
      <c r="E3927" s="29"/>
    </row>
    <row r="3928" spans="5:5" x14ac:dyDescent="0.25">
      <c r="E3928" s="29"/>
    </row>
    <row r="3929" spans="5:5" x14ac:dyDescent="0.25">
      <c r="E3929" s="29"/>
    </row>
    <row r="3930" spans="5:5" x14ac:dyDescent="0.25">
      <c r="E3930" s="29"/>
    </row>
    <row r="3931" spans="5:5" x14ac:dyDescent="0.25">
      <c r="E3931" s="29"/>
    </row>
    <row r="3932" spans="5:5" x14ac:dyDescent="0.25">
      <c r="E3932" s="29"/>
    </row>
    <row r="3933" spans="5:5" x14ac:dyDescent="0.25">
      <c r="E3933" s="29"/>
    </row>
    <row r="3934" spans="5:5" x14ac:dyDescent="0.25">
      <c r="E3934" s="29"/>
    </row>
    <row r="3935" spans="5:5" x14ac:dyDescent="0.25">
      <c r="E3935" s="29"/>
    </row>
    <row r="3936" spans="5:5" x14ac:dyDescent="0.25">
      <c r="E3936" s="29"/>
    </row>
    <row r="3937" spans="5:5" x14ac:dyDescent="0.25">
      <c r="E3937" s="29"/>
    </row>
    <row r="3938" spans="5:5" x14ac:dyDescent="0.25">
      <c r="E3938" s="29"/>
    </row>
    <row r="3939" spans="5:5" x14ac:dyDescent="0.25">
      <c r="E3939" s="29"/>
    </row>
    <row r="3940" spans="5:5" x14ac:dyDescent="0.25">
      <c r="E3940" s="29"/>
    </row>
    <row r="3941" spans="5:5" x14ac:dyDescent="0.25">
      <c r="E3941" s="29"/>
    </row>
    <row r="3942" spans="5:5" x14ac:dyDescent="0.25">
      <c r="E3942" s="29"/>
    </row>
    <row r="3943" spans="5:5" x14ac:dyDescent="0.25">
      <c r="E3943" s="29"/>
    </row>
    <row r="3944" spans="5:5" x14ac:dyDescent="0.25">
      <c r="E3944" s="29"/>
    </row>
    <row r="3945" spans="5:5" x14ac:dyDescent="0.25">
      <c r="E3945" s="29"/>
    </row>
    <row r="3946" spans="5:5" x14ac:dyDescent="0.25">
      <c r="E3946" s="29"/>
    </row>
    <row r="3947" spans="5:5" x14ac:dyDescent="0.25">
      <c r="E3947" s="29"/>
    </row>
    <row r="3948" spans="5:5" x14ac:dyDescent="0.25">
      <c r="E3948" s="29"/>
    </row>
    <row r="3949" spans="5:5" x14ac:dyDescent="0.25">
      <c r="E3949" s="29"/>
    </row>
    <row r="3950" spans="5:5" x14ac:dyDescent="0.25">
      <c r="E3950" s="29"/>
    </row>
    <row r="3951" spans="5:5" x14ac:dyDescent="0.25">
      <c r="E3951" s="29"/>
    </row>
    <row r="3952" spans="5:5" x14ac:dyDescent="0.25">
      <c r="E3952" s="29"/>
    </row>
    <row r="3953" spans="5:5" x14ac:dyDescent="0.25">
      <c r="E3953" s="29"/>
    </row>
    <row r="3954" spans="5:5" x14ac:dyDescent="0.25">
      <c r="E3954" s="29"/>
    </row>
    <row r="3955" spans="5:5" x14ac:dyDescent="0.25">
      <c r="E3955" s="29"/>
    </row>
    <row r="3956" spans="5:5" x14ac:dyDescent="0.25">
      <c r="E3956" s="29"/>
    </row>
    <row r="3957" spans="5:5" x14ac:dyDescent="0.25">
      <c r="E3957" s="29"/>
    </row>
    <row r="3958" spans="5:5" x14ac:dyDescent="0.25">
      <c r="E3958" s="29"/>
    </row>
    <row r="3959" spans="5:5" x14ac:dyDescent="0.25">
      <c r="E3959" s="29"/>
    </row>
    <row r="3960" spans="5:5" x14ac:dyDescent="0.25">
      <c r="E3960" s="29"/>
    </row>
    <row r="3961" spans="5:5" x14ac:dyDescent="0.25">
      <c r="E3961" s="29"/>
    </row>
    <row r="3962" spans="5:5" x14ac:dyDescent="0.25">
      <c r="E3962" s="29"/>
    </row>
    <row r="3963" spans="5:5" x14ac:dyDescent="0.25">
      <c r="E3963" s="29"/>
    </row>
    <row r="3964" spans="5:5" x14ac:dyDescent="0.25">
      <c r="E3964" s="29"/>
    </row>
    <row r="3965" spans="5:5" x14ac:dyDescent="0.25">
      <c r="E3965" s="29"/>
    </row>
    <row r="3966" spans="5:5" x14ac:dyDescent="0.25">
      <c r="E3966" s="29"/>
    </row>
    <row r="3967" spans="5:5" x14ac:dyDescent="0.25">
      <c r="E3967" s="29"/>
    </row>
    <row r="3968" spans="5:5" x14ac:dyDescent="0.25">
      <c r="E3968" s="29"/>
    </row>
    <row r="3969" spans="5:5" x14ac:dyDescent="0.25">
      <c r="E3969" s="29"/>
    </row>
    <row r="3970" spans="5:5" x14ac:dyDescent="0.25">
      <c r="E3970" s="29"/>
    </row>
    <row r="3971" spans="5:5" x14ac:dyDescent="0.25">
      <c r="E3971" s="29"/>
    </row>
    <row r="3972" spans="5:5" x14ac:dyDescent="0.25">
      <c r="E3972" s="29"/>
    </row>
    <row r="3973" spans="5:5" x14ac:dyDescent="0.25">
      <c r="E3973" s="29"/>
    </row>
    <row r="3974" spans="5:5" x14ac:dyDescent="0.25">
      <c r="E3974" s="29"/>
    </row>
    <row r="3975" spans="5:5" x14ac:dyDescent="0.25">
      <c r="E3975" s="29"/>
    </row>
    <row r="3976" spans="5:5" x14ac:dyDescent="0.25">
      <c r="E3976" s="29"/>
    </row>
    <row r="3977" spans="5:5" x14ac:dyDescent="0.25">
      <c r="E3977" s="29"/>
    </row>
    <row r="3978" spans="5:5" x14ac:dyDescent="0.25">
      <c r="E3978" s="29"/>
    </row>
    <row r="3979" spans="5:5" x14ac:dyDescent="0.25">
      <c r="E3979" s="29"/>
    </row>
    <row r="3980" spans="5:5" x14ac:dyDescent="0.25">
      <c r="E3980" s="29"/>
    </row>
    <row r="3981" spans="5:5" x14ac:dyDescent="0.25">
      <c r="E3981" s="29"/>
    </row>
    <row r="3982" spans="5:5" x14ac:dyDescent="0.25">
      <c r="E3982" s="29"/>
    </row>
    <row r="3983" spans="5:5" x14ac:dyDescent="0.25">
      <c r="E3983" s="29"/>
    </row>
    <row r="3984" spans="5:5" x14ac:dyDescent="0.25">
      <c r="E3984" s="29"/>
    </row>
    <row r="3985" spans="5:5" x14ac:dyDescent="0.25">
      <c r="E3985" s="29"/>
    </row>
    <row r="3986" spans="5:5" x14ac:dyDescent="0.25">
      <c r="E3986" s="29"/>
    </row>
    <row r="3987" spans="5:5" x14ac:dyDescent="0.25">
      <c r="E3987" s="29"/>
    </row>
    <row r="3988" spans="5:5" x14ac:dyDescent="0.25">
      <c r="E3988" s="29"/>
    </row>
    <row r="3989" spans="5:5" x14ac:dyDescent="0.25">
      <c r="E3989" s="29"/>
    </row>
    <row r="3990" spans="5:5" x14ac:dyDescent="0.25">
      <c r="E3990" s="29"/>
    </row>
    <row r="3991" spans="5:5" x14ac:dyDescent="0.25">
      <c r="E3991" s="29"/>
    </row>
    <row r="3992" spans="5:5" x14ac:dyDescent="0.25">
      <c r="E3992" s="29"/>
    </row>
    <row r="3993" spans="5:5" x14ac:dyDescent="0.25">
      <c r="E3993" s="29"/>
    </row>
    <row r="3994" spans="5:5" x14ac:dyDescent="0.25">
      <c r="E3994" s="29"/>
    </row>
    <row r="3995" spans="5:5" x14ac:dyDescent="0.25">
      <c r="E3995" s="29"/>
    </row>
    <row r="3996" spans="5:5" x14ac:dyDescent="0.25">
      <c r="E3996" s="29"/>
    </row>
    <row r="3997" spans="5:5" x14ac:dyDescent="0.25">
      <c r="E3997" s="29"/>
    </row>
    <row r="3998" spans="5:5" x14ac:dyDescent="0.25">
      <c r="E3998" s="29"/>
    </row>
    <row r="3999" spans="5:5" x14ac:dyDescent="0.25">
      <c r="E3999" s="29"/>
    </row>
    <row r="4000" spans="5:5" x14ac:dyDescent="0.25">
      <c r="E4000" s="29"/>
    </row>
    <row r="4001" spans="5:5" x14ac:dyDescent="0.25">
      <c r="E4001" s="29"/>
    </row>
    <row r="4002" spans="5:5" x14ac:dyDescent="0.25">
      <c r="E4002" s="29"/>
    </row>
    <row r="4003" spans="5:5" x14ac:dyDescent="0.25">
      <c r="E4003" s="29"/>
    </row>
    <row r="4004" spans="5:5" x14ac:dyDescent="0.25">
      <c r="E4004" s="29"/>
    </row>
    <row r="4005" spans="5:5" x14ac:dyDescent="0.25">
      <c r="E4005" s="29"/>
    </row>
    <row r="4006" spans="5:5" x14ac:dyDescent="0.25">
      <c r="E4006" s="29"/>
    </row>
    <row r="4007" spans="5:5" x14ac:dyDescent="0.25">
      <c r="E4007" s="29"/>
    </row>
    <row r="4008" spans="5:5" x14ac:dyDescent="0.25">
      <c r="E4008" s="29"/>
    </row>
    <row r="4009" spans="5:5" x14ac:dyDescent="0.25">
      <c r="E4009" s="29"/>
    </row>
    <row r="4010" spans="5:5" x14ac:dyDescent="0.25">
      <c r="E4010" s="29"/>
    </row>
    <row r="4011" spans="5:5" x14ac:dyDescent="0.25">
      <c r="E4011" s="29"/>
    </row>
    <row r="4012" spans="5:5" x14ac:dyDescent="0.25">
      <c r="E4012" s="29"/>
    </row>
    <row r="4013" spans="5:5" x14ac:dyDescent="0.25">
      <c r="E4013" s="29"/>
    </row>
    <row r="4014" spans="5:5" x14ac:dyDescent="0.25">
      <c r="E4014" s="29"/>
    </row>
    <row r="4015" spans="5:5" x14ac:dyDescent="0.25">
      <c r="E4015" s="29"/>
    </row>
    <row r="4016" spans="5:5" x14ac:dyDescent="0.25">
      <c r="E4016" s="29"/>
    </row>
    <row r="4017" spans="5:5" x14ac:dyDescent="0.25">
      <c r="E4017" s="29"/>
    </row>
    <row r="4018" spans="5:5" x14ac:dyDescent="0.25">
      <c r="E4018" s="29"/>
    </row>
    <row r="4019" spans="5:5" x14ac:dyDescent="0.25">
      <c r="E4019" s="29"/>
    </row>
    <row r="4020" spans="5:5" x14ac:dyDescent="0.25">
      <c r="E4020" s="29"/>
    </row>
    <row r="4021" spans="5:5" x14ac:dyDescent="0.25">
      <c r="E4021" s="29"/>
    </row>
    <row r="4022" spans="5:5" x14ac:dyDescent="0.25">
      <c r="E4022" s="29"/>
    </row>
    <row r="4023" spans="5:5" x14ac:dyDescent="0.25">
      <c r="E4023" s="29"/>
    </row>
    <row r="4024" spans="5:5" x14ac:dyDescent="0.25">
      <c r="E4024" s="29"/>
    </row>
    <row r="4025" spans="5:5" x14ac:dyDescent="0.25">
      <c r="E4025" s="29"/>
    </row>
    <row r="4026" spans="5:5" x14ac:dyDescent="0.25">
      <c r="E4026" s="29"/>
    </row>
    <row r="4027" spans="5:5" x14ac:dyDescent="0.25">
      <c r="E4027" s="29"/>
    </row>
    <row r="4028" spans="5:5" x14ac:dyDescent="0.25">
      <c r="E4028" s="29"/>
    </row>
    <row r="4029" spans="5:5" x14ac:dyDescent="0.25">
      <c r="E4029" s="29"/>
    </row>
    <row r="4030" spans="5:5" x14ac:dyDescent="0.25">
      <c r="E4030" s="29"/>
    </row>
    <row r="4031" spans="5:5" x14ac:dyDescent="0.25">
      <c r="E4031" s="29"/>
    </row>
    <row r="4032" spans="5:5" x14ac:dyDescent="0.25">
      <c r="E4032" s="29"/>
    </row>
    <row r="4033" spans="5:5" x14ac:dyDescent="0.25">
      <c r="E4033" s="29"/>
    </row>
    <row r="4034" spans="5:5" x14ac:dyDescent="0.25">
      <c r="E4034" s="29"/>
    </row>
    <row r="4035" spans="5:5" x14ac:dyDescent="0.25">
      <c r="E4035" s="29"/>
    </row>
    <row r="4036" spans="5:5" x14ac:dyDescent="0.25">
      <c r="E4036" s="29"/>
    </row>
    <row r="4037" spans="5:5" x14ac:dyDescent="0.25">
      <c r="E4037" s="29"/>
    </row>
    <row r="4038" spans="5:5" x14ac:dyDescent="0.25">
      <c r="E4038" s="29"/>
    </row>
    <row r="4039" spans="5:5" x14ac:dyDescent="0.25">
      <c r="E4039" s="29"/>
    </row>
    <row r="4040" spans="5:5" x14ac:dyDescent="0.25">
      <c r="E4040" s="29"/>
    </row>
    <row r="4041" spans="5:5" x14ac:dyDescent="0.25">
      <c r="E4041" s="29"/>
    </row>
    <row r="4042" spans="5:5" x14ac:dyDescent="0.25">
      <c r="E4042" s="29"/>
    </row>
    <row r="4043" spans="5:5" x14ac:dyDescent="0.25">
      <c r="E4043" s="29"/>
    </row>
    <row r="4044" spans="5:5" x14ac:dyDescent="0.25">
      <c r="E4044" s="29"/>
    </row>
    <row r="4045" spans="5:5" x14ac:dyDescent="0.25">
      <c r="E4045" s="29"/>
    </row>
    <row r="4046" spans="5:5" x14ac:dyDescent="0.25">
      <c r="E4046" s="29"/>
    </row>
    <row r="4047" spans="5:5" x14ac:dyDescent="0.25">
      <c r="E4047" s="29"/>
    </row>
    <row r="4048" spans="5:5" x14ac:dyDescent="0.25">
      <c r="E4048" s="29"/>
    </row>
    <row r="4049" spans="5:5" x14ac:dyDescent="0.25">
      <c r="E4049" s="29"/>
    </row>
    <row r="4050" spans="5:5" x14ac:dyDescent="0.25">
      <c r="E4050" s="29"/>
    </row>
    <row r="4051" spans="5:5" x14ac:dyDescent="0.25">
      <c r="E4051" s="29"/>
    </row>
    <row r="4052" spans="5:5" x14ac:dyDescent="0.25">
      <c r="E4052" s="29"/>
    </row>
    <row r="4053" spans="5:5" x14ac:dyDescent="0.25">
      <c r="E4053" s="29"/>
    </row>
    <row r="4054" spans="5:5" x14ac:dyDescent="0.25">
      <c r="E4054" s="29"/>
    </row>
    <row r="4055" spans="5:5" x14ac:dyDescent="0.25">
      <c r="E4055" s="29"/>
    </row>
    <row r="4056" spans="5:5" x14ac:dyDescent="0.25">
      <c r="E4056" s="29"/>
    </row>
    <row r="4057" spans="5:5" x14ac:dyDescent="0.25">
      <c r="E4057" s="29"/>
    </row>
    <row r="4058" spans="5:5" x14ac:dyDescent="0.25">
      <c r="E4058" s="29"/>
    </row>
    <row r="4059" spans="5:5" x14ac:dyDescent="0.25">
      <c r="E4059" s="29"/>
    </row>
    <row r="4060" spans="5:5" x14ac:dyDescent="0.25">
      <c r="E4060" s="29"/>
    </row>
    <row r="4061" spans="5:5" x14ac:dyDescent="0.25">
      <c r="E4061" s="29"/>
    </row>
    <row r="4062" spans="5:5" x14ac:dyDescent="0.25">
      <c r="E4062" s="29"/>
    </row>
    <row r="4063" spans="5:5" x14ac:dyDescent="0.25">
      <c r="E4063" s="29"/>
    </row>
    <row r="4064" spans="5:5" x14ac:dyDescent="0.25">
      <c r="E4064" s="29"/>
    </row>
    <row r="4065" spans="5:5" x14ac:dyDescent="0.25">
      <c r="E4065" s="29"/>
    </row>
    <row r="4066" spans="5:5" x14ac:dyDescent="0.25">
      <c r="E4066" s="29"/>
    </row>
    <row r="4067" spans="5:5" x14ac:dyDescent="0.25">
      <c r="E4067" s="29"/>
    </row>
    <row r="4068" spans="5:5" x14ac:dyDescent="0.25">
      <c r="E4068" s="29"/>
    </row>
    <row r="4069" spans="5:5" x14ac:dyDescent="0.25">
      <c r="E4069" s="29"/>
    </row>
    <row r="4070" spans="5:5" x14ac:dyDescent="0.25">
      <c r="E4070" s="29"/>
    </row>
    <row r="4071" spans="5:5" x14ac:dyDescent="0.25">
      <c r="E4071" s="29"/>
    </row>
    <row r="4072" spans="5:5" x14ac:dyDescent="0.25">
      <c r="E4072" s="29"/>
    </row>
    <row r="4073" spans="5:5" x14ac:dyDescent="0.25">
      <c r="E4073" s="29"/>
    </row>
    <row r="4074" spans="5:5" x14ac:dyDescent="0.25">
      <c r="E4074" s="29"/>
    </row>
    <row r="4075" spans="5:5" x14ac:dyDescent="0.25">
      <c r="E4075" s="29"/>
    </row>
    <row r="4076" spans="5:5" x14ac:dyDescent="0.25">
      <c r="E4076" s="29"/>
    </row>
    <row r="4077" spans="5:5" x14ac:dyDescent="0.25">
      <c r="E4077" s="29"/>
    </row>
    <row r="4078" spans="5:5" x14ac:dyDescent="0.25">
      <c r="E4078" s="29"/>
    </row>
    <row r="4079" spans="5:5" x14ac:dyDescent="0.25">
      <c r="E4079" s="29"/>
    </row>
    <row r="4080" spans="5:5" x14ac:dyDescent="0.25">
      <c r="E4080" s="29"/>
    </row>
    <row r="4081" spans="5:5" x14ac:dyDescent="0.25">
      <c r="E4081" s="29"/>
    </row>
    <row r="4082" spans="5:5" x14ac:dyDescent="0.25">
      <c r="E4082" s="29"/>
    </row>
    <row r="4083" spans="5:5" x14ac:dyDescent="0.25">
      <c r="E4083" s="29"/>
    </row>
    <row r="4084" spans="5:5" x14ac:dyDescent="0.25">
      <c r="E4084" s="29"/>
    </row>
    <row r="4085" spans="5:5" x14ac:dyDescent="0.25">
      <c r="E4085" s="29"/>
    </row>
    <row r="4086" spans="5:5" x14ac:dyDescent="0.25">
      <c r="E4086" s="29"/>
    </row>
    <row r="4087" spans="5:5" x14ac:dyDescent="0.25">
      <c r="E4087" s="29"/>
    </row>
    <row r="4088" spans="5:5" x14ac:dyDescent="0.25">
      <c r="E4088" s="29"/>
    </row>
    <row r="4089" spans="5:5" x14ac:dyDescent="0.25">
      <c r="E4089" s="29"/>
    </row>
    <row r="4090" spans="5:5" x14ac:dyDescent="0.25">
      <c r="E4090" s="29"/>
    </row>
    <row r="4091" spans="5:5" x14ac:dyDescent="0.25">
      <c r="E4091" s="29"/>
    </row>
    <row r="4092" spans="5:5" x14ac:dyDescent="0.25">
      <c r="E4092" s="29"/>
    </row>
    <row r="4093" spans="5:5" x14ac:dyDescent="0.25">
      <c r="E4093" s="29"/>
    </row>
    <row r="4094" spans="5:5" x14ac:dyDescent="0.25">
      <c r="E4094" s="29"/>
    </row>
    <row r="4095" spans="5:5" x14ac:dyDescent="0.25">
      <c r="E4095" s="29"/>
    </row>
    <row r="4096" spans="5:5" x14ac:dyDescent="0.25">
      <c r="E4096" s="29"/>
    </row>
    <row r="4097" spans="5:5" x14ac:dyDescent="0.25">
      <c r="E4097" s="29"/>
    </row>
    <row r="4098" spans="5:5" x14ac:dyDescent="0.25">
      <c r="E4098" s="29"/>
    </row>
    <row r="4099" spans="5:5" x14ac:dyDescent="0.25">
      <c r="E4099" s="29"/>
    </row>
    <row r="4100" spans="5:5" x14ac:dyDescent="0.25">
      <c r="E4100" s="29"/>
    </row>
    <row r="4101" spans="5:5" x14ac:dyDescent="0.25">
      <c r="E4101" s="29"/>
    </row>
    <row r="4102" spans="5:5" x14ac:dyDescent="0.25">
      <c r="E4102" s="29"/>
    </row>
    <row r="4103" spans="5:5" x14ac:dyDescent="0.25">
      <c r="E4103" s="29"/>
    </row>
    <row r="4104" spans="5:5" x14ac:dyDescent="0.25">
      <c r="E4104" s="29"/>
    </row>
    <row r="4105" spans="5:5" x14ac:dyDescent="0.25">
      <c r="E4105" s="29"/>
    </row>
    <row r="4106" spans="5:5" x14ac:dyDescent="0.25">
      <c r="E4106" s="29"/>
    </row>
    <row r="4107" spans="5:5" x14ac:dyDescent="0.25">
      <c r="E4107" s="29"/>
    </row>
    <row r="4108" spans="5:5" x14ac:dyDescent="0.25">
      <c r="E4108" s="29"/>
    </row>
    <row r="4109" spans="5:5" x14ac:dyDescent="0.25">
      <c r="E4109" s="29"/>
    </row>
    <row r="4110" spans="5:5" x14ac:dyDescent="0.25">
      <c r="E4110" s="29"/>
    </row>
    <row r="4111" spans="5:5" x14ac:dyDescent="0.25">
      <c r="E4111" s="29"/>
    </row>
    <row r="4112" spans="5:5" x14ac:dyDescent="0.25">
      <c r="E4112" s="29"/>
    </row>
    <row r="4113" spans="5:5" x14ac:dyDescent="0.25">
      <c r="E4113" s="29"/>
    </row>
    <row r="4114" spans="5:5" x14ac:dyDescent="0.25">
      <c r="E4114" s="29"/>
    </row>
    <row r="4115" spans="5:5" x14ac:dyDescent="0.25">
      <c r="E4115" s="29"/>
    </row>
    <row r="4116" spans="5:5" x14ac:dyDescent="0.25">
      <c r="E4116" s="29"/>
    </row>
    <row r="4117" spans="5:5" x14ac:dyDescent="0.25">
      <c r="E4117" s="29"/>
    </row>
    <row r="4118" spans="5:5" x14ac:dyDescent="0.25">
      <c r="E4118" s="29"/>
    </row>
    <row r="4119" spans="5:5" x14ac:dyDescent="0.25">
      <c r="E4119" s="29"/>
    </row>
    <row r="4120" spans="5:5" x14ac:dyDescent="0.25">
      <c r="E4120" s="29"/>
    </row>
    <row r="4121" spans="5:5" x14ac:dyDescent="0.25">
      <c r="E4121" s="29"/>
    </row>
    <row r="4122" spans="5:5" x14ac:dyDescent="0.25">
      <c r="E4122" s="29"/>
    </row>
    <row r="4123" spans="5:5" x14ac:dyDescent="0.25">
      <c r="E4123" s="29"/>
    </row>
    <row r="4124" spans="5:5" x14ac:dyDescent="0.25">
      <c r="E4124" s="29"/>
    </row>
    <row r="4125" spans="5:5" x14ac:dyDescent="0.25">
      <c r="E4125" s="29"/>
    </row>
    <row r="4126" spans="5:5" x14ac:dyDescent="0.25">
      <c r="E4126" s="29"/>
    </row>
    <row r="4127" spans="5:5" x14ac:dyDescent="0.25">
      <c r="E4127" s="29"/>
    </row>
    <row r="4128" spans="5:5" x14ac:dyDescent="0.25">
      <c r="E4128" s="29"/>
    </row>
    <row r="4129" spans="5:5" x14ac:dyDescent="0.25">
      <c r="E4129" s="29"/>
    </row>
    <row r="4130" spans="5:5" x14ac:dyDescent="0.25">
      <c r="E4130" s="29"/>
    </row>
    <row r="4131" spans="5:5" x14ac:dyDescent="0.25">
      <c r="E4131" s="29"/>
    </row>
    <row r="4132" spans="5:5" x14ac:dyDescent="0.25">
      <c r="E4132" s="29"/>
    </row>
    <row r="4133" spans="5:5" x14ac:dyDescent="0.25">
      <c r="E4133" s="29"/>
    </row>
    <row r="4134" spans="5:5" x14ac:dyDescent="0.25">
      <c r="E4134" s="29"/>
    </row>
    <row r="4135" spans="5:5" x14ac:dyDescent="0.25">
      <c r="E4135" s="29"/>
    </row>
    <row r="4136" spans="5:5" x14ac:dyDescent="0.25">
      <c r="E4136" s="29"/>
    </row>
    <row r="4137" spans="5:5" x14ac:dyDescent="0.25">
      <c r="E4137" s="29"/>
    </row>
    <row r="4138" spans="5:5" x14ac:dyDescent="0.25">
      <c r="E4138" s="29"/>
    </row>
    <row r="4139" spans="5:5" x14ac:dyDescent="0.25">
      <c r="E4139" s="29"/>
    </row>
    <row r="4140" spans="5:5" x14ac:dyDescent="0.25">
      <c r="E4140" s="29"/>
    </row>
    <row r="4141" spans="5:5" x14ac:dyDescent="0.25">
      <c r="E4141" s="29"/>
    </row>
    <row r="4142" spans="5:5" x14ac:dyDescent="0.25">
      <c r="E4142" s="29"/>
    </row>
    <row r="4143" spans="5:5" x14ac:dyDescent="0.25">
      <c r="E4143" s="29"/>
    </row>
    <row r="4144" spans="5:5" x14ac:dyDescent="0.25">
      <c r="E4144" s="29"/>
    </row>
    <row r="4145" spans="5:5" x14ac:dyDescent="0.25">
      <c r="E4145" s="29"/>
    </row>
    <row r="4146" spans="5:5" x14ac:dyDescent="0.25">
      <c r="E4146" s="29"/>
    </row>
    <row r="4147" spans="5:5" x14ac:dyDescent="0.25">
      <c r="E4147" s="29"/>
    </row>
    <row r="4148" spans="5:5" x14ac:dyDescent="0.25">
      <c r="E4148" s="29"/>
    </row>
    <row r="4149" spans="5:5" x14ac:dyDescent="0.25">
      <c r="E4149" s="29"/>
    </row>
    <row r="4150" spans="5:5" x14ac:dyDescent="0.25">
      <c r="E4150" s="29"/>
    </row>
    <row r="4151" spans="5:5" x14ac:dyDescent="0.25">
      <c r="E4151" s="29"/>
    </row>
    <row r="4152" spans="5:5" x14ac:dyDescent="0.25">
      <c r="E4152" s="29"/>
    </row>
    <row r="4153" spans="5:5" x14ac:dyDescent="0.25">
      <c r="E4153" s="29"/>
    </row>
    <row r="4154" spans="5:5" x14ac:dyDescent="0.25">
      <c r="E4154" s="29"/>
    </row>
    <row r="4155" spans="5:5" x14ac:dyDescent="0.25">
      <c r="E4155" s="29"/>
    </row>
    <row r="4156" spans="5:5" x14ac:dyDescent="0.25">
      <c r="E4156" s="29"/>
    </row>
    <row r="4157" spans="5:5" x14ac:dyDescent="0.25">
      <c r="E4157" s="29"/>
    </row>
    <row r="4158" spans="5:5" x14ac:dyDescent="0.25">
      <c r="E4158" s="29"/>
    </row>
    <row r="4159" spans="5:5" x14ac:dyDescent="0.25">
      <c r="E4159" s="29"/>
    </row>
    <row r="4160" spans="5:5" x14ac:dyDescent="0.25">
      <c r="E4160" s="29"/>
    </row>
    <row r="4161" spans="5:5" x14ac:dyDescent="0.25">
      <c r="E4161" s="29"/>
    </row>
    <row r="4162" spans="5:5" x14ac:dyDescent="0.25">
      <c r="E4162" s="29"/>
    </row>
    <row r="4163" spans="5:5" x14ac:dyDescent="0.25">
      <c r="E4163" s="29"/>
    </row>
    <row r="4164" spans="5:5" x14ac:dyDescent="0.25">
      <c r="E4164" s="29"/>
    </row>
    <row r="4165" spans="5:5" x14ac:dyDescent="0.25">
      <c r="E4165" s="29"/>
    </row>
    <row r="4166" spans="5:5" x14ac:dyDescent="0.25">
      <c r="E4166" s="29"/>
    </row>
    <row r="4167" spans="5:5" x14ac:dyDescent="0.25">
      <c r="E4167" s="29"/>
    </row>
    <row r="4168" spans="5:5" x14ac:dyDescent="0.25">
      <c r="E4168" s="29"/>
    </row>
    <row r="4169" spans="5:5" x14ac:dyDescent="0.25">
      <c r="E4169" s="29"/>
    </row>
    <row r="4170" spans="5:5" x14ac:dyDescent="0.25">
      <c r="E4170" s="29"/>
    </row>
    <row r="4171" spans="5:5" x14ac:dyDescent="0.25">
      <c r="E4171" s="29"/>
    </row>
    <row r="4172" spans="5:5" x14ac:dyDescent="0.25">
      <c r="E4172" s="29"/>
    </row>
    <row r="4173" spans="5:5" x14ac:dyDescent="0.25">
      <c r="E4173" s="29"/>
    </row>
    <row r="4174" spans="5:5" x14ac:dyDescent="0.25">
      <c r="E4174" s="29"/>
    </row>
    <row r="4175" spans="5:5" x14ac:dyDescent="0.25">
      <c r="E4175" s="29"/>
    </row>
    <row r="4176" spans="5:5" x14ac:dyDescent="0.25">
      <c r="E4176" s="29"/>
    </row>
    <row r="4177" spans="5:5" x14ac:dyDescent="0.25">
      <c r="E4177" s="29"/>
    </row>
    <row r="4178" spans="5:5" x14ac:dyDescent="0.25">
      <c r="E4178" s="29"/>
    </row>
    <row r="4179" spans="5:5" x14ac:dyDescent="0.25">
      <c r="E4179" s="29"/>
    </row>
    <row r="4180" spans="5:5" x14ac:dyDescent="0.25">
      <c r="E4180" s="29"/>
    </row>
    <row r="4181" spans="5:5" x14ac:dyDescent="0.25">
      <c r="E4181" s="29"/>
    </row>
    <row r="4182" spans="5:5" x14ac:dyDescent="0.25">
      <c r="E4182" s="29"/>
    </row>
    <row r="4183" spans="5:5" x14ac:dyDescent="0.25">
      <c r="E4183" s="29"/>
    </row>
    <row r="4184" spans="5:5" x14ac:dyDescent="0.25">
      <c r="E4184" s="29"/>
    </row>
    <row r="4185" spans="5:5" x14ac:dyDescent="0.25">
      <c r="E4185" s="29"/>
    </row>
    <row r="4186" spans="5:5" x14ac:dyDescent="0.25">
      <c r="E4186" s="29"/>
    </row>
    <row r="4187" spans="5:5" x14ac:dyDescent="0.25">
      <c r="E4187" s="29"/>
    </row>
    <row r="4188" spans="5:5" x14ac:dyDescent="0.25">
      <c r="E4188" s="29"/>
    </row>
    <row r="4189" spans="5:5" x14ac:dyDescent="0.25">
      <c r="E4189" s="29"/>
    </row>
    <row r="4190" spans="5:5" x14ac:dyDescent="0.25">
      <c r="E4190" s="29"/>
    </row>
    <row r="4191" spans="5:5" x14ac:dyDescent="0.25">
      <c r="E4191" s="29"/>
    </row>
    <row r="4192" spans="5:5" x14ac:dyDescent="0.25">
      <c r="E4192" s="29"/>
    </row>
    <row r="4193" spans="5:5" x14ac:dyDescent="0.25">
      <c r="E4193" s="29"/>
    </row>
    <row r="4194" spans="5:5" x14ac:dyDescent="0.25">
      <c r="E4194" s="29"/>
    </row>
    <row r="4195" spans="5:5" x14ac:dyDescent="0.25">
      <c r="E4195" s="29"/>
    </row>
    <row r="4196" spans="5:5" x14ac:dyDescent="0.25">
      <c r="E4196" s="29"/>
    </row>
    <row r="4197" spans="5:5" x14ac:dyDescent="0.25">
      <c r="E4197" s="29"/>
    </row>
    <row r="4198" spans="5:5" x14ac:dyDescent="0.25">
      <c r="E4198" s="29"/>
    </row>
    <row r="4199" spans="5:5" x14ac:dyDescent="0.25">
      <c r="E4199" s="29"/>
    </row>
    <row r="4200" spans="5:5" x14ac:dyDescent="0.25">
      <c r="E4200" s="29"/>
    </row>
    <row r="4201" spans="5:5" x14ac:dyDescent="0.25">
      <c r="E4201" s="29"/>
    </row>
    <row r="4202" spans="5:5" x14ac:dyDescent="0.25">
      <c r="E4202" s="29"/>
    </row>
    <row r="4203" spans="5:5" x14ac:dyDescent="0.25">
      <c r="E4203" s="29"/>
    </row>
    <row r="4204" spans="5:5" x14ac:dyDescent="0.25">
      <c r="E4204" s="29"/>
    </row>
    <row r="4205" spans="5:5" x14ac:dyDescent="0.25">
      <c r="E4205" s="29"/>
    </row>
    <row r="4206" spans="5:5" x14ac:dyDescent="0.25">
      <c r="E4206" s="29"/>
    </row>
    <row r="4207" spans="5:5" x14ac:dyDescent="0.25">
      <c r="E4207" s="29"/>
    </row>
    <row r="4208" spans="5:5" x14ac:dyDescent="0.25">
      <c r="E4208" s="29"/>
    </row>
    <row r="4209" spans="5:5" x14ac:dyDescent="0.25">
      <c r="E4209" s="29"/>
    </row>
    <row r="4210" spans="5:5" x14ac:dyDescent="0.25">
      <c r="E4210" s="29"/>
    </row>
    <row r="4211" spans="5:5" x14ac:dyDescent="0.25">
      <c r="E4211" s="29"/>
    </row>
    <row r="4212" spans="5:5" x14ac:dyDescent="0.25">
      <c r="E4212" s="29"/>
    </row>
    <row r="4213" spans="5:5" x14ac:dyDescent="0.25">
      <c r="E4213" s="29"/>
    </row>
    <row r="4214" spans="5:5" x14ac:dyDescent="0.25">
      <c r="E4214" s="29"/>
    </row>
    <row r="4215" spans="5:5" x14ac:dyDescent="0.25">
      <c r="E4215" s="29"/>
    </row>
    <row r="4216" spans="5:5" x14ac:dyDescent="0.25">
      <c r="E4216" s="29"/>
    </row>
    <row r="4217" spans="5:5" x14ac:dyDescent="0.25">
      <c r="E4217" s="29"/>
    </row>
    <row r="4218" spans="5:5" x14ac:dyDescent="0.25">
      <c r="E4218" s="29"/>
    </row>
    <row r="4219" spans="5:5" x14ac:dyDescent="0.25">
      <c r="E4219" s="29"/>
    </row>
    <row r="4220" spans="5:5" x14ac:dyDescent="0.25">
      <c r="E4220" s="29"/>
    </row>
    <row r="4221" spans="5:5" x14ac:dyDescent="0.25">
      <c r="E4221" s="29"/>
    </row>
    <row r="4222" spans="5:5" x14ac:dyDescent="0.25">
      <c r="E4222" s="29"/>
    </row>
    <row r="4223" spans="5:5" x14ac:dyDescent="0.25">
      <c r="E4223" s="29"/>
    </row>
    <row r="4224" spans="5:5" x14ac:dyDescent="0.25">
      <c r="E4224" s="29"/>
    </row>
    <row r="4225" spans="5:5" x14ac:dyDescent="0.25">
      <c r="E4225" s="29"/>
    </row>
    <row r="4226" spans="5:5" x14ac:dyDescent="0.25">
      <c r="E4226" s="29"/>
    </row>
    <row r="4227" spans="5:5" x14ac:dyDescent="0.25">
      <c r="E4227" s="29"/>
    </row>
    <row r="4228" spans="5:5" x14ac:dyDescent="0.25">
      <c r="E4228" s="29"/>
    </row>
    <row r="4229" spans="5:5" x14ac:dyDescent="0.25">
      <c r="E4229" s="29"/>
    </row>
    <row r="4230" spans="5:5" x14ac:dyDescent="0.25">
      <c r="E4230" s="29"/>
    </row>
    <row r="4231" spans="5:5" x14ac:dyDescent="0.25">
      <c r="E4231" s="29"/>
    </row>
    <row r="4232" spans="5:5" x14ac:dyDescent="0.25">
      <c r="E4232" s="29"/>
    </row>
    <row r="4233" spans="5:5" x14ac:dyDescent="0.25">
      <c r="E4233" s="29"/>
    </row>
    <row r="4234" spans="5:5" x14ac:dyDescent="0.25">
      <c r="E4234" s="29"/>
    </row>
    <row r="4235" spans="5:5" x14ac:dyDescent="0.25">
      <c r="E4235" s="29"/>
    </row>
    <row r="4236" spans="5:5" x14ac:dyDescent="0.25">
      <c r="E4236" s="29"/>
    </row>
    <row r="4237" spans="5:5" x14ac:dyDescent="0.25">
      <c r="E4237" s="29"/>
    </row>
    <row r="4238" spans="5:5" x14ac:dyDescent="0.25">
      <c r="E4238" s="29"/>
    </row>
    <row r="4239" spans="5:5" x14ac:dyDescent="0.25">
      <c r="E4239" s="29"/>
    </row>
    <row r="4240" spans="5:5" x14ac:dyDescent="0.25">
      <c r="E4240" s="29"/>
    </row>
    <row r="4241" spans="5:5" x14ac:dyDescent="0.25">
      <c r="E4241" s="29"/>
    </row>
    <row r="4242" spans="5:5" x14ac:dyDescent="0.25">
      <c r="E4242" s="29"/>
    </row>
    <row r="4243" spans="5:5" x14ac:dyDescent="0.25">
      <c r="E4243" s="29"/>
    </row>
    <row r="4244" spans="5:5" x14ac:dyDescent="0.25">
      <c r="E4244" s="29"/>
    </row>
    <row r="4245" spans="5:5" x14ac:dyDescent="0.25">
      <c r="E4245" s="29"/>
    </row>
    <row r="4246" spans="5:5" x14ac:dyDescent="0.25">
      <c r="E4246" s="29"/>
    </row>
    <row r="4247" spans="5:5" x14ac:dyDescent="0.25">
      <c r="E4247" s="29"/>
    </row>
    <row r="4248" spans="5:5" x14ac:dyDescent="0.25">
      <c r="E4248" s="29"/>
    </row>
    <row r="4249" spans="5:5" x14ac:dyDescent="0.25">
      <c r="E4249" s="29"/>
    </row>
    <row r="4250" spans="5:5" x14ac:dyDescent="0.25">
      <c r="E4250" s="29"/>
    </row>
    <row r="4251" spans="5:5" x14ac:dyDescent="0.25">
      <c r="E4251" s="29"/>
    </row>
    <row r="4252" spans="5:5" x14ac:dyDescent="0.25">
      <c r="E4252" s="29"/>
    </row>
    <row r="4253" spans="5:5" x14ac:dyDescent="0.25">
      <c r="E4253" s="29"/>
    </row>
    <row r="4254" spans="5:5" x14ac:dyDescent="0.25">
      <c r="E4254" s="29"/>
    </row>
    <row r="4255" spans="5:5" x14ac:dyDescent="0.25">
      <c r="E4255" s="29"/>
    </row>
    <row r="4256" spans="5:5" x14ac:dyDescent="0.25">
      <c r="E4256" s="29"/>
    </row>
    <row r="4257" spans="5:5" x14ac:dyDescent="0.25">
      <c r="E4257" s="29"/>
    </row>
    <row r="4258" spans="5:5" x14ac:dyDescent="0.25">
      <c r="E4258" s="29"/>
    </row>
    <row r="4259" spans="5:5" x14ac:dyDescent="0.25">
      <c r="E4259" s="29"/>
    </row>
    <row r="4260" spans="5:5" x14ac:dyDescent="0.25">
      <c r="E4260" s="29"/>
    </row>
    <row r="4261" spans="5:5" x14ac:dyDescent="0.25">
      <c r="E4261" s="29"/>
    </row>
    <row r="4262" spans="5:5" x14ac:dyDescent="0.25">
      <c r="E4262" s="29"/>
    </row>
    <row r="4263" spans="5:5" x14ac:dyDescent="0.25">
      <c r="E4263" s="29"/>
    </row>
    <row r="4264" spans="5:5" x14ac:dyDescent="0.25">
      <c r="E4264" s="29"/>
    </row>
    <row r="4265" spans="5:5" x14ac:dyDescent="0.25">
      <c r="E4265" s="29"/>
    </row>
    <row r="4266" spans="5:5" x14ac:dyDescent="0.25">
      <c r="E4266" s="29"/>
    </row>
    <row r="4267" spans="5:5" x14ac:dyDescent="0.25">
      <c r="E4267" s="29"/>
    </row>
    <row r="4268" spans="5:5" x14ac:dyDescent="0.25">
      <c r="E4268" s="29"/>
    </row>
    <row r="4269" spans="5:5" x14ac:dyDescent="0.25">
      <c r="E4269" s="29"/>
    </row>
    <row r="4270" spans="5:5" x14ac:dyDescent="0.25">
      <c r="E4270" s="29"/>
    </row>
    <row r="4271" spans="5:5" x14ac:dyDescent="0.25">
      <c r="E4271" s="29"/>
    </row>
    <row r="4272" spans="5:5" x14ac:dyDescent="0.25">
      <c r="E4272" s="29"/>
    </row>
    <row r="4273" spans="5:5" x14ac:dyDescent="0.25">
      <c r="E4273" s="29"/>
    </row>
    <row r="4274" spans="5:5" x14ac:dyDescent="0.25">
      <c r="E4274" s="29"/>
    </row>
    <row r="4275" spans="5:5" x14ac:dyDescent="0.25">
      <c r="E4275" s="29"/>
    </row>
    <row r="4276" spans="5:5" x14ac:dyDescent="0.25">
      <c r="E4276" s="29"/>
    </row>
    <row r="4277" spans="5:5" x14ac:dyDescent="0.25">
      <c r="E4277" s="29"/>
    </row>
    <row r="4278" spans="5:5" x14ac:dyDescent="0.25">
      <c r="E4278" s="29"/>
    </row>
    <row r="4279" spans="5:5" x14ac:dyDescent="0.25">
      <c r="E4279" s="29"/>
    </row>
    <row r="4280" spans="5:5" x14ac:dyDescent="0.25">
      <c r="E4280" s="29"/>
    </row>
    <row r="4281" spans="5:5" x14ac:dyDescent="0.25">
      <c r="E4281" s="29"/>
    </row>
    <row r="4282" spans="5:5" x14ac:dyDescent="0.25">
      <c r="E4282" s="29"/>
    </row>
    <row r="4283" spans="5:5" x14ac:dyDescent="0.25">
      <c r="E4283" s="29"/>
    </row>
    <row r="4284" spans="5:5" x14ac:dyDescent="0.25">
      <c r="E4284" s="29"/>
    </row>
    <row r="4285" spans="5:5" x14ac:dyDescent="0.25">
      <c r="E4285" s="29"/>
    </row>
    <row r="4286" spans="5:5" x14ac:dyDescent="0.25">
      <c r="E4286" s="29"/>
    </row>
    <row r="4287" spans="5:5" x14ac:dyDescent="0.25">
      <c r="E4287" s="29"/>
    </row>
    <row r="4288" spans="5:5" x14ac:dyDescent="0.25">
      <c r="E4288" s="29"/>
    </row>
    <row r="4289" spans="5:5" x14ac:dyDescent="0.25">
      <c r="E4289" s="29"/>
    </row>
    <row r="4290" spans="5:5" x14ac:dyDescent="0.25">
      <c r="E4290" s="29"/>
    </row>
    <row r="4291" spans="5:5" x14ac:dyDescent="0.25">
      <c r="E4291" s="29"/>
    </row>
    <row r="4292" spans="5:5" x14ac:dyDescent="0.25">
      <c r="E4292" s="29"/>
    </row>
    <row r="4293" spans="5:5" x14ac:dyDescent="0.25">
      <c r="E4293" s="29"/>
    </row>
    <row r="4294" spans="5:5" x14ac:dyDescent="0.25">
      <c r="E4294" s="29"/>
    </row>
    <row r="4295" spans="5:5" x14ac:dyDescent="0.25">
      <c r="E4295" s="29"/>
    </row>
    <row r="4296" spans="5:5" x14ac:dyDescent="0.25">
      <c r="E4296" s="29"/>
    </row>
    <row r="4297" spans="5:5" x14ac:dyDescent="0.25">
      <c r="E4297" s="29"/>
    </row>
    <row r="4298" spans="5:5" x14ac:dyDescent="0.25">
      <c r="E4298" s="29"/>
    </row>
    <row r="4299" spans="5:5" x14ac:dyDescent="0.25">
      <c r="E4299" s="29"/>
    </row>
    <row r="4300" spans="5:5" x14ac:dyDescent="0.25">
      <c r="E4300" s="29"/>
    </row>
    <row r="4301" spans="5:5" x14ac:dyDescent="0.25">
      <c r="E4301" s="29"/>
    </row>
    <row r="4302" spans="5:5" x14ac:dyDescent="0.25">
      <c r="E4302" s="29"/>
    </row>
    <row r="4303" spans="5:5" x14ac:dyDescent="0.25">
      <c r="E4303" s="29"/>
    </row>
    <row r="4304" spans="5:5" x14ac:dyDescent="0.25">
      <c r="E4304" s="29"/>
    </row>
    <row r="4305" spans="5:5" x14ac:dyDescent="0.25">
      <c r="E4305" s="29"/>
    </row>
    <row r="4306" spans="5:5" x14ac:dyDescent="0.25">
      <c r="E4306" s="29"/>
    </row>
    <row r="4307" spans="5:5" x14ac:dyDescent="0.25">
      <c r="E4307" s="29"/>
    </row>
    <row r="4308" spans="5:5" x14ac:dyDescent="0.25">
      <c r="E4308" s="29"/>
    </row>
    <row r="4309" spans="5:5" x14ac:dyDescent="0.25">
      <c r="E4309" s="29"/>
    </row>
    <row r="4310" spans="5:5" x14ac:dyDescent="0.25">
      <c r="E4310" s="29"/>
    </row>
    <row r="4311" spans="5:5" x14ac:dyDescent="0.25">
      <c r="E4311" s="29"/>
    </row>
    <row r="4312" spans="5:5" x14ac:dyDescent="0.25">
      <c r="E4312" s="29"/>
    </row>
    <row r="4313" spans="5:5" x14ac:dyDescent="0.25">
      <c r="E4313" s="29"/>
    </row>
    <row r="4314" spans="5:5" x14ac:dyDescent="0.25">
      <c r="E4314" s="29"/>
    </row>
    <row r="4315" spans="5:5" x14ac:dyDescent="0.25">
      <c r="E4315" s="29"/>
    </row>
    <row r="4316" spans="5:5" x14ac:dyDescent="0.25">
      <c r="E4316" s="29"/>
    </row>
    <row r="4317" spans="5:5" x14ac:dyDescent="0.25">
      <c r="E4317" s="29"/>
    </row>
    <row r="4318" spans="5:5" x14ac:dyDescent="0.25">
      <c r="E4318" s="29"/>
    </row>
    <row r="4319" spans="5:5" x14ac:dyDescent="0.25">
      <c r="E4319" s="29"/>
    </row>
    <row r="4320" spans="5:5" x14ac:dyDescent="0.25">
      <c r="E4320" s="29"/>
    </row>
    <row r="4321" spans="5:5" x14ac:dyDescent="0.25">
      <c r="E4321" s="29"/>
    </row>
    <row r="4322" spans="5:5" x14ac:dyDescent="0.25">
      <c r="E4322" s="29"/>
    </row>
    <row r="4323" spans="5:5" x14ac:dyDescent="0.25">
      <c r="E4323" s="29"/>
    </row>
    <row r="4324" spans="5:5" x14ac:dyDescent="0.25">
      <c r="E4324" s="29"/>
    </row>
    <row r="4325" spans="5:5" x14ac:dyDescent="0.25">
      <c r="E4325" s="29"/>
    </row>
    <row r="4326" spans="5:5" x14ac:dyDescent="0.25">
      <c r="E4326" s="29"/>
    </row>
    <row r="4327" spans="5:5" x14ac:dyDescent="0.25">
      <c r="E4327" s="29"/>
    </row>
    <row r="4328" spans="5:5" x14ac:dyDescent="0.25">
      <c r="E4328" s="29"/>
    </row>
    <row r="4329" spans="5:5" x14ac:dyDescent="0.25">
      <c r="E4329" s="29"/>
    </row>
    <row r="4330" spans="5:5" x14ac:dyDescent="0.25">
      <c r="E4330" s="29"/>
    </row>
    <row r="4331" spans="5:5" x14ac:dyDescent="0.25">
      <c r="E4331" s="29"/>
    </row>
    <row r="4332" spans="5:5" x14ac:dyDescent="0.25">
      <c r="E4332" s="29"/>
    </row>
    <row r="4333" spans="5:5" x14ac:dyDescent="0.25">
      <c r="E4333" s="29"/>
    </row>
    <row r="4334" spans="5:5" x14ac:dyDescent="0.25">
      <c r="E4334" s="29"/>
    </row>
    <row r="4335" spans="5:5" x14ac:dyDescent="0.25">
      <c r="E4335" s="29"/>
    </row>
    <row r="4336" spans="5:5" x14ac:dyDescent="0.25">
      <c r="E4336" s="29"/>
    </row>
    <row r="4337" spans="5:5" x14ac:dyDescent="0.25">
      <c r="E4337" s="29"/>
    </row>
    <row r="4338" spans="5:5" x14ac:dyDescent="0.25">
      <c r="E4338" s="29"/>
    </row>
    <row r="4339" spans="5:5" x14ac:dyDescent="0.25">
      <c r="E4339" s="29"/>
    </row>
    <row r="4340" spans="5:5" x14ac:dyDescent="0.25">
      <c r="E4340" s="29"/>
    </row>
    <row r="4341" spans="5:5" x14ac:dyDescent="0.25">
      <c r="E4341" s="29"/>
    </row>
    <row r="4342" spans="5:5" x14ac:dyDescent="0.25">
      <c r="E4342" s="29"/>
    </row>
    <row r="4343" spans="5:5" x14ac:dyDescent="0.25">
      <c r="E4343" s="29"/>
    </row>
    <row r="4344" spans="5:5" x14ac:dyDescent="0.25">
      <c r="E4344" s="29"/>
    </row>
    <row r="4345" spans="5:5" x14ac:dyDescent="0.25">
      <c r="E4345" s="29"/>
    </row>
    <row r="4346" spans="5:5" x14ac:dyDescent="0.25">
      <c r="E4346" s="29"/>
    </row>
    <row r="4347" spans="5:5" x14ac:dyDescent="0.25">
      <c r="E4347" s="29"/>
    </row>
    <row r="4348" spans="5:5" x14ac:dyDescent="0.25">
      <c r="E4348" s="29"/>
    </row>
    <row r="4349" spans="5:5" x14ac:dyDescent="0.25">
      <c r="E4349" s="29"/>
    </row>
    <row r="4350" spans="5:5" x14ac:dyDescent="0.25">
      <c r="E4350" s="29"/>
    </row>
    <row r="4351" spans="5:5" x14ac:dyDescent="0.25">
      <c r="E4351" s="29"/>
    </row>
    <row r="4352" spans="5:5" x14ac:dyDescent="0.25">
      <c r="E4352" s="29"/>
    </row>
    <row r="4353" spans="5:5" x14ac:dyDescent="0.25">
      <c r="E4353" s="29"/>
    </row>
    <row r="4354" spans="5:5" x14ac:dyDescent="0.25">
      <c r="E4354" s="29"/>
    </row>
    <row r="4355" spans="5:5" x14ac:dyDescent="0.25">
      <c r="E4355" s="29"/>
    </row>
    <row r="4356" spans="5:5" x14ac:dyDescent="0.25">
      <c r="E4356" s="29"/>
    </row>
    <row r="4357" spans="5:5" x14ac:dyDescent="0.25">
      <c r="E4357" s="29"/>
    </row>
    <row r="4358" spans="5:5" x14ac:dyDescent="0.25">
      <c r="E4358" s="29"/>
    </row>
    <row r="4359" spans="5:5" x14ac:dyDescent="0.25">
      <c r="E4359" s="29"/>
    </row>
    <row r="4360" spans="5:5" x14ac:dyDescent="0.25">
      <c r="E4360" s="29"/>
    </row>
    <row r="4361" spans="5:5" x14ac:dyDescent="0.25">
      <c r="E4361" s="29"/>
    </row>
    <row r="4362" spans="5:5" x14ac:dyDescent="0.25">
      <c r="E4362" s="29"/>
    </row>
    <row r="4363" spans="5:5" x14ac:dyDescent="0.25">
      <c r="E4363" s="29"/>
    </row>
    <row r="4364" spans="5:5" x14ac:dyDescent="0.25">
      <c r="E4364" s="29"/>
    </row>
    <row r="4365" spans="5:5" x14ac:dyDescent="0.25">
      <c r="E4365" s="29"/>
    </row>
    <row r="4366" spans="5:5" x14ac:dyDescent="0.25">
      <c r="E4366" s="29"/>
    </row>
    <row r="4367" spans="5:5" x14ac:dyDescent="0.25">
      <c r="E4367" s="29"/>
    </row>
    <row r="4368" spans="5:5" x14ac:dyDescent="0.25">
      <c r="E4368" s="29"/>
    </row>
    <row r="4369" spans="5:5" x14ac:dyDescent="0.25">
      <c r="E4369" s="29"/>
    </row>
    <row r="4370" spans="5:5" x14ac:dyDescent="0.25">
      <c r="E4370" s="29"/>
    </row>
    <row r="4371" spans="5:5" x14ac:dyDescent="0.25">
      <c r="E4371" s="29"/>
    </row>
    <row r="4372" spans="5:5" x14ac:dyDescent="0.25">
      <c r="E4372" s="29"/>
    </row>
    <row r="4373" spans="5:5" x14ac:dyDescent="0.25">
      <c r="E4373" s="29"/>
    </row>
    <row r="4374" spans="5:5" x14ac:dyDescent="0.25">
      <c r="E4374" s="29"/>
    </row>
    <row r="4375" spans="5:5" x14ac:dyDescent="0.25">
      <c r="E4375" s="29"/>
    </row>
    <row r="4376" spans="5:5" x14ac:dyDescent="0.25">
      <c r="E4376" s="29"/>
    </row>
    <row r="4377" spans="5:5" x14ac:dyDescent="0.25">
      <c r="E4377" s="29"/>
    </row>
    <row r="4378" spans="5:5" x14ac:dyDescent="0.25">
      <c r="E4378" s="29"/>
    </row>
    <row r="4379" spans="5:5" x14ac:dyDescent="0.25">
      <c r="E4379" s="29"/>
    </row>
    <row r="4380" spans="5:5" x14ac:dyDescent="0.25">
      <c r="E4380" s="29"/>
    </row>
    <row r="4381" spans="5:5" x14ac:dyDescent="0.25">
      <c r="E4381" s="29"/>
    </row>
    <row r="4382" spans="5:5" x14ac:dyDescent="0.25">
      <c r="E4382" s="29"/>
    </row>
    <row r="4383" spans="5:5" x14ac:dyDescent="0.25">
      <c r="E4383" s="29"/>
    </row>
    <row r="4384" spans="5:5" x14ac:dyDescent="0.25">
      <c r="E4384" s="29"/>
    </row>
    <row r="4385" spans="5:5" x14ac:dyDescent="0.25">
      <c r="E4385" s="29"/>
    </row>
    <row r="4386" spans="5:5" x14ac:dyDescent="0.25">
      <c r="E4386" s="29"/>
    </row>
    <row r="4387" spans="5:5" x14ac:dyDescent="0.25">
      <c r="E4387" s="29"/>
    </row>
    <row r="4388" spans="5:5" x14ac:dyDescent="0.25">
      <c r="E4388" s="29"/>
    </row>
    <row r="4389" spans="5:5" x14ac:dyDescent="0.25">
      <c r="E4389" s="29"/>
    </row>
    <row r="4390" spans="5:5" x14ac:dyDescent="0.25">
      <c r="E4390" s="29"/>
    </row>
    <row r="4391" spans="5:5" x14ac:dyDescent="0.25">
      <c r="E4391" s="29"/>
    </row>
    <row r="4392" spans="5:5" x14ac:dyDescent="0.25">
      <c r="E4392" s="29"/>
    </row>
    <row r="4393" spans="5:5" x14ac:dyDescent="0.25">
      <c r="E4393" s="29"/>
    </row>
    <row r="4394" spans="5:5" x14ac:dyDescent="0.25">
      <c r="E4394" s="29"/>
    </row>
    <row r="4395" spans="5:5" x14ac:dyDescent="0.25">
      <c r="E4395" s="29"/>
    </row>
    <row r="4396" spans="5:5" x14ac:dyDescent="0.25">
      <c r="E4396" s="29"/>
    </row>
    <row r="4397" spans="5:5" x14ac:dyDescent="0.25">
      <c r="E4397" s="29"/>
    </row>
    <row r="4398" spans="5:5" x14ac:dyDescent="0.25">
      <c r="E4398" s="29"/>
    </row>
    <row r="4399" spans="5:5" x14ac:dyDescent="0.25">
      <c r="E4399" s="29"/>
    </row>
    <row r="4400" spans="5:5" x14ac:dyDescent="0.25">
      <c r="E4400" s="29"/>
    </row>
    <row r="4401" spans="5:5" x14ac:dyDescent="0.25">
      <c r="E4401" s="29"/>
    </row>
    <row r="4402" spans="5:5" x14ac:dyDescent="0.25">
      <c r="E4402" s="29"/>
    </row>
    <row r="4403" spans="5:5" x14ac:dyDescent="0.25">
      <c r="E4403" s="29"/>
    </row>
    <row r="4404" spans="5:5" x14ac:dyDescent="0.25">
      <c r="E4404" s="29"/>
    </row>
    <row r="4405" spans="5:5" x14ac:dyDescent="0.25">
      <c r="E4405" s="29"/>
    </row>
    <row r="4406" spans="5:5" x14ac:dyDescent="0.25">
      <c r="E4406" s="29"/>
    </row>
    <row r="4407" spans="5:5" x14ac:dyDescent="0.25">
      <c r="E4407" s="29"/>
    </row>
    <row r="4408" spans="5:5" x14ac:dyDescent="0.25">
      <c r="E4408" s="29"/>
    </row>
    <row r="4409" spans="5:5" x14ac:dyDescent="0.25">
      <c r="E4409" s="29"/>
    </row>
    <row r="4410" spans="5:5" x14ac:dyDescent="0.25">
      <c r="E4410" s="29"/>
    </row>
    <row r="4411" spans="5:5" x14ac:dyDescent="0.25">
      <c r="E4411" s="29"/>
    </row>
    <row r="4412" spans="5:5" x14ac:dyDescent="0.25">
      <c r="E4412" s="29"/>
    </row>
    <row r="4413" spans="5:5" x14ac:dyDescent="0.25">
      <c r="E4413" s="29"/>
    </row>
    <row r="4414" spans="5:5" x14ac:dyDescent="0.25">
      <c r="E4414" s="29"/>
    </row>
    <row r="4415" spans="5:5" x14ac:dyDescent="0.25">
      <c r="E4415" s="29"/>
    </row>
    <row r="4416" spans="5:5" x14ac:dyDescent="0.25">
      <c r="E4416" s="29"/>
    </row>
    <row r="4417" spans="5:5" x14ac:dyDescent="0.25">
      <c r="E4417" s="29"/>
    </row>
    <row r="4418" spans="5:5" x14ac:dyDescent="0.25">
      <c r="E4418" s="29"/>
    </row>
    <row r="4419" spans="5:5" x14ac:dyDescent="0.25">
      <c r="E4419" s="29"/>
    </row>
    <row r="4420" spans="5:5" x14ac:dyDescent="0.25">
      <c r="E4420" s="29"/>
    </row>
    <row r="4421" spans="5:5" x14ac:dyDescent="0.25">
      <c r="E4421" s="29"/>
    </row>
    <row r="4422" spans="5:5" x14ac:dyDescent="0.25">
      <c r="E4422" s="29"/>
    </row>
    <row r="4423" spans="5:5" x14ac:dyDescent="0.25">
      <c r="E4423" s="29"/>
    </row>
    <row r="4424" spans="5:5" x14ac:dyDescent="0.25">
      <c r="E4424" s="29"/>
    </row>
    <row r="4425" spans="5:5" x14ac:dyDescent="0.25">
      <c r="E4425" s="29"/>
    </row>
    <row r="4426" spans="5:5" x14ac:dyDescent="0.25">
      <c r="E4426" s="29"/>
    </row>
    <row r="4427" spans="5:5" x14ac:dyDescent="0.25">
      <c r="E4427" s="29"/>
    </row>
    <row r="4428" spans="5:5" x14ac:dyDescent="0.25">
      <c r="E4428" s="29"/>
    </row>
    <row r="4429" spans="5:5" x14ac:dyDescent="0.25">
      <c r="E4429" s="29"/>
    </row>
    <row r="4430" spans="5:5" x14ac:dyDescent="0.25">
      <c r="E4430" s="29"/>
    </row>
    <row r="4431" spans="5:5" x14ac:dyDescent="0.25">
      <c r="E4431" s="29"/>
    </row>
    <row r="4432" spans="5:5" x14ac:dyDescent="0.25">
      <c r="E4432" s="29"/>
    </row>
    <row r="4433" spans="5:5" x14ac:dyDescent="0.25">
      <c r="E4433" s="29"/>
    </row>
    <row r="4434" spans="5:5" x14ac:dyDescent="0.25">
      <c r="E4434" s="29"/>
    </row>
    <row r="4435" spans="5:5" x14ac:dyDescent="0.25">
      <c r="E4435" s="29"/>
    </row>
    <row r="4436" spans="5:5" x14ac:dyDescent="0.25">
      <c r="E4436" s="29"/>
    </row>
    <row r="4437" spans="5:5" x14ac:dyDescent="0.25">
      <c r="E4437" s="29"/>
    </row>
    <row r="4438" spans="5:5" x14ac:dyDescent="0.25">
      <c r="E4438" s="29"/>
    </row>
    <row r="4439" spans="5:5" x14ac:dyDescent="0.25">
      <c r="E4439" s="29"/>
    </row>
    <row r="4440" spans="5:5" x14ac:dyDescent="0.25">
      <c r="E4440" s="29"/>
    </row>
    <row r="4441" spans="5:5" x14ac:dyDescent="0.25">
      <c r="E4441" s="29"/>
    </row>
    <row r="4442" spans="5:5" x14ac:dyDescent="0.25">
      <c r="E4442" s="29"/>
    </row>
    <row r="4443" spans="5:5" x14ac:dyDescent="0.25">
      <c r="E4443" s="29"/>
    </row>
    <row r="4444" spans="5:5" x14ac:dyDescent="0.25">
      <c r="E4444" s="29"/>
    </row>
    <row r="4445" spans="5:5" x14ac:dyDescent="0.25">
      <c r="E4445" s="29"/>
    </row>
    <row r="4446" spans="5:5" x14ac:dyDescent="0.25">
      <c r="E4446" s="29"/>
    </row>
    <row r="4447" spans="5:5" x14ac:dyDescent="0.25">
      <c r="E4447" s="29"/>
    </row>
    <row r="4448" spans="5:5" x14ac:dyDescent="0.25">
      <c r="E4448" s="29"/>
    </row>
    <row r="4449" spans="5:5" x14ac:dyDescent="0.25">
      <c r="E4449" s="29"/>
    </row>
    <row r="4450" spans="5:5" x14ac:dyDescent="0.25">
      <c r="E4450" s="29"/>
    </row>
    <row r="4451" spans="5:5" x14ac:dyDescent="0.25">
      <c r="E4451" s="29"/>
    </row>
    <row r="4452" spans="5:5" x14ac:dyDescent="0.25">
      <c r="E4452" s="29"/>
    </row>
    <row r="4453" spans="5:5" x14ac:dyDescent="0.25">
      <c r="E4453" s="29"/>
    </row>
    <row r="4454" spans="5:5" x14ac:dyDescent="0.25">
      <c r="E4454" s="29"/>
    </row>
    <row r="4455" spans="5:5" x14ac:dyDescent="0.25">
      <c r="E4455" s="29"/>
    </row>
    <row r="4456" spans="5:5" x14ac:dyDescent="0.25">
      <c r="E4456" s="29"/>
    </row>
    <row r="4457" spans="5:5" x14ac:dyDescent="0.25">
      <c r="E4457" s="29"/>
    </row>
    <row r="4458" spans="5:5" x14ac:dyDescent="0.25">
      <c r="E4458" s="29"/>
    </row>
    <row r="4459" spans="5:5" x14ac:dyDescent="0.25">
      <c r="E4459" s="29"/>
    </row>
    <row r="4460" spans="5:5" x14ac:dyDescent="0.25">
      <c r="E4460" s="29"/>
    </row>
    <row r="4461" spans="5:5" x14ac:dyDescent="0.25">
      <c r="E4461" s="29"/>
    </row>
    <row r="4462" spans="5:5" x14ac:dyDescent="0.25">
      <c r="E4462" s="29"/>
    </row>
    <row r="4463" spans="5:5" x14ac:dyDescent="0.25">
      <c r="E4463" s="29"/>
    </row>
    <row r="4464" spans="5:5" x14ac:dyDescent="0.25">
      <c r="E4464" s="29"/>
    </row>
    <row r="4465" spans="5:5" x14ac:dyDescent="0.25">
      <c r="E4465" s="29"/>
    </row>
    <row r="4466" spans="5:5" x14ac:dyDescent="0.25">
      <c r="E4466" s="29"/>
    </row>
    <row r="4467" spans="5:5" x14ac:dyDescent="0.25">
      <c r="E4467" s="29"/>
    </row>
    <row r="4468" spans="5:5" x14ac:dyDescent="0.25">
      <c r="E4468" s="29"/>
    </row>
    <row r="4469" spans="5:5" x14ac:dyDescent="0.25">
      <c r="E4469" s="29"/>
    </row>
    <row r="4470" spans="5:5" x14ac:dyDescent="0.25">
      <c r="E4470" s="29"/>
    </row>
    <row r="4471" spans="5:5" x14ac:dyDescent="0.25">
      <c r="E4471" s="29"/>
    </row>
    <row r="4472" spans="5:5" x14ac:dyDescent="0.25">
      <c r="E4472" s="29"/>
    </row>
    <row r="4473" spans="5:5" x14ac:dyDescent="0.25">
      <c r="E4473" s="29"/>
    </row>
    <row r="4474" spans="5:5" x14ac:dyDescent="0.25">
      <c r="E4474" s="29"/>
    </row>
    <row r="4475" spans="5:5" x14ac:dyDescent="0.25">
      <c r="E4475" s="29"/>
    </row>
    <row r="4476" spans="5:5" x14ac:dyDescent="0.25">
      <c r="E4476" s="29"/>
    </row>
    <row r="4477" spans="5:5" x14ac:dyDescent="0.25">
      <c r="E4477" s="29"/>
    </row>
    <row r="4478" spans="5:5" x14ac:dyDescent="0.25">
      <c r="E4478" s="29"/>
    </row>
    <row r="4479" spans="5:5" x14ac:dyDescent="0.25">
      <c r="E4479" s="29"/>
    </row>
    <row r="4480" spans="5:5" x14ac:dyDescent="0.25">
      <c r="E4480" s="29"/>
    </row>
    <row r="4481" spans="5:5" x14ac:dyDescent="0.25">
      <c r="E4481" s="29"/>
    </row>
    <row r="4482" spans="5:5" x14ac:dyDescent="0.25">
      <c r="E4482" s="29"/>
    </row>
    <row r="4483" spans="5:5" x14ac:dyDescent="0.25">
      <c r="E4483" s="29"/>
    </row>
    <row r="4484" spans="5:5" x14ac:dyDescent="0.25">
      <c r="E4484" s="29"/>
    </row>
    <row r="4485" spans="5:5" x14ac:dyDescent="0.25">
      <c r="E4485" s="29"/>
    </row>
    <row r="4486" spans="5:5" x14ac:dyDescent="0.25">
      <c r="E4486" s="29"/>
    </row>
    <row r="4487" spans="5:5" x14ac:dyDescent="0.25">
      <c r="E4487" s="29"/>
    </row>
    <row r="4488" spans="5:5" x14ac:dyDescent="0.25">
      <c r="E4488" s="29"/>
    </row>
    <row r="4489" spans="5:5" x14ac:dyDescent="0.25">
      <c r="E4489" s="29"/>
    </row>
    <row r="4490" spans="5:5" x14ac:dyDescent="0.25">
      <c r="E4490" s="29"/>
    </row>
    <row r="4491" spans="5:5" x14ac:dyDescent="0.25">
      <c r="E4491" s="29"/>
    </row>
    <row r="4492" spans="5:5" x14ac:dyDescent="0.25">
      <c r="E4492" s="29"/>
    </row>
    <row r="4493" spans="5:5" x14ac:dyDescent="0.25">
      <c r="E4493" s="29"/>
    </row>
    <row r="4494" spans="5:5" x14ac:dyDescent="0.25">
      <c r="E4494" s="29"/>
    </row>
    <row r="4495" spans="5:5" x14ac:dyDescent="0.25">
      <c r="E4495" s="29"/>
    </row>
    <row r="4496" spans="5:5" x14ac:dyDescent="0.25">
      <c r="E4496" s="29"/>
    </row>
    <row r="4497" spans="5:5" x14ac:dyDescent="0.25">
      <c r="E4497" s="29"/>
    </row>
    <row r="4498" spans="5:5" x14ac:dyDescent="0.25">
      <c r="E4498" s="29"/>
    </row>
    <row r="4499" spans="5:5" x14ac:dyDescent="0.25">
      <c r="E4499" s="29"/>
    </row>
    <row r="4500" spans="5:5" x14ac:dyDescent="0.25">
      <c r="E4500" s="29"/>
    </row>
    <row r="4501" spans="5:5" x14ac:dyDescent="0.25">
      <c r="E4501" s="29"/>
    </row>
    <row r="4502" spans="5:5" x14ac:dyDescent="0.25">
      <c r="E4502" s="29"/>
    </row>
    <row r="4503" spans="5:5" x14ac:dyDescent="0.25">
      <c r="E4503" s="29"/>
    </row>
    <row r="4504" spans="5:5" x14ac:dyDescent="0.25">
      <c r="E4504" s="29"/>
    </row>
    <row r="4505" spans="5:5" x14ac:dyDescent="0.25">
      <c r="E4505" s="29"/>
    </row>
    <row r="4506" spans="5:5" x14ac:dyDescent="0.25">
      <c r="E4506" s="29"/>
    </row>
    <row r="4507" spans="5:5" x14ac:dyDescent="0.25">
      <c r="E4507" s="29"/>
    </row>
    <row r="4508" spans="5:5" x14ac:dyDescent="0.25">
      <c r="E4508" s="29"/>
    </row>
    <row r="4509" spans="5:5" x14ac:dyDescent="0.25">
      <c r="E4509" s="29"/>
    </row>
    <row r="4510" spans="5:5" x14ac:dyDescent="0.25">
      <c r="E4510" s="29"/>
    </row>
    <row r="4511" spans="5:5" x14ac:dyDescent="0.25">
      <c r="E4511" s="29"/>
    </row>
    <row r="4512" spans="5:5" x14ac:dyDescent="0.25">
      <c r="E4512" s="29"/>
    </row>
    <row r="4513" spans="5:5" x14ac:dyDescent="0.25">
      <c r="E4513" s="29"/>
    </row>
    <row r="4514" spans="5:5" x14ac:dyDescent="0.25">
      <c r="E4514" s="29"/>
    </row>
    <row r="4515" spans="5:5" x14ac:dyDescent="0.25">
      <c r="E4515" s="29"/>
    </row>
    <row r="4516" spans="5:5" x14ac:dyDescent="0.25">
      <c r="E4516" s="29"/>
    </row>
    <row r="4517" spans="5:5" x14ac:dyDescent="0.25">
      <c r="E4517" s="29"/>
    </row>
    <row r="4518" spans="5:5" x14ac:dyDescent="0.25">
      <c r="E4518" s="29"/>
    </row>
    <row r="4519" spans="5:5" x14ac:dyDescent="0.25">
      <c r="E4519" s="29"/>
    </row>
    <row r="4520" spans="5:5" x14ac:dyDescent="0.25">
      <c r="E4520" s="29"/>
    </row>
    <row r="4521" spans="5:5" x14ac:dyDescent="0.25">
      <c r="E4521" s="29"/>
    </row>
    <row r="4522" spans="5:5" x14ac:dyDescent="0.25">
      <c r="E4522" s="29"/>
    </row>
    <row r="4523" spans="5:5" x14ac:dyDescent="0.25">
      <c r="E4523" s="29"/>
    </row>
    <row r="4524" spans="5:5" x14ac:dyDescent="0.25">
      <c r="E4524" s="29"/>
    </row>
    <row r="4525" spans="5:5" x14ac:dyDescent="0.25">
      <c r="E4525" s="29"/>
    </row>
    <row r="4526" spans="5:5" x14ac:dyDescent="0.25">
      <c r="E4526" s="29"/>
    </row>
    <row r="4527" spans="5:5" x14ac:dyDescent="0.25">
      <c r="E4527" s="29"/>
    </row>
    <row r="4528" spans="5:5" x14ac:dyDescent="0.25">
      <c r="E4528" s="29"/>
    </row>
    <row r="4529" spans="5:5" x14ac:dyDescent="0.25">
      <c r="E4529" s="29"/>
    </row>
    <row r="4530" spans="5:5" x14ac:dyDescent="0.25">
      <c r="E4530" s="29"/>
    </row>
    <row r="4531" spans="5:5" x14ac:dyDescent="0.25">
      <c r="E4531" s="29"/>
    </row>
    <row r="4532" spans="5:5" x14ac:dyDescent="0.25">
      <c r="E4532" s="29"/>
    </row>
    <row r="4533" spans="5:5" x14ac:dyDescent="0.25">
      <c r="E4533" s="29"/>
    </row>
    <row r="4534" spans="5:5" x14ac:dyDescent="0.25">
      <c r="E4534" s="29"/>
    </row>
    <row r="4535" spans="5:5" x14ac:dyDescent="0.25">
      <c r="E4535" s="29"/>
    </row>
    <row r="4536" spans="5:5" x14ac:dyDescent="0.25">
      <c r="E4536" s="29"/>
    </row>
    <row r="4537" spans="5:5" x14ac:dyDescent="0.25">
      <c r="E4537" s="29"/>
    </row>
    <row r="4538" spans="5:5" x14ac:dyDescent="0.25">
      <c r="E4538" s="29"/>
    </row>
    <row r="4539" spans="5:5" x14ac:dyDescent="0.25">
      <c r="E4539" s="29"/>
    </row>
    <row r="4540" spans="5:5" x14ac:dyDescent="0.25">
      <c r="E4540" s="29"/>
    </row>
    <row r="4541" spans="5:5" x14ac:dyDescent="0.25">
      <c r="E4541" s="29"/>
    </row>
    <row r="4542" spans="5:5" x14ac:dyDescent="0.25">
      <c r="E4542" s="29"/>
    </row>
    <row r="4543" spans="5:5" x14ac:dyDescent="0.25">
      <c r="E4543" s="29"/>
    </row>
    <row r="4544" spans="5:5" x14ac:dyDescent="0.25">
      <c r="E4544" s="29"/>
    </row>
    <row r="4545" spans="5:5" x14ac:dyDescent="0.25">
      <c r="E4545" s="29"/>
    </row>
    <row r="4546" spans="5:5" x14ac:dyDescent="0.25">
      <c r="E4546" s="29"/>
    </row>
    <row r="4547" spans="5:5" x14ac:dyDescent="0.25">
      <c r="E4547" s="29"/>
    </row>
    <row r="4548" spans="5:5" x14ac:dyDescent="0.25">
      <c r="E4548" s="29"/>
    </row>
    <row r="4549" spans="5:5" x14ac:dyDescent="0.25">
      <c r="E4549" s="29"/>
    </row>
    <row r="4550" spans="5:5" x14ac:dyDescent="0.25">
      <c r="E4550" s="29"/>
    </row>
    <row r="4551" spans="5:5" x14ac:dyDescent="0.25">
      <c r="E4551" s="29"/>
    </row>
    <row r="4552" spans="5:5" x14ac:dyDescent="0.25">
      <c r="E4552" s="29"/>
    </row>
    <row r="4553" spans="5:5" x14ac:dyDescent="0.25">
      <c r="E4553" s="29"/>
    </row>
    <row r="4554" spans="5:5" x14ac:dyDescent="0.25">
      <c r="E4554" s="29"/>
    </row>
    <row r="4555" spans="5:5" x14ac:dyDescent="0.25">
      <c r="E4555" s="29"/>
    </row>
    <row r="4556" spans="5:5" x14ac:dyDescent="0.25">
      <c r="E4556" s="29"/>
    </row>
    <row r="4557" spans="5:5" x14ac:dyDescent="0.25">
      <c r="E4557" s="29"/>
    </row>
    <row r="4558" spans="5:5" x14ac:dyDescent="0.25">
      <c r="E4558" s="29"/>
    </row>
    <row r="4559" spans="5:5" x14ac:dyDescent="0.25">
      <c r="E4559" s="29"/>
    </row>
    <row r="4560" spans="5:5" x14ac:dyDescent="0.25">
      <c r="E4560" s="29"/>
    </row>
    <row r="4561" spans="5:5" x14ac:dyDescent="0.25">
      <c r="E4561" s="29"/>
    </row>
    <row r="4562" spans="5:5" x14ac:dyDescent="0.25">
      <c r="E4562" s="29"/>
    </row>
    <row r="4563" spans="5:5" x14ac:dyDescent="0.25">
      <c r="E4563" s="29"/>
    </row>
    <row r="4564" spans="5:5" x14ac:dyDescent="0.25">
      <c r="E4564" s="29"/>
    </row>
    <row r="4565" spans="5:5" x14ac:dyDescent="0.25">
      <c r="E4565" s="29"/>
    </row>
    <row r="4566" spans="5:5" x14ac:dyDescent="0.25">
      <c r="E4566" s="29"/>
    </row>
    <row r="4567" spans="5:5" x14ac:dyDescent="0.25">
      <c r="E4567" s="29"/>
    </row>
    <row r="4568" spans="5:5" x14ac:dyDescent="0.25">
      <c r="E4568" s="29"/>
    </row>
    <row r="4569" spans="5:5" x14ac:dyDescent="0.25">
      <c r="E4569" s="29"/>
    </row>
    <row r="4570" spans="5:5" x14ac:dyDescent="0.25">
      <c r="E4570" s="29"/>
    </row>
    <row r="4571" spans="5:5" x14ac:dyDescent="0.25">
      <c r="E4571" s="29"/>
    </row>
    <row r="4572" spans="5:5" x14ac:dyDescent="0.25">
      <c r="E4572" s="29"/>
    </row>
    <row r="4573" spans="5:5" x14ac:dyDescent="0.25">
      <c r="E4573" s="29"/>
    </row>
    <row r="4574" spans="5:5" x14ac:dyDescent="0.25">
      <c r="E4574" s="29"/>
    </row>
    <row r="4575" spans="5:5" x14ac:dyDescent="0.25">
      <c r="E4575" s="29"/>
    </row>
    <row r="4576" spans="5:5" x14ac:dyDescent="0.25">
      <c r="E4576" s="29"/>
    </row>
    <row r="4577" spans="5:5" x14ac:dyDescent="0.25">
      <c r="E4577" s="29"/>
    </row>
    <row r="4578" spans="5:5" x14ac:dyDescent="0.25">
      <c r="E4578" s="29"/>
    </row>
    <row r="4579" spans="5:5" x14ac:dyDescent="0.25">
      <c r="E4579" s="29"/>
    </row>
    <row r="4580" spans="5:5" x14ac:dyDescent="0.25">
      <c r="E4580" s="29"/>
    </row>
    <row r="4581" spans="5:5" x14ac:dyDescent="0.25">
      <c r="E4581" s="29"/>
    </row>
    <row r="4582" spans="5:5" x14ac:dyDescent="0.25">
      <c r="E4582" s="29"/>
    </row>
    <row r="4583" spans="5:5" x14ac:dyDescent="0.25">
      <c r="E4583" s="29"/>
    </row>
    <row r="4584" spans="5:5" x14ac:dyDescent="0.25">
      <c r="E4584" s="29"/>
    </row>
    <row r="4585" spans="5:5" x14ac:dyDescent="0.25">
      <c r="E4585" s="29"/>
    </row>
    <row r="4586" spans="5:5" x14ac:dyDescent="0.25">
      <c r="E4586" s="29"/>
    </row>
    <row r="4587" spans="5:5" x14ac:dyDescent="0.25">
      <c r="E4587" s="29"/>
    </row>
    <row r="4588" spans="5:5" x14ac:dyDescent="0.25">
      <c r="E4588" s="29"/>
    </row>
    <row r="4589" spans="5:5" x14ac:dyDescent="0.25">
      <c r="E4589" s="29"/>
    </row>
    <row r="4590" spans="5:5" x14ac:dyDescent="0.25">
      <c r="E4590" s="29"/>
    </row>
    <row r="4591" spans="5:5" x14ac:dyDescent="0.25">
      <c r="E4591" s="29"/>
    </row>
    <row r="4592" spans="5:5" x14ac:dyDescent="0.25">
      <c r="E4592" s="29"/>
    </row>
    <row r="4593" spans="5:5" x14ac:dyDescent="0.25">
      <c r="E4593" s="29"/>
    </row>
    <row r="4594" spans="5:5" x14ac:dyDescent="0.25">
      <c r="E4594" s="29"/>
    </row>
    <row r="4595" spans="5:5" x14ac:dyDescent="0.25">
      <c r="E4595" s="29"/>
    </row>
    <row r="4596" spans="5:5" x14ac:dyDescent="0.25">
      <c r="E4596" s="29"/>
    </row>
    <row r="4597" spans="5:5" x14ac:dyDescent="0.25">
      <c r="E4597" s="29"/>
    </row>
    <row r="4598" spans="5:5" x14ac:dyDescent="0.25">
      <c r="E4598" s="29"/>
    </row>
    <row r="4599" spans="5:5" x14ac:dyDescent="0.25">
      <c r="E4599" s="29"/>
    </row>
    <row r="4600" spans="5:5" x14ac:dyDescent="0.25">
      <c r="E4600" s="29"/>
    </row>
    <row r="4601" spans="5:5" x14ac:dyDescent="0.25">
      <c r="E4601" s="29"/>
    </row>
    <row r="4602" spans="5:5" x14ac:dyDescent="0.25">
      <c r="E4602" s="29"/>
    </row>
    <row r="4603" spans="5:5" x14ac:dyDescent="0.25">
      <c r="E4603" s="29"/>
    </row>
    <row r="4604" spans="5:5" x14ac:dyDescent="0.25">
      <c r="E4604" s="29"/>
    </row>
    <row r="4605" spans="5:5" x14ac:dyDescent="0.25">
      <c r="E4605" s="29"/>
    </row>
    <row r="4606" spans="5:5" x14ac:dyDescent="0.25">
      <c r="E4606" s="29"/>
    </row>
    <row r="4607" spans="5:5" x14ac:dyDescent="0.25">
      <c r="E4607" s="29"/>
    </row>
    <row r="4608" spans="5:5" x14ac:dyDescent="0.25">
      <c r="E4608" s="29"/>
    </row>
    <row r="4609" spans="5:5" x14ac:dyDescent="0.25">
      <c r="E4609" s="29"/>
    </row>
    <row r="4610" spans="5:5" x14ac:dyDescent="0.25">
      <c r="E4610" s="29"/>
    </row>
    <row r="4611" spans="5:5" x14ac:dyDescent="0.25">
      <c r="E4611" s="29"/>
    </row>
    <row r="4612" spans="5:5" x14ac:dyDescent="0.25">
      <c r="E4612" s="29"/>
    </row>
    <row r="4613" spans="5:5" x14ac:dyDescent="0.25">
      <c r="E4613" s="29"/>
    </row>
    <row r="4614" spans="5:5" x14ac:dyDescent="0.25">
      <c r="E4614" s="29"/>
    </row>
    <row r="4615" spans="5:5" x14ac:dyDescent="0.25">
      <c r="E4615" s="29"/>
    </row>
    <row r="4616" spans="5:5" x14ac:dyDescent="0.25">
      <c r="E4616" s="29"/>
    </row>
    <row r="4617" spans="5:5" x14ac:dyDescent="0.25">
      <c r="E4617" s="29"/>
    </row>
    <row r="4618" spans="5:5" x14ac:dyDescent="0.25">
      <c r="E4618" s="29"/>
    </row>
    <row r="4619" spans="5:5" x14ac:dyDescent="0.25">
      <c r="E4619" s="29"/>
    </row>
    <row r="4620" spans="5:5" x14ac:dyDescent="0.25">
      <c r="E4620" s="29"/>
    </row>
    <row r="4621" spans="5:5" x14ac:dyDescent="0.25">
      <c r="E4621" s="29"/>
    </row>
    <row r="4622" spans="5:5" x14ac:dyDescent="0.25">
      <c r="E4622" s="29"/>
    </row>
    <row r="4623" spans="5:5" x14ac:dyDescent="0.25">
      <c r="E4623" s="29"/>
    </row>
    <row r="4624" spans="5:5" x14ac:dyDescent="0.25">
      <c r="E4624" s="29"/>
    </row>
    <row r="4625" spans="5:5" x14ac:dyDescent="0.25">
      <c r="E4625" s="29"/>
    </row>
    <row r="4626" spans="5:5" x14ac:dyDescent="0.25">
      <c r="E4626" s="29"/>
    </row>
    <row r="4627" spans="5:5" x14ac:dyDescent="0.25">
      <c r="E4627" s="29"/>
    </row>
    <row r="4628" spans="5:5" x14ac:dyDescent="0.25">
      <c r="E4628" s="29"/>
    </row>
    <row r="4629" spans="5:5" x14ac:dyDescent="0.25">
      <c r="E4629" s="29"/>
    </row>
    <row r="4630" spans="5:5" x14ac:dyDescent="0.25">
      <c r="E4630" s="29"/>
    </row>
    <row r="4631" spans="5:5" x14ac:dyDescent="0.25">
      <c r="E4631" s="29"/>
    </row>
    <row r="4632" spans="5:5" x14ac:dyDescent="0.25">
      <c r="E4632" s="29"/>
    </row>
    <row r="4633" spans="5:5" x14ac:dyDescent="0.25">
      <c r="E4633" s="29"/>
    </row>
    <row r="4634" spans="5:5" x14ac:dyDescent="0.25">
      <c r="E4634" s="29"/>
    </row>
    <row r="4635" spans="5:5" x14ac:dyDescent="0.25">
      <c r="E4635" s="29"/>
    </row>
    <row r="4636" spans="5:5" x14ac:dyDescent="0.25">
      <c r="E4636" s="29"/>
    </row>
    <row r="4637" spans="5:5" x14ac:dyDescent="0.25">
      <c r="E4637" s="29"/>
    </row>
    <row r="4638" spans="5:5" x14ac:dyDescent="0.25">
      <c r="E4638" s="29"/>
    </row>
    <row r="4639" spans="5:5" x14ac:dyDescent="0.25">
      <c r="E4639" s="29"/>
    </row>
    <row r="4640" spans="5:5" x14ac:dyDescent="0.25">
      <c r="E4640" s="29"/>
    </row>
    <row r="4641" spans="5:5" x14ac:dyDescent="0.25">
      <c r="E4641" s="29"/>
    </row>
    <row r="4642" spans="5:5" x14ac:dyDescent="0.25">
      <c r="E4642" s="29"/>
    </row>
    <row r="4643" spans="5:5" x14ac:dyDescent="0.25">
      <c r="E4643" s="29"/>
    </row>
    <row r="4644" spans="5:5" x14ac:dyDescent="0.25">
      <c r="E4644" s="29"/>
    </row>
    <row r="4645" spans="5:5" x14ac:dyDescent="0.25">
      <c r="E4645" s="29"/>
    </row>
    <row r="4646" spans="5:5" x14ac:dyDescent="0.25">
      <c r="E4646" s="29"/>
    </row>
    <row r="4647" spans="5:5" x14ac:dyDescent="0.25">
      <c r="E4647" s="29"/>
    </row>
    <row r="4648" spans="5:5" x14ac:dyDescent="0.25">
      <c r="E4648" s="29"/>
    </row>
    <row r="4649" spans="5:5" x14ac:dyDescent="0.25">
      <c r="E4649" s="29"/>
    </row>
    <row r="4650" spans="5:5" x14ac:dyDescent="0.25">
      <c r="E4650" s="29"/>
    </row>
    <row r="4651" spans="5:5" x14ac:dyDescent="0.25">
      <c r="E4651" s="29"/>
    </row>
    <row r="4652" spans="5:5" x14ac:dyDescent="0.25">
      <c r="E4652" s="29"/>
    </row>
    <row r="4653" spans="5:5" x14ac:dyDescent="0.25">
      <c r="E4653" s="29"/>
    </row>
    <row r="4654" spans="5:5" x14ac:dyDescent="0.25">
      <c r="E4654" s="29"/>
    </row>
    <row r="4655" spans="5:5" x14ac:dyDescent="0.25">
      <c r="E4655" s="29"/>
    </row>
    <row r="4656" spans="5:5" x14ac:dyDescent="0.25">
      <c r="E4656" s="29"/>
    </row>
    <row r="4657" spans="5:5" x14ac:dyDescent="0.25">
      <c r="E4657" s="29"/>
    </row>
    <row r="4658" spans="5:5" x14ac:dyDescent="0.25">
      <c r="E4658" s="29"/>
    </row>
    <row r="4659" spans="5:5" x14ac:dyDescent="0.25">
      <c r="E4659" s="29"/>
    </row>
    <row r="4660" spans="5:5" x14ac:dyDescent="0.25">
      <c r="E4660" s="29"/>
    </row>
    <row r="4661" spans="5:5" x14ac:dyDescent="0.25">
      <c r="E4661" s="29"/>
    </row>
    <row r="4662" spans="5:5" x14ac:dyDescent="0.25">
      <c r="E4662" s="29"/>
    </row>
    <row r="4663" spans="5:5" x14ac:dyDescent="0.25">
      <c r="E4663" s="29"/>
    </row>
    <row r="4664" spans="5:5" x14ac:dyDescent="0.25">
      <c r="E4664" s="29"/>
    </row>
    <row r="4665" spans="5:5" x14ac:dyDescent="0.25">
      <c r="E4665" s="29"/>
    </row>
    <row r="4666" spans="5:5" x14ac:dyDescent="0.25">
      <c r="E4666" s="29"/>
    </row>
    <row r="4667" spans="5:5" x14ac:dyDescent="0.25">
      <c r="E4667" s="29"/>
    </row>
    <row r="4668" spans="5:5" x14ac:dyDescent="0.25">
      <c r="E4668" s="29"/>
    </row>
    <row r="4669" spans="5:5" x14ac:dyDescent="0.25">
      <c r="E4669" s="29"/>
    </row>
    <row r="4670" spans="5:5" x14ac:dyDescent="0.25">
      <c r="E4670" s="29"/>
    </row>
    <row r="4671" spans="5:5" x14ac:dyDescent="0.25">
      <c r="E4671" s="29"/>
    </row>
    <row r="4672" spans="5:5" x14ac:dyDescent="0.25">
      <c r="E4672" s="29"/>
    </row>
    <row r="4673" spans="5:5" x14ac:dyDescent="0.25">
      <c r="E4673" s="29"/>
    </row>
    <row r="4674" spans="5:5" x14ac:dyDescent="0.25">
      <c r="E4674" s="29"/>
    </row>
    <row r="4675" spans="5:5" x14ac:dyDescent="0.25">
      <c r="E4675" s="29"/>
    </row>
    <row r="4676" spans="5:5" x14ac:dyDescent="0.25">
      <c r="E4676" s="29"/>
    </row>
    <row r="4677" spans="5:5" x14ac:dyDescent="0.25">
      <c r="E4677" s="29"/>
    </row>
    <row r="4678" spans="5:5" x14ac:dyDescent="0.25">
      <c r="E4678" s="29"/>
    </row>
    <row r="4679" spans="5:5" x14ac:dyDescent="0.25">
      <c r="E4679" s="29"/>
    </row>
    <row r="4680" spans="5:5" x14ac:dyDescent="0.25">
      <c r="E4680" s="29"/>
    </row>
    <row r="4681" spans="5:5" x14ac:dyDescent="0.25">
      <c r="E4681" s="29"/>
    </row>
    <row r="4682" spans="5:5" x14ac:dyDescent="0.25">
      <c r="E4682" s="29"/>
    </row>
    <row r="4683" spans="5:5" x14ac:dyDescent="0.25">
      <c r="E4683" s="29"/>
    </row>
    <row r="4684" spans="5:5" x14ac:dyDescent="0.25">
      <c r="E4684" s="29"/>
    </row>
    <row r="4685" spans="5:5" x14ac:dyDescent="0.25">
      <c r="E4685" s="29"/>
    </row>
    <row r="4686" spans="5:5" x14ac:dyDescent="0.25">
      <c r="E4686" s="29"/>
    </row>
    <row r="4687" spans="5:5" x14ac:dyDescent="0.25">
      <c r="E4687" s="29"/>
    </row>
    <row r="4688" spans="5:5" x14ac:dyDescent="0.25">
      <c r="E4688" s="29"/>
    </row>
    <row r="4689" spans="5:5" x14ac:dyDescent="0.25">
      <c r="E4689" s="29"/>
    </row>
    <row r="4690" spans="5:5" x14ac:dyDescent="0.25">
      <c r="E4690" s="29"/>
    </row>
    <row r="4691" spans="5:5" x14ac:dyDescent="0.25">
      <c r="E4691" s="29"/>
    </row>
    <row r="4692" spans="5:5" x14ac:dyDescent="0.25">
      <c r="E4692" s="29"/>
    </row>
    <row r="4693" spans="5:5" x14ac:dyDescent="0.25">
      <c r="E4693" s="29"/>
    </row>
    <row r="4694" spans="5:5" x14ac:dyDescent="0.25">
      <c r="E4694" s="29"/>
    </row>
    <row r="4695" spans="5:5" x14ac:dyDescent="0.25">
      <c r="E4695" s="29"/>
    </row>
    <row r="4696" spans="5:5" x14ac:dyDescent="0.25">
      <c r="E4696" s="29"/>
    </row>
    <row r="4697" spans="5:5" x14ac:dyDescent="0.25">
      <c r="E4697" s="29"/>
    </row>
    <row r="4698" spans="5:5" x14ac:dyDescent="0.25">
      <c r="E4698" s="29"/>
    </row>
    <row r="4699" spans="5:5" x14ac:dyDescent="0.25">
      <c r="E4699" s="29"/>
    </row>
    <row r="4700" spans="5:5" x14ac:dyDescent="0.25">
      <c r="E4700" s="29"/>
    </row>
    <row r="4701" spans="5:5" x14ac:dyDescent="0.25">
      <c r="E4701" s="29"/>
    </row>
    <row r="4702" spans="5:5" x14ac:dyDescent="0.25">
      <c r="E4702" s="29"/>
    </row>
    <row r="4703" spans="5:5" x14ac:dyDescent="0.25">
      <c r="E4703" s="29"/>
    </row>
    <row r="4704" spans="5:5" x14ac:dyDescent="0.25">
      <c r="E4704" s="29"/>
    </row>
    <row r="4705" spans="5:5" x14ac:dyDescent="0.25">
      <c r="E4705" s="29"/>
    </row>
    <row r="4706" spans="5:5" x14ac:dyDescent="0.25">
      <c r="E4706" s="29"/>
    </row>
    <row r="4707" spans="5:5" x14ac:dyDescent="0.25">
      <c r="E4707" s="29"/>
    </row>
    <row r="4708" spans="5:5" x14ac:dyDescent="0.25">
      <c r="E4708" s="29"/>
    </row>
    <row r="4709" spans="5:5" x14ac:dyDescent="0.25">
      <c r="E4709" s="29"/>
    </row>
    <row r="4710" spans="5:5" x14ac:dyDescent="0.25">
      <c r="E4710" s="29"/>
    </row>
    <row r="4711" spans="5:5" x14ac:dyDescent="0.25">
      <c r="E4711" s="29"/>
    </row>
    <row r="4712" spans="5:5" x14ac:dyDescent="0.25">
      <c r="E4712" s="29"/>
    </row>
    <row r="4713" spans="5:5" x14ac:dyDescent="0.25">
      <c r="E4713" s="29"/>
    </row>
    <row r="4714" spans="5:5" x14ac:dyDescent="0.25">
      <c r="E4714" s="29"/>
    </row>
    <row r="4715" spans="5:5" x14ac:dyDescent="0.25">
      <c r="E4715" s="29"/>
    </row>
    <row r="4716" spans="5:5" x14ac:dyDescent="0.25">
      <c r="E4716" s="29"/>
    </row>
    <row r="4717" spans="5:5" x14ac:dyDescent="0.25">
      <c r="E4717" s="29"/>
    </row>
    <row r="4718" spans="5:5" x14ac:dyDescent="0.25">
      <c r="E4718" s="29"/>
    </row>
    <row r="4719" spans="5:5" x14ac:dyDescent="0.25">
      <c r="E4719" s="29"/>
    </row>
    <row r="4720" spans="5:5" x14ac:dyDescent="0.25">
      <c r="E4720" s="29"/>
    </row>
    <row r="4721" spans="5:5" x14ac:dyDescent="0.25">
      <c r="E4721" s="29"/>
    </row>
    <row r="4722" spans="5:5" x14ac:dyDescent="0.25">
      <c r="E4722" s="29"/>
    </row>
    <row r="4723" spans="5:5" x14ac:dyDescent="0.25">
      <c r="E4723" s="29"/>
    </row>
    <row r="4724" spans="5:5" x14ac:dyDescent="0.25">
      <c r="E4724" s="29"/>
    </row>
    <row r="4725" spans="5:5" x14ac:dyDescent="0.25">
      <c r="E4725" s="29"/>
    </row>
    <row r="4726" spans="5:5" x14ac:dyDescent="0.25">
      <c r="E4726" s="29"/>
    </row>
    <row r="4727" spans="5:5" x14ac:dyDescent="0.25">
      <c r="E4727" s="29"/>
    </row>
    <row r="4728" spans="5:5" x14ac:dyDescent="0.25">
      <c r="E4728" s="29"/>
    </row>
    <row r="4729" spans="5:5" x14ac:dyDescent="0.25">
      <c r="E4729" s="29"/>
    </row>
    <row r="4730" spans="5:5" x14ac:dyDescent="0.25">
      <c r="E4730" s="29"/>
    </row>
    <row r="4731" spans="5:5" x14ac:dyDescent="0.25">
      <c r="E4731" s="29"/>
    </row>
    <row r="4732" spans="5:5" x14ac:dyDescent="0.25">
      <c r="E4732" s="29"/>
    </row>
    <row r="4733" spans="5:5" x14ac:dyDescent="0.25">
      <c r="E4733" s="29"/>
    </row>
    <row r="4734" spans="5:5" x14ac:dyDescent="0.25">
      <c r="E4734" s="29"/>
    </row>
    <row r="4735" spans="5:5" x14ac:dyDescent="0.25">
      <c r="E4735" s="29"/>
    </row>
    <row r="4736" spans="5:5" x14ac:dyDescent="0.25">
      <c r="E4736" s="29"/>
    </row>
    <row r="4737" spans="5:5" x14ac:dyDescent="0.25">
      <c r="E4737" s="29"/>
    </row>
    <row r="4738" spans="5:5" x14ac:dyDescent="0.25">
      <c r="E4738" s="29"/>
    </row>
    <row r="4739" spans="5:5" x14ac:dyDescent="0.25">
      <c r="E4739" s="29"/>
    </row>
    <row r="4740" spans="5:5" x14ac:dyDescent="0.25">
      <c r="E4740" s="29"/>
    </row>
    <row r="4741" spans="5:5" x14ac:dyDescent="0.25">
      <c r="E4741" s="29"/>
    </row>
    <row r="4742" spans="5:5" x14ac:dyDescent="0.25">
      <c r="E4742" s="29"/>
    </row>
    <row r="4743" spans="5:5" x14ac:dyDescent="0.25">
      <c r="E4743" s="29"/>
    </row>
    <row r="4744" spans="5:5" x14ac:dyDescent="0.25">
      <c r="E4744" s="29"/>
    </row>
    <row r="4745" spans="5:5" x14ac:dyDescent="0.25">
      <c r="E4745" s="29"/>
    </row>
    <row r="4746" spans="5:5" x14ac:dyDescent="0.25">
      <c r="E4746" s="29"/>
    </row>
    <row r="4747" spans="5:5" x14ac:dyDescent="0.25">
      <c r="E4747" s="29"/>
    </row>
    <row r="4748" spans="5:5" x14ac:dyDescent="0.25">
      <c r="E4748" s="29"/>
    </row>
    <row r="4749" spans="5:5" x14ac:dyDescent="0.25">
      <c r="E4749" s="29"/>
    </row>
    <row r="4750" spans="5:5" x14ac:dyDescent="0.25">
      <c r="E4750" s="29"/>
    </row>
    <row r="4751" spans="5:5" x14ac:dyDescent="0.25">
      <c r="E4751" s="29"/>
    </row>
    <row r="4752" spans="5:5" x14ac:dyDescent="0.25">
      <c r="E4752" s="29"/>
    </row>
    <row r="4753" spans="5:5" x14ac:dyDescent="0.25">
      <c r="E4753" s="29"/>
    </row>
    <row r="4754" spans="5:5" x14ac:dyDescent="0.25">
      <c r="E4754" s="29"/>
    </row>
    <row r="4755" spans="5:5" x14ac:dyDescent="0.25">
      <c r="E4755" s="29"/>
    </row>
    <row r="4756" spans="5:5" x14ac:dyDescent="0.25">
      <c r="E4756" s="29"/>
    </row>
    <row r="4757" spans="5:5" x14ac:dyDescent="0.25">
      <c r="E4757" s="29"/>
    </row>
    <row r="4758" spans="5:5" x14ac:dyDescent="0.25">
      <c r="E4758" s="29"/>
    </row>
    <row r="4759" spans="5:5" x14ac:dyDescent="0.25">
      <c r="E4759" s="29"/>
    </row>
    <row r="4760" spans="5:5" x14ac:dyDescent="0.25">
      <c r="E4760" s="29"/>
    </row>
    <row r="4761" spans="5:5" x14ac:dyDescent="0.25">
      <c r="E4761" s="29"/>
    </row>
    <row r="4762" spans="5:5" x14ac:dyDescent="0.25">
      <c r="E4762" s="29"/>
    </row>
    <row r="4763" spans="5:5" x14ac:dyDescent="0.25">
      <c r="E4763" s="29"/>
    </row>
    <row r="4764" spans="5:5" x14ac:dyDescent="0.25">
      <c r="E4764" s="29"/>
    </row>
    <row r="4765" spans="5:5" x14ac:dyDescent="0.25">
      <c r="E4765" s="29"/>
    </row>
    <row r="4766" spans="5:5" x14ac:dyDescent="0.25">
      <c r="E4766" s="29"/>
    </row>
    <row r="4767" spans="5:5" x14ac:dyDescent="0.25">
      <c r="E4767" s="29"/>
    </row>
    <row r="4768" spans="5:5" x14ac:dyDescent="0.25">
      <c r="E4768" s="29"/>
    </row>
    <row r="4769" spans="5:5" x14ac:dyDescent="0.25">
      <c r="E4769" s="29"/>
    </row>
    <row r="4770" spans="5:5" x14ac:dyDescent="0.25">
      <c r="E4770" s="29"/>
    </row>
    <row r="4771" spans="5:5" x14ac:dyDescent="0.25">
      <c r="E4771" s="29"/>
    </row>
    <row r="4772" spans="5:5" x14ac:dyDescent="0.25">
      <c r="E4772" s="29"/>
    </row>
    <row r="4773" spans="5:5" x14ac:dyDescent="0.25">
      <c r="E4773" s="29"/>
    </row>
    <row r="4774" spans="5:5" x14ac:dyDescent="0.25">
      <c r="E4774" s="29"/>
    </row>
    <row r="4775" spans="5:5" x14ac:dyDescent="0.25">
      <c r="E4775" s="29"/>
    </row>
    <row r="4776" spans="5:5" x14ac:dyDescent="0.25">
      <c r="E4776" s="29"/>
    </row>
    <row r="4777" spans="5:5" x14ac:dyDescent="0.25">
      <c r="E4777" s="29"/>
    </row>
    <row r="4778" spans="5:5" x14ac:dyDescent="0.25">
      <c r="E4778" s="29"/>
    </row>
    <row r="4779" spans="5:5" x14ac:dyDescent="0.25">
      <c r="E4779" s="29"/>
    </row>
    <row r="4780" spans="5:5" x14ac:dyDescent="0.25">
      <c r="E4780" s="29"/>
    </row>
    <row r="4781" spans="5:5" x14ac:dyDescent="0.25">
      <c r="E4781" s="29"/>
    </row>
    <row r="4782" spans="5:5" x14ac:dyDescent="0.25">
      <c r="E4782" s="29"/>
    </row>
    <row r="4783" spans="5:5" x14ac:dyDescent="0.25">
      <c r="E4783" s="29"/>
    </row>
    <row r="4784" spans="5:5" x14ac:dyDescent="0.25">
      <c r="E4784" s="29"/>
    </row>
    <row r="4785" spans="5:5" x14ac:dyDescent="0.25">
      <c r="E4785" s="29"/>
    </row>
    <row r="4786" spans="5:5" x14ac:dyDescent="0.25">
      <c r="E4786" s="29"/>
    </row>
    <row r="4787" spans="5:5" x14ac:dyDescent="0.25">
      <c r="E4787" s="29"/>
    </row>
    <row r="4788" spans="5:5" x14ac:dyDescent="0.25">
      <c r="E4788" s="29"/>
    </row>
    <row r="4789" spans="5:5" x14ac:dyDescent="0.25">
      <c r="E4789" s="29"/>
    </row>
    <row r="4790" spans="5:5" x14ac:dyDescent="0.25">
      <c r="E4790" s="29"/>
    </row>
    <row r="4791" spans="5:5" x14ac:dyDescent="0.25">
      <c r="E4791" s="29"/>
    </row>
    <row r="4792" spans="5:5" x14ac:dyDescent="0.25">
      <c r="E4792" s="29"/>
    </row>
    <row r="4793" spans="5:5" x14ac:dyDescent="0.25">
      <c r="E4793" s="29"/>
    </row>
    <row r="4794" spans="5:5" x14ac:dyDescent="0.25">
      <c r="E4794" s="29"/>
    </row>
    <row r="4795" spans="5:5" x14ac:dyDescent="0.25">
      <c r="E4795" s="29"/>
    </row>
    <row r="4796" spans="5:5" x14ac:dyDescent="0.25">
      <c r="E4796" s="29"/>
    </row>
    <row r="4797" spans="5:5" x14ac:dyDescent="0.25">
      <c r="E4797" s="29"/>
    </row>
    <row r="4798" spans="5:5" x14ac:dyDescent="0.25">
      <c r="E4798" s="29"/>
    </row>
    <row r="4799" spans="5:5" x14ac:dyDescent="0.25">
      <c r="E4799" s="29"/>
    </row>
    <row r="4800" spans="5:5" x14ac:dyDescent="0.25">
      <c r="E4800" s="29"/>
    </row>
    <row r="4801" spans="5:5" x14ac:dyDescent="0.25">
      <c r="E4801" s="29"/>
    </row>
    <row r="4802" spans="5:5" x14ac:dyDescent="0.25">
      <c r="E4802" s="29"/>
    </row>
    <row r="4803" spans="5:5" x14ac:dyDescent="0.25">
      <c r="E4803" s="29"/>
    </row>
    <row r="4804" spans="5:5" x14ac:dyDescent="0.25">
      <c r="E4804" s="29"/>
    </row>
    <row r="4805" spans="5:5" x14ac:dyDescent="0.25">
      <c r="E4805" s="29"/>
    </row>
    <row r="4806" spans="5:5" x14ac:dyDescent="0.25">
      <c r="E4806" s="29"/>
    </row>
    <row r="4807" spans="5:5" x14ac:dyDescent="0.25">
      <c r="E4807" s="29"/>
    </row>
    <row r="4808" spans="5:5" x14ac:dyDescent="0.25">
      <c r="E4808" s="29"/>
    </row>
    <row r="4809" spans="5:5" x14ac:dyDescent="0.25">
      <c r="E4809" s="29"/>
    </row>
    <row r="4810" spans="5:5" x14ac:dyDescent="0.25">
      <c r="E4810" s="29"/>
    </row>
    <row r="4811" spans="5:5" x14ac:dyDescent="0.25">
      <c r="E4811" s="29"/>
    </row>
    <row r="4812" spans="5:5" x14ac:dyDescent="0.25">
      <c r="E4812" s="29"/>
    </row>
    <row r="4813" spans="5:5" x14ac:dyDescent="0.25">
      <c r="E4813" s="29"/>
    </row>
    <row r="4814" spans="5:5" x14ac:dyDescent="0.25">
      <c r="E4814" s="29"/>
    </row>
    <row r="4815" spans="5:5" x14ac:dyDescent="0.25">
      <c r="E4815" s="29"/>
    </row>
    <row r="4816" spans="5:5" x14ac:dyDescent="0.25">
      <c r="E4816" s="29"/>
    </row>
    <row r="4817" spans="5:5" x14ac:dyDescent="0.25">
      <c r="E4817" s="29"/>
    </row>
    <row r="4818" spans="5:5" x14ac:dyDescent="0.25">
      <c r="E4818" s="29"/>
    </row>
    <row r="4819" spans="5:5" x14ac:dyDescent="0.25">
      <c r="E4819" s="29"/>
    </row>
    <row r="4820" spans="5:5" x14ac:dyDescent="0.25">
      <c r="E4820" s="29"/>
    </row>
    <row r="4821" spans="5:5" x14ac:dyDescent="0.25">
      <c r="E4821" s="29"/>
    </row>
    <row r="4822" spans="5:5" x14ac:dyDescent="0.25">
      <c r="E4822" s="29"/>
    </row>
    <row r="4823" spans="5:5" x14ac:dyDescent="0.25">
      <c r="E4823" s="29"/>
    </row>
    <row r="4824" spans="5:5" x14ac:dyDescent="0.25">
      <c r="E4824" s="29"/>
    </row>
    <row r="4825" spans="5:5" x14ac:dyDescent="0.25">
      <c r="E4825" s="29"/>
    </row>
    <row r="4826" spans="5:5" x14ac:dyDescent="0.25">
      <c r="E4826" s="29"/>
    </row>
    <row r="4827" spans="5:5" x14ac:dyDescent="0.25">
      <c r="E4827" s="29"/>
    </row>
    <row r="4828" spans="5:5" x14ac:dyDescent="0.25">
      <c r="E4828" s="29"/>
    </row>
    <row r="4829" spans="5:5" x14ac:dyDescent="0.25">
      <c r="E4829" s="29"/>
    </row>
    <row r="4830" spans="5:5" x14ac:dyDescent="0.25">
      <c r="E4830" s="29"/>
    </row>
    <row r="4831" spans="5:5" x14ac:dyDescent="0.25">
      <c r="E4831" s="29"/>
    </row>
    <row r="4832" spans="5:5" x14ac:dyDescent="0.25">
      <c r="E4832" s="29"/>
    </row>
    <row r="4833" spans="5:5" x14ac:dyDescent="0.25">
      <c r="E4833" s="29"/>
    </row>
    <row r="4834" spans="5:5" x14ac:dyDescent="0.25">
      <c r="E4834" s="29"/>
    </row>
    <row r="4835" spans="5:5" x14ac:dyDescent="0.25">
      <c r="E4835" s="29"/>
    </row>
    <row r="4836" spans="5:5" x14ac:dyDescent="0.25">
      <c r="E4836" s="29"/>
    </row>
    <row r="4837" spans="5:5" x14ac:dyDescent="0.25">
      <c r="E4837" s="29"/>
    </row>
    <row r="4838" spans="5:5" x14ac:dyDescent="0.25">
      <c r="E4838" s="29"/>
    </row>
    <row r="4839" spans="5:5" x14ac:dyDescent="0.25">
      <c r="E4839" s="29"/>
    </row>
    <row r="4840" spans="5:5" x14ac:dyDescent="0.25">
      <c r="E4840" s="29"/>
    </row>
    <row r="4841" spans="5:5" x14ac:dyDescent="0.25">
      <c r="E4841" s="29"/>
    </row>
    <row r="4842" spans="5:5" x14ac:dyDescent="0.25">
      <c r="E4842" s="29"/>
    </row>
    <row r="4843" spans="5:5" x14ac:dyDescent="0.25">
      <c r="E4843" s="29"/>
    </row>
    <row r="4844" spans="5:5" x14ac:dyDescent="0.25">
      <c r="E4844" s="29"/>
    </row>
    <row r="4845" spans="5:5" x14ac:dyDescent="0.25">
      <c r="E4845" s="29"/>
    </row>
    <row r="4846" spans="5:5" x14ac:dyDescent="0.25">
      <c r="E4846" s="29"/>
    </row>
    <row r="4847" spans="5:5" x14ac:dyDescent="0.25">
      <c r="E4847" s="29"/>
    </row>
    <row r="4848" spans="5:5" x14ac:dyDescent="0.25">
      <c r="E4848" s="29"/>
    </row>
    <row r="4849" spans="5:5" x14ac:dyDescent="0.25">
      <c r="E4849" s="29"/>
    </row>
    <row r="4850" spans="5:5" x14ac:dyDescent="0.25">
      <c r="E4850" s="29"/>
    </row>
    <row r="4851" spans="5:5" x14ac:dyDescent="0.25">
      <c r="E4851" s="29"/>
    </row>
    <row r="4852" spans="5:5" x14ac:dyDescent="0.25">
      <c r="E4852" s="29"/>
    </row>
    <row r="4853" spans="5:5" x14ac:dyDescent="0.25">
      <c r="E4853" s="29"/>
    </row>
    <row r="4854" spans="5:5" x14ac:dyDescent="0.25">
      <c r="E4854" s="29"/>
    </row>
    <row r="4855" spans="5:5" x14ac:dyDescent="0.25">
      <c r="E4855" s="29"/>
    </row>
    <row r="4856" spans="5:5" x14ac:dyDescent="0.25">
      <c r="E4856" s="29"/>
    </row>
    <row r="4857" spans="5:5" x14ac:dyDescent="0.25">
      <c r="E4857" s="29"/>
    </row>
    <row r="4858" spans="5:5" x14ac:dyDescent="0.25">
      <c r="E4858" s="29"/>
    </row>
    <row r="4859" spans="5:5" x14ac:dyDescent="0.25">
      <c r="E4859" s="29"/>
    </row>
    <row r="4860" spans="5:5" x14ac:dyDescent="0.25">
      <c r="E4860" s="29"/>
    </row>
    <row r="4861" spans="5:5" x14ac:dyDescent="0.25">
      <c r="E4861" s="29"/>
    </row>
    <row r="4862" spans="5:5" x14ac:dyDescent="0.25">
      <c r="E4862" s="29"/>
    </row>
    <row r="4863" spans="5:5" x14ac:dyDescent="0.25">
      <c r="E4863" s="29"/>
    </row>
    <row r="4864" spans="5:5" x14ac:dyDescent="0.25">
      <c r="E4864" s="29"/>
    </row>
    <row r="4865" spans="5:5" x14ac:dyDescent="0.25">
      <c r="E4865" s="29"/>
    </row>
    <row r="4866" spans="5:5" x14ac:dyDescent="0.25">
      <c r="E4866" s="29"/>
    </row>
    <row r="4867" spans="5:5" x14ac:dyDescent="0.25">
      <c r="E4867" s="29"/>
    </row>
    <row r="4868" spans="5:5" x14ac:dyDescent="0.25">
      <c r="E4868" s="29"/>
    </row>
    <row r="4869" spans="5:5" x14ac:dyDescent="0.25">
      <c r="E4869" s="29"/>
    </row>
    <row r="4870" spans="5:5" x14ac:dyDescent="0.25">
      <c r="E4870" s="29"/>
    </row>
    <row r="4871" spans="5:5" x14ac:dyDescent="0.25">
      <c r="E4871" s="29"/>
    </row>
    <row r="4872" spans="5:5" x14ac:dyDescent="0.25">
      <c r="E4872" s="29"/>
    </row>
    <row r="4873" spans="5:5" x14ac:dyDescent="0.25">
      <c r="E4873" s="29"/>
    </row>
    <row r="4874" spans="5:5" x14ac:dyDescent="0.25">
      <c r="E4874" s="29"/>
    </row>
    <row r="4875" spans="5:5" x14ac:dyDescent="0.25">
      <c r="E4875" s="29"/>
    </row>
    <row r="4876" spans="5:5" x14ac:dyDescent="0.25">
      <c r="E4876" s="29"/>
    </row>
    <row r="4877" spans="5:5" x14ac:dyDescent="0.25">
      <c r="E4877" s="29"/>
    </row>
    <row r="4878" spans="5:5" x14ac:dyDescent="0.25">
      <c r="E4878" s="29"/>
    </row>
    <row r="4879" spans="5:5" x14ac:dyDescent="0.25">
      <c r="E4879" s="29"/>
    </row>
    <row r="4880" spans="5:5" x14ac:dyDescent="0.25">
      <c r="E4880" s="29"/>
    </row>
    <row r="4881" spans="5:5" x14ac:dyDescent="0.25">
      <c r="E4881" s="29"/>
    </row>
    <row r="4882" spans="5:5" x14ac:dyDescent="0.25">
      <c r="E4882" s="29"/>
    </row>
    <row r="4883" spans="5:5" x14ac:dyDescent="0.25">
      <c r="E4883" s="29"/>
    </row>
    <row r="4884" spans="5:5" x14ac:dyDescent="0.25">
      <c r="E4884" s="29"/>
    </row>
    <row r="4885" spans="5:5" x14ac:dyDescent="0.25">
      <c r="E4885" s="29"/>
    </row>
    <row r="4886" spans="5:5" x14ac:dyDescent="0.25">
      <c r="E4886" s="29"/>
    </row>
    <row r="4887" spans="5:5" x14ac:dyDescent="0.25">
      <c r="E4887" s="29"/>
    </row>
    <row r="4888" spans="5:5" x14ac:dyDescent="0.25">
      <c r="E4888" s="29"/>
    </row>
    <row r="4889" spans="5:5" x14ac:dyDescent="0.25">
      <c r="E4889" s="29"/>
    </row>
    <row r="4890" spans="5:5" x14ac:dyDescent="0.25">
      <c r="E4890" s="29"/>
    </row>
    <row r="4891" spans="5:5" x14ac:dyDescent="0.25">
      <c r="E4891" s="29"/>
    </row>
    <row r="4892" spans="5:5" x14ac:dyDescent="0.25">
      <c r="E4892" s="29"/>
    </row>
    <row r="4893" spans="5:5" x14ac:dyDescent="0.25">
      <c r="E4893" s="29"/>
    </row>
    <row r="4894" spans="5:5" x14ac:dyDescent="0.25">
      <c r="E4894" s="29"/>
    </row>
    <row r="4895" spans="5:5" x14ac:dyDescent="0.25">
      <c r="E4895" s="29"/>
    </row>
    <row r="4896" spans="5:5" x14ac:dyDescent="0.25">
      <c r="E4896" s="29"/>
    </row>
    <row r="4897" spans="5:5" x14ac:dyDescent="0.25">
      <c r="E4897" s="29"/>
    </row>
    <row r="4898" spans="5:5" x14ac:dyDescent="0.25">
      <c r="E4898" s="29"/>
    </row>
    <row r="4899" spans="5:5" x14ac:dyDescent="0.25">
      <c r="E4899" s="29"/>
    </row>
    <row r="4900" spans="5:5" x14ac:dyDescent="0.25">
      <c r="E4900" s="29"/>
    </row>
    <row r="4901" spans="5:5" x14ac:dyDescent="0.25">
      <c r="E4901" s="29"/>
    </row>
    <row r="4902" spans="5:5" x14ac:dyDescent="0.25">
      <c r="E4902" s="29"/>
    </row>
    <row r="4903" spans="5:5" x14ac:dyDescent="0.25">
      <c r="E4903" s="29"/>
    </row>
    <row r="4904" spans="5:5" x14ac:dyDescent="0.25">
      <c r="E4904" s="29"/>
    </row>
    <row r="4905" spans="5:5" x14ac:dyDescent="0.25">
      <c r="E4905" s="29"/>
    </row>
    <row r="4906" spans="5:5" x14ac:dyDescent="0.25">
      <c r="E4906" s="29"/>
    </row>
    <row r="4907" spans="5:5" x14ac:dyDescent="0.25">
      <c r="E4907" s="29"/>
    </row>
    <row r="4908" spans="5:5" x14ac:dyDescent="0.25">
      <c r="E4908" s="29"/>
    </row>
    <row r="4909" spans="5:5" x14ac:dyDescent="0.25">
      <c r="E4909" s="29"/>
    </row>
    <row r="4910" spans="5:5" x14ac:dyDescent="0.25">
      <c r="E4910" s="29"/>
    </row>
    <row r="4911" spans="5:5" x14ac:dyDescent="0.25">
      <c r="E4911" s="29"/>
    </row>
    <row r="4912" spans="5:5" x14ac:dyDescent="0.25">
      <c r="E4912" s="29"/>
    </row>
    <row r="4913" spans="5:5" x14ac:dyDescent="0.25">
      <c r="E4913" s="29"/>
    </row>
    <row r="4914" spans="5:5" x14ac:dyDescent="0.25">
      <c r="E4914" s="29"/>
    </row>
    <row r="4915" spans="5:5" x14ac:dyDescent="0.25">
      <c r="E4915" s="29"/>
    </row>
    <row r="4916" spans="5:5" x14ac:dyDescent="0.25">
      <c r="E4916" s="29"/>
    </row>
    <row r="4917" spans="5:5" x14ac:dyDescent="0.25">
      <c r="E4917" s="29"/>
    </row>
    <row r="4918" spans="5:5" x14ac:dyDescent="0.25">
      <c r="E4918" s="29"/>
    </row>
    <row r="4919" spans="5:5" x14ac:dyDescent="0.25">
      <c r="E4919" s="29"/>
    </row>
    <row r="4920" spans="5:5" x14ac:dyDescent="0.25">
      <c r="E4920" s="29"/>
    </row>
    <row r="4921" spans="5:5" x14ac:dyDescent="0.25">
      <c r="E4921" s="29"/>
    </row>
    <row r="4922" spans="5:5" x14ac:dyDescent="0.25">
      <c r="E4922" s="29"/>
    </row>
    <row r="4923" spans="5:5" x14ac:dyDescent="0.25">
      <c r="E4923" s="29"/>
    </row>
    <row r="4924" spans="5:5" x14ac:dyDescent="0.25">
      <c r="E4924" s="29"/>
    </row>
    <row r="4925" spans="5:5" x14ac:dyDescent="0.25">
      <c r="E4925" s="29"/>
    </row>
    <row r="4926" spans="5:5" x14ac:dyDescent="0.25">
      <c r="E4926" s="29"/>
    </row>
    <row r="4927" spans="5:5" x14ac:dyDescent="0.25">
      <c r="E4927" s="29"/>
    </row>
    <row r="4928" spans="5:5" x14ac:dyDescent="0.25">
      <c r="E4928" s="29"/>
    </row>
    <row r="4929" spans="5:5" x14ac:dyDescent="0.25">
      <c r="E4929" s="29"/>
    </row>
    <row r="4930" spans="5:5" x14ac:dyDescent="0.25">
      <c r="E4930" s="29"/>
    </row>
    <row r="4931" spans="5:5" x14ac:dyDescent="0.25">
      <c r="E4931" s="29"/>
    </row>
    <row r="4932" spans="5:5" x14ac:dyDescent="0.25">
      <c r="E4932" s="29"/>
    </row>
    <row r="4933" spans="5:5" x14ac:dyDescent="0.25">
      <c r="E4933" s="29"/>
    </row>
    <row r="4934" spans="5:5" x14ac:dyDescent="0.25">
      <c r="E4934" s="29"/>
    </row>
    <row r="4935" spans="5:5" x14ac:dyDescent="0.25">
      <c r="E4935" s="29"/>
    </row>
    <row r="4936" spans="5:5" x14ac:dyDescent="0.25">
      <c r="E4936" s="29"/>
    </row>
    <row r="4937" spans="5:5" x14ac:dyDescent="0.25">
      <c r="E4937" s="29"/>
    </row>
    <row r="4938" spans="5:5" x14ac:dyDescent="0.25">
      <c r="E4938" s="29"/>
    </row>
    <row r="4939" spans="5:5" x14ac:dyDescent="0.25">
      <c r="E4939" s="29"/>
    </row>
    <row r="4940" spans="5:5" x14ac:dyDescent="0.25">
      <c r="E4940" s="29"/>
    </row>
    <row r="4941" spans="5:5" x14ac:dyDescent="0.25">
      <c r="E4941" s="29"/>
    </row>
    <row r="4942" spans="5:5" x14ac:dyDescent="0.25">
      <c r="E4942" s="29"/>
    </row>
    <row r="4943" spans="5:5" x14ac:dyDescent="0.25">
      <c r="E4943" s="29"/>
    </row>
    <row r="4944" spans="5:5" x14ac:dyDescent="0.25">
      <c r="E4944" s="29"/>
    </row>
    <row r="4945" spans="5:5" x14ac:dyDescent="0.25">
      <c r="E4945" s="29"/>
    </row>
    <row r="4946" spans="5:5" x14ac:dyDescent="0.25">
      <c r="E4946" s="29"/>
    </row>
    <row r="4947" spans="5:5" x14ac:dyDescent="0.25">
      <c r="E4947" s="29"/>
    </row>
    <row r="4948" spans="5:5" x14ac:dyDescent="0.25">
      <c r="E4948" s="29"/>
    </row>
    <row r="4949" spans="5:5" x14ac:dyDescent="0.25">
      <c r="E4949" s="29"/>
    </row>
    <row r="4950" spans="5:5" x14ac:dyDescent="0.25">
      <c r="E4950" s="29"/>
    </row>
    <row r="4951" spans="5:5" x14ac:dyDescent="0.25">
      <c r="E4951" s="29"/>
    </row>
    <row r="4952" spans="5:5" x14ac:dyDescent="0.25">
      <c r="E4952" s="29"/>
    </row>
    <row r="4953" spans="5:5" x14ac:dyDescent="0.25">
      <c r="E4953" s="29"/>
    </row>
    <row r="4954" spans="5:5" x14ac:dyDescent="0.25">
      <c r="E4954" s="29"/>
    </row>
    <row r="4955" spans="5:5" x14ac:dyDescent="0.25">
      <c r="E4955" s="29"/>
    </row>
    <row r="4956" spans="5:5" x14ac:dyDescent="0.25">
      <c r="E4956" s="29"/>
    </row>
    <row r="4957" spans="5:5" x14ac:dyDescent="0.25">
      <c r="E4957" s="29"/>
    </row>
    <row r="4958" spans="5:5" x14ac:dyDescent="0.25">
      <c r="E4958" s="29"/>
    </row>
    <row r="4959" spans="5:5" x14ac:dyDescent="0.25">
      <c r="E4959" s="29"/>
    </row>
    <row r="4960" spans="5:5" x14ac:dyDescent="0.25">
      <c r="E4960" s="29"/>
    </row>
    <row r="4961" spans="5:5" x14ac:dyDescent="0.25">
      <c r="E4961" s="29"/>
    </row>
    <row r="4962" spans="5:5" x14ac:dyDescent="0.25">
      <c r="E4962" s="29"/>
    </row>
    <row r="4963" spans="5:5" x14ac:dyDescent="0.25">
      <c r="E4963" s="29"/>
    </row>
    <row r="4964" spans="5:5" x14ac:dyDescent="0.25">
      <c r="E4964" s="29"/>
    </row>
    <row r="4965" spans="5:5" x14ac:dyDescent="0.25">
      <c r="E4965" s="29"/>
    </row>
    <row r="4966" spans="5:5" x14ac:dyDescent="0.25">
      <c r="E4966" s="29"/>
    </row>
    <row r="4967" spans="5:5" x14ac:dyDescent="0.25">
      <c r="E4967" s="29"/>
    </row>
    <row r="4968" spans="5:5" x14ac:dyDescent="0.25">
      <c r="E4968" s="29"/>
    </row>
    <row r="4969" spans="5:5" x14ac:dyDescent="0.25">
      <c r="E4969" s="29"/>
    </row>
    <row r="4970" spans="5:5" x14ac:dyDescent="0.25">
      <c r="E4970" s="29"/>
    </row>
    <row r="4971" spans="5:5" x14ac:dyDescent="0.25">
      <c r="E4971" s="29"/>
    </row>
    <row r="4972" spans="5:5" x14ac:dyDescent="0.25">
      <c r="E4972" s="29"/>
    </row>
    <row r="4973" spans="5:5" x14ac:dyDescent="0.25">
      <c r="E4973" s="29"/>
    </row>
    <row r="4974" spans="5:5" x14ac:dyDescent="0.25">
      <c r="E4974" s="29"/>
    </row>
    <row r="4975" spans="5:5" x14ac:dyDescent="0.25">
      <c r="E4975" s="29"/>
    </row>
    <row r="4976" spans="5:5" x14ac:dyDescent="0.25">
      <c r="E4976" s="29"/>
    </row>
    <row r="4977" spans="5:5" x14ac:dyDescent="0.25">
      <c r="E4977" s="29"/>
    </row>
    <row r="4978" spans="5:5" x14ac:dyDescent="0.25">
      <c r="E4978" s="29"/>
    </row>
    <row r="4979" spans="5:5" x14ac:dyDescent="0.25">
      <c r="E4979" s="29"/>
    </row>
    <row r="4980" spans="5:5" x14ac:dyDescent="0.25">
      <c r="E4980" s="29"/>
    </row>
    <row r="4981" spans="5:5" x14ac:dyDescent="0.25">
      <c r="E4981" s="29"/>
    </row>
    <row r="4982" spans="5:5" x14ac:dyDescent="0.25">
      <c r="E4982" s="29"/>
    </row>
    <row r="4983" spans="5:5" x14ac:dyDescent="0.25">
      <c r="E4983" s="29"/>
    </row>
    <row r="4984" spans="5:5" x14ac:dyDescent="0.25">
      <c r="E4984" s="29"/>
    </row>
    <row r="4985" spans="5:5" x14ac:dyDescent="0.25">
      <c r="E4985" s="29"/>
    </row>
    <row r="4986" spans="5:5" x14ac:dyDescent="0.25">
      <c r="E4986" s="29"/>
    </row>
    <row r="4987" spans="5:5" x14ac:dyDescent="0.25">
      <c r="E4987" s="29"/>
    </row>
    <row r="4988" spans="5:5" x14ac:dyDescent="0.25">
      <c r="E4988" s="29"/>
    </row>
    <row r="4989" spans="5:5" x14ac:dyDescent="0.25">
      <c r="E4989" s="29"/>
    </row>
    <row r="4990" spans="5:5" x14ac:dyDescent="0.25">
      <c r="E4990" s="29"/>
    </row>
    <row r="4991" spans="5:5" x14ac:dyDescent="0.25">
      <c r="E4991" s="29"/>
    </row>
    <row r="4992" spans="5:5" x14ac:dyDescent="0.25">
      <c r="E4992" s="29"/>
    </row>
    <row r="4993" spans="5:5" x14ac:dyDescent="0.25">
      <c r="E4993" s="29"/>
    </row>
    <row r="4994" spans="5:5" x14ac:dyDescent="0.25">
      <c r="E4994" s="29"/>
    </row>
    <row r="4995" spans="5:5" x14ac:dyDescent="0.25">
      <c r="E4995" s="29"/>
    </row>
    <row r="4996" spans="5:5" x14ac:dyDescent="0.25">
      <c r="E4996" s="29"/>
    </row>
    <row r="4997" spans="5:5" x14ac:dyDescent="0.25">
      <c r="E4997" s="29"/>
    </row>
    <row r="4998" spans="5:5" x14ac:dyDescent="0.25">
      <c r="E4998" s="29"/>
    </row>
    <row r="4999" spans="5:5" x14ac:dyDescent="0.25">
      <c r="E4999" s="29"/>
    </row>
    <row r="5000" spans="5:5" x14ac:dyDescent="0.25">
      <c r="E5000" s="29"/>
    </row>
    <row r="5001" spans="5:5" x14ac:dyDescent="0.25">
      <c r="E5001" s="29"/>
    </row>
    <row r="5002" spans="5:5" x14ac:dyDescent="0.25">
      <c r="E5002" s="29"/>
    </row>
    <row r="5003" spans="5:5" x14ac:dyDescent="0.25">
      <c r="E5003" s="29"/>
    </row>
    <row r="5004" spans="5:5" x14ac:dyDescent="0.25">
      <c r="E5004" s="29"/>
    </row>
    <row r="5005" spans="5:5" x14ac:dyDescent="0.25">
      <c r="E5005" s="29"/>
    </row>
    <row r="5006" spans="5:5" x14ac:dyDescent="0.25">
      <c r="E5006" s="29"/>
    </row>
    <row r="5007" spans="5:5" x14ac:dyDescent="0.25">
      <c r="E5007" s="29"/>
    </row>
    <row r="5008" spans="5:5" x14ac:dyDescent="0.25">
      <c r="E5008" s="29"/>
    </row>
    <row r="5009" spans="5:5" x14ac:dyDescent="0.25">
      <c r="E5009" s="29"/>
    </row>
    <row r="5010" spans="5:5" x14ac:dyDescent="0.25">
      <c r="E5010" s="29"/>
    </row>
    <row r="5011" spans="5:5" x14ac:dyDescent="0.25">
      <c r="E5011" s="29"/>
    </row>
    <row r="5012" spans="5:5" x14ac:dyDescent="0.25">
      <c r="E5012" s="29"/>
    </row>
    <row r="5013" spans="5:5" x14ac:dyDescent="0.25">
      <c r="E5013" s="29"/>
    </row>
    <row r="5014" spans="5:5" x14ac:dyDescent="0.25">
      <c r="E5014" s="29"/>
    </row>
    <row r="5015" spans="5:5" x14ac:dyDescent="0.25">
      <c r="E5015" s="29"/>
    </row>
    <row r="5016" spans="5:5" x14ac:dyDescent="0.25">
      <c r="E5016" s="29"/>
    </row>
    <row r="5017" spans="5:5" x14ac:dyDescent="0.25">
      <c r="E5017" s="29"/>
    </row>
    <row r="5018" spans="5:5" x14ac:dyDescent="0.25">
      <c r="E5018" s="29"/>
    </row>
    <row r="5019" spans="5:5" x14ac:dyDescent="0.25">
      <c r="E5019" s="29"/>
    </row>
    <row r="5020" spans="5:5" x14ac:dyDescent="0.25">
      <c r="E5020" s="29"/>
    </row>
    <row r="5021" spans="5:5" x14ac:dyDescent="0.25">
      <c r="E5021" s="29"/>
    </row>
    <row r="5022" spans="5:5" x14ac:dyDescent="0.25">
      <c r="E5022" s="29"/>
    </row>
    <row r="5023" spans="5:5" x14ac:dyDescent="0.25">
      <c r="E5023" s="29"/>
    </row>
    <row r="5024" spans="5:5" x14ac:dyDescent="0.25">
      <c r="E5024" s="29"/>
    </row>
    <row r="5025" spans="5:5" x14ac:dyDescent="0.25">
      <c r="E5025" s="29"/>
    </row>
    <row r="5026" spans="5:5" x14ac:dyDescent="0.25">
      <c r="E5026" s="29"/>
    </row>
    <row r="5027" spans="5:5" x14ac:dyDescent="0.25">
      <c r="E5027" s="29"/>
    </row>
    <row r="5028" spans="5:5" x14ac:dyDescent="0.25">
      <c r="E5028" s="29"/>
    </row>
    <row r="5029" spans="5:5" x14ac:dyDescent="0.25">
      <c r="E5029" s="29"/>
    </row>
    <row r="5030" spans="5:5" x14ac:dyDescent="0.25">
      <c r="E5030" s="29"/>
    </row>
    <row r="5031" spans="5:5" x14ac:dyDescent="0.25">
      <c r="E5031" s="29"/>
    </row>
    <row r="5032" spans="5:5" x14ac:dyDescent="0.25">
      <c r="E5032" s="29"/>
    </row>
    <row r="5033" spans="5:5" x14ac:dyDescent="0.25">
      <c r="E5033" s="29"/>
    </row>
    <row r="5034" spans="5:5" x14ac:dyDescent="0.25">
      <c r="E5034" s="29"/>
    </row>
    <row r="5035" spans="5:5" x14ac:dyDescent="0.25">
      <c r="E5035" s="29"/>
    </row>
    <row r="5036" spans="5:5" x14ac:dyDescent="0.25">
      <c r="E5036" s="29"/>
    </row>
    <row r="5037" spans="5:5" x14ac:dyDescent="0.25">
      <c r="E5037" s="29"/>
    </row>
    <row r="5038" spans="5:5" x14ac:dyDescent="0.25">
      <c r="E5038" s="29"/>
    </row>
    <row r="5039" spans="5:5" x14ac:dyDescent="0.25">
      <c r="E5039" s="29"/>
    </row>
    <row r="5040" spans="5:5" x14ac:dyDescent="0.25">
      <c r="E5040" s="29"/>
    </row>
    <row r="5041" spans="5:5" x14ac:dyDescent="0.25">
      <c r="E5041" s="29"/>
    </row>
    <row r="5042" spans="5:5" x14ac:dyDescent="0.25">
      <c r="E5042" s="29"/>
    </row>
    <row r="5043" spans="5:5" x14ac:dyDescent="0.25">
      <c r="E5043" s="29"/>
    </row>
    <row r="5044" spans="5:5" x14ac:dyDescent="0.25">
      <c r="E5044" s="29"/>
    </row>
    <row r="5045" spans="5:5" x14ac:dyDescent="0.25">
      <c r="E5045" s="29"/>
    </row>
    <row r="5046" spans="5:5" x14ac:dyDescent="0.25">
      <c r="E5046" s="29"/>
    </row>
    <row r="5047" spans="5:5" x14ac:dyDescent="0.25">
      <c r="E5047" s="29"/>
    </row>
    <row r="5048" spans="5:5" x14ac:dyDescent="0.25">
      <c r="E5048" s="29"/>
    </row>
    <row r="5049" spans="5:5" x14ac:dyDescent="0.25">
      <c r="E5049" s="29"/>
    </row>
    <row r="5050" spans="5:5" x14ac:dyDescent="0.25">
      <c r="E5050" s="29"/>
    </row>
    <row r="5051" spans="5:5" x14ac:dyDescent="0.25">
      <c r="E5051" s="29"/>
    </row>
    <row r="5052" spans="5:5" x14ac:dyDescent="0.25">
      <c r="E5052" s="29"/>
    </row>
    <row r="5053" spans="5:5" x14ac:dyDescent="0.25">
      <c r="E5053" s="29"/>
    </row>
    <row r="5054" spans="5:5" x14ac:dyDescent="0.25">
      <c r="E5054" s="29"/>
    </row>
    <row r="5055" spans="5:5" x14ac:dyDescent="0.25">
      <c r="E5055" s="29"/>
    </row>
    <row r="5056" spans="5:5" x14ac:dyDescent="0.25">
      <c r="E5056" s="29"/>
    </row>
    <row r="5057" spans="5:5" x14ac:dyDescent="0.25">
      <c r="E5057" s="29"/>
    </row>
    <row r="5058" spans="5:5" x14ac:dyDescent="0.25">
      <c r="E5058" s="29"/>
    </row>
    <row r="5059" spans="5:5" x14ac:dyDescent="0.25">
      <c r="E5059" s="29"/>
    </row>
    <row r="5060" spans="5:5" x14ac:dyDescent="0.25">
      <c r="E5060" s="29"/>
    </row>
    <row r="5061" spans="5:5" x14ac:dyDescent="0.25">
      <c r="E5061" s="29"/>
    </row>
    <row r="5062" spans="5:5" x14ac:dyDescent="0.25">
      <c r="E5062" s="29"/>
    </row>
    <row r="5063" spans="5:5" x14ac:dyDescent="0.25">
      <c r="E5063" s="29"/>
    </row>
    <row r="5064" spans="5:5" x14ac:dyDescent="0.25">
      <c r="E5064" s="29"/>
    </row>
    <row r="5065" spans="5:5" x14ac:dyDescent="0.25">
      <c r="E5065" s="29"/>
    </row>
    <row r="5066" spans="5:5" x14ac:dyDescent="0.25">
      <c r="E5066" s="29"/>
    </row>
    <row r="5067" spans="5:5" x14ac:dyDescent="0.25">
      <c r="E5067" s="29"/>
    </row>
    <row r="5068" spans="5:5" x14ac:dyDescent="0.25">
      <c r="E5068" s="29"/>
    </row>
    <row r="5069" spans="5:5" x14ac:dyDescent="0.25">
      <c r="E5069" s="29"/>
    </row>
    <row r="5070" spans="5:5" x14ac:dyDescent="0.25">
      <c r="E5070" s="29"/>
    </row>
    <row r="5071" spans="5:5" x14ac:dyDescent="0.25">
      <c r="E5071" s="29"/>
    </row>
    <row r="5072" spans="5:5" x14ac:dyDescent="0.25">
      <c r="E5072" s="29"/>
    </row>
    <row r="5073" spans="5:5" x14ac:dyDescent="0.25">
      <c r="E5073" s="29"/>
    </row>
    <row r="5074" spans="5:5" x14ac:dyDescent="0.25">
      <c r="E5074" s="29"/>
    </row>
    <row r="5075" spans="5:5" x14ac:dyDescent="0.25">
      <c r="E5075" s="29"/>
    </row>
    <row r="5076" spans="5:5" x14ac:dyDescent="0.25">
      <c r="E5076" s="29"/>
    </row>
    <row r="5077" spans="5:5" x14ac:dyDescent="0.25">
      <c r="E5077" s="29"/>
    </row>
    <row r="5078" spans="5:5" x14ac:dyDescent="0.25">
      <c r="E5078" s="29"/>
    </row>
    <row r="5079" spans="5:5" x14ac:dyDescent="0.25">
      <c r="E5079" s="29"/>
    </row>
    <row r="5080" spans="5:5" x14ac:dyDescent="0.25">
      <c r="E5080" s="29"/>
    </row>
    <row r="5081" spans="5:5" x14ac:dyDescent="0.25">
      <c r="E5081" s="29"/>
    </row>
    <row r="5082" spans="5:5" x14ac:dyDescent="0.25">
      <c r="E5082" s="29"/>
    </row>
    <row r="5083" spans="5:5" x14ac:dyDescent="0.25">
      <c r="E5083" s="29"/>
    </row>
    <row r="5084" spans="5:5" x14ac:dyDescent="0.25">
      <c r="E5084" s="29"/>
    </row>
    <row r="5085" spans="5:5" x14ac:dyDescent="0.25">
      <c r="E5085" s="29"/>
    </row>
    <row r="5086" spans="5:5" x14ac:dyDescent="0.25">
      <c r="E5086" s="29"/>
    </row>
    <row r="5087" spans="5:5" x14ac:dyDescent="0.25">
      <c r="E5087" s="29"/>
    </row>
    <row r="5088" spans="5:5" x14ac:dyDescent="0.25">
      <c r="E5088" s="29"/>
    </row>
    <row r="5089" spans="5:5" x14ac:dyDescent="0.25">
      <c r="E5089" s="29"/>
    </row>
    <row r="5090" spans="5:5" x14ac:dyDescent="0.25">
      <c r="E5090" s="29"/>
    </row>
    <row r="5091" spans="5:5" x14ac:dyDescent="0.25">
      <c r="E5091" s="29"/>
    </row>
    <row r="5092" spans="5:5" x14ac:dyDescent="0.25">
      <c r="E5092" s="29"/>
    </row>
    <row r="5093" spans="5:5" x14ac:dyDescent="0.25">
      <c r="E5093" s="29"/>
    </row>
    <row r="5094" spans="5:5" x14ac:dyDescent="0.25">
      <c r="E5094" s="29"/>
    </row>
    <row r="5095" spans="5:5" x14ac:dyDescent="0.25">
      <c r="E5095" s="29"/>
    </row>
    <row r="5096" spans="5:5" x14ac:dyDescent="0.25">
      <c r="E5096" s="29"/>
    </row>
    <row r="5097" spans="5:5" x14ac:dyDescent="0.25">
      <c r="E5097" s="29"/>
    </row>
    <row r="5098" spans="5:5" x14ac:dyDescent="0.25">
      <c r="E5098" s="29"/>
    </row>
    <row r="5099" spans="5:5" x14ac:dyDescent="0.25">
      <c r="E5099" s="29"/>
    </row>
    <row r="5100" spans="5:5" x14ac:dyDescent="0.25">
      <c r="E5100" s="29"/>
    </row>
    <row r="5101" spans="5:5" x14ac:dyDescent="0.25">
      <c r="E5101" s="29"/>
    </row>
    <row r="5102" spans="5:5" x14ac:dyDescent="0.25">
      <c r="E5102" s="29"/>
    </row>
    <row r="5103" spans="5:5" x14ac:dyDescent="0.25">
      <c r="E5103" s="29"/>
    </row>
    <row r="5104" spans="5:5" x14ac:dyDescent="0.25">
      <c r="E5104" s="29"/>
    </row>
    <row r="5105" spans="5:5" x14ac:dyDescent="0.25">
      <c r="E5105" s="29"/>
    </row>
    <row r="5106" spans="5:5" x14ac:dyDescent="0.25">
      <c r="E5106" s="29"/>
    </row>
    <row r="5107" spans="5:5" x14ac:dyDescent="0.25">
      <c r="E5107" s="29"/>
    </row>
    <row r="5108" spans="5:5" x14ac:dyDescent="0.25">
      <c r="E5108" s="29"/>
    </row>
    <row r="5109" spans="5:5" x14ac:dyDescent="0.25">
      <c r="E5109" s="29"/>
    </row>
    <row r="5110" spans="5:5" x14ac:dyDescent="0.25">
      <c r="E5110" s="29"/>
    </row>
    <row r="5111" spans="5:5" x14ac:dyDescent="0.25">
      <c r="E5111" s="29"/>
    </row>
    <row r="5112" spans="5:5" x14ac:dyDescent="0.25">
      <c r="E5112" s="29"/>
    </row>
    <row r="5113" spans="5:5" x14ac:dyDescent="0.25">
      <c r="E5113" s="29"/>
    </row>
    <row r="5114" spans="5:5" x14ac:dyDescent="0.25">
      <c r="E5114" s="29"/>
    </row>
    <row r="5115" spans="5:5" x14ac:dyDescent="0.25">
      <c r="E5115" s="29"/>
    </row>
    <row r="5116" spans="5:5" x14ac:dyDescent="0.25">
      <c r="E5116" s="29"/>
    </row>
    <row r="5117" spans="5:5" x14ac:dyDescent="0.25">
      <c r="E5117" s="29"/>
    </row>
    <row r="5118" spans="5:5" x14ac:dyDescent="0.25">
      <c r="E5118" s="29"/>
    </row>
    <row r="5119" spans="5:5" x14ac:dyDescent="0.25">
      <c r="E5119" s="29"/>
    </row>
    <row r="5120" spans="5:5" x14ac:dyDescent="0.25">
      <c r="E5120" s="29"/>
    </row>
    <row r="5121" spans="5:5" x14ac:dyDescent="0.25">
      <c r="E5121" s="29"/>
    </row>
    <row r="5122" spans="5:5" x14ac:dyDescent="0.25">
      <c r="E5122" s="29"/>
    </row>
    <row r="5123" spans="5:5" x14ac:dyDescent="0.25">
      <c r="E5123" s="29"/>
    </row>
    <row r="5124" spans="5:5" x14ac:dyDescent="0.25">
      <c r="E5124" s="29"/>
    </row>
    <row r="5125" spans="5:5" x14ac:dyDescent="0.25">
      <c r="E5125" s="29"/>
    </row>
    <row r="5126" spans="5:5" x14ac:dyDescent="0.25">
      <c r="E5126" s="29"/>
    </row>
    <row r="5127" spans="5:5" x14ac:dyDescent="0.25">
      <c r="E5127" s="29"/>
    </row>
    <row r="5128" spans="5:5" x14ac:dyDescent="0.25">
      <c r="E5128" s="29"/>
    </row>
    <row r="5129" spans="5:5" x14ac:dyDescent="0.25">
      <c r="E5129" s="29"/>
    </row>
    <row r="5130" spans="5:5" x14ac:dyDescent="0.25">
      <c r="E5130" s="29"/>
    </row>
    <row r="5131" spans="5:5" x14ac:dyDescent="0.25">
      <c r="E5131" s="29"/>
    </row>
    <row r="5132" spans="5:5" x14ac:dyDescent="0.25">
      <c r="E5132" s="29"/>
    </row>
    <row r="5133" spans="5:5" x14ac:dyDescent="0.25">
      <c r="E5133" s="29"/>
    </row>
    <row r="5134" spans="5:5" x14ac:dyDescent="0.25">
      <c r="E5134" s="29"/>
    </row>
    <row r="5135" spans="5:5" x14ac:dyDescent="0.25">
      <c r="E5135" s="29"/>
    </row>
    <row r="5136" spans="5:5" x14ac:dyDescent="0.25">
      <c r="E5136" s="29"/>
    </row>
    <row r="5137" spans="5:5" x14ac:dyDescent="0.25">
      <c r="E5137" s="29"/>
    </row>
    <row r="5138" spans="5:5" x14ac:dyDescent="0.25">
      <c r="E5138" s="29"/>
    </row>
    <row r="5139" spans="5:5" x14ac:dyDescent="0.25">
      <c r="E5139" s="29"/>
    </row>
    <row r="5140" spans="5:5" x14ac:dyDescent="0.25">
      <c r="E5140" s="29"/>
    </row>
    <row r="5141" spans="5:5" x14ac:dyDescent="0.25">
      <c r="E5141" s="29"/>
    </row>
    <row r="5142" spans="5:5" x14ac:dyDescent="0.25">
      <c r="E5142" s="29"/>
    </row>
    <row r="5143" spans="5:5" x14ac:dyDescent="0.25">
      <c r="E5143" s="29"/>
    </row>
    <row r="5144" spans="5:5" x14ac:dyDescent="0.25">
      <c r="E5144" s="29"/>
    </row>
    <row r="5145" spans="5:5" x14ac:dyDescent="0.25">
      <c r="E5145" s="29"/>
    </row>
    <row r="5146" spans="5:5" x14ac:dyDescent="0.25">
      <c r="E5146" s="29"/>
    </row>
    <row r="5147" spans="5:5" x14ac:dyDescent="0.25">
      <c r="E5147" s="29"/>
    </row>
    <row r="5148" spans="5:5" x14ac:dyDescent="0.25">
      <c r="E5148" s="29"/>
    </row>
    <row r="5149" spans="5:5" x14ac:dyDescent="0.25">
      <c r="E5149" s="29"/>
    </row>
    <row r="5150" spans="5:5" x14ac:dyDescent="0.25">
      <c r="E5150" s="29"/>
    </row>
    <row r="5151" spans="5:5" x14ac:dyDescent="0.25">
      <c r="E5151" s="29"/>
    </row>
    <row r="5152" spans="5:5" x14ac:dyDescent="0.25">
      <c r="E5152" s="29"/>
    </row>
    <row r="5153" spans="5:5" x14ac:dyDescent="0.25">
      <c r="E5153" s="29"/>
    </row>
    <row r="5154" spans="5:5" x14ac:dyDescent="0.25">
      <c r="E5154" s="29"/>
    </row>
    <row r="5155" spans="5:5" x14ac:dyDescent="0.25">
      <c r="E5155" s="29"/>
    </row>
    <row r="5156" spans="5:5" x14ac:dyDescent="0.25">
      <c r="E5156" s="29"/>
    </row>
    <row r="5157" spans="5:5" x14ac:dyDescent="0.25">
      <c r="E5157" s="29"/>
    </row>
    <row r="5158" spans="5:5" x14ac:dyDescent="0.25">
      <c r="E5158" s="29"/>
    </row>
    <row r="5159" spans="5:5" x14ac:dyDescent="0.25">
      <c r="E5159" s="29"/>
    </row>
    <row r="5160" spans="5:5" x14ac:dyDescent="0.25">
      <c r="E5160" s="29"/>
    </row>
    <row r="5161" spans="5:5" x14ac:dyDescent="0.25">
      <c r="E5161" s="29"/>
    </row>
    <row r="5162" spans="5:5" x14ac:dyDescent="0.25">
      <c r="E5162" s="29"/>
    </row>
    <row r="5163" spans="5:5" x14ac:dyDescent="0.25">
      <c r="E5163" s="29"/>
    </row>
    <row r="5164" spans="5:5" x14ac:dyDescent="0.25">
      <c r="E5164" s="29"/>
    </row>
    <row r="5165" spans="5:5" x14ac:dyDescent="0.25">
      <c r="E5165" s="29"/>
    </row>
    <row r="5166" spans="5:5" x14ac:dyDescent="0.25">
      <c r="E5166" s="29"/>
    </row>
    <row r="5167" spans="5:5" x14ac:dyDescent="0.25">
      <c r="E5167" s="29"/>
    </row>
    <row r="5168" spans="5:5" x14ac:dyDescent="0.25">
      <c r="E5168" s="29"/>
    </row>
    <row r="5169" spans="5:5" x14ac:dyDescent="0.25">
      <c r="E5169" s="29"/>
    </row>
    <row r="5170" spans="5:5" x14ac:dyDescent="0.25">
      <c r="E5170" s="29"/>
    </row>
    <row r="5171" spans="5:5" x14ac:dyDescent="0.25">
      <c r="E5171" s="29"/>
    </row>
    <row r="5172" spans="5:5" x14ac:dyDescent="0.25">
      <c r="E5172" s="29"/>
    </row>
    <row r="5173" spans="5:5" x14ac:dyDescent="0.25">
      <c r="E5173" s="29"/>
    </row>
    <row r="5174" spans="5:5" x14ac:dyDescent="0.25">
      <c r="E5174" s="29"/>
    </row>
    <row r="5175" spans="5:5" x14ac:dyDescent="0.25">
      <c r="E5175" s="29"/>
    </row>
    <row r="5176" spans="5:5" x14ac:dyDescent="0.25">
      <c r="E5176" s="29"/>
    </row>
    <row r="5177" spans="5:5" x14ac:dyDescent="0.25">
      <c r="E5177" s="29"/>
    </row>
    <row r="5178" spans="5:5" x14ac:dyDescent="0.25">
      <c r="E5178" s="29"/>
    </row>
    <row r="5179" spans="5:5" x14ac:dyDescent="0.25">
      <c r="E5179" s="29"/>
    </row>
    <row r="5180" spans="5:5" x14ac:dyDescent="0.25">
      <c r="E5180" s="29"/>
    </row>
    <row r="5181" spans="5:5" x14ac:dyDescent="0.25">
      <c r="E5181" s="29"/>
    </row>
    <row r="5182" spans="5:5" x14ac:dyDescent="0.25">
      <c r="E5182" s="29"/>
    </row>
    <row r="5183" spans="5:5" x14ac:dyDescent="0.25">
      <c r="E5183" s="29"/>
    </row>
    <row r="5184" spans="5:5" x14ac:dyDescent="0.25">
      <c r="E5184" s="29"/>
    </row>
    <row r="5185" spans="5:5" x14ac:dyDescent="0.25">
      <c r="E5185" s="29"/>
    </row>
    <row r="5186" spans="5:5" x14ac:dyDescent="0.25">
      <c r="E5186" s="29"/>
    </row>
    <row r="5187" spans="5:5" x14ac:dyDescent="0.25">
      <c r="E5187" s="29"/>
    </row>
    <row r="5188" spans="5:5" x14ac:dyDescent="0.25">
      <c r="E5188" s="29"/>
    </row>
    <row r="5189" spans="5:5" x14ac:dyDescent="0.25">
      <c r="E5189" s="29"/>
    </row>
    <row r="5190" spans="5:5" x14ac:dyDescent="0.25">
      <c r="E5190" s="29"/>
    </row>
    <row r="5191" spans="5:5" x14ac:dyDescent="0.25">
      <c r="E5191" s="29"/>
    </row>
    <row r="5192" spans="5:5" x14ac:dyDescent="0.25">
      <c r="E5192" s="29"/>
    </row>
    <row r="5193" spans="5:5" x14ac:dyDescent="0.25">
      <c r="E5193" s="29"/>
    </row>
    <row r="5194" spans="5:5" x14ac:dyDescent="0.25">
      <c r="E5194" s="29"/>
    </row>
    <row r="5195" spans="5:5" x14ac:dyDescent="0.25">
      <c r="E5195" s="29"/>
    </row>
    <row r="5196" spans="5:5" x14ac:dyDescent="0.25">
      <c r="E5196" s="29"/>
    </row>
    <row r="5197" spans="5:5" x14ac:dyDescent="0.25">
      <c r="E5197" s="29"/>
    </row>
    <row r="5198" spans="5:5" x14ac:dyDescent="0.25">
      <c r="E5198" s="29"/>
    </row>
    <row r="5199" spans="5:5" x14ac:dyDescent="0.25">
      <c r="E5199" s="29"/>
    </row>
    <row r="5200" spans="5:5" x14ac:dyDescent="0.25">
      <c r="E5200" s="29"/>
    </row>
    <row r="5201" spans="5:5" x14ac:dyDescent="0.25">
      <c r="E5201" s="29"/>
    </row>
    <row r="5202" spans="5:5" x14ac:dyDescent="0.25">
      <c r="E5202" s="29"/>
    </row>
    <row r="5203" spans="5:5" x14ac:dyDescent="0.25">
      <c r="E5203" s="29"/>
    </row>
    <row r="5204" spans="5:5" x14ac:dyDescent="0.25">
      <c r="E5204" s="29"/>
    </row>
    <row r="5205" spans="5:5" x14ac:dyDescent="0.25">
      <c r="E5205" s="29"/>
    </row>
    <row r="5206" spans="5:5" x14ac:dyDescent="0.25">
      <c r="E5206" s="29"/>
    </row>
    <row r="5207" spans="5:5" x14ac:dyDescent="0.25">
      <c r="E5207" s="29"/>
    </row>
    <row r="5208" spans="5:5" x14ac:dyDescent="0.25">
      <c r="E5208" s="29"/>
    </row>
    <row r="5209" spans="5:5" x14ac:dyDescent="0.25">
      <c r="E5209" s="29"/>
    </row>
    <row r="5210" spans="5:5" x14ac:dyDescent="0.25">
      <c r="E5210" s="29"/>
    </row>
    <row r="5211" spans="5:5" x14ac:dyDescent="0.25">
      <c r="E5211" s="29"/>
    </row>
    <row r="5212" spans="5:5" x14ac:dyDescent="0.25">
      <c r="E5212" s="29"/>
    </row>
    <row r="5213" spans="5:5" x14ac:dyDescent="0.25">
      <c r="E5213" s="29"/>
    </row>
    <row r="5214" spans="5:5" x14ac:dyDescent="0.25">
      <c r="E5214" s="29"/>
    </row>
    <row r="5215" spans="5:5" x14ac:dyDescent="0.25">
      <c r="E5215" s="29"/>
    </row>
    <row r="5216" spans="5:5" x14ac:dyDescent="0.25">
      <c r="E5216" s="29"/>
    </row>
    <row r="5217" spans="5:5" x14ac:dyDescent="0.25">
      <c r="E5217" s="29"/>
    </row>
    <row r="5218" spans="5:5" x14ac:dyDescent="0.25">
      <c r="E5218" s="29"/>
    </row>
    <row r="5219" spans="5:5" x14ac:dyDescent="0.25">
      <c r="E5219" s="29"/>
    </row>
    <row r="5220" spans="5:5" x14ac:dyDescent="0.25">
      <c r="E5220" s="29"/>
    </row>
    <row r="5221" spans="5:5" x14ac:dyDescent="0.25">
      <c r="E5221" s="29"/>
    </row>
    <row r="5222" spans="5:5" x14ac:dyDescent="0.25">
      <c r="E5222" s="29"/>
    </row>
    <row r="5223" spans="5:5" x14ac:dyDescent="0.25">
      <c r="E5223" s="29"/>
    </row>
    <row r="5224" spans="5:5" x14ac:dyDescent="0.25">
      <c r="E5224" s="29"/>
    </row>
    <row r="5225" spans="5:5" x14ac:dyDescent="0.25">
      <c r="E5225" s="29"/>
    </row>
    <row r="5226" spans="5:5" x14ac:dyDescent="0.25">
      <c r="E5226" s="29"/>
    </row>
    <row r="5227" spans="5:5" x14ac:dyDescent="0.25">
      <c r="E5227" s="29"/>
    </row>
    <row r="5228" spans="5:5" x14ac:dyDescent="0.25">
      <c r="E5228" s="29"/>
    </row>
    <row r="5229" spans="5:5" x14ac:dyDescent="0.25">
      <c r="E5229" s="29"/>
    </row>
    <row r="5230" spans="5:5" x14ac:dyDescent="0.25">
      <c r="E5230" s="29"/>
    </row>
    <row r="5231" spans="5:5" x14ac:dyDescent="0.25">
      <c r="E5231" s="29"/>
    </row>
    <row r="5232" spans="5:5" x14ac:dyDescent="0.25">
      <c r="E5232" s="29"/>
    </row>
    <row r="5233" spans="5:5" x14ac:dyDescent="0.25">
      <c r="E5233" s="29"/>
    </row>
    <row r="5234" spans="5:5" x14ac:dyDescent="0.25">
      <c r="E5234" s="29"/>
    </row>
    <row r="5235" spans="5:5" x14ac:dyDescent="0.25">
      <c r="E5235" s="29"/>
    </row>
    <row r="5236" spans="5:5" x14ac:dyDescent="0.25">
      <c r="E5236" s="29"/>
    </row>
    <row r="5237" spans="5:5" x14ac:dyDescent="0.25">
      <c r="E5237" s="29"/>
    </row>
    <row r="5238" spans="5:5" x14ac:dyDescent="0.25">
      <c r="E5238" s="29"/>
    </row>
    <row r="5239" spans="5:5" x14ac:dyDescent="0.25">
      <c r="E5239" s="29"/>
    </row>
    <row r="5240" spans="5:5" x14ac:dyDescent="0.25">
      <c r="E5240" s="29"/>
    </row>
    <row r="5241" spans="5:5" x14ac:dyDescent="0.25">
      <c r="E5241" s="29"/>
    </row>
    <row r="5242" spans="5:5" x14ac:dyDescent="0.25">
      <c r="E5242" s="29"/>
    </row>
    <row r="5243" spans="5:5" x14ac:dyDescent="0.25">
      <c r="E5243" s="29"/>
    </row>
    <row r="5244" spans="5:5" x14ac:dyDescent="0.25">
      <c r="E5244" s="29"/>
    </row>
    <row r="5245" spans="5:5" x14ac:dyDescent="0.25">
      <c r="E5245" s="29"/>
    </row>
    <row r="5246" spans="5:5" x14ac:dyDescent="0.25">
      <c r="E5246" s="29"/>
    </row>
    <row r="5247" spans="5:5" x14ac:dyDescent="0.25">
      <c r="E5247" s="29"/>
    </row>
    <row r="5248" spans="5:5" x14ac:dyDescent="0.25">
      <c r="E5248" s="29"/>
    </row>
    <row r="5249" spans="5:5" x14ac:dyDescent="0.25">
      <c r="E5249" s="29"/>
    </row>
    <row r="5250" spans="5:5" x14ac:dyDescent="0.25">
      <c r="E5250" s="29"/>
    </row>
    <row r="5251" spans="5:5" x14ac:dyDescent="0.25">
      <c r="E5251" s="29"/>
    </row>
    <row r="5252" spans="5:5" x14ac:dyDescent="0.25">
      <c r="E5252" s="29"/>
    </row>
    <row r="5253" spans="5:5" x14ac:dyDescent="0.25">
      <c r="E5253" s="29"/>
    </row>
    <row r="5254" spans="5:5" x14ac:dyDescent="0.25">
      <c r="E5254" s="29"/>
    </row>
    <row r="5255" spans="5:5" x14ac:dyDescent="0.25">
      <c r="E5255" s="29"/>
    </row>
    <row r="5256" spans="5:5" x14ac:dyDescent="0.25">
      <c r="E5256" s="29"/>
    </row>
    <row r="5257" spans="5:5" x14ac:dyDescent="0.25">
      <c r="E5257" s="29"/>
    </row>
    <row r="5258" spans="5:5" x14ac:dyDescent="0.25">
      <c r="E5258" s="29"/>
    </row>
    <row r="5259" spans="5:5" x14ac:dyDescent="0.25">
      <c r="E5259" s="29"/>
    </row>
    <row r="5260" spans="5:5" x14ac:dyDescent="0.25">
      <c r="E5260" s="29"/>
    </row>
    <row r="5261" spans="5:5" x14ac:dyDescent="0.25">
      <c r="E5261" s="29"/>
    </row>
    <row r="5262" spans="5:5" x14ac:dyDescent="0.25">
      <c r="E5262" s="29"/>
    </row>
    <row r="5263" spans="5:5" x14ac:dyDescent="0.25">
      <c r="E5263" s="29"/>
    </row>
    <row r="5264" spans="5:5" x14ac:dyDescent="0.25">
      <c r="E5264" s="29"/>
    </row>
    <row r="5265" spans="5:5" x14ac:dyDescent="0.25">
      <c r="E5265" s="29"/>
    </row>
    <row r="5266" spans="5:5" x14ac:dyDescent="0.25">
      <c r="E5266" s="29"/>
    </row>
    <row r="5267" spans="5:5" x14ac:dyDescent="0.25">
      <c r="E5267" s="29"/>
    </row>
    <row r="5268" spans="5:5" x14ac:dyDescent="0.25">
      <c r="E5268" s="29"/>
    </row>
    <row r="5269" spans="5:5" x14ac:dyDescent="0.25">
      <c r="E5269" s="29"/>
    </row>
    <row r="5270" spans="5:5" x14ac:dyDescent="0.25">
      <c r="E5270" s="29"/>
    </row>
    <row r="5271" spans="5:5" x14ac:dyDescent="0.25">
      <c r="E5271" s="29"/>
    </row>
    <row r="5272" spans="5:5" x14ac:dyDescent="0.25">
      <c r="E5272" s="29"/>
    </row>
    <row r="5273" spans="5:5" x14ac:dyDescent="0.25">
      <c r="E5273" s="29"/>
    </row>
    <row r="5274" spans="5:5" x14ac:dyDescent="0.25">
      <c r="E5274" s="29"/>
    </row>
    <row r="5275" spans="5:5" x14ac:dyDescent="0.25">
      <c r="E5275" s="29"/>
    </row>
    <row r="5276" spans="5:5" x14ac:dyDescent="0.25">
      <c r="E5276" s="29"/>
    </row>
    <row r="5277" spans="5:5" x14ac:dyDescent="0.25">
      <c r="E5277" s="29"/>
    </row>
    <row r="5278" spans="5:5" x14ac:dyDescent="0.25">
      <c r="E5278" s="29"/>
    </row>
    <row r="5279" spans="5:5" x14ac:dyDescent="0.25">
      <c r="E5279" s="29"/>
    </row>
    <row r="5280" spans="5:5" x14ac:dyDescent="0.25">
      <c r="E5280" s="29"/>
    </row>
    <row r="5281" spans="5:5" x14ac:dyDescent="0.25">
      <c r="E5281" s="29"/>
    </row>
    <row r="5282" spans="5:5" x14ac:dyDescent="0.25">
      <c r="E5282" s="29"/>
    </row>
    <row r="5283" spans="5:5" x14ac:dyDescent="0.25">
      <c r="E5283" s="29"/>
    </row>
    <row r="5284" spans="5:5" x14ac:dyDescent="0.25">
      <c r="E5284" s="29"/>
    </row>
    <row r="5285" spans="5:5" x14ac:dyDescent="0.25">
      <c r="E5285" s="29"/>
    </row>
    <row r="5286" spans="5:5" x14ac:dyDescent="0.25">
      <c r="E5286" s="29"/>
    </row>
    <row r="5287" spans="5:5" x14ac:dyDescent="0.25">
      <c r="E5287" s="29"/>
    </row>
    <row r="5288" spans="5:5" x14ac:dyDescent="0.25">
      <c r="E5288" s="29"/>
    </row>
    <row r="5289" spans="5:5" x14ac:dyDescent="0.25">
      <c r="E5289" s="29"/>
    </row>
    <row r="5290" spans="5:5" x14ac:dyDescent="0.25">
      <c r="E5290" s="29"/>
    </row>
    <row r="5291" spans="5:5" x14ac:dyDescent="0.25">
      <c r="E5291" s="29"/>
    </row>
    <row r="5292" spans="5:5" x14ac:dyDescent="0.25">
      <c r="E5292" s="29"/>
    </row>
    <row r="5293" spans="5:5" x14ac:dyDescent="0.25">
      <c r="E5293" s="29"/>
    </row>
    <row r="5294" spans="5:5" x14ac:dyDescent="0.25">
      <c r="E5294" s="29"/>
    </row>
    <row r="5295" spans="5:5" x14ac:dyDescent="0.25">
      <c r="E5295" s="29"/>
    </row>
    <row r="5296" spans="5:5" x14ac:dyDescent="0.25">
      <c r="E5296" s="29"/>
    </row>
    <row r="5297" spans="5:5" x14ac:dyDescent="0.25">
      <c r="E5297" s="29"/>
    </row>
    <row r="5298" spans="5:5" x14ac:dyDescent="0.25">
      <c r="E5298" s="29"/>
    </row>
    <row r="5299" spans="5:5" x14ac:dyDescent="0.25">
      <c r="E5299" s="29"/>
    </row>
    <row r="5300" spans="5:5" x14ac:dyDescent="0.25">
      <c r="E5300" s="29"/>
    </row>
    <row r="5301" spans="5:5" x14ac:dyDescent="0.25">
      <c r="E5301" s="29"/>
    </row>
    <row r="5302" spans="5:5" x14ac:dyDescent="0.25">
      <c r="E5302" s="29"/>
    </row>
    <row r="5303" spans="5:5" x14ac:dyDescent="0.25">
      <c r="E5303" s="29"/>
    </row>
    <row r="5304" spans="5:5" x14ac:dyDescent="0.25">
      <c r="E5304" s="29"/>
    </row>
    <row r="5305" spans="5:5" x14ac:dyDescent="0.25">
      <c r="E5305" s="29"/>
    </row>
    <row r="5306" spans="5:5" x14ac:dyDescent="0.25">
      <c r="E5306" s="29"/>
    </row>
    <row r="5307" spans="5:5" x14ac:dyDescent="0.25">
      <c r="E5307" s="29"/>
    </row>
    <row r="5308" spans="5:5" x14ac:dyDescent="0.25">
      <c r="E5308" s="29"/>
    </row>
    <row r="5309" spans="5:5" x14ac:dyDescent="0.25">
      <c r="E5309" s="29"/>
    </row>
    <row r="5310" spans="5:5" x14ac:dyDescent="0.25">
      <c r="E5310" s="29"/>
    </row>
    <row r="5311" spans="5:5" x14ac:dyDescent="0.25">
      <c r="E5311" s="29"/>
    </row>
    <row r="5312" spans="5:5" x14ac:dyDescent="0.25">
      <c r="E5312" s="29"/>
    </row>
    <row r="5313" spans="5:5" x14ac:dyDescent="0.25">
      <c r="E5313" s="29"/>
    </row>
    <row r="5314" spans="5:5" x14ac:dyDescent="0.25">
      <c r="E5314" s="29"/>
    </row>
    <row r="5315" spans="5:5" x14ac:dyDescent="0.25">
      <c r="E5315" s="29"/>
    </row>
    <row r="5316" spans="5:5" x14ac:dyDescent="0.25">
      <c r="E5316" s="29"/>
    </row>
    <row r="5317" spans="5:5" x14ac:dyDescent="0.25">
      <c r="E5317" s="29"/>
    </row>
    <row r="5318" spans="5:5" x14ac:dyDescent="0.25">
      <c r="E5318" s="29"/>
    </row>
    <row r="5319" spans="5:5" x14ac:dyDescent="0.25">
      <c r="E5319" s="29"/>
    </row>
    <row r="5320" spans="5:5" x14ac:dyDescent="0.25">
      <c r="E5320" s="29"/>
    </row>
    <row r="5321" spans="5:5" x14ac:dyDescent="0.25">
      <c r="E5321" s="29"/>
    </row>
    <row r="5322" spans="5:5" x14ac:dyDescent="0.25">
      <c r="E5322" s="29"/>
    </row>
    <row r="5323" spans="5:5" x14ac:dyDescent="0.25">
      <c r="E5323" s="29"/>
    </row>
    <row r="5324" spans="5:5" x14ac:dyDescent="0.25">
      <c r="E5324" s="29"/>
    </row>
    <row r="5325" spans="5:5" x14ac:dyDescent="0.25">
      <c r="E5325" s="29"/>
    </row>
    <row r="5326" spans="5:5" x14ac:dyDescent="0.25">
      <c r="E5326" s="29"/>
    </row>
    <row r="5327" spans="5:5" x14ac:dyDescent="0.25">
      <c r="E5327" s="29"/>
    </row>
    <row r="5328" spans="5:5" x14ac:dyDescent="0.25">
      <c r="E5328" s="29"/>
    </row>
    <row r="5329" spans="5:5" x14ac:dyDescent="0.25">
      <c r="E5329" s="29"/>
    </row>
    <row r="5330" spans="5:5" x14ac:dyDescent="0.25">
      <c r="E5330" s="29"/>
    </row>
    <row r="5331" spans="5:5" x14ac:dyDescent="0.25">
      <c r="E5331" s="29"/>
    </row>
    <row r="5332" spans="5:5" x14ac:dyDescent="0.25">
      <c r="E5332" s="29"/>
    </row>
    <row r="5333" spans="5:5" x14ac:dyDescent="0.25">
      <c r="E5333" s="29"/>
    </row>
    <row r="5334" spans="5:5" x14ac:dyDescent="0.25">
      <c r="E5334" s="29"/>
    </row>
    <row r="5335" spans="5:5" x14ac:dyDescent="0.25">
      <c r="E5335" s="29"/>
    </row>
    <row r="5336" spans="5:5" x14ac:dyDescent="0.25">
      <c r="E5336" s="29"/>
    </row>
    <row r="5337" spans="5:5" x14ac:dyDescent="0.25">
      <c r="E5337" s="29"/>
    </row>
    <row r="5338" spans="5:5" x14ac:dyDescent="0.25">
      <c r="E5338" s="29"/>
    </row>
    <row r="5339" spans="5:5" x14ac:dyDescent="0.25">
      <c r="E5339" s="29"/>
    </row>
    <row r="5340" spans="5:5" x14ac:dyDescent="0.25">
      <c r="E5340" s="29"/>
    </row>
    <row r="5341" spans="5:5" x14ac:dyDescent="0.25">
      <c r="E5341" s="29"/>
    </row>
    <row r="5342" spans="5:5" x14ac:dyDescent="0.25">
      <c r="E5342" s="29"/>
    </row>
    <row r="5343" spans="5:5" x14ac:dyDescent="0.25">
      <c r="E5343" s="29"/>
    </row>
    <row r="5344" spans="5:5" x14ac:dyDescent="0.25">
      <c r="E5344" s="29"/>
    </row>
    <row r="5345" spans="5:5" x14ac:dyDescent="0.25">
      <c r="E5345" s="29"/>
    </row>
    <row r="5346" spans="5:5" x14ac:dyDescent="0.25">
      <c r="E5346" s="29"/>
    </row>
    <row r="5347" spans="5:5" x14ac:dyDescent="0.25">
      <c r="E5347" s="29"/>
    </row>
    <row r="5348" spans="5:5" x14ac:dyDescent="0.25">
      <c r="E5348" s="29"/>
    </row>
    <row r="5349" spans="5:5" x14ac:dyDescent="0.25">
      <c r="E5349" s="29"/>
    </row>
    <row r="5350" spans="5:5" x14ac:dyDescent="0.25">
      <c r="E5350" s="29"/>
    </row>
    <row r="5351" spans="5:5" x14ac:dyDescent="0.25">
      <c r="E5351" s="29"/>
    </row>
    <row r="5352" spans="5:5" x14ac:dyDescent="0.25">
      <c r="E5352" s="29"/>
    </row>
    <row r="5353" spans="5:5" x14ac:dyDescent="0.25">
      <c r="E5353" s="29"/>
    </row>
    <row r="5354" spans="5:5" x14ac:dyDescent="0.25">
      <c r="E5354" s="29"/>
    </row>
    <row r="5355" spans="5:5" x14ac:dyDescent="0.25">
      <c r="E5355" s="29"/>
    </row>
    <row r="5356" spans="5:5" x14ac:dyDescent="0.25">
      <c r="E5356" s="29"/>
    </row>
    <row r="5357" spans="5:5" x14ac:dyDescent="0.25">
      <c r="E5357" s="29"/>
    </row>
    <row r="5358" spans="5:5" x14ac:dyDescent="0.25">
      <c r="E5358" s="29"/>
    </row>
    <row r="5359" spans="5:5" x14ac:dyDescent="0.25">
      <c r="E5359" s="29"/>
    </row>
    <row r="5360" spans="5:5" x14ac:dyDescent="0.25">
      <c r="E5360" s="29"/>
    </row>
    <row r="5361" spans="5:5" x14ac:dyDescent="0.25">
      <c r="E5361" s="29"/>
    </row>
    <row r="5362" spans="5:5" x14ac:dyDescent="0.25">
      <c r="E5362" s="29"/>
    </row>
    <row r="5363" spans="5:5" x14ac:dyDescent="0.25">
      <c r="E5363" s="29"/>
    </row>
    <row r="5364" spans="5:5" x14ac:dyDescent="0.25">
      <c r="E5364" s="29"/>
    </row>
    <row r="5365" spans="5:5" x14ac:dyDescent="0.25">
      <c r="E5365" s="29"/>
    </row>
    <row r="5366" spans="5:5" x14ac:dyDescent="0.25">
      <c r="E5366" s="29"/>
    </row>
    <row r="5367" spans="5:5" x14ac:dyDescent="0.25">
      <c r="E5367" s="29"/>
    </row>
    <row r="5368" spans="5:5" x14ac:dyDescent="0.25">
      <c r="E5368" s="29"/>
    </row>
    <row r="5369" spans="5:5" x14ac:dyDescent="0.25">
      <c r="E5369" s="29"/>
    </row>
    <row r="5370" spans="5:5" x14ac:dyDescent="0.25">
      <c r="E5370" s="29"/>
    </row>
    <row r="5371" spans="5:5" x14ac:dyDescent="0.25">
      <c r="E5371" s="29"/>
    </row>
    <row r="5372" spans="5:5" x14ac:dyDescent="0.25">
      <c r="E5372" s="29"/>
    </row>
    <row r="5373" spans="5:5" x14ac:dyDescent="0.25">
      <c r="E5373" s="29"/>
    </row>
    <row r="5374" spans="5:5" x14ac:dyDescent="0.25">
      <c r="E5374" s="29"/>
    </row>
    <row r="5375" spans="5:5" x14ac:dyDescent="0.25">
      <c r="E5375" s="29"/>
    </row>
    <row r="5376" spans="5:5" x14ac:dyDescent="0.25">
      <c r="E5376" s="29"/>
    </row>
    <row r="5377" spans="5:5" x14ac:dyDescent="0.25">
      <c r="E5377" s="29"/>
    </row>
    <row r="5378" spans="5:5" x14ac:dyDescent="0.25">
      <c r="E5378" s="29"/>
    </row>
    <row r="5379" spans="5:5" x14ac:dyDescent="0.25">
      <c r="E5379" s="29"/>
    </row>
    <row r="5380" spans="5:5" x14ac:dyDescent="0.25">
      <c r="E5380" s="29"/>
    </row>
    <row r="5381" spans="5:5" x14ac:dyDescent="0.25">
      <c r="E5381" s="29"/>
    </row>
    <row r="5382" spans="5:5" x14ac:dyDescent="0.25">
      <c r="E5382" s="29"/>
    </row>
    <row r="5383" spans="5:5" x14ac:dyDescent="0.25">
      <c r="E5383" s="29"/>
    </row>
    <row r="5384" spans="5:5" x14ac:dyDescent="0.25">
      <c r="E5384" s="29"/>
    </row>
    <row r="5385" spans="5:5" x14ac:dyDescent="0.25">
      <c r="E5385" s="29"/>
    </row>
    <row r="5386" spans="5:5" x14ac:dyDescent="0.25">
      <c r="E5386" s="29"/>
    </row>
    <row r="5387" spans="5:5" x14ac:dyDescent="0.25">
      <c r="E5387" s="29"/>
    </row>
    <row r="5388" spans="5:5" x14ac:dyDescent="0.25">
      <c r="E5388" s="29"/>
    </row>
    <row r="5389" spans="5:5" x14ac:dyDescent="0.25">
      <c r="E5389" s="29"/>
    </row>
    <row r="5390" spans="5:5" x14ac:dyDescent="0.25">
      <c r="E5390" s="29"/>
    </row>
    <row r="5391" spans="5:5" x14ac:dyDescent="0.25">
      <c r="E5391" s="29"/>
    </row>
    <row r="5392" spans="5:5" x14ac:dyDescent="0.25">
      <c r="E5392" s="29"/>
    </row>
    <row r="5393" spans="5:5" x14ac:dyDescent="0.25">
      <c r="E5393" s="29"/>
    </row>
    <row r="5394" spans="5:5" x14ac:dyDescent="0.25">
      <c r="E5394" s="29"/>
    </row>
    <row r="5395" spans="5:5" x14ac:dyDescent="0.25">
      <c r="E5395" s="29"/>
    </row>
    <row r="5396" spans="5:5" x14ac:dyDescent="0.25">
      <c r="E5396" s="29"/>
    </row>
    <row r="5397" spans="5:5" x14ac:dyDescent="0.25">
      <c r="E5397" s="29"/>
    </row>
    <row r="5398" spans="5:5" x14ac:dyDescent="0.25">
      <c r="E5398" s="29"/>
    </row>
    <row r="5399" spans="5:5" x14ac:dyDescent="0.25">
      <c r="E5399" s="29"/>
    </row>
    <row r="5400" spans="5:5" x14ac:dyDescent="0.25">
      <c r="E5400" s="29"/>
    </row>
    <row r="5401" spans="5:5" x14ac:dyDescent="0.25">
      <c r="E5401" s="29"/>
    </row>
    <row r="5402" spans="5:5" x14ac:dyDescent="0.25">
      <c r="E5402" s="29"/>
    </row>
    <row r="5403" spans="5:5" x14ac:dyDescent="0.25">
      <c r="E5403" s="29"/>
    </row>
    <row r="5404" spans="5:5" x14ac:dyDescent="0.25">
      <c r="E5404" s="29"/>
    </row>
    <row r="5405" spans="5:5" x14ac:dyDescent="0.25">
      <c r="E5405" s="29"/>
    </row>
    <row r="5406" spans="5:5" x14ac:dyDescent="0.25">
      <c r="E5406" s="29"/>
    </row>
    <row r="5407" spans="5:5" x14ac:dyDescent="0.25">
      <c r="E5407" s="29"/>
    </row>
    <row r="5408" spans="5:5" x14ac:dyDescent="0.25">
      <c r="E5408" s="29"/>
    </row>
    <row r="5409" spans="5:5" x14ac:dyDescent="0.25">
      <c r="E5409" s="29"/>
    </row>
    <row r="5410" spans="5:5" x14ac:dyDescent="0.25">
      <c r="E5410" s="29"/>
    </row>
    <row r="5411" spans="5:5" x14ac:dyDescent="0.25">
      <c r="E5411" s="29"/>
    </row>
    <row r="5412" spans="5:5" x14ac:dyDescent="0.25">
      <c r="E5412" s="29"/>
    </row>
    <row r="5413" spans="5:5" x14ac:dyDescent="0.25">
      <c r="E5413" s="29"/>
    </row>
    <row r="5414" spans="5:5" x14ac:dyDescent="0.25">
      <c r="E5414" s="29"/>
    </row>
    <row r="5415" spans="5:5" x14ac:dyDescent="0.25">
      <c r="E5415" s="29"/>
    </row>
    <row r="5416" spans="5:5" x14ac:dyDescent="0.25">
      <c r="E5416" s="29"/>
    </row>
    <row r="5417" spans="5:5" x14ac:dyDescent="0.25">
      <c r="E5417" s="29"/>
    </row>
    <row r="5418" spans="5:5" x14ac:dyDescent="0.25">
      <c r="E5418" s="29"/>
    </row>
    <row r="5419" spans="5:5" x14ac:dyDescent="0.25">
      <c r="E5419" s="29"/>
    </row>
    <row r="5420" spans="5:5" x14ac:dyDescent="0.25">
      <c r="E5420" s="29"/>
    </row>
    <row r="5421" spans="5:5" x14ac:dyDescent="0.25">
      <c r="E5421" s="29"/>
    </row>
    <row r="5422" spans="5:5" x14ac:dyDescent="0.25">
      <c r="E5422" s="29"/>
    </row>
    <row r="5423" spans="5:5" x14ac:dyDescent="0.25">
      <c r="E5423" s="29"/>
    </row>
    <row r="5424" spans="5:5" x14ac:dyDescent="0.25">
      <c r="E5424" s="29"/>
    </row>
    <row r="5425" spans="5:5" x14ac:dyDescent="0.25">
      <c r="E5425" s="29"/>
    </row>
    <row r="5426" spans="5:5" x14ac:dyDescent="0.25">
      <c r="E5426" s="29"/>
    </row>
    <row r="5427" spans="5:5" x14ac:dyDescent="0.25">
      <c r="E5427" s="29"/>
    </row>
    <row r="5428" spans="5:5" x14ac:dyDescent="0.25">
      <c r="E5428" s="29"/>
    </row>
    <row r="5429" spans="5:5" x14ac:dyDescent="0.25">
      <c r="E5429" s="29"/>
    </row>
    <row r="5430" spans="5:5" x14ac:dyDescent="0.25">
      <c r="E5430" s="29"/>
    </row>
    <row r="5431" spans="5:5" x14ac:dyDescent="0.25">
      <c r="E5431" s="29"/>
    </row>
    <row r="5432" spans="5:5" x14ac:dyDescent="0.25">
      <c r="E5432" s="29"/>
    </row>
    <row r="5433" spans="5:5" x14ac:dyDescent="0.25">
      <c r="E5433" s="29"/>
    </row>
    <row r="5434" spans="5:5" x14ac:dyDescent="0.25">
      <c r="E5434" s="29"/>
    </row>
    <row r="5435" spans="5:5" x14ac:dyDescent="0.25">
      <c r="E5435" s="29"/>
    </row>
    <row r="5436" spans="5:5" x14ac:dyDescent="0.25">
      <c r="E5436" s="29"/>
    </row>
    <row r="5437" spans="5:5" x14ac:dyDescent="0.25">
      <c r="E5437" s="29"/>
    </row>
    <row r="5438" spans="5:5" x14ac:dyDescent="0.25">
      <c r="E5438" s="29"/>
    </row>
    <row r="5439" spans="5:5" x14ac:dyDescent="0.25">
      <c r="E5439" s="29"/>
    </row>
    <row r="5440" spans="5:5" x14ac:dyDescent="0.25">
      <c r="E5440" s="29"/>
    </row>
    <row r="5441" spans="5:5" x14ac:dyDescent="0.25">
      <c r="E5441" s="29"/>
    </row>
    <row r="5442" spans="5:5" x14ac:dyDescent="0.25">
      <c r="E5442" s="29"/>
    </row>
    <row r="5443" spans="5:5" x14ac:dyDescent="0.25">
      <c r="E5443" s="29"/>
    </row>
    <row r="5444" spans="5:5" x14ac:dyDescent="0.25">
      <c r="E5444" s="29"/>
    </row>
    <row r="5445" spans="5:5" x14ac:dyDescent="0.25">
      <c r="E5445" s="29"/>
    </row>
    <row r="5446" spans="5:5" x14ac:dyDescent="0.25">
      <c r="E5446" s="29"/>
    </row>
    <row r="5447" spans="5:5" x14ac:dyDescent="0.25">
      <c r="E5447" s="29"/>
    </row>
    <row r="5448" spans="5:5" x14ac:dyDescent="0.25">
      <c r="E5448" s="29"/>
    </row>
    <row r="5449" spans="5:5" x14ac:dyDescent="0.25">
      <c r="E5449" s="29"/>
    </row>
    <row r="5450" spans="5:5" x14ac:dyDescent="0.25">
      <c r="E5450" s="29"/>
    </row>
    <row r="5451" spans="5:5" x14ac:dyDescent="0.25">
      <c r="E5451" s="29"/>
    </row>
    <row r="5452" spans="5:5" x14ac:dyDescent="0.25">
      <c r="E5452" s="29"/>
    </row>
    <row r="5453" spans="5:5" x14ac:dyDescent="0.25">
      <c r="E5453" s="29"/>
    </row>
    <row r="5454" spans="5:5" x14ac:dyDescent="0.25">
      <c r="E5454" s="29"/>
    </row>
    <row r="5455" spans="5:5" x14ac:dyDescent="0.25">
      <c r="E5455" s="29"/>
    </row>
    <row r="5456" spans="5:5" x14ac:dyDescent="0.25">
      <c r="E5456" s="29"/>
    </row>
    <row r="5457" spans="5:5" x14ac:dyDescent="0.25">
      <c r="E5457" s="29"/>
    </row>
    <row r="5458" spans="5:5" x14ac:dyDescent="0.25">
      <c r="E5458" s="29"/>
    </row>
    <row r="5459" spans="5:5" x14ac:dyDescent="0.25">
      <c r="E5459" s="29"/>
    </row>
    <row r="5460" spans="5:5" x14ac:dyDescent="0.25">
      <c r="E5460" s="29"/>
    </row>
    <row r="5461" spans="5:5" x14ac:dyDescent="0.25">
      <c r="E5461" s="29"/>
    </row>
    <row r="5462" spans="5:5" x14ac:dyDescent="0.25">
      <c r="E5462" s="29"/>
    </row>
    <row r="5463" spans="5:5" x14ac:dyDescent="0.25">
      <c r="E5463" s="29"/>
    </row>
    <row r="5464" spans="5:5" x14ac:dyDescent="0.25">
      <c r="E5464" s="29"/>
    </row>
    <row r="5465" spans="5:5" x14ac:dyDescent="0.25">
      <c r="E5465" s="29"/>
    </row>
    <row r="5466" spans="5:5" x14ac:dyDescent="0.25">
      <c r="E5466" s="29"/>
    </row>
    <row r="5467" spans="5:5" x14ac:dyDescent="0.25">
      <c r="E5467" s="29"/>
    </row>
    <row r="5468" spans="5:5" x14ac:dyDescent="0.25">
      <c r="E5468" s="29"/>
    </row>
    <row r="5469" spans="5:5" x14ac:dyDescent="0.25">
      <c r="E5469" s="29"/>
    </row>
    <row r="5470" spans="5:5" x14ac:dyDescent="0.25">
      <c r="E5470" s="29"/>
    </row>
    <row r="5471" spans="5:5" x14ac:dyDescent="0.25">
      <c r="E5471" s="29"/>
    </row>
    <row r="5472" spans="5:5" x14ac:dyDescent="0.25">
      <c r="E5472" s="29"/>
    </row>
    <row r="5473" spans="5:5" x14ac:dyDescent="0.25">
      <c r="E5473" s="29"/>
    </row>
    <row r="5474" spans="5:5" x14ac:dyDescent="0.25">
      <c r="E5474" s="29"/>
    </row>
    <row r="5475" spans="5:5" x14ac:dyDescent="0.25">
      <c r="E5475" s="29"/>
    </row>
    <row r="5476" spans="5:5" x14ac:dyDescent="0.25">
      <c r="E5476" s="29"/>
    </row>
    <row r="5477" spans="5:5" x14ac:dyDescent="0.25">
      <c r="E5477" s="29"/>
    </row>
    <row r="5478" spans="5:5" x14ac:dyDescent="0.25">
      <c r="E5478" s="29"/>
    </row>
    <row r="5479" spans="5:5" x14ac:dyDescent="0.25">
      <c r="E5479" s="29"/>
    </row>
    <row r="5480" spans="5:5" x14ac:dyDescent="0.25">
      <c r="E5480" s="29"/>
    </row>
    <row r="5481" spans="5:5" x14ac:dyDescent="0.25">
      <c r="E5481" s="29"/>
    </row>
    <row r="5482" spans="5:5" x14ac:dyDescent="0.25">
      <c r="E5482" s="29"/>
    </row>
    <row r="5483" spans="5:5" x14ac:dyDescent="0.25">
      <c r="E5483" s="29"/>
    </row>
    <row r="5484" spans="5:5" x14ac:dyDescent="0.25">
      <c r="E5484" s="29"/>
    </row>
    <row r="5485" spans="5:5" x14ac:dyDescent="0.25">
      <c r="E5485" s="29"/>
    </row>
    <row r="5486" spans="5:5" x14ac:dyDescent="0.25">
      <c r="E5486" s="29"/>
    </row>
    <row r="5487" spans="5:5" x14ac:dyDescent="0.25">
      <c r="E5487" s="29"/>
    </row>
    <row r="5488" spans="5:5" x14ac:dyDescent="0.25">
      <c r="E5488" s="29"/>
    </row>
    <row r="5489" spans="5:5" x14ac:dyDescent="0.25">
      <c r="E5489" s="29"/>
    </row>
    <row r="5490" spans="5:5" x14ac:dyDescent="0.25">
      <c r="E5490" s="29"/>
    </row>
    <row r="5491" spans="5:5" x14ac:dyDescent="0.25">
      <c r="E5491" s="29"/>
    </row>
    <row r="5492" spans="5:5" x14ac:dyDescent="0.25">
      <c r="E5492" s="29"/>
    </row>
    <row r="5493" spans="5:5" x14ac:dyDescent="0.25">
      <c r="E5493" s="29"/>
    </row>
    <row r="5494" spans="5:5" x14ac:dyDescent="0.25">
      <c r="E5494" s="29"/>
    </row>
    <row r="5495" spans="5:5" x14ac:dyDescent="0.25">
      <c r="E5495" s="29"/>
    </row>
    <row r="5496" spans="5:5" x14ac:dyDescent="0.25">
      <c r="E5496" s="29"/>
    </row>
    <row r="5497" spans="5:5" x14ac:dyDescent="0.25">
      <c r="E5497" s="29"/>
    </row>
    <row r="5498" spans="5:5" x14ac:dyDescent="0.25">
      <c r="E5498" s="29"/>
    </row>
    <row r="5499" spans="5:5" x14ac:dyDescent="0.25">
      <c r="E5499" s="29"/>
    </row>
    <row r="5500" spans="5:5" x14ac:dyDescent="0.25">
      <c r="E5500" s="29"/>
    </row>
    <row r="5501" spans="5:5" x14ac:dyDescent="0.25">
      <c r="E5501" s="29"/>
    </row>
    <row r="5502" spans="5:5" x14ac:dyDescent="0.25">
      <c r="E5502" s="29"/>
    </row>
    <row r="5503" spans="5:5" x14ac:dyDescent="0.25">
      <c r="E5503" s="29"/>
    </row>
    <row r="5504" spans="5:5" x14ac:dyDescent="0.25">
      <c r="E5504" s="29"/>
    </row>
    <row r="5505" spans="5:5" x14ac:dyDescent="0.25">
      <c r="E5505" s="29"/>
    </row>
    <row r="5506" spans="5:5" x14ac:dyDescent="0.25">
      <c r="E5506" s="29"/>
    </row>
    <row r="5507" spans="5:5" x14ac:dyDescent="0.25">
      <c r="E5507" s="29"/>
    </row>
    <row r="5508" spans="5:5" x14ac:dyDescent="0.25">
      <c r="E5508" s="29"/>
    </row>
    <row r="5509" spans="5:5" x14ac:dyDescent="0.25">
      <c r="E5509" s="29"/>
    </row>
    <row r="5510" spans="5:5" x14ac:dyDescent="0.25">
      <c r="E5510" s="29"/>
    </row>
    <row r="5511" spans="5:5" x14ac:dyDescent="0.25">
      <c r="E5511" s="29"/>
    </row>
    <row r="5512" spans="5:5" x14ac:dyDescent="0.25">
      <c r="E5512" s="29"/>
    </row>
    <row r="5513" spans="5:5" x14ac:dyDescent="0.25">
      <c r="E5513" s="29"/>
    </row>
    <row r="5514" spans="5:5" x14ac:dyDescent="0.25">
      <c r="E5514" s="29"/>
    </row>
    <row r="5515" spans="5:5" x14ac:dyDescent="0.25">
      <c r="E5515" s="29"/>
    </row>
    <row r="5516" spans="5:5" x14ac:dyDescent="0.25">
      <c r="E5516" s="29"/>
    </row>
    <row r="5517" spans="5:5" x14ac:dyDescent="0.25">
      <c r="E5517" s="29"/>
    </row>
    <row r="5518" spans="5:5" x14ac:dyDescent="0.25">
      <c r="E5518" s="29"/>
    </row>
    <row r="5519" spans="5:5" x14ac:dyDescent="0.25">
      <c r="E5519" s="29"/>
    </row>
    <row r="5520" spans="5:5" x14ac:dyDescent="0.25">
      <c r="E5520" s="29"/>
    </row>
    <row r="5521" spans="5:5" x14ac:dyDescent="0.25">
      <c r="E5521" s="29"/>
    </row>
    <row r="5522" spans="5:5" x14ac:dyDescent="0.25">
      <c r="E5522" s="29"/>
    </row>
    <row r="5523" spans="5:5" x14ac:dyDescent="0.25">
      <c r="E5523" s="29"/>
    </row>
    <row r="5524" spans="5:5" x14ac:dyDescent="0.25">
      <c r="E5524" s="29"/>
    </row>
    <row r="5525" spans="5:5" x14ac:dyDescent="0.25">
      <c r="E5525" s="29"/>
    </row>
    <row r="5526" spans="5:5" x14ac:dyDescent="0.25">
      <c r="E5526" s="29"/>
    </row>
    <row r="5527" spans="5:5" x14ac:dyDescent="0.25">
      <c r="E5527" s="29"/>
    </row>
    <row r="5528" spans="5:5" x14ac:dyDescent="0.25">
      <c r="E5528" s="29"/>
    </row>
    <row r="5529" spans="5:5" x14ac:dyDescent="0.25">
      <c r="E5529" s="29"/>
    </row>
    <row r="5530" spans="5:5" x14ac:dyDescent="0.25">
      <c r="E5530" s="29"/>
    </row>
    <row r="5531" spans="5:5" x14ac:dyDescent="0.25">
      <c r="E5531" s="29"/>
    </row>
    <row r="5532" spans="5:5" x14ac:dyDescent="0.25">
      <c r="E5532" s="29"/>
    </row>
    <row r="5533" spans="5:5" x14ac:dyDescent="0.25">
      <c r="E5533" s="29"/>
    </row>
    <row r="5534" spans="5:5" x14ac:dyDescent="0.25">
      <c r="E5534" s="29"/>
    </row>
    <row r="5535" spans="5:5" x14ac:dyDescent="0.25">
      <c r="E5535" s="29"/>
    </row>
    <row r="5536" spans="5:5" x14ac:dyDescent="0.25">
      <c r="E5536" s="29"/>
    </row>
    <row r="5537" spans="5:5" x14ac:dyDescent="0.25">
      <c r="E5537" s="29"/>
    </row>
    <row r="5538" spans="5:5" x14ac:dyDescent="0.25">
      <c r="E5538" s="29"/>
    </row>
    <row r="5539" spans="5:5" x14ac:dyDescent="0.25">
      <c r="E5539" s="29"/>
    </row>
    <row r="5540" spans="5:5" x14ac:dyDescent="0.25">
      <c r="E5540" s="29"/>
    </row>
    <row r="5541" spans="5:5" x14ac:dyDescent="0.25">
      <c r="E5541" s="29"/>
    </row>
    <row r="5542" spans="5:5" x14ac:dyDescent="0.25">
      <c r="E5542" s="29"/>
    </row>
    <row r="5543" spans="5:5" x14ac:dyDescent="0.25">
      <c r="E5543" s="29"/>
    </row>
    <row r="5544" spans="5:5" x14ac:dyDescent="0.25">
      <c r="E5544" s="29"/>
    </row>
    <row r="5545" spans="5:5" x14ac:dyDescent="0.25">
      <c r="E5545" s="29"/>
    </row>
    <row r="5546" spans="5:5" x14ac:dyDescent="0.25">
      <c r="E5546" s="29"/>
    </row>
    <row r="5547" spans="5:5" x14ac:dyDescent="0.25">
      <c r="E5547" s="29"/>
    </row>
    <row r="5548" spans="5:5" x14ac:dyDescent="0.25">
      <c r="E5548" s="29"/>
    </row>
    <row r="5549" spans="5:5" x14ac:dyDescent="0.25">
      <c r="E5549" s="29"/>
    </row>
    <row r="5550" spans="5:5" x14ac:dyDescent="0.25">
      <c r="E5550" s="29"/>
    </row>
    <row r="5551" spans="5:5" x14ac:dyDescent="0.25">
      <c r="E5551" s="29"/>
    </row>
    <row r="5552" spans="5:5" x14ac:dyDescent="0.25">
      <c r="E5552" s="29"/>
    </row>
    <row r="5553" spans="5:5" x14ac:dyDescent="0.25">
      <c r="E5553" s="29"/>
    </row>
    <row r="5554" spans="5:5" x14ac:dyDescent="0.25">
      <c r="E5554" s="29"/>
    </row>
    <row r="5555" spans="5:5" x14ac:dyDescent="0.25">
      <c r="E5555" s="29"/>
    </row>
    <row r="5556" spans="5:5" x14ac:dyDescent="0.25">
      <c r="E5556" s="29"/>
    </row>
    <row r="5557" spans="5:5" x14ac:dyDescent="0.25">
      <c r="E5557" s="29"/>
    </row>
    <row r="5558" spans="5:5" x14ac:dyDescent="0.25">
      <c r="E5558" s="29"/>
    </row>
    <row r="5559" spans="5:5" x14ac:dyDescent="0.25">
      <c r="E5559" s="29"/>
    </row>
    <row r="5560" spans="5:5" x14ac:dyDescent="0.25">
      <c r="E5560" s="29"/>
    </row>
    <row r="5561" spans="5:5" x14ac:dyDescent="0.25">
      <c r="E5561" s="29"/>
    </row>
    <row r="5562" spans="5:5" x14ac:dyDescent="0.25">
      <c r="E5562" s="29"/>
    </row>
    <row r="5563" spans="5:5" x14ac:dyDescent="0.25">
      <c r="E5563" s="29"/>
    </row>
    <row r="5564" spans="5:5" x14ac:dyDescent="0.25">
      <c r="E5564" s="29"/>
    </row>
    <row r="5565" spans="5:5" x14ac:dyDescent="0.25">
      <c r="E5565" s="29"/>
    </row>
    <row r="5566" spans="5:5" x14ac:dyDescent="0.25">
      <c r="E5566" s="29"/>
    </row>
    <row r="5567" spans="5:5" x14ac:dyDescent="0.25">
      <c r="E5567" s="29"/>
    </row>
    <row r="5568" spans="5:5" x14ac:dyDescent="0.25">
      <c r="E5568" s="29"/>
    </row>
    <row r="5569" spans="5:5" x14ac:dyDescent="0.25">
      <c r="E5569" s="29"/>
    </row>
    <row r="5570" spans="5:5" x14ac:dyDescent="0.25">
      <c r="E5570" s="29"/>
    </row>
    <row r="5571" spans="5:5" x14ac:dyDescent="0.25">
      <c r="E5571" s="29"/>
    </row>
    <row r="5572" spans="5:5" x14ac:dyDescent="0.25">
      <c r="E5572" s="29"/>
    </row>
    <row r="5573" spans="5:5" x14ac:dyDescent="0.25">
      <c r="E5573" s="29"/>
    </row>
    <row r="5574" spans="5:5" x14ac:dyDescent="0.25">
      <c r="E5574" s="29"/>
    </row>
    <row r="5575" spans="5:5" x14ac:dyDescent="0.25">
      <c r="E5575" s="29"/>
    </row>
    <row r="5576" spans="5:5" x14ac:dyDescent="0.25">
      <c r="E5576" s="29"/>
    </row>
    <row r="5577" spans="5:5" x14ac:dyDescent="0.25">
      <c r="E5577" s="29"/>
    </row>
    <row r="5578" spans="5:5" x14ac:dyDescent="0.25">
      <c r="E5578" s="29"/>
    </row>
    <row r="5579" spans="5:5" x14ac:dyDescent="0.25">
      <c r="E5579" s="29"/>
    </row>
    <row r="5580" spans="5:5" x14ac:dyDescent="0.25">
      <c r="E5580" s="29"/>
    </row>
    <row r="5581" spans="5:5" x14ac:dyDescent="0.25">
      <c r="E5581" s="29"/>
    </row>
    <row r="5582" spans="5:5" x14ac:dyDescent="0.25">
      <c r="E5582" s="29"/>
    </row>
    <row r="5583" spans="5:5" x14ac:dyDescent="0.25">
      <c r="E5583" s="29"/>
    </row>
    <row r="5584" spans="5:5" x14ac:dyDescent="0.25">
      <c r="E5584" s="29"/>
    </row>
    <row r="5585" spans="5:5" x14ac:dyDescent="0.25">
      <c r="E5585" s="29"/>
    </row>
    <row r="5586" spans="5:5" x14ac:dyDescent="0.25">
      <c r="E5586" s="29"/>
    </row>
    <row r="5587" spans="5:5" x14ac:dyDescent="0.25">
      <c r="E5587" s="29"/>
    </row>
    <row r="5588" spans="5:5" x14ac:dyDescent="0.25">
      <c r="E5588" s="29"/>
    </row>
    <row r="5589" spans="5:5" x14ac:dyDescent="0.25">
      <c r="E5589" s="29"/>
    </row>
    <row r="5590" spans="5:5" x14ac:dyDescent="0.25">
      <c r="E5590" s="29"/>
    </row>
    <row r="5591" spans="5:5" x14ac:dyDescent="0.25">
      <c r="E5591" s="29"/>
    </row>
    <row r="5592" spans="5:5" x14ac:dyDescent="0.25">
      <c r="E5592" s="29"/>
    </row>
    <row r="5593" spans="5:5" x14ac:dyDescent="0.25">
      <c r="E5593" s="29"/>
    </row>
    <row r="5594" spans="5:5" x14ac:dyDescent="0.25">
      <c r="E5594" s="29"/>
    </row>
    <row r="5595" spans="5:5" x14ac:dyDescent="0.25">
      <c r="E5595" s="29"/>
    </row>
    <row r="5596" spans="5:5" x14ac:dyDescent="0.25">
      <c r="E5596" s="29"/>
    </row>
    <row r="5597" spans="5:5" x14ac:dyDescent="0.25">
      <c r="E5597" s="29"/>
    </row>
    <row r="5598" spans="5:5" x14ac:dyDescent="0.25">
      <c r="E5598" s="29"/>
    </row>
    <row r="5599" spans="5:5" x14ac:dyDescent="0.25">
      <c r="E5599" s="29"/>
    </row>
    <row r="5600" spans="5:5" x14ac:dyDescent="0.25">
      <c r="E5600" s="29"/>
    </row>
    <row r="5601" spans="5:5" x14ac:dyDescent="0.25">
      <c r="E5601" s="29"/>
    </row>
    <row r="5602" spans="5:5" x14ac:dyDescent="0.25">
      <c r="E5602" s="29"/>
    </row>
    <row r="5603" spans="5:5" x14ac:dyDescent="0.25">
      <c r="E5603" s="29"/>
    </row>
    <row r="5604" spans="5:5" x14ac:dyDescent="0.25">
      <c r="E5604" s="29"/>
    </row>
    <row r="5605" spans="5:5" x14ac:dyDescent="0.25">
      <c r="E5605" s="29"/>
    </row>
    <row r="5606" spans="5:5" x14ac:dyDescent="0.25">
      <c r="E5606" s="29"/>
    </row>
    <row r="5607" spans="5:5" x14ac:dyDescent="0.25">
      <c r="E5607" s="29"/>
    </row>
    <row r="5608" spans="5:5" x14ac:dyDescent="0.25">
      <c r="E5608" s="29"/>
    </row>
    <row r="5609" spans="5:5" x14ac:dyDescent="0.25">
      <c r="E5609" s="29"/>
    </row>
    <row r="5610" spans="5:5" x14ac:dyDescent="0.25">
      <c r="E5610" s="29"/>
    </row>
    <row r="5611" spans="5:5" x14ac:dyDescent="0.25">
      <c r="E5611" s="29"/>
    </row>
    <row r="5612" spans="5:5" x14ac:dyDescent="0.25">
      <c r="E5612" s="29"/>
    </row>
    <row r="5613" spans="5:5" x14ac:dyDescent="0.25">
      <c r="E5613" s="29"/>
    </row>
    <row r="5614" spans="5:5" x14ac:dyDescent="0.25">
      <c r="E5614" s="29"/>
    </row>
    <row r="5615" spans="5:5" x14ac:dyDescent="0.25">
      <c r="E5615" s="29"/>
    </row>
    <row r="5616" spans="5:5" x14ac:dyDescent="0.25">
      <c r="E5616" s="29"/>
    </row>
    <row r="5617" spans="5:5" x14ac:dyDescent="0.25">
      <c r="E5617" s="29"/>
    </row>
    <row r="5618" spans="5:5" x14ac:dyDescent="0.25">
      <c r="E5618" s="29"/>
    </row>
    <row r="5619" spans="5:5" x14ac:dyDescent="0.25">
      <c r="E5619" s="29"/>
    </row>
    <row r="5620" spans="5:5" x14ac:dyDescent="0.25">
      <c r="E5620" s="29"/>
    </row>
    <row r="5621" spans="5:5" x14ac:dyDescent="0.25">
      <c r="E5621" s="29"/>
    </row>
    <row r="5622" spans="5:5" x14ac:dyDescent="0.25">
      <c r="E5622" s="29"/>
    </row>
    <row r="5623" spans="5:5" x14ac:dyDescent="0.25">
      <c r="E5623" s="29"/>
    </row>
    <row r="5624" spans="5:5" x14ac:dyDescent="0.25">
      <c r="E5624" s="29"/>
    </row>
    <row r="5625" spans="5:5" x14ac:dyDescent="0.25">
      <c r="E5625" s="29"/>
    </row>
    <row r="5626" spans="5:5" x14ac:dyDescent="0.25">
      <c r="E5626" s="29"/>
    </row>
    <row r="5627" spans="5:5" x14ac:dyDescent="0.25">
      <c r="E5627" s="29"/>
    </row>
    <row r="5628" spans="5:5" x14ac:dyDescent="0.25">
      <c r="E5628" s="29"/>
    </row>
    <row r="5629" spans="5:5" x14ac:dyDescent="0.25">
      <c r="E5629" s="29"/>
    </row>
    <row r="5630" spans="5:5" x14ac:dyDescent="0.25">
      <c r="E5630" s="29"/>
    </row>
    <row r="5631" spans="5:5" x14ac:dyDescent="0.25">
      <c r="E5631" s="29"/>
    </row>
    <row r="5632" spans="5:5" x14ac:dyDescent="0.25">
      <c r="E5632" s="29"/>
    </row>
    <row r="5633" spans="5:5" x14ac:dyDescent="0.25">
      <c r="E5633" s="29"/>
    </row>
    <row r="5634" spans="5:5" x14ac:dyDescent="0.25">
      <c r="E5634" s="29"/>
    </row>
    <row r="5635" spans="5:5" x14ac:dyDescent="0.25">
      <c r="E5635" s="29"/>
    </row>
    <row r="5636" spans="5:5" x14ac:dyDescent="0.25">
      <c r="E5636" s="29"/>
    </row>
    <row r="5637" spans="5:5" x14ac:dyDescent="0.25">
      <c r="E5637" s="29"/>
    </row>
    <row r="5638" spans="5:5" x14ac:dyDescent="0.25">
      <c r="E5638" s="29"/>
    </row>
    <row r="5639" spans="5:5" x14ac:dyDescent="0.25">
      <c r="E5639" s="29"/>
    </row>
    <row r="5640" spans="5:5" x14ac:dyDescent="0.25">
      <c r="E5640" s="29"/>
    </row>
    <row r="5641" spans="5:5" x14ac:dyDescent="0.25">
      <c r="E5641" s="29"/>
    </row>
    <row r="5642" spans="5:5" x14ac:dyDescent="0.25">
      <c r="E5642" s="29"/>
    </row>
    <row r="5643" spans="5:5" x14ac:dyDescent="0.25">
      <c r="E5643" s="29"/>
    </row>
    <row r="5644" spans="5:5" x14ac:dyDescent="0.25">
      <c r="E5644" s="29"/>
    </row>
    <row r="5645" spans="5:5" x14ac:dyDescent="0.25">
      <c r="E5645" s="29"/>
    </row>
    <row r="5646" spans="5:5" x14ac:dyDescent="0.25">
      <c r="E5646" s="29"/>
    </row>
    <row r="5647" spans="5:5" x14ac:dyDescent="0.25">
      <c r="E5647" s="29"/>
    </row>
    <row r="5648" spans="5:5" x14ac:dyDescent="0.25">
      <c r="E5648" s="29"/>
    </row>
    <row r="5649" spans="5:5" x14ac:dyDescent="0.25">
      <c r="E5649" s="29"/>
    </row>
    <row r="5650" spans="5:5" x14ac:dyDescent="0.25">
      <c r="E5650" s="29"/>
    </row>
    <row r="5651" spans="5:5" x14ac:dyDescent="0.25">
      <c r="E5651" s="29"/>
    </row>
    <row r="5652" spans="5:5" x14ac:dyDescent="0.25">
      <c r="E5652" s="29"/>
    </row>
    <row r="5653" spans="5:5" x14ac:dyDescent="0.25">
      <c r="E5653" s="29"/>
    </row>
    <row r="5654" spans="5:5" x14ac:dyDescent="0.25">
      <c r="E5654" s="29"/>
    </row>
    <row r="5655" spans="5:5" x14ac:dyDescent="0.25">
      <c r="E5655" s="29"/>
    </row>
    <row r="5656" spans="5:5" x14ac:dyDescent="0.25">
      <c r="E5656" s="29"/>
    </row>
    <row r="5657" spans="5:5" x14ac:dyDescent="0.25">
      <c r="E5657" s="29"/>
    </row>
    <row r="5658" spans="5:5" x14ac:dyDescent="0.25">
      <c r="E5658" s="29"/>
    </row>
    <row r="5659" spans="5:5" x14ac:dyDescent="0.25">
      <c r="E5659" s="29"/>
    </row>
    <row r="5660" spans="5:5" x14ac:dyDescent="0.25">
      <c r="E5660" s="29"/>
    </row>
    <row r="5661" spans="5:5" x14ac:dyDescent="0.25">
      <c r="E5661" s="29"/>
    </row>
    <row r="5662" spans="5:5" x14ac:dyDescent="0.25">
      <c r="E5662" s="29"/>
    </row>
    <row r="5663" spans="5:5" x14ac:dyDescent="0.25">
      <c r="E5663" s="29"/>
    </row>
    <row r="5664" spans="5:5" x14ac:dyDescent="0.25">
      <c r="E5664" s="29"/>
    </row>
    <row r="5665" spans="5:5" x14ac:dyDescent="0.25">
      <c r="E5665" s="29"/>
    </row>
    <row r="5666" spans="5:5" x14ac:dyDescent="0.25">
      <c r="E5666" s="29"/>
    </row>
    <row r="5667" spans="5:5" x14ac:dyDescent="0.25">
      <c r="E5667" s="29"/>
    </row>
    <row r="5668" spans="5:5" x14ac:dyDescent="0.25">
      <c r="E5668" s="29"/>
    </row>
    <row r="5669" spans="5:5" x14ac:dyDescent="0.25">
      <c r="E5669" s="29"/>
    </row>
    <row r="5670" spans="5:5" x14ac:dyDescent="0.25">
      <c r="E5670" s="29"/>
    </row>
    <row r="5671" spans="5:5" x14ac:dyDescent="0.25">
      <c r="E5671" s="29"/>
    </row>
    <row r="5672" spans="5:5" x14ac:dyDescent="0.25">
      <c r="E5672" s="29"/>
    </row>
    <row r="5673" spans="5:5" x14ac:dyDescent="0.25">
      <c r="E5673" s="29"/>
    </row>
    <row r="5674" spans="5:5" x14ac:dyDescent="0.25">
      <c r="E5674" s="29"/>
    </row>
    <row r="5675" spans="5:5" x14ac:dyDescent="0.25">
      <c r="E5675" s="29"/>
    </row>
    <row r="5676" spans="5:5" x14ac:dyDescent="0.25">
      <c r="E5676" s="29"/>
    </row>
    <row r="5677" spans="5:5" x14ac:dyDescent="0.25">
      <c r="E5677" s="29"/>
    </row>
    <row r="5678" spans="5:5" x14ac:dyDescent="0.25">
      <c r="E5678" s="29"/>
    </row>
    <row r="5679" spans="5:5" x14ac:dyDescent="0.25">
      <c r="E5679" s="29"/>
    </row>
    <row r="5680" spans="5:5" x14ac:dyDescent="0.25">
      <c r="E5680" s="29"/>
    </row>
    <row r="5681" spans="5:5" x14ac:dyDescent="0.25">
      <c r="E5681" s="29"/>
    </row>
    <row r="5682" spans="5:5" x14ac:dyDescent="0.25">
      <c r="E5682" s="29"/>
    </row>
    <row r="5683" spans="5:5" x14ac:dyDescent="0.25">
      <c r="E5683" s="29"/>
    </row>
    <row r="5684" spans="5:5" x14ac:dyDescent="0.25">
      <c r="E5684" s="29"/>
    </row>
    <row r="5685" spans="5:5" x14ac:dyDescent="0.25">
      <c r="E5685" s="29"/>
    </row>
    <row r="5686" spans="5:5" x14ac:dyDescent="0.25">
      <c r="E5686" s="29"/>
    </row>
    <row r="5687" spans="5:5" x14ac:dyDescent="0.25">
      <c r="E5687" s="29"/>
    </row>
    <row r="5688" spans="5:5" x14ac:dyDescent="0.25">
      <c r="E5688" s="29"/>
    </row>
    <row r="5689" spans="5:5" x14ac:dyDescent="0.25">
      <c r="E5689" s="29"/>
    </row>
    <row r="5690" spans="5:5" x14ac:dyDescent="0.25">
      <c r="E5690" s="29"/>
    </row>
    <row r="5691" spans="5:5" x14ac:dyDescent="0.25">
      <c r="E5691" s="29"/>
    </row>
    <row r="5692" spans="5:5" x14ac:dyDescent="0.25">
      <c r="E5692" s="29"/>
    </row>
    <row r="5693" spans="5:5" x14ac:dyDescent="0.25">
      <c r="E5693" s="29"/>
    </row>
    <row r="5694" spans="5:5" x14ac:dyDescent="0.25">
      <c r="E5694" s="29"/>
    </row>
    <row r="5695" spans="5:5" x14ac:dyDescent="0.25">
      <c r="E5695" s="29"/>
    </row>
    <row r="5696" spans="5:5" x14ac:dyDescent="0.25">
      <c r="E5696" s="29"/>
    </row>
    <row r="5697" spans="5:5" x14ac:dyDescent="0.25">
      <c r="E5697" s="29"/>
    </row>
    <row r="5698" spans="5:5" x14ac:dyDescent="0.25">
      <c r="E5698" s="29"/>
    </row>
    <row r="5699" spans="5:5" x14ac:dyDescent="0.25">
      <c r="E5699" s="29"/>
    </row>
    <row r="5700" spans="5:5" x14ac:dyDescent="0.25">
      <c r="E5700" s="29"/>
    </row>
    <row r="5701" spans="5:5" x14ac:dyDescent="0.25">
      <c r="E5701" s="29"/>
    </row>
    <row r="5702" spans="5:5" x14ac:dyDescent="0.25">
      <c r="E5702" s="29"/>
    </row>
    <row r="5703" spans="5:5" x14ac:dyDescent="0.25">
      <c r="E5703" s="29"/>
    </row>
    <row r="5704" spans="5:5" x14ac:dyDescent="0.25">
      <c r="E5704" s="29"/>
    </row>
    <row r="5705" spans="5:5" x14ac:dyDescent="0.25">
      <c r="E5705" s="29"/>
    </row>
    <row r="5706" spans="5:5" x14ac:dyDescent="0.25">
      <c r="E5706" s="29"/>
    </row>
    <row r="5707" spans="5:5" x14ac:dyDescent="0.25">
      <c r="E5707" s="29"/>
    </row>
    <row r="5708" spans="5:5" x14ac:dyDescent="0.25">
      <c r="E5708" s="29"/>
    </row>
    <row r="5709" spans="5:5" x14ac:dyDescent="0.25">
      <c r="E5709" s="29"/>
    </row>
    <row r="5710" spans="5:5" x14ac:dyDescent="0.25">
      <c r="E5710" s="29"/>
    </row>
    <row r="5711" spans="5:5" x14ac:dyDescent="0.25">
      <c r="E5711" s="29"/>
    </row>
    <row r="5712" spans="5:5" x14ac:dyDescent="0.25">
      <c r="E5712" s="29"/>
    </row>
    <row r="5713" spans="5:5" x14ac:dyDescent="0.25">
      <c r="E5713" s="29"/>
    </row>
    <row r="5714" spans="5:5" x14ac:dyDescent="0.25">
      <c r="E5714" s="29"/>
    </row>
    <row r="5715" spans="5:5" x14ac:dyDescent="0.25">
      <c r="E5715" s="29"/>
    </row>
    <row r="5716" spans="5:5" x14ac:dyDescent="0.25">
      <c r="E5716" s="29"/>
    </row>
    <row r="5717" spans="5:5" x14ac:dyDescent="0.25">
      <c r="E5717" s="29"/>
    </row>
    <row r="5718" spans="5:5" x14ac:dyDescent="0.25">
      <c r="E5718" s="29"/>
    </row>
    <row r="5719" spans="5:5" x14ac:dyDescent="0.25">
      <c r="E5719" s="29"/>
    </row>
    <row r="5720" spans="5:5" x14ac:dyDescent="0.25">
      <c r="E5720" s="29"/>
    </row>
    <row r="5721" spans="5:5" x14ac:dyDescent="0.25">
      <c r="E5721" s="29"/>
    </row>
    <row r="5722" spans="5:5" x14ac:dyDescent="0.25">
      <c r="E5722" s="29"/>
    </row>
    <row r="5723" spans="5:5" x14ac:dyDescent="0.25">
      <c r="E5723" s="29"/>
    </row>
    <row r="5724" spans="5:5" x14ac:dyDescent="0.25">
      <c r="E5724" s="29"/>
    </row>
    <row r="5725" spans="5:5" x14ac:dyDescent="0.25">
      <c r="E5725" s="29"/>
    </row>
    <row r="5726" spans="5:5" x14ac:dyDescent="0.25">
      <c r="E5726" s="29"/>
    </row>
    <row r="5727" spans="5:5" x14ac:dyDescent="0.25">
      <c r="E5727" s="29"/>
    </row>
    <row r="5728" spans="5:5" x14ac:dyDescent="0.25">
      <c r="E5728" s="29"/>
    </row>
    <row r="5729" spans="5:5" x14ac:dyDescent="0.25">
      <c r="E5729" s="29"/>
    </row>
    <row r="5730" spans="5:5" x14ac:dyDescent="0.25">
      <c r="E5730" s="29"/>
    </row>
    <row r="5731" spans="5:5" x14ac:dyDescent="0.25">
      <c r="E5731" s="29"/>
    </row>
    <row r="5732" spans="5:5" x14ac:dyDescent="0.25">
      <c r="E5732" s="29"/>
    </row>
    <row r="5733" spans="5:5" x14ac:dyDescent="0.25">
      <c r="E5733" s="29"/>
    </row>
    <row r="5734" spans="5:5" x14ac:dyDescent="0.25">
      <c r="E5734" s="29"/>
    </row>
    <row r="5735" spans="5:5" x14ac:dyDescent="0.25">
      <c r="E5735" s="29"/>
    </row>
    <row r="5736" spans="5:5" x14ac:dyDescent="0.25">
      <c r="E5736" s="29"/>
    </row>
    <row r="5737" spans="5:5" x14ac:dyDescent="0.25">
      <c r="E5737" s="29"/>
    </row>
    <row r="5738" spans="5:5" x14ac:dyDescent="0.25">
      <c r="E5738" s="29"/>
    </row>
    <row r="5739" spans="5:5" x14ac:dyDescent="0.25">
      <c r="E5739" s="29"/>
    </row>
    <row r="5740" spans="5:5" x14ac:dyDescent="0.25">
      <c r="E5740" s="29"/>
    </row>
    <row r="5741" spans="5:5" x14ac:dyDescent="0.25">
      <c r="E5741" s="29"/>
    </row>
    <row r="5742" spans="5:5" x14ac:dyDescent="0.25">
      <c r="E5742" s="29"/>
    </row>
    <row r="5743" spans="5:5" x14ac:dyDescent="0.25">
      <c r="E5743" s="29"/>
    </row>
    <row r="5744" spans="5:5" x14ac:dyDescent="0.25">
      <c r="E5744" s="29"/>
    </row>
    <row r="5745" spans="5:5" x14ac:dyDescent="0.25">
      <c r="E5745" s="29"/>
    </row>
    <row r="5746" spans="5:5" x14ac:dyDescent="0.25">
      <c r="E5746" s="29"/>
    </row>
    <row r="5747" spans="5:5" x14ac:dyDescent="0.25">
      <c r="E5747" s="29"/>
    </row>
    <row r="5748" spans="5:5" x14ac:dyDescent="0.25">
      <c r="E5748" s="29"/>
    </row>
    <row r="5749" spans="5:5" x14ac:dyDescent="0.25">
      <c r="E5749" s="29"/>
    </row>
    <row r="5750" spans="5:5" x14ac:dyDescent="0.25">
      <c r="E5750" s="29"/>
    </row>
    <row r="5751" spans="5:5" x14ac:dyDescent="0.25">
      <c r="E5751" s="29"/>
    </row>
    <row r="5752" spans="5:5" x14ac:dyDescent="0.25">
      <c r="E5752" s="29"/>
    </row>
    <row r="5753" spans="5:5" x14ac:dyDescent="0.25">
      <c r="E5753" s="29"/>
    </row>
    <row r="5754" spans="5:5" x14ac:dyDescent="0.25">
      <c r="E5754" s="29"/>
    </row>
    <row r="5755" spans="5:5" x14ac:dyDescent="0.25">
      <c r="E5755" s="29"/>
    </row>
    <row r="5756" spans="5:5" x14ac:dyDescent="0.25">
      <c r="E5756" s="29"/>
    </row>
    <row r="5757" spans="5:5" x14ac:dyDescent="0.25">
      <c r="E5757" s="29"/>
    </row>
    <row r="5758" spans="5:5" x14ac:dyDescent="0.25">
      <c r="E5758" s="29"/>
    </row>
    <row r="5759" spans="5:5" x14ac:dyDescent="0.25">
      <c r="E5759" s="29"/>
    </row>
    <row r="5760" spans="5:5" x14ac:dyDescent="0.25">
      <c r="E5760" s="29"/>
    </row>
    <row r="5761" spans="5:5" x14ac:dyDescent="0.25">
      <c r="E5761" s="29"/>
    </row>
    <row r="5762" spans="5:5" x14ac:dyDescent="0.25">
      <c r="E5762" s="29"/>
    </row>
    <row r="5763" spans="5:5" x14ac:dyDescent="0.25">
      <c r="E5763" s="29"/>
    </row>
    <row r="5764" spans="5:5" x14ac:dyDescent="0.25">
      <c r="E5764" s="29"/>
    </row>
    <row r="5765" spans="5:5" x14ac:dyDescent="0.25">
      <c r="E5765" s="29"/>
    </row>
    <row r="5766" spans="5:5" x14ac:dyDescent="0.25">
      <c r="E5766" s="29"/>
    </row>
    <row r="5767" spans="5:5" x14ac:dyDescent="0.25">
      <c r="E5767" s="29"/>
    </row>
    <row r="5768" spans="5:5" x14ac:dyDescent="0.25">
      <c r="E5768" s="29"/>
    </row>
    <row r="5769" spans="5:5" x14ac:dyDescent="0.25">
      <c r="E5769" s="29"/>
    </row>
    <row r="5770" spans="5:5" x14ac:dyDescent="0.25">
      <c r="E5770" s="29"/>
    </row>
    <row r="5771" spans="5:5" x14ac:dyDescent="0.25">
      <c r="E5771" s="29"/>
    </row>
    <row r="5772" spans="5:5" x14ac:dyDescent="0.25">
      <c r="E5772" s="29"/>
    </row>
    <row r="5773" spans="5:5" x14ac:dyDescent="0.25">
      <c r="E5773" s="29"/>
    </row>
    <row r="5774" spans="5:5" x14ac:dyDescent="0.25">
      <c r="E5774" s="29"/>
    </row>
    <row r="5775" spans="5:5" x14ac:dyDescent="0.25">
      <c r="E5775" s="29"/>
    </row>
    <row r="5776" spans="5:5" x14ac:dyDescent="0.25">
      <c r="E5776" s="29"/>
    </row>
    <row r="5777" spans="5:5" x14ac:dyDescent="0.25">
      <c r="E5777" s="29"/>
    </row>
    <row r="5778" spans="5:5" x14ac:dyDescent="0.25">
      <c r="E5778" s="29"/>
    </row>
    <row r="5779" spans="5:5" x14ac:dyDescent="0.25">
      <c r="E5779" s="29"/>
    </row>
    <row r="5780" spans="5:5" x14ac:dyDescent="0.25">
      <c r="E5780" s="29"/>
    </row>
    <row r="5781" spans="5:5" x14ac:dyDescent="0.25">
      <c r="E5781" s="29"/>
    </row>
    <row r="5782" spans="5:5" x14ac:dyDescent="0.25">
      <c r="E5782" s="29"/>
    </row>
    <row r="5783" spans="5:5" x14ac:dyDescent="0.25">
      <c r="E5783" s="29"/>
    </row>
    <row r="5784" spans="5:5" x14ac:dyDescent="0.25">
      <c r="E5784" s="29"/>
    </row>
    <row r="5785" spans="5:5" x14ac:dyDescent="0.25">
      <c r="E5785" s="29"/>
    </row>
    <row r="5786" spans="5:5" x14ac:dyDescent="0.25">
      <c r="E5786" s="29"/>
    </row>
    <row r="5787" spans="5:5" x14ac:dyDescent="0.25">
      <c r="E5787" s="29"/>
    </row>
    <row r="5788" spans="5:5" x14ac:dyDescent="0.25">
      <c r="E5788" s="29"/>
    </row>
    <row r="5789" spans="5:5" x14ac:dyDescent="0.25">
      <c r="E5789" s="29"/>
    </row>
    <row r="5790" spans="5:5" x14ac:dyDescent="0.25">
      <c r="E5790" s="29"/>
    </row>
    <row r="5791" spans="5:5" x14ac:dyDescent="0.25">
      <c r="E5791" s="29"/>
    </row>
    <row r="5792" spans="5:5" x14ac:dyDescent="0.25">
      <c r="E5792" s="29"/>
    </row>
    <row r="5793" spans="5:5" x14ac:dyDescent="0.25">
      <c r="E5793" s="29"/>
    </row>
    <row r="5794" spans="5:5" x14ac:dyDescent="0.25">
      <c r="E5794" s="29"/>
    </row>
    <row r="5795" spans="5:5" x14ac:dyDescent="0.25">
      <c r="E5795" s="29"/>
    </row>
    <row r="5796" spans="5:5" x14ac:dyDescent="0.25">
      <c r="E5796" s="29"/>
    </row>
    <row r="5797" spans="5:5" x14ac:dyDescent="0.25">
      <c r="E5797" s="29"/>
    </row>
    <row r="5798" spans="5:5" x14ac:dyDescent="0.25">
      <c r="E5798" s="29"/>
    </row>
    <row r="5799" spans="5:5" x14ac:dyDescent="0.25">
      <c r="E5799" s="29"/>
    </row>
    <row r="5800" spans="5:5" x14ac:dyDescent="0.25">
      <c r="E5800" s="29"/>
    </row>
    <row r="5801" spans="5:5" x14ac:dyDescent="0.25">
      <c r="E5801" s="29"/>
    </row>
    <row r="5802" spans="5:5" x14ac:dyDescent="0.25">
      <c r="E5802" s="29"/>
    </row>
    <row r="5803" spans="5:5" x14ac:dyDescent="0.25">
      <c r="E5803" s="29"/>
    </row>
    <row r="5804" spans="5:5" x14ac:dyDescent="0.25">
      <c r="E5804" s="29"/>
    </row>
    <row r="5805" spans="5:5" x14ac:dyDescent="0.25">
      <c r="E5805" s="29"/>
    </row>
    <row r="5806" spans="5:5" x14ac:dyDescent="0.25">
      <c r="E5806" s="29"/>
    </row>
    <row r="5807" spans="5:5" x14ac:dyDescent="0.25">
      <c r="E5807" s="29"/>
    </row>
    <row r="5808" spans="5:5" x14ac:dyDescent="0.25">
      <c r="E5808" s="29"/>
    </row>
    <row r="5809" spans="5:5" x14ac:dyDescent="0.25">
      <c r="E5809" s="29"/>
    </row>
    <row r="5810" spans="5:5" x14ac:dyDescent="0.25">
      <c r="E5810" s="29"/>
    </row>
    <row r="5811" spans="5:5" x14ac:dyDescent="0.25">
      <c r="E5811" s="29"/>
    </row>
    <row r="5812" spans="5:5" x14ac:dyDescent="0.25">
      <c r="E5812" s="29"/>
    </row>
    <row r="5813" spans="5:5" x14ac:dyDescent="0.25">
      <c r="E5813" s="29"/>
    </row>
    <row r="5814" spans="5:5" x14ac:dyDescent="0.25">
      <c r="E5814" s="29"/>
    </row>
    <row r="5815" spans="5:5" x14ac:dyDescent="0.25">
      <c r="E5815" s="29"/>
    </row>
    <row r="5816" spans="5:5" x14ac:dyDescent="0.25">
      <c r="E5816" s="29"/>
    </row>
    <row r="5817" spans="5:5" x14ac:dyDescent="0.25">
      <c r="E5817" s="29"/>
    </row>
    <row r="5818" spans="5:5" x14ac:dyDescent="0.25">
      <c r="E5818" s="29"/>
    </row>
    <row r="5819" spans="5:5" x14ac:dyDescent="0.25">
      <c r="E5819" s="29"/>
    </row>
    <row r="5820" spans="5:5" x14ac:dyDescent="0.25">
      <c r="E5820" s="29"/>
    </row>
    <row r="5821" spans="5:5" x14ac:dyDescent="0.25">
      <c r="E5821" s="29"/>
    </row>
    <row r="5822" spans="5:5" x14ac:dyDescent="0.25">
      <c r="E5822" s="29"/>
    </row>
    <row r="5823" spans="5:5" x14ac:dyDescent="0.25">
      <c r="E5823" s="29"/>
    </row>
    <row r="5824" spans="5:5" x14ac:dyDescent="0.25">
      <c r="E5824" s="29"/>
    </row>
    <row r="5825" spans="5:5" x14ac:dyDescent="0.25">
      <c r="E5825" s="29"/>
    </row>
    <row r="5826" spans="5:5" x14ac:dyDescent="0.25">
      <c r="E5826" s="29"/>
    </row>
    <row r="5827" spans="5:5" x14ac:dyDescent="0.25">
      <c r="E5827" s="29"/>
    </row>
    <row r="5828" spans="5:5" x14ac:dyDescent="0.25">
      <c r="E5828" s="29"/>
    </row>
    <row r="5829" spans="5:5" x14ac:dyDescent="0.25">
      <c r="E5829" s="29"/>
    </row>
    <row r="5830" spans="5:5" x14ac:dyDescent="0.25">
      <c r="E5830" s="29"/>
    </row>
    <row r="5831" spans="5:5" x14ac:dyDescent="0.25">
      <c r="E5831" s="29"/>
    </row>
    <row r="5832" spans="5:5" x14ac:dyDescent="0.25">
      <c r="E5832" s="29"/>
    </row>
    <row r="5833" spans="5:5" x14ac:dyDescent="0.25">
      <c r="E5833" s="29"/>
    </row>
    <row r="5834" spans="5:5" x14ac:dyDescent="0.25">
      <c r="E5834" s="29"/>
    </row>
    <row r="5835" spans="5:5" x14ac:dyDescent="0.25">
      <c r="E5835" s="29"/>
    </row>
    <row r="5836" spans="5:5" x14ac:dyDescent="0.25">
      <c r="E5836" s="29"/>
    </row>
    <row r="5837" spans="5:5" x14ac:dyDescent="0.25">
      <c r="E5837" s="29"/>
    </row>
    <row r="5838" spans="5:5" x14ac:dyDescent="0.25">
      <c r="E5838" s="29"/>
    </row>
    <row r="5839" spans="5:5" x14ac:dyDescent="0.25">
      <c r="E5839" s="29"/>
    </row>
    <row r="5840" spans="5:5" x14ac:dyDescent="0.25">
      <c r="E5840" s="29"/>
    </row>
    <row r="5841" spans="5:5" x14ac:dyDescent="0.25">
      <c r="E5841" s="29"/>
    </row>
    <row r="5842" spans="5:5" x14ac:dyDescent="0.25">
      <c r="E5842" s="29"/>
    </row>
    <row r="5843" spans="5:5" x14ac:dyDescent="0.25">
      <c r="E5843" s="29"/>
    </row>
    <row r="5844" spans="5:5" x14ac:dyDescent="0.25">
      <c r="E5844" s="29"/>
    </row>
    <row r="5845" spans="5:5" x14ac:dyDescent="0.25">
      <c r="E5845" s="29"/>
    </row>
    <row r="5846" spans="5:5" x14ac:dyDescent="0.25">
      <c r="E5846" s="29"/>
    </row>
    <row r="5847" spans="5:5" x14ac:dyDescent="0.25">
      <c r="E5847" s="29"/>
    </row>
    <row r="5848" spans="5:5" x14ac:dyDescent="0.25">
      <c r="E5848" s="29"/>
    </row>
    <row r="5849" spans="5:5" x14ac:dyDescent="0.25">
      <c r="E5849" s="29"/>
    </row>
    <row r="5850" spans="5:5" x14ac:dyDescent="0.25">
      <c r="E5850" s="29"/>
    </row>
    <row r="5851" spans="5:5" x14ac:dyDescent="0.25">
      <c r="E5851" s="29"/>
    </row>
    <row r="5852" spans="5:5" x14ac:dyDescent="0.25">
      <c r="E5852" s="29"/>
    </row>
    <row r="5853" spans="5:5" x14ac:dyDescent="0.25">
      <c r="E5853" s="29"/>
    </row>
    <row r="5854" spans="5:5" x14ac:dyDescent="0.25">
      <c r="E5854" s="29"/>
    </row>
    <row r="5855" spans="5:5" x14ac:dyDescent="0.25">
      <c r="E5855" s="29"/>
    </row>
    <row r="5856" spans="5:5" x14ac:dyDescent="0.25">
      <c r="E5856" s="29"/>
    </row>
    <row r="5857" spans="5:5" x14ac:dyDescent="0.25">
      <c r="E5857" s="29"/>
    </row>
    <row r="5858" spans="5:5" x14ac:dyDescent="0.25">
      <c r="E5858" s="29"/>
    </row>
    <row r="5859" spans="5:5" x14ac:dyDescent="0.25">
      <c r="E5859" s="29"/>
    </row>
    <row r="5860" spans="5:5" x14ac:dyDescent="0.25">
      <c r="E5860" s="29"/>
    </row>
    <row r="5861" spans="5:5" x14ac:dyDescent="0.25">
      <c r="E5861" s="29"/>
    </row>
    <row r="5862" spans="5:5" x14ac:dyDescent="0.25">
      <c r="E5862" s="29"/>
    </row>
    <row r="5863" spans="5:5" x14ac:dyDescent="0.25">
      <c r="E5863" s="29"/>
    </row>
    <row r="5864" spans="5:5" x14ac:dyDescent="0.25">
      <c r="E5864" s="29"/>
    </row>
    <row r="5865" spans="5:5" x14ac:dyDescent="0.25">
      <c r="E5865" s="29"/>
    </row>
    <row r="5866" spans="5:5" x14ac:dyDescent="0.25">
      <c r="E5866" s="29"/>
    </row>
    <row r="5867" spans="5:5" x14ac:dyDescent="0.25">
      <c r="E5867" s="29"/>
    </row>
    <row r="5868" spans="5:5" x14ac:dyDescent="0.25">
      <c r="E5868" s="29"/>
    </row>
    <row r="5869" spans="5:5" x14ac:dyDescent="0.25">
      <c r="E5869" s="29"/>
    </row>
    <row r="5870" spans="5:5" x14ac:dyDescent="0.25">
      <c r="E5870" s="29"/>
    </row>
    <row r="5871" spans="5:5" x14ac:dyDescent="0.25">
      <c r="E5871" s="29"/>
    </row>
    <row r="5872" spans="5:5" x14ac:dyDescent="0.25">
      <c r="E5872" s="29"/>
    </row>
    <row r="5873" spans="5:5" x14ac:dyDescent="0.25">
      <c r="E5873" s="29"/>
    </row>
    <row r="5874" spans="5:5" x14ac:dyDescent="0.25">
      <c r="E5874" s="29"/>
    </row>
    <row r="5875" spans="5:5" x14ac:dyDescent="0.25">
      <c r="E5875" s="29"/>
    </row>
    <row r="5876" spans="5:5" x14ac:dyDescent="0.25">
      <c r="E5876" s="29"/>
    </row>
    <row r="5877" spans="5:5" x14ac:dyDescent="0.25">
      <c r="E5877" s="29"/>
    </row>
    <row r="5878" spans="5:5" x14ac:dyDescent="0.25">
      <c r="E5878" s="29"/>
    </row>
    <row r="5879" spans="5:5" x14ac:dyDescent="0.25">
      <c r="E5879" s="29"/>
    </row>
    <row r="5880" spans="5:5" x14ac:dyDescent="0.25">
      <c r="E5880" s="29"/>
    </row>
    <row r="5881" spans="5:5" x14ac:dyDescent="0.25">
      <c r="E5881" s="29"/>
    </row>
    <row r="5882" spans="5:5" x14ac:dyDescent="0.25">
      <c r="E5882" s="29"/>
    </row>
    <row r="5883" spans="5:5" x14ac:dyDescent="0.25">
      <c r="E5883" s="29"/>
    </row>
    <row r="5884" spans="5:5" x14ac:dyDescent="0.25">
      <c r="E5884" s="29"/>
    </row>
    <row r="5885" spans="5:5" x14ac:dyDescent="0.25">
      <c r="E5885" s="29"/>
    </row>
    <row r="5886" spans="5:5" x14ac:dyDescent="0.25">
      <c r="E5886" s="29"/>
    </row>
    <row r="5887" spans="5:5" x14ac:dyDescent="0.25">
      <c r="E5887" s="29"/>
    </row>
    <row r="5888" spans="5:5" x14ac:dyDescent="0.25">
      <c r="E5888" s="29"/>
    </row>
    <row r="5889" spans="5:5" x14ac:dyDescent="0.25">
      <c r="E5889" s="29"/>
    </row>
    <row r="5890" spans="5:5" x14ac:dyDescent="0.25">
      <c r="E5890" s="29"/>
    </row>
    <row r="5891" spans="5:5" x14ac:dyDescent="0.25">
      <c r="E5891" s="29"/>
    </row>
    <row r="5892" spans="5:5" x14ac:dyDescent="0.25">
      <c r="E5892" s="29"/>
    </row>
    <row r="5893" spans="5:5" x14ac:dyDescent="0.25">
      <c r="E5893" s="29"/>
    </row>
    <row r="5894" spans="5:5" x14ac:dyDescent="0.25">
      <c r="E5894" s="29"/>
    </row>
    <row r="5895" spans="5:5" x14ac:dyDescent="0.25">
      <c r="E5895" s="29"/>
    </row>
    <row r="5896" spans="5:5" x14ac:dyDescent="0.25">
      <c r="E5896" s="29"/>
    </row>
    <row r="5897" spans="5:5" x14ac:dyDescent="0.25">
      <c r="E5897" s="29"/>
    </row>
    <row r="5898" spans="5:5" x14ac:dyDescent="0.25">
      <c r="E5898" s="29"/>
    </row>
    <row r="5899" spans="5:5" x14ac:dyDescent="0.25">
      <c r="E5899" s="29"/>
    </row>
    <row r="5900" spans="5:5" x14ac:dyDescent="0.25">
      <c r="E5900" s="29"/>
    </row>
    <row r="5901" spans="5:5" x14ac:dyDescent="0.25">
      <c r="E5901" s="29"/>
    </row>
    <row r="5902" spans="5:5" x14ac:dyDescent="0.25">
      <c r="E5902" s="29"/>
    </row>
    <row r="5903" spans="5:5" x14ac:dyDescent="0.25">
      <c r="E5903" s="29"/>
    </row>
    <row r="5904" spans="5:5" x14ac:dyDescent="0.25">
      <c r="E5904" s="29"/>
    </row>
    <row r="5905" spans="5:5" x14ac:dyDescent="0.25">
      <c r="E5905" s="29"/>
    </row>
    <row r="5906" spans="5:5" x14ac:dyDescent="0.25">
      <c r="E5906" s="29"/>
    </row>
    <row r="5907" spans="5:5" x14ac:dyDescent="0.25">
      <c r="E5907" s="29"/>
    </row>
    <row r="5908" spans="5:5" x14ac:dyDescent="0.25">
      <c r="E5908" s="29"/>
    </row>
    <row r="5909" spans="5:5" x14ac:dyDescent="0.25">
      <c r="E5909" s="29"/>
    </row>
    <row r="5910" spans="5:5" x14ac:dyDescent="0.25">
      <c r="E5910" s="29"/>
    </row>
    <row r="5911" spans="5:5" x14ac:dyDescent="0.25">
      <c r="E5911" s="29"/>
    </row>
    <row r="5912" spans="5:5" x14ac:dyDescent="0.25">
      <c r="E5912" s="29"/>
    </row>
    <row r="5913" spans="5:5" x14ac:dyDescent="0.25">
      <c r="E5913" s="29"/>
    </row>
    <row r="5914" spans="5:5" x14ac:dyDescent="0.25">
      <c r="E5914" s="29"/>
    </row>
    <row r="5915" spans="5:5" x14ac:dyDescent="0.25">
      <c r="E5915" s="29"/>
    </row>
    <row r="5916" spans="5:5" x14ac:dyDescent="0.25">
      <c r="E5916" s="29"/>
    </row>
    <row r="5917" spans="5:5" x14ac:dyDescent="0.25">
      <c r="E5917" s="29"/>
    </row>
    <row r="5918" spans="5:5" x14ac:dyDescent="0.25">
      <c r="E5918" s="29"/>
    </row>
    <row r="5919" spans="5:5" x14ac:dyDescent="0.25">
      <c r="E5919" s="29"/>
    </row>
    <row r="5920" spans="5:5" x14ac:dyDescent="0.25">
      <c r="E5920" s="29"/>
    </row>
    <row r="5921" spans="5:5" x14ac:dyDescent="0.25">
      <c r="E5921" s="29"/>
    </row>
    <row r="5922" spans="5:5" x14ac:dyDescent="0.25">
      <c r="E5922" s="29"/>
    </row>
    <row r="5923" spans="5:5" x14ac:dyDescent="0.25">
      <c r="E5923" s="29"/>
    </row>
    <row r="5924" spans="5:5" x14ac:dyDescent="0.25">
      <c r="E5924" s="29"/>
    </row>
    <row r="5925" spans="5:5" x14ac:dyDescent="0.25">
      <c r="E5925" s="29"/>
    </row>
    <row r="5926" spans="5:5" x14ac:dyDescent="0.25">
      <c r="E5926" s="29"/>
    </row>
    <row r="5927" spans="5:5" x14ac:dyDescent="0.25">
      <c r="E5927" s="29"/>
    </row>
    <row r="5928" spans="5:5" x14ac:dyDescent="0.25">
      <c r="E5928" s="29"/>
    </row>
    <row r="5929" spans="5:5" x14ac:dyDescent="0.25">
      <c r="E5929" s="29"/>
    </row>
    <row r="5930" spans="5:5" x14ac:dyDescent="0.25">
      <c r="E5930" s="29"/>
    </row>
    <row r="5931" spans="5:5" x14ac:dyDescent="0.25">
      <c r="E5931" s="29"/>
    </row>
    <row r="5932" spans="5:5" x14ac:dyDescent="0.25">
      <c r="E5932" s="29"/>
    </row>
    <row r="5933" spans="5:5" x14ac:dyDescent="0.25">
      <c r="E5933" s="29"/>
    </row>
    <row r="5934" spans="5:5" x14ac:dyDescent="0.25">
      <c r="E5934" s="29"/>
    </row>
    <row r="5935" spans="5:5" x14ac:dyDescent="0.25">
      <c r="E5935" s="29"/>
    </row>
    <row r="5936" spans="5:5" x14ac:dyDescent="0.25">
      <c r="E5936" s="29"/>
    </row>
    <row r="5937" spans="5:5" x14ac:dyDescent="0.25">
      <c r="E5937" s="29"/>
    </row>
    <row r="5938" spans="5:5" x14ac:dyDescent="0.25">
      <c r="E5938" s="29"/>
    </row>
    <row r="5939" spans="5:5" x14ac:dyDescent="0.25">
      <c r="E5939" s="29"/>
    </row>
    <row r="5940" spans="5:5" x14ac:dyDescent="0.25">
      <c r="E5940" s="29"/>
    </row>
    <row r="5941" spans="5:5" x14ac:dyDescent="0.25">
      <c r="E5941" s="29"/>
    </row>
    <row r="5942" spans="5:5" x14ac:dyDescent="0.25">
      <c r="E5942" s="29"/>
    </row>
    <row r="5943" spans="5:5" x14ac:dyDescent="0.25">
      <c r="E5943" s="29"/>
    </row>
    <row r="5944" spans="5:5" x14ac:dyDescent="0.25">
      <c r="E5944" s="29"/>
    </row>
    <row r="5945" spans="5:5" x14ac:dyDescent="0.25">
      <c r="E5945" s="29"/>
    </row>
    <row r="5946" spans="5:5" x14ac:dyDescent="0.25">
      <c r="E5946" s="29"/>
    </row>
    <row r="5947" spans="5:5" x14ac:dyDescent="0.25">
      <c r="E5947" s="29"/>
    </row>
    <row r="5948" spans="5:5" x14ac:dyDescent="0.25">
      <c r="E5948" s="29"/>
    </row>
    <row r="5949" spans="5:5" x14ac:dyDescent="0.25">
      <c r="E5949" s="29"/>
    </row>
    <row r="5950" spans="5:5" x14ac:dyDescent="0.25">
      <c r="E5950" s="29"/>
    </row>
    <row r="5951" spans="5:5" x14ac:dyDescent="0.25">
      <c r="E5951" s="29"/>
    </row>
    <row r="5952" spans="5:5" x14ac:dyDescent="0.25">
      <c r="E5952" s="29"/>
    </row>
    <row r="5953" spans="5:5" x14ac:dyDescent="0.25">
      <c r="E5953" s="29"/>
    </row>
    <row r="5954" spans="5:5" x14ac:dyDescent="0.25">
      <c r="E5954" s="29"/>
    </row>
    <row r="5955" spans="5:5" x14ac:dyDescent="0.25">
      <c r="E5955" s="29"/>
    </row>
    <row r="5956" spans="5:5" x14ac:dyDescent="0.25">
      <c r="E5956" s="29"/>
    </row>
    <row r="5957" spans="5:5" x14ac:dyDescent="0.25">
      <c r="E5957" s="29"/>
    </row>
    <row r="5958" spans="5:5" x14ac:dyDescent="0.25">
      <c r="E5958" s="29"/>
    </row>
    <row r="5959" spans="5:5" x14ac:dyDescent="0.25">
      <c r="E5959" s="29"/>
    </row>
    <row r="5960" spans="5:5" x14ac:dyDescent="0.25">
      <c r="E5960" s="29"/>
    </row>
    <row r="5961" spans="5:5" x14ac:dyDescent="0.25">
      <c r="E5961" s="29"/>
    </row>
    <row r="5962" spans="5:5" x14ac:dyDescent="0.25">
      <c r="E5962" s="29"/>
    </row>
    <row r="5963" spans="5:5" x14ac:dyDescent="0.25">
      <c r="E5963" s="29"/>
    </row>
    <row r="5964" spans="5:5" x14ac:dyDescent="0.25">
      <c r="E5964" s="29"/>
    </row>
    <row r="5965" spans="5:5" x14ac:dyDescent="0.25">
      <c r="E5965" s="29"/>
    </row>
    <row r="5966" spans="5:5" x14ac:dyDescent="0.25">
      <c r="E5966" s="29"/>
    </row>
    <row r="5967" spans="5:5" x14ac:dyDescent="0.25">
      <c r="E5967" s="29"/>
    </row>
    <row r="5968" spans="5:5" x14ac:dyDescent="0.25">
      <c r="E5968" s="29"/>
    </row>
    <row r="5969" spans="5:5" x14ac:dyDescent="0.25">
      <c r="E5969" s="29"/>
    </row>
    <row r="5970" spans="5:5" x14ac:dyDescent="0.25">
      <c r="E5970" s="29"/>
    </row>
    <row r="5971" spans="5:5" x14ac:dyDescent="0.25">
      <c r="E5971" s="29"/>
    </row>
    <row r="5972" spans="5:5" x14ac:dyDescent="0.25">
      <c r="E5972" s="29"/>
    </row>
    <row r="5973" spans="5:5" x14ac:dyDescent="0.25">
      <c r="E5973" s="29"/>
    </row>
    <row r="5974" spans="5:5" x14ac:dyDescent="0.25">
      <c r="E5974" s="29"/>
    </row>
    <row r="5975" spans="5:5" x14ac:dyDescent="0.25">
      <c r="E5975" s="29"/>
    </row>
    <row r="5976" spans="5:5" x14ac:dyDescent="0.25">
      <c r="E5976" s="29"/>
    </row>
    <row r="5977" spans="5:5" x14ac:dyDescent="0.25">
      <c r="E5977" s="29"/>
    </row>
    <row r="5978" spans="5:5" x14ac:dyDescent="0.25">
      <c r="E5978" s="29"/>
    </row>
    <row r="5979" spans="5:5" x14ac:dyDescent="0.25">
      <c r="E5979" s="29"/>
    </row>
    <row r="5980" spans="5:5" x14ac:dyDescent="0.25">
      <c r="E5980" s="29"/>
    </row>
    <row r="5981" spans="5:5" x14ac:dyDescent="0.25">
      <c r="E5981" s="29"/>
    </row>
    <row r="5982" spans="5:5" x14ac:dyDescent="0.25">
      <c r="E5982" s="29"/>
    </row>
    <row r="5983" spans="5:5" x14ac:dyDescent="0.25">
      <c r="E5983" s="29"/>
    </row>
    <row r="5984" spans="5:5" x14ac:dyDescent="0.25">
      <c r="E5984" s="29"/>
    </row>
    <row r="5985" spans="5:5" x14ac:dyDescent="0.25">
      <c r="E5985" s="29"/>
    </row>
    <row r="5986" spans="5:5" x14ac:dyDescent="0.25">
      <c r="E5986" s="29"/>
    </row>
    <row r="5987" spans="5:5" x14ac:dyDescent="0.25">
      <c r="E5987" s="29"/>
    </row>
    <row r="5988" spans="5:5" x14ac:dyDescent="0.25">
      <c r="E5988" s="29"/>
    </row>
    <row r="5989" spans="5:5" x14ac:dyDescent="0.25">
      <c r="E5989" s="29"/>
    </row>
    <row r="5990" spans="5:5" x14ac:dyDescent="0.25">
      <c r="E5990" s="29"/>
    </row>
    <row r="5991" spans="5:5" x14ac:dyDescent="0.25">
      <c r="E5991" s="29"/>
    </row>
    <row r="5992" spans="5:5" x14ac:dyDescent="0.25">
      <c r="E5992" s="29"/>
    </row>
    <row r="5993" spans="5:5" x14ac:dyDescent="0.25">
      <c r="E5993" s="29"/>
    </row>
    <row r="5994" spans="5:5" x14ac:dyDescent="0.25">
      <c r="E5994" s="29"/>
    </row>
    <row r="5995" spans="5:5" x14ac:dyDescent="0.25">
      <c r="E5995" s="29"/>
    </row>
    <row r="5996" spans="5:5" x14ac:dyDescent="0.25">
      <c r="E5996" s="29"/>
    </row>
    <row r="5997" spans="5:5" x14ac:dyDescent="0.25">
      <c r="E5997" s="29"/>
    </row>
    <row r="5998" spans="5:5" x14ac:dyDescent="0.25">
      <c r="E5998" s="29"/>
    </row>
    <row r="5999" spans="5:5" x14ac:dyDescent="0.25">
      <c r="E5999" s="29"/>
    </row>
    <row r="6000" spans="5:5" x14ac:dyDescent="0.25">
      <c r="E6000" s="29"/>
    </row>
    <row r="6001" spans="5:5" x14ac:dyDescent="0.25">
      <c r="E6001" s="29"/>
    </row>
    <row r="6002" spans="5:5" x14ac:dyDescent="0.25">
      <c r="E6002" s="29"/>
    </row>
    <row r="6003" spans="5:5" x14ac:dyDescent="0.25">
      <c r="E6003" s="29"/>
    </row>
    <row r="6004" spans="5:5" x14ac:dyDescent="0.25">
      <c r="E6004" s="29"/>
    </row>
    <row r="6005" spans="5:5" x14ac:dyDescent="0.25">
      <c r="E6005" s="29"/>
    </row>
    <row r="6006" spans="5:5" x14ac:dyDescent="0.25">
      <c r="E6006" s="29"/>
    </row>
    <row r="6007" spans="5:5" x14ac:dyDescent="0.25">
      <c r="E6007" s="29"/>
    </row>
    <row r="6008" spans="5:5" x14ac:dyDescent="0.25">
      <c r="E6008" s="29"/>
    </row>
    <row r="6009" spans="5:5" x14ac:dyDescent="0.25">
      <c r="E6009" s="29"/>
    </row>
    <row r="6010" spans="5:5" x14ac:dyDescent="0.25">
      <c r="E6010" s="29"/>
    </row>
    <row r="6011" spans="5:5" x14ac:dyDescent="0.25">
      <c r="E6011" s="29"/>
    </row>
    <row r="6012" spans="5:5" x14ac:dyDescent="0.25">
      <c r="E6012" s="29"/>
    </row>
    <row r="6013" spans="5:5" x14ac:dyDescent="0.25">
      <c r="E6013" s="29"/>
    </row>
    <row r="6014" spans="5:5" x14ac:dyDescent="0.25">
      <c r="E6014" s="29"/>
    </row>
    <row r="6015" spans="5:5" x14ac:dyDescent="0.25">
      <c r="E6015" s="29"/>
    </row>
    <row r="6016" spans="5:5" x14ac:dyDescent="0.25">
      <c r="E6016" s="29"/>
    </row>
    <row r="6017" spans="5:5" x14ac:dyDescent="0.25">
      <c r="E6017" s="29"/>
    </row>
    <row r="6018" spans="5:5" x14ac:dyDescent="0.25">
      <c r="E6018" s="29"/>
    </row>
    <row r="6019" spans="5:5" x14ac:dyDescent="0.25">
      <c r="E6019" s="29"/>
    </row>
    <row r="6020" spans="5:5" x14ac:dyDescent="0.25">
      <c r="E6020" s="29"/>
    </row>
    <row r="6021" spans="5:5" x14ac:dyDescent="0.25">
      <c r="E6021" s="29"/>
    </row>
    <row r="6022" spans="5:5" x14ac:dyDescent="0.25">
      <c r="E6022" s="29"/>
    </row>
    <row r="6023" spans="5:5" x14ac:dyDescent="0.25">
      <c r="E6023" s="29"/>
    </row>
    <row r="6024" spans="5:5" x14ac:dyDescent="0.25">
      <c r="E6024" s="29"/>
    </row>
    <row r="6025" spans="5:5" x14ac:dyDescent="0.25">
      <c r="E6025" s="29"/>
    </row>
    <row r="6026" spans="5:5" x14ac:dyDescent="0.25">
      <c r="E6026" s="29"/>
    </row>
    <row r="6027" spans="5:5" x14ac:dyDescent="0.25">
      <c r="E6027" s="29"/>
    </row>
    <row r="6028" spans="5:5" x14ac:dyDescent="0.25">
      <c r="E6028" s="29"/>
    </row>
    <row r="6029" spans="5:5" x14ac:dyDescent="0.25">
      <c r="E6029" s="29"/>
    </row>
    <row r="6030" spans="5:5" x14ac:dyDescent="0.25">
      <c r="E6030" s="29"/>
    </row>
    <row r="6031" spans="5:5" x14ac:dyDescent="0.25">
      <c r="E6031" s="29"/>
    </row>
    <row r="6032" spans="5:5" x14ac:dyDescent="0.25">
      <c r="E6032" s="29"/>
    </row>
    <row r="6033" spans="5:5" x14ac:dyDescent="0.25">
      <c r="E6033" s="29"/>
    </row>
    <row r="6034" spans="5:5" x14ac:dyDescent="0.25">
      <c r="E6034" s="29"/>
    </row>
    <row r="6035" spans="5:5" x14ac:dyDescent="0.25">
      <c r="E6035" s="29"/>
    </row>
    <row r="6036" spans="5:5" x14ac:dyDescent="0.25">
      <c r="E6036" s="29"/>
    </row>
    <row r="6037" spans="5:5" x14ac:dyDescent="0.25">
      <c r="E6037" s="29"/>
    </row>
    <row r="6038" spans="5:5" x14ac:dyDescent="0.25">
      <c r="E6038" s="29"/>
    </row>
    <row r="6039" spans="5:5" x14ac:dyDescent="0.25">
      <c r="E6039" s="29"/>
    </row>
    <row r="6040" spans="5:5" x14ac:dyDescent="0.25">
      <c r="E6040" s="29"/>
    </row>
    <row r="6041" spans="5:5" x14ac:dyDescent="0.25">
      <c r="E6041" s="29"/>
    </row>
    <row r="6042" spans="5:5" x14ac:dyDescent="0.25">
      <c r="E6042" s="29"/>
    </row>
    <row r="6043" spans="5:5" x14ac:dyDescent="0.25">
      <c r="E6043" s="29"/>
    </row>
    <row r="6044" spans="5:5" x14ac:dyDescent="0.25">
      <c r="E6044" s="29"/>
    </row>
    <row r="6045" spans="5:5" x14ac:dyDescent="0.25">
      <c r="E6045" s="29"/>
    </row>
    <row r="6046" spans="5:5" x14ac:dyDescent="0.25">
      <c r="E6046" s="29"/>
    </row>
    <row r="6047" spans="5:5" x14ac:dyDescent="0.25">
      <c r="E6047" s="29"/>
    </row>
    <row r="6048" spans="5:5" x14ac:dyDescent="0.25">
      <c r="E6048" s="29"/>
    </row>
    <row r="6049" spans="5:5" x14ac:dyDescent="0.25">
      <c r="E6049" s="29"/>
    </row>
    <row r="6050" spans="5:5" x14ac:dyDescent="0.25">
      <c r="E6050" s="29"/>
    </row>
    <row r="6051" spans="5:5" x14ac:dyDescent="0.25">
      <c r="E6051" s="29"/>
    </row>
    <row r="6052" spans="5:5" x14ac:dyDescent="0.25">
      <c r="E6052" s="29"/>
    </row>
    <row r="6053" spans="5:5" x14ac:dyDescent="0.25">
      <c r="E6053" s="29"/>
    </row>
    <row r="6054" spans="5:5" x14ac:dyDescent="0.25">
      <c r="E6054" s="29"/>
    </row>
    <row r="6055" spans="5:5" x14ac:dyDescent="0.25">
      <c r="E6055" s="29"/>
    </row>
    <row r="6056" spans="5:5" x14ac:dyDescent="0.25">
      <c r="E6056" s="29"/>
    </row>
    <row r="6057" spans="5:5" x14ac:dyDescent="0.25">
      <c r="E6057" s="29"/>
    </row>
    <row r="6058" spans="5:5" x14ac:dyDescent="0.25">
      <c r="E6058" s="29"/>
    </row>
    <row r="6059" spans="5:5" x14ac:dyDescent="0.25">
      <c r="E6059" s="29"/>
    </row>
    <row r="6060" spans="5:5" x14ac:dyDescent="0.25">
      <c r="E6060" s="29"/>
    </row>
    <row r="6061" spans="5:5" x14ac:dyDescent="0.25">
      <c r="E6061" s="29"/>
    </row>
    <row r="6062" spans="5:5" x14ac:dyDescent="0.25">
      <c r="E6062" s="29"/>
    </row>
    <row r="6063" spans="5:5" x14ac:dyDescent="0.25">
      <c r="E6063" s="29"/>
    </row>
    <row r="6064" spans="5:5" x14ac:dyDescent="0.25">
      <c r="E6064" s="29"/>
    </row>
    <row r="6065" spans="5:5" x14ac:dyDescent="0.25">
      <c r="E6065" s="29"/>
    </row>
    <row r="6066" spans="5:5" x14ac:dyDescent="0.25">
      <c r="E6066" s="29"/>
    </row>
    <row r="6067" spans="5:5" x14ac:dyDescent="0.25">
      <c r="E6067" s="29"/>
    </row>
    <row r="6068" spans="5:5" x14ac:dyDescent="0.25">
      <c r="E6068" s="29"/>
    </row>
    <row r="6069" spans="5:5" x14ac:dyDescent="0.25">
      <c r="E6069" s="29"/>
    </row>
    <row r="6070" spans="5:5" x14ac:dyDescent="0.25">
      <c r="E6070" s="29"/>
    </row>
    <row r="6071" spans="5:5" x14ac:dyDescent="0.25">
      <c r="E6071" s="29"/>
    </row>
    <row r="6072" spans="5:5" x14ac:dyDescent="0.25">
      <c r="E6072" s="29"/>
    </row>
    <row r="6073" spans="5:5" x14ac:dyDescent="0.25">
      <c r="E6073" s="29"/>
    </row>
    <row r="6074" spans="5:5" x14ac:dyDescent="0.25">
      <c r="E6074" s="29"/>
    </row>
    <row r="6075" spans="5:5" x14ac:dyDescent="0.25">
      <c r="E6075" s="29"/>
    </row>
    <row r="6076" spans="5:5" x14ac:dyDescent="0.25">
      <c r="E6076" s="29"/>
    </row>
    <row r="6077" spans="5:5" x14ac:dyDescent="0.25">
      <c r="E6077" s="29"/>
    </row>
    <row r="6078" spans="5:5" x14ac:dyDescent="0.25">
      <c r="E6078" s="29"/>
    </row>
    <row r="6079" spans="5:5" x14ac:dyDescent="0.25">
      <c r="E6079" s="29"/>
    </row>
    <row r="6080" spans="5:5" x14ac:dyDescent="0.25">
      <c r="E6080" s="29"/>
    </row>
    <row r="6081" spans="5:5" x14ac:dyDescent="0.25">
      <c r="E6081" s="29"/>
    </row>
    <row r="6082" spans="5:5" x14ac:dyDescent="0.25">
      <c r="E6082" s="29"/>
    </row>
    <row r="6083" spans="5:5" x14ac:dyDescent="0.25">
      <c r="E6083" s="29"/>
    </row>
    <row r="6084" spans="5:5" x14ac:dyDescent="0.25">
      <c r="E6084" s="29"/>
    </row>
    <row r="6085" spans="5:5" x14ac:dyDescent="0.25">
      <c r="E6085" s="29"/>
    </row>
    <row r="6086" spans="5:5" x14ac:dyDescent="0.25">
      <c r="E6086" s="29"/>
    </row>
    <row r="6087" spans="5:5" x14ac:dyDescent="0.25">
      <c r="E6087" s="29"/>
    </row>
    <row r="6088" spans="5:5" x14ac:dyDescent="0.25">
      <c r="E6088" s="29"/>
    </row>
    <row r="6089" spans="5:5" x14ac:dyDescent="0.25">
      <c r="E6089" s="29"/>
    </row>
    <row r="6090" spans="5:5" x14ac:dyDescent="0.25">
      <c r="E6090" s="29"/>
    </row>
    <row r="6091" spans="5:5" x14ac:dyDescent="0.25">
      <c r="E6091" s="29"/>
    </row>
    <row r="6092" spans="5:5" x14ac:dyDescent="0.25">
      <c r="E6092" s="29"/>
    </row>
    <row r="6093" spans="5:5" x14ac:dyDescent="0.25">
      <c r="E6093" s="29"/>
    </row>
    <row r="6094" spans="5:5" x14ac:dyDescent="0.25">
      <c r="E6094" s="29"/>
    </row>
    <row r="6095" spans="5:5" x14ac:dyDescent="0.25">
      <c r="E6095" s="29"/>
    </row>
    <row r="6096" spans="5:5" x14ac:dyDescent="0.25">
      <c r="E6096" s="29"/>
    </row>
    <row r="6097" spans="5:5" x14ac:dyDescent="0.25">
      <c r="E6097" s="29"/>
    </row>
    <row r="6098" spans="5:5" x14ac:dyDescent="0.25">
      <c r="E6098" s="29"/>
    </row>
    <row r="6099" spans="5:5" x14ac:dyDescent="0.25">
      <c r="E6099" s="29"/>
    </row>
    <row r="6100" spans="5:5" x14ac:dyDescent="0.25">
      <c r="E6100" s="29"/>
    </row>
    <row r="6101" spans="5:5" x14ac:dyDescent="0.25">
      <c r="E6101" s="29"/>
    </row>
    <row r="6102" spans="5:5" x14ac:dyDescent="0.25">
      <c r="E6102" s="29"/>
    </row>
    <row r="6103" spans="5:5" x14ac:dyDescent="0.25">
      <c r="E6103" s="29"/>
    </row>
    <row r="6104" spans="5:5" x14ac:dyDescent="0.25">
      <c r="E6104" s="29"/>
    </row>
    <row r="6105" spans="5:5" x14ac:dyDescent="0.25">
      <c r="E6105" s="29"/>
    </row>
    <row r="6106" spans="5:5" x14ac:dyDescent="0.25">
      <c r="E6106" s="29"/>
    </row>
    <row r="6107" spans="5:5" x14ac:dyDescent="0.25">
      <c r="E6107" s="29"/>
    </row>
    <row r="6108" spans="5:5" x14ac:dyDescent="0.25">
      <c r="E6108" s="29"/>
    </row>
    <row r="6109" spans="5:5" x14ac:dyDescent="0.25">
      <c r="E6109" s="29"/>
    </row>
    <row r="6110" spans="5:5" x14ac:dyDescent="0.25">
      <c r="E6110" s="29"/>
    </row>
    <row r="6111" spans="5:5" x14ac:dyDescent="0.25">
      <c r="E6111" s="29"/>
    </row>
    <row r="6112" spans="5:5" x14ac:dyDescent="0.25">
      <c r="E6112" s="29"/>
    </row>
    <row r="6113" spans="5:5" x14ac:dyDescent="0.25">
      <c r="E6113" s="29"/>
    </row>
    <row r="6114" spans="5:5" x14ac:dyDescent="0.25">
      <c r="E6114" s="29"/>
    </row>
    <row r="6115" spans="5:5" x14ac:dyDescent="0.25">
      <c r="E6115" s="29"/>
    </row>
    <row r="6116" spans="5:5" x14ac:dyDescent="0.25">
      <c r="E6116" s="29"/>
    </row>
    <row r="6117" spans="5:5" x14ac:dyDescent="0.25">
      <c r="E6117" s="29"/>
    </row>
    <row r="6118" spans="5:5" x14ac:dyDescent="0.25">
      <c r="E6118" s="29"/>
    </row>
    <row r="6119" spans="5:5" x14ac:dyDescent="0.25">
      <c r="E6119" s="29"/>
    </row>
    <row r="6120" spans="5:5" x14ac:dyDescent="0.25">
      <c r="E6120" s="29"/>
    </row>
    <row r="6121" spans="5:5" x14ac:dyDescent="0.25">
      <c r="E6121" s="29"/>
    </row>
    <row r="6122" spans="5:5" x14ac:dyDescent="0.25">
      <c r="E6122" s="29"/>
    </row>
    <row r="6123" spans="5:5" x14ac:dyDescent="0.25">
      <c r="E6123" s="29"/>
    </row>
    <row r="6124" spans="5:5" x14ac:dyDescent="0.25">
      <c r="E6124" s="29"/>
    </row>
    <row r="6125" spans="5:5" x14ac:dyDescent="0.25">
      <c r="E6125" s="29"/>
    </row>
    <row r="6126" spans="5:5" x14ac:dyDescent="0.25">
      <c r="E6126" s="29"/>
    </row>
    <row r="6127" spans="5:5" x14ac:dyDescent="0.25">
      <c r="E6127" s="29"/>
    </row>
    <row r="6128" spans="5:5" x14ac:dyDescent="0.25">
      <c r="E6128" s="29"/>
    </row>
    <row r="6129" spans="5:5" x14ac:dyDescent="0.25">
      <c r="E6129" s="29"/>
    </row>
    <row r="6130" spans="5:5" x14ac:dyDescent="0.25">
      <c r="E6130" s="29"/>
    </row>
    <row r="6131" spans="5:5" x14ac:dyDescent="0.25">
      <c r="E6131" s="29"/>
    </row>
    <row r="6132" spans="5:5" x14ac:dyDescent="0.25">
      <c r="E6132" s="29"/>
    </row>
    <row r="6133" spans="5:5" x14ac:dyDescent="0.25">
      <c r="E6133" s="29"/>
    </row>
    <row r="6134" spans="5:5" x14ac:dyDescent="0.25">
      <c r="E6134" s="29"/>
    </row>
    <row r="6135" spans="5:5" x14ac:dyDescent="0.25">
      <c r="E6135" s="29"/>
    </row>
    <row r="6136" spans="5:5" x14ac:dyDescent="0.25">
      <c r="E6136" s="29"/>
    </row>
    <row r="6137" spans="5:5" x14ac:dyDescent="0.25">
      <c r="E6137" s="29"/>
    </row>
    <row r="6138" spans="5:5" x14ac:dyDescent="0.25">
      <c r="E6138" s="29"/>
    </row>
    <row r="6139" spans="5:5" x14ac:dyDescent="0.25">
      <c r="E6139" s="29"/>
    </row>
    <row r="6140" spans="5:5" x14ac:dyDescent="0.25">
      <c r="E6140" s="29"/>
    </row>
    <row r="6141" spans="5:5" x14ac:dyDescent="0.25">
      <c r="E6141" s="29"/>
    </row>
    <row r="6142" spans="5:5" x14ac:dyDescent="0.25">
      <c r="E6142" s="29"/>
    </row>
    <row r="6143" spans="5:5" x14ac:dyDescent="0.25">
      <c r="E6143" s="29"/>
    </row>
    <row r="6144" spans="5:5" x14ac:dyDescent="0.25">
      <c r="E6144" s="29"/>
    </row>
    <row r="6145" spans="5:5" x14ac:dyDescent="0.25">
      <c r="E6145" s="29"/>
    </row>
    <row r="6146" spans="5:5" x14ac:dyDescent="0.25">
      <c r="E6146" s="29"/>
    </row>
    <row r="6147" spans="5:5" x14ac:dyDescent="0.25">
      <c r="E6147" s="29"/>
    </row>
    <row r="6148" spans="5:5" x14ac:dyDescent="0.25">
      <c r="E6148" s="29"/>
    </row>
    <row r="6149" spans="5:5" x14ac:dyDescent="0.25">
      <c r="E6149" s="29"/>
    </row>
    <row r="6150" spans="5:5" x14ac:dyDescent="0.25">
      <c r="E6150" s="29"/>
    </row>
    <row r="6151" spans="5:5" x14ac:dyDescent="0.25">
      <c r="E6151" s="29"/>
    </row>
    <row r="6152" spans="5:5" x14ac:dyDescent="0.25">
      <c r="E6152" s="29"/>
    </row>
    <row r="6153" spans="5:5" x14ac:dyDescent="0.25">
      <c r="E6153" s="29"/>
    </row>
    <row r="6154" spans="5:5" x14ac:dyDescent="0.25">
      <c r="E6154" s="29"/>
    </row>
    <row r="6155" spans="5:5" x14ac:dyDescent="0.25">
      <c r="E6155" s="29"/>
    </row>
    <row r="6156" spans="5:5" x14ac:dyDescent="0.25">
      <c r="E6156" s="29"/>
    </row>
    <row r="6157" spans="5:5" x14ac:dyDescent="0.25">
      <c r="E6157" s="29"/>
    </row>
    <row r="6158" spans="5:5" x14ac:dyDescent="0.25">
      <c r="E6158" s="29"/>
    </row>
    <row r="6159" spans="5:5" x14ac:dyDescent="0.25">
      <c r="E6159" s="29"/>
    </row>
    <row r="6160" spans="5:5" x14ac:dyDescent="0.25">
      <c r="E6160" s="29"/>
    </row>
    <row r="6161" spans="5:5" x14ac:dyDescent="0.25">
      <c r="E6161" s="29"/>
    </row>
    <row r="6162" spans="5:5" x14ac:dyDescent="0.25">
      <c r="E6162" s="29"/>
    </row>
    <row r="6163" spans="5:5" x14ac:dyDescent="0.25">
      <c r="E6163" s="29"/>
    </row>
    <row r="6164" spans="5:5" x14ac:dyDescent="0.25">
      <c r="E6164" s="29"/>
    </row>
    <row r="6165" spans="5:5" x14ac:dyDescent="0.25">
      <c r="E6165" s="29"/>
    </row>
    <row r="6166" spans="5:5" x14ac:dyDescent="0.25">
      <c r="E6166" s="29"/>
    </row>
    <row r="6167" spans="5:5" x14ac:dyDescent="0.25">
      <c r="E6167" s="29"/>
    </row>
    <row r="6168" spans="5:5" x14ac:dyDescent="0.25">
      <c r="E6168" s="29"/>
    </row>
    <row r="6169" spans="5:5" x14ac:dyDescent="0.25">
      <c r="E6169" s="29"/>
    </row>
    <row r="6170" spans="5:5" x14ac:dyDescent="0.25">
      <c r="E6170" s="29"/>
    </row>
    <row r="6171" spans="5:5" x14ac:dyDescent="0.25">
      <c r="E6171" s="29"/>
    </row>
    <row r="6172" spans="5:5" x14ac:dyDescent="0.25">
      <c r="E6172" s="29"/>
    </row>
    <row r="6173" spans="5:5" x14ac:dyDescent="0.25">
      <c r="E6173" s="29"/>
    </row>
    <row r="6174" spans="5:5" x14ac:dyDescent="0.25">
      <c r="E6174" s="29"/>
    </row>
    <row r="6175" spans="5:5" x14ac:dyDescent="0.25">
      <c r="E6175" s="29"/>
    </row>
    <row r="6176" spans="5:5" x14ac:dyDescent="0.25">
      <c r="E6176" s="29"/>
    </row>
    <row r="6177" spans="5:5" x14ac:dyDescent="0.25">
      <c r="E6177" s="29"/>
    </row>
    <row r="6178" spans="5:5" x14ac:dyDescent="0.25">
      <c r="E6178" s="29"/>
    </row>
    <row r="6179" spans="5:5" x14ac:dyDescent="0.25">
      <c r="E6179" s="29"/>
    </row>
    <row r="6180" spans="5:5" x14ac:dyDescent="0.25">
      <c r="E6180" s="29"/>
    </row>
    <row r="6181" spans="5:5" x14ac:dyDescent="0.25">
      <c r="E6181" s="29"/>
    </row>
    <row r="6182" spans="5:5" x14ac:dyDescent="0.25">
      <c r="E6182" s="29"/>
    </row>
    <row r="6183" spans="5:5" x14ac:dyDescent="0.25">
      <c r="E6183" s="29"/>
    </row>
    <row r="6184" spans="5:5" x14ac:dyDescent="0.25">
      <c r="E6184" s="29"/>
    </row>
    <row r="6185" spans="5:5" x14ac:dyDescent="0.25">
      <c r="E6185" s="29"/>
    </row>
    <row r="6186" spans="5:5" x14ac:dyDescent="0.25">
      <c r="E6186" s="29"/>
    </row>
    <row r="6187" spans="5:5" x14ac:dyDescent="0.25">
      <c r="E6187" s="29"/>
    </row>
    <row r="6188" spans="5:5" x14ac:dyDescent="0.25">
      <c r="E6188" s="29"/>
    </row>
    <row r="6189" spans="5:5" x14ac:dyDescent="0.25">
      <c r="E6189" s="29"/>
    </row>
    <row r="6190" spans="5:5" x14ac:dyDescent="0.25">
      <c r="E6190" s="29"/>
    </row>
    <row r="6191" spans="5:5" x14ac:dyDescent="0.25">
      <c r="E6191" s="29"/>
    </row>
    <row r="6192" spans="5:5" x14ac:dyDescent="0.25">
      <c r="E6192" s="29"/>
    </row>
    <row r="6193" spans="5:5" x14ac:dyDescent="0.25">
      <c r="E6193" s="29"/>
    </row>
    <row r="6194" spans="5:5" x14ac:dyDescent="0.25">
      <c r="E6194" s="29"/>
    </row>
    <row r="6195" spans="5:5" x14ac:dyDescent="0.25">
      <c r="E6195" s="29"/>
    </row>
    <row r="6196" spans="5:5" x14ac:dyDescent="0.25">
      <c r="E6196" s="29"/>
    </row>
    <row r="6197" spans="5:5" x14ac:dyDescent="0.25">
      <c r="E6197" s="29"/>
    </row>
    <row r="6198" spans="5:5" x14ac:dyDescent="0.25">
      <c r="E6198" s="29"/>
    </row>
    <row r="6199" spans="5:5" x14ac:dyDescent="0.25">
      <c r="E6199" s="29"/>
    </row>
    <row r="6200" spans="5:5" x14ac:dyDescent="0.25">
      <c r="E6200" s="29"/>
    </row>
    <row r="6201" spans="5:5" x14ac:dyDescent="0.25">
      <c r="E6201" s="29"/>
    </row>
    <row r="6202" spans="5:5" x14ac:dyDescent="0.25">
      <c r="E6202" s="29"/>
    </row>
    <row r="6203" spans="5:5" x14ac:dyDescent="0.25">
      <c r="E6203" s="29"/>
    </row>
    <row r="6204" spans="5:5" x14ac:dyDescent="0.25">
      <c r="E6204" s="29"/>
    </row>
    <row r="6205" spans="5:5" x14ac:dyDescent="0.25">
      <c r="E6205" s="29"/>
    </row>
    <row r="6206" spans="5:5" x14ac:dyDescent="0.25">
      <c r="E6206" s="29"/>
    </row>
    <row r="6207" spans="5:5" x14ac:dyDescent="0.25">
      <c r="E6207" s="29"/>
    </row>
    <row r="6208" spans="5:5" x14ac:dyDescent="0.25">
      <c r="E6208" s="29"/>
    </row>
    <row r="6209" spans="5:5" x14ac:dyDescent="0.25">
      <c r="E6209" s="29"/>
    </row>
    <row r="6210" spans="5:5" x14ac:dyDescent="0.25">
      <c r="E6210" s="29"/>
    </row>
    <row r="6211" spans="5:5" x14ac:dyDescent="0.25">
      <c r="E6211" s="29"/>
    </row>
    <row r="6212" spans="5:5" x14ac:dyDescent="0.25">
      <c r="E6212" s="29"/>
    </row>
    <row r="6213" spans="5:5" x14ac:dyDescent="0.25">
      <c r="E6213" s="29"/>
    </row>
    <row r="6214" spans="5:5" x14ac:dyDescent="0.25">
      <c r="E6214" s="29"/>
    </row>
    <row r="6215" spans="5:5" x14ac:dyDescent="0.25">
      <c r="E6215" s="29"/>
    </row>
    <row r="6216" spans="5:5" x14ac:dyDescent="0.25">
      <c r="E6216" s="29"/>
    </row>
    <row r="6217" spans="5:5" x14ac:dyDescent="0.25">
      <c r="E6217" s="29"/>
    </row>
    <row r="6218" spans="5:5" x14ac:dyDescent="0.25">
      <c r="E6218" s="29"/>
    </row>
    <row r="6219" spans="5:5" x14ac:dyDescent="0.25">
      <c r="E6219" s="29"/>
    </row>
    <row r="6220" spans="5:5" x14ac:dyDescent="0.25">
      <c r="E6220" s="29"/>
    </row>
    <row r="6221" spans="5:5" x14ac:dyDescent="0.25">
      <c r="E6221" s="29"/>
    </row>
    <row r="6222" spans="5:5" x14ac:dyDescent="0.25">
      <c r="E6222" s="29"/>
    </row>
    <row r="6223" spans="5:5" x14ac:dyDescent="0.25">
      <c r="E6223" s="29"/>
    </row>
    <row r="6224" spans="5:5" x14ac:dyDescent="0.25">
      <c r="E6224" s="29"/>
    </row>
    <row r="6225" spans="5:5" x14ac:dyDescent="0.25">
      <c r="E6225" s="29"/>
    </row>
    <row r="6226" spans="5:5" x14ac:dyDescent="0.25">
      <c r="E6226" s="29"/>
    </row>
    <row r="6227" spans="5:5" x14ac:dyDescent="0.25">
      <c r="E6227" s="29"/>
    </row>
    <row r="6228" spans="5:5" x14ac:dyDescent="0.25">
      <c r="E6228" s="29"/>
    </row>
    <row r="6229" spans="5:5" x14ac:dyDescent="0.25">
      <c r="E6229" s="29"/>
    </row>
    <row r="6230" spans="5:5" x14ac:dyDescent="0.25">
      <c r="E6230" s="29"/>
    </row>
    <row r="6231" spans="5:5" x14ac:dyDescent="0.25">
      <c r="E6231" s="29"/>
    </row>
    <row r="6232" spans="5:5" x14ac:dyDescent="0.25">
      <c r="E6232" s="29"/>
    </row>
    <row r="6233" spans="5:5" x14ac:dyDescent="0.25">
      <c r="E6233" s="29"/>
    </row>
    <row r="6234" spans="5:5" x14ac:dyDescent="0.25">
      <c r="E6234" s="29"/>
    </row>
    <row r="6235" spans="5:5" x14ac:dyDescent="0.25">
      <c r="E6235" s="29"/>
    </row>
    <row r="6236" spans="5:5" x14ac:dyDescent="0.25">
      <c r="E6236" s="29"/>
    </row>
    <row r="6237" spans="5:5" x14ac:dyDescent="0.25">
      <c r="E6237" s="29"/>
    </row>
    <row r="6238" spans="5:5" x14ac:dyDescent="0.25">
      <c r="E6238" s="29"/>
    </row>
    <row r="6239" spans="5:5" x14ac:dyDescent="0.25">
      <c r="E6239" s="29"/>
    </row>
    <row r="6240" spans="5:5" x14ac:dyDescent="0.25">
      <c r="E6240" s="29"/>
    </row>
    <row r="6241" spans="5:5" x14ac:dyDescent="0.25">
      <c r="E6241" s="29"/>
    </row>
    <row r="6242" spans="5:5" x14ac:dyDescent="0.25">
      <c r="E6242" s="29"/>
    </row>
    <row r="6243" spans="5:5" x14ac:dyDescent="0.25">
      <c r="E6243" s="29"/>
    </row>
    <row r="6244" spans="5:5" x14ac:dyDescent="0.25">
      <c r="E6244" s="29"/>
    </row>
    <row r="6245" spans="5:5" x14ac:dyDescent="0.25">
      <c r="E6245" s="29"/>
    </row>
    <row r="6246" spans="5:5" x14ac:dyDescent="0.25">
      <c r="E6246" s="29"/>
    </row>
    <row r="6247" spans="5:5" x14ac:dyDescent="0.25">
      <c r="E6247" s="29"/>
    </row>
    <row r="6248" spans="5:5" x14ac:dyDescent="0.25">
      <c r="E6248" s="29"/>
    </row>
    <row r="6249" spans="5:5" x14ac:dyDescent="0.25">
      <c r="E6249" s="29"/>
    </row>
    <row r="6250" spans="5:5" x14ac:dyDescent="0.25">
      <c r="E6250" s="29"/>
    </row>
    <row r="6251" spans="5:5" x14ac:dyDescent="0.25">
      <c r="E6251" s="29"/>
    </row>
    <row r="6252" spans="5:5" x14ac:dyDescent="0.25">
      <c r="E6252" s="29"/>
    </row>
    <row r="6253" spans="5:5" x14ac:dyDescent="0.25">
      <c r="E6253" s="29"/>
    </row>
    <row r="6254" spans="5:5" x14ac:dyDescent="0.25">
      <c r="E6254" s="29"/>
    </row>
    <row r="6255" spans="5:5" x14ac:dyDescent="0.25">
      <c r="E6255" s="29"/>
    </row>
    <row r="6256" spans="5:5" x14ac:dyDescent="0.25">
      <c r="E6256" s="29"/>
    </row>
    <row r="6257" spans="5:5" x14ac:dyDescent="0.25">
      <c r="E6257" s="29"/>
    </row>
    <row r="6258" spans="5:5" x14ac:dyDescent="0.25">
      <c r="E6258" s="29"/>
    </row>
    <row r="6259" spans="5:5" x14ac:dyDescent="0.25">
      <c r="E6259" s="29"/>
    </row>
    <row r="6260" spans="5:5" x14ac:dyDescent="0.25">
      <c r="E6260" s="29"/>
    </row>
    <row r="6261" spans="5:5" x14ac:dyDescent="0.25">
      <c r="E6261" s="29"/>
    </row>
    <row r="6262" spans="5:5" x14ac:dyDescent="0.25">
      <c r="E6262" s="29"/>
    </row>
    <row r="6263" spans="5:5" x14ac:dyDescent="0.25">
      <c r="E6263" s="29"/>
    </row>
    <row r="6264" spans="5:5" x14ac:dyDescent="0.25">
      <c r="E6264" s="29"/>
    </row>
    <row r="6265" spans="5:5" x14ac:dyDescent="0.25">
      <c r="E6265" s="29"/>
    </row>
    <row r="6266" spans="5:5" x14ac:dyDescent="0.25">
      <c r="E6266" s="29"/>
    </row>
    <row r="6267" spans="5:5" x14ac:dyDescent="0.25">
      <c r="E6267" s="29"/>
    </row>
    <row r="6268" spans="5:5" x14ac:dyDescent="0.25">
      <c r="E6268" s="29"/>
    </row>
    <row r="6269" spans="5:5" x14ac:dyDescent="0.25">
      <c r="E6269" s="29"/>
    </row>
    <row r="6270" spans="5:5" x14ac:dyDescent="0.25">
      <c r="E6270" s="29"/>
    </row>
    <row r="6271" spans="5:5" x14ac:dyDescent="0.25">
      <c r="E6271" s="29"/>
    </row>
    <row r="6272" spans="5:5" x14ac:dyDescent="0.25">
      <c r="E6272" s="29"/>
    </row>
    <row r="6273" spans="5:5" x14ac:dyDescent="0.25">
      <c r="E6273" s="29"/>
    </row>
    <row r="6274" spans="5:5" x14ac:dyDescent="0.25">
      <c r="E6274" s="29"/>
    </row>
    <row r="6275" spans="5:5" x14ac:dyDescent="0.25">
      <c r="E6275" s="29"/>
    </row>
    <row r="6276" spans="5:5" x14ac:dyDescent="0.25">
      <c r="E6276" s="29"/>
    </row>
    <row r="6277" spans="5:5" x14ac:dyDescent="0.25">
      <c r="E6277" s="29"/>
    </row>
    <row r="6278" spans="5:5" x14ac:dyDescent="0.25">
      <c r="E6278" s="29"/>
    </row>
    <row r="6279" spans="5:5" x14ac:dyDescent="0.25">
      <c r="E6279" s="29"/>
    </row>
    <row r="6280" spans="5:5" x14ac:dyDescent="0.25">
      <c r="E6280" s="29"/>
    </row>
    <row r="6281" spans="5:5" x14ac:dyDescent="0.25">
      <c r="E6281" s="29"/>
    </row>
    <row r="6282" spans="5:5" x14ac:dyDescent="0.25">
      <c r="E6282" s="29"/>
    </row>
    <row r="6283" spans="5:5" x14ac:dyDescent="0.25">
      <c r="E6283" s="29"/>
    </row>
    <row r="6284" spans="5:5" x14ac:dyDescent="0.25">
      <c r="E6284" s="29"/>
    </row>
    <row r="6285" spans="5:5" x14ac:dyDescent="0.25">
      <c r="E6285" s="29"/>
    </row>
    <row r="6286" spans="5:5" x14ac:dyDescent="0.25">
      <c r="E6286" s="29"/>
    </row>
    <row r="6287" spans="5:5" x14ac:dyDescent="0.25">
      <c r="E6287" s="29"/>
    </row>
    <row r="6288" spans="5:5" x14ac:dyDescent="0.25">
      <c r="E6288" s="29"/>
    </row>
    <row r="6289" spans="5:5" x14ac:dyDescent="0.25">
      <c r="E6289" s="29"/>
    </row>
    <row r="6290" spans="5:5" x14ac:dyDescent="0.25">
      <c r="E6290" s="29"/>
    </row>
    <row r="6291" spans="5:5" x14ac:dyDescent="0.25">
      <c r="E6291" s="29"/>
    </row>
    <row r="6292" spans="5:5" x14ac:dyDescent="0.25">
      <c r="E6292" s="29"/>
    </row>
    <row r="6293" spans="5:5" x14ac:dyDescent="0.25">
      <c r="E6293" s="29"/>
    </row>
    <row r="6294" spans="5:5" x14ac:dyDescent="0.25">
      <c r="E6294" s="29"/>
    </row>
    <row r="6295" spans="5:5" x14ac:dyDescent="0.25">
      <c r="E6295" s="29"/>
    </row>
    <row r="6296" spans="5:5" x14ac:dyDescent="0.25">
      <c r="E6296" s="29"/>
    </row>
    <row r="6297" spans="5:5" x14ac:dyDescent="0.25">
      <c r="E6297" s="29"/>
    </row>
    <row r="6298" spans="5:5" x14ac:dyDescent="0.25">
      <c r="E6298" s="29"/>
    </row>
    <row r="6299" spans="5:5" x14ac:dyDescent="0.25">
      <c r="E6299" s="29"/>
    </row>
    <row r="6300" spans="5:5" x14ac:dyDescent="0.25">
      <c r="E6300" s="29"/>
    </row>
    <row r="6301" spans="5:5" x14ac:dyDescent="0.25">
      <c r="E6301" s="29"/>
    </row>
    <row r="6302" spans="5:5" x14ac:dyDescent="0.25">
      <c r="E6302" s="29"/>
    </row>
    <row r="6303" spans="5:5" x14ac:dyDescent="0.25">
      <c r="E6303" s="29"/>
    </row>
    <row r="6304" spans="5:5" x14ac:dyDescent="0.25">
      <c r="E6304" s="29"/>
    </row>
    <row r="6305" spans="5:5" x14ac:dyDescent="0.25">
      <c r="E6305" s="29"/>
    </row>
    <row r="6306" spans="5:5" x14ac:dyDescent="0.25">
      <c r="E6306" s="29"/>
    </row>
    <row r="6307" spans="5:5" x14ac:dyDescent="0.25">
      <c r="E6307" s="29"/>
    </row>
    <row r="6308" spans="5:5" x14ac:dyDescent="0.25">
      <c r="E6308" s="29"/>
    </row>
    <row r="6309" spans="5:5" x14ac:dyDescent="0.25">
      <c r="E6309" s="29"/>
    </row>
    <row r="6310" spans="5:5" x14ac:dyDescent="0.25">
      <c r="E6310" s="29"/>
    </row>
    <row r="6311" spans="5:5" x14ac:dyDescent="0.25">
      <c r="E6311" s="29"/>
    </row>
    <row r="6312" spans="5:5" x14ac:dyDescent="0.25">
      <c r="E6312" s="29"/>
    </row>
    <row r="6313" spans="5:5" x14ac:dyDescent="0.25">
      <c r="E6313" s="29"/>
    </row>
    <row r="6314" spans="5:5" x14ac:dyDescent="0.25">
      <c r="E6314" s="29"/>
    </row>
    <row r="6315" spans="5:5" x14ac:dyDescent="0.25">
      <c r="E6315" s="29"/>
    </row>
    <row r="6316" spans="5:5" x14ac:dyDescent="0.25">
      <c r="E6316" s="29"/>
    </row>
    <row r="6317" spans="5:5" x14ac:dyDescent="0.25">
      <c r="E6317" s="29"/>
    </row>
    <row r="6318" spans="5:5" x14ac:dyDescent="0.25">
      <c r="E6318" s="29"/>
    </row>
    <row r="6319" spans="5:5" x14ac:dyDescent="0.25">
      <c r="E6319" s="29"/>
    </row>
    <row r="6320" spans="5:5" x14ac:dyDescent="0.25">
      <c r="E6320" s="29"/>
    </row>
    <row r="6321" spans="5:5" x14ac:dyDescent="0.25">
      <c r="E6321" s="29"/>
    </row>
    <row r="6322" spans="5:5" x14ac:dyDescent="0.25">
      <c r="E6322" s="29"/>
    </row>
    <row r="6323" spans="5:5" x14ac:dyDescent="0.25">
      <c r="E6323" s="29"/>
    </row>
    <row r="6324" spans="5:5" x14ac:dyDescent="0.25">
      <c r="E6324" s="29"/>
    </row>
    <row r="6325" spans="5:5" x14ac:dyDescent="0.25">
      <c r="E6325" s="29"/>
    </row>
    <row r="6326" spans="5:5" x14ac:dyDescent="0.25">
      <c r="E6326" s="29"/>
    </row>
    <row r="6327" spans="5:5" x14ac:dyDescent="0.25">
      <c r="E6327" s="29"/>
    </row>
    <row r="6328" spans="5:5" x14ac:dyDescent="0.25">
      <c r="E6328" s="29"/>
    </row>
    <row r="6329" spans="5:5" x14ac:dyDescent="0.25">
      <c r="E6329" s="29"/>
    </row>
    <row r="6330" spans="5:5" x14ac:dyDescent="0.25">
      <c r="E6330" s="29"/>
    </row>
    <row r="6331" spans="5:5" x14ac:dyDescent="0.25">
      <c r="E6331" s="29"/>
    </row>
    <row r="6332" spans="5:5" x14ac:dyDescent="0.25">
      <c r="E6332" s="29"/>
    </row>
    <row r="6333" spans="5:5" x14ac:dyDescent="0.25">
      <c r="E6333" s="29"/>
    </row>
    <row r="6334" spans="5:5" x14ac:dyDescent="0.25">
      <c r="E6334" s="29"/>
    </row>
    <row r="6335" spans="5:5" x14ac:dyDescent="0.25">
      <c r="E6335" s="29"/>
    </row>
    <row r="6336" spans="5:5" x14ac:dyDescent="0.25">
      <c r="E6336" s="29"/>
    </row>
    <row r="6337" spans="5:5" x14ac:dyDescent="0.25">
      <c r="E6337" s="29"/>
    </row>
    <row r="6338" spans="5:5" x14ac:dyDescent="0.25">
      <c r="E6338" s="29"/>
    </row>
    <row r="6339" spans="5:5" x14ac:dyDescent="0.25">
      <c r="E6339" s="29"/>
    </row>
    <row r="6340" spans="5:5" x14ac:dyDescent="0.25">
      <c r="E6340" s="29"/>
    </row>
    <row r="6341" spans="5:5" x14ac:dyDescent="0.25">
      <c r="E6341" s="29"/>
    </row>
    <row r="6342" spans="5:5" x14ac:dyDescent="0.25">
      <c r="E6342" s="29"/>
    </row>
    <row r="6343" spans="5:5" x14ac:dyDescent="0.25">
      <c r="E6343" s="29"/>
    </row>
    <row r="6344" spans="5:5" x14ac:dyDescent="0.25">
      <c r="E6344" s="29"/>
    </row>
    <row r="6345" spans="5:5" x14ac:dyDescent="0.25">
      <c r="E6345" s="29"/>
    </row>
    <row r="6346" spans="5:5" x14ac:dyDescent="0.25">
      <c r="E6346" s="29"/>
    </row>
    <row r="6347" spans="5:5" x14ac:dyDescent="0.25">
      <c r="E6347" s="29"/>
    </row>
    <row r="6348" spans="5:5" x14ac:dyDescent="0.25">
      <c r="E6348" s="29"/>
    </row>
    <row r="6349" spans="5:5" x14ac:dyDescent="0.25">
      <c r="E6349" s="29"/>
    </row>
    <row r="6350" spans="5:5" x14ac:dyDescent="0.25">
      <c r="E6350" s="29"/>
    </row>
    <row r="6351" spans="5:5" x14ac:dyDescent="0.25">
      <c r="E6351" s="29"/>
    </row>
    <row r="6352" spans="5:5" x14ac:dyDescent="0.25">
      <c r="E6352" s="29"/>
    </row>
    <row r="6353" spans="5:5" x14ac:dyDescent="0.25">
      <c r="E6353" s="29"/>
    </row>
    <row r="6354" spans="5:5" x14ac:dyDescent="0.25">
      <c r="E6354" s="29"/>
    </row>
    <row r="6355" spans="5:5" x14ac:dyDescent="0.25">
      <c r="E6355" s="29"/>
    </row>
    <row r="6356" spans="5:5" x14ac:dyDescent="0.25">
      <c r="E6356" s="29"/>
    </row>
    <row r="6357" spans="5:5" x14ac:dyDescent="0.25">
      <c r="E6357" s="29"/>
    </row>
    <row r="6358" spans="5:5" x14ac:dyDescent="0.25">
      <c r="E6358" s="29"/>
    </row>
    <row r="6359" spans="5:5" x14ac:dyDescent="0.25">
      <c r="E6359" s="29"/>
    </row>
    <row r="6360" spans="5:5" x14ac:dyDescent="0.25">
      <c r="E6360" s="29"/>
    </row>
    <row r="6361" spans="5:5" x14ac:dyDescent="0.25">
      <c r="E6361" s="29"/>
    </row>
    <row r="6362" spans="5:5" x14ac:dyDescent="0.25">
      <c r="E6362" s="29"/>
    </row>
    <row r="6363" spans="5:5" x14ac:dyDescent="0.25">
      <c r="E6363" s="29"/>
    </row>
    <row r="6364" spans="5:5" x14ac:dyDescent="0.25">
      <c r="E6364" s="29"/>
    </row>
    <row r="6365" spans="5:5" x14ac:dyDescent="0.25">
      <c r="E6365" s="29"/>
    </row>
    <row r="6366" spans="5:5" x14ac:dyDescent="0.25">
      <c r="E6366" s="29"/>
    </row>
    <row r="6367" spans="5:5" x14ac:dyDescent="0.25">
      <c r="E6367" s="29"/>
    </row>
    <row r="6368" spans="5:5" x14ac:dyDescent="0.25">
      <c r="E6368" s="29"/>
    </row>
    <row r="6369" spans="5:5" x14ac:dyDescent="0.25">
      <c r="E6369" s="29"/>
    </row>
    <row r="6370" spans="5:5" x14ac:dyDescent="0.25">
      <c r="E6370" s="29"/>
    </row>
    <row r="6371" spans="5:5" x14ac:dyDescent="0.25">
      <c r="E6371" s="29"/>
    </row>
    <row r="6372" spans="5:5" x14ac:dyDescent="0.25">
      <c r="E6372" s="29"/>
    </row>
    <row r="6373" spans="5:5" x14ac:dyDescent="0.25">
      <c r="E6373" s="29"/>
    </row>
    <row r="6374" spans="5:5" x14ac:dyDescent="0.25">
      <c r="E6374" s="29"/>
    </row>
    <row r="6375" spans="5:5" x14ac:dyDescent="0.25">
      <c r="E6375" s="29"/>
    </row>
    <row r="6376" spans="5:5" x14ac:dyDescent="0.25">
      <c r="E6376" s="29"/>
    </row>
    <row r="6377" spans="5:5" x14ac:dyDescent="0.25">
      <c r="E6377" s="29"/>
    </row>
    <row r="6378" spans="5:5" x14ac:dyDescent="0.25">
      <c r="E6378" s="29"/>
    </row>
    <row r="6379" spans="5:5" x14ac:dyDescent="0.25">
      <c r="E6379" s="29"/>
    </row>
    <row r="6380" spans="5:5" x14ac:dyDescent="0.25">
      <c r="E6380" s="29"/>
    </row>
    <row r="6381" spans="5:5" x14ac:dyDescent="0.25">
      <c r="E6381" s="29"/>
    </row>
    <row r="6382" spans="5:5" x14ac:dyDescent="0.25">
      <c r="E6382" s="29"/>
    </row>
    <row r="6383" spans="5:5" x14ac:dyDescent="0.25">
      <c r="E6383" s="29"/>
    </row>
    <row r="6384" spans="5:5" x14ac:dyDescent="0.25">
      <c r="E6384" s="29"/>
    </row>
    <row r="6385" spans="5:5" x14ac:dyDescent="0.25">
      <c r="E6385" s="29"/>
    </row>
    <row r="6386" spans="5:5" x14ac:dyDescent="0.25">
      <c r="E6386" s="29"/>
    </row>
    <row r="6387" spans="5:5" x14ac:dyDescent="0.25">
      <c r="E6387" s="29"/>
    </row>
    <row r="6388" spans="5:5" x14ac:dyDescent="0.25">
      <c r="E6388" s="29"/>
    </row>
    <row r="6389" spans="5:5" x14ac:dyDescent="0.25">
      <c r="E6389" s="29"/>
    </row>
    <row r="6390" spans="5:5" x14ac:dyDescent="0.25">
      <c r="E6390" s="29"/>
    </row>
    <row r="6391" spans="5:5" x14ac:dyDescent="0.25">
      <c r="E6391" s="29"/>
    </row>
    <row r="6392" spans="5:5" x14ac:dyDescent="0.25">
      <c r="E6392" s="29"/>
    </row>
    <row r="6393" spans="5:5" x14ac:dyDescent="0.25">
      <c r="E6393" s="29"/>
    </row>
    <row r="6394" spans="5:5" x14ac:dyDescent="0.25">
      <c r="E6394" s="29"/>
    </row>
    <row r="6395" spans="5:5" x14ac:dyDescent="0.25">
      <c r="E6395" s="29"/>
    </row>
    <row r="6396" spans="5:5" x14ac:dyDescent="0.25">
      <c r="E6396" s="29"/>
    </row>
    <row r="6397" spans="5:5" x14ac:dyDescent="0.25">
      <c r="E6397" s="29"/>
    </row>
    <row r="6398" spans="5:5" x14ac:dyDescent="0.25">
      <c r="E6398" s="29"/>
    </row>
    <row r="6399" spans="5:5" x14ac:dyDescent="0.25">
      <c r="E6399" s="29"/>
    </row>
    <row r="6400" spans="5:5" x14ac:dyDescent="0.25">
      <c r="E6400" s="29"/>
    </row>
    <row r="6401" spans="5:5" x14ac:dyDescent="0.25">
      <c r="E6401" s="29"/>
    </row>
    <row r="6402" spans="5:5" x14ac:dyDescent="0.25">
      <c r="E6402" s="29"/>
    </row>
    <row r="6403" spans="5:5" x14ac:dyDescent="0.25">
      <c r="E6403" s="29"/>
    </row>
    <row r="6404" spans="5:5" x14ac:dyDescent="0.25">
      <c r="E6404" s="29"/>
    </row>
    <row r="6405" spans="5:5" x14ac:dyDescent="0.25">
      <c r="E6405" s="29"/>
    </row>
    <row r="6406" spans="5:5" x14ac:dyDescent="0.25">
      <c r="E6406" s="29"/>
    </row>
    <row r="6407" spans="5:5" x14ac:dyDescent="0.25">
      <c r="E6407" s="29"/>
    </row>
    <row r="6408" spans="5:5" x14ac:dyDescent="0.25">
      <c r="E6408" s="29"/>
    </row>
    <row r="6409" spans="5:5" x14ac:dyDescent="0.25">
      <c r="E6409" s="29"/>
    </row>
    <row r="6410" spans="5:5" x14ac:dyDescent="0.25">
      <c r="E6410" s="29"/>
    </row>
    <row r="6411" spans="5:5" x14ac:dyDescent="0.25">
      <c r="E6411" s="29"/>
    </row>
    <row r="6412" spans="5:5" x14ac:dyDescent="0.25">
      <c r="E6412" s="29"/>
    </row>
    <row r="6413" spans="5:5" x14ac:dyDescent="0.25">
      <c r="E6413" s="29"/>
    </row>
    <row r="6414" spans="5:5" x14ac:dyDescent="0.25">
      <c r="E6414" s="29"/>
    </row>
    <row r="6415" spans="5:5" x14ac:dyDescent="0.25">
      <c r="E6415" s="29"/>
    </row>
    <row r="6416" spans="5:5" x14ac:dyDescent="0.25">
      <c r="E6416" s="29"/>
    </row>
    <row r="6417" spans="5:5" x14ac:dyDescent="0.25">
      <c r="E6417" s="29"/>
    </row>
    <row r="6418" spans="5:5" x14ac:dyDescent="0.25">
      <c r="E6418" s="29"/>
    </row>
    <row r="6419" spans="5:5" x14ac:dyDescent="0.25">
      <c r="E6419" s="29"/>
    </row>
    <row r="6420" spans="5:5" x14ac:dyDescent="0.25">
      <c r="E6420" s="29"/>
    </row>
    <row r="6421" spans="5:5" x14ac:dyDescent="0.25">
      <c r="E6421" s="29"/>
    </row>
    <row r="6422" spans="5:5" x14ac:dyDescent="0.25">
      <c r="E6422" s="29"/>
    </row>
    <row r="6423" spans="5:5" x14ac:dyDescent="0.25">
      <c r="E6423" s="29"/>
    </row>
    <row r="6424" spans="5:5" x14ac:dyDescent="0.25">
      <c r="E6424" s="29"/>
    </row>
    <row r="6425" spans="5:5" x14ac:dyDescent="0.25">
      <c r="E6425" s="29"/>
    </row>
    <row r="6426" spans="5:5" x14ac:dyDescent="0.25">
      <c r="E6426" s="29"/>
    </row>
    <row r="6427" spans="5:5" x14ac:dyDescent="0.25">
      <c r="E6427" s="29"/>
    </row>
    <row r="6428" spans="5:5" x14ac:dyDescent="0.25">
      <c r="E6428" s="29"/>
    </row>
    <row r="6429" spans="5:5" x14ac:dyDescent="0.25">
      <c r="E6429" s="29"/>
    </row>
    <row r="6430" spans="5:5" x14ac:dyDescent="0.25">
      <c r="E6430" s="29"/>
    </row>
    <row r="6431" spans="5:5" x14ac:dyDescent="0.25">
      <c r="E6431" s="29"/>
    </row>
    <row r="6432" spans="5:5" x14ac:dyDescent="0.25">
      <c r="E6432" s="29"/>
    </row>
    <row r="6433" spans="5:5" x14ac:dyDescent="0.25">
      <c r="E6433" s="29"/>
    </row>
    <row r="6434" spans="5:5" x14ac:dyDescent="0.25">
      <c r="E6434" s="29"/>
    </row>
    <row r="6435" spans="5:5" x14ac:dyDescent="0.25">
      <c r="E6435" s="29"/>
    </row>
    <row r="6436" spans="5:5" x14ac:dyDescent="0.25">
      <c r="E6436" s="29"/>
    </row>
    <row r="6437" spans="5:5" x14ac:dyDescent="0.25">
      <c r="E6437" s="29"/>
    </row>
    <row r="6438" spans="5:5" x14ac:dyDescent="0.25">
      <c r="E6438" s="29"/>
    </row>
    <row r="6439" spans="5:5" x14ac:dyDescent="0.25">
      <c r="E6439" s="29"/>
    </row>
    <row r="6440" spans="5:5" x14ac:dyDescent="0.25">
      <c r="E6440" s="29"/>
    </row>
    <row r="6441" spans="5:5" x14ac:dyDescent="0.25">
      <c r="E6441" s="29"/>
    </row>
    <row r="6442" spans="5:5" x14ac:dyDescent="0.25">
      <c r="E6442" s="29"/>
    </row>
    <row r="6443" spans="5:5" x14ac:dyDescent="0.25">
      <c r="E6443" s="29"/>
    </row>
    <row r="6444" spans="5:5" x14ac:dyDescent="0.25">
      <c r="E6444" s="29"/>
    </row>
    <row r="6445" spans="5:5" x14ac:dyDescent="0.25">
      <c r="E6445" s="29"/>
    </row>
    <row r="6446" spans="5:5" x14ac:dyDescent="0.25">
      <c r="E6446" s="29"/>
    </row>
    <row r="6447" spans="5:5" x14ac:dyDescent="0.25">
      <c r="E6447" s="29"/>
    </row>
    <row r="6448" spans="5:5" x14ac:dyDescent="0.25">
      <c r="E6448" s="29"/>
    </row>
    <row r="6449" spans="5:5" x14ac:dyDescent="0.25">
      <c r="E6449" s="29"/>
    </row>
    <row r="6450" spans="5:5" x14ac:dyDescent="0.25">
      <c r="E6450" s="29"/>
    </row>
    <row r="6451" spans="5:5" x14ac:dyDescent="0.25">
      <c r="E6451" s="29"/>
    </row>
    <row r="6452" spans="5:5" x14ac:dyDescent="0.25">
      <c r="E6452" s="29"/>
    </row>
    <row r="6453" spans="5:5" x14ac:dyDescent="0.25">
      <c r="E6453" s="29"/>
    </row>
    <row r="6454" spans="5:5" x14ac:dyDescent="0.25">
      <c r="E6454" s="29"/>
    </row>
    <row r="6455" spans="5:5" x14ac:dyDescent="0.25">
      <c r="E6455" s="29"/>
    </row>
    <row r="6456" spans="5:5" x14ac:dyDescent="0.25">
      <c r="E6456" s="29"/>
    </row>
    <row r="6457" spans="5:5" x14ac:dyDescent="0.25">
      <c r="E6457" s="29"/>
    </row>
    <row r="6458" spans="5:5" x14ac:dyDescent="0.25">
      <c r="E6458" s="29"/>
    </row>
    <row r="6459" spans="5:5" x14ac:dyDescent="0.25">
      <c r="E6459" s="29"/>
    </row>
    <row r="6460" spans="5:5" x14ac:dyDescent="0.25">
      <c r="E6460" s="29"/>
    </row>
    <row r="6461" spans="5:5" x14ac:dyDescent="0.25">
      <c r="E6461" s="29"/>
    </row>
    <row r="6462" spans="5:5" x14ac:dyDescent="0.25">
      <c r="E6462" s="29"/>
    </row>
    <row r="6463" spans="5:5" x14ac:dyDescent="0.25">
      <c r="E6463" s="29"/>
    </row>
    <row r="6464" spans="5:5" x14ac:dyDescent="0.25">
      <c r="E6464" s="29"/>
    </row>
    <row r="6465" spans="5:5" x14ac:dyDescent="0.25">
      <c r="E6465" s="29"/>
    </row>
    <row r="6466" spans="5:5" x14ac:dyDescent="0.25">
      <c r="E6466" s="29"/>
    </row>
    <row r="6467" spans="5:5" x14ac:dyDescent="0.25">
      <c r="E6467" s="29"/>
    </row>
    <row r="6468" spans="5:5" x14ac:dyDescent="0.25">
      <c r="E6468" s="29"/>
    </row>
    <row r="6469" spans="5:5" x14ac:dyDescent="0.25">
      <c r="E6469" s="29"/>
    </row>
    <row r="6470" spans="5:5" x14ac:dyDescent="0.25">
      <c r="E6470" s="29"/>
    </row>
    <row r="6471" spans="5:5" x14ac:dyDescent="0.25">
      <c r="E6471" s="29"/>
    </row>
    <row r="6472" spans="5:5" x14ac:dyDescent="0.25">
      <c r="E6472" s="29"/>
    </row>
    <row r="6473" spans="5:5" x14ac:dyDescent="0.25">
      <c r="E6473" s="29"/>
    </row>
    <row r="6474" spans="5:5" x14ac:dyDescent="0.25">
      <c r="E6474" s="29"/>
    </row>
    <row r="6475" spans="5:5" x14ac:dyDescent="0.25">
      <c r="E6475" s="29"/>
    </row>
    <row r="6476" spans="5:5" x14ac:dyDescent="0.25">
      <c r="E6476" s="29"/>
    </row>
    <row r="6477" spans="5:5" x14ac:dyDescent="0.25">
      <c r="E6477" s="29"/>
    </row>
    <row r="6478" spans="5:5" x14ac:dyDescent="0.25">
      <c r="E6478" s="29"/>
    </row>
    <row r="6479" spans="5:5" x14ac:dyDescent="0.25">
      <c r="E6479" s="29"/>
    </row>
    <row r="6480" spans="5:5" x14ac:dyDescent="0.25">
      <c r="E6480" s="29"/>
    </row>
    <row r="6481" spans="5:5" x14ac:dyDescent="0.25">
      <c r="E6481" s="29"/>
    </row>
    <row r="6482" spans="5:5" x14ac:dyDescent="0.25">
      <c r="E6482" s="29"/>
    </row>
    <row r="6483" spans="5:5" x14ac:dyDescent="0.25">
      <c r="E6483" s="29"/>
    </row>
    <row r="6484" spans="5:5" x14ac:dyDescent="0.25">
      <c r="E6484" s="29"/>
    </row>
    <row r="6485" spans="5:5" x14ac:dyDescent="0.25">
      <c r="E6485" s="29"/>
    </row>
    <row r="6486" spans="5:5" x14ac:dyDescent="0.25">
      <c r="E6486" s="29"/>
    </row>
    <row r="6487" spans="5:5" x14ac:dyDescent="0.25">
      <c r="E6487" s="29"/>
    </row>
    <row r="6488" spans="5:5" x14ac:dyDescent="0.25">
      <c r="E6488" s="29"/>
    </row>
    <row r="6489" spans="5:5" x14ac:dyDescent="0.25">
      <c r="E6489" s="29"/>
    </row>
    <row r="6490" spans="5:5" x14ac:dyDescent="0.25">
      <c r="E6490" s="29"/>
    </row>
    <row r="6491" spans="5:5" x14ac:dyDescent="0.25">
      <c r="E6491" s="29"/>
    </row>
    <row r="6492" spans="5:5" x14ac:dyDescent="0.25">
      <c r="E6492" s="29"/>
    </row>
    <row r="6493" spans="5:5" x14ac:dyDescent="0.25">
      <c r="E6493" s="29"/>
    </row>
    <row r="6494" spans="5:5" x14ac:dyDescent="0.25">
      <c r="E6494" s="29"/>
    </row>
    <row r="6495" spans="5:5" x14ac:dyDescent="0.25">
      <c r="E6495" s="29"/>
    </row>
    <row r="6496" spans="5:5" x14ac:dyDescent="0.25">
      <c r="E6496" s="29"/>
    </row>
    <row r="6497" spans="5:5" x14ac:dyDescent="0.25">
      <c r="E6497" s="29"/>
    </row>
    <row r="6498" spans="5:5" x14ac:dyDescent="0.25">
      <c r="E6498" s="29"/>
    </row>
    <row r="6499" spans="5:5" x14ac:dyDescent="0.25">
      <c r="E6499" s="29"/>
    </row>
    <row r="6500" spans="5:5" x14ac:dyDescent="0.25">
      <c r="E6500" s="29"/>
    </row>
    <row r="6501" spans="5:5" x14ac:dyDescent="0.25">
      <c r="E6501" s="29"/>
    </row>
    <row r="6502" spans="5:5" x14ac:dyDescent="0.25">
      <c r="E6502" s="29"/>
    </row>
    <row r="6503" spans="5:5" x14ac:dyDescent="0.25">
      <c r="E6503" s="29"/>
    </row>
    <row r="6504" spans="5:5" x14ac:dyDescent="0.25">
      <c r="E6504" s="29"/>
    </row>
    <row r="6505" spans="5:5" x14ac:dyDescent="0.25">
      <c r="E6505" s="29"/>
    </row>
    <row r="6506" spans="5:5" x14ac:dyDescent="0.25">
      <c r="E6506" s="29"/>
    </row>
    <row r="6507" spans="5:5" x14ac:dyDescent="0.25">
      <c r="E6507" s="29"/>
    </row>
    <row r="6508" spans="5:5" x14ac:dyDescent="0.25">
      <c r="E6508" s="29"/>
    </row>
    <row r="6509" spans="5:5" x14ac:dyDescent="0.25">
      <c r="E6509" s="29"/>
    </row>
    <row r="6510" spans="5:5" x14ac:dyDescent="0.25">
      <c r="E6510" s="29"/>
    </row>
    <row r="6511" spans="5:5" x14ac:dyDescent="0.25">
      <c r="E6511" s="29"/>
    </row>
    <row r="6512" spans="5:5" x14ac:dyDescent="0.25">
      <c r="E6512" s="29"/>
    </row>
    <row r="6513" spans="5:5" x14ac:dyDescent="0.25">
      <c r="E6513" s="29"/>
    </row>
    <row r="6514" spans="5:5" x14ac:dyDescent="0.25">
      <c r="E6514" s="29"/>
    </row>
    <row r="6515" spans="5:5" x14ac:dyDescent="0.25">
      <c r="E6515" s="29"/>
    </row>
    <row r="6516" spans="5:5" x14ac:dyDescent="0.25">
      <c r="E6516" s="29"/>
    </row>
    <row r="6517" spans="5:5" x14ac:dyDescent="0.25">
      <c r="E6517" s="29"/>
    </row>
    <row r="6518" spans="5:5" x14ac:dyDescent="0.25">
      <c r="E6518" s="29"/>
    </row>
    <row r="6519" spans="5:5" x14ac:dyDescent="0.25">
      <c r="E6519" s="29"/>
    </row>
    <row r="6520" spans="5:5" x14ac:dyDescent="0.25">
      <c r="E6520" s="29"/>
    </row>
    <row r="6521" spans="5:5" x14ac:dyDescent="0.25">
      <c r="E6521" s="29"/>
    </row>
    <row r="6522" spans="5:5" x14ac:dyDescent="0.25">
      <c r="E6522" s="29"/>
    </row>
    <row r="6523" spans="5:5" x14ac:dyDescent="0.25">
      <c r="E6523" s="29"/>
    </row>
    <row r="6524" spans="5:5" x14ac:dyDescent="0.25">
      <c r="E6524" s="29"/>
    </row>
    <row r="6525" spans="5:5" x14ac:dyDescent="0.25">
      <c r="E6525" s="29"/>
    </row>
    <row r="6526" spans="5:5" x14ac:dyDescent="0.25">
      <c r="E6526" s="29"/>
    </row>
    <row r="6527" spans="5:5" x14ac:dyDescent="0.25">
      <c r="E6527" s="29"/>
    </row>
    <row r="6528" spans="5:5" x14ac:dyDescent="0.25">
      <c r="E6528" s="29"/>
    </row>
    <row r="6529" spans="5:5" x14ac:dyDescent="0.25">
      <c r="E6529" s="29"/>
    </row>
    <row r="6530" spans="5:5" x14ac:dyDescent="0.25">
      <c r="E6530" s="29"/>
    </row>
    <row r="6531" spans="5:5" x14ac:dyDescent="0.25">
      <c r="E6531" s="29"/>
    </row>
    <row r="6532" spans="5:5" x14ac:dyDescent="0.25">
      <c r="E6532" s="29"/>
    </row>
    <row r="6533" spans="5:5" x14ac:dyDescent="0.25">
      <c r="E6533" s="29"/>
    </row>
    <row r="6534" spans="5:5" x14ac:dyDescent="0.25">
      <c r="E6534" s="29"/>
    </row>
    <row r="6535" spans="5:5" x14ac:dyDescent="0.25">
      <c r="E6535" s="29"/>
    </row>
    <row r="6536" spans="5:5" x14ac:dyDescent="0.25">
      <c r="E6536" s="29"/>
    </row>
    <row r="6537" spans="5:5" x14ac:dyDescent="0.25">
      <c r="E6537" s="29"/>
    </row>
    <row r="6538" spans="5:5" x14ac:dyDescent="0.25">
      <c r="E6538" s="29"/>
    </row>
    <row r="6539" spans="5:5" x14ac:dyDescent="0.25">
      <c r="E6539" s="29"/>
    </row>
    <row r="6540" spans="5:5" x14ac:dyDescent="0.25">
      <c r="E6540" s="29"/>
    </row>
    <row r="6541" spans="5:5" x14ac:dyDescent="0.25">
      <c r="E6541" s="29"/>
    </row>
    <row r="6542" spans="5:5" x14ac:dyDescent="0.25">
      <c r="E6542" s="29"/>
    </row>
    <row r="6543" spans="5:5" x14ac:dyDescent="0.25">
      <c r="E6543" s="29"/>
    </row>
    <row r="6544" spans="5:5" x14ac:dyDescent="0.25">
      <c r="E6544" s="29"/>
    </row>
    <row r="6545" spans="5:5" x14ac:dyDescent="0.25">
      <c r="E6545" s="29"/>
    </row>
    <row r="6546" spans="5:5" x14ac:dyDescent="0.25">
      <c r="E6546" s="29"/>
    </row>
    <row r="6547" spans="5:5" x14ac:dyDescent="0.25">
      <c r="E6547" s="29"/>
    </row>
    <row r="6548" spans="5:5" x14ac:dyDescent="0.25">
      <c r="E6548" s="29"/>
    </row>
    <row r="6549" spans="5:5" x14ac:dyDescent="0.25">
      <c r="E6549" s="29"/>
    </row>
    <row r="6550" spans="5:5" x14ac:dyDescent="0.25">
      <c r="E6550" s="29"/>
    </row>
    <row r="6551" spans="5:5" x14ac:dyDescent="0.25">
      <c r="E6551" s="29"/>
    </row>
    <row r="6552" spans="5:5" x14ac:dyDescent="0.25">
      <c r="E6552" s="29"/>
    </row>
    <row r="6553" spans="5:5" x14ac:dyDescent="0.25">
      <c r="E6553" s="29"/>
    </row>
    <row r="6554" spans="5:5" x14ac:dyDescent="0.25">
      <c r="E6554" s="29"/>
    </row>
    <row r="6555" spans="5:5" x14ac:dyDescent="0.25">
      <c r="E6555" s="29"/>
    </row>
    <row r="6556" spans="5:5" x14ac:dyDescent="0.25">
      <c r="E6556" s="29"/>
    </row>
    <row r="6557" spans="5:5" x14ac:dyDescent="0.25">
      <c r="E6557" s="29"/>
    </row>
    <row r="6558" spans="5:5" x14ac:dyDescent="0.25">
      <c r="E6558" s="29"/>
    </row>
    <row r="6559" spans="5:5" x14ac:dyDescent="0.25">
      <c r="E6559" s="29"/>
    </row>
    <row r="6560" spans="5:5" x14ac:dyDescent="0.25">
      <c r="E6560" s="29"/>
    </row>
    <row r="6561" spans="5:5" x14ac:dyDescent="0.25">
      <c r="E6561" s="29"/>
    </row>
    <row r="6562" spans="5:5" x14ac:dyDescent="0.25">
      <c r="E6562" s="29"/>
    </row>
    <row r="6563" spans="5:5" x14ac:dyDescent="0.25">
      <c r="E6563" s="29"/>
    </row>
    <row r="6564" spans="5:5" x14ac:dyDescent="0.25">
      <c r="E6564" s="29"/>
    </row>
    <row r="6565" spans="5:5" x14ac:dyDescent="0.25">
      <c r="E6565" s="29"/>
    </row>
    <row r="6566" spans="5:5" x14ac:dyDescent="0.25">
      <c r="E6566" s="29"/>
    </row>
    <row r="6567" spans="5:5" x14ac:dyDescent="0.25">
      <c r="E6567" s="29"/>
    </row>
    <row r="6568" spans="5:5" x14ac:dyDescent="0.25">
      <c r="E6568" s="29"/>
    </row>
    <row r="6569" spans="5:5" x14ac:dyDescent="0.25">
      <c r="E6569" s="29"/>
    </row>
    <row r="6570" spans="5:5" x14ac:dyDescent="0.25">
      <c r="E6570" s="29"/>
    </row>
    <row r="6571" spans="5:5" x14ac:dyDescent="0.25">
      <c r="E6571" s="29"/>
    </row>
    <row r="6572" spans="5:5" x14ac:dyDescent="0.25">
      <c r="E6572" s="29"/>
    </row>
    <row r="6573" spans="5:5" x14ac:dyDescent="0.25">
      <c r="E6573" s="29"/>
    </row>
    <row r="6574" spans="5:5" x14ac:dyDescent="0.25">
      <c r="E6574" s="29"/>
    </row>
    <row r="6575" spans="5:5" x14ac:dyDescent="0.25">
      <c r="E6575" s="29"/>
    </row>
    <row r="6576" spans="5:5" x14ac:dyDescent="0.25">
      <c r="E6576" s="29"/>
    </row>
    <row r="6577" spans="5:5" x14ac:dyDescent="0.25">
      <c r="E6577" s="29"/>
    </row>
    <row r="6578" spans="5:5" x14ac:dyDescent="0.25">
      <c r="E6578" s="29"/>
    </row>
    <row r="6579" spans="5:5" x14ac:dyDescent="0.25">
      <c r="E6579" s="29"/>
    </row>
    <row r="6580" spans="5:5" x14ac:dyDescent="0.25">
      <c r="E6580" s="29"/>
    </row>
    <row r="6581" spans="5:5" x14ac:dyDescent="0.25">
      <c r="E6581" s="29"/>
    </row>
    <row r="6582" spans="5:5" x14ac:dyDescent="0.25">
      <c r="E6582" s="29"/>
    </row>
    <row r="6583" spans="5:5" x14ac:dyDescent="0.25">
      <c r="E6583" s="29"/>
    </row>
    <row r="6584" spans="5:5" x14ac:dyDescent="0.25">
      <c r="E6584" s="29"/>
    </row>
    <row r="6585" spans="5:5" x14ac:dyDescent="0.25">
      <c r="E6585" s="29"/>
    </row>
    <row r="6586" spans="5:5" x14ac:dyDescent="0.25">
      <c r="E6586" s="29"/>
    </row>
    <row r="6587" spans="5:5" x14ac:dyDescent="0.25">
      <c r="E6587" s="29"/>
    </row>
    <row r="6588" spans="5:5" x14ac:dyDescent="0.25">
      <c r="E6588" s="29"/>
    </row>
    <row r="6589" spans="5:5" x14ac:dyDescent="0.25">
      <c r="E6589" s="29"/>
    </row>
    <row r="6590" spans="5:5" x14ac:dyDescent="0.25">
      <c r="E6590" s="29"/>
    </row>
    <row r="6591" spans="5:5" x14ac:dyDescent="0.25">
      <c r="E6591" s="29"/>
    </row>
    <row r="6592" spans="5:5" x14ac:dyDescent="0.25">
      <c r="E6592" s="29"/>
    </row>
    <row r="6593" spans="5:5" x14ac:dyDescent="0.25">
      <c r="E6593" s="29"/>
    </row>
    <row r="6594" spans="5:5" x14ac:dyDescent="0.25">
      <c r="E6594" s="29"/>
    </row>
    <row r="6595" spans="5:5" x14ac:dyDescent="0.25">
      <c r="E6595" s="29"/>
    </row>
    <row r="6596" spans="5:5" x14ac:dyDescent="0.25">
      <c r="E6596" s="29"/>
    </row>
    <row r="6597" spans="5:5" x14ac:dyDescent="0.25">
      <c r="E6597" s="29"/>
    </row>
    <row r="6598" spans="5:5" x14ac:dyDescent="0.25">
      <c r="E6598" s="29"/>
    </row>
    <row r="6599" spans="5:5" x14ac:dyDescent="0.25">
      <c r="E6599" s="29"/>
    </row>
    <row r="6600" spans="5:5" x14ac:dyDescent="0.25">
      <c r="E6600" s="29"/>
    </row>
    <row r="6601" spans="5:5" x14ac:dyDescent="0.25">
      <c r="E6601" s="29"/>
    </row>
    <row r="6602" spans="5:5" x14ac:dyDescent="0.25">
      <c r="E6602" s="29"/>
    </row>
    <row r="6603" spans="5:5" x14ac:dyDescent="0.25">
      <c r="E6603" s="29"/>
    </row>
    <row r="6604" spans="5:5" x14ac:dyDescent="0.25">
      <c r="E6604" s="29"/>
    </row>
    <row r="6605" spans="5:5" x14ac:dyDescent="0.25">
      <c r="E6605" s="29"/>
    </row>
    <row r="6606" spans="5:5" x14ac:dyDescent="0.25">
      <c r="E6606" s="29"/>
    </row>
    <row r="6607" spans="5:5" x14ac:dyDescent="0.25">
      <c r="E6607" s="29"/>
    </row>
    <row r="6608" spans="5:5" x14ac:dyDescent="0.25">
      <c r="E6608" s="29"/>
    </row>
    <row r="6609" spans="5:5" x14ac:dyDescent="0.25">
      <c r="E6609" s="29"/>
    </row>
    <row r="6610" spans="5:5" x14ac:dyDescent="0.25">
      <c r="E6610" s="29"/>
    </row>
    <row r="6611" spans="5:5" x14ac:dyDescent="0.25">
      <c r="E6611" s="29"/>
    </row>
    <row r="6612" spans="5:5" x14ac:dyDescent="0.25">
      <c r="E6612" s="29"/>
    </row>
    <row r="6613" spans="5:5" x14ac:dyDescent="0.25">
      <c r="E6613" s="29"/>
    </row>
    <row r="6614" spans="5:5" x14ac:dyDescent="0.25">
      <c r="E6614" s="29"/>
    </row>
    <row r="6615" spans="5:5" x14ac:dyDescent="0.25">
      <c r="E6615" s="29"/>
    </row>
    <row r="6616" spans="5:5" x14ac:dyDescent="0.25">
      <c r="E6616" s="29"/>
    </row>
    <row r="6617" spans="5:5" x14ac:dyDescent="0.25">
      <c r="E6617" s="29"/>
    </row>
    <row r="6618" spans="5:5" x14ac:dyDescent="0.25">
      <c r="E6618" s="29"/>
    </row>
    <row r="6619" spans="5:5" x14ac:dyDescent="0.25">
      <c r="E6619" s="29"/>
    </row>
    <row r="6620" spans="5:5" x14ac:dyDescent="0.25">
      <c r="E6620" s="29"/>
    </row>
    <row r="6621" spans="5:5" x14ac:dyDescent="0.25">
      <c r="E6621" s="29"/>
    </row>
    <row r="6622" spans="5:5" x14ac:dyDescent="0.25">
      <c r="E6622" s="29"/>
    </row>
    <row r="6623" spans="5:5" x14ac:dyDescent="0.25">
      <c r="E6623" s="29"/>
    </row>
    <row r="6624" spans="5:5" x14ac:dyDescent="0.25">
      <c r="E6624" s="29"/>
    </row>
    <row r="6625" spans="5:5" x14ac:dyDescent="0.25">
      <c r="E6625" s="29"/>
    </row>
    <row r="6626" spans="5:5" x14ac:dyDescent="0.25">
      <c r="E6626" s="29"/>
    </row>
    <row r="6627" spans="5:5" x14ac:dyDescent="0.25">
      <c r="E6627" s="29"/>
    </row>
    <row r="6628" spans="5:5" x14ac:dyDescent="0.25">
      <c r="E6628" s="29"/>
    </row>
    <row r="6629" spans="5:5" x14ac:dyDescent="0.25">
      <c r="E6629" s="29"/>
    </row>
    <row r="6630" spans="5:5" x14ac:dyDescent="0.25">
      <c r="E6630" s="29"/>
    </row>
    <row r="6631" spans="5:5" x14ac:dyDescent="0.25">
      <c r="E6631" s="29"/>
    </row>
    <row r="6632" spans="5:5" x14ac:dyDescent="0.25">
      <c r="E6632" s="29"/>
    </row>
    <row r="6633" spans="5:5" x14ac:dyDescent="0.25">
      <c r="E6633" s="29"/>
    </row>
    <row r="6634" spans="5:5" x14ac:dyDescent="0.25">
      <c r="E6634" s="29"/>
    </row>
    <row r="6635" spans="5:5" x14ac:dyDescent="0.25">
      <c r="E6635" s="29"/>
    </row>
    <row r="6636" spans="5:5" x14ac:dyDescent="0.25">
      <c r="E6636" s="29"/>
    </row>
    <row r="6637" spans="5:5" x14ac:dyDescent="0.25">
      <c r="E6637" s="29"/>
    </row>
    <row r="6638" spans="5:5" x14ac:dyDescent="0.25">
      <c r="E6638" s="29"/>
    </row>
    <row r="6639" spans="5:5" x14ac:dyDescent="0.25">
      <c r="E6639" s="29"/>
    </row>
    <row r="6640" spans="5:5" x14ac:dyDescent="0.25">
      <c r="E6640" s="29"/>
    </row>
    <row r="6641" spans="5:5" x14ac:dyDescent="0.25">
      <c r="E6641" s="29"/>
    </row>
    <row r="6642" spans="5:5" x14ac:dyDescent="0.25">
      <c r="E6642" s="29"/>
    </row>
    <row r="6643" spans="5:5" x14ac:dyDescent="0.25">
      <c r="E6643" s="29"/>
    </row>
    <row r="6644" spans="5:5" x14ac:dyDescent="0.25">
      <c r="E6644" s="29"/>
    </row>
    <row r="6645" spans="5:5" x14ac:dyDescent="0.25">
      <c r="E6645" s="29"/>
    </row>
    <row r="6646" spans="5:5" x14ac:dyDescent="0.25">
      <c r="E6646" s="29"/>
    </row>
    <row r="6647" spans="5:5" x14ac:dyDescent="0.25">
      <c r="E6647" s="29"/>
    </row>
    <row r="6648" spans="5:5" x14ac:dyDescent="0.25">
      <c r="E6648" s="29"/>
    </row>
    <row r="6649" spans="5:5" x14ac:dyDescent="0.25">
      <c r="E6649" s="29"/>
    </row>
    <row r="6650" spans="5:5" x14ac:dyDescent="0.25">
      <c r="E6650" s="29"/>
    </row>
    <row r="6651" spans="5:5" x14ac:dyDescent="0.25">
      <c r="E6651" s="29"/>
    </row>
    <row r="6652" spans="5:5" x14ac:dyDescent="0.25">
      <c r="E6652" s="29"/>
    </row>
    <row r="6653" spans="5:5" x14ac:dyDescent="0.25">
      <c r="E6653" s="29"/>
    </row>
    <row r="6654" spans="5:5" x14ac:dyDescent="0.25">
      <c r="E6654" s="29"/>
    </row>
    <row r="6655" spans="5:5" x14ac:dyDescent="0.25">
      <c r="E6655" s="29"/>
    </row>
    <row r="6656" spans="5:5" x14ac:dyDescent="0.25">
      <c r="E6656" s="29"/>
    </row>
    <row r="6657" spans="5:5" x14ac:dyDescent="0.25">
      <c r="E6657" s="29"/>
    </row>
    <row r="6658" spans="5:5" x14ac:dyDescent="0.25">
      <c r="E6658" s="29"/>
    </row>
    <row r="6659" spans="5:5" x14ac:dyDescent="0.25">
      <c r="E6659" s="29"/>
    </row>
    <row r="6660" spans="5:5" x14ac:dyDescent="0.25">
      <c r="E6660" s="29"/>
    </row>
    <row r="6661" spans="5:5" x14ac:dyDescent="0.25">
      <c r="E6661" s="29"/>
    </row>
    <row r="6662" spans="5:5" x14ac:dyDescent="0.25">
      <c r="E6662" s="29"/>
    </row>
    <row r="6663" spans="5:5" x14ac:dyDescent="0.25">
      <c r="E6663" s="29"/>
    </row>
    <row r="6664" spans="5:5" x14ac:dyDescent="0.25">
      <c r="E6664" s="29"/>
    </row>
    <row r="6665" spans="5:5" x14ac:dyDescent="0.25">
      <c r="E6665" s="29"/>
    </row>
    <row r="6666" spans="5:5" x14ac:dyDescent="0.25">
      <c r="E6666" s="29"/>
    </row>
    <row r="6667" spans="5:5" x14ac:dyDescent="0.25">
      <c r="E6667" s="29"/>
    </row>
    <row r="6668" spans="5:5" x14ac:dyDescent="0.25">
      <c r="E6668" s="29"/>
    </row>
    <row r="6669" spans="5:5" x14ac:dyDescent="0.25">
      <c r="E6669" s="29"/>
    </row>
    <row r="6670" spans="5:5" x14ac:dyDescent="0.25">
      <c r="E6670" s="29"/>
    </row>
    <row r="6671" spans="5:5" x14ac:dyDescent="0.25">
      <c r="E6671" s="29"/>
    </row>
    <row r="6672" spans="5:5" x14ac:dyDescent="0.25">
      <c r="E6672" s="29"/>
    </row>
    <row r="6673" spans="5:5" x14ac:dyDescent="0.25">
      <c r="E6673" s="29"/>
    </row>
    <row r="6674" spans="5:5" x14ac:dyDescent="0.25">
      <c r="E6674" s="29"/>
    </row>
    <row r="6675" spans="5:5" x14ac:dyDescent="0.25">
      <c r="E6675" s="29"/>
    </row>
    <row r="6676" spans="5:5" x14ac:dyDescent="0.25">
      <c r="E6676" s="29"/>
    </row>
    <row r="6677" spans="5:5" x14ac:dyDescent="0.25">
      <c r="E6677" s="29"/>
    </row>
    <row r="6678" spans="5:5" x14ac:dyDescent="0.25">
      <c r="E6678" s="29"/>
    </row>
    <row r="6679" spans="5:5" x14ac:dyDescent="0.25">
      <c r="E6679" s="29"/>
    </row>
    <row r="6680" spans="5:5" x14ac:dyDescent="0.25">
      <c r="E6680" s="29"/>
    </row>
    <row r="6681" spans="5:5" x14ac:dyDescent="0.25">
      <c r="E6681" s="29"/>
    </row>
    <row r="6682" spans="5:5" x14ac:dyDescent="0.25">
      <c r="E6682" s="29"/>
    </row>
    <row r="6683" spans="5:5" x14ac:dyDescent="0.25">
      <c r="E6683" s="29"/>
    </row>
    <row r="6684" spans="5:5" x14ac:dyDescent="0.25">
      <c r="E6684" s="29"/>
    </row>
    <row r="6685" spans="5:5" x14ac:dyDescent="0.25">
      <c r="E6685" s="29"/>
    </row>
    <row r="6686" spans="5:5" x14ac:dyDescent="0.25">
      <c r="E6686" s="29"/>
    </row>
    <row r="6687" spans="5:5" x14ac:dyDescent="0.25">
      <c r="E6687" s="29"/>
    </row>
    <row r="6688" spans="5:5" x14ac:dyDescent="0.25">
      <c r="E6688" s="29"/>
    </row>
    <row r="6689" spans="5:5" x14ac:dyDescent="0.25">
      <c r="E6689" s="29"/>
    </row>
    <row r="6690" spans="5:5" x14ac:dyDescent="0.25">
      <c r="E6690" s="29"/>
    </row>
    <row r="6691" spans="5:5" x14ac:dyDescent="0.25">
      <c r="E6691" s="29"/>
    </row>
    <row r="6692" spans="5:5" x14ac:dyDescent="0.25">
      <c r="E6692" s="29"/>
    </row>
    <row r="6693" spans="5:5" x14ac:dyDescent="0.25">
      <c r="E6693" s="29"/>
    </row>
    <row r="6694" spans="5:5" x14ac:dyDescent="0.25">
      <c r="E6694" s="29"/>
    </row>
    <row r="6695" spans="5:5" x14ac:dyDescent="0.25">
      <c r="E6695" s="29"/>
    </row>
    <row r="6696" spans="5:5" x14ac:dyDescent="0.25">
      <c r="E6696" s="29"/>
    </row>
    <row r="6697" spans="5:5" x14ac:dyDescent="0.25">
      <c r="E6697" s="29"/>
    </row>
    <row r="6698" spans="5:5" x14ac:dyDescent="0.25">
      <c r="E6698" s="29"/>
    </row>
    <row r="6699" spans="5:5" x14ac:dyDescent="0.25">
      <c r="E6699" s="29"/>
    </row>
    <row r="6700" spans="5:5" x14ac:dyDescent="0.25">
      <c r="E6700" s="29"/>
    </row>
    <row r="6701" spans="5:5" x14ac:dyDescent="0.25">
      <c r="E6701" s="29"/>
    </row>
    <row r="6702" spans="5:5" x14ac:dyDescent="0.25">
      <c r="E6702" s="29"/>
    </row>
    <row r="6703" spans="5:5" x14ac:dyDescent="0.25">
      <c r="E6703" s="29"/>
    </row>
    <row r="6704" spans="5:5" x14ac:dyDescent="0.25">
      <c r="E6704" s="29"/>
    </row>
    <row r="6705" spans="5:5" x14ac:dyDescent="0.25">
      <c r="E6705" s="29"/>
    </row>
    <row r="6706" spans="5:5" x14ac:dyDescent="0.25">
      <c r="E6706" s="29"/>
    </row>
    <row r="6707" spans="5:5" x14ac:dyDescent="0.25">
      <c r="E6707" s="29"/>
    </row>
    <row r="6708" spans="5:5" x14ac:dyDescent="0.25">
      <c r="E6708" s="29"/>
    </row>
    <row r="6709" spans="5:5" x14ac:dyDescent="0.25">
      <c r="E6709" s="29"/>
    </row>
    <row r="6710" spans="5:5" x14ac:dyDescent="0.25">
      <c r="E6710" s="29"/>
    </row>
    <row r="6711" spans="5:5" x14ac:dyDescent="0.25">
      <c r="E6711" s="29"/>
    </row>
    <row r="6712" spans="5:5" x14ac:dyDescent="0.25">
      <c r="E6712" s="29"/>
    </row>
    <row r="6713" spans="5:5" x14ac:dyDescent="0.25">
      <c r="E6713" s="29"/>
    </row>
    <row r="6714" spans="5:5" x14ac:dyDescent="0.25">
      <c r="E6714" s="29"/>
    </row>
    <row r="6715" spans="5:5" x14ac:dyDescent="0.25">
      <c r="E6715" s="29"/>
    </row>
    <row r="6716" spans="5:5" x14ac:dyDescent="0.25">
      <c r="E6716" s="29"/>
    </row>
    <row r="6717" spans="5:5" x14ac:dyDescent="0.25">
      <c r="E6717" s="29"/>
    </row>
    <row r="6718" spans="5:5" x14ac:dyDescent="0.25">
      <c r="E6718" s="29"/>
    </row>
    <row r="6719" spans="5:5" x14ac:dyDescent="0.25">
      <c r="E6719" s="29"/>
    </row>
    <row r="6720" spans="5:5" x14ac:dyDescent="0.25">
      <c r="E6720" s="29"/>
    </row>
    <row r="6721" spans="5:5" x14ac:dyDescent="0.25">
      <c r="E6721" s="29"/>
    </row>
    <row r="6722" spans="5:5" x14ac:dyDescent="0.25">
      <c r="E6722" s="29"/>
    </row>
    <row r="6723" spans="5:5" x14ac:dyDescent="0.25">
      <c r="E6723" s="29"/>
    </row>
    <row r="6724" spans="5:5" x14ac:dyDescent="0.25">
      <c r="E6724" s="29"/>
    </row>
    <row r="6725" spans="5:5" x14ac:dyDescent="0.25">
      <c r="E6725" s="29"/>
    </row>
    <row r="6726" spans="5:5" x14ac:dyDescent="0.25">
      <c r="E6726" s="29"/>
    </row>
    <row r="6727" spans="5:5" x14ac:dyDescent="0.25">
      <c r="E6727" s="29"/>
    </row>
    <row r="6728" spans="5:5" x14ac:dyDescent="0.25">
      <c r="E6728" s="29"/>
    </row>
    <row r="6729" spans="5:5" x14ac:dyDescent="0.25">
      <c r="E6729" s="29"/>
    </row>
    <row r="6730" spans="5:5" x14ac:dyDescent="0.25">
      <c r="E6730" s="29"/>
    </row>
    <row r="6731" spans="5:5" x14ac:dyDescent="0.25">
      <c r="E6731" s="29"/>
    </row>
    <row r="6732" spans="5:5" x14ac:dyDescent="0.25">
      <c r="E6732" s="29"/>
    </row>
    <row r="6733" spans="5:5" x14ac:dyDescent="0.25">
      <c r="E6733" s="29"/>
    </row>
    <row r="6734" spans="5:5" x14ac:dyDescent="0.25">
      <c r="E6734" s="29"/>
    </row>
    <row r="6735" spans="5:5" x14ac:dyDescent="0.25">
      <c r="E6735" s="29"/>
    </row>
    <row r="6736" spans="5:5" x14ac:dyDescent="0.25">
      <c r="E6736" s="29"/>
    </row>
    <row r="6737" spans="5:5" x14ac:dyDescent="0.25">
      <c r="E6737" s="29"/>
    </row>
    <row r="6738" spans="5:5" x14ac:dyDescent="0.25">
      <c r="E6738" s="29"/>
    </row>
    <row r="6739" spans="5:5" x14ac:dyDescent="0.25">
      <c r="E6739" s="29"/>
    </row>
    <row r="6740" spans="5:5" x14ac:dyDescent="0.25">
      <c r="E6740" s="29"/>
    </row>
    <row r="6741" spans="5:5" x14ac:dyDescent="0.25">
      <c r="E6741" s="29"/>
    </row>
    <row r="6742" spans="5:5" x14ac:dyDescent="0.25">
      <c r="E6742" s="29"/>
    </row>
    <row r="6743" spans="5:5" x14ac:dyDescent="0.25">
      <c r="E6743" s="29"/>
    </row>
    <row r="6744" spans="5:5" x14ac:dyDescent="0.25">
      <c r="E6744" s="29"/>
    </row>
    <row r="6745" spans="5:5" x14ac:dyDescent="0.25">
      <c r="E6745" s="29"/>
    </row>
    <row r="6746" spans="5:5" x14ac:dyDescent="0.25">
      <c r="E6746" s="29"/>
    </row>
    <row r="6747" spans="5:5" x14ac:dyDescent="0.25">
      <c r="E6747" s="29"/>
    </row>
    <row r="6748" spans="5:5" x14ac:dyDescent="0.25">
      <c r="E6748" s="29"/>
    </row>
    <row r="6749" spans="5:5" x14ac:dyDescent="0.25">
      <c r="E6749" s="29"/>
    </row>
    <row r="6750" spans="5:5" x14ac:dyDescent="0.25">
      <c r="E6750" s="29"/>
    </row>
    <row r="6751" spans="5:5" x14ac:dyDescent="0.25">
      <c r="E6751" s="29"/>
    </row>
    <row r="6752" spans="5:5" x14ac:dyDescent="0.25">
      <c r="E6752" s="29"/>
    </row>
    <row r="6753" spans="5:5" x14ac:dyDescent="0.25">
      <c r="E6753" s="29"/>
    </row>
    <row r="6754" spans="5:5" x14ac:dyDescent="0.25">
      <c r="E6754" s="29"/>
    </row>
    <row r="6755" spans="5:5" x14ac:dyDescent="0.25">
      <c r="E6755" s="29"/>
    </row>
    <row r="6756" spans="5:5" x14ac:dyDescent="0.25">
      <c r="E6756" s="29"/>
    </row>
    <row r="6757" spans="5:5" x14ac:dyDescent="0.25">
      <c r="E6757" s="29"/>
    </row>
    <row r="6758" spans="5:5" x14ac:dyDescent="0.25">
      <c r="E6758" s="29"/>
    </row>
    <row r="6759" spans="5:5" x14ac:dyDescent="0.25">
      <c r="E6759" s="29"/>
    </row>
    <row r="6760" spans="5:5" x14ac:dyDescent="0.25">
      <c r="E6760" s="29"/>
    </row>
    <row r="6761" spans="5:5" x14ac:dyDescent="0.25">
      <c r="E6761" s="29"/>
    </row>
    <row r="6762" spans="5:5" x14ac:dyDescent="0.25">
      <c r="E6762" s="29"/>
    </row>
    <row r="6763" spans="5:5" x14ac:dyDescent="0.25">
      <c r="E6763" s="29"/>
    </row>
    <row r="6764" spans="5:5" x14ac:dyDescent="0.25">
      <c r="E6764" s="29"/>
    </row>
    <row r="6765" spans="5:5" x14ac:dyDescent="0.25">
      <c r="E6765" s="29"/>
    </row>
    <row r="6766" spans="5:5" x14ac:dyDescent="0.25">
      <c r="E6766" s="29"/>
    </row>
    <row r="6767" spans="5:5" x14ac:dyDescent="0.25">
      <c r="E6767" s="29"/>
    </row>
    <row r="6768" spans="5:5" x14ac:dyDescent="0.25">
      <c r="E6768" s="29"/>
    </row>
    <row r="6769" spans="5:5" x14ac:dyDescent="0.25">
      <c r="E6769" s="29"/>
    </row>
    <row r="6770" spans="5:5" x14ac:dyDescent="0.25">
      <c r="E6770" s="29"/>
    </row>
    <row r="6771" spans="5:5" x14ac:dyDescent="0.25">
      <c r="E6771" s="29"/>
    </row>
    <row r="6772" spans="5:5" x14ac:dyDescent="0.25">
      <c r="E6772" s="29"/>
    </row>
    <row r="6773" spans="5:5" x14ac:dyDescent="0.25">
      <c r="E6773" s="29"/>
    </row>
    <row r="6774" spans="5:5" x14ac:dyDescent="0.25">
      <c r="E6774" s="29"/>
    </row>
    <row r="6775" spans="5:5" x14ac:dyDescent="0.25">
      <c r="E6775" s="29"/>
    </row>
    <row r="6776" spans="5:5" x14ac:dyDescent="0.25">
      <c r="E6776" s="29"/>
    </row>
    <row r="6777" spans="5:5" x14ac:dyDescent="0.25">
      <c r="E6777" s="29"/>
    </row>
    <row r="6778" spans="5:5" x14ac:dyDescent="0.25">
      <c r="E6778" s="29"/>
    </row>
    <row r="6779" spans="5:5" x14ac:dyDescent="0.25">
      <c r="E6779" s="29"/>
    </row>
    <row r="6780" spans="5:5" x14ac:dyDescent="0.25">
      <c r="E6780" s="29"/>
    </row>
    <row r="6781" spans="5:5" x14ac:dyDescent="0.25">
      <c r="E6781" s="29"/>
    </row>
    <row r="6782" spans="5:5" x14ac:dyDescent="0.25">
      <c r="E6782" s="29"/>
    </row>
    <row r="6783" spans="5:5" x14ac:dyDescent="0.25">
      <c r="E6783" s="29"/>
    </row>
    <row r="6784" spans="5:5" x14ac:dyDescent="0.25">
      <c r="E6784" s="29"/>
    </row>
    <row r="6785" spans="5:5" x14ac:dyDescent="0.25">
      <c r="E6785" s="29"/>
    </row>
    <row r="6786" spans="5:5" x14ac:dyDescent="0.25">
      <c r="E6786" s="29"/>
    </row>
    <row r="6787" spans="5:5" x14ac:dyDescent="0.25">
      <c r="E6787" s="29"/>
    </row>
    <row r="6788" spans="5:5" x14ac:dyDescent="0.25">
      <c r="E6788" s="29"/>
    </row>
    <row r="6789" spans="5:5" x14ac:dyDescent="0.25">
      <c r="E6789" s="29"/>
    </row>
    <row r="6790" spans="5:5" x14ac:dyDescent="0.25">
      <c r="E6790" s="29"/>
    </row>
    <row r="6791" spans="5:5" x14ac:dyDescent="0.25">
      <c r="E6791" s="29"/>
    </row>
    <row r="6792" spans="5:5" x14ac:dyDescent="0.25">
      <c r="E6792" s="29"/>
    </row>
    <row r="6793" spans="5:5" x14ac:dyDescent="0.25">
      <c r="E6793" s="29"/>
    </row>
    <row r="6794" spans="5:5" x14ac:dyDescent="0.25">
      <c r="E6794" s="29"/>
    </row>
    <row r="6795" spans="5:5" x14ac:dyDescent="0.25">
      <c r="E6795" s="29"/>
    </row>
    <row r="6796" spans="5:5" x14ac:dyDescent="0.25">
      <c r="E6796" s="29"/>
    </row>
    <row r="6797" spans="5:5" x14ac:dyDescent="0.25">
      <c r="E6797" s="29"/>
    </row>
    <row r="6798" spans="5:5" x14ac:dyDescent="0.25">
      <c r="E6798" s="29"/>
    </row>
    <row r="6799" spans="5:5" x14ac:dyDescent="0.25">
      <c r="E6799" s="29"/>
    </row>
    <row r="6800" spans="5:5" x14ac:dyDescent="0.25">
      <c r="E6800" s="29"/>
    </row>
    <row r="6801" spans="5:5" x14ac:dyDescent="0.25">
      <c r="E6801" s="29"/>
    </row>
    <row r="6802" spans="5:5" x14ac:dyDescent="0.25">
      <c r="E6802" s="29"/>
    </row>
    <row r="6803" spans="5:5" x14ac:dyDescent="0.25">
      <c r="E6803" s="29"/>
    </row>
    <row r="6804" spans="5:5" x14ac:dyDescent="0.25">
      <c r="E6804" s="29"/>
    </row>
    <row r="6805" spans="5:5" x14ac:dyDescent="0.25">
      <c r="E6805" s="29"/>
    </row>
    <row r="6806" spans="5:5" x14ac:dyDescent="0.25">
      <c r="E6806" s="29"/>
    </row>
    <row r="6807" spans="5:5" x14ac:dyDescent="0.25">
      <c r="E6807" s="29"/>
    </row>
    <row r="6808" spans="5:5" x14ac:dyDescent="0.25">
      <c r="E6808" s="29"/>
    </row>
    <row r="6809" spans="5:5" x14ac:dyDescent="0.25">
      <c r="E6809" s="29"/>
    </row>
    <row r="6810" spans="5:5" x14ac:dyDescent="0.25">
      <c r="E6810" s="29"/>
    </row>
    <row r="6811" spans="5:5" x14ac:dyDescent="0.25">
      <c r="E6811" s="29"/>
    </row>
    <row r="6812" spans="5:5" x14ac:dyDescent="0.25">
      <c r="E6812" s="29"/>
    </row>
    <row r="6813" spans="5:5" x14ac:dyDescent="0.25">
      <c r="E6813" s="29"/>
    </row>
    <row r="6814" spans="5:5" x14ac:dyDescent="0.25">
      <c r="E6814" s="29"/>
    </row>
    <row r="6815" spans="5:5" x14ac:dyDescent="0.25">
      <c r="E6815" s="29"/>
    </row>
    <row r="6816" spans="5:5" x14ac:dyDescent="0.25">
      <c r="E6816" s="29"/>
    </row>
    <row r="6817" spans="5:5" x14ac:dyDescent="0.25">
      <c r="E6817" s="29"/>
    </row>
    <row r="6818" spans="5:5" x14ac:dyDescent="0.25">
      <c r="E6818" s="29"/>
    </row>
    <row r="6819" spans="5:5" x14ac:dyDescent="0.25">
      <c r="E6819" s="29"/>
    </row>
    <row r="6820" spans="5:5" x14ac:dyDescent="0.25">
      <c r="E6820" s="29"/>
    </row>
    <row r="6821" spans="5:5" x14ac:dyDescent="0.25">
      <c r="E6821" s="29"/>
    </row>
    <row r="6822" spans="5:5" x14ac:dyDescent="0.25">
      <c r="E6822" s="29"/>
    </row>
    <row r="6823" spans="5:5" x14ac:dyDescent="0.25">
      <c r="E6823" s="29"/>
    </row>
    <row r="6824" spans="5:5" x14ac:dyDescent="0.25">
      <c r="E6824" s="29"/>
    </row>
    <row r="6825" spans="5:5" x14ac:dyDescent="0.25">
      <c r="E6825" s="29"/>
    </row>
    <row r="6826" spans="5:5" x14ac:dyDescent="0.25">
      <c r="E6826" s="29"/>
    </row>
    <row r="6827" spans="5:5" x14ac:dyDescent="0.25">
      <c r="E6827" s="29"/>
    </row>
    <row r="6828" spans="5:5" x14ac:dyDescent="0.25">
      <c r="E6828" s="29"/>
    </row>
    <row r="6829" spans="5:5" x14ac:dyDescent="0.25">
      <c r="E6829" s="29"/>
    </row>
    <row r="6830" spans="5:5" x14ac:dyDescent="0.25">
      <c r="E6830" s="29"/>
    </row>
    <row r="6831" spans="5:5" x14ac:dyDescent="0.25">
      <c r="E6831" s="29"/>
    </row>
    <row r="6832" spans="5:5" x14ac:dyDescent="0.25">
      <c r="E6832" s="29"/>
    </row>
    <row r="6833" spans="5:5" x14ac:dyDescent="0.25">
      <c r="E6833" s="29"/>
    </row>
    <row r="6834" spans="5:5" x14ac:dyDescent="0.25">
      <c r="E6834" s="29"/>
    </row>
    <row r="6835" spans="5:5" x14ac:dyDescent="0.25">
      <c r="E6835" s="29"/>
    </row>
    <row r="6836" spans="5:5" x14ac:dyDescent="0.25">
      <c r="E6836" s="29"/>
    </row>
    <row r="6837" spans="5:5" x14ac:dyDescent="0.25">
      <c r="E6837" s="29"/>
    </row>
    <row r="6838" spans="5:5" x14ac:dyDescent="0.25">
      <c r="E6838" s="29"/>
    </row>
    <row r="6839" spans="5:5" x14ac:dyDescent="0.25">
      <c r="E6839" s="29"/>
    </row>
    <row r="6840" spans="5:5" x14ac:dyDescent="0.25">
      <c r="E6840" s="29"/>
    </row>
    <row r="6841" spans="5:5" x14ac:dyDescent="0.25">
      <c r="E6841" s="29"/>
    </row>
    <row r="6842" spans="5:5" x14ac:dyDescent="0.25">
      <c r="E6842" s="29"/>
    </row>
    <row r="6843" spans="5:5" x14ac:dyDescent="0.25">
      <c r="E6843" s="29"/>
    </row>
    <row r="6844" spans="5:5" x14ac:dyDescent="0.25">
      <c r="E6844" s="29"/>
    </row>
    <row r="6845" spans="5:5" x14ac:dyDescent="0.25">
      <c r="E6845" s="29"/>
    </row>
    <row r="6846" spans="5:5" x14ac:dyDescent="0.25">
      <c r="E6846" s="29"/>
    </row>
    <row r="6847" spans="5:5" x14ac:dyDescent="0.25">
      <c r="E6847" s="29"/>
    </row>
    <row r="6848" spans="5:5" x14ac:dyDescent="0.25">
      <c r="E6848" s="29"/>
    </row>
    <row r="6849" spans="5:5" x14ac:dyDescent="0.25">
      <c r="E6849" s="29"/>
    </row>
    <row r="6850" spans="5:5" x14ac:dyDescent="0.25">
      <c r="E6850" s="29"/>
    </row>
    <row r="6851" spans="5:5" x14ac:dyDescent="0.25">
      <c r="E6851" s="29"/>
    </row>
    <row r="6852" spans="5:5" x14ac:dyDescent="0.25">
      <c r="E6852" s="29"/>
    </row>
    <row r="6853" spans="5:5" x14ac:dyDescent="0.25">
      <c r="E6853" s="29"/>
    </row>
    <row r="6854" spans="5:5" x14ac:dyDescent="0.25">
      <c r="E6854" s="29"/>
    </row>
    <row r="6855" spans="5:5" x14ac:dyDescent="0.25">
      <c r="E6855" s="29"/>
    </row>
    <row r="6856" spans="5:5" x14ac:dyDescent="0.25">
      <c r="E6856" s="29"/>
    </row>
    <row r="6857" spans="5:5" x14ac:dyDescent="0.25">
      <c r="E6857" s="29"/>
    </row>
    <row r="6858" spans="5:5" x14ac:dyDescent="0.25">
      <c r="E6858" s="29"/>
    </row>
    <row r="6859" spans="5:5" x14ac:dyDescent="0.25">
      <c r="E6859" s="29"/>
    </row>
    <row r="6860" spans="5:5" x14ac:dyDescent="0.25">
      <c r="E6860" s="29"/>
    </row>
    <row r="6861" spans="5:5" x14ac:dyDescent="0.25">
      <c r="E6861" s="29"/>
    </row>
    <row r="6862" spans="5:5" x14ac:dyDescent="0.25">
      <c r="E6862" s="29"/>
    </row>
    <row r="6863" spans="5:5" x14ac:dyDescent="0.25">
      <c r="E6863" s="29"/>
    </row>
    <row r="6864" spans="5:5" x14ac:dyDescent="0.25">
      <c r="E6864" s="29"/>
    </row>
    <row r="6865" spans="5:5" x14ac:dyDescent="0.25">
      <c r="E6865" s="29"/>
    </row>
    <row r="6866" spans="5:5" x14ac:dyDescent="0.25">
      <c r="E6866" s="29"/>
    </row>
    <row r="6867" spans="5:5" x14ac:dyDescent="0.25">
      <c r="E6867" s="29"/>
    </row>
    <row r="6868" spans="5:5" x14ac:dyDescent="0.25">
      <c r="E6868" s="29"/>
    </row>
    <row r="6869" spans="5:5" x14ac:dyDescent="0.25">
      <c r="E6869" s="29"/>
    </row>
    <row r="6870" spans="5:5" x14ac:dyDescent="0.25">
      <c r="E6870" s="29"/>
    </row>
    <row r="6871" spans="5:5" x14ac:dyDescent="0.25">
      <c r="E6871" s="29"/>
    </row>
    <row r="6872" spans="5:5" x14ac:dyDescent="0.25">
      <c r="E6872" s="29"/>
    </row>
    <row r="6873" spans="5:5" x14ac:dyDescent="0.25">
      <c r="E6873" s="29"/>
    </row>
    <row r="6874" spans="5:5" x14ac:dyDescent="0.25">
      <c r="E6874" s="29"/>
    </row>
    <row r="6875" spans="5:5" x14ac:dyDescent="0.25">
      <c r="E6875" s="29"/>
    </row>
    <row r="6876" spans="5:5" x14ac:dyDescent="0.25">
      <c r="E6876" s="29"/>
    </row>
    <row r="6877" spans="5:5" x14ac:dyDescent="0.25">
      <c r="E6877" s="29"/>
    </row>
    <row r="6878" spans="5:5" x14ac:dyDescent="0.25">
      <c r="E6878" s="29"/>
    </row>
    <row r="6879" spans="5:5" x14ac:dyDescent="0.25">
      <c r="E6879" s="29"/>
    </row>
    <row r="6880" spans="5:5" x14ac:dyDescent="0.25">
      <c r="E6880" s="29"/>
    </row>
    <row r="6881" spans="5:5" x14ac:dyDescent="0.25">
      <c r="E6881" s="29"/>
    </row>
    <row r="6882" spans="5:5" x14ac:dyDescent="0.25">
      <c r="E6882" s="29"/>
    </row>
    <row r="6883" spans="5:5" x14ac:dyDescent="0.25">
      <c r="E6883" s="29"/>
    </row>
    <row r="6884" spans="5:5" x14ac:dyDescent="0.25">
      <c r="E6884" s="29"/>
    </row>
    <row r="6885" spans="5:5" x14ac:dyDescent="0.25">
      <c r="E6885" s="29"/>
    </row>
    <row r="6886" spans="5:5" x14ac:dyDescent="0.25">
      <c r="E6886" s="29"/>
    </row>
    <row r="6887" spans="5:5" x14ac:dyDescent="0.25">
      <c r="E6887" s="29"/>
    </row>
    <row r="6888" spans="5:5" x14ac:dyDescent="0.25">
      <c r="E6888" s="29"/>
    </row>
    <row r="6889" spans="5:5" x14ac:dyDescent="0.25">
      <c r="E6889" s="29"/>
    </row>
    <row r="6890" spans="5:5" x14ac:dyDescent="0.25">
      <c r="E6890" s="29"/>
    </row>
    <row r="6891" spans="5:5" x14ac:dyDescent="0.25">
      <c r="E6891" s="29"/>
    </row>
    <row r="6892" spans="5:5" x14ac:dyDescent="0.25">
      <c r="E6892" s="29"/>
    </row>
    <row r="6893" spans="5:5" x14ac:dyDescent="0.25">
      <c r="E6893" s="29"/>
    </row>
    <row r="6894" spans="5:5" x14ac:dyDescent="0.25">
      <c r="E6894" s="29"/>
    </row>
    <row r="6895" spans="5:5" x14ac:dyDescent="0.25">
      <c r="E6895" s="29"/>
    </row>
    <row r="6896" spans="5:5" x14ac:dyDescent="0.25">
      <c r="E6896" s="29"/>
    </row>
    <row r="6897" spans="5:5" x14ac:dyDescent="0.25">
      <c r="E6897" s="29"/>
    </row>
    <row r="6898" spans="5:5" x14ac:dyDescent="0.25">
      <c r="E6898" s="29"/>
    </row>
    <row r="6899" spans="5:5" x14ac:dyDescent="0.25">
      <c r="E6899" s="29"/>
    </row>
    <row r="6900" spans="5:5" x14ac:dyDescent="0.25">
      <c r="E6900" s="29"/>
    </row>
    <row r="6901" spans="5:5" x14ac:dyDescent="0.25">
      <c r="E6901" s="29"/>
    </row>
    <row r="6902" spans="5:5" x14ac:dyDescent="0.25">
      <c r="E6902" s="29"/>
    </row>
    <row r="6903" spans="5:5" x14ac:dyDescent="0.25">
      <c r="E6903" s="29"/>
    </row>
    <row r="6904" spans="5:5" x14ac:dyDescent="0.25">
      <c r="E6904" s="29"/>
    </row>
    <row r="6905" spans="5:5" x14ac:dyDescent="0.25">
      <c r="E6905" s="29"/>
    </row>
    <row r="6906" spans="5:5" x14ac:dyDescent="0.25">
      <c r="E6906" s="29"/>
    </row>
    <row r="6907" spans="5:5" x14ac:dyDescent="0.25">
      <c r="E6907" s="29"/>
    </row>
    <row r="6908" spans="5:5" x14ac:dyDescent="0.25">
      <c r="E6908" s="29"/>
    </row>
    <row r="6909" spans="5:5" x14ac:dyDescent="0.25">
      <c r="E6909" s="29"/>
    </row>
    <row r="6910" spans="5:5" x14ac:dyDescent="0.25">
      <c r="E6910" s="29"/>
    </row>
    <row r="6911" spans="5:5" x14ac:dyDescent="0.25">
      <c r="E6911" s="29"/>
    </row>
    <row r="6912" spans="5:5" x14ac:dyDescent="0.25">
      <c r="E6912" s="29"/>
    </row>
    <row r="6913" spans="5:5" x14ac:dyDescent="0.25">
      <c r="E6913" s="29"/>
    </row>
    <row r="6914" spans="5:5" x14ac:dyDescent="0.25">
      <c r="E6914" s="29"/>
    </row>
    <row r="6915" spans="5:5" x14ac:dyDescent="0.25">
      <c r="E6915" s="29"/>
    </row>
    <row r="6916" spans="5:5" x14ac:dyDescent="0.25">
      <c r="E6916" s="29"/>
    </row>
    <row r="6917" spans="5:5" x14ac:dyDescent="0.25">
      <c r="E6917" s="29"/>
    </row>
    <row r="6918" spans="5:5" x14ac:dyDescent="0.25">
      <c r="E6918" s="29"/>
    </row>
    <row r="6919" spans="5:5" x14ac:dyDescent="0.25">
      <c r="E6919" s="29"/>
    </row>
    <row r="6920" spans="5:5" x14ac:dyDescent="0.25">
      <c r="E6920" s="29"/>
    </row>
    <row r="6921" spans="5:5" x14ac:dyDescent="0.25">
      <c r="E6921" s="29"/>
    </row>
    <row r="6922" spans="5:5" x14ac:dyDescent="0.25">
      <c r="E6922" s="29"/>
    </row>
    <row r="6923" spans="5:5" x14ac:dyDescent="0.25">
      <c r="E6923" s="29"/>
    </row>
    <row r="6924" spans="5:5" x14ac:dyDescent="0.25">
      <c r="E6924" s="29"/>
    </row>
    <row r="6925" spans="5:5" x14ac:dyDescent="0.25">
      <c r="E6925" s="29"/>
    </row>
    <row r="6926" spans="5:5" x14ac:dyDescent="0.25">
      <c r="E6926" s="29"/>
    </row>
    <row r="6927" spans="5:5" x14ac:dyDescent="0.25">
      <c r="E6927" s="29"/>
    </row>
    <row r="6928" spans="5:5" x14ac:dyDescent="0.25">
      <c r="E6928" s="29"/>
    </row>
    <row r="6929" spans="5:5" x14ac:dyDescent="0.25">
      <c r="E6929" s="29"/>
    </row>
    <row r="6930" spans="5:5" x14ac:dyDescent="0.25">
      <c r="E6930" s="29"/>
    </row>
    <row r="6931" spans="5:5" x14ac:dyDescent="0.25">
      <c r="E6931" s="29"/>
    </row>
    <row r="6932" spans="5:5" x14ac:dyDescent="0.25">
      <c r="E6932" s="29"/>
    </row>
    <row r="6933" spans="5:5" x14ac:dyDescent="0.25">
      <c r="E6933" s="29"/>
    </row>
    <row r="6934" spans="5:5" x14ac:dyDescent="0.25">
      <c r="E6934" s="29"/>
    </row>
    <row r="6935" spans="5:5" x14ac:dyDescent="0.25">
      <c r="E6935" s="29"/>
    </row>
    <row r="6936" spans="5:5" x14ac:dyDescent="0.25">
      <c r="E6936" s="29"/>
    </row>
    <row r="6937" spans="5:5" x14ac:dyDescent="0.25">
      <c r="E6937" s="29"/>
    </row>
    <row r="6938" spans="5:5" x14ac:dyDescent="0.25">
      <c r="E6938" s="29"/>
    </row>
    <row r="6939" spans="5:5" x14ac:dyDescent="0.25">
      <c r="E6939" s="29"/>
    </row>
    <row r="6940" spans="5:5" x14ac:dyDescent="0.25">
      <c r="E6940" s="29"/>
    </row>
    <row r="6941" spans="5:5" x14ac:dyDescent="0.25">
      <c r="E6941" s="29"/>
    </row>
    <row r="6942" spans="5:5" x14ac:dyDescent="0.25">
      <c r="E6942" s="29"/>
    </row>
    <row r="6943" spans="5:5" x14ac:dyDescent="0.25">
      <c r="E6943" s="29"/>
    </row>
    <row r="6944" spans="5:5" x14ac:dyDescent="0.25">
      <c r="E6944" s="29"/>
    </row>
    <row r="6945" spans="5:5" x14ac:dyDescent="0.25">
      <c r="E6945" s="29"/>
    </row>
    <row r="6946" spans="5:5" x14ac:dyDescent="0.25">
      <c r="E6946" s="29"/>
    </row>
    <row r="6947" spans="5:5" x14ac:dyDescent="0.25">
      <c r="E6947" s="29"/>
    </row>
    <row r="6948" spans="5:5" x14ac:dyDescent="0.25">
      <c r="E6948" s="29"/>
    </row>
    <row r="6949" spans="5:5" x14ac:dyDescent="0.25">
      <c r="E6949" s="29"/>
    </row>
    <row r="6950" spans="5:5" x14ac:dyDescent="0.25">
      <c r="E6950" s="29"/>
    </row>
    <row r="6951" spans="5:5" x14ac:dyDescent="0.25">
      <c r="E6951" s="29"/>
    </row>
    <row r="6952" spans="5:5" x14ac:dyDescent="0.25">
      <c r="E6952" s="29"/>
    </row>
    <row r="6953" spans="5:5" x14ac:dyDescent="0.25">
      <c r="E6953" s="29"/>
    </row>
    <row r="6954" spans="5:5" x14ac:dyDescent="0.25">
      <c r="E6954" s="29"/>
    </row>
    <row r="6955" spans="5:5" x14ac:dyDescent="0.25">
      <c r="E6955" s="29"/>
    </row>
    <row r="6956" spans="5:5" x14ac:dyDescent="0.25">
      <c r="E6956" s="29"/>
    </row>
    <row r="6957" spans="5:5" x14ac:dyDescent="0.25">
      <c r="E6957" s="29"/>
    </row>
    <row r="6958" spans="5:5" x14ac:dyDescent="0.25">
      <c r="E6958" s="29"/>
    </row>
    <row r="6959" spans="5:5" x14ac:dyDescent="0.25">
      <c r="E6959" s="29"/>
    </row>
    <row r="6960" spans="5:5" x14ac:dyDescent="0.25">
      <c r="E6960" s="29"/>
    </row>
    <row r="6961" spans="5:5" x14ac:dyDescent="0.25">
      <c r="E6961" s="29"/>
    </row>
    <row r="6962" spans="5:5" x14ac:dyDescent="0.25">
      <c r="E6962" s="29"/>
    </row>
    <row r="6963" spans="5:5" x14ac:dyDescent="0.25">
      <c r="E6963" s="29"/>
    </row>
    <row r="6964" spans="5:5" x14ac:dyDescent="0.25">
      <c r="E6964" s="29"/>
    </row>
    <row r="6965" spans="5:5" x14ac:dyDescent="0.25">
      <c r="E6965" s="29"/>
    </row>
    <row r="6966" spans="5:5" x14ac:dyDescent="0.25">
      <c r="E6966" s="29"/>
    </row>
    <row r="6967" spans="5:5" x14ac:dyDescent="0.25">
      <c r="E6967" s="29"/>
    </row>
    <row r="6968" spans="5:5" x14ac:dyDescent="0.25">
      <c r="E6968" s="29"/>
    </row>
    <row r="6969" spans="5:5" x14ac:dyDescent="0.25">
      <c r="E6969" s="29"/>
    </row>
    <row r="6970" spans="5:5" x14ac:dyDescent="0.25">
      <c r="E6970" s="29"/>
    </row>
    <row r="6971" spans="5:5" x14ac:dyDescent="0.25">
      <c r="E6971" s="29"/>
    </row>
    <row r="6972" spans="5:5" x14ac:dyDescent="0.25">
      <c r="E6972" s="29"/>
    </row>
    <row r="6973" spans="5:5" x14ac:dyDescent="0.25">
      <c r="E6973" s="29"/>
    </row>
    <row r="6974" spans="5:5" x14ac:dyDescent="0.25">
      <c r="E6974" s="29"/>
    </row>
    <row r="6975" spans="5:5" x14ac:dyDescent="0.25">
      <c r="E6975" s="29"/>
    </row>
    <row r="6976" spans="5:5" x14ac:dyDescent="0.25">
      <c r="E6976" s="29"/>
    </row>
    <row r="6977" spans="5:5" x14ac:dyDescent="0.25">
      <c r="E6977" s="29"/>
    </row>
    <row r="6978" spans="5:5" x14ac:dyDescent="0.25">
      <c r="E6978" s="29"/>
    </row>
    <row r="6979" spans="5:5" x14ac:dyDescent="0.25">
      <c r="E6979" s="29"/>
    </row>
    <row r="6980" spans="5:5" x14ac:dyDescent="0.25">
      <c r="E6980" s="29"/>
    </row>
    <row r="6981" spans="5:5" x14ac:dyDescent="0.25">
      <c r="E6981" s="29"/>
    </row>
    <row r="6982" spans="5:5" x14ac:dyDescent="0.25">
      <c r="E6982" s="29"/>
    </row>
    <row r="6983" spans="5:5" x14ac:dyDescent="0.25">
      <c r="E6983" s="29"/>
    </row>
    <row r="6984" spans="5:5" x14ac:dyDescent="0.25">
      <c r="E6984" s="29"/>
    </row>
    <row r="6985" spans="5:5" x14ac:dyDescent="0.25">
      <c r="E6985" s="29"/>
    </row>
    <row r="6986" spans="5:5" x14ac:dyDescent="0.25">
      <c r="E6986" s="29"/>
    </row>
    <row r="6987" spans="5:5" x14ac:dyDescent="0.25">
      <c r="E6987" s="29"/>
    </row>
    <row r="6988" spans="5:5" x14ac:dyDescent="0.25">
      <c r="E6988" s="29"/>
    </row>
    <row r="6989" spans="5:5" x14ac:dyDescent="0.25">
      <c r="E6989" s="29"/>
    </row>
    <row r="6990" spans="5:5" x14ac:dyDescent="0.25">
      <c r="E6990" s="29"/>
    </row>
    <row r="6991" spans="5:5" x14ac:dyDescent="0.25">
      <c r="E6991" s="29"/>
    </row>
    <row r="6992" spans="5:5" x14ac:dyDescent="0.25">
      <c r="E6992" s="29"/>
    </row>
    <row r="6993" spans="5:5" x14ac:dyDescent="0.25">
      <c r="E6993" s="29"/>
    </row>
    <row r="6994" spans="5:5" x14ac:dyDescent="0.25">
      <c r="E6994" s="29"/>
    </row>
    <row r="6995" spans="5:5" x14ac:dyDescent="0.25">
      <c r="E6995" s="29"/>
    </row>
    <row r="6996" spans="5:5" x14ac:dyDescent="0.25">
      <c r="E6996" s="29"/>
    </row>
    <row r="6997" spans="5:5" x14ac:dyDescent="0.25">
      <c r="E6997" s="29"/>
    </row>
    <row r="6998" spans="5:5" x14ac:dyDescent="0.25">
      <c r="E6998" s="29"/>
    </row>
    <row r="6999" spans="5:5" x14ac:dyDescent="0.25">
      <c r="E6999" s="29"/>
    </row>
    <row r="7000" spans="5:5" x14ac:dyDescent="0.25">
      <c r="E7000" s="29"/>
    </row>
    <row r="7001" spans="5:5" x14ac:dyDescent="0.25">
      <c r="E7001" s="29"/>
    </row>
    <row r="7002" spans="5:5" x14ac:dyDescent="0.25">
      <c r="E7002" s="29"/>
    </row>
    <row r="7003" spans="5:5" x14ac:dyDescent="0.25">
      <c r="E7003" s="29"/>
    </row>
    <row r="7004" spans="5:5" x14ac:dyDescent="0.25">
      <c r="E7004" s="29"/>
    </row>
    <row r="7005" spans="5:5" x14ac:dyDescent="0.25">
      <c r="E7005" s="29"/>
    </row>
    <row r="7006" spans="5:5" x14ac:dyDescent="0.25">
      <c r="E7006" s="29"/>
    </row>
    <row r="7007" spans="5:5" x14ac:dyDescent="0.25">
      <c r="E7007" s="29"/>
    </row>
    <row r="7008" spans="5:5" x14ac:dyDescent="0.25">
      <c r="E7008" s="29"/>
    </row>
    <row r="7009" spans="5:5" x14ac:dyDescent="0.25">
      <c r="E7009" s="29"/>
    </row>
    <row r="7010" spans="5:5" x14ac:dyDescent="0.25">
      <c r="E7010" s="29"/>
    </row>
    <row r="7011" spans="5:5" x14ac:dyDescent="0.25">
      <c r="E7011" s="29"/>
    </row>
    <row r="7012" spans="5:5" x14ac:dyDescent="0.25">
      <c r="E7012" s="29"/>
    </row>
    <row r="7013" spans="5:5" x14ac:dyDescent="0.25">
      <c r="E7013" s="29"/>
    </row>
    <row r="7014" spans="5:5" x14ac:dyDescent="0.25">
      <c r="E7014" s="29"/>
    </row>
    <row r="7015" spans="5:5" x14ac:dyDescent="0.25">
      <c r="E7015" s="29"/>
    </row>
    <row r="7016" spans="5:5" x14ac:dyDescent="0.25">
      <c r="E7016" s="29"/>
    </row>
    <row r="7017" spans="5:5" x14ac:dyDescent="0.25">
      <c r="E7017" s="29"/>
    </row>
    <row r="7018" spans="5:5" x14ac:dyDescent="0.25">
      <c r="E7018" s="29"/>
    </row>
    <row r="7019" spans="5:5" x14ac:dyDescent="0.25">
      <c r="E7019" s="29"/>
    </row>
    <row r="7020" spans="5:5" x14ac:dyDescent="0.25">
      <c r="E7020" s="29"/>
    </row>
    <row r="7021" spans="5:5" x14ac:dyDescent="0.25">
      <c r="E7021" s="29"/>
    </row>
    <row r="7022" spans="5:5" x14ac:dyDescent="0.25">
      <c r="E7022" s="29"/>
    </row>
    <row r="7023" spans="5:5" x14ac:dyDescent="0.25">
      <c r="E7023" s="29"/>
    </row>
    <row r="7024" spans="5:5" x14ac:dyDescent="0.25">
      <c r="E7024" s="29"/>
    </row>
    <row r="7025" spans="5:5" x14ac:dyDescent="0.25">
      <c r="E7025" s="29"/>
    </row>
    <row r="7026" spans="5:5" x14ac:dyDescent="0.25">
      <c r="E7026" s="29"/>
    </row>
    <row r="7027" spans="5:5" x14ac:dyDescent="0.25">
      <c r="E7027" s="29"/>
    </row>
    <row r="7028" spans="5:5" x14ac:dyDescent="0.25">
      <c r="E7028" s="29"/>
    </row>
    <row r="7029" spans="5:5" x14ac:dyDescent="0.25">
      <c r="E7029" s="29"/>
    </row>
    <row r="7030" spans="5:5" x14ac:dyDescent="0.25">
      <c r="E7030" s="29"/>
    </row>
    <row r="7031" spans="5:5" x14ac:dyDescent="0.25">
      <c r="E7031" s="29"/>
    </row>
    <row r="7032" spans="5:5" x14ac:dyDescent="0.25">
      <c r="E7032" s="29"/>
    </row>
    <row r="7033" spans="5:5" x14ac:dyDescent="0.25">
      <c r="E7033" s="29"/>
    </row>
    <row r="7034" spans="5:5" x14ac:dyDescent="0.25">
      <c r="E7034" s="29"/>
    </row>
    <row r="7035" spans="5:5" x14ac:dyDescent="0.25">
      <c r="E7035" s="29"/>
    </row>
    <row r="7036" spans="5:5" x14ac:dyDescent="0.25">
      <c r="E7036" s="29"/>
    </row>
    <row r="7037" spans="5:5" x14ac:dyDescent="0.25">
      <c r="E7037" s="29"/>
    </row>
    <row r="7038" spans="5:5" x14ac:dyDescent="0.25">
      <c r="E7038" s="29"/>
    </row>
    <row r="7039" spans="5:5" x14ac:dyDescent="0.25">
      <c r="E7039" s="29"/>
    </row>
    <row r="7040" spans="5:5" x14ac:dyDescent="0.25">
      <c r="E7040" s="29"/>
    </row>
    <row r="7041" spans="5:5" x14ac:dyDescent="0.25">
      <c r="E7041" s="29"/>
    </row>
    <row r="7042" spans="5:5" x14ac:dyDescent="0.25">
      <c r="E7042" s="29"/>
    </row>
    <row r="7043" spans="5:5" x14ac:dyDescent="0.25">
      <c r="E7043" s="29"/>
    </row>
    <row r="7044" spans="5:5" x14ac:dyDescent="0.25">
      <c r="E7044" s="29"/>
    </row>
    <row r="7045" spans="5:5" x14ac:dyDescent="0.25">
      <c r="E7045" s="29"/>
    </row>
    <row r="7046" spans="5:5" x14ac:dyDescent="0.25">
      <c r="E7046" s="29"/>
    </row>
    <row r="7047" spans="5:5" x14ac:dyDescent="0.25">
      <c r="E7047" s="29"/>
    </row>
    <row r="7048" spans="5:5" x14ac:dyDescent="0.25">
      <c r="E7048" s="29"/>
    </row>
    <row r="7049" spans="5:5" x14ac:dyDescent="0.25">
      <c r="E7049" s="29"/>
    </row>
    <row r="7050" spans="5:5" x14ac:dyDescent="0.25">
      <c r="E7050" s="29"/>
    </row>
    <row r="7051" spans="5:5" x14ac:dyDescent="0.25">
      <c r="E7051" s="29"/>
    </row>
    <row r="7052" spans="5:5" x14ac:dyDescent="0.25">
      <c r="E7052" s="29"/>
    </row>
    <row r="7053" spans="5:5" x14ac:dyDescent="0.25">
      <c r="E7053" s="29"/>
    </row>
    <row r="7054" spans="5:5" x14ac:dyDescent="0.25">
      <c r="E7054" s="29"/>
    </row>
    <row r="7055" spans="5:5" x14ac:dyDescent="0.25">
      <c r="E7055" s="29"/>
    </row>
    <row r="7056" spans="5:5" x14ac:dyDescent="0.25">
      <c r="E7056" s="29"/>
    </row>
    <row r="7057" spans="5:5" x14ac:dyDescent="0.25">
      <c r="E7057" s="29"/>
    </row>
    <row r="7058" spans="5:5" x14ac:dyDescent="0.25">
      <c r="E7058" s="29"/>
    </row>
    <row r="7059" spans="5:5" x14ac:dyDescent="0.25">
      <c r="E7059" s="29"/>
    </row>
    <row r="7060" spans="5:5" x14ac:dyDescent="0.25">
      <c r="E7060" s="29"/>
    </row>
    <row r="7061" spans="5:5" x14ac:dyDescent="0.25">
      <c r="E7061" s="29"/>
    </row>
    <row r="7062" spans="5:5" x14ac:dyDescent="0.25">
      <c r="E7062" s="29"/>
    </row>
    <row r="7063" spans="5:5" x14ac:dyDescent="0.25">
      <c r="E7063" s="29"/>
    </row>
    <row r="7064" spans="5:5" x14ac:dyDescent="0.25">
      <c r="E7064" s="29"/>
    </row>
    <row r="7065" spans="5:5" x14ac:dyDescent="0.25">
      <c r="E7065" s="29"/>
    </row>
    <row r="7066" spans="5:5" x14ac:dyDescent="0.25">
      <c r="E7066" s="29"/>
    </row>
    <row r="7067" spans="5:5" x14ac:dyDescent="0.25">
      <c r="E7067" s="29"/>
    </row>
    <row r="7068" spans="5:5" x14ac:dyDescent="0.25">
      <c r="E7068" s="29"/>
    </row>
    <row r="7069" spans="5:5" x14ac:dyDescent="0.25">
      <c r="E7069" s="29"/>
    </row>
    <row r="7070" spans="5:5" x14ac:dyDescent="0.25">
      <c r="E7070" s="29"/>
    </row>
    <row r="7071" spans="5:5" x14ac:dyDescent="0.25">
      <c r="E7071" s="29"/>
    </row>
    <row r="7072" spans="5:5" x14ac:dyDescent="0.25">
      <c r="E7072" s="29"/>
    </row>
    <row r="7073" spans="5:5" x14ac:dyDescent="0.25">
      <c r="E7073" s="29"/>
    </row>
    <row r="7074" spans="5:5" x14ac:dyDescent="0.25">
      <c r="E7074" s="29"/>
    </row>
    <row r="7075" spans="5:5" x14ac:dyDescent="0.25">
      <c r="E7075" s="29"/>
    </row>
    <row r="7076" spans="5:5" x14ac:dyDescent="0.25">
      <c r="E7076" s="29"/>
    </row>
    <row r="7077" spans="5:5" x14ac:dyDescent="0.25">
      <c r="E7077" s="29"/>
    </row>
    <row r="7078" spans="5:5" x14ac:dyDescent="0.25">
      <c r="E7078" s="29"/>
    </row>
    <row r="7079" spans="5:5" x14ac:dyDescent="0.25">
      <c r="E7079" s="29"/>
    </row>
    <row r="7080" spans="5:5" x14ac:dyDescent="0.25">
      <c r="E7080" s="29"/>
    </row>
    <row r="7081" spans="5:5" x14ac:dyDescent="0.25">
      <c r="E7081" s="29"/>
    </row>
    <row r="7082" spans="5:5" x14ac:dyDescent="0.25">
      <c r="E7082" s="29"/>
    </row>
    <row r="7083" spans="5:5" x14ac:dyDescent="0.25">
      <c r="E7083" s="29"/>
    </row>
    <row r="7084" spans="5:5" x14ac:dyDescent="0.25">
      <c r="E7084" s="29"/>
    </row>
    <row r="7085" spans="5:5" x14ac:dyDescent="0.25">
      <c r="E7085" s="29"/>
    </row>
    <row r="7086" spans="5:5" x14ac:dyDescent="0.25">
      <c r="E7086" s="29"/>
    </row>
    <row r="7087" spans="5:5" x14ac:dyDescent="0.25">
      <c r="E7087" s="29"/>
    </row>
    <row r="7088" spans="5:5" x14ac:dyDescent="0.25">
      <c r="E7088" s="29"/>
    </row>
    <row r="7089" spans="5:5" x14ac:dyDescent="0.25">
      <c r="E7089" s="29"/>
    </row>
    <row r="7090" spans="5:5" x14ac:dyDescent="0.25">
      <c r="E7090" s="29"/>
    </row>
    <row r="7091" spans="5:5" x14ac:dyDescent="0.25">
      <c r="E7091" s="29"/>
    </row>
    <row r="7092" spans="5:5" x14ac:dyDescent="0.25">
      <c r="E7092" s="29"/>
    </row>
    <row r="7093" spans="5:5" x14ac:dyDescent="0.25">
      <c r="E7093" s="29"/>
    </row>
    <row r="7094" spans="5:5" x14ac:dyDescent="0.25">
      <c r="E7094" s="29"/>
    </row>
    <row r="7095" spans="5:5" x14ac:dyDescent="0.25">
      <c r="E7095" s="29"/>
    </row>
    <row r="7096" spans="5:5" x14ac:dyDescent="0.25">
      <c r="E7096" s="29"/>
    </row>
    <row r="7097" spans="5:5" x14ac:dyDescent="0.25">
      <c r="E7097" s="29"/>
    </row>
    <row r="7098" spans="5:5" x14ac:dyDescent="0.25">
      <c r="E7098" s="29"/>
    </row>
    <row r="7099" spans="5:5" x14ac:dyDescent="0.25">
      <c r="E7099" s="29"/>
    </row>
    <row r="7100" spans="5:5" x14ac:dyDescent="0.25">
      <c r="E7100" s="29"/>
    </row>
    <row r="7101" spans="5:5" x14ac:dyDescent="0.25">
      <c r="E7101" s="29"/>
    </row>
    <row r="7102" spans="5:5" x14ac:dyDescent="0.25">
      <c r="E7102" s="29"/>
    </row>
    <row r="7103" spans="5:5" x14ac:dyDescent="0.25">
      <c r="E7103" s="29"/>
    </row>
    <row r="7104" spans="5:5" x14ac:dyDescent="0.25">
      <c r="E7104" s="29"/>
    </row>
    <row r="7105" spans="5:5" x14ac:dyDescent="0.25">
      <c r="E7105" s="29"/>
    </row>
    <row r="7106" spans="5:5" x14ac:dyDescent="0.25">
      <c r="E7106" s="29"/>
    </row>
    <row r="7107" spans="5:5" x14ac:dyDescent="0.25">
      <c r="E7107" s="29"/>
    </row>
    <row r="7108" spans="5:5" x14ac:dyDescent="0.25">
      <c r="E7108" s="29"/>
    </row>
    <row r="7109" spans="5:5" x14ac:dyDescent="0.25">
      <c r="E7109" s="29"/>
    </row>
    <row r="7110" spans="5:5" x14ac:dyDescent="0.25">
      <c r="E7110" s="29"/>
    </row>
    <row r="7111" spans="5:5" x14ac:dyDescent="0.25">
      <c r="E7111" s="29"/>
    </row>
    <row r="7112" spans="5:5" x14ac:dyDescent="0.25">
      <c r="E7112" s="29"/>
    </row>
    <row r="7113" spans="5:5" x14ac:dyDescent="0.25">
      <c r="E7113" s="29"/>
    </row>
    <row r="7114" spans="5:5" x14ac:dyDescent="0.25">
      <c r="E7114" s="29"/>
    </row>
    <row r="7115" spans="5:5" x14ac:dyDescent="0.25">
      <c r="E7115" s="29"/>
    </row>
    <row r="7116" spans="5:5" x14ac:dyDescent="0.25">
      <c r="E7116" s="29"/>
    </row>
    <row r="7117" spans="5:5" x14ac:dyDescent="0.25">
      <c r="E7117" s="29"/>
    </row>
    <row r="7118" spans="5:5" x14ac:dyDescent="0.25">
      <c r="E7118" s="29"/>
    </row>
    <row r="7119" spans="5:5" x14ac:dyDescent="0.25">
      <c r="E7119" s="29"/>
    </row>
    <row r="7120" spans="5:5" x14ac:dyDescent="0.25">
      <c r="E7120" s="29"/>
    </row>
    <row r="7121" spans="5:5" x14ac:dyDescent="0.25">
      <c r="E7121" s="29"/>
    </row>
    <row r="7122" spans="5:5" x14ac:dyDescent="0.25">
      <c r="E7122" s="29"/>
    </row>
    <row r="7123" spans="5:5" x14ac:dyDescent="0.25">
      <c r="E7123" s="29"/>
    </row>
    <row r="7124" spans="5:5" x14ac:dyDescent="0.25">
      <c r="E7124" s="29"/>
    </row>
    <row r="7125" spans="5:5" x14ac:dyDescent="0.25">
      <c r="E7125" s="29"/>
    </row>
    <row r="7126" spans="5:5" x14ac:dyDescent="0.25">
      <c r="E7126" s="29"/>
    </row>
    <row r="7127" spans="5:5" x14ac:dyDescent="0.25">
      <c r="E7127" s="29"/>
    </row>
    <row r="7128" spans="5:5" x14ac:dyDescent="0.25">
      <c r="E7128" s="29"/>
    </row>
    <row r="7129" spans="5:5" x14ac:dyDescent="0.25">
      <c r="E7129" s="29"/>
    </row>
    <row r="7130" spans="5:5" x14ac:dyDescent="0.25">
      <c r="E7130" s="29"/>
    </row>
    <row r="7131" spans="5:5" x14ac:dyDescent="0.25">
      <c r="E7131" s="29"/>
    </row>
    <row r="7132" spans="5:5" x14ac:dyDescent="0.25">
      <c r="E7132" s="29"/>
    </row>
    <row r="7133" spans="5:5" x14ac:dyDescent="0.25">
      <c r="E7133" s="29"/>
    </row>
    <row r="7134" spans="5:5" x14ac:dyDescent="0.25">
      <c r="E7134" s="29"/>
    </row>
    <row r="7135" spans="5:5" x14ac:dyDescent="0.25">
      <c r="E7135" s="29"/>
    </row>
    <row r="7136" spans="5:5" x14ac:dyDescent="0.25">
      <c r="E7136" s="29"/>
    </row>
    <row r="7137" spans="5:5" x14ac:dyDescent="0.25">
      <c r="E7137" s="29"/>
    </row>
    <row r="7138" spans="5:5" x14ac:dyDescent="0.25">
      <c r="E7138" s="29"/>
    </row>
    <row r="7139" spans="5:5" x14ac:dyDescent="0.25">
      <c r="E7139" s="29"/>
    </row>
    <row r="7140" spans="5:5" x14ac:dyDescent="0.25">
      <c r="E7140" s="29"/>
    </row>
    <row r="7141" spans="5:5" x14ac:dyDescent="0.25">
      <c r="E7141" s="29"/>
    </row>
    <row r="7142" spans="5:5" x14ac:dyDescent="0.25">
      <c r="E7142" s="29"/>
    </row>
    <row r="7143" spans="5:5" x14ac:dyDescent="0.25">
      <c r="E7143" s="29"/>
    </row>
    <row r="7144" spans="5:5" x14ac:dyDescent="0.25">
      <c r="E7144" s="29"/>
    </row>
    <row r="7145" spans="5:5" x14ac:dyDescent="0.25">
      <c r="E7145" s="29"/>
    </row>
    <row r="7146" spans="5:5" x14ac:dyDescent="0.25">
      <c r="E7146" s="29"/>
    </row>
    <row r="7147" spans="5:5" x14ac:dyDescent="0.25">
      <c r="E7147" s="29"/>
    </row>
    <row r="7148" spans="5:5" x14ac:dyDescent="0.25">
      <c r="E7148" s="29"/>
    </row>
    <row r="7149" spans="5:5" x14ac:dyDescent="0.25">
      <c r="E7149" s="29"/>
    </row>
    <row r="7150" spans="5:5" x14ac:dyDescent="0.25">
      <c r="E7150" s="29"/>
    </row>
    <row r="7151" spans="5:5" x14ac:dyDescent="0.25">
      <c r="E7151" s="29"/>
    </row>
    <row r="7152" spans="5:5" x14ac:dyDescent="0.25">
      <c r="E7152" s="29"/>
    </row>
    <row r="7153" spans="5:5" x14ac:dyDescent="0.25">
      <c r="E7153" s="29"/>
    </row>
    <row r="7154" spans="5:5" x14ac:dyDescent="0.25">
      <c r="E7154" s="29"/>
    </row>
    <row r="7155" spans="5:5" x14ac:dyDescent="0.25">
      <c r="E7155" s="29"/>
    </row>
    <row r="7156" spans="5:5" x14ac:dyDescent="0.25">
      <c r="E7156" s="29"/>
    </row>
    <row r="7157" spans="5:5" x14ac:dyDescent="0.25">
      <c r="E7157" s="29"/>
    </row>
    <row r="7158" spans="5:5" x14ac:dyDescent="0.25">
      <c r="E7158" s="29"/>
    </row>
    <row r="7159" spans="5:5" x14ac:dyDescent="0.25">
      <c r="E7159" s="29"/>
    </row>
    <row r="7160" spans="5:5" x14ac:dyDescent="0.25">
      <c r="E7160" s="29"/>
    </row>
    <row r="7161" spans="5:5" x14ac:dyDescent="0.25">
      <c r="E7161" s="29"/>
    </row>
    <row r="7162" spans="5:5" x14ac:dyDescent="0.25">
      <c r="E7162" s="29"/>
    </row>
    <row r="7163" spans="5:5" x14ac:dyDescent="0.25">
      <c r="E7163" s="29"/>
    </row>
    <row r="7164" spans="5:5" x14ac:dyDescent="0.25">
      <c r="E7164" s="29"/>
    </row>
    <row r="7165" spans="5:5" x14ac:dyDescent="0.25">
      <c r="E7165" s="29"/>
    </row>
    <row r="7166" spans="5:5" x14ac:dyDescent="0.25">
      <c r="E7166" s="29"/>
    </row>
    <row r="7167" spans="5:5" x14ac:dyDescent="0.25">
      <c r="E7167" s="29"/>
    </row>
    <row r="7168" spans="5:5" x14ac:dyDescent="0.25">
      <c r="E7168" s="29"/>
    </row>
    <row r="7169" spans="5:5" x14ac:dyDescent="0.25">
      <c r="E7169" s="29"/>
    </row>
    <row r="7170" spans="5:5" x14ac:dyDescent="0.25">
      <c r="E7170" s="29"/>
    </row>
    <row r="7171" spans="5:5" x14ac:dyDescent="0.25">
      <c r="E7171" s="29"/>
    </row>
    <row r="7172" spans="5:5" x14ac:dyDescent="0.25">
      <c r="E7172" s="29"/>
    </row>
    <row r="7173" spans="5:5" x14ac:dyDescent="0.25">
      <c r="E7173" s="29"/>
    </row>
    <row r="7174" spans="5:5" x14ac:dyDescent="0.25">
      <c r="E7174" s="29"/>
    </row>
    <row r="7175" spans="5:5" x14ac:dyDescent="0.25">
      <c r="E7175" s="29"/>
    </row>
    <row r="7176" spans="5:5" x14ac:dyDescent="0.25">
      <c r="E7176" s="29"/>
    </row>
    <row r="7177" spans="5:5" x14ac:dyDescent="0.25">
      <c r="E7177" s="29"/>
    </row>
    <row r="7178" spans="5:5" x14ac:dyDescent="0.25">
      <c r="E7178" s="29"/>
    </row>
    <row r="7179" spans="5:5" x14ac:dyDescent="0.25">
      <c r="E7179" s="29"/>
    </row>
    <row r="7180" spans="5:5" x14ac:dyDescent="0.25">
      <c r="E7180" s="29"/>
    </row>
    <row r="7181" spans="5:5" x14ac:dyDescent="0.25">
      <c r="E7181" s="29"/>
    </row>
    <row r="7182" spans="5:5" x14ac:dyDescent="0.25">
      <c r="E7182" s="29"/>
    </row>
    <row r="7183" spans="5:5" x14ac:dyDescent="0.25">
      <c r="E7183" s="29"/>
    </row>
    <row r="7184" spans="5:5" x14ac:dyDescent="0.25">
      <c r="E7184" s="29"/>
    </row>
    <row r="7185" spans="5:5" x14ac:dyDescent="0.25">
      <c r="E7185" s="29"/>
    </row>
    <row r="7186" spans="5:5" x14ac:dyDescent="0.25">
      <c r="E7186" s="29"/>
    </row>
    <row r="7187" spans="5:5" x14ac:dyDescent="0.25">
      <c r="E7187" s="29"/>
    </row>
    <row r="7188" spans="5:5" x14ac:dyDescent="0.25">
      <c r="E7188" s="29"/>
    </row>
    <row r="7189" spans="5:5" x14ac:dyDescent="0.25">
      <c r="E7189" s="29"/>
    </row>
    <row r="7190" spans="5:5" x14ac:dyDescent="0.25">
      <c r="E7190" s="29"/>
    </row>
    <row r="7191" spans="5:5" x14ac:dyDescent="0.25">
      <c r="E7191" s="29"/>
    </row>
    <row r="7192" spans="5:5" x14ac:dyDescent="0.25">
      <c r="E7192" s="29"/>
    </row>
    <row r="7193" spans="5:5" x14ac:dyDescent="0.25">
      <c r="E7193" s="29"/>
    </row>
    <row r="7194" spans="5:5" x14ac:dyDescent="0.25">
      <c r="E7194" s="29"/>
    </row>
    <row r="7195" spans="5:5" x14ac:dyDescent="0.25">
      <c r="E7195" s="29"/>
    </row>
    <row r="7196" spans="5:5" x14ac:dyDescent="0.25">
      <c r="E7196" s="29"/>
    </row>
    <row r="7197" spans="5:5" x14ac:dyDescent="0.25">
      <c r="E7197" s="29"/>
    </row>
    <row r="7198" spans="5:5" x14ac:dyDescent="0.25">
      <c r="E7198" s="29"/>
    </row>
    <row r="7199" spans="5:5" x14ac:dyDescent="0.25">
      <c r="E7199" s="29"/>
    </row>
    <row r="7200" spans="5:5" x14ac:dyDescent="0.25">
      <c r="E7200" s="29"/>
    </row>
    <row r="7201" spans="5:5" x14ac:dyDescent="0.25">
      <c r="E7201" s="29"/>
    </row>
    <row r="7202" spans="5:5" x14ac:dyDescent="0.25">
      <c r="E7202" s="29"/>
    </row>
    <row r="7203" spans="5:5" x14ac:dyDescent="0.25">
      <c r="E7203" s="29"/>
    </row>
    <row r="7204" spans="5:5" x14ac:dyDescent="0.25">
      <c r="E7204" s="29"/>
    </row>
    <row r="7205" spans="5:5" x14ac:dyDescent="0.25">
      <c r="E7205" s="29"/>
    </row>
    <row r="7206" spans="5:5" x14ac:dyDescent="0.25">
      <c r="E7206" s="29"/>
    </row>
    <row r="7207" spans="5:5" x14ac:dyDescent="0.25">
      <c r="E7207" s="29"/>
    </row>
    <row r="7208" spans="5:5" x14ac:dyDescent="0.25">
      <c r="E7208" s="29"/>
    </row>
    <row r="7209" spans="5:5" x14ac:dyDescent="0.25">
      <c r="E7209" s="29"/>
    </row>
    <row r="7210" spans="5:5" x14ac:dyDescent="0.25">
      <c r="E7210" s="29"/>
    </row>
    <row r="7211" spans="5:5" x14ac:dyDescent="0.25">
      <c r="E7211" s="29"/>
    </row>
    <row r="7212" spans="5:5" x14ac:dyDescent="0.25">
      <c r="E7212" s="29"/>
    </row>
    <row r="7213" spans="5:5" x14ac:dyDescent="0.25">
      <c r="E7213" s="29"/>
    </row>
    <row r="7214" spans="5:5" x14ac:dyDescent="0.25">
      <c r="E7214" s="29"/>
    </row>
    <row r="7215" spans="5:5" x14ac:dyDescent="0.25">
      <c r="E7215" s="29"/>
    </row>
    <row r="7216" spans="5:5" x14ac:dyDescent="0.25">
      <c r="E7216" s="29"/>
    </row>
    <row r="7217" spans="5:5" x14ac:dyDescent="0.25">
      <c r="E7217" s="29"/>
    </row>
    <row r="7218" spans="5:5" x14ac:dyDescent="0.25">
      <c r="E7218" s="29"/>
    </row>
    <row r="7219" spans="5:5" x14ac:dyDescent="0.25">
      <c r="E7219" s="29"/>
    </row>
    <row r="7220" spans="5:5" x14ac:dyDescent="0.25">
      <c r="E7220" s="29"/>
    </row>
    <row r="7221" spans="5:5" x14ac:dyDescent="0.25">
      <c r="E7221" s="29"/>
    </row>
    <row r="7222" spans="5:5" x14ac:dyDescent="0.25">
      <c r="E7222" s="29"/>
    </row>
    <row r="7223" spans="5:5" x14ac:dyDescent="0.25">
      <c r="E7223" s="29"/>
    </row>
    <row r="7224" spans="5:5" x14ac:dyDescent="0.25">
      <c r="E7224" s="29"/>
    </row>
    <row r="7225" spans="5:5" x14ac:dyDescent="0.25">
      <c r="E7225" s="29"/>
    </row>
    <row r="7226" spans="5:5" x14ac:dyDescent="0.25">
      <c r="E7226" s="29"/>
    </row>
    <row r="7227" spans="5:5" x14ac:dyDescent="0.25">
      <c r="E7227" s="29"/>
    </row>
    <row r="7228" spans="5:5" x14ac:dyDescent="0.25">
      <c r="E7228" s="29"/>
    </row>
    <row r="7229" spans="5:5" x14ac:dyDescent="0.25">
      <c r="E7229" s="29"/>
    </row>
    <row r="7230" spans="5:5" x14ac:dyDescent="0.25">
      <c r="E7230" s="29"/>
    </row>
    <row r="7231" spans="5:5" x14ac:dyDescent="0.25">
      <c r="E7231" s="29"/>
    </row>
    <row r="7232" spans="5:5" x14ac:dyDescent="0.25">
      <c r="E7232" s="29"/>
    </row>
    <row r="7233" spans="5:5" x14ac:dyDescent="0.25">
      <c r="E7233" s="29"/>
    </row>
    <row r="7234" spans="5:5" x14ac:dyDescent="0.25">
      <c r="E7234" s="29"/>
    </row>
    <row r="7235" spans="5:5" x14ac:dyDescent="0.25">
      <c r="E7235" s="29"/>
    </row>
    <row r="7236" spans="5:5" x14ac:dyDescent="0.25">
      <c r="E7236" s="29"/>
    </row>
    <row r="7237" spans="5:5" x14ac:dyDescent="0.25">
      <c r="E7237" s="29"/>
    </row>
    <row r="7238" spans="5:5" x14ac:dyDescent="0.25">
      <c r="E7238" s="29"/>
    </row>
    <row r="7239" spans="5:5" x14ac:dyDescent="0.25">
      <c r="E7239" s="29"/>
    </row>
    <row r="7240" spans="5:5" x14ac:dyDescent="0.25">
      <c r="E7240" s="29"/>
    </row>
    <row r="7241" spans="5:5" x14ac:dyDescent="0.25">
      <c r="E7241" s="29"/>
    </row>
    <row r="7242" spans="5:5" x14ac:dyDescent="0.25">
      <c r="E7242" s="29"/>
    </row>
    <row r="7243" spans="5:5" x14ac:dyDescent="0.25">
      <c r="E7243" s="29"/>
    </row>
    <row r="7244" spans="5:5" x14ac:dyDescent="0.25">
      <c r="E7244" s="29"/>
    </row>
    <row r="7245" spans="5:5" x14ac:dyDescent="0.25">
      <c r="E7245" s="29"/>
    </row>
    <row r="7246" spans="5:5" x14ac:dyDescent="0.25">
      <c r="E7246" s="29"/>
    </row>
    <row r="7247" spans="5:5" x14ac:dyDescent="0.25">
      <c r="E7247" s="29"/>
    </row>
    <row r="7248" spans="5:5" x14ac:dyDescent="0.25">
      <c r="E7248" s="29"/>
    </row>
    <row r="7249" spans="5:5" x14ac:dyDescent="0.25">
      <c r="E7249" s="29"/>
    </row>
    <row r="7250" spans="5:5" x14ac:dyDescent="0.25">
      <c r="E7250" s="29"/>
    </row>
    <row r="7251" spans="5:5" x14ac:dyDescent="0.25">
      <c r="E7251" s="29"/>
    </row>
    <row r="7252" spans="5:5" x14ac:dyDescent="0.25">
      <c r="E7252" s="29"/>
    </row>
    <row r="7253" spans="5:5" x14ac:dyDescent="0.25">
      <c r="E7253" s="29"/>
    </row>
    <row r="7254" spans="5:5" x14ac:dyDescent="0.25">
      <c r="E7254" s="29"/>
    </row>
    <row r="7255" spans="5:5" x14ac:dyDescent="0.25">
      <c r="E7255" s="29"/>
    </row>
    <row r="7256" spans="5:5" x14ac:dyDescent="0.25">
      <c r="E7256" s="29"/>
    </row>
    <row r="7257" spans="5:5" x14ac:dyDescent="0.25">
      <c r="E7257" s="29"/>
    </row>
    <row r="7258" spans="5:5" x14ac:dyDescent="0.25">
      <c r="E7258" s="29"/>
    </row>
    <row r="7259" spans="5:5" x14ac:dyDescent="0.25">
      <c r="E7259" s="29"/>
    </row>
    <row r="7260" spans="5:5" x14ac:dyDescent="0.25">
      <c r="E7260" s="29"/>
    </row>
    <row r="7261" spans="5:5" x14ac:dyDescent="0.25">
      <c r="E7261" s="29"/>
    </row>
    <row r="7262" spans="5:5" x14ac:dyDescent="0.25">
      <c r="E7262" s="29"/>
    </row>
    <row r="7263" spans="5:5" x14ac:dyDescent="0.25">
      <c r="E7263" s="29"/>
    </row>
    <row r="7264" spans="5:5" x14ac:dyDescent="0.25">
      <c r="E7264" s="29"/>
    </row>
    <row r="7265" spans="5:5" x14ac:dyDescent="0.25">
      <c r="E7265" s="29"/>
    </row>
    <row r="7266" spans="5:5" x14ac:dyDescent="0.25">
      <c r="E7266" s="29"/>
    </row>
    <row r="7267" spans="5:5" x14ac:dyDescent="0.25">
      <c r="E7267" s="29"/>
    </row>
    <row r="7268" spans="5:5" x14ac:dyDescent="0.25">
      <c r="E7268" s="29"/>
    </row>
    <row r="7269" spans="5:5" x14ac:dyDescent="0.25">
      <c r="E7269" s="29"/>
    </row>
    <row r="7270" spans="5:5" x14ac:dyDescent="0.25">
      <c r="E7270" s="29"/>
    </row>
    <row r="7271" spans="5:5" x14ac:dyDescent="0.25">
      <c r="E7271" s="29"/>
    </row>
    <row r="7272" spans="5:5" x14ac:dyDescent="0.25">
      <c r="E7272" s="29"/>
    </row>
    <row r="7273" spans="5:5" x14ac:dyDescent="0.25">
      <c r="E7273" s="29"/>
    </row>
    <row r="7274" spans="5:5" x14ac:dyDescent="0.25">
      <c r="E7274" s="29"/>
    </row>
    <row r="7275" spans="5:5" x14ac:dyDescent="0.25">
      <c r="E7275" s="29"/>
    </row>
    <row r="7276" spans="5:5" x14ac:dyDescent="0.25">
      <c r="E7276" s="29"/>
    </row>
    <row r="7277" spans="5:5" x14ac:dyDescent="0.25">
      <c r="E7277" s="29"/>
    </row>
    <row r="7278" spans="5:5" x14ac:dyDescent="0.25">
      <c r="E7278" s="29"/>
    </row>
    <row r="7279" spans="5:5" x14ac:dyDescent="0.25">
      <c r="E7279" s="29"/>
    </row>
    <row r="7280" spans="5:5" x14ac:dyDescent="0.25">
      <c r="E7280" s="29"/>
    </row>
    <row r="7281" spans="5:5" x14ac:dyDescent="0.25">
      <c r="E7281" s="29"/>
    </row>
    <row r="7282" spans="5:5" x14ac:dyDescent="0.25">
      <c r="E7282" s="29"/>
    </row>
    <row r="7283" spans="5:5" x14ac:dyDescent="0.25">
      <c r="E7283" s="29"/>
    </row>
    <row r="7284" spans="5:5" x14ac:dyDescent="0.25">
      <c r="E7284" s="29"/>
    </row>
    <row r="7285" spans="5:5" x14ac:dyDescent="0.25">
      <c r="E7285" s="29"/>
    </row>
    <row r="7286" spans="5:5" x14ac:dyDescent="0.25">
      <c r="E7286" s="29"/>
    </row>
    <row r="7287" spans="5:5" x14ac:dyDescent="0.25">
      <c r="E7287" s="29"/>
    </row>
    <row r="7288" spans="5:5" x14ac:dyDescent="0.25">
      <c r="E7288" s="29"/>
    </row>
    <row r="7289" spans="5:5" x14ac:dyDescent="0.25">
      <c r="E7289" s="29"/>
    </row>
    <row r="7290" spans="5:5" x14ac:dyDescent="0.25">
      <c r="E7290" s="29"/>
    </row>
    <row r="7291" spans="5:5" x14ac:dyDescent="0.25">
      <c r="E7291" s="29"/>
    </row>
    <row r="7292" spans="5:5" x14ac:dyDescent="0.25">
      <c r="E7292" s="29"/>
    </row>
    <row r="7293" spans="5:5" x14ac:dyDescent="0.25">
      <c r="E7293" s="29"/>
    </row>
    <row r="7294" spans="5:5" x14ac:dyDescent="0.25">
      <c r="E7294" s="29"/>
    </row>
    <row r="7295" spans="5:5" x14ac:dyDescent="0.25">
      <c r="E7295" s="29"/>
    </row>
    <row r="7296" spans="5:5" x14ac:dyDescent="0.25">
      <c r="E7296" s="29"/>
    </row>
    <row r="7297" spans="5:5" x14ac:dyDescent="0.25">
      <c r="E7297" s="29"/>
    </row>
    <row r="7298" spans="5:5" x14ac:dyDescent="0.25">
      <c r="E7298" s="29"/>
    </row>
    <row r="7299" spans="5:5" x14ac:dyDescent="0.25">
      <c r="E7299" s="29"/>
    </row>
    <row r="7300" spans="5:5" x14ac:dyDescent="0.25">
      <c r="E7300" s="29"/>
    </row>
    <row r="7301" spans="5:5" x14ac:dyDescent="0.25">
      <c r="E7301" s="29"/>
    </row>
    <row r="7302" spans="5:5" x14ac:dyDescent="0.25">
      <c r="E7302" s="29"/>
    </row>
    <row r="7303" spans="5:5" x14ac:dyDescent="0.25">
      <c r="E7303" s="29"/>
    </row>
    <row r="7304" spans="5:5" x14ac:dyDescent="0.25">
      <c r="E7304" s="29"/>
    </row>
    <row r="7305" spans="5:5" x14ac:dyDescent="0.25">
      <c r="E7305" s="29"/>
    </row>
    <row r="7306" spans="5:5" x14ac:dyDescent="0.25">
      <c r="E7306" s="29"/>
    </row>
    <row r="7307" spans="5:5" x14ac:dyDescent="0.25">
      <c r="E7307" s="29"/>
    </row>
    <row r="7308" spans="5:5" x14ac:dyDescent="0.25">
      <c r="E7308" s="29"/>
    </row>
    <row r="7309" spans="5:5" x14ac:dyDescent="0.25">
      <c r="E7309" s="29"/>
    </row>
    <row r="7310" spans="5:5" x14ac:dyDescent="0.25">
      <c r="E7310" s="29"/>
    </row>
    <row r="7311" spans="5:5" x14ac:dyDescent="0.25">
      <c r="E7311" s="29"/>
    </row>
    <row r="7312" spans="5:5" x14ac:dyDescent="0.25">
      <c r="E7312" s="29"/>
    </row>
    <row r="7313" spans="5:5" x14ac:dyDescent="0.25">
      <c r="E7313" s="29"/>
    </row>
    <row r="7314" spans="5:5" x14ac:dyDescent="0.25">
      <c r="E7314" s="29"/>
    </row>
    <row r="7315" spans="5:5" x14ac:dyDescent="0.25">
      <c r="E7315" s="29"/>
    </row>
    <row r="7316" spans="5:5" x14ac:dyDescent="0.25">
      <c r="E7316" s="29"/>
    </row>
    <row r="7317" spans="5:5" x14ac:dyDescent="0.25">
      <c r="E7317" s="29"/>
    </row>
    <row r="7318" spans="5:5" x14ac:dyDescent="0.25">
      <c r="E7318" s="29"/>
    </row>
    <row r="7319" spans="5:5" x14ac:dyDescent="0.25">
      <c r="E7319" s="29"/>
    </row>
    <row r="7320" spans="5:5" x14ac:dyDescent="0.25">
      <c r="E7320" s="29"/>
    </row>
    <row r="7321" spans="5:5" x14ac:dyDescent="0.25">
      <c r="E7321" s="29"/>
    </row>
    <row r="7322" spans="5:5" x14ac:dyDescent="0.25">
      <c r="E7322" s="29"/>
    </row>
    <row r="7323" spans="5:5" x14ac:dyDescent="0.25">
      <c r="E7323" s="29"/>
    </row>
    <row r="7324" spans="5:5" x14ac:dyDescent="0.25">
      <c r="E7324" s="29"/>
    </row>
    <row r="7325" spans="5:5" x14ac:dyDescent="0.25">
      <c r="E7325" s="29"/>
    </row>
    <row r="7326" spans="5:5" x14ac:dyDescent="0.25">
      <c r="E7326" s="29"/>
    </row>
    <row r="7327" spans="5:5" x14ac:dyDescent="0.25">
      <c r="E7327" s="29"/>
    </row>
    <row r="7328" spans="5:5" x14ac:dyDescent="0.25">
      <c r="E7328" s="29"/>
    </row>
    <row r="7329" spans="5:5" x14ac:dyDescent="0.25">
      <c r="E7329" s="29"/>
    </row>
    <row r="7330" spans="5:5" x14ac:dyDescent="0.25">
      <c r="E7330" s="29"/>
    </row>
    <row r="7331" spans="5:5" x14ac:dyDescent="0.25">
      <c r="E7331" s="29"/>
    </row>
    <row r="7332" spans="5:5" x14ac:dyDescent="0.25">
      <c r="E7332" s="29"/>
    </row>
    <row r="7333" spans="5:5" x14ac:dyDescent="0.25">
      <c r="E7333" s="29"/>
    </row>
    <row r="7334" spans="5:5" x14ac:dyDescent="0.25">
      <c r="E7334" s="29"/>
    </row>
    <row r="7335" spans="5:5" x14ac:dyDescent="0.25">
      <c r="E7335" s="29"/>
    </row>
    <row r="7336" spans="5:5" x14ac:dyDescent="0.25">
      <c r="E7336" s="29"/>
    </row>
    <row r="7337" spans="5:5" x14ac:dyDescent="0.25">
      <c r="E7337" s="29"/>
    </row>
    <row r="7338" spans="5:5" x14ac:dyDescent="0.25">
      <c r="E7338" s="29"/>
    </row>
    <row r="7339" spans="5:5" x14ac:dyDescent="0.25">
      <c r="E7339" s="29"/>
    </row>
    <row r="7340" spans="5:5" x14ac:dyDescent="0.25">
      <c r="E7340" s="29"/>
    </row>
    <row r="7341" spans="5:5" x14ac:dyDescent="0.25">
      <c r="E7341" s="29"/>
    </row>
    <row r="7342" spans="5:5" x14ac:dyDescent="0.25">
      <c r="E7342" s="29"/>
    </row>
    <row r="7343" spans="5:5" x14ac:dyDescent="0.25">
      <c r="E7343" s="29"/>
    </row>
    <row r="7344" spans="5:5" x14ac:dyDescent="0.25">
      <c r="E7344" s="29"/>
    </row>
    <row r="7345" spans="5:5" x14ac:dyDescent="0.25">
      <c r="E7345" s="29"/>
    </row>
    <row r="7346" spans="5:5" x14ac:dyDescent="0.25">
      <c r="E7346" s="29"/>
    </row>
    <row r="7347" spans="5:5" x14ac:dyDescent="0.25">
      <c r="E7347" s="29"/>
    </row>
    <row r="7348" spans="5:5" x14ac:dyDescent="0.25">
      <c r="E7348" s="29"/>
    </row>
    <row r="7349" spans="5:5" x14ac:dyDescent="0.25">
      <c r="E7349" s="29"/>
    </row>
    <row r="7350" spans="5:5" x14ac:dyDescent="0.25">
      <c r="E7350" s="29"/>
    </row>
    <row r="7351" spans="5:5" x14ac:dyDescent="0.25">
      <c r="E7351" s="29"/>
    </row>
    <row r="7352" spans="5:5" x14ac:dyDescent="0.25">
      <c r="E7352" s="29"/>
    </row>
    <row r="7353" spans="5:5" x14ac:dyDescent="0.25">
      <c r="E7353" s="29"/>
    </row>
    <row r="7354" spans="5:5" x14ac:dyDescent="0.25">
      <c r="E7354" s="29"/>
    </row>
    <row r="7355" spans="5:5" x14ac:dyDescent="0.25">
      <c r="E7355" s="29"/>
    </row>
    <row r="7356" spans="5:5" x14ac:dyDescent="0.25">
      <c r="E7356" s="29"/>
    </row>
    <row r="7357" spans="5:5" x14ac:dyDescent="0.25">
      <c r="E7357" s="29"/>
    </row>
    <row r="7358" spans="5:5" x14ac:dyDescent="0.25">
      <c r="E7358" s="29"/>
    </row>
    <row r="7359" spans="5:5" x14ac:dyDescent="0.25">
      <c r="E7359" s="29"/>
    </row>
    <row r="7360" spans="5:5" x14ac:dyDescent="0.25">
      <c r="E7360" s="29"/>
    </row>
    <row r="7361" spans="5:5" x14ac:dyDescent="0.25">
      <c r="E7361" s="29"/>
    </row>
    <row r="7362" spans="5:5" x14ac:dyDescent="0.25">
      <c r="E7362" s="29"/>
    </row>
    <row r="7363" spans="5:5" x14ac:dyDescent="0.25">
      <c r="E7363" s="29"/>
    </row>
    <row r="7364" spans="5:5" x14ac:dyDescent="0.25">
      <c r="E7364" s="29"/>
    </row>
    <row r="7365" spans="5:5" x14ac:dyDescent="0.25">
      <c r="E7365" s="29"/>
    </row>
    <row r="7366" spans="5:5" x14ac:dyDescent="0.25">
      <c r="E7366" s="29"/>
    </row>
    <row r="7367" spans="5:5" x14ac:dyDescent="0.25">
      <c r="E7367" s="29"/>
    </row>
    <row r="7368" spans="5:5" x14ac:dyDescent="0.25">
      <c r="E7368" s="29"/>
    </row>
    <row r="7369" spans="5:5" x14ac:dyDescent="0.25">
      <c r="E7369" s="29"/>
    </row>
    <row r="7370" spans="5:5" x14ac:dyDescent="0.25">
      <c r="E7370" s="29"/>
    </row>
    <row r="7371" spans="5:5" x14ac:dyDescent="0.25">
      <c r="E7371" s="29"/>
    </row>
    <row r="7372" spans="5:5" x14ac:dyDescent="0.25">
      <c r="E7372" s="29"/>
    </row>
    <row r="7373" spans="5:5" x14ac:dyDescent="0.25">
      <c r="E7373" s="29"/>
    </row>
    <row r="7374" spans="5:5" x14ac:dyDescent="0.25">
      <c r="E7374" s="29"/>
    </row>
    <row r="7375" spans="5:5" x14ac:dyDescent="0.25">
      <c r="E7375" s="29"/>
    </row>
    <row r="7376" spans="5:5" x14ac:dyDescent="0.25">
      <c r="E7376" s="29"/>
    </row>
    <row r="7377" spans="5:5" x14ac:dyDescent="0.25">
      <c r="E7377" s="29"/>
    </row>
    <row r="7378" spans="5:5" x14ac:dyDescent="0.25">
      <c r="E7378" s="29"/>
    </row>
    <row r="7379" spans="5:5" x14ac:dyDescent="0.25">
      <c r="E7379" s="29"/>
    </row>
    <row r="7380" spans="5:5" x14ac:dyDescent="0.25">
      <c r="E7380" s="29"/>
    </row>
    <row r="7381" spans="5:5" x14ac:dyDescent="0.25">
      <c r="E7381" s="29"/>
    </row>
    <row r="7382" spans="5:5" x14ac:dyDescent="0.25">
      <c r="E7382" s="29"/>
    </row>
    <row r="7383" spans="5:5" x14ac:dyDescent="0.25">
      <c r="E7383" s="29"/>
    </row>
    <row r="7384" spans="5:5" x14ac:dyDescent="0.25">
      <c r="E7384" s="29"/>
    </row>
    <row r="7385" spans="5:5" x14ac:dyDescent="0.25">
      <c r="E7385" s="29"/>
    </row>
    <row r="7386" spans="5:5" x14ac:dyDescent="0.25">
      <c r="E7386" s="29"/>
    </row>
    <row r="7387" spans="5:5" x14ac:dyDescent="0.25">
      <c r="E7387" s="29"/>
    </row>
    <row r="7388" spans="5:5" x14ac:dyDescent="0.25">
      <c r="E7388" s="29"/>
    </row>
    <row r="7389" spans="5:5" x14ac:dyDescent="0.25">
      <c r="E7389" s="29"/>
    </row>
    <row r="7390" spans="5:5" x14ac:dyDescent="0.25">
      <c r="E7390" s="29"/>
    </row>
    <row r="7391" spans="5:5" x14ac:dyDescent="0.25">
      <c r="E7391" s="29"/>
    </row>
    <row r="7392" spans="5:5" x14ac:dyDescent="0.25">
      <c r="E7392" s="29"/>
    </row>
    <row r="7393" spans="5:5" x14ac:dyDescent="0.25">
      <c r="E7393" s="29"/>
    </row>
    <row r="7394" spans="5:5" x14ac:dyDescent="0.25">
      <c r="E7394" s="29"/>
    </row>
    <row r="7395" spans="5:5" x14ac:dyDescent="0.25">
      <c r="E7395" s="29"/>
    </row>
    <row r="7396" spans="5:5" x14ac:dyDescent="0.25">
      <c r="E7396" s="29"/>
    </row>
    <row r="7397" spans="5:5" x14ac:dyDescent="0.25">
      <c r="E7397" s="29"/>
    </row>
    <row r="7398" spans="5:5" x14ac:dyDescent="0.25">
      <c r="E7398" s="29"/>
    </row>
    <row r="7399" spans="5:5" x14ac:dyDescent="0.25">
      <c r="E7399" s="29"/>
    </row>
    <row r="7400" spans="5:5" x14ac:dyDescent="0.25">
      <c r="E7400" s="29"/>
    </row>
    <row r="7401" spans="5:5" x14ac:dyDescent="0.25">
      <c r="E7401" s="29"/>
    </row>
    <row r="7402" spans="5:5" x14ac:dyDescent="0.25">
      <c r="E7402" s="29"/>
    </row>
    <row r="7403" spans="5:5" x14ac:dyDescent="0.25">
      <c r="E7403" s="29"/>
    </row>
    <row r="7404" spans="5:5" x14ac:dyDescent="0.25">
      <c r="E7404" s="29"/>
    </row>
    <row r="7405" spans="5:5" x14ac:dyDescent="0.25">
      <c r="E7405" s="29"/>
    </row>
    <row r="7406" spans="5:5" x14ac:dyDescent="0.25">
      <c r="E7406" s="29"/>
    </row>
    <row r="7407" spans="5:5" x14ac:dyDescent="0.25">
      <c r="E7407" s="29"/>
    </row>
    <row r="7408" spans="5:5" x14ac:dyDescent="0.25">
      <c r="E7408" s="29"/>
    </row>
    <row r="7409" spans="5:5" x14ac:dyDescent="0.25">
      <c r="E7409" s="29"/>
    </row>
    <row r="7410" spans="5:5" x14ac:dyDescent="0.25">
      <c r="E7410" s="29"/>
    </row>
    <row r="7411" spans="5:5" x14ac:dyDescent="0.25">
      <c r="E7411" s="29"/>
    </row>
    <row r="7412" spans="5:5" x14ac:dyDescent="0.25">
      <c r="E7412" s="29"/>
    </row>
    <row r="7413" spans="5:5" x14ac:dyDescent="0.25">
      <c r="E7413" s="29"/>
    </row>
    <row r="7414" spans="5:5" x14ac:dyDescent="0.25">
      <c r="E7414" s="29"/>
    </row>
    <row r="7415" spans="5:5" x14ac:dyDescent="0.25">
      <c r="E7415" s="29"/>
    </row>
    <row r="7416" spans="5:5" x14ac:dyDescent="0.25">
      <c r="E7416" s="29"/>
    </row>
    <row r="7417" spans="5:5" x14ac:dyDescent="0.25">
      <c r="E7417" s="29"/>
    </row>
    <row r="7418" spans="5:5" x14ac:dyDescent="0.25">
      <c r="E7418" s="29"/>
    </row>
    <row r="7419" spans="5:5" x14ac:dyDescent="0.25">
      <c r="E7419" s="29"/>
    </row>
    <row r="7420" spans="5:5" x14ac:dyDescent="0.25">
      <c r="E7420" s="29"/>
    </row>
    <row r="7421" spans="5:5" x14ac:dyDescent="0.25">
      <c r="E7421" s="29"/>
    </row>
    <row r="7422" spans="5:5" x14ac:dyDescent="0.25">
      <c r="E7422" s="29"/>
    </row>
    <row r="7423" spans="5:5" x14ac:dyDescent="0.25">
      <c r="E7423" s="29"/>
    </row>
    <row r="7424" spans="5:5" x14ac:dyDescent="0.25">
      <c r="E7424" s="29"/>
    </row>
    <row r="7425" spans="5:5" x14ac:dyDescent="0.25">
      <c r="E7425" s="29"/>
    </row>
    <row r="7426" spans="5:5" x14ac:dyDescent="0.25">
      <c r="E7426" s="29"/>
    </row>
    <row r="7427" spans="5:5" x14ac:dyDescent="0.25">
      <c r="E7427" s="29"/>
    </row>
    <row r="7428" spans="5:5" x14ac:dyDescent="0.25">
      <c r="E7428" s="29"/>
    </row>
    <row r="7429" spans="5:5" x14ac:dyDescent="0.25">
      <c r="E7429" s="29"/>
    </row>
    <row r="7430" spans="5:5" x14ac:dyDescent="0.25">
      <c r="E7430" s="29"/>
    </row>
    <row r="7431" spans="5:5" x14ac:dyDescent="0.25">
      <c r="E7431" s="29"/>
    </row>
    <row r="7432" spans="5:5" x14ac:dyDescent="0.25">
      <c r="E7432" s="29"/>
    </row>
    <row r="7433" spans="5:5" x14ac:dyDescent="0.25">
      <c r="E7433" s="29"/>
    </row>
    <row r="7434" spans="5:5" x14ac:dyDescent="0.25">
      <c r="E7434" s="29"/>
    </row>
    <row r="7435" spans="5:5" x14ac:dyDescent="0.25">
      <c r="E7435" s="29"/>
    </row>
    <row r="7436" spans="5:5" x14ac:dyDescent="0.25">
      <c r="E7436" s="29"/>
    </row>
    <row r="7437" spans="5:5" x14ac:dyDescent="0.25">
      <c r="E7437" s="29"/>
    </row>
    <row r="7438" spans="5:5" x14ac:dyDescent="0.25">
      <c r="E7438" s="29"/>
    </row>
    <row r="7439" spans="5:5" x14ac:dyDescent="0.25">
      <c r="E7439" s="29"/>
    </row>
    <row r="7440" spans="5:5" x14ac:dyDescent="0.25">
      <c r="E7440" s="29"/>
    </row>
    <row r="7441" spans="5:5" x14ac:dyDescent="0.25">
      <c r="E7441" s="29"/>
    </row>
    <row r="7442" spans="5:5" x14ac:dyDescent="0.25">
      <c r="E7442" s="29"/>
    </row>
    <row r="7443" spans="5:5" x14ac:dyDescent="0.25">
      <c r="E7443" s="29"/>
    </row>
    <row r="7444" spans="5:5" x14ac:dyDescent="0.25">
      <c r="E7444" s="29"/>
    </row>
    <row r="7445" spans="5:5" x14ac:dyDescent="0.25">
      <c r="E7445" s="29"/>
    </row>
    <row r="7446" spans="5:5" x14ac:dyDescent="0.25">
      <c r="E7446" s="29"/>
    </row>
    <row r="7447" spans="5:5" x14ac:dyDescent="0.25">
      <c r="E7447" s="29"/>
    </row>
    <row r="7448" spans="5:5" x14ac:dyDescent="0.25">
      <c r="E7448" s="29"/>
    </row>
    <row r="7449" spans="5:5" x14ac:dyDescent="0.25">
      <c r="E7449" s="29"/>
    </row>
    <row r="7450" spans="5:5" x14ac:dyDescent="0.25">
      <c r="E7450" s="29"/>
    </row>
    <row r="7451" spans="5:5" x14ac:dyDescent="0.25">
      <c r="E7451" s="29"/>
    </row>
    <row r="7452" spans="5:5" x14ac:dyDescent="0.25">
      <c r="E7452" s="29"/>
    </row>
    <row r="7453" spans="5:5" x14ac:dyDescent="0.25">
      <c r="E7453" s="29"/>
    </row>
    <row r="7454" spans="5:5" x14ac:dyDescent="0.25">
      <c r="E7454" s="29"/>
    </row>
    <row r="7455" spans="5:5" x14ac:dyDescent="0.25">
      <c r="E7455" s="29"/>
    </row>
    <row r="7456" spans="5:5" x14ac:dyDescent="0.25">
      <c r="E7456" s="29"/>
    </row>
    <row r="7457" spans="5:5" x14ac:dyDescent="0.25">
      <c r="E7457" s="29"/>
    </row>
    <row r="7458" spans="5:5" x14ac:dyDescent="0.25">
      <c r="E7458" s="29"/>
    </row>
    <row r="7459" spans="5:5" x14ac:dyDescent="0.25">
      <c r="E7459" s="29"/>
    </row>
    <row r="7460" spans="5:5" x14ac:dyDescent="0.25">
      <c r="E7460" s="29"/>
    </row>
    <row r="7461" spans="5:5" x14ac:dyDescent="0.25">
      <c r="E7461" s="29"/>
    </row>
    <row r="7462" spans="5:5" x14ac:dyDescent="0.25">
      <c r="E7462" s="29"/>
    </row>
    <row r="7463" spans="5:5" x14ac:dyDescent="0.25">
      <c r="E7463" s="29"/>
    </row>
    <row r="7464" spans="5:5" x14ac:dyDescent="0.25">
      <c r="E7464" s="29"/>
    </row>
    <row r="7465" spans="5:5" x14ac:dyDescent="0.25">
      <c r="E7465" s="29"/>
    </row>
    <row r="7466" spans="5:5" x14ac:dyDescent="0.25">
      <c r="E7466" s="29"/>
    </row>
    <row r="7467" spans="5:5" x14ac:dyDescent="0.25">
      <c r="E7467" s="29"/>
    </row>
    <row r="7468" spans="5:5" x14ac:dyDescent="0.25">
      <c r="E7468" s="29"/>
    </row>
    <row r="7469" spans="5:5" x14ac:dyDescent="0.25">
      <c r="E7469" s="29"/>
    </row>
    <row r="7470" spans="5:5" x14ac:dyDescent="0.25">
      <c r="E7470" s="29"/>
    </row>
    <row r="7471" spans="5:5" x14ac:dyDescent="0.25">
      <c r="E7471" s="29"/>
    </row>
    <row r="7472" spans="5:5" x14ac:dyDescent="0.25">
      <c r="E7472" s="29"/>
    </row>
    <row r="7473" spans="5:5" x14ac:dyDescent="0.25">
      <c r="E7473" s="29"/>
    </row>
    <row r="7474" spans="5:5" x14ac:dyDescent="0.25">
      <c r="E7474" s="29"/>
    </row>
    <row r="7475" spans="5:5" x14ac:dyDescent="0.25">
      <c r="E7475" s="29"/>
    </row>
    <row r="7476" spans="5:5" x14ac:dyDescent="0.25">
      <c r="E7476" s="29"/>
    </row>
    <row r="7477" spans="5:5" x14ac:dyDescent="0.25">
      <c r="E7477" s="29"/>
    </row>
    <row r="7478" spans="5:5" x14ac:dyDescent="0.25">
      <c r="E7478" s="29"/>
    </row>
    <row r="7479" spans="5:5" x14ac:dyDescent="0.25">
      <c r="E7479" s="29"/>
    </row>
    <row r="7480" spans="5:5" x14ac:dyDescent="0.25">
      <c r="E7480" s="29"/>
    </row>
    <row r="7481" spans="5:5" x14ac:dyDescent="0.25">
      <c r="E7481" s="29"/>
    </row>
    <row r="7482" spans="5:5" x14ac:dyDescent="0.25">
      <c r="E7482" s="29"/>
    </row>
    <row r="7483" spans="5:5" x14ac:dyDescent="0.25">
      <c r="E7483" s="29"/>
    </row>
    <row r="7484" spans="5:5" x14ac:dyDescent="0.25">
      <c r="E7484" s="29"/>
    </row>
    <row r="7485" spans="5:5" x14ac:dyDescent="0.25">
      <c r="E7485" s="29"/>
    </row>
    <row r="7486" spans="5:5" x14ac:dyDescent="0.25">
      <c r="E7486" s="29"/>
    </row>
    <row r="7487" spans="5:5" x14ac:dyDescent="0.25">
      <c r="E7487" s="29"/>
    </row>
    <row r="7488" spans="5:5" x14ac:dyDescent="0.25">
      <c r="E7488" s="29"/>
    </row>
    <row r="7489" spans="5:5" x14ac:dyDescent="0.25">
      <c r="E7489" s="29"/>
    </row>
    <row r="7490" spans="5:5" x14ac:dyDescent="0.25">
      <c r="E7490" s="29"/>
    </row>
    <row r="7491" spans="5:5" x14ac:dyDescent="0.25">
      <c r="E7491" s="29"/>
    </row>
    <row r="7492" spans="5:5" x14ac:dyDescent="0.25">
      <c r="E7492" s="29"/>
    </row>
    <row r="7493" spans="5:5" x14ac:dyDescent="0.25">
      <c r="E7493" s="29"/>
    </row>
    <row r="7494" spans="5:5" x14ac:dyDescent="0.25">
      <c r="E7494" s="29"/>
    </row>
    <row r="7495" spans="5:5" x14ac:dyDescent="0.25">
      <c r="E7495" s="29"/>
    </row>
    <row r="7496" spans="5:5" x14ac:dyDescent="0.25">
      <c r="E7496" s="29"/>
    </row>
    <row r="7497" spans="5:5" x14ac:dyDescent="0.25">
      <c r="E7497" s="29"/>
    </row>
    <row r="7498" spans="5:5" x14ac:dyDescent="0.25">
      <c r="E7498" s="29"/>
    </row>
    <row r="7499" spans="5:5" x14ac:dyDescent="0.25">
      <c r="E7499" s="29"/>
    </row>
    <row r="7500" spans="5:5" x14ac:dyDescent="0.25">
      <c r="E7500" s="29"/>
    </row>
    <row r="7501" spans="5:5" x14ac:dyDescent="0.25">
      <c r="E7501" s="29"/>
    </row>
    <row r="7502" spans="5:5" x14ac:dyDescent="0.25">
      <c r="E7502" s="29"/>
    </row>
    <row r="7503" spans="5:5" x14ac:dyDescent="0.25">
      <c r="E7503" s="29"/>
    </row>
    <row r="7504" spans="5:5" x14ac:dyDescent="0.25">
      <c r="E7504" s="29"/>
    </row>
    <row r="7505" spans="5:5" x14ac:dyDescent="0.25">
      <c r="E7505" s="29"/>
    </row>
    <row r="7506" spans="5:5" x14ac:dyDescent="0.25">
      <c r="E7506" s="29"/>
    </row>
    <row r="7507" spans="5:5" x14ac:dyDescent="0.25">
      <c r="E7507" s="29"/>
    </row>
    <row r="7508" spans="5:5" x14ac:dyDescent="0.25">
      <c r="E7508" s="29"/>
    </row>
    <row r="7509" spans="5:5" x14ac:dyDescent="0.25">
      <c r="E7509" s="29"/>
    </row>
    <row r="7510" spans="5:5" x14ac:dyDescent="0.25">
      <c r="E7510" s="29"/>
    </row>
    <row r="7511" spans="5:5" x14ac:dyDescent="0.25">
      <c r="E7511" s="29"/>
    </row>
    <row r="7512" spans="5:5" x14ac:dyDescent="0.25">
      <c r="E7512" s="29"/>
    </row>
    <row r="7513" spans="5:5" x14ac:dyDescent="0.25">
      <c r="E7513" s="29"/>
    </row>
    <row r="7514" spans="5:5" x14ac:dyDescent="0.25">
      <c r="E7514" s="29"/>
    </row>
    <row r="7515" spans="5:5" x14ac:dyDescent="0.25">
      <c r="E7515" s="29"/>
    </row>
    <row r="7516" spans="5:5" x14ac:dyDescent="0.25">
      <c r="E7516" s="29"/>
    </row>
    <row r="7517" spans="5:5" x14ac:dyDescent="0.25">
      <c r="E7517" s="29"/>
    </row>
    <row r="7518" spans="5:5" x14ac:dyDescent="0.25">
      <c r="E7518" s="29"/>
    </row>
    <row r="7519" spans="5:5" x14ac:dyDescent="0.25">
      <c r="E7519" s="29"/>
    </row>
    <row r="7520" spans="5:5" x14ac:dyDescent="0.25">
      <c r="E7520" s="29"/>
    </row>
    <row r="7521" spans="5:5" x14ac:dyDescent="0.25">
      <c r="E7521" s="29"/>
    </row>
    <row r="7522" spans="5:5" x14ac:dyDescent="0.25">
      <c r="E7522" s="29"/>
    </row>
    <row r="7523" spans="5:5" x14ac:dyDescent="0.25">
      <c r="E7523" s="29"/>
    </row>
    <row r="7524" spans="5:5" x14ac:dyDescent="0.25">
      <c r="E7524" s="29"/>
    </row>
    <row r="7525" spans="5:5" x14ac:dyDescent="0.25">
      <c r="E7525" s="29"/>
    </row>
    <row r="7526" spans="5:5" x14ac:dyDescent="0.25">
      <c r="E7526" s="29"/>
    </row>
    <row r="7527" spans="5:5" x14ac:dyDescent="0.25">
      <c r="E7527" s="29"/>
    </row>
    <row r="7528" spans="5:5" x14ac:dyDescent="0.25">
      <c r="E7528" s="29"/>
    </row>
    <row r="7529" spans="5:5" x14ac:dyDescent="0.25">
      <c r="E7529" s="29"/>
    </row>
    <row r="7530" spans="5:5" x14ac:dyDescent="0.25">
      <c r="E7530" s="29"/>
    </row>
    <row r="7531" spans="5:5" x14ac:dyDescent="0.25">
      <c r="E7531" s="29"/>
    </row>
    <row r="7532" spans="5:5" x14ac:dyDescent="0.25">
      <c r="E7532" s="29"/>
    </row>
    <row r="7533" spans="5:5" x14ac:dyDescent="0.25">
      <c r="E7533" s="29"/>
    </row>
    <row r="7534" spans="5:5" x14ac:dyDescent="0.25">
      <c r="E7534" s="29"/>
    </row>
    <row r="7535" spans="5:5" x14ac:dyDescent="0.25">
      <c r="E7535" s="29"/>
    </row>
    <row r="7536" spans="5:5" x14ac:dyDescent="0.25">
      <c r="E7536" s="29"/>
    </row>
    <row r="7537" spans="5:5" x14ac:dyDescent="0.25">
      <c r="E7537" s="29"/>
    </row>
    <row r="7538" spans="5:5" x14ac:dyDescent="0.25">
      <c r="E7538" s="29"/>
    </row>
    <row r="7539" spans="5:5" x14ac:dyDescent="0.25">
      <c r="E7539" s="29"/>
    </row>
    <row r="7540" spans="5:5" x14ac:dyDescent="0.25">
      <c r="E7540" s="29"/>
    </row>
    <row r="7541" spans="5:5" x14ac:dyDescent="0.25">
      <c r="E7541" s="29"/>
    </row>
    <row r="7542" spans="5:5" x14ac:dyDescent="0.25">
      <c r="E7542" s="29"/>
    </row>
    <row r="7543" spans="5:5" x14ac:dyDescent="0.25">
      <c r="E7543" s="29"/>
    </row>
    <row r="7544" spans="5:5" x14ac:dyDescent="0.25">
      <c r="E7544" s="29"/>
    </row>
    <row r="7545" spans="5:5" x14ac:dyDescent="0.25">
      <c r="E7545" s="29"/>
    </row>
    <row r="7546" spans="5:5" x14ac:dyDescent="0.25">
      <c r="E7546" s="29"/>
    </row>
    <row r="7547" spans="5:5" x14ac:dyDescent="0.25">
      <c r="E7547" s="29"/>
    </row>
    <row r="7548" spans="5:5" x14ac:dyDescent="0.25">
      <c r="E7548" s="29"/>
    </row>
    <row r="7549" spans="5:5" x14ac:dyDescent="0.25">
      <c r="E7549" s="29"/>
    </row>
    <row r="7550" spans="5:5" x14ac:dyDescent="0.25">
      <c r="E7550" s="29"/>
    </row>
    <row r="7551" spans="5:5" x14ac:dyDescent="0.25">
      <c r="E7551" s="29"/>
    </row>
    <row r="7552" spans="5:5" x14ac:dyDescent="0.25">
      <c r="E7552" s="29"/>
    </row>
    <row r="7553" spans="5:5" x14ac:dyDescent="0.25">
      <c r="E7553" s="29"/>
    </row>
    <row r="7554" spans="5:5" x14ac:dyDescent="0.25">
      <c r="E7554" s="29"/>
    </row>
    <row r="7555" spans="5:5" x14ac:dyDescent="0.25">
      <c r="E7555" s="29"/>
    </row>
    <row r="7556" spans="5:5" x14ac:dyDescent="0.25">
      <c r="E7556" s="29"/>
    </row>
    <row r="7557" spans="5:5" x14ac:dyDescent="0.25">
      <c r="E7557" s="29"/>
    </row>
    <row r="7558" spans="5:5" x14ac:dyDescent="0.25">
      <c r="E7558" s="29"/>
    </row>
    <row r="7559" spans="5:5" x14ac:dyDescent="0.25">
      <c r="E7559" s="29"/>
    </row>
    <row r="7560" spans="5:5" x14ac:dyDescent="0.25">
      <c r="E7560" s="29"/>
    </row>
    <row r="7561" spans="5:5" x14ac:dyDescent="0.25">
      <c r="E7561" s="29"/>
    </row>
    <row r="7562" spans="5:5" x14ac:dyDescent="0.25">
      <c r="E7562" s="29"/>
    </row>
    <row r="7563" spans="5:5" x14ac:dyDescent="0.25">
      <c r="E7563" s="29"/>
    </row>
    <row r="7564" spans="5:5" x14ac:dyDescent="0.25">
      <c r="E7564" s="29"/>
    </row>
    <row r="7565" spans="5:5" x14ac:dyDescent="0.25">
      <c r="E7565" s="29"/>
    </row>
    <row r="7566" spans="5:5" x14ac:dyDescent="0.25">
      <c r="E7566" s="29"/>
    </row>
    <row r="7567" spans="5:5" x14ac:dyDescent="0.25">
      <c r="E7567" s="29"/>
    </row>
    <row r="7568" spans="5:5" x14ac:dyDescent="0.25">
      <c r="E7568" s="29"/>
    </row>
    <row r="7569" spans="5:5" x14ac:dyDescent="0.25">
      <c r="E7569" s="29"/>
    </row>
    <row r="7570" spans="5:5" x14ac:dyDescent="0.25">
      <c r="E7570" s="29"/>
    </row>
    <row r="7571" spans="5:5" x14ac:dyDescent="0.25">
      <c r="E7571" s="29"/>
    </row>
    <row r="7572" spans="5:5" x14ac:dyDescent="0.25">
      <c r="E7572" s="29"/>
    </row>
    <row r="7573" spans="5:5" x14ac:dyDescent="0.25">
      <c r="E7573" s="29"/>
    </row>
    <row r="7574" spans="5:5" x14ac:dyDescent="0.25">
      <c r="E7574" s="29"/>
    </row>
    <row r="7575" spans="5:5" x14ac:dyDescent="0.25">
      <c r="E7575" s="29"/>
    </row>
    <row r="7576" spans="5:5" x14ac:dyDescent="0.25">
      <c r="E7576" s="29"/>
    </row>
    <row r="7577" spans="5:5" x14ac:dyDescent="0.25">
      <c r="E7577" s="29"/>
    </row>
    <row r="7578" spans="5:5" x14ac:dyDescent="0.25">
      <c r="E7578" s="29"/>
    </row>
    <row r="7579" spans="5:5" x14ac:dyDescent="0.25">
      <c r="E7579" s="29"/>
    </row>
    <row r="7580" spans="5:5" x14ac:dyDescent="0.25">
      <c r="E7580" s="29"/>
    </row>
    <row r="7581" spans="5:5" x14ac:dyDescent="0.25">
      <c r="E7581" s="29"/>
    </row>
    <row r="7582" spans="5:5" x14ac:dyDescent="0.25">
      <c r="E7582" s="29"/>
    </row>
    <row r="7583" spans="5:5" x14ac:dyDescent="0.25">
      <c r="E7583" s="29"/>
    </row>
    <row r="7584" spans="5:5" x14ac:dyDescent="0.25">
      <c r="E7584" s="29"/>
    </row>
    <row r="7585" spans="5:5" x14ac:dyDescent="0.25">
      <c r="E7585" s="29"/>
    </row>
    <row r="7586" spans="5:5" x14ac:dyDescent="0.25">
      <c r="E7586" s="29"/>
    </row>
    <row r="7587" spans="5:5" x14ac:dyDescent="0.25">
      <c r="E7587" s="29"/>
    </row>
    <row r="7588" spans="5:5" x14ac:dyDescent="0.25">
      <c r="E7588" s="29"/>
    </row>
    <row r="7589" spans="5:5" x14ac:dyDescent="0.25">
      <c r="E7589" s="29"/>
    </row>
    <row r="7590" spans="5:5" x14ac:dyDescent="0.25">
      <c r="E7590" s="29"/>
    </row>
    <row r="7591" spans="5:5" x14ac:dyDescent="0.25">
      <c r="E7591" s="29"/>
    </row>
    <row r="7592" spans="5:5" x14ac:dyDescent="0.25">
      <c r="E7592" s="29"/>
    </row>
    <row r="7593" spans="5:5" x14ac:dyDescent="0.25">
      <c r="E7593" s="29"/>
    </row>
    <row r="7594" spans="5:5" x14ac:dyDescent="0.25">
      <c r="E7594" s="29"/>
    </row>
    <row r="7595" spans="5:5" x14ac:dyDescent="0.25">
      <c r="E7595" s="29"/>
    </row>
    <row r="7596" spans="5:5" x14ac:dyDescent="0.25">
      <c r="E7596" s="29"/>
    </row>
    <row r="7597" spans="5:5" x14ac:dyDescent="0.25">
      <c r="E7597" s="29"/>
    </row>
    <row r="7598" spans="5:5" x14ac:dyDescent="0.25">
      <c r="E7598" s="29"/>
    </row>
    <row r="7599" spans="5:5" x14ac:dyDescent="0.25">
      <c r="E7599" s="29"/>
    </row>
    <row r="7600" spans="5:5" x14ac:dyDescent="0.25">
      <c r="E7600" s="29"/>
    </row>
    <row r="7601" spans="5:5" x14ac:dyDescent="0.25">
      <c r="E7601" s="29"/>
    </row>
    <row r="7602" spans="5:5" x14ac:dyDescent="0.25">
      <c r="E7602" s="29"/>
    </row>
    <row r="7603" spans="5:5" x14ac:dyDescent="0.25">
      <c r="E7603" s="29"/>
    </row>
    <row r="7604" spans="5:5" x14ac:dyDescent="0.25">
      <c r="E7604" s="29"/>
    </row>
    <row r="7605" spans="5:5" x14ac:dyDescent="0.25">
      <c r="E7605" s="29"/>
    </row>
    <row r="7606" spans="5:5" x14ac:dyDescent="0.25">
      <c r="E7606" s="29"/>
    </row>
    <row r="7607" spans="5:5" x14ac:dyDescent="0.25">
      <c r="E7607" s="29"/>
    </row>
    <row r="7608" spans="5:5" x14ac:dyDescent="0.25">
      <c r="E7608" s="29"/>
    </row>
    <row r="7609" spans="5:5" x14ac:dyDescent="0.25">
      <c r="E7609" s="29"/>
    </row>
    <row r="7610" spans="5:5" x14ac:dyDescent="0.25">
      <c r="E7610" s="29"/>
    </row>
    <row r="7611" spans="5:5" x14ac:dyDescent="0.25">
      <c r="E7611" s="29"/>
    </row>
    <row r="7612" spans="5:5" x14ac:dyDescent="0.25">
      <c r="E7612" s="29"/>
    </row>
    <row r="7613" spans="5:5" x14ac:dyDescent="0.25">
      <c r="E7613" s="29"/>
    </row>
    <row r="7614" spans="5:5" x14ac:dyDescent="0.25">
      <c r="E7614" s="29"/>
    </row>
    <row r="7615" spans="5:5" x14ac:dyDescent="0.25">
      <c r="E7615" s="29"/>
    </row>
    <row r="7616" spans="5:5" x14ac:dyDescent="0.25">
      <c r="E7616" s="29"/>
    </row>
    <row r="7617" spans="5:5" x14ac:dyDescent="0.25">
      <c r="E7617" s="29"/>
    </row>
    <row r="7618" spans="5:5" x14ac:dyDescent="0.25">
      <c r="E7618" s="29"/>
    </row>
    <row r="7619" spans="5:5" x14ac:dyDescent="0.25">
      <c r="E7619" s="29"/>
    </row>
    <row r="7620" spans="5:5" x14ac:dyDescent="0.25">
      <c r="E7620" s="29"/>
    </row>
    <row r="7621" spans="5:5" x14ac:dyDescent="0.25">
      <c r="E7621" s="29"/>
    </row>
    <row r="7622" spans="5:5" x14ac:dyDescent="0.25">
      <c r="E7622" s="29"/>
    </row>
    <row r="7623" spans="5:5" x14ac:dyDescent="0.25">
      <c r="E7623" s="29"/>
    </row>
    <row r="7624" spans="5:5" x14ac:dyDescent="0.25">
      <c r="E7624" s="29"/>
    </row>
    <row r="7625" spans="5:5" x14ac:dyDescent="0.25">
      <c r="E7625" s="29"/>
    </row>
    <row r="7626" spans="5:5" x14ac:dyDescent="0.25">
      <c r="E7626" s="29"/>
    </row>
    <row r="7627" spans="5:5" x14ac:dyDescent="0.25">
      <c r="E7627" s="29"/>
    </row>
    <row r="7628" spans="5:5" x14ac:dyDescent="0.25">
      <c r="E7628" s="29"/>
    </row>
    <row r="7629" spans="5:5" x14ac:dyDescent="0.25">
      <c r="E7629" s="29"/>
    </row>
    <row r="7630" spans="5:5" x14ac:dyDescent="0.25">
      <c r="E7630" s="29"/>
    </row>
    <row r="7631" spans="5:5" x14ac:dyDescent="0.25">
      <c r="E7631" s="29"/>
    </row>
    <row r="7632" spans="5:5" x14ac:dyDescent="0.25">
      <c r="E7632" s="29"/>
    </row>
    <row r="7633" spans="5:5" x14ac:dyDescent="0.25">
      <c r="E7633" s="29"/>
    </row>
    <row r="7634" spans="5:5" x14ac:dyDescent="0.25">
      <c r="E7634" s="29"/>
    </row>
    <row r="7635" spans="5:5" x14ac:dyDescent="0.25">
      <c r="E7635" s="29"/>
    </row>
    <row r="7636" spans="5:5" x14ac:dyDescent="0.25">
      <c r="E7636" s="29"/>
    </row>
    <row r="7637" spans="5:5" x14ac:dyDescent="0.25">
      <c r="E7637" s="29"/>
    </row>
    <row r="7638" spans="5:5" x14ac:dyDescent="0.25">
      <c r="E7638" s="29"/>
    </row>
    <row r="7639" spans="5:5" x14ac:dyDescent="0.25">
      <c r="E7639" s="29"/>
    </row>
    <row r="7640" spans="5:5" x14ac:dyDescent="0.25">
      <c r="E7640" s="29"/>
    </row>
    <row r="7641" spans="5:5" x14ac:dyDescent="0.25">
      <c r="E7641" s="29"/>
    </row>
    <row r="7642" spans="5:5" x14ac:dyDescent="0.25">
      <c r="E7642" s="29"/>
    </row>
    <row r="7643" spans="5:5" x14ac:dyDescent="0.25">
      <c r="E7643" s="29"/>
    </row>
    <row r="7644" spans="5:5" x14ac:dyDescent="0.25">
      <c r="E7644" s="29"/>
    </row>
    <row r="7645" spans="5:5" x14ac:dyDescent="0.25">
      <c r="E7645" s="29"/>
    </row>
    <row r="7646" spans="5:5" x14ac:dyDescent="0.25">
      <c r="E7646" s="29"/>
    </row>
    <row r="7647" spans="5:5" x14ac:dyDescent="0.25">
      <c r="E7647" s="29"/>
    </row>
    <row r="7648" spans="5:5" x14ac:dyDescent="0.25">
      <c r="E7648" s="29"/>
    </row>
    <row r="7649" spans="5:5" x14ac:dyDescent="0.25">
      <c r="E7649" s="29"/>
    </row>
    <row r="7650" spans="5:5" x14ac:dyDescent="0.25">
      <c r="E7650" s="29"/>
    </row>
    <row r="7651" spans="5:5" x14ac:dyDescent="0.25">
      <c r="E7651" s="29"/>
    </row>
    <row r="7652" spans="5:5" x14ac:dyDescent="0.25">
      <c r="E7652" s="29"/>
    </row>
    <row r="7653" spans="5:5" x14ac:dyDescent="0.25">
      <c r="E7653" s="29"/>
    </row>
    <row r="7654" spans="5:5" x14ac:dyDescent="0.25">
      <c r="E7654" s="29"/>
    </row>
    <row r="7655" spans="5:5" x14ac:dyDescent="0.25">
      <c r="E7655" s="29"/>
    </row>
    <row r="7656" spans="5:5" x14ac:dyDescent="0.25">
      <c r="E7656" s="29"/>
    </row>
    <row r="7657" spans="5:5" x14ac:dyDescent="0.25">
      <c r="E7657" s="29"/>
    </row>
    <row r="7658" spans="5:5" x14ac:dyDescent="0.25">
      <c r="E7658" s="29"/>
    </row>
    <row r="7659" spans="5:5" x14ac:dyDescent="0.25">
      <c r="E7659" s="29"/>
    </row>
    <row r="7660" spans="5:5" x14ac:dyDescent="0.25">
      <c r="E7660" s="29"/>
    </row>
    <row r="7661" spans="5:5" x14ac:dyDescent="0.25">
      <c r="E7661" s="29"/>
    </row>
    <row r="7662" spans="5:5" x14ac:dyDescent="0.25">
      <c r="E7662" s="29"/>
    </row>
    <row r="7663" spans="5:5" x14ac:dyDescent="0.25">
      <c r="E7663" s="29"/>
    </row>
    <row r="7664" spans="5:5" x14ac:dyDescent="0.25">
      <c r="E7664" s="29"/>
    </row>
    <row r="7665" spans="5:5" x14ac:dyDescent="0.25">
      <c r="E7665" s="29"/>
    </row>
    <row r="7666" spans="5:5" x14ac:dyDescent="0.25">
      <c r="E7666" s="29"/>
    </row>
    <row r="7667" spans="5:5" x14ac:dyDescent="0.25">
      <c r="E7667" s="29"/>
    </row>
    <row r="7668" spans="5:5" x14ac:dyDescent="0.25">
      <c r="E7668" s="29"/>
    </row>
    <row r="7669" spans="5:5" x14ac:dyDescent="0.25">
      <c r="E7669" s="29"/>
    </row>
    <row r="7670" spans="5:5" x14ac:dyDescent="0.25">
      <c r="E7670" s="29"/>
    </row>
    <row r="7671" spans="5:5" x14ac:dyDescent="0.25">
      <c r="E7671" s="29"/>
    </row>
    <row r="7672" spans="5:5" x14ac:dyDescent="0.25">
      <c r="E7672" s="29"/>
    </row>
    <row r="7673" spans="5:5" x14ac:dyDescent="0.25">
      <c r="E7673" s="29"/>
    </row>
    <row r="7674" spans="5:5" x14ac:dyDescent="0.25">
      <c r="E7674" s="29"/>
    </row>
    <row r="7675" spans="5:5" x14ac:dyDescent="0.25">
      <c r="E7675" s="29"/>
    </row>
    <row r="7676" spans="5:5" x14ac:dyDescent="0.25">
      <c r="E7676" s="29"/>
    </row>
    <row r="7677" spans="5:5" x14ac:dyDescent="0.25">
      <c r="E7677" s="29"/>
    </row>
    <row r="7678" spans="5:5" x14ac:dyDescent="0.25">
      <c r="E7678" s="29"/>
    </row>
    <row r="7679" spans="5:5" x14ac:dyDescent="0.25">
      <c r="E7679" s="29"/>
    </row>
    <row r="7680" spans="5:5" x14ac:dyDescent="0.25">
      <c r="E7680" s="29"/>
    </row>
    <row r="7681" spans="5:5" x14ac:dyDescent="0.25">
      <c r="E7681" s="29"/>
    </row>
    <row r="7682" spans="5:5" x14ac:dyDescent="0.25">
      <c r="E7682" s="29"/>
    </row>
    <row r="7683" spans="5:5" x14ac:dyDescent="0.25">
      <c r="E7683" s="29"/>
    </row>
    <row r="7684" spans="5:5" x14ac:dyDescent="0.25">
      <c r="E7684" s="29"/>
    </row>
    <row r="7685" spans="5:5" x14ac:dyDescent="0.25">
      <c r="E7685" s="29"/>
    </row>
    <row r="7686" spans="5:5" x14ac:dyDescent="0.25">
      <c r="E7686" s="29"/>
    </row>
    <row r="7687" spans="5:5" x14ac:dyDescent="0.25">
      <c r="E7687" s="29"/>
    </row>
    <row r="7688" spans="5:5" x14ac:dyDescent="0.25">
      <c r="E7688" s="29"/>
    </row>
    <row r="7689" spans="5:5" x14ac:dyDescent="0.25">
      <c r="E7689" s="29"/>
    </row>
    <row r="7690" spans="5:5" x14ac:dyDescent="0.25">
      <c r="E7690" s="29"/>
    </row>
    <row r="7691" spans="5:5" x14ac:dyDescent="0.25">
      <c r="E7691" s="29"/>
    </row>
    <row r="7692" spans="5:5" x14ac:dyDescent="0.25">
      <c r="E7692" s="29"/>
    </row>
    <row r="7693" spans="5:5" x14ac:dyDescent="0.25">
      <c r="E7693" s="29"/>
    </row>
    <row r="7694" spans="5:5" x14ac:dyDescent="0.25">
      <c r="E7694" s="29"/>
    </row>
    <row r="7695" spans="5:5" x14ac:dyDescent="0.25">
      <c r="E7695" s="29"/>
    </row>
    <row r="7696" spans="5:5" x14ac:dyDescent="0.25">
      <c r="E7696" s="29"/>
    </row>
    <row r="7697" spans="5:5" x14ac:dyDescent="0.25">
      <c r="E7697" s="29"/>
    </row>
    <row r="7698" spans="5:5" x14ac:dyDescent="0.25">
      <c r="E7698" s="29"/>
    </row>
    <row r="7699" spans="5:5" x14ac:dyDescent="0.25">
      <c r="E7699" s="29"/>
    </row>
    <row r="7700" spans="5:5" x14ac:dyDescent="0.25">
      <c r="E7700" s="29"/>
    </row>
    <row r="7701" spans="5:5" x14ac:dyDescent="0.25">
      <c r="E7701" s="29"/>
    </row>
    <row r="7702" spans="5:5" x14ac:dyDescent="0.25">
      <c r="E7702" s="29"/>
    </row>
    <row r="7703" spans="5:5" x14ac:dyDescent="0.25">
      <c r="E7703" s="29"/>
    </row>
    <row r="7704" spans="5:5" x14ac:dyDescent="0.25">
      <c r="E7704" s="29"/>
    </row>
    <row r="7705" spans="5:5" x14ac:dyDescent="0.25">
      <c r="E7705" s="29"/>
    </row>
    <row r="7706" spans="5:5" x14ac:dyDescent="0.25">
      <c r="E7706" s="29"/>
    </row>
    <row r="7707" spans="5:5" x14ac:dyDescent="0.25">
      <c r="E7707" s="29"/>
    </row>
    <row r="7708" spans="5:5" x14ac:dyDescent="0.25">
      <c r="E7708" s="29"/>
    </row>
    <row r="7709" spans="5:5" x14ac:dyDescent="0.25">
      <c r="E7709" s="29"/>
    </row>
    <row r="7710" spans="5:5" x14ac:dyDescent="0.25">
      <c r="E7710" s="29"/>
    </row>
    <row r="7711" spans="5:5" x14ac:dyDescent="0.25">
      <c r="E7711" s="29"/>
    </row>
    <row r="7712" spans="5:5" x14ac:dyDescent="0.25">
      <c r="E7712" s="29"/>
    </row>
    <row r="7713" spans="5:5" x14ac:dyDescent="0.25">
      <c r="E7713" s="29"/>
    </row>
    <row r="7714" spans="5:5" x14ac:dyDescent="0.25">
      <c r="E7714" s="29"/>
    </row>
    <row r="7715" spans="5:5" x14ac:dyDescent="0.25">
      <c r="E7715" s="29"/>
    </row>
    <row r="7716" spans="5:5" x14ac:dyDescent="0.25">
      <c r="E7716" s="29"/>
    </row>
    <row r="7717" spans="5:5" x14ac:dyDescent="0.25">
      <c r="E7717" s="29"/>
    </row>
    <row r="7718" spans="5:5" x14ac:dyDescent="0.25">
      <c r="E7718" s="29"/>
    </row>
    <row r="7719" spans="5:5" x14ac:dyDescent="0.25">
      <c r="E7719" s="29"/>
    </row>
    <row r="7720" spans="5:5" x14ac:dyDescent="0.25">
      <c r="E7720" s="29"/>
    </row>
    <row r="7721" spans="5:5" x14ac:dyDescent="0.25">
      <c r="E7721" s="29"/>
    </row>
    <row r="7722" spans="5:5" x14ac:dyDescent="0.25">
      <c r="E7722" s="29"/>
    </row>
    <row r="7723" spans="5:5" x14ac:dyDescent="0.25">
      <c r="E7723" s="29"/>
    </row>
    <row r="7724" spans="5:5" x14ac:dyDescent="0.25">
      <c r="E7724" s="29"/>
    </row>
    <row r="7725" spans="5:5" x14ac:dyDescent="0.25">
      <c r="E7725" s="29"/>
    </row>
    <row r="7726" spans="5:5" x14ac:dyDescent="0.25">
      <c r="E7726" s="29"/>
    </row>
    <row r="7727" spans="5:5" x14ac:dyDescent="0.25">
      <c r="E7727" s="29"/>
    </row>
    <row r="7728" spans="5:5" x14ac:dyDescent="0.25">
      <c r="E7728" s="29"/>
    </row>
    <row r="7729" spans="5:5" x14ac:dyDescent="0.25">
      <c r="E7729" s="29"/>
    </row>
    <row r="7730" spans="5:5" x14ac:dyDescent="0.25">
      <c r="E7730" s="29"/>
    </row>
    <row r="7731" spans="5:5" x14ac:dyDescent="0.25">
      <c r="E7731" s="29"/>
    </row>
    <row r="7732" spans="5:5" x14ac:dyDescent="0.25">
      <c r="E7732" s="29"/>
    </row>
    <row r="7733" spans="5:5" x14ac:dyDescent="0.25">
      <c r="E7733" s="29"/>
    </row>
    <row r="7734" spans="5:5" x14ac:dyDescent="0.25">
      <c r="E7734" s="29"/>
    </row>
    <row r="7735" spans="5:5" x14ac:dyDescent="0.25">
      <c r="E7735" s="29"/>
    </row>
    <row r="7736" spans="5:5" x14ac:dyDescent="0.25">
      <c r="E7736" s="29"/>
    </row>
    <row r="7737" spans="5:5" x14ac:dyDescent="0.25">
      <c r="E7737" s="29"/>
    </row>
    <row r="7738" spans="5:5" x14ac:dyDescent="0.25">
      <c r="E7738" s="29"/>
    </row>
    <row r="7739" spans="5:5" x14ac:dyDescent="0.25">
      <c r="E7739" s="29"/>
    </row>
    <row r="7740" spans="5:5" x14ac:dyDescent="0.25">
      <c r="E7740" s="29"/>
    </row>
    <row r="7741" spans="5:5" x14ac:dyDescent="0.25">
      <c r="E7741" s="29"/>
    </row>
    <row r="7742" spans="5:5" x14ac:dyDescent="0.25">
      <c r="E7742" s="29"/>
    </row>
    <row r="7743" spans="5:5" x14ac:dyDescent="0.25">
      <c r="E7743" s="29"/>
    </row>
    <row r="7744" spans="5:5" x14ac:dyDescent="0.25">
      <c r="E7744" s="29"/>
    </row>
    <row r="7745" spans="5:5" x14ac:dyDescent="0.25">
      <c r="E7745" s="29"/>
    </row>
    <row r="7746" spans="5:5" x14ac:dyDescent="0.25">
      <c r="E7746" s="29"/>
    </row>
    <row r="7747" spans="5:5" x14ac:dyDescent="0.25">
      <c r="E7747" s="29"/>
    </row>
    <row r="7748" spans="5:5" x14ac:dyDescent="0.25">
      <c r="E7748" s="29"/>
    </row>
    <row r="7749" spans="5:5" x14ac:dyDescent="0.25">
      <c r="E7749" s="29"/>
    </row>
    <row r="7750" spans="5:5" x14ac:dyDescent="0.25">
      <c r="E7750" s="29"/>
    </row>
    <row r="7751" spans="5:5" x14ac:dyDescent="0.25">
      <c r="E7751" s="29"/>
    </row>
    <row r="7752" spans="5:5" x14ac:dyDescent="0.25">
      <c r="E7752" s="29"/>
    </row>
    <row r="7753" spans="5:5" x14ac:dyDescent="0.25">
      <c r="E7753" s="29"/>
    </row>
    <row r="7754" spans="5:5" x14ac:dyDescent="0.25">
      <c r="E7754" s="29"/>
    </row>
    <row r="7755" spans="5:5" x14ac:dyDescent="0.25">
      <c r="E7755" s="29"/>
    </row>
    <row r="7756" spans="5:5" x14ac:dyDescent="0.25">
      <c r="E7756" s="29"/>
    </row>
    <row r="7757" spans="5:5" x14ac:dyDescent="0.25">
      <c r="E7757" s="29"/>
    </row>
    <row r="7758" spans="5:5" x14ac:dyDescent="0.25">
      <c r="E7758" s="29"/>
    </row>
    <row r="7759" spans="5:5" x14ac:dyDescent="0.25">
      <c r="E7759" s="29"/>
    </row>
    <row r="7760" spans="5:5" x14ac:dyDescent="0.25">
      <c r="E7760" s="29"/>
    </row>
    <row r="7761" spans="5:5" x14ac:dyDescent="0.25">
      <c r="E7761" s="29"/>
    </row>
    <row r="7762" spans="5:5" x14ac:dyDescent="0.25">
      <c r="E7762" s="29"/>
    </row>
    <row r="7763" spans="5:5" x14ac:dyDescent="0.25">
      <c r="E7763" s="29"/>
    </row>
    <row r="7764" spans="5:5" x14ac:dyDescent="0.25">
      <c r="E7764" s="29"/>
    </row>
    <row r="7765" spans="5:5" x14ac:dyDescent="0.25">
      <c r="E7765" s="29"/>
    </row>
    <row r="7766" spans="5:5" x14ac:dyDescent="0.25">
      <c r="E7766" s="29"/>
    </row>
    <row r="7767" spans="5:5" x14ac:dyDescent="0.25">
      <c r="E7767" s="29"/>
    </row>
    <row r="7768" spans="5:5" x14ac:dyDescent="0.25">
      <c r="E7768" s="29"/>
    </row>
    <row r="7769" spans="5:5" x14ac:dyDescent="0.25">
      <c r="E7769" s="29"/>
    </row>
    <row r="7770" spans="5:5" x14ac:dyDescent="0.25">
      <c r="E7770" s="29"/>
    </row>
    <row r="7771" spans="5:5" x14ac:dyDescent="0.25">
      <c r="E7771" s="29"/>
    </row>
    <row r="7772" spans="5:5" x14ac:dyDescent="0.25">
      <c r="E7772" s="29"/>
    </row>
    <row r="7773" spans="5:5" x14ac:dyDescent="0.25">
      <c r="E7773" s="29"/>
    </row>
    <row r="7774" spans="5:5" x14ac:dyDescent="0.25">
      <c r="E7774" s="29"/>
    </row>
    <row r="7775" spans="5:5" x14ac:dyDescent="0.25">
      <c r="E7775" s="29"/>
    </row>
    <row r="7776" spans="5:5" x14ac:dyDescent="0.25">
      <c r="E7776" s="29"/>
    </row>
    <row r="7777" spans="5:5" x14ac:dyDescent="0.25">
      <c r="E7777" s="29"/>
    </row>
    <row r="7778" spans="5:5" x14ac:dyDescent="0.25">
      <c r="E7778" s="29"/>
    </row>
    <row r="7779" spans="5:5" x14ac:dyDescent="0.25">
      <c r="E7779" s="29"/>
    </row>
    <row r="7780" spans="5:5" x14ac:dyDescent="0.25">
      <c r="E7780" s="29"/>
    </row>
    <row r="7781" spans="5:5" x14ac:dyDescent="0.25">
      <c r="E7781" s="29"/>
    </row>
    <row r="7782" spans="5:5" x14ac:dyDescent="0.25">
      <c r="E7782" s="29"/>
    </row>
    <row r="7783" spans="5:5" x14ac:dyDescent="0.25">
      <c r="E7783" s="29"/>
    </row>
    <row r="7784" spans="5:5" x14ac:dyDescent="0.25">
      <c r="E7784" s="29"/>
    </row>
    <row r="7785" spans="5:5" x14ac:dyDescent="0.25">
      <c r="E7785" s="29"/>
    </row>
    <row r="7786" spans="5:5" x14ac:dyDescent="0.25">
      <c r="E7786" s="29"/>
    </row>
    <row r="7787" spans="5:5" x14ac:dyDescent="0.25">
      <c r="E7787" s="29"/>
    </row>
    <row r="7788" spans="5:5" x14ac:dyDescent="0.25">
      <c r="E7788" s="29"/>
    </row>
    <row r="7789" spans="5:5" x14ac:dyDescent="0.25">
      <c r="E7789" s="29"/>
    </row>
    <row r="7790" spans="5:5" x14ac:dyDescent="0.25">
      <c r="E7790" s="29"/>
    </row>
    <row r="7791" spans="5:5" x14ac:dyDescent="0.25">
      <c r="E7791" s="29"/>
    </row>
    <row r="7792" spans="5:5" x14ac:dyDescent="0.25">
      <c r="E7792" s="29"/>
    </row>
    <row r="7793" spans="5:5" x14ac:dyDescent="0.25">
      <c r="E7793" s="29"/>
    </row>
    <row r="7794" spans="5:5" x14ac:dyDescent="0.25">
      <c r="E7794" s="29"/>
    </row>
    <row r="7795" spans="5:5" x14ac:dyDescent="0.25">
      <c r="E7795" s="29"/>
    </row>
    <row r="7796" spans="5:5" x14ac:dyDescent="0.25">
      <c r="E7796" s="29"/>
    </row>
    <row r="7797" spans="5:5" x14ac:dyDescent="0.25">
      <c r="E7797" s="29"/>
    </row>
    <row r="7798" spans="5:5" x14ac:dyDescent="0.25">
      <c r="E7798" s="29"/>
    </row>
    <row r="7799" spans="5:5" x14ac:dyDescent="0.25">
      <c r="E7799" s="29"/>
    </row>
    <row r="7800" spans="5:5" x14ac:dyDescent="0.25">
      <c r="E7800" s="29"/>
    </row>
    <row r="7801" spans="5:5" x14ac:dyDescent="0.25">
      <c r="E7801" s="29"/>
    </row>
    <row r="7802" spans="5:5" x14ac:dyDescent="0.25">
      <c r="E7802" s="29"/>
    </row>
    <row r="7803" spans="5:5" x14ac:dyDescent="0.25">
      <c r="E7803" s="29"/>
    </row>
    <row r="7804" spans="5:5" x14ac:dyDescent="0.25">
      <c r="E7804" s="29"/>
    </row>
    <row r="7805" spans="5:5" x14ac:dyDescent="0.25">
      <c r="E7805" s="29"/>
    </row>
    <row r="7806" spans="5:5" x14ac:dyDescent="0.25">
      <c r="E7806" s="29"/>
    </row>
    <row r="7807" spans="5:5" x14ac:dyDescent="0.25">
      <c r="E7807" s="29"/>
    </row>
    <row r="7808" spans="5:5" x14ac:dyDescent="0.25">
      <c r="E7808" s="29"/>
    </row>
    <row r="7809" spans="5:5" x14ac:dyDescent="0.25">
      <c r="E7809" s="29"/>
    </row>
    <row r="7810" spans="5:5" x14ac:dyDescent="0.25">
      <c r="E7810" s="29"/>
    </row>
    <row r="7811" spans="5:5" x14ac:dyDescent="0.25">
      <c r="E7811" s="29"/>
    </row>
    <row r="7812" spans="5:5" x14ac:dyDescent="0.25">
      <c r="E7812" s="29"/>
    </row>
    <row r="7813" spans="5:5" x14ac:dyDescent="0.25">
      <c r="E7813" s="29"/>
    </row>
    <row r="7814" spans="5:5" x14ac:dyDescent="0.25">
      <c r="E7814" s="29"/>
    </row>
    <row r="7815" spans="5:5" x14ac:dyDescent="0.25">
      <c r="E7815" s="29"/>
    </row>
    <row r="7816" spans="5:5" x14ac:dyDescent="0.25">
      <c r="E7816" s="29"/>
    </row>
    <row r="7817" spans="5:5" x14ac:dyDescent="0.25">
      <c r="E7817" s="29"/>
    </row>
    <row r="7818" spans="5:5" x14ac:dyDescent="0.25">
      <c r="E7818" s="29"/>
    </row>
    <row r="7819" spans="5:5" x14ac:dyDescent="0.25">
      <c r="E7819" s="29"/>
    </row>
    <row r="7820" spans="5:5" x14ac:dyDescent="0.25">
      <c r="E7820" s="29"/>
    </row>
    <row r="7821" spans="5:5" x14ac:dyDescent="0.25">
      <c r="E7821" s="29"/>
    </row>
    <row r="7822" spans="5:5" x14ac:dyDescent="0.25">
      <c r="E7822" s="29"/>
    </row>
    <row r="7823" spans="5:5" x14ac:dyDescent="0.25">
      <c r="E7823" s="29"/>
    </row>
    <row r="7824" spans="5:5" x14ac:dyDescent="0.25">
      <c r="E7824" s="29"/>
    </row>
    <row r="7825" spans="5:5" x14ac:dyDescent="0.25">
      <c r="E7825" s="29"/>
    </row>
    <row r="7826" spans="5:5" x14ac:dyDescent="0.25">
      <c r="E7826" s="29"/>
    </row>
    <row r="7827" spans="5:5" x14ac:dyDescent="0.25">
      <c r="E7827" s="29"/>
    </row>
    <row r="7828" spans="5:5" x14ac:dyDescent="0.25">
      <c r="E7828" s="29"/>
    </row>
    <row r="7829" spans="5:5" x14ac:dyDescent="0.25">
      <c r="E7829" s="29"/>
    </row>
    <row r="7830" spans="5:5" x14ac:dyDescent="0.25">
      <c r="E7830" s="29"/>
    </row>
    <row r="7831" spans="5:5" x14ac:dyDescent="0.25">
      <c r="E7831" s="29"/>
    </row>
    <row r="7832" spans="5:5" x14ac:dyDescent="0.25">
      <c r="E7832" s="29"/>
    </row>
    <row r="7833" spans="5:5" x14ac:dyDescent="0.25">
      <c r="E7833" s="29"/>
    </row>
    <row r="7834" spans="5:5" x14ac:dyDescent="0.25">
      <c r="E7834" s="29"/>
    </row>
    <row r="7835" spans="5:5" x14ac:dyDescent="0.25">
      <c r="E7835" s="29"/>
    </row>
    <row r="7836" spans="5:5" x14ac:dyDescent="0.25">
      <c r="E7836" s="29"/>
    </row>
    <row r="7837" spans="5:5" x14ac:dyDescent="0.25">
      <c r="E7837" s="29"/>
    </row>
    <row r="7838" spans="5:5" x14ac:dyDescent="0.25">
      <c r="E7838" s="29"/>
    </row>
    <row r="7839" spans="5:5" x14ac:dyDescent="0.25">
      <c r="E7839" s="29"/>
    </row>
    <row r="7840" spans="5:5" x14ac:dyDescent="0.25">
      <c r="E7840" s="29"/>
    </row>
    <row r="7841" spans="5:5" x14ac:dyDescent="0.25">
      <c r="E7841" s="29"/>
    </row>
    <row r="7842" spans="5:5" x14ac:dyDescent="0.25">
      <c r="E7842" s="29"/>
    </row>
    <row r="7843" spans="5:5" x14ac:dyDescent="0.25">
      <c r="E7843" s="29"/>
    </row>
    <row r="7844" spans="5:5" x14ac:dyDescent="0.25">
      <c r="E7844" s="29"/>
    </row>
    <row r="7845" spans="5:5" x14ac:dyDescent="0.25">
      <c r="E7845" s="29"/>
    </row>
    <row r="7846" spans="5:5" x14ac:dyDescent="0.25">
      <c r="E7846" s="29"/>
    </row>
    <row r="7847" spans="5:5" x14ac:dyDescent="0.25">
      <c r="E7847" s="29"/>
    </row>
    <row r="7848" spans="5:5" x14ac:dyDescent="0.25">
      <c r="E7848" s="29"/>
    </row>
    <row r="7849" spans="5:5" x14ac:dyDescent="0.25">
      <c r="E7849" s="29"/>
    </row>
    <row r="7850" spans="5:5" x14ac:dyDescent="0.25">
      <c r="E7850" s="29"/>
    </row>
    <row r="7851" spans="5:5" x14ac:dyDescent="0.25">
      <c r="E7851" s="29"/>
    </row>
    <row r="7852" spans="5:5" x14ac:dyDescent="0.25">
      <c r="E7852" s="29"/>
    </row>
    <row r="7853" spans="5:5" x14ac:dyDescent="0.25">
      <c r="E7853" s="29"/>
    </row>
    <row r="7854" spans="5:5" x14ac:dyDescent="0.25">
      <c r="E7854" s="29"/>
    </row>
    <row r="7855" spans="5:5" x14ac:dyDescent="0.25">
      <c r="E7855" s="29"/>
    </row>
    <row r="7856" spans="5:5" x14ac:dyDescent="0.25">
      <c r="E7856" s="29"/>
    </row>
    <row r="7857" spans="5:5" x14ac:dyDescent="0.25">
      <c r="E7857" s="29"/>
    </row>
    <row r="7858" spans="5:5" x14ac:dyDescent="0.25">
      <c r="E7858" s="29"/>
    </row>
    <row r="7859" spans="5:5" x14ac:dyDescent="0.25">
      <c r="E7859" s="29"/>
    </row>
    <row r="7860" spans="5:5" x14ac:dyDescent="0.25">
      <c r="E7860" s="29"/>
    </row>
    <row r="7861" spans="5:5" x14ac:dyDescent="0.25">
      <c r="E7861" s="29"/>
    </row>
    <row r="7862" spans="5:5" x14ac:dyDescent="0.25">
      <c r="E7862" s="29"/>
    </row>
    <row r="7863" spans="5:5" x14ac:dyDescent="0.25">
      <c r="E7863" s="29"/>
    </row>
    <row r="7864" spans="5:5" x14ac:dyDescent="0.25">
      <c r="E7864" s="29"/>
    </row>
    <row r="7865" spans="5:5" x14ac:dyDescent="0.25">
      <c r="E7865" s="29"/>
    </row>
    <row r="7866" spans="5:5" x14ac:dyDescent="0.25">
      <c r="E7866" s="29"/>
    </row>
    <row r="7867" spans="5:5" x14ac:dyDescent="0.25">
      <c r="E7867" s="29"/>
    </row>
    <row r="7868" spans="5:5" x14ac:dyDescent="0.25">
      <c r="E7868" s="29"/>
    </row>
    <row r="7869" spans="5:5" x14ac:dyDescent="0.25">
      <c r="E7869" s="29"/>
    </row>
    <row r="7870" spans="5:5" x14ac:dyDescent="0.25">
      <c r="E7870" s="29"/>
    </row>
    <row r="7871" spans="5:5" x14ac:dyDescent="0.25">
      <c r="E7871" s="29"/>
    </row>
    <row r="7872" spans="5:5" x14ac:dyDescent="0.25">
      <c r="E7872" s="29"/>
    </row>
    <row r="7873" spans="5:5" x14ac:dyDescent="0.25">
      <c r="E7873" s="29"/>
    </row>
    <row r="7874" spans="5:5" x14ac:dyDescent="0.25">
      <c r="E7874" s="29"/>
    </row>
    <row r="7875" spans="5:5" x14ac:dyDescent="0.25">
      <c r="E7875" s="29"/>
    </row>
    <row r="7876" spans="5:5" x14ac:dyDescent="0.25">
      <c r="E7876" s="29"/>
    </row>
    <row r="7877" spans="5:5" x14ac:dyDescent="0.25">
      <c r="E7877" s="29"/>
    </row>
    <row r="7878" spans="5:5" x14ac:dyDescent="0.25">
      <c r="E7878" s="29"/>
    </row>
    <row r="7879" spans="5:5" x14ac:dyDescent="0.25">
      <c r="E7879" s="29"/>
    </row>
    <row r="7880" spans="5:5" x14ac:dyDescent="0.25">
      <c r="E7880" s="29"/>
    </row>
    <row r="7881" spans="5:5" x14ac:dyDescent="0.25">
      <c r="E7881" s="29"/>
    </row>
    <row r="7882" spans="5:5" x14ac:dyDescent="0.25">
      <c r="E7882" s="29"/>
    </row>
    <row r="7883" spans="5:5" x14ac:dyDescent="0.25">
      <c r="E7883" s="29"/>
    </row>
    <row r="7884" spans="5:5" x14ac:dyDescent="0.25">
      <c r="E7884" s="29"/>
    </row>
    <row r="7885" spans="5:5" x14ac:dyDescent="0.25">
      <c r="E7885" s="29"/>
    </row>
    <row r="7886" spans="5:5" x14ac:dyDescent="0.25">
      <c r="E7886" s="29"/>
    </row>
    <row r="7887" spans="5:5" x14ac:dyDescent="0.25">
      <c r="E7887" s="29"/>
    </row>
    <row r="7888" spans="5:5" x14ac:dyDescent="0.25">
      <c r="E7888" s="29"/>
    </row>
    <row r="7889" spans="5:5" x14ac:dyDescent="0.25">
      <c r="E7889" s="29"/>
    </row>
    <row r="7890" spans="5:5" x14ac:dyDescent="0.25">
      <c r="E7890" s="29"/>
    </row>
    <row r="7891" spans="5:5" x14ac:dyDescent="0.25">
      <c r="E7891" s="29"/>
    </row>
    <row r="7892" spans="5:5" x14ac:dyDescent="0.25">
      <c r="E7892" s="29"/>
    </row>
    <row r="7893" spans="5:5" x14ac:dyDescent="0.25">
      <c r="E7893" s="29"/>
    </row>
    <row r="7894" spans="5:5" x14ac:dyDescent="0.25">
      <c r="E7894" s="29"/>
    </row>
    <row r="7895" spans="5:5" x14ac:dyDescent="0.25">
      <c r="E7895" s="29"/>
    </row>
    <row r="7896" spans="5:5" x14ac:dyDescent="0.25">
      <c r="E7896" s="29"/>
    </row>
    <row r="7897" spans="5:5" x14ac:dyDescent="0.25">
      <c r="E7897" s="29"/>
    </row>
    <row r="7898" spans="5:5" x14ac:dyDescent="0.25">
      <c r="E7898" s="29"/>
    </row>
    <row r="7899" spans="5:5" x14ac:dyDescent="0.25">
      <c r="E7899" s="29"/>
    </row>
    <row r="7900" spans="5:5" x14ac:dyDescent="0.25">
      <c r="E7900" s="29"/>
    </row>
    <row r="7901" spans="5:5" x14ac:dyDescent="0.25">
      <c r="E7901" s="29"/>
    </row>
    <row r="7902" spans="5:5" x14ac:dyDescent="0.25">
      <c r="E7902" s="29"/>
    </row>
    <row r="7903" spans="5:5" x14ac:dyDescent="0.25">
      <c r="E7903" s="29"/>
    </row>
    <row r="7904" spans="5:5" x14ac:dyDescent="0.25">
      <c r="E7904" s="29"/>
    </row>
    <row r="7905" spans="5:5" x14ac:dyDescent="0.25">
      <c r="E7905" s="29"/>
    </row>
    <row r="7906" spans="5:5" x14ac:dyDescent="0.25">
      <c r="E7906" s="29"/>
    </row>
    <row r="7907" spans="5:5" x14ac:dyDescent="0.25">
      <c r="E7907" s="29"/>
    </row>
    <row r="7908" spans="5:5" x14ac:dyDescent="0.25">
      <c r="E7908" s="29"/>
    </row>
    <row r="7909" spans="5:5" x14ac:dyDescent="0.25">
      <c r="E7909" s="29"/>
    </row>
    <row r="7910" spans="5:5" x14ac:dyDescent="0.25">
      <c r="E7910" s="29"/>
    </row>
    <row r="7911" spans="5:5" x14ac:dyDescent="0.25">
      <c r="E7911" s="29"/>
    </row>
    <row r="7912" spans="5:5" x14ac:dyDescent="0.25">
      <c r="E7912" s="29"/>
    </row>
    <row r="7913" spans="5:5" x14ac:dyDescent="0.25">
      <c r="E7913" s="29"/>
    </row>
    <row r="7914" spans="5:5" x14ac:dyDescent="0.25">
      <c r="E7914" s="29"/>
    </row>
    <row r="7915" spans="5:5" x14ac:dyDescent="0.25">
      <c r="E7915" s="29"/>
    </row>
    <row r="7916" spans="5:5" x14ac:dyDescent="0.25">
      <c r="E7916" s="29"/>
    </row>
    <row r="7917" spans="5:5" x14ac:dyDescent="0.25">
      <c r="E7917" s="29"/>
    </row>
    <row r="7918" spans="5:5" x14ac:dyDescent="0.25">
      <c r="E7918" s="29"/>
    </row>
    <row r="7919" spans="5:5" x14ac:dyDescent="0.25">
      <c r="E7919" s="29"/>
    </row>
    <row r="7920" spans="5:5" x14ac:dyDescent="0.25">
      <c r="E7920" s="29"/>
    </row>
    <row r="7921" spans="5:5" x14ac:dyDescent="0.25">
      <c r="E7921" s="29"/>
    </row>
    <row r="7922" spans="5:5" x14ac:dyDescent="0.25">
      <c r="E7922" s="29"/>
    </row>
    <row r="7923" spans="5:5" x14ac:dyDescent="0.25">
      <c r="E7923" s="29"/>
    </row>
    <row r="7924" spans="5:5" x14ac:dyDescent="0.25">
      <c r="E7924" s="29"/>
    </row>
    <row r="7925" spans="5:5" x14ac:dyDescent="0.25">
      <c r="E7925" s="29"/>
    </row>
    <row r="7926" spans="5:5" x14ac:dyDescent="0.25">
      <c r="E7926" s="29"/>
    </row>
    <row r="7927" spans="5:5" x14ac:dyDescent="0.25">
      <c r="E7927" s="29"/>
    </row>
    <row r="7928" spans="5:5" x14ac:dyDescent="0.25">
      <c r="E7928" s="29"/>
    </row>
    <row r="7929" spans="5:5" x14ac:dyDescent="0.25">
      <c r="E7929" s="29"/>
    </row>
    <row r="7930" spans="5:5" x14ac:dyDescent="0.25">
      <c r="E7930" s="29"/>
    </row>
    <row r="7931" spans="5:5" x14ac:dyDescent="0.25">
      <c r="E7931" s="29"/>
    </row>
    <row r="7932" spans="5:5" x14ac:dyDescent="0.25">
      <c r="E7932" s="29"/>
    </row>
    <row r="7933" spans="5:5" x14ac:dyDescent="0.25">
      <c r="E7933" s="29"/>
    </row>
    <row r="7934" spans="5:5" x14ac:dyDescent="0.25">
      <c r="E7934" s="29"/>
    </row>
    <row r="7935" spans="5:5" x14ac:dyDescent="0.25">
      <c r="E7935" s="29"/>
    </row>
    <row r="7936" spans="5:5" x14ac:dyDescent="0.25">
      <c r="E7936" s="29"/>
    </row>
    <row r="7937" spans="5:5" x14ac:dyDescent="0.25">
      <c r="E7937" s="29"/>
    </row>
    <row r="7938" spans="5:5" x14ac:dyDescent="0.25">
      <c r="E7938" s="29"/>
    </row>
    <row r="7939" spans="5:5" x14ac:dyDescent="0.25">
      <c r="E7939" s="29"/>
    </row>
    <row r="7940" spans="5:5" x14ac:dyDescent="0.25">
      <c r="E7940" s="29"/>
    </row>
    <row r="7941" spans="5:5" x14ac:dyDescent="0.25">
      <c r="E7941" s="29"/>
    </row>
    <row r="7942" spans="5:5" x14ac:dyDescent="0.25">
      <c r="E7942" s="29"/>
    </row>
    <row r="7943" spans="5:5" x14ac:dyDescent="0.25">
      <c r="E7943" s="29"/>
    </row>
    <row r="7944" spans="5:5" x14ac:dyDescent="0.25">
      <c r="E7944" s="29"/>
    </row>
    <row r="7945" spans="5:5" x14ac:dyDescent="0.25">
      <c r="E7945" s="29"/>
    </row>
    <row r="7946" spans="5:5" x14ac:dyDescent="0.25">
      <c r="E7946" s="29"/>
    </row>
    <row r="7947" spans="5:5" x14ac:dyDescent="0.25">
      <c r="E7947" s="29"/>
    </row>
    <row r="7948" spans="5:5" x14ac:dyDescent="0.25">
      <c r="E7948" s="29"/>
    </row>
    <row r="7949" spans="5:5" x14ac:dyDescent="0.25">
      <c r="E7949" s="29"/>
    </row>
    <row r="7950" spans="5:5" x14ac:dyDescent="0.25">
      <c r="E7950" s="29"/>
    </row>
    <row r="7951" spans="5:5" x14ac:dyDescent="0.25">
      <c r="E7951" s="29"/>
    </row>
    <row r="7952" spans="5:5" x14ac:dyDescent="0.25">
      <c r="E7952" s="29"/>
    </row>
    <row r="7953" spans="5:5" x14ac:dyDescent="0.25">
      <c r="E7953" s="29"/>
    </row>
    <row r="7954" spans="5:5" x14ac:dyDescent="0.25">
      <c r="E7954" s="29"/>
    </row>
    <row r="7955" spans="5:5" x14ac:dyDescent="0.25">
      <c r="E7955" s="29"/>
    </row>
    <row r="7956" spans="5:5" x14ac:dyDescent="0.25">
      <c r="E7956" s="29"/>
    </row>
    <row r="7957" spans="5:5" x14ac:dyDescent="0.25">
      <c r="E7957" s="29"/>
    </row>
    <row r="7958" spans="5:5" x14ac:dyDescent="0.25">
      <c r="E7958" s="29"/>
    </row>
    <row r="7959" spans="5:5" x14ac:dyDescent="0.25">
      <c r="E7959" s="29"/>
    </row>
    <row r="7960" spans="5:5" x14ac:dyDescent="0.25">
      <c r="E7960" s="29"/>
    </row>
    <row r="7961" spans="5:5" x14ac:dyDescent="0.25">
      <c r="E7961" s="29"/>
    </row>
    <row r="7962" spans="5:5" x14ac:dyDescent="0.25">
      <c r="E7962" s="29"/>
    </row>
    <row r="7963" spans="5:5" x14ac:dyDescent="0.25">
      <c r="E7963" s="29"/>
    </row>
    <row r="7964" spans="5:5" x14ac:dyDescent="0.25">
      <c r="E7964" s="29"/>
    </row>
    <row r="7965" spans="5:5" x14ac:dyDescent="0.25">
      <c r="E7965" s="29"/>
    </row>
    <row r="7966" spans="5:5" x14ac:dyDescent="0.25">
      <c r="E7966" s="29"/>
    </row>
    <row r="7967" spans="5:5" x14ac:dyDescent="0.25">
      <c r="E7967" s="29"/>
    </row>
    <row r="7968" spans="5:5" x14ac:dyDescent="0.25">
      <c r="E7968" s="29"/>
    </row>
    <row r="7969" spans="5:5" x14ac:dyDescent="0.25">
      <c r="E7969" s="29"/>
    </row>
    <row r="7970" spans="5:5" x14ac:dyDescent="0.25">
      <c r="E7970" s="29"/>
    </row>
    <row r="7971" spans="5:5" x14ac:dyDescent="0.25">
      <c r="E7971" s="29"/>
    </row>
    <row r="7972" spans="5:5" x14ac:dyDescent="0.25">
      <c r="E7972" s="29"/>
    </row>
    <row r="7973" spans="5:5" x14ac:dyDescent="0.25">
      <c r="E7973" s="29"/>
    </row>
    <row r="7974" spans="5:5" x14ac:dyDescent="0.25">
      <c r="E7974" s="29"/>
    </row>
    <row r="7975" spans="5:5" x14ac:dyDescent="0.25">
      <c r="E7975" s="29"/>
    </row>
    <row r="7976" spans="5:5" x14ac:dyDescent="0.25">
      <c r="E7976" s="29"/>
    </row>
    <row r="7977" spans="5:5" x14ac:dyDescent="0.25">
      <c r="E7977" s="29"/>
    </row>
    <row r="7978" spans="5:5" x14ac:dyDescent="0.25">
      <c r="E7978" s="29"/>
    </row>
    <row r="7979" spans="5:5" x14ac:dyDescent="0.25">
      <c r="E7979" s="29"/>
    </row>
    <row r="7980" spans="5:5" x14ac:dyDescent="0.25">
      <c r="E7980" s="29"/>
    </row>
    <row r="7981" spans="5:5" x14ac:dyDescent="0.25">
      <c r="E7981" s="29"/>
    </row>
    <row r="7982" spans="5:5" x14ac:dyDescent="0.25">
      <c r="E7982" s="29"/>
    </row>
    <row r="7983" spans="5:5" x14ac:dyDescent="0.25">
      <c r="E7983" s="29"/>
    </row>
    <row r="7984" spans="5:5" x14ac:dyDescent="0.25">
      <c r="E7984" s="29"/>
    </row>
    <row r="7985" spans="5:5" x14ac:dyDescent="0.25">
      <c r="E7985" s="29"/>
    </row>
    <row r="7986" spans="5:5" x14ac:dyDescent="0.25">
      <c r="E7986" s="29"/>
    </row>
    <row r="7987" spans="5:5" x14ac:dyDescent="0.25">
      <c r="E7987" s="29"/>
    </row>
    <row r="7988" spans="5:5" x14ac:dyDescent="0.25">
      <c r="E7988" s="29"/>
    </row>
    <row r="7989" spans="5:5" x14ac:dyDescent="0.25">
      <c r="E7989" s="29"/>
    </row>
    <row r="7990" spans="5:5" x14ac:dyDescent="0.25">
      <c r="E7990" s="29"/>
    </row>
    <row r="7991" spans="5:5" x14ac:dyDescent="0.25">
      <c r="E7991" s="29"/>
    </row>
    <row r="7992" spans="5:5" x14ac:dyDescent="0.25">
      <c r="E7992" s="29"/>
    </row>
    <row r="7993" spans="5:5" x14ac:dyDescent="0.25">
      <c r="E7993" s="29"/>
    </row>
    <row r="7994" spans="5:5" x14ac:dyDescent="0.25">
      <c r="E7994" s="29"/>
    </row>
    <row r="7995" spans="5:5" x14ac:dyDescent="0.25">
      <c r="E7995" s="29"/>
    </row>
    <row r="7996" spans="5:5" x14ac:dyDescent="0.25">
      <c r="E7996" s="29"/>
    </row>
    <row r="7997" spans="5:5" x14ac:dyDescent="0.25">
      <c r="E7997" s="29"/>
    </row>
    <row r="7998" spans="5:5" x14ac:dyDescent="0.25">
      <c r="E7998" s="29"/>
    </row>
    <row r="7999" spans="5:5" x14ac:dyDescent="0.25">
      <c r="E7999" s="29"/>
    </row>
    <row r="8000" spans="5:5" x14ac:dyDescent="0.25">
      <c r="E8000" s="29"/>
    </row>
    <row r="8001" spans="5:5" x14ac:dyDescent="0.25">
      <c r="E8001" s="29"/>
    </row>
    <row r="8002" spans="5:5" x14ac:dyDescent="0.25">
      <c r="E8002" s="29"/>
    </row>
    <row r="8003" spans="5:5" x14ac:dyDescent="0.25">
      <c r="E8003" s="29"/>
    </row>
    <row r="8004" spans="5:5" x14ac:dyDescent="0.25">
      <c r="E8004" s="29"/>
    </row>
    <row r="8005" spans="5:5" x14ac:dyDescent="0.25">
      <c r="E8005" s="29"/>
    </row>
    <row r="8006" spans="5:5" x14ac:dyDescent="0.25">
      <c r="E8006" s="29"/>
    </row>
    <row r="8007" spans="5:5" x14ac:dyDescent="0.25">
      <c r="E8007" s="29"/>
    </row>
    <row r="8008" spans="5:5" x14ac:dyDescent="0.25">
      <c r="E8008" s="29"/>
    </row>
    <row r="8009" spans="5:5" x14ac:dyDescent="0.25">
      <c r="E8009" s="29"/>
    </row>
    <row r="8010" spans="5:5" x14ac:dyDescent="0.25">
      <c r="E8010" s="29"/>
    </row>
    <row r="8011" spans="5:5" x14ac:dyDescent="0.25">
      <c r="E8011" s="29"/>
    </row>
    <row r="8012" spans="5:5" x14ac:dyDescent="0.25">
      <c r="E8012" s="29"/>
    </row>
    <row r="8013" spans="5:5" x14ac:dyDescent="0.25">
      <c r="E8013" s="29"/>
    </row>
    <row r="8014" spans="5:5" x14ac:dyDescent="0.25">
      <c r="E8014" s="29"/>
    </row>
    <row r="8015" spans="5:5" x14ac:dyDescent="0.25">
      <c r="E8015" s="29"/>
    </row>
    <row r="8016" spans="5:5" x14ac:dyDescent="0.25">
      <c r="E8016" s="29"/>
    </row>
    <row r="8017" spans="5:5" x14ac:dyDescent="0.25">
      <c r="E8017" s="29"/>
    </row>
    <row r="8018" spans="5:5" x14ac:dyDescent="0.25">
      <c r="E8018" s="29"/>
    </row>
    <row r="8019" spans="5:5" x14ac:dyDescent="0.25">
      <c r="E8019" s="29"/>
    </row>
    <row r="8020" spans="5:5" x14ac:dyDescent="0.25">
      <c r="E8020" s="29"/>
    </row>
    <row r="8021" spans="5:5" x14ac:dyDescent="0.25">
      <c r="E8021" s="29"/>
    </row>
    <row r="8022" spans="5:5" x14ac:dyDescent="0.25">
      <c r="E8022" s="29"/>
    </row>
    <row r="8023" spans="5:5" x14ac:dyDescent="0.25">
      <c r="E8023" s="29"/>
    </row>
    <row r="8024" spans="5:5" x14ac:dyDescent="0.25">
      <c r="E8024" s="29"/>
    </row>
    <row r="8025" spans="5:5" x14ac:dyDescent="0.25">
      <c r="E8025" s="29"/>
    </row>
    <row r="8026" spans="5:5" x14ac:dyDescent="0.25">
      <c r="E8026" s="29"/>
    </row>
    <row r="8027" spans="5:5" x14ac:dyDescent="0.25">
      <c r="E8027" s="29"/>
    </row>
    <row r="8028" spans="5:5" x14ac:dyDescent="0.25">
      <c r="E8028" s="29"/>
    </row>
    <row r="8029" spans="5:5" x14ac:dyDescent="0.25">
      <c r="E8029" s="29"/>
    </row>
    <row r="8030" spans="5:5" x14ac:dyDescent="0.25">
      <c r="E8030" s="29"/>
    </row>
    <row r="8031" spans="5:5" x14ac:dyDescent="0.25">
      <c r="E8031" s="29"/>
    </row>
    <row r="8032" spans="5:5" x14ac:dyDescent="0.25">
      <c r="E8032" s="29"/>
    </row>
    <row r="8033" spans="5:5" x14ac:dyDescent="0.25">
      <c r="E8033" s="29"/>
    </row>
    <row r="8034" spans="5:5" x14ac:dyDescent="0.25">
      <c r="E8034" s="29"/>
    </row>
    <row r="8035" spans="5:5" x14ac:dyDescent="0.25">
      <c r="E8035" s="29"/>
    </row>
    <row r="8036" spans="5:5" x14ac:dyDescent="0.25">
      <c r="E8036" s="29"/>
    </row>
    <row r="8037" spans="5:5" x14ac:dyDescent="0.25">
      <c r="E8037" s="29"/>
    </row>
    <row r="8038" spans="5:5" x14ac:dyDescent="0.25">
      <c r="E8038" s="29"/>
    </row>
    <row r="8039" spans="5:5" x14ac:dyDescent="0.25">
      <c r="E8039" s="29"/>
    </row>
    <row r="8040" spans="5:5" x14ac:dyDescent="0.25">
      <c r="E8040" s="29"/>
    </row>
    <row r="8041" spans="5:5" x14ac:dyDescent="0.25">
      <c r="E8041" s="29"/>
    </row>
    <row r="8042" spans="5:5" x14ac:dyDescent="0.25">
      <c r="E8042" s="29"/>
    </row>
    <row r="8043" spans="5:5" x14ac:dyDescent="0.25">
      <c r="E8043" s="29"/>
    </row>
    <row r="8044" spans="5:5" x14ac:dyDescent="0.25">
      <c r="E8044" s="29"/>
    </row>
    <row r="8045" spans="5:5" x14ac:dyDescent="0.25">
      <c r="E8045" s="29"/>
    </row>
    <row r="8046" spans="5:5" x14ac:dyDescent="0.25">
      <c r="E8046" s="29"/>
    </row>
    <row r="8047" spans="5:5" x14ac:dyDescent="0.25">
      <c r="E8047" s="29"/>
    </row>
    <row r="8048" spans="5:5" x14ac:dyDescent="0.25">
      <c r="E8048" s="29"/>
    </row>
    <row r="8049" spans="5:5" x14ac:dyDescent="0.25">
      <c r="E8049" s="29"/>
    </row>
    <row r="8050" spans="5:5" x14ac:dyDescent="0.25">
      <c r="E8050" s="29"/>
    </row>
    <row r="8051" spans="5:5" x14ac:dyDescent="0.25">
      <c r="E8051" s="29"/>
    </row>
    <row r="8052" spans="5:5" x14ac:dyDescent="0.25">
      <c r="E8052" s="29"/>
    </row>
    <row r="8053" spans="5:5" x14ac:dyDescent="0.25">
      <c r="E8053" s="29"/>
    </row>
    <row r="8054" spans="5:5" x14ac:dyDescent="0.25">
      <c r="E8054" s="29"/>
    </row>
    <row r="8055" spans="5:5" x14ac:dyDescent="0.25">
      <c r="E8055" s="29"/>
    </row>
    <row r="8056" spans="5:5" x14ac:dyDescent="0.25">
      <c r="E8056" s="29"/>
    </row>
    <row r="8057" spans="5:5" x14ac:dyDescent="0.25">
      <c r="E8057" s="29"/>
    </row>
    <row r="8058" spans="5:5" x14ac:dyDescent="0.25">
      <c r="E8058" s="29"/>
    </row>
    <row r="8059" spans="5:5" x14ac:dyDescent="0.25">
      <c r="E8059" s="29"/>
    </row>
    <row r="8060" spans="5:5" x14ac:dyDescent="0.25">
      <c r="E8060" s="29"/>
    </row>
    <row r="8061" spans="5:5" x14ac:dyDescent="0.25">
      <c r="E8061" s="29"/>
    </row>
    <row r="8062" spans="5:5" x14ac:dyDescent="0.25">
      <c r="E8062" s="29"/>
    </row>
    <row r="8063" spans="5:5" x14ac:dyDescent="0.25">
      <c r="E8063" s="29"/>
    </row>
    <row r="8064" spans="5:5" x14ac:dyDescent="0.25">
      <c r="E8064" s="29"/>
    </row>
    <row r="8065" spans="5:5" x14ac:dyDescent="0.25">
      <c r="E8065" s="29"/>
    </row>
    <row r="8066" spans="5:5" x14ac:dyDescent="0.25">
      <c r="E8066" s="29"/>
    </row>
    <row r="8067" spans="5:5" x14ac:dyDescent="0.25">
      <c r="E8067" s="29"/>
    </row>
    <row r="8068" spans="5:5" x14ac:dyDescent="0.25">
      <c r="E8068" s="29"/>
    </row>
    <row r="8069" spans="5:5" x14ac:dyDescent="0.25">
      <c r="E8069" s="29"/>
    </row>
    <row r="8070" spans="5:5" x14ac:dyDescent="0.25">
      <c r="E8070" s="29"/>
    </row>
    <row r="8071" spans="5:5" x14ac:dyDescent="0.25">
      <c r="E8071" s="29"/>
    </row>
    <row r="8072" spans="5:5" x14ac:dyDescent="0.25">
      <c r="E8072" s="29"/>
    </row>
    <row r="8073" spans="5:5" x14ac:dyDescent="0.25">
      <c r="E8073" s="29"/>
    </row>
    <row r="8074" spans="5:5" x14ac:dyDescent="0.25">
      <c r="E8074" s="29"/>
    </row>
    <row r="8075" spans="5:5" x14ac:dyDescent="0.25">
      <c r="E8075" s="29"/>
    </row>
    <row r="8076" spans="5:5" x14ac:dyDescent="0.25">
      <c r="E8076" s="29"/>
    </row>
    <row r="8077" spans="5:5" x14ac:dyDescent="0.25">
      <c r="E8077" s="29"/>
    </row>
    <row r="8078" spans="5:5" x14ac:dyDescent="0.25">
      <c r="E8078" s="29"/>
    </row>
    <row r="8079" spans="5:5" x14ac:dyDescent="0.25">
      <c r="E8079" s="29"/>
    </row>
    <row r="8080" spans="5:5" x14ac:dyDescent="0.25">
      <c r="E8080" s="29"/>
    </row>
    <row r="8081" spans="5:5" x14ac:dyDescent="0.25">
      <c r="E8081" s="29"/>
    </row>
    <row r="8082" spans="5:5" x14ac:dyDescent="0.25">
      <c r="E8082" s="29"/>
    </row>
    <row r="8083" spans="5:5" x14ac:dyDescent="0.25">
      <c r="E8083" s="29"/>
    </row>
    <row r="8084" spans="5:5" x14ac:dyDescent="0.25">
      <c r="E8084" s="29"/>
    </row>
    <row r="8085" spans="5:5" x14ac:dyDescent="0.25">
      <c r="E8085" s="29"/>
    </row>
    <row r="8086" spans="5:5" x14ac:dyDescent="0.25">
      <c r="E8086" s="29"/>
    </row>
    <row r="8087" spans="5:5" x14ac:dyDescent="0.25">
      <c r="E8087" s="29"/>
    </row>
    <row r="8088" spans="5:5" x14ac:dyDescent="0.25">
      <c r="E8088" s="29"/>
    </row>
    <row r="8089" spans="5:5" x14ac:dyDescent="0.25">
      <c r="E8089" s="29"/>
    </row>
    <row r="8090" spans="5:5" x14ac:dyDescent="0.25">
      <c r="E8090" s="29"/>
    </row>
    <row r="8091" spans="5:5" x14ac:dyDescent="0.25">
      <c r="E8091" s="29"/>
    </row>
    <row r="8092" spans="5:5" x14ac:dyDescent="0.25">
      <c r="E8092" s="29"/>
    </row>
    <row r="8093" spans="5:5" x14ac:dyDescent="0.25">
      <c r="E8093" s="29"/>
    </row>
    <row r="8094" spans="5:5" x14ac:dyDescent="0.25">
      <c r="E8094" s="29"/>
    </row>
    <row r="8095" spans="5:5" x14ac:dyDescent="0.25">
      <c r="E8095" s="29"/>
    </row>
    <row r="8096" spans="5:5" x14ac:dyDescent="0.25">
      <c r="E8096" s="29"/>
    </row>
    <row r="8097" spans="5:5" x14ac:dyDescent="0.25">
      <c r="E8097" s="29"/>
    </row>
    <row r="8098" spans="5:5" x14ac:dyDescent="0.25">
      <c r="E8098" s="29"/>
    </row>
    <row r="8099" spans="5:5" x14ac:dyDescent="0.25">
      <c r="E8099" s="29"/>
    </row>
    <row r="8100" spans="5:5" x14ac:dyDescent="0.25">
      <c r="E8100" s="29"/>
    </row>
    <row r="8101" spans="5:5" x14ac:dyDescent="0.25">
      <c r="E8101" s="29"/>
    </row>
    <row r="8102" spans="5:5" x14ac:dyDescent="0.25">
      <c r="E8102" s="29"/>
    </row>
    <row r="8103" spans="5:5" x14ac:dyDescent="0.25">
      <c r="E8103" s="29"/>
    </row>
    <row r="8104" spans="5:5" x14ac:dyDescent="0.25">
      <c r="E8104" s="29"/>
    </row>
    <row r="8105" spans="5:5" x14ac:dyDescent="0.25">
      <c r="E8105" s="29"/>
    </row>
    <row r="8106" spans="5:5" x14ac:dyDescent="0.25">
      <c r="E8106" s="29"/>
    </row>
    <row r="8107" spans="5:5" x14ac:dyDescent="0.25">
      <c r="E8107" s="29"/>
    </row>
    <row r="8108" spans="5:5" x14ac:dyDescent="0.25">
      <c r="E8108" s="29"/>
    </row>
    <row r="8109" spans="5:5" x14ac:dyDescent="0.25">
      <c r="E8109" s="29"/>
    </row>
    <row r="8110" spans="5:5" x14ac:dyDescent="0.25">
      <c r="E8110" s="29"/>
    </row>
    <row r="8111" spans="5:5" x14ac:dyDescent="0.25">
      <c r="E8111" s="29"/>
    </row>
    <row r="8112" spans="5:5" x14ac:dyDescent="0.25">
      <c r="E8112" s="29"/>
    </row>
    <row r="8113" spans="5:5" x14ac:dyDescent="0.25">
      <c r="E8113" s="29"/>
    </row>
    <row r="8114" spans="5:5" x14ac:dyDescent="0.25">
      <c r="E8114" s="29"/>
    </row>
    <row r="8115" spans="5:5" x14ac:dyDescent="0.25">
      <c r="E8115" s="29"/>
    </row>
    <row r="8116" spans="5:5" x14ac:dyDescent="0.25">
      <c r="E8116" s="29"/>
    </row>
    <row r="8117" spans="5:5" x14ac:dyDescent="0.25">
      <c r="E8117" s="29"/>
    </row>
    <row r="8118" spans="5:5" x14ac:dyDescent="0.25">
      <c r="E8118" s="29"/>
    </row>
    <row r="8119" spans="5:5" x14ac:dyDescent="0.25">
      <c r="E8119" s="29"/>
    </row>
    <row r="8120" spans="5:5" x14ac:dyDescent="0.25">
      <c r="E8120" s="29"/>
    </row>
    <row r="8121" spans="5:5" x14ac:dyDescent="0.25">
      <c r="E8121" s="29"/>
    </row>
    <row r="8122" spans="5:5" x14ac:dyDescent="0.25">
      <c r="E8122" s="29"/>
    </row>
    <row r="8123" spans="5:5" x14ac:dyDescent="0.25">
      <c r="E8123" s="29"/>
    </row>
    <row r="8124" spans="5:5" x14ac:dyDescent="0.25">
      <c r="E8124" s="29"/>
    </row>
    <row r="8125" spans="5:5" x14ac:dyDescent="0.25">
      <c r="E8125" s="29"/>
    </row>
    <row r="8126" spans="5:5" x14ac:dyDescent="0.25">
      <c r="E8126" s="29"/>
    </row>
    <row r="8127" spans="5:5" x14ac:dyDescent="0.25">
      <c r="E8127" s="29"/>
    </row>
    <row r="8128" spans="5:5" x14ac:dyDescent="0.25">
      <c r="E8128" s="29"/>
    </row>
    <row r="8129" spans="5:5" x14ac:dyDescent="0.25">
      <c r="E8129" s="29"/>
    </row>
    <row r="8130" spans="5:5" x14ac:dyDescent="0.25">
      <c r="E8130" s="29"/>
    </row>
    <row r="8131" spans="5:5" x14ac:dyDescent="0.25">
      <c r="E8131" s="29"/>
    </row>
    <row r="8132" spans="5:5" x14ac:dyDescent="0.25">
      <c r="E8132" s="29"/>
    </row>
    <row r="8133" spans="5:5" x14ac:dyDescent="0.25">
      <c r="E8133" s="29"/>
    </row>
    <row r="8134" spans="5:5" x14ac:dyDescent="0.25">
      <c r="E8134" s="29"/>
    </row>
    <row r="8135" spans="5:5" x14ac:dyDescent="0.25">
      <c r="E8135" s="29"/>
    </row>
    <row r="8136" spans="5:5" x14ac:dyDescent="0.25">
      <c r="E8136" s="29"/>
    </row>
    <row r="8137" spans="5:5" x14ac:dyDescent="0.25">
      <c r="E8137" s="29"/>
    </row>
    <row r="8138" spans="5:5" x14ac:dyDescent="0.25">
      <c r="E8138" s="29"/>
    </row>
    <row r="8139" spans="5:5" x14ac:dyDescent="0.25">
      <c r="E8139" s="29"/>
    </row>
    <row r="8140" spans="5:5" x14ac:dyDescent="0.25">
      <c r="E8140" s="29"/>
    </row>
    <row r="8141" spans="5:5" x14ac:dyDescent="0.25">
      <c r="E8141" s="29"/>
    </row>
    <row r="8142" spans="5:5" x14ac:dyDescent="0.25">
      <c r="E8142" s="29"/>
    </row>
    <row r="8143" spans="5:5" x14ac:dyDescent="0.25">
      <c r="E8143" s="29"/>
    </row>
    <row r="8144" spans="5:5" x14ac:dyDescent="0.25">
      <c r="E8144" s="29"/>
    </row>
    <row r="8145" spans="5:5" x14ac:dyDescent="0.25">
      <c r="E8145" s="29"/>
    </row>
    <row r="8146" spans="5:5" x14ac:dyDescent="0.25">
      <c r="E8146" s="29"/>
    </row>
    <row r="8147" spans="5:5" x14ac:dyDescent="0.25">
      <c r="E8147" s="29"/>
    </row>
    <row r="8148" spans="5:5" x14ac:dyDescent="0.25">
      <c r="E8148" s="29"/>
    </row>
    <row r="8149" spans="5:5" x14ac:dyDescent="0.25">
      <c r="E8149" s="29"/>
    </row>
    <row r="8150" spans="5:5" x14ac:dyDescent="0.25">
      <c r="E8150" s="29"/>
    </row>
    <row r="8151" spans="5:5" x14ac:dyDescent="0.25">
      <c r="E8151" s="29"/>
    </row>
    <row r="8152" spans="5:5" x14ac:dyDescent="0.25">
      <c r="E8152" s="29"/>
    </row>
    <row r="8153" spans="5:5" x14ac:dyDescent="0.25">
      <c r="E8153" s="29"/>
    </row>
    <row r="8154" spans="5:5" x14ac:dyDescent="0.25">
      <c r="E8154" s="29"/>
    </row>
    <row r="8155" spans="5:5" x14ac:dyDescent="0.25">
      <c r="E8155" s="29"/>
    </row>
    <row r="8156" spans="5:5" x14ac:dyDescent="0.25">
      <c r="E8156" s="29"/>
    </row>
    <row r="8157" spans="5:5" x14ac:dyDescent="0.25">
      <c r="E8157" s="29"/>
    </row>
    <row r="8158" spans="5:5" x14ac:dyDescent="0.25">
      <c r="E8158" s="29"/>
    </row>
    <row r="8159" spans="5:5" x14ac:dyDescent="0.25">
      <c r="E8159" s="29"/>
    </row>
    <row r="8160" spans="5:5" x14ac:dyDescent="0.25">
      <c r="E8160" s="29"/>
    </row>
    <row r="8161" spans="5:5" x14ac:dyDescent="0.25">
      <c r="E8161" s="29"/>
    </row>
    <row r="8162" spans="5:5" x14ac:dyDescent="0.25">
      <c r="E8162" s="29"/>
    </row>
    <row r="8163" spans="5:5" x14ac:dyDescent="0.25">
      <c r="E8163" s="29"/>
    </row>
    <row r="8164" spans="5:5" x14ac:dyDescent="0.25">
      <c r="E8164" s="29"/>
    </row>
    <row r="8165" spans="5:5" x14ac:dyDescent="0.25">
      <c r="E8165" s="29"/>
    </row>
    <row r="8166" spans="5:5" x14ac:dyDescent="0.25">
      <c r="E8166" s="29"/>
    </row>
    <row r="8167" spans="5:5" x14ac:dyDescent="0.25">
      <c r="E8167" s="29"/>
    </row>
    <row r="8168" spans="5:5" x14ac:dyDescent="0.25">
      <c r="E8168" s="29"/>
    </row>
    <row r="8169" spans="5:5" x14ac:dyDescent="0.25">
      <c r="E8169" s="29"/>
    </row>
    <row r="8170" spans="5:5" x14ac:dyDescent="0.25">
      <c r="E8170" s="29"/>
    </row>
    <row r="8171" spans="5:5" x14ac:dyDescent="0.25">
      <c r="E8171" s="29"/>
    </row>
    <row r="8172" spans="5:5" x14ac:dyDescent="0.25">
      <c r="E8172" s="29"/>
    </row>
    <row r="8173" spans="5:5" x14ac:dyDescent="0.25">
      <c r="E8173" s="29"/>
    </row>
    <row r="8174" spans="5:5" x14ac:dyDescent="0.25">
      <c r="E8174" s="29"/>
    </row>
    <row r="8175" spans="5:5" x14ac:dyDescent="0.25">
      <c r="E8175" s="29"/>
    </row>
    <row r="8176" spans="5:5" x14ac:dyDescent="0.25">
      <c r="E8176" s="29"/>
    </row>
    <row r="8177" spans="5:5" x14ac:dyDescent="0.25">
      <c r="E8177" s="29"/>
    </row>
    <row r="8178" spans="5:5" x14ac:dyDescent="0.25">
      <c r="E8178" s="29"/>
    </row>
    <row r="8179" spans="5:5" x14ac:dyDescent="0.25">
      <c r="E8179" s="29"/>
    </row>
    <row r="8180" spans="5:5" x14ac:dyDescent="0.25">
      <c r="E8180" s="29"/>
    </row>
    <row r="8181" spans="5:5" x14ac:dyDescent="0.25">
      <c r="E8181" s="29"/>
    </row>
    <row r="8182" spans="5:5" x14ac:dyDescent="0.25">
      <c r="E8182" s="29"/>
    </row>
    <row r="8183" spans="5:5" x14ac:dyDescent="0.25">
      <c r="E8183" s="29"/>
    </row>
    <row r="8184" spans="5:5" x14ac:dyDescent="0.25">
      <c r="E8184" s="29"/>
    </row>
    <row r="8185" spans="5:5" x14ac:dyDescent="0.25">
      <c r="E8185" s="29"/>
    </row>
    <row r="8186" spans="5:5" x14ac:dyDescent="0.25">
      <c r="E8186" s="29"/>
    </row>
    <row r="8187" spans="5:5" x14ac:dyDescent="0.25">
      <c r="E8187" s="29"/>
    </row>
    <row r="8188" spans="5:5" x14ac:dyDescent="0.25">
      <c r="E8188" s="29"/>
    </row>
    <row r="8189" spans="5:5" x14ac:dyDescent="0.25">
      <c r="E8189" s="29"/>
    </row>
    <row r="8190" spans="5:5" x14ac:dyDescent="0.25">
      <c r="E8190" s="29"/>
    </row>
    <row r="8191" spans="5:5" x14ac:dyDescent="0.25">
      <c r="E8191" s="29"/>
    </row>
    <row r="8192" spans="5:5" x14ac:dyDescent="0.25">
      <c r="E8192" s="29"/>
    </row>
    <row r="8193" spans="5:5" x14ac:dyDescent="0.25">
      <c r="E8193" s="29"/>
    </row>
    <row r="8194" spans="5:5" x14ac:dyDescent="0.25">
      <c r="E8194" s="29"/>
    </row>
    <row r="8195" spans="5:5" x14ac:dyDescent="0.25">
      <c r="E8195" s="29"/>
    </row>
    <row r="8196" spans="5:5" x14ac:dyDescent="0.25">
      <c r="E8196" s="29"/>
    </row>
    <row r="8197" spans="5:5" x14ac:dyDescent="0.25">
      <c r="E8197" s="29"/>
    </row>
    <row r="8198" spans="5:5" x14ac:dyDescent="0.25">
      <c r="E8198" s="29"/>
    </row>
    <row r="8199" spans="5:5" x14ac:dyDescent="0.25">
      <c r="E8199" s="29"/>
    </row>
    <row r="8200" spans="5:5" x14ac:dyDescent="0.25">
      <c r="E8200" s="29"/>
    </row>
    <row r="8201" spans="5:5" x14ac:dyDescent="0.25">
      <c r="E8201" s="29"/>
    </row>
    <row r="8202" spans="5:5" x14ac:dyDescent="0.25">
      <c r="E8202" s="29"/>
    </row>
    <row r="8203" spans="5:5" x14ac:dyDescent="0.25">
      <c r="E8203" s="29"/>
    </row>
    <row r="8204" spans="5:5" x14ac:dyDescent="0.25">
      <c r="E8204" s="29"/>
    </row>
    <row r="8205" spans="5:5" x14ac:dyDescent="0.25">
      <c r="E8205" s="29"/>
    </row>
    <row r="8206" spans="5:5" x14ac:dyDescent="0.25">
      <c r="E8206" s="29"/>
    </row>
    <row r="8207" spans="5:5" x14ac:dyDescent="0.25">
      <c r="E8207" s="29"/>
    </row>
    <row r="8208" spans="5:5" x14ac:dyDescent="0.25">
      <c r="E8208" s="29"/>
    </row>
    <row r="8209" spans="5:5" x14ac:dyDescent="0.25">
      <c r="E8209" s="29"/>
    </row>
    <row r="8210" spans="5:5" x14ac:dyDescent="0.25">
      <c r="E8210" s="29"/>
    </row>
    <row r="8211" spans="5:5" x14ac:dyDescent="0.25">
      <c r="E8211" s="29"/>
    </row>
    <row r="8212" spans="5:5" x14ac:dyDescent="0.25">
      <c r="E8212" s="29"/>
    </row>
    <row r="8213" spans="5:5" x14ac:dyDescent="0.25">
      <c r="E8213" s="29"/>
    </row>
    <row r="8214" spans="5:5" x14ac:dyDescent="0.25">
      <c r="E8214" s="29"/>
    </row>
    <row r="8215" spans="5:5" x14ac:dyDescent="0.25">
      <c r="E8215" s="29"/>
    </row>
    <row r="8216" spans="5:5" x14ac:dyDescent="0.25">
      <c r="E8216" s="29"/>
    </row>
    <row r="8217" spans="5:5" x14ac:dyDescent="0.25">
      <c r="E8217" s="29"/>
    </row>
    <row r="8218" spans="5:5" x14ac:dyDescent="0.25">
      <c r="E8218" s="29"/>
    </row>
    <row r="8219" spans="5:5" x14ac:dyDescent="0.25">
      <c r="E8219" s="29"/>
    </row>
    <row r="8220" spans="5:5" x14ac:dyDescent="0.25">
      <c r="E8220" s="29"/>
    </row>
    <row r="8221" spans="5:5" x14ac:dyDescent="0.25">
      <c r="E8221" s="29"/>
    </row>
    <row r="8222" spans="5:5" x14ac:dyDescent="0.25">
      <c r="E8222" s="29"/>
    </row>
    <row r="8223" spans="5:5" x14ac:dyDescent="0.25">
      <c r="E8223" s="29"/>
    </row>
    <row r="8224" spans="5:5" x14ac:dyDescent="0.25">
      <c r="E8224" s="29"/>
    </row>
    <row r="8225" spans="5:5" x14ac:dyDescent="0.25">
      <c r="E8225" s="29"/>
    </row>
    <row r="8226" spans="5:5" x14ac:dyDescent="0.25">
      <c r="E8226" s="29"/>
    </row>
    <row r="8227" spans="5:5" x14ac:dyDescent="0.25">
      <c r="E8227" s="29"/>
    </row>
    <row r="8228" spans="5:5" x14ac:dyDescent="0.25">
      <c r="E8228" s="29"/>
    </row>
    <row r="8229" spans="5:5" x14ac:dyDescent="0.25">
      <c r="E8229" s="29"/>
    </row>
    <row r="8230" spans="5:5" x14ac:dyDescent="0.25">
      <c r="E8230" s="29"/>
    </row>
    <row r="8231" spans="5:5" x14ac:dyDescent="0.25">
      <c r="E8231" s="29"/>
    </row>
    <row r="8232" spans="5:5" x14ac:dyDescent="0.25">
      <c r="E8232" s="29"/>
    </row>
    <row r="8233" spans="5:5" x14ac:dyDescent="0.25">
      <c r="E8233" s="29"/>
    </row>
    <row r="8234" spans="5:5" x14ac:dyDescent="0.25">
      <c r="E8234" s="29"/>
    </row>
    <row r="8235" spans="5:5" x14ac:dyDescent="0.25">
      <c r="E8235" s="29"/>
    </row>
    <row r="8236" spans="5:5" x14ac:dyDescent="0.25">
      <c r="E8236" s="29"/>
    </row>
    <row r="8237" spans="5:5" x14ac:dyDescent="0.25">
      <c r="E8237" s="29"/>
    </row>
    <row r="8238" spans="5:5" x14ac:dyDescent="0.25">
      <c r="E8238" s="29"/>
    </row>
    <row r="8239" spans="5:5" x14ac:dyDescent="0.25">
      <c r="E8239" s="29"/>
    </row>
    <row r="8240" spans="5:5" x14ac:dyDescent="0.25">
      <c r="E8240" s="29"/>
    </row>
    <row r="8241" spans="5:5" x14ac:dyDescent="0.25">
      <c r="E8241" s="29"/>
    </row>
    <row r="8242" spans="5:5" x14ac:dyDescent="0.25">
      <c r="E8242" s="29"/>
    </row>
    <row r="8243" spans="5:5" x14ac:dyDescent="0.25">
      <c r="E8243" s="29"/>
    </row>
    <row r="8244" spans="5:5" x14ac:dyDescent="0.25">
      <c r="E8244" s="29"/>
    </row>
    <row r="8245" spans="5:5" x14ac:dyDescent="0.25">
      <c r="E8245" s="29"/>
    </row>
    <row r="8246" spans="5:5" x14ac:dyDescent="0.25">
      <c r="E8246" s="29"/>
    </row>
    <row r="8247" spans="5:5" x14ac:dyDescent="0.25">
      <c r="E8247" s="29"/>
    </row>
    <row r="8248" spans="5:5" x14ac:dyDescent="0.25">
      <c r="E8248" s="29"/>
    </row>
    <row r="8249" spans="5:5" x14ac:dyDescent="0.25">
      <c r="E8249" s="29"/>
    </row>
    <row r="8250" spans="5:5" x14ac:dyDescent="0.25">
      <c r="E8250" s="29"/>
    </row>
    <row r="8251" spans="5:5" x14ac:dyDescent="0.25">
      <c r="E8251" s="29"/>
    </row>
    <row r="8252" spans="5:5" x14ac:dyDescent="0.25">
      <c r="E8252" s="29"/>
    </row>
    <row r="8253" spans="5:5" x14ac:dyDescent="0.25">
      <c r="E8253" s="29"/>
    </row>
    <row r="8254" spans="5:5" x14ac:dyDescent="0.25">
      <c r="E8254" s="29"/>
    </row>
    <row r="8255" spans="5:5" x14ac:dyDescent="0.25">
      <c r="E8255" s="29"/>
    </row>
    <row r="8256" spans="5:5" x14ac:dyDescent="0.25">
      <c r="E8256" s="29"/>
    </row>
    <row r="8257" spans="5:5" x14ac:dyDescent="0.25">
      <c r="E8257" s="29"/>
    </row>
    <row r="8258" spans="5:5" x14ac:dyDescent="0.25">
      <c r="E8258" s="29"/>
    </row>
    <row r="8259" spans="5:5" x14ac:dyDescent="0.25">
      <c r="E8259" s="29"/>
    </row>
    <row r="8260" spans="5:5" x14ac:dyDescent="0.25">
      <c r="E8260" s="29"/>
    </row>
    <row r="8261" spans="5:5" x14ac:dyDescent="0.25">
      <c r="E8261" s="29"/>
    </row>
    <row r="8262" spans="5:5" x14ac:dyDescent="0.25">
      <c r="E8262" s="29"/>
    </row>
    <row r="8263" spans="5:5" x14ac:dyDescent="0.25">
      <c r="E8263" s="29"/>
    </row>
    <row r="8264" spans="5:5" x14ac:dyDescent="0.25">
      <c r="E8264" s="29"/>
    </row>
    <row r="8265" spans="5:5" x14ac:dyDescent="0.25">
      <c r="E8265" s="29"/>
    </row>
    <row r="8266" spans="5:5" x14ac:dyDescent="0.25">
      <c r="E8266" s="29"/>
    </row>
    <row r="8267" spans="5:5" x14ac:dyDescent="0.25">
      <c r="E8267" s="29"/>
    </row>
    <row r="8268" spans="5:5" x14ac:dyDescent="0.25">
      <c r="E8268" s="29"/>
    </row>
    <row r="8269" spans="5:5" x14ac:dyDescent="0.25">
      <c r="E8269" s="29"/>
    </row>
    <row r="8270" spans="5:5" x14ac:dyDescent="0.25">
      <c r="E8270" s="29"/>
    </row>
    <row r="8271" spans="5:5" x14ac:dyDescent="0.25">
      <c r="E8271" s="29"/>
    </row>
    <row r="8272" spans="5:5" x14ac:dyDescent="0.25">
      <c r="E8272" s="29"/>
    </row>
    <row r="8273" spans="5:5" x14ac:dyDescent="0.25">
      <c r="E8273" s="29"/>
    </row>
    <row r="8274" spans="5:5" x14ac:dyDescent="0.25">
      <c r="E8274" s="29"/>
    </row>
    <row r="8275" spans="5:5" x14ac:dyDescent="0.25">
      <c r="E8275" s="29"/>
    </row>
    <row r="8276" spans="5:5" x14ac:dyDescent="0.25">
      <c r="E8276" s="29"/>
    </row>
    <row r="8277" spans="5:5" x14ac:dyDescent="0.25">
      <c r="E8277" s="29"/>
    </row>
    <row r="8278" spans="5:5" x14ac:dyDescent="0.25">
      <c r="E8278" s="29"/>
    </row>
    <row r="8279" spans="5:5" x14ac:dyDescent="0.25">
      <c r="E8279" s="29"/>
    </row>
    <row r="8280" spans="5:5" x14ac:dyDescent="0.25">
      <c r="E8280" s="29"/>
    </row>
    <row r="8281" spans="5:5" x14ac:dyDescent="0.25">
      <c r="E8281" s="29"/>
    </row>
    <row r="8282" spans="5:5" x14ac:dyDescent="0.25">
      <c r="E8282" s="29"/>
    </row>
    <row r="8283" spans="5:5" x14ac:dyDescent="0.25">
      <c r="E8283" s="29"/>
    </row>
    <row r="8284" spans="5:5" x14ac:dyDescent="0.25">
      <c r="E8284" s="29"/>
    </row>
    <row r="8285" spans="5:5" x14ac:dyDescent="0.25">
      <c r="E8285" s="29"/>
    </row>
    <row r="8286" spans="5:5" x14ac:dyDescent="0.25">
      <c r="E8286" s="29"/>
    </row>
    <row r="8287" spans="5:5" x14ac:dyDescent="0.25">
      <c r="E8287" s="29"/>
    </row>
    <row r="8288" spans="5:5" x14ac:dyDescent="0.25">
      <c r="E8288" s="29"/>
    </row>
    <row r="8289" spans="5:5" x14ac:dyDescent="0.25">
      <c r="E8289" s="29"/>
    </row>
    <row r="8290" spans="5:5" x14ac:dyDescent="0.25">
      <c r="E8290" s="29"/>
    </row>
    <row r="8291" spans="5:5" x14ac:dyDescent="0.25">
      <c r="E8291" s="29"/>
    </row>
    <row r="8292" spans="5:5" x14ac:dyDescent="0.25">
      <c r="E8292" s="29"/>
    </row>
    <row r="8293" spans="5:5" x14ac:dyDescent="0.25">
      <c r="E8293" s="29"/>
    </row>
    <row r="8294" spans="5:5" x14ac:dyDescent="0.25">
      <c r="E8294" s="29"/>
    </row>
    <row r="8295" spans="5:5" x14ac:dyDescent="0.25">
      <c r="E8295" s="29"/>
    </row>
    <row r="8296" spans="5:5" x14ac:dyDescent="0.25">
      <c r="E8296" s="29"/>
    </row>
    <row r="8297" spans="5:5" x14ac:dyDescent="0.25">
      <c r="E8297" s="29"/>
    </row>
    <row r="8298" spans="5:5" x14ac:dyDescent="0.25">
      <c r="E8298" s="29"/>
    </row>
    <row r="8299" spans="5:5" x14ac:dyDescent="0.25">
      <c r="E8299" s="29"/>
    </row>
    <row r="8300" spans="5:5" x14ac:dyDescent="0.25">
      <c r="E8300" s="29"/>
    </row>
    <row r="8301" spans="5:5" x14ac:dyDescent="0.25">
      <c r="E8301" s="29"/>
    </row>
    <row r="8302" spans="5:5" x14ac:dyDescent="0.25">
      <c r="E8302" s="29"/>
    </row>
    <row r="8303" spans="5:5" x14ac:dyDescent="0.25">
      <c r="E8303" s="29"/>
    </row>
    <row r="8304" spans="5:5" x14ac:dyDescent="0.25">
      <c r="E8304" s="29"/>
    </row>
    <row r="8305" spans="5:5" x14ac:dyDescent="0.25">
      <c r="E8305" s="29"/>
    </row>
    <row r="8306" spans="5:5" x14ac:dyDescent="0.25">
      <c r="E8306" s="29"/>
    </row>
    <row r="8307" spans="5:5" x14ac:dyDescent="0.25">
      <c r="E8307" s="29"/>
    </row>
    <row r="8308" spans="5:5" x14ac:dyDescent="0.25">
      <c r="E8308" s="29"/>
    </row>
    <row r="8309" spans="5:5" x14ac:dyDescent="0.25">
      <c r="E8309" s="29"/>
    </row>
    <row r="8310" spans="5:5" x14ac:dyDescent="0.25">
      <c r="E8310" s="29"/>
    </row>
    <row r="8311" spans="5:5" x14ac:dyDescent="0.25">
      <c r="E8311" s="29"/>
    </row>
    <row r="8312" spans="5:5" x14ac:dyDescent="0.25">
      <c r="E8312" s="29"/>
    </row>
    <row r="8313" spans="5:5" x14ac:dyDescent="0.25">
      <c r="E8313" s="29"/>
    </row>
    <row r="8314" spans="5:5" x14ac:dyDescent="0.25">
      <c r="E8314" s="29"/>
    </row>
    <row r="8315" spans="5:5" x14ac:dyDescent="0.25">
      <c r="E8315" s="29"/>
    </row>
    <row r="8316" spans="5:5" x14ac:dyDescent="0.25">
      <c r="E8316" s="29"/>
    </row>
    <row r="8317" spans="5:5" x14ac:dyDescent="0.25">
      <c r="E8317" s="29"/>
    </row>
    <row r="8318" spans="5:5" x14ac:dyDescent="0.25">
      <c r="E8318" s="29"/>
    </row>
    <row r="8319" spans="5:5" x14ac:dyDescent="0.25">
      <c r="E8319" s="29"/>
    </row>
    <row r="8320" spans="5:5" x14ac:dyDescent="0.25">
      <c r="E8320" s="29"/>
    </row>
    <row r="8321" spans="5:5" x14ac:dyDescent="0.25">
      <c r="E8321" s="29"/>
    </row>
    <row r="8322" spans="5:5" x14ac:dyDescent="0.25">
      <c r="E8322" s="29"/>
    </row>
    <row r="8323" spans="5:5" x14ac:dyDescent="0.25">
      <c r="E8323" s="29"/>
    </row>
    <row r="8324" spans="5:5" x14ac:dyDescent="0.25">
      <c r="E8324" s="29"/>
    </row>
    <row r="8325" spans="5:5" x14ac:dyDescent="0.25">
      <c r="E8325" s="29"/>
    </row>
    <row r="8326" spans="5:5" x14ac:dyDescent="0.25">
      <c r="E8326" s="29"/>
    </row>
    <row r="8327" spans="5:5" x14ac:dyDescent="0.25">
      <c r="E8327" s="29"/>
    </row>
    <row r="8328" spans="5:5" x14ac:dyDescent="0.25">
      <c r="E8328" s="29"/>
    </row>
    <row r="8329" spans="5:5" x14ac:dyDescent="0.25">
      <c r="E8329" s="29"/>
    </row>
    <row r="8330" spans="5:5" x14ac:dyDescent="0.25">
      <c r="E8330" s="29"/>
    </row>
    <row r="8331" spans="5:5" x14ac:dyDescent="0.25">
      <c r="E8331" s="29"/>
    </row>
    <row r="8332" spans="5:5" x14ac:dyDescent="0.25">
      <c r="E8332" s="29"/>
    </row>
    <row r="8333" spans="5:5" x14ac:dyDescent="0.25">
      <c r="E8333" s="29"/>
    </row>
    <row r="8334" spans="5:5" x14ac:dyDescent="0.25">
      <c r="E8334" s="29"/>
    </row>
    <row r="8335" spans="5:5" x14ac:dyDescent="0.25">
      <c r="E8335" s="29"/>
    </row>
    <row r="8336" spans="5:5" x14ac:dyDescent="0.25">
      <c r="E8336" s="29"/>
    </row>
    <row r="8337" spans="5:5" x14ac:dyDescent="0.25">
      <c r="E8337" s="29"/>
    </row>
    <row r="8338" spans="5:5" x14ac:dyDescent="0.25">
      <c r="E8338" s="29"/>
    </row>
    <row r="8339" spans="5:5" x14ac:dyDescent="0.25">
      <c r="E8339" s="29"/>
    </row>
    <row r="8340" spans="5:5" x14ac:dyDescent="0.25">
      <c r="E8340" s="29"/>
    </row>
    <row r="8341" spans="5:5" x14ac:dyDescent="0.25">
      <c r="E8341" s="29"/>
    </row>
    <row r="8342" spans="5:5" x14ac:dyDescent="0.25">
      <c r="E8342" s="29"/>
    </row>
    <row r="8343" spans="5:5" x14ac:dyDescent="0.25">
      <c r="E8343" s="29"/>
    </row>
    <row r="8344" spans="5:5" x14ac:dyDescent="0.25">
      <c r="E8344" s="29"/>
    </row>
    <row r="8345" spans="5:5" x14ac:dyDescent="0.25">
      <c r="E8345" s="29"/>
    </row>
    <row r="8346" spans="5:5" x14ac:dyDescent="0.25">
      <c r="E8346" s="29"/>
    </row>
    <row r="8347" spans="5:5" x14ac:dyDescent="0.25">
      <c r="E8347" s="29"/>
    </row>
    <row r="8348" spans="5:5" x14ac:dyDescent="0.25">
      <c r="E8348" s="29"/>
    </row>
    <row r="8349" spans="5:5" x14ac:dyDescent="0.25">
      <c r="E8349" s="29"/>
    </row>
    <row r="8350" spans="5:5" x14ac:dyDescent="0.25">
      <c r="E8350" s="29"/>
    </row>
    <row r="8351" spans="5:5" x14ac:dyDescent="0.25">
      <c r="E8351" s="29"/>
    </row>
    <row r="8352" spans="5:5" x14ac:dyDescent="0.25">
      <c r="E8352" s="29"/>
    </row>
    <row r="8353" spans="5:5" x14ac:dyDescent="0.25">
      <c r="E8353" s="29"/>
    </row>
    <row r="8354" spans="5:5" x14ac:dyDescent="0.25">
      <c r="E8354" s="29"/>
    </row>
    <row r="8355" spans="5:5" x14ac:dyDescent="0.25">
      <c r="E8355" s="29"/>
    </row>
    <row r="8356" spans="5:5" x14ac:dyDescent="0.25">
      <c r="E8356" s="29"/>
    </row>
    <row r="8357" spans="5:5" x14ac:dyDescent="0.25">
      <c r="E8357" s="29"/>
    </row>
    <row r="8358" spans="5:5" x14ac:dyDescent="0.25">
      <c r="E8358" s="29"/>
    </row>
    <row r="8359" spans="5:5" x14ac:dyDescent="0.25">
      <c r="E8359" s="29"/>
    </row>
    <row r="8360" spans="5:5" x14ac:dyDescent="0.25">
      <c r="E8360" s="29"/>
    </row>
    <row r="8361" spans="5:5" x14ac:dyDescent="0.25">
      <c r="E8361" s="29"/>
    </row>
    <row r="8362" spans="5:5" x14ac:dyDescent="0.25">
      <c r="E8362" s="29"/>
    </row>
    <row r="8363" spans="5:5" x14ac:dyDescent="0.25">
      <c r="E8363" s="29"/>
    </row>
    <row r="8364" spans="5:5" x14ac:dyDescent="0.25">
      <c r="E8364" s="29"/>
    </row>
    <row r="8365" spans="5:5" x14ac:dyDescent="0.25">
      <c r="E8365" s="29"/>
    </row>
    <row r="8366" spans="5:5" x14ac:dyDescent="0.25">
      <c r="E8366" s="29"/>
    </row>
    <row r="8367" spans="5:5" x14ac:dyDescent="0.25">
      <c r="E8367" s="29"/>
    </row>
    <row r="8368" spans="5:5" x14ac:dyDescent="0.25">
      <c r="E8368" s="29"/>
    </row>
    <row r="8369" spans="5:5" x14ac:dyDescent="0.25">
      <c r="E8369" s="29"/>
    </row>
    <row r="8370" spans="5:5" x14ac:dyDescent="0.25">
      <c r="E8370" s="29"/>
    </row>
    <row r="8371" spans="5:5" x14ac:dyDescent="0.25">
      <c r="E8371" s="29"/>
    </row>
    <row r="8372" spans="5:5" x14ac:dyDescent="0.25">
      <c r="E8372" s="29"/>
    </row>
    <row r="8373" spans="5:5" x14ac:dyDescent="0.25">
      <c r="E8373" s="29"/>
    </row>
    <row r="8374" spans="5:5" x14ac:dyDescent="0.25">
      <c r="E8374" s="29"/>
    </row>
    <row r="8375" spans="5:5" x14ac:dyDescent="0.25">
      <c r="E8375" s="29"/>
    </row>
    <row r="8376" spans="5:5" x14ac:dyDescent="0.25">
      <c r="E8376" s="29"/>
    </row>
    <row r="8377" spans="5:5" x14ac:dyDescent="0.25">
      <c r="E8377" s="29"/>
    </row>
    <row r="8378" spans="5:5" x14ac:dyDescent="0.25">
      <c r="E8378" s="29"/>
    </row>
    <row r="8379" spans="5:5" x14ac:dyDescent="0.25">
      <c r="E8379" s="29"/>
    </row>
    <row r="8380" spans="5:5" x14ac:dyDescent="0.25">
      <c r="E8380" s="29"/>
    </row>
    <row r="8381" spans="5:5" x14ac:dyDescent="0.25">
      <c r="E8381" s="29"/>
    </row>
    <row r="8382" spans="5:5" x14ac:dyDescent="0.25">
      <c r="E8382" s="29"/>
    </row>
    <row r="8383" spans="5:5" x14ac:dyDescent="0.25">
      <c r="E8383" s="29"/>
    </row>
    <row r="8384" spans="5:5" x14ac:dyDescent="0.25">
      <c r="E8384" s="29"/>
    </row>
    <row r="8385" spans="5:5" x14ac:dyDescent="0.25">
      <c r="E8385" s="29"/>
    </row>
    <row r="8386" spans="5:5" x14ac:dyDescent="0.25">
      <c r="E8386" s="29"/>
    </row>
    <row r="8387" spans="5:5" x14ac:dyDescent="0.25">
      <c r="E8387" s="29"/>
    </row>
    <row r="8388" spans="5:5" x14ac:dyDescent="0.25">
      <c r="E8388" s="29"/>
    </row>
    <row r="8389" spans="5:5" x14ac:dyDescent="0.25">
      <c r="E8389" s="29"/>
    </row>
    <row r="8390" spans="5:5" x14ac:dyDescent="0.25">
      <c r="E8390" s="29"/>
    </row>
    <row r="8391" spans="5:5" x14ac:dyDescent="0.25">
      <c r="E8391" s="29"/>
    </row>
    <row r="8392" spans="5:5" x14ac:dyDescent="0.25">
      <c r="E8392" s="29"/>
    </row>
    <row r="8393" spans="5:5" x14ac:dyDescent="0.25">
      <c r="E8393" s="29"/>
    </row>
    <row r="8394" spans="5:5" x14ac:dyDescent="0.25">
      <c r="E8394" s="29"/>
    </row>
    <row r="8395" spans="5:5" x14ac:dyDescent="0.25">
      <c r="E8395" s="29"/>
    </row>
    <row r="8396" spans="5:5" x14ac:dyDescent="0.25">
      <c r="E8396" s="29"/>
    </row>
    <row r="8397" spans="5:5" x14ac:dyDescent="0.25">
      <c r="E8397" s="29"/>
    </row>
    <row r="8398" spans="5:5" x14ac:dyDescent="0.25">
      <c r="E8398" s="29"/>
    </row>
    <row r="8399" spans="5:5" x14ac:dyDescent="0.25">
      <c r="E8399" s="29"/>
    </row>
    <row r="8400" spans="5:5" x14ac:dyDescent="0.25">
      <c r="E8400" s="29"/>
    </row>
    <row r="8401" spans="5:5" x14ac:dyDescent="0.25">
      <c r="E8401" s="29"/>
    </row>
    <row r="8402" spans="5:5" x14ac:dyDescent="0.25">
      <c r="E8402" s="29"/>
    </row>
    <row r="8403" spans="5:5" x14ac:dyDescent="0.25">
      <c r="E8403" s="29"/>
    </row>
    <row r="8404" spans="5:5" x14ac:dyDescent="0.25">
      <c r="E8404" s="29"/>
    </row>
    <row r="8405" spans="5:5" x14ac:dyDescent="0.25">
      <c r="E8405" s="29"/>
    </row>
    <row r="8406" spans="5:5" x14ac:dyDescent="0.25">
      <c r="E8406" s="29"/>
    </row>
    <row r="8407" spans="5:5" x14ac:dyDescent="0.25">
      <c r="E8407" s="29"/>
    </row>
    <row r="8408" spans="5:5" x14ac:dyDescent="0.25">
      <c r="E8408" s="29"/>
    </row>
    <row r="8409" spans="5:5" x14ac:dyDescent="0.25">
      <c r="E8409" s="29"/>
    </row>
    <row r="8410" spans="5:5" x14ac:dyDescent="0.25">
      <c r="E8410" s="29"/>
    </row>
    <row r="8411" spans="5:5" x14ac:dyDescent="0.25">
      <c r="E8411" s="29"/>
    </row>
    <row r="8412" spans="5:5" x14ac:dyDescent="0.25">
      <c r="E8412" s="29"/>
    </row>
    <row r="8413" spans="5:5" x14ac:dyDescent="0.25">
      <c r="E8413" s="29"/>
    </row>
    <row r="8414" spans="5:5" x14ac:dyDescent="0.25">
      <c r="E8414" s="29"/>
    </row>
    <row r="8415" spans="5:5" x14ac:dyDescent="0.25">
      <c r="E8415" s="29"/>
    </row>
    <row r="8416" spans="5:5" x14ac:dyDescent="0.25">
      <c r="E8416" s="29"/>
    </row>
    <row r="8417" spans="5:5" x14ac:dyDescent="0.25">
      <c r="E8417" s="29"/>
    </row>
    <row r="8418" spans="5:5" x14ac:dyDescent="0.25">
      <c r="E8418" s="29"/>
    </row>
    <row r="8419" spans="5:5" x14ac:dyDescent="0.25">
      <c r="E8419" s="29"/>
    </row>
    <row r="8420" spans="5:5" x14ac:dyDescent="0.25">
      <c r="E8420" s="29"/>
    </row>
    <row r="8421" spans="5:5" x14ac:dyDescent="0.25">
      <c r="E8421" s="29"/>
    </row>
    <row r="8422" spans="5:5" x14ac:dyDescent="0.25">
      <c r="E8422" s="29"/>
    </row>
    <row r="8423" spans="5:5" x14ac:dyDescent="0.25">
      <c r="E8423" s="29"/>
    </row>
    <row r="8424" spans="5:5" x14ac:dyDescent="0.25">
      <c r="E8424" s="29"/>
    </row>
    <row r="8425" spans="5:5" x14ac:dyDescent="0.25">
      <c r="E8425" s="29"/>
    </row>
    <row r="8426" spans="5:5" x14ac:dyDescent="0.25">
      <c r="E8426" s="29"/>
    </row>
    <row r="8427" spans="5:5" x14ac:dyDescent="0.25">
      <c r="E8427" s="29"/>
    </row>
    <row r="8428" spans="5:5" x14ac:dyDescent="0.25">
      <c r="E8428" s="29"/>
    </row>
    <row r="8429" spans="5:5" x14ac:dyDescent="0.25">
      <c r="E8429" s="29"/>
    </row>
    <row r="8430" spans="5:5" x14ac:dyDescent="0.25">
      <c r="E8430" s="29"/>
    </row>
    <row r="8431" spans="5:5" x14ac:dyDescent="0.25">
      <c r="E8431" s="29"/>
    </row>
    <row r="8432" spans="5:5" x14ac:dyDescent="0.25">
      <c r="E8432" s="29"/>
    </row>
    <row r="8433" spans="5:5" x14ac:dyDescent="0.25">
      <c r="E8433" s="29"/>
    </row>
    <row r="8434" spans="5:5" x14ac:dyDescent="0.25">
      <c r="E8434" s="29"/>
    </row>
    <row r="8435" spans="5:5" x14ac:dyDescent="0.25">
      <c r="E8435" s="29"/>
    </row>
    <row r="8436" spans="5:5" x14ac:dyDescent="0.25">
      <c r="E8436" s="29"/>
    </row>
    <row r="8437" spans="5:5" x14ac:dyDescent="0.25">
      <c r="E8437" s="29"/>
    </row>
    <row r="8438" spans="5:5" x14ac:dyDescent="0.25">
      <c r="E8438" s="29"/>
    </row>
    <row r="8439" spans="5:5" x14ac:dyDescent="0.25">
      <c r="E8439" s="29"/>
    </row>
    <row r="8440" spans="5:5" x14ac:dyDescent="0.25">
      <c r="E8440" s="29"/>
    </row>
    <row r="8441" spans="5:5" x14ac:dyDescent="0.25">
      <c r="E8441" s="29"/>
    </row>
    <row r="8442" spans="5:5" x14ac:dyDescent="0.25">
      <c r="E8442" s="29"/>
    </row>
    <row r="8443" spans="5:5" x14ac:dyDescent="0.25">
      <c r="E8443" s="29"/>
    </row>
    <row r="8444" spans="5:5" x14ac:dyDescent="0.25">
      <c r="E8444" s="29"/>
    </row>
    <row r="8445" spans="5:5" x14ac:dyDescent="0.25">
      <c r="E8445" s="29"/>
    </row>
    <row r="8446" spans="5:5" x14ac:dyDescent="0.25">
      <c r="E8446" s="29"/>
    </row>
    <row r="8447" spans="5:5" x14ac:dyDescent="0.25">
      <c r="E8447" s="29"/>
    </row>
    <row r="8448" spans="5:5" x14ac:dyDescent="0.25">
      <c r="E8448" s="29"/>
    </row>
    <row r="8449" spans="5:5" x14ac:dyDescent="0.25">
      <c r="E8449" s="29"/>
    </row>
    <row r="8450" spans="5:5" x14ac:dyDescent="0.25">
      <c r="E8450" s="29"/>
    </row>
    <row r="8451" spans="5:5" x14ac:dyDescent="0.25">
      <c r="E8451" s="29"/>
    </row>
    <row r="8452" spans="5:5" x14ac:dyDescent="0.25">
      <c r="E8452" s="29"/>
    </row>
    <row r="8453" spans="5:5" x14ac:dyDescent="0.25">
      <c r="E8453" s="29"/>
    </row>
    <row r="8454" spans="5:5" x14ac:dyDescent="0.25">
      <c r="E8454" s="29"/>
    </row>
    <row r="8455" spans="5:5" x14ac:dyDescent="0.25">
      <c r="E8455" s="29"/>
    </row>
    <row r="8456" spans="5:5" x14ac:dyDescent="0.25">
      <c r="E8456" s="29"/>
    </row>
    <row r="8457" spans="5:5" x14ac:dyDescent="0.25">
      <c r="E8457" s="29"/>
    </row>
    <row r="8458" spans="5:5" x14ac:dyDescent="0.25">
      <c r="E8458" s="29"/>
    </row>
    <row r="8459" spans="5:5" x14ac:dyDescent="0.25">
      <c r="E8459" s="29"/>
    </row>
    <row r="8460" spans="5:5" x14ac:dyDescent="0.25">
      <c r="E8460" s="29"/>
    </row>
    <row r="8461" spans="5:5" x14ac:dyDescent="0.25">
      <c r="E8461" s="29"/>
    </row>
    <row r="8462" spans="5:5" x14ac:dyDescent="0.25">
      <c r="E8462" s="29"/>
    </row>
    <row r="8463" spans="5:5" x14ac:dyDescent="0.25">
      <c r="E8463" s="29"/>
    </row>
    <row r="8464" spans="5:5" x14ac:dyDescent="0.25">
      <c r="E8464" s="29"/>
    </row>
    <row r="8465" spans="5:5" x14ac:dyDescent="0.25">
      <c r="E8465" s="29"/>
    </row>
    <row r="8466" spans="5:5" x14ac:dyDescent="0.25">
      <c r="E8466" s="29"/>
    </row>
    <row r="8467" spans="5:5" x14ac:dyDescent="0.25">
      <c r="E8467" s="29"/>
    </row>
    <row r="8468" spans="5:5" x14ac:dyDescent="0.25">
      <c r="E8468" s="29"/>
    </row>
    <row r="8469" spans="5:5" x14ac:dyDescent="0.25">
      <c r="E8469" s="29"/>
    </row>
    <row r="8470" spans="5:5" x14ac:dyDescent="0.25">
      <c r="E8470" s="29"/>
    </row>
    <row r="8471" spans="5:5" x14ac:dyDescent="0.25">
      <c r="E8471" s="29"/>
    </row>
    <row r="8472" spans="5:5" x14ac:dyDescent="0.25">
      <c r="E8472" s="29"/>
    </row>
    <row r="8473" spans="5:5" x14ac:dyDescent="0.25">
      <c r="E8473" s="29"/>
    </row>
    <row r="8474" spans="5:5" x14ac:dyDescent="0.25">
      <c r="E8474" s="29"/>
    </row>
    <row r="8475" spans="5:5" x14ac:dyDescent="0.25">
      <c r="E8475" s="29"/>
    </row>
    <row r="8476" spans="5:5" x14ac:dyDescent="0.25">
      <c r="E8476" s="29"/>
    </row>
    <row r="8477" spans="5:5" x14ac:dyDescent="0.25">
      <c r="E8477" s="29"/>
    </row>
    <row r="8478" spans="5:5" x14ac:dyDescent="0.25">
      <c r="E8478" s="29"/>
    </row>
    <row r="8479" spans="5:5" x14ac:dyDescent="0.25">
      <c r="E8479" s="29"/>
    </row>
    <row r="8480" spans="5:5" x14ac:dyDescent="0.25">
      <c r="E8480" s="29"/>
    </row>
    <row r="8481" spans="5:5" x14ac:dyDescent="0.25">
      <c r="E8481" s="29"/>
    </row>
    <row r="8482" spans="5:5" x14ac:dyDescent="0.25">
      <c r="E8482" s="29"/>
    </row>
    <row r="8483" spans="5:5" x14ac:dyDescent="0.25">
      <c r="E8483" s="29"/>
    </row>
    <row r="8484" spans="5:5" x14ac:dyDescent="0.25">
      <c r="E8484" s="29"/>
    </row>
    <row r="8485" spans="5:5" x14ac:dyDescent="0.25">
      <c r="E8485" s="29"/>
    </row>
    <row r="8486" spans="5:5" x14ac:dyDescent="0.25">
      <c r="E8486" s="29"/>
    </row>
    <row r="8487" spans="5:5" x14ac:dyDescent="0.25">
      <c r="E8487" s="29"/>
    </row>
    <row r="8488" spans="5:5" x14ac:dyDescent="0.25">
      <c r="E8488" s="29"/>
    </row>
    <row r="8489" spans="5:5" x14ac:dyDescent="0.25">
      <c r="E8489" s="29"/>
    </row>
    <row r="8490" spans="5:5" x14ac:dyDescent="0.25">
      <c r="E8490" s="29"/>
    </row>
    <row r="8491" spans="5:5" x14ac:dyDescent="0.25">
      <c r="E8491" s="29"/>
    </row>
    <row r="8492" spans="5:5" x14ac:dyDescent="0.25">
      <c r="E8492" s="29"/>
    </row>
    <row r="8493" spans="5:5" x14ac:dyDescent="0.25">
      <c r="E8493" s="29"/>
    </row>
    <row r="8494" spans="5:5" x14ac:dyDescent="0.25">
      <c r="E8494" s="29"/>
    </row>
    <row r="8495" spans="5:5" x14ac:dyDescent="0.25">
      <c r="E8495" s="29"/>
    </row>
    <row r="8496" spans="5:5" x14ac:dyDescent="0.25">
      <c r="E8496" s="29"/>
    </row>
    <row r="8497" spans="5:5" x14ac:dyDescent="0.25">
      <c r="E8497" s="29"/>
    </row>
    <row r="8498" spans="5:5" x14ac:dyDescent="0.25">
      <c r="E8498" s="29"/>
    </row>
    <row r="8499" spans="5:5" x14ac:dyDescent="0.25">
      <c r="E8499" s="29"/>
    </row>
    <row r="8500" spans="5:5" x14ac:dyDescent="0.25">
      <c r="E8500" s="29"/>
    </row>
    <row r="8501" spans="5:5" x14ac:dyDescent="0.25">
      <c r="E8501" s="29"/>
    </row>
    <row r="8502" spans="5:5" x14ac:dyDescent="0.25">
      <c r="E8502" s="29"/>
    </row>
    <row r="8503" spans="5:5" x14ac:dyDescent="0.25">
      <c r="E8503" s="29"/>
    </row>
    <row r="8504" spans="5:5" x14ac:dyDescent="0.25">
      <c r="E8504" s="29"/>
    </row>
    <row r="8505" spans="5:5" x14ac:dyDescent="0.25">
      <c r="E8505" s="29"/>
    </row>
    <row r="8506" spans="5:5" x14ac:dyDescent="0.25">
      <c r="E8506" s="29"/>
    </row>
    <row r="8507" spans="5:5" x14ac:dyDescent="0.25">
      <c r="E8507" s="29"/>
    </row>
    <row r="8508" spans="5:5" x14ac:dyDescent="0.25">
      <c r="E8508" s="29"/>
    </row>
    <row r="8509" spans="5:5" x14ac:dyDescent="0.25">
      <c r="E8509" s="29"/>
    </row>
    <row r="8510" spans="5:5" x14ac:dyDescent="0.25">
      <c r="E8510" s="29"/>
    </row>
    <row r="8511" spans="5:5" x14ac:dyDescent="0.25">
      <c r="E8511" s="29"/>
    </row>
    <row r="8512" spans="5:5" x14ac:dyDescent="0.25">
      <c r="E8512" s="29"/>
    </row>
    <row r="8513" spans="5:5" x14ac:dyDescent="0.25">
      <c r="E8513" s="29"/>
    </row>
    <row r="8514" spans="5:5" x14ac:dyDescent="0.25">
      <c r="E8514" s="29"/>
    </row>
    <row r="8515" spans="5:5" x14ac:dyDescent="0.25">
      <c r="E8515" s="29"/>
    </row>
    <row r="8516" spans="5:5" x14ac:dyDescent="0.25">
      <c r="E8516" s="29"/>
    </row>
    <row r="8517" spans="5:5" x14ac:dyDescent="0.25">
      <c r="E8517" s="29"/>
    </row>
    <row r="8518" spans="5:5" x14ac:dyDescent="0.25">
      <c r="E8518" s="29"/>
    </row>
    <row r="8519" spans="5:5" x14ac:dyDescent="0.25">
      <c r="E8519" s="29"/>
    </row>
    <row r="8520" spans="5:5" x14ac:dyDescent="0.25">
      <c r="E8520" s="29"/>
    </row>
    <row r="8521" spans="5:5" x14ac:dyDescent="0.25">
      <c r="E8521" s="29"/>
    </row>
    <row r="8522" spans="5:5" x14ac:dyDescent="0.25">
      <c r="E8522" s="29"/>
    </row>
    <row r="8523" spans="5:5" x14ac:dyDescent="0.25">
      <c r="E8523" s="29"/>
    </row>
    <row r="8524" spans="5:5" x14ac:dyDescent="0.25">
      <c r="E8524" s="29"/>
    </row>
    <row r="8525" spans="5:5" x14ac:dyDescent="0.25">
      <c r="E8525" s="29"/>
    </row>
    <row r="8526" spans="5:5" x14ac:dyDescent="0.25">
      <c r="E8526" s="29"/>
    </row>
    <row r="8527" spans="5:5" x14ac:dyDescent="0.25">
      <c r="E8527" s="29"/>
    </row>
    <row r="8528" spans="5:5" x14ac:dyDescent="0.25">
      <c r="E8528" s="29"/>
    </row>
    <row r="8529" spans="5:5" x14ac:dyDescent="0.25">
      <c r="E8529" s="29"/>
    </row>
    <row r="8530" spans="5:5" x14ac:dyDescent="0.25">
      <c r="E8530" s="29"/>
    </row>
    <row r="8531" spans="5:5" x14ac:dyDescent="0.25">
      <c r="E8531" s="29"/>
    </row>
    <row r="8532" spans="5:5" x14ac:dyDescent="0.25">
      <c r="E8532" s="29"/>
    </row>
    <row r="8533" spans="5:5" x14ac:dyDescent="0.25">
      <c r="E8533" s="29"/>
    </row>
    <row r="8534" spans="5:5" x14ac:dyDescent="0.25">
      <c r="E8534" s="29"/>
    </row>
    <row r="8535" spans="5:5" x14ac:dyDescent="0.25">
      <c r="E8535" s="29"/>
    </row>
    <row r="8536" spans="5:5" x14ac:dyDescent="0.25">
      <c r="E8536" s="29"/>
    </row>
    <row r="8537" spans="5:5" x14ac:dyDescent="0.25">
      <c r="E8537" s="29"/>
    </row>
    <row r="8538" spans="5:5" x14ac:dyDescent="0.25">
      <c r="E8538" s="29"/>
    </row>
    <row r="8539" spans="5:5" x14ac:dyDescent="0.25">
      <c r="E8539" s="29"/>
    </row>
    <row r="8540" spans="5:5" x14ac:dyDescent="0.25">
      <c r="E8540" s="29"/>
    </row>
    <row r="8541" spans="5:5" x14ac:dyDescent="0.25">
      <c r="E8541" s="29"/>
    </row>
    <row r="8542" spans="5:5" x14ac:dyDescent="0.25">
      <c r="E8542" s="29"/>
    </row>
    <row r="8543" spans="5:5" x14ac:dyDescent="0.25">
      <c r="E8543" s="29"/>
    </row>
    <row r="8544" spans="5:5" x14ac:dyDescent="0.25">
      <c r="E8544" s="29"/>
    </row>
    <row r="8545" spans="5:5" x14ac:dyDescent="0.25">
      <c r="E8545" s="29"/>
    </row>
    <row r="8546" spans="5:5" x14ac:dyDescent="0.25">
      <c r="E8546" s="29"/>
    </row>
    <row r="8547" spans="5:5" x14ac:dyDescent="0.25">
      <c r="E8547" s="29"/>
    </row>
    <row r="8548" spans="5:5" x14ac:dyDescent="0.25">
      <c r="E8548" s="29"/>
    </row>
    <row r="8549" spans="5:5" x14ac:dyDescent="0.25">
      <c r="E8549" s="29"/>
    </row>
    <row r="8550" spans="5:5" x14ac:dyDescent="0.25">
      <c r="E8550" s="29"/>
    </row>
    <row r="8551" spans="5:5" x14ac:dyDescent="0.25">
      <c r="E8551" s="29"/>
    </row>
    <row r="8552" spans="5:5" x14ac:dyDescent="0.25">
      <c r="E8552" s="29"/>
    </row>
    <row r="8553" spans="5:5" x14ac:dyDescent="0.25">
      <c r="E8553" s="29"/>
    </row>
    <row r="8554" spans="5:5" x14ac:dyDescent="0.25">
      <c r="E8554" s="29"/>
    </row>
    <row r="8555" spans="5:5" x14ac:dyDescent="0.25">
      <c r="E8555" s="29"/>
    </row>
    <row r="8556" spans="5:5" x14ac:dyDescent="0.25">
      <c r="E8556" s="29"/>
    </row>
    <row r="8557" spans="5:5" x14ac:dyDescent="0.25">
      <c r="E8557" s="29"/>
    </row>
    <row r="8558" spans="5:5" x14ac:dyDescent="0.25">
      <c r="E8558" s="29"/>
    </row>
    <row r="8559" spans="5:5" x14ac:dyDescent="0.25">
      <c r="E8559" s="29"/>
    </row>
    <row r="8560" spans="5:5" x14ac:dyDescent="0.25">
      <c r="E8560" s="29"/>
    </row>
    <row r="8561" spans="5:5" x14ac:dyDescent="0.25">
      <c r="E8561" s="29"/>
    </row>
    <row r="8562" spans="5:5" x14ac:dyDescent="0.25">
      <c r="E8562" s="29"/>
    </row>
    <row r="8563" spans="5:5" x14ac:dyDescent="0.25">
      <c r="E8563" s="29"/>
    </row>
    <row r="8564" spans="5:5" x14ac:dyDescent="0.25">
      <c r="E8564" s="29"/>
    </row>
    <row r="8565" spans="5:5" x14ac:dyDescent="0.25">
      <c r="E8565" s="29"/>
    </row>
    <row r="8566" spans="5:5" x14ac:dyDescent="0.25">
      <c r="E8566" s="29"/>
    </row>
    <row r="8567" spans="5:5" x14ac:dyDescent="0.25">
      <c r="E8567" s="29"/>
    </row>
    <row r="8568" spans="5:5" x14ac:dyDescent="0.25">
      <c r="E8568" s="29"/>
    </row>
    <row r="8569" spans="5:5" x14ac:dyDescent="0.25">
      <c r="E8569" s="29"/>
    </row>
    <row r="8570" spans="5:5" x14ac:dyDescent="0.25">
      <c r="E8570" s="29"/>
    </row>
    <row r="8571" spans="5:5" x14ac:dyDescent="0.25">
      <c r="E8571" s="29"/>
    </row>
    <row r="8572" spans="5:5" x14ac:dyDescent="0.25">
      <c r="E8572" s="29"/>
    </row>
    <row r="8573" spans="5:5" x14ac:dyDescent="0.25">
      <c r="E8573" s="29"/>
    </row>
    <row r="8574" spans="5:5" x14ac:dyDescent="0.25">
      <c r="E8574" s="29"/>
    </row>
    <row r="8575" spans="5:5" x14ac:dyDescent="0.25">
      <c r="E8575" s="29"/>
    </row>
    <row r="8576" spans="5:5" x14ac:dyDescent="0.25">
      <c r="E8576" s="29"/>
    </row>
    <row r="8577" spans="5:5" x14ac:dyDescent="0.25">
      <c r="E8577" s="29"/>
    </row>
    <row r="8578" spans="5:5" x14ac:dyDescent="0.25">
      <c r="E8578" s="29"/>
    </row>
    <row r="8579" spans="5:5" x14ac:dyDescent="0.25">
      <c r="E8579" s="29"/>
    </row>
    <row r="8580" spans="5:5" x14ac:dyDescent="0.25">
      <c r="E8580" s="29"/>
    </row>
    <row r="8581" spans="5:5" x14ac:dyDescent="0.25">
      <c r="E8581" s="29"/>
    </row>
    <row r="8582" spans="5:5" x14ac:dyDescent="0.25">
      <c r="E8582" s="29"/>
    </row>
    <row r="8583" spans="5:5" x14ac:dyDescent="0.25">
      <c r="E8583" s="29"/>
    </row>
    <row r="8584" spans="5:5" x14ac:dyDescent="0.25">
      <c r="E8584" s="29"/>
    </row>
    <row r="8585" spans="5:5" x14ac:dyDescent="0.25">
      <c r="E8585" s="29"/>
    </row>
    <row r="8586" spans="5:5" x14ac:dyDescent="0.25">
      <c r="E8586" s="29"/>
    </row>
    <row r="8587" spans="5:5" x14ac:dyDescent="0.25">
      <c r="E8587" s="29"/>
    </row>
    <row r="8588" spans="5:5" x14ac:dyDescent="0.25">
      <c r="E8588" s="29"/>
    </row>
    <row r="8589" spans="5:5" x14ac:dyDescent="0.25">
      <c r="E8589" s="29"/>
    </row>
    <row r="8590" spans="5:5" x14ac:dyDescent="0.25">
      <c r="E8590" s="29"/>
    </row>
    <row r="8591" spans="5:5" x14ac:dyDescent="0.25">
      <c r="E8591" s="29"/>
    </row>
    <row r="8592" spans="5:5" x14ac:dyDescent="0.25">
      <c r="E8592" s="29"/>
    </row>
    <row r="8593" spans="5:5" x14ac:dyDescent="0.25">
      <c r="E8593" s="29"/>
    </row>
    <row r="8594" spans="5:5" x14ac:dyDescent="0.25">
      <c r="E8594" s="29"/>
    </row>
    <row r="8595" spans="5:5" x14ac:dyDescent="0.25">
      <c r="E8595" s="29"/>
    </row>
    <row r="8596" spans="5:5" x14ac:dyDescent="0.25">
      <c r="E8596" s="29"/>
    </row>
    <row r="8597" spans="5:5" x14ac:dyDescent="0.25">
      <c r="E8597" s="29"/>
    </row>
    <row r="8598" spans="5:5" x14ac:dyDescent="0.25">
      <c r="E8598" s="29"/>
    </row>
    <row r="8599" spans="5:5" x14ac:dyDescent="0.25">
      <c r="E8599" s="29"/>
    </row>
    <row r="8600" spans="5:5" x14ac:dyDescent="0.25">
      <c r="E8600" s="29"/>
    </row>
    <row r="8601" spans="5:5" x14ac:dyDescent="0.25">
      <c r="E8601" s="29"/>
    </row>
    <row r="8602" spans="5:5" x14ac:dyDescent="0.25">
      <c r="E8602" s="29"/>
    </row>
    <row r="8603" spans="5:5" x14ac:dyDescent="0.25">
      <c r="E8603" s="29"/>
    </row>
    <row r="8604" spans="5:5" x14ac:dyDescent="0.25">
      <c r="E8604" s="29"/>
    </row>
    <row r="8605" spans="5:5" x14ac:dyDescent="0.25">
      <c r="E8605" s="29"/>
    </row>
    <row r="8606" spans="5:5" x14ac:dyDescent="0.25">
      <c r="E8606" s="29"/>
    </row>
    <row r="8607" spans="5:5" x14ac:dyDescent="0.25">
      <c r="E8607" s="29"/>
    </row>
    <row r="8608" spans="5:5" x14ac:dyDescent="0.25">
      <c r="E8608" s="29"/>
    </row>
    <row r="8609" spans="5:5" x14ac:dyDescent="0.25">
      <c r="E8609" s="29"/>
    </row>
    <row r="8610" spans="5:5" x14ac:dyDescent="0.25">
      <c r="E8610" s="29"/>
    </row>
    <row r="8611" spans="5:5" x14ac:dyDescent="0.25">
      <c r="E8611" s="29"/>
    </row>
    <row r="8612" spans="5:5" x14ac:dyDescent="0.25">
      <c r="E8612" s="29"/>
    </row>
    <row r="8613" spans="5:5" x14ac:dyDescent="0.25">
      <c r="E8613" s="29"/>
    </row>
    <row r="8614" spans="5:5" x14ac:dyDescent="0.25">
      <c r="E8614" s="29"/>
    </row>
    <row r="8615" spans="5:5" x14ac:dyDescent="0.25">
      <c r="E8615" s="29"/>
    </row>
    <row r="8616" spans="5:5" x14ac:dyDescent="0.25">
      <c r="E8616" s="29"/>
    </row>
    <row r="8617" spans="5:5" x14ac:dyDescent="0.25">
      <c r="E8617" s="29"/>
    </row>
    <row r="8618" spans="5:5" x14ac:dyDescent="0.25">
      <c r="E8618" s="29"/>
    </row>
    <row r="8619" spans="5:5" x14ac:dyDescent="0.25">
      <c r="E8619" s="29"/>
    </row>
    <row r="8620" spans="5:5" x14ac:dyDescent="0.25">
      <c r="E8620" s="29"/>
    </row>
    <row r="8621" spans="5:5" x14ac:dyDescent="0.25">
      <c r="E8621" s="29"/>
    </row>
    <row r="8622" spans="5:5" x14ac:dyDescent="0.25">
      <c r="E8622" s="29"/>
    </row>
    <row r="8623" spans="5:5" x14ac:dyDescent="0.25">
      <c r="E8623" s="29"/>
    </row>
    <row r="8624" spans="5:5" x14ac:dyDescent="0.25">
      <c r="E8624" s="29"/>
    </row>
    <row r="8625" spans="5:5" x14ac:dyDescent="0.25">
      <c r="E8625" s="29"/>
    </row>
    <row r="8626" spans="5:5" x14ac:dyDescent="0.25">
      <c r="E8626" s="29"/>
    </row>
    <row r="8627" spans="5:5" x14ac:dyDescent="0.25">
      <c r="E8627" s="29"/>
    </row>
    <row r="8628" spans="5:5" x14ac:dyDescent="0.25">
      <c r="E8628" s="29"/>
    </row>
    <row r="8629" spans="5:5" x14ac:dyDescent="0.25">
      <c r="E8629" s="29"/>
    </row>
    <row r="8630" spans="5:5" x14ac:dyDescent="0.25">
      <c r="E8630" s="29"/>
    </row>
    <row r="8631" spans="5:5" x14ac:dyDescent="0.25">
      <c r="E8631" s="29"/>
    </row>
    <row r="8632" spans="5:5" x14ac:dyDescent="0.25">
      <c r="E8632" s="29"/>
    </row>
    <row r="8633" spans="5:5" x14ac:dyDescent="0.25">
      <c r="E8633" s="29"/>
    </row>
    <row r="8634" spans="5:5" x14ac:dyDescent="0.25">
      <c r="E8634" s="29"/>
    </row>
    <row r="8635" spans="5:5" x14ac:dyDescent="0.25">
      <c r="E8635" s="29"/>
    </row>
    <row r="8636" spans="5:5" x14ac:dyDescent="0.25">
      <c r="E8636" s="29"/>
    </row>
    <row r="8637" spans="5:5" x14ac:dyDescent="0.25">
      <c r="E8637" s="29"/>
    </row>
    <row r="8638" spans="5:5" x14ac:dyDescent="0.25">
      <c r="E8638" s="29"/>
    </row>
    <row r="8639" spans="5:5" x14ac:dyDescent="0.25">
      <c r="E8639" s="29"/>
    </row>
    <row r="8640" spans="5:5" x14ac:dyDescent="0.25">
      <c r="E8640" s="29"/>
    </row>
    <row r="8641" spans="5:5" x14ac:dyDescent="0.25">
      <c r="E8641" s="29"/>
    </row>
    <row r="8642" spans="5:5" x14ac:dyDescent="0.25">
      <c r="E8642" s="29"/>
    </row>
    <row r="8643" spans="5:5" x14ac:dyDescent="0.25">
      <c r="E8643" s="29"/>
    </row>
    <row r="8644" spans="5:5" x14ac:dyDescent="0.25">
      <c r="E8644" s="29"/>
    </row>
    <row r="8645" spans="5:5" x14ac:dyDescent="0.25">
      <c r="E8645" s="29"/>
    </row>
    <row r="8646" spans="5:5" x14ac:dyDescent="0.25">
      <c r="E8646" s="29"/>
    </row>
    <row r="8647" spans="5:5" x14ac:dyDescent="0.25">
      <c r="E8647" s="29"/>
    </row>
    <row r="8648" spans="5:5" x14ac:dyDescent="0.25">
      <c r="E8648" s="29"/>
    </row>
    <row r="8649" spans="5:5" x14ac:dyDescent="0.25">
      <c r="E8649" s="29"/>
    </row>
    <row r="8650" spans="5:5" x14ac:dyDescent="0.25">
      <c r="E8650" s="29"/>
    </row>
    <row r="8651" spans="5:5" x14ac:dyDescent="0.25">
      <c r="E8651" s="29"/>
    </row>
    <row r="8652" spans="5:5" x14ac:dyDescent="0.25">
      <c r="E8652" s="29"/>
    </row>
    <row r="8653" spans="5:5" x14ac:dyDescent="0.25">
      <c r="E8653" s="29"/>
    </row>
    <row r="8654" spans="5:5" x14ac:dyDescent="0.25">
      <c r="E8654" s="29"/>
    </row>
    <row r="8655" spans="5:5" x14ac:dyDescent="0.25">
      <c r="E8655" s="29"/>
    </row>
    <row r="8656" spans="5:5" x14ac:dyDescent="0.25">
      <c r="E8656" s="29"/>
    </row>
    <row r="8657" spans="5:5" x14ac:dyDescent="0.25">
      <c r="E8657" s="29"/>
    </row>
    <row r="8658" spans="5:5" x14ac:dyDescent="0.25">
      <c r="E8658" s="29"/>
    </row>
    <row r="8659" spans="5:5" x14ac:dyDescent="0.25">
      <c r="E8659" s="29"/>
    </row>
    <row r="8660" spans="5:5" x14ac:dyDescent="0.25">
      <c r="E8660" s="29"/>
    </row>
    <row r="8661" spans="5:5" x14ac:dyDescent="0.25">
      <c r="E8661" s="29"/>
    </row>
    <row r="8662" spans="5:5" x14ac:dyDescent="0.25">
      <c r="E8662" s="29"/>
    </row>
    <row r="8663" spans="5:5" x14ac:dyDescent="0.25">
      <c r="E8663" s="29"/>
    </row>
    <row r="8664" spans="5:5" x14ac:dyDescent="0.25">
      <c r="E8664" s="29"/>
    </row>
    <row r="8665" spans="5:5" x14ac:dyDescent="0.25">
      <c r="E8665" s="29"/>
    </row>
    <row r="8666" spans="5:5" x14ac:dyDescent="0.25">
      <c r="E8666" s="29"/>
    </row>
    <row r="8667" spans="5:5" x14ac:dyDescent="0.25">
      <c r="E8667" s="29"/>
    </row>
    <row r="8668" spans="5:5" x14ac:dyDescent="0.25">
      <c r="E8668" s="29"/>
    </row>
    <row r="8669" spans="5:5" x14ac:dyDescent="0.25">
      <c r="E8669" s="29"/>
    </row>
    <row r="8670" spans="5:5" x14ac:dyDescent="0.25">
      <c r="E8670" s="29"/>
    </row>
    <row r="8671" spans="5:5" x14ac:dyDescent="0.25">
      <c r="E8671" s="29"/>
    </row>
    <row r="8672" spans="5:5" x14ac:dyDescent="0.25">
      <c r="E8672" s="29"/>
    </row>
    <row r="8673" spans="5:5" x14ac:dyDescent="0.25">
      <c r="E8673" s="29"/>
    </row>
    <row r="8674" spans="5:5" x14ac:dyDescent="0.25">
      <c r="E8674" s="29"/>
    </row>
    <row r="8675" spans="5:5" x14ac:dyDescent="0.25">
      <c r="E8675" s="29"/>
    </row>
    <row r="8676" spans="5:5" x14ac:dyDescent="0.25">
      <c r="E8676" s="29"/>
    </row>
    <row r="8677" spans="5:5" x14ac:dyDescent="0.25">
      <c r="E8677" s="29"/>
    </row>
    <row r="8678" spans="5:5" x14ac:dyDescent="0.25">
      <c r="E8678" s="29"/>
    </row>
    <row r="8679" spans="5:5" x14ac:dyDescent="0.25">
      <c r="E8679" s="29"/>
    </row>
    <row r="8680" spans="5:5" x14ac:dyDescent="0.25">
      <c r="E8680" s="29"/>
    </row>
    <row r="8681" spans="5:5" x14ac:dyDescent="0.25">
      <c r="E8681" s="29"/>
    </row>
    <row r="8682" spans="5:5" x14ac:dyDescent="0.25">
      <c r="E8682" s="29"/>
    </row>
    <row r="8683" spans="5:5" x14ac:dyDescent="0.25">
      <c r="E8683" s="29"/>
    </row>
    <row r="8684" spans="5:5" x14ac:dyDescent="0.25">
      <c r="E8684" s="29"/>
    </row>
    <row r="8685" spans="5:5" x14ac:dyDescent="0.25">
      <c r="E8685" s="29"/>
    </row>
    <row r="8686" spans="5:5" x14ac:dyDescent="0.25">
      <c r="E8686" s="29"/>
    </row>
    <row r="8687" spans="5:5" x14ac:dyDescent="0.25">
      <c r="E8687" s="29"/>
    </row>
    <row r="8688" spans="5:5" x14ac:dyDescent="0.25">
      <c r="E8688" s="29"/>
    </row>
    <row r="8689" spans="5:5" x14ac:dyDescent="0.25">
      <c r="E8689" s="29"/>
    </row>
    <row r="8690" spans="5:5" x14ac:dyDescent="0.25">
      <c r="E8690" s="29"/>
    </row>
    <row r="8691" spans="5:5" x14ac:dyDescent="0.25">
      <c r="E8691" s="29"/>
    </row>
    <row r="8692" spans="5:5" x14ac:dyDescent="0.25">
      <c r="E8692" s="29"/>
    </row>
    <row r="8693" spans="5:5" x14ac:dyDescent="0.25">
      <c r="E8693" s="29"/>
    </row>
    <row r="8694" spans="5:5" x14ac:dyDescent="0.25">
      <c r="E8694" s="29"/>
    </row>
    <row r="8695" spans="5:5" x14ac:dyDescent="0.25">
      <c r="E8695" s="29"/>
    </row>
    <row r="8696" spans="5:5" x14ac:dyDescent="0.25">
      <c r="E8696" s="29"/>
    </row>
    <row r="8697" spans="5:5" x14ac:dyDescent="0.25">
      <c r="E8697" s="29"/>
    </row>
    <row r="8698" spans="5:5" x14ac:dyDescent="0.25">
      <c r="E8698" s="29"/>
    </row>
    <row r="8699" spans="5:5" x14ac:dyDescent="0.25">
      <c r="E8699" s="29"/>
    </row>
    <row r="8700" spans="5:5" x14ac:dyDescent="0.25">
      <c r="E8700" s="29"/>
    </row>
    <row r="8701" spans="5:5" x14ac:dyDescent="0.25">
      <c r="E8701" s="29"/>
    </row>
    <row r="8702" spans="5:5" x14ac:dyDescent="0.25">
      <c r="E8702" s="29"/>
    </row>
    <row r="8703" spans="5:5" x14ac:dyDescent="0.25">
      <c r="E8703" s="29"/>
    </row>
    <row r="8704" spans="5:5" x14ac:dyDescent="0.25">
      <c r="E8704" s="29"/>
    </row>
    <row r="8705" spans="5:5" x14ac:dyDescent="0.25">
      <c r="E8705" s="29"/>
    </row>
    <row r="8706" spans="5:5" x14ac:dyDescent="0.25">
      <c r="E8706" s="29"/>
    </row>
    <row r="8707" spans="5:5" x14ac:dyDescent="0.25">
      <c r="E8707" s="29"/>
    </row>
    <row r="8708" spans="5:5" x14ac:dyDescent="0.25">
      <c r="E8708" s="29"/>
    </row>
    <row r="8709" spans="5:5" x14ac:dyDescent="0.25">
      <c r="E8709" s="29"/>
    </row>
    <row r="8710" spans="5:5" x14ac:dyDescent="0.25">
      <c r="E8710" s="29"/>
    </row>
    <row r="8711" spans="5:5" x14ac:dyDescent="0.25">
      <c r="E8711" s="29"/>
    </row>
    <row r="8712" spans="5:5" x14ac:dyDescent="0.25">
      <c r="E8712" s="29"/>
    </row>
    <row r="8713" spans="5:5" x14ac:dyDescent="0.25">
      <c r="E8713" s="29"/>
    </row>
    <row r="8714" spans="5:5" x14ac:dyDescent="0.25">
      <c r="E8714" s="29"/>
    </row>
    <row r="8715" spans="5:5" x14ac:dyDescent="0.25">
      <c r="E8715" s="29"/>
    </row>
    <row r="8716" spans="5:5" x14ac:dyDescent="0.25">
      <c r="E8716" s="29"/>
    </row>
    <row r="8717" spans="5:5" x14ac:dyDescent="0.25">
      <c r="E8717" s="29"/>
    </row>
    <row r="8718" spans="5:5" x14ac:dyDescent="0.25">
      <c r="E8718" s="29"/>
    </row>
    <row r="8719" spans="5:5" x14ac:dyDescent="0.25">
      <c r="E8719" s="29"/>
    </row>
    <row r="8720" spans="5:5" x14ac:dyDescent="0.25">
      <c r="E8720" s="29"/>
    </row>
    <row r="8721" spans="5:5" x14ac:dyDescent="0.25">
      <c r="E8721" s="29"/>
    </row>
    <row r="8722" spans="5:5" x14ac:dyDescent="0.25">
      <c r="E8722" s="29"/>
    </row>
    <row r="8723" spans="5:5" x14ac:dyDescent="0.25">
      <c r="E8723" s="29"/>
    </row>
    <row r="8724" spans="5:5" x14ac:dyDescent="0.25">
      <c r="E8724" s="29"/>
    </row>
    <row r="8725" spans="5:5" x14ac:dyDescent="0.25">
      <c r="E8725" s="29"/>
    </row>
    <row r="8726" spans="5:5" x14ac:dyDescent="0.25">
      <c r="E8726" s="29"/>
    </row>
    <row r="8727" spans="5:5" x14ac:dyDescent="0.25">
      <c r="E8727" s="29"/>
    </row>
    <row r="8728" spans="5:5" x14ac:dyDescent="0.25">
      <c r="E8728" s="29"/>
    </row>
    <row r="8729" spans="5:5" x14ac:dyDescent="0.25">
      <c r="E8729" s="29"/>
    </row>
    <row r="8730" spans="5:5" x14ac:dyDescent="0.25">
      <c r="E8730" s="29"/>
    </row>
    <row r="8731" spans="5:5" x14ac:dyDescent="0.25">
      <c r="E8731" s="29"/>
    </row>
    <row r="8732" spans="5:5" x14ac:dyDescent="0.25">
      <c r="E8732" s="29"/>
    </row>
    <row r="8733" spans="5:5" x14ac:dyDescent="0.25">
      <c r="E8733" s="29"/>
    </row>
    <row r="8734" spans="5:5" x14ac:dyDescent="0.25">
      <c r="E8734" s="29"/>
    </row>
    <row r="8735" spans="5:5" x14ac:dyDescent="0.25">
      <c r="E8735" s="29"/>
    </row>
    <row r="8736" spans="5:5" x14ac:dyDescent="0.25">
      <c r="E8736" s="29"/>
    </row>
    <row r="8737" spans="5:5" x14ac:dyDescent="0.25">
      <c r="E8737" s="29"/>
    </row>
    <row r="8738" spans="5:5" x14ac:dyDescent="0.25">
      <c r="E8738" s="29"/>
    </row>
    <row r="8739" spans="5:5" x14ac:dyDescent="0.25">
      <c r="E8739" s="29"/>
    </row>
    <row r="8740" spans="5:5" x14ac:dyDescent="0.25">
      <c r="E8740" s="29"/>
    </row>
    <row r="8741" spans="5:5" x14ac:dyDescent="0.25">
      <c r="E8741" s="29"/>
    </row>
    <row r="8742" spans="5:5" x14ac:dyDescent="0.25">
      <c r="E8742" s="29"/>
    </row>
    <row r="8743" spans="5:5" x14ac:dyDescent="0.25">
      <c r="E8743" s="29"/>
    </row>
    <row r="8744" spans="5:5" x14ac:dyDescent="0.25">
      <c r="E8744" s="29"/>
    </row>
    <row r="8745" spans="5:5" x14ac:dyDescent="0.25">
      <c r="E8745" s="29"/>
    </row>
    <row r="8746" spans="5:5" x14ac:dyDescent="0.25">
      <c r="E8746" s="29"/>
    </row>
    <row r="8747" spans="5:5" x14ac:dyDescent="0.25">
      <c r="E8747" s="29"/>
    </row>
    <row r="8748" spans="5:5" x14ac:dyDescent="0.25">
      <c r="E8748" s="29"/>
    </row>
    <row r="8749" spans="5:5" x14ac:dyDescent="0.25">
      <c r="E8749" s="29"/>
    </row>
    <row r="8750" spans="5:5" x14ac:dyDescent="0.25">
      <c r="E8750" s="29"/>
    </row>
    <row r="8751" spans="5:5" x14ac:dyDescent="0.25">
      <c r="E8751" s="29"/>
    </row>
    <row r="8752" spans="5:5" x14ac:dyDescent="0.25">
      <c r="E8752" s="29"/>
    </row>
    <row r="8753" spans="5:5" x14ac:dyDescent="0.25">
      <c r="E8753" s="29"/>
    </row>
    <row r="8754" spans="5:5" x14ac:dyDescent="0.25">
      <c r="E8754" s="29"/>
    </row>
    <row r="8755" spans="5:5" x14ac:dyDescent="0.25">
      <c r="E8755" s="29"/>
    </row>
    <row r="8756" spans="5:5" x14ac:dyDescent="0.25">
      <c r="E8756" s="29"/>
    </row>
    <row r="8757" spans="5:5" x14ac:dyDescent="0.25">
      <c r="E8757" s="29"/>
    </row>
    <row r="8758" spans="5:5" x14ac:dyDescent="0.25">
      <c r="E8758" s="29"/>
    </row>
    <row r="8759" spans="5:5" x14ac:dyDescent="0.25">
      <c r="E8759" s="29"/>
    </row>
    <row r="8760" spans="5:5" x14ac:dyDescent="0.25">
      <c r="E8760" s="29"/>
    </row>
    <row r="8761" spans="5:5" x14ac:dyDescent="0.25">
      <c r="E8761" s="29"/>
    </row>
    <row r="8762" spans="5:5" x14ac:dyDescent="0.25">
      <c r="E8762" s="29"/>
    </row>
    <row r="8763" spans="5:5" x14ac:dyDescent="0.25">
      <c r="E8763" s="29"/>
    </row>
    <row r="8764" spans="5:5" x14ac:dyDescent="0.25">
      <c r="E8764" s="29"/>
    </row>
    <row r="8765" spans="5:5" x14ac:dyDescent="0.25">
      <c r="E8765" s="29"/>
    </row>
    <row r="8766" spans="5:5" x14ac:dyDescent="0.25">
      <c r="E8766" s="29"/>
    </row>
    <row r="8767" spans="5:5" x14ac:dyDescent="0.25">
      <c r="E8767" s="29"/>
    </row>
    <row r="8768" spans="5:5" x14ac:dyDescent="0.25">
      <c r="E8768" s="29"/>
    </row>
    <row r="8769" spans="5:5" x14ac:dyDescent="0.25">
      <c r="E8769" s="29"/>
    </row>
    <row r="8770" spans="5:5" x14ac:dyDescent="0.25">
      <c r="E8770" s="29"/>
    </row>
    <row r="8771" spans="5:5" x14ac:dyDescent="0.25">
      <c r="E8771" s="29"/>
    </row>
    <row r="8772" spans="5:5" x14ac:dyDescent="0.25">
      <c r="E8772" s="29"/>
    </row>
    <row r="8773" spans="5:5" x14ac:dyDescent="0.25">
      <c r="E8773" s="29"/>
    </row>
    <row r="8774" spans="5:5" x14ac:dyDescent="0.25">
      <c r="E8774" s="29"/>
    </row>
    <row r="8775" spans="5:5" x14ac:dyDescent="0.25">
      <c r="E8775" s="29"/>
    </row>
    <row r="8776" spans="5:5" x14ac:dyDescent="0.25">
      <c r="E8776" s="29"/>
    </row>
    <row r="8777" spans="5:5" x14ac:dyDescent="0.25">
      <c r="E8777" s="29"/>
    </row>
    <row r="8778" spans="5:5" x14ac:dyDescent="0.25">
      <c r="E8778" s="29"/>
    </row>
    <row r="8779" spans="5:5" x14ac:dyDescent="0.25">
      <c r="E8779" s="29"/>
    </row>
    <row r="8780" spans="5:5" x14ac:dyDescent="0.25">
      <c r="E8780" s="29"/>
    </row>
    <row r="8781" spans="5:5" x14ac:dyDescent="0.25">
      <c r="E8781" s="29"/>
    </row>
    <row r="8782" spans="5:5" x14ac:dyDescent="0.25">
      <c r="E8782" s="29"/>
    </row>
    <row r="8783" spans="5:5" x14ac:dyDescent="0.25">
      <c r="E8783" s="29"/>
    </row>
    <row r="8784" spans="5:5" x14ac:dyDescent="0.25">
      <c r="E8784" s="29"/>
    </row>
    <row r="8785" spans="5:5" x14ac:dyDescent="0.25">
      <c r="E8785" s="29"/>
    </row>
    <row r="8786" spans="5:5" x14ac:dyDescent="0.25">
      <c r="E8786" s="29"/>
    </row>
    <row r="8787" spans="5:5" x14ac:dyDescent="0.25">
      <c r="E8787" s="29"/>
    </row>
    <row r="8788" spans="5:5" x14ac:dyDescent="0.25">
      <c r="E8788" s="29"/>
    </row>
    <row r="8789" spans="5:5" x14ac:dyDescent="0.25">
      <c r="E8789" s="29"/>
    </row>
    <row r="8790" spans="5:5" x14ac:dyDescent="0.25">
      <c r="E8790" s="29"/>
    </row>
    <row r="8791" spans="5:5" x14ac:dyDescent="0.25">
      <c r="E8791" s="29"/>
    </row>
    <row r="8792" spans="5:5" x14ac:dyDescent="0.25">
      <c r="E8792" s="29"/>
    </row>
    <row r="8793" spans="5:5" x14ac:dyDescent="0.25">
      <c r="E8793" s="29"/>
    </row>
    <row r="8794" spans="5:5" x14ac:dyDescent="0.25">
      <c r="E8794" s="29"/>
    </row>
    <row r="8795" spans="5:5" x14ac:dyDescent="0.25">
      <c r="E8795" s="29"/>
    </row>
    <row r="8796" spans="5:5" x14ac:dyDescent="0.25">
      <c r="E8796" s="29"/>
    </row>
    <row r="8797" spans="5:5" x14ac:dyDescent="0.25">
      <c r="E8797" s="29"/>
    </row>
    <row r="8798" spans="5:5" x14ac:dyDescent="0.25">
      <c r="E8798" s="29"/>
    </row>
    <row r="8799" spans="5:5" x14ac:dyDescent="0.25">
      <c r="E8799" s="29"/>
    </row>
    <row r="8800" spans="5:5" x14ac:dyDescent="0.25">
      <c r="E8800" s="29"/>
    </row>
    <row r="8801" spans="5:5" x14ac:dyDescent="0.25">
      <c r="E8801" s="29"/>
    </row>
    <row r="8802" spans="5:5" x14ac:dyDescent="0.25">
      <c r="E8802" s="29"/>
    </row>
    <row r="8803" spans="5:5" x14ac:dyDescent="0.25">
      <c r="E8803" s="29"/>
    </row>
    <row r="8804" spans="5:5" x14ac:dyDescent="0.25">
      <c r="E8804" s="29"/>
    </row>
    <row r="8805" spans="5:5" x14ac:dyDescent="0.25">
      <c r="E8805" s="29"/>
    </row>
    <row r="8806" spans="5:5" x14ac:dyDescent="0.25">
      <c r="E8806" s="29"/>
    </row>
    <row r="8807" spans="5:5" x14ac:dyDescent="0.25">
      <c r="E8807" s="29"/>
    </row>
    <row r="8808" spans="5:5" x14ac:dyDescent="0.25">
      <c r="E8808" s="29"/>
    </row>
    <row r="8809" spans="5:5" x14ac:dyDescent="0.25">
      <c r="E8809" s="29"/>
    </row>
    <row r="8810" spans="5:5" x14ac:dyDescent="0.25">
      <c r="E8810" s="29"/>
    </row>
    <row r="8811" spans="5:5" x14ac:dyDescent="0.25">
      <c r="E8811" s="29"/>
    </row>
    <row r="8812" spans="5:5" x14ac:dyDescent="0.25">
      <c r="E8812" s="29"/>
    </row>
    <row r="8813" spans="5:5" x14ac:dyDescent="0.25">
      <c r="E8813" s="29"/>
    </row>
    <row r="8814" spans="5:5" x14ac:dyDescent="0.25">
      <c r="E8814" s="29"/>
    </row>
    <row r="8815" spans="5:5" x14ac:dyDescent="0.25">
      <c r="E8815" s="29"/>
    </row>
    <row r="8816" spans="5:5" x14ac:dyDescent="0.25">
      <c r="E8816" s="29"/>
    </row>
    <row r="8817" spans="5:5" x14ac:dyDescent="0.25">
      <c r="E8817" s="29"/>
    </row>
    <row r="8818" spans="5:5" x14ac:dyDescent="0.25">
      <c r="E8818" s="29"/>
    </row>
    <row r="8819" spans="5:5" x14ac:dyDescent="0.25">
      <c r="E8819" s="29"/>
    </row>
    <row r="8820" spans="5:5" x14ac:dyDescent="0.25">
      <c r="E8820" s="29"/>
    </row>
    <row r="8821" spans="5:5" x14ac:dyDescent="0.25">
      <c r="E8821" s="29"/>
    </row>
    <row r="8822" spans="5:5" x14ac:dyDescent="0.25">
      <c r="E8822" s="29"/>
    </row>
    <row r="8823" spans="5:5" x14ac:dyDescent="0.25">
      <c r="E8823" s="29"/>
    </row>
    <row r="8824" spans="5:5" x14ac:dyDescent="0.25">
      <c r="E8824" s="29"/>
    </row>
    <row r="8825" spans="5:5" x14ac:dyDescent="0.25">
      <c r="E8825" s="29"/>
    </row>
    <row r="8826" spans="5:5" x14ac:dyDescent="0.25">
      <c r="E8826" s="29"/>
    </row>
    <row r="8827" spans="5:5" x14ac:dyDescent="0.25">
      <c r="E8827" s="29"/>
    </row>
    <row r="8828" spans="5:5" x14ac:dyDescent="0.25">
      <c r="E8828" s="29"/>
    </row>
    <row r="8829" spans="5:5" x14ac:dyDescent="0.25">
      <c r="E8829" s="29"/>
    </row>
    <row r="8830" spans="5:5" x14ac:dyDescent="0.25">
      <c r="E8830" s="29"/>
    </row>
    <row r="8831" spans="5:5" x14ac:dyDescent="0.25">
      <c r="E8831" s="29"/>
    </row>
    <row r="8832" spans="5:5" x14ac:dyDescent="0.25">
      <c r="E8832" s="29"/>
    </row>
    <row r="8833" spans="5:5" x14ac:dyDescent="0.25">
      <c r="E8833" s="29"/>
    </row>
    <row r="8834" spans="5:5" x14ac:dyDescent="0.25">
      <c r="E8834" s="29"/>
    </row>
    <row r="8835" spans="5:5" x14ac:dyDescent="0.25">
      <c r="E8835" s="29"/>
    </row>
    <row r="8836" spans="5:5" x14ac:dyDescent="0.25">
      <c r="E8836" s="29"/>
    </row>
    <row r="8837" spans="5:5" x14ac:dyDescent="0.25">
      <c r="E8837" s="29"/>
    </row>
    <row r="8838" spans="5:5" x14ac:dyDescent="0.25">
      <c r="E8838" s="29"/>
    </row>
    <row r="8839" spans="5:5" x14ac:dyDescent="0.25">
      <c r="E8839" s="29"/>
    </row>
    <row r="8840" spans="5:5" x14ac:dyDescent="0.25">
      <c r="E8840" s="29"/>
    </row>
    <row r="8841" spans="5:5" x14ac:dyDescent="0.25">
      <c r="E8841" s="29"/>
    </row>
    <row r="8842" spans="5:5" x14ac:dyDescent="0.25">
      <c r="E8842" s="29"/>
    </row>
    <row r="8843" spans="5:5" x14ac:dyDescent="0.25">
      <c r="E8843" s="29"/>
    </row>
    <row r="8844" spans="5:5" x14ac:dyDescent="0.25">
      <c r="E8844" s="29"/>
    </row>
    <row r="8845" spans="5:5" x14ac:dyDescent="0.25">
      <c r="E8845" s="29"/>
    </row>
    <row r="8846" spans="5:5" x14ac:dyDescent="0.25">
      <c r="E8846" s="29"/>
    </row>
    <row r="8847" spans="5:5" x14ac:dyDescent="0.25">
      <c r="E8847" s="29"/>
    </row>
    <row r="8848" spans="5:5" x14ac:dyDescent="0.25">
      <c r="E8848" s="29"/>
    </row>
    <row r="8849" spans="5:5" x14ac:dyDescent="0.25">
      <c r="E8849" s="29"/>
    </row>
    <row r="8850" spans="5:5" x14ac:dyDescent="0.25">
      <c r="E8850" s="29"/>
    </row>
    <row r="8851" spans="5:5" x14ac:dyDescent="0.25">
      <c r="E8851" s="29"/>
    </row>
    <row r="8852" spans="5:5" x14ac:dyDescent="0.25">
      <c r="E8852" s="29"/>
    </row>
    <row r="8853" spans="5:5" x14ac:dyDescent="0.25">
      <c r="E8853" s="29"/>
    </row>
    <row r="8854" spans="5:5" x14ac:dyDescent="0.25">
      <c r="E8854" s="29"/>
    </row>
    <row r="8855" spans="5:5" x14ac:dyDescent="0.25">
      <c r="E8855" s="29"/>
    </row>
    <row r="8856" spans="5:5" x14ac:dyDescent="0.25">
      <c r="E8856" s="29"/>
    </row>
    <row r="8857" spans="5:5" x14ac:dyDescent="0.25">
      <c r="E8857" s="29"/>
    </row>
    <row r="8858" spans="5:5" x14ac:dyDescent="0.25">
      <c r="E8858" s="29"/>
    </row>
    <row r="8859" spans="5:5" x14ac:dyDescent="0.25">
      <c r="E8859" s="29"/>
    </row>
    <row r="8860" spans="5:5" x14ac:dyDescent="0.25">
      <c r="E8860" s="29"/>
    </row>
    <row r="8861" spans="5:5" x14ac:dyDescent="0.25">
      <c r="E8861" s="29"/>
    </row>
    <row r="8862" spans="5:5" x14ac:dyDescent="0.25">
      <c r="E8862" s="29"/>
    </row>
    <row r="8863" spans="5:5" x14ac:dyDescent="0.25">
      <c r="E8863" s="29"/>
    </row>
    <row r="8864" spans="5:5" x14ac:dyDescent="0.25">
      <c r="E8864" s="29"/>
    </row>
    <row r="8865" spans="5:5" x14ac:dyDescent="0.25">
      <c r="E8865" s="29"/>
    </row>
    <row r="8866" spans="5:5" x14ac:dyDescent="0.25">
      <c r="E8866" s="29"/>
    </row>
    <row r="8867" spans="5:5" x14ac:dyDescent="0.25">
      <c r="E8867" s="29"/>
    </row>
    <row r="8868" spans="5:5" x14ac:dyDescent="0.25">
      <c r="E8868" s="29"/>
    </row>
    <row r="8869" spans="5:5" x14ac:dyDescent="0.25">
      <c r="E8869" s="29"/>
    </row>
    <row r="8870" spans="5:5" x14ac:dyDescent="0.25">
      <c r="E8870" s="29"/>
    </row>
    <row r="8871" spans="5:5" x14ac:dyDescent="0.25">
      <c r="E8871" s="29"/>
    </row>
    <row r="8872" spans="5:5" x14ac:dyDescent="0.25">
      <c r="E8872" s="29"/>
    </row>
    <row r="8873" spans="5:5" x14ac:dyDescent="0.25">
      <c r="E8873" s="29"/>
    </row>
    <row r="8874" spans="5:5" x14ac:dyDescent="0.25">
      <c r="E8874" s="29"/>
    </row>
    <row r="8875" spans="5:5" x14ac:dyDescent="0.25">
      <c r="E8875" s="29"/>
    </row>
    <row r="8876" spans="5:5" x14ac:dyDescent="0.25">
      <c r="E8876" s="29"/>
    </row>
    <row r="8877" spans="5:5" x14ac:dyDescent="0.25">
      <c r="E8877" s="29"/>
    </row>
    <row r="8878" spans="5:5" x14ac:dyDescent="0.25">
      <c r="E8878" s="29"/>
    </row>
    <row r="8879" spans="5:5" x14ac:dyDescent="0.25">
      <c r="E8879" s="29"/>
    </row>
    <row r="8880" spans="5:5" x14ac:dyDescent="0.25">
      <c r="E8880" s="29"/>
    </row>
    <row r="8881" spans="5:5" x14ac:dyDescent="0.25">
      <c r="E8881" s="29"/>
    </row>
    <row r="8882" spans="5:5" x14ac:dyDescent="0.25">
      <c r="E8882" s="29"/>
    </row>
    <row r="8883" spans="5:5" x14ac:dyDescent="0.25">
      <c r="E8883" s="29"/>
    </row>
    <row r="8884" spans="5:5" x14ac:dyDescent="0.25">
      <c r="E8884" s="29"/>
    </row>
    <row r="8885" spans="5:5" x14ac:dyDescent="0.25">
      <c r="E8885" s="29"/>
    </row>
    <row r="8886" spans="5:5" x14ac:dyDescent="0.25">
      <c r="E8886" s="29"/>
    </row>
    <row r="8887" spans="5:5" x14ac:dyDescent="0.25">
      <c r="E8887" s="29"/>
    </row>
    <row r="8888" spans="5:5" x14ac:dyDescent="0.25">
      <c r="E8888" s="29"/>
    </row>
    <row r="8889" spans="5:5" x14ac:dyDescent="0.25">
      <c r="E8889" s="29"/>
    </row>
    <row r="8890" spans="5:5" x14ac:dyDescent="0.25">
      <c r="E8890" s="29"/>
    </row>
    <row r="8891" spans="5:5" x14ac:dyDescent="0.25">
      <c r="E8891" s="29"/>
    </row>
    <row r="8892" spans="5:5" x14ac:dyDescent="0.25">
      <c r="E8892" s="29"/>
    </row>
    <row r="8893" spans="5:5" x14ac:dyDescent="0.25">
      <c r="E8893" s="29"/>
    </row>
    <row r="8894" spans="5:5" x14ac:dyDescent="0.25">
      <c r="E8894" s="29"/>
    </row>
    <row r="8895" spans="5:5" x14ac:dyDescent="0.25">
      <c r="E8895" s="29"/>
    </row>
    <row r="8896" spans="5:5" x14ac:dyDescent="0.25">
      <c r="E8896" s="29"/>
    </row>
    <row r="8897" spans="5:5" x14ac:dyDescent="0.25">
      <c r="E8897" s="29"/>
    </row>
    <row r="8898" spans="5:5" x14ac:dyDescent="0.25">
      <c r="E8898" s="29"/>
    </row>
    <row r="8899" spans="5:5" x14ac:dyDescent="0.25">
      <c r="E8899" s="29"/>
    </row>
    <row r="8900" spans="5:5" x14ac:dyDescent="0.25">
      <c r="E8900" s="29"/>
    </row>
    <row r="8901" spans="5:5" x14ac:dyDescent="0.25">
      <c r="E8901" s="29"/>
    </row>
    <row r="8902" spans="5:5" x14ac:dyDescent="0.25">
      <c r="E8902" s="29"/>
    </row>
    <row r="8903" spans="5:5" x14ac:dyDescent="0.25">
      <c r="E8903" s="29"/>
    </row>
    <row r="8904" spans="5:5" x14ac:dyDescent="0.25">
      <c r="E8904" s="29"/>
    </row>
    <row r="8905" spans="5:5" x14ac:dyDescent="0.25">
      <c r="E8905" s="29"/>
    </row>
    <row r="8906" spans="5:5" x14ac:dyDescent="0.25">
      <c r="E8906" s="29"/>
    </row>
    <row r="8907" spans="5:5" x14ac:dyDescent="0.25">
      <c r="E8907" s="29"/>
    </row>
    <row r="8908" spans="5:5" x14ac:dyDescent="0.25">
      <c r="E8908" s="29"/>
    </row>
    <row r="8909" spans="5:5" x14ac:dyDescent="0.25">
      <c r="E8909" s="29"/>
    </row>
    <row r="8910" spans="5:5" x14ac:dyDescent="0.25">
      <c r="E8910" s="29"/>
    </row>
    <row r="8911" spans="5:5" x14ac:dyDescent="0.25">
      <c r="E8911" s="29"/>
    </row>
    <row r="8912" spans="5:5" x14ac:dyDescent="0.25">
      <c r="E8912" s="29"/>
    </row>
    <row r="8913" spans="5:5" x14ac:dyDescent="0.25">
      <c r="E8913" s="29"/>
    </row>
    <row r="8914" spans="5:5" x14ac:dyDescent="0.25">
      <c r="E8914" s="29"/>
    </row>
    <row r="8915" spans="5:5" x14ac:dyDescent="0.25">
      <c r="E8915" s="29"/>
    </row>
    <row r="8916" spans="5:5" x14ac:dyDescent="0.25">
      <c r="E8916" s="29"/>
    </row>
    <row r="8917" spans="5:5" x14ac:dyDescent="0.25">
      <c r="E8917" s="29"/>
    </row>
    <row r="8918" spans="5:5" x14ac:dyDescent="0.25">
      <c r="E8918" s="29"/>
    </row>
    <row r="8919" spans="5:5" x14ac:dyDescent="0.25">
      <c r="E8919" s="29"/>
    </row>
    <row r="8920" spans="5:5" x14ac:dyDescent="0.25">
      <c r="E8920" s="29"/>
    </row>
    <row r="8921" spans="5:5" x14ac:dyDescent="0.25">
      <c r="E8921" s="29"/>
    </row>
    <row r="8922" spans="5:5" x14ac:dyDescent="0.25">
      <c r="E8922" s="29"/>
    </row>
    <row r="8923" spans="5:5" x14ac:dyDescent="0.25">
      <c r="E8923" s="29"/>
    </row>
    <row r="8924" spans="5:5" x14ac:dyDescent="0.25">
      <c r="E8924" s="29"/>
    </row>
    <row r="8925" spans="5:5" x14ac:dyDescent="0.25">
      <c r="E8925" s="29"/>
    </row>
    <row r="8926" spans="5:5" x14ac:dyDescent="0.25">
      <c r="E8926" s="29"/>
    </row>
    <row r="8927" spans="5:5" x14ac:dyDescent="0.25">
      <c r="E8927" s="29"/>
    </row>
    <row r="8928" spans="5:5" x14ac:dyDescent="0.25">
      <c r="E8928" s="29"/>
    </row>
    <row r="8929" spans="5:5" x14ac:dyDescent="0.25">
      <c r="E8929" s="29"/>
    </row>
    <row r="8930" spans="5:5" x14ac:dyDescent="0.25">
      <c r="E8930" s="29"/>
    </row>
    <row r="8931" spans="5:5" x14ac:dyDescent="0.25">
      <c r="E8931" s="29"/>
    </row>
    <row r="8932" spans="5:5" x14ac:dyDescent="0.25">
      <c r="E8932" s="29"/>
    </row>
    <row r="8933" spans="5:5" x14ac:dyDescent="0.25">
      <c r="E8933" s="29"/>
    </row>
    <row r="8934" spans="5:5" x14ac:dyDescent="0.25">
      <c r="E8934" s="29"/>
    </row>
    <row r="8935" spans="5:5" x14ac:dyDescent="0.25">
      <c r="E8935" s="29"/>
    </row>
    <row r="8936" spans="5:5" x14ac:dyDescent="0.25">
      <c r="E8936" s="29"/>
    </row>
    <row r="8937" spans="5:5" x14ac:dyDescent="0.25">
      <c r="E8937" s="29"/>
    </row>
    <row r="8938" spans="5:5" x14ac:dyDescent="0.25">
      <c r="E8938" s="29"/>
    </row>
    <row r="8939" spans="5:5" x14ac:dyDescent="0.25">
      <c r="E8939" s="29"/>
    </row>
    <row r="8940" spans="5:5" x14ac:dyDescent="0.25">
      <c r="E8940" s="29"/>
    </row>
    <row r="8941" spans="5:5" x14ac:dyDescent="0.25">
      <c r="E8941" s="29"/>
    </row>
    <row r="8942" spans="5:5" x14ac:dyDescent="0.25">
      <c r="E8942" s="29"/>
    </row>
    <row r="8943" spans="5:5" x14ac:dyDescent="0.25">
      <c r="E8943" s="29"/>
    </row>
    <row r="8944" spans="5:5" x14ac:dyDescent="0.25">
      <c r="E8944" s="29"/>
    </row>
    <row r="8945" spans="5:5" x14ac:dyDescent="0.25">
      <c r="E8945" s="29"/>
    </row>
    <row r="8946" spans="5:5" x14ac:dyDescent="0.25">
      <c r="E8946" s="29"/>
    </row>
    <row r="8947" spans="5:5" x14ac:dyDescent="0.25">
      <c r="E8947" s="29"/>
    </row>
    <row r="8948" spans="5:5" x14ac:dyDescent="0.25">
      <c r="E8948" s="29"/>
    </row>
    <row r="8949" spans="5:5" x14ac:dyDescent="0.25">
      <c r="E8949" s="29"/>
    </row>
    <row r="8950" spans="5:5" x14ac:dyDescent="0.25">
      <c r="E8950" s="29"/>
    </row>
    <row r="8951" spans="5:5" x14ac:dyDescent="0.25">
      <c r="E8951" s="29"/>
    </row>
    <row r="8952" spans="5:5" x14ac:dyDescent="0.25">
      <c r="E8952" s="29"/>
    </row>
    <row r="8953" spans="5:5" x14ac:dyDescent="0.25">
      <c r="E8953" s="29"/>
    </row>
    <row r="8954" spans="5:5" x14ac:dyDescent="0.25">
      <c r="E8954" s="29"/>
    </row>
    <row r="8955" spans="5:5" x14ac:dyDescent="0.25">
      <c r="E8955" s="29"/>
    </row>
    <row r="8956" spans="5:5" x14ac:dyDescent="0.25">
      <c r="E8956" s="29"/>
    </row>
    <row r="8957" spans="5:5" x14ac:dyDescent="0.25">
      <c r="E8957" s="29"/>
    </row>
    <row r="8958" spans="5:5" x14ac:dyDescent="0.25">
      <c r="E8958" s="29"/>
    </row>
    <row r="8959" spans="5:5" x14ac:dyDescent="0.25">
      <c r="E8959" s="29"/>
    </row>
    <row r="8960" spans="5:5" x14ac:dyDescent="0.25">
      <c r="E8960" s="29"/>
    </row>
    <row r="8961" spans="5:5" x14ac:dyDescent="0.25">
      <c r="E8961" s="29"/>
    </row>
    <row r="8962" spans="5:5" x14ac:dyDescent="0.25">
      <c r="E8962" s="29"/>
    </row>
    <row r="8963" spans="5:5" x14ac:dyDescent="0.25">
      <c r="E8963" s="29"/>
    </row>
    <row r="8964" spans="5:5" x14ac:dyDescent="0.25">
      <c r="E8964" s="29"/>
    </row>
    <row r="8965" spans="5:5" x14ac:dyDescent="0.25">
      <c r="E8965" s="29"/>
    </row>
    <row r="8966" spans="5:5" x14ac:dyDescent="0.25">
      <c r="E8966" s="29"/>
    </row>
    <row r="8967" spans="5:5" x14ac:dyDescent="0.25">
      <c r="E8967" s="29"/>
    </row>
    <row r="8968" spans="5:5" x14ac:dyDescent="0.25">
      <c r="E8968" s="29"/>
    </row>
    <row r="8969" spans="5:5" x14ac:dyDescent="0.25">
      <c r="E8969" s="29"/>
    </row>
    <row r="8970" spans="5:5" x14ac:dyDescent="0.25">
      <c r="E8970" s="29"/>
    </row>
    <row r="8971" spans="5:5" x14ac:dyDescent="0.25">
      <c r="E8971" s="29"/>
    </row>
    <row r="8972" spans="5:5" x14ac:dyDescent="0.25">
      <c r="E8972" s="29"/>
    </row>
    <row r="8973" spans="5:5" x14ac:dyDescent="0.25">
      <c r="E8973" s="29"/>
    </row>
    <row r="8974" spans="5:5" x14ac:dyDescent="0.25">
      <c r="E8974" s="29"/>
    </row>
    <row r="8975" spans="5:5" x14ac:dyDescent="0.25">
      <c r="E8975" s="29"/>
    </row>
    <row r="8976" spans="5:5" x14ac:dyDescent="0.25">
      <c r="E8976" s="29"/>
    </row>
    <row r="8977" spans="5:5" x14ac:dyDescent="0.25">
      <c r="E8977" s="29"/>
    </row>
    <row r="8978" spans="5:5" x14ac:dyDescent="0.25">
      <c r="E8978" s="29"/>
    </row>
    <row r="8979" spans="5:5" x14ac:dyDescent="0.25">
      <c r="E8979" s="29"/>
    </row>
    <row r="8980" spans="5:5" x14ac:dyDescent="0.25">
      <c r="E8980" s="29"/>
    </row>
    <row r="8981" spans="5:5" x14ac:dyDescent="0.25">
      <c r="E8981" s="29"/>
    </row>
    <row r="8982" spans="5:5" x14ac:dyDescent="0.25">
      <c r="E8982" s="29"/>
    </row>
    <row r="8983" spans="5:5" x14ac:dyDescent="0.25">
      <c r="E8983" s="29"/>
    </row>
    <row r="8984" spans="5:5" x14ac:dyDescent="0.25">
      <c r="E8984" s="29"/>
    </row>
    <row r="8985" spans="5:5" x14ac:dyDescent="0.25">
      <c r="E8985" s="29"/>
    </row>
    <row r="8986" spans="5:5" x14ac:dyDescent="0.25">
      <c r="E8986" s="29"/>
    </row>
    <row r="8987" spans="5:5" x14ac:dyDescent="0.25">
      <c r="E8987" s="29"/>
    </row>
    <row r="8988" spans="5:5" x14ac:dyDescent="0.25">
      <c r="E8988" s="29"/>
    </row>
    <row r="8989" spans="5:5" x14ac:dyDescent="0.25">
      <c r="E8989" s="29"/>
    </row>
    <row r="8990" spans="5:5" x14ac:dyDescent="0.25">
      <c r="E8990" s="29"/>
    </row>
    <row r="8991" spans="5:5" x14ac:dyDescent="0.25">
      <c r="E8991" s="29"/>
    </row>
    <row r="8992" spans="5:5" x14ac:dyDescent="0.25">
      <c r="E8992" s="29"/>
    </row>
    <row r="8993" spans="5:5" x14ac:dyDescent="0.25">
      <c r="E8993" s="29"/>
    </row>
    <row r="8994" spans="5:5" x14ac:dyDescent="0.25">
      <c r="E8994" s="29"/>
    </row>
    <row r="8995" spans="5:5" x14ac:dyDescent="0.25">
      <c r="E8995" s="29"/>
    </row>
    <row r="8996" spans="5:5" x14ac:dyDescent="0.25">
      <c r="E8996" s="29"/>
    </row>
    <row r="8997" spans="5:5" x14ac:dyDescent="0.25">
      <c r="E8997" s="29"/>
    </row>
    <row r="8998" spans="5:5" x14ac:dyDescent="0.25">
      <c r="E8998" s="29"/>
    </row>
    <row r="8999" spans="5:5" x14ac:dyDescent="0.25">
      <c r="E8999" s="29"/>
    </row>
    <row r="9000" spans="5:5" x14ac:dyDescent="0.25">
      <c r="E9000" s="29"/>
    </row>
    <row r="9001" spans="5:5" x14ac:dyDescent="0.25">
      <c r="E9001" s="29"/>
    </row>
    <row r="9002" spans="5:5" x14ac:dyDescent="0.25">
      <c r="E9002" s="29"/>
    </row>
    <row r="9003" spans="5:5" x14ac:dyDescent="0.25">
      <c r="E9003" s="29"/>
    </row>
    <row r="9004" spans="5:5" x14ac:dyDescent="0.25">
      <c r="E9004" s="29"/>
    </row>
    <row r="9005" spans="5:5" x14ac:dyDescent="0.25">
      <c r="E9005" s="29"/>
    </row>
    <row r="9006" spans="5:5" x14ac:dyDescent="0.25">
      <c r="E9006" s="29"/>
    </row>
    <row r="9007" spans="5:5" x14ac:dyDescent="0.25">
      <c r="E9007" s="29"/>
    </row>
    <row r="9008" spans="5:5" x14ac:dyDescent="0.25">
      <c r="E9008" s="29"/>
    </row>
    <row r="9009" spans="5:5" x14ac:dyDescent="0.25">
      <c r="E9009" s="29"/>
    </row>
    <row r="9010" spans="5:5" x14ac:dyDescent="0.25">
      <c r="E9010" s="29"/>
    </row>
    <row r="9011" spans="5:5" x14ac:dyDescent="0.25">
      <c r="E9011" s="29"/>
    </row>
    <row r="9012" spans="5:5" x14ac:dyDescent="0.25">
      <c r="E9012" s="29"/>
    </row>
    <row r="9013" spans="5:5" x14ac:dyDescent="0.25">
      <c r="E9013" s="29"/>
    </row>
    <row r="9014" spans="5:5" x14ac:dyDescent="0.25">
      <c r="E9014" s="29"/>
    </row>
    <row r="9015" spans="5:5" x14ac:dyDescent="0.25">
      <c r="E9015" s="29"/>
    </row>
    <row r="9016" spans="5:5" x14ac:dyDescent="0.25">
      <c r="E9016" s="29"/>
    </row>
    <row r="9017" spans="5:5" x14ac:dyDescent="0.25">
      <c r="E9017" s="29"/>
    </row>
    <row r="9018" spans="5:5" x14ac:dyDescent="0.25">
      <c r="E9018" s="29"/>
    </row>
    <row r="9019" spans="5:5" x14ac:dyDescent="0.25">
      <c r="E9019" s="29"/>
    </row>
    <row r="9020" spans="5:5" x14ac:dyDescent="0.25">
      <c r="E9020" s="29"/>
    </row>
    <row r="9021" spans="5:5" x14ac:dyDescent="0.25">
      <c r="E9021" s="29"/>
    </row>
    <row r="9022" spans="5:5" x14ac:dyDescent="0.25">
      <c r="E9022" s="29"/>
    </row>
    <row r="9023" spans="5:5" x14ac:dyDescent="0.25">
      <c r="E9023" s="29"/>
    </row>
    <row r="9024" spans="5:5" x14ac:dyDescent="0.25">
      <c r="E9024" s="29"/>
    </row>
    <row r="9025" spans="5:5" x14ac:dyDescent="0.25">
      <c r="E9025" s="29"/>
    </row>
    <row r="9026" spans="5:5" x14ac:dyDescent="0.25">
      <c r="E9026" s="29"/>
    </row>
    <row r="9027" spans="5:5" x14ac:dyDescent="0.25">
      <c r="E9027" s="29"/>
    </row>
    <row r="9028" spans="5:5" x14ac:dyDescent="0.25">
      <c r="E9028" s="29"/>
    </row>
    <row r="9029" spans="5:5" x14ac:dyDescent="0.25">
      <c r="E9029" s="29"/>
    </row>
    <row r="9030" spans="5:5" x14ac:dyDescent="0.25">
      <c r="E9030" s="29"/>
    </row>
    <row r="9031" spans="5:5" x14ac:dyDescent="0.25">
      <c r="E9031" s="29"/>
    </row>
    <row r="9032" spans="5:5" x14ac:dyDescent="0.25">
      <c r="E9032" s="29"/>
    </row>
    <row r="9033" spans="5:5" x14ac:dyDescent="0.25">
      <c r="E9033" s="29"/>
    </row>
    <row r="9034" spans="5:5" x14ac:dyDescent="0.25">
      <c r="E9034" s="29"/>
    </row>
    <row r="9035" spans="5:5" x14ac:dyDescent="0.25">
      <c r="E9035" s="29"/>
    </row>
    <row r="9036" spans="5:5" x14ac:dyDescent="0.25">
      <c r="E9036" s="29"/>
    </row>
    <row r="9037" spans="5:5" x14ac:dyDescent="0.25">
      <c r="E9037" s="29"/>
    </row>
    <row r="9038" spans="5:5" x14ac:dyDescent="0.25">
      <c r="E9038" s="29"/>
    </row>
    <row r="9039" spans="5:5" x14ac:dyDescent="0.25">
      <c r="E9039" s="29"/>
    </row>
    <row r="9040" spans="5:5" x14ac:dyDescent="0.25">
      <c r="E9040" s="29"/>
    </row>
    <row r="9041" spans="5:5" x14ac:dyDescent="0.25">
      <c r="E9041" s="29"/>
    </row>
    <row r="9042" spans="5:5" x14ac:dyDescent="0.25">
      <c r="E9042" s="29"/>
    </row>
    <row r="9043" spans="5:5" x14ac:dyDescent="0.25">
      <c r="E9043" s="29"/>
    </row>
    <row r="9044" spans="5:5" x14ac:dyDescent="0.25">
      <c r="E9044" s="29"/>
    </row>
    <row r="9045" spans="5:5" x14ac:dyDescent="0.25">
      <c r="E9045" s="29"/>
    </row>
    <row r="9046" spans="5:5" x14ac:dyDescent="0.25">
      <c r="E9046" s="29"/>
    </row>
    <row r="9047" spans="5:5" x14ac:dyDescent="0.25">
      <c r="E9047" s="29"/>
    </row>
    <row r="9048" spans="5:5" x14ac:dyDescent="0.25">
      <c r="E9048" s="29"/>
    </row>
    <row r="9049" spans="5:5" x14ac:dyDescent="0.25">
      <c r="E9049" s="29"/>
    </row>
    <row r="9050" spans="5:5" x14ac:dyDescent="0.25">
      <c r="E9050" s="29"/>
    </row>
    <row r="9051" spans="5:5" x14ac:dyDescent="0.25">
      <c r="E9051" s="29"/>
    </row>
    <row r="9052" spans="5:5" x14ac:dyDescent="0.25">
      <c r="E9052" s="29"/>
    </row>
    <row r="9053" spans="5:5" x14ac:dyDescent="0.25">
      <c r="E9053" s="29"/>
    </row>
    <row r="9054" spans="5:5" x14ac:dyDescent="0.25">
      <c r="E9054" s="29"/>
    </row>
    <row r="9055" spans="5:5" x14ac:dyDescent="0.25">
      <c r="E9055" s="29"/>
    </row>
    <row r="9056" spans="5:5" x14ac:dyDescent="0.25">
      <c r="E9056" s="29"/>
    </row>
    <row r="9057" spans="5:5" x14ac:dyDescent="0.25">
      <c r="E9057" s="29"/>
    </row>
    <row r="9058" spans="5:5" x14ac:dyDescent="0.25">
      <c r="E9058" s="29"/>
    </row>
    <row r="9059" spans="5:5" x14ac:dyDescent="0.25">
      <c r="E9059" s="29"/>
    </row>
    <row r="9060" spans="5:5" x14ac:dyDescent="0.25">
      <c r="E9060" s="29"/>
    </row>
    <row r="9061" spans="5:5" x14ac:dyDescent="0.25">
      <c r="E9061" s="29"/>
    </row>
    <row r="9062" spans="5:5" x14ac:dyDescent="0.25">
      <c r="E9062" s="29"/>
    </row>
    <row r="9063" spans="5:5" x14ac:dyDescent="0.25">
      <c r="E9063" s="29"/>
    </row>
    <row r="9064" spans="5:5" x14ac:dyDescent="0.25">
      <c r="E9064" s="29"/>
    </row>
    <row r="9065" spans="5:5" x14ac:dyDescent="0.25">
      <c r="E9065" s="29"/>
    </row>
    <row r="9066" spans="5:5" x14ac:dyDescent="0.25">
      <c r="E9066" s="29"/>
    </row>
    <row r="9067" spans="5:5" x14ac:dyDescent="0.25">
      <c r="E9067" s="29"/>
    </row>
    <row r="9068" spans="5:5" x14ac:dyDescent="0.25">
      <c r="E9068" s="29"/>
    </row>
    <row r="9069" spans="5:5" x14ac:dyDescent="0.25">
      <c r="E9069" s="29"/>
    </row>
    <row r="9070" spans="5:5" x14ac:dyDescent="0.25">
      <c r="E9070" s="29"/>
    </row>
    <row r="9071" spans="5:5" x14ac:dyDescent="0.25">
      <c r="E9071" s="29"/>
    </row>
    <row r="9072" spans="5:5" x14ac:dyDescent="0.25">
      <c r="E9072" s="29"/>
    </row>
    <row r="9073" spans="5:5" x14ac:dyDescent="0.25">
      <c r="E9073" s="29"/>
    </row>
    <row r="9074" spans="5:5" x14ac:dyDescent="0.25">
      <c r="E9074" s="29"/>
    </row>
    <row r="9075" spans="5:5" x14ac:dyDescent="0.25">
      <c r="E9075" s="29"/>
    </row>
    <row r="9076" spans="5:5" x14ac:dyDescent="0.25">
      <c r="E9076" s="29"/>
    </row>
    <row r="9077" spans="5:5" x14ac:dyDescent="0.25">
      <c r="E9077" s="29"/>
    </row>
    <row r="9078" spans="5:5" x14ac:dyDescent="0.25">
      <c r="E9078" s="29"/>
    </row>
    <row r="9079" spans="5:5" x14ac:dyDescent="0.25">
      <c r="E9079" s="29"/>
    </row>
    <row r="9080" spans="5:5" x14ac:dyDescent="0.25">
      <c r="E9080" s="29"/>
    </row>
    <row r="9081" spans="5:5" x14ac:dyDescent="0.25">
      <c r="E9081" s="29"/>
    </row>
    <row r="9082" spans="5:5" x14ac:dyDescent="0.25">
      <c r="E9082" s="29"/>
    </row>
    <row r="9083" spans="5:5" x14ac:dyDescent="0.25">
      <c r="E9083" s="29"/>
    </row>
    <row r="9084" spans="5:5" x14ac:dyDescent="0.25">
      <c r="E9084" s="29"/>
    </row>
    <row r="9085" spans="5:5" x14ac:dyDescent="0.25">
      <c r="E9085" s="29"/>
    </row>
    <row r="9086" spans="5:5" x14ac:dyDescent="0.25">
      <c r="E9086" s="29"/>
    </row>
    <row r="9087" spans="5:5" x14ac:dyDescent="0.25">
      <c r="E9087" s="29"/>
    </row>
    <row r="9088" spans="5:5" x14ac:dyDescent="0.25">
      <c r="E9088" s="29"/>
    </row>
    <row r="9089" spans="5:5" x14ac:dyDescent="0.25">
      <c r="E9089" s="29"/>
    </row>
    <row r="9090" spans="5:5" x14ac:dyDescent="0.25">
      <c r="E9090" s="29"/>
    </row>
    <row r="9091" spans="5:5" x14ac:dyDescent="0.25">
      <c r="E9091" s="29"/>
    </row>
    <row r="9092" spans="5:5" x14ac:dyDescent="0.25">
      <c r="E9092" s="29"/>
    </row>
    <row r="9093" spans="5:5" x14ac:dyDescent="0.25">
      <c r="E9093" s="29"/>
    </row>
    <row r="9094" spans="5:5" x14ac:dyDescent="0.25">
      <c r="E9094" s="29"/>
    </row>
    <row r="9095" spans="5:5" x14ac:dyDescent="0.25">
      <c r="E9095" s="29"/>
    </row>
    <row r="9096" spans="5:5" x14ac:dyDescent="0.25">
      <c r="E9096" s="29"/>
    </row>
    <row r="9097" spans="5:5" x14ac:dyDescent="0.25">
      <c r="E9097" s="29"/>
    </row>
    <row r="9098" spans="5:5" x14ac:dyDescent="0.25">
      <c r="E9098" s="29"/>
    </row>
    <row r="9099" spans="5:5" x14ac:dyDescent="0.25">
      <c r="E9099" s="29"/>
    </row>
    <row r="9100" spans="5:5" x14ac:dyDescent="0.25">
      <c r="E9100" s="29"/>
    </row>
    <row r="9101" spans="5:5" x14ac:dyDescent="0.25">
      <c r="E9101" s="29"/>
    </row>
    <row r="9102" spans="5:5" x14ac:dyDescent="0.25">
      <c r="E9102" s="29"/>
    </row>
    <row r="9103" spans="5:5" x14ac:dyDescent="0.25">
      <c r="E9103" s="29"/>
    </row>
    <row r="9104" spans="5:5" x14ac:dyDescent="0.25">
      <c r="E9104" s="29"/>
    </row>
    <row r="9105" spans="5:5" x14ac:dyDescent="0.25">
      <c r="E9105" s="29"/>
    </row>
    <row r="9106" spans="5:5" x14ac:dyDescent="0.25">
      <c r="E9106" s="29"/>
    </row>
    <row r="9107" spans="5:5" x14ac:dyDescent="0.25">
      <c r="E9107" s="29"/>
    </row>
    <row r="9108" spans="5:5" x14ac:dyDescent="0.25">
      <c r="E9108" s="29"/>
    </row>
    <row r="9109" spans="5:5" x14ac:dyDescent="0.25">
      <c r="E9109" s="29"/>
    </row>
    <row r="9110" spans="5:5" x14ac:dyDescent="0.25">
      <c r="E9110" s="29"/>
    </row>
    <row r="9111" spans="5:5" x14ac:dyDescent="0.25">
      <c r="E9111" s="29"/>
    </row>
    <row r="9112" spans="5:5" x14ac:dyDescent="0.25">
      <c r="E9112" s="29"/>
    </row>
    <row r="9113" spans="5:5" x14ac:dyDescent="0.25">
      <c r="E9113" s="29"/>
    </row>
    <row r="9114" spans="5:5" x14ac:dyDescent="0.25">
      <c r="E9114" s="29"/>
    </row>
    <row r="9115" spans="5:5" x14ac:dyDescent="0.25">
      <c r="E9115" s="29"/>
    </row>
    <row r="9116" spans="5:5" x14ac:dyDescent="0.25">
      <c r="E9116" s="29"/>
    </row>
    <row r="9117" spans="5:5" x14ac:dyDescent="0.25">
      <c r="E9117" s="29"/>
    </row>
    <row r="9118" spans="5:5" x14ac:dyDescent="0.25">
      <c r="E9118" s="29"/>
    </row>
    <row r="9119" spans="5:5" x14ac:dyDescent="0.25">
      <c r="E9119" s="29"/>
    </row>
    <row r="9120" spans="5:5" x14ac:dyDescent="0.25">
      <c r="E9120" s="29"/>
    </row>
    <row r="9121" spans="5:5" x14ac:dyDescent="0.25">
      <c r="E9121" s="29"/>
    </row>
    <row r="9122" spans="5:5" x14ac:dyDescent="0.25">
      <c r="E9122" s="29"/>
    </row>
    <row r="9123" spans="5:5" x14ac:dyDescent="0.25">
      <c r="E9123" s="29"/>
    </row>
    <row r="9124" spans="5:5" x14ac:dyDescent="0.25">
      <c r="E9124" s="29"/>
    </row>
    <row r="9125" spans="5:5" x14ac:dyDescent="0.25">
      <c r="E9125" s="29"/>
    </row>
    <row r="9126" spans="5:5" x14ac:dyDescent="0.25">
      <c r="E9126" s="29"/>
    </row>
    <row r="9127" spans="5:5" x14ac:dyDescent="0.25">
      <c r="E9127" s="29"/>
    </row>
    <row r="9128" spans="5:5" x14ac:dyDescent="0.25">
      <c r="E9128" s="29"/>
    </row>
    <row r="9129" spans="5:5" x14ac:dyDescent="0.25">
      <c r="E9129" s="29"/>
    </row>
    <row r="9130" spans="5:5" x14ac:dyDescent="0.25">
      <c r="E9130" s="29"/>
    </row>
    <row r="9131" spans="5:5" x14ac:dyDescent="0.25">
      <c r="E9131" s="29"/>
    </row>
    <row r="9132" spans="5:5" x14ac:dyDescent="0.25">
      <c r="E9132" s="29"/>
    </row>
    <row r="9133" spans="5:5" x14ac:dyDescent="0.25">
      <c r="E9133" s="29"/>
    </row>
    <row r="9134" spans="5:5" x14ac:dyDescent="0.25">
      <c r="E9134" s="29"/>
    </row>
    <row r="9135" spans="5:5" x14ac:dyDescent="0.25">
      <c r="E9135" s="29"/>
    </row>
    <row r="9136" spans="5:5" x14ac:dyDescent="0.25">
      <c r="E9136" s="29"/>
    </row>
    <row r="9137" spans="5:5" x14ac:dyDescent="0.25">
      <c r="E9137" s="29"/>
    </row>
    <row r="9138" spans="5:5" x14ac:dyDescent="0.25">
      <c r="E9138" s="29"/>
    </row>
    <row r="9139" spans="5:5" x14ac:dyDescent="0.25">
      <c r="E9139" s="29"/>
    </row>
    <row r="9140" spans="5:5" x14ac:dyDescent="0.25">
      <c r="E9140" s="29"/>
    </row>
    <row r="9141" spans="5:5" x14ac:dyDescent="0.25">
      <c r="E9141" s="29"/>
    </row>
    <row r="9142" spans="5:5" x14ac:dyDescent="0.25">
      <c r="E9142" s="29"/>
    </row>
    <row r="9143" spans="5:5" x14ac:dyDescent="0.25">
      <c r="E9143" s="29"/>
    </row>
    <row r="9144" spans="5:5" x14ac:dyDescent="0.25">
      <c r="E9144" s="29"/>
    </row>
    <row r="9145" spans="5:5" x14ac:dyDescent="0.25">
      <c r="E9145" s="29"/>
    </row>
    <row r="9146" spans="5:5" x14ac:dyDescent="0.25">
      <c r="E9146" s="29"/>
    </row>
    <row r="9147" spans="5:5" x14ac:dyDescent="0.25">
      <c r="E9147" s="29"/>
    </row>
    <row r="9148" spans="5:5" x14ac:dyDescent="0.25">
      <c r="E9148" s="29"/>
    </row>
    <row r="9149" spans="5:5" x14ac:dyDescent="0.25">
      <c r="E9149" s="29"/>
    </row>
    <row r="9150" spans="5:5" x14ac:dyDescent="0.25">
      <c r="E9150" s="29"/>
    </row>
    <row r="9151" spans="5:5" x14ac:dyDescent="0.25">
      <c r="E9151" s="29"/>
    </row>
    <row r="9152" spans="5:5" x14ac:dyDescent="0.25">
      <c r="E9152" s="29"/>
    </row>
    <row r="9153" spans="5:5" x14ac:dyDescent="0.25">
      <c r="E9153" s="29"/>
    </row>
    <row r="9154" spans="5:5" x14ac:dyDescent="0.25">
      <c r="E9154" s="29"/>
    </row>
    <row r="9155" spans="5:5" x14ac:dyDescent="0.25">
      <c r="E9155" s="29"/>
    </row>
    <row r="9156" spans="5:5" x14ac:dyDescent="0.25">
      <c r="E9156" s="29"/>
    </row>
    <row r="9157" spans="5:5" x14ac:dyDescent="0.25">
      <c r="E9157" s="29"/>
    </row>
    <row r="9158" spans="5:5" x14ac:dyDescent="0.25">
      <c r="E9158" s="29"/>
    </row>
    <row r="9159" spans="5:5" x14ac:dyDescent="0.25">
      <c r="E9159" s="29"/>
    </row>
    <row r="9160" spans="5:5" x14ac:dyDescent="0.25">
      <c r="E9160" s="29"/>
    </row>
    <row r="9161" spans="5:5" x14ac:dyDescent="0.25">
      <c r="E9161" s="29"/>
    </row>
    <row r="9162" spans="5:5" x14ac:dyDescent="0.25">
      <c r="E9162" s="29"/>
    </row>
    <row r="9163" spans="5:5" x14ac:dyDescent="0.25">
      <c r="E9163" s="29"/>
    </row>
    <row r="9164" spans="5:5" x14ac:dyDescent="0.25">
      <c r="E9164" s="29"/>
    </row>
    <row r="9165" spans="5:5" x14ac:dyDescent="0.25">
      <c r="E9165" s="29"/>
    </row>
    <row r="9166" spans="5:5" x14ac:dyDescent="0.25">
      <c r="E9166" s="29"/>
    </row>
    <row r="9167" spans="5:5" x14ac:dyDescent="0.25">
      <c r="E9167" s="29"/>
    </row>
    <row r="9168" spans="5:5" x14ac:dyDescent="0.25">
      <c r="E9168" s="29"/>
    </row>
    <row r="9169" spans="5:5" x14ac:dyDescent="0.25">
      <c r="E9169" s="29"/>
    </row>
    <row r="9170" spans="5:5" x14ac:dyDescent="0.25">
      <c r="E9170" s="29"/>
    </row>
    <row r="9171" spans="5:5" x14ac:dyDescent="0.25">
      <c r="E9171" s="29"/>
    </row>
    <row r="9172" spans="5:5" x14ac:dyDescent="0.25">
      <c r="E9172" s="29"/>
    </row>
    <row r="9173" spans="5:5" x14ac:dyDescent="0.25">
      <c r="E9173" s="29"/>
    </row>
    <row r="9174" spans="5:5" x14ac:dyDescent="0.25">
      <c r="E9174" s="29"/>
    </row>
    <row r="9175" spans="5:5" x14ac:dyDescent="0.25">
      <c r="E9175" s="29"/>
    </row>
    <row r="9176" spans="5:5" x14ac:dyDescent="0.25">
      <c r="E9176" s="29"/>
    </row>
    <row r="9177" spans="5:5" x14ac:dyDescent="0.25">
      <c r="E9177" s="29"/>
    </row>
    <row r="9178" spans="5:5" x14ac:dyDescent="0.25">
      <c r="E9178" s="29"/>
    </row>
    <row r="9179" spans="5:5" x14ac:dyDescent="0.25">
      <c r="E9179" s="29"/>
    </row>
    <row r="9180" spans="5:5" x14ac:dyDescent="0.25">
      <c r="E9180" s="29"/>
    </row>
    <row r="9181" spans="5:5" x14ac:dyDescent="0.25">
      <c r="E9181" s="29"/>
    </row>
    <row r="9182" spans="5:5" x14ac:dyDescent="0.25">
      <c r="E9182" s="29"/>
    </row>
    <row r="9183" spans="5:5" x14ac:dyDescent="0.25">
      <c r="E9183" s="29"/>
    </row>
    <row r="9184" spans="5:5" x14ac:dyDescent="0.25">
      <c r="E9184" s="29"/>
    </row>
    <row r="9185" spans="5:5" x14ac:dyDescent="0.25">
      <c r="E9185" s="29"/>
    </row>
    <row r="9186" spans="5:5" x14ac:dyDescent="0.25">
      <c r="E9186" s="29"/>
    </row>
    <row r="9187" spans="5:5" x14ac:dyDescent="0.25">
      <c r="E9187" s="29"/>
    </row>
    <row r="9188" spans="5:5" x14ac:dyDescent="0.25">
      <c r="E9188" s="29"/>
    </row>
    <row r="9189" spans="5:5" x14ac:dyDescent="0.25">
      <c r="E9189" s="29"/>
    </row>
    <row r="9190" spans="5:5" x14ac:dyDescent="0.25">
      <c r="E9190" s="29"/>
    </row>
    <row r="9191" spans="5:5" x14ac:dyDescent="0.25">
      <c r="E9191" s="29"/>
    </row>
    <row r="9192" spans="5:5" x14ac:dyDescent="0.25">
      <c r="E9192" s="29"/>
    </row>
    <row r="9193" spans="5:5" x14ac:dyDescent="0.25">
      <c r="E9193" s="29"/>
    </row>
    <row r="9194" spans="5:5" x14ac:dyDescent="0.25">
      <c r="E9194" s="29"/>
    </row>
    <row r="9195" spans="5:5" x14ac:dyDescent="0.25">
      <c r="E9195" s="29"/>
    </row>
    <row r="9196" spans="5:5" x14ac:dyDescent="0.25">
      <c r="E9196" s="29"/>
    </row>
    <row r="9197" spans="5:5" x14ac:dyDescent="0.25">
      <c r="E9197" s="29"/>
    </row>
    <row r="9198" spans="5:5" x14ac:dyDescent="0.25">
      <c r="E9198" s="29"/>
    </row>
    <row r="9199" spans="5:5" x14ac:dyDescent="0.25">
      <c r="E9199" s="29"/>
    </row>
    <row r="9200" spans="5:5" x14ac:dyDescent="0.25">
      <c r="E9200" s="29"/>
    </row>
    <row r="9201" spans="5:5" x14ac:dyDescent="0.25">
      <c r="E9201" s="29"/>
    </row>
    <row r="9202" spans="5:5" x14ac:dyDescent="0.25">
      <c r="E9202" s="29"/>
    </row>
    <row r="9203" spans="5:5" x14ac:dyDescent="0.25">
      <c r="E9203" s="29"/>
    </row>
    <row r="9204" spans="5:5" x14ac:dyDescent="0.25">
      <c r="E9204" s="29"/>
    </row>
    <row r="9205" spans="5:5" x14ac:dyDescent="0.25">
      <c r="E9205" s="29"/>
    </row>
    <row r="9206" spans="5:5" x14ac:dyDescent="0.25">
      <c r="E9206" s="29"/>
    </row>
    <row r="9207" spans="5:5" x14ac:dyDescent="0.25">
      <c r="E9207" s="29"/>
    </row>
    <row r="9208" spans="5:5" x14ac:dyDescent="0.25">
      <c r="E9208" s="29"/>
    </row>
    <row r="9209" spans="5:5" x14ac:dyDescent="0.25">
      <c r="E9209" s="29"/>
    </row>
    <row r="9210" spans="5:5" x14ac:dyDescent="0.25">
      <c r="E9210" s="29"/>
    </row>
    <row r="9211" spans="5:5" x14ac:dyDescent="0.25">
      <c r="E9211" s="29"/>
    </row>
    <row r="9212" spans="5:5" x14ac:dyDescent="0.25">
      <c r="E9212" s="29"/>
    </row>
    <row r="9213" spans="5:5" x14ac:dyDescent="0.25">
      <c r="E9213" s="29"/>
    </row>
    <row r="9214" spans="5:5" x14ac:dyDescent="0.25">
      <c r="E9214" s="29"/>
    </row>
    <row r="9215" spans="5:5" x14ac:dyDescent="0.25">
      <c r="E9215" s="29"/>
    </row>
    <row r="9216" spans="5:5" x14ac:dyDescent="0.25">
      <c r="E9216" s="29"/>
    </row>
    <row r="9217" spans="5:5" x14ac:dyDescent="0.25">
      <c r="E9217" s="29"/>
    </row>
    <row r="9218" spans="5:5" x14ac:dyDescent="0.25">
      <c r="E9218" s="29"/>
    </row>
    <row r="9219" spans="5:5" x14ac:dyDescent="0.25">
      <c r="E9219" s="29"/>
    </row>
    <row r="9220" spans="5:5" x14ac:dyDescent="0.25">
      <c r="E9220" s="29"/>
    </row>
    <row r="9221" spans="5:5" x14ac:dyDescent="0.25">
      <c r="E9221" s="29"/>
    </row>
    <row r="9222" spans="5:5" x14ac:dyDescent="0.25">
      <c r="E9222" s="29"/>
    </row>
    <row r="9223" spans="5:5" x14ac:dyDescent="0.25">
      <c r="E9223" s="29"/>
    </row>
    <row r="9224" spans="5:5" x14ac:dyDescent="0.25">
      <c r="E9224" s="29"/>
    </row>
    <row r="9225" spans="5:5" x14ac:dyDescent="0.25">
      <c r="E9225" s="29"/>
    </row>
    <row r="9226" spans="5:5" x14ac:dyDescent="0.25">
      <c r="E9226" s="29"/>
    </row>
    <row r="9227" spans="5:5" x14ac:dyDescent="0.25">
      <c r="E9227" s="29"/>
    </row>
    <row r="9228" spans="5:5" x14ac:dyDescent="0.25">
      <c r="E9228" s="29"/>
    </row>
    <row r="9229" spans="5:5" x14ac:dyDescent="0.25">
      <c r="E9229" s="29"/>
    </row>
    <row r="9230" spans="5:5" x14ac:dyDescent="0.25">
      <c r="E9230" s="29"/>
    </row>
    <row r="9231" spans="5:5" x14ac:dyDescent="0.25">
      <c r="E9231" s="29"/>
    </row>
    <row r="9232" spans="5:5" x14ac:dyDescent="0.25">
      <c r="E9232" s="29"/>
    </row>
    <row r="9233" spans="5:5" x14ac:dyDescent="0.25">
      <c r="E9233" s="29"/>
    </row>
    <row r="9234" spans="5:5" x14ac:dyDescent="0.25">
      <c r="E9234" s="29"/>
    </row>
    <row r="9235" spans="5:5" x14ac:dyDescent="0.25">
      <c r="E9235" s="29"/>
    </row>
    <row r="9236" spans="5:5" x14ac:dyDescent="0.25">
      <c r="E9236" s="29"/>
    </row>
    <row r="9237" spans="5:5" x14ac:dyDescent="0.25">
      <c r="E9237" s="29"/>
    </row>
    <row r="9238" spans="5:5" x14ac:dyDescent="0.25">
      <c r="E9238" s="29"/>
    </row>
    <row r="9239" spans="5:5" x14ac:dyDescent="0.25">
      <c r="E9239" s="29"/>
    </row>
    <row r="9240" spans="5:5" x14ac:dyDescent="0.25">
      <c r="E9240" s="29"/>
    </row>
    <row r="9241" spans="5:5" x14ac:dyDescent="0.25">
      <c r="E9241" s="29"/>
    </row>
    <row r="9242" spans="5:5" x14ac:dyDescent="0.25">
      <c r="E9242" s="29"/>
    </row>
    <row r="9243" spans="5:5" x14ac:dyDescent="0.25">
      <c r="E9243" s="29"/>
    </row>
    <row r="9244" spans="5:5" x14ac:dyDescent="0.25">
      <c r="E9244" s="29"/>
    </row>
    <row r="9245" spans="5:5" x14ac:dyDescent="0.25">
      <c r="E9245" s="29"/>
    </row>
    <row r="9246" spans="5:5" x14ac:dyDescent="0.25">
      <c r="E9246" s="29"/>
    </row>
    <row r="9247" spans="5:5" x14ac:dyDescent="0.25">
      <c r="E9247" s="29"/>
    </row>
    <row r="9248" spans="5:5" x14ac:dyDescent="0.25">
      <c r="E9248" s="29"/>
    </row>
    <row r="9249" spans="5:5" x14ac:dyDescent="0.25">
      <c r="E9249" s="29"/>
    </row>
    <row r="9250" spans="5:5" x14ac:dyDescent="0.25">
      <c r="E9250" s="29"/>
    </row>
    <row r="9251" spans="5:5" x14ac:dyDescent="0.25">
      <c r="E9251" s="29"/>
    </row>
    <row r="9252" spans="5:5" x14ac:dyDescent="0.25">
      <c r="E9252" s="29"/>
    </row>
    <row r="9253" spans="5:5" x14ac:dyDescent="0.25">
      <c r="E9253" s="29"/>
    </row>
    <row r="9254" spans="5:5" x14ac:dyDescent="0.25">
      <c r="E9254" s="29"/>
    </row>
    <row r="9255" spans="5:5" x14ac:dyDescent="0.25">
      <c r="E9255" s="29"/>
    </row>
    <row r="9256" spans="5:5" x14ac:dyDescent="0.25">
      <c r="E9256" s="29"/>
    </row>
    <row r="9257" spans="5:5" x14ac:dyDescent="0.25">
      <c r="E9257" s="29"/>
    </row>
    <row r="9258" spans="5:5" x14ac:dyDescent="0.25">
      <c r="E9258" s="29"/>
    </row>
    <row r="9259" spans="5:5" x14ac:dyDescent="0.25">
      <c r="E9259" s="29"/>
    </row>
    <row r="9260" spans="5:5" x14ac:dyDescent="0.25">
      <c r="E9260" s="29"/>
    </row>
    <row r="9261" spans="5:5" x14ac:dyDescent="0.25">
      <c r="E9261" s="29"/>
    </row>
    <row r="9262" spans="5:5" x14ac:dyDescent="0.25">
      <c r="E9262" s="29"/>
    </row>
    <row r="9263" spans="5:5" x14ac:dyDescent="0.25">
      <c r="E9263" s="29"/>
    </row>
    <row r="9264" spans="5:5" x14ac:dyDescent="0.25">
      <c r="E9264" s="29"/>
    </row>
    <row r="9265" spans="5:5" x14ac:dyDescent="0.25">
      <c r="E9265" s="29"/>
    </row>
    <row r="9266" spans="5:5" x14ac:dyDescent="0.25">
      <c r="E9266" s="29"/>
    </row>
    <row r="9267" spans="5:5" x14ac:dyDescent="0.25">
      <c r="E9267" s="29"/>
    </row>
    <row r="9268" spans="5:5" x14ac:dyDescent="0.25">
      <c r="E9268" s="29"/>
    </row>
    <row r="9269" spans="5:5" x14ac:dyDescent="0.25">
      <c r="E9269" s="29"/>
    </row>
    <row r="9270" spans="5:5" x14ac:dyDescent="0.25">
      <c r="E9270" s="29"/>
    </row>
    <row r="9271" spans="5:5" x14ac:dyDescent="0.25">
      <c r="E9271" s="29"/>
    </row>
    <row r="9272" spans="5:5" x14ac:dyDescent="0.25">
      <c r="E9272" s="29"/>
    </row>
    <row r="9273" spans="5:5" x14ac:dyDescent="0.25">
      <c r="E9273" s="29"/>
    </row>
    <row r="9274" spans="5:5" x14ac:dyDescent="0.25">
      <c r="E9274" s="29"/>
    </row>
    <row r="9275" spans="5:5" x14ac:dyDescent="0.25">
      <c r="E9275" s="29"/>
    </row>
    <row r="9276" spans="5:5" x14ac:dyDescent="0.25">
      <c r="E9276" s="29"/>
    </row>
    <row r="9277" spans="5:5" x14ac:dyDescent="0.25">
      <c r="E9277" s="29"/>
    </row>
    <row r="9278" spans="5:5" x14ac:dyDescent="0.25">
      <c r="E9278" s="29"/>
    </row>
    <row r="9279" spans="5:5" x14ac:dyDescent="0.25">
      <c r="E9279" s="29"/>
    </row>
    <row r="9280" spans="5:5" x14ac:dyDescent="0.25">
      <c r="E9280" s="29"/>
    </row>
    <row r="9281" spans="5:5" x14ac:dyDescent="0.25">
      <c r="E9281" s="29"/>
    </row>
    <row r="9282" spans="5:5" x14ac:dyDescent="0.25">
      <c r="E9282" s="29"/>
    </row>
    <row r="9283" spans="5:5" x14ac:dyDescent="0.25">
      <c r="E9283" s="29"/>
    </row>
    <row r="9284" spans="5:5" x14ac:dyDescent="0.25">
      <c r="E9284" s="29"/>
    </row>
    <row r="9285" spans="5:5" x14ac:dyDescent="0.25">
      <c r="E9285" s="29"/>
    </row>
    <row r="9286" spans="5:5" x14ac:dyDescent="0.25">
      <c r="E9286" s="29"/>
    </row>
    <row r="9287" spans="5:5" x14ac:dyDescent="0.25">
      <c r="E9287" s="29"/>
    </row>
    <row r="9288" spans="5:5" x14ac:dyDescent="0.25">
      <c r="E9288" s="29"/>
    </row>
    <row r="9289" spans="5:5" x14ac:dyDescent="0.25">
      <c r="E9289" s="29"/>
    </row>
    <row r="9290" spans="5:5" x14ac:dyDescent="0.25">
      <c r="E9290" s="29"/>
    </row>
    <row r="9291" spans="5:5" x14ac:dyDescent="0.25">
      <c r="E9291" s="29"/>
    </row>
    <row r="9292" spans="5:5" x14ac:dyDescent="0.25">
      <c r="E9292" s="29"/>
    </row>
    <row r="9293" spans="5:5" x14ac:dyDescent="0.25">
      <c r="E9293" s="29"/>
    </row>
    <row r="9294" spans="5:5" x14ac:dyDescent="0.25">
      <c r="E9294" s="29"/>
    </row>
    <row r="9295" spans="5:5" x14ac:dyDescent="0.25">
      <c r="E9295" s="29"/>
    </row>
    <row r="9296" spans="5:5" x14ac:dyDescent="0.25">
      <c r="E9296" s="29"/>
    </row>
    <row r="9297" spans="5:5" x14ac:dyDescent="0.25">
      <c r="E9297" s="29"/>
    </row>
    <row r="9298" spans="5:5" x14ac:dyDescent="0.25">
      <c r="E9298" s="29"/>
    </row>
    <row r="9299" spans="5:5" x14ac:dyDescent="0.25">
      <c r="E9299" s="29"/>
    </row>
    <row r="9300" spans="5:5" x14ac:dyDescent="0.25">
      <c r="E9300" s="29"/>
    </row>
    <row r="9301" spans="5:5" x14ac:dyDescent="0.25">
      <c r="E9301" s="29"/>
    </row>
    <row r="9302" spans="5:5" x14ac:dyDescent="0.25">
      <c r="E9302" s="29"/>
    </row>
    <row r="9303" spans="5:5" x14ac:dyDescent="0.25">
      <c r="E9303" s="29"/>
    </row>
    <row r="9304" spans="5:5" x14ac:dyDescent="0.25">
      <c r="E9304" s="29"/>
    </row>
    <row r="9305" spans="5:5" x14ac:dyDescent="0.25">
      <c r="E9305" s="29"/>
    </row>
    <row r="9306" spans="5:5" x14ac:dyDescent="0.25">
      <c r="E9306" s="29"/>
    </row>
    <row r="9307" spans="5:5" x14ac:dyDescent="0.25">
      <c r="E9307" s="29"/>
    </row>
    <row r="9308" spans="5:5" x14ac:dyDescent="0.25">
      <c r="E9308" s="29"/>
    </row>
    <row r="9309" spans="5:5" x14ac:dyDescent="0.25">
      <c r="E9309" s="29"/>
    </row>
    <row r="9310" spans="5:5" x14ac:dyDescent="0.25">
      <c r="E9310" s="29"/>
    </row>
    <row r="9311" spans="5:5" x14ac:dyDescent="0.25">
      <c r="E9311" s="29"/>
    </row>
    <row r="9312" spans="5:5" x14ac:dyDescent="0.25">
      <c r="E9312" s="29"/>
    </row>
    <row r="9313" spans="5:5" x14ac:dyDescent="0.25">
      <c r="E9313" s="29"/>
    </row>
    <row r="9314" spans="5:5" x14ac:dyDescent="0.25">
      <c r="E9314" s="29"/>
    </row>
    <row r="9315" spans="5:5" x14ac:dyDescent="0.25">
      <c r="E9315" s="29"/>
    </row>
    <row r="9316" spans="5:5" x14ac:dyDescent="0.25">
      <c r="E9316" s="29"/>
    </row>
    <row r="9317" spans="5:5" x14ac:dyDescent="0.25">
      <c r="E9317" s="29"/>
    </row>
    <row r="9318" spans="5:5" x14ac:dyDescent="0.25">
      <c r="E9318" s="29"/>
    </row>
    <row r="9319" spans="5:5" x14ac:dyDescent="0.25">
      <c r="E9319" s="29"/>
    </row>
    <row r="9320" spans="5:5" x14ac:dyDescent="0.25">
      <c r="E9320" s="29"/>
    </row>
    <row r="9321" spans="5:5" x14ac:dyDescent="0.25">
      <c r="E9321" s="29"/>
    </row>
    <row r="9322" spans="5:5" x14ac:dyDescent="0.25">
      <c r="E9322" s="29"/>
    </row>
    <row r="9323" spans="5:5" x14ac:dyDescent="0.25">
      <c r="E9323" s="29"/>
    </row>
    <row r="9324" spans="5:5" x14ac:dyDescent="0.25">
      <c r="E9324" s="29"/>
    </row>
    <row r="9325" spans="5:5" x14ac:dyDescent="0.25">
      <c r="E9325" s="29"/>
    </row>
    <row r="9326" spans="5:5" x14ac:dyDescent="0.25">
      <c r="E9326" s="29"/>
    </row>
    <row r="9327" spans="5:5" x14ac:dyDescent="0.25">
      <c r="E9327" s="29"/>
    </row>
    <row r="9328" spans="5:5" x14ac:dyDescent="0.25">
      <c r="E9328" s="29"/>
    </row>
    <row r="9329" spans="5:5" x14ac:dyDescent="0.25">
      <c r="E9329" s="29"/>
    </row>
    <row r="9330" spans="5:5" x14ac:dyDescent="0.25">
      <c r="E9330" s="29"/>
    </row>
    <row r="9331" spans="5:5" x14ac:dyDescent="0.25">
      <c r="E9331" s="29"/>
    </row>
    <row r="9332" spans="5:5" x14ac:dyDescent="0.25">
      <c r="E9332" s="29"/>
    </row>
    <row r="9333" spans="5:5" x14ac:dyDescent="0.25">
      <c r="E9333" s="29"/>
    </row>
    <row r="9334" spans="5:5" x14ac:dyDescent="0.25">
      <c r="E9334" s="29"/>
    </row>
    <row r="9335" spans="5:5" x14ac:dyDescent="0.25">
      <c r="E9335" s="29"/>
    </row>
    <row r="9336" spans="5:5" x14ac:dyDescent="0.25">
      <c r="E9336" s="29"/>
    </row>
    <row r="9337" spans="5:5" x14ac:dyDescent="0.25">
      <c r="E9337" s="29"/>
    </row>
    <row r="9338" spans="5:5" x14ac:dyDescent="0.25">
      <c r="E9338" s="29"/>
    </row>
    <row r="9339" spans="5:5" x14ac:dyDescent="0.25">
      <c r="E9339" s="29"/>
    </row>
    <row r="9340" spans="5:5" x14ac:dyDescent="0.25">
      <c r="E9340" s="29"/>
    </row>
    <row r="9341" spans="5:5" x14ac:dyDescent="0.25">
      <c r="E9341" s="29"/>
    </row>
    <row r="9342" spans="5:5" x14ac:dyDescent="0.25">
      <c r="E9342" s="29"/>
    </row>
    <row r="9343" spans="5:5" x14ac:dyDescent="0.25">
      <c r="E9343" s="29"/>
    </row>
    <row r="9344" spans="5:5" x14ac:dyDescent="0.25">
      <c r="E9344" s="29"/>
    </row>
    <row r="9345" spans="5:5" x14ac:dyDescent="0.25">
      <c r="E9345" s="29"/>
    </row>
    <row r="9346" spans="5:5" x14ac:dyDescent="0.25">
      <c r="E9346" s="29"/>
    </row>
    <row r="9347" spans="5:5" x14ac:dyDescent="0.25">
      <c r="E9347" s="29"/>
    </row>
    <row r="9348" spans="5:5" x14ac:dyDescent="0.25">
      <c r="E9348" s="29"/>
    </row>
    <row r="9349" spans="5:5" x14ac:dyDescent="0.25">
      <c r="E9349" s="29"/>
    </row>
    <row r="9350" spans="5:5" x14ac:dyDescent="0.25">
      <c r="E9350" s="29"/>
    </row>
    <row r="9351" spans="5:5" x14ac:dyDescent="0.25">
      <c r="E9351" s="29"/>
    </row>
    <row r="9352" spans="5:5" x14ac:dyDescent="0.25">
      <c r="E9352" s="29"/>
    </row>
    <row r="9353" spans="5:5" x14ac:dyDescent="0.25">
      <c r="E9353" s="29"/>
    </row>
    <row r="9354" spans="5:5" x14ac:dyDescent="0.25">
      <c r="E9354" s="29"/>
    </row>
    <row r="9355" spans="5:5" x14ac:dyDescent="0.25">
      <c r="E9355" s="29"/>
    </row>
    <row r="9356" spans="5:5" x14ac:dyDescent="0.25">
      <c r="E9356" s="29"/>
    </row>
    <row r="9357" spans="5:5" x14ac:dyDescent="0.25">
      <c r="E9357" s="29"/>
    </row>
    <row r="9358" spans="5:5" x14ac:dyDescent="0.25">
      <c r="E9358" s="29"/>
    </row>
    <row r="9359" spans="5:5" x14ac:dyDescent="0.25">
      <c r="E9359" s="29"/>
    </row>
    <row r="9360" spans="5:5" x14ac:dyDescent="0.25">
      <c r="E9360" s="29"/>
    </row>
    <row r="9361" spans="5:5" x14ac:dyDescent="0.25">
      <c r="E9361" s="29"/>
    </row>
    <row r="9362" spans="5:5" x14ac:dyDescent="0.25">
      <c r="E9362" s="29"/>
    </row>
    <row r="9363" spans="5:5" x14ac:dyDescent="0.25">
      <c r="E9363" s="29"/>
    </row>
    <row r="9364" spans="5:5" x14ac:dyDescent="0.25">
      <c r="E9364" s="29"/>
    </row>
    <row r="9365" spans="5:5" x14ac:dyDescent="0.25">
      <c r="E9365" s="29"/>
    </row>
    <row r="9366" spans="5:5" x14ac:dyDescent="0.25">
      <c r="E9366" s="29"/>
    </row>
    <row r="9367" spans="5:5" x14ac:dyDescent="0.25">
      <c r="E9367" s="29"/>
    </row>
    <row r="9368" spans="5:5" x14ac:dyDescent="0.25">
      <c r="E9368" s="29"/>
    </row>
    <row r="9369" spans="5:5" x14ac:dyDescent="0.25">
      <c r="E9369" s="29"/>
    </row>
    <row r="9370" spans="5:5" x14ac:dyDescent="0.25">
      <c r="E9370" s="29"/>
    </row>
    <row r="9371" spans="5:5" x14ac:dyDescent="0.25">
      <c r="E9371" s="29"/>
    </row>
    <row r="9372" spans="5:5" x14ac:dyDescent="0.25">
      <c r="E9372" s="29"/>
    </row>
    <row r="9373" spans="5:5" x14ac:dyDescent="0.25">
      <c r="E9373" s="29"/>
    </row>
    <row r="9374" spans="5:5" x14ac:dyDescent="0.25">
      <c r="E9374" s="29"/>
    </row>
    <row r="9375" spans="5:5" x14ac:dyDescent="0.25">
      <c r="E9375" s="29"/>
    </row>
    <row r="9376" spans="5:5" x14ac:dyDescent="0.25">
      <c r="E9376" s="29"/>
    </row>
    <row r="9377" spans="5:5" x14ac:dyDescent="0.25">
      <c r="E9377" s="29"/>
    </row>
    <row r="9378" spans="5:5" x14ac:dyDescent="0.25">
      <c r="E9378" s="29"/>
    </row>
    <row r="9379" spans="5:5" x14ac:dyDescent="0.25">
      <c r="E9379" s="29"/>
    </row>
    <row r="9380" spans="5:5" x14ac:dyDescent="0.25">
      <c r="E9380" s="29"/>
    </row>
    <row r="9381" spans="5:5" x14ac:dyDescent="0.25">
      <c r="E9381" s="29"/>
    </row>
    <row r="9382" spans="5:5" x14ac:dyDescent="0.25">
      <c r="E9382" s="29"/>
    </row>
    <row r="9383" spans="5:5" x14ac:dyDescent="0.25">
      <c r="E9383" s="29"/>
    </row>
    <row r="9384" spans="5:5" x14ac:dyDescent="0.25">
      <c r="E9384" s="29"/>
    </row>
    <row r="9385" spans="5:5" x14ac:dyDescent="0.25">
      <c r="E9385" s="29"/>
    </row>
    <row r="9386" spans="5:5" x14ac:dyDescent="0.25">
      <c r="E9386" s="29"/>
    </row>
    <row r="9387" spans="5:5" x14ac:dyDescent="0.25">
      <c r="E9387" s="29"/>
    </row>
    <row r="9388" spans="5:5" x14ac:dyDescent="0.25">
      <c r="E9388" s="29"/>
    </row>
    <row r="9389" spans="5:5" x14ac:dyDescent="0.25">
      <c r="E9389" s="29"/>
    </row>
    <row r="9390" spans="5:5" x14ac:dyDescent="0.25">
      <c r="E9390" s="29"/>
    </row>
    <row r="9391" spans="5:5" x14ac:dyDescent="0.25">
      <c r="E9391" s="29"/>
    </row>
    <row r="9392" spans="5:5" x14ac:dyDescent="0.25">
      <c r="E9392" s="29"/>
    </row>
    <row r="9393" spans="5:5" x14ac:dyDescent="0.25">
      <c r="E9393" s="29"/>
    </row>
    <row r="9394" spans="5:5" x14ac:dyDescent="0.25">
      <c r="E9394" s="29"/>
    </row>
    <row r="9395" spans="5:5" x14ac:dyDescent="0.25">
      <c r="E9395" s="29"/>
    </row>
    <row r="9396" spans="5:5" x14ac:dyDescent="0.25">
      <c r="E9396" s="29"/>
    </row>
    <row r="9397" spans="5:5" x14ac:dyDescent="0.25">
      <c r="E9397" s="29"/>
    </row>
    <row r="9398" spans="5:5" x14ac:dyDescent="0.25">
      <c r="E9398" s="29"/>
    </row>
    <row r="9399" spans="5:5" x14ac:dyDescent="0.25">
      <c r="E9399" s="29"/>
    </row>
    <row r="9400" spans="5:5" x14ac:dyDescent="0.25">
      <c r="E9400" s="29"/>
    </row>
    <row r="9401" spans="5:5" x14ac:dyDescent="0.25">
      <c r="E9401" s="29"/>
    </row>
    <row r="9402" spans="5:5" x14ac:dyDescent="0.25">
      <c r="E9402" s="29"/>
    </row>
    <row r="9403" spans="5:5" x14ac:dyDescent="0.25">
      <c r="E9403" s="29"/>
    </row>
    <row r="9404" spans="5:5" x14ac:dyDescent="0.25">
      <c r="E9404" s="29"/>
    </row>
    <row r="9405" spans="5:5" x14ac:dyDescent="0.25">
      <c r="E9405" s="29"/>
    </row>
    <row r="9406" spans="5:5" x14ac:dyDescent="0.25">
      <c r="E9406" s="29"/>
    </row>
    <row r="9407" spans="5:5" x14ac:dyDescent="0.25">
      <c r="E9407" s="29"/>
    </row>
    <row r="9408" spans="5:5" x14ac:dyDescent="0.25">
      <c r="E9408" s="29"/>
    </row>
    <row r="9409" spans="5:5" x14ac:dyDescent="0.25">
      <c r="E9409" s="29"/>
    </row>
    <row r="9410" spans="5:5" x14ac:dyDescent="0.25">
      <c r="E9410" s="29"/>
    </row>
    <row r="9411" spans="5:5" x14ac:dyDescent="0.25">
      <c r="E9411" s="29"/>
    </row>
    <row r="9412" spans="5:5" x14ac:dyDescent="0.25">
      <c r="E9412" s="29"/>
    </row>
    <row r="9413" spans="5:5" x14ac:dyDescent="0.25">
      <c r="E9413" s="29"/>
    </row>
    <row r="9414" spans="5:5" x14ac:dyDescent="0.25">
      <c r="E9414" s="29"/>
    </row>
    <row r="9415" spans="5:5" x14ac:dyDescent="0.25">
      <c r="E9415" s="29"/>
    </row>
    <row r="9416" spans="5:5" x14ac:dyDescent="0.25">
      <c r="E9416" s="29"/>
    </row>
    <row r="9417" spans="5:5" x14ac:dyDescent="0.25">
      <c r="E9417" s="29"/>
    </row>
    <row r="9418" spans="5:5" x14ac:dyDescent="0.25">
      <c r="E9418" s="29"/>
    </row>
    <row r="9419" spans="5:5" x14ac:dyDescent="0.25">
      <c r="E9419" s="29"/>
    </row>
    <row r="9420" spans="5:5" x14ac:dyDescent="0.25">
      <c r="E9420" s="29"/>
    </row>
    <row r="9421" spans="5:5" x14ac:dyDescent="0.25">
      <c r="E9421" s="29"/>
    </row>
    <row r="9422" spans="5:5" x14ac:dyDescent="0.25">
      <c r="E9422" s="29"/>
    </row>
    <row r="9423" spans="5:5" x14ac:dyDescent="0.25">
      <c r="E9423" s="29"/>
    </row>
    <row r="9424" spans="5:5" x14ac:dyDescent="0.25">
      <c r="E9424" s="29"/>
    </row>
    <row r="9425" spans="5:5" x14ac:dyDescent="0.25">
      <c r="E9425" s="29"/>
    </row>
    <row r="9426" spans="5:5" x14ac:dyDescent="0.25">
      <c r="E9426" s="29"/>
    </row>
    <row r="9427" spans="5:5" x14ac:dyDescent="0.25">
      <c r="E9427" s="29"/>
    </row>
    <row r="9428" spans="5:5" x14ac:dyDescent="0.25">
      <c r="E9428" s="29"/>
    </row>
    <row r="9429" spans="5:5" x14ac:dyDescent="0.25">
      <c r="E9429" s="29"/>
    </row>
    <row r="9430" spans="5:5" x14ac:dyDescent="0.25">
      <c r="E9430" s="29"/>
    </row>
    <row r="9431" spans="5:5" x14ac:dyDescent="0.25">
      <c r="E9431" s="29"/>
    </row>
    <row r="9432" spans="5:5" x14ac:dyDescent="0.25">
      <c r="E9432" s="29"/>
    </row>
    <row r="9433" spans="5:5" x14ac:dyDescent="0.25">
      <c r="E9433" s="29"/>
    </row>
    <row r="9434" spans="5:5" x14ac:dyDescent="0.25">
      <c r="E9434" s="29"/>
    </row>
    <row r="9435" spans="5:5" x14ac:dyDescent="0.25">
      <c r="E9435" s="29"/>
    </row>
    <row r="9436" spans="5:5" x14ac:dyDescent="0.25">
      <c r="E9436" s="29"/>
    </row>
    <row r="9437" spans="5:5" x14ac:dyDescent="0.25">
      <c r="E9437" s="29"/>
    </row>
    <row r="9438" spans="5:5" x14ac:dyDescent="0.25">
      <c r="E9438" s="29"/>
    </row>
    <row r="9439" spans="5:5" x14ac:dyDescent="0.25">
      <c r="E9439" s="29"/>
    </row>
    <row r="9440" spans="5:5" x14ac:dyDescent="0.25">
      <c r="E9440" s="29"/>
    </row>
    <row r="9441" spans="5:5" x14ac:dyDescent="0.25">
      <c r="E9441" s="29"/>
    </row>
    <row r="9442" spans="5:5" x14ac:dyDescent="0.25">
      <c r="E9442" s="29"/>
    </row>
    <row r="9443" spans="5:5" x14ac:dyDescent="0.25">
      <c r="E9443" s="29"/>
    </row>
    <row r="9444" spans="5:5" x14ac:dyDescent="0.25">
      <c r="E9444" s="29"/>
    </row>
    <row r="9445" spans="5:5" x14ac:dyDescent="0.25">
      <c r="E9445" s="29"/>
    </row>
    <row r="9446" spans="5:5" x14ac:dyDescent="0.25">
      <c r="E9446" s="29"/>
    </row>
    <row r="9447" spans="5:5" x14ac:dyDescent="0.25">
      <c r="E9447" s="29"/>
    </row>
    <row r="9448" spans="5:5" x14ac:dyDescent="0.25">
      <c r="E9448" s="29"/>
    </row>
    <row r="9449" spans="5:5" x14ac:dyDescent="0.25">
      <c r="E9449" s="29"/>
    </row>
    <row r="9450" spans="5:5" x14ac:dyDescent="0.25">
      <c r="E9450" s="29"/>
    </row>
    <row r="9451" spans="5:5" x14ac:dyDescent="0.25">
      <c r="E9451" s="29"/>
    </row>
    <row r="9452" spans="5:5" x14ac:dyDescent="0.25">
      <c r="E9452" s="29"/>
    </row>
    <row r="9453" spans="5:5" x14ac:dyDescent="0.25">
      <c r="E9453" s="29"/>
    </row>
    <row r="9454" spans="5:5" x14ac:dyDescent="0.25">
      <c r="E9454" s="29"/>
    </row>
    <row r="9455" spans="5:5" x14ac:dyDescent="0.25">
      <c r="E9455" s="29"/>
    </row>
    <row r="9456" spans="5:5" x14ac:dyDescent="0.25">
      <c r="E9456" s="29"/>
    </row>
    <row r="9457" spans="5:5" x14ac:dyDescent="0.25">
      <c r="E9457" s="29"/>
    </row>
    <row r="9458" spans="5:5" x14ac:dyDescent="0.25">
      <c r="E9458" s="29"/>
    </row>
    <row r="9459" spans="5:5" x14ac:dyDescent="0.25">
      <c r="E9459" s="29"/>
    </row>
    <row r="9460" spans="5:5" x14ac:dyDescent="0.25">
      <c r="E9460" s="29"/>
    </row>
    <row r="9461" spans="5:5" x14ac:dyDescent="0.25">
      <c r="E9461" s="29"/>
    </row>
    <row r="9462" spans="5:5" x14ac:dyDescent="0.25">
      <c r="E9462" s="29"/>
    </row>
    <row r="9463" spans="5:5" x14ac:dyDescent="0.25">
      <c r="E9463" s="29"/>
    </row>
    <row r="9464" spans="5:5" x14ac:dyDescent="0.25">
      <c r="E9464" s="29"/>
    </row>
    <row r="9465" spans="5:5" x14ac:dyDescent="0.25">
      <c r="E9465" s="29"/>
    </row>
    <row r="9466" spans="5:5" x14ac:dyDescent="0.25">
      <c r="E9466" s="29"/>
    </row>
    <row r="9467" spans="5:5" x14ac:dyDescent="0.25">
      <c r="E9467" s="29"/>
    </row>
    <row r="9468" spans="5:5" x14ac:dyDescent="0.25">
      <c r="E9468" s="29"/>
    </row>
    <row r="9469" spans="5:5" x14ac:dyDescent="0.25">
      <c r="E9469" s="29"/>
    </row>
    <row r="9470" spans="5:5" x14ac:dyDescent="0.25">
      <c r="E9470" s="29"/>
    </row>
    <row r="9471" spans="5:5" x14ac:dyDescent="0.25">
      <c r="E9471" s="29"/>
    </row>
    <row r="9472" spans="5:5" x14ac:dyDescent="0.25">
      <c r="E9472" s="29"/>
    </row>
    <row r="9473" spans="5:5" x14ac:dyDescent="0.25">
      <c r="E9473" s="29"/>
    </row>
    <row r="9474" spans="5:5" x14ac:dyDescent="0.25">
      <c r="E9474" s="29"/>
    </row>
    <row r="9475" spans="5:5" x14ac:dyDescent="0.25">
      <c r="E9475" s="29"/>
    </row>
    <row r="9476" spans="5:5" x14ac:dyDescent="0.25">
      <c r="E9476" s="29"/>
    </row>
    <row r="9477" spans="5:5" x14ac:dyDescent="0.25">
      <c r="E9477" s="29"/>
    </row>
    <row r="9478" spans="5:5" x14ac:dyDescent="0.25">
      <c r="E9478" s="29"/>
    </row>
    <row r="9479" spans="5:5" x14ac:dyDescent="0.25">
      <c r="E9479" s="29"/>
    </row>
    <row r="9480" spans="5:5" x14ac:dyDescent="0.25">
      <c r="E9480" s="29"/>
    </row>
    <row r="9481" spans="5:5" x14ac:dyDescent="0.25">
      <c r="E9481" s="29"/>
    </row>
    <row r="9482" spans="5:5" x14ac:dyDescent="0.25">
      <c r="E9482" s="29"/>
    </row>
    <row r="9483" spans="5:5" x14ac:dyDescent="0.25">
      <c r="E9483" s="29"/>
    </row>
    <row r="9484" spans="5:5" x14ac:dyDescent="0.25">
      <c r="E9484" s="29"/>
    </row>
    <row r="9485" spans="5:5" x14ac:dyDescent="0.25">
      <c r="E9485" s="29"/>
    </row>
    <row r="9486" spans="5:5" x14ac:dyDescent="0.25">
      <c r="E9486" s="29"/>
    </row>
    <row r="9487" spans="5:5" x14ac:dyDescent="0.25">
      <c r="E9487" s="29"/>
    </row>
    <row r="9488" spans="5:5" x14ac:dyDescent="0.25">
      <c r="E9488" s="29"/>
    </row>
    <row r="9489" spans="5:5" x14ac:dyDescent="0.25">
      <c r="E9489" s="29"/>
    </row>
    <row r="9490" spans="5:5" x14ac:dyDescent="0.25">
      <c r="E9490" s="29"/>
    </row>
    <row r="9491" spans="5:5" x14ac:dyDescent="0.25">
      <c r="E9491" s="29"/>
    </row>
    <row r="9492" spans="5:5" x14ac:dyDescent="0.25">
      <c r="E9492" s="29"/>
    </row>
    <row r="9493" spans="5:5" x14ac:dyDescent="0.25">
      <c r="E9493" s="29"/>
    </row>
    <row r="9494" spans="5:5" x14ac:dyDescent="0.25">
      <c r="E9494" s="29"/>
    </row>
    <row r="9495" spans="5:5" x14ac:dyDescent="0.25">
      <c r="E9495" s="29"/>
    </row>
    <row r="9496" spans="5:5" x14ac:dyDescent="0.25">
      <c r="E9496" s="29"/>
    </row>
    <row r="9497" spans="5:5" x14ac:dyDescent="0.25">
      <c r="E9497" s="29"/>
    </row>
    <row r="9498" spans="5:5" x14ac:dyDescent="0.25">
      <c r="E9498" s="29"/>
    </row>
    <row r="9499" spans="5:5" x14ac:dyDescent="0.25">
      <c r="E9499" s="29"/>
    </row>
    <row r="9500" spans="5:5" x14ac:dyDescent="0.25">
      <c r="E9500" s="29"/>
    </row>
    <row r="9501" spans="5:5" x14ac:dyDescent="0.25">
      <c r="E9501" s="29"/>
    </row>
    <row r="9502" spans="5:5" x14ac:dyDescent="0.25">
      <c r="E9502" s="29"/>
    </row>
    <row r="9503" spans="5:5" x14ac:dyDescent="0.25">
      <c r="E9503" s="29"/>
    </row>
    <row r="9504" spans="5:5" x14ac:dyDescent="0.25">
      <c r="E9504" s="29"/>
    </row>
    <row r="9505" spans="5:5" x14ac:dyDescent="0.25">
      <c r="E9505" s="29"/>
    </row>
    <row r="9506" spans="5:5" x14ac:dyDescent="0.25">
      <c r="E9506" s="29"/>
    </row>
    <row r="9507" spans="5:5" x14ac:dyDescent="0.25">
      <c r="E9507" s="29"/>
    </row>
    <row r="9508" spans="5:5" x14ac:dyDescent="0.25">
      <c r="E9508" s="29"/>
    </row>
    <row r="9509" spans="5:5" x14ac:dyDescent="0.25">
      <c r="E9509" s="29"/>
    </row>
    <row r="9510" spans="5:5" x14ac:dyDescent="0.25">
      <c r="E9510" s="29"/>
    </row>
    <row r="9511" spans="5:5" x14ac:dyDescent="0.25">
      <c r="E9511" s="29"/>
    </row>
    <row r="9512" spans="5:5" x14ac:dyDescent="0.25">
      <c r="E9512" s="29"/>
    </row>
    <row r="9513" spans="5:5" x14ac:dyDescent="0.25">
      <c r="E9513" s="29"/>
    </row>
    <row r="9514" spans="5:5" x14ac:dyDescent="0.25">
      <c r="E9514" s="29"/>
    </row>
    <row r="9515" spans="5:5" x14ac:dyDescent="0.25">
      <c r="E9515" s="29"/>
    </row>
    <row r="9516" spans="5:5" x14ac:dyDescent="0.25">
      <c r="E9516" s="29"/>
    </row>
    <row r="9517" spans="5:5" x14ac:dyDescent="0.25">
      <c r="E9517" s="29"/>
    </row>
    <row r="9518" spans="5:5" x14ac:dyDescent="0.25">
      <c r="E9518" s="29"/>
    </row>
    <row r="9519" spans="5:5" x14ac:dyDescent="0.25">
      <c r="E9519" s="29"/>
    </row>
    <row r="9520" spans="5:5" x14ac:dyDescent="0.25">
      <c r="E9520" s="29"/>
    </row>
    <row r="9521" spans="5:5" x14ac:dyDescent="0.25">
      <c r="E9521" s="29"/>
    </row>
    <row r="9522" spans="5:5" x14ac:dyDescent="0.25">
      <c r="E9522" s="29"/>
    </row>
    <row r="9523" spans="5:5" x14ac:dyDescent="0.25">
      <c r="E9523" s="29"/>
    </row>
    <row r="9524" spans="5:5" x14ac:dyDescent="0.25">
      <c r="E9524" s="29"/>
    </row>
    <row r="9525" spans="5:5" x14ac:dyDescent="0.25">
      <c r="E9525" s="29"/>
    </row>
    <row r="9526" spans="5:5" x14ac:dyDescent="0.25">
      <c r="E9526" s="29"/>
    </row>
    <row r="9527" spans="5:5" x14ac:dyDescent="0.25">
      <c r="E9527" s="29"/>
    </row>
    <row r="9528" spans="5:5" x14ac:dyDescent="0.25">
      <c r="E9528" s="29"/>
    </row>
    <row r="9529" spans="5:5" x14ac:dyDescent="0.25">
      <c r="E9529" s="29"/>
    </row>
    <row r="9530" spans="5:5" x14ac:dyDescent="0.25">
      <c r="E9530" s="29"/>
    </row>
    <row r="9531" spans="5:5" x14ac:dyDescent="0.25">
      <c r="E9531" s="29"/>
    </row>
    <row r="9532" spans="5:5" x14ac:dyDescent="0.25">
      <c r="E9532" s="29"/>
    </row>
    <row r="9533" spans="5:5" x14ac:dyDescent="0.25">
      <c r="E9533" s="29"/>
    </row>
    <row r="9534" spans="5:5" x14ac:dyDescent="0.25">
      <c r="E9534" s="29"/>
    </row>
    <row r="9535" spans="5:5" x14ac:dyDescent="0.25">
      <c r="E9535" s="29"/>
    </row>
    <row r="9536" spans="5:5" x14ac:dyDescent="0.25">
      <c r="E9536" s="29"/>
    </row>
    <row r="9537" spans="5:5" x14ac:dyDescent="0.25">
      <c r="E9537" s="29"/>
    </row>
    <row r="9538" spans="5:5" x14ac:dyDescent="0.25">
      <c r="E9538" s="29"/>
    </row>
    <row r="9539" spans="5:5" x14ac:dyDescent="0.25">
      <c r="E9539" s="29"/>
    </row>
    <row r="9540" spans="5:5" x14ac:dyDescent="0.25">
      <c r="E9540" s="29"/>
    </row>
    <row r="9541" spans="5:5" x14ac:dyDescent="0.25">
      <c r="E9541" s="29"/>
    </row>
    <row r="9542" spans="5:5" x14ac:dyDescent="0.25">
      <c r="E9542" s="29"/>
    </row>
    <row r="9543" spans="5:5" x14ac:dyDescent="0.25">
      <c r="E9543" s="29"/>
    </row>
    <row r="9544" spans="5:5" x14ac:dyDescent="0.25">
      <c r="E9544" s="29"/>
    </row>
    <row r="9545" spans="5:5" x14ac:dyDescent="0.25">
      <c r="E9545" s="29"/>
    </row>
    <row r="9546" spans="5:5" x14ac:dyDescent="0.25">
      <c r="E9546" s="29"/>
    </row>
    <row r="9547" spans="5:5" x14ac:dyDescent="0.25">
      <c r="E9547" s="29"/>
    </row>
    <row r="9548" spans="5:5" x14ac:dyDescent="0.25">
      <c r="E9548" s="29"/>
    </row>
    <row r="9549" spans="5:5" x14ac:dyDescent="0.25">
      <c r="E9549" s="29"/>
    </row>
    <row r="9550" spans="5:5" x14ac:dyDescent="0.25">
      <c r="E9550" s="29"/>
    </row>
    <row r="9551" spans="5:5" x14ac:dyDescent="0.25">
      <c r="E9551" s="29"/>
    </row>
    <row r="9552" spans="5:5" x14ac:dyDescent="0.25">
      <c r="E9552" s="29"/>
    </row>
    <row r="9553" spans="5:5" x14ac:dyDescent="0.25">
      <c r="E9553" s="29"/>
    </row>
    <row r="9554" spans="5:5" x14ac:dyDescent="0.25">
      <c r="E9554" s="29"/>
    </row>
    <row r="9555" spans="5:5" x14ac:dyDescent="0.25">
      <c r="E9555" s="29"/>
    </row>
    <row r="9556" spans="5:5" x14ac:dyDescent="0.25">
      <c r="E9556" s="29"/>
    </row>
    <row r="9557" spans="5:5" x14ac:dyDescent="0.25">
      <c r="E9557" s="29"/>
    </row>
    <row r="9558" spans="5:5" x14ac:dyDescent="0.25">
      <c r="E9558" s="29"/>
    </row>
    <row r="9559" spans="5:5" x14ac:dyDescent="0.25">
      <c r="E9559" s="29"/>
    </row>
    <row r="9560" spans="5:5" x14ac:dyDescent="0.25">
      <c r="E9560" s="29"/>
    </row>
    <row r="9561" spans="5:5" x14ac:dyDescent="0.25">
      <c r="E9561" s="29"/>
    </row>
    <row r="9562" spans="5:5" x14ac:dyDescent="0.25">
      <c r="E9562" s="29"/>
    </row>
    <row r="9563" spans="5:5" x14ac:dyDescent="0.25">
      <c r="E9563" s="29"/>
    </row>
    <row r="9564" spans="5:5" x14ac:dyDescent="0.25">
      <c r="E9564" s="29"/>
    </row>
    <row r="9565" spans="5:5" x14ac:dyDescent="0.25">
      <c r="E9565" s="29"/>
    </row>
    <row r="9566" spans="5:5" x14ac:dyDescent="0.25">
      <c r="E9566" s="29"/>
    </row>
    <row r="9567" spans="5:5" x14ac:dyDescent="0.25">
      <c r="E9567" s="29"/>
    </row>
    <row r="9568" spans="5:5" x14ac:dyDescent="0.25">
      <c r="E9568" s="29"/>
    </row>
    <row r="9569" spans="5:5" x14ac:dyDescent="0.25">
      <c r="E9569" s="29"/>
    </row>
    <row r="9570" spans="5:5" x14ac:dyDescent="0.25">
      <c r="E9570" s="29"/>
    </row>
    <row r="9571" spans="5:5" x14ac:dyDescent="0.25">
      <c r="E9571" s="29"/>
    </row>
    <row r="9572" spans="5:5" x14ac:dyDescent="0.25">
      <c r="E9572" s="29"/>
    </row>
    <row r="9573" spans="5:5" x14ac:dyDescent="0.25">
      <c r="E9573" s="29"/>
    </row>
    <row r="9574" spans="5:5" x14ac:dyDescent="0.25">
      <c r="E9574" s="29"/>
    </row>
    <row r="9575" spans="5:5" x14ac:dyDescent="0.25">
      <c r="E9575" s="29"/>
    </row>
    <row r="9576" spans="5:5" x14ac:dyDescent="0.25">
      <c r="E9576" s="29"/>
    </row>
    <row r="9577" spans="5:5" x14ac:dyDescent="0.25">
      <c r="E9577" s="29"/>
    </row>
    <row r="9578" spans="5:5" x14ac:dyDescent="0.25">
      <c r="E9578" s="29"/>
    </row>
    <row r="9579" spans="5:5" x14ac:dyDescent="0.25">
      <c r="E9579" s="29"/>
    </row>
    <row r="9580" spans="5:5" x14ac:dyDescent="0.25">
      <c r="E9580" s="29"/>
    </row>
    <row r="9581" spans="5:5" x14ac:dyDescent="0.25">
      <c r="E9581" s="29"/>
    </row>
    <row r="9582" spans="5:5" x14ac:dyDescent="0.25">
      <c r="E9582" s="29"/>
    </row>
    <row r="9583" spans="5:5" x14ac:dyDescent="0.25">
      <c r="E9583" s="29"/>
    </row>
    <row r="9584" spans="5:5" x14ac:dyDescent="0.25">
      <c r="E9584" s="29"/>
    </row>
    <row r="9585" spans="5:5" x14ac:dyDescent="0.25">
      <c r="E9585" s="29"/>
    </row>
    <row r="9586" spans="5:5" x14ac:dyDescent="0.25">
      <c r="E9586" s="29"/>
    </row>
    <row r="9587" spans="5:5" x14ac:dyDescent="0.25">
      <c r="E9587" s="29"/>
    </row>
    <row r="9588" spans="5:5" x14ac:dyDescent="0.25">
      <c r="E9588" s="29"/>
    </row>
    <row r="9589" spans="5:5" x14ac:dyDescent="0.25">
      <c r="E9589" s="29"/>
    </row>
    <row r="9590" spans="5:5" x14ac:dyDescent="0.25">
      <c r="E9590" s="29"/>
    </row>
    <row r="9591" spans="5:5" x14ac:dyDescent="0.25">
      <c r="E9591" s="29"/>
    </row>
    <row r="9592" spans="5:5" x14ac:dyDescent="0.25">
      <c r="E9592" s="29"/>
    </row>
    <row r="9593" spans="5:5" x14ac:dyDescent="0.25">
      <c r="E9593" s="29"/>
    </row>
    <row r="9594" spans="5:5" x14ac:dyDescent="0.25">
      <c r="E9594" s="29"/>
    </row>
    <row r="9595" spans="5:5" x14ac:dyDescent="0.25">
      <c r="E9595" s="29"/>
    </row>
    <row r="9596" spans="5:5" x14ac:dyDescent="0.25">
      <c r="E9596" s="29"/>
    </row>
    <row r="9597" spans="5:5" x14ac:dyDescent="0.25">
      <c r="E9597" s="29"/>
    </row>
    <row r="9598" spans="5:5" x14ac:dyDescent="0.25">
      <c r="E9598" s="29"/>
    </row>
    <row r="9599" spans="5:5" x14ac:dyDescent="0.25">
      <c r="E9599" s="29"/>
    </row>
    <row r="9600" spans="5:5" x14ac:dyDescent="0.25">
      <c r="E9600" s="29"/>
    </row>
    <row r="9601" spans="5:5" x14ac:dyDescent="0.25">
      <c r="E9601" s="29"/>
    </row>
    <row r="9602" spans="5:5" x14ac:dyDescent="0.25">
      <c r="E9602" s="29"/>
    </row>
    <row r="9603" spans="5:5" x14ac:dyDescent="0.25">
      <c r="E9603" s="29"/>
    </row>
    <row r="9604" spans="5:5" x14ac:dyDescent="0.25">
      <c r="E9604" s="29"/>
    </row>
    <row r="9605" spans="5:5" x14ac:dyDescent="0.25">
      <c r="E9605" s="29"/>
    </row>
    <row r="9606" spans="5:5" x14ac:dyDescent="0.25">
      <c r="E9606" s="29"/>
    </row>
    <row r="9607" spans="5:5" x14ac:dyDescent="0.25">
      <c r="E9607" s="29"/>
    </row>
    <row r="9608" spans="5:5" x14ac:dyDescent="0.25">
      <c r="E9608" s="29"/>
    </row>
    <row r="9609" spans="5:5" x14ac:dyDescent="0.25">
      <c r="E9609" s="29"/>
    </row>
    <row r="9610" spans="5:5" x14ac:dyDescent="0.25">
      <c r="E9610" s="29"/>
    </row>
    <row r="9611" spans="5:5" x14ac:dyDescent="0.25">
      <c r="E9611" s="29"/>
    </row>
    <row r="9612" spans="5:5" x14ac:dyDescent="0.25">
      <c r="E9612" s="29"/>
    </row>
    <row r="9613" spans="5:5" x14ac:dyDescent="0.25">
      <c r="E9613" s="29"/>
    </row>
    <row r="9614" spans="5:5" x14ac:dyDescent="0.25">
      <c r="E9614" s="29"/>
    </row>
    <row r="9615" spans="5:5" x14ac:dyDescent="0.25">
      <c r="E9615" s="29"/>
    </row>
    <row r="9616" spans="5:5" x14ac:dyDescent="0.25">
      <c r="E9616" s="29"/>
    </row>
    <row r="9617" spans="5:5" x14ac:dyDescent="0.25">
      <c r="E9617" s="29"/>
    </row>
    <row r="9618" spans="5:5" x14ac:dyDescent="0.25">
      <c r="E9618" s="29"/>
    </row>
    <row r="9619" spans="5:5" x14ac:dyDescent="0.25">
      <c r="E9619" s="29"/>
    </row>
    <row r="9620" spans="5:5" x14ac:dyDescent="0.25">
      <c r="E9620" s="29"/>
    </row>
    <row r="9621" spans="5:5" x14ac:dyDescent="0.25">
      <c r="E9621" s="29"/>
    </row>
    <row r="9622" spans="5:5" x14ac:dyDescent="0.25">
      <c r="E9622" s="29"/>
    </row>
    <row r="9623" spans="5:5" x14ac:dyDescent="0.25">
      <c r="E9623" s="29"/>
    </row>
    <row r="9624" spans="5:5" x14ac:dyDescent="0.25">
      <c r="E9624" s="29"/>
    </row>
    <row r="9625" spans="5:5" x14ac:dyDescent="0.25">
      <c r="E9625" s="29"/>
    </row>
    <row r="9626" spans="5:5" x14ac:dyDescent="0.25">
      <c r="E9626" s="29"/>
    </row>
    <row r="9627" spans="5:5" x14ac:dyDescent="0.25">
      <c r="E9627" s="29"/>
    </row>
    <row r="9628" spans="5:5" x14ac:dyDescent="0.25">
      <c r="E9628" s="29"/>
    </row>
    <row r="9629" spans="5:5" x14ac:dyDescent="0.25">
      <c r="E9629" s="29"/>
    </row>
    <row r="9630" spans="5:5" x14ac:dyDescent="0.25">
      <c r="E9630" s="29"/>
    </row>
    <row r="9631" spans="5:5" x14ac:dyDescent="0.25">
      <c r="E9631" s="29"/>
    </row>
    <row r="9632" spans="5:5" x14ac:dyDescent="0.25">
      <c r="E9632" s="29"/>
    </row>
    <row r="9633" spans="5:5" x14ac:dyDescent="0.25">
      <c r="E9633" s="29"/>
    </row>
    <row r="9634" spans="5:5" x14ac:dyDescent="0.25">
      <c r="E9634" s="29"/>
    </row>
    <row r="9635" spans="5:5" x14ac:dyDescent="0.25">
      <c r="E9635" s="29"/>
    </row>
    <row r="9636" spans="5:5" x14ac:dyDescent="0.25">
      <c r="E9636" s="29"/>
    </row>
    <row r="9637" spans="5:5" x14ac:dyDescent="0.25">
      <c r="E9637" s="29"/>
    </row>
    <row r="9638" spans="5:5" x14ac:dyDescent="0.25">
      <c r="E9638" s="29"/>
    </row>
    <row r="9639" spans="5:5" x14ac:dyDescent="0.25">
      <c r="E9639" s="29"/>
    </row>
    <row r="9640" spans="5:5" x14ac:dyDescent="0.25">
      <c r="E9640" s="29"/>
    </row>
    <row r="9641" spans="5:5" x14ac:dyDescent="0.25">
      <c r="E9641" s="29"/>
    </row>
    <row r="9642" spans="5:5" x14ac:dyDescent="0.25">
      <c r="E9642" s="29"/>
    </row>
    <row r="9643" spans="5:5" x14ac:dyDescent="0.25">
      <c r="E9643" s="29"/>
    </row>
    <row r="9644" spans="5:5" x14ac:dyDescent="0.25">
      <c r="E9644" s="29"/>
    </row>
    <row r="9645" spans="5:5" x14ac:dyDescent="0.25">
      <c r="E9645" s="29"/>
    </row>
    <row r="9646" spans="5:5" x14ac:dyDescent="0.25">
      <c r="E9646" s="29"/>
    </row>
    <row r="9647" spans="5:5" x14ac:dyDescent="0.25">
      <c r="E9647" s="29"/>
    </row>
    <row r="9648" spans="5:5" x14ac:dyDescent="0.25">
      <c r="E9648" s="29"/>
    </row>
    <row r="9649" spans="5:5" x14ac:dyDescent="0.25">
      <c r="E9649" s="29"/>
    </row>
    <row r="9650" spans="5:5" x14ac:dyDescent="0.25">
      <c r="E9650" s="29"/>
    </row>
    <row r="9651" spans="5:5" x14ac:dyDescent="0.25">
      <c r="E9651" s="29"/>
    </row>
    <row r="9652" spans="5:5" x14ac:dyDescent="0.25">
      <c r="E9652" s="29"/>
    </row>
    <row r="9653" spans="5:5" x14ac:dyDescent="0.25">
      <c r="E9653" s="29"/>
    </row>
    <row r="9654" spans="5:5" x14ac:dyDescent="0.25">
      <c r="E9654" s="29"/>
    </row>
    <row r="9655" spans="5:5" x14ac:dyDescent="0.25">
      <c r="E9655" s="29"/>
    </row>
    <row r="9656" spans="5:5" x14ac:dyDescent="0.25">
      <c r="E9656" s="29"/>
    </row>
    <row r="9657" spans="5:5" x14ac:dyDescent="0.25">
      <c r="E9657" s="29"/>
    </row>
    <row r="9658" spans="5:5" x14ac:dyDescent="0.25">
      <c r="E9658" s="29"/>
    </row>
    <row r="9659" spans="5:5" x14ac:dyDescent="0.25">
      <c r="E9659" s="29"/>
    </row>
    <row r="9660" spans="5:5" x14ac:dyDescent="0.25">
      <c r="E9660" s="29"/>
    </row>
    <row r="9661" spans="5:5" x14ac:dyDescent="0.25">
      <c r="E9661" s="29"/>
    </row>
    <row r="9662" spans="5:5" x14ac:dyDescent="0.25">
      <c r="E9662" s="29"/>
    </row>
    <row r="9663" spans="5:5" x14ac:dyDescent="0.25">
      <c r="E9663" s="29"/>
    </row>
    <row r="9664" spans="5:5" x14ac:dyDescent="0.25">
      <c r="E9664" s="29"/>
    </row>
    <row r="9665" spans="5:5" x14ac:dyDescent="0.25">
      <c r="E9665" s="29"/>
    </row>
    <row r="9666" spans="5:5" x14ac:dyDescent="0.25">
      <c r="E9666" s="29"/>
    </row>
    <row r="9667" spans="5:5" x14ac:dyDescent="0.25">
      <c r="E9667" s="29"/>
    </row>
    <row r="9668" spans="5:5" x14ac:dyDescent="0.25">
      <c r="E9668" s="29"/>
    </row>
    <row r="9669" spans="5:5" x14ac:dyDescent="0.25">
      <c r="E9669" s="29"/>
    </row>
    <row r="9670" spans="5:5" x14ac:dyDescent="0.25">
      <c r="E9670" s="29"/>
    </row>
    <row r="9671" spans="5:5" x14ac:dyDescent="0.25">
      <c r="E9671" s="29"/>
    </row>
    <row r="9672" spans="5:5" x14ac:dyDescent="0.25">
      <c r="E9672" s="29"/>
    </row>
    <row r="9673" spans="5:5" x14ac:dyDescent="0.25">
      <c r="E9673" s="29"/>
    </row>
    <row r="9674" spans="5:5" x14ac:dyDescent="0.25">
      <c r="E9674" s="29"/>
    </row>
    <row r="9675" spans="5:5" x14ac:dyDescent="0.25">
      <c r="E9675" s="29"/>
    </row>
    <row r="9676" spans="5:5" x14ac:dyDescent="0.25">
      <c r="E9676" s="29"/>
    </row>
    <row r="9677" spans="5:5" x14ac:dyDescent="0.25">
      <c r="E9677" s="29"/>
    </row>
    <row r="9678" spans="5:5" x14ac:dyDescent="0.25">
      <c r="E9678" s="29"/>
    </row>
    <row r="9679" spans="5:5" x14ac:dyDescent="0.25">
      <c r="E9679" s="29"/>
    </row>
    <row r="9680" spans="5:5" x14ac:dyDescent="0.25">
      <c r="E9680" s="29"/>
    </row>
    <row r="9681" spans="5:5" x14ac:dyDescent="0.25">
      <c r="E9681" s="29"/>
    </row>
    <row r="9682" spans="5:5" x14ac:dyDescent="0.25">
      <c r="E9682" s="29"/>
    </row>
    <row r="9683" spans="5:5" x14ac:dyDescent="0.25">
      <c r="E9683" s="29"/>
    </row>
    <row r="9684" spans="5:5" x14ac:dyDescent="0.25">
      <c r="E9684" s="29"/>
    </row>
    <row r="9685" spans="5:5" x14ac:dyDescent="0.25">
      <c r="E9685" s="29"/>
    </row>
    <row r="9686" spans="5:5" x14ac:dyDescent="0.25">
      <c r="E9686" s="29"/>
    </row>
    <row r="9687" spans="5:5" x14ac:dyDescent="0.25">
      <c r="E9687" s="29"/>
    </row>
    <row r="9688" spans="5:5" x14ac:dyDescent="0.25">
      <c r="E9688" s="29"/>
    </row>
    <row r="9689" spans="5:5" x14ac:dyDescent="0.25">
      <c r="E9689" s="29"/>
    </row>
    <row r="9690" spans="5:5" x14ac:dyDescent="0.25">
      <c r="E9690" s="29"/>
    </row>
    <row r="9691" spans="5:5" x14ac:dyDescent="0.25">
      <c r="E9691" s="29"/>
    </row>
    <row r="9692" spans="5:5" x14ac:dyDescent="0.25">
      <c r="E9692" s="29"/>
    </row>
    <row r="9693" spans="5:5" x14ac:dyDescent="0.25">
      <c r="E9693" s="29"/>
    </row>
    <row r="9694" spans="5:5" x14ac:dyDescent="0.25">
      <c r="E9694" s="29"/>
    </row>
    <row r="9695" spans="5:5" x14ac:dyDescent="0.25">
      <c r="E9695" s="29"/>
    </row>
    <row r="9696" spans="5:5" x14ac:dyDescent="0.25">
      <c r="E9696" s="29"/>
    </row>
    <row r="9697" spans="5:5" x14ac:dyDescent="0.25">
      <c r="E9697" s="29"/>
    </row>
    <row r="9698" spans="5:5" x14ac:dyDescent="0.25">
      <c r="E9698" s="29"/>
    </row>
    <row r="9699" spans="5:5" x14ac:dyDescent="0.25">
      <c r="E9699" s="29"/>
    </row>
    <row r="9700" spans="5:5" x14ac:dyDescent="0.25">
      <c r="E9700" s="29"/>
    </row>
    <row r="9701" spans="5:5" x14ac:dyDescent="0.25">
      <c r="E9701" s="29"/>
    </row>
    <row r="9702" spans="5:5" x14ac:dyDescent="0.25">
      <c r="E9702" s="29"/>
    </row>
    <row r="9703" spans="5:5" x14ac:dyDescent="0.25">
      <c r="E9703" s="29"/>
    </row>
    <row r="9704" spans="5:5" x14ac:dyDescent="0.25">
      <c r="E9704" s="29"/>
    </row>
    <row r="9705" spans="5:5" x14ac:dyDescent="0.25">
      <c r="E9705" s="29"/>
    </row>
    <row r="9706" spans="5:5" x14ac:dyDescent="0.25">
      <c r="E9706" s="29"/>
    </row>
    <row r="9707" spans="5:5" x14ac:dyDescent="0.25">
      <c r="E9707" s="29"/>
    </row>
    <row r="9708" spans="5:5" x14ac:dyDescent="0.25">
      <c r="E9708" s="29"/>
    </row>
    <row r="9709" spans="5:5" x14ac:dyDescent="0.25">
      <c r="E9709" s="29"/>
    </row>
    <row r="9710" spans="5:5" x14ac:dyDescent="0.25">
      <c r="E9710" s="29"/>
    </row>
    <row r="9711" spans="5:5" x14ac:dyDescent="0.25">
      <c r="E9711" s="29"/>
    </row>
    <row r="9712" spans="5:5" x14ac:dyDescent="0.25">
      <c r="E9712" s="29"/>
    </row>
    <row r="9713" spans="5:5" x14ac:dyDescent="0.25">
      <c r="E9713" s="29"/>
    </row>
    <row r="9714" spans="5:5" x14ac:dyDescent="0.25">
      <c r="E9714" s="29"/>
    </row>
    <row r="9715" spans="5:5" x14ac:dyDescent="0.25">
      <c r="E9715" s="29"/>
    </row>
    <row r="9716" spans="5:5" x14ac:dyDescent="0.25">
      <c r="E9716" s="29"/>
    </row>
    <row r="9717" spans="5:5" x14ac:dyDescent="0.25">
      <c r="E9717" s="29"/>
    </row>
    <row r="9718" spans="5:5" x14ac:dyDescent="0.25">
      <c r="E9718" s="29"/>
    </row>
    <row r="9719" spans="5:5" x14ac:dyDescent="0.25">
      <c r="E9719" s="29"/>
    </row>
    <row r="9720" spans="5:5" x14ac:dyDescent="0.25">
      <c r="E9720" s="29"/>
    </row>
    <row r="9721" spans="5:5" x14ac:dyDescent="0.25">
      <c r="E9721" s="29"/>
    </row>
    <row r="9722" spans="5:5" x14ac:dyDescent="0.25">
      <c r="E9722" s="29"/>
    </row>
    <row r="9723" spans="5:5" x14ac:dyDescent="0.25">
      <c r="E9723" s="29"/>
    </row>
    <row r="9724" spans="5:5" x14ac:dyDescent="0.25">
      <c r="E9724" s="29"/>
    </row>
    <row r="9725" spans="5:5" x14ac:dyDescent="0.25">
      <c r="E9725" s="29"/>
    </row>
    <row r="9726" spans="5:5" x14ac:dyDescent="0.25">
      <c r="E9726" s="29"/>
    </row>
    <row r="9727" spans="5:5" x14ac:dyDescent="0.25">
      <c r="E9727" s="29"/>
    </row>
    <row r="9728" spans="5:5" x14ac:dyDescent="0.25">
      <c r="E9728" s="29"/>
    </row>
    <row r="9729" spans="5:5" x14ac:dyDescent="0.25">
      <c r="E9729" s="29"/>
    </row>
    <row r="9730" spans="5:5" x14ac:dyDescent="0.25">
      <c r="E9730" s="29"/>
    </row>
    <row r="9731" spans="5:5" x14ac:dyDescent="0.25">
      <c r="E9731" s="29"/>
    </row>
    <row r="9732" spans="5:5" x14ac:dyDescent="0.25">
      <c r="E9732" s="29"/>
    </row>
    <row r="9733" spans="5:5" x14ac:dyDescent="0.25">
      <c r="E9733" s="29"/>
    </row>
    <row r="9734" spans="5:5" x14ac:dyDescent="0.25">
      <c r="E9734" s="29"/>
    </row>
    <row r="9735" spans="5:5" x14ac:dyDescent="0.25">
      <c r="E9735" s="29"/>
    </row>
    <row r="9736" spans="5:5" x14ac:dyDescent="0.25">
      <c r="E9736" s="29"/>
    </row>
    <row r="9737" spans="5:5" x14ac:dyDescent="0.25">
      <c r="E9737" s="29"/>
    </row>
    <row r="9738" spans="5:5" x14ac:dyDescent="0.25">
      <c r="E9738" s="29"/>
    </row>
    <row r="9739" spans="5:5" x14ac:dyDescent="0.25">
      <c r="E9739" s="29"/>
    </row>
    <row r="9740" spans="5:5" x14ac:dyDescent="0.25">
      <c r="E9740" s="29"/>
    </row>
    <row r="9741" spans="5:5" x14ac:dyDescent="0.25">
      <c r="E9741" s="29"/>
    </row>
    <row r="9742" spans="5:5" x14ac:dyDescent="0.25">
      <c r="E9742" s="29"/>
    </row>
    <row r="9743" spans="5:5" x14ac:dyDescent="0.25">
      <c r="E9743" s="29"/>
    </row>
    <row r="9744" spans="5:5" x14ac:dyDescent="0.25">
      <c r="E9744" s="29"/>
    </row>
    <row r="9745" spans="5:5" x14ac:dyDescent="0.25">
      <c r="E9745" s="29"/>
    </row>
    <row r="9746" spans="5:5" x14ac:dyDescent="0.25">
      <c r="E9746" s="29"/>
    </row>
    <row r="9747" spans="5:5" x14ac:dyDescent="0.25">
      <c r="E9747" s="29"/>
    </row>
    <row r="9748" spans="5:5" x14ac:dyDescent="0.25">
      <c r="E9748" s="29"/>
    </row>
    <row r="9749" spans="5:5" x14ac:dyDescent="0.25">
      <c r="E9749" s="29"/>
    </row>
    <row r="9750" spans="5:5" x14ac:dyDescent="0.25">
      <c r="E9750" s="29"/>
    </row>
    <row r="9751" spans="5:5" x14ac:dyDescent="0.25">
      <c r="E9751" s="29"/>
    </row>
    <row r="9752" spans="5:5" x14ac:dyDescent="0.25">
      <c r="E9752" s="29"/>
    </row>
    <row r="9753" spans="5:5" x14ac:dyDescent="0.25">
      <c r="E9753" s="29"/>
    </row>
    <row r="9754" spans="5:5" x14ac:dyDescent="0.25">
      <c r="E9754" s="29"/>
    </row>
    <row r="9755" spans="5:5" x14ac:dyDescent="0.25">
      <c r="E9755" s="29"/>
    </row>
    <row r="9756" spans="5:5" x14ac:dyDescent="0.25">
      <c r="E9756" s="29"/>
    </row>
    <row r="9757" spans="5:5" x14ac:dyDescent="0.25">
      <c r="E9757" s="29"/>
    </row>
    <row r="9758" spans="5:5" x14ac:dyDescent="0.25">
      <c r="E9758" s="29"/>
    </row>
    <row r="9759" spans="5:5" x14ac:dyDescent="0.25">
      <c r="E9759" s="29"/>
    </row>
    <row r="9760" spans="5:5" x14ac:dyDescent="0.25">
      <c r="E9760" s="29"/>
    </row>
    <row r="9761" spans="5:5" x14ac:dyDescent="0.25">
      <c r="E9761" s="29"/>
    </row>
    <row r="9762" spans="5:5" x14ac:dyDescent="0.25">
      <c r="E9762" s="29"/>
    </row>
    <row r="9763" spans="5:5" x14ac:dyDescent="0.25">
      <c r="E9763" s="29"/>
    </row>
    <row r="9764" spans="5:5" x14ac:dyDescent="0.25">
      <c r="E9764" s="29"/>
    </row>
    <row r="9765" spans="5:5" x14ac:dyDescent="0.25">
      <c r="E9765" s="29"/>
    </row>
    <row r="9766" spans="5:5" x14ac:dyDescent="0.25">
      <c r="E9766" s="29"/>
    </row>
    <row r="9767" spans="5:5" x14ac:dyDescent="0.25">
      <c r="E9767" s="29"/>
    </row>
    <row r="9768" spans="5:5" x14ac:dyDescent="0.25">
      <c r="E9768" s="29"/>
    </row>
    <row r="9769" spans="5:5" x14ac:dyDescent="0.25">
      <c r="E9769" s="29"/>
    </row>
    <row r="9770" spans="5:5" x14ac:dyDescent="0.25">
      <c r="E9770" s="29"/>
    </row>
    <row r="9771" spans="5:5" x14ac:dyDescent="0.25">
      <c r="E9771" s="29"/>
    </row>
    <row r="9772" spans="5:5" x14ac:dyDescent="0.25">
      <c r="E9772" s="29"/>
    </row>
    <row r="9773" spans="5:5" x14ac:dyDescent="0.25">
      <c r="E9773" s="29"/>
    </row>
    <row r="9774" spans="5:5" x14ac:dyDescent="0.25">
      <c r="E9774" s="29"/>
    </row>
    <row r="9775" spans="5:5" x14ac:dyDescent="0.25">
      <c r="E9775" s="29"/>
    </row>
    <row r="9776" spans="5:5" x14ac:dyDescent="0.25">
      <c r="E9776" s="29"/>
    </row>
    <row r="9777" spans="5:5" x14ac:dyDescent="0.25">
      <c r="E9777" s="29"/>
    </row>
    <row r="9778" spans="5:5" x14ac:dyDescent="0.25">
      <c r="E9778" s="29"/>
    </row>
    <row r="9779" spans="5:5" x14ac:dyDescent="0.25">
      <c r="E9779" s="29"/>
    </row>
    <row r="9780" spans="5:5" x14ac:dyDescent="0.25">
      <c r="E9780" s="29"/>
    </row>
    <row r="9781" spans="5:5" x14ac:dyDescent="0.25">
      <c r="E9781" s="29"/>
    </row>
    <row r="9782" spans="5:5" x14ac:dyDescent="0.25">
      <c r="E9782" s="29"/>
    </row>
    <row r="9783" spans="5:5" x14ac:dyDescent="0.25">
      <c r="E9783" s="29"/>
    </row>
    <row r="9784" spans="5:5" x14ac:dyDescent="0.25">
      <c r="E9784" s="29"/>
    </row>
    <row r="9785" spans="5:5" x14ac:dyDescent="0.25">
      <c r="E9785" s="29"/>
    </row>
    <row r="9786" spans="5:5" x14ac:dyDescent="0.25">
      <c r="E9786" s="29"/>
    </row>
    <row r="9787" spans="5:5" x14ac:dyDescent="0.25">
      <c r="E9787" s="29"/>
    </row>
    <row r="9788" spans="5:5" x14ac:dyDescent="0.25">
      <c r="E9788" s="29"/>
    </row>
    <row r="9789" spans="5:5" x14ac:dyDescent="0.25">
      <c r="E9789" s="29"/>
    </row>
    <row r="9790" spans="5:5" x14ac:dyDescent="0.25">
      <c r="E9790" s="29"/>
    </row>
    <row r="9791" spans="5:5" x14ac:dyDescent="0.25">
      <c r="E9791" s="29"/>
    </row>
    <row r="9792" spans="5:5" x14ac:dyDescent="0.25">
      <c r="E9792" s="29"/>
    </row>
    <row r="9793" spans="5:5" x14ac:dyDescent="0.25">
      <c r="E9793" s="29"/>
    </row>
    <row r="9794" spans="5:5" x14ac:dyDescent="0.25">
      <c r="E9794" s="29"/>
    </row>
    <row r="9795" spans="5:5" x14ac:dyDescent="0.25">
      <c r="E9795" s="29"/>
    </row>
    <row r="9796" spans="5:5" x14ac:dyDescent="0.25">
      <c r="E9796" s="29"/>
    </row>
    <row r="9797" spans="5:5" x14ac:dyDescent="0.25">
      <c r="E9797" s="29"/>
    </row>
    <row r="9798" spans="5:5" x14ac:dyDescent="0.25">
      <c r="E9798" s="29"/>
    </row>
    <row r="9799" spans="5:5" x14ac:dyDescent="0.25">
      <c r="E9799" s="29"/>
    </row>
    <row r="9800" spans="5:5" x14ac:dyDescent="0.25">
      <c r="E9800" s="29"/>
    </row>
    <row r="9801" spans="5:5" x14ac:dyDescent="0.25">
      <c r="E9801" s="29"/>
    </row>
    <row r="9802" spans="5:5" x14ac:dyDescent="0.25">
      <c r="E9802" s="29"/>
    </row>
    <row r="9803" spans="5:5" x14ac:dyDescent="0.25">
      <c r="E9803" s="29"/>
    </row>
    <row r="9804" spans="5:5" x14ac:dyDescent="0.25">
      <c r="E9804" s="29"/>
    </row>
    <row r="9805" spans="5:5" x14ac:dyDescent="0.25">
      <c r="E9805" s="29"/>
    </row>
    <row r="9806" spans="5:5" x14ac:dyDescent="0.25">
      <c r="E9806" s="29"/>
    </row>
    <row r="9807" spans="5:5" x14ac:dyDescent="0.25">
      <c r="E9807" s="29"/>
    </row>
    <row r="9808" spans="5:5" x14ac:dyDescent="0.25">
      <c r="E9808" s="29"/>
    </row>
    <row r="9809" spans="5:5" x14ac:dyDescent="0.25">
      <c r="E9809" s="29"/>
    </row>
    <row r="9810" spans="5:5" x14ac:dyDescent="0.25">
      <c r="E9810" s="29"/>
    </row>
    <row r="9811" spans="5:5" x14ac:dyDescent="0.25">
      <c r="E9811" s="29"/>
    </row>
    <row r="9812" spans="5:5" x14ac:dyDescent="0.25">
      <c r="E9812" s="29"/>
    </row>
    <row r="9813" spans="5:5" x14ac:dyDescent="0.25">
      <c r="E9813" s="29"/>
    </row>
    <row r="9814" spans="5:5" x14ac:dyDescent="0.25">
      <c r="E9814" s="29"/>
    </row>
    <row r="9815" spans="5:5" x14ac:dyDescent="0.25">
      <c r="E9815" s="29"/>
    </row>
    <row r="9816" spans="5:5" x14ac:dyDescent="0.25">
      <c r="E9816" s="29"/>
    </row>
    <row r="9817" spans="5:5" x14ac:dyDescent="0.25">
      <c r="E9817" s="29"/>
    </row>
    <row r="9818" spans="5:5" x14ac:dyDescent="0.25">
      <c r="E9818" s="29"/>
    </row>
    <row r="9819" spans="5:5" x14ac:dyDescent="0.25">
      <c r="E9819" s="29"/>
    </row>
    <row r="9820" spans="5:5" x14ac:dyDescent="0.25">
      <c r="E9820" s="29"/>
    </row>
    <row r="9821" spans="5:5" x14ac:dyDescent="0.25">
      <c r="E9821" s="29"/>
    </row>
    <row r="9822" spans="5:5" x14ac:dyDescent="0.25">
      <c r="E9822" s="29"/>
    </row>
    <row r="9823" spans="5:5" x14ac:dyDescent="0.25">
      <c r="E9823" s="29"/>
    </row>
    <row r="9824" spans="5:5" x14ac:dyDescent="0.25">
      <c r="E9824" s="29"/>
    </row>
    <row r="9825" spans="5:5" x14ac:dyDescent="0.25">
      <c r="E9825" s="29"/>
    </row>
    <row r="9826" spans="5:5" x14ac:dyDescent="0.25">
      <c r="E9826" s="29"/>
    </row>
    <row r="9827" spans="5:5" x14ac:dyDescent="0.25">
      <c r="E9827" s="29"/>
    </row>
    <row r="9828" spans="5:5" x14ac:dyDescent="0.25">
      <c r="E9828" s="29"/>
    </row>
    <row r="9829" spans="5:5" x14ac:dyDescent="0.25">
      <c r="E9829" s="29"/>
    </row>
    <row r="9830" spans="5:5" x14ac:dyDescent="0.25">
      <c r="E9830" s="29"/>
    </row>
    <row r="9831" spans="5:5" x14ac:dyDescent="0.25">
      <c r="E9831" s="29"/>
    </row>
    <row r="9832" spans="5:5" x14ac:dyDescent="0.25">
      <c r="E9832" s="29"/>
    </row>
    <row r="9833" spans="5:5" x14ac:dyDescent="0.25">
      <c r="E9833" s="29"/>
    </row>
    <row r="9834" spans="5:5" x14ac:dyDescent="0.25">
      <c r="E9834" s="29"/>
    </row>
    <row r="9835" spans="5:5" x14ac:dyDescent="0.25">
      <c r="E9835" s="29"/>
    </row>
    <row r="9836" spans="5:5" x14ac:dyDescent="0.25">
      <c r="E9836" s="29"/>
    </row>
    <row r="9837" spans="5:5" x14ac:dyDescent="0.25">
      <c r="E9837" s="29"/>
    </row>
    <row r="9838" spans="5:5" x14ac:dyDescent="0.25">
      <c r="E9838" s="29"/>
    </row>
    <row r="9839" spans="5:5" x14ac:dyDescent="0.25">
      <c r="E9839" s="29"/>
    </row>
    <row r="9840" spans="5:5" x14ac:dyDescent="0.25">
      <c r="E9840" s="29"/>
    </row>
    <row r="9841" spans="5:5" x14ac:dyDescent="0.25">
      <c r="E9841" s="29"/>
    </row>
    <row r="9842" spans="5:5" x14ac:dyDescent="0.25">
      <c r="E9842" s="29"/>
    </row>
    <row r="9843" spans="5:5" x14ac:dyDescent="0.25">
      <c r="E9843" s="29"/>
    </row>
    <row r="9844" spans="5:5" x14ac:dyDescent="0.25">
      <c r="E9844" s="29"/>
    </row>
    <row r="9845" spans="5:5" x14ac:dyDescent="0.25">
      <c r="E9845" s="29"/>
    </row>
    <row r="9846" spans="5:5" x14ac:dyDescent="0.25">
      <c r="E9846" s="29"/>
    </row>
    <row r="9847" spans="5:5" x14ac:dyDescent="0.25">
      <c r="E9847" s="29"/>
    </row>
    <row r="9848" spans="5:5" x14ac:dyDescent="0.25">
      <c r="E9848" s="29"/>
    </row>
    <row r="9849" spans="5:5" x14ac:dyDescent="0.25">
      <c r="E9849" s="29"/>
    </row>
    <row r="9850" spans="5:5" x14ac:dyDescent="0.25">
      <c r="E9850" s="29"/>
    </row>
    <row r="9851" spans="5:5" x14ac:dyDescent="0.25">
      <c r="E9851" s="29"/>
    </row>
    <row r="9852" spans="5:5" x14ac:dyDescent="0.25">
      <c r="E9852" s="29"/>
    </row>
    <row r="9853" spans="5:5" x14ac:dyDescent="0.25">
      <c r="E9853" s="29"/>
    </row>
    <row r="9854" spans="5:5" x14ac:dyDescent="0.25">
      <c r="E9854" s="29"/>
    </row>
    <row r="9855" spans="5:5" x14ac:dyDescent="0.25">
      <c r="E9855" s="29"/>
    </row>
    <row r="9856" spans="5:5" x14ac:dyDescent="0.25">
      <c r="E9856" s="29"/>
    </row>
    <row r="9857" spans="5:5" x14ac:dyDescent="0.25">
      <c r="E9857" s="29"/>
    </row>
    <row r="9858" spans="5:5" x14ac:dyDescent="0.25">
      <c r="E9858" s="29"/>
    </row>
    <row r="9859" spans="5:5" x14ac:dyDescent="0.25">
      <c r="E9859" s="29"/>
    </row>
    <row r="9860" spans="5:5" x14ac:dyDescent="0.25">
      <c r="E9860" s="29"/>
    </row>
    <row r="9861" spans="5:5" x14ac:dyDescent="0.25">
      <c r="E9861" s="29"/>
    </row>
    <row r="9862" spans="5:5" x14ac:dyDescent="0.25">
      <c r="E9862" s="29"/>
    </row>
    <row r="9863" spans="5:5" x14ac:dyDescent="0.25">
      <c r="E9863" s="29"/>
    </row>
    <row r="9864" spans="5:5" x14ac:dyDescent="0.25">
      <c r="E9864" s="29"/>
    </row>
    <row r="9865" spans="5:5" x14ac:dyDescent="0.25">
      <c r="E9865" s="29"/>
    </row>
    <row r="9866" spans="5:5" x14ac:dyDescent="0.25">
      <c r="E9866" s="29"/>
    </row>
    <row r="9867" spans="5:5" x14ac:dyDescent="0.25">
      <c r="E9867" s="29"/>
    </row>
    <row r="9868" spans="5:5" x14ac:dyDescent="0.25">
      <c r="E9868" s="29"/>
    </row>
    <row r="9869" spans="5:5" x14ac:dyDescent="0.25">
      <c r="E9869" s="29"/>
    </row>
    <row r="9870" spans="5:5" x14ac:dyDescent="0.25">
      <c r="E9870" s="29"/>
    </row>
    <row r="9871" spans="5:5" x14ac:dyDescent="0.25">
      <c r="E9871" s="29"/>
    </row>
    <row r="9872" spans="5:5" x14ac:dyDescent="0.25">
      <c r="E9872" s="29"/>
    </row>
    <row r="9873" spans="5:5" x14ac:dyDescent="0.25">
      <c r="E9873" s="29"/>
    </row>
    <row r="9874" spans="5:5" x14ac:dyDescent="0.25">
      <c r="E9874" s="29"/>
    </row>
    <row r="9875" spans="5:5" x14ac:dyDescent="0.25">
      <c r="E9875" s="29"/>
    </row>
    <row r="9876" spans="5:5" x14ac:dyDescent="0.25">
      <c r="E9876" s="29"/>
    </row>
    <row r="9877" spans="5:5" x14ac:dyDescent="0.25">
      <c r="E9877" s="29"/>
    </row>
    <row r="9878" spans="5:5" x14ac:dyDescent="0.25">
      <c r="E9878" s="29"/>
    </row>
    <row r="9879" spans="5:5" x14ac:dyDescent="0.25">
      <c r="E9879" s="29"/>
    </row>
    <row r="9880" spans="5:5" x14ac:dyDescent="0.25">
      <c r="E9880" s="29"/>
    </row>
    <row r="9881" spans="5:5" x14ac:dyDescent="0.25">
      <c r="E9881" s="29"/>
    </row>
    <row r="9882" spans="5:5" x14ac:dyDescent="0.25">
      <c r="E9882" s="29"/>
    </row>
    <row r="9883" spans="5:5" x14ac:dyDescent="0.25">
      <c r="E9883" s="29"/>
    </row>
    <row r="9884" spans="5:5" x14ac:dyDescent="0.25">
      <c r="E9884" s="29"/>
    </row>
    <row r="9885" spans="5:5" x14ac:dyDescent="0.25">
      <c r="E9885" s="29"/>
    </row>
    <row r="9886" spans="5:5" x14ac:dyDescent="0.25">
      <c r="E9886" s="29"/>
    </row>
    <row r="9887" spans="5:5" x14ac:dyDescent="0.25">
      <c r="E9887" s="29"/>
    </row>
    <row r="9888" spans="5:5" x14ac:dyDescent="0.25">
      <c r="E9888" s="29"/>
    </row>
    <row r="9889" spans="5:5" x14ac:dyDescent="0.25">
      <c r="E9889" s="29"/>
    </row>
    <row r="9890" spans="5:5" x14ac:dyDescent="0.25">
      <c r="E9890" s="29"/>
    </row>
    <row r="9891" spans="5:5" x14ac:dyDescent="0.25">
      <c r="E9891" s="29"/>
    </row>
    <row r="9892" spans="5:5" x14ac:dyDescent="0.25">
      <c r="E9892" s="29"/>
    </row>
    <row r="9893" spans="5:5" x14ac:dyDescent="0.25">
      <c r="E9893" s="29"/>
    </row>
    <row r="9894" spans="5:5" x14ac:dyDescent="0.25">
      <c r="E9894" s="29"/>
    </row>
    <row r="9895" spans="5:5" x14ac:dyDescent="0.25">
      <c r="E9895" s="29"/>
    </row>
    <row r="9896" spans="5:5" x14ac:dyDescent="0.25">
      <c r="E9896" s="29"/>
    </row>
    <row r="9897" spans="5:5" x14ac:dyDescent="0.25">
      <c r="E9897" s="29"/>
    </row>
    <row r="9898" spans="5:5" x14ac:dyDescent="0.25">
      <c r="E9898" s="29"/>
    </row>
    <row r="9899" spans="5:5" x14ac:dyDescent="0.25">
      <c r="E9899" s="29"/>
    </row>
    <row r="9900" spans="5:5" x14ac:dyDescent="0.25">
      <c r="E9900" s="29"/>
    </row>
    <row r="9901" spans="5:5" x14ac:dyDescent="0.25">
      <c r="E9901" s="29"/>
    </row>
    <row r="9902" spans="5:5" x14ac:dyDescent="0.25">
      <c r="E9902" s="29"/>
    </row>
    <row r="9903" spans="5:5" x14ac:dyDescent="0.25">
      <c r="E9903" s="29"/>
    </row>
    <row r="9904" spans="5:5" x14ac:dyDescent="0.25">
      <c r="E9904" s="29"/>
    </row>
    <row r="9905" spans="5:5" x14ac:dyDescent="0.25">
      <c r="E9905" s="29"/>
    </row>
    <row r="9906" spans="5:5" x14ac:dyDescent="0.25">
      <c r="E9906" s="29"/>
    </row>
    <row r="9907" spans="5:5" x14ac:dyDescent="0.25">
      <c r="E9907" s="29"/>
    </row>
    <row r="9908" spans="5:5" x14ac:dyDescent="0.25">
      <c r="E9908" s="29"/>
    </row>
    <row r="9909" spans="5:5" x14ac:dyDescent="0.25">
      <c r="E9909" s="29"/>
    </row>
    <row r="9910" spans="5:5" x14ac:dyDescent="0.25">
      <c r="E9910" s="29"/>
    </row>
    <row r="9911" spans="5:5" x14ac:dyDescent="0.25">
      <c r="E9911" s="29"/>
    </row>
    <row r="9912" spans="5:5" x14ac:dyDescent="0.25">
      <c r="E9912" s="29"/>
    </row>
    <row r="9913" spans="5:5" x14ac:dyDescent="0.25">
      <c r="E9913" s="29"/>
    </row>
    <row r="9914" spans="5:5" x14ac:dyDescent="0.25">
      <c r="E9914" s="29"/>
    </row>
    <row r="9915" spans="5:5" x14ac:dyDescent="0.25">
      <c r="E9915" s="29"/>
    </row>
    <row r="9916" spans="5:5" x14ac:dyDescent="0.25">
      <c r="E9916" s="29"/>
    </row>
    <row r="9917" spans="5:5" x14ac:dyDescent="0.25">
      <c r="E9917" s="29"/>
    </row>
    <row r="9918" spans="5:5" x14ac:dyDescent="0.25">
      <c r="E9918" s="29"/>
    </row>
    <row r="9919" spans="5:5" x14ac:dyDescent="0.25">
      <c r="E9919" s="29"/>
    </row>
    <row r="9920" spans="5:5" x14ac:dyDescent="0.25">
      <c r="E9920" s="29"/>
    </row>
    <row r="9921" spans="5:5" x14ac:dyDescent="0.25">
      <c r="E9921" s="29"/>
    </row>
    <row r="9922" spans="5:5" x14ac:dyDescent="0.25">
      <c r="E9922" s="29"/>
    </row>
    <row r="9923" spans="5:5" x14ac:dyDescent="0.25">
      <c r="E9923" s="29"/>
    </row>
    <row r="9924" spans="5:5" x14ac:dyDescent="0.25">
      <c r="E9924" s="29"/>
    </row>
    <row r="9925" spans="5:5" x14ac:dyDescent="0.25">
      <c r="E9925" s="29"/>
    </row>
    <row r="9926" spans="5:5" x14ac:dyDescent="0.25">
      <c r="E9926" s="29"/>
    </row>
    <row r="9927" spans="5:5" x14ac:dyDescent="0.25">
      <c r="E9927" s="29"/>
    </row>
    <row r="9928" spans="5:5" x14ac:dyDescent="0.25">
      <c r="E9928" s="29"/>
    </row>
    <row r="9929" spans="5:5" x14ac:dyDescent="0.25">
      <c r="E9929" s="29"/>
    </row>
    <row r="9930" spans="5:5" x14ac:dyDescent="0.25">
      <c r="E9930" s="29"/>
    </row>
    <row r="9931" spans="5:5" x14ac:dyDescent="0.25">
      <c r="E9931" s="29"/>
    </row>
    <row r="9932" spans="5:5" x14ac:dyDescent="0.25">
      <c r="E9932" s="29"/>
    </row>
    <row r="9933" spans="5:5" x14ac:dyDescent="0.25">
      <c r="E9933" s="29"/>
    </row>
    <row r="9934" spans="5:5" x14ac:dyDescent="0.25">
      <c r="E9934" s="29"/>
    </row>
    <row r="9935" spans="5:5" x14ac:dyDescent="0.25">
      <c r="E9935" s="29"/>
    </row>
    <row r="9936" spans="5:5" x14ac:dyDescent="0.25">
      <c r="E9936" s="29"/>
    </row>
    <row r="9937" spans="5:5" x14ac:dyDescent="0.25">
      <c r="E9937" s="29"/>
    </row>
    <row r="9938" spans="5:5" x14ac:dyDescent="0.25">
      <c r="E9938" s="29"/>
    </row>
    <row r="9939" spans="5:5" x14ac:dyDescent="0.25">
      <c r="E9939" s="29"/>
    </row>
    <row r="9940" spans="5:5" x14ac:dyDescent="0.25">
      <c r="E9940" s="29"/>
    </row>
    <row r="9941" spans="5:5" x14ac:dyDescent="0.25">
      <c r="E9941" s="29"/>
    </row>
    <row r="9942" spans="5:5" x14ac:dyDescent="0.25">
      <c r="E9942" s="29"/>
    </row>
    <row r="9943" spans="5:5" x14ac:dyDescent="0.25">
      <c r="E9943" s="29"/>
    </row>
    <row r="9944" spans="5:5" x14ac:dyDescent="0.25">
      <c r="E9944" s="29"/>
    </row>
    <row r="9945" spans="5:5" x14ac:dyDescent="0.25">
      <c r="E9945" s="29"/>
    </row>
    <row r="9946" spans="5:5" x14ac:dyDescent="0.25">
      <c r="E9946" s="29"/>
    </row>
    <row r="9947" spans="5:5" x14ac:dyDescent="0.25">
      <c r="E9947" s="29"/>
    </row>
    <row r="9948" spans="5:5" x14ac:dyDescent="0.25">
      <c r="E9948" s="29"/>
    </row>
    <row r="9949" spans="5:5" x14ac:dyDescent="0.25">
      <c r="E9949" s="29"/>
    </row>
    <row r="9950" spans="5:5" x14ac:dyDescent="0.25">
      <c r="E9950" s="29"/>
    </row>
    <row r="9951" spans="5:5" x14ac:dyDescent="0.25">
      <c r="E9951" s="29"/>
    </row>
    <row r="9952" spans="5:5" x14ac:dyDescent="0.25">
      <c r="E9952" s="29"/>
    </row>
    <row r="9953" spans="5:5" x14ac:dyDescent="0.25">
      <c r="E9953" s="29"/>
    </row>
    <row r="9954" spans="5:5" x14ac:dyDescent="0.25">
      <c r="E9954" s="29"/>
    </row>
    <row r="9955" spans="5:5" x14ac:dyDescent="0.25">
      <c r="E9955" s="29"/>
    </row>
    <row r="9956" spans="5:5" x14ac:dyDescent="0.25">
      <c r="E9956" s="29"/>
    </row>
    <row r="9957" spans="5:5" x14ac:dyDescent="0.25">
      <c r="E9957" s="29"/>
    </row>
    <row r="9958" spans="5:5" x14ac:dyDescent="0.25">
      <c r="E9958" s="29"/>
    </row>
    <row r="9959" spans="5:5" x14ac:dyDescent="0.25">
      <c r="E9959" s="29"/>
    </row>
    <row r="9960" spans="5:5" x14ac:dyDescent="0.25">
      <c r="E9960" s="29"/>
    </row>
    <row r="9961" spans="5:5" x14ac:dyDescent="0.25">
      <c r="E9961" s="29"/>
    </row>
    <row r="9962" spans="5:5" x14ac:dyDescent="0.25">
      <c r="E9962" s="29"/>
    </row>
    <row r="9963" spans="5:5" x14ac:dyDescent="0.25">
      <c r="E9963" s="29"/>
    </row>
    <row r="9964" spans="5:5" x14ac:dyDescent="0.25">
      <c r="E9964" s="29"/>
    </row>
    <row r="9965" spans="5:5" x14ac:dyDescent="0.25">
      <c r="E9965" s="29"/>
    </row>
    <row r="9966" spans="5:5" x14ac:dyDescent="0.25">
      <c r="E9966" s="29"/>
    </row>
    <row r="9967" spans="5:5" x14ac:dyDescent="0.25">
      <c r="E9967" s="29"/>
    </row>
    <row r="9968" spans="5:5" x14ac:dyDescent="0.25">
      <c r="E9968" s="29"/>
    </row>
    <row r="9969" spans="5:5" x14ac:dyDescent="0.25">
      <c r="E9969" s="29"/>
    </row>
    <row r="9970" spans="5:5" x14ac:dyDescent="0.25">
      <c r="E9970" s="29"/>
    </row>
    <row r="9971" spans="5:5" x14ac:dyDescent="0.25">
      <c r="E9971" s="29"/>
    </row>
    <row r="9972" spans="5:5" x14ac:dyDescent="0.25">
      <c r="E9972" s="29"/>
    </row>
    <row r="9973" spans="5:5" x14ac:dyDescent="0.25">
      <c r="E9973" s="29"/>
    </row>
    <row r="9974" spans="5:5" x14ac:dyDescent="0.25">
      <c r="E9974" s="29"/>
    </row>
    <row r="9975" spans="5:5" x14ac:dyDescent="0.25">
      <c r="E9975" s="29"/>
    </row>
    <row r="9976" spans="5:5" x14ac:dyDescent="0.25">
      <c r="E9976" s="29"/>
    </row>
    <row r="9977" spans="5:5" x14ac:dyDescent="0.25">
      <c r="E9977" s="29"/>
    </row>
    <row r="9978" spans="5:5" x14ac:dyDescent="0.25">
      <c r="E9978" s="29"/>
    </row>
    <row r="9979" spans="5:5" x14ac:dyDescent="0.25">
      <c r="E9979" s="29"/>
    </row>
    <row r="9980" spans="5:5" x14ac:dyDescent="0.25">
      <c r="E9980" s="29"/>
    </row>
    <row r="9981" spans="5:5" x14ac:dyDescent="0.25">
      <c r="E9981" s="29"/>
    </row>
    <row r="9982" spans="5:5" x14ac:dyDescent="0.25">
      <c r="E9982" s="29"/>
    </row>
    <row r="9983" spans="5:5" x14ac:dyDescent="0.25">
      <c r="E9983" s="29"/>
    </row>
    <row r="9984" spans="5:5" x14ac:dyDescent="0.25">
      <c r="E9984" s="29"/>
    </row>
    <row r="9985" spans="5:5" x14ac:dyDescent="0.25">
      <c r="E9985" s="29"/>
    </row>
    <row r="9986" spans="5:5" x14ac:dyDescent="0.25">
      <c r="E9986" s="29"/>
    </row>
    <row r="9987" spans="5:5" x14ac:dyDescent="0.25">
      <c r="E9987" s="29"/>
    </row>
    <row r="9988" spans="5:5" x14ac:dyDescent="0.25">
      <c r="E9988" s="29"/>
    </row>
    <row r="9989" spans="5:5" x14ac:dyDescent="0.25">
      <c r="E9989" s="29"/>
    </row>
    <row r="9990" spans="5:5" x14ac:dyDescent="0.25">
      <c r="E9990" s="29"/>
    </row>
    <row r="9991" spans="5:5" x14ac:dyDescent="0.25">
      <c r="E9991" s="29"/>
    </row>
    <row r="9992" spans="5:5" x14ac:dyDescent="0.25">
      <c r="E9992" s="29"/>
    </row>
    <row r="9993" spans="5:5" x14ac:dyDescent="0.25">
      <c r="E9993" s="29"/>
    </row>
    <row r="9994" spans="5:5" x14ac:dyDescent="0.25">
      <c r="E9994" s="29"/>
    </row>
    <row r="9995" spans="5:5" x14ac:dyDescent="0.25">
      <c r="E9995" s="29"/>
    </row>
    <row r="9996" spans="5:5" x14ac:dyDescent="0.25">
      <c r="E9996" s="29"/>
    </row>
    <row r="9997" spans="5:5" x14ac:dyDescent="0.25">
      <c r="E9997" s="29"/>
    </row>
    <row r="9998" spans="5:5" x14ac:dyDescent="0.25">
      <c r="E9998" s="29"/>
    </row>
    <row r="9999" spans="5:5" x14ac:dyDescent="0.25">
      <c r="E9999" s="29"/>
    </row>
    <row r="10000" spans="5:5" x14ac:dyDescent="0.25">
      <c r="E10000" s="29"/>
    </row>
    <row r="10001" spans="5:5" x14ac:dyDescent="0.25">
      <c r="E10001" s="29"/>
    </row>
    <row r="10002" spans="5:5" x14ac:dyDescent="0.25">
      <c r="E10002" s="29"/>
    </row>
    <row r="10003" spans="5:5" x14ac:dyDescent="0.25">
      <c r="E10003" s="29"/>
    </row>
    <row r="10004" spans="5:5" x14ac:dyDescent="0.25">
      <c r="E10004" s="29"/>
    </row>
    <row r="10005" spans="5:5" x14ac:dyDescent="0.25">
      <c r="E10005" s="29"/>
    </row>
    <row r="10006" spans="5:5" x14ac:dyDescent="0.25">
      <c r="E10006" s="29"/>
    </row>
    <row r="10007" spans="5:5" x14ac:dyDescent="0.25">
      <c r="E10007" s="29"/>
    </row>
    <row r="10008" spans="5:5" x14ac:dyDescent="0.25">
      <c r="E10008" s="29"/>
    </row>
    <row r="10009" spans="5:5" x14ac:dyDescent="0.25">
      <c r="E10009" s="29"/>
    </row>
    <row r="10010" spans="5:5" x14ac:dyDescent="0.25">
      <c r="E10010" s="29"/>
    </row>
    <row r="10011" spans="5:5" x14ac:dyDescent="0.25">
      <c r="E10011" s="29"/>
    </row>
    <row r="10012" spans="5:5" x14ac:dyDescent="0.25">
      <c r="E10012" s="29"/>
    </row>
    <row r="10013" spans="5:5" x14ac:dyDescent="0.25">
      <c r="E10013" s="29"/>
    </row>
    <row r="10014" spans="5:5" x14ac:dyDescent="0.25">
      <c r="E10014" s="29"/>
    </row>
    <row r="10015" spans="5:5" x14ac:dyDescent="0.25">
      <c r="E10015" s="29"/>
    </row>
    <row r="10016" spans="5:5" x14ac:dyDescent="0.25">
      <c r="E10016" s="29"/>
    </row>
    <row r="10017" spans="5:5" x14ac:dyDescent="0.25">
      <c r="E10017" s="29"/>
    </row>
    <row r="10018" spans="5:5" x14ac:dyDescent="0.25">
      <c r="E10018" s="29"/>
    </row>
    <row r="10019" spans="5:5" x14ac:dyDescent="0.25">
      <c r="E10019" s="29"/>
    </row>
    <row r="10020" spans="5:5" x14ac:dyDescent="0.25">
      <c r="E10020" s="29"/>
    </row>
    <row r="10021" spans="5:5" x14ac:dyDescent="0.25">
      <c r="E10021" s="29"/>
    </row>
    <row r="10022" spans="5:5" x14ac:dyDescent="0.25">
      <c r="E10022" s="29"/>
    </row>
    <row r="10023" spans="5:5" x14ac:dyDescent="0.25">
      <c r="E10023" s="29"/>
    </row>
    <row r="10024" spans="5:5" x14ac:dyDescent="0.25">
      <c r="E10024" s="29"/>
    </row>
    <row r="10025" spans="5:5" x14ac:dyDescent="0.25">
      <c r="E10025" s="29"/>
    </row>
    <row r="10026" spans="5:5" x14ac:dyDescent="0.25">
      <c r="E10026" s="29"/>
    </row>
    <row r="10027" spans="5:5" x14ac:dyDescent="0.25">
      <c r="E10027" s="29"/>
    </row>
    <row r="10028" spans="5:5" x14ac:dyDescent="0.25">
      <c r="E10028" s="29"/>
    </row>
    <row r="10029" spans="5:5" x14ac:dyDescent="0.25">
      <c r="E10029" s="29"/>
    </row>
    <row r="10030" spans="5:5" x14ac:dyDescent="0.25">
      <c r="E10030" s="29"/>
    </row>
    <row r="10031" spans="5:5" x14ac:dyDescent="0.25">
      <c r="E10031" s="29"/>
    </row>
    <row r="10032" spans="5:5" x14ac:dyDescent="0.25">
      <c r="E10032" s="29"/>
    </row>
    <row r="10033" spans="5:5" x14ac:dyDescent="0.25">
      <c r="E10033" s="29"/>
    </row>
    <row r="10034" spans="5:5" x14ac:dyDescent="0.25">
      <c r="E10034" s="29"/>
    </row>
    <row r="10035" spans="5:5" x14ac:dyDescent="0.25">
      <c r="E10035" s="29"/>
    </row>
    <row r="10036" spans="5:5" x14ac:dyDescent="0.25">
      <c r="E10036" s="29"/>
    </row>
    <row r="10037" spans="5:5" x14ac:dyDescent="0.25">
      <c r="E10037" s="29"/>
    </row>
    <row r="10038" spans="5:5" x14ac:dyDescent="0.25">
      <c r="E10038" s="29"/>
    </row>
    <row r="10039" spans="5:5" x14ac:dyDescent="0.25">
      <c r="E10039" s="29"/>
    </row>
    <row r="10040" spans="5:5" x14ac:dyDescent="0.25">
      <c r="E10040" s="29"/>
    </row>
    <row r="10041" spans="5:5" x14ac:dyDescent="0.25">
      <c r="E10041" s="29"/>
    </row>
    <row r="10042" spans="5:5" x14ac:dyDescent="0.25">
      <c r="E10042" s="29"/>
    </row>
    <row r="10043" spans="5:5" x14ac:dyDescent="0.25">
      <c r="E10043" s="29"/>
    </row>
    <row r="10044" spans="5:5" x14ac:dyDescent="0.25">
      <c r="E10044" s="29"/>
    </row>
    <row r="10045" spans="5:5" x14ac:dyDescent="0.25">
      <c r="E10045" s="29"/>
    </row>
    <row r="10046" spans="5:5" x14ac:dyDescent="0.25">
      <c r="E10046" s="29"/>
    </row>
    <row r="10047" spans="5:5" x14ac:dyDescent="0.25">
      <c r="E10047" s="29"/>
    </row>
    <row r="10048" spans="5:5" x14ac:dyDescent="0.25">
      <c r="E10048" s="29"/>
    </row>
    <row r="10049" spans="5:5" x14ac:dyDescent="0.25">
      <c r="E10049" s="29"/>
    </row>
    <row r="10050" spans="5:5" x14ac:dyDescent="0.25">
      <c r="E10050" s="29"/>
    </row>
    <row r="10051" spans="5:5" x14ac:dyDescent="0.25">
      <c r="E10051" s="29"/>
    </row>
    <row r="10052" spans="5:5" x14ac:dyDescent="0.25">
      <c r="E10052" s="29"/>
    </row>
    <row r="10053" spans="5:5" x14ac:dyDescent="0.25">
      <c r="E10053" s="29"/>
    </row>
    <row r="10054" spans="5:5" x14ac:dyDescent="0.25">
      <c r="E10054" s="29"/>
    </row>
    <row r="10055" spans="5:5" x14ac:dyDescent="0.25">
      <c r="E10055" s="29"/>
    </row>
    <row r="10056" spans="5:5" x14ac:dyDescent="0.25">
      <c r="E10056" s="29"/>
    </row>
    <row r="10057" spans="5:5" x14ac:dyDescent="0.25">
      <c r="E10057" s="29"/>
    </row>
    <row r="10058" spans="5:5" x14ac:dyDescent="0.25">
      <c r="E10058" s="29"/>
    </row>
    <row r="10059" spans="5:5" x14ac:dyDescent="0.25">
      <c r="E10059" s="29"/>
    </row>
    <row r="10060" spans="5:5" x14ac:dyDescent="0.25">
      <c r="E10060" s="29"/>
    </row>
    <row r="10061" spans="5:5" x14ac:dyDescent="0.25">
      <c r="E10061" s="29"/>
    </row>
    <row r="10062" spans="5:5" x14ac:dyDescent="0.25">
      <c r="E10062" s="29"/>
    </row>
    <row r="10063" spans="5:5" x14ac:dyDescent="0.25">
      <c r="E10063" s="29"/>
    </row>
    <row r="10064" spans="5:5" x14ac:dyDescent="0.25">
      <c r="E10064" s="29"/>
    </row>
    <row r="10065" spans="5:5" x14ac:dyDescent="0.25">
      <c r="E10065" s="29"/>
    </row>
    <row r="10066" spans="5:5" x14ac:dyDescent="0.25">
      <c r="E10066" s="29"/>
    </row>
    <row r="10067" spans="5:5" x14ac:dyDescent="0.25">
      <c r="E10067" s="29"/>
    </row>
    <row r="10068" spans="5:5" x14ac:dyDescent="0.25">
      <c r="E10068" s="29"/>
    </row>
    <row r="10069" spans="5:5" x14ac:dyDescent="0.25">
      <c r="E10069" s="29"/>
    </row>
    <row r="10070" spans="5:5" x14ac:dyDescent="0.25">
      <c r="E10070" s="29"/>
    </row>
    <row r="10071" spans="5:5" x14ac:dyDescent="0.25">
      <c r="E10071" s="29"/>
    </row>
    <row r="10072" spans="5:5" x14ac:dyDescent="0.25">
      <c r="E10072" s="29"/>
    </row>
    <row r="10073" spans="5:5" x14ac:dyDescent="0.25">
      <c r="E10073" s="29"/>
    </row>
    <row r="10074" spans="5:5" x14ac:dyDescent="0.25">
      <c r="E10074" s="29"/>
    </row>
    <row r="10075" spans="5:5" x14ac:dyDescent="0.25">
      <c r="E10075" s="29"/>
    </row>
    <row r="10076" spans="5:5" x14ac:dyDescent="0.25">
      <c r="E10076" s="29"/>
    </row>
    <row r="10077" spans="5:5" x14ac:dyDescent="0.25">
      <c r="E10077" s="29"/>
    </row>
    <row r="10078" spans="5:5" x14ac:dyDescent="0.25">
      <c r="E10078" s="29"/>
    </row>
    <row r="10079" spans="5:5" x14ac:dyDescent="0.25">
      <c r="E10079" s="29"/>
    </row>
    <row r="10080" spans="5:5" x14ac:dyDescent="0.25">
      <c r="E10080" s="29"/>
    </row>
    <row r="10081" spans="5:5" x14ac:dyDescent="0.25">
      <c r="E10081" s="29"/>
    </row>
    <row r="10082" spans="5:5" x14ac:dyDescent="0.25">
      <c r="E10082" s="29"/>
    </row>
    <row r="10083" spans="5:5" x14ac:dyDescent="0.25">
      <c r="E10083" s="29"/>
    </row>
    <row r="10084" spans="5:5" x14ac:dyDescent="0.25">
      <c r="E10084" s="29"/>
    </row>
    <row r="10085" spans="5:5" x14ac:dyDescent="0.25">
      <c r="E10085" s="29"/>
    </row>
    <row r="10086" spans="5:5" x14ac:dyDescent="0.25">
      <c r="E10086" s="29"/>
    </row>
    <row r="10087" spans="5:5" x14ac:dyDescent="0.25">
      <c r="E10087" s="29"/>
    </row>
    <row r="10088" spans="5:5" x14ac:dyDescent="0.25">
      <c r="E10088" s="29"/>
    </row>
    <row r="10089" spans="5:5" x14ac:dyDescent="0.25">
      <c r="E10089" s="29"/>
    </row>
    <row r="10090" spans="5:5" x14ac:dyDescent="0.25">
      <c r="E10090" s="29"/>
    </row>
    <row r="10091" spans="5:5" x14ac:dyDescent="0.25">
      <c r="E10091" s="29"/>
    </row>
    <row r="10092" spans="5:5" x14ac:dyDescent="0.25">
      <c r="E10092" s="29"/>
    </row>
    <row r="10093" spans="5:5" x14ac:dyDescent="0.25">
      <c r="E10093" s="29"/>
    </row>
    <row r="10094" spans="5:5" x14ac:dyDescent="0.25">
      <c r="E10094" s="29"/>
    </row>
    <row r="10095" spans="5:5" x14ac:dyDescent="0.25">
      <c r="E10095" s="29"/>
    </row>
    <row r="10096" spans="5:5" x14ac:dyDescent="0.25">
      <c r="E10096" s="29"/>
    </row>
    <row r="10097" spans="5:5" x14ac:dyDescent="0.25">
      <c r="E10097" s="29"/>
    </row>
    <row r="10098" spans="5:5" x14ac:dyDescent="0.25">
      <c r="E10098" s="29"/>
    </row>
    <row r="10099" spans="5:5" x14ac:dyDescent="0.25">
      <c r="E10099" s="29"/>
    </row>
    <row r="10100" spans="5:5" x14ac:dyDescent="0.25">
      <c r="E10100" s="29"/>
    </row>
    <row r="10101" spans="5:5" x14ac:dyDescent="0.25">
      <c r="E10101" s="29"/>
    </row>
    <row r="10102" spans="5:5" x14ac:dyDescent="0.25">
      <c r="E10102" s="29"/>
    </row>
    <row r="10103" spans="5:5" x14ac:dyDescent="0.25">
      <c r="E10103" s="29"/>
    </row>
    <row r="10104" spans="5:5" x14ac:dyDescent="0.25">
      <c r="E10104" s="29"/>
    </row>
    <row r="10105" spans="5:5" x14ac:dyDescent="0.25">
      <c r="E10105" s="29"/>
    </row>
    <row r="10106" spans="5:5" x14ac:dyDescent="0.25">
      <c r="E10106" s="29"/>
    </row>
    <row r="10107" spans="5:5" x14ac:dyDescent="0.25">
      <c r="E10107" s="29"/>
    </row>
    <row r="10108" spans="5:5" x14ac:dyDescent="0.25">
      <c r="E10108" s="29"/>
    </row>
    <row r="10109" spans="5:5" x14ac:dyDescent="0.25">
      <c r="E10109" s="29"/>
    </row>
    <row r="10110" spans="5:5" x14ac:dyDescent="0.25">
      <c r="E10110" s="29"/>
    </row>
    <row r="10111" spans="5:5" x14ac:dyDescent="0.25">
      <c r="E10111" s="29"/>
    </row>
    <row r="10112" spans="5:5" x14ac:dyDescent="0.25">
      <c r="E10112" s="29"/>
    </row>
    <row r="10113" spans="5:5" x14ac:dyDescent="0.25">
      <c r="E10113" s="29"/>
    </row>
    <row r="10114" spans="5:5" x14ac:dyDescent="0.25">
      <c r="E10114" s="29"/>
    </row>
    <row r="10115" spans="5:5" x14ac:dyDescent="0.25">
      <c r="E10115" s="29"/>
    </row>
    <row r="10116" spans="5:5" x14ac:dyDescent="0.25">
      <c r="E10116" s="29"/>
    </row>
    <row r="10117" spans="5:5" x14ac:dyDescent="0.25">
      <c r="E10117" s="29"/>
    </row>
    <row r="10118" spans="5:5" x14ac:dyDescent="0.25">
      <c r="E10118" s="29"/>
    </row>
    <row r="10119" spans="5:5" x14ac:dyDescent="0.25">
      <c r="E10119" s="29"/>
    </row>
    <row r="10120" spans="5:5" x14ac:dyDescent="0.25">
      <c r="E10120" s="29"/>
    </row>
    <row r="10121" spans="5:5" x14ac:dyDescent="0.25">
      <c r="E10121" s="29"/>
    </row>
    <row r="10122" spans="5:5" x14ac:dyDescent="0.25">
      <c r="E10122" s="29"/>
    </row>
    <row r="10123" spans="5:5" x14ac:dyDescent="0.25">
      <c r="E10123" s="29"/>
    </row>
    <row r="10124" spans="5:5" x14ac:dyDescent="0.25">
      <c r="E10124" s="29"/>
    </row>
    <row r="10125" spans="5:5" x14ac:dyDescent="0.25">
      <c r="E10125" s="29"/>
    </row>
    <row r="10126" spans="5:5" x14ac:dyDescent="0.25">
      <c r="E10126" s="29"/>
    </row>
    <row r="10127" spans="5:5" x14ac:dyDescent="0.25">
      <c r="E10127" s="29"/>
    </row>
    <row r="10128" spans="5:5" x14ac:dyDescent="0.25">
      <c r="E10128" s="29"/>
    </row>
    <row r="10129" spans="5:5" x14ac:dyDescent="0.25">
      <c r="E10129" s="29"/>
    </row>
    <row r="10130" spans="5:5" x14ac:dyDescent="0.25">
      <c r="E10130" s="29"/>
    </row>
    <row r="10131" spans="5:5" x14ac:dyDescent="0.25">
      <c r="E10131" s="29"/>
    </row>
    <row r="10132" spans="5:5" x14ac:dyDescent="0.25">
      <c r="E10132" s="29"/>
    </row>
    <row r="10133" spans="5:5" x14ac:dyDescent="0.25">
      <c r="E10133" s="29"/>
    </row>
    <row r="10134" spans="5:5" x14ac:dyDescent="0.25">
      <c r="E10134" s="29"/>
    </row>
    <row r="10135" spans="5:5" x14ac:dyDescent="0.25">
      <c r="E10135" s="29"/>
    </row>
    <row r="10136" spans="5:5" x14ac:dyDescent="0.25">
      <c r="E10136" s="29"/>
    </row>
    <row r="10137" spans="5:5" x14ac:dyDescent="0.25">
      <c r="E10137" s="29"/>
    </row>
    <row r="10138" spans="5:5" x14ac:dyDescent="0.25">
      <c r="E10138" s="29"/>
    </row>
    <row r="10139" spans="5:5" x14ac:dyDescent="0.25">
      <c r="E10139" s="29"/>
    </row>
    <row r="10140" spans="5:5" x14ac:dyDescent="0.25">
      <c r="E10140" s="29"/>
    </row>
    <row r="10141" spans="5:5" x14ac:dyDescent="0.25">
      <c r="E10141" s="29"/>
    </row>
    <row r="10142" spans="5:5" x14ac:dyDescent="0.25">
      <c r="E10142" s="29"/>
    </row>
    <row r="10143" spans="5:5" x14ac:dyDescent="0.25">
      <c r="E10143" s="29"/>
    </row>
    <row r="10144" spans="5:5" x14ac:dyDescent="0.25">
      <c r="E10144" s="29"/>
    </row>
    <row r="10145" spans="5:5" x14ac:dyDescent="0.25">
      <c r="E10145" s="29"/>
    </row>
    <row r="10146" spans="5:5" x14ac:dyDescent="0.25">
      <c r="E10146" s="29"/>
    </row>
    <row r="10147" spans="5:5" x14ac:dyDescent="0.25">
      <c r="E10147" s="29"/>
    </row>
    <row r="10148" spans="5:5" x14ac:dyDescent="0.25">
      <c r="E10148" s="29"/>
    </row>
    <row r="10149" spans="5:5" x14ac:dyDescent="0.25">
      <c r="E10149" s="29"/>
    </row>
    <row r="10150" spans="5:5" x14ac:dyDescent="0.25">
      <c r="E10150" s="29"/>
    </row>
    <row r="10151" spans="5:5" x14ac:dyDescent="0.25">
      <c r="E10151" s="29"/>
    </row>
    <row r="10152" spans="5:5" x14ac:dyDescent="0.25">
      <c r="E10152" s="29"/>
    </row>
    <row r="10153" spans="5:5" x14ac:dyDescent="0.25">
      <c r="E10153" s="29"/>
    </row>
    <row r="10154" spans="5:5" x14ac:dyDescent="0.25">
      <c r="E10154" s="29"/>
    </row>
    <row r="10155" spans="5:5" x14ac:dyDescent="0.25">
      <c r="E10155" s="29"/>
    </row>
    <row r="10156" spans="5:5" x14ac:dyDescent="0.25">
      <c r="E10156" s="29"/>
    </row>
    <row r="10157" spans="5:5" x14ac:dyDescent="0.25">
      <c r="E10157" s="29"/>
    </row>
    <row r="10158" spans="5:5" x14ac:dyDescent="0.25">
      <c r="E10158" s="29"/>
    </row>
    <row r="10159" spans="5:5" x14ac:dyDescent="0.25">
      <c r="E10159" s="29"/>
    </row>
    <row r="10160" spans="5:5" x14ac:dyDescent="0.25">
      <c r="E10160" s="29"/>
    </row>
    <row r="10161" spans="5:5" x14ac:dyDescent="0.25">
      <c r="E10161" s="29"/>
    </row>
    <row r="10162" spans="5:5" x14ac:dyDescent="0.25">
      <c r="E10162" s="29"/>
    </row>
    <row r="10163" spans="5:5" x14ac:dyDescent="0.25">
      <c r="E10163" s="29"/>
    </row>
    <row r="10164" spans="5:5" x14ac:dyDescent="0.25">
      <c r="E10164" s="29"/>
    </row>
    <row r="10165" spans="5:5" x14ac:dyDescent="0.25">
      <c r="E10165" s="29"/>
    </row>
    <row r="10166" spans="5:5" x14ac:dyDescent="0.25">
      <c r="E10166" s="29"/>
    </row>
    <row r="10167" spans="5:5" x14ac:dyDescent="0.25">
      <c r="E10167" s="29"/>
    </row>
    <row r="10168" spans="5:5" x14ac:dyDescent="0.25">
      <c r="E10168" s="29"/>
    </row>
    <row r="10169" spans="5:5" x14ac:dyDescent="0.25">
      <c r="E10169" s="29"/>
    </row>
    <row r="10170" spans="5:5" x14ac:dyDescent="0.25">
      <c r="E10170" s="29"/>
    </row>
    <row r="10171" spans="5:5" x14ac:dyDescent="0.25">
      <c r="E10171" s="29"/>
    </row>
    <row r="10172" spans="5:5" x14ac:dyDescent="0.25">
      <c r="E10172" s="29"/>
    </row>
    <row r="10173" spans="5:5" x14ac:dyDescent="0.25">
      <c r="E10173" s="29"/>
    </row>
    <row r="10174" spans="5:5" x14ac:dyDescent="0.25">
      <c r="E10174" s="29"/>
    </row>
    <row r="10175" spans="5:5" x14ac:dyDescent="0.25">
      <c r="E10175" s="29"/>
    </row>
    <row r="10176" spans="5:5" x14ac:dyDescent="0.25">
      <c r="E10176" s="29"/>
    </row>
    <row r="10177" spans="5:5" x14ac:dyDescent="0.25">
      <c r="E10177" s="29"/>
    </row>
    <row r="10178" spans="5:5" x14ac:dyDescent="0.25">
      <c r="E10178" s="29"/>
    </row>
    <row r="10179" spans="5:5" x14ac:dyDescent="0.25">
      <c r="E10179" s="29"/>
    </row>
    <row r="10180" spans="5:5" x14ac:dyDescent="0.25">
      <c r="E10180" s="29"/>
    </row>
    <row r="10181" spans="5:5" x14ac:dyDescent="0.25">
      <c r="E10181" s="29"/>
    </row>
    <row r="10182" spans="5:5" x14ac:dyDescent="0.25">
      <c r="E10182" s="29"/>
    </row>
    <row r="10183" spans="5:5" x14ac:dyDescent="0.25">
      <c r="E10183" s="29"/>
    </row>
    <row r="10184" spans="5:5" x14ac:dyDescent="0.25">
      <c r="E10184" s="29"/>
    </row>
    <row r="10185" spans="5:5" x14ac:dyDescent="0.25">
      <c r="E10185" s="29"/>
    </row>
    <row r="10186" spans="5:5" x14ac:dyDescent="0.25">
      <c r="E10186" s="29"/>
    </row>
    <row r="10187" spans="5:5" x14ac:dyDescent="0.25">
      <c r="E10187" s="29"/>
    </row>
    <row r="10188" spans="5:5" x14ac:dyDescent="0.25">
      <c r="E10188" s="29"/>
    </row>
    <row r="10189" spans="5:5" x14ac:dyDescent="0.25">
      <c r="E10189" s="29"/>
    </row>
    <row r="10190" spans="5:5" x14ac:dyDescent="0.25">
      <c r="E10190" s="29"/>
    </row>
    <row r="10191" spans="5:5" x14ac:dyDescent="0.25">
      <c r="E10191" s="29"/>
    </row>
    <row r="10192" spans="5:5" x14ac:dyDescent="0.25">
      <c r="E10192" s="29"/>
    </row>
    <row r="10193" spans="5:5" x14ac:dyDescent="0.25">
      <c r="E10193" s="29"/>
    </row>
    <row r="10194" spans="5:5" x14ac:dyDescent="0.25">
      <c r="E10194" s="29"/>
    </row>
    <row r="10195" spans="5:5" x14ac:dyDescent="0.25">
      <c r="E10195" s="29"/>
    </row>
    <row r="10196" spans="5:5" x14ac:dyDescent="0.25">
      <c r="E10196" s="29"/>
    </row>
    <row r="10197" spans="5:5" x14ac:dyDescent="0.25">
      <c r="E10197" s="29"/>
    </row>
    <row r="10198" spans="5:5" x14ac:dyDescent="0.25">
      <c r="E10198" s="29"/>
    </row>
    <row r="10199" spans="5:5" x14ac:dyDescent="0.25">
      <c r="E10199" s="29"/>
    </row>
    <row r="10200" spans="5:5" x14ac:dyDescent="0.25">
      <c r="E10200" s="29"/>
    </row>
    <row r="10201" spans="5:5" x14ac:dyDescent="0.25">
      <c r="E10201" s="29"/>
    </row>
    <row r="10202" spans="5:5" x14ac:dyDescent="0.25">
      <c r="E10202" s="29"/>
    </row>
    <row r="10203" spans="5:5" x14ac:dyDescent="0.25">
      <c r="E10203" s="29"/>
    </row>
    <row r="10204" spans="5:5" x14ac:dyDescent="0.25">
      <c r="E10204" s="29"/>
    </row>
    <row r="10205" spans="5:5" x14ac:dyDescent="0.25">
      <c r="E10205" s="29"/>
    </row>
    <row r="10206" spans="5:5" x14ac:dyDescent="0.25">
      <c r="E10206" s="29"/>
    </row>
    <row r="10207" spans="5:5" x14ac:dyDescent="0.25">
      <c r="E10207" s="29"/>
    </row>
    <row r="10208" spans="5:5" x14ac:dyDescent="0.25">
      <c r="E10208" s="29"/>
    </row>
    <row r="10209" spans="5:5" x14ac:dyDescent="0.25">
      <c r="E10209" s="29"/>
    </row>
    <row r="10210" spans="5:5" x14ac:dyDescent="0.25">
      <c r="E10210" s="29"/>
    </row>
    <row r="10211" spans="5:5" x14ac:dyDescent="0.25">
      <c r="E10211" s="29"/>
    </row>
    <row r="10212" spans="5:5" x14ac:dyDescent="0.25">
      <c r="E10212" s="29"/>
    </row>
    <row r="10213" spans="5:5" x14ac:dyDescent="0.25">
      <c r="E10213" s="29"/>
    </row>
    <row r="10214" spans="5:5" x14ac:dyDescent="0.25">
      <c r="E10214" s="29"/>
    </row>
    <row r="10215" spans="5:5" x14ac:dyDescent="0.25">
      <c r="E10215" s="29"/>
    </row>
    <row r="10216" spans="5:5" x14ac:dyDescent="0.25">
      <c r="E10216" s="29"/>
    </row>
    <row r="10217" spans="5:5" x14ac:dyDescent="0.25">
      <c r="E10217" s="29"/>
    </row>
    <row r="10218" spans="5:5" x14ac:dyDescent="0.25">
      <c r="E10218" s="29"/>
    </row>
    <row r="10219" spans="5:5" x14ac:dyDescent="0.25">
      <c r="E10219" s="29"/>
    </row>
    <row r="10220" spans="5:5" x14ac:dyDescent="0.25">
      <c r="E10220" s="29"/>
    </row>
    <row r="10221" spans="5:5" x14ac:dyDescent="0.25">
      <c r="E10221" s="29"/>
    </row>
    <row r="10222" spans="5:5" x14ac:dyDescent="0.25">
      <c r="E10222" s="29"/>
    </row>
    <row r="10223" spans="5:5" x14ac:dyDescent="0.25">
      <c r="E10223" s="29"/>
    </row>
    <row r="10224" spans="5:5" x14ac:dyDescent="0.25">
      <c r="E10224" s="29"/>
    </row>
    <row r="10225" spans="5:5" x14ac:dyDescent="0.25">
      <c r="E10225" s="29"/>
    </row>
    <row r="10226" spans="5:5" x14ac:dyDescent="0.25">
      <c r="E10226" s="29"/>
    </row>
    <row r="10227" spans="5:5" x14ac:dyDescent="0.25">
      <c r="E10227" s="29"/>
    </row>
    <row r="10228" spans="5:5" x14ac:dyDescent="0.25">
      <c r="E10228" s="29"/>
    </row>
    <row r="10229" spans="5:5" x14ac:dyDescent="0.25">
      <c r="E10229" s="29"/>
    </row>
    <row r="10230" spans="5:5" x14ac:dyDescent="0.25">
      <c r="E10230" s="29"/>
    </row>
    <row r="10231" spans="5:5" x14ac:dyDescent="0.25">
      <c r="E10231" s="29"/>
    </row>
    <row r="10232" spans="5:5" x14ac:dyDescent="0.25">
      <c r="E10232" s="29"/>
    </row>
    <row r="10233" spans="5:5" x14ac:dyDescent="0.25">
      <c r="E10233" s="29"/>
    </row>
    <row r="10234" spans="5:5" x14ac:dyDescent="0.25">
      <c r="E10234" s="29"/>
    </row>
    <row r="10235" spans="5:5" x14ac:dyDescent="0.25">
      <c r="E10235" s="29"/>
    </row>
    <row r="10236" spans="5:5" x14ac:dyDescent="0.25">
      <c r="E10236" s="29"/>
    </row>
    <row r="10237" spans="5:5" x14ac:dyDescent="0.25">
      <c r="E10237" s="29"/>
    </row>
    <row r="10238" spans="5:5" x14ac:dyDescent="0.25">
      <c r="E10238" s="29"/>
    </row>
    <row r="10239" spans="5:5" x14ac:dyDescent="0.25">
      <c r="E10239" s="29"/>
    </row>
    <row r="10240" spans="5:5" x14ac:dyDescent="0.25">
      <c r="E10240" s="29"/>
    </row>
    <row r="10241" spans="5:5" x14ac:dyDescent="0.25">
      <c r="E10241" s="29"/>
    </row>
    <row r="10242" spans="5:5" x14ac:dyDescent="0.25">
      <c r="E10242" s="29"/>
    </row>
    <row r="10243" spans="5:5" x14ac:dyDescent="0.25">
      <c r="E10243" s="29"/>
    </row>
    <row r="10244" spans="5:5" x14ac:dyDescent="0.25">
      <c r="E10244" s="29"/>
    </row>
    <row r="10245" spans="5:5" x14ac:dyDescent="0.25">
      <c r="E10245" s="29"/>
    </row>
    <row r="10246" spans="5:5" x14ac:dyDescent="0.25">
      <c r="E10246" s="29"/>
    </row>
    <row r="10247" spans="5:5" x14ac:dyDescent="0.25">
      <c r="E10247" s="29"/>
    </row>
    <row r="10248" spans="5:5" x14ac:dyDescent="0.25">
      <c r="E10248" s="29"/>
    </row>
    <row r="10249" spans="5:5" x14ac:dyDescent="0.25">
      <c r="E10249" s="29"/>
    </row>
    <row r="10250" spans="5:5" x14ac:dyDescent="0.25">
      <c r="E10250" s="29"/>
    </row>
    <row r="10251" spans="5:5" x14ac:dyDescent="0.25">
      <c r="E10251" s="29"/>
    </row>
    <row r="10252" spans="5:5" x14ac:dyDescent="0.25">
      <c r="E10252" s="29"/>
    </row>
    <row r="10253" spans="5:5" x14ac:dyDescent="0.25">
      <c r="E10253" s="29"/>
    </row>
    <row r="10254" spans="5:5" x14ac:dyDescent="0.25">
      <c r="E10254" s="29"/>
    </row>
    <row r="10255" spans="5:5" x14ac:dyDescent="0.25">
      <c r="E10255" s="29"/>
    </row>
    <row r="10256" spans="5:5" x14ac:dyDescent="0.25">
      <c r="E10256" s="29"/>
    </row>
    <row r="10257" spans="5:5" x14ac:dyDescent="0.25">
      <c r="E10257" s="29"/>
    </row>
    <row r="10258" spans="5:5" x14ac:dyDescent="0.25">
      <c r="E10258" s="29"/>
    </row>
    <row r="10259" spans="5:5" x14ac:dyDescent="0.25">
      <c r="E10259" s="29"/>
    </row>
    <row r="10260" spans="5:5" x14ac:dyDescent="0.25">
      <c r="E10260" s="29"/>
    </row>
    <row r="10261" spans="5:5" x14ac:dyDescent="0.25">
      <c r="E10261" s="29"/>
    </row>
    <row r="10262" spans="5:5" x14ac:dyDescent="0.25">
      <c r="E10262" s="29"/>
    </row>
    <row r="10263" spans="5:5" x14ac:dyDescent="0.25">
      <c r="E10263" s="29"/>
    </row>
    <row r="10264" spans="5:5" x14ac:dyDescent="0.25">
      <c r="E10264" s="29"/>
    </row>
    <row r="10265" spans="5:5" x14ac:dyDescent="0.25">
      <c r="E10265" s="29"/>
    </row>
    <row r="10266" spans="5:5" x14ac:dyDescent="0.25">
      <c r="E10266" s="29"/>
    </row>
    <row r="10267" spans="5:5" x14ac:dyDescent="0.25">
      <c r="E10267" s="29"/>
    </row>
    <row r="10268" spans="5:5" x14ac:dyDescent="0.25">
      <c r="E10268" s="29"/>
    </row>
    <row r="10269" spans="5:5" x14ac:dyDescent="0.25">
      <c r="E10269" s="29"/>
    </row>
    <row r="10270" spans="5:5" x14ac:dyDescent="0.25">
      <c r="E10270" s="29"/>
    </row>
    <row r="10271" spans="5:5" x14ac:dyDescent="0.25">
      <c r="E10271" s="29"/>
    </row>
    <row r="10272" spans="5:5" x14ac:dyDescent="0.25">
      <c r="E10272" s="29"/>
    </row>
    <row r="10273" spans="5:5" x14ac:dyDescent="0.25">
      <c r="E10273" s="29"/>
    </row>
    <row r="10274" spans="5:5" x14ac:dyDescent="0.25">
      <c r="E10274" s="29"/>
    </row>
    <row r="10275" spans="5:5" x14ac:dyDescent="0.25">
      <c r="E10275" s="29"/>
    </row>
    <row r="10276" spans="5:5" x14ac:dyDescent="0.25">
      <c r="E10276" s="29"/>
    </row>
    <row r="10277" spans="5:5" x14ac:dyDescent="0.25">
      <c r="E10277" s="29"/>
    </row>
    <row r="10278" spans="5:5" x14ac:dyDescent="0.25">
      <c r="E10278" s="29"/>
    </row>
    <row r="10279" spans="5:5" x14ac:dyDescent="0.25">
      <c r="E10279" s="29"/>
    </row>
    <row r="10280" spans="5:5" x14ac:dyDescent="0.25">
      <c r="E10280" s="29"/>
    </row>
    <row r="10281" spans="5:5" x14ac:dyDescent="0.25">
      <c r="E10281" s="29"/>
    </row>
    <row r="10282" spans="5:5" x14ac:dyDescent="0.25">
      <c r="E10282" s="29"/>
    </row>
    <row r="10283" spans="5:5" x14ac:dyDescent="0.25">
      <c r="E10283" s="29"/>
    </row>
    <row r="10284" spans="5:5" x14ac:dyDescent="0.25">
      <c r="E10284" s="29"/>
    </row>
    <row r="10285" spans="5:5" x14ac:dyDescent="0.25">
      <c r="E10285" s="29"/>
    </row>
    <row r="10286" spans="5:5" x14ac:dyDescent="0.25">
      <c r="E10286" s="29"/>
    </row>
    <row r="10287" spans="5:5" x14ac:dyDescent="0.25">
      <c r="E10287" s="29"/>
    </row>
    <row r="10288" spans="5:5" x14ac:dyDescent="0.25">
      <c r="E10288" s="29"/>
    </row>
    <row r="10289" spans="5:5" x14ac:dyDescent="0.25">
      <c r="E10289" s="29"/>
    </row>
    <row r="10290" spans="5:5" x14ac:dyDescent="0.25">
      <c r="E10290" s="29"/>
    </row>
    <row r="10291" spans="5:5" x14ac:dyDescent="0.25">
      <c r="E10291" s="29"/>
    </row>
    <row r="10292" spans="5:5" x14ac:dyDescent="0.25">
      <c r="E10292" s="29"/>
    </row>
    <row r="10293" spans="5:5" x14ac:dyDescent="0.25">
      <c r="E10293" s="29"/>
    </row>
    <row r="10294" spans="5:5" x14ac:dyDescent="0.25">
      <c r="E10294" s="29"/>
    </row>
    <row r="10295" spans="5:5" x14ac:dyDescent="0.25">
      <c r="E10295" s="29"/>
    </row>
    <row r="10296" spans="5:5" x14ac:dyDescent="0.25">
      <c r="E10296" s="29"/>
    </row>
    <row r="10297" spans="5:5" x14ac:dyDescent="0.25">
      <c r="E10297" s="29"/>
    </row>
    <row r="10298" spans="5:5" x14ac:dyDescent="0.25">
      <c r="E10298" s="29"/>
    </row>
    <row r="10299" spans="5:5" x14ac:dyDescent="0.25">
      <c r="E10299" s="29"/>
    </row>
    <row r="10300" spans="5:5" x14ac:dyDescent="0.25">
      <c r="E10300" s="29"/>
    </row>
    <row r="10301" spans="5:5" x14ac:dyDescent="0.25">
      <c r="E10301" s="29"/>
    </row>
    <row r="10302" spans="5:5" x14ac:dyDescent="0.25">
      <c r="E10302" s="29"/>
    </row>
    <row r="10303" spans="5:5" x14ac:dyDescent="0.25">
      <c r="E10303" s="29"/>
    </row>
    <row r="10304" spans="5:5" x14ac:dyDescent="0.25">
      <c r="E10304" s="29"/>
    </row>
    <row r="10305" spans="5:5" x14ac:dyDescent="0.25">
      <c r="E10305" s="29"/>
    </row>
    <row r="10306" spans="5:5" x14ac:dyDescent="0.25">
      <c r="E10306" s="29"/>
    </row>
    <row r="10307" spans="5:5" x14ac:dyDescent="0.25">
      <c r="E10307" s="29"/>
    </row>
    <row r="10308" spans="5:5" x14ac:dyDescent="0.25">
      <c r="E10308" s="29"/>
    </row>
    <row r="10309" spans="5:5" x14ac:dyDescent="0.25">
      <c r="E10309" s="29"/>
    </row>
    <row r="10310" spans="5:5" x14ac:dyDescent="0.25">
      <c r="E10310" s="29"/>
    </row>
    <row r="10311" spans="5:5" x14ac:dyDescent="0.25">
      <c r="E10311" s="29"/>
    </row>
    <row r="10312" spans="5:5" x14ac:dyDescent="0.25">
      <c r="E10312" s="29"/>
    </row>
    <row r="10313" spans="5:5" x14ac:dyDescent="0.25">
      <c r="E10313" s="29"/>
    </row>
    <row r="10314" spans="5:5" x14ac:dyDescent="0.25">
      <c r="E10314" s="29"/>
    </row>
    <row r="10315" spans="5:5" x14ac:dyDescent="0.25">
      <c r="E10315" s="29"/>
    </row>
    <row r="10316" spans="5:5" x14ac:dyDescent="0.25">
      <c r="E10316" s="29"/>
    </row>
    <row r="10317" spans="5:5" x14ac:dyDescent="0.25">
      <c r="E10317" s="29"/>
    </row>
    <row r="10318" spans="5:5" x14ac:dyDescent="0.25">
      <c r="E10318" s="29"/>
    </row>
    <row r="10319" spans="5:5" x14ac:dyDescent="0.25">
      <c r="E10319" s="29"/>
    </row>
    <row r="10320" spans="5:5" x14ac:dyDescent="0.25">
      <c r="E10320" s="29"/>
    </row>
    <row r="10321" spans="5:5" x14ac:dyDescent="0.25">
      <c r="E10321" s="29"/>
    </row>
    <row r="10322" spans="5:5" x14ac:dyDescent="0.25">
      <c r="E10322" s="29"/>
    </row>
    <row r="10323" spans="5:5" x14ac:dyDescent="0.25">
      <c r="E10323" s="29"/>
    </row>
    <row r="10324" spans="5:5" x14ac:dyDescent="0.25">
      <c r="E10324" s="29"/>
    </row>
    <row r="10325" spans="5:5" x14ac:dyDescent="0.25">
      <c r="E10325" s="29"/>
    </row>
    <row r="10326" spans="5:5" x14ac:dyDescent="0.25">
      <c r="E10326" s="29"/>
    </row>
    <row r="10327" spans="5:5" x14ac:dyDescent="0.25">
      <c r="E10327" s="29"/>
    </row>
    <row r="10328" spans="5:5" x14ac:dyDescent="0.25">
      <c r="E10328" s="29"/>
    </row>
    <row r="10329" spans="5:5" x14ac:dyDescent="0.25">
      <c r="E10329" s="29"/>
    </row>
    <row r="10330" spans="5:5" x14ac:dyDescent="0.25">
      <c r="E10330" s="29"/>
    </row>
    <row r="10331" spans="5:5" x14ac:dyDescent="0.25">
      <c r="E10331" s="29"/>
    </row>
    <row r="10332" spans="5:5" x14ac:dyDescent="0.25">
      <c r="E10332" s="29"/>
    </row>
    <row r="10333" spans="5:5" x14ac:dyDescent="0.25">
      <c r="E10333" s="29"/>
    </row>
    <row r="10334" spans="5:5" x14ac:dyDescent="0.25">
      <c r="E10334" s="29"/>
    </row>
    <row r="10335" spans="5:5" x14ac:dyDescent="0.25">
      <c r="E10335" s="29"/>
    </row>
    <row r="10336" spans="5:5" x14ac:dyDescent="0.25">
      <c r="E10336" s="29"/>
    </row>
    <row r="10337" spans="5:5" x14ac:dyDescent="0.25">
      <c r="E10337" s="29"/>
    </row>
    <row r="10338" spans="5:5" x14ac:dyDescent="0.25">
      <c r="E10338" s="29"/>
    </row>
    <row r="10339" spans="5:5" x14ac:dyDescent="0.25">
      <c r="E10339" s="29"/>
    </row>
    <row r="10340" spans="5:5" x14ac:dyDescent="0.25">
      <c r="E10340" s="29"/>
    </row>
    <row r="10341" spans="5:5" x14ac:dyDescent="0.25">
      <c r="E10341" s="29"/>
    </row>
    <row r="10342" spans="5:5" x14ac:dyDescent="0.25">
      <c r="E10342" s="29"/>
    </row>
    <row r="10343" spans="5:5" x14ac:dyDescent="0.25">
      <c r="E10343" s="29"/>
    </row>
    <row r="10344" spans="5:5" x14ac:dyDescent="0.25">
      <c r="E10344" s="29"/>
    </row>
    <row r="10345" spans="5:5" x14ac:dyDescent="0.25">
      <c r="E10345" s="29"/>
    </row>
    <row r="10346" spans="5:5" x14ac:dyDescent="0.25">
      <c r="E10346" s="29"/>
    </row>
    <row r="10347" spans="5:5" x14ac:dyDescent="0.25">
      <c r="E10347" s="29"/>
    </row>
    <row r="10348" spans="5:5" x14ac:dyDescent="0.25">
      <c r="E10348" s="29"/>
    </row>
    <row r="10349" spans="5:5" x14ac:dyDescent="0.25">
      <c r="E10349" s="29"/>
    </row>
    <row r="10350" spans="5:5" x14ac:dyDescent="0.25">
      <c r="E10350" s="29"/>
    </row>
    <row r="10351" spans="5:5" x14ac:dyDescent="0.25">
      <c r="E10351" s="29"/>
    </row>
    <row r="10352" spans="5:5" x14ac:dyDescent="0.25">
      <c r="E10352" s="29"/>
    </row>
    <row r="10353" spans="5:5" x14ac:dyDescent="0.25">
      <c r="E10353" s="29"/>
    </row>
    <row r="10354" spans="5:5" x14ac:dyDescent="0.25">
      <c r="E10354" s="29"/>
    </row>
    <row r="10355" spans="5:5" x14ac:dyDescent="0.25">
      <c r="E10355" s="29"/>
    </row>
    <row r="10356" spans="5:5" x14ac:dyDescent="0.25">
      <c r="E10356" s="29"/>
    </row>
    <row r="10357" spans="5:5" x14ac:dyDescent="0.25">
      <c r="E10357" s="29"/>
    </row>
    <row r="10358" spans="5:5" x14ac:dyDescent="0.25">
      <c r="E10358" s="29"/>
    </row>
    <row r="10359" spans="5:5" x14ac:dyDescent="0.25">
      <c r="E10359" s="29"/>
    </row>
    <row r="10360" spans="5:5" x14ac:dyDescent="0.25">
      <c r="E10360" s="29"/>
    </row>
    <row r="10361" spans="5:5" x14ac:dyDescent="0.25">
      <c r="E10361" s="29"/>
    </row>
    <row r="10362" spans="5:5" x14ac:dyDescent="0.25">
      <c r="E10362" s="29"/>
    </row>
    <row r="10363" spans="5:5" x14ac:dyDescent="0.25">
      <c r="E10363" s="29"/>
    </row>
    <row r="10364" spans="5:5" x14ac:dyDescent="0.25">
      <c r="E10364" s="29"/>
    </row>
    <row r="10365" spans="5:5" x14ac:dyDescent="0.25">
      <c r="E10365" s="29"/>
    </row>
    <row r="10366" spans="5:5" x14ac:dyDescent="0.25">
      <c r="E10366" s="29"/>
    </row>
    <row r="10367" spans="5:5" x14ac:dyDescent="0.25">
      <c r="E10367" s="29"/>
    </row>
    <row r="10368" spans="5:5" x14ac:dyDescent="0.25">
      <c r="E10368" s="29"/>
    </row>
    <row r="10369" spans="5:5" x14ac:dyDescent="0.25">
      <c r="E10369" s="29"/>
    </row>
    <row r="10370" spans="5:5" x14ac:dyDescent="0.25">
      <c r="E10370" s="29"/>
    </row>
    <row r="10371" spans="5:5" x14ac:dyDescent="0.25">
      <c r="E10371" s="29"/>
    </row>
    <row r="10372" spans="5:5" x14ac:dyDescent="0.25">
      <c r="E10372" s="29"/>
    </row>
    <row r="10373" spans="5:5" x14ac:dyDescent="0.25">
      <c r="E10373" s="29"/>
    </row>
    <row r="10374" spans="5:5" x14ac:dyDescent="0.25">
      <c r="E10374" s="29"/>
    </row>
    <row r="10375" spans="5:5" x14ac:dyDescent="0.25">
      <c r="E10375" s="29"/>
    </row>
    <row r="10376" spans="5:5" x14ac:dyDescent="0.25">
      <c r="E10376" s="29"/>
    </row>
    <row r="10377" spans="5:5" x14ac:dyDescent="0.25">
      <c r="E10377" s="29"/>
    </row>
    <row r="10378" spans="5:5" x14ac:dyDescent="0.25">
      <c r="E10378" s="29"/>
    </row>
    <row r="10379" spans="5:5" x14ac:dyDescent="0.25">
      <c r="E10379" s="29"/>
    </row>
    <row r="10380" spans="5:5" x14ac:dyDescent="0.25">
      <c r="E10380" s="29"/>
    </row>
    <row r="10381" spans="5:5" x14ac:dyDescent="0.25">
      <c r="E10381" s="29"/>
    </row>
    <row r="10382" spans="5:5" x14ac:dyDescent="0.25">
      <c r="E10382" s="29"/>
    </row>
    <row r="10383" spans="5:5" x14ac:dyDescent="0.25">
      <c r="E10383" s="29"/>
    </row>
    <row r="10384" spans="5:5" x14ac:dyDescent="0.25">
      <c r="E10384" s="29"/>
    </row>
    <row r="10385" spans="5:5" x14ac:dyDescent="0.25">
      <c r="E10385" s="29"/>
    </row>
    <row r="10386" spans="5:5" x14ac:dyDescent="0.25">
      <c r="E10386" s="29"/>
    </row>
    <row r="10387" spans="5:5" x14ac:dyDescent="0.25">
      <c r="E10387" s="29"/>
    </row>
    <row r="10388" spans="5:5" x14ac:dyDescent="0.25">
      <c r="E10388" s="29"/>
    </row>
    <row r="10389" spans="5:5" x14ac:dyDescent="0.25">
      <c r="E10389" s="29"/>
    </row>
    <row r="10390" spans="5:5" x14ac:dyDescent="0.25">
      <c r="E10390" s="29"/>
    </row>
    <row r="10391" spans="5:5" x14ac:dyDescent="0.25">
      <c r="E10391" s="29"/>
    </row>
    <row r="10392" spans="5:5" x14ac:dyDescent="0.25">
      <c r="E10392" s="29"/>
    </row>
    <row r="10393" spans="5:5" x14ac:dyDescent="0.25">
      <c r="E10393" s="29"/>
    </row>
    <row r="10394" spans="5:5" x14ac:dyDescent="0.25">
      <c r="E10394" s="29"/>
    </row>
    <row r="10395" spans="5:5" x14ac:dyDescent="0.25">
      <c r="E10395" s="29"/>
    </row>
    <row r="10396" spans="5:5" x14ac:dyDescent="0.25">
      <c r="E10396" s="29"/>
    </row>
    <row r="10397" spans="5:5" x14ac:dyDescent="0.25">
      <c r="E10397" s="29"/>
    </row>
    <row r="10398" spans="5:5" x14ac:dyDescent="0.25">
      <c r="E10398" s="29"/>
    </row>
    <row r="10399" spans="5:5" x14ac:dyDescent="0.25">
      <c r="E10399" s="29"/>
    </row>
    <row r="10400" spans="5:5" x14ac:dyDescent="0.25">
      <c r="E10400" s="29"/>
    </row>
    <row r="10401" spans="5:5" x14ac:dyDescent="0.25">
      <c r="E10401" s="29"/>
    </row>
    <row r="10402" spans="5:5" x14ac:dyDescent="0.25">
      <c r="E10402" s="29"/>
    </row>
    <row r="10403" spans="5:5" x14ac:dyDescent="0.25">
      <c r="E10403" s="29"/>
    </row>
    <row r="10404" spans="5:5" x14ac:dyDescent="0.25">
      <c r="E10404" s="29"/>
    </row>
    <row r="10405" spans="5:5" x14ac:dyDescent="0.25">
      <c r="E10405" s="29"/>
    </row>
    <row r="10406" spans="5:5" x14ac:dyDescent="0.25">
      <c r="E10406" s="29"/>
    </row>
    <row r="10407" spans="5:5" x14ac:dyDescent="0.25">
      <c r="E10407" s="29"/>
    </row>
    <row r="10408" spans="5:5" x14ac:dyDescent="0.25">
      <c r="E10408" s="29"/>
    </row>
    <row r="10409" spans="5:5" x14ac:dyDescent="0.25">
      <c r="E10409" s="29"/>
    </row>
    <row r="10410" spans="5:5" x14ac:dyDescent="0.25">
      <c r="E10410" s="29"/>
    </row>
    <row r="10411" spans="5:5" x14ac:dyDescent="0.25">
      <c r="E10411" s="29"/>
    </row>
    <row r="10412" spans="5:5" x14ac:dyDescent="0.25">
      <c r="E10412" s="29"/>
    </row>
    <row r="10413" spans="5:5" x14ac:dyDescent="0.25">
      <c r="E10413" s="29"/>
    </row>
    <row r="10414" spans="5:5" x14ac:dyDescent="0.25">
      <c r="E10414" s="29"/>
    </row>
    <row r="10415" spans="5:5" x14ac:dyDescent="0.25">
      <c r="E10415" s="29"/>
    </row>
    <row r="10416" spans="5:5" x14ac:dyDescent="0.25">
      <c r="E10416" s="29"/>
    </row>
    <row r="10417" spans="5:5" x14ac:dyDescent="0.25">
      <c r="E10417" s="29"/>
    </row>
    <row r="10418" spans="5:5" x14ac:dyDescent="0.25">
      <c r="E10418" s="29"/>
    </row>
    <row r="10419" spans="5:5" x14ac:dyDescent="0.25">
      <c r="E10419" s="29"/>
    </row>
    <row r="10420" spans="5:5" x14ac:dyDescent="0.25">
      <c r="E10420" s="29"/>
    </row>
    <row r="10421" spans="5:5" x14ac:dyDescent="0.25">
      <c r="E10421" s="29"/>
    </row>
    <row r="10422" spans="5:5" x14ac:dyDescent="0.25">
      <c r="E10422" s="29"/>
    </row>
    <row r="10423" spans="5:5" x14ac:dyDescent="0.25">
      <c r="E10423" s="29"/>
    </row>
    <row r="10424" spans="5:5" x14ac:dyDescent="0.25">
      <c r="E10424" s="29"/>
    </row>
    <row r="10425" spans="5:5" x14ac:dyDescent="0.25">
      <c r="E10425" s="29"/>
    </row>
    <row r="10426" spans="5:5" x14ac:dyDescent="0.25">
      <c r="E10426" s="29"/>
    </row>
    <row r="10427" spans="5:5" x14ac:dyDescent="0.25">
      <c r="E10427" s="29"/>
    </row>
    <row r="10428" spans="5:5" x14ac:dyDescent="0.25">
      <c r="E10428" s="29"/>
    </row>
    <row r="10429" spans="5:5" x14ac:dyDescent="0.25">
      <c r="E10429" s="29"/>
    </row>
    <row r="10430" spans="5:5" x14ac:dyDescent="0.25">
      <c r="E10430" s="29"/>
    </row>
    <row r="10431" spans="5:5" x14ac:dyDescent="0.25">
      <c r="E10431" s="29"/>
    </row>
    <row r="10432" spans="5:5" x14ac:dyDescent="0.25">
      <c r="E10432" s="29"/>
    </row>
    <row r="10433" spans="5:5" x14ac:dyDescent="0.25">
      <c r="E10433" s="29"/>
    </row>
    <row r="10434" spans="5:5" x14ac:dyDescent="0.25">
      <c r="E10434" s="29"/>
    </row>
    <row r="10435" spans="5:5" x14ac:dyDescent="0.25">
      <c r="E10435" s="29"/>
    </row>
    <row r="10436" spans="5:5" x14ac:dyDescent="0.25">
      <c r="E10436" s="29"/>
    </row>
    <row r="10437" spans="5:5" x14ac:dyDescent="0.25">
      <c r="E10437" s="29"/>
    </row>
    <row r="10438" spans="5:5" x14ac:dyDescent="0.25">
      <c r="E10438" s="29"/>
    </row>
    <row r="10439" spans="5:5" x14ac:dyDescent="0.25">
      <c r="E10439" s="29"/>
    </row>
    <row r="10440" spans="5:5" x14ac:dyDescent="0.25">
      <c r="E10440" s="29"/>
    </row>
    <row r="10441" spans="5:5" x14ac:dyDescent="0.25">
      <c r="E10441" s="29"/>
    </row>
    <row r="10442" spans="5:5" x14ac:dyDescent="0.25">
      <c r="E10442" s="29"/>
    </row>
    <row r="10443" spans="5:5" x14ac:dyDescent="0.25">
      <c r="E10443" s="29"/>
    </row>
    <row r="10444" spans="5:5" x14ac:dyDescent="0.25">
      <c r="E10444" s="29"/>
    </row>
    <row r="10445" spans="5:5" x14ac:dyDescent="0.25">
      <c r="E10445" s="29"/>
    </row>
    <row r="10446" spans="5:5" x14ac:dyDescent="0.25">
      <c r="E10446" s="29"/>
    </row>
    <row r="10447" spans="5:5" x14ac:dyDescent="0.25">
      <c r="E10447" s="29"/>
    </row>
    <row r="10448" spans="5:5" x14ac:dyDescent="0.25">
      <c r="E10448" s="29"/>
    </row>
    <row r="10449" spans="5:5" x14ac:dyDescent="0.25">
      <c r="E10449" s="29"/>
    </row>
    <row r="10450" spans="5:5" x14ac:dyDescent="0.25">
      <c r="E10450" s="29"/>
    </row>
    <row r="10451" spans="5:5" x14ac:dyDescent="0.25">
      <c r="E10451" s="29"/>
    </row>
    <row r="10452" spans="5:5" x14ac:dyDescent="0.25">
      <c r="E10452" s="29"/>
    </row>
    <row r="10453" spans="5:5" x14ac:dyDescent="0.25">
      <c r="E10453" s="29"/>
    </row>
    <row r="10454" spans="5:5" x14ac:dyDescent="0.25">
      <c r="E10454" s="29"/>
    </row>
    <row r="10455" spans="5:5" x14ac:dyDescent="0.25">
      <c r="E10455" s="29"/>
    </row>
    <row r="10456" spans="5:5" x14ac:dyDescent="0.25">
      <c r="E10456" s="29"/>
    </row>
    <row r="10457" spans="5:5" x14ac:dyDescent="0.25">
      <c r="E10457" s="29"/>
    </row>
    <row r="10458" spans="5:5" x14ac:dyDescent="0.25">
      <c r="E10458" s="29"/>
    </row>
    <row r="10459" spans="5:5" x14ac:dyDescent="0.25">
      <c r="E10459" s="29"/>
    </row>
    <row r="10460" spans="5:5" x14ac:dyDescent="0.25">
      <c r="E10460" s="29"/>
    </row>
    <row r="10461" spans="5:5" x14ac:dyDescent="0.25">
      <c r="E10461" s="29"/>
    </row>
    <row r="10462" spans="5:5" x14ac:dyDescent="0.25">
      <c r="E10462" s="29"/>
    </row>
    <row r="10463" spans="5:5" x14ac:dyDescent="0.25">
      <c r="E10463" s="29"/>
    </row>
    <row r="10464" spans="5:5" x14ac:dyDescent="0.25">
      <c r="E10464" s="29"/>
    </row>
    <row r="10465" spans="5:5" x14ac:dyDescent="0.25">
      <c r="E10465" s="29"/>
    </row>
    <row r="10466" spans="5:5" x14ac:dyDescent="0.25">
      <c r="E10466" s="29"/>
    </row>
    <row r="10467" spans="5:5" x14ac:dyDescent="0.25">
      <c r="E10467" s="29"/>
    </row>
    <row r="10468" spans="5:5" x14ac:dyDescent="0.25">
      <c r="E10468" s="29"/>
    </row>
    <row r="10469" spans="5:5" x14ac:dyDescent="0.25">
      <c r="E10469" s="29"/>
    </row>
    <row r="10470" spans="5:5" x14ac:dyDescent="0.25">
      <c r="E10470" s="29"/>
    </row>
    <row r="10471" spans="5:5" x14ac:dyDescent="0.25">
      <c r="E10471" s="29"/>
    </row>
    <row r="10472" spans="5:5" x14ac:dyDescent="0.25">
      <c r="E10472" s="29"/>
    </row>
    <row r="10473" spans="5:5" x14ac:dyDescent="0.25">
      <c r="E10473" s="29"/>
    </row>
    <row r="10474" spans="5:5" x14ac:dyDescent="0.25">
      <c r="E10474" s="29"/>
    </row>
    <row r="10475" spans="5:5" x14ac:dyDescent="0.25">
      <c r="E10475" s="29"/>
    </row>
    <row r="10476" spans="5:5" x14ac:dyDescent="0.25">
      <c r="E10476" s="29"/>
    </row>
    <row r="10477" spans="5:5" x14ac:dyDescent="0.25">
      <c r="E10477" s="29"/>
    </row>
    <row r="10478" spans="5:5" x14ac:dyDescent="0.25">
      <c r="E10478" s="29"/>
    </row>
    <row r="10479" spans="5:5" x14ac:dyDescent="0.25">
      <c r="E10479" s="29"/>
    </row>
    <row r="10480" spans="5:5" x14ac:dyDescent="0.25">
      <c r="E10480" s="29"/>
    </row>
    <row r="10481" spans="5:5" x14ac:dyDescent="0.25">
      <c r="E10481" s="29"/>
    </row>
    <row r="10482" spans="5:5" x14ac:dyDescent="0.25">
      <c r="E10482" s="29"/>
    </row>
    <row r="10483" spans="5:5" x14ac:dyDescent="0.25">
      <c r="E10483" s="29"/>
    </row>
    <row r="10484" spans="5:5" x14ac:dyDescent="0.25">
      <c r="E10484" s="29"/>
    </row>
    <row r="10485" spans="5:5" x14ac:dyDescent="0.25">
      <c r="E10485" s="29"/>
    </row>
    <row r="10486" spans="5:5" x14ac:dyDescent="0.25">
      <c r="E10486" s="29"/>
    </row>
    <row r="10487" spans="5:5" x14ac:dyDescent="0.25">
      <c r="E10487" s="29"/>
    </row>
    <row r="10488" spans="5:5" x14ac:dyDescent="0.25">
      <c r="E10488" s="29"/>
    </row>
    <row r="10489" spans="5:5" x14ac:dyDescent="0.25">
      <c r="E10489" s="29"/>
    </row>
    <row r="10490" spans="5:5" x14ac:dyDescent="0.25">
      <c r="E10490" s="29"/>
    </row>
    <row r="10491" spans="5:5" x14ac:dyDescent="0.25">
      <c r="E10491" s="29"/>
    </row>
    <row r="10492" spans="5:5" x14ac:dyDescent="0.25">
      <c r="E10492" s="29"/>
    </row>
    <row r="10493" spans="5:5" x14ac:dyDescent="0.25">
      <c r="E10493" s="29"/>
    </row>
    <row r="10494" spans="5:5" x14ac:dyDescent="0.25">
      <c r="E10494" s="29"/>
    </row>
    <row r="10495" spans="5:5" x14ac:dyDescent="0.25">
      <c r="E10495" s="29"/>
    </row>
    <row r="10496" spans="5:5" x14ac:dyDescent="0.25">
      <c r="E10496" s="29"/>
    </row>
    <row r="10497" spans="5:5" x14ac:dyDescent="0.25">
      <c r="E10497" s="29"/>
    </row>
    <row r="10498" spans="5:5" x14ac:dyDescent="0.25">
      <c r="E10498" s="29"/>
    </row>
    <row r="10499" spans="5:5" x14ac:dyDescent="0.25">
      <c r="E10499" s="29"/>
    </row>
    <row r="10500" spans="5:5" x14ac:dyDescent="0.25">
      <c r="E10500" s="29"/>
    </row>
    <row r="10501" spans="5:5" x14ac:dyDescent="0.25">
      <c r="E10501" s="29"/>
    </row>
    <row r="10502" spans="5:5" x14ac:dyDescent="0.25">
      <c r="E10502" s="29"/>
    </row>
    <row r="10503" spans="5:5" x14ac:dyDescent="0.25">
      <c r="E10503" s="29"/>
    </row>
    <row r="10504" spans="5:5" x14ac:dyDescent="0.25">
      <c r="E10504" s="29"/>
    </row>
    <row r="10505" spans="5:5" x14ac:dyDescent="0.25">
      <c r="E10505" s="29"/>
    </row>
    <row r="10506" spans="5:5" x14ac:dyDescent="0.25">
      <c r="E10506" s="29"/>
    </row>
    <row r="10507" spans="5:5" x14ac:dyDescent="0.25">
      <c r="E10507" s="29"/>
    </row>
    <row r="10508" spans="5:5" x14ac:dyDescent="0.25">
      <c r="E10508" s="29"/>
    </row>
    <row r="10509" spans="5:5" x14ac:dyDescent="0.25">
      <c r="E10509" s="29"/>
    </row>
    <row r="10510" spans="5:5" x14ac:dyDescent="0.25">
      <c r="E10510" s="29"/>
    </row>
    <row r="10511" spans="5:5" x14ac:dyDescent="0.25">
      <c r="E10511" s="29"/>
    </row>
    <row r="10512" spans="5:5" x14ac:dyDescent="0.25">
      <c r="E10512" s="29"/>
    </row>
    <row r="10513" spans="5:5" x14ac:dyDescent="0.25">
      <c r="E10513" s="29"/>
    </row>
    <row r="10514" spans="5:5" x14ac:dyDescent="0.25">
      <c r="E10514" s="29"/>
    </row>
    <row r="10515" spans="5:5" x14ac:dyDescent="0.25">
      <c r="E10515" s="29"/>
    </row>
    <row r="10516" spans="5:5" x14ac:dyDescent="0.25">
      <c r="E10516" s="29"/>
    </row>
    <row r="10517" spans="5:5" x14ac:dyDescent="0.25">
      <c r="E10517" s="29"/>
    </row>
    <row r="10518" spans="5:5" x14ac:dyDescent="0.25">
      <c r="E10518" s="29"/>
    </row>
    <row r="10519" spans="5:5" x14ac:dyDescent="0.25">
      <c r="E10519" s="29"/>
    </row>
    <row r="10520" spans="5:5" x14ac:dyDescent="0.25">
      <c r="E10520" s="29"/>
    </row>
    <row r="10521" spans="5:5" x14ac:dyDescent="0.25">
      <c r="E10521" s="29"/>
    </row>
    <row r="10522" spans="5:5" x14ac:dyDescent="0.25">
      <c r="E10522" s="29"/>
    </row>
    <row r="10523" spans="5:5" x14ac:dyDescent="0.25">
      <c r="E10523" s="29"/>
    </row>
    <row r="10524" spans="5:5" x14ac:dyDescent="0.25">
      <c r="E10524" s="29"/>
    </row>
    <row r="10525" spans="5:5" x14ac:dyDescent="0.25">
      <c r="E10525" s="29"/>
    </row>
    <row r="10526" spans="5:5" x14ac:dyDescent="0.25">
      <c r="E10526" s="29"/>
    </row>
    <row r="10527" spans="5:5" x14ac:dyDescent="0.25">
      <c r="E10527" s="29"/>
    </row>
    <row r="10528" spans="5:5" x14ac:dyDescent="0.25">
      <c r="E10528" s="29"/>
    </row>
    <row r="10529" spans="5:5" x14ac:dyDescent="0.25">
      <c r="E10529" s="29"/>
    </row>
    <row r="10530" spans="5:5" x14ac:dyDescent="0.25">
      <c r="E10530" s="29"/>
    </row>
    <row r="10531" spans="5:5" x14ac:dyDescent="0.25">
      <c r="E10531" s="29"/>
    </row>
    <row r="10532" spans="5:5" x14ac:dyDescent="0.25">
      <c r="E10532" s="29"/>
    </row>
    <row r="10533" spans="5:5" x14ac:dyDescent="0.25">
      <c r="E10533" s="29"/>
    </row>
    <row r="10534" spans="5:5" x14ac:dyDescent="0.25">
      <c r="E10534" s="29"/>
    </row>
    <row r="10535" spans="5:5" x14ac:dyDescent="0.25">
      <c r="E10535" s="29"/>
    </row>
    <row r="10536" spans="5:5" x14ac:dyDescent="0.25">
      <c r="E10536" s="29"/>
    </row>
    <row r="10537" spans="5:5" x14ac:dyDescent="0.25">
      <c r="E10537" s="29"/>
    </row>
    <row r="10538" spans="5:5" x14ac:dyDescent="0.25">
      <c r="E10538" s="29"/>
    </row>
    <row r="10539" spans="5:5" x14ac:dyDescent="0.25">
      <c r="E10539" s="29"/>
    </row>
    <row r="10540" spans="5:5" x14ac:dyDescent="0.25">
      <c r="E10540" s="29"/>
    </row>
    <row r="10541" spans="5:5" x14ac:dyDescent="0.25">
      <c r="E10541" s="29"/>
    </row>
    <row r="10542" spans="5:5" x14ac:dyDescent="0.25">
      <c r="E10542" s="29"/>
    </row>
    <row r="10543" spans="5:5" x14ac:dyDescent="0.25">
      <c r="E10543" s="29"/>
    </row>
    <row r="10544" spans="5:5" x14ac:dyDescent="0.25">
      <c r="E10544" s="29"/>
    </row>
    <row r="10545" spans="5:5" x14ac:dyDescent="0.25">
      <c r="E10545" s="29"/>
    </row>
    <row r="10546" spans="5:5" x14ac:dyDescent="0.25">
      <c r="E10546" s="29"/>
    </row>
    <row r="10547" spans="5:5" x14ac:dyDescent="0.25">
      <c r="E10547" s="29"/>
    </row>
    <row r="10548" spans="5:5" x14ac:dyDescent="0.25">
      <c r="E10548" s="29"/>
    </row>
    <row r="10549" spans="5:5" x14ac:dyDescent="0.25">
      <c r="E10549" s="29"/>
    </row>
    <row r="10550" spans="5:5" x14ac:dyDescent="0.25">
      <c r="E10550" s="29"/>
    </row>
    <row r="10551" spans="5:5" x14ac:dyDescent="0.25">
      <c r="E10551" s="29"/>
    </row>
    <row r="10552" spans="5:5" x14ac:dyDescent="0.25">
      <c r="E10552" s="29"/>
    </row>
    <row r="10553" spans="5:5" x14ac:dyDescent="0.25">
      <c r="E10553" s="29"/>
    </row>
    <row r="10554" spans="5:5" x14ac:dyDescent="0.25">
      <c r="E10554" s="29"/>
    </row>
    <row r="10555" spans="5:5" x14ac:dyDescent="0.25">
      <c r="E10555" s="29"/>
    </row>
    <row r="10556" spans="5:5" x14ac:dyDescent="0.25">
      <c r="E10556" s="29"/>
    </row>
    <row r="10557" spans="5:5" x14ac:dyDescent="0.25">
      <c r="E10557" s="29"/>
    </row>
    <row r="10558" spans="5:5" x14ac:dyDescent="0.25">
      <c r="E10558" s="29"/>
    </row>
    <row r="10559" spans="5:5" x14ac:dyDescent="0.25">
      <c r="E10559" s="29"/>
    </row>
    <row r="10560" spans="5:5" x14ac:dyDescent="0.25">
      <c r="E10560" s="29"/>
    </row>
    <row r="10561" spans="5:5" x14ac:dyDescent="0.25">
      <c r="E10561" s="29"/>
    </row>
    <row r="10562" spans="5:5" x14ac:dyDescent="0.25">
      <c r="E10562" s="29"/>
    </row>
    <row r="10563" spans="5:5" x14ac:dyDescent="0.25">
      <c r="E10563" s="29"/>
    </row>
    <row r="10564" spans="5:5" x14ac:dyDescent="0.25">
      <c r="E10564" s="29"/>
    </row>
    <row r="10565" spans="5:5" x14ac:dyDescent="0.25">
      <c r="E10565" s="29"/>
    </row>
    <row r="10566" spans="5:5" x14ac:dyDescent="0.25">
      <c r="E10566" s="29"/>
    </row>
    <row r="10567" spans="5:5" x14ac:dyDescent="0.25">
      <c r="E10567" s="29"/>
    </row>
    <row r="10568" spans="5:5" x14ac:dyDescent="0.25">
      <c r="E10568" s="29"/>
    </row>
    <row r="10569" spans="5:5" x14ac:dyDescent="0.25">
      <c r="E10569" s="29"/>
    </row>
    <row r="10570" spans="5:5" x14ac:dyDescent="0.25">
      <c r="E10570" s="29"/>
    </row>
    <row r="10571" spans="5:5" x14ac:dyDescent="0.25">
      <c r="E10571" s="29"/>
    </row>
    <row r="10572" spans="5:5" x14ac:dyDescent="0.25">
      <c r="E10572" s="29"/>
    </row>
    <row r="10573" spans="5:5" x14ac:dyDescent="0.25">
      <c r="E10573" s="29"/>
    </row>
    <row r="10574" spans="5:5" x14ac:dyDescent="0.25">
      <c r="E10574" s="29"/>
    </row>
    <row r="10575" spans="5:5" x14ac:dyDescent="0.25">
      <c r="E10575" s="29"/>
    </row>
    <row r="10576" spans="5:5" x14ac:dyDescent="0.25">
      <c r="E10576" s="29"/>
    </row>
    <row r="10577" spans="5:5" x14ac:dyDescent="0.25">
      <c r="E10577" s="29"/>
    </row>
    <row r="10578" spans="5:5" x14ac:dyDescent="0.25">
      <c r="E10578" s="29"/>
    </row>
    <row r="10579" spans="5:5" x14ac:dyDescent="0.25">
      <c r="E10579" s="29"/>
    </row>
    <row r="10580" spans="5:5" x14ac:dyDescent="0.25">
      <c r="E10580" s="29"/>
    </row>
    <row r="10581" spans="5:5" x14ac:dyDescent="0.25">
      <c r="E10581" s="29"/>
    </row>
    <row r="10582" spans="5:5" x14ac:dyDescent="0.25">
      <c r="E10582" s="29"/>
    </row>
    <row r="10583" spans="5:5" x14ac:dyDescent="0.25">
      <c r="E10583" s="29"/>
    </row>
    <row r="10584" spans="5:5" x14ac:dyDescent="0.25">
      <c r="E10584" s="29"/>
    </row>
    <row r="10585" spans="5:5" x14ac:dyDescent="0.25">
      <c r="E10585" s="29"/>
    </row>
    <row r="10586" spans="5:5" x14ac:dyDescent="0.25">
      <c r="E10586" s="29"/>
    </row>
    <row r="10587" spans="5:5" x14ac:dyDescent="0.25">
      <c r="E10587" s="29"/>
    </row>
    <row r="10588" spans="5:5" x14ac:dyDescent="0.25">
      <c r="E10588" s="29"/>
    </row>
    <row r="10589" spans="5:5" x14ac:dyDescent="0.25">
      <c r="E10589" s="29"/>
    </row>
    <row r="10590" spans="5:5" x14ac:dyDescent="0.25">
      <c r="E10590" s="29"/>
    </row>
    <row r="10591" spans="5:5" x14ac:dyDescent="0.25">
      <c r="E10591" s="29"/>
    </row>
    <row r="10592" spans="5:5" x14ac:dyDescent="0.25">
      <c r="E10592" s="29"/>
    </row>
    <row r="10593" spans="5:5" x14ac:dyDescent="0.25">
      <c r="E10593" s="29"/>
    </row>
    <row r="10594" spans="5:5" x14ac:dyDescent="0.25">
      <c r="E10594" s="29"/>
    </row>
    <row r="10595" spans="5:5" x14ac:dyDescent="0.25">
      <c r="E10595" s="29"/>
    </row>
    <row r="10596" spans="5:5" x14ac:dyDescent="0.25">
      <c r="E10596" s="29"/>
    </row>
    <row r="10597" spans="5:5" x14ac:dyDescent="0.25">
      <c r="E10597" s="29"/>
    </row>
    <row r="10598" spans="5:5" x14ac:dyDescent="0.25">
      <c r="E10598" s="29"/>
    </row>
    <row r="10599" spans="5:5" x14ac:dyDescent="0.25">
      <c r="E10599" s="29"/>
    </row>
    <row r="10600" spans="5:5" x14ac:dyDescent="0.25">
      <c r="E10600" s="29"/>
    </row>
    <row r="10601" spans="5:5" x14ac:dyDescent="0.25">
      <c r="E10601" s="29"/>
    </row>
    <row r="10602" spans="5:5" x14ac:dyDescent="0.25">
      <c r="E10602" s="29"/>
    </row>
    <row r="10603" spans="5:5" x14ac:dyDescent="0.25">
      <c r="E10603" s="29"/>
    </row>
    <row r="10604" spans="5:5" x14ac:dyDescent="0.25">
      <c r="E10604" s="29"/>
    </row>
    <row r="10605" spans="5:5" x14ac:dyDescent="0.25">
      <c r="E10605" s="29"/>
    </row>
    <row r="10606" spans="5:5" x14ac:dyDescent="0.25">
      <c r="E10606" s="29"/>
    </row>
    <row r="10607" spans="5:5" x14ac:dyDescent="0.25">
      <c r="E10607" s="29"/>
    </row>
    <row r="10608" spans="5:5" x14ac:dyDescent="0.25">
      <c r="E10608" s="29"/>
    </row>
    <row r="10609" spans="5:5" x14ac:dyDescent="0.25">
      <c r="E10609" s="29"/>
    </row>
    <row r="10610" spans="5:5" x14ac:dyDescent="0.25">
      <c r="E10610" s="29"/>
    </row>
    <row r="10611" spans="5:5" x14ac:dyDescent="0.25">
      <c r="E10611" s="29"/>
    </row>
    <row r="10612" spans="5:5" x14ac:dyDescent="0.25">
      <c r="E10612" s="29"/>
    </row>
    <row r="10613" spans="5:5" x14ac:dyDescent="0.25">
      <c r="E10613" s="29"/>
    </row>
    <row r="10614" spans="5:5" x14ac:dyDescent="0.25">
      <c r="E10614" s="29"/>
    </row>
    <row r="10615" spans="5:5" x14ac:dyDescent="0.25">
      <c r="E10615" s="29"/>
    </row>
    <row r="10616" spans="5:5" x14ac:dyDescent="0.25">
      <c r="E10616" s="29"/>
    </row>
    <row r="10617" spans="5:5" x14ac:dyDescent="0.25">
      <c r="E10617" s="29"/>
    </row>
    <row r="10618" spans="5:5" x14ac:dyDescent="0.25">
      <c r="E10618" s="29"/>
    </row>
    <row r="10619" spans="5:5" x14ac:dyDescent="0.25">
      <c r="E10619" s="29"/>
    </row>
    <row r="10620" spans="5:5" x14ac:dyDescent="0.25">
      <c r="E10620" s="29"/>
    </row>
    <row r="10621" spans="5:5" x14ac:dyDescent="0.25">
      <c r="E10621" s="29"/>
    </row>
    <row r="10622" spans="5:5" x14ac:dyDescent="0.25">
      <c r="E10622" s="29"/>
    </row>
    <row r="10623" spans="5:5" x14ac:dyDescent="0.25">
      <c r="E10623" s="29"/>
    </row>
    <row r="10624" spans="5:5" x14ac:dyDescent="0.25">
      <c r="E10624" s="29"/>
    </row>
    <row r="10625" spans="5:5" x14ac:dyDescent="0.25">
      <c r="E10625" s="29"/>
    </row>
    <row r="10626" spans="5:5" x14ac:dyDescent="0.25">
      <c r="E10626" s="29"/>
    </row>
    <row r="10627" spans="5:5" x14ac:dyDescent="0.25">
      <c r="E10627" s="29"/>
    </row>
    <row r="10628" spans="5:5" x14ac:dyDescent="0.25">
      <c r="E10628" s="29"/>
    </row>
    <row r="10629" spans="5:5" x14ac:dyDescent="0.25">
      <c r="E10629" s="29"/>
    </row>
    <row r="10630" spans="5:5" x14ac:dyDescent="0.25">
      <c r="E10630" s="29"/>
    </row>
    <row r="10631" spans="5:5" x14ac:dyDescent="0.25">
      <c r="E10631" s="29"/>
    </row>
    <row r="10632" spans="5:5" x14ac:dyDescent="0.25">
      <c r="E10632" s="29"/>
    </row>
    <row r="10633" spans="5:5" x14ac:dyDescent="0.25">
      <c r="E10633" s="29"/>
    </row>
    <row r="10634" spans="5:5" x14ac:dyDescent="0.25">
      <c r="E10634" s="29"/>
    </row>
    <row r="10635" spans="5:5" x14ac:dyDescent="0.25">
      <c r="E10635" s="29"/>
    </row>
    <row r="10636" spans="5:5" x14ac:dyDescent="0.25">
      <c r="E10636" s="29"/>
    </row>
    <row r="10637" spans="5:5" x14ac:dyDescent="0.25">
      <c r="E10637" s="29"/>
    </row>
    <row r="10638" spans="5:5" x14ac:dyDescent="0.25">
      <c r="E10638" s="29"/>
    </row>
    <row r="10639" spans="5:5" x14ac:dyDescent="0.25">
      <c r="E10639" s="29"/>
    </row>
    <row r="10640" spans="5:5" x14ac:dyDescent="0.25">
      <c r="E10640" s="29"/>
    </row>
    <row r="10641" spans="5:5" x14ac:dyDescent="0.25">
      <c r="E10641" s="29"/>
    </row>
    <row r="10642" spans="5:5" x14ac:dyDescent="0.25">
      <c r="E10642" s="29"/>
    </row>
    <row r="10643" spans="5:5" x14ac:dyDescent="0.25">
      <c r="E10643" s="29"/>
    </row>
    <row r="10644" spans="5:5" x14ac:dyDescent="0.25">
      <c r="E10644" s="29"/>
    </row>
    <row r="10645" spans="5:5" x14ac:dyDescent="0.25">
      <c r="E10645" s="29"/>
    </row>
    <row r="10646" spans="5:5" x14ac:dyDescent="0.25">
      <c r="E10646" s="29"/>
    </row>
    <row r="10647" spans="5:5" x14ac:dyDescent="0.25">
      <c r="E10647" s="29"/>
    </row>
    <row r="10648" spans="5:5" x14ac:dyDescent="0.25">
      <c r="E10648" s="29"/>
    </row>
    <row r="10649" spans="5:5" x14ac:dyDescent="0.25">
      <c r="E10649" s="29"/>
    </row>
    <row r="10650" spans="5:5" x14ac:dyDescent="0.25">
      <c r="E10650" s="29"/>
    </row>
    <row r="10651" spans="5:5" x14ac:dyDescent="0.25">
      <c r="E10651" s="29"/>
    </row>
    <row r="10652" spans="5:5" x14ac:dyDescent="0.25">
      <c r="E10652" s="29"/>
    </row>
    <row r="10653" spans="5:5" x14ac:dyDescent="0.25">
      <c r="E10653" s="29"/>
    </row>
    <row r="10654" spans="5:5" x14ac:dyDescent="0.25">
      <c r="E10654" s="29"/>
    </row>
    <row r="10655" spans="5:5" x14ac:dyDescent="0.25">
      <c r="E10655" s="29"/>
    </row>
    <row r="10656" spans="5:5" x14ac:dyDescent="0.25">
      <c r="E10656" s="29"/>
    </row>
    <row r="10657" spans="5:5" x14ac:dyDescent="0.25">
      <c r="E10657" s="29"/>
    </row>
    <row r="10658" spans="5:5" x14ac:dyDescent="0.25">
      <c r="E10658" s="29"/>
    </row>
    <row r="10659" spans="5:5" x14ac:dyDescent="0.25">
      <c r="E10659" s="29"/>
    </row>
    <row r="10660" spans="5:5" x14ac:dyDescent="0.25">
      <c r="E10660" s="29"/>
    </row>
    <row r="10661" spans="5:5" x14ac:dyDescent="0.25">
      <c r="E10661" s="29"/>
    </row>
    <row r="10662" spans="5:5" x14ac:dyDescent="0.25">
      <c r="E10662" s="29"/>
    </row>
    <row r="10663" spans="5:5" x14ac:dyDescent="0.25">
      <c r="E10663" s="29"/>
    </row>
    <row r="10664" spans="5:5" x14ac:dyDescent="0.25">
      <c r="E10664" s="29"/>
    </row>
    <row r="10665" spans="5:5" x14ac:dyDescent="0.25">
      <c r="E10665" s="29"/>
    </row>
    <row r="10666" spans="5:5" x14ac:dyDescent="0.25">
      <c r="E10666" s="29"/>
    </row>
    <row r="10667" spans="5:5" x14ac:dyDescent="0.25">
      <c r="E10667" s="29"/>
    </row>
    <row r="10668" spans="5:5" x14ac:dyDescent="0.25">
      <c r="E10668" s="29"/>
    </row>
    <row r="10669" spans="5:5" x14ac:dyDescent="0.25">
      <c r="E10669" s="29"/>
    </row>
    <row r="10670" spans="5:5" x14ac:dyDescent="0.25">
      <c r="E10670" s="29"/>
    </row>
    <row r="10671" spans="5:5" x14ac:dyDescent="0.25">
      <c r="E10671" s="29"/>
    </row>
    <row r="10672" spans="5:5" x14ac:dyDescent="0.25">
      <c r="E10672" s="29"/>
    </row>
    <row r="10673" spans="5:5" x14ac:dyDescent="0.25">
      <c r="E10673" s="29"/>
    </row>
    <row r="10674" spans="5:5" x14ac:dyDescent="0.25">
      <c r="E10674" s="29"/>
    </row>
    <row r="10675" spans="5:5" x14ac:dyDescent="0.25">
      <c r="E10675" s="29"/>
    </row>
    <row r="10676" spans="5:5" x14ac:dyDescent="0.25">
      <c r="E10676" s="29"/>
    </row>
    <row r="10677" spans="5:5" x14ac:dyDescent="0.25">
      <c r="E10677" s="29"/>
    </row>
    <row r="10678" spans="5:5" x14ac:dyDescent="0.25">
      <c r="E10678" s="29"/>
    </row>
    <row r="10679" spans="5:5" x14ac:dyDescent="0.25">
      <c r="E10679" s="29"/>
    </row>
    <row r="10680" spans="5:5" x14ac:dyDescent="0.25">
      <c r="E10680" s="29"/>
    </row>
    <row r="10681" spans="5:5" x14ac:dyDescent="0.25">
      <c r="E10681" s="29"/>
    </row>
    <row r="10682" spans="5:5" x14ac:dyDescent="0.25">
      <c r="E10682" s="29"/>
    </row>
    <row r="10683" spans="5:5" x14ac:dyDescent="0.25">
      <c r="E10683" s="29"/>
    </row>
    <row r="10684" spans="5:5" x14ac:dyDescent="0.25">
      <c r="E10684" s="29"/>
    </row>
    <row r="10685" spans="5:5" x14ac:dyDescent="0.25">
      <c r="E10685" s="29"/>
    </row>
    <row r="10686" spans="5:5" x14ac:dyDescent="0.25">
      <c r="E10686" s="29"/>
    </row>
    <row r="10687" spans="5:5" x14ac:dyDescent="0.25">
      <c r="E10687" s="29"/>
    </row>
    <row r="10688" spans="5:5" x14ac:dyDescent="0.25">
      <c r="E10688" s="29"/>
    </row>
    <row r="10689" spans="5:5" x14ac:dyDescent="0.25">
      <c r="E10689" s="29"/>
    </row>
    <row r="10690" spans="5:5" x14ac:dyDescent="0.25">
      <c r="E10690" s="29"/>
    </row>
    <row r="10691" spans="5:5" x14ac:dyDescent="0.25">
      <c r="E10691" s="29"/>
    </row>
    <row r="10692" spans="5:5" x14ac:dyDescent="0.25">
      <c r="E10692" s="29"/>
    </row>
    <row r="10693" spans="5:5" x14ac:dyDescent="0.25">
      <c r="E10693" s="29"/>
    </row>
    <row r="10694" spans="5:5" x14ac:dyDescent="0.25">
      <c r="E10694" s="29"/>
    </row>
    <row r="10695" spans="5:5" x14ac:dyDescent="0.25">
      <c r="E10695" s="29"/>
    </row>
    <row r="10696" spans="5:5" x14ac:dyDescent="0.25">
      <c r="E10696" s="29"/>
    </row>
    <row r="10697" spans="5:5" x14ac:dyDescent="0.25">
      <c r="E10697" s="29"/>
    </row>
    <row r="10698" spans="5:5" x14ac:dyDescent="0.25">
      <c r="E10698" s="29"/>
    </row>
    <row r="10699" spans="5:5" x14ac:dyDescent="0.25">
      <c r="E10699" s="29"/>
    </row>
    <row r="10700" spans="5:5" x14ac:dyDescent="0.25">
      <c r="E10700" s="29"/>
    </row>
    <row r="10701" spans="5:5" x14ac:dyDescent="0.25">
      <c r="E10701" s="29"/>
    </row>
    <row r="10702" spans="5:5" x14ac:dyDescent="0.25">
      <c r="E10702" s="29"/>
    </row>
    <row r="10703" spans="5:5" x14ac:dyDescent="0.25">
      <c r="E10703" s="29"/>
    </row>
    <row r="10704" spans="5:5" x14ac:dyDescent="0.25">
      <c r="E10704" s="29"/>
    </row>
    <row r="10705" spans="5:5" x14ac:dyDescent="0.25">
      <c r="E10705" s="29"/>
    </row>
    <row r="10706" spans="5:5" x14ac:dyDescent="0.25">
      <c r="E10706" s="29"/>
    </row>
    <row r="10707" spans="5:5" x14ac:dyDescent="0.25">
      <c r="E10707" s="29"/>
    </row>
    <row r="10708" spans="5:5" x14ac:dyDescent="0.25">
      <c r="E10708" s="29"/>
    </row>
    <row r="10709" spans="5:5" x14ac:dyDescent="0.25">
      <c r="E10709" s="29"/>
    </row>
    <row r="10710" spans="5:5" x14ac:dyDescent="0.25">
      <c r="E10710" s="29"/>
    </row>
    <row r="10711" spans="5:5" x14ac:dyDescent="0.25">
      <c r="E10711" s="29"/>
    </row>
    <row r="10712" spans="5:5" x14ac:dyDescent="0.25">
      <c r="E10712" s="29"/>
    </row>
    <row r="10713" spans="5:5" x14ac:dyDescent="0.25">
      <c r="E10713" s="29"/>
    </row>
    <row r="10714" spans="5:5" x14ac:dyDescent="0.25">
      <c r="E10714" s="29"/>
    </row>
    <row r="10715" spans="5:5" x14ac:dyDescent="0.25">
      <c r="E10715" s="29"/>
    </row>
    <row r="10716" spans="5:5" x14ac:dyDescent="0.25">
      <c r="E10716" s="29"/>
    </row>
    <row r="10717" spans="5:5" x14ac:dyDescent="0.25">
      <c r="E10717" s="29"/>
    </row>
    <row r="10718" spans="5:5" x14ac:dyDescent="0.25">
      <c r="E10718" s="29"/>
    </row>
    <row r="10719" spans="5:5" x14ac:dyDescent="0.25">
      <c r="E10719" s="29"/>
    </row>
    <row r="10720" spans="5:5" x14ac:dyDescent="0.25">
      <c r="E10720" s="29"/>
    </row>
    <row r="10721" spans="5:5" x14ac:dyDescent="0.25">
      <c r="E10721" s="29"/>
    </row>
    <row r="10722" spans="5:5" x14ac:dyDescent="0.25">
      <c r="E10722" s="29"/>
    </row>
    <row r="10723" spans="5:5" x14ac:dyDescent="0.25">
      <c r="E10723" s="29"/>
    </row>
    <row r="10724" spans="5:5" x14ac:dyDescent="0.25">
      <c r="E10724" s="29"/>
    </row>
    <row r="10725" spans="5:5" x14ac:dyDescent="0.25">
      <c r="E10725" s="29"/>
    </row>
    <row r="10726" spans="5:5" x14ac:dyDescent="0.25">
      <c r="E10726" s="29"/>
    </row>
    <row r="10727" spans="5:5" x14ac:dyDescent="0.25">
      <c r="E10727" s="29"/>
    </row>
    <row r="10728" spans="5:5" x14ac:dyDescent="0.25">
      <c r="E10728" s="29"/>
    </row>
    <row r="10729" spans="5:5" x14ac:dyDescent="0.25">
      <c r="E10729" s="29"/>
    </row>
    <row r="10730" spans="5:5" x14ac:dyDescent="0.25">
      <c r="E10730" s="29"/>
    </row>
    <row r="10731" spans="5:5" x14ac:dyDescent="0.25">
      <c r="E10731" s="29"/>
    </row>
    <row r="10732" spans="5:5" x14ac:dyDescent="0.25">
      <c r="E10732" s="29"/>
    </row>
    <row r="10733" spans="5:5" x14ac:dyDescent="0.25">
      <c r="E10733" s="29"/>
    </row>
    <row r="10734" spans="5:5" x14ac:dyDescent="0.25">
      <c r="E10734" s="29"/>
    </row>
    <row r="10735" spans="5:5" x14ac:dyDescent="0.25">
      <c r="E10735" s="29"/>
    </row>
    <row r="10736" spans="5:5" x14ac:dyDescent="0.25">
      <c r="E10736" s="29"/>
    </row>
    <row r="10737" spans="5:5" x14ac:dyDescent="0.25">
      <c r="E10737" s="29"/>
    </row>
    <row r="10738" spans="5:5" x14ac:dyDescent="0.25">
      <c r="E10738" s="29"/>
    </row>
    <row r="10739" spans="5:5" x14ac:dyDescent="0.25">
      <c r="E10739" s="29"/>
    </row>
    <row r="10740" spans="5:5" x14ac:dyDescent="0.25">
      <c r="E10740" s="29"/>
    </row>
    <row r="10741" spans="5:5" x14ac:dyDescent="0.25">
      <c r="E10741" s="29"/>
    </row>
    <row r="10742" spans="5:5" x14ac:dyDescent="0.25">
      <c r="E10742" s="29"/>
    </row>
    <row r="10743" spans="5:5" x14ac:dyDescent="0.25">
      <c r="E10743" s="29"/>
    </row>
    <row r="10744" spans="5:5" x14ac:dyDescent="0.25">
      <c r="E10744" s="29"/>
    </row>
    <row r="10745" spans="5:5" x14ac:dyDescent="0.25">
      <c r="E10745" s="29"/>
    </row>
    <row r="10746" spans="5:5" x14ac:dyDescent="0.25">
      <c r="E10746" s="29"/>
    </row>
    <row r="10747" spans="5:5" x14ac:dyDescent="0.25">
      <c r="E10747" s="29"/>
    </row>
    <row r="10748" spans="5:5" x14ac:dyDescent="0.25">
      <c r="E10748" s="29"/>
    </row>
    <row r="10749" spans="5:5" x14ac:dyDescent="0.25">
      <c r="E10749" s="29"/>
    </row>
    <row r="10750" spans="5:5" x14ac:dyDescent="0.25">
      <c r="E10750" s="29"/>
    </row>
    <row r="10751" spans="5:5" x14ac:dyDescent="0.25">
      <c r="E10751" s="29"/>
    </row>
    <row r="10752" spans="5:5" x14ac:dyDescent="0.25">
      <c r="E10752" s="29"/>
    </row>
    <row r="10753" spans="5:5" x14ac:dyDescent="0.25">
      <c r="E10753" s="29"/>
    </row>
    <row r="10754" spans="5:5" x14ac:dyDescent="0.25">
      <c r="E10754" s="29"/>
    </row>
    <row r="10755" spans="5:5" x14ac:dyDescent="0.25">
      <c r="E10755" s="29"/>
    </row>
    <row r="10756" spans="5:5" x14ac:dyDescent="0.25">
      <c r="E10756" s="29"/>
    </row>
    <row r="10757" spans="5:5" x14ac:dyDescent="0.25">
      <c r="E10757" s="29"/>
    </row>
    <row r="10758" spans="5:5" x14ac:dyDescent="0.25">
      <c r="E10758" s="29"/>
    </row>
    <row r="10759" spans="5:5" x14ac:dyDescent="0.25">
      <c r="E10759" s="29"/>
    </row>
    <row r="10760" spans="5:5" x14ac:dyDescent="0.25">
      <c r="E10760" s="29"/>
    </row>
    <row r="10761" spans="5:5" x14ac:dyDescent="0.25">
      <c r="E10761" s="29"/>
    </row>
    <row r="10762" spans="5:5" x14ac:dyDescent="0.25">
      <c r="E10762" s="29"/>
    </row>
    <row r="10763" spans="5:5" x14ac:dyDescent="0.25">
      <c r="E10763" s="29"/>
    </row>
    <row r="10764" spans="5:5" x14ac:dyDescent="0.25">
      <c r="E10764" s="29"/>
    </row>
    <row r="10765" spans="5:5" x14ac:dyDescent="0.25">
      <c r="E10765" s="29"/>
    </row>
    <row r="10766" spans="5:5" x14ac:dyDescent="0.25">
      <c r="E10766" s="29"/>
    </row>
    <row r="10767" spans="5:5" x14ac:dyDescent="0.25">
      <c r="E10767" s="29"/>
    </row>
    <row r="10768" spans="5:5" x14ac:dyDescent="0.25">
      <c r="E10768" s="29"/>
    </row>
    <row r="10769" spans="5:5" x14ac:dyDescent="0.25">
      <c r="E10769" s="29"/>
    </row>
    <row r="10770" spans="5:5" x14ac:dyDescent="0.25">
      <c r="E10770" s="29"/>
    </row>
    <row r="10771" spans="5:5" x14ac:dyDescent="0.25">
      <c r="E10771" s="29"/>
    </row>
    <row r="10772" spans="5:5" x14ac:dyDescent="0.25">
      <c r="E10772" s="29"/>
    </row>
    <row r="10773" spans="5:5" x14ac:dyDescent="0.25">
      <c r="E10773" s="29"/>
    </row>
    <row r="10774" spans="5:5" x14ac:dyDescent="0.25">
      <c r="E10774" s="29"/>
    </row>
    <row r="10775" spans="5:5" x14ac:dyDescent="0.25">
      <c r="E10775" s="29"/>
    </row>
    <row r="10776" spans="5:5" x14ac:dyDescent="0.25">
      <c r="E10776" s="29"/>
    </row>
    <row r="10777" spans="5:5" x14ac:dyDescent="0.25">
      <c r="E10777" s="29"/>
    </row>
    <row r="10778" spans="5:5" x14ac:dyDescent="0.25">
      <c r="E10778" s="29"/>
    </row>
    <row r="10779" spans="5:5" x14ac:dyDescent="0.25">
      <c r="E10779" s="29"/>
    </row>
    <row r="10780" spans="5:5" x14ac:dyDescent="0.25">
      <c r="E10780" s="29"/>
    </row>
    <row r="10781" spans="5:5" x14ac:dyDescent="0.25">
      <c r="E10781" s="29"/>
    </row>
    <row r="10782" spans="5:5" x14ac:dyDescent="0.25">
      <c r="E10782" s="29"/>
    </row>
    <row r="10783" spans="5:5" x14ac:dyDescent="0.25">
      <c r="E10783" s="29"/>
    </row>
    <row r="10784" spans="5:5" x14ac:dyDescent="0.25">
      <c r="E10784" s="29"/>
    </row>
    <row r="10785" spans="5:5" x14ac:dyDescent="0.25">
      <c r="E10785" s="29"/>
    </row>
    <row r="10786" spans="5:5" x14ac:dyDescent="0.25">
      <c r="E10786" s="29"/>
    </row>
    <row r="10787" spans="5:5" x14ac:dyDescent="0.25">
      <c r="E10787" s="29"/>
    </row>
    <row r="10788" spans="5:5" x14ac:dyDescent="0.25">
      <c r="E10788" s="29"/>
    </row>
    <row r="10789" spans="5:5" x14ac:dyDescent="0.25">
      <c r="E10789" s="29"/>
    </row>
    <row r="10790" spans="5:5" x14ac:dyDescent="0.25">
      <c r="E10790" s="29"/>
    </row>
    <row r="10791" spans="5:5" x14ac:dyDescent="0.25">
      <c r="E10791" s="29"/>
    </row>
    <row r="10792" spans="5:5" x14ac:dyDescent="0.25">
      <c r="E10792" s="29"/>
    </row>
    <row r="10793" spans="5:5" x14ac:dyDescent="0.25">
      <c r="E10793" s="29"/>
    </row>
    <row r="10794" spans="5:5" x14ac:dyDescent="0.25">
      <c r="E10794" s="29"/>
    </row>
    <row r="10795" spans="5:5" x14ac:dyDescent="0.25">
      <c r="E10795" s="29"/>
    </row>
    <row r="10796" spans="5:5" x14ac:dyDescent="0.25">
      <c r="E10796" s="29"/>
    </row>
    <row r="10797" spans="5:5" x14ac:dyDescent="0.25">
      <c r="E10797" s="29"/>
    </row>
    <row r="10798" spans="5:5" x14ac:dyDescent="0.25">
      <c r="E10798" s="29"/>
    </row>
    <row r="10799" spans="5:5" x14ac:dyDescent="0.25">
      <c r="E10799" s="29"/>
    </row>
    <row r="10800" spans="5:5" x14ac:dyDescent="0.25">
      <c r="E10800" s="29"/>
    </row>
    <row r="10801" spans="5:5" x14ac:dyDescent="0.25">
      <c r="E10801" s="29"/>
    </row>
    <row r="10802" spans="5:5" x14ac:dyDescent="0.25">
      <c r="E10802" s="29"/>
    </row>
    <row r="10803" spans="5:5" x14ac:dyDescent="0.25">
      <c r="E10803" s="29"/>
    </row>
    <row r="10804" spans="5:5" x14ac:dyDescent="0.25">
      <c r="E10804" s="29"/>
    </row>
    <row r="10805" spans="5:5" x14ac:dyDescent="0.25">
      <c r="E10805" s="29"/>
    </row>
    <row r="10806" spans="5:5" x14ac:dyDescent="0.25">
      <c r="E10806" s="29"/>
    </row>
    <row r="10807" spans="5:5" x14ac:dyDescent="0.25">
      <c r="E10807" s="29"/>
    </row>
    <row r="10808" spans="5:5" x14ac:dyDescent="0.25">
      <c r="E10808" s="29"/>
    </row>
    <row r="10809" spans="5:5" x14ac:dyDescent="0.25">
      <c r="E10809" s="29"/>
    </row>
    <row r="10810" spans="5:5" x14ac:dyDescent="0.25">
      <c r="E10810" s="29"/>
    </row>
    <row r="10811" spans="5:5" x14ac:dyDescent="0.25">
      <c r="E10811" s="29"/>
    </row>
    <row r="10812" spans="5:5" x14ac:dyDescent="0.25">
      <c r="E10812" s="29"/>
    </row>
    <row r="10813" spans="5:5" x14ac:dyDescent="0.25">
      <c r="E10813" s="29"/>
    </row>
    <row r="10814" spans="5:5" x14ac:dyDescent="0.25">
      <c r="E10814" s="29"/>
    </row>
    <row r="10815" spans="5:5" x14ac:dyDescent="0.25">
      <c r="E10815" s="29"/>
    </row>
    <row r="10816" spans="5:5" x14ac:dyDescent="0.25">
      <c r="E10816" s="29"/>
    </row>
    <row r="10817" spans="5:5" x14ac:dyDescent="0.25">
      <c r="E10817" s="29"/>
    </row>
    <row r="10818" spans="5:5" x14ac:dyDescent="0.25">
      <c r="E10818" s="29"/>
    </row>
    <row r="10819" spans="5:5" x14ac:dyDescent="0.25">
      <c r="E10819" s="29"/>
    </row>
    <row r="10820" spans="5:5" x14ac:dyDescent="0.25">
      <c r="E10820" s="29"/>
    </row>
    <row r="10821" spans="5:5" x14ac:dyDescent="0.25">
      <c r="E10821" s="29"/>
    </row>
    <row r="10822" spans="5:5" x14ac:dyDescent="0.25">
      <c r="E10822" s="29"/>
    </row>
    <row r="10823" spans="5:5" x14ac:dyDescent="0.25">
      <c r="E10823" s="29"/>
    </row>
    <row r="10824" spans="5:5" x14ac:dyDescent="0.25">
      <c r="E10824" s="29"/>
    </row>
    <row r="10825" spans="5:5" x14ac:dyDescent="0.25">
      <c r="E10825" s="29"/>
    </row>
    <row r="10826" spans="5:5" x14ac:dyDescent="0.25">
      <c r="E10826" s="29"/>
    </row>
    <row r="10827" spans="5:5" x14ac:dyDescent="0.25">
      <c r="E10827" s="29"/>
    </row>
    <row r="10828" spans="5:5" x14ac:dyDescent="0.25">
      <c r="E10828" s="29"/>
    </row>
    <row r="10829" spans="5:5" x14ac:dyDescent="0.25">
      <c r="E10829" s="29"/>
    </row>
    <row r="10830" spans="5:5" x14ac:dyDescent="0.25">
      <c r="E10830" s="29"/>
    </row>
    <row r="10831" spans="5:5" x14ac:dyDescent="0.25">
      <c r="E10831" s="29"/>
    </row>
    <row r="10832" spans="5:5" x14ac:dyDescent="0.25">
      <c r="E10832" s="29"/>
    </row>
    <row r="10833" spans="5:5" x14ac:dyDescent="0.25">
      <c r="E10833" s="29"/>
    </row>
    <row r="10834" spans="5:5" x14ac:dyDescent="0.25">
      <c r="E10834" s="29"/>
    </row>
    <row r="10835" spans="5:5" x14ac:dyDescent="0.25">
      <c r="E10835" s="29"/>
    </row>
    <row r="10836" spans="5:5" x14ac:dyDescent="0.25">
      <c r="E10836" s="29"/>
    </row>
    <row r="10837" spans="5:5" x14ac:dyDescent="0.25">
      <c r="E10837" s="29"/>
    </row>
    <row r="10838" spans="5:5" x14ac:dyDescent="0.25">
      <c r="E10838" s="29"/>
    </row>
    <row r="10839" spans="5:5" x14ac:dyDescent="0.25">
      <c r="E10839" s="29"/>
    </row>
    <row r="10840" spans="5:5" x14ac:dyDescent="0.25">
      <c r="E10840" s="29"/>
    </row>
    <row r="10841" spans="5:5" x14ac:dyDescent="0.25">
      <c r="E10841" s="29"/>
    </row>
    <row r="10842" spans="5:5" x14ac:dyDescent="0.25">
      <c r="E10842" s="29"/>
    </row>
    <row r="10843" spans="5:5" x14ac:dyDescent="0.25">
      <c r="E10843" s="29"/>
    </row>
    <row r="10844" spans="5:5" x14ac:dyDescent="0.25">
      <c r="E10844" s="29"/>
    </row>
    <row r="10845" spans="5:5" x14ac:dyDescent="0.25">
      <c r="E10845" s="29"/>
    </row>
    <row r="10846" spans="5:5" x14ac:dyDescent="0.25">
      <c r="E10846" s="29"/>
    </row>
    <row r="10847" spans="5:5" x14ac:dyDescent="0.25">
      <c r="E10847" s="29"/>
    </row>
    <row r="10848" spans="5:5" x14ac:dyDescent="0.25">
      <c r="E10848" s="29"/>
    </row>
    <row r="10849" spans="5:5" x14ac:dyDescent="0.25">
      <c r="E10849" s="29"/>
    </row>
    <row r="10850" spans="5:5" x14ac:dyDescent="0.25">
      <c r="E10850" s="29"/>
    </row>
    <row r="10851" spans="5:5" x14ac:dyDescent="0.25">
      <c r="E10851" s="29"/>
    </row>
    <row r="10852" spans="5:5" x14ac:dyDescent="0.25">
      <c r="E10852" s="29"/>
    </row>
    <row r="10853" spans="5:5" x14ac:dyDescent="0.25">
      <c r="E10853" s="29"/>
    </row>
    <row r="10854" spans="5:5" x14ac:dyDescent="0.25">
      <c r="E10854" s="29"/>
    </row>
    <row r="10855" spans="5:5" x14ac:dyDescent="0.25">
      <c r="E10855" s="29"/>
    </row>
    <row r="10856" spans="5:5" x14ac:dyDescent="0.25">
      <c r="E10856" s="29"/>
    </row>
    <row r="10857" spans="5:5" x14ac:dyDescent="0.25">
      <c r="E10857" s="29"/>
    </row>
    <row r="10858" spans="5:5" x14ac:dyDescent="0.25">
      <c r="E10858" s="29"/>
    </row>
    <row r="10859" spans="5:5" x14ac:dyDescent="0.25">
      <c r="E10859" s="29"/>
    </row>
    <row r="10860" spans="5:5" x14ac:dyDescent="0.25">
      <c r="E10860" s="29"/>
    </row>
    <row r="10861" spans="5:5" x14ac:dyDescent="0.25">
      <c r="E10861" s="29"/>
    </row>
    <row r="10862" spans="5:5" x14ac:dyDescent="0.25">
      <c r="E10862" s="29"/>
    </row>
    <row r="10863" spans="5:5" x14ac:dyDescent="0.25">
      <c r="E10863" s="29"/>
    </row>
    <row r="10864" spans="5:5" x14ac:dyDescent="0.25">
      <c r="E10864" s="29"/>
    </row>
    <row r="10865" spans="5:5" x14ac:dyDescent="0.25">
      <c r="E10865" s="29"/>
    </row>
    <row r="10866" spans="5:5" x14ac:dyDescent="0.25">
      <c r="E10866" s="29"/>
    </row>
    <row r="10867" spans="5:5" x14ac:dyDescent="0.25">
      <c r="E10867" s="29"/>
    </row>
    <row r="10868" spans="5:5" x14ac:dyDescent="0.25">
      <c r="E10868" s="29"/>
    </row>
    <row r="10869" spans="5:5" x14ac:dyDescent="0.25">
      <c r="E10869" s="29"/>
    </row>
    <row r="10870" spans="5:5" x14ac:dyDescent="0.25">
      <c r="E10870" s="29"/>
    </row>
    <row r="10871" spans="5:5" x14ac:dyDescent="0.25">
      <c r="E10871" s="29"/>
    </row>
    <row r="10872" spans="5:5" x14ac:dyDescent="0.25">
      <c r="E10872" s="29"/>
    </row>
    <row r="10873" spans="5:5" x14ac:dyDescent="0.25">
      <c r="E10873" s="29"/>
    </row>
    <row r="10874" spans="5:5" x14ac:dyDescent="0.25">
      <c r="E10874" s="29"/>
    </row>
    <row r="10875" spans="5:5" x14ac:dyDescent="0.25">
      <c r="E10875" s="29"/>
    </row>
    <row r="10876" spans="5:5" x14ac:dyDescent="0.25">
      <c r="E10876" s="29"/>
    </row>
    <row r="10877" spans="5:5" x14ac:dyDescent="0.25">
      <c r="E10877" s="29"/>
    </row>
    <row r="10878" spans="5:5" x14ac:dyDescent="0.25">
      <c r="E10878" s="29"/>
    </row>
    <row r="10879" spans="5:5" x14ac:dyDescent="0.25">
      <c r="E10879" s="29"/>
    </row>
    <row r="10880" spans="5:5" x14ac:dyDescent="0.25">
      <c r="E10880" s="29"/>
    </row>
    <row r="10881" spans="5:5" x14ac:dyDescent="0.25">
      <c r="E10881" s="29"/>
    </row>
    <row r="10882" spans="5:5" x14ac:dyDescent="0.25">
      <c r="E10882" s="29"/>
    </row>
    <row r="10883" spans="5:5" x14ac:dyDescent="0.25">
      <c r="E10883" s="29"/>
    </row>
    <row r="10884" spans="5:5" x14ac:dyDescent="0.25">
      <c r="E10884" s="29"/>
    </row>
    <row r="10885" spans="5:5" x14ac:dyDescent="0.25">
      <c r="E10885" s="29"/>
    </row>
    <row r="10886" spans="5:5" x14ac:dyDescent="0.25">
      <c r="E10886" s="29"/>
    </row>
    <row r="10887" spans="5:5" x14ac:dyDescent="0.25">
      <c r="E10887" s="29"/>
    </row>
    <row r="10888" spans="5:5" x14ac:dyDescent="0.25">
      <c r="E10888" s="29"/>
    </row>
    <row r="10889" spans="5:5" x14ac:dyDescent="0.25">
      <c r="E10889" s="29"/>
    </row>
    <row r="10890" spans="5:5" x14ac:dyDescent="0.25">
      <c r="E10890" s="29"/>
    </row>
    <row r="10891" spans="5:5" x14ac:dyDescent="0.25">
      <c r="E10891" s="29"/>
    </row>
    <row r="10892" spans="5:5" x14ac:dyDescent="0.25">
      <c r="E10892" s="29"/>
    </row>
    <row r="10893" spans="5:5" x14ac:dyDescent="0.25">
      <c r="E10893" s="29"/>
    </row>
    <row r="10894" spans="5:5" x14ac:dyDescent="0.25">
      <c r="E10894" s="29"/>
    </row>
    <row r="10895" spans="5:5" x14ac:dyDescent="0.25">
      <c r="E10895" s="29"/>
    </row>
    <row r="10896" spans="5:5" x14ac:dyDescent="0.25">
      <c r="E10896" s="29"/>
    </row>
    <row r="10897" spans="5:5" x14ac:dyDescent="0.25">
      <c r="E10897" s="29"/>
    </row>
    <row r="10898" spans="5:5" x14ac:dyDescent="0.25">
      <c r="E10898" s="29"/>
    </row>
    <row r="10899" spans="5:5" x14ac:dyDescent="0.25">
      <c r="E10899" s="29"/>
    </row>
    <row r="10900" spans="5:5" x14ac:dyDescent="0.25">
      <c r="E10900" s="29"/>
    </row>
    <row r="10901" spans="5:5" x14ac:dyDescent="0.25">
      <c r="E10901" s="29"/>
    </row>
    <row r="10902" spans="5:5" x14ac:dyDescent="0.25">
      <c r="E10902" s="29"/>
    </row>
    <row r="10903" spans="5:5" x14ac:dyDescent="0.25">
      <c r="E10903" s="29"/>
    </row>
    <row r="10904" spans="5:5" x14ac:dyDescent="0.25">
      <c r="E10904" s="29"/>
    </row>
    <row r="10905" spans="5:5" x14ac:dyDescent="0.25">
      <c r="E10905" s="29"/>
    </row>
    <row r="10906" spans="5:5" x14ac:dyDescent="0.25">
      <c r="E10906" s="29"/>
    </row>
    <row r="10907" spans="5:5" x14ac:dyDescent="0.25">
      <c r="E10907" s="29"/>
    </row>
    <row r="10908" spans="5:5" x14ac:dyDescent="0.25">
      <c r="E10908" s="29"/>
    </row>
    <row r="10909" spans="5:5" x14ac:dyDescent="0.25">
      <c r="E10909" s="29"/>
    </row>
    <row r="10910" spans="5:5" x14ac:dyDescent="0.25">
      <c r="E10910" s="29"/>
    </row>
    <row r="10911" spans="5:5" x14ac:dyDescent="0.25">
      <c r="E10911" s="29"/>
    </row>
    <row r="10912" spans="5:5" x14ac:dyDescent="0.25">
      <c r="E10912" s="29"/>
    </row>
    <row r="10913" spans="5:5" x14ac:dyDescent="0.25">
      <c r="E10913" s="29"/>
    </row>
    <row r="10914" spans="5:5" x14ac:dyDescent="0.25">
      <c r="E10914" s="29"/>
    </row>
    <row r="10915" spans="5:5" x14ac:dyDescent="0.25">
      <c r="E10915" s="29"/>
    </row>
    <row r="10916" spans="5:5" x14ac:dyDescent="0.25">
      <c r="E10916" s="29"/>
    </row>
    <row r="10917" spans="5:5" x14ac:dyDescent="0.25">
      <c r="E10917" s="29"/>
    </row>
    <row r="10918" spans="5:5" x14ac:dyDescent="0.25">
      <c r="E10918" s="29"/>
    </row>
    <row r="10919" spans="5:5" x14ac:dyDescent="0.25">
      <c r="E10919" s="29"/>
    </row>
    <row r="10920" spans="5:5" x14ac:dyDescent="0.25">
      <c r="E10920" s="29"/>
    </row>
    <row r="10921" spans="5:5" x14ac:dyDescent="0.25">
      <c r="E10921" s="29"/>
    </row>
    <row r="10922" spans="5:5" x14ac:dyDescent="0.25">
      <c r="E10922" s="29"/>
    </row>
    <row r="10923" spans="5:5" x14ac:dyDescent="0.25">
      <c r="E10923" s="29"/>
    </row>
    <row r="10924" spans="5:5" x14ac:dyDescent="0.25">
      <c r="E10924" s="29"/>
    </row>
    <row r="10925" spans="5:5" x14ac:dyDescent="0.25">
      <c r="E10925" s="29"/>
    </row>
    <row r="10926" spans="5:5" x14ac:dyDescent="0.25">
      <c r="E10926" s="29"/>
    </row>
    <row r="10927" spans="5:5" x14ac:dyDescent="0.25">
      <c r="E10927" s="29"/>
    </row>
    <row r="10928" spans="5:5" x14ac:dyDescent="0.25">
      <c r="E10928" s="29"/>
    </row>
    <row r="10929" spans="5:5" x14ac:dyDescent="0.25">
      <c r="E10929" s="29"/>
    </row>
    <row r="10930" spans="5:5" x14ac:dyDescent="0.25">
      <c r="E10930" s="29"/>
    </row>
    <row r="10931" spans="5:5" x14ac:dyDescent="0.25">
      <c r="E10931" s="29"/>
    </row>
    <row r="10932" spans="5:5" x14ac:dyDescent="0.25">
      <c r="E10932" s="29"/>
    </row>
    <row r="10933" spans="5:5" x14ac:dyDescent="0.25">
      <c r="E10933" s="29"/>
    </row>
    <row r="10934" spans="5:5" x14ac:dyDescent="0.25">
      <c r="E10934" s="29"/>
    </row>
    <row r="10935" spans="5:5" x14ac:dyDescent="0.25">
      <c r="E10935" s="29"/>
    </row>
    <row r="10936" spans="5:5" x14ac:dyDescent="0.25">
      <c r="E10936" s="29"/>
    </row>
    <row r="10937" spans="5:5" x14ac:dyDescent="0.25">
      <c r="E10937" s="29"/>
    </row>
    <row r="10938" spans="5:5" x14ac:dyDescent="0.25">
      <c r="E10938" s="29"/>
    </row>
    <row r="10939" spans="5:5" x14ac:dyDescent="0.25">
      <c r="E10939" s="29"/>
    </row>
    <row r="10940" spans="5:5" x14ac:dyDescent="0.25">
      <c r="E10940" s="29"/>
    </row>
    <row r="10941" spans="5:5" x14ac:dyDescent="0.25">
      <c r="E10941" s="29"/>
    </row>
    <row r="10942" spans="5:5" x14ac:dyDescent="0.25">
      <c r="E10942" s="29"/>
    </row>
    <row r="10943" spans="5:5" x14ac:dyDescent="0.25">
      <c r="E10943" s="29"/>
    </row>
    <row r="10944" spans="5:5" x14ac:dyDescent="0.25">
      <c r="E10944" s="29"/>
    </row>
    <row r="10945" spans="5:5" x14ac:dyDescent="0.25">
      <c r="E10945" s="29"/>
    </row>
    <row r="10946" spans="5:5" x14ac:dyDescent="0.25">
      <c r="E10946" s="29"/>
    </row>
    <row r="10947" spans="5:5" x14ac:dyDescent="0.25">
      <c r="E10947" s="29"/>
    </row>
    <row r="10948" spans="5:5" x14ac:dyDescent="0.25">
      <c r="E10948" s="29"/>
    </row>
    <row r="10949" spans="5:5" x14ac:dyDescent="0.25">
      <c r="E10949" s="29"/>
    </row>
    <row r="10950" spans="5:5" x14ac:dyDescent="0.25">
      <c r="E10950" s="29"/>
    </row>
    <row r="10951" spans="5:5" x14ac:dyDescent="0.25">
      <c r="E10951" s="29"/>
    </row>
    <row r="10952" spans="5:5" x14ac:dyDescent="0.25">
      <c r="E10952" s="29"/>
    </row>
    <row r="10953" spans="5:5" x14ac:dyDescent="0.25">
      <c r="E10953" s="29"/>
    </row>
    <row r="10954" spans="5:5" x14ac:dyDescent="0.25">
      <c r="E10954" s="29"/>
    </row>
    <row r="10955" spans="5:5" x14ac:dyDescent="0.25">
      <c r="E10955" s="29"/>
    </row>
    <row r="10956" spans="5:5" x14ac:dyDescent="0.25">
      <c r="E10956" s="29"/>
    </row>
    <row r="10957" spans="5:5" x14ac:dyDescent="0.25">
      <c r="E10957" s="29"/>
    </row>
    <row r="10958" spans="5:5" x14ac:dyDescent="0.25">
      <c r="E10958" s="29"/>
    </row>
    <row r="10959" spans="5:5" x14ac:dyDescent="0.25">
      <c r="E10959" s="29"/>
    </row>
    <row r="10960" spans="5:5" x14ac:dyDescent="0.25">
      <c r="E10960" s="29"/>
    </row>
    <row r="10961" spans="5:5" x14ac:dyDescent="0.25">
      <c r="E10961" s="29"/>
    </row>
    <row r="10962" spans="5:5" x14ac:dyDescent="0.25">
      <c r="E10962" s="29"/>
    </row>
    <row r="10963" spans="5:5" x14ac:dyDescent="0.25">
      <c r="E10963" s="29"/>
    </row>
    <row r="10964" spans="5:5" x14ac:dyDescent="0.25">
      <c r="E10964" s="29"/>
    </row>
    <row r="10965" spans="5:5" x14ac:dyDescent="0.25">
      <c r="E10965" s="29"/>
    </row>
    <row r="10966" spans="5:5" x14ac:dyDescent="0.25">
      <c r="E10966" s="29"/>
    </row>
    <row r="10967" spans="5:5" x14ac:dyDescent="0.25">
      <c r="E10967" s="29"/>
    </row>
    <row r="10968" spans="5:5" x14ac:dyDescent="0.25">
      <c r="E10968" s="29"/>
    </row>
    <row r="10969" spans="5:5" x14ac:dyDescent="0.25">
      <c r="E10969" s="29"/>
    </row>
    <row r="10970" spans="5:5" x14ac:dyDescent="0.25">
      <c r="E10970" s="29"/>
    </row>
    <row r="10971" spans="5:5" x14ac:dyDescent="0.25">
      <c r="E10971" s="29"/>
    </row>
    <row r="10972" spans="5:5" x14ac:dyDescent="0.25">
      <c r="E10972" s="29"/>
    </row>
    <row r="10973" spans="5:5" x14ac:dyDescent="0.25">
      <c r="E10973" s="29"/>
    </row>
    <row r="10974" spans="5:5" x14ac:dyDescent="0.25">
      <c r="E10974" s="29"/>
    </row>
    <row r="10975" spans="5:5" x14ac:dyDescent="0.25">
      <c r="E10975" s="29"/>
    </row>
    <row r="10976" spans="5:5" x14ac:dyDescent="0.25">
      <c r="E10976" s="29"/>
    </row>
    <row r="10977" spans="5:5" x14ac:dyDescent="0.25">
      <c r="E10977" s="29"/>
    </row>
    <row r="10978" spans="5:5" x14ac:dyDescent="0.25">
      <c r="E10978" s="29"/>
    </row>
    <row r="10979" spans="5:5" x14ac:dyDescent="0.25">
      <c r="E10979" s="29"/>
    </row>
    <row r="10980" spans="5:5" x14ac:dyDescent="0.25">
      <c r="E10980" s="29"/>
    </row>
    <row r="10981" spans="5:5" x14ac:dyDescent="0.25">
      <c r="E10981" s="29"/>
    </row>
    <row r="10982" spans="5:5" x14ac:dyDescent="0.25">
      <c r="E10982" s="29"/>
    </row>
    <row r="10983" spans="5:5" x14ac:dyDescent="0.25">
      <c r="E10983" s="29"/>
    </row>
    <row r="10984" spans="5:5" x14ac:dyDescent="0.25">
      <c r="E10984" s="29"/>
    </row>
    <row r="10985" spans="5:5" x14ac:dyDescent="0.25">
      <c r="E10985" s="29"/>
    </row>
    <row r="10986" spans="5:5" x14ac:dyDescent="0.25">
      <c r="E10986" s="29"/>
    </row>
    <row r="10987" spans="5:5" x14ac:dyDescent="0.25">
      <c r="E10987" s="29"/>
    </row>
    <row r="10988" spans="5:5" x14ac:dyDescent="0.25">
      <c r="E10988" s="29"/>
    </row>
    <row r="10989" spans="5:5" x14ac:dyDescent="0.25">
      <c r="E10989" s="29"/>
    </row>
    <row r="10990" spans="5:5" x14ac:dyDescent="0.25">
      <c r="E10990" s="29"/>
    </row>
    <row r="10991" spans="5:5" x14ac:dyDescent="0.25">
      <c r="E10991" s="29"/>
    </row>
    <row r="10992" spans="5:5" x14ac:dyDescent="0.25">
      <c r="E10992" s="29"/>
    </row>
    <row r="10993" spans="5:5" x14ac:dyDescent="0.25">
      <c r="E10993" s="29"/>
    </row>
    <row r="10994" spans="5:5" x14ac:dyDescent="0.25">
      <c r="E10994" s="29"/>
    </row>
    <row r="10995" spans="5:5" x14ac:dyDescent="0.25">
      <c r="E10995" s="29"/>
    </row>
    <row r="10996" spans="5:5" x14ac:dyDescent="0.25">
      <c r="E10996" s="29"/>
    </row>
    <row r="10997" spans="5:5" x14ac:dyDescent="0.25">
      <c r="E10997" s="29"/>
    </row>
    <row r="10998" spans="5:5" x14ac:dyDescent="0.25">
      <c r="E10998" s="29"/>
    </row>
    <row r="10999" spans="5:5" x14ac:dyDescent="0.25">
      <c r="E10999" s="29"/>
    </row>
    <row r="11000" spans="5:5" x14ac:dyDescent="0.25">
      <c r="E11000" s="29"/>
    </row>
    <row r="11001" spans="5:5" x14ac:dyDescent="0.25">
      <c r="E11001" s="29"/>
    </row>
    <row r="11002" spans="5:5" x14ac:dyDescent="0.25">
      <c r="E11002" s="29"/>
    </row>
    <row r="11003" spans="5:5" x14ac:dyDescent="0.25">
      <c r="E11003" s="29"/>
    </row>
    <row r="11004" spans="5:5" x14ac:dyDescent="0.25">
      <c r="E11004" s="29"/>
    </row>
    <row r="11005" spans="5:5" x14ac:dyDescent="0.25">
      <c r="E11005" s="29"/>
    </row>
    <row r="11006" spans="5:5" x14ac:dyDescent="0.25">
      <c r="E11006" s="29"/>
    </row>
    <row r="11007" spans="5:5" x14ac:dyDescent="0.25">
      <c r="E11007" s="29"/>
    </row>
    <row r="11008" spans="5:5" x14ac:dyDescent="0.25">
      <c r="E11008" s="29"/>
    </row>
    <row r="11009" spans="5:5" x14ac:dyDescent="0.25">
      <c r="E11009" s="29"/>
    </row>
    <row r="11010" spans="5:5" x14ac:dyDescent="0.25">
      <c r="E11010" s="29"/>
    </row>
    <row r="11011" spans="5:5" x14ac:dyDescent="0.25">
      <c r="E11011" s="29"/>
    </row>
    <row r="11012" spans="5:5" x14ac:dyDescent="0.25">
      <c r="E11012" s="29"/>
    </row>
    <row r="11013" spans="5:5" x14ac:dyDescent="0.25">
      <c r="E11013" s="29"/>
    </row>
    <row r="11014" spans="5:5" x14ac:dyDescent="0.25">
      <c r="E11014" s="29"/>
    </row>
    <row r="11015" spans="5:5" x14ac:dyDescent="0.25">
      <c r="E11015" s="29"/>
    </row>
    <row r="11016" spans="5:5" x14ac:dyDescent="0.25">
      <c r="E11016" s="29"/>
    </row>
    <row r="11017" spans="5:5" x14ac:dyDescent="0.25">
      <c r="E11017" s="29"/>
    </row>
    <row r="11018" spans="5:5" x14ac:dyDescent="0.25">
      <c r="E11018" s="29"/>
    </row>
    <row r="11019" spans="5:5" x14ac:dyDescent="0.25">
      <c r="E11019" s="29"/>
    </row>
    <row r="11020" spans="5:5" x14ac:dyDescent="0.25">
      <c r="E11020" s="29"/>
    </row>
    <row r="11021" spans="5:5" x14ac:dyDescent="0.25">
      <c r="E11021" s="29"/>
    </row>
    <row r="11022" spans="5:5" x14ac:dyDescent="0.25">
      <c r="E11022" s="29"/>
    </row>
    <row r="11023" spans="5:5" x14ac:dyDescent="0.25">
      <c r="E11023" s="29"/>
    </row>
    <row r="11024" spans="5:5" x14ac:dyDescent="0.25">
      <c r="E11024" s="29"/>
    </row>
    <row r="11025" spans="5:5" x14ac:dyDescent="0.25">
      <c r="E11025" s="29"/>
    </row>
    <row r="11026" spans="5:5" x14ac:dyDescent="0.25">
      <c r="E11026" s="29"/>
    </row>
    <row r="11027" spans="5:5" x14ac:dyDescent="0.25">
      <c r="E11027" s="29"/>
    </row>
    <row r="11028" spans="5:5" x14ac:dyDescent="0.25">
      <c r="E11028" s="29"/>
    </row>
    <row r="11029" spans="5:5" x14ac:dyDescent="0.25">
      <c r="E11029" s="29"/>
    </row>
    <row r="11030" spans="5:5" x14ac:dyDescent="0.25">
      <c r="E11030" s="29"/>
    </row>
    <row r="11031" spans="5:5" x14ac:dyDescent="0.25">
      <c r="E11031" s="29"/>
    </row>
    <row r="11032" spans="5:5" x14ac:dyDescent="0.25">
      <c r="E11032" s="29"/>
    </row>
    <row r="11033" spans="5:5" x14ac:dyDescent="0.25">
      <c r="E11033" s="29"/>
    </row>
    <row r="11034" spans="5:5" x14ac:dyDescent="0.25">
      <c r="E11034" s="29"/>
    </row>
    <row r="11035" spans="5:5" x14ac:dyDescent="0.25">
      <c r="E11035" s="29"/>
    </row>
    <row r="11036" spans="5:5" x14ac:dyDescent="0.25">
      <c r="E11036" s="29"/>
    </row>
    <row r="11037" spans="5:5" x14ac:dyDescent="0.25">
      <c r="E11037" s="29"/>
    </row>
    <row r="11038" spans="5:5" x14ac:dyDescent="0.25">
      <c r="E11038" s="29"/>
    </row>
    <row r="11039" spans="5:5" x14ac:dyDescent="0.25">
      <c r="E11039" s="29"/>
    </row>
    <row r="11040" spans="5:5" x14ac:dyDescent="0.25">
      <c r="E11040" s="29"/>
    </row>
    <row r="11041" spans="5:5" x14ac:dyDescent="0.25">
      <c r="E11041" s="29"/>
    </row>
    <row r="11042" spans="5:5" x14ac:dyDescent="0.25">
      <c r="E11042" s="29"/>
    </row>
    <row r="11043" spans="5:5" x14ac:dyDescent="0.25">
      <c r="E11043" s="29"/>
    </row>
    <row r="11044" spans="5:5" x14ac:dyDescent="0.25">
      <c r="E11044" s="29"/>
    </row>
    <row r="11045" spans="5:5" x14ac:dyDescent="0.25">
      <c r="E11045" s="29"/>
    </row>
    <row r="11046" spans="5:5" x14ac:dyDescent="0.25">
      <c r="E11046" s="29"/>
    </row>
    <row r="11047" spans="5:5" x14ac:dyDescent="0.25">
      <c r="E11047" s="29"/>
    </row>
    <row r="11048" spans="5:5" x14ac:dyDescent="0.25">
      <c r="E11048" s="29"/>
    </row>
    <row r="11049" spans="5:5" x14ac:dyDescent="0.25">
      <c r="E11049" s="29"/>
    </row>
    <row r="11050" spans="5:5" x14ac:dyDescent="0.25">
      <c r="E11050" s="29"/>
    </row>
    <row r="11051" spans="5:5" x14ac:dyDescent="0.25">
      <c r="E11051" s="29"/>
    </row>
    <row r="11052" spans="5:5" x14ac:dyDescent="0.25">
      <c r="E11052" s="29"/>
    </row>
    <row r="11053" spans="5:5" x14ac:dyDescent="0.25">
      <c r="E11053" s="29"/>
    </row>
    <row r="11054" spans="5:5" x14ac:dyDescent="0.25">
      <c r="E11054" s="29"/>
    </row>
    <row r="11055" spans="5:5" x14ac:dyDescent="0.25">
      <c r="E11055" s="29"/>
    </row>
    <row r="11056" spans="5:5" x14ac:dyDescent="0.25">
      <c r="E11056" s="29"/>
    </row>
    <row r="11057" spans="5:5" x14ac:dyDescent="0.25">
      <c r="E11057" s="29"/>
    </row>
    <row r="11058" spans="5:5" x14ac:dyDescent="0.25">
      <c r="E11058" s="29"/>
    </row>
    <row r="11059" spans="5:5" x14ac:dyDescent="0.25">
      <c r="E11059" s="29"/>
    </row>
    <row r="11060" spans="5:5" x14ac:dyDescent="0.25">
      <c r="E11060" s="29"/>
    </row>
    <row r="11061" spans="5:5" x14ac:dyDescent="0.25">
      <c r="E11061" s="29"/>
    </row>
    <row r="11062" spans="5:5" x14ac:dyDescent="0.25">
      <c r="E11062" s="29"/>
    </row>
    <row r="11063" spans="5:5" x14ac:dyDescent="0.25">
      <c r="E11063" s="29"/>
    </row>
    <row r="11064" spans="5:5" x14ac:dyDescent="0.25">
      <c r="E11064" s="29"/>
    </row>
    <row r="11065" spans="5:5" x14ac:dyDescent="0.25">
      <c r="E11065" s="29"/>
    </row>
    <row r="11066" spans="5:5" x14ac:dyDescent="0.25">
      <c r="E11066" s="29"/>
    </row>
    <row r="11067" spans="5:5" x14ac:dyDescent="0.25">
      <c r="E11067" s="29"/>
    </row>
    <row r="11068" spans="5:5" x14ac:dyDescent="0.25">
      <c r="E11068" s="29"/>
    </row>
    <row r="11069" spans="5:5" x14ac:dyDescent="0.25">
      <c r="E11069" s="29"/>
    </row>
    <row r="11070" spans="5:5" x14ac:dyDescent="0.25">
      <c r="E11070" s="29"/>
    </row>
    <row r="11071" spans="5:5" x14ac:dyDescent="0.25">
      <c r="E11071" s="29"/>
    </row>
    <row r="11072" spans="5:5" x14ac:dyDescent="0.25">
      <c r="E11072" s="29"/>
    </row>
    <row r="11073" spans="5:5" x14ac:dyDescent="0.25">
      <c r="E11073" s="29"/>
    </row>
    <row r="11074" spans="5:5" x14ac:dyDescent="0.25">
      <c r="E11074" s="29"/>
    </row>
    <row r="11075" spans="5:5" x14ac:dyDescent="0.25">
      <c r="E11075" s="29"/>
    </row>
    <row r="11076" spans="5:5" x14ac:dyDescent="0.25">
      <c r="E11076" s="29"/>
    </row>
    <row r="11077" spans="5:5" x14ac:dyDescent="0.25">
      <c r="E11077" s="29"/>
    </row>
    <row r="11078" spans="5:5" x14ac:dyDescent="0.25">
      <c r="E11078" s="29"/>
    </row>
    <row r="11079" spans="5:5" x14ac:dyDescent="0.25">
      <c r="E11079" s="29"/>
    </row>
    <row r="11080" spans="5:5" x14ac:dyDescent="0.25">
      <c r="E11080" s="29"/>
    </row>
    <row r="11081" spans="5:5" x14ac:dyDescent="0.25">
      <c r="E11081" s="29"/>
    </row>
    <row r="11082" spans="5:5" x14ac:dyDescent="0.25">
      <c r="E11082" s="29"/>
    </row>
    <row r="11083" spans="5:5" x14ac:dyDescent="0.25">
      <c r="E11083" s="29"/>
    </row>
    <row r="11084" spans="5:5" x14ac:dyDescent="0.25">
      <c r="E11084" s="29"/>
    </row>
    <row r="11085" spans="5:5" x14ac:dyDescent="0.25">
      <c r="E11085" s="29"/>
    </row>
    <row r="11086" spans="5:5" x14ac:dyDescent="0.25">
      <c r="E11086" s="29"/>
    </row>
    <row r="11087" spans="5:5" x14ac:dyDescent="0.25">
      <c r="E11087" s="29"/>
    </row>
    <row r="11088" spans="5:5" x14ac:dyDescent="0.25">
      <c r="E11088" s="29"/>
    </row>
    <row r="11089" spans="5:5" x14ac:dyDescent="0.25">
      <c r="E11089" s="29"/>
    </row>
    <row r="11090" spans="5:5" x14ac:dyDescent="0.25">
      <c r="E11090" s="29"/>
    </row>
    <row r="11091" spans="5:5" x14ac:dyDescent="0.25">
      <c r="E11091" s="29"/>
    </row>
    <row r="11092" spans="5:5" x14ac:dyDescent="0.25">
      <c r="E11092" s="29"/>
    </row>
    <row r="11093" spans="5:5" x14ac:dyDescent="0.25">
      <c r="E11093" s="29"/>
    </row>
    <row r="11094" spans="5:5" x14ac:dyDescent="0.25">
      <c r="E11094" s="29"/>
    </row>
    <row r="11095" spans="5:5" x14ac:dyDescent="0.25">
      <c r="E11095" s="29"/>
    </row>
    <row r="11096" spans="5:5" x14ac:dyDescent="0.25">
      <c r="E11096" s="29"/>
    </row>
    <row r="11097" spans="5:5" x14ac:dyDescent="0.25">
      <c r="E11097" s="29"/>
    </row>
    <row r="11098" spans="5:5" x14ac:dyDescent="0.25">
      <c r="E11098" s="29"/>
    </row>
    <row r="11099" spans="5:5" x14ac:dyDescent="0.25">
      <c r="E11099" s="29"/>
    </row>
    <row r="11100" spans="5:5" x14ac:dyDescent="0.25">
      <c r="E11100" s="29"/>
    </row>
    <row r="11101" spans="5:5" x14ac:dyDescent="0.25">
      <c r="E11101" s="29"/>
    </row>
    <row r="11102" spans="5:5" x14ac:dyDescent="0.25">
      <c r="E11102" s="29"/>
    </row>
    <row r="11103" spans="5:5" x14ac:dyDescent="0.25">
      <c r="E11103" s="29"/>
    </row>
    <row r="11104" spans="5:5" x14ac:dyDescent="0.25">
      <c r="E11104" s="29"/>
    </row>
    <row r="11105" spans="5:5" x14ac:dyDescent="0.25">
      <c r="E11105" s="29"/>
    </row>
    <row r="11106" spans="5:5" x14ac:dyDescent="0.25">
      <c r="E11106" s="29"/>
    </row>
    <row r="11107" spans="5:5" x14ac:dyDescent="0.25">
      <c r="E11107" s="29"/>
    </row>
    <row r="11108" spans="5:5" x14ac:dyDescent="0.25">
      <c r="E11108" s="29"/>
    </row>
    <row r="11109" spans="5:5" x14ac:dyDescent="0.25">
      <c r="E11109" s="29"/>
    </row>
    <row r="11110" spans="5:5" x14ac:dyDescent="0.25">
      <c r="E11110" s="29"/>
    </row>
    <row r="11111" spans="5:5" x14ac:dyDescent="0.25">
      <c r="E11111" s="29"/>
    </row>
    <row r="11112" spans="5:5" x14ac:dyDescent="0.25">
      <c r="E11112" s="29"/>
    </row>
    <row r="11113" spans="5:5" x14ac:dyDescent="0.25">
      <c r="E11113" s="29"/>
    </row>
    <row r="11114" spans="5:5" x14ac:dyDescent="0.25">
      <c r="E11114" s="29"/>
    </row>
    <row r="11115" spans="5:5" x14ac:dyDescent="0.25">
      <c r="E11115" s="29"/>
    </row>
    <row r="11116" spans="5:5" x14ac:dyDescent="0.25">
      <c r="E11116" s="29"/>
    </row>
    <row r="11117" spans="5:5" x14ac:dyDescent="0.25">
      <c r="E11117" s="29"/>
    </row>
    <row r="11118" spans="5:5" x14ac:dyDescent="0.25">
      <c r="E11118" s="29"/>
    </row>
    <row r="11119" spans="5:5" x14ac:dyDescent="0.25">
      <c r="E11119" s="29"/>
    </row>
    <row r="11120" spans="5:5" x14ac:dyDescent="0.25">
      <c r="E11120" s="29"/>
    </row>
    <row r="11121" spans="5:5" x14ac:dyDescent="0.25">
      <c r="E11121" s="29"/>
    </row>
    <row r="11122" spans="5:5" x14ac:dyDescent="0.25">
      <c r="E11122" s="29"/>
    </row>
    <row r="11123" spans="5:5" x14ac:dyDescent="0.25">
      <c r="E11123" s="29"/>
    </row>
    <row r="11124" spans="5:5" x14ac:dyDescent="0.25">
      <c r="E11124" s="29"/>
    </row>
    <row r="11125" spans="5:5" x14ac:dyDescent="0.25">
      <c r="E11125" s="29"/>
    </row>
    <row r="11126" spans="5:5" x14ac:dyDescent="0.25">
      <c r="E11126" s="29"/>
    </row>
    <row r="11127" spans="5:5" x14ac:dyDescent="0.25">
      <c r="E11127" s="29"/>
    </row>
    <row r="11128" spans="5:5" x14ac:dyDescent="0.25">
      <c r="E11128" s="29"/>
    </row>
    <row r="11129" spans="5:5" x14ac:dyDescent="0.25">
      <c r="E11129" s="29"/>
    </row>
    <row r="11130" spans="5:5" x14ac:dyDescent="0.25">
      <c r="E11130" s="29"/>
    </row>
    <row r="11131" spans="5:5" x14ac:dyDescent="0.25">
      <c r="E11131" s="29"/>
    </row>
    <row r="11132" spans="5:5" x14ac:dyDescent="0.25">
      <c r="E11132" s="29"/>
    </row>
    <row r="11133" spans="5:5" x14ac:dyDescent="0.25">
      <c r="E11133" s="29"/>
    </row>
    <row r="11134" spans="5:5" x14ac:dyDescent="0.25">
      <c r="E11134" s="29"/>
    </row>
    <row r="11135" spans="5:5" x14ac:dyDescent="0.25">
      <c r="E11135" s="29"/>
    </row>
    <row r="11136" spans="5:5" x14ac:dyDescent="0.25">
      <c r="E11136" s="29"/>
    </row>
    <row r="11137" spans="5:5" x14ac:dyDescent="0.25">
      <c r="E11137" s="29"/>
    </row>
    <row r="11138" spans="5:5" x14ac:dyDescent="0.25">
      <c r="E11138" s="29"/>
    </row>
    <row r="11139" spans="5:5" x14ac:dyDescent="0.25">
      <c r="E11139" s="29"/>
    </row>
    <row r="11140" spans="5:5" x14ac:dyDescent="0.25">
      <c r="E11140" s="29"/>
    </row>
    <row r="11141" spans="5:5" x14ac:dyDescent="0.25">
      <c r="E11141" s="29"/>
    </row>
    <row r="11142" spans="5:5" x14ac:dyDescent="0.25">
      <c r="E11142" s="29"/>
    </row>
    <row r="11143" spans="5:5" x14ac:dyDescent="0.25">
      <c r="E11143" s="29"/>
    </row>
    <row r="11144" spans="5:5" x14ac:dyDescent="0.25">
      <c r="E11144" s="29"/>
    </row>
    <row r="11145" spans="5:5" x14ac:dyDescent="0.25">
      <c r="E11145" s="29"/>
    </row>
    <row r="11146" spans="5:5" x14ac:dyDescent="0.25">
      <c r="E11146" s="29"/>
    </row>
    <row r="11147" spans="5:5" x14ac:dyDescent="0.25">
      <c r="E11147" s="29"/>
    </row>
    <row r="11148" spans="5:5" x14ac:dyDescent="0.25">
      <c r="E11148" s="29"/>
    </row>
    <row r="11149" spans="5:5" x14ac:dyDescent="0.25">
      <c r="E11149" s="29"/>
    </row>
    <row r="11150" spans="5:5" x14ac:dyDescent="0.25">
      <c r="E11150" s="29"/>
    </row>
    <row r="11151" spans="5:5" x14ac:dyDescent="0.25">
      <c r="E11151" s="29"/>
    </row>
    <row r="11152" spans="5:5" x14ac:dyDescent="0.25">
      <c r="E11152" s="29"/>
    </row>
    <row r="11153" spans="5:5" x14ac:dyDescent="0.25">
      <c r="E11153" s="29"/>
    </row>
    <row r="11154" spans="5:5" x14ac:dyDescent="0.25">
      <c r="E11154" s="29"/>
    </row>
    <row r="11155" spans="5:5" x14ac:dyDescent="0.25">
      <c r="E11155" s="29"/>
    </row>
    <row r="11156" spans="5:5" x14ac:dyDescent="0.25">
      <c r="E11156" s="29"/>
    </row>
    <row r="11157" spans="5:5" x14ac:dyDescent="0.25">
      <c r="E11157" s="29"/>
    </row>
    <row r="11158" spans="5:5" x14ac:dyDescent="0.25">
      <c r="E11158" s="29"/>
    </row>
    <row r="11159" spans="5:5" x14ac:dyDescent="0.25">
      <c r="E11159" s="29"/>
    </row>
    <row r="11160" spans="5:5" x14ac:dyDescent="0.25">
      <c r="E11160" s="29"/>
    </row>
    <row r="11161" spans="5:5" x14ac:dyDescent="0.25">
      <c r="E11161" s="29"/>
    </row>
    <row r="11162" spans="5:5" x14ac:dyDescent="0.25">
      <c r="E11162" s="29"/>
    </row>
    <row r="11163" spans="5:5" x14ac:dyDescent="0.25">
      <c r="E11163" s="29"/>
    </row>
    <row r="11164" spans="5:5" x14ac:dyDescent="0.25">
      <c r="E11164" s="29"/>
    </row>
    <row r="11165" spans="5:5" x14ac:dyDescent="0.25">
      <c r="E11165" s="29"/>
    </row>
    <row r="11166" spans="5:5" x14ac:dyDescent="0.25">
      <c r="E11166" s="29"/>
    </row>
    <row r="11167" spans="5:5" x14ac:dyDescent="0.25">
      <c r="E11167" s="29"/>
    </row>
    <row r="11168" spans="5:5" x14ac:dyDescent="0.25">
      <c r="E11168" s="29"/>
    </row>
    <row r="11169" spans="5:5" x14ac:dyDescent="0.25">
      <c r="E11169" s="29"/>
    </row>
    <row r="11170" spans="5:5" x14ac:dyDescent="0.25">
      <c r="E11170" s="29"/>
    </row>
    <row r="11171" spans="5:5" x14ac:dyDescent="0.25">
      <c r="E11171" s="29"/>
    </row>
    <row r="11172" spans="5:5" x14ac:dyDescent="0.25">
      <c r="E11172" s="29"/>
    </row>
    <row r="11173" spans="5:5" x14ac:dyDescent="0.25">
      <c r="E11173" s="29"/>
    </row>
    <row r="11174" spans="5:5" x14ac:dyDescent="0.25">
      <c r="E11174" s="29"/>
    </row>
    <row r="11175" spans="5:5" x14ac:dyDescent="0.25">
      <c r="E11175" s="29"/>
    </row>
    <row r="11176" spans="5:5" x14ac:dyDescent="0.25">
      <c r="E11176" s="29"/>
    </row>
    <row r="11177" spans="5:5" x14ac:dyDescent="0.25">
      <c r="E11177" s="29"/>
    </row>
    <row r="11178" spans="5:5" x14ac:dyDescent="0.25">
      <c r="E11178" s="29"/>
    </row>
    <row r="11179" spans="5:5" x14ac:dyDescent="0.25">
      <c r="E11179" s="29"/>
    </row>
    <row r="11180" spans="5:5" x14ac:dyDescent="0.25">
      <c r="E11180" s="29"/>
    </row>
    <row r="11181" spans="5:5" x14ac:dyDescent="0.25">
      <c r="E11181" s="29"/>
    </row>
    <row r="11182" spans="5:5" x14ac:dyDescent="0.25">
      <c r="E11182" s="29"/>
    </row>
    <row r="11183" spans="5:5" x14ac:dyDescent="0.25">
      <c r="E11183" s="29"/>
    </row>
    <row r="11184" spans="5:5" x14ac:dyDescent="0.25">
      <c r="E11184" s="29"/>
    </row>
    <row r="11185" spans="5:5" x14ac:dyDescent="0.25">
      <c r="E11185" s="29"/>
    </row>
    <row r="11186" spans="5:5" x14ac:dyDescent="0.25">
      <c r="E11186" s="29"/>
    </row>
    <row r="11187" spans="5:5" x14ac:dyDescent="0.25">
      <c r="E11187" s="29"/>
    </row>
    <row r="11188" spans="5:5" x14ac:dyDescent="0.25">
      <c r="E11188" s="29"/>
    </row>
    <row r="11189" spans="5:5" x14ac:dyDescent="0.25">
      <c r="E11189" s="29"/>
    </row>
    <row r="11190" spans="5:5" x14ac:dyDescent="0.25">
      <c r="E11190" s="29"/>
    </row>
    <row r="11191" spans="5:5" x14ac:dyDescent="0.25">
      <c r="E11191" s="29"/>
    </row>
    <row r="11192" spans="5:5" x14ac:dyDescent="0.25">
      <c r="E11192" s="29"/>
    </row>
    <row r="11193" spans="5:5" x14ac:dyDescent="0.25">
      <c r="E11193" s="29"/>
    </row>
    <row r="11194" spans="5:5" x14ac:dyDescent="0.25">
      <c r="E11194" s="29"/>
    </row>
    <row r="11195" spans="5:5" x14ac:dyDescent="0.25">
      <c r="E11195" s="29"/>
    </row>
    <row r="11196" spans="5:5" x14ac:dyDescent="0.25">
      <c r="E11196" s="29"/>
    </row>
    <row r="11197" spans="5:5" x14ac:dyDescent="0.25">
      <c r="E11197" s="29"/>
    </row>
    <row r="11198" spans="5:5" x14ac:dyDescent="0.25">
      <c r="E11198" s="29"/>
    </row>
    <row r="11199" spans="5:5" x14ac:dyDescent="0.25">
      <c r="E11199" s="29"/>
    </row>
    <row r="11200" spans="5:5" x14ac:dyDescent="0.25">
      <c r="E11200" s="29"/>
    </row>
    <row r="11201" spans="5:5" x14ac:dyDescent="0.25">
      <c r="E11201" s="29"/>
    </row>
    <row r="11202" spans="5:5" x14ac:dyDescent="0.25">
      <c r="E11202" s="29"/>
    </row>
    <row r="11203" spans="5:5" x14ac:dyDescent="0.25">
      <c r="E11203" s="29"/>
    </row>
    <row r="11204" spans="5:5" x14ac:dyDescent="0.25">
      <c r="E11204" s="29"/>
    </row>
    <row r="11205" spans="5:5" x14ac:dyDescent="0.25">
      <c r="E11205" s="29"/>
    </row>
    <row r="11206" spans="5:5" x14ac:dyDescent="0.25">
      <c r="E11206" s="29"/>
    </row>
    <row r="11207" spans="5:5" x14ac:dyDescent="0.25">
      <c r="E11207" s="29"/>
    </row>
    <row r="11208" spans="5:5" x14ac:dyDescent="0.25">
      <c r="E11208" s="29"/>
    </row>
    <row r="11209" spans="5:5" x14ac:dyDescent="0.25">
      <c r="E11209" s="29"/>
    </row>
    <row r="11210" spans="5:5" x14ac:dyDescent="0.25">
      <c r="E11210" s="29"/>
    </row>
    <row r="11211" spans="5:5" x14ac:dyDescent="0.25">
      <c r="E11211" s="29"/>
    </row>
    <row r="11212" spans="5:5" x14ac:dyDescent="0.25">
      <c r="E11212" s="29"/>
    </row>
    <row r="11213" spans="5:5" x14ac:dyDescent="0.25">
      <c r="E11213" s="29"/>
    </row>
    <row r="11214" spans="5:5" x14ac:dyDescent="0.25">
      <c r="E11214" s="29"/>
    </row>
    <row r="11215" spans="5:5" x14ac:dyDescent="0.25">
      <c r="E11215" s="29"/>
    </row>
    <row r="11216" spans="5:5" x14ac:dyDescent="0.25">
      <c r="E11216" s="29"/>
    </row>
    <row r="11217" spans="5:5" x14ac:dyDescent="0.25">
      <c r="E11217" s="29"/>
    </row>
    <row r="11218" spans="5:5" x14ac:dyDescent="0.25">
      <c r="E11218" s="29"/>
    </row>
    <row r="11219" spans="5:5" x14ac:dyDescent="0.25">
      <c r="E11219" s="29"/>
    </row>
    <row r="11220" spans="5:5" x14ac:dyDescent="0.25">
      <c r="E11220" s="29"/>
    </row>
    <row r="11221" spans="5:5" x14ac:dyDescent="0.25">
      <c r="E11221" s="29"/>
    </row>
    <row r="11222" spans="5:5" x14ac:dyDescent="0.25">
      <c r="E11222" s="29"/>
    </row>
    <row r="11223" spans="5:5" x14ac:dyDescent="0.25">
      <c r="E11223" s="29"/>
    </row>
    <row r="11224" spans="5:5" x14ac:dyDescent="0.25">
      <c r="E11224" s="29"/>
    </row>
    <row r="11225" spans="5:5" x14ac:dyDescent="0.25">
      <c r="E11225" s="29"/>
    </row>
    <row r="11226" spans="5:5" x14ac:dyDescent="0.25">
      <c r="E11226" s="29"/>
    </row>
    <row r="11227" spans="5:5" x14ac:dyDescent="0.25">
      <c r="E11227" s="29"/>
    </row>
    <row r="11228" spans="5:5" x14ac:dyDescent="0.25">
      <c r="E11228" s="29"/>
    </row>
    <row r="11229" spans="5:5" x14ac:dyDescent="0.25">
      <c r="E11229" s="29"/>
    </row>
    <row r="11230" spans="5:5" x14ac:dyDescent="0.25">
      <c r="E11230" s="29"/>
    </row>
    <row r="11231" spans="5:5" x14ac:dyDescent="0.25">
      <c r="E11231" s="29"/>
    </row>
    <row r="11232" spans="5:5" x14ac:dyDescent="0.25">
      <c r="E11232" s="29"/>
    </row>
    <row r="11233" spans="5:5" x14ac:dyDescent="0.25">
      <c r="E11233" s="29"/>
    </row>
    <row r="11234" spans="5:5" x14ac:dyDescent="0.25">
      <c r="E11234" s="29"/>
    </row>
    <row r="11235" spans="5:5" x14ac:dyDescent="0.25">
      <c r="E11235" s="29"/>
    </row>
    <row r="11236" spans="5:5" x14ac:dyDescent="0.25">
      <c r="E11236" s="29"/>
    </row>
    <row r="11237" spans="5:5" x14ac:dyDescent="0.25">
      <c r="E11237" s="29"/>
    </row>
    <row r="11238" spans="5:5" x14ac:dyDescent="0.25">
      <c r="E11238" s="29"/>
    </row>
    <row r="11239" spans="5:5" x14ac:dyDescent="0.25">
      <c r="E11239" s="29"/>
    </row>
    <row r="11240" spans="5:5" x14ac:dyDescent="0.25">
      <c r="E11240" s="29"/>
    </row>
    <row r="11241" spans="5:5" x14ac:dyDescent="0.25">
      <c r="E11241" s="29"/>
    </row>
    <row r="11242" spans="5:5" x14ac:dyDescent="0.25">
      <c r="E11242" s="29"/>
    </row>
    <row r="11243" spans="5:5" x14ac:dyDescent="0.25">
      <c r="E11243" s="29"/>
    </row>
    <row r="11244" spans="5:5" x14ac:dyDescent="0.25">
      <c r="E11244" s="29"/>
    </row>
    <row r="11245" spans="5:5" x14ac:dyDescent="0.25">
      <c r="E11245" s="29"/>
    </row>
    <row r="11246" spans="5:5" x14ac:dyDescent="0.25">
      <c r="E11246" s="29"/>
    </row>
    <row r="11247" spans="5:5" x14ac:dyDescent="0.25">
      <c r="E11247" s="29"/>
    </row>
    <row r="11248" spans="5:5" x14ac:dyDescent="0.25">
      <c r="E11248" s="29"/>
    </row>
    <row r="11249" spans="5:5" x14ac:dyDescent="0.25">
      <c r="E11249" s="29"/>
    </row>
    <row r="11250" spans="5:5" x14ac:dyDescent="0.25">
      <c r="E11250" s="29"/>
    </row>
    <row r="11251" spans="5:5" x14ac:dyDescent="0.25">
      <c r="E11251" s="29"/>
    </row>
    <row r="11252" spans="5:5" x14ac:dyDescent="0.25">
      <c r="E11252" s="29"/>
    </row>
    <row r="11253" spans="5:5" x14ac:dyDescent="0.25">
      <c r="E11253" s="29"/>
    </row>
    <row r="11254" spans="5:5" x14ac:dyDescent="0.25">
      <c r="E11254" s="29"/>
    </row>
    <row r="11255" spans="5:5" x14ac:dyDescent="0.25">
      <c r="E11255" s="29"/>
    </row>
    <row r="11256" spans="5:5" x14ac:dyDescent="0.25">
      <c r="E11256" s="29"/>
    </row>
    <row r="11257" spans="5:5" x14ac:dyDescent="0.25">
      <c r="E11257" s="29"/>
    </row>
    <row r="11258" spans="5:5" x14ac:dyDescent="0.25">
      <c r="E11258" s="29"/>
    </row>
    <row r="11259" spans="5:5" x14ac:dyDescent="0.25">
      <c r="E11259" s="29"/>
    </row>
    <row r="11260" spans="5:5" x14ac:dyDescent="0.25">
      <c r="E11260" s="29"/>
    </row>
    <row r="11261" spans="5:5" x14ac:dyDescent="0.25">
      <c r="E11261" s="29"/>
    </row>
    <row r="11262" spans="5:5" x14ac:dyDescent="0.25">
      <c r="E11262" s="29"/>
    </row>
    <row r="11263" spans="5:5" x14ac:dyDescent="0.25">
      <c r="E11263" s="29"/>
    </row>
    <row r="11264" spans="5:5" x14ac:dyDescent="0.25">
      <c r="E11264" s="29"/>
    </row>
    <row r="11265" spans="5:5" x14ac:dyDescent="0.25">
      <c r="E11265" s="29"/>
    </row>
    <row r="11266" spans="5:5" x14ac:dyDescent="0.25">
      <c r="E11266" s="29"/>
    </row>
    <row r="11267" spans="5:5" x14ac:dyDescent="0.25">
      <c r="E11267" s="29"/>
    </row>
    <row r="11268" spans="5:5" x14ac:dyDescent="0.25">
      <c r="E11268" s="29"/>
    </row>
    <row r="11269" spans="5:5" x14ac:dyDescent="0.25">
      <c r="E11269" s="29"/>
    </row>
    <row r="11270" spans="5:5" x14ac:dyDescent="0.25">
      <c r="E11270" s="29"/>
    </row>
    <row r="11271" spans="5:5" x14ac:dyDescent="0.25">
      <c r="E11271" s="29"/>
    </row>
    <row r="11272" spans="5:5" x14ac:dyDescent="0.25">
      <c r="E11272" s="29"/>
    </row>
    <row r="11273" spans="5:5" x14ac:dyDescent="0.25">
      <c r="E11273" s="29"/>
    </row>
    <row r="11274" spans="5:5" x14ac:dyDescent="0.25">
      <c r="E11274" s="29"/>
    </row>
    <row r="11275" spans="5:5" x14ac:dyDescent="0.25">
      <c r="E11275" s="29"/>
    </row>
    <row r="11276" spans="5:5" x14ac:dyDescent="0.25">
      <c r="E11276" s="29"/>
    </row>
    <row r="11277" spans="5:5" x14ac:dyDescent="0.25">
      <c r="E11277" s="29"/>
    </row>
    <row r="11278" spans="5:5" x14ac:dyDescent="0.25">
      <c r="E11278" s="29"/>
    </row>
    <row r="11279" spans="5:5" x14ac:dyDescent="0.25">
      <c r="E11279" s="29"/>
    </row>
    <row r="11280" spans="5:5" x14ac:dyDescent="0.25">
      <c r="E11280" s="29"/>
    </row>
    <row r="11281" spans="5:5" x14ac:dyDescent="0.25">
      <c r="E11281" s="29"/>
    </row>
    <row r="11282" spans="5:5" x14ac:dyDescent="0.25">
      <c r="E11282" s="29"/>
    </row>
    <row r="11283" spans="5:5" x14ac:dyDescent="0.25">
      <c r="E11283" s="29"/>
    </row>
    <row r="11284" spans="5:5" x14ac:dyDescent="0.25">
      <c r="E11284" s="29"/>
    </row>
    <row r="11285" spans="5:5" x14ac:dyDescent="0.25">
      <c r="E11285" s="29"/>
    </row>
    <row r="11286" spans="5:5" x14ac:dyDescent="0.25">
      <c r="E11286" s="29"/>
    </row>
    <row r="11287" spans="5:5" x14ac:dyDescent="0.25">
      <c r="E11287" s="29"/>
    </row>
    <row r="11288" spans="5:5" x14ac:dyDescent="0.25">
      <c r="E11288" s="29"/>
    </row>
    <row r="11289" spans="5:5" x14ac:dyDescent="0.25">
      <c r="E11289" s="29"/>
    </row>
    <row r="11290" spans="5:5" x14ac:dyDescent="0.25">
      <c r="E11290" s="29"/>
    </row>
    <row r="11291" spans="5:5" x14ac:dyDescent="0.25">
      <c r="E11291" s="29"/>
    </row>
    <row r="11292" spans="5:5" x14ac:dyDescent="0.25">
      <c r="E11292" s="29"/>
    </row>
    <row r="11293" spans="5:5" x14ac:dyDescent="0.25">
      <c r="E11293" s="29"/>
    </row>
    <row r="11294" spans="5:5" x14ac:dyDescent="0.25">
      <c r="E11294" s="29"/>
    </row>
    <row r="11295" spans="5:5" x14ac:dyDescent="0.25">
      <c r="E11295" s="29"/>
    </row>
    <row r="11296" spans="5:5" x14ac:dyDescent="0.25">
      <c r="E11296" s="29"/>
    </row>
    <row r="11297" spans="5:5" x14ac:dyDescent="0.25">
      <c r="E11297" s="29"/>
    </row>
    <row r="11298" spans="5:5" x14ac:dyDescent="0.25">
      <c r="E11298" s="29"/>
    </row>
    <row r="11299" spans="5:5" x14ac:dyDescent="0.25">
      <c r="E11299" s="29"/>
    </row>
    <row r="11300" spans="5:5" x14ac:dyDescent="0.25">
      <c r="E11300" s="29"/>
    </row>
    <row r="11301" spans="5:5" x14ac:dyDescent="0.25">
      <c r="E11301" s="29"/>
    </row>
    <row r="11302" spans="5:5" x14ac:dyDescent="0.25">
      <c r="E11302" s="29"/>
    </row>
    <row r="11303" spans="5:5" x14ac:dyDescent="0.25">
      <c r="E11303" s="29"/>
    </row>
    <row r="11304" spans="5:5" x14ac:dyDescent="0.25">
      <c r="E11304" s="29"/>
    </row>
    <row r="11305" spans="5:5" x14ac:dyDescent="0.25">
      <c r="E11305" s="29"/>
    </row>
    <row r="11306" spans="5:5" x14ac:dyDescent="0.25">
      <c r="E11306" s="29"/>
    </row>
    <row r="11307" spans="5:5" x14ac:dyDescent="0.25">
      <c r="E11307" s="29"/>
    </row>
    <row r="11308" spans="5:5" x14ac:dyDescent="0.25">
      <c r="E11308" s="29"/>
    </row>
    <row r="11309" spans="5:5" x14ac:dyDescent="0.25">
      <c r="E11309" s="29"/>
    </row>
    <row r="11310" spans="5:5" x14ac:dyDescent="0.25">
      <c r="E11310" s="29"/>
    </row>
    <row r="11311" spans="5:5" x14ac:dyDescent="0.25">
      <c r="E11311" s="29"/>
    </row>
    <row r="11312" spans="5:5" x14ac:dyDescent="0.25">
      <c r="E11312" s="29"/>
    </row>
    <row r="11313" spans="5:5" x14ac:dyDescent="0.25">
      <c r="E11313" s="29"/>
    </row>
    <row r="11314" spans="5:5" x14ac:dyDescent="0.25">
      <c r="E11314" s="29"/>
    </row>
    <row r="11315" spans="5:5" x14ac:dyDescent="0.25">
      <c r="E11315" s="29"/>
    </row>
    <row r="11316" spans="5:5" x14ac:dyDescent="0.25">
      <c r="E11316" s="29"/>
    </row>
    <row r="11317" spans="5:5" x14ac:dyDescent="0.25">
      <c r="E11317" s="29"/>
    </row>
    <row r="11318" spans="5:5" x14ac:dyDescent="0.25">
      <c r="E11318" s="29"/>
    </row>
    <row r="11319" spans="5:5" x14ac:dyDescent="0.25">
      <c r="E11319" s="29"/>
    </row>
    <row r="11320" spans="5:5" x14ac:dyDescent="0.25">
      <c r="E11320" s="29"/>
    </row>
    <row r="11321" spans="5:5" x14ac:dyDescent="0.25">
      <c r="E11321" s="29"/>
    </row>
    <row r="11322" spans="5:5" x14ac:dyDescent="0.25">
      <c r="E11322" s="29"/>
    </row>
    <row r="11323" spans="5:5" x14ac:dyDescent="0.25">
      <c r="E11323" s="29"/>
    </row>
    <row r="11324" spans="5:5" x14ac:dyDescent="0.25">
      <c r="E11324" s="29"/>
    </row>
    <row r="11325" spans="5:5" x14ac:dyDescent="0.25">
      <c r="E11325" s="29"/>
    </row>
    <row r="11326" spans="5:5" x14ac:dyDescent="0.25">
      <c r="E11326" s="29"/>
    </row>
    <row r="11327" spans="5:5" x14ac:dyDescent="0.25">
      <c r="E11327" s="29"/>
    </row>
    <row r="11328" spans="5:5" x14ac:dyDescent="0.25">
      <c r="E11328" s="29"/>
    </row>
    <row r="11329" spans="5:5" x14ac:dyDescent="0.25">
      <c r="E11329" s="29"/>
    </row>
    <row r="11330" spans="5:5" x14ac:dyDescent="0.25">
      <c r="E11330" s="29"/>
    </row>
    <row r="11331" spans="5:5" x14ac:dyDescent="0.25">
      <c r="E11331" s="29"/>
    </row>
    <row r="11332" spans="5:5" x14ac:dyDescent="0.25">
      <c r="E11332" s="29"/>
    </row>
    <row r="11333" spans="5:5" x14ac:dyDescent="0.25">
      <c r="E11333" s="29"/>
    </row>
    <row r="11334" spans="5:5" x14ac:dyDescent="0.25">
      <c r="E11334" s="29"/>
    </row>
    <row r="11335" spans="5:5" x14ac:dyDescent="0.25">
      <c r="E11335" s="29"/>
    </row>
    <row r="11336" spans="5:5" x14ac:dyDescent="0.25">
      <c r="E11336" s="29"/>
    </row>
    <row r="11337" spans="5:5" x14ac:dyDescent="0.25">
      <c r="E11337" s="29"/>
    </row>
    <row r="11338" spans="5:5" x14ac:dyDescent="0.25">
      <c r="E11338" s="29"/>
    </row>
    <row r="11339" spans="5:5" x14ac:dyDescent="0.25">
      <c r="E11339" s="29"/>
    </row>
    <row r="11340" spans="5:5" x14ac:dyDescent="0.25">
      <c r="E11340" s="29"/>
    </row>
    <row r="11341" spans="5:5" x14ac:dyDescent="0.25">
      <c r="E11341" s="29"/>
    </row>
    <row r="11342" spans="5:5" x14ac:dyDescent="0.25">
      <c r="E11342" s="29"/>
    </row>
    <row r="11343" spans="5:5" x14ac:dyDescent="0.25">
      <c r="E11343" s="29"/>
    </row>
    <row r="11344" spans="5:5" x14ac:dyDescent="0.25">
      <c r="E11344" s="29"/>
    </row>
    <row r="11345" spans="5:5" x14ac:dyDescent="0.25">
      <c r="E11345" s="29"/>
    </row>
    <row r="11346" spans="5:5" x14ac:dyDescent="0.25">
      <c r="E11346" s="29"/>
    </row>
    <row r="11347" spans="5:5" x14ac:dyDescent="0.25">
      <c r="E11347" s="29"/>
    </row>
    <row r="11348" spans="5:5" x14ac:dyDescent="0.25">
      <c r="E11348" s="29"/>
    </row>
    <row r="11349" spans="5:5" x14ac:dyDescent="0.25">
      <c r="E11349" s="29"/>
    </row>
    <row r="11350" spans="5:5" x14ac:dyDescent="0.25">
      <c r="E11350" s="29"/>
    </row>
    <row r="11351" spans="5:5" x14ac:dyDescent="0.25">
      <c r="E11351" s="29"/>
    </row>
    <row r="11352" spans="5:5" x14ac:dyDescent="0.25">
      <c r="E11352" s="29"/>
    </row>
    <row r="11353" spans="5:5" x14ac:dyDescent="0.25">
      <c r="E11353" s="29"/>
    </row>
    <row r="11354" spans="5:5" x14ac:dyDescent="0.25">
      <c r="E11354" s="29"/>
    </row>
    <row r="11355" spans="5:5" x14ac:dyDescent="0.25">
      <c r="E11355" s="29"/>
    </row>
    <row r="11356" spans="5:5" x14ac:dyDescent="0.25">
      <c r="E11356" s="29"/>
    </row>
    <row r="11357" spans="5:5" x14ac:dyDescent="0.25">
      <c r="E11357" s="29"/>
    </row>
    <row r="11358" spans="5:5" x14ac:dyDescent="0.25">
      <c r="E11358" s="29"/>
    </row>
    <row r="11359" spans="5:5" x14ac:dyDescent="0.25">
      <c r="E11359" s="29"/>
    </row>
    <row r="11360" spans="5:5" x14ac:dyDescent="0.25">
      <c r="E11360" s="29"/>
    </row>
    <row r="11361" spans="5:5" x14ac:dyDescent="0.25">
      <c r="E11361" s="29"/>
    </row>
    <row r="11362" spans="5:5" x14ac:dyDescent="0.25">
      <c r="E11362" s="29"/>
    </row>
    <row r="11363" spans="5:5" x14ac:dyDescent="0.25">
      <c r="E11363" s="29"/>
    </row>
    <row r="11364" spans="5:5" x14ac:dyDescent="0.25">
      <c r="E11364" s="29"/>
    </row>
    <row r="11365" spans="5:5" x14ac:dyDescent="0.25">
      <c r="E11365" s="29"/>
    </row>
    <row r="11366" spans="5:5" x14ac:dyDescent="0.25">
      <c r="E11366" s="29"/>
    </row>
    <row r="11367" spans="5:5" x14ac:dyDescent="0.25">
      <c r="E11367" s="29"/>
    </row>
    <row r="11368" spans="5:5" x14ac:dyDescent="0.25">
      <c r="E11368" s="29"/>
    </row>
    <row r="11369" spans="5:5" x14ac:dyDescent="0.25">
      <c r="E11369" s="29"/>
    </row>
    <row r="11370" spans="5:5" x14ac:dyDescent="0.25">
      <c r="E11370" s="29"/>
    </row>
    <row r="11371" spans="5:5" x14ac:dyDescent="0.25">
      <c r="E11371" s="29"/>
    </row>
    <row r="11372" spans="5:5" x14ac:dyDescent="0.25">
      <c r="E11372" s="29"/>
    </row>
    <row r="11373" spans="5:5" x14ac:dyDescent="0.25">
      <c r="E11373" s="29"/>
    </row>
    <row r="11374" spans="5:5" x14ac:dyDescent="0.25">
      <c r="E11374" s="29"/>
    </row>
    <row r="11375" spans="5:5" x14ac:dyDescent="0.25">
      <c r="E11375" s="29"/>
    </row>
    <row r="11376" spans="5:5" x14ac:dyDescent="0.25">
      <c r="E11376" s="29"/>
    </row>
    <row r="11377" spans="5:5" x14ac:dyDescent="0.25">
      <c r="E11377" s="29"/>
    </row>
    <row r="11378" spans="5:5" x14ac:dyDescent="0.25">
      <c r="E11378" s="29"/>
    </row>
    <row r="11379" spans="5:5" x14ac:dyDescent="0.25">
      <c r="E11379" s="29"/>
    </row>
    <row r="11380" spans="5:5" x14ac:dyDescent="0.25">
      <c r="E11380" s="29"/>
    </row>
    <row r="11381" spans="5:5" x14ac:dyDescent="0.25">
      <c r="E11381" s="29"/>
    </row>
    <row r="11382" spans="5:5" x14ac:dyDescent="0.25">
      <c r="E11382" s="29"/>
    </row>
    <row r="11383" spans="5:5" x14ac:dyDescent="0.25">
      <c r="E11383" s="29"/>
    </row>
    <row r="11384" spans="5:5" x14ac:dyDescent="0.25">
      <c r="E11384" s="29"/>
    </row>
    <row r="11385" spans="5:5" x14ac:dyDescent="0.25">
      <c r="E11385" s="29"/>
    </row>
    <row r="11386" spans="5:5" x14ac:dyDescent="0.25">
      <c r="E11386" s="29"/>
    </row>
    <row r="11387" spans="5:5" x14ac:dyDescent="0.25">
      <c r="E11387" s="29"/>
    </row>
    <row r="11388" spans="5:5" x14ac:dyDescent="0.25">
      <c r="E11388" s="29"/>
    </row>
    <row r="11389" spans="5:5" x14ac:dyDescent="0.25">
      <c r="E11389" s="29"/>
    </row>
    <row r="11390" spans="5:5" x14ac:dyDescent="0.25">
      <c r="E11390" s="29"/>
    </row>
    <row r="11391" spans="5:5" x14ac:dyDescent="0.25">
      <c r="E11391" s="29"/>
    </row>
    <row r="11392" spans="5:5" x14ac:dyDescent="0.25">
      <c r="E11392" s="29"/>
    </row>
    <row r="11393" spans="5:5" x14ac:dyDescent="0.25">
      <c r="E11393" s="29"/>
    </row>
    <row r="11394" spans="5:5" x14ac:dyDescent="0.25">
      <c r="E11394" s="29"/>
    </row>
    <row r="11395" spans="5:5" x14ac:dyDescent="0.25">
      <c r="E11395" s="29"/>
    </row>
    <row r="11396" spans="5:5" x14ac:dyDescent="0.25">
      <c r="E11396" s="29"/>
    </row>
    <row r="11397" spans="5:5" x14ac:dyDescent="0.25">
      <c r="E11397" s="29"/>
    </row>
    <row r="11398" spans="5:5" x14ac:dyDescent="0.25">
      <c r="E11398" s="29"/>
    </row>
    <row r="11399" spans="5:5" x14ac:dyDescent="0.25">
      <c r="E11399" s="29"/>
    </row>
    <row r="11400" spans="5:5" x14ac:dyDescent="0.25">
      <c r="E11400" s="29"/>
    </row>
    <row r="11401" spans="5:5" x14ac:dyDescent="0.25">
      <c r="E11401" s="29"/>
    </row>
    <row r="11402" spans="5:5" x14ac:dyDescent="0.25">
      <c r="E11402" s="29"/>
    </row>
    <row r="11403" spans="5:5" x14ac:dyDescent="0.25">
      <c r="E11403" s="29"/>
    </row>
    <row r="11404" spans="5:5" x14ac:dyDescent="0.25">
      <c r="E11404" s="29"/>
    </row>
    <row r="11405" spans="5:5" x14ac:dyDescent="0.25">
      <c r="E11405" s="29"/>
    </row>
    <row r="11406" spans="5:5" x14ac:dyDescent="0.25">
      <c r="E11406" s="29"/>
    </row>
    <row r="11407" spans="5:5" x14ac:dyDescent="0.25">
      <c r="E11407" s="29"/>
    </row>
    <row r="11408" spans="5:5" x14ac:dyDescent="0.25">
      <c r="E11408" s="29"/>
    </row>
    <row r="11409" spans="5:5" x14ac:dyDescent="0.25">
      <c r="E11409" s="29"/>
    </row>
    <row r="11410" spans="5:5" x14ac:dyDescent="0.25">
      <c r="E11410" s="29"/>
    </row>
    <row r="11411" spans="5:5" x14ac:dyDescent="0.25">
      <c r="E11411" s="29"/>
    </row>
    <row r="11412" spans="5:5" x14ac:dyDescent="0.25">
      <c r="E11412" s="29"/>
    </row>
    <row r="11413" spans="5:5" x14ac:dyDescent="0.25">
      <c r="E11413" s="29"/>
    </row>
    <row r="11414" spans="5:5" x14ac:dyDescent="0.25">
      <c r="E11414" s="29"/>
    </row>
    <row r="11415" spans="5:5" x14ac:dyDescent="0.25">
      <c r="E11415" s="29"/>
    </row>
    <row r="11416" spans="5:5" x14ac:dyDescent="0.25">
      <c r="E11416" s="29"/>
    </row>
    <row r="11417" spans="5:5" x14ac:dyDescent="0.25">
      <c r="E11417" s="29"/>
    </row>
    <row r="11418" spans="5:5" x14ac:dyDescent="0.25">
      <c r="E11418" s="29"/>
    </row>
    <row r="11419" spans="5:5" x14ac:dyDescent="0.25">
      <c r="E11419" s="29"/>
    </row>
    <row r="11420" spans="5:5" x14ac:dyDescent="0.25">
      <c r="E11420" s="29"/>
    </row>
    <row r="11421" spans="5:5" x14ac:dyDescent="0.25">
      <c r="E11421" s="29"/>
    </row>
    <row r="11422" spans="5:5" x14ac:dyDescent="0.25">
      <c r="E11422" s="29"/>
    </row>
    <row r="11423" spans="5:5" x14ac:dyDescent="0.25">
      <c r="E11423" s="29"/>
    </row>
    <row r="11424" spans="5:5" x14ac:dyDescent="0.25">
      <c r="E11424" s="29"/>
    </row>
    <row r="11425" spans="5:5" x14ac:dyDescent="0.25">
      <c r="E11425" s="29"/>
    </row>
    <row r="11426" spans="5:5" x14ac:dyDescent="0.25">
      <c r="E11426" s="29"/>
    </row>
    <row r="11427" spans="5:5" x14ac:dyDescent="0.25">
      <c r="E11427" s="29"/>
    </row>
    <row r="11428" spans="5:5" x14ac:dyDescent="0.25">
      <c r="E11428" s="29"/>
    </row>
    <row r="11429" spans="5:5" x14ac:dyDescent="0.25">
      <c r="E11429" s="29"/>
    </row>
    <row r="11430" spans="5:5" x14ac:dyDescent="0.25">
      <c r="E11430" s="29"/>
    </row>
    <row r="11431" spans="5:5" x14ac:dyDescent="0.25">
      <c r="E11431" s="29"/>
    </row>
    <row r="11432" spans="5:5" x14ac:dyDescent="0.25">
      <c r="E11432" s="29"/>
    </row>
    <row r="11433" spans="5:5" x14ac:dyDescent="0.25">
      <c r="E11433" s="29"/>
    </row>
    <row r="11434" spans="5:5" x14ac:dyDescent="0.25">
      <c r="E11434" s="29"/>
    </row>
    <row r="11435" spans="5:5" x14ac:dyDescent="0.25">
      <c r="E11435" s="29"/>
    </row>
    <row r="11436" spans="5:5" x14ac:dyDescent="0.25">
      <c r="E11436" s="29"/>
    </row>
    <row r="11437" spans="5:5" x14ac:dyDescent="0.25">
      <c r="E11437" s="29"/>
    </row>
    <row r="11438" spans="5:5" x14ac:dyDescent="0.25">
      <c r="E11438" s="29"/>
    </row>
    <row r="11439" spans="5:5" x14ac:dyDescent="0.25">
      <c r="E11439" s="29"/>
    </row>
    <row r="11440" spans="5:5" x14ac:dyDescent="0.25">
      <c r="E11440" s="29"/>
    </row>
    <row r="11441" spans="5:5" x14ac:dyDescent="0.25">
      <c r="E11441" s="29"/>
    </row>
    <row r="11442" spans="5:5" x14ac:dyDescent="0.25">
      <c r="E11442" s="29"/>
    </row>
    <row r="11443" spans="5:5" x14ac:dyDescent="0.25">
      <c r="E11443" s="29"/>
    </row>
    <row r="11444" spans="5:5" x14ac:dyDescent="0.25">
      <c r="E11444" s="29"/>
    </row>
    <row r="11445" spans="5:5" x14ac:dyDescent="0.25">
      <c r="E11445" s="29"/>
    </row>
    <row r="11446" spans="5:5" x14ac:dyDescent="0.25">
      <c r="E11446" s="29"/>
    </row>
    <row r="11447" spans="5:5" x14ac:dyDescent="0.25">
      <c r="E11447" s="29"/>
    </row>
    <row r="11448" spans="5:5" x14ac:dyDescent="0.25">
      <c r="E11448" s="29"/>
    </row>
    <row r="11449" spans="5:5" x14ac:dyDescent="0.25">
      <c r="E11449" s="29"/>
    </row>
    <row r="11450" spans="5:5" x14ac:dyDescent="0.25">
      <c r="E11450" s="29"/>
    </row>
    <row r="11451" spans="5:5" x14ac:dyDescent="0.25">
      <c r="E11451" s="29"/>
    </row>
    <row r="11452" spans="5:5" x14ac:dyDescent="0.25">
      <c r="E11452" s="29"/>
    </row>
    <row r="11453" spans="5:5" x14ac:dyDescent="0.25">
      <c r="E11453" s="29"/>
    </row>
    <row r="11454" spans="5:5" x14ac:dyDescent="0.25">
      <c r="E11454" s="29"/>
    </row>
    <row r="11455" spans="5:5" x14ac:dyDescent="0.25">
      <c r="E11455" s="29"/>
    </row>
    <row r="11456" spans="5:5" x14ac:dyDescent="0.25">
      <c r="E11456" s="29"/>
    </row>
    <row r="11457" spans="5:5" x14ac:dyDescent="0.25">
      <c r="E11457" s="29"/>
    </row>
    <row r="11458" spans="5:5" x14ac:dyDescent="0.25">
      <c r="E11458" s="29"/>
    </row>
    <row r="11459" spans="5:5" x14ac:dyDescent="0.25">
      <c r="E11459" s="29"/>
    </row>
    <row r="11460" spans="5:5" x14ac:dyDescent="0.25">
      <c r="E11460" s="29"/>
    </row>
    <row r="11461" spans="5:5" x14ac:dyDescent="0.25">
      <c r="E11461" s="29"/>
    </row>
    <row r="11462" spans="5:5" x14ac:dyDescent="0.25">
      <c r="E11462" s="29"/>
    </row>
    <row r="11463" spans="5:5" x14ac:dyDescent="0.25">
      <c r="E11463" s="29"/>
    </row>
    <row r="11464" spans="5:5" x14ac:dyDescent="0.25">
      <c r="E11464" s="29"/>
    </row>
    <row r="11465" spans="5:5" x14ac:dyDescent="0.25">
      <c r="E11465" s="29"/>
    </row>
    <row r="11466" spans="5:5" x14ac:dyDescent="0.25">
      <c r="E11466" s="29"/>
    </row>
    <row r="11467" spans="5:5" x14ac:dyDescent="0.25">
      <c r="E11467" s="29"/>
    </row>
    <row r="11468" spans="5:5" x14ac:dyDescent="0.25">
      <c r="E11468" s="29"/>
    </row>
    <row r="11469" spans="5:5" x14ac:dyDescent="0.25">
      <c r="E11469" s="29"/>
    </row>
    <row r="11470" spans="5:5" x14ac:dyDescent="0.25">
      <c r="E11470" s="29"/>
    </row>
    <row r="11471" spans="5:5" x14ac:dyDescent="0.25">
      <c r="E11471" s="29"/>
    </row>
    <row r="11472" spans="5:5" x14ac:dyDescent="0.25">
      <c r="E11472" s="29"/>
    </row>
    <row r="11473" spans="5:5" x14ac:dyDescent="0.25">
      <c r="E11473" s="29"/>
    </row>
    <row r="11474" spans="5:5" x14ac:dyDescent="0.25">
      <c r="E11474" s="29"/>
    </row>
    <row r="11475" spans="5:5" x14ac:dyDescent="0.25">
      <c r="E11475" s="29"/>
    </row>
    <row r="11476" spans="5:5" x14ac:dyDescent="0.25">
      <c r="E11476" s="29"/>
    </row>
    <row r="11477" spans="5:5" x14ac:dyDescent="0.25">
      <c r="E11477" s="29"/>
    </row>
    <row r="11478" spans="5:5" x14ac:dyDescent="0.25">
      <c r="E11478" s="29"/>
    </row>
    <row r="11479" spans="5:5" x14ac:dyDescent="0.25">
      <c r="E11479" s="29"/>
    </row>
    <row r="11480" spans="5:5" x14ac:dyDescent="0.25">
      <c r="E11480" s="29"/>
    </row>
    <row r="11481" spans="5:5" x14ac:dyDescent="0.25">
      <c r="E11481" s="29"/>
    </row>
    <row r="11482" spans="5:5" x14ac:dyDescent="0.25">
      <c r="E11482" s="29"/>
    </row>
    <row r="11483" spans="5:5" x14ac:dyDescent="0.25">
      <c r="E11483" s="29"/>
    </row>
    <row r="11484" spans="5:5" x14ac:dyDescent="0.25">
      <c r="E11484" s="29"/>
    </row>
    <row r="11485" spans="5:5" x14ac:dyDescent="0.25">
      <c r="E11485" s="29"/>
    </row>
    <row r="11486" spans="5:5" x14ac:dyDescent="0.25">
      <c r="E11486" s="29"/>
    </row>
    <row r="11487" spans="5:5" x14ac:dyDescent="0.25">
      <c r="E11487" s="29"/>
    </row>
    <row r="11488" spans="5:5" x14ac:dyDescent="0.25">
      <c r="E11488" s="29"/>
    </row>
    <row r="11489" spans="5:5" x14ac:dyDescent="0.25">
      <c r="E11489" s="29"/>
    </row>
    <row r="11490" spans="5:5" x14ac:dyDescent="0.25">
      <c r="E11490" s="29"/>
    </row>
    <row r="11491" spans="5:5" x14ac:dyDescent="0.25">
      <c r="E11491" s="29"/>
    </row>
    <row r="11492" spans="5:5" x14ac:dyDescent="0.25">
      <c r="E11492" s="29"/>
    </row>
    <row r="11493" spans="5:5" x14ac:dyDescent="0.25">
      <c r="E11493" s="29"/>
    </row>
    <row r="11494" spans="5:5" x14ac:dyDescent="0.25">
      <c r="E11494" s="29"/>
    </row>
    <row r="11495" spans="5:5" x14ac:dyDescent="0.25">
      <c r="E11495" s="29"/>
    </row>
    <row r="11496" spans="5:5" x14ac:dyDescent="0.25">
      <c r="E11496" s="29"/>
    </row>
    <row r="11497" spans="5:5" x14ac:dyDescent="0.25">
      <c r="E11497" s="29"/>
    </row>
    <row r="11498" spans="5:5" x14ac:dyDescent="0.25">
      <c r="E11498" s="29"/>
    </row>
    <row r="11499" spans="5:5" x14ac:dyDescent="0.25">
      <c r="E11499" s="29"/>
    </row>
    <row r="11500" spans="5:5" x14ac:dyDescent="0.25">
      <c r="E11500" s="29"/>
    </row>
    <row r="11501" spans="5:5" x14ac:dyDescent="0.25">
      <c r="E11501" s="29"/>
    </row>
    <row r="11502" spans="5:5" x14ac:dyDescent="0.25">
      <c r="E11502" s="29"/>
    </row>
    <row r="11503" spans="5:5" x14ac:dyDescent="0.25">
      <c r="E11503" s="29"/>
    </row>
    <row r="11504" spans="5:5" x14ac:dyDescent="0.25">
      <c r="E11504" s="29"/>
    </row>
    <row r="11505" spans="5:5" x14ac:dyDescent="0.25">
      <c r="E11505" s="29"/>
    </row>
    <row r="11506" spans="5:5" x14ac:dyDescent="0.25">
      <c r="E11506" s="29"/>
    </row>
    <row r="11507" spans="5:5" x14ac:dyDescent="0.25">
      <c r="E11507" s="29"/>
    </row>
    <row r="11508" spans="5:5" x14ac:dyDescent="0.25">
      <c r="E11508" s="29"/>
    </row>
    <row r="11509" spans="5:5" x14ac:dyDescent="0.25">
      <c r="E11509" s="29"/>
    </row>
    <row r="11510" spans="5:5" x14ac:dyDescent="0.25">
      <c r="E11510" s="29"/>
    </row>
    <row r="11511" spans="5:5" x14ac:dyDescent="0.25">
      <c r="E11511" s="29"/>
    </row>
    <row r="11512" spans="5:5" x14ac:dyDescent="0.25">
      <c r="E11512" s="29"/>
    </row>
    <row r="11513" spans="5:5" x14ac:dyDescent="0.25">
      <c r="E11513" s="29"/>
    </row>
    <row r="11514" spans="5:5" x14ac:dyDescent="0.25">
      <c r="E11514" s="29"/>
    </row>
    <row r="11515" spans="5:5" x14ac:dyDescent="0.25">
      <c r="E11515" s="29"/>
    </row>
    <row r="11516" spans="5:5" x14ac:dyDescent="0.25">
      <c r="E11516" s="29"/>
    </row>
    <row r="11517" spans="5:5" x14ac:dyDescent="0.25">
      <c r="E11517" s="29"/>
    </row>
    <row r="11518" spans="5:5" x14ac:dyDescent="0.25">
      <c r="E11518" s="29"/>
    </row>
    <row r="11519" spans="5:5" x14ac:dyDescent="0.25">
      <c r="E11519" s="29"/>
    </row>
    <row r="11520" spans="5:5" x14ac:dyDescent="0.25">
      <c r="E11520" s="29"/>
    </row>
    <row r="11521" spans="5:5" x14ac:dyDescent="0.25">
      <c r="E11521" s="29"/>
    </row>
    <row r="11522" spans="5:5" x14ac:dyDescent="0.25">
      <c r="E11522" s="29"/>
    </row>
    <row r="11523" spans="5:5" x14ac:dyDescent="0.25">
      <c r="E11523" s="29"/>
    </row>
    <row r="11524" spans="5:5" x14ac:dyDescent="0.25">
      <c r="E11524" s="29"/>
    </row>
    <row r="11525" spans="5:5" x14ac:dyDescent="0.25">
      <c r="E11525" s="29"/>
    </row>
    <row r="11526" spans="5:5" x14ac:dyDescent="0.25">
      <c r="E11526" s="29"/>
    </row>
    <row r="11527" spans="5:5" x14ac:dyDescent="0.25">
      <c r="E11527" s="29"/>
    </row>
    <row r="11528" spans="5:5" x14ac:dyDescent="0.25">
      <c r="E11528" s="29"/>
    </row>
    <row r="11529" spans="5:5" x14ac:dyDescent="0.25">
      <c r="E11529" s="29"/>
    </row>
    <row r="11530" spans="5:5" x14ac:dyDescent="0.25">
      <c r="E11530" s="29"/>
    </row>
    <row r="11531" spans="5:5" x14ac:dyDescent="0.25">
      <c r="E11531" s="29"/>
    </row>
    <row r="11532" spans="5:5" x14ac:dyDescent="0.25">
      <c r="E11532" s="29"/>
    </row>
    <row r="11533" spans="5:5" x14ac:dyDescent="0.25">
      <c r="E11533" s="29"/>
    </row>
    <row r="11534" spans="5:5" x14ac:dyDescent="0.25">
      <c r="E11534" s="29"/>
    </row>
    <row r="11535" spans="5:5" x14ac:dyDescent="0.25">
      <c r="E11535" s="29"/>
    </row>
    <row r="11536" spans="5:5" x14ac:dyDescent="0.25">
      <c r="E11536" s="29"/>
    </row>
    <row r="11537" spans="5:5" x14ac:dyDescent="0.25">
      <c r="E11537" s="29"/>
    </row>
    <row r="11538" spans="5:5" x14ac:dyDescent="0.25">
      <c r="E11538" s="29"/>
    </row>
    <row r="11539" spans="5:5" x14ac:dyDescent="0.25">
      <c r="E11539" s="29"/>
    </row>
    <row r="11540" spans="5:5" x14ac:dyDescent="0.25">
      <c r="E11540" s="29"/>
    </row>
    <row r="11541" spans="5:5" x14ac:dyDescent="0.25">
      <c r="E11541" s="29"/>
    </row>
    <row r="11542" spans="5:5" x14ac:dyDescent="0.25">
      <c r="E11542" s="29"/>
    </row>
    <row r="11543" spans="5:5" x14ac:dyDescent="0.25">
      <c r="E11543" s="29"/>
    </row>
    <row r="11544" spans="5:5" x14ac:dyDescent="0.25">
      <c r="E11544" s="29"/>
    </row>
    <row r="11545" spans="5:5" x14ac:dyDescent="0.25">
      <c r="E11545" s="29"/>
    </row>
    <row r="11546" spans="5:5" x14ac:dyDescent="0.25">
      <c r="E11546" s="29"/>
    </row>
    <row r="11547" spans="5:5" x14ac:dyDescent="0.25">
      <c r="E11547" s="29"/>
    </row>
    <row r="11548" spans="5:5" x14ac:dyDescent="0.25">
      <c r="E11548" s="29"/>
    </row>
    <row r="11549" spans="5:5" x14ac:dyDescent="0.25">
      <c r="E11549" s="29"/>
    </row>
    <row r="11550" spans="5:5" x14ac:dyDescent="0.25">
      <c r="E11550" s="29"/>
    </row>
    <row r="11551" spans="5:5" x14ac:dyDescent="0.25">
      <c r="E11551" s="29"/>
    </row>
    <row r="11552" spans="5:5" x14ac:dyDescent="0.25">
      <c r="E11552" s="29"/>
    </row>
    <row r="11553" spans="5:5" x14ac:dyDescent="0.25">
      <c r="E11553" s="29"/>
    </row>
    <row r="11554" spans="5:5" x14ac:dyDescent="0.25">
      <c r="E11554" s="29"/>
    </row>
    <row r="11555" spans="5:5" x14ac:dyDescent="0.25">
      <c r="E11555" s="29"/>
    </row>
    <row r="11556" spans="5:5" x14ac:dyDescent="0.25">
      <c r="E11556" s="29"/>
    </row>
    <row r="11557" spans="5:5" x14ac:dyDescent="0.25">
      <c r="E11557" s="29"/>
    </row>
    <row r="11558" spans="5:5" x14ac:dyDescent="0.25">
      <c r="E11558" s="29"/>
    </row>
    <row r="11559" spans="5:5" x14ac:dyDescent="0.25">
      <c r="E11559" s="29"/>
    </row>
    <row r="11560" spans="5:5" x14ac:dyDescent="0.25">
      <c r="E11560" s="29"/>
    </row>
    <row r="11561" spans="5:5" x14ac:dyDescent="0.25">
      <c r="E11561" s="29"/>
    </row>
    <row r="11562" spans="5:5" x14ac:dyDescent="0.25">
      <c r="E11562" s="29"/>
    </row>
    <row r="11563" spans="5:5" x14ac:dyDescent="0.25">
      <c r="E11563" s="29"/>
    </row>
    <row r="11564" spans="5:5" x14ac:dyDescent="0.25">
      <c r="E11564" s="29"/>
    </row>
    <row r="11565" spans="5:5" x14ac:dyDescent="0.25">
      <c r="E11565" s="29"/>
    </row>
    <row r="11566" spans="5:5" x14ac:dyDescent="0.25">
      <c r="E11566" s="29"/>
    </row>
    <row r="11567" spans="5:5" x14ac:dyDescent="0.25">
      <c r="E11567" s="29"/>
    </row>
    <row r="11568" spans="5:5" x14ac:dyDescent="0.25">
      <c r="E11568" s="29"/>
    </row>
    <row r="11569" spans="5:5" x14ac:dyDescent="0.25">
      <c r="E11569" s="29"/>
    </row>
    <row r="11570" spans="5:5" x14ac:dyDescent="0.25">
      <c r="E11570" s="29"/>
    </row>
    <row r="11571" spans="5:5" x14ac:dyDescent="0.25">
      <c r="E11571" s="29"/>
    </row>
    <row r="11572" spans="5:5" x14ac:dyDescent="0.25">
      <c r="E11572" s="29"/>
    </row>
    <row r="11573" spans="5:5" x14ac:dyDescent="0.25">
      <c r="E11573" s="29"/>
    </row>
    <row r="11574" spans="5:5" x14ac:dyDescent="0.25">
      <c r="E11574" s="29"/>
    </row>
    <row r="11575" spans="5:5" x14ac:dyDescent="0.25">
      <c r="E11575" s="29"/>
    </row>
    <row r="11576" spans="5:5" x14ac:dyDescent="0.25">
      <c r="E11576" s="29"/>
    </row>
    <row r="11577" spans="5:5" x14ac:dyDescent="0.25">
      <c r="E11577" s="29"/>
    </row>
    <row r="11578" spans="5:5" x14ac:dyDescent="0.25">
      <c r="E11578" s="29"/>
    </row>
    <row r="11579" spans="5:5" x14ac:dyDescent="0.25">
      <c r="E11579" s="29"/>
    </row>
    <row r="11580" spans="5:5" x14ac:dyDescent="0.25">
      <c r="E11580" s="29"/>
    </row>
    <row r="11581" spans="5:5" x14ac:dyDescent="0.25">
      <c r="E11581" s="29"/>
    </row>
    <row r="11582" spans="5:5" x14ac:dyDescent="0.25">
      <c r="E11582" s="29"/>
    </row>
    <row r="11583" spans="5:5" x14ac:dyDescent="0.25">
      <c r="E11583" s="29"/>
    </row>
    <row r="11584" spans="5:5" x14ac:dyDescent="0.25">
      <c r="E11584" s="29"/>
    </row>
    <row r="11585" spans="5:5" x14ac:dyDescent="0.25">
      <c r="E11585" s="29"/>
    </row>
    <row r="11586" spans="5:5" x14ac:dyDescent="0.25">
      <c r="E11586" s="29"/>
    </row>
    <row r="11587" spans="5:5" x14ac:dyDescent="0.25">
      <c r="E11587" s="29"/>
    </row>
    <row r="11588" spans="5:5" x14ac:dyDescent="0.25">
      <c r="E11588" s="29"/>
    </row>
    <row r="11589" spans="5:5" x14ac:dyDescent="0.25">
      <c r="E11589" s="29"/>
    </row>
    <row r="11590" spans="5:5" x14ac:dyDescent="0.25">
      <c r="E11590" s="29"/>
    </row>
    <row r="11591" spans="5:5" x14ac:dyDescent="0.25">
      <c r="E11591" s="29"/>
    </row>
    <row r="11592" spans="5:5" x14ac:dyDescent="0.25">
      <c r="E11592" s="29"/>
    </row>
    <row r="11593" spans="5:5" x14ac:dyDescent="0.25">
      <c r="E11593" s="29"/>
    </row>
    <row r="11594" spans="5:5" x14ac:dyDescent="0.25">
      <c r="E11594" s="29"/>
    </row>
    <row r="11595" spans="5:5" x14ac:dyDescent="0.25">
      <c r="E11595" s="29"/>
    </row>
    <row r="11596" spans="5:5" x14ac:dyDescent="0.25">
      <c r="E11596" s="29"/>
    </row>
    <row r="11597" spans="5:5" x14ac:dyDescent="0.25">
      <c r="E11597" s="29"/>
    </row>
    <row r="11598" spans="5:5" x14ac:dyDescent="0.25">
      <c r="E11598" s="29"/>
    </row>
    <row r="11599" spans="5:5" x14ac:dyDescent="0.25">
      <c r="E11599" s="29"/>
    </row>
    <row r="11600" spans="5:5" x14ac:dyDescent="0.25">
      <c r="E11600" s="29"/>
    </row>
    <row r="11601" spans="5:5" x14ac:dyDescent="0.25">
      <c r="E11601" s="29"/>
    </row>
    <row r="11602" spans="5:5" x14ac:dyDescent="0.25">
      <c r="E11602" s="29"/>
    </row>
    <row r="11603" spans="5:5" x14ac:dyDescent="0.25">
      <c r="E11603" s="29"/>
    </row>
    <row r="11604" spans="5:5" x14ac:dyDescent="0.25">
      <c r="E11604" s="29"/>
    </row>
    <row r="11605" spans="5:5" x14ac:dyDescent="0.25">
      <c r="E11605" s="29"/>
    </row>
    <row r="11606" spans="5:5" x14ac:dyDescent="0.25">
      <c r="E11606" s="29"/>
    </row>
    <row r="11607" spans="5:5" x14ac:dyDescent="0.25">
      <c r="E11607" s="29"/>
    </row>
    <row r="11608" spans="5:5" x14ac:dyDescent="0.25">
      <c r="E11608" s="29"/>
    </row>
    <row r="11609" spans="5:5" x14ac:dyDescent="0.25">
      <c r="E11609" s="29"/>
    </row>
    <row r="11610" spans="5:5" x14ac:dyDescent="0.25">
      <c r="E11610" s="29"/>
    </row>
    <row r="11611" spans="5:5" x14ac:dyDescent="0.25">
      <c r="E11611" s="29"/>
    </row>
    <row r="11612" spans="5:5" x14ac:dyDescent="0.25">
      <c r="E11612" s="29"/>
    </row>
    <row r="11613" spans="5:5" x14ac:dyDescent="0.25">
      <c r="E11613" s="29"/>
    </row>
    <row r="11614" spans="5:5" x14ac:dyDescent="0.25">
      <c r="E11614" s="29"/>
    </row>
    <row r="11615" spans="5:5" x14ac:dyDescent="0.25">
      <c r="E11615" s="29"/>
    </row>
    <row r="11616" spans="5:5" x14ac:dyDescent="0.25">
      <c r="E11616" s="29"/>
    </row>
    <row r="11617" spans="5:5" x14ac:dyDescent="0.25">
      <c r="E11617" s="29"/>
    </row>
    <row r="11618" spans="5:5" x14ac:dyDescent="0.25">
      <c r="E11618" s="29"/>
    </row>
    <row r="11619" spans="5:5" x14ac:dyDescent="0.25">
      <c r="E11619" s="29"/>
    </row>
    <row r="11620" spans="5:5" x14ac:dyDescent="0.25">
      <c r="E11620" s="29"/>
    </row>
    <row r="11621" spans="5:5" x14ac:dyDescent="0.25">
      <c r="E11621" s="29"/>
    </row>
    <row r="11622" spans="5:5" x14ac:dyDescent="0.25">
      <c r="E11622" s="29"/>
    </row>
    <row r="11623" spans="5:5" x14ac:dyDescent="0.25">
      <c r="E11623" s="29"/>
    </row>
    <row r="11624" spans="5:5" x14ac:dyDescent="0.25">
      <c r="E11624" s="29"/>
    </row>
    <row r="11625" spans="5:5" x14ac:dyDescent="0.25">
      <c r="E11625" s="29"/>
    </row>
    <row r="11626" spans="5:5" x14ac:dyDescent="0.25">
      <c r="E11626" s="29"/>
    </row>
    <row r="11627" spans="5:5" x14ac:dyDescent="0.25">
      <c r="E11627" s="29"/>
    </row>
    <row r="11628" spans="5:5" x14ac:dyDescent="0.25">
      <c r="E11628" s="29"/>
    </row>
    <row r="11629" spans="5:5" x14ac:dyDescent="0.25">
      <c r="E11629" s="29"/>
    </row>
    <row r="11630" spans="5:5" x14ac:dyDescent="0.25">
      <c r="E11630" s="29"/>
    </row>
    <row r="11631" spans="5:5" x14ac:dyDescent="0.25">
      <c r="E11631" s="29"/>
    </row>
    <row r="11632" spans="5:5" x14ac:dyDescent="0.25">
      <c r="E11632" s="29"/>
    </row>
    <row r="11633" spans="5:5" x14ac:dyDescent="0.25">
      <c r="E11633" s="29"/>
    </row>
    <row r="11634" spans="5:5" x14ac:dyDescent="0.25">
      <c r="E11634" s="29"/>
    </row>
    <row r="11635" spans="5:5" x14ac:dyDescent="0.25">
      <c r="E11635" s="29"/>
    </row>
    <row r="11636" spans="5:5" x14ac:dyDescent="0.25">
      <c r="E11636" s="29"/>
    </row>
    <row r="11637" spans="5:5" x14ac:dyDescent="0.25">
      <c r="E11637" s="29"/>
    </row>
    <row r="11638" spans="5:5" x14ac:dyDescent="0.25">
      <c r="E11638" s="29"/>
    </row>
    <row r="11639" spans="5:5" x14ac:dyDescent="0.25">
      <c r="E11639" s="29"/>
    </row>
    <row r="11640" spans="5:5" x14ac:dyDescent="0.25">
      <c r="E11640" s="29"/>
    </row>
    <row r="11641" spans="5:5" x14ac:dyDescent="0.25">
      <c r="E11641" s="29"/>
    </row>
    <row r="11642" spans="5:5" x14ac:dyDescent="0.25">
      <c r="E11642" s="29"/>
    </row>
    <row r="11643" spans="5:5" x14ac:dyDescent="0.25">
      <c r="E11643" s="29"/>
    </row>
    <row r="11644" spans="5:5" x14ac:dyDescent="0.25">
      <c r="E11644" s="29"/>
    </row>
    <row r="11645" spans="5:5" x14ac:dyDescent="0.25">
      <c r="E11645" s="29"/>
    </row>
    <row r="11646" spans="5:5" x14ac:dyDescent="0.25">
      <c r="E11646" s="29"/>
    </row>
    <row r="11647" spans="5:5" x14ac:dyDescent="0.25">
      <c r="E11647" s="29"/>
    </row>
    <row r="11648" spans="5:5" x14ac:dyDescent="0.25">
      <c r="E11648" s="29"/>
    </row>
    <row r="11649" spans="5:5" x14ac:dyDescent="0.25">
      <c r="E11649" s="29"/>
    </row>
    <row r="11650" spans="5:5" x14ac:dyDescent="0.25">
      <c r="E11650" s="29"/>
    </row>
    <row r="11651" spans="5:5" x14ac:dyDescent="0.25">
      <c r="E11651" s="29"/>
    </row>
    <row r="11652" spans="5:5" x14ac:dyDescent="0.25">
      <c r="E11652" s="29"/>
    </row>
    <row r="11653" spans="5:5" x14ac:dyDescent="0.25">
      <c r="E11653" s="29"/>
    </row>
    <row r="11654" spans="5:5" x14ac:dyDescent="0.25">
      <c r="E11654" s="29"/>
    </row>
    <row r="11655" spans="5:5" x14ac:dyDescent="0.25">
      <c r="E11655" s="29"/>
    </row>
    <row r="11656" spans="5:5" x14ac:dyDescent="0.25">
      <c r="E11656" s="29"/>
    </row>
    <row r="11657" spans="5:5" x14ac:dyDescent="0.25">
      <c r="E11657" s="29"/>
    </row>
    <row r="11658" spans="5:5" x14ac:dyDescent="0.25">
      <c r="E11658" s="29"/>
    </row>
    <row r="11659" spans="5:5" x14ac:dyDescent="0.25">
      <c r="E11659" s="29"/>
    </row>
    <row r="11660" spans="5:5" x14ac:dyDescent="0.25">
      <c r="E11660" s="29"/>
    </row>
    <row r="11661" spans="5:5" x14ac:dyDescent="0.25">
      <c r="E11661" s="29"/>
    </row>
    <row r="11662" spans="5:5" x14ac:dyDescent="0.25">
      <c r="E11662" s="29"/>
    </row>
    <row r="11663" spans="5:5" x14ac:dyDescent="0.25">
      <c r="E11663" s="29"/>
    </row>
    <row r="11664" spans="5:5" x14ac:dyDescent="0.25">
      <c r="E11664" s="29"/>
    </row>
    <row r="11665" spans="5:5" x14ac:dyDescent="0.25">
      <c r="E11665" s="29"/>
    </row>
    <row r="11666" spans="5:5" x14ac:dyDescent="0.25">
      <c r="E11666" s="29"/>
    </row>
    <row r="11667" spans="5:5" x14ac:dyDescent="0.25">
      <c r="E11667" s="29"/>
    </row>
    <row r="11668" spans="5:5" x14ac:dyDescent="0.25">
      <c r="E11668" s="29"/>
    </row>
    <row r="11669" spans="5:5" x14ac:dyDescent="0.25">
      <c r="E11669" s="29"/>
    </row>
    <row r="11670" spans="5:5" x14ac:dyDescent="0.25">
      <c r="E11670" s="29"/>
    </row>
    <row r="11671" spans="5:5" x14ac:dyDescent="0.25">
      <c r="E11671" s="29"/>
    </row>
    <row r="11672" spans="5:5" x14ac:dyDescent="0.25">
      <c r="E11672" s="29"/>
    </row>
    <row r="11673" spans="5:5" x14ac:dyDescent="0.25">
      <c r="E11673" s="29"/>
    </row>
    <row r="11674" spans="5:5" x14ac:dyDescent="0.25">
      <c r="E11674" s="29"/>
    </row>
    <row r="11675" spans="5:5" x14ac:dyDescent="0.25">
      <c r="E11675" s="29"/>
    </row>
    <row r="11676" spans="5:5" x14ac:dyDescent="0.25">
      <c r="E11676" s="29"/>
    </row>
    <row r="11677" spans="5:5" x14ac:dyDescent="0.25">
      <c r="E11677" s="29"/>
    </row>
    <row r="11678" spans="5:5" x14ac:dyDescent="0.25">
      <c r="E11678" s="29"/>
    </row>
    <row r="11679" spans="5:5" x14ac:dyDescent="0.25">
      <c r="E11679" s="29"/>
    </row>
    <row r="11680" spans="5:5" x14ac:dyDescent="0.25">
      <c r="E11680" s="29"/>
    </row>
    <row r="11681" spans="5:5" x14ac:dyDescent="0.25">
      <c r="E11681" s="29"/>
    </row>
    <row r="11682" spans="5:5" x14ac:dyDescent="0.25">
      <c r="E11682" s="29"/>
    </row>
    <row r="11683" spans="5:5" x14ac:dyDescent="0.25">
      <c r="E11683" s="29"/>
    </row>
    <row r="11684" spans="5:5" x14ac:dyDescent="0.25">
      <c r="E11684" s="29"/>
    </row>
    <row r="11685" spans="5:5" x14ac:dyDescent="0.25">
      <c r="E11685" s="29"/>
    </row>
    <row r="11686" spans="5:5" x14ac:dyDescent="0.25">
      <c r="E11686" s="29"/>
    </row>
    <row r="11687" spans="5:5" x14ac:dyDescent="0.25">
      <c r="E11687" s="29"/>
    </row>
    <row r="11688" spans="5:5" x14ac:dyDescent="0.25">
      <c r="E11688" s="29"/>
    </row>
    <row r="11689" spans="5:5" x14ac:dyDescent="0.25">
      <c r="E11689" s="29"/>
    </row>
    <row r="11690" spans="5:5" x14ac:dyDescent="0.25">
      <c r="E11690" s="29"/>
    </row>
    <row r="11691" spans="5:5" x14ac:dyDescent="0.25">
      <c r="E11691" s="29"/>
    </row>
    <row r="11692" spans="5:5" x14ac:dyDescent="0.25">
      <c r="E11692" s="29"/>
    </row>
    <row r="11693" spans="5:5" x14ac:dyDescent="0.25">
      <c r="E11693" s="29"/>
    </row>
    <row r="11694" spans="5:5" x14ac:dyDescent="0.25">
      <c r="E11694" s="29"/>
    </row>
    <row r="11695" spans="5:5" x14ac:dyDescent="0.25">
      <c r="E11695" s="29"/>
    </row>
    <row r="11696" spans="5:5" x14ac:dyDescent="0.25">
      <c r="E11696" s="29"/>
    </row>
    <row r="11697" spans="5:5" x14ac:dyDescent="0.25">
      <c r="E11697" s="29"/>
    </row>
    <row r="11698" spans="5:5" x14ac:dyDescent="0.25">
      <c r="E11698" s="29"/>
    </row>
    <row r="11699" spans="5:5" x14ac:dyDescent="0.25">
      <c r="E11699" s="29"/>
    </row>
    <row r="11700" spans="5:5" x14ac:dyDescent="0.25">
      <c r="E11700" s="29"/>
    </row>
    <row r="11701" spans="5:5" x14ac:dyDescent="0.25">
      <c r="E11701" s="29"/>
    </row>
    <row r="11702" spans="5:5" x14ac:dyDescent="0.25">
      <c r="E11702" s="29"/>
    </row>
    <row r="11703" spans="5:5" x14ac:dyDescent="0.25">
      <c r="E11703" s="29"/>
    </row>
    <row r="11704" spans="5:5" x14ac:dyDescent="0.25">
      <c r="E11704" s="29"/>
    </row>
    <row r="11705" spans="5:5" x14ac:dyDescent="0.25">
      <c r="E11705" s="29"/>
    </row>
    <row r="11706" spans="5:5" x14ac:dyDescent="0.25">
      <c r="E11706" s="29"/>
    </row>
    <row r="11707" spans="5:5" x14ac:dyDescent="0.25">
      <c r="E11707" s="29"/>
    </row>
    <row r="11708" spans="5:5" x14ac:dyDescent="0.25">
      <c r="E11708" s="29"/>
    </row>
    <row r="11709" spans="5:5" x14ac:dyDescent="0.25">
      <c r="E11709" s="29"/>
    </row>
    <row r="11710" spans="5:5" x14ac:dyDescent="0.25">
      <c r="E11710" s="29"/>
    </row>
    <row r="11711" spans="5:5" x14ac:dyDescent="0.25">
      <c r="E11711" s="29"/>
    </row>
    <row r="11712" spans="5:5" x14ac:dyDescent="0.25">
      <c r="E11712" s="29"/>
    </row>
    <row r="11713" spans="5:5" x14ac:dyDescent="0.25">
      <c r="E11713" s="29"/>
    </row>
    <row r="11714" spans="5:5" x14ac:dyDescent="0.25">
      <c r="E11714" s="29"/>
    </row>
    <row r="11715" spans="5:5" x14ac:dyDescent="0.25">
      <c r="E11715" s="29"/>
    </row>
    <row r="11716" spans="5:5" x14ac:dyDescent="0.25">
      <c r="E11716" s="29"/>
    </row>
    <row r="11717" spans="5:5" x14ac:dyDescent="0.25">
      <c r="E11717" s="29"/>
    </row>
    <row r="11718" spans="5:5" x14ac:dyDescent="0.25">
      <c r="E11718" s="29"/>
    </row>
    <row r="11719" spans="5:5" x14ac:dyDescent="0.25">
      <c r="E11719" s="29"/>
    </row>
    <row r="11720" spans="5:5" x14ac:dyDescent="0.25">
      <c r="E11720" s="29"/>
    </row>
    <row r="11721" spans="5:5" x14ac:dyDescent="0.25">
      <c r="E11721" s="29"/>
    </row>
    <row r="11722" spans="5:5" x14ac:dyDescent="0.25">
      <c r="E11722" s="29"/>
    </row>
    <row r="11723" spans="5:5" x14ac:dyDescent="0.25">
      <c r="E11723" s="29"/>
    </row>
    <row r="11724" spans="5:5" x14ac:dyDescent="0.25">
      <c r="E11724" s="29"/>
    </row>
    <row r="11725" spans="5:5" x14ac:dyDescent="0.25">
      <c r="E11725" s="29"/>
    </row>
    <row r="11726" spans="5:5" x14ac:dyDescent="0.25">
      <c r="E11726" s="29"/>
    </row>
    <row r="11727" spans="5:5" x14ac:dyDescent="0.25">
      <c r="E11727" s="29"/>
    </row>
    <row r="11728" spans="5:5" x14ac:dyDescent="0.25">
      <c r="E11728" s="29"/>
    </row>
    <row r="11729" spans="5:5" x14ac:dyDescent="0.25">
      <c r="E11729" s="29"/>
    </row>
    <row r="11730" spans="5:5" x14ac:dyDescent="0.25">
      <c r="E11730" s="29"/>
    </row>
    <row r="11731" spans="5:5" x14ac:dyDescent="0.25">
      <c r="E11731" s="29"/>
    </row>
    <row r="11732" spans="5:5" x14ac:dyDescent="0.25">
      <c r="E11732" s="29"/>
    </row>
    <row r="11733" spans="5:5" x14ac:dyDescent="0.25">
      <c r="E11733" s="29"/>
    </row>
    <row r="11734" spans="5:5" x14ac:dyDescent="0.25">
      <c r="E11734" s="29"/>
    </row>
    <row r="11735" spans="5:5" x14ac:dyDescent="0.25">
      <c r="E11735" s="29"/>
    </row>
    <row r="11736" spans="5:5" x14ac:dyDescent="0.25">
      <c r="E11736" s="29"/>
    </row>
    <row r="11737" spans="5:5" x14ac:dyDescent="0.25">
      <c r="E11737" s="29"/>
    </row>
    <row r="11738" spans="5:5" x14ac:dyDescent="0.25">
      <c r="E11738" s="29"/>
    </row>
    <row r="11739" spans="5:5" x14ac:dyDescent="0.25">
      <c r="E11739" s="29"/>
    </row>
    <row r="11740" spans="5:5" x14ac:dyDescent="0.25">
      <c r="E11740" s="29"/>
    </row>
    <row r="11741" spans="5:5" x14ac:dyDescent="0.25">
      <c r="E11741" s="29"/>
    </row>
    <row r="11742" spans="5:5" x14ac:dyDescent="0.25">
      <c r="E11742" s="29"/>
    </row>
    <row r="11743" spans="5:5" x14ac:dyDescent="0.25">
      <c r="E11743" s="29"/>
    </row>
    <row r="11744" spans="5:5" x14ac:dyDescent="0.25">
      <c r="E11744" s="29"/>
    </row>
    <row r="11745" spans="5:5" x14ac:dyDescent="0.25">
      <c r="E11745" s="29"/>
    </row>
    <row r="11746" spans="5:5" x14ac:dyDescent="0.25">
      <c r="E11746" s="29"/>
    </row>
    <row r="11747" spans="5:5" x14ac:dyDescent="0.25">
      <c r="E11747" s="29"/>
    </row>
    <row r="11748" spans="5:5" x14ac:dyDescent="0.25">
      <c r="E11748" s="29"/>
    </row>
    <row r="11749" spans="5:5" x14ac:dyDescent="0.25">
      <c r="E11749" s="29"/>
    </row>
    <row r="11750" spans="5:5" x14ac:dyDescent="0.25">
      <c r="E11750" s="29"/>
    </row>
    <row r="11751" spans="5:5" x14ac:dyDescent="0.25">
      <c r="E11751" s="29"/>
    </row>
    <row r="11752" spans="5:5" x14ac:dyDescent="0.25">
      <c r="E11752" s="29"/>
    </row>
    <row r="11753" spans="5:5" x14ac:dyDescent="0.25">
      <c r="E11753" s="29"/>
    </row>
    <row r="11754" spans="5:5" x14ac:dyDescent="0.25">
      <c r="E11754" s="29"/>
    </row>
    <row r="11755" spans="5:5" x14ac:dyDescent="0.25">
      <c r="E11755" s="29"/>
    </row>
    <row r="11756" spans="5:5" x14ac:dyDescent="0.25">
      <c r="E11756" s="29"/>
    </row>
    <row r="11757" spans="5:5" x14ac:dyDescent="0.25">
      <c r="E11757" s="29"/>
    </row>
    <row r="11758" spans="5:5" x14ac:dyDescent="0.25">
      <c r="E11758" s="29"/>
    </row>
    <row r="11759" spans="5:5" x14ac:dyDescent="0.25">
      <c r="E11759" s="29"/>
    </row>
    <row r="11760" spans="5:5" x14ac:dyDescent="0.25">
      <c r="E11760" s="29"/>
    </row>
    <row r="11761" spans="5:5" x14ac:dyDescent="0.25">
      <c r="E11761" s="29"/>
    </row>
    <row r="11762" spans="5:5" x14ac:dyDescent="0.25">
      <c r="E11762" s="29"/>
    </row>
    <row r="11763" spans="5:5" x14ac:dyDescent="0.25">
      <c r="E11763" s="29"/>
    </row>
    <row r="11764" spans="5:5" x14ac:dyDescent="0.25">
      <c r="E11764" s="29"/>
    </row>
    <row r="11765" spans="5:5" x14ac:dyDescent="0.25">
      <c r="E11765" s="29"/>
    </row>
    <row r="11766" spans="5:5" x14ac:dyDescent="0.25">
      <c r="E11766" s="29"/>
    </row>
    <row r="11767" spans="5:5" x14ac:dyDescent="0.25">
      <c r="E11767" s="29"/>
    </row>
    <row r="11768" spans="5:5" x14ac:dyDescent="0.25">
      <c r="E11768" s="29"/>
    </row>
    <row r="11769" spans="5:5" x14ac:dyDescent="0.25">
      <c r="E11769" s="29"/>
    </row>
    <row r="11770" spans="5:5" x14ac:dyDescent="0.25">
      <c r="E11770" s="29"/>
    </row>
    <row r="11771" spans="5:5" x14ac:dyDescent="0.25">
      <c r="E11771" s="29"/>
    </row>
    <row r="11772" spans="5:5" x14ac:dyDescent="0.25">
      <c r="E11772" s="29"/>
    </row>
    <row r="11773" spans="5:5" x14ac:dyDescent="0.25">
      <c r="E11773" s="29"/>
    </row>
    <row r="11774" spans="5:5" x14ac:dyDescent="0.25">
      <c r="E11774" s="29"/>
    </row>
    <row r="11775" spans="5:5" x14ac:dyDescent="0.25">
      <c r="E11775" s="29"/>
    </row>
    <row r="11776" spans="5:5" x14ac:dyDescent="0.25">
      <c r="E11776" s="29"/>
    </row>
    <row r="11777" spans="5:5" x14ac:dyDescent="0.25">
      <c r="E11777" s="29"/>
    </row>
    <row r="11778" spans="5:5" x14ac:dyDescent="0.25">
      <c r="E11778" s="29"/>
    </row>
    <row r="11779" spans="5:5" x14ac:dyDescent="0.25">
      <c r="E11779" s="29"/>
    </row>
    <row r="11780" spans="5:5" x14ac:dyDescent="0.25">
      <c r="E11780" s="29"/>
    </row>
    <row r="11781" spans="5:5" x14ac:dyDescent="0.25">
      <c r="E11781" s="29"/>
    </row>
    <row r="11782" spans="5:5" x14ac:dyDescent="0.25">
      <c r="E11782" s="29"/>
    </row>
    <row r="11783" spans="5:5" x14ac:dyDescent="0.25">
      <c r="E11783" s="29"/>
    </row>
    <row r="11784" spans="5:5" x14ac:dyDescent="0.25">
      <c r="E11784" s="29"/>
    </row>
    <row r="11785" spans="5:5" x14ac:dyDescent="0.25">
      <c r="E11785" s="29"/>
    </row>
    <row r="11786" spans="5:5" x14ac:dyDescent="0.25">
      <c r="E11786" s="29"/>
    </row>
    <row r="11787" spans="5:5" x14ac:dyDescent="0.25">
      <c r="E11787" s="29"/>
    </row>
    <row r="11788" spans="5:5" x14ac:dyDescent="0.25">
      <c r="E11788" s="29"/>
    </row>
    <row r="11789" spans="5:5" x14ac:dyDescent="0.25">
      <c r="E11789" s="29"/>
    </row>
    <row r="11790" spans="5:5" x14ac:dyDescent="0.25">
      <c r="E11790" s="29"/>
    </row>
    <row r="11791" spans="5:5" x14ac:dyDescent="0.25">
      <c r="E11791" s="29"/>
    </row>
    <row r="11792" spans="5:5" x14ac:dyDescent="0.25">
      <c r="E11792" s="29"/>
    </row>
    <row r="11793" spans="5:5" x14ac:dyDescent="0.25">
      <c r="E11793" s="29"/>
    </row>
    <row r="11794" spans="5:5" x14ac:dyDescent="0.25">
      <c r="E11794" s="29"/>
    </row>
    <row r="11795" spans="5:5" x14ac:dyDescent="0.25">
      <c r="E11795" s="29"/>
    </row>
    <row r="11796" spans="5:5" x14ac:dyDescent="0.25">
      <c r="E11796" s="29"/>
    </row>
    <row r="11797" spans="5:5" x14ac:dyDescent="0.25">
      <c r="E11797" s="29"/>
    </row>
    <row r="11798" spans="5:5" x14ac:dyDescent="0.25">
      <c r="E11798" s="29"/>
    </row>
    <row r="11799" spans="5:5" x14ac:dyDescent="0.25">
      <c r="E11799" s="29"/>
    </row>
    <row r="11800" spans="5:5" x14ac:dyDescent="0.25">
      <c r="E11800" s="29"/>
    </row>
    <row r="11801" spans="5:5" x14ac:dyDescent="0.25">
      <c r="E11801" s="29"/>
    </row>
    <row r="11802" spans="5:5" x14ac:dyDescent="0.25">
      <c r="E11802" s="29"/>
    </row>
    <row r="11803" spans="5:5" x14ac:dyDescent="0.25">
      <c r="E11803" s="29"/>
    </row>
    <row r="11804" spans="5:5" x14ac:dyDescent="0.25">
      <c r="E11804" s="29"/>
    </row>
    <row r="11805" spans="5:5" x14ac:dyDescent="0.25">
      <c r="E11805" s="29"/>
    </row>
    <row r="11806" spans="5:5" x14ac:dyDescent="0.25">
      <c r="E11806" s="29"/>
    </row>
    <row r="11807" spans="5:5" x14ac:dyDescent="0.25">
      <c r="E11807" s="29"/>
    </row>
    <row r="11808" spans="5:5" x14ac:dyDescent="0.25">
      <c r="E11808" s="29"/>
    </row>
    <row r="11809" spans="5:5" x14ac:dyDescent="0.25">
      <c r="E11809" s="29"/>
    </row>
    <row r="11810" spans="5:5" x14ac:dyDescent="0.25">
      <c r="E11810" s="29"/>
    </row>
    <row r="11811" spans="5:5" x14ac:dyDescent="0.25">
      <c r="E11811" s="29"/>
    </row>
    <row r="11812" spans="5:5" x14ac:dyDescent="0.25">
      <c r="E11812" s="29"/>
    </row>
    <row r="11813" spans="5:5" x14ac:dyDescent="0.25">
      <c r="E11813" s="29"/>
    </row>
    <row r="11814" spans="5:5" x14ac:dyDescent="0.25">
      <c r="E11814" s="29"/>
    </row>
    <row r="11815" spans="5:5" x14ac:dyDescent="0.25">
      <c r="E11815" s="29"/>
    </row>
    <row r="11816" spans="5:5" x14ac:dyDescent="0.25">
      <c r="E11816" s="29"/>
    </row>
    <row r="11817" spans="5:5" x14ac:dyDescent="0.25">
      <c r="E11817" s="29"/>
    </row>
    <row r="11818" spans="5:5" x14ac:dyDescent="0.25">
      <c r="E11818" s="29"/>
    </row>
    <row r="11819" spans="5:5" x14ac:dyDescent="0.25">
      <c r="E11819" s="29"/>
    </row>
    <row r="11820" spans="5:5" x14ac:dyDescent="0.25">
      <c r="E11820" s="29"/>
    </row>
    <row r="11821" spans="5:5" x14ac:dyDescent="0.25">
      <c r="E11821" s="29"/>
    </row>
    <row r="11822" spans="5:5" x14ac:dyDescent="0.25">
      <c r="E11822" s="29"/>
    </row>
    <row r="11823" spans="5:5" x14ac:dyDescent="0.25">
      <c r="E11823" s="29"/>
    </row>
    <row r="11824" spans="5:5" x14ac:dyDescent="0.25">
      <c r="E11824" s="29"/>
    </row>
    <row r="11825" spans="5:5" x14ac:dyDescent="0.25">
      <c r="E11825" s="29"/>
    </row>
    <row r="11826" spans="5:5" x14ac:dyDescent="0.25">
      <c r="E11826" s="29"/>
    </row>
    <row r="11827" spans="5:5" x14ac:dyDescent="0.25">
      <c r="E11827" s="29"/>
    </row>
    <row r="11828" spans="5:5" x14ac:dyDescent="0.25">
      <c r="E11828" s="29"/>
    </row>
    <row r="11829" spans="5:5" x14ac:dyDescent="0.25">
      <c r="E11829" s="29"/>
    </row>
    <row r="11830" spans="5:5" x14ac:dyDescent="0.25">
      <c r="E11830" s="29"/>
    </row>
    <row r="11831" spans="5:5" x14ac:dyDescent="0.25">
      <c r="E11831" s="29"/>
    </row>
    <row r="11832" spans="5:5" x14ac:dyDescent="0.25">
      <c r="E11832" s="29"/>
    </row>
    <row r="11833" spans="5:5" x14ac:dyDescent="0.25">
      <c r="E11833" s="29"/>
    </row>
    <row r="11834" spans="5:5" x14ac:dyDescent="0.25">
      <c r="E11834" s="29"/>
    </row>
    <row r="11835" spans="5:5" x14ac:dyDescent="0.25">
      <c r="E11835" s="29"/>
    </row>
    <row r="11836" spans="5:5" x14ac:dyDescent="0.25">
      <c r="E11836" s="29"/>
    </row>
    <row r="11837" spans="5:5" x14ac:dyDescent="0.25">
      <c r="E11837" s="29"/>
    </row>
    <row r="11838" spans="5:5" x14ac:dyDescent="0.25">
      <c r="E11838" s="29"/>
    </row>
    <row r="11839" spans="5:5" x14ac:dyDescent="0.25">
      <c r="E11839" s="29"/>
    </row>
    <row r="11840" spans="5:5" x14ac:dyDescent="0.25">
      <c r="E11840" s="29"/>
    </row>
    <row r="11841" spans="5:5" x14ac:dyDescent="0.25">
      <c r="E11841" s="29"/>
    </row>
    <row r="11842" spans="5:5" x14ac:dyDescent="0.25">
      <c r="E11842" s="29"/>
    </row>
    <row r="11843" spans="5:5" x14ac:dyDescent="0.25">
      <c r="E11843" s="29"/>
    </row>
    <row r="11844" spans="5:5" x14ac:dyDescent="0.25">
      <c r="E11844" s="29"/>
    </row>
    <row r="11845" spans="5:5" x14ac:dyDescent="0.25">
      <c r="E11845" s="29"/>
    </row>
    <row r="11846" spans="5:5" x14ac:dyDescent="0.25">
      <c r="E11846" s="29"/>
    </row>
    <row r="11847" spans="5:5" x14ac:dyDescent="0.25">
      <c r="E11847" s="29"/>
    </row>
    <row r="11848" spans="5:5" x14ac:dyDescent="0.25">
      <c r="E11848" s="29"/>
    </row>
    <row r="11849" spans="5:5" x14ac:dyDescent="0.25">
      <c r="E11849" s="29"/>
    </row>
    <row r="11850" spans="5:5" x14ac:dyDescent="0.25">
      <c r="E11850" s="29"/>
    </row>
    <row r="11851" spans="5:5" x14ac:dyDescent="0.25">
      <c r="E11851" s="29"/>
    </row>
    <row r="11852" spans="5:5" x14ac:dyDescent="0.25">
      <c r="E11852" s="29"/>
    </row>
    <row r="11853" spans="5:5" x14ac:dyDescent="0.25">
      <c r="E11853" s="29"/>
    </row>
    <row r="11854" spans="5:5" x14ac:dyDescent="0.25">
      <c r="E11854" s="29"/>
    </row>
    <row r="11855" spans="5:5" x14ac:dyDescent="0.25">
      <c r="E11855" s="29"/>
    </row>
    <row r="11856" spans="5:5" x14ac:dyDescent="0.25">
      <c r="E11856" s="29"/>
    </row>
    <row r="11857" spans="5:5" x14ac:dyDescent="0.25">
      <c r="E11857" s="29"/>
    </row>
    <row r="11858" spans="5:5" x14ac:dyDescent="0.25">
      <c r="E11858" s="29"/>
    </row>
    <row r="11859" spans="5:5" x14ac:dyDescent="0.25">
      <c r="E11859" s="29"/>
    </row>
    <row r="11860" spans="5:5" x14ac:dyDescent="0.25">
      <c r="E11860" s="29"/>
    </row>
    <row r="11861" spans="5:5" x14ac:dyDescent="0.25">
      <c r="E11861" s="29"/>
    </row>
    <row r="11862" spans="5:5" x14ac:dyDescent="0.25">
      <c r="E11862" s="29"/>
    </row>
    <row r="11863" spans="5:5" x14ac:dyDescent="0.25">
      <c r="E11863" s="29"/>
    </row>
    <row r="11864" spans="5:5" x14ac:dyDescent="0.25">
      <c r="E11864" s="29"/>
    </row>
    <row r="11865" spans="5:5" x14ac:dyDescent="0.25">
      <c r="E11865" s="29"/>
    </row>
    <row r="11866" spans="5:5" x14ac:dyDescent="0.25">
      <c r="E11866" s="29"/>
    </row>
    <row r="11867" spans="5:5" x14ac:dyDescent="0.25">
      <c r="E11867" s="29"/>
    </row>
    <row r="11868" spans="5:5" x14ac:dyDescent="0.25">
      <c r="E11868" s="29"/>
    </row>
    <row r="11869" spans="5:5" x14ac:dyDescent="0.25">
      <c r="E11869" s="29"/>
    </row>
    <row r="11870" spans="5:5" x14ac:dyDescent="0.25">
      <c r="E11870" s="29"/>
    </row>
    <row r="11871" spans="5:5" x14ac:dyDescent="0.25">
      <c r="E11871" s="29"/>
    </row>
    <row r="11872" spans="5:5" x14ac:dyDescent="0.25">
      <c r="E11872" s="29"/>
    </row>
    <row r="11873" spans="5:5" x14ac:dyDescent="0.25">
      <c r="E11873" s="29"/>
    </row>
    <row r="11874" spans="5:5" x14ac:dyDescent="0.25">
      <c r="E11874" s="29"/>
    </row>
    <row r="11875" spans="5:5" x14ac:dyDescent="0.25">
      <c r="E11875" s="29"/>
    </row>
    <row r="11876" spans="5:5" x14ac:dyDescent="0.25">
      <c r="E11876" s="29"/>
    </row>
    <row r="11877" spans="5:5" x14ac:dyDescent="0.25">
      <c r="E11877" s="29"/>
    </row>
    <row r="11878" spans="5:5" x14ac:dyDescent="0.25">
      <c r="E11878" s="29"/>
    </row>
    <row r="11879" spans="5:5" x14ac:dyDescent="0.25">
      <c r="E11879" s="29"/>
    </row>
    <row r="11880" spans="5:5" x14ac:dyDescent="0.25">
      <c r="E11880" s="29"/>
    </row>
    <row r="11881" spans="5:5" x14ac:dyDescent="0.25">
      <c r="E11881" s="29"/>
    </row>
    <row r="11882" spans="5:5" x14ac:dyDescent="0.25">
      <c r="E11882" s="29"/>
    </row>
    <row r="11883" spans="5:5" x14ac:dyDescent="0.25">
      <c r="E11883" s="29"/>
    </row>
    <row r="11884" spans="5:5" x14ac:dyDescent="0.25">
      <c r="E11884" s="29"/>
    </row>
    <row r="11885" spans="5:5" x14ac:dyDescent="0.25">
      <c r="E11885" s="29"/>
    </row>
    <row r="11886" spans="5:5" x14ac:dyDescent="0.25">
      <c r="E11886" s="29"/>
    </row>
    <row r="11887" spans="5:5" x14ac:dyDescent="0.25">
      <c r="E11887" s="29"/>
    </row>
    <row r="11888" spans="5:5" x14ac:dyDescent="0.25">
      <c r="E11888" s="29"/>
    </row>
    <row r="11889" spans="5:5" x14ac:dyDescent="0.25">
      <c r="E11889" s="29"/>
    </row>
    <row r="11890" spans="5:5" x14ac:dyDescent="0.25">
      <c r="E11890" s="29"/>
    </row>
    <row r="11891" spans="5:5" x14ac:dyDescent="0.25">
      <c r="E11891" s="29"/>
    </row>
    <row r="11892" spans="5:5" x14ac:dyDescent="0.25">
      <c r="E11892" s="29"/>
    </row>
    <row r="11893" spans="5:5" x14ac:dyDescent="0.25">
      <c r="E11893" s="29"/>
    </row>
    <row r="11894" spans="5:5" x14ac:dyDescent="0.25">
      <c r="E11894" s="29"/>
    </row>
    <row r="11895" spans="5:5" x14ac:dyDescent="0.25">
      <c r="E11895" s="29"/>
    </row>
    <row r="11896" spans="5:5" x14ac:dyDescent="0.25">
      <c r="E11896" s="29"/>
    </row>
    <row r="11897" spans="5:5" x14ac:dyDescent="0.25">
      <c r="E11897" s="29"/>
    </row>
    <row r="11898" spans="5:5" x14ac:dyDescent="0.25">
      <c r="E11898" s="29"/>
    </row>
    <row r="11899" spans="5:5" x14ac:dyDescent="0.25">
      <c r="E11899" s="29"/>
    </row>
    <row r="11900" spans="5:5" x14ac:dyDescent="0.25">
      <c r="E11900" s="29"/>
    </row>
    <row r="11901" spans="5:5" x14ac:dyDescent="0.25">
      <c r="E11901" s="29"/>
    </row>
    <row r="11902" spans="5:5" x14ac:dyDescent="0.25">
      <c r="E11902" s="29"/>
    </row>
    <row r="11903" spans="5:5" x14ac:dyDescent="0.25">
      <c r="E11903" s="29"/>
    </row>
    <row r="11904" spans="5:5" x14ac:dyDescent="0.25">
      <c r="E11904" s="29"/>
    </row>
    <row r="11905" spans="5:5" x14ac:dyDescent="0.25">
      <c r="E11905" s="29"/>
    </row>
    <row r="11906" spans="5:5" x14ac:dyDescent="0.25">
      <c r="E11906" s="29"/>
    </row>
    <row r="11907" spans="5:5" x14ac:dyDescent="0.25">
      <c r="E11907" s="29"/>
    </row>
    <row r="11908" spans="5:5" x14ac:dyDescent="0.25">
      <c r="E11908" s="29"/>
    </row>
    <row r="11909" spans="5:5" x14ac:dyDescent="0.25">
      <c r="E11909" s="29"/>
    </row>
    <row r="11910" spans="5:5" x14ac:dyDescent="0.25">
      <c r="E11910" s="29"/>
    </row>
    <row r="11911" spans="5:5" x14ac:dyDescent="0.25">
      <c r="E11911" s="29"/>
    </row>
    <row r="11912" spans="5:5" x14ac:dyDescent="0.25">
      <c r="E11912" s="29"/>
    </row>
    <row r="11913" spans="5:5" x14ac:dyDescent="0.25">
      <c r="E11913" s="29"/>
    </row>
    <row r="11914" spans="5:5" x14ac:dyDescent="0.25">
      <c r="E11914" s="29"/>
    </row>
    <row r="11915" spans="5:5" x14ac:dyDescent="0.25">
      <c r="E11915" s="29"/>
    </row>
    <row r="11916" spans="5:5" x14ac:dyDescent="0.25">
      <c r="E11916" s="29"/>
    </row>
    <row r="11917" spans="5:5" x14ac:dyDescent="0.25">
      <c r="E11917" s="29"/>
    </row>
    <row r="11918" spans="5:5" x14ac:dyDescent="0.25">
      <c r="E11918" s="29"/>
    </row>
    <row r="11919" spans="5:5" x14ac:dyDescent="0.25">
      <c r="E11919" s="29"/>
    </row>
    <row r="11920" spans="5:5" x14ac:dyDescent="0.25">
      <c r="E11920" s="29"/>
    </row>
    <row r="11921" spans="5:5" x14ac:dyDescent="0.25">
      <c r="E11921" s="29"/>
    </row>
    <row r="11922" spans="5:5" x14ac:dyDescent="0.25">
      <c r="E11922" s="29"/>
    </row>
    <row r="11923" spans="5:5" x14ac:dyDescent="0.25">
      <c r="E11923" s="29"/>
    </row>
    <row r="11924" spans="5:5" x14ac:dyDescent="0.25">
      <c r="E11924" s="29"/>
    </row>
    <row r="11925" spans="5:5" x14ac:dyDescent="0.25">
      <c r="E11925" s="29"/>
    </row>
    <row r="11926" spans="5:5" x14ac:dyDescent="0.25">
      <c r="E11926" s="29"/>
    </row>
    <row r="11927" spans="5:5" x14ac:dyDescent="0.25">
      <c r="E11927" s="29"/>
    </row>
    <row r="11928" spans="5:5" x14ac:dyDescent="0.25">
      <c r="E11928" s="29"/>
    </row>
    <row r="11929" spans="5:5" x14ac:dyDescent="0.25">
      <c r="E11929" s="29"/>
    </row>
    <row r="11930" spans="5:5" x14ac:dyDescent="0.25">
      <c r="E11930" s="29"/>
    </row>
    <row r="11931" spans="5:5" x14ac:dyDescent="0.25">
      <c r="E11931" s="29"/>
    </row>
    <row r="11932" spans="5:5" x14ac:dyDescent="0.25">
      <c r="E11932" s="29"/>
    </row>
    <row r="11933" spans="5:5" x14ac:dyDescent="0.25">
      <c r="E11933" s="29"/>
    </row>
    <row r="11934" spans="5:5" x14ac:dyDescent="0.25">
      <c r="E11934" s="29"/>
    </row>
    <row r="11935" spans="5:5" x14ac:dyDescent="0.25">
      <c r="E11935" s="29"/>
    </row>
    <row r="11936" spans="5:5" x14ac:dyDescent="0.25">
      <c r="E11936" s="29"/>
    </row>
    <row r="11937" spans="5:5" x14ac:dyDescent="0.25">
      <c r="E11937" s="29"/>
    </row>
    <row r="11938" spans="5:5" x14ac:dyDescent="0.25">
      <c r="E11938" s="29"/>
    </row>
    <row r="11939" spans="5:5" x14ac:dyDescent="0.25">
      <c r="E11939" s="29"/>
    </row>
    <row r="11940" spans="5:5" x14ac:dyDescent="0.25">
      <c r="E11940" s="29"/>
    </row>
    <row r="11941" spans="5:5" x14ac:dyDescent="0.25">
      <c r="E11941" s="29"/>
    </row>
    <row r="11942" spans="5:5" x14ac:dyDescent="0.25">
      <c r="E11942" s="29"/>
    </row>
    <row r="11943" spans="5:5" x14ac:dyDescent="0.25">
      <c r="E11943" s="29"/>
    </row>
    <row r="11944" spans="5:5" x14ac:dyDescent="0.25">
      <c r="E11944" s="29"/>
    </row>
    <row r="11945" spans="5:5" x14ac:dyDescent="0.25">
      <c r="E11945" s="29"/>
    </row>
    <row r="11946" spans="5:5" x14ac:dyDescent="0.25">
      <c r="E11946" s="29"/>
    </row>
    <row r="11947" spans="5:5" x14ac:dyDescent="0.25">
      <c r="E11947" s="29"/>
    </row>
    <row r="11948" spans="5:5" x14ac:dyDescent="0.25">
      <c r="E11948" s="29"/>
    </row>
    <row r="11949" spans="5:5" x14ac:dyDescent="0.25">
      <c r="E11949" s="29"/>
    </row>
    <row r="11950" spans="5:5" x14ac:dyDescent="0.25">
      <c r="E11950" s="29"/>
    </row>
    <row r="11951" spans="5:5" x14ac:dyDescent="0.25">
      <c r="E11951" s="29"/>
    </row>
    <row r="11952" spans="5:5" x14ac:dyDescent="0.25">
      <c r="E11952" s="29"/>
    </row>
    <row r="11953" spans="5:5" x14ac:dyDescent="0.25">
      <c r="E11953" s="29"/>
    </row>
    <row r="11954" spans="5:5" x14ac:dyDescent="0.25">
      <c r="E11954" s="29"/>
    </row>
    <row r="11955" spans="5:5" x14ac:dyDescent="0.25">
      <c r="E11955" s="29"/>
    </row>
    <row r="11956" spans="5:5" x14ac:dyDescent="0.25">
      <c r="E11956" s="29"/>
    </row>
    <row r="11957" spans="5:5" x14ac:dyDescent="0.25">
      <c r="E11957" s="29"/>
    </row>
    <row r="11958" spans="5:5" x14ac:dyDescent="0.25">
      <c r="E11958" s="29"/>
    </row>
    <row r="11959" spans="5:5" x14ac:dyDescent="0.25">
      <c r="E11959" s="29"/>
    </row>
    <row r="11960" spans="5:5" x14ac:dyDescent="0.25">
      <c r="E11960" s="29"/>
    </row>
    <row r="11961" spans="5:5" x14ac:dyDescent="0.25">
      <c r="E11961" s="29"/>
    </row>
    <row r="11962" spans="5:5" x14ac:dyDescent="0.25">
      <c r="E11962" s="29"/>
    </row>
    <row r="11963" spans="5:5" x14ac:dyDescent="0.25">
      <c r="E11963" s="29"/>
    </row>
    <row r="11964" spans="5:5" x14ac:dyDescent="0.25">
      <c r="E11964" s="29"/>
    </row>
    <row r="11965" spans="5:5" x14ac:dyDescent="0.25">
      <c r="E11965" s="29"/>
    </row>
    <row r="11966" spans="5:5" x14ac:dyDescent="0.25">
      <c r="E11966" s="29"/>
    </row>
    <row r="11967" spans="5:5" x14ac:dyDescent="0.25">
      <c r="E11967" s="29"/>
    </row>
    <row r="11968" spans="5:5" x14ac:dyDescent="0.25">
      <c r="E11968" s="29"/>
    </row>
    <row r="11969" spans="5:5" x14ac:dyDescent="0.25">
      <c r="E11969" s="29"/>
    </row>
    <row r="11970" spans="5:5" x14ac:dyDescent="0.25">
      <c r="E11970" s="29"/>
    </row>
    <row r="11971" spans="5:5" x14ac:dyDescent="0.25">
      <c r="E11971" s="29"/>
    </row>
    <row r="11972" spans="5:5" x14ac:dyDescent="0.25">
      <c r="E11972" s="29"/>
    </row>
    <row r="11973" spans="5:5" x14ac:dyDescent="0.25">
      <c r="E11973" s="29"/>
    </row>
    <row r="11974" spans="5:5" x14ac:dyDescent="0.25">
      <c r="E11974" s="29"/>
    </row>
    <row r="11975" spans="5:5" x14ac:dyDescent="0.25">
      <c r="E11975" s="29"/>
    </row>
    <row r="11976" spans="5:5" x14ac:dyDescent="0.25">
      <c r="E11976" s="29"/>
    </row>
    <row r="11977" spans="5:5" x14ac:dyDescent="0.25">
      <c r="E11977" s="29"/>
    </row>
    <row r="11978" spans="5:5" x14ac:dyDescent="0.25">
      <c r="E11978" s="29"/>
    </row>
    <row r="11979" spans="5:5" x14ac:dyDescent="0.25">
      <c r="E11979" s="29"/>
    </row>
    <row r="11980" spans="5:5" x14ac:dyDescent="0.25">
      <c r="E11980" s="29"/>
    </row>
    <row r="11981" spans="5:5" x14ac:dyDescent="0.25">
      <c r="E11981" s="29"/>
    </row>
    <row r="11982" spans="5:5" x14ac:dyDescent="0.25">
      <c r="E11982" s="29"/>
    </row>
    <row r="11983" spans="5:5" x14ac:dyDescent="0.25">
      <c r="E11983" s="29"/>
    </row>
    <row r="11984" spans="5:5" x14ac:dyDescent="0.25">
      <c r="E11984" s="29"/>
    </row>
    <row r="11985" spans="5:5" x14ac:dyDescent="0.25">
      <c r="E11985" s="29"/>
    </row>
    <row r="11986" spans="5:5" x14ac:dyDescent="0.25">
      <c r="E11986" s="29"/>
    </row>
    <row r="11987" spans="5:5" x14ac:dyDescent="0.25">
      <c r="E11987" s="29"/>
    </row>
    <row r="11988" spans="5:5" x14ac:dyDescent="0.25">
      <c r="E11988" s="29"/>
    </row>
    <row r="11989" spans="5:5" x14ac:dyDescent="0.25">
      <c r="E11989" s="29"/>
    </row>
    <row r="11990" spans="5:5" x14ac:dyDescent="0.25">
      <c r="E11990" s="29"/>
    </row>
    <row r="11991" spans="5:5" x14ac:dyDescent="0.25">
      <c r="E11991" s="29"/>
    </row>
    <row r="11992" spans="5:5" x14ac:dyDescent="0.25">
      <c r="E11992" s="29"/>
    </row>
    <row r="11993" spans="5:5" x14ac:dyDescent="0.25">
      <c r="E11993" s="29"/>
    </row>
    <row r="11994" spans="5:5" x14ac:dyDescent="0.25">
      <c r="E11994" s="29"/>
    </row>
    <row r="11995" spans="5:5" x14ac:dyDescent="0.25">
      <c r="E11995" s="29"/>
    </row>
    <row r="11996" spans="5:5" x14ac:dyDescent="0.25">
      <c r="E11996" s="29"/>
    </row>
    <row r="11997" spans="5:5" x14ac:dyDescent="0.25">
      <c r="E11997" s="29"/>
    </row>
    <row r="11998" spans="5:5" x14ac:dyDescent="0.25">
      <c r="E11998" s="29"/>
    </row>
    <row r="11999" spans="5:5" x14ac:dyDescent="0.25">
      <c r="E11999" s="29"/>
    </row>
    <row r="12000" spans="5:5" x14ac:dyDescent="0.25">
      <c r="E12000" s="29"/>
    </row>
    <row r="12001" spans="5:5" x14ac:dyDescent="0.25">
      <c r="E12001" s="29"/>
    </row>
    <row r="12002" spans="5:5" x14ac:dyDescent="0.25">
      <c r="E12002" s="29"/>
    </row>
    <row r="12003" spans="5:5" x14ac:dyDescent="0.25">
      <c r="E12003" s="29"/>
    </row>
    <row r="12004" spans="5:5" x14ac:dyDescent="0.25">
      <c r="E12004" s="29"/>
    </row>
    <row r="12005" spans="5:5" x14ac:dyDescent="0.25">
      <c r="E12005" s="29"/>
    </row>
    <row r="12006" spans="5:5" x14ac:dyDescent="0.25">
      <c r="E12006" s="29"/>
    </row>
    <row r="12007" spans="5:5" x14ac:dyDescent="0.25">
      <c r="E12007" s="29"/>
    </row>
    <row r="12008" spans="5:5" x14ac:dyDescent="0.25">
      <c r="E12008" s="29"/>
    </row>
    <row r="12009" spans="5:5" x14ac:dyDescent="0.25">
      <c r="E12009" s="29"/>
    </row>
    <row r="12010" spans="5:5" x14ac:dyDescent="0.25">
      <c r="E12010" s="29"/>
    </row>
    <row r="12011" spans="5:5" x14ac:dyDescent="0.25">
      <c r="E12011" s="29"/>
    </row>
    <row r="12012" spans="5:5" x14ac:dyDescent="0.25">
      <c r="E12012" s="29"/>
    </row>
    <row r="12013" spans="5:5" x14ac:dyDescent="0.25">
      <c r="E12013" s="29"/>
    </row>
    <row r="12014" spans="5:5" x14ac:dyDescent="0.25">
      <c r="E12014" s="29"/>
    </row>
    <row r="12015" spans="5:5" x14ac:dyDescent="0.25">
      <c r="E12015" s="29"/>
    </row>
    <row r="12016" spans="5:5" x14ac:dyDescent="0.25">
      <c r="E12016" s="29"/>
    </row>
    <row r="12017" spans="5:5" x14ac:dyDescent="0.25">
      <c r="E12017" s="29"/>
    </row>
    <row r="12018" spans="5:5" x14ac:dyDescent="0.25">
      <c r="E12018" s="29"/>
    </row>
    <row r="12019" spans="5:5" x14ac:dyDescent="0.25">
      <c r="E12019" s="29"/>
    </row>
    <row r="12020" spans="5:5" x14ac:dyDescent="0.25">
      <c r="E12020" s="29"/>
    </row>
    <row r="12021" spans="5:5" x14ac:dyDescent="0.25">
      <c r="E12021" s="29"/>
    </row>
    <row r="12022" spans="5:5" x14ac:dyDescent="0.25">
      <c r="E12022" s="29"/>
    </row>
    <row r="12023" spans="5:5" x14ac:dyDescent="0.25">
      <c r="E12023" s="29"/>
    </row>
    <row r="12024" spans="5:5" x14ac:dyDescent="0.25">
      <c r="E12024" s="29"/>
    </row>
    <row r="12025" spans="5:5" x14ac:dyDescent="0.25">
      <c r="E12025" s="29"/>
    </row>
    <row r="12026" spans="5:5" x14ac:dyDescent="0.25">
      <c r="E12026" s="29"/>
    </row>
    <row r="12027" spans="5:5" x14ac:dyDescent="0.25">
      <c r="E12027" s="29"/>
    </row>
    <row r="12028" spans="5:5" x14ac:dyDescent="0.25">
      <c r="E12028" s="29"/>
    </row>
    <row r="12029" spans="5:5" x14ac:dyDescent="0.25">
      <c r="E12029" s="29"/>
    </row>
    <row r="12030" spans="5:5" x14ac:dyDescent="0.25">
      <c r="E12030" s="29"/>
    </row>
    <row r="12031" spans="5:5" x14ac:dyDescent="0.25">
      <c r="E12031" s="29"/>
    </row>
    <row r="12032" spans="5:5" x14ac:dyDescent="0.25">
      <c r="E12032" s="29"/>
    </row>
    <row r="12033" spans="5:5" x14ac:dyDescent="0.25">
      <c r="E12033" s="29"/>
    </row>
    <row r="12034" spans="5:5" x14ac:dyDescent="0.25">
      <c r="E12034" s="29"/>
    </row>
    <row r="12035" spans="5:5" x14ac:dyDescent="0.25">
      <c r="E12035" s="29"/>
    </row>
    <row r="12036" spans="5:5" x14ac:dyDescent="0.25">
      <c r="E12036" s="29"/>
    </row>
    <row r="12037" spans="5:5" x14ac:dyDescent="0.25">
      <c r="E12037" s="29"/>
    </row>
    <row r="12038" spans="5:5" x14ac:dyDescent="0.25">
      <c r="E12038" s="29"/>
    </row>
    <row r="12039" spans="5:5" x14ac:dyDescent="0.25">
      <c r="E12039" s="29"/>
    </row>
    <row r="12040" spans="5:5" x14ac:dyDescent="0.25">
      <c r="E12040" s="29"/>
    </row>
    <row r="12041" spans="5:5" x14ac:dyDescent="0.25">
      <c r="E12041" s="29"/>
    </row>
    <row r="12042" spans="5:5" x14ac:dyDescent="0.25">
      <c r="E12042" s="29"/>
    </row>
    <row r="12043" spans="5:5" x14ac:dyDescent="0.25">
      <c r="E12043" s="29"/>
    </row>
    <row r="12044" spans="5:5" x14ac:dyDescent="0.25">
      <c r="E12044" s="29"/>
    </row>
    <row r="12045" spans="5:5" x14ac:dyDescent="0.25">
      <c r="E12045" s="29"/>
    </row>
    <row r="12046" spans="5:5" x14ac:dyDescent="0.25">
      <c r="E12046" s="29"/>
    </row>
    <row r="12047" spans="5:5" x14ac:dyDescent="0.25">
      <c r="E12047" s="29"/>
    </row>
    <row r="12048" spans="5:5" x14ac:dyDescent="0.25">
      <c r="E12048" s="29"/>
    </row>
    <row r="12049" spans="5:5" x14ac:dyDescent="0.25">
      <c r="E12049" s="29"/>
    </row>
    <row r="12050" spans="5:5" x14ac:dyDescent="0.25">
      <c r="E12050" s="29"/>
    </row>
    <row r="12051" spans="5:5" x14ac:dyDescent="0.25">
      <c r="E12051" s="29"/>
    </row>
    <row r="12052" spans="5:5" x14ac:dyDescent="0.25">
      <c r="E12052" s="29"/>
    </row>
    <row r="12053" spans="5:5" x14ac:dyDescent="0.25">
      <c r="E12053" s="29"/>
    </row>
    <row r="12054" spans="5:5" x14ac:dyDescent="0.25">
      <c r="E12054" s="29"/>
    </row>
    <row r="12055" spans="5:5" x14ac:dyDescent="0.25">
      <c r="E12055" s="29"/>
    </row>
    <row r="12056" spans="5:5" x14ac:dyDescent="0.25">
      <c r="E12056" s="29"/>
    </row>
    <row r="12057" spans="5:5" x14ac:dyDescent="0.25">
      <c r="E12057" s="29"/>
    </row>
    <row r="12058" spans="5:5" x14ac:dyDescent="0.25">
      <c r="E12058" s="29"/>
    </row>
    <row r="12059" spans="5:5" x14ac:dyDescent="0.25">
      <c r="E12059" s="29"/>
    </row>
    <row r="12060" spans="5:5" x14ac:dyDescent="0.25">
      <c r="E12060" s="29"/>
    </row>
    <row r="12061" spans="5:5" x14ac:dyDescent="0.25">
      <c r="E12061" s="29"/>
    </row>
    <row r="12062" spans="5:5" x14ac:dyDescent="0.25">
      <c r="E12062" s="29"/>
    </row>
    <row r="12063" spans="5:5" x14ac:dyDescent="0.25">
      <c r="E12063" s="29"/>
    </row>
    <row r="12064" spans="5:5" x14ac:dyDescent="0.25">
      <c r="E12064" s="29"/>
    </row>
    <row r="12065" spans="5:5" x14ac:dyDescent="0.25">
      <c r="E12065" s="29"/>
    </row>
    <row r="12066" spans="5:5" x14ac:dyDescent="0.25">
      <c r="E12066" s="29"/>
    </row>
    <row r="12067" spans="5:5" x14ac:dyDescent="0.25">
      <c r="E12067" s="29"/>
    </row>
    <row r="12068" spans="5:5" x14ac:dyDescent="0.25">
      <c r="E12068" s="29"/>
    </row>
    <row r="12069" spans="5:5" x14ac:dyDescent="0.25">
      <c r="E12069" s="29"/>
    </row>
    <row r="12070" spans="5:5" x14ac:dyDescent="0.25">
      <c r="E12070" s="29"/>
    </row>
    <row r="12071" spans="5:5" x14ac:dyDescent="0.25">
      <c r="E12071" s="29"/>
    </row>
    <row r="12072" spans="5:5" x14ac:dyDescent="0.25">
      <c r="E12072" s="29"/>
    </row>
    <row r="12073" spans="5:5" x14ac:dyDescent="0.25">
      <c r="E12073" s="29"/>
    </row>
    <row r="12074" spans="5:5" x14ac:dyDescent="0.25">
      <c r="E12074" s="29"/>
    </row>
    <row r="12075" spans="5:5" x14ac:dyDescent="0.25">
      <c r="E12075" s="29"/>
    </row>
    <row r="12076" spans="5:5" x14ac:dyDescent="0.25">
      <c r="E12076" s="29"/>
    </row>
    <row r="12077" spans="5:5" x14ac:dyDescent="0.25">
      <c r="E12077" s="29"/>
    </row>
    <row r="12078" spans="5:5" x14ac:dyDescent="0.25">
      <c r="E12078" s="29"/>
    </row>
    <row r="12079" spans="5:5" x14ac:dyDescent="0.25">
      <c r="E12079" s="29"/>
    </row>
    <row r="12080" spans="5:5" x14ac:dyDescent="0.25">
      <c r="E12080" s="29"/>
    </row>
    <row r="12081" spans="5:5" x14ac:dyDescent="0.25">
      <c r="E12081" s="29"/>
    </row>
    <row r="12082" spans="5:5" x14ac:dyDescent="0.25">
      <c r="E12082" s="29"/>
    </row>
    <row r="12083" spans="5:5" x14ac:dyDescent="0.25">
      <c r="E12083" s="29"/>
    </row>
    <row r="12084" spans="5:5" x14ac:dyDescent="0.25">
      <c r="E12084" s="29"/>
    </row>
    <row r="12085" spans="5:5" x14ac:dyDescent="0.25">
      <c r="E12085" s="29"/>
    </row>
    <row r="12086" spans="5:5" x14ac:dyDescent="0.25">
      <c r="E12086" s="29"/>
    </row>
    <row r="12087" spans="5:5" x14ac:dyDescent="0.25">
      <c r="E12087" s="29"/>
    </row>
    <row r="12088" spans="5:5" x14ac:dyDescent="0.25">
      <c r="E12088" s="29"/>
    </row>
    <row r="12089" spans="5:5" x14ac:dyDescent="0.25">
      <c r="E12089" s="29"/>
    </row>
    <row r="12090" spans="5:5" x14ac:dyDescent="0.25">
      <c r="E12090" s="29"/>
    </row>
    <row r="12091" spans="5:5" x14ac:dyDescent="0.25">
      <c r="E12091" s="29"/>
    </row>
    <row r="12092" spans="5:5" x14ac:dyDescent="0.25">
      <c r="E12092" s="29"/>
    </row>
    <row r="12093" spans="5:5" x14ac:dyDescent="0.25">
      <c r="E12093" s="29"/>
    </row>
    <row r="12094" spans="5:5" x14ac:dyDescent="0.25">
      <c r="E12094" s="29"/>
    </row>
    <row r="12095" spans="5:5" x14ac:dyDescent="0.25">
      <c r="E12095" s="29"/>
    </row>
    <row r="12096" spans="5:5" x14ac:dyDescent="0.25">
      <c r="E12096" s="29"/>
    </row>
    <row r="12097" spans="5:5" x14ac:dyDescent="0.25">
      <c r="E12097" s="29"/>
    </row>
    <row r="12098" spans="5:5" x14ac:dyDescent="0.25">
      <c r="E12098" s="29"/>
    </row>
    <row r="12099" spans="5:5" x14ac:dyDescent="0.25">
      <c r="E12099" s="29"/>
    </row>
    <row r="12100" spans="5:5" x14ac:dyDescent="0.25">
      <c r="E12100" s="29"/>
    </row>
    <row r="12101" spans="5:5" x14ac:dyDescent="0.25">
      <c r="E12101" s="29"/>
    </row>
    <row r="12102" spans="5:5" x14ac:dyDescent="0.25">
      <c r="E12102" s="29"/>
    </row>
    <row r="12103" spans="5:5" x14ac:dyDescent="0.25">
      <c r="E12103" s="29"/>
    </row>
    <row r="12104" spans="5:5" x14ac:dyDescent="0.25">
      <c r="E12104" s="29"/>
    </row>
    <row r="12105" spans="5:5" x14ac:dyDescent="0.25">
      <c r="E12105" s="29"/>
    </row>
    <row r="12106" spans="5:5" x14ac:dyDescent="0.25">
      <c r="E12106" s="29"/>
    </row>
    <row r="12107" spans="5:5" x14ac:dyDescent="0.25">
      <c r="E12107" s="29"/>
    </row>
    <row r="12108" spans="5:5" x14ac:dyDescent="0.25">
      <c r="E12108" s="29"/>
    </row>
    <row r="12109" spans="5:5" x14ac:dyDescent="0.25">
      <c r="E12109" s="29"/>
    </row>
    <row r="12110" spans="5:5" x14ac:dyDescent="0.25">
      <c r="E12110" s="29"/>
    </row>
    <row r="12111" spans="5:5" x14ac:dyDescent="0.25">
      <c r="E12111" s="29"/>
    </row>
    <row r="12112" spans="5:5" x14ac:dyDescent="0.25">
      <c r="E12112" s="29"/>
    </row>
    <row r="12113" spans="5:5" x14ac:dyDescent="0.25">
      <c r="E12113" s="29"/>
    </row>
    <row r="12114" spans="5:5" x14ac:dyDescent="0.25">
      <c r="E12114" s="29"/>
    </row>
    <row r="12115" spans="5:5" x14ac:dyDescent="0.25">
      <c r="E12115" s="29"/>
    </row>
    <row r="12116" spans="5:5" x14ac:dyDescent="0.25">
      <c r="E12116" s="29"/>
    </row>
    <row r="12117" spans="5:5" x14ac:dyDescent="0.25">
      <c r="E12117" s="29"/>
    </row>
    <row r="12118" spans="5:5" x14ac:dyDescent="0.25">
      <c r="E12118" s="29"/>
    </row>
    <row r="12119" spans="5:5" x14ac:dyDescent="0.25">
      <c r="E12119" s="29"/>
    </row>
    <row r="12120" spans="5:5" x14ac:dyDescent="0.25">
      <c r="E12120" s="29"/>
    </row>
    <row r="12121" spans="5:5" x14ac:dyDescent="0.25">
      <c r="E12121" s="29"/>
    </row>
    <row r="12122" spans="5:5" x14ac:dyDescent="0.25">
      <c r="E12122" s="29"/>
    </row>
    <row r="12123" spans="5:5" x14ac:dyDescent="0.25">
      <c r="E12123" s="29"/>
    </row>
    <row r="12124" spans="5:5" x14ac:dyDescent="0.25">
      <c r="E12124" s="29"/>
    </row>
    <row r="12125" spans="5:5" x14ac:dyDescent="0.25">
      <c r="E12125" s="29"/>
    </row>
    <row r="12126" spans="5:5" x14ac:dyDescent="0.25">
      <c r="E12126" s="29"/>
    </row>
    <row r="12127" spans="5:5" x14ac:dyDescent="0.25">
      <c r="E12127" s="29"/>
    </row>
    <row r="12128" spans="5:5" x14ac:dyDescent="0.25">
      <c r="E12128" s="29"/>
    </row>
    <row r="12129" spans="5:5" x14ac:dyDescent="0.25">
      <c r="E12129" s="29"/>
    </row>
    <row r="12130" spans="5:5" x14ac:dyDescent="0.25">
      <c r="E12130" s="29"/>
    </row>
    <row r="12131" spans="5:5" x14ac:dyDescent="0.25">
      <c r="E12131" s="29"/>
    </row>
    <row r="12132" spans="5:5" x14ac:dyDescent="0.25">
      <c r="E12132" s="29"/>
    </row>
    <row r="12133" spans="5:5" x14ac:dyDescent="0.25">
      <c r="E12133" s="29"/>
    </row>
    <row r="12134" spans="5:5" x14ac:dyDescent="0.25">
      <c r="E12134" s="29"/>
    </row>
    <row r="12135" spans="5:5" x14ac:dyDescent="0.25">
      <c r="E12135" s="29"/>
    </row>
    <row r="12136" spans="5:5" x14ac:dyDescent="0.25">
      <c r="E12136" s="29"/>
    </row>
    <row r="12137" spans="5:5" x14ac:dyDescent="0.25">
      <c r="E12137" s="29"/>
    </row>
    <row r="12138" spans="5:5" x14ac:dyDescent="0.25">
      <c r="E12138" s="29"/>
    </row>
    <row r="12139" spans="5:5" x14ac:dyDescent="0.25">
      <c r="E12139" s="29"/>
    </row>
    <row r="12140" spans="5:5" x14ac:dyDescent="0.25">
      <c r="E12140" s="29"/>
    </row>
    <row r="12141" spans="5:5" x14ac:dyDescent="0.25">
      <c r="E12141" s="29"/>
    </row>
    <row r="12142" spans="5:5" x14ac:dyDescent="0.25">
      <c r="E12142" s="29"/>
    </row>
    <row r="12143" spans="5:5" x14ac:dyDescent="0.25">
      <c r="E12143" s="29"/>
    </row>
    <row r="12144" spans="5:5" x14ac:dyDescent="0.25">
      <c r="E12144" s="29"/>
    </row>
    <row r="12145" spans="5:5" x14ac:dyDescent="0.25">
      <c r="E12145" s="29"/>
    </row>
    <row r="12146" spans="5:5" x14ac:dyDescent="0.25">
      <c r="E12146" s="29"/>
    </row>
    <row r="12147" spans="5:5" x14ac:dyDescent="0.25">
      <c r="E12147" s="29"/>
    </row>
    <row r="12148" spans="5:5" x14ac:dyDescent="0.25">
      <c r="E12148" s="29"/>
    </row>
    <row r="12149" spans="5:5" x14ac:dyDescent="0.25">
      <c r="E12149" s="29"/>
    </row>
    <row r="12150" spans="5:5" x14ac:dyDescent="0.25">
      <c r="E12150" s="29"/>
    </row>
    <row r="12151" spans="5:5" x14ac:dyDescent="0.25">
      <c r="E12151" s="29"/>
    </row>
    <row r="12152" spans="5:5" x14ac:dyDescent="0.25">
      <c r="E12152" s="29"/>
    </row>
    <row r="12153" spans="5:5" x14ac:dyDescent="0.25">
      <c r="E12153" s="29"/>
    </row>
    <row r="12154" spans="5:5" x14ac:dyDescent="0.25">
      <c r="E12154" s="29"/>
    </row>
    <row r="12155" spans="5:5" x14ac:dyDescent="0.25">
      <c r="E12155" s="29"/>
    </row>
    <row r="12156" spans="5:5" x14ac:dyDescent="0.25">
      <c r="E12156" s="29"/>
    </row>
    <row r="12157" spans="5:5" x14ac:dyDescent="0.25">
      <c r="E12157" s="29"/>
    </row>
    <row r="12158" spans="5:5" x14ac:dyDescent="0.25">
      <c r="E12158" s="29"/>
    </row>
    <row r="12159" spans="5:5" x14ac:dyDescent="0.25">
      <c r="E12159" s="29"/>
    </row>
    <row r="12160" spans="5:5" x14ac:dyDescent="0.25">
      <c r="E12160" s="29"/>
    </row>
    <row r="12161" spans="5:5" x14ac:dyDescent="0.25">
      <c r="E12161" s="29"/>
    </row>
    <row r="12162" spans="5:5" x14ac:dyDescent="0.25">
      <c r="E12162" s="29"/>
    </row>
    <row r="12163" spans="5:5" x14ac:dyDescent="0.25">
      <c r="E12163" s="29"/>
    </row>
    <row r="12164" spans="5:5" x14ac:dyDescent="0.25">
      <c r="E12164" s="29"/>
    </row>
    <row r="12165" spans="5:5" x14ac:dyDescent="0.25">
      <c r="E12165" s="29"/>
    </row>
    <row r="12166" spans="5:5" x14ac:dyDescent="0.25">
      <c r="E12166" s="29"/>
    </row>
    <row r="12167" spans="5:5" x14ac:dyDescent="0.25">
      <c r="E12167" s="29"/>
    </row>
    <row r="12168" spans="5:5" x14ac:dyDescent="0.25">
      <c r="E12168" s="29"/>
    </row>
    <row r="12169" spans="5:5" x14ac:dyDescent="0.25">
      <c r="E12169" s="29"/>
    </row>
    <row r="12170" spans="5:5" x14ac:dyDescent="0.25">
      <c r="E12170" s="29"/>
    </row>
    <row r="12171" spans="5:5" x14ac:dyDescent="0.25">
      <c r="E12171" s="29"/>
    </row>
    <row r="12172" spans="5:5" x14ac:dyDescent="0.25">
      <c r="E12172" s="29"/>
    </row>
    <row r="12173" spans="5:5" x14ac:dyDescent="0.25">
      <c r="E12173" s="29"/>
    </row>
    <row r="12174" spans="5:5" x14ac:dyDescent="0.25">
      <c r="E12174" s="29"/>
    </row>
    <row r="12175" spans="5:5" x14ac:dyDescent="0.25">
      <c r="E12175" s="29"/>
    </row>
    <row r="12176" spans="5:5" x14ac:dyDescent="0.25">
      <c r="E12176" s="29"/>
    </row>
    <row r="12177" spans="5:5" x14ac:dyDescent="0.25">
      <c r="E12177" s="29"/>
    </row>
    <row r="12178" spans="5:5" x14ac:dyDescent="0.25">
      <c r="E12178" s="29"/>
    </row>
    <row r="12179" spans="5:5" x14ac:dyDescent="0.25">
      <c r="E12179" s="29"/>
    </row>
    <row r="12180" spans="5:5" x14ac:dyDescent="0.25">
      <c r="E12180" s="29"/>
    </row>
    <row r="12181" spans="5:5" x14ac:dyDescent="0.25">
      <c r="E12181" s="29"/>
    </row>
    <row r="12182" spans="5:5" x14ac:dyDescent="0.25">
      <c r="E12182" s="29"/>
    </row>
    <row r="12183" spans="5:5" x14ac:dyDescent="0.25">
      <c r="E12183" s="29"/>
    </row>
    <row r="12184" spans="5:5" x14ac:dyDescent="0.25">
      <c r="E12184" s="29"/>
    </row>
    <row r="12185" spans="5:5" x14ac:dyDescent="0.25">
      <c r="E12185" s="29"/>
    </row>
    <row r="12186" spans="5:5" x14ac:dyDescent="0.25">
      <c r="E12186" s="29"/>
    </row>
    <row r="12187" spans="5:5" x14ac:dyDescent="0.25">
      <c r="E12187" s="29"/>
    </row>
    <row r="12188" spans="5:5" x14ac:dyDescent="0.25">
      <c r="E12188" s="29"/>
    </row>
    <row r="12189" spans="5:5" x14ac:dyDescent="0.25">
      <c r="E12189" s="29"/>
    </row>
    <row r="12190" spans="5:5" x14ac:dyDescent="0.25">
      <c r="E12190" s="29"/>
    </row>
    <row r="12191" spans="5:5" x14ac:dyDescent="0.25">
      <c r="E12191" s="29"/>
    </row>
    <row r="12192" spans="5:5" x14ac:dyDescent="0.25">
      <c r="E12192" s="29"/>
    </row>
    <row r="12193" spans="5:5" x14ac:dyDescent="0.25">
      <c r="E12193" s="29"/>
    </row>
    <row r="12194" spans="5:5" x14ac:dyDescent="0.25">
      <c r="E12194" s="29"/>
    </row>
    <row r="12195" spans="5:5" x14ac:dyDescent="0.25">
      <c r="E12195" s="29"/>
    </row>
    <row r="12196" spans="5:5" x14ac:dyDescent="0.25">
      <c r="E12196" s="29"/>
    </row>
    <row r="12197" spans="5:5" x14ac:dyDescent="0.25">
      <c r="E12197" s="29"/>
    </row>
    <row r="12198" spans="5:5" x14ac:dyDescent="0.25">
      <c r="E12198" s="29"/>
    </row>
    <row r="12199" spans="5:5" x14ac:dyDescent="0.25">
      <c r="E12199" s="29"/>
    </row>
    <row r="12200" spans="5:5" x14ac:dyDescent="0.25">
      <c r="E12200" s="29"/>
    </row>
    <row r="12201" spans="5:5" x14ac:dyDescent="0.25">
      <c r="E12201" s="29"/>
    </row>
    <row r="12202" spans="5:5" x14ac:dyDescent="0.25">
      <c r="E12202" s="29"/>
    </row>
    <row r="12203" spans="5:5" x14ac:dyDescent="0.25">
      <c r="E12203" s="29"/>
    </row>
    <row r="12204" spans="5:5" x14ac:dyDescent="0.25">
      <c r="E12204" s="29"/>
    </row>
    <row r="12205" spans="5:5" x14ac:dyDescent="0.25">
      <c r="E12205" s="29"/>
    </row>
    <row r="12206" spans="5:5" x14ac:dyDescent="0.25">
      <c r="E12206" s="29"/>
    </row>
    <row r="12207" spans="5:5" x14ac:dyDescent="0.25">
      <c r="E12207" s="29"/>
    </row>
    <row r="12208" spans="5:5" x14ac:dyDescent="0.25">
      <c r="E12208" s="29"/>
    </row>
    <row r="12209" spans="5:5" x14ac:dyDescent="0.25">
      <c r="E12209" s="29"/>
    </row>
    <row r="12210" spans="5:5" x14ac:dyDescent="0.25">
      <c r="E12210" s="29"/>
    </row>
    <row r="12211" spans="5:5" x14ac:dyDescent="0.25">
      <c r="E12211" s="29"/>
    </row>
    <row r="12212" spans="5:5" x14ac:dyDescent="0.25">
      <c r="E12212" s="29"/>
    </row>
    <row r="12213" spans="5:5" x14ac:dyDescent="0.25">
      <c r="E12213" s="29"/>
    </row>
    <row r="12214" spans="5:5" x14ac:dyDescent="0.25">
      <c r="E12214" s="29"/>
    </row>
    <row r="12215" spans="5:5" x14ac:dyDescent="0.25">
      <c r="E12215" s="29"/>
    </row>
    <row r="12216" spans="5:5" x14ac:dyDescent="0.25">
      <c r="E12216" s="29"/>
    </row>
    <row r="12217" spans="5:5" x14ac:dyDescent="0.25">
      <c r="E12217" s="29"/>
    </row>
    <row r="12218" spans="5:5" x14ac:dyDescent="0.25">
      <c r="E12218" s="29"/>
    </row>
    <row r="12219" spans="5:5" x14ac:dyDescent="0.25">
      <c r="E12219" s="29"/>
    </row>
    <row r="12220" spans="5:5" x14ac:dyDescent="0.25">
      <c r="E12220" s="29"/>
    </row>
    <row r="12221" spans="5:5" x14ac:dyDescent="0.25">
      <c r="E12221" s="29"/>
    </row>
    <row r="12222" spans="5:5" x14ac:dyDescent="0.25">
      <c r="E12222" s="29"/>
    </row>
    <row r="12223" spans="5:5" x14ac:dyDescent="0.25">
      <c r="E12223" s="29"/>
    </row>
    <row r="12224" spans="5:5" x14ac:dyDescent="0.25">
      <c r="E12224" s="29"/>
    </row>
    <row r="12225" spans="5:5" x14ac:dyDescent="0.25">
      <c r="E12225" s="29"/>
    </row>
    <row r="12226" spans="5:5" x14ac:dyDescent="0.25">
      <c r="E12226" s="29"/>
    </row>
    <row r="12227" spans="5:5" x14ac:dyDescent="0.25">
      <c r="E12227" s="29"/>
    </row>
    <row r="12228" spans="5:5" x14ac:dyDescent="0.25">
      <c r="E12228" s="29"/>
    </row>
    <row r="12229" spans="5:5" x14ac:dyDescent="0.25">
      <c r="E12229" s="29"/>
    </row>
    <row r="12230" spans="5:5" x14ac:dyDescent="0.25">
      <c r="E12230" s="29"/>
    </row>
    <row r="12231" spans="5:5" x14ac:dyDescent="0.25">
      <c r="E12231" s="29"/>
    </row>
    <row r="12232" spans="5:5" x14ac:dyDescent="0.25">
      <c r="E12232" s="29"/>
    </row>
    <row r="12233" spans="5:5" x14ac:dyDescent="0.25">
      <c r="E12233" s="29"/>
    </row>
    <row r="12234" spans="5:5" x14ac:dyDescent="0.25">
      <c r="E12234" s="29"/>
    </row>
    <row r="12235" spans="5:5" x14ac:dyDescent="0.25">
      <c r="E12235" s="29"/>
    </row>
    <row r="12236" spans="5:5" x14ac:dyDescent="0.25">
      <c r="E12236" s="29"/>
    </row>
    <row r="12237" spans="5:5" x14ac:dyDescent="0.25">
      <c r="E12237" s="29"/>
    </row>
    <row r="12238" spans="5:5" x14ac:dyDescent="0.25">
      <c r="E12238" s="29"/>
    </row>
    <row r="12239" spans="5:5" x14ac:dyDescent="0.25">
      <c r="E12239" s="29"/>
    </row>
    <row r="12240" spans="5:5" x14ac:dyDescent="0.25">
      <c r="E12240" s="29"/>
    </row>
    <row r="12241" spans="5:5" x14ac:dyDescent="0.25">
      <c r="E12241" s="29"/>
    </row>
    <row r="12242" spans="5:5" x14ac:dyDescent="0.25">
      <c r="E12242" s="29"/>
    </row>
    <row r="12243" spans="5:5" x14ac:dyDescent="0.25">
      <c r="E12243" s="29"/>
    </row>
    <row r="12244" spans="5:5" x14ac:dyDescent="0.25">
      <c r="E12244" s="29"/>
    </row>
    <row r="12245" spans="5:5" x14ac:dyDescent="0.25">
      <c r="E12245" s="29"/>
    </row>
    <row r="12246" spans="5:5" x14ac:dyDescent="0.25">
      <c r="E12246" s="29"/>
    </row>
    <row r="12247" spans="5:5" x14ac:dyDescent="0.25">
      <c r="E12247" s="29"/>
    </row>
    <row r="12248" spans="5:5" x14ac:dyDescent="0.25">
      <c r="E12248" s="29"/>
    </row>
    <row r="12249" spans="5:5" x14ac:dyDescent="0.25">
      <c r="E12249" s="29"/>
    </row>
    <row r="12250" spans="5:5" x14ac:dyDescent="0.25">
      <c r="E12250" s="29"/>
    </row>
    <row r="12251" spans="5:5" x14ac:dyDescent="0.25">
      <c r="E12251" s="29"/>
    </row>
    <row r="12252" spans="5:5" x14ac:dyDescent="0.25">
      <c r="E12252" s="29"/>
    </row>
    <row r="12253" spans="5:5" x14ac:dyDescent="0.25">
      <c r="E12253" s="29"/>
    </row>
    <row r="12254" spans="5:5" x14ac:dyDescent="0.25">
      <c r="E12254" s="29"/>
    </row>
    <row r="12255" spans="5:5" x14ac:dyDescent="0.25">
      <c r="E12255" s="29"/>
    </row>
    <row r="12256" spans="5:5" x14ac:dyDescent="0.25">
      <c r="E12256" s="29"/>
    </row>
    <row r="12257" spans="5:5" x14ac:dyDescent="0.25">
      <c r="E12257" s="29"/>
    </row>
    <row r="12258" spans="5:5" x14ac:dyDescent="0.25">
      <c r="E12258" s="29"/>
    </row>
    <row r="12259" spans="5:5" x14ac:dyDescent="0.25">
      <c r="E12259" s="29"/>
    </row>
    <row r="12260" spans="5:5" x14ac:dyDescent="0.25">
      <c r="E12260" s="29"/>
    </row>
    <row r="12261" spans="5:5" x14ac:dyDescent="0.25">
      <c r="E12261" s="29"/>
    </row>
    <row r="12262" spans="5:5" x14ac:dyDescent="0.25">
      <c r="E12262" s="29"/>
    </row>
    <row r="12263" spans="5:5" x14ac:dyDescent="0.25">
      <c r="E12263" s="29"/>
    </row>
    <row r="12264" spans="5:5" x14ac:dyDescent="0.25">
      <c r="E12264" s="29"/>
    </row>
    <row r="12265" spans="5:5" x14ac:dyDescent="0.25">
      <c r="E12265" s="29"/>
    </row>
    <row r="12266" spans="5:5" x14ac:dyDescent="0.25">
      <c r="E12266" s="29"/>
    </row>
    <row r="12267" spans="5:5" x14ac:dyDescent="0.25">
      <c r="E12267" s="29"/>
    </row>
    <row r="12268" spans="5:5" x14ac:dyDescent="0.25">
      <c r="E12268" s="29"/>
    </row>
    <row r="12269" spans="5:5" x14ac:dyDescent="0.25">
      <c r="E12269" s="29"/>
    </row>
    <row r="12270" spans="5:5" x14ac:dyDescent="0.25">
      <c r="E12270" s="29"/>
    </row>
    <row r="12271" spans="5:5" x14ac:dyDescent="0.25">
      <c r="E12271" s="29"/>
    </row>
    <row r="12272" spans="5:5" x14ac:dyDescent="0.25">
      <c r="E12272" s="29"/>
    </row>
    <row r="12273" spans="5:5" x14ac:dyDescent="0.25">
      <c r="E12273" s="29"/>
    </row>
    <row r="12274" spans="5:5" x14ac:dyDescent="0.25">
      <c r="E12274" s="29"/>
    </row>
    <row r="12275" spans="5:5" x14ac:dyDescent="0.25">
      <c r="E12275" s="29"/>
    </row>
    <row r="12276" spans="5:5" x14ac:dyDescent="0.25">
      <c r="E12276" s="29"/>
    </row>
    <row r="12277" spans="5:5" x14ac:dyDescent="0.25">
      <c r="E12277" s="29"/>
    </row>
    <row r="12278" spans="5:5" x14ac:dyDescent="0.25">
      <c r="E12278" s="29"/>
    </row>
    <row r="12279" spans="5:5" x14ac:dyDescent="0.25">
      <c r="E12279" s="29"/>
    </row>
    <row r="12280" spans="5:5" x14ac:dyDescent="0.25">
      <c r="E12280" s="29"/>
    </row>
    <row r="12281" spans="5:5" x14ac:dyDescent="0.25">
      <c r="E12281" s="29"/>
    </row>
    <row r="12282" spans="5:5" x14ac:dyDescent="0.25">
      <c r="E12282" s="29"/>
    </row>
    <row r="12283" spans="5:5" x14ac:dyDescent="0.25">
      <c r="E12283" s="29"/>
    </row>
    <row r="12284" spans="5:5" x14ac:dyDescent="0.25">
      <c r="E12284" s="29"/>
    </row>
    <row r="12285" spans="5:5" x14ac:dyDescent="0.25">
      <c r="E12285" s="29"/>
    </row>
    <row r="12286" spans="5:5" x14ac:dyDescent="0.25">
      <c r="E12286" s="29"/>
    </row>
    <row r="12287" spans="5:5" x14ac:dyDescent="0.25">
      <c r="E12287" s="29"/>
    </row>
    <row r="12288" spans="5:5" x14ac:dyDescent="0.25">
      <c r="E12288" s="29"/>
    </row>
    <row r="12289" spans="5:5" x14ac:dyDescent="0.25">
      <c r="E12289" s="29"/>
    </row>
    <row r="12290" spans="5:5" x14ac:dyDescent="0.25">
      <c r="E12290" s="29"/>
    </row>
    <row r="12291" spans="5:5" x14ac:dyDescent="0.25">
      <c r="E12291" s="29"/>
    </row>
    <row r="12292" spans="5:5" x14ac:dyDescent="0.25">
      <c r="E12292" s="29"/>
    </row>
    <row r="12293" spans="5:5" x14ac:dyDescent="0.25">
      <c r="E12293" s="29"/>
    </row>
    <row r="12294" spans="5:5" x14ac:dyDescent="0.25">
      <c r="E12294" s="29"/>
    </row>
    <row r="12295" spans="5:5" x14ac:dyDescent="0.25">
      <c r="E12295" s="29"/>
    </row>
    <row r="12296" spans="5:5" x14ac:dyDescent="0.25">
      <c r="E12296" s="29"/>
    </row>
    <row r="12297" spans="5:5" x14ac:dyDescent="0.25">
      <c r="E12297" s="29"/>
    </row>
    <row r="12298" spans="5:5" x14ac:dyDescent="0.25">
      <c r="E12298" s="29"/>
    </row>
    <row r="12299" spans="5:5" x14ac:dyDescent="0.25">
      <c r="E12299" s="29"/>
    </row>
    <row r="12300" spans="5:5" x14ac:dyDescent="0.25">
      <c r="E12300" s="29"/>
    </row>
    <row r="12301" spans="5:5" x14ac:dyDescent="0.25">
      <c r="E12301" s="29"/>
    </row>
    <row r="12302" spans="5:5" x14ac:dyDescent="0.25">
      <c r="E12302" s="29"/>
    </row>
    <row r="12303" spans="5:5" x14ac:dyDescent="0.25">
      <c r="E12303" s="29"/>
    </row>
    <row r="12304" spans="5:5" x14ac:dyDescent="0.25">
      <c r="E12304" s="29"/>
    </row>
    <row r="12305" spans="5:5" x14ac:dyDescent="0.25">
      <c r="E12305" s="29"/>
    </row>
    <row r="12306" spans="5:5" x14ac:dyDescent="0.25">
      <c r="E12306" s="29"/>
    </row>
    <row r="12307" spans="5:5" x14ac:dyDescent="0.25">
      <c r="E12307" s="29"/>
    </row>
    <row r="12308" spans="5:5" x14ac:dyDescent="0.25">
      <c r="E12308" s="29"/>
    </row>
    <row r="12309" spans="5:5" x14ac:dyDescent="0.25">
      <c r="E12309" s="29"/>
    </row>
    <row r="12310" spans="5:5" x14ac:dyDescent="0.25">
      <c r="E12310" s="29"/>
    </row>
    <row r="12311" spans="5:5" x14ac:dyDescent="0.25">
      <c r="E12311" s="29"/>
    </row>
    <row r="12312" spans="5:5" x14ac:dyDescent="0.25">
      <c r="E12312" s="29"/>
    </row>
    <row r="12313" spans="5:5" x14ac:dyDescent="0.25">
      <c r="E12313" s="29"/>
    </row>
    <row r="12314" spans="5:5" x14ac:dyDescent="0.25">
      <c r="E12314" s="29"/>
    </row>
    <row r="12315" spans="5:5" x14ac:dyDescent="0.25">
      <c r="E12315" s="29"/>
    </row>
    <row r="12316" spans="5:5" x14ac:dyDescent="0.25">
      <c r="E12316" s="29"/>
    </row>
    <row r="12317" spans="5:5" x14ac:dyDescent="0.25">
      <c r="E12317" s="29"/>
    </row>
    <row r="12318" spans="5:5" x14ac:dyDescent="0.25">
      <c r="E12318" s="29"/>
    </row>
    <row r="12319" spans="5:5" x14ac:dyDescent="0.25">
      <c r="E12319" s="29"/>
    </row>
    <row r="12320" spans="5:5" x14ac:dyDescent="0.25">
      <c r="E12320" s="29"/>
    </row>
    <row r="12321" spans="5:5" x14ac:dyDescent="0.25">
      <c r="E12321" s="29"/>
    </row>
    <row r="12322" spans="5:5" x14ac:dyDescent="0.25">
      <c r="E12322" s="29"/>
    </row>
    <row r="12323" spans="5:5" x14ac:dyDescent="0.25">
      <c r="E12323" s="29"/>
    </row>
    <row r="12324" spans="5:5" x14ac:dyDescent="0.25">
      <c r="E12324" s="29"/>
    </row>
    <row r="12325" spans="5:5" x14ac:dyDescent="0.25">
      <c r="E12325" s="29"/>
    </row>
    <row r="12326" spans="5:5" x14ac:dyDescent="0.25">
      <c r="E12326" s="29"/>
    </row>
    <row r="12327" spans="5:5" x14ac:dyDescent="0.25">
      <c r="E12327" s="29"/>
    </row>
    <row r="12328" spans="5:5" x14ac:dyDescent="0.25">
      <c r="E12328" s="29"/>
    </row>
    <row r="12329" spans="5:5" x14ac:dyDescent="0.25">
      <c r="E12329" s="29"/>
    </row>
    <row r="12330" spans="5:5" x14ac:dyDescent="0.25">
      <c r="E12330" s="29"/>
    </row>
    <row r="12331" spans="5:5" x14ac:dyDescent="0.25">
      <c r="E12331" s="29"/>
    </row>
    <row r="12332" spans="5:5" x14ac:dyDescent="0.25">
      <c r="E12332" s="29"/>
    </row>
    <row r="12333" spans="5:5" x14ac:dyDescent="0.25">
      <c r="E12333" s="29"/>
    </row>
    <row r="12334" spans="5:5" x14ac:dyDescent="0.25">
      <c r="E12334" s="29"/>
    </row>
    <row r="12335" spans="5:5" x14ac:dyDescent="0.25">
      <c r="E12335" s="29"/>
    </row>
    <row r="12336" spans="5:5" x14ac:dyDescent="0.25">
      <c r="E12336" s="29"/>
    </row>
    <row r="12337" spans="5:5" x14ac:dyDescent="0.25">
      <c r="E12337" s="29"/>
    </row>
    <row r="12338" spans="5:5" x14ac:dyDescent="0.25">
      <c r="E12338" s="29"/>
    </row>
    <row r="12339" spans="5:5" x14ac:dyDescent="0.25">
      <c r="E12339" s="29"/>
    </row>
    <row r="12340" spans="5:5" x14ac:dyDescent="0.25">
      <c r="E12340" s="29"/>
    </row>
    <row r="12341" spans="5:5" x14ac:dyDescent="0.25">
      <c r="E12341" s="29"/>
    </row>
    <row r="12342" spans="5:5" x14ac:dyDescent="0.25">
      <c r="E12342" s="29"/>
    </row>
    <row r="12343" spans="5:5" x14ac:dyDescent="0.25">
      <c r="E12343" s="29"/>
    </row>
    <row r="12344" spans="5:5" x14ac:dyDescent="0.25">
      <c r="E12344" s="29"/>
    </row>
    <row r="12345" spans="5:5" x14ac:dyDescent="0.25">
      <c r="E12345" s="29"/>
    </row>
    <row r="12346" spans="5:5" x14ac:dyDescent="0.25">
      <c r="E12346" s="29"/>
    </row>
    <row r="12347" spans="5:5" x14ac:dyDescent="0.25">
      <c r="E12347" s="29"/>
    </row>
    <row r="12348" spans="5:5" x14ac:dyDescent="0.25">
      <c r="E12348" s="29"/>
    </row>
    <row r="12349" spans="5:5" x14ac:dyDescent="0.25">
      <c r="E12349" s="29"/>
    </row>
    <row r="12350" spans="5:5" x14ac:dyDescent="0.25">
      <c r="E12350" s="29"/>
    </row>
    <row r="12351" spans="5:5" x14ac:dyDescent="0.25">
      <c r="E12351" s="29"/>
    </row>
    <row r="12352" spans="5:5" x14ac:dyDescent="0.25">
      <c r="E12352" s="29"/>
    </row>
    <row r="12353" spans="5:5" x14ac:dyDescent="0.25">
      <c r="E12353" s="29"/>
    </row>
    <row r="12354" spans="5:5" x14ac:dyDescent="0.25">
      <c r="E12354" s="29"/>
    </row>
    <row r="12355" spans="5:5" x14ac:dyDescent="0.25">
      <c r="E12355" s="29"/>
    </row>
    <row r="12356" spans="5:5" x14ac:dyDescent="0.25">
      <c r="E12356" s="29"/>
    </row>
    <row r="12357" spans="5:5" x14ac:dyDescent="0.25">
      <c r="E12357" s="29"/>
    </row>
    <row r="12358" spans="5:5" x14ac:dyDescent="0.25">
      <c r="E12358" s="29"/>
    </row>
    <row r="12359" spans="5:5" x14ac:dyDescent="0.25">
      <c r="E12359" s="29"/>
    </row>
    <row r="12360" spans="5:5" x14ac:dyDescent="0.25">
      <c r="E12360" s="29"/>
    </row>
    <row r="12361" spans="5:5" x14ac:dyDescent="0.25">
      <c r="E12361" s="29"/>
    </row>
    <row r="12362" spans="5:5" x14ac:dyDescent="0.25">
      <c r="E12362" s="29"/>
    </row>
    <row r="12363" spans="5:5" x14ac:dyDescent="0.25">
      <c r="E12363" s="29"/>
    </row>
    <row r="12364" spans="5:5" x14ac:dyDescent="0.25">
      <c r="E12364" s="29"/>
    </row>
    <row r="12365" spans="5:5" x14ac:dyDescent="0.25">
      <c r="E12365" s="29"/>
    </row>
    <row r="12366" spans="5:5" x14ac:dyDescent="0.25">
      <c r="E12366" s="29"/>
    </row>
    <row r="12367" spans="5:5" x14ac:dyDescent="0.25">
      <c r="E12367" s="29"/>
    </row>
    <row r="12368" spans="5:5" x14ac:dyDescent="0.25">
      <c r="E12368" s="29"/>
    </row>
    <row r="12369" spans="5:5" x14ac:dyDescent="0.25">
      <c r="E12369" s="29"/>
    </row>
    <row r="12370" spans="5:5" x14ac:dyDescent="0.25">
      <c r="E12370" s="29"/>
    </row>
    <row r="12371" spans="5:5" x14ac:dyDescent="0.25">
      <c r="E12371" s="29"/>
    </row>
    <row r="12372" spans="5:5" x14ac:dyDescent="0.25">
      <c r="E12372" s="29"/>
    </row>
    <row r="12373" spans="5:5" x14ac:dyDescent="0.25">
      <c r="E12373" s="29"/>
    </row>
    <row r="12374" spans="5:5" x14ac:dyDescent="0.25">
      <c r="E12374" s="29"/>
    </row>
    <row r="12375" spans="5:5" x14ac:dyDescent="0.25">
      <c r="E12375" s="29"/>
    </row>
    <row r="12376" spans="5:5" x14ac:dyDescent="0.25">
      <c r="E12376" s="29"/>
    </row>
    <row r="12377" spans="5:5" x14ac:dyDescent="0.25">
      <c r="E12377" s="29"/>
    </row>
    <row r="12378" spans="5:5" x14ac:dyDescent="0.25">
      <c r="E12378" s="29"/>
    </row>
    <row r="12379" spans="5:5" x14ac:dyDescent="0.25">
      <c r="E12379" s="29"/>
    </row>
    <row r="12380" spans="5:5" x14ac:dyDescent="0.25">
      <c r="E12380" s="29"/>
    </row>
    <row r="12381" spans="5:5" x14ac:dyDescent="0.25">
      <c r="E12381" s="29"/>
    </row>
    <row r="12382" spans="5:5" x14ac:dyDescent="0.25">
      <c r="E12382" s="29"/>
    </row>
    <row r="12383" spans="5:5" x14ac:dyDescent="0.25">
      <c r="E12383" s="29"/>
    </row>
    <row r="12384" spans="5:5" x14ac:dyDescent="0.25">
      <c r="E12384" s="29"/>
    </row>
    <row r="12385" spans="5:5" x14ac:dyDescent="0.25">
      <c r="E12385" s="29"/>
    </row>
    <row r="12386" spans="5:5" x14ac:dyDescent="0.25">
      <c r="E12386" s="29"/>
    </row>
    <row r="12387" spans="5:5" x14ac:dyDescent="0.25">
      <c r="E12387" s="29"/>
    </row>
    <row r="12388" spans="5:5" x14ac:dyDescent="0.25">
      <c r="E12388" s="29"/>
    </row>
    <row r="12389" spans="5:5" x14ac:dyDescent="0.25">
      <c r="E12389" s="29"/>
    </row>
    <row r="12390" spans="5:5" x14ac:dyDescent="0.25">
      <c r="E12390" s="29"/>
    </row>
    <row r="12391" spans="5:5" x14ac:dyDescent="0.25">
      <c r="E12391" s="29"/>
    </row>
    <row r="12392" spans="5:5" x14ac:dyDescent="0.25">
      <c r="E12392" s="29"/>
    </row>
    <row r="12393" spans="5:5" x14ac:dyDescent="0.25">
      <c r="E12393" s="29"/>
    </row>
    <row r="12394" spans="5:5" x14ac:dyDescent="0.25">
      <c r="E12394" s="29"/>
    </row>
    <row r="12395" spans="5:5" x14ac:dyDescent="0.25">
      <c r="E12395" s="29"/>
    </row>
    <row r="12396" spans="5:5" x14ac:dyDescent="0.25">
      <c r="E12396" s="29"/>
    </row>
    <row r="12397" spans="5:5" x14ac:dyDescent="0.25">
      <c r="E12397" s="29"/>
    </row>
    <row r="12398" spans="5:5" x14ac:dyDescent="0.25">
      <c r="E12398" s="29"/>
    </row>
    <row r="12399" spans="5:5" x14ac:dyDescent="0.25">
      <c r="E12399" s="29"/>
    </row>
    <row r="12400" spans="5:5" x14ac:dyDescent="0.25">
      <c r="E12400" s="29"/>
    </row>
    <row r="12401" spans="5:5" x14ac:dyDescent="0.25">
      <c r="E12401" s="29"/>
    </row>
    <row r="12402" spans="5:5" x14ac:dyDescent="0.25">
      <c r="E12402" s="29"/>
    </row>
    <row r="12403" spans="5:5" x14ac:dyDescent="0.25">
      <c r="E12403" s="29"/>
    </row>
    <row r="12404" spans="5:5" x14ac:dyDescent="0.25">
      <c r="E12404" s="29"/>
    </row>
    <row r="12405" spans="5:5" x14ac:dyDescent="0.25">
      <c r="E12405" s="29"/>
    </row>
    <row r="12406" spans="5:5" x14ac:dyDescent="0.25">
      <c r="E12406" s="29"/>
    </row>
    <row r="12407" spans="5:5" x14ac:dyDescent="0.25">
      <c r="E12407" s="29"/>
    </row>
    <row r="12408" spans="5:5" x14ac:dyDescent="0.25">
      <c r="E12408" s="29"/>
    </row>
    <row r="12409" spans="5:5" x14ac:dyDescent="0.25">
      <c r="E12409" s="29"/>
    </row>
    <row r="12410" spans="5:5" x14ac:dyDescent="0.25">
      <c r="E12410" s="29"/>
    </row>
    <row r="12411" spans="5:5" x14ac:dyDescent="0.25">
      <c r="E12411" s="29"/>
    </row>
    <row r="12412" spans="5:5" x14ac:dyDescent="0.25">
      <c r="E12412" s="29"/>
    </row>
    <row r="12413" spans="5:5" x14ac:dyDescent="0.25">
      <c r="E12413" s="29"/>
    </row>
    <row r="12414" spans="5:5" x14ac:dyDescent="0.25">
      <c r="E12414" s="29"/>
    </row>
    <row r="12415" spans="5:5" x14ac:dyDescent="0.25">
      <c r="E12415" s="29"/>
    </row>
    <row r="12416" spans="5:5" x14ac:dyDescent="0.25">
      <c r="E12416" s="29"/>
    </row>
    <row r="12417" spans="5:5" x14ac:dyDescent="0.25">
      <c r="E12417" s="29"/>
    </row>
    <row r="12418" spans="5:5" x14ac:dyDescent="0.25">
      <c r="E12418" s="29"/>
    </row>
    <row r="12419" spans="5:5" x14ac:dyDescent="0.25">
      <c r="E12419" s="29"/>
    </row>
    <row r="12420" spans="5:5" x14ac:dyDescent="0.25">
      <c r="E12420" s="29"/>
    </row>
    <row r="12421" spans="5:5" x14ac:dyDescent="0.25">
      <c r="E12421" s="29"/>
    </row>
    <row r="12422" spans="5:5" x14ac:dyDescent="0.25">
      <c r="E12422" s="29"/>
    </row>
    <row r="12423" spans="5:5" x14ac:dyDescent="0.25">
      <c r="E12423" s="29"/>
    </row>
    <row r="12424" spans="5:5" x14ac:dyDescent="0.25">
      <c r="E12424" s="29"/>
    </row>
    <row r="12425" spans="5:5" x14ac:dyDescent="0.25">
      <c r="E12425" s="29"/>
    </row>
    <row r="12426" spans="5:5" x14ac:dyDescent="0.25">
      <c r="E12426" s="29"/>
    </row>
    <row r="12427" spans="5:5" x14ac:dyDescent="0.25">
      <c r="E12427" s="29"/>
    </row>
    <row r="12428" spans="5:5" x14ac:dyDescent="0.25">
      <c r="E12428" s="29"/>
    </row>
    <row r="12429" spans="5:5" x14ac:dyDescent="0.25">
      <c r="E12429" s="29"/>
    </row>
    <row r="12430" spans="5:5" x14ac:dyDescent="0.25">
      <c r="E12430" s="29"/>
    </row>
    <row r="12431" spans="5:5" x14ac:dyDescent="0.25">
      <c r="E12431" s="29"/>
    </row>
    <row r="12432" spans="5:5" x14ac:dyDescent="0.25">
      <c r="E12432" s="29"/>
    </row>
    <row r="12433" spans="5:5" x14ac:dyDescent="0.25">
      <c r="E12433" s="29"/>
    </row>
    <row r="12434" spans="5:5" x14ac:dyDescent="0.25">
      <c r="E12434" s="29"/>
    </row>
    <row r="12435" spans="5:5" x14ac:dyDescent="0.25">
      <c r="E12435" s="29"/>
    </row>
    <row r="12436" spans="5:5" x14ac:dyDescent="0.25">
      <c r="E12436" s="29"/>
    </row>
    <row r="12437" spans="5:5" x14ac:dyDescent="0.25">
      <c r="E12437" s="29"/>
    </row>
    <row r="12438" spans="5:5" x14ac:dyDescent="0.25">
      <c r="E12438" s="29"/>
    </row>
    <row r="12439" spans="5:5" x14ac:dyDescent="0.25">
      <c r="E12439" s="29"/>
    </row>
    <row r="12440" spans="5:5" x14ac:dyDescent="0.25">
      <c r="E12440" s="29"/>
    </row>
    <row r="12441" spans="5:5" x14ac:dyDescent="0.25">
      <c r="E12441" s="29"/>
    </row>
    <row r="12442" spans="5:5" x14ac:dyDescent="0.25">
      <c r="E12442" s="29"/>
    </row>
    <row r="12443" spans="5:5" x14ac:dyDescent="0.25">
      <c r="E12443" s="29"/>
    </row>
    <row r="12444" spans="5:5" x14ac:dyDescent="0.25">
      <c r="E12444" s="29"/>
    </row>
    <row r="12445" spans="5:5" x14ac:dyDescent="0.25">
      <c r="E12445" s="29"/>
    </row>
    <row r="12446" spans="5:5" x14ac:dyDescent="0.25">
      <c r="E12446" s="29"/>
    </row>
    <row r="12447" spans="5:5" x14ac:dyDescent="0.25">
      <c r="E12447" s="29"/>
    </row>
    <row r="12448" spans="5:5" x14ac:dyDescent="0.25">
      <c r="E12448" s="29"/>
    </row>
    <row r="12449" spans="5:5" x14ac:dyDescent="0.25">
      <c r="E12449" s="29"/>
    </row>
    <row r="12450" spans="5:5" x14ac:dyDescent="0.25">
      <c r="E12450" s="29"/>
    </row>
    <row r="12451" spans="5:5" x14ac:dyDescent="0.25">
      <c r="E12451" s="29"/>
    </row>
    <row r="12452" spans="5:5" x14ac:dyDescent="0.25">
      <c r="E12452" s="29"/>
    </row>
    <row r="12453" spans="5:5" x14ac:dyDescent="0.25">
      <c r="E12453" s="29"/>
    </row>
    <row r="12454" spans="5:5" x14ac:dyDescent="0.25">
      <c r="E12454" s="29"/>
    </row>
    <row r="12455" spans="5:5" x14ac:dyDescent="0.25">
      <c r="E12455" s="29"/>
    </row>
    <row r="12456" spans="5:5" x14ac:dyDescent="0.25">
      <c r="E12456" s="29"/>
    </row>
    <row r="12457" spans="5:5" x14ac:dyDescent="0.25">
      <c r="E12457" s="29"/>
    </row>
    <row r="12458" spans="5:5" x14ac:dyDescent="0.25">
      <c r="E12458" s="29"/>
    </row>
    <row r="12459" spans="5:5" x14ac:dyDescent="0.25">
      <c r="E12459" s="29"/>
    </row>
    <row r="12460" spans="5:5" x14ac:dyDescent="0.25">
      <c r="E12460" s="29"/>
    </row>
    <row r="12461" spans="5:5" x14ac:dyDescent="0.25">
      <c r="E12461" s="29"/>
    </row>
    <row r="12462" spans="5:5" x14ac:dyDescent="0.25">
      <c r="E12462" s="29"/>
    </row>
    <row r="12463" spans="5:5" x14ac:dyDescent="0.25">
      <c r="E12463" s="29"/>
    </row>
    <row r="12464" spans="5:5" x14ac:dyDescent="0.25">
      <c r="E12464" s="29"/>
    </row>
    <row r="12465" spans="5:5" x14ac:dyDescent="0.25">
      <c r="E12465" s="29"/>
    </row>
    <row r="12466" spans="5:5" x14ac:dyDescent="0.25">
      <c r="E12466" s="29"/>
    </row>
    <row r="12467" spans="5:5" x14ac:dyDescent="0.25">
      <c r="E12467" s="29"/>
    </row>
    <row r="12468" spans="5:5" x14ac:dyDescent="0.25">
      <c r="E12468" s="29"/>
    </row>
    <row r="12469" spans="5:5" x14ac:dyDescent="0.25">
      <c r="E12469" s="29"/>
    </row>
    <row r="12470" spans="5:5" x14ac:dyDescent="0.25">
      <c r="E12470" s="29"/>
    </row>
    <row r="12471" spans="5:5" x14ac:dyDescent="0.25">
      <c r="E12471" s="29"/>
    </row>
    <row r="12472" spans="5:5" x14ac:dyDescent="0.25">
      <c r="E12472" s="29"/>
    </row>
    <row r="12473" spans="5:5" x14ac:dyDescent="0.25">
      <c r="E12473" s="29"/>
    </row>
    <row r="12474" spans="5:5" x14ac:dyDescent="0.25">
      <c r="E12474" s="29"/>
    </row>
    <row r="12475" spans="5:5" x14ac:dyDescent="0.25">
      <c r="E12475" s="29"/>
    </row>
    <row r="12476" spans="5:5" x14ac:dyDescent="0.25">
      <c r="E12476" s="29"/>
    </row>
    <row r="12477" spans="5:5" x14ac:dyDescent="0.25">
      <c r="E12477" s="29"/>
    </row>
    <row r="12478" spans="5:5" x14ac:dyDescent="0.25">
      <c r="E12478" s="29"/>
    </row>
    <row r="12479" spans="5:5" x14ac:dyDescent="0.25">
      <c r="E12479" s="29"/>
    </row>
    <row r="12480" spans="5:5" x14ac:dyDescent="0.25">
      <c r="E12480" s="29"/>
    </row>
    <row r="12481" spans="5:5" x14ac:dyDescent="0.25">
      <c r="E12481" s="29"/>
    </row>
    <row r="12482" spans="5:5" x14ac:dyDescent="0.25">
      <c r="E12482" s="29"/>
    </row>
    <row r="12483" spans="5:5" x14ac:dyDescent="0.25">
      <c r="E12483" s="29"/>
    </row>
    <row r="12484" spans="5:5" x14ac:dyDescent="0.25">
      <c r="E12484" s="29"/>
    </row>
    <row r="12485" spans="5:5" x14ac:dyDescent="0.25">
      <c r="E12485" s="29"/>
    </row>
    <row r="12486" spans="5:5" x14ac:dyDescent="0.25">
      <c r="E12486" s="29"/>
    </row>
    <row r="12487" spans="5:5" x14ac:dyDescent="0.25">
      <c r="E12487" s="29"/>
    </row>
    <row r="12488" spans="5:5" x14ac:dyDescent="0.25">
      <c r="E12488" s="29"/>
    </row>
    <row r="12489" spans="5:5" x14ac:dyDescent="0.25">
      <c r="E12489" s="29"/>
    </row>
    <row r="12490" spans="5:5" x14ac:dyDescent="0.25">
      <c r="E12490" s="29"/>
    </row>
    <row r="12491" spans="5:5" x14ac:dyDescent="0.25">
      <c r="E12491" s="29"/>
    </row>
    <row r="12492" spans="5:5" x14ac:dyDescent="0.25">
      <c r="E12492" s="29"/>
    </row>
    <row r="12493" spans="5:5" x14ac:dyDescent="0.25">
      <c r="E12493" s="29"/>
    </row>
    <row r="12494" spans="5:5" x14ac:dyDescent="0.25">
      <c r="E12494" s="29"/>
    </row>
    <row r="12495" spans="5:5" x14ac:dyDescent="0.25">
      <c r="E12495" s="29"/>
    </row>
    <row r="12496" spans="5:5" x14ac:dyDescent="0.25">
      <c r="E12496" s="29"/>
    </row>
    <row r="12497" spans="5:5" x14ac:dyDescent="0.25">
      <c r="E12497" s="29"/>
    </row>
    <row r="12498" spans="5:5" x14ac:dyDescent="0.25">
      <c r="E12498" s="29"/>
    </row>
    <row r="12499" spans="5:5" x14ac:dyDescent="0.25">
      <c r="E12499" s="29"/>
    </row>
    <row r="12500" spans="5:5" x14ac:dyDescent="0.25">
      <c r="E12500" s="29"/>
    </row>
    <row r="12501" spans="5:5" x14ac:dyDescent="0.25">
      <c r="E12501" s="29"/>
    </row>
    <row r="12502" spans="5:5" x14ac:dyDescent="0.25">
      <c r="E12502" s="29"/>
    </row>
    <row r="12503" spans="5:5" x14ac:dyDescent="0.25">
      <c r="E12503" s="29"/>
    </row>
    <row r="12504" spans="5:5" x14ac:dyDescent="0.25">
      <c r="E12504" s="29"/>
    </row>
    <row r="12505" spans="5:5" x14ac:dyDescent="0.25">
      <c r="E12505" s="29"/>
    </row>
    <row r="12506" spans="5:5" x14ac:dyDescent="0.25">
      <c r="E12506" s="29"/>
    </row>
    <row r="12507" spans="5:5" x14ac:dyDescent="0.25">
      <c r="E12507" s="29"/>
    </row>
    <row r="12508" spans="5:5" x14ac:dyDescent="0.25">
      <c r="E12508" s="29"/>
    </row>
    <row r="12509" spans="5:5" x14ac:dyDescent="0.25">
      <c r="E12509" s="29"/>
    </row>
    <row r="12510" spans="5:5" x14ac:dyDescent="0.25">
      <c r="E12510" s="29"/>
    </row>
    <row r="12511" spans="5:5" x14ac:dyDescent="0.25">
      <c r="E12511" s="29"/>
    </row>
    <row r="12512" spans="5:5" x14ac:dyDescent="0.25">
      <c r="E12512" s="29"/>
    </row>
    <row r="12513" spans="5:5" x14ac:dyDescent="0.25">
      <c r="E12513" s="29"/>
    </row>
    <row r="12514" spans="5:5" x14ac:dyDescent="0.25">
      <c r="E12514" s="29"/>
    </row>
    <row r="12515" spans="5:5" x14ac:dyDescent="0.25">
      <c r="E12515" s="29"/>
    </row>
    <row r="12516" spans="5:5" x14ac:dyDescent="0.25">
      <c r="E12516" s="29"/>
    </row>
    <row r="12517" spans="5:5" x14ac:dyDescent="0.25">
      <c r="E12517" s="29"/>
    </row>
    <row r="12518" spans="5:5" x14ac:dyDescent="0.25">
      <c r="E12518" s="29"/>
    </row>
    <row r="12519" spans="5:5" x14ac:dyDescent="0.25">
      <c r="E12519" s="29"/>
    </row>
    <row r="12520" spans="5:5" x14ac:dyDescent="0.25">
      <c r="E12520" s="29"/>
    </row>
    <row r="12521" spans="5:5" x14ac:dyDescent="0.25">
      <c r="E12521" s="29"/>
    </row>
    <row r="12522" spans="5:5" x14ac:dyDescent="0.25">
      <c r="E12522" s="29"/>
    </row>
    <row r="12523" spans="5:5" x14ac:dyDescent="0.25">
      <c r="E12523" s="29"/>
    </row>
    <row r="12524" spans="5:5" x14ac:dyDescent="0.25">
      <c r="E12524" s="29"/>
    </row>
    <row r="12525" spans="5:5" x14ac:dyDescent="0.25">
      <c r="E12525" s="29"/>
    </row>
    <row r="12526" spans="5:5" x14ac:dyDescent="0.25">
      <c r="E12526" s="29"/>
    </row>
    <row r="12527" spans="5:5" x14ac:dyDescent="0.25">
      <c r="E12527" s="29"/>
    </row>
    <row r="12528" spans="5:5" x14ac:dyDescent="0.25">
      <c r="E12528" s="29"/>
    </row>
    <row r="12529" spans="5:5" x14ac:dyDescent="0.25">
      <c r="E12529" s="29"/>
    </row>
    <row r="12530" spans="5:5" x14ac:dyDescent="0.25">
      <c r="E12530" s="29"/>
    </row>
    <row r="12531" spans="5:5" x14ac:dyDescent="0.25">
      <c r="E12531" s="29"/>
    </row>
    <row r="12532" spans="5:5" x14ac:dyDescent="0.25">
      <c r="E12532" s="29"/>
    </row>
    <row r="12533" spans="5:5" x14ac:dyDescent="0.25">
      <c r="E12533" s="29"/>
    </row>
    <row r="12534" spans="5:5" x14ac:dyDescent="0.25">
      <c r="E12534" s="29"/>
    </row>
    <row r="12535" spans="5:5" x14ac:dyDescent="0.25">
      <c r="E12535" s="29"/>
    </row>
    <row r="12536" spans="5:5" x14ac:dyDescent="0.25">
      <c r="E12536" s="29"/>
    </row>
    <row r="12537" spans="5:5" x14ac:dyDescent="0.25">
      <c r="E12537" s="29"/>
    </row>
    <row r="12538" spans="5:5" x14ac:dyDescent="0.25">
      <c r="E12538" s="29"/>
    </row>
    <row r="12539" spans="5:5" x14ac:dyDescent="0.25">
      <c r="E12539" s="29"/>
    </row>
    <row r="12540" spans="5:5" x14ac:dyDescent="0.25">
      <c r="E12540" s="29"/>
    </row>
    <row r="12541" spans="5:5" x14ac:dyDescent="0.25">
      <c r="E12541" s="29"/>
    </row>
    <row r="12542" spans="5:5" x14ac:dyDescent="0.25">
      <c r="E12542" s="29"/>
    </row>
    <row r="12543" spans="5:5" x14ac:dyDescent="0.25">
      <c r="E12543" s="29"/>
    </row>
    <row r="12544" spans="5:5" x14ac:dyDescent="0.25">
      <c r="E12544" s="29"/>
    </row>
    <row r="12545" spans="5:5" x14ac:dyDescent="0.25">
      <c r="E12545" s="29"/>
    </row>
    <row r="12546" spans="5:5" x14ac:dyDescent="0.25">
      <c r="E12546" s="29"/>
    </row>
    <row r="12547" spans="5:5" x14ac:dyDescent="0.25">
      <c r="E12547" s="29"/>
    </row>
    <row r="12548" spans="5:5" x14ac:dyDescent="0.25">
      <c r="E12548" s="29"/>
    </row>
    <row r="12549" spans="5:5" x14ac:dyDescent="0.25">
      <c r="E12549" s="29"/>
    </row>
    <row r="12550" spans="5:5" x14ac:dyDescent="0.25">
      <c r="E12550" s="29"/>
    </row>
    <row r="12551" spans="5:5" x14ac:dyDescent="0.25">
      <c r="E12551" s="29"/>
    </row>
    <row r="12552" spans="5:5" x14ac:dyDescent="0.25">
      <c r="E12552" s="29"/>
    </row>
    <row r="12553" spans="5:5" x14ac:dyDescent="0.25">
      <c r="E12553" s="29"/>
    </row>
    <row r="12554" spans="5:5" x14ac:dyDescent="0.25">
      <c r="E12554" s="29"/>
    </row>
    <row r="12555" spans="5:5" x14ac:dyDescent="0.25">
      <c r="E12555" s="29"/>
    </row>
    <row r="12556" spans="5:5" x14ac:dyDescent="0.25">
      <c r="E12556" s="29"/>
    </row>
    <row r="12557" spans="5:5" x14ac:dyDescent="0.25">
      <c r="E12557" s="29"/>
    </row>
    <row r="12558" spans="5:5" x14ac:dyDescent="0.25">
      <c r="E12558" s="29"/>
    </row>
    <row r="12559" spans="5:5" x14ac:dyDescent="0.25">
      <c r="E12559" s="29"/>
    </row>
    <row r="12560" spans="5:5" x14ac:dyDescent="0.25">
      <c r="E12560" s="29"/>
    </row>
    <row r="12561" spans="5:5" x14ac:dyDescent="0.25">
      <c r="E12561" s="29"/>
    </row>
    <row r="12562" spans="5:5" x14ac:dyDescent="0.25">
      <c r="E12562" s="29"/>
    </row>
    <row r="12563" spans="5:5" x14ac:dyDescent="0.25">
      <c r="E12563" s="29"/>
    </row>
    <row r="12564" spans="5:5" x14ac:dyDescent="0.25">
      <c r="E12564" s="29"/>
    </row>
    <row r="12565" spans="5:5" x14ac:dyDescent="0.25">
      <c r="E12565" s="29"/>
    </row>
    <row r="12566" spans="5:5" x14ac:dyDescent="0.25">
      <c r="E12566" s="29"/>
    </row>
    <row r="12567" spans="5:5" x14ac:dyDescent="0.25">
      <c r="E12567" s="29"/>
    </row>
    <row r="12568" spans="5:5" x14ac:dyDescent="0.25">
      <c r="E12568" s="29"/>
    </row>
    <row r="12569" spans="5:5" x14ac:dyDescent="0.25">
      <c r="E12569" s="29"/>
    </row>
    <row r="12570" spans="5:5" x14ac:dyDescent="0.25">
      <c r="E12570" s="29"/>
    </row>
    <row r="12571" spans="5:5" x14ac:dyDescent="0.25">
      <c r="E12571" s="29"/>
    </row>
    <row r="12572" spans="5:5" x14ac:dyDescent="0.25">
      <c r="E12572" s="29"/>
    </row>
    <row r="12573" spans="5:5" x14ac:dyDescent="0.25">
      <c r="E12573" s="29"/>
    </row>
    <row r="12574" spans="5:5" x14ac:dyDescent="0.25">
      <c r="E12574" s="29"/>
    </row>
    <row r="12575" spans="5:5" x14ac:dyDescent="0.25">
      <c r="E12575" s="29"/>
    </row>
    <row r="12576" spans="5:5" x14ac:dyDescent="0.25">
      <c r="E12576" s="29"/>
    </row>
    <row r="12577" spans="5:5" x14ac:dyDescent="0.25">
      <c r="E12577" s="29"/>
    </row>
    <row r="12578" spans="5:5" x14ac:dyDescent="0.25">
      <c r="E12578" s="29"/>
    </row>
    <row r="12579" spans="5:5" x14ac:dyDescent="0.25">
      <c r="E12579" s="29"/>
    </row>
    <row r="12580" spans="5:5" x14ac:dyDescent="0.25">
      <c r="E12580" s="29"/>
    </row>
    <row r="12581" spans="5:5" x14ac:dyDescent="0.25">
      <c r="E12581" s="29"/>
    </row>
    <row r="12582" spans="5:5" x14ac:dyDescent="0.25">
      <c r="E12582" s="29"/>
    </row>
    <row r="12583" spans="5:5" x14ac:dyDescent="0.25">
      <c r="E12583" s="29"/>
    </row>
    <row r="12584" spans="5:5" x14ac:dyDescent="0.25">
      <c r="E12584" s="29"/>
    </row>
    <row r="12585" spans="5:5" x14ac:dyDescent="0.25">
      <c r="E12585" s="29"/>
    </row>
    <row r="12586" spans="5:5" x14ac:dyDescent="0.25">
      <c r="E12586" s="29"/>
    </row>
    <row r="12587" spans="5:5" x14ac:dyDescent="0.25">
      <c r="E12587" s="29"/>
    </row>
    <row r="12588" spans="5:5" x14ac:dyDescent="0.25">
      <c r="E12588" s="29"/>
    </row>
    <row r="12589" spans="5:5" x14ac:dyDescent="0.25">
      <c r="E12589" s="29"/>
    </row>
    <row r="12590" spans="5:5" x14ac:dyDescent="0.25">
      <c r="E12590" s="29"/>
    </row>
    <row r="12591" spans="5:5" x14ac:dyDescent="0.25">
      <c r="E12591" s="29"/>
    </row>
    <row r="12592" spans="5:5" x14ac:dyDescent="0.25">
      <c r="E12592" s="29"/>
    </row>
    <row r="12593" spans="5:5" x14ac:dyDescent="0.25">
      <c r="E12593" s="29"/>
    </row>
    <row r="12594" spans="5:5" x14ac:dyDescent="0.25">
      <c r="E12594" s="29"/>
    </row>
    <row r="12595" spans="5:5" x14ac:dyDescent="0.25">
      <c r="E12595" s="29"/>
    </row>
    <row r="12596" spans="5:5" x14ac:dyDescent="0.25">
      <c r="E12596" s="29"/>
    </row>
    <row r="12597" spans="5:5" x14ac:dyDescent="0.25">
      <c r="E12597" s="29"/>
    </row>
    <row r="12598" spans="5:5" x14ac:dyDescent="0.25">
      <c r="E12598" s="29"/>
    </row>
    <row r="12599" spans="5:5" x14ac:dyDescent="0.25">
      <c r="E12599" s="29"/>
    </row>
    <row r="12600" spans="5:5" x14ac:dyDescent="0.25">
      <c r="E12600" s="29"/>
    </row>
    <row r="12601" spans="5:5" x14ac:dyDescent="0.25">
      <c r="E12601" s="29"/>
    </row>
    <row r="12602" spans="5:5" x14ac:dyDescent="0.25">
      <c r="E12602" s="29"/>
    </row>
    <row r="12603" spans="5:5" x14ac:dyDescent="0.25">
      <c r="E12603" s="29"/>
    </row>
    <row r="12604" spans="5:5" x14ac:dyDescent="0.25">
      <c r="E12604" s="29"/>
    </row>
    <row r="12605" spans="5:5" x14ac:dyDescent="0.25">
      <c r="E12605" s="29"/>
    </row>
    <row r="12606" spans="5:5" x14ac:dyDescent="0.25">
      <c r="E12606" s="29"/>
    </row>
    <row r="12607" spans="5:5" x14ac:dyDescent="0.25">
      <c r="E12607" s="29"/>
    </row>
    <row r="12608" spans="5:5" x14ac:dyDescent="0.25">
      <c r="E12608" s="29"/>
    </row>
    <row r="12609" spans="5:5" x14ac:dyDescent="0.25">
      <c r="E12609" s="29"/>
    </row>
    <row r="12610" spans="5:5" x14ac:dyDescent="0.25">
      <c r="E12610" s="29"/>
    </row>
    <row r="12611" spans="5:5" x14ac:dyDescent="0.25">
      <c r="E12611" s="29"/>
    </row>
    <row r="12612" spans="5:5" x14ac:dyDescent="0.25">
      <c r="E12612" s="29"/>
    </row>
    <row r="12613" spans="5:5" x14ac:dyDescent="0.25">
      <c r="E12613" s="29"/>
    </row>
    <row r="12614" spans="5:5" x14ac:dyDescent="0.25">
      <c r="E12614" s="29"/>
    </row>
    <row r="12615" spans="5:5" x14ac:dyDescent="0.25">
      <c r="E12615" s="29"/>
    </row>
    <row r="12616" spans="5:5" x14ac:dyDescent="0.25">
      <c r="E12616" s="29"/>
    </row>
    <row r="12617" spans="5:5" x14ac:dyDescent="0.25">
      <c r="E12617" s="29"/>
    </row>
    <row r="12618" spans="5:5" x14ac:dyDescent="0.25">
      <c r="E12618" s="29"/>
    </row>
    <row r="12619" spans="5:5" x14ac:dyDescent="0.25">
      <c r="E12619" s="29"/>
    </row>
    <row r="12620" spans="5:5" x14ac:dyDescent="0.25">
      <c r="E12620" s="29"/>
    </row>
    <row r="12621" spans="5:5" x14ac:dyDescent="0.25">
      <c r="E12621" s="29"/>
    </row>
    <row r="12622" spans="5:5" x14ac:dyDescent="0.25">
      <c r="E12622" s="29"/>
    </row>
    <row r="12623" spans="5:5" x14ac:dyDescent="0.25">
      <c r="E12623" s="29"/>
    </row>
    <row r="12624" spans="5:5" x14ac:dyDescent="0.25">
      <c r="E12624" s="29"/>
    </row>
    <row r="12625" spans="5:5" x14ac:dyDescent="0.25">
      <c r="E12625" s="29"/>
    </row>
    <row r="12626" spans="5:5" x14ac:dyDescent="0.25">
      <c r="E12626" s="29"/>
    </row>
    <row r="12627" spans="5:5" x14ac:dyDescent="0.25">
      <c r="E12627" s="29"/>
    </row>
    <row r="12628" spans="5:5" x14ac:dyDescent="0.25">
      <c r="E12628" s="29"/>
    </row>
    <row r="12629" spans="5:5" x14ac:dyDescent="0.25">
      <c r="E12629" s="29"/>
    </row>
    <row r="12630" spans="5:5" x14ac:dyDescent="0.25">
      <c r="E12630" s="29"/>
    </row>
    <row r="12631" spans="5:5" x14ac:dyDescent="0.25">
      <c r="E12631" s="29"/>
    </row>
    <row r="12632" spans="5:5" x14ac:dyDescent="0.25">
      <c r="E12632" s="29"/>
    </row>
    <row r="12633" spans="5:5" x14ac:dyDescent="0.25">
      <c r="E12633" s="29"/>
    </row>
    <row r="12634" spans="5:5" x14ac:dyDescent="0.25">
      <c r="E12634" s="29"/>
    </row>
    <row r="12635" spans="5:5" x14ac:dyDescent="0.25">
      <c r="E12635" s="29"/>
    </row>
    <row r="12636" spans="5:5" x14ac:dyDescent="0.25">
      <c r="E12636" s="29"/>
    </row>
    <row r="12637" spans="5:5" x14ac:dyDescent="0.25">
      <c r="E12637" s="29"/>
    </row>
    <row r="12638" spans="5:5" x14ac:dyDescent="0.25">
      <c r="E12638" s="29"/>
    </row>
    <row r="12639" spans="5:5" x14ac:dyDescent="0.25">
      <c r="E12639" s="29"/>
    </row>
    <row r="12640" spans="5:5" x14ac:dyDescent="0.25">
      <c r="E12640" s="29"/>
    </row>
    <row r="12641" spans="5:5" x14ac:dyDescent="0.25">
      <c r="E12641" s="29"/>
    </row>
    <row r="12642" spans="5:5" x14ac:dyDescent="0.25">
      <c r="E12642" s="29"/>
    </row>
    <row r="12643" spans="5:5" x14ac:dyDescent="0.25">
      <c r="E12643" s="29"/>
    </row>
    <row r="12644" spans="5:5" x14ac:dyDescent="0.25">
      <c r="E12644" s="29"/>
    </row>
    <row r="12645" spans="5:5" x14ac:dyDescent="0.25">
      <c r="E12645" s="29"/>
    </row>
    <row r="12646" spans="5:5" x14ac:dyDescent="0.25">
      <c r="E12646" s="29"/>
    </row>
    <row r="12647" spans="5:5" x14ac:dyDescent="0.25">
      <c r="E12647" s="29"/>
    </row>
    <row r="12648" spans="5:5" x14ac:dyDescent="0.25">
      <c r="E12648" s="29"/>
    </row>
    <row r="12649" spans="5:5" x14ac:dyDescent="0.25">
      <c r="E12649" s="29"/>
    </row>
    <row r="12650" spans="5:5" x14ac:dyDescent="0.25">
      <c r="E12650" s="29"/>
    </row>
    <row r="12651" spans="5:5" x14ac:dyDescent="0.25">
      <c r="E12651" s="29"/>
    </row>
    <row r="12652" spans="5:5" x14ac:dyDescent="0.25">
      <c r="E12652" s="29"/>
    </row>
    <row r="12653" spans="5:5" x14ac:dyDescent="0.25">
      <c r="E12653" s="29"/>
    </row>
    <row r="12654" spans="5:5" x14ac:dyDescent="0.25">
      <c r="E12654" s="29"/>
    </row>
    <row r="12655" spans="5:5" x14ac:dyDescent="0.25">
      <c r="E12655" s="29"/>
    </row>
    <row r="12656" spans="5:5" x14ac:dyDescent="0.25">
      <c r="E12656" s="29"/>
    </row>
    <row r="12657" spans="5:5" x14ac:dyDescent="0.25">
      <c r="E12657" s="29"/>
    </row>
    <row r="12658" spans="5:5" x14ac:dyDescent="0.25">
      <c r="E12658" s="29"/>
    </row>
    <row r="12659" spans="5:5" x14ac:dyDescent="0.25">
      <c r="E12659" s="29"/>
    </row>
    <row r="12660" spans="5:5" x14ac:dyDescent="0.25">
      <c r="E12660" s="29"/>
    </row>
    <row r="12661" spans="5:5" x14ac:dyDescent="0.25">
      <c r="E12661" s="29"/>
    </row>
    <row r="12662" spans="5:5" x14ac:dyDescent="0.25">
      <c r="E12662" s="29"/>
    </row>
    <row r="12663" spans="5:5" x14ac:dyDescent="0.25">
      <c r="E12663" s="29"/>
    </row>
    <row r="12664" spans="5:5" x14ac:dyDescent="0.25">
      <c r="E12664" s="29"/>
    </row>
    <row r="12665" spans="5:5" x14ac:dyDescent="0.25">
      <c r="E12665" s="29"/>
    </row>
    <row r="12666" spans="5:5" x14ac:dyDescent="0.25">
      <c r="E12666" s="29"/>
    </row>
    <row r="12667" spans="5:5" x14ac:dyDescent="0.25">
      <c r="E12667" s="29"/>
    </row>
    <row r="12668" spans="5:5" x14ac:dyDescent="0.25">
      <c r="E12668" s="29"/>
    </row>
    <row r="12669" spans="5:5" x14ac:dyDescent="0.25">
      <c r="E12669" s="29"/>
    </row>
    <row r="12670" spans="5:5" x14ac:dyDescent="0.25">
      <c r="E12670" s="29"/>
    </row>
    <row r="12671" spans="5:5" x14ac:dyDescent="0.25">
      <c r="E12671" s="29"/>
    </row>
    <row r="12672" spans="5:5" x14ac:dyDescent="0.25">
      <c r="E12672" s="29"/>
    </row>
    <row r="12673" spans="5:5" x14ac:dyDescent="0.25">
      <c r="E12673" s="29"/>
    </row>
    <row r="12674" spans="5:5" x14ac:dyDescent="0.25">
      <c r="E12674" s="29"/>
    </row>
    <row r="12675" spans="5:5" x14ac:dyDescent="0.25">
      <c r="E12675" s="29"/>
    </row>
    <row r="12676" spans="5:5" x14ac:dyDescent="0.25">
      <c r="E12676" s="29"/>
    </row>
    <row r="12677" spans="5:5" x14ac:dyDescent="0.25">
      <c r="E12677" s="29"/>
    </row>
    <row r="12678" spans="5:5" x14ac:dyDescent="0.25">
      <c r="E12678" s="29"/>
    </row>
    <row r="12679" spans="5:5" x14ac:dyDescent="0.25">
      <c r="E12679" s="29"/>
    </row>
    <row r="12680" spans="5:5" x14ac:dyDescent="0.25">
      <c r="E12680" s="29"/>
    </row>
    <row r="12681" spans="5:5" x14ac:dyDescent="0.25">
      <c r="E12681" s="29"/>
    </row>
    <row r="12682" spans="5:5" x14ac:dyDescent="0.25">
      <c r="E12682" s="29"/>
    </row>
    <row r="12683" spans="5:5" x14ac:dyDescent="0.25">
      <c r="E12683" s="29"/>
    </row>
    <row r="12684" spans="5:5" x14ac:dyDescent="0.25">
      <c r="E12684" s="29"/>
    </row>
    <row r="12685" spans="5:5" x14ac:dyDescent="0.25">
      <c r="E12685" s="29"/>
    </row>
    <row r="12686" spans="5:5" x14ac:dyDescent="0.25">
      <c r="E12686" s="29"/>
    </row>
    <row r="12687" spans="5:5" x14ac:dyDescent="0.25">
      <c r="E12687" s="29"/>
    </row>
    <row r="12688" spans="5:5" x14ac:dyDescent="0.25">
      <c r="E12688" s="29"/>
    </row>
    <row r="12689" spans="5:5" x14ac:dyDescent="0.25">
      <c r="E12689" s="29"/>
    </row>
    <row r="12690" spans="5:5" x14ac:dyDescent="0.25">
      <c r="E12690" s="29"/>
    </row>
    <row r="12691" spans="5:5" x14ac:dyDescent="0.25">
      <c r="E12691" s="29"/>
    </row>
    <row r="12692" spans="5:5" x14ac:dyDescent="0.25">
      <c r="E12692" s="29"/>
    </row>
    <row r="12693" spans="5:5" x14ac:dyDescent="0.25">
      <c r="E12693" s="29"/>
    </row>
    <row r="12694" spans="5:5" x14ac:dyDescent="0.25">
      <c r="E12694" s="29"/>
    </row>
    <row r="12695" spans="5:5" x14ac:dyDescent="0.25">
      <c r="E12695" s="29"/>
    </row>
    <row r="12696" spans="5:5" x14ac:dyDescent="0.25">
      <c r="E12696" s="29"/>
    </row>
    <row r="12697" spans="5:5" x14ac:dyDescent="0.25">
      <c r="E12697" s="29"/>
    </row>
    <row r="12698" spans="5:5" x14ac:dyDescent="0.25">
      <c r="E12698" s="29"/>
    </row>
    <row r="12699" spans="5:5" x14ac:dyDescent="0.25">
      <c r="E12699" s="29"/>
    </row>
    <row r="12700" spans="5:5" x14ac:dyDescent="0.25">
      <c r="E12700" s="29"/>
    </row>
    <row r="12701" spans="5:5" x14ac:dyDescent="0.25">
      <c r="E12701" s="29"/>
    </row>
    <row r="12702" spans="5:5" x14ac:dyDescent="0.25">
      <c r="E12702" s="29"/>
    </row>
    <row r="12703" spans="5:5" x14ac:dyDescent="0.25">
      <c r="E12703" s="29"/>
    </row>
    <row r="12704" spans="5:5" x14ac:dyDescent="0.25">
      <c r="E12704" s="29"/>
    </row>
    <row r="12705" spans="5:5" x14ac:dyDescent="0.25">
      <c r="E12705" s="29"/>
    </row>
    <row r="12706" spans="5:5" x14ac:dyDescent="0.25">
      <c r="E12706" s="29"/>
    </row>
    <row r="12707" spans="5:5" x14ac:dyDescent="0.25">
      <c r="E12707" s="29"/>
    </row>
    <row r="12708" spans="5:5" x14ac:dyDescent="0.25">
      <c r="E12708" s="29"/>
    </row>
    <row r="12709" spans="5:5" x14ac:dyDescent="0.25">
      <c r="E12709" s="29"/>
    </row>
    <row r="12710" spans="5:5" x14ac:dyDescent="0.25">
      <c r="E12710" s="29"/>
    </row>
    <row r="12711" spans="5:5" x14ac:dyDescent="0.25">
      <c r="E12711" s="29"/>
    </row>
    <row r="12712" spans="5:5" x14ac:dyDescent="0.25">
      <c r="E12712" s="29"/>
    </row>
    <row r="12713" spans="5:5" x14ac:dyDescent="0.25">
      <c r="E12713" s="29"/>
    </row>
    <row r="12714" spans="5:5" x14ac:dyDescent="0.25">
      <c r="E12714" s="29"/>
    </row>
    <row r="12715" spans="5:5" x14ac:dyDescent="0.25">
      <c r="E12715" s="29"/>
    </row>
    <row r="12716" spans="5:5" x14ac:dyDescent="0.25">
      <c r="E12716" s="29"/>
    </row>
    <row r="12717" spans="5:5" x14ac:dyDescent="0.25">
      <c r="E12717" s="29"/>
    </row>
    <row r="12718" spans="5:5" x14ac:dyDescent="0.25">
      <c r="E12718" s="29"/>
    </row>
    <row r="12719" spans="5:5" x14ac:dyDescent="0.25">
      <c r="E12719" s="29"/>
    </row>
    <row r="12720" spans="5:5" x14ac:dyDescent="0.25">
      <c r="E12720" s="29"/>
    </row>
    <row r="12721" spans="5:5" x14ac:dyDescent="0.25">
      <c r="E12721" s="29"/>
    </row>
    <row r="12722" spans="5:5" x14ac:dyDescent="0.25">
      <c r="E12722" s="29"/>
    </row>
    <row r="12723" spans="5:5" x14ac:dyDescent="0.25">
      <c r="E12723" s="29"/>
    </row>
    <row r="12724" spans="5:5" x14ac:dyDescent="0.25">
      <c r="E12724" s="29"/>
    </row>
    <row r="12725" spans="5:5" x14ac:dyDescent="0.25">
      <c r="E12725" s="29"/>
    </row>
    <row r="12726" spans="5:5" x14ac:dyDescent="0.25">
      <c r="E12726" s="29"/>
    </row>
    <row r="12727" spans="5:5" x14ac:dyDescent="0.25">
      <c r="E12727" s="29"/>
    </row>
    <row r="12728" spans="5:5" x14ac:dyDescent="0.25">
      <c r="E12728" s="29"/>
    </row>
    <row r="12729" spans="5:5" x14ac:dyDescent="0.25">
      <c r="E12729" s="29"/>
    </row>
    <row r="12730" spans="5:5" x14ac:dyDescent="0.25">
      <c r="E12730" s="29"/>
    </row>
    <row r="12731" spans="5:5" x14ac:dyDescent="0.25">
      <c r="E12731" s="29"/>
    </row>
    <row r="12732" spans="5:5" x14ac:dyDescent="0.25">
      <c r="E12732" s="29"/>
    </row>
    <row r="12733" spans="5:5" x14ac:dyDescent="0.25">
      <c r="E12733" s="29"/>
    </row>
    <row r="12734" spans="5:5" x14ac:dyDescent="0.25">
      <c r="E12734" s="29"/>
    </row>
    <row r="12735" spans="5:5" x14ac:dyDescent="0.25">
      <c r="E12735" s="29"/>
    </row>
    <row r="12736" spans="5:5" x14ac:dyDescent="0.25">
      <c r="E12736" s="29"/>
    </row>
    <row r="12737" spans="5:5" x14ac:dyDescent="0.25">
      <c r="E12737" s="29"/>
    </row>
    <row r="12738" spans="5:5" x14ac:dyDescent="0.25">
      <c r="E12738" s="29"/>
    </row>
    <row r="12739" spans="5:5" x14ac:dyDescent="0.25">
      <c r="E12739" s="29"/>
    </row>
    <row r="12740" spans="5:5" x14ac:dyDescent="0.25">
      <c r="E12740" s="29"/>
    </row>
    <row r="12741" spans="5:5" x14ac:dyDescent="0.25">
      <c r="E12741" s="29"/>
    </row>
    <row r="12742" spans="5:5" x14ac:dyDescent="0.25">
      <c r="E12742" s="29"/>
    </row>
    <row r="12743" spans="5:5" x14ac:dyDescent="0.25">
      <c r="E12743" s="29"/>
    </row>
    <row r="12744" spans="5:5" x14ac:dyDescent="0.25">
      <c r="E12744" s="29"/>
    </row>
    <row r="12745" spans="5:5" x14ac:dyDescent="0.25">
      <c r="E12745" s="29"/>
    </row>
    <row r="12746" spans="5:5" x14ac:dyDescent="0.25">
      <c r="E12746" s="29"/>
    </row>
    <row r="12747" spans="5:5" x14ac:dyDescent="0.25">
      <c r="E12747" s="29"/>
    </row>
    <row r="12748" spans="5:5" x14ac:dyDescent="0.25">
      <c r="E12748" s="29"/>
    </row>
    <row r="12749" spans="5:5" x14ac:dyDescent="0.25">
      <c r="E12749" s="29"/>
    </row>
    <row r="12750" spans="5:5" x14ac:dyDescent="0.25">
      <c r="E12750" s="29"/>
    </row>
    <row r="12751" spans="5:5" x14ac:dyDescent="0.25">
      <c r="E12751" s="29"/>
    </row>
    <row r="12752" spans="5:5" x14ac:dyDescent="0.25">
      <c r="E12752" s="29"/>
    </row>
    <row r="12753" spans="5:5" x14ac:dyDescent="0.25">
      <c r="E12753" s="29"/>
    </row>
    <row r="12754" spans="5:5" x14ac:dyDescent="0.25">
      <c r="E12754" s="29"/>
    </row>
    <row r="12755" spans="5:5" x14ac:dyDescent="0.25">
      <c r="E12755" s="29"/>
    </row>
    <row r="12756" spans="5:5" x14ac:dyDescent="0.25">
      <c r="E12756" s="29"/>
    </row>
    <row r="12757" spans="5:5" x14ac:dyDescent="0.25">
      <c r="E12757" s="29"/>
    </row>
    <row r="12758" spans="5:5" x14ac:dyDescent="0.25">
      <c r="E12758" s="29"/>
    </row>
    <row r="12759" spans="5:5" x14ac:dyDescent="0.25">
      <c r="E12759" s="29"/>
    </row>
    <row r="12760" spans="5:5" x14ac:dyDescent="0.25">
      <c r="E12760" s="29"/>
    </row>
    <row r="12761" spans="5:5" x14ac:dyDescent="0.25">
      <c r="E12761" s="29"/>
    </row>
    <row r="12762" spans="5:5" x14ac:dyDescent="0.25">
      <c r="E12762" s="29"/>
    </row>
    <row r="12763" spans="5:5" x14ac:dyDescent="0.25">
      <c r="E12763" s="29"/>
    </row>
    <row r="12764" spans="5:5" x14ac:dyDescent="0.25">
      <c r="E12764" s="29"/>
    </row>
    <row r="12765" spans="5:5" x14ac:dyDescent="0.25">
      <c r="E12765" s="29"/>
    </row>
    <row r="12766" spans="5:5" x14ac:dyDescent="0.25">
      <c r="E12766" s="29"/>
    </row>
    <row r="12767" spans="5:5" x14ac:dyDescent="0.25">
      <c r="E12767" s="29"/>
    </row>
    <row r="12768" spans="5:5" x14ac:dyDescent="0.25">
      <c r="E12768" s="29"/>
    </row>
    <row r="12769" spans="5:5" x14ac:dyDescent="0.25">
      <c r="E12769" s="29"/>
    </row>
    <row r="12770" spans="5:5" x14ac:dyDescent="0.25">
      <c r="E12770" s="29"/>
    </row>
    <row r="12771" spans="5:5" x14ac:dyDescent="0.25">
      <c r="E12771" s="29"/>
    </row>
    <row r="12772" spans="5:5" x14ac:dyDescent="0.25">
      <c r="E12772" s="29"/>
    </row>
    <row r="12773" spans="5:5" x14ac:dyDescent="0.25">
      <c r="E12773" s="29"/>
    </row>
    <row r="12774" spans="5:5" x14ac:dyDescent="0.25">
      <c r="E12774" s="29"/>
    </row>
    <row r="12775" spans="5:5" x14ac:dyDescent="0.25">
      <c r="E12775" s="29"/>
    </row>
    <row r="12776" spans="5:5" x14ac:dyDescent="0.25">
      <c r="E12776" s="29"/>
    </row>
    <row r="12777" spans="5:5" x14ac:dyDescent="0.25">
      <c r="E12777" s="29"/>
    </row>
    <row r="12778" spans="5:5" x14ac:dyDescent="0.25">
      <c r="E12778" s="29"/>
    </row>
    <row r="12779" spans="5:5" x14ac:dyDescent="0.25">
      <c r="E12779" s="29"/>
    </row>
    <row r="12780" spans="5:5" x14ac:dyDescent="0.25">
      <c r="E12780" s="29"/>
    </row>
    <row r="12781" spans="5:5" x14ac:dyDescent="0.25">
      <c r="E12781" s="29"/>
    </row>
    <row r="12782" spans="5:5" x14ac:dyDescent="0.25">
      <c r="E12782" s="29"/>
    </row>
    <row r="12783" spans="5:5" x14ac:dyDescent="0.25">
      <c r="E12783" s="29"/>
    </row>
    <row r="12784" spans="5:5" x14ac:dyDescent="0.25">
      <c r="E12784" s="29"/>
    </row>
    <row r="12785" spans="5:5" x14ac:dyDescent="0.25">
      <c r="E12785" s="29"/>
    </row>
    <row r="12786" spans="5:5" x14ac:dyDescent="0.25">
      <c r="E12786" s="29"/>
    </row>
    <row r="12787" spans="5:5" x14ac:dyDescent="0.25">
      <c r="E12787" s="29"/>
    </row>
    <row r="12788" spans="5:5" x14ac:dyDescent="0.25">
      <c r="E12788" s="29"/>
    </row>
    <row r="12789" spans="5:5" x14ac:dyDescent="0.25">
      <c r="E12789" s="29"/>
    </row>
    <row r="12790" spans="5:5" x14ac:dyDescent="0.25">
      <c r="E12790" s="29"/>
    </row>
    <row r="12791" spans="5:5" x14ac:dyDescent="0.25">
      <c r="E12791" s="29"/>
    </row>
    <row r="12792" spans="5:5" x14ac:dyDescent="0.25">
      <c r="E12792" s="29"/>
    </row>
    <row r="12793" spans="5:5" x14ac:dyDescent="0.25">
      <c r="E12793" s="29"/>
    </row>
    <row r="12794" spans="5:5" x14ac:dyDescent="0.25">
      <c r="E12794" s="29"/>
    </row>
    <row r="12795" spans="5:5" x14ac:dyDescent="0.25">
      <c r="E12795" s="29"/>
    </row>
    <row r="12796" spans="5:5" x14ac:dyDescent="0.25">
      <c r="E12796" s="29"/>
    </row>
    <row r="12797" spans="5:5" x14ac:dyDescent="0.25">
      <c r="E12797" s="29"/>
    </row>
    <row r="12798" spans="5:5" x14ac:dyDescent="0.25">
      <c r="E12798" s="29"/>
    </row>
    <row r="12799" spans="5:5" x14ac:dyDescent="0.25">
      <c r="E12799" s="29"/>
    </row>
    <row r="12800" spans="5:5" x14ac:dyDescent="0.25">
      <c r="E12800" s="29"/>
    </row>
    <row r="12801" spans="5:5" x14ac:dyDescent="0.25">
      <c r="E12801" s="29"/>
    </row>
    <row r="12802" spans="5:5" x14ac:dyDescent="0.25">
      <c r="E12802" s="29"/>
    </row>
    <row r="12803" spans="5:5" x14ac:dyDescent="0.25">
      <c r="E12803" s="29"/>
    </row>
    <row r="12804" spans="5:5" x14ac:dyDescent="0.25">
      <c r="E12804" s="29"/>
    </row>
    <row r="12805" spans="5:5" x14ac:dyDescent="0.25">
      <c r="E12805" s="29"/>
    </row>
    <row r="12806" spans="5:5" x14ac:dyDescent="0.25">
      <c r="E12806" s="29"/>
    </row>
    <row r="12807" spans="5:5" x14ac:dyDescent="0.25">
      <c r="E12807" s="29"/>
    </row>
    <row r="12808" spans="5:5" x14ac:dyDescent="0.25">
      <c r="E12808" s="29"/>
    </row>
    <row r="12809" spans="5:5" x14ac:dyDescent="0.25">
      <c r="E12809" s="29"/>
    </row>
    <row r="12810" spans="5:5" x14ac:dyDescent="0.25">
      <c r="E12810" s="29"/>
    </row>
    <row r="12811" spans="5:5" x14ac:dyDescent="0.25">
      <c r="E12811" s="29"/>
    </row>
    <row r="12812" spans="5:5" x14ac:dyDescent="0.25">
      <c r="E12812" s="29"/>
    </row>
    <row r="12813" spans="5:5" x14ac:dyDescent="0.25">
      <c r="E12813" s="29"/>
    </row>
    <row r="12814" spans="5:5" x14ac:dyDescent="0.25">
      <c r="E12814" s="29"/>
    </row>
    <row r="12815" spans="5:5" x14ac:dyDescent="0.25">
      <c r="E12815" s="29"/>
    </row>
    <row r="12816" spans="5:5" x14ac:dyDescent="0.25">
      <c r="E12816" s="29"/>
    </row>
    <row r="12817" spans="5:5" x14ac:dyDescent="0.25">
      <c r="E12817" s="29"/>
    </row>
    <row r="12818" spans="5:5" x14ac:dyDescent="0.25">
      <c r="E12818" s="29"/>
    </row>
    <row r="12819" spans="5:5" x14ac:dyDescent="0.25">
      <c r="E12819" s="29"/>
    </row>
    <row r="12820" spans="5:5" x14ac:dyDescent="0.25">
      <c r="E12820" s="29"/>
    </row>
    <row r="12821" spans="5:5" x14ac:dyDescent="0.25">
      <c r="E12821" s="29"/>
    </row>
    <row r="12822" spans="5:5" x14ac:dyDescent="0.25">
      <c r="E12822" s="29"/>
    </row>
    <row r="12823" spans="5:5" x14ac:dyDescent="0.25">
      <c r="E12823" s="29"/>
    </row>
    <row r="12824" spans="5:5" x14ac:dyDescent="0.25">
      <c r="E12824" s="29"/>
    </row>
    <row r="12825" spans="5:5" x14ac:dyDescent="0.25">
      <c r="E12825" s="29"/>
    </row>
    <row r="12826" spans="5:5" x14ac:dyDescent="0.25">
      <c r="E12826" s="29"/>
    </row>
    <row r="12827" spans="5:5" x14ac:dyDescent="0.25">
      <c r="E12827" s="29"/>
    </row>
    <row r="12828" spans="5:5" x14ac:dyDescent="0.25">
      <c r="E12828" s="29"/>
    </row>
    <row r="12829" spans="5:5" x14ac:dyDescent="0.25">
      <c r="E12829" s="29"/>
    </row>
    <row r="12830" spans="5:5" x14ac:dyDescent="0.25">
      <c r="E12830" s="29"/>
    </row>
    <row r="12831" spans="5:5" x14ac:dyDescent="0.25">
      <c r="E12831" s="29"/>
    </row>
    <row r="12832" spans="5:5" x14ac:dyDescent="0.25">
      <c r="E12832" s="29"/>
    </row>
    <row r="12833" spans="5:5" x14ac:dyDescent="0.25">
      <c r="E12833" s="29"/>
    </row>
    <row r="12834" spans="5:5" x14ac:dyDescent="0.25">
      <c r="E12834" s="29"/>
    </row>
    <row r="12835" spans="5:5" x14ac:dyDescent="0.25">
      <c r="E12835" s="29"/>
    </row>
    <row r="12836" spans="5:5" x14ac:dyDescent="0.25">
      <c r="E12836" s="29"/>
    </row>
    <row r="12837" spans="5:5" x14ac:dyDescent="0.25">
      <c r="E12837" s="29"/>
    </row>
    <row r="12838" spans="5:5" x14ac:dyDescent="0.25">
      <c r="E12838" s="29"/>
    </row>
    <row r="12839" spans="5:5" x14ac:dyDescent="0.25">
      <c r="E12839" s="29"/>
    </row>
    <row r="12840" spans="5:5" x14ac:dyDescent="0.25">
      <c r="E12840" s="29"/>
    </row>
    <row r="12841" spans="5:5" x14ac:dyDescent="0.25">
      <c r="E12841" s="29"/>
    </row>
    <row r="12842" spans="5:5" x14ac:dyDescent="0.25">
      <c r="E12842" s="29"/>
    </row>
    <row r="12843" spans="5:5" x14ac:dyDescent="0.25">
      <c r="E12843" s="29"/>
    </row>
    <row r="12844" spans="5:5" x14ac:dyDescent="0.25">
      <c r="E12844" s="29"/>
    </row>
    <row r="12845" spans="5:5" x14ac:dyDescent="0.25">
      <c r="E12845" s="29"/>
    </row>
    <row r="12846" spans="5:5" x14ac:dyDescent="0.25">
      <c r="E12846" s="29"/>
    </row>
    <row r="12847" spans="5:5" x14ac:dyDescent="0.25">
      <c r="E12847" s="29"/>
    </row>
    <row r="12848" spans="5:5" x14ac:dyDescent="0.25">
      <c r="E12848" s="29"/>
    </row>
    <row r="12849" spans="5:5" x14ac:dyDescent="0.25">
      <c r="E12849" s="29"/>
    </row>
    <row r="12850" spans="5:5" x14ac:dyDescent="0.25">
      <c r="E12850" s="29"/>
    </row>
    <row r="12851" spans="5:5" x14ac:dyDescent="0.25">
      <c r="E12851" s="29"/>
    </row>
    <row r="12852" spans="5:5" x14ac:dyDescent="0.25">
      <c r="E12852" s="29"/>
    </row>
    <row r="12853" spans="5:5" x14ac:dyDescent="0.25">
      <c r="E12853" s="29"/>
    </row>
    <row r="12854" spans="5:5" x14ac:dyDescent="0.25">
      <c r="E12854" s="29"/>
    </row>
    <row r="12855" spans="5:5" x14ac:dyDescent="0.25">
      <c r="E12855" s="29"/>
    </row>
    <row r="12856" spans="5:5" x14ac:dyDescent="0.25">
      <c r="E12856" s="29"/>
    </row>
    <row r="12857" spans="5:5" x14ac:dyDescent="0.25">
      <c r="E12857" s="29"/>
    </row>
    <row r="12858" spans="5:5" x14ac:dyDescent="0.25">
      <c r="E12858" s="29"/>
    </row>
    <row r="12859" spans="5:5" x14ac:dyDescent="0.25">
      <c r="E12859" s="29"/>
    </row>
    <row r="12860" spans="5:5" x14ac:dyDescent="0.25">
      <c r="E12860" s="29"/>
    </row>
    <row r="12861" spans="5:5" x14ac:dyDescent="0.25">
      <c r="E12861" s="29"/>
    </row>
    <row r="12862" spans="5:5" x14ac:dyDescent="0.25">
      <c r="E12862" s="29"/>
    </row>
    <row r="12863" spans="5:5" x14ac:dyDescent="0.25">
      <c r="E12863" s="29"/>
    </row>
    <row r="12864" spans="5:5" x14ac:dyDescent="0.25">
      <c r="E12864" s="29"/>
    </row>
    <row r="12865" spans="5:5" x14ac:dyDescent="0.25">
      <c r="E12865" s="29"/>
    </row>
    <row r="12866" spans="5:5" x14ac:dyDescent="0.25">
      <c r="E12866" s="29"/>
    </row>
    <row r="12867" spans="5:5" x14ac:dyDescent="0.25">
      <c r="E12867" s="29"/>
    </row>
    <row r="12868" spans="5:5" x14ac:dyDescent="0.25">
      <c r="E12868" s="29"/>
    </row>
    <row r="12869" spans="5:5" x14ac:dyDescent="0.25">
      <c r="E12869" s="29"/>
    </row>
    <row r="12870" spans="5:5" x14ac:dyDescent="0.25">
      <c r="E12870" s="29"/>
    </row>
    <row r="12871" spans="5:5" x14ac:dyDescent="0.25">
      <c r="E12871" s="29"/>
    </row>
    <row r="12872" spans="5:5" x14ac:dyDescent="0.25">
      <c r="E12872" s="29"/>
    </row>
    <row r="12873" spans="5:5" x14ac:dyDescent="0.25">
      <c r="E12873" s="29"/>
    </row>
    <row r="12874" spans="5:5" x14ac:dyDescent="0.25">
      <c r="E12874" s="29"/>
    </row>
    <row r="12875" spans="5:5" x14ac:dyDescent="0.25">
      <c r="E12875" s="29"/>
    </row>
    <row r="12876" spans="5:5" x14ac:dyDescent="0.25">
      <c r="E12876" s="29"/>
    </row>
    <row r="12877" spans="5:5" x14ac:dyDescent="0.25">
      <c r="E12877" s="29"/>
    </row>
    <row r="12878" spans="5:5" x14ac:dyDescent="0.25">
      <c r="E12878" s="29"/>
    </row>
    <row r="12879" spans="5:5" x14ac:dyDescent="0.25">
      <c r="E12879" s="29"/>
    </row>
    <row r="12880" spans="5:5" x14ac:dyDescent="0.25">
      <c r="E12880" s="29"/>
    </row>
    <row r="12881" spans="5:5" x14ac:dyDescent="0.25">
      <c r="E12881" s="29"/>
    </row>
    <row r="12882" spans="5:5" x14ac:dyDescent="0.25">
      <c r="E12882" s="29"/>
    </row>
    <row r="12883" spans="5:5" x14ac:dyDescent="0.25">
      <c r="E12883" s="29"/>
    </row>
    <row r="12884" spans="5:5" x14ac:dyDescent="0.25">
      <c r="E12884" s="29"/>
    </row>
    <row r="12885" spans="5:5" x14ac:dyDescent="0.25">
      <c r="E12885" s="29"/>
    </row>
    <row r="12886" spans="5:5" x14ac:dyDescent="0.25">
      <c r="E12886" s="29"/>
    </row>
    <row r="12887" spans="5:5" x14ac:dyDescent="0.25">
      <c r="E12887" s="29"/>
    </row>
    <row r="12888" spans="5:5" x14ac:dyDescent="0.25">
      <c r="E12888" s="29"/>
    </row>
    <row r="12889" spans="5:5" x14ac:dyDescent="0.25">
      <c r="E12889" s="29"/>
    </row>
    <row r="12890" spans="5:5" x14ac:dyDescent="0.25">
      <c r="E12890" s="29"/>
    </row>
    <row r="12891" spans="5:5" x14ac:dyDescent="0.25">
      <c r="E12891" s="29"/>
    </row>
    <row r="12892" spans="5:5" x14ac:dyDescent="0.25">
      <c r="E12892" s="29"/>
    </row>
    <row r="12893" spans="5:5" x14ac:dyDescent="0.25">
      <c r="E12893" s="29"/>
    </row>
    <row r="12894" spans="5:5" x14ac:dyDescent="0.25">
      <c r="E12894" s="29"/>
    </row>
    <row r="12895" spans="5:5" x14ac:dyDescent="0.25">
      <c r="E12895" s="29"/>
    </row>
    <row r="12896" spans="5:5" x14ac:dyDescent="0.25">
      <c r="E12896" s="29"/>
    </row>
    <row r="12897" spans="5:5" x14ac:dyDescent="0.25">
      <c r="E12897" s="29"/>
    </row>
    <row r="12898" spans="5:5" x14ac:dyDescent="0.25">
      <c r="E12898" s="29"/>
    </row>
    <row r="12899" spans="5:5" x14ac:dyDescent="0.25">
      <c r="E12899" s="29"/>
    </row>
    <row r="12900" spans="5:5" x14ac:dyDescent="0.25">
      <c r="E12900" s="29"/>
    </row>
    <row r="12901" spans="5:5" x14ac:dyDescent="0.25">
      <c r="E12901" s="29"/>
    </row>
    <row r="12902" spans="5:5" x14ac:dyDescent="0.25">
      <c r="E12902" s="29"/>
    </row>
    <row r="12903" spans="5:5" x14ac:dyDescent="0.25">
      <c r="E12903" s="29"/>
    </row>
    <row r="12904" spans="5:5" x14ac:dyDescent="0.25">
      <c r="E12904" s="29"/>
    </row>
    <row r="12905" spans="5:5" x14ac:dyDescent="0.25">
      <c r="E12905" s="29"/>
    </row>
    <row r="12906" spans="5:5" x14ac:dyDescent="0.25">
      <c r="E12906" s="29"/>
    </row>
    <row r="12907" spans="5:5" x14ac:dyDescent="0.25">
      <c r="E12907" s="29"/>
    </row>
    <row r="12908" spans="5:5" x14ac:dyDescent="0.25">
      <c r="E12908" s="29"/>
    </row>
    <row r="12909" spans="5:5" x14ac:dyDescent="0.25">
      <c r="E12909" s="29"/>
    </row>
    <row r="12910" spans="5:5" x14ac:dyDescent="0.25">
      <c r="E12910" s="29"/>
    </row>
    <row r="12911" spans="5:5" x14ac:dyDescent="0.25">
      <c r="E12911" s="29"/>
    </row>
    <row r="12912" spans="5:5" x14ac:dyDescent="0.25">
      <c r="E12912" s="29"/>
    </row>
    <row r="12913" spans="5:5" x14ac:dyDescent="0.25">
      <c r="E12913" s="29"/>
    </row>
    <row r="12914" spans="5:5" x14ac:dyDescent="0.25">
      <c r="E12914" s="29"/>
    </row>
    <row r="12915" spans="5:5" x14ac:dyDescent="0.25">
      <c r="E12915" s="29"/>
    </row>
    <row r="12916" spans="5:5" x14ac:dyDescent="0.25">
      <c r="E12916" s="29"/>
    </row>
    <row r="12917" spans="5:5" x14ac:dyDescent="0.25">
      <c r="E12917" s="29"/>
    </row>
    <row r="12918" spans="5:5" x14ac:dyDescent="0.25">
      <c r="E12918" s="29"/>
    </row>
    <row r="12919" spans="5:5" x14ac:dyDescent="0.25">
      <c r="E12919" s="29"/>
    </row>
    <row r="12920" spans="5:5" x14ac:dyDescent="0.25">
      <c r="E12920" s="29"/>
    </row>
    <row r="12921" spans="5:5" x14ac:dyDescent="0.25">
      <c r="E12921" s="29"/>
    </row>
    <row r="12922" spans="5:5" x14ac:dyDescent="0.25">
      <c r="E12922" s="29"/>
    </row>
    <row r="12923" spans="5:5" x14ac:dyDescent="0.25">
      <c r="E12923" s="29"/>
    </row>
    <row r="12924" spans="5:5" x14ac:dyDescent="0.25">
      <c r="E12924" s="29"/>
    </row>
    <row r="12925" spans="5:5" x14ac:dyDescent="0.25">
      <c r="E12925" s="29"/>
    </row>
    <row r="12926" spans="5:5" x14ac:dyDescent="0.25">
      <c r="E12926" s="29"/>
    </row>
    <row r="12927" spans="5:5" x14ac:dyDescent="0.25">
      <c r="E12927" s="29"/>
    </row>
    <row r="12928" spans="5:5" x14ac:dyDescent="0.25">
      <c r="E12928" s="29"/>
    </row>
    <row r="12929" spans="5:5" x14ac:dyDescent="0.25">
      <c r="E12929" s="29"/>
    </row>
    <row r="12930" spans="5:5" x14ac:dyDescent="0.25">
      <c r="E12930" s="29"/>
    </row>
    <row r="12931" spans="5:5" x14ac:dyDescent="0.25">
      <c r="E12931" s="29"/>
    </row>
    <row r="12932" spans="5:5" x14ac:dyDescent="0.25">
      <c r="E12932" s="29"/>
    </row>
    <row r="12933" spans="5:5" x14ac:dyDescent="0.25">
      <c r="E12933" s="29"/>
    </row>
    <row r="12934" spans="5:5" x14ac:dyDescent="0.25">
      <c r="E12934" s="29"/>
    </row>
    <row r="12935" spans="5:5" x14ac:dyDescent="0.25">
      <c r="E12935" s="29"/>
    </row>
    <row r="12936" spans="5:5" x14ac:dyDescent="0.25">
      <c r="E12936" s="29"/>
    </row>
    <row r="12937" spans="5:5" x14ac:dyDescent="0.25">
      <c r="E12937" s="29"/>
    </row>
    <row r="12938" spans="5:5" x14ac:dyDescent="0.25">
      <c r="E12938" s="29"/>
    </row>
    <row r="12939" spans="5:5" x14ac:dyDescent="0.25">
      <c r="E12939" s="29"/>
    </row>
    <row r="12940" spans="5:5" x14ac:dyDescent="0.25">
      <c r="E12940" s="29"/>
    </row>
    <row r="12941" spans="5:5" x14ac:dyDescent="0.25">
      <c r="E12941" s="29"/>
    </row>
    <row r="12942" spans="5:5" x14ac:dyDescent="0.25">
      <c r="E12942" s="29"/>
    </row>
    <row r="12943" spans="5:5" x14ac:dyDescent="0.25">
      <c r="E12943" s="29"/>
    </row>
    <row r="12944" spans="5:5" x14ac:dyDescent="0.25">
      <c r="E12944" s="29"/>
    </row>
    <row r="12945" spans="5:5" x14ac:dyDescent="0.25">
      <c r="E12945" s="29"/>
    </row>
    <row r="12946" spans="5:5" x14ac:dyDescent="0.25">
      <c r="E12946" s="29"/>
    </row>
    <row r="12947" spans="5:5" x14ac:dyDescent="0.25">
      <c r="E12947" s="29"/>
    </row>
    <row r="12948" spans="5:5" x14ac:dyDescent="0.25">
      <c r="E12948" s="29"/>
    </row>
    <row r="12949" spans="5:5" x14ac:dyDescent="0.25">
      <c r="E12949" s="29"/>
    </row>
    <row r="12950" spans="5:5" x14ac:dyDescent="0.25">
      <c r="E12950" s="29"/>
    </row>
    <row r="12951" spans="5:5" x14ac:dyDescent="0.25">
      <c r="E12951" s="29"/>
    </row>
    <row r="12952" spans="5:5" x14ac:dyDescent="0.25">
      <c r="E12952" s="29"/>
    </row>
    <row r="12953" spans="5:5" x14ac:dyDescent="0.25">
      <c r="E12953" s="29"/>
    </row>
    <row r="12954" spans="5:5" x14ac:dyDescent="0.25">
      <c r="E12954" s="29"/>
    </row>
    <row r="12955" spans="5:5" x14ac:dyDescent="0.25">
      <c r="E12955" s="29"/>
    </row>
    <row r="12956" spans="5:5" x14ac:dyDescent="0.25">
      <c r="E12956" s="29"/>
    </row>
    <row r="12957" spans="5:5" x14ac:dyDescent="0.25">
      <c r="E12957" s="29"/>
    </row>
    <row r="12958" spans="5:5" x14ac:dyDescent="0.25">
      <c r="E12958" s="29"/>
    </row>
    <row r="12959" spans="5:5" x14ac:dyDescent="0.25">
      <c r="E12959" s="29"/>
    </row>
    <row r="12960" spans="5:5" x14ac:dyDescent="0.25">
      <c r="E12960" s="29"/>
    </row>
    <row r="12961" spans="5:5" x14ac:dyDescent="0.25">
      <c r="E12961" s="29"/>
    </row>
    <row r="12962" spans="5:5" x14ac:dyDescent="0.25">
      <c r="E12962" s="29"/>
    </row>
    <row r="12963" spans="5:5" x14ac:dyDescent="0.25">
      <c r="E12963" s="29"/>
    </row>
    <row r="12964" spans="5:5" x14ac:dyDescent="0.25">
      <c r="E12964" s="29"/>
    </row>
    <row r="12965" spans="5:5" x14ac:dyDescent="0.25">
      <c r="E12965" s="29"/>
    </row>
    <row r="12966" spans="5:5" x14ac:dyDescent="0.25">
      <c r="E12966" s="29"/>
    </row>
    <row r="12967" spans="5:5" x14ac:dyDescent="0.25">
      <c r="E12967" s="29"/>
    </row>
    <row r="12968" spans="5:5" x14ac:dyDescent="0.25">
      <c r="E12968" s="29"/>
    </row>
    <row r="12969" spans="5:5" x14ac:dyDescent="0.25">
      <c r="E12969" s="29"/>
    </row>
    <row r="12970" spans="5:5" x14ac:dyDescent="0.25">
      <c r="E12970" s="29"/>
    </row>
    <row r="12971" spans="5:5" x14ac:dyDescent="0.25">
      <c r="E12971" s="29"/>
    </row>
    <row r="12972" spans="5:5" x14ac:dyDescent="0.25">
      <c r="E12972" s="29"/>
    </row>
    <row r="12973" spans="5:5" x14ac:dyDescent="0.25">
      <c r="E12973" s="29"/>
    </row>
    <row r="12974" spans="5:5" x14ac:dyDescent="0.25">
      <c r="E12974" s="29"/>
    </row>
    <row r="12975" spans="5:5" x14ac:dyDescent="0.25">
      <c r="E12975" s="29"/>
    </row>
    <row r="12976" spans="5:5" x14ac:dyDescent="0.25">
      <c r="E12976" s="29"/>
    </row>
    <row r="12977" spans="5:5" x14ac:dyDescent="0.25">
      <c r="E12977" s="29"/>
    </row>
    <row r="12978" spans="5:5" x14ac:dyDescent="0.25">
      <c r="E12978" s="29"/>
    </row>
    <row r="12979" spans="5:5" x14ac:dyDescent="0.25">
      <c r="E12979" s="29"/>
    </row>
    <row r="12980" spans="5:5" x14ac:dyDescent="0.25">
      <c r="E12980" s="29"/>
    </row>
    <row r="12981" spans="5:5" x14ac:dyDescent="0.25">
      <c r="E12981" s="29"/>
    </row>
    <row r="12982" spans="5:5" x14ac:dyDescent="0.25">
      <c r="E12982" s="29"/>
    </row>
    <row r="12983" spans="5:5" x14ac:dyDescent="0.25">
      <c r="E12983" s="29"/>
    </row>
    <row r="12984" spans="5:5" x14ac:dyDescent="0.25">
      <c r="E12984" s="29"/>
    </row>
    <row r="12985" spans="5:5" x14ac:dyDescent="0.25">
      <c r="E12985" s="29"/>
    </row>
    <row r="12986" spans="5:5" x14ac:dyDescent="0.25">
      <c r="E12986" s="29"/>
    </row>
    <row r="12987" spans="5:5" x14ac:dyDescent="0.25">
      <c r="E12987" s="29"/>
    </row>
    <row r="12988" spans="5:5" x14ac:dyDescent="0.25">
      <c r="E12988" s="29"/>
    </row>
    <row r="12989" spans="5:5" x14ac:dyDescent="0.25">
      <c r="E12989" s="29"/>
    </row>
    <row r="12990" spans="5:5" x14ac:dyDescent="0.25">
      <c r="E12990" s="29"/>
    </row>
    <row r="12991" spans="5:5" x14ac:dyDescent="0.25">
      <c r="E12991" s="29"/>
    </row>
    <row r="12992" spans="5:5" x14ac:dyDescent="0.25">
      <c r="E12992" s="29"/>
    </row>
    <row r="12993" spans="5:5" x14ac:dyDescent="0.25">
      <c r="E12993" s="29"/>
    </row>
    <row r="12994" spans="5:5" x14ac:dyDescent="0.25">
      <c r="E12994" s="29"/>
    </row>
    <row r="12995" spans="5:5" x14ac:dyDescent="0.25">
      <c r="E12995" s="29"/>
    </row>
    <row r="12996" spans="5:5" x14ac:dyDescent="0.25">
      <c r="E12996" s="29"/>
    </row>
    <row r="12997" spans="5:5" x14ac:dyDescent="0.25">
      <c r="E12997" s="29"/>
    </row>
    <row r="12998" spans="5:5" x14ac:dyDescent="0.25">
      <c r="E12998" s="29"/>
    </row>
    <row r="12999" spans="5:5" x14ac:dyDescent="0.25">
      <c r="E12999" s="29"/>
    </row>
    <row r="13000" spans="5:5" x14ac:dyDescent="0.25">
      <c r="E13000" s="29"/>
    </row>
    <row r="13001" spans="5:5" x14ac:dyDescent="0.25">
      <c r="E13001" s="29"/>
    </row>
    <row r="13002" spans="5:5" x14ac:dyDescent="0.25">
      <c r="E13002" s="29"/>
    </row>
    <row r="13003" spans="5:5" x14ac:dyDescent="0.25">
      <c r="E13003" s="29"/>
    </row>
    <row r="13004" spans="5:5" x14ac:dyDescent="0.25">
      <c r="E13004" s="29"/>
    </row>
    <row r="13005" spans="5:5" x14ac:dyDescent="0.25">
      <c r="E13005" s="29"/>
    </row>
    <row r="13006" spans="5:5" x14ac:dyDescent="0.25">
      <c r="E13006" s="29"/>
    </row>
    <row r="13007" spans="5:5" x14ac:dyDescent="0.25">
      <c r="E13007" s="29"/>
    </row>
    <row r="13008" spans="5:5" x14ac:dyDescent="0.25">
      <c r="E13008" s="29"/>
    </row>
    <row r="13009" spans="5:5" x14ac:dyDescent="0.25">
      <c r="E13009" s="29"/>
    </row>
    <row r="13010" spans="5:5" x14ac:dyDescent="0.25">
      <c r="E13010" s="29"/>
    </row>
    <row r="13011" spans="5:5" x14ac:dyDescent="0.25">
      <c r="E13011" s="29"/>
    </row>
    <row r="13012" spans="5:5" x14ac:dyDescent="0.25">
      <c r="E13012" s="29"/>
    </row>
    <row r="13013" spans="5:5" x14ac:dyDescent="0.25">
      <c r="E13013" s="29"/>
    </row>
    <row r="13014" spans="5:5" x14ac:dyDescent="0.25">
      <c r="E13014" s="29"/>
    </row>
    <row r="13015" spans="5:5" x14ac:dyDescent="0.25">
      <c r="E13015" s="29"/>
    </row>
    <row r="13016" spans="5:5" x14ac:dyDescent="0.25">
      <c r="E13016" s="29"/>
    </row>
    <row r="13017" spans="5:5" x14ac:dyDescent="0.25">
      <c r="E13017" s="29"/>
    </row>
    <row r="13018" spans="5:5" x14ac:dyDescent="0.25">
      <c r="E13018" s="29"/>
    </row>
    <row r="13019" spans="5:5" x14ac:dyDescent="0.25">
      <c r="E13019" s="29"/>
    </row>
    <row r="13020" spans="5:5" x14ac:dyDescent="0.25">
      <c r="E13020" s="29"/>
    </row>
    <row r="13021" spans="5:5" x14ac:dyDescent="0.25">
      <c r="E13021" s="29"/>
    </row>
    <row r="13022" spans="5:5" x14ac:dyDescent="0.25">
      <c r="E13022" s="29"/>
    </row>
    <row r="13023" spans="5:5" x14ac:dyDescent="0.25">
      <c r="E13023" s="29"/>
    </row>
    <row r="13024" spans="5:5" x14ac:dyDescent="0.25">
      <c r="E13024" s="29"/>
    </row>
    <row r="13025" spans="5:5" x14ac:dyDescent="0.25">
      <c r="E13025" s="29"/>
    </row>
    <row r="13026" spans="5:5" x14ac:dyDescent="0.25">
      <c r="E13026" s="29"/>
    </row>
    <row r="13027" spans="5:5" x14ac:dyDescent="0.25">
      <c r="E13027" s="29"/>
    </row>
    <row r="13028" spans="5:5" x14ac:dyDescent="0.25">
      <c r="E13028" s="29"/>
    </row>
    <row r="13029" spans="5:5" x14ac:dyDescent="0.25">
      <c r="E13029" s="29"/>
    </row>
    <row r="13030" spans="5:5" x14ac:dyDescent="0.25">
      <c r="E13030" s="29"/>
    </row>
    <row r="13031" spans="5:5" x14ac:dyDescent="0.25">
      <c r="E13031" s="29"/>
    </row>
    <row r="13032" spans="5:5" x14ac:dyDescent="0.25">
      <c r="E13032" s="29"/>
    </row>
    <row r="13033" spans="5:5" x14ac:dyDescent="0.25">
      <c r="E13033" s="29"/>
    </row>
    <row r="13034" spans="5:5" x14ac:dyDescent="0.25">
      <c r="E13034" s="29"/>
    </row>
    <row r="13035" spans="5:5" x14ac:dyDescent="0.25">
      <c r="E13035" s="29"/>
    </row>
    <row r="13036" spans="5:5" x14ac:dyDescent="0.25">
      <c r="E13036" s="29"/>
    </row>
    <row r="13037" spans="5:5" x14ac:dyDescent="0.25">
      <c r="E13037" s="29"/>
    </row>
    <row r="13038" spans="5:5" x14ac:dyDescent="0.25">
      <c r="E13038" s="29"/>
    </row>
    <row r="13039" spans="5:5" x14ac:dyDescent="0.25">
      <c r="E13039" s="29"/>
    </row>
    <row r="13040" spans="5:5" x14ac:dyDescent="0.25">
      <c r="E13040" s="29"/>
    </row>
    <row r="13041" spans="5:5" x14ac:dyDescent="0.25">
      <c r="E13041" s="29"/>
    </row>
    <row r="13042" spans="5:5" x14ac:dyDescent="0.25">
      <c r="E13042" s="29"/>
    </row>
    <row r="13043" spans="5:5" x14ac:dyDescent="0.25">
      <c r="E13043" s="29"/>
    </row>
    <row r="13044" spans="5:5" x14ac:dyDescent="0.25">
      <c r="E13044" s="29"/>
    </row>
    <row r="13045" spans="5:5" x14ac:dyDescent="0.25">
      <c r="E13045" s="29"/>
    </row>
    <row r="13046" spans="5:5" x14ac:dyDescent="0.25">
      <c r="E13046" s="29"/>
    </row>
    <row r="13047" spans="5:5" x14ac:dyDescent="0.25">
      <c r="E13047" s="29"/>
    </row>
    <row r="13048" spans="5:5" x14ac:dyDescent="0.25">
      <c r="E13048" s="29"/>
    </row>
    <row r="13049" spans="5:5" x14ac:dyDescent="0.25">
      <c r="E13049" s="29"/>
    </row>
    <row r="13050" spans="5:5" x14ac:dyDescent="0.25">
      <c r="E13050" s="29"/>
    </row>
    <row r="13051" spans="5:5" x14ac:dyDescent="0.25">
      <c r="E13051" s="29"/>
    </row>
    <row r="13052" spans="5:5" x14ac:dyDescent="0.25">
      <c r="E13052" s="29"/>
    </row>
    <row r="13053" spans="5:5" x14ac:dyDescent="0.25">
      <c r="E13053" s="29"/>
    </row>
    <row r="13054" spans="5:5" x14ac:dyDescent="0.25">
      <c r="E13054" s="29"/>
    </row>
    <row r="13055" spans="5:5" x14ac:dyDescent="0.25">
      <c r="E13055" s="29"/>
    </row>
    <row r="13056" spans="5:5" x14ac:dyDescent="0.25">
      <c r="E13056" s="29"/>
    </row>
    <row r="13057" spans="5:5" x14ac:dyDescent="0.25">
      <c r="E13057" s="29"/>
    </row>
    <row r="13058" spans="5:5" x14ac:dyDescent="0.25">
      <c r="E13058" s="29"/>
    </row>
    <row r="13059" spans="5:5" x14ac:dyDescent="0.25">
      <c r="E13059" s="29"/>
    </row>
    <row r="13060" spans="5:5" x14ac:dyDescent="0.25">
      <c r="E13060" s="29"/>
    </row>
    <row r="13061" spans="5:5" x14ac:dyDescent="0.25">
      <c r="E13061" s="29"/>
    </row>
    <row r="13062" spans="5:5" x14ac:dyDescent="0.25">
      <c r="E13062" s="29"/>
    </row>
    <row r="13063" spans="5:5" x14ac:dyDescent="0.25">
      <c r="E13063" s="29"/>
    </row>
    <row r="13064" spans="5:5" x14ac:dyDescent="0.25">
      <c r="E13064" s="29"/>
    </row>
    <row r="13065" spans="5:5" x14ac:dyDescent="0.25">
      <c r="E13065" s="29"/>
    </row>
    <row r="13066" spans="5:5" x14ac:dyDescent="0.25">
      <c r="E13066" s="29"/>
    </row>
    <row r="13067" spans="5:5" x14ac:dyDescent="0.25">
      <c r="E13067" s="29"/>
    </row>
    <row r="13068" spans="5:5" x14ac:dyDescent="0.25">
      <c r="E13068" s="29"/>
    </row>
    <row r="13069" spans="5:5" x14ac:dyDescent="0.25">
      <c r="E13069" s="29"/>
    </row>
    <row r="13070" spans="5:5" x14ac:dyDescent="0.25">
      <c r="E13070" s="29"/>
    </row>
    <row r="13071" spans="5:5" x14ac:dyDescent="0.25">
      <c r="E13071" s="29"/>
    </row>
    <row r="13072" spans="5:5" x14ac:dyDescent="0.25">
      <c r="E13072" s="29"/>
    </row>
    <row r="13073" spans="5:5" x14ac:dyDescent="0.25">
      <c r="E13073" s="29"/>
    </row>
    <row r="13074" spans="5:5" x14ac:dyDescent="0.25">
      <c r="E13074" s="29"/>
    </row>
    <row r="13075" spans="5:5" x14ac:dyDescent="0.25">
      <c r="E13075" s="29"/>
    </row>
    <row r="13076" spans="5:5" x14ac:dyDescent="0.25">
      <c r="E13076" s="29"/>
    </row>
    <row r="13077" spans="5:5" x14ac:dyDescent="0.25">
      <c r="E13077" s="29"/>
    </row>
    <row r="13078" spans="5:5" x14ac:dyDescent="0.25">
      <c r="E13078" s="29"/>
    </row>
    <row r="13079" spans="5:5" x14ac:dyDescent="0.25">
      <c r="E13079" s="29"/>
    </row>
    <row r="13080" spans="5:5" x14ac:dyDescent="0.25">
      <c r="E13080" s="29"/>
    </row>
    <row r="13081" spans="5:5" x14ac:dyDescent="0.25">
      <c r="E13081" s="29"/>
    </row>
    <row r="13082" spans="5:5" x14ac:dyDescent="0.25">
      <c r="E13082" s="29"/>
    </row>
    <row r="13083" spans="5:5" x14ac:dyDescent="0.25">
      <c r="E13083" s="29"/>
    </row>
    <row r="13084" spans="5:5" x14ac:dyDescent="0.25">
      <c r="E13084" s="29"/>
    </row>
    <row r="13085" spans="5:5" x14ac:dyDescent="0.25">
      <c r="E13085" s="29"/>
    </row>
    <row r="13086" spans="5:5" x14ac:dyDescent="0.25">
      <c r="E13086" s="29"/>
    </row>
    <row r="13087" spans="5:5" x14ac:dyDescent="0.25">
      <c r="E13087" s="29"/>
    </row>
    <row r="13088" spans="5:5" x14ac:dyDescent="0.25">
      <c r="E13088" s="29"/>
    </row>
    <row r="13089" spans="5:5" x14ac:dyDescent="0.25">
      <c r="E13089" s="29"/>
    </row>
    <row r="13090" spans="5:5" x14ac:dyDescent="0.25">
      <c r="E13090" s="29"/>
    </row>
    <row r="13091" spans="5:5" x14ac:dyDescent="0.25">
      <c r="E13091" s="29"/>
    </row>
    <row r="13092" spans="5:5" x14ac:dyDescent="0.25">
      <c r="E13092" s="29"/>
    </row>
    <row r="13093" spans="5:5" x14ac:dyDescent="0.25">
      <c r="E13093" s="29"/>
    </row>
    <row r="13094" spans="5:5" x14ac:dyDescent="0.25">
      <c r="E13094" s="29"/>
    </row>
    <row r="13095" spans="5:5" x14ac:dyDescent="0.25">
      <c r="E13095" s="29"/>
    </row>
    <row r="13096" spans="5:5" x14ac:dyDescent="0.25">
      <c r="E13096" s="29"/>
    </row>
    <row r="13097" spans="5:5" x14ac:dyDescent="0.25">
      <c r="E13097" s="29"/>
    </row>
    <row r="13098" spans="5:5" x14ac:dyDescent="0.25">
      <c r="E13098" s="29"/>
    </row>
    <row r="13099" spans="5:5" x14ac:dyDescent="0.25">
      <c r="E13099" s="29"/>
    </row>
    <row r="13100" spans="5:5" x14ac:dyDescent="0.25">
      <c r="E13100" s="29"/>
    </row>
    <row r="13101" spans="5:5" x14ac:dyDescent="0.25">
      <c r="E13101" s="29"/>
    </row>
    <row r="13102" spans="5:5" x14ac:dyDescent="0.25">
      <c r="E13102" s="29"/>
    </row>
    <row r="13103" spans="5:5" x14ac:dyDescent="0.25">
      <c r="E13103" s="29"/>
    </row>
    <row r="13104" spans="5:5" x14ac:dyDescent="0.25">
      <c r="E13104" s="29"/>
    </row>
    <row r="13105" spans="5:5" x14ac:dyDescent="0.25">
      <c r="E13105" s="29"/>
    </row>
    <row r="13106" spans="5:5" x14ac:dyDescent="0.25">
      <c r="E13106" s="29"/>
    </row>
    <row r="13107" spans="5:5" x14ac:dyDescent="0.25">
      <c r="E13107" s="29"/>
    </row>
    <row r="13108" spans="5:5" x14ac:dyDescent="0.25">
      <c r="E13108" s="29"/>
    </row>
    <row r="13109" spans="5:5" x14ac:dyDescent="0.25">
      <c r="E13109" s="29"/>
    </row>
    <row r="13110" spans="5:5" x14ac:dyDescent="0.25">
      <c r="E13110" s="29"/>
    </row>
    <row r="13111" spans="5:5" x14ac:dyDescent="0.25">
      <c r="E13111" s="29"/>
    </row>
    <row r="13112" spans="5:5" x14ac:dyDescent="0.25">
      <c r="E13112" s="29"/>
    </row>
    <row r="13113" spans="5:5" x14ac:dyDescent="0.25">
      <c r="E13113" s="29"/>
    </row>
    <row r="13114" spans="5:5" x14ac:dyDescent="0.25">
      <c r="E13114" s="29"/>
    </row>
    <row r="13115" spans="5:5" x14ac:dyDescent="0.25">
      <c r="E13115" s="29"/>
    </row>
    <row r="13116" spans="5:5" x14ac:dyDescent="0.25">
      <c r="E13116" s="29"/>
    </row>
    <row r="13117" spans="5:5" x14ac:dyDescent="0.25">
      <c r="E13117" s="29"/>
    </row>
    <row r="13118" spans="5:5" x14ac:dyDescent="0.25">
      <c r="E13118" s="29"/>
    </row>
    <row r="13119" spans="5:5" x14ac:dyDescent="0.25">
      <c r="E13119" s="29"/>
    </row>
    <row r="13120" spans="5:5" x14ac:dyDescent="0.25">
      <c r="E13120" s="29"/>
    </row>
    <row r="13121" spans="5:5" x14ac:dyDescent="0.25">
      <c r="E13121" s="29"/>
    </row>
    <row r="13122" spans="5:5" x14ac:dyDescent="0.25">
      <c r="E13122" s="29"/>
    </row>
    <row r="13123" spans="5:5" x14ac:dyDescent="0.25">
      <c r="E13123" s="29"/>
    </row>
    <row r="13124" spans="5:5" x14ac:dyDescent="0.25">
      <c r="E13124" s="29"/>
    </row>
    <row r="13125" spans="5:5" x14ac:dyDescent="0.25">
      <c r="E13125" s="29"/>
    </row>
    <row r="13126" spans="5:5" x14ac:dyDescent="0.25">
      <c r="E13126" s="29"/>
    </row>
    <row r="13127" spans="5:5" x14ac:dyDescent="0.25">
      <c r="E13127" s="29"/>
    </row>
    <row r="13128" spans="5:5" x14ac:dyDescent="0.25">
      <c r="E13128" s="29"/>
    </row>
    <row r="13129" spans="5:5" x14ac:dyDescent="0.25">
      <c r="E13129" s="29"/>
    </row>
    <row r="13130" spans="5:5" x14ac:dyDescent="0.25">
      <c r="E13130" s="29"/>
    </row>
    <row r="13131" spans="5:5" x14ac:dyDescent="0.25">
      <c r="E13131" s="29"/>
    </row>
    <row r="13132" spans="5:5" x14ac:dyDescent="0.25">
      <c r="E13132" s="29"/>
    </row>
    <row r="13133" spans="5:5" x14ac:dyDescent="0.25">
      <c r="E13133" s="29"/>
    </row>
    <row r="13134" spans="5:5" x14ac:dyDescent="0.25">
      <c r="E13134" s="29"/>
    </row>
    <row r="13135" spans="5:5" x14ac:dyDescent="0.25">
      <c r="E13135" s="29"/>
    </row>
    <row r="13136" spans="5:5" x14ac:dyDescent="0.25">
      <c r="E13136" s="29"/>
    </row>
    <row r="13137" spans="5:5" x14ac:dyDescent="0.25">
      <c r="E13137" s="29"/>
    </row>
    <row r="13138" spans="5:5" x14ac:dyDescent="0.25">
      <c r="E13138" s="29"/>
    </row>
    <row r="13139" spans="5:5" x14ac:dyDescent="0.25">
      <c r="E13139" s="29"/>
    </row>
    <row r="13140" spans="5:5" x14ac:dyDescent="0.25">
      <c r="E13140" s="29"/>
    </row>
    <row r="13141" spans="5:5" x14ac:dyDescent="0.25">
      <c r="E13141" s="29"/>
    </row>
    <row r="13142" spans="5:5" x14ac:dyDescent="0.25">
      <c r="E13142" s="29"/>
    </row>
    <row r="13143" spans="5:5" x14ac:dyDescent="0.25">
      <c r="E13143" s="29"/>
    </row>
    <row r="13144" spans="5:5" x14ac:dyDescent="0.25">
      <c r="E13144" s="29"/>
    </row>
    <row r="13145" spans="5:5" x14ac:dyDescent="0.25">
      <c r="E13145" s="29"/>
    </row>
    <row r="13146" spans="5:5" x14ac:dyDescent="0.25">
      <c r="E13146" s="29"/>
    </row>
    <row r="13147" spans="5:5" x14ac:dyDescent="0.25">
      <c r="E13147" s="29"/>
    </row>
    <row r="13148" spans="5:5" x14ac:dyDescent="0.25">
      <c r="E13148" s="29"/>
    </row>
    <row r="13149" spans="5:5" x14ac:dyDescent="0.25">
      <c r="E13149" s="29"/>
    </row>
    <row r="13150" spans="5:5" x14ac:dyDescent="0.25">
      <c r="E13150" s="29"/>
    </row>
    <row r="13151" spans="5:5" x14ac:dyDescent="0.25">
      <c r="E13151" s="29"/>
    </row>
    <row r="13152" spans="5:5" x14ac:dyDescent="0.25">
      <c r="E13152" s="29"/>
    </row>
    <row r="13153" spans="5:5" x14ac:dyDescent="0.25">
      <c r="E13153" s="29"/>
    </row>
    <row r="13154" spans="5:5" x14ac:dyDescent="0.25">
      <c r="E13154" s="29"/>
    </row>
    <row r="13155" spans="5:5" x14ac:dyDescent="0.25">
      <c r="E13155" s="29"/>
    </row>
    <row r="13156" spans="5:5" x14ac:dyDescent="0.25">
      <c r="E13156" s="29"/>
    </row>
    <row r="13157" spans="5:5" x14ac:dyDescent="0.25">
      <c r="E13157" s="29"/>
    </row>
    <row r="13158" spans="5:5" x14ac:dyDescent="0.25">
      <c r="E13158" s="29"/>
    </row>
    <row r="13159" spans="5:5" x14ac:dyDescent="0.25">
      <c r="E13159" s="29"/>
    </row>
    <row r="13160" spans="5:5" x14ac:dyDescent="0.25">
      <c r="E13160" s="29"/>
    </row>
    <row r="13161" spans="5:5" x14ac:dyDescent="0.25">
      <c r="E13161" s="29"/>
    </row>
    <row r="13162" spans="5:5" x14ac:dyDescent="0.25">
      <c r="E13162" s="29"/>
    </row>
    <row r="13163" spans="5:5" x14ac:dyDescent="0.25">
      <c r="E13163" s="29"/>
    </row>
    <row r="13164" spans="5:5" x14ac:dyDescent="0.25">
      <c r="E13164" s="29"/>
    </row>
    <row r="13165" spans="5:5" x14ac:dyDescent="0.25">
      <c r="E13165" s="29"/>
    </row>
    <row r="13166" spans="5:5" x14ac:dyDescent="0.25">
      <c r="E13166" s="29"/>
    </row>
    <row r="13167" spans="5:5" x14ac:dyDescent="0.25">
      <c r="E13167" s="29"/>
    </row>
    <row r="13168" spans="5:5" x14ac:dyDescent="0.25">
      <c r="E13168" s="29"/>
    </row>
    <row r="13169" spans="5:5" x14ac:dyDescent="0.25">
      <c r="E13169" s="29"/>
    </row>
    <row r="13170" spans="5:5" x14ac:dyDescent="0.25">
      <c r="E13170" s="29"/>
    </row>
    <row r="13171" spans="5:5" x14ac:dyDescent="0.25">
      <c r="E13171" s="29"/>
    </row>
    <row r="13172" spans="5:5" x14ac:dyDescent="0.25">
      <c r="E13172" s="29"/>
    </row>
    <row r="13173" spans="5:5" x14ac:dyDescent="0.25">
      <c r="E13173" s="29"/>
    </row>
    <row r="13174" spans="5:5" x14ac:dyDescent="0.25">
      <c r="E13174" s="29"/>
    </row>
    <row r="13175" spans="5:5" x14ac:dyDescent="0.25">
      <c r="E13175" s="29"/>
    </row>
    <row r="13176" spans="5:5" x14ac:dyDescent="0.25">
      <c r="E13176" s="29"/>
    </row>
    <row r="13177" spans="5:5" x14ac:dyDescent="0.25">
      <c r="E13177" s="29"/>
    </row>
    <row r="13178" spans="5:5" x14ac:dyDescent="0.25">
      <c r="E13178" s="29"/>
    </row>
    <row r="13179" spans="5:5" x14ac:dyDescent="0.25">
      <c r="E13179" s="29"/>
    </row>
    <row r="13180" spans="5:5" x14ac:dyDescent="0.25">
      <c r="E13180" s="29"/>
    </row>
    <row r="13181" spans="5:5" x14ac:dyDescent="0.25">
      <c r="E13181" s="29"/>
    </row>
    <row r="13182" spans="5:5" x14ac:dyDescent="0.25">
      <c r="E13182" s="29"/>
    </row>
    <row r="13183" spans="5:5" x14ac:dyDescent="0.25">
      <c r="E13183" s="29"/>
    </row>
    <row r="13184" spans="5:5" x14ac:dyDescent="0.25">
      <c r="E13184" s="29"/>
    </row>
    <row r="13185" spans="5:5" x14ac:dyDescent="0.25">
      <c r="E13185" s="29"/>
    </row>
    <row r="13186" spans="5:5" x14ac:dyDescent="0.25">
      <c r="E13186" s="29"/>
    </row>
    <row r="13187" spans="5:5" x14ac:dyDescent="0.25">
      <c r="E13187" s="29"/>
    </row>
    <row r="13188" spans="5:5" x14ac:dyDescent="0.25">
      <c r="E13188" s="29"/>
    </row>
    <row r="13189" spans="5:5" x14ac:dyDescent="0.25">
      <c r="E13189" s="29"/>
    </row>
    <row r="13190" spans="5:5" x14ac:dyDescent="0.25">
      <c r="E13190" s="29"/>
    </row>
    <row r="13191" spans="5:5" x14ac:dyDescent="0.25">
      <c r="E13191" s="29"/>
    </row>
    <row r="13192" spans="5:5" x14ac:dyDescent="0.25">
      <c r="E13192" s="29"/>
    </row>
    <row r="13193" spans="5:5" x14ac:dyDescent="0.25">
      <c r="E13193" s="29"/>
    </row>
    <row r="13194" spans="5:5" x14ac:dyDescent="0.25">
      <c r="E13194" s="29"/>
    </row>
    <row r="13195" spans="5:5" x14ac:dyDescent="0.25">
      <c r="E13195" s="29"/>
    </row>
    <row r="13196" spans="5:5" x14ac:dyDescent="0.25">
      <c r="E13196" s="29"/>
    </row>
    <row r="13197" spans="5:5" x14ac:dyDescent="0.25">
      <c r="E13197" s="29"/>
    </row>
    <row r="13198" spans="5:5" x14ac:dyDescent="0.25">
      <c r="E13198" s="29"/>
    </row>
    <row r="13199" spans="5:5" x14ac:dyDescent="0.25">
      <c r="E13199" s="29"/>
    </row>
    <row r="13200" spans="5:5" x14ac:dyDescent="0.25">
      <c r="E13200" s="29"/>
    </row>
    <row r="13201" spans="5:5" x14ac:dyDescent="0.25">
      <c r="E13201" s="29"/>
    </row>
    <row r="13202" spans="5:5" x14ac:dyDescent="0.25">
      <c r="E13202" s="29"/>
    </row>
    <row r="13203" spans="5:5" x14ac:dyDescent="0.25">
      <c r="E13203" s="29"/>
    </row>
    <row r="13204" spans="5:5" x14ac:dyDescent="0.25">
      <c r="E13204" s="29"/>
    </row>
    <row r="13205" spans="5:5" x14ac:dyDescent="0.25">
      <c r="E13205" s="29"/>
    </row>
    <row r="13206" spans="5:5" x14ac:dyDescent="0.25">
      <c r="E13206" s="29"/>
    </row>
    <row r="13207" spans="5:5" x14ac:dyDescent="0.25">
      <c r="E13207" s="29"/>
    </row>
    <row r="13208" spans="5:5" x14ac:dyDescent="0.25">
      <c r="E13208" s="29"/>
    </row>
    <row r="13209" spans="5:5" x14ac:dyDescent="0.25">
      <c r="E13209" s="29"/>
    </row>
    <row r="13210" spans="5:5" x14ac:dyDescent="0.25">
      <c r="E13210" s="29"/>
    </row>
    <row r="13211" spans="5:5" x14ac:dyDescent="0.25">
      <c r="E13211" s="29"/>
    </row>
    <row r="13212" spans="5:5" x14ac:dyDescent="0.25">
      <c r="E13212" s="29"/>
    </row>
    <row r="13213" spans="5:5" x14ac:dyDescent="0.25">
      <c r="E13213" s="29"/>
    </row>
    <row r="13214" spans="5:5" x14ac:dyDescent="0.25">
      <c r="E13214" s="29"/>
    </row>
    <row r="13215" spans="5:5" x14ac:dyDescent="0.25">
      <c r="E13215" s="29"/>
    </row>
    <row r="13216" spans="5:5" x14ac:dyDescent="0.25">
      <c r="E13216" s="29"/>
    </row>
    <row r="13217" spans="5:5" x14ac:dyDescent="0.25">
      <c r="E13217" s="29"/>
    </row>
    <row r="13218" spans="5:5" x14ac:dyDescent="0.25">
      <c r="E13218" s="29"/>
    </row>
    <row r="13219" spans="5:5" x14ac:dyDescent="0.25">
      <c r="E13219" s="29"/>
    </row>
    <row r="13220" spans="5:5" x14ac:dyDescent="0.25">
      <c r="E13220" s="29"/>
    </row>
    <row r="13221" spans="5:5" x14ac:dyDescent="0.25">
      <c r="E13221" s="29"/>
    </row>
    <row r="13222" spans="5:5" x14ac:dyDescent="0.25">
      <c r="E13222" s="29"/>
    </row>
    <row r="13223" spans="5:5" x14ac:dyDescent="0.25">
      <c r="E13223" s="29"/>
    </row>
    <row r="13224" spans="5:5" x14ac:dyDescent="0.25">
      <c r="E13224" s="29"/>
    </row>
    <row r="13225" spans="5:5" x14ac:dyDescent="0.25">
      <c r="E13225" s="29"/>
    </row>
    <row r="13226" spans="5:5" x14ac:dyDescent="0.25">
      <c r="E13226" s="29"/>
    </row>
    <row r="13227" spans="5:5" x14ac:dyDescent="0.25">
      <c r="E13227" s="29"/>
    </row>
    <row r="13228" spans="5:5" x14ac:dyDescent="0.25">
      <c r="E13228" s="29"/>
    </row>
    <row r="13229" spans="5:5" x14ac:dyDescent="0.25">
      <c r="E13229" s="29"/>
    </row>
    <row r="13230" spans="5:5" x14ac:dyDescent="0.25">
      <c r="E13230" s="29"/>
    </row>
    <row r="13231" spans="5:5" x14ac:dyDescent="0.25">
      <c r="E13231" s="29"/>
    </row>
    <row r="13232" spans="5:5" x14ac:dyDescent="0.25">
      <c r="E13232" s="29"/>
    </row>
    <row r="13233" spans="5:5" x14ac:dyDescent="0.25">
      <c r="E13233" s="29"/>
    </row>
    <row r="13234" spans="5:5" x14ac:dyDescent="0.25">
      <c r="E13234" s="29"/>
    </row>
    <row r="13235" spans="5:5" x14ac:dyDescent="0.25">
      <c r="E13235" s="29"/>
    </row>
    <row r="13236" spans="5:5" x14ac:dyDescent="0.25">
      <c r="E13236" s="29"/>
    </row>
    <row r="13237" spans="5:5" x14ac:dyDescent="0.25">
      <c r="E13237" s="29"/>
    </row>
    <row r="13238" spans="5:5" x14ac:dyDescent="0.25">
      <c r="E13238" s="29"/>
    </row>
    <row r="13239" spans="5:5" x14ac:dyDescent="0.25">
      <c r="E13239" s="29"/>
    </row>
    <row r="13240" spans="5:5" x14ac:dyDescent="0.25">
      <c r="E13240" s="29"/>
    </row>
    <row r="13241" spans="5:5" x14ac:dyDescent="0.25">
      <c r="E13241" s="29"/>
    </row>
    <row r="13242" spans="5:5" x14ac:dyDescent="0.25">
      <c r="E13242" s="29"/>
    </row>
    <row r="13243" spans="5:5" x14ac:dyDescent="0.25">
      <c r="E13243" s="29"/>
    </row>
    <row r="13244" spans="5:5" x14ac:dyDescent="0.25">
      <c r="E13244" s="29"/>
    </row>
    <row r="13245" spans="5:5" x14ac:dyDescent="0.25">
      <c r="E13245" s="29"/>
    </row>
    <row r="13246" spans="5:5" x14ac:dyDescent="0.25">
      <c r="E13246" s="29"/>
    </row>
    <row r="13247" spans="5:5" x14ac:dyDescent="0.25">
      <c r="E13247" s="29"/>
    </row>
    <row r="13248" spans="5:5" x14ac:dyDescent="0.25">
      <c r="E13248" s="29"/>
    </row>
    <row r="13249" spans="5:5" x14ac:dyDescent="0.25">
      <c r="E13249" s="29"/>
    </row>
    <row r="13250" spans="5:5" x14ac:dyDescent="0.25">
      <c r="E13250" s="29"/>
    </row>
    <row r="13251" spans="5:5" x14ac:dyDescent="0.25">
      <c r="E13251" s="29"/>
    </row>
    <row r="13252" spans="5:5" x14ac:dyDescent="0.25">
      <c r="E13252" s="29"/>
    </row>
    <row r="13253" spans="5:5" x14ac:dyDescent="0.25">
      <c r="E13253" s="29"/>
    </row>
    <row r="13254" spans="5:5" x14ac:dyDescent="0.25">
      <c r="E13254" s="29"/>
    </row>
    <row r="13255" spans="5:5" x14ac:dyDescent="0.25">
      <c r="E13255" s="29"/>
    </row>
    <row r="13256" spans="5:5" x14ac:dyDescent="0.25">
      <c r="E13256" s="29"/>
    </row>
    <row r="13257" spans="5:5" x14ac:dyDescent="0.25">
      <c r="E13257" s="29"/>
    </row>
    <row r="13258" spans="5:5" x14ac:dyDescent="0.25">
      <c r="E13258" s="29"/>
    </row>
    <row r="13259" spans="5:5" x14ac:dyDescent="0.25">
      <c r="E13259" s="29"/>
    </row>
    <row r="13260" spans="5:5" x14ac:dyDescent="0.25">
      <c r="E13260" s="29"/>
    </row>
    <row r="13261" spans="5:5" x14ac:dyDescent="0.25">
      <c r="E13261" s="29"/>
    </row>
    <row r="13262" spans="5:5" x14ac:dyDescent="0.25">
      <c r="E13262" s="29"/>
    </row>
    <row r="13263" spans="5:5" x14ac:dyDescent="0.25">
      <c r="E13263" s="29"/>
    </row>
    <row r="13264" spans="5:5" x14ac:dyDescent="0.25">
      <c r="E13264" s="29"/>
    </row>
    <row r="13265" spans="5:5" x14ac:dyDescent="0.25">
      <c r="E13265" s="29"/>
    </row>
    <row r="13266" spans="5:5" x14ac:dyDescent="0.25">
      <c r="E13266" s="29"/>
    </row>
    <row r="13267" spans="5:5" x14ac:dyDescent="0.25">
      <c r="E13267" s="29"/>
    </row>
    <row r="13268" spans="5:5" x14ac:dyDescent="0.25">
      <c r="E13268" s="29"/>
    </row>
    <row r="13269" spans="5:5" x14ac:dyDescent="0.25">
      <c r="E13269" s="29"/>
    </row>
    <row r="13270" spans="5:5" x14ac:dyDescent="0.25">
      <c r="E13270" s="29"/>
    </row>
    <row r="13271" spans="5:5" x14ac:dyDescent="0.25">
      <c r="E13271" s="29"/>
    </row>
    <row r="13272" spans="5:5" x14ac:dyDescent="0.25">
      <c r="E13272" s="29"/>
    </row>
    <row r="13273" spans="5:5" x14ac:dyDescent="0.25">
      <c r="E13273" s="29"/>
    </row>
    <row r="13274" spans="5:5" x14ac:dyDescent="0.25">
      <c r="E13274" s="29"/>
    </row>
    <row r="13275" spans="5:5" x14ac:dyDescent="0.25">
      <c r="E13275" s="29"/>
    </row>
    <row r="13276" spans="5:5" x14ac:dyDescent="0.25">
      <c r="E13276" s="29"/>
    </row>
    <row r="13277" spans="5:5" x14ac:dyDescent="0.25">
      <c r="E13277" s="29"/>
    </row>
    <row r="13278" spans="5:5" x14ac:dyDescent="0.25">
      <c r="E13278" s="29"/>
    </row>
    <row r="13279" spans="5:5" x14ac:dyDescent="0.25">
      <c r="E13279" s="29"/>
    </row>
    <row r="13280" spans="5:5" x14ac:dyDescent="0.25">
      <c r="E13280" s="29"/>
    </row>
    <row r="13281" spans="5:5" x14ac:dyDescent="0.25">
      <c r="E13281" s="29"/>
    </row>
    <row r="13282" spans="5:5" x14ac:dyDescent="0.25">
      <c r="E13282" s="29"/>
    </row>
    <row r="13283" spans="5:5" x14ac:dyDescent="0.25">
      <c r="E13283" s="29"/>
    </row>
    <row r="13284" spans="5:5" x14ac:dyDescent="0.25">
      <c r="E13284" s="29"/>
    </row>
    <row r="13285" spans="5:5" x14ac:dyDescent="0.25">
      <c r="E13285" s="29"/>
    </row>
    <row r="13286" spans="5:5" x14ac:dyDescent="0.25">
      <c r="E13286" s="29"/>
    </row>
    <row r="13287" spans="5:5" x14ac:dyDescent="0.25">
      <c r="E13287" s="29"/>
    </row>
    <row r="13288" spans="5:5" x14ac:dyDescent="0.25">
      <c r="E13288" s="29"/>
    </row>
    <row r="13289" spans="5:5" x14ac:dyDescent="0.25">
      <c r="E13289" s="29"/>
    </row>
    <row r="13290" spans="5:5" x14ac:dyDescent="0.25">
      <c r="E13290" s="29"/>
    </row>
    <row r="13291" spans="5:5" x14ac:dyDescent="0.25">
      <c r="E13291" s="29"/>
    </row>
    <row r="13292" spans="5:5" x14ac:dyDescent="0.25">
      <c r="E13292" s="29"/>
    </row>
    <row r="13293" spans="5:5" x14ac:dyDescent="0.25">
      <c r="E13293" s="29"/>
    </row>
    <row r="13294" spans="5:5" x14ac:dyDescent="0.25">
      <c r="E13294" s="29"/>
    </row>
    <row r="13295" spans="5:5" x14ac:dyDescent="0.25">
      <c r="E13295" s="29"/>
    </row>
    <row r="13296" spans="5:5" x14ac:dyDescent="0.25">
      <c r="E13296" s="29"/>
    </row>
    <row r="13297" spans="5:5" x14ac:dyDescent="0.25">
      <c r="E13297" s="29"/>
    </row>
    <row r="13298" spans="5:5" x14ac:dyDescent="0.25">
      <c r="E13298" s="29"/>
    </row>
    <row r="13299" spans="5:5" x14ac:dyDescent="0.25">
      <c r="E13299" s="29"/>
    </row>
    <row r="13300" spans="5:5" x14ac:dyDescent="0.25">
      <c r="E13300" s="29"/>
    </row>
    <row r="13301" spans="5:5" x14ac:dyDescent="0.25">
      <c r="E13301" s="29"/>
    </row>
    <row r="13302" spans="5:5" x14ac:dyDescent="0.25">
      <c r="E13302" s="29"/>
    </row>
    <row r="13303" spans="5:5" x14ac:dyDescent="0.25">
      <c r="E13303" s="29"/>
    </row>
    <row r="13304" spans="5:5" x14ac:dyDescent="0.25">
      <c r="E13304" s="29"/>
    </row>
    <row r="13305" spans="5:5" x14ac:dyDescent="0.25">
      <c r="E13305" s="29"/>
    </row>
    <row r="13306" spans="5:5" x14ac:dyDescent="0.25">
      <c r="E13306" s="29"/>
    </row>
    <row r="13307" spans="5:5" x14ac:dyDescent="0.25">
      <c r="E13307" s="29"/>
    </row>
    <row r="13308" spans="5:5" x14ac:dyDescent="0.25">
      <c r="E13308" s="29"/>
    </row>
    <row r="13309" spans="5:5" x14ac:dyDescent="0.25">
      <c r="E13309" s="29"/>
    </row>
    <row r="13310" spans="5:5" x14ac:dyDescent="0.25">
      <c r="E13310" s="29"/>
    </row>
    <row r="13311" spans="5:5" x14ac:dyDescent="0.25">
      <c r="E13311" s="29"/>
    </row>
    <row r="13312" spans="5:5" x14ac:dyDescent="0.25">
      <c r="E13312" s="29"/>
    </row>
    <row r="13313" spans="5:5" x14ac:dyDescent="0.25">
      <c r="E13313" s="29"/>
    </row>
    <row r="13314" spans="5:5" x14ac:dyDescent="0.25">
      <c r="E13314" s="29"/>
    </row>
    <row r="13315" spans="5:5" x14ac:dyDescent="0.25">
      <c r="E13315" s="29"/>
    </row>
    <row r="13316" spans="5:5" x14ac:dyDescent="0.25">
      <c r="E13316" s="29"/>
    </row>
    <row r="13317" spans="5:5" x14ac:dyDescent="0.25">
      <c r="E13317" s="29"/>
    </row>
    <row r="13318" spans="5:5" x14ac:dyDescent="0.25">
      <c r="E13318" s="29"/>
    </row>
    <row r="13319" spans="5:5" x14ac:dyDescent="0.25">
      <c r="E13319" s="29"/>
    </row>
    <row r="13320" spans="5:5" x14ac:dyDescent="0.25">
      <c r="E13320" s="29"/>
    </row>
    <row r="13321" spans="5:5" x14ac:dyDescent="0.25">
      <c r="E13321" s="29"/>
    </row>
    <row r="13322" spans="5:5" x14ac:dyDescent="0.25">
      <c r="E13322" s="29"/>
    </row>
    <row r="13323" spans="5:5" x14ac:dyDescent="0.25">
      <c r="E13323" s="29"/>
    </row>
    <row r="13324" spans="5:5" x14ac:dyDescent="0.25">
      <c r="E13324" s="29"/>
    </row>
    <row r="13325" spans="5:5" x14ac:dyDescent="0.25">
      <c r="E13325" s="29"/>
    </row>
    <row r="13326" spans="5:5" x14ac:dyDescent="0.25">
      <c r="E13326" s="29"/>
    </row>
    <row r="13327" spans="5:5" x14ac:dyDescent="0.25">
      <c r="E13327" s="29"/>
    </row>
    <row r="13328" spans="5:5" x14ac:dyDescent="0.25">
      <c r="E13328" s="29"/>
    </row>
    <row r="13329" spans="5:5" x14ac:dyDescent="0.25">
      <c r="E13329" s="29"/>
    </row>
    <row r="13330" spans="5:5" x14ac:dyDescent="0.25">
      <c r="E13330" s="29"/>
    </row>
    <row r="13331" spans="5:5" x14ac:dyDescent="0.25">
      <c r="E13331" s="29"/>
    </row>
    <row r="13332" spans="5:5" x14ac:dyDescent="0.25">
      <c r="E13332" s="29"/>
    </row>
    <row r="13333" spans="5:5" x14ac:dyDescent="0.25">
      <c r="E13333" s="29"/>
    </row>
    <row r="13334" spans="5:5" x14ac:dyDescent="0.25">
      <c r="E13334" s="29"/>
    </row>
    <row r="13335" spans="5:5" x14ac:dyDescent="0.25">
      <c r="E13335" s="29"/>
    </row>
    <row r="13336" spans="5:5" x14ac:dyDescent="0.25">
      <c r="E13336" s="29"/>
    </row>
    <row r="13337" spans="5:5" x14ac:dyDescent="0.25">
      <c r="E13337" s="29"/>
    </row>
    <row r="13338" spans="5:5" x14ac:dyDescent="0.25">
      <c r="E13338" s="29"/>
    </row>
    <row r="13339" spans="5:5" x14ac:dyDescent="0.25">
      <c r="E13339" s="29"/>
    </row>
    <row r="13340" spans="5:5" x14ac:dyDescent="0.25">
      <c r="E13340" s="29"/>
    </row>
    <row r="13341" spans="5:5" x14ac:dyDescent="0.25">
      <c r="E13341" s="29"/>
    </row>
    <row r="13342" spans="5:5" x14ac:dyDescent="0.25">
      <c r="E13342" s="29"/>
    </row>
    <row r="13343" spans="5:5" x14ac:dyDescent="0.25">
      <c r="E13343" s="29"/>
    </row>
    <row r="13344" spans="5:5" x14ac:dyDescent="0.25">
      <c r="E13344" s="29"/>
    </row>
    <row r="13345" spans="5:5" x14ac:dyDescent="0.25">
      <c r="E13345" s="29"/>
    </row>
    <row r="13346" spans="5:5" x14ac:dyDescent="0.25">
      <c r="E13346" s="29"/>
    </row>
    <row r="13347" spans="5:5" x14ac:dyDescent="0.25">
      <c r="E13347" s="29"/>
    </row>
    <row r="13348" spans="5:5" x14ac:dyDescent="0.25">
      <c r="E13348" s="29"/>
    </row>
    <row r="13349" spans="5:5" x14ac:dyDescent="0.25">
      <c r="E13349" s="29"/>
    </row>
    <row r="13350" spans="5:5" x14ac:dyDescent="0.25">
      <c r="E13350" s="29"/>
    </row>
    <row r="13351" spans="5:5" x14ac:dyDescent="0.25">
      <c r="E13351" s="29"/>
    </row>
    <row r="13352" spans="5:5" x14ac:dyDescent="0.25">
      <c r="E13352" s="29"/>
    </row>
    <row r="13353" spans="5:5" x14ac:dyDescent="0.25">
      <c r="E13353" s="29"/>
    </row>
    <row r="13354" spans="5:5" x14ac:dyDescent="0.25">
      <c r="E13354" s="29"/>
    </row>
    <row r="13355" spans="5:5" x14ac:dyDescent="0.25">
      <c r="E13355" s="29"/>
    </row>
    <row r="13356" spans="5:5" x14ac:dyDescent="0.25">
      <c r="E13356" s="29"/>
    </row>
    <row r="13357" spans="5:5" x14ac:dyDescent="0.25">
      <c r="E13357" s="29"/>
    </row>
    <row r="13358" spans="5:5" x14ac:dyDescent="0.25">
      <c r="E13358" s="29"/>
    </row>
    <row r="13359" spans="5:5" x14ac:dyDescent="0.25">
      <c r="E13359" s="29"/>
    </row>
    <row r="13360" spans="5:5" x14ac:dyDescent="0.25">
      <c r="E13360" s="29"/>
    </row>
    <row r="13361" spans="5:5" x14ac:dyDescent="0.25">
      <c r="E13361" s="29"/>
    </row>
    <row r="13362" spans="5:5" x14ac:dyDescent="0.25">
      <c r="E13362" s="29"/>
    </row>
    <row r="13363" spans="5:5" x14ac:dyDescent="0.25">
      <c r="E13363" s="29"/>
    </row>
    <row r="13364" spans="5:5" x14ac:dyDescent="0.25">
      <c r="E13364" s="29"/>
    </row>
    <row r="13365" spans="5:5" x14ac:dyDescent="0.25">
      <c r="E13365" s="29"/>
    </row>
    <row r="13366" spans="5:5" x14ac:dyDescent="0.25">
      <c r="E13366" s="29"/>
    </row>
    <row r="13367" spans="5:5" x14ac:dyDescent="0.25">
      <c r="E13367" s="29"/>
    </row>
    <row r="13368" spans="5:5" x14ac:dyDescent="0.25">
      <c r="E13368" s="29"/>
    </row>
    <row r="13369" spans="5:5" x14ac:dyDescent="0.25">
      <c r="E13369" s="29"/>
    </row>
    <row r="13370" spans="5:5" x14ac:dyDescent="0.25">
      <c r="E13370" s="29"/>
    </row>
    <row r="13371" spans="5:5" x14ac:dyDescent="0.25">
      <c r="E13371" s="29"/>
    </row>
    <row r="13372" spans="5:5" x14ac:dyDescent="0.25">
      <c r="E13372" s="29"/>
    </row>
    <row r="13373" spans="5:5" x14ac:dyDescent="0.25">
      <c r="E13373" s="29"/>
    </row>
    <row r="13374" spans="5:5" x14ac:dyDescent="0.25">
      <c r="E13374" s="29"/>
    </row>
    <row r="13375" spans="5:5" x14ac:dyDescent="0.25">
      <c r="E13375" s="29"/>
    </row>
    <row r="13376" spans="5:5" x14ac:dyDescent="0.25">
      <c r="E13376" s="29"/>
    </row>
    <row r="13377" spans="5:5" x14ac:dyDescent="0.25">
      <c r="E13377" s="29"/>
    </row>
    <row r="13378" spans="5:5" x14ac:dyDescent="0.25">
      <c r="E13378" s="29"/>
    </row>
    <row r="13379" spans="5:5" x14ac:dyDescent="0.25">
      <c r="E13379" s="29"/>
    </row>
    <row r="13380" spans="5:5" x14ac:dyDescent="0.25">
      <c r="E13380" s="29"/>
    </row>
    <row r="13381" spans="5:5" x14ac:dyDescent="0.25">
      <c r="E13381" s="29"/>
    </row>
    <row r="13382" spans="5:5" x14ac:dyDescent="0.25">
      <c r="E13382" s="29"/>
    </row>
    <row r="13383" spans="5:5" x14ac:dyDescent="0.25">
      <c r="E13383" s="29"/>
    </row>
    <row r="13384" spans="5:5" x14ac:dyDescent="0.25">
      <c r="E13384" s="29"/>
    </row>
    <row r="13385" spans="5:5" x14ac:dyDescent="0.25">
      <c r="E13385" s="29"/>
    </row>
    <row r="13386" spans="5:5" x14ac:dyDescent="0.25">
      <c r="E13386" s="29"/>
    </row>
    <row r="13387" spans="5:5" x14ac:dyDescent="0.25">
      <c r="E13387" s="29"/>
    </row>
    <row r="13388" spans="5:5" x14ac:dyDescent="0.25">
      <c r="E13388" s="29"/>
    </row>
    <row r="13389" spans="5:5" x14ac:dyDescent="0.25">
      <c r="E13389" s="29"/>
    </row>
    <row r="13390" spans="5:5" x14ac:dyDescent="0.25">
      <c r="E13390" s="29"/>
    </row>
    <row r="13391" spans="5:5" x14ac:dyDescent="0.25">
      <c r="E13391" s="29"/>
    </row>
    <row r="13392" spans="5:5" x14ac:dyDescent="0.25">
      <c r="E13392" s="29"/>
    </row>
    <row r="13393" spans="5:5" x14ac:dyDescent="0.25">
      <c r="E13393" s="29"/>
    </row>
    <row r="13394" spans="5:5" x14ac:dyDescent="0.25">
      <c r="E13394" s="29"/>
    </row>
    <row r="13395" spans="5:5" x14ac:dyDescent="0.25">
      <c r="E13395" s="29"/>
    </row>
    <row r="13396" spans="5:5" x14ac:dyDescent="0.25">
      <c r="E13396" s="29"/>
    </row>
    <row r="13397" spans="5:5" x14ac:dyDescent="0.25">
      <c r="E13397" s="29"/>
    </row>
    <row r="13398" spans="5:5" x14ac:dyDescent="0.25">
      <c r="E13398" s="29"/>
    </row>
    <row r="13399" spans="5:5" x14ac:dyDescent="0.25">
      <c r="E13399" s="29"/>
    </row>
    <row r="13400" spans="5:5" x14ac:dyDescent="0.25">
      <c r="E13400" s="29"/>
    </row>
    <row r="13401" spans="5:5" x14ac:dyDescent="0.25">
      <c r="E13401" s="29"/>
    </row>
    <row r="13402" spans="5:5" x14ac:dyDescent="0.25">
      <c r="E13402" s="29"/>
    </row>
    <row r="13403" spans="5:5" x14ac:dyDescent="0.25">
      <c r="E13403" s="29"/>
    </row>
    <row r="13404" spans="5:5" x14ac:dyDescent="0.25">
      <c r="E13404" s="29"/>
    </row>
    <row r="13405" spans="5:5" x14ac:dyDescent="0.25">
      <c r="E13405" s="29"/>
    </row>
    <row r="13406" spans="5:5" x14ac:dyDescent="0.25">
      <c r="E13406" s="29"/>
    </row>
    <row r="13407" spans="5:5" x14ac:dyDescent="0.25">
      <c r="E13407" s="29"/>
    </row>
    <row r="13408" spans="5:5" x14ac:dyDescent="0.25">
      <c r="E13408" s="29"/>
    </row>
    <row r="13409" spans="5:5" x14ac:dyDescent="0.25">
      <c r="E13409" s="29"/>
    </row>
    <row r="13410" spans="5:5" x14ac:dyDescent="0.25">
      <c r="E13410" s="29"/>
    </row>
    <row r="13411" spans="5:5" x14ac:dyDescent="0.25">
      <c r="E13411" s="29"/>
    </row>
    <row r="13412" spans="5:5" x14ac:dyDescent="0.25">
      <c r="E13412" s="29"/>
    </row>
    <row r="13413" spans="5:5" x14ac:dyDescent="0.25">
      <c r="E13413" s="29"/>
    </row>
    <row r="13414" spans="5:5" x14ac:dyDescent="0.25">
      <c r="E13414" s="29"/>
    </row>
    <row r="13415" spans="5:5" x14ac:dyDescent="0.25">
      <c r="E13415" s="29"/>
    </row>
    <row r="13416" spans="5:5" x14ac:dyDescent="0.25">
      <c r="E13416" s="29"/>
    </row>
    <row r="13417" spans="5:5" x14ac:dyDescent="0.25">
      <c r="E13417" s="29"/>
    </row>
    <row r="13418" spans="5:5" x14ac:dyDescent="0.25">
      <c r="E13418" s="29"/>
    </row>
    <row r="13419" spans="5:5" x14ac:dyDescent="0.25">
      <c r="E13419" s="29"/>
    </row>
    <row r="13420" spans="5:5" x14ac:dyDescent="0.25">
      <c r="E13420" s="29"/>
    </row>
    <row r="13421" spans="5:5" x14ac:dyDescent="0.25">
      <c r="E13421" s="29"/>
    </row>
    <row r="13422" spans="5:5" x14ac:dyDescent="0.25">
      <c r="E13422" s="29"/>
    </row>
    <row r="13423" spans="5:5" x14ac:dyDescent="0.25">
      <c r="E13423" s="29"/>
    </row>
    <row r="13424" spans="5:5" x14ac:dyDescent="0.25">
      <c r="E13424" s="29"/>
    </row>
    <row r="13425" spans="5:5" x14ac:dyDescent="0.25">
      <c r="E13425" s="29"/>
    </row>
    <row r="13426" spans="5:5" x14ac:dyDescent="0.25">
      <c r="E13426" s="29"/>
    </row>
    <row r="13427" spans="5:5" x14ac:dyDescent="0.25">
      <c r="E13427" s="29"/>
    </row>
    <row r="13428" spans="5:5" x14ac:dyDescent="0.25">
      <c r="E13428" s="29"/>
    </row>
    <row r="13429" spans="5:5" x14ac:dyDescent="0.25">
      <c r="E13429" s="29"/>
    </row>
    <row r="13430" spans="5:5" x14ac:dyDescent="0.25">
      <c r="E13430" s="29"/>
    </row>
    <row r="13431" spans="5:5" x14ac:dyDescent="0.25">
      <c r="E13431" s="29"/>
    </row>
    <row r="13432" spans="5:5" x14ac:dyDescent="0.25">
      <c r="E13432" s="29"/>
    </row>
    <row r="13433" spans="5:5" x14ac:dyDescent="0.25">
      <c r="E13433" s="29"/>
    </row>
    <row r="13434" spans="5:5" x14ac:dyDescent="0.25">
      <c r="E13434" s="29"/>
    </row>
    <row r="13435" spans="5:5" x14ac:dyDescent="0.25">
      <c r="E13435" s="29"/>
    </row>
    <row r="13436" spans="5:5" x14ac:dyDescent="0.25">
      <c r="E13436" s="29"/>
    </row>
    <row r="13437" spans="5:5" x14ac:dyDescent="0.25">
      <c r="E13437" s="29"/>
    </row>
    <row r="13438" spans="5:5" x14ac:dyDescent="0.25">
      <c r="E13438" s="29"/>
    </row>
    <row r="13439" spans="5:5" x14ac:dyDescent="0.25">
      <c r="E13439" s="29"/>
    </row>
    <row r="13440" spans="5:5" x14ac:dyDescent="0.25">
      <c r="E13440" s="29"/>
    </row>
    <row r="13441" spans="5:5" x14ac:dyDescent="0.25">
      <c r="E13441" s="29"/>
    </row>
    <row r="13442" spans="5:5" x14ac:dyDescent="0.25">
      <c r="E13442" s="29"/>
    </row>
    <row r="13443" spans="5:5" x14ac:dyDescent="0.25">
      <c r="E13443" s="29"/>
    </row>
    <row r="13444" spans="5:5" x14ac:dyDescent="0.25">
      <c r="E13444" s="29"/>
    </row>
    <row r="13445" spans="5:5" x14ac:dyDescent="0.25">
      <c r="E13445" s="29"/>
    </row>
    <row r="13446" spans="5:5" x14ac:dyDescent="0.25">
      <c r="E13446" s="29"/>
    </row>
    <row r="13447" spans="5:5" x14ac:dyDescent="0.25">
      <c r="E13447" s="29"/>
    </row>
    <row r="13448" spans="5:5" x14ac:dyDescent="0.25">
      <c r="E13448" s="29"/>
    </row>
    <row r="13449" spans="5:5" x14ac:dyDescent="0.25">
      <c r="E13449" s="29"/>
    </row>
    <row r="13450" spans="5:5" x14ac:dyDescent="0.25">
      <c r="E13450" s="29"/>
    </row>
    <row r="13451" spans="5:5" x14ac:dyDescent="0.25">
      <c r="E13451" s="29"/>
    </row>
    <row r="13452" spans="5:5" x14ac:dyDescent="0.25">
      <c r="E13452" s="29"/>
    </row>
    <row r="13453" spans="5:5" x14ac:dyDescent="0.25">
      <c r="E13453" s="29"/>
    </row>
    <row r="13454" spans="5:5" x14ac:dyDescent="0.25">
      <c r="E13454" s="29"/>
    </row>
    <row r="13455" spans="5:5" x14ac:dyDescent="0.25">
      <c r="E13455" s="29"/>
    </row>
    <row r="13456" spans="5:5" x14ac:dyDescent="0.25">
      <c r="E13456" s="29"/>
    </row>
    <row r="13457" spans="5:5" x14ac:dyDescent="0.25">
      <c r="E13457" s="29"/>
    </row>
    <row r="13458" spans="5:5" x14ac:dyDescent="0.25">
      <c r="E13458" s="29"/>
    </row>
    <row r="13459" spans="5:5" x14ac:dyDescent="0.25">
      <c r="E13459" s="29"/>
    </row>
    <row r="13460" spans="5:5" x14ac:dyDescent="0.25">
      <c r="E13460" s="29"/>
    </row>
    <row r="13461" spans="5:5" x14ac:dyDescent="0.25">
      <c r="E13461" s="29"/>
    </row>
    <row r="13462" spans="5:5" x14ac:dyDescent="0.25">
      <c r="E13462" s="29"/>
    </row>
    <row r="13463" spans="5:5" x14ac:dyDescent="0.25">
      <c r="E13463" s="29"/>
    </row>
    <row r="13464" spans="5:5" x14ac:dyDescent="0.25">
      <c r="E13464" s="29"/>
    </row>
    <row r="13465" spans="5:5" x14ac:dyDescent="0.25">
      <c r="E13465" s="29"/>
    </row>
    <row r="13466" spans="5:5" x14ac:dyDescent="0.25">
      <c r="E13466" s="29"/>
    </row>
    <row r="13467" spans="5:5" x14ac:dyDescent="0.25">
      <c r="E13467" s="29"/>
    </row>
    <row r="13468" spans="5:5" x14ac:dyDescent="0.25">
      <c r="E13468" s="29"/>
    </row>
    <row r="13469" spans="5:5" x14ac:dyDescent="0.25">
      <c r="E13469" s="29"/>
    </row>
    <row r="13470" spans="5:5" x14ac:dyDescent="0.25">
      <c r="E13470" s="29"/>
    </row>
    <row r="13471" spans="5:5" x14ac:dyDescent="0.25">
      <c r="E13471" s="29"/>
    </row>
    <row r="13472" spans="5:5" x14ac:dyDescent="0.25">
      <c r="E13472" s="29"/>
    </row>
    <row r="13473" spans="5:5" x14ac:dyDescent="0.25">
      <c r="E13473" s="29"/>
    </row>
    <row r="13474" spans="5:5" x14ac:dyDescent="0.25">
      <c r="E13474" s="29"/>
    </row>
    <row r="13475" spans="5:5" x14ac:dyDescent="0.25">
      <c r="E13475" s="29"/>
    </row>
    <row r="13476" spans="5:5" x14ac:dyDescent="0.25">
      <c r="E13476" s="29"/>
    </row>
    <row r="13477" spans="5:5" x14ac:dyDescent="0.25">
      <c r="E13477" s="29"/>
    </row>
    <row r="13478" spans="5:5" x14ac:dyDescent="0.25">
      <c r="E13478" s="29"/>
    </row>
    <row r="13479" spans="5:5" x14ac:dyDescent="0.25">
      <c r="E13479" s="29"/>
    </row>
    <row r="13480" spans="5:5" x14ac:dyDescent="0.25">
      <c r="E13480" s="29"/>
    </row>
    <row r="13481" spans="5:5" x14ac:dyDescent="0.25">
      <c r="E13481" s="29"/>
    </row>
    <row r="13482" spans="5:5" x14ac:dyDescent="0.25">
      <c r="E13482" s="29"/>
    </row>
    <row r="13483" spans="5:5" x14ac:dyDescent="0.25">
      <c r="E13483" s="29"/>
    </row>
    <row r="13484" spans="5:5" x14ac:dyDescent="0.25">
      <c r="E13484" s="29"/>
    </row>
    <row r="13485" spans="5:5" x14ac:dyDescent="0.25">
      <c r="E13485" s="29"/>
    </row>
    <row r="13486" spans="5:5" x14ac:dyDescent="0.25">
      <c r="E13486" s="29"/>
    </row>
    <row r="13487" spans="5:5" x14ac:dyDescent="0.25">
      <c r="E13487" s="29"/>
    </row>
    <row r="13488" spans="5:5" x14ac:dyDescent="0.25">
      <c r="E13488" s="29"/>
    </row>
    <row r="13489" spans="5:5" x14ac:dyDescent="0.25">
      <c r="E13489" s="29"/>
    </row>
    <row r="13490" spans="5:5" x14ac:dyDescent="0.25">
      <c r="E13490" s="29"/>
    </row>
    <row r="13491" spans="5:5" x14ac:dyDescent="0.25">
      <c r="E13491" s="29"/>
    </row>
    <row r="13492" spans="5:5" x14ac:dyDescent="0.25">
      <c r="E13492" s="29"/>
    </row>
    <row r="13493" spans="5:5" x14ac:dyDescent="0.25">
      <c r="E13493" s="29"/>
    </row>
    <row r="13494" spans="5:5" x14ac:dyDescent="0.25">
      <c r="E13494" s="29"/>
    </row>
    <row r="13495" spans="5:5" x14ac:dyDescent="0.25">
      <c r="E13495" s="29"/>
    </row>
    <row r="13496" spans="5:5" x14ac:dyDescent="0.25">
      <c r="E13496" s="29"/>
    </row>
    <row r="13497" spans="5:5" x14ac:dyDescent="0.25">
      <c r="E13497" s="29"/>
    </row>
    <row r="13498" spans="5:5" x14ac:dyDescent="0.25">
      <c r="E13498" s="29"/>
    </row>
    <row r="13499" spans="5:5" x14ac:dyDescent="0.25">
      <c r="E13499" s="29"/>
    </row>
    <row r="13500" spans="5:5" x14ac:dyDescent="0.25">
      <c r="E13500" s="29"/>
    </row>
    <row r="13501" spans="5:5" x14ac:dyDescent="0.25">
      <c r="E13501" s="29"/>
    </row>
    <row r="13502" spans="5:5" x14ac:dyDescent="0.25">
      <c r="E13502" s="29"/>
    </row>
    <row r="13503" spans="5:5" x14ac:dyDescent="0.25">
      <c r="E13503" s="29"/>
    </row>
    <row r="13504" spans="5:5" x14ac:dyDescent="0.25">
      <c r="E13504" s="29"/>
    </row>
    <row r="13505" spans="5:5" x14ac:dyDescent="0.25">
      <c r="E13505" s="29"/>
    </row>
    <row r="13506" spans="5:5" x14ac:dyDescent="0.25">
      <c r="E13506" s="29"/>
    </row>
    <row r="13507" spans="5:5" x14ac:dyDescent="0.25">
      <c r="E13507" s="29"/>
    </row>
    <row r="13508" spans="5:5" x14ac:dyDescent="0.25">
      <c r="E13508" s="29"/>
    </row>
    <row r="13509" spans="5:5" x14ac:dyDescent="0.25">
      <c r="E13509" s="29"/>
    </row>
    <row r="13510" spans="5:5" x14ac:dyDescent="0.25">
      <c r="E13510" s="29"/>
    </row>
    <row r="13511" spans="5:5" x14ac:dyDescent="0.25">
      <c r="E13511" s="29"/>
    </row>
    <row r="13512" spans="5:5" x14ac:dyDescent="0.25">
      <c r="E13512" s="29"/>
    </row>
    <row r="13513" spans="5:5" x14ac:dyDescent="0.25">
      <c r="E13513" s="29"/>
    </row>
    <row r="13514" spans="5:5" x14ac:dyDescent="0.25">
      <c r="E13514" s="29"/>
    </row>
    <row r="13515" spans="5:5" x14ac:dyDescent="0.25">
      <c r="E13515" s="29"/>
    </row>
    <row r="13516" spans="5:5" x14ac:dyDescent="0.25">
      <c r="E13516" s="29"/>
    </row>
    <row r="13517" spans="5:5" x14ac:dyDescent="0.25">
      <c r="E13517" s="29"/>
    </row>
    <row r="13518" spans="5:5" x14ac:dyDescent="0.25">
      <c r="E13518" s="29"/>
    </row>
    <row r="13519" spans="5:5" x14ac:dyDescent="0.25">
      <c r="E13519" s="29"/>
    </row>
    <row r="13520" spans="5:5" x14ac:dyDescent="0.25">
      <c r="E13520" s="29"/>
    </row>
    <row r="13521" spans="5:5" x14ac:dyDescent="0.25">
      <c r="E13521" s="29"/>
    </row>
    <row r="13522" spans="5:5" x14ac:dyDescent="0.25">
      <c r="E13522" s="29"/>
    </row>
    <row r="13523" spans="5:5" x14ac:dyDescent="0.25">
      <c r="E13523" s="29"/>
    </row>
    <row r="13524" spans="5:5" x14ac:dyDescent="0.25">
      <c r="E13524" s="29"/>
    </row>
    <row r="13525" spans="5:5" x14ac:dyDescent="0.25">
      <c r="E13525" s="29"/>
    </row>
    <row r="13526" spans="5:5" x14ac:dyDescent="0.25">
      <c r="E13526" s="29"/>
    </row>
    <row r="13527" spans="5:5" x14ac:dyDescent="0.25">
      <c r="E13527" s="29"/>
    </row>
    <row r="13528" spans="5:5" x14ac:dyDescent="0.25">
      <c r="E13528" s="29"/>
    </row>
    <row r="13529" spans="5:5" x14ac:dyDescent="0.25">
      <c r="E13529" s="29"/>
    </row>
    <row r="13530" spans="5:5" x14ac:dyDescent="0.25">
      <c r="E13530" s="29"/>
    </row>
    <row r="13531" spans="5:5" x14ac:dyDescent="0.25">
      <c r="E13531" s="29"/>
    </row>
    <row r="13532" spans="5:5" x14ac:dyDescent="0.25">
      <c r="E13532" s="29"/>
    </row>
    <row r="13533" spans="5:5" x14ac:dyDescent="0.25">
      <c r="E13533" s="29"/>
    </row>
    <row r="13534" spans="5:5" x14ac:dyDescent="0.25">
      <c r="E13534" s="29"/>
    </row>
    <row r="13535" spans="5:5" x14ac:dyDescent="0.25">
      <c r="E13535" s="29"/>
    </row>
    <row r="13536" spans="5:5" x14ac:dyDescent="0.25">
      <c r="E13536" s="29"/>
    </row>
    <row r="13537" spans="5:5" x14ac:dyDescent="0.25">
      <c r="E13537" s="29"/>
    </row>
    <row r="13538" spans="5:5" x14ac:dyDescent="0.25">
      <c r="E13538" s="29"/>
    </row>
    <row r="13539" spans="5:5" x14ac:dyDescent="0.25">
      <c r="E13539" s="29"/>
    </row>
    <row r="13540" spans="5:5" x14ac:dyDescent="0.25">
      <c r="E13540" s="29"/>
    </row>
    <row r="13541" spans="5:5" x14ac:dyDescent="0.25">
      <c r="E13541" s="29"/>
    </row>
    <row r="13542" spans="5:5" x14ac:dyDescent="0.25">
      <c r="E13542" s="29"/>
    </row>
    <row r="13543" spans="5:5" x14ac:dyDescent="0.25">
      <c r="E13543" s="29"/>
    </row>
    <row r="13544" spans="5:5" x14ac:dyDescent="0.25">
      <c r="E13544" s="29"/>
    </row>
    <row r="13545" spans="5:5" x14ac:dyDescent="0.25">
      <c r="E13545" s="29"/>
    </row>
    <row r="13546" spans="5:5" x14ac:dyDescent="0.25">
      <c r="E13546" s="29"/>
    </row>
    <row r="13547" spans="5:5" x14ac:dyDescent="0.25">
      <c r="E13547" s="29"/>
    </row>
    <row r="13548" spans="5:5" x14ac:dyDescent="0.25">
      <c r="E13548" s="29"/>
    </row>
    <row r="13549" spans="5:5" x14ac:dyDescent="0.25">
      <c r="E13549" s="29"/>
    </row>
    <row r="13550" spans="5:5" x14ac:dyDescent="0.25">
      <c r="E13550" s="29"/>
    </row>
    <row r="13551" spans="5:5" x14ac:dyDescent="0.25">
      <c r="E13551" s="29"/>
    </row>
    <row r="13552" spans="5:5" x14ac:dyDescent="0.25">
      <c r="E13552" s="29"/>
    </row>
    <row r="13553" spans="5:5" x14ac:dyDescent="0.25">
      <c r="E13553" s="29"/>
    </row>
    <row r="13554" spans="5:5" x14ac:dyDescent="0.25">
      <c r="E13554" s="29"/>
    </row>
    <row r="13555" spans="5:5" x14ac:dyDescent="0.25">
      <c r="E13555" s="29"/>
    </row>
    <row r="13556" spans="5:5" x14ac:dyDescent="0.25">
      <c r="E13556" s="29"/>
    </row>
    <row r="13557" spans="5:5" x14ac:dyDescent="0.25">
      <c r="E13557" s="29"/>
    </row>
    <row r="13558" spans="5:5" x14ac:dyDescent="0.25">
      <c r="E13558" s="29"/>
    </row>
    <row r="13559" spans="5:5" x14ac:dyDescent="0.25">
      <c r="E13559" s="29"/>
    </row>
    <row r="13560" spans="5:5" x14ac:dyDescent="0.25">
      <c r="E13560" s="29"/>
    </row>
    <row r="13561" spans="5:5" x14ac:dyDescent="0.25">
      <c r="E13561" s="29"/>
    </row>
    <row r="13562" spans="5:5" x14ac:dyDescent="0.25">
      <c r="E13562" s="29"/>
    </row>
    <row r="13563" spans="5:5" x14ac:dyDescent="0.25">
      <c r="E13563" s="29"/>
    </row>
    <row r="13564" spans="5:5" x14ac:dyDescent="0.25">
      <c r="E13564" s="29"/>
    </row>
    <row r="13565" spans="5:5" x14ac:dyDescent="0.25">
      <c r="E13565" s="29"/>
    </row>
    <row r="13566" spans="5:5" x14ac:dyDescent="0.25">
      <c r="E13566" s="29"/>
    </row>
    <row r="13567" spans="5:5" x14ac:dyDescent="0.25">
      <c r="E13567" s="29"/>
    </row>
    <row r="13568" spans="5:5" x14ac:dyDescent="0.25">
      <c r="E13568" s="29"/>
    </row>
    <row r="13569" spans="5:5" x14ac:dyDescent="0.25">
      <c r="E13569" s="29"/>
    </row>
    <row r="13570" spans="5:5" x14ac:dyDescent="0.25">
      <c r="E13570" s="29"/>
    </row>
    <row r="13571" spans="5:5" x14ac:dyDescent="0.25">
      <c r="E13571" s="29"/>
    </row>
    <row r="13572" spans="5:5" x14ac:dyDescent="0.25">
      <c r="E13572" s="29"/>
    </row>
    <row r="13573" spans="5:5" x14ac:dyDescent="0.25">
      <c r="E13573" s="29"/>
    </row>
    <row r="13574" spans="5:5" x14ac:dyDescent="0.25">
      <c r="E13574" s="29"/>
    </row>
    <row r="13575" spans="5:5" x14ac:dyDescent="0.25">
      <c r="E13575" s="29"/>
    </row>
    <row r="13576" spans="5:5" x14ac:dyDescent="0.25">
      <c r="E13576" s="29"/>
    </row>
    <row r="13577" spans="5:5" x14ac:dyDescent="0.25">
      <c r="E13577" s="29"/>
    </row>
    <row r="13578" spans="5:5" x14ac:dyDescent="0.25">
      <c r="E13578" s="29"/>
    </row>
    <row r="13579" spans="5:5" x14ac:dyDescent="0.25">
      <c r="E13579" s="29"/>
    </row>
    <row r="13580" spans="5:5" x14ac:dyDescent="0.25">
      <c r="E13580" s="29"/>
    </row>
    <row r="13581" spans="5:5" x14ac:dyDescent="0.25">
      <c r="E13581" s="29"/>
    </row>
    <row r="13582" spans="5:5" x14ac:dyDescent="0.25">
      <c r="E13582" s="29"/>
    </row>
    <row r="13583" spans="5:5" x14ac:dyDescent="0.25">
      <c r="E13583" s="29"/>
    </row>
    <row r="13584" spans="5:5" x14ac:dyDescent="0.25">
      <c r="E13584" s="29"/>
    </row>
    <row r="13585" spans="5:5" x14ac:dyDescent="0.25">
      <c r="E13585" s="29"/>
    </row>
    <row r="13586" spans="5:5" x14ac:dyDescent="0.25">
      <c r="E13586" s="29"/>
    </row>
    <row r="13587" spans="5:5" x14ac:dyDescent="0.25">
      <c r="E13587" s="29"/>
    </row>
    <row r="13588" spans="5:5" x14ac:dyDescent="0.25">
      <c r="E13588" s="29"/>
    </row>
    <row r="13589" spans="5:5" x14ac:dyDescent="0.25">
      <c r="E13589" s="29"/>
    </row>
    <row r="13590" spans="5:5" x14ac:dyDescent="0.25">
      <c r="E13590" s="29"/>
    </row>
    <row r="13591" spans="5:5" x14ac:dyDescent="0.25">
      <c r="E13591" s="29"/>
    </row>
    <row r="13592" spans="5:5" x14ac:dyDescent="0.25">
      <c r="E13592" s="29"/>
    </row>
    <row r="13593" spans="5:5" x14ac:dyDescent="0.25">
      <c r="E13593" s="29"/>
    </row>
    <row r="13594" spans="5:5" x14ac:dyDescent="0.25">
      <c r="E13594" s="29"/>
    </row>
    <row r="13595" spans="5:5" x14ac:dyDescent="0.25">
      <c r="E13595" s="29"/>
    </row>
    <row r="13596" spans="5:5" x14ac:dyDescent="0.25">
      <c r="E13596" s="29"/>
    </row>
    <row r="13597" spans="5:5" x14ac:dyDescent="0.25">
      <c r="E13597" s="29"/>
    </row>
    <row r="13598" spans="5:5" x14ac:dyDescent="0.25">
      <c r="E13598" s="29"/>
    </row>
    <row r="13599" spans="5:5" x14ac:dyDescent="0.25">
      <c r="E13599" s="29"/>
    </row>
    <row r="13600" spans="5:5" x14ac:dyDescent="0.25">
      <c r="E13600" s="29"/>
    </row>
    <row r="13601" spans="5:5" x14ac:dyDescent="0.25">
      <c r="E13601" s="29"/>
    </row>
    <row r="13602" spans="5:5" x14ac:dyDescent="0.25">
      <c r="E13602" s="29"/>
    </row>
    <row r="13603" spans="5:5" x14ac:dyDescent="0.25">
      <c r="E13603" s="29"/>
    </row>
    <row r="13604" spans="5:5" x14ac:dyDescent="0.25">
      <c r="E13604" s="29"/>
    </row>
    <row r="13605" spans="5:5" x14ac:dyDescent="0.25">
      <c r="E13605" s="29"/>
    </row>
    <row r="13606" spans="5:5" x14ac:dyDescent="0.25">
      <c r="E13606" s="29"/>
    </row>
    <row r="13607" spans="5:5" x14ac:dyDescent="0.25">
      <c r="E13607" s="29"/>
    </row>
    <row r="13608" spans="5:5" x14ac:dyDescent="0.25">
      <c r="E13608" s="29"/>
    </row>
    <row r="13609" spans="5:5" x14ac:dyDescent="0.25">
      <c r="E13609" s="29"/>
    </row>
    <row r="13610" spans="5:5" x14ac:dyDescent="0.25">
      <c r="E13610" s="29"/>
    </row>
    <row r="13611" spans="5:5" x14ac:dyDescent="0.25">
      <c r="E13611" s="29"/>
    </row>
    <row r="13612" spans="5:5" x14ac:dyDescent="0.25">
      <c r="E13612" s="29"/>
    </row>
    <row r="13613" spans="5:5" x14ac:dyDescent="0.25">
      <c r="E13613" s="29"/>
    </row>
    <row r="13614" spans="5:5" x14ac:dyDescent="0.25">
      <c r="E13614" s="29"/>
    </row>
    <row r="13615" spans="5:5" x14ac:dyDescent="0.25">
      <c r="E13615" s="29"/>
    </row>
    <row r="13616" spans="5:5" x14ac:dyDescent="0.25">
      <c r="E13616" s="29"/>
    </row>
    <row r="13617" spans="5:5" x14ac:dyDescent="0.25">
      <c r="E13617" s="29"/>
    </row>
    <row r="13618" spans="5:5" x14ac:dyDescent="0.25">
      <c r="E13618" s="29"/>
    </row>
    <row r="13619" spans="5:5" x14ac:dyDescent="0.25">
      <c r="E13619" s="29"/>
    </row>
    <row r="13620" spans="5:5" x14ac:dyDescent="0.25">
      <c r="E13620" s="29"/>
    </row>
    <row r="13621" spans="5:5" x14ac:dyDescent="0.25">
      <c r="E13621" s="29"/>
    </row>
    <row r="13622" spans="5:5" x14ac:dyDescent="0.25">
      <c r="E13622" s="29"/>
    </row>
    <row r="13623" spans="5:5" x14ac:dyDescent="0.25">
      <c r="E13623" s="29"/>
    </row>
    <row r="13624" spans="5:5" x14ac:dyDescent="0.25">
      <c r="E13624" s="29"/>
    </row>
    <row r="13625" spans="5:5" x14ac:dyDescent="0.25">
      <c r="E13625" s="29"/>
    </row>
    <row r="13626" spans="5:5" x14ac:dyDescent="0.25">
      <c r="E13626" s="29"/>
    </row>
    <row r="13627" spans="5:5" x14ac:dyDescent="0.25">
      <c r="E13627" s="29"/>
    </row>
    <row r="13628" spans="5:5" x14ac:dyDescent="0.25">
      <c r="E13628" s="29"/>
    </row>
    <row r="13629" spans="5:5" x14ac:dyDescent="0.25">
      <c r="E13629" s="29"/>
    </row>
    <row r="13630" spans="5:5" x14ac:dyDescent="0.25">
      <c r="E13630" s="29"/>
    </row>
    <row r="13631" spans="5:5" x14ac:dyDescent="0.25">
      <c r="E13631" s="29"/>
    </row>
    <row r="13632" spans="5:5" x14ac:dyDescent="0.25">
      <c r="E13632" s="29"/>
    </row>
    <row r="13633" spans="5:5" x14ac:dyDescent="0.25">
      <c r="E13633" s="29"/>
    </row>
    <row r="13634" spans="5:5" x14ac:dyDescent="0.25">
      <c r="E13634" s="29"/>
    </row>
    <row r="13635" spans="5:5" x14ac:dyDescent="0.25">
      <c r="E13635" s="29"/>
    </row>
    <row r="13636" spans="5:5" x14ac:dyDescent="0.25">
      <c r="E13636" s="29"/>
    </row>
    <row r="13637" spans="5:5" x14ac:dyDescent="0.25">
      <c r="E13637" s="29"/>
    </row>
    <row r="13638" spans="5:5" x14ac:dyDescent="0.25">
      <c r="E13638" s="29"/>
    </row>
    <row r="13639" spans="5:5" x14ac:dyDescent="0.25">
      <c r="E13639" s="29"/>
    </row>
    <row r="13640" spans="5:5" x14ac:dyDescent="0.25">
      <c r="E13640" s="29"/>
    </row>
    <row r="13641" spans="5:5" x14ac:dyDescent="0.25">
      <c r="E13641" s="29"/>
    </row>
    <row r="13642" spans="5:5" x14ac:dyDescent="0.25">
      <c r="E13642" s="29"/>
    </row>
    <row r="13643" spans="5:5" x14ac:dyDescent="0.25">
      <c r="E13643" s="29"/>
    </row>
    <row r="13644" spans="5:5" x14ac:dyDescent="0.25">
      <c r="E13644" s="29"/>
    </row>
    <row r="13645" spans="5:5" x14ac:dyDescent="0.25">
      <c r="E13645" s="29"/>
    </row>
    <row r="13646" spans="5:5" x14ac:dyDescent="0.25">
      <c r="E13646" s="29"/>
    </row>
    <row r="13647" spans="5:5" x14ac:dyDescent="0.25">
      <c r="E13647" s="29"/>
    </row>
    <row r="13648" spans="5:5" x14ac:dyDescent="0.25">
      <c r="E13648" s="29"/>
    </row>
    <row r="13649" spans="5:5" x14ac:dyDescent="0.25">
      <c r="E13649" s="29"/>
    </row>
    <row r="13650" spans="5:5" x14ac:dyDescent="0.25">
      <c r="E13650" s="29"/>
    </row>
    <row r="13651" spans="5:5" x14ac:dyDescent="0.25">
      <c r="E13651" s="29"/>
    </row>
    <row r="13652" spans="5:5" x14ac:dyDescent="0.25">
      <c r="E13652" s="29"/>
    </row>
    <row r="13653" spans="5:5" x14ac:dyDescent="0.25">
      <c r="E13653" s="29"/>
    </row>
    <row r="13654" spans="5:5" x14ac:dyDescent="0.25">
      <c r="E13654" s="29"/>
    </row>
    <row r="13655" spans="5:5" x14ac:dyDescent="0.25">
      <c r="E13655" s="29"/>
    </row>
    <row r="13656" spans="5:5" x14ac:dyDescent="0.25">
      <c r="E13656" s="29"/>
    </row>
    <row r="13657" spans="5:5" x14ac:dyDescent="0.25">
      <c r="E13657" s="29"/>
    </row>
    <row r="13658" spans="5:5" x14ac:dyDescent="0.25">
      <c r="E13658" s="29"/>
    </row>
    <row r="13659" spans="5:5" x14ac:dyDescent="0.25">
      <c r="E13659" s="29"/>
    </row>
    <row r="13660" spans="5:5" x14ac:dyDescent="0.25">
      <c r="E13660" s="29"/>
    </row>
    <row r="13661" spans="5:5" x14ac:dyDescent="0.25">
      <c r="E13661" s="29"/>
    </row>
    <row r="13662" spans="5:5" x14ac:dyDescent="0.25">
      <c r="E13662" s="29"/>
    </row>
    <row r="13663" spans="5:5" x14ac:dyDescent="0.25">
      <c r="E13663" s="29"/>
    </row>
    <row r="13664" spans="5:5" x14ac:dyDescent="0.25">
      <c r="E13664" s="29"/>
    </row>
    <row r="13665" spans="5:5" x14ac:dyDescent="0.25">
      <c r="E13665" s="29"/>
    </row>
    <row r="13666" spans="5:5" x14ac:dyDescent="0.25">
      <c r="E13666" s="29"/>
    </row>
    <row r="13667" spans="5:5" x14ac:dyDescent="0.25">
      <c r="E13667" s="29"/>
    </row>
    <row r="13668" spans="5:5" x14ac:dyDescent="0.25">
      <c r="E13668" s="29"/>
    </row>
    <row r="13669" spans="5:5" x14ac:dyDescent="0.25">
      <c r="E13669" s="29"/>
    </row>
    <row r="13670" spans="5:5" x14ac:dyDescent="0.25">
      <c r="E13670" s="29"/>
    </row>
    <row r="13671" spans="5:5" x14ac:dyDescent="0.25">
      <c r="E13671" s="29"/>
    </row>
    <row r="13672" spans="5:5" x14ac:dyDescent="0.25">
      <c r="E13672" s="29"/>
    </row>
    <row r="13673" spans="5:5" x14ac:dyDescent="0.25">
      <c r="E13673" s="29"/>
    </row>
    <row r="13674" spans="5:5" x14ac:dyDescent="0.25">
      <c r="E13674" s="29"/>
    </row>
    <row r="13675" spans="5:5" x14ac:dyDescent="0.25">
      <c r="E13675" s="29"/>
    </row>
    <row r="13676" spans="5:5" x14ac:dyDescent="0.25">
      <c r="E13676" s="29"/>
    </row>
    <row r="13677" spans="5:5" x14ac:dyDescent="0.25">
      <c r="E13677" s="29"/>
    </row>
    <row r="13678" spans="5:5" x14ac:dyDescent="0.25">
      <c r="E13678" s="29"/>
    </row>
    <row r="13679" spans="5:5" x14ac:dyDescent="0.25">
      <c r="E13679" s="29"/>
    </row>
    <row r="13680" spans="5:5" x14ac:dyDescent="0.25">
      <c r="E13680" s="29"/>
    </row>
    <row r="13681" spans="5:5" x14ac:dyDescent="0.25">
      <c r="E13681" s="29"/>
    </row>
    <row r="13682" spans="5:5" x14ac:dyDescent="0.25">
      <c r="E13682" s="29"/>
    </row>
    <row r="13683" spans="5:5" x14ac:dyDescent="0.25">
      <c r="E13683" s="29"/>
    </row>
    <row r="13684" spans="5:5" x14ac:dyDescent="0.25">
      <c r="E13684" s="29"/>
    </row>
    <row r="13685" spans="5:5" x14ac:dyDescent="0.25">
      <c r="E13685" s="29"/>
    </row>
    <row r="13686" spans="5:5" x14ac:dyDescent="0.25">
      <c r="E13686" s="29"/>
    </row>
    <row r="13687" spans="5:5" x14ac:dyDescent="0.25">
      <c r="E13687" s="29"/>
    </row>
    <row r="13688" spans="5:5" x14ac:dyDescent="0.25">
      <c r="E13688" s="29"/>
    </row>
    <row r="13689" spans="5:5" x14ac:dyDescent="0.25">
      <c r="E13689" s="29"/>
    </row>
    <row r="13690" spans="5:5" x14ac:dyDescent="0.25">
      <c r="E13690" s="29"/>
    </row>
    <row r="13691" spans="5:5" x14ac:dyDescent="0.25">
      <c r="E13691" s="29"/>
    </row>
    <row r="13692" spans="5:5" x14ac:dyDescent="0.25">
      <c r="E13692" s="29"/>
    </row>
    <row r="13693" spans="5:5" x14ac:dyDescent="0.25">
      <c r="E13693" s="29"/>
    </row>
    <row r="13694" spans="5:5" x14ac:dyDescent="0.25">
      <c r="E13694" s="29"/>
    </row>
    <row r="13695" spans="5:5" x14ac:dyDescent="0.25">
      <c r="E13695" s="29"/>
    </row>
    <row r="13696" spans="5:5" x14ac:dyDescent="0.25">
      <c r="E13696" s="29"/>
    </row>
    <row r="13697" spans="5:5" x14ac:dyDescent="0.25">
      <c r="E13697" s="29"/>
    </row>
    <row r="13698" spans="5:5" x14ac:dyDescent="0.25">
      <c r="E13698" s="29"/>
    </row>
    <row r="13699" spans="5:5" x14ac:dyDescent="0.25">
      <c r="E13699" s="29"/>
    </row>
    <row r="13700" spans="5:5" x14ac:dyDescent="0.25">
      <c r="E13700" s="29"/>
    </row>
    <row r="13701" spans="5:5" x14ac:dyDescent="0.25">
      <c r="E13701" s="29"/>
    </row>
    <row r="13702" spans="5:5" x14ac:dyDescent="0.25">
      <c r="E13702" s="29"/>
    </row>
    <row r="13703" spans="5:5" x14ac:dyDescent="0.25">
      <c r="E13703" s="29"/>
    </row>
    <row r="13704" spans="5:5" x14ac:dyDescent="0.25">
      <c r="E13704" s="29"/>
    </row>
    <row r="13705" spans="5:5" x14ac:dyDescent="0.25">
      <c r="E13705" s="29"/>
    </row>
    <row r="13706" spans="5:5" x14ac:dyDescent="0.25">
      <c r="E13706" s="29"/>
    </row>
    <row r="13707" spans="5:5" x14ac:dyDescent="0.25">
      <c r="E13707" s="29"/>
    </row>
    <row r="13708" spans="5:5" x14ac:dyDescent="0.25">
      <c r="E13708" s="29"/>
    </row>
    <row r="13709" spans="5:5" x14ac:dyDescent="0.25">
      <c r="E13709" s="29"/>
    </row>
    <row r="13710" spans="5:5" x14ac:dyDescent="0.25">
      <c r="E13710" s="29"/>
    </row>
    <row r="13711" spans="5:5" x14ac:dyDescent="0.25">
      <c r="E13711" s="29"/>
    </row>
    <row r="13712" spans="5:5" x14ac:dyDescent="0.25">
      <c r="E13712" s="29"/>
    </row>
    <row r="13713" spans="5:5" x14ac:dyDescent="0.25">
      <c r="E13713" s="29"/>
    </row>
    <row r="13714" spans="5:5" x14ac:dyDescent="0.25">
      <c r="E13714" s="29"/>
    </row>
    <row r="13715" spans="5:5" x14ac:dyDescent="0.25">
      <c r="E13715" s="29"/>
    </row>
    <row r="13716" spans="5:5" x14ac:dyDescent="0.25">
      <c r="E13716" s="29"/>
    </row>
    <row r="13717" spans="5:5" x14ac:dyDescent="0.25">
      <c r="E13717" s="29"/>
    </row>
    <row r="13718" spans="5:5" x14ac:dyDescent="0.25">
      <c r="E13718" s="29"/>
    </row>
    <row r="13719" spans="5:5" x14ac:dyDescent="0.25">
      <c r="E13719" s="29"/>
    </row>
    <row r="13720" spans="5:5" x14ac:dyDescent="0.25">
      <c r="E13720" s="29"/>
    </row>
    <row r="13721" spans="5:5" x14ac:dyDescent="0.25">
      <c r="E13721" s="29"/>
    </row>
    <row r="13722" spans="5:5" x14ac:dyDescent="0.25">
      <c r="E13722" s="29"/>
    </row>
    <row r="13723" spans="5:5" x14ac:dyDescent="0.25">
      <c r="E13723" s="29"/>
    </row>
    <row r="13724" spans="5:5" x14ac:dyDescent="0.25">
      <c r="E13724" s="29"/>
    </row>
    <row r="13725" spans="5:5" x14ac:dyDescent="0.25">
      <c r="E13725" s="29"/>
    </row>
    <row r="13726" spans="5:5" x14ac:dyDescent="0.25">
      <c r="E13726" s="29"/>
    </row>
    <row r="13727" spans="5:5" x14ac:dyDescent="0.25">
      <c r="E13727" s="29"/>
    </row>
    <row r="13728" spans="5:5" x14ac:dyDescent="0.25">
      <c r="E13728" s="29"/>
    </row>
    <row r="13729" spans="5:5" x14ac:dyDescent="0.25">
      <c r="E13729" s="29"/>
    </row>
    <row r="13730" spans="5:5" x14ac:dyDescent="0.25">
      <c r="E13730" s="29"/>
    </row>
    <row r="13731" spans="5:5" x14ac:dyDescent="0.25">
      <c r="E13731" s="29"/>
    </row>
    <row r="13732" spans="5:5" x14ac:dyDescent="0.25">
      <c r="E13732" s="29"/>
    </row>
    <row r="13733" spans="5:5" x14ac:dyDescent="0.25">
      <c r="E13733" s="29"/>
    </row>
    <row r="13734" spans="5:5" x14ac:dyDescent="0.25">
      <c r="E13734" s="29"/>
    </row>
    <row r="13735" spans="5:5" x14ac:dyDescent="0.25">
      <c r="E13735" s="29"/>
    </row>
    <row r="13736" spans="5:5" x14ac:dyDescent="0.25">
      <c r="E13736" s="29"/>
    </row>
    <row r="13737" spans="5:5" x14ac:dyDescent="0.25">
      <c r="E13737" s="29"/>
    </row>
    <row r="13738" spans="5:5" x14ac:dyDescent="0.25">
      <c r="E13738" s="29"/>
    </row>
    <row r="13739" spans="5:5" x14ac:dyDescent="0.25">
      <c r="E13739" s="29"/>
    </row>
    <row r="13740" spans="5:5" x14ac:dyDescent="0.25">
      <c r="E13740" s="29"/>
    </row>
    <row r="13741" spans="5:5" x14ac:dyDescent="0.25">
      <c r="E13741" s="29"/>
    </row>
    <row r="13742" spans="5:5" x14ac:dyDescent="0.25">
      <c r="E13742" s="29"/>
    </row>
    <row r="13743" spans="5:5" x14ac:dyDescent="0.25">
      <c r="E13743" s="29"/>
    </row>
    <row r="13744" spans="5:5" x14ac:dyDescent="0.25">
      <c r="E13744" s="29"/>
    </row>
    <row r="13745" spans="5:5" x14ac:dyDescent="0.25">
      <c r="E13745" s="29"/>
    </row>
    <row r="13746" spans="5:5" x14ac:dyDescent="0.25">
      <c r="E13746" s="29"/>
    </row>
    <row r="13747" spans="5:5" x14ac:dyDescent="0.25">
      <c r="E13747" s="29"/>
    </row>
    <row r="13748" spans="5:5" x14ac:dyDescent="0.25">
      <c r="E13748" s="29"/>
    </row>
    <row r="13749" spans="5:5" x14ac:dyDescent="0.25">
      <c r="E13749" s="29"/>
    </row>
    <row r="13750" spans="5:5" x14ac:dyDescent="0.25">
      <c r="E13750" s="29"/>
    </row>
    <row r="13751" spans="5:5" x14ac:dyDescent="0.25">
      <c r="E13751" s="29"/>
    </row>
    <row r="13752" spans="5:5" x14ac:dyDescent="0.25">
      <c r="E13752" s="29"/>
    </row>
    <row r="13753" spans="5:5" x14ac:dyDescent="0.25">
      <c r="E13753" s="29"/>
    </row>
    <row r="13754" spans="5:5" x14ac:dyDescent="0.25">
      <c r="E13754" s="29"/>
    </row>
    <row r="13755" spans="5:5" x14ac:dyDescent="0.25">
      <c r="E13755" s="29"/>
    </row>
    <row r="13756" spans="5:5" x14ac:dyDescent="0.25">
      <c r="E13756" s="29"/>
    </row>
    <row r="13757" spans="5:5" x14ac:dyDescent="0.25">
      <c r="E13757" s="29"/>
    </row>
    <row r="13758" spans="5:5" x14ac:dyDescent="0.25">
      <c r="E13758" s="29"/>
    </row>
    <row r="13759" spans="5:5" x14ac:dyDescent="0.25">
      <c r="E13759" s="29"/>
    </row>
    <row r="13760" spans="5:5" x14ac:dyDescent="0.25">
      <c r="E13760" s="29"/>
    </row>
    <row r="13761" spans="5:5" x14ac:dyDescent="0.25">
      <c r="E13761" s="29"/>
    </row>
    <row r="13762" spans="5:5" x14ac:dyDescent="0.25">
      <c r="E13762" s="29"/>
    </row>
    <row r="13763" spans="5:5" x14ac:dyDescent="0.25">
      <c r="E13763" s="29"/>
    </row>
    <row r="13764" spans="5:5" x14ac:dyDescent="0.25">
      <c r="E13764" s="29"/>
    </row>
    <row r="13765" spans="5:5" x14ac:dyDescent="0.25">
      <c r="E13765" s="29"/>
    </row>
    <row r="13766" spans="5:5" x14ac:dyDescent="0.25">
      <c r="E13766" s="29"/>
    </row>
    <row r="13767" spans="5:5" x14ac:dyDescent="0.25">
      <c r="E13767" s="29"/>
    </row>
    <row r="13768" spans="5:5" x14ac:dyDescent="0.25">
      <c r="E13768" s="29"/>
    </row>
    <row r="13769" spans="5:5" x14ac:dyDescent="0.25">
      <c r="E13769" s="29"/>
    </row>
    <row r="13770" spans="5:5" x14ac:dyDescent="0.25">
      <c r="E13770" s="29"/>
    </row>
    <row r="13771" spans="5:5" x14ac:dyDescent="0.25">
      <c r="E13771" s="29"/>
    </row>
    <row r="13772" spans="5:5" x14ac:dyDescent="0.25">
      <c r="E13772" s="29"/>
    </row>
    <row r="13773" spans="5:5" x14ac:dyDescent="0.25">
      <c r="E13773" s="29"/>
    </row>
    <row r="13774" spans="5:5" x14ac:dyDescent="0.25">
      <c r="E13774" s="29"/>
    </row>
    <row r="13775" spans="5:5" x14ac:dyDescent="0.25">
      <c r="E13775" s="29"/>
    </row>
    <row r="13776" spans="5:5" x14ac:dyDescent="0.25">
      <c r="E13776" s="29"/>
    </row>
    <row r="13777" spans="5:5" x14ac:dyDescent="0.25">
      <c r="E13777" s="29"/>
    </row>
    <row r="13778" spans="5:5" x14ac:dyDescent="0.25">
      <c r="E13778" s="29"/>
    </row>
    <row r="13779" spans="5:5" x14ac:dyDescent="0.25">
      <c r="E13779" s="29"/>
    </row>
    <row r="13780" spans="5:5" x14ac:dyDescent="0.25">
      <c r="E13780" s="29"/>
    </row>
    <row r="13781" spans="5:5" x14ac:dyDescent="0.25">
      <c r="E13781" s="29"/>
    </row>
    <row r="13782" spans="5:5" x14ac:dyDescent="0.25">
      <c r="E13782" s="29"/>
    </row>
    <row r="13783" spans="5:5" x14ac:dyDescent="0.25">
      <c r="E13783" s="29"/>
    </row>
    <row r="13784" spans="5:5" x14ac:dyDescent="0.25">
      <c r="E13784" s="29"/>
    </row>
    <row r="13785" spans="5:5" x14ac:dyDescent="0.25">
      <c r="E13785" s="29"/>
    </row>
    <row r="13786" spans="5:5" x14ac:dyDescent="0.25">
      <c r="E13786" s="29"/>
    </row>
    <row r="13787" spans="5:5" x14ac:dyDescent="0.25">
      <c r="E13787" s="29"/>
    </row>
    <row r="13788" spans="5:5" x14ac:dyDescent="0.25">
      <c r="E13788" s="29"/>
    </row>
    <row r="13789" spans="5:5" x14ac:dyDescent="0.25">
      <c r="E13789" s="29"/>
    </row>
    <row r="13790" spans="5:5" x14ac:dyDescent="0.25">
      <c r="E13790" s="29"/>
    </row>
    <row r="13791" spans="5:5" x14ac:dyDescent="0.25">
      <c r="E13791" s="29"/>
    </row>
    <row r="13792" spans="5:5" x14ac:dyDescent="0.25">
      <c r="E13792" s="29"/>
    </row>
    <row r="13793" spans="5:5" x14ac:dyDescent="0.25">
      <c r="E13793" s="29"/>
    </row>
    <row r="13794" spans="5:5" x14ac:dyDescent="0.25">
      <c r="E13794" s="29"/>
    </row>
    <row r="13795" spans="5:5" x14ac:dyDescent="0.25">
      <c r="E13795" s="29"/>
    </row>
    <row r="13796" spans="5:5" x14ac:dyDescent="0.25">
      <c r="E13796" s="29"/>
    </row>
    <row r="13797" spans="5:5" x14ac:dyDescent="0.25">
      <c r="E13797" s="29"/>
    </row>
    <row r="13798" spans="5:5" x14ac:dyDescent="0.25">
      <c r="E13798" s="29"/>
    </row>
    <row r="13799" spans="5:5" x14ac:dyDescent="0.25">
      <c r="E13799" s="29"/>
    </row>
    <row r="13800" spans="5:5" x14ac:dyDescent="0.25">
      <c r="E13800" s="29"/>
    </row>
    <row r="13801" spans="5:5" x14ac:dyDescent="0.25">
      <c r="E13801" s="29"/>
    </row>
    <row r="13802" spans="5:5" x14ac:dyDescent="0.25">
      <c r="E13802" s="29"/>
    </row>
    <row r="13803" spans="5:5" x14ac:dyDescent="0.25">
      <c r="E13803" s="29"/>
    </row>
    <row r="13804" spans="5:5" x14ac:dyDescent="0.25">
      <c r="E13804" s="29"/>
    </row>
    <row r="13805" spans="5:5" x14ac:dyDescent="0.25">
      <c r="E13805" s="29"/>
    </row>
    <row r="13806" spans="5:5" x14ac:dyDescent="0.25">
      <c r="E13806" s="29"/>
    </row>
    <row r="13807" spans="5:5" x14ac:dyDescent="0.25">
      <c r="E13807" s="29"/>
    </row>
    <row r="13808" spans="5:5" x14ac:dyDescent="0.25">
      <c r="E13808" s="29"/>
    </row>
    <row r="13809" spans="5:5" x14ac:dyDescent="0.25">
      <c r="E13809" s="29"/>
    </row>
    <row r="13810" spans="5:5" x14ac:dyDescent="0.25">
      <c r="E13810" s="29"/>
    </row>
    <row r="13811" spans="5:5" x14ac:dyDescent="0.25">
      <c r="E13811" s="29"/>
    </row>
    <row r="13812" spans="5:5" x14ac:dyDescent="0.25">
      <c r="E13812" s="29"/>
    </row>
    <row r="13813" spans="5:5" x14ac:dyDescent="0.25">
      <c r="E13813" s="29"/>
    </row>
    <row r="13814" spans="5:5" x14ac:dyDescent="0.25">
      <c r="E13814" s="29"/>
    </row>
    <row r="13815" spans="5:5" x14ac:dyDescent="0.25">
      <c r="E13815" s="29"/>
    </row>
    <row r="13816" spans="5:5" x14ac:dyDescent="0.25">
      <c r="E13816" s="29"/>
    </row>
    <row r="13817" spans="5:5" x14ac:dyDescent="0.25">
      <c r="E13817" s="29"/>
    </row>
    <row r="13818" spans="5:5" x14ac:dyDescent="0.25">
      <c r="E13818" s="29"/>
    </row>
    <row r="13819" spans="5:5" x14ac:dyDescent="0.25">
      <c r="E13819" s="29"/>
    </row>
    <row r="13820" spans="5:5" x14ac:dyDescent="0.25">
      <c r="E13820" s="29"/>
    </row>
    <row r="13821" spans="5:5" x14ac:dyDescent="0.25">
      <c r="E13821" s="29"/>
    </row>
    <row r="13822" spans="5:5" x14ac:dyDescent="0.25">
      <c r="E13822" s="29"/>
    </row>
    <row r="13823" spans="5:5" x14ac:dyDescent="0.25">
      <c r="E13823" s="29"/>
    </row>
    <row r="13824" spans="5:5" x14ac:dyDescent="0.25">
      <c r="E13824" s="29"/>
    </row>
    <row r="13825" spans="5:5" x14ac:dyDescent="0.25">
      <c r="E13825" s="29"/>
    </row>
    <row r="13826" spans="5:5" x14ac:dyDescent="0.25">
      <c r="E13826" s="29"/>
    </row>
    <row r="13827" spans="5:5" x14ac:dyDescent="0.25">
      <c r="E13827" s="29"/>
    </row>
    <row r="13828" spans="5:5" x14ac:dyDescent="0.25">
      <c r="E13828" s="29"/>
    </row>
    <row r="13829" spans="5:5" x14ac:dyDescent="0.25">
      <c r="E13829" s="29"/>
    </row>
    <row r="13830" spans="5:5" x14ac:dyDescent="0.25">
      <c r="E13830" s="29"/>
    </row>
    <row r="13831" spans="5:5" x14ac:dyDescent="0.25">
      <c r="E13831" s="29"/>
    </row>
    <row r="13832" spans="5:5" x14ac:dyDescent="0.25">
      <c r="E13832" s="29"/>
    </row>
    <row r="13833" spans="5:5" x14ac:dyDescent="0.25">
      <c r="E13833" s="29"/>
    </row>
    <row r="13834" spans="5:5" x14ac:dyDescent="0.25">
      <c r="E13834" s="29"/>
    </row>
    <row r="13835" spans="5:5" x14ac:dyDescent="0.25">
      <c r="E13835" s="29"/>
    </row>
    <row r="13836" spans="5:5" x14ac:dyDescent="0.25">
      <c r="E13836" s="29"/>
    </row>
    <row r="13837" spans="5:5" x14ac:dyDescent="0.25">
      <c r="E13837" s="29"/>
    </row>
    <row r="13838" spans="5:5" x14ac:dyDescent="0.25">
      <c r="E13838" s="29"/>
    </row>
    <row r="13839" spans="5:5" x14ac:dyDescent="0.25">
      <c r="E13839" s="29"/>
    </row>
    <row r="13840" spans="5:5" x14ac:dyDescent="0.25">
      <c r="E13840" s="29"/>
    </row>
    <row r="13841" spans="5:5" x14ac:dyDescent="0.25">
      <c r="E13841" s="29"/>
    </row>
    <row r="13842" spans="5:5" x14ac:dyDescent="0.25">
      <c r="E13842" s="29"/>
    </row>
    <row r="13843" spans="5:5" x14ac:dyDescent="0.25">
      <c r="E13843" s="29"/>
    </row>
    <row r="13844" spans="5:5" x14ac:dyDescent="0.25">
      <c r="E13844" s="29"/>
    </row>
    <row r="13845" spans="5:5" x14ac:dyDescent="0.25">
      <c r="E13845" s="29"/>
    </row>
    <row r="13846" spans="5:5" x14ac:dyDescent="0.25">
      <c r="E13846" s="29"/>
    </row>
    <row r="13847" spans="5:5" x14ac:dyDescent="0.25">
      <c r="E13847" s="29"/>
    </row>
    <row r="13848" spans="5:5" x14ac:dyDescent="0.25">
      <c r="E13848" s="29"/>
    </row>
    <row r="13849" spans="5:5" x14ac:dyDescent="0.25">
      <c r="E13849" s="29"/>
    </row>
    <row r="13850" spans="5:5" x14ac:dyDescent="0.25">
      <c r="E13850" s="29"/>
    </row>
    <row r="13851" spans="5:5" x14ac:dyDescent="0.25">
      <c r="E13851" s="29"/>
    </row>
    <row r="13852" spans="5:5" x14ac:dyDescent="0.25">
      <c r="E13852" s="29"/>
    </row>
    <row r="13853" spans="5:5" x14ac:dyDescent="0.25">
      <c r="E13853" s="29"/>
    </row>
    <row r="13854" spans="5:5" x14ac:dyDescent="0.25">
      <c r="E13854" s="29"/>
    </row>
    <row r="13855" spans="5:5" x14ac:dyDescent="0.25">
      <c r="E13855" s="29"/>
    </row>
    <row r="13856" spans="5:5" x14ac:dyDescent="0.25">
      <c r="E13856" s="29"/>
    </row>
    <row r="13857" spans="5:5" x14ac:dyDescent="0.25">
      <c r="E13857" s="29"/>
    </row>
    <row r="13858" spans="5:5" x14ac:dyDescent="0.25">
      <c r="E13858" s="29"/>
    </row>
    <row r="13859" spans="5:5" x14ac:dyDescent="0.25">
      <c r="E13859" s="29"/>
    </row>
    <row r="13860" spans="5:5" x14ac:dyDescent="0.25">
      <c r="E13860" s="29"/>
    </row>
    <row r="13861" spans="5:5" x14ac:dyDescent="0.25">
      <c r="E13861" s="29"/>
    </row>
    <row r="13862" spans="5:5" x14ac:dyDescent="0.25">
      <c r="E13862" s="29"/>
    </row>
    <row r="13863" spans="5:5" x14ac:dyDescent="0.25">
      <c r="E13863" s="29"/>
    </row>
    <row r="13864" spans="5:5" x14ac:dyDescent="0.25">
      <c r="E13864" s="29"/>
    </row>
    <row r="13865" spans="5:5" x14ac:dyDescent="0.25">
      <c r="E13865" s="29"/>
    </row>
    <row r="13866" spans="5:5" x14ac:dyDescent="0.25">
      <c r="E13866" s="29"/>
    </row>
    <row r="13867" spans="5:5" x14ac:dyDescent="0.25">
      <c r="E13867" s="29"/>
    </row>
    <row r="13868" spans="5:5" x14ac:dyDescent="0.25">
      <c r="E13868" s="29"/>
    </row>
    <row r="13869" spans="5:5" x14ac:dyDescent="0.25">
      <c r="E13869" s="29"/>
    </row>
    <row r="13870" spans="5:5" x14ac:dyDescent="0.25">
      <c r="E13870" s="29"/>
    </row>
    <row r="13871" spans="5:5" x14ac:dyDescent="0.25">
      <c r="E13871" s="29"/>
    </row>
    <row r="13872" spans="5:5" x14ac:dyDescent="0.25">
      <c r="E13872" s="29"/>
    </row>
    <row r="13873" spans="5:5" x14ac:dyDescent="0.25">
      <c r="E13873" s="29"/>
    </row>
    <row r="13874" spans="5:5" x14ac:dyDescent="0.25">
      <c r="E13874" s="29"/>
    </row>
    <row r="13875" spans="5:5" x14ac:dyDescent="0.25">
      <c r="E13875" s="29"/>
    </row>
    <row r="13876" spans="5:5" x14ac:dyDescent="0.25">
      <c r="E13876" s="29"/>
    </row>
    <row r="13877" spans="5:5" x14ac:dyDescent="0.25">
      <c r="E13877" s="29"/>
    </row>
    <row r="13878" spans="5:5" x14ac:dyDescent="0.25">
      <c r="E13878" s="29"/>
    </row>
    <row r="13879" spans="5:5" x14ac:dyDescent="0.25">
      <c r="E13879" s="29"/>
    </row>
    <row r="13880" spans="5:5" x14ac:dyDescent="0.25">
      <c r="E13880" s="29"/>
    </row>
    <row r="13881" spans="5:5" x14ac:dyDescent="0.25">
      <c r="E13881" s="29"/>
    </row>
    <row r="13882" spans="5:5" x14ac:dyDescent="0.25">
      <c r="E13882" s="29"/>
    </row>
    <row r="13883" spans="5:5" x14ac:dyDescent="0.25">
      <c r="E13883" s="29"/>
    </row>
    <row r="13884" spans="5:5" x14ac:dyDescent="0.25">
      <c r="E13884" s="29"/>
    </row>
    <row r="13885" spans="5:5" x14ac:dyDescent="0.25">
      <c r="E13885" s="29"/>
    </row>
    <row r="13886" spans="5:5" x14ac:dyDescent="0.25">
      <c r="E13886" s="29"/>
    </row>
    <row r="13887" spans="5:5" x14ac:dyDescent="0.25">
      <c r="E13887" s="29"/>
    </row>
    <row r="13888" spans="5:5" x14ac:dyDescent="0.25">
      <c r="E13888" s="29"/>
    </row>
    <row r="13889" spans="5:5" x14ac:dyDescent="0.25">
      <c r="E13889" s="29"/>
    </row>
    <row r="13890" spans="5:5" x14ac:dyDescent="0.25">
      <c r="E13890" s="29"/>
    </row>
    <row r="13891" spans="5:5" x14ac:dyDescent="0.25">
      <c r="E13891" s="29"/>
    </row>
    <row r="13892" spans="5:5" x14ac:dyDescent="0.25">
      <c r="E13892" s="29"/>
    </row>
    <row r="13893" spans="5:5" x14ac:dyDescent="0.25">
      <c r="E13893" s="29"/>
    </row>
    <row r="13894" spans="5:5" x14ac:dyDescent="0.25">
      <c r="E13894" s="29"/>
    </row>
    <row r="13895" spans="5:5" x14ac:dyDescent="0.25">
      <c r="E13895" s="29"/>
    </row>
    <row r="13896" spans="5:5" x14ac:dyDescent="0.25">
      <c r="E13896" s="29"/>
    </row>
    <row r="13897" spans="5:5" x14ac:dyDescent="0.25">
      <c r="E13897" s="29"/>
    </row>
    <row r="13898" spans="5:5" x14ac:dyDescent="0.25">
      <c r="E13898" s="29"/>
    </row>
    <row r="13899" spans="5:5" x14ac:dyDescent="0.25">
      <c r="E13899" s="29"/>
    </row>
    <row r="13900" spans="5:5" x14ac:dyDescent="0.25">
      <c r="E13900" s="29"/>
    </row>
    <row r="13901" spans="5:5" x14ac:dyDescent="0.25">
      <c r="E13901" s="29"/>
    </row>
    <row r="13902" spans="5:5" x14ac:dyDescent="0.25">
      <c r="E13902" s="29"/>
    </row>
    <row r="13903" spans="5:5" x14ac:dyDescent="0.25">
      <c r="E13903" s="29"/>
    </row>
    <row r="13904" spans="5:5" x14ac:dyDescent="0.25">
      <c r="E13904" s="29"/>
    </row>
    <row r="13905" spans="5:5" x14ac:dyDescent="0.25">
      <c r="E13905" s="29"/>
    </row>
    <row r="13906" spans="5:5" x14ac:dyDescent="0.25">
      <c r="E13906" s="29"/>
    </row>
    <row r="13907" spans="5:5" x14ac:dyDescent="0.25">
      <c r="E13907" s="29"/>
    </row>
    <row r="13908" spans="5:5" x14ac:dyDescent="0.25">
      <c r="E13908" s="29"/>
    </row>
    <row r="13909" spans="5:5" x14ac:dyDescent="0.25">
      <c r="E13909" s="29"/>
    </row>
    <row r="13910" spans="5:5" x14ac:dyDescent="0.25">
      <c r="E13910" s="29"/>
    </row>
    <row r="13911" spans="5:5" x14ac:dyDescent="0.25">
      <c r="E13911" s="29"/>
    </row>
    <row r="13912" spans="5:5" x14ac:dyDescent="0.25">
      <c r="E13912" s="29"/>
    </row>
    <row r="13913" spans="5:5" x14ac:dyDescent="0.25">
      <c r="E13913" s="29"/>
    </row>
    <row r="13914" spans="5:5" x14ac:dyDescent="0.25">
      <c r="E13914" s="29"/>
    </row>
    <row r="13915" spans="5:5" x14ac:dyDescent="0.25">
      <c r="E13915" s="29"/>
    </row>
    <row r="13916" spans="5:5" x14ac:dyDescent="0.25">
      <c r="E13916" s="29"/>
    </row>
    <row r="13917" spans="5:5" x14ac:dyDescent="0.25">
      <c r="E13917" s="29"/>
    </row>
    <row r="13918" spans="5:5" x14ac:dyDescent="0.25">
      <c r="E13918" s="29"/>
    </row>
    <row r="13919" spans="5:5" x14ac:dyDescent="0.25">
      <c r="E13919" s="29"/>
    </row>
    <row r="13920" spans="5:5" x14ac:dyDescent="0.25">
      <c r="E13920" s="29"/>
    </row>
    <row r="13921" spans="5:5" x14ac:dyDescent="0.25">
      <c r="E13921" s="29"/>
    </row>
    <row r="13922" spans="5:5" x14ac:dyDescent="0.25">
      <c r="E13922" s="29"/>
    </row>
    <row r="13923" spans="5:5" x14ac:dyDescent="0.25">
      <c r="E13923" s="29"/>
    </row>
    <row r="13924" spans="5:5" x14ac:dyDescent="0.25">
      <c r="E13924" s="29"/>
    </row>
    <row r="13925" spans="5:5" x14ac:dyDescent="0.25">
      <c r="E13925" s="29"/>
    </row>
    <row r="13926" spans="5:5" x14ac:dyDescent="0.25">
      <c r="E13926" s="29"/>
    </row>
    <row r="13927" spans="5:5" x14ac:dyDescent="0.25">
      <c r="E13927" s="29"/>
    </row>
    <row r="13928" spans="5:5" x14ac:dyDescent="0.25">
      <c r="E13928" s="29"/>
    </row>
    <row r="13929" spans="5:5" x14ac:dyDescent="0.25">
      <c r="E13929" s="29"/>
    </row>
    <row r="13930" spans="5:5" x14ac:dyDescent="0.25">
      <c r="E13930" s="29"/>
    </row>
    <row r="13931" spans="5:5" x14ac:dyDescent="0.25">
      <c r="E13931" s="29"/>
    </row>
    <row r="13932" spans="5:5" x14ac:dyDescent="0.25">
      <c r="E13932" s="29"/>
    </row>
    <row r="13933" spans="5:5" x14ac:dyDescent="0.25">
      <c r="E13933" s="29"/>
    </row>
    <row r="13934" spans="5:5" x14ac:dyDescent="0.25">
      <c r="E13934" s="29"/>
    </row>
    <row r="13935" spans="5:5" x14ac:dyDescent="0.25">
      <c r="E13935" s="29"/>
    </row>
    <row r="13936" spans="5:5" x14ac:dyDescent="0.25">
      <c r="E13936" s="29"/>
    </row>
    <row r="13937" spans="5:5" x14ac:dyDescent="0.25">
      <c r="E13937" s="29"/>
    </row>
    <row r="13938" spans="5:5" x14ac:dyDescent="0.25">
      <c r="E13938" s="29"/>
    </row>
    <row r="13939" spans="5:5" x14ac:dyDescent="0.25">
      <c r="E13939" s="29"/>
    </row>
    <row r="13940" spans="5:5" x14ac:dyDescent="0.25">
      <c r="E13940" s="29"/>
    </row>
    <row r="13941" spans="5:5" x14ac:dyDescent="0.25">
      <c r="E13941" s="29"/>
    </row>
    <row r="13942" spans="5:5" x14ac:dyDescent="0.25">
      <c r="E13942" s="29"/>
    </row>
    <row r="13943" spans="5:5" x14ac:dyDescent="0.25">
      <c r="E13943" s="29"/>
    </row>
    <row r="13944" spans="5:5" x14ac:dyDescent="0.25">
      <c r="E13944" s="29"/>
    </row>
    <row r="13945" spans="5:5" x14ac:dyDescent="0.25">
      <c r="E13945" s="29"/>
    </row>
    <row r="13946" spans="5:5" x14ac:dyDescent="0.25">
      <c r="E13946" s="29"/>
    </row>
    <row r="13947" spans="5:5" x14ac:dyDescent="0.25">
      <c r="E13947" s="29"/>
    </row>
    <row r="13948" spans="5:5" x14ac:dyDescent="0.25">
      <c r="E13948" s="29"/>
    </row>
    <row r="13949" spans="5:5" x14ac:dyDescent="0.25">
      <c r="E13949" s="29"/>
    </row>
    <row r="13950" spans="5:5" x14ac:dyDescent="0.25">
      <c r="E13950" s="29"/>
    </row>
    <row r="13951" spans="5:5" x14ac:dyDescent="0.25">
      <c r="E13951" s="29"/>
    </row>
    <row r="13952" spans="5:5" x14ac:dyDescent="0.25">
      <c r="E13952" s="29"/>
    </row>
    <row r="13953" spans="5:5" x14ac:dyDescent="0.25">
      <c r="E13953" s="29"/>
    </row>
    <row r="13954" spans="5:5" x14ac:dyDescent="0.25">
      <c r="E13954" s="29"/>
    </row>
    <row r="13955" spans="5:5" x14ac:dyDescent="0.25">
      <c r="E13955" s="29"/>
    </row>
    <row r="13956" spans="5:5" x14ac:dyDescent="0.25">
      <c r="E13956" s="29"/>
    </row>
    <row r="13957" spans="5:5" x14ac:dyDescent="0.25">
      <c r="E13957" s="29"/>
    </row>
    <row r="13958" spans="5:5" x14ac:dyDescent="0.25">
      <c r="E13958" s="29"/>
    </row>
    <row r="13959" spans="5:5" x14ac:dyDescent="0.25">
      <c r="E13959" s="29"/>
    </row>
    <row r="13960" spans="5:5" x14ac:dyDescent="0.25">
      <c r="E13960" s="29"/>
    </row>
    <row r="13961" spans="5:5" x14ac:dyDescent="0.25">
      <c r="E13961" s="29"/>
    </row>
    <row r="13962" spans="5:5" x14ac:dyDescent="0.25">
      <c r="E13962" s="29"/>
    </row>
    <row r="13963" spans="5:5" x14ac:dyDescent="0.25">
      <c r="E13963" s="29"/>
    </row>
    <row r="13964" spans="5:5" x14ac:dyDescent="0.25">
      <c r="E13964" s="29"/>
    </row>
    <row r="13965" spans="5:5" x14ac:dyDescent="0.25">
      <c r="E13965" s="29"/>
    </row>
    <row r="13966" spans="5:5" x14ac:dyDescent="0.25">
      <c r="E13966" s="29"/>
    </row>
    <row r="13967" spans="5:5" x14ac:dyDescent="0.25">
      <c r="E13967" s="29"/>
    </row>
    <row r="13968" spans="5:5" x14ac:dyDescent="0.25">
      <c r="E13968" s="29"/>
    </row>
    <row r="13969" spans="5:5" x14ac:dyDescent="0.25">
      <c r="E13969" s="29"/>
    </row>
    <row r="13970" spans="5:5" x14ac:dyDescent="0.25">
      <c r="E13970" s="29"/>
    </row>
    <row r="13971" spans="5:5" x14ac:dyDescent="0.25">
      <c r="E13971" s="29"/>
    </row>
    <row r="13972" spans="5:5" x14ac:dyDescent="0.25">
      <c r="E13972" s="29"/>
    </row>
    <row r="13973" spans="5:5" x14ac:dyDescent="0.25">
      <c r="E13973" s="29"/>
    </row>
    <row r="13974" spans="5:5" x14ac:dyDescent="0.25">
      <c r="E13974" s="29"/>
    </row>
    <row r="13975" spans="5:5" x14ac:dyDescent="0.25">
      <c r="E13975" s="29"/>
    </row>
    <row r="13976" spans="5:5" x14ac:dyDescent="0.25">
      <c r="E13976" s="29"/>
    </row>
    <row r="13977" spans="5:5" x14ac:dyDescent="0.25">
      <c r="E13977" s="29"/>
    </row>
    <row r="13978" spans="5:5" x14ac:dyDescent="0.25">
      <c r="E13978" s="29"/>
    </row>
    <row r="13979" spans="5:5" x14ac:dyDescent="0.25">
      <c r="E13979" s="29"/>
    </row>
    <row r="13980" spans="5:5" x14ac:dyDescent="0.25">
      <c r="E13980" s="29"/>
    </row>
    <row r="13981" spans="5:5" x14ac:dyDescent="0.25">
      <c r="E13981" s="29"/>
    </row>
    <row r="13982" spans="5:5" x14ac:dyDescent="0.25">
      <c r="E13982" s="29"/>
    </row>
    <row r="13983" spans="5:5" x14ac:dyDescent="0.25">
      <c r="E13983" s="29"/>
    </row>
    <row r="13984" spans="5:5" x14ac:dyDescent="0.25">
      <c r="E13984" s="29"/>
    </row>
    <row r="13985" spans="5:5" x14ac:dyDescent="0.25">
      <c r="E13985" s="29"/>
    </row>
    <row r="13986" spans="5:5" x14ac:dyDescent="0.25">
      <c r="E13986" s="29"/>
    </row>
    <row r="13987" spans="5:5" x14ac:dyDescent="0.25">
      <c r="E13987" s="29"/>
    </row>
    <row r="13988" spans="5:5" x14ac:dyDescent="0.25">
      <c r="E13988" s="29"/>
    </row>
    <row r="13989" spans="5:5" x14ac:dyDescent="0.25">
      <c r="E13989" s="29"/>
    </row>
    <row r="13990" spans="5:5" x14ac:dyDescent="0.25">
      <c r="E13990" s="29"/>
    </row>
    <row r="13991" spans="5:5" x14ac:dyDescent="0.25">
      <c r="E13991" s="29"/>
    </row>
    <row r="13992" spans="5:5" x14ac:dyDescent="0.25">
      <c r="E13992" s="29"/>
    </row>
    <row r="13993" spans="5:5" x14ac:dyDescent="0.25">
      <c r="E13993" s="29"/>
    </row>
    <row r="13994" spans="5:5" x14ac:dyDescent="0.25">
      <c r="E13994" s="29"/>
    </row>
    <row r="13995" spans="5:5" x14ac:dyDescent="0.25">
      <c r="E13995" s="29"/>
    </row>
    <row r="13996" spans="5:5" x14ac:dyDescent="0.25">
      <c r="E13996" s="29"/>
    </row>
    <row r="13997" spans="5:5" x14ac:dyDescent="0.25">
      <c r="E13997" s="29"/>
    </row>
    <row r="13998" spans="5:5" x14ac:dyDescent="0.25">
      <c r="E13998" s="29"/>
    </row>
    <row r="13999" spans="5:5" x14ac:dyDescent="0.25">
      <c r="E13999" s="29"/>
    </row>
    <row r="14000" spans="5:5" x14ac:dyDescent="0.25">
      <c r="E14000" s="29"/>
    </row>
    <row r="14001" spans="5:5" x14ac:dyDescent="0.25">
      <c r="E14001" s="29"/>
    </row>
    <row r="14002" spans="5:5" x14ac:dyDescent="0.25">
      <c r="E14002" s="29"/>
    </row>
    <row r="14003" spans="5:5" x14ac:dyDescent="0.25">
      <c r="E14003" s="29"/>
    </row>
    <row r="14004" spans="5:5" x14ac:dyDescent="0.25">
      <c r="E14004" s="29"/>
    </row>
    <row r="14005" spans="5:5" x14ac:dyDescent="0.25">
      <c r="E14005" s="29"/>
    </row>
    <row r="14006" spans="5:5" x14ac:dyDescent="0.25">
      <c r="E14006" s="29"/>
    </row>
    <row r="14007" spans="5:5" x14ac:dyDescent="0.25">
      <c r="E14007" s="29"/>
    </row>
    <row r="14008" spans="5:5" x14ac:dyDescent="0.25">
      <c r="E14008" s="29"/>
    </row>
    <row r="14009" spans="5:5" x14ac:dyDescent="0.25">
      <c r="E14009" s="29"/>
    </row>
    <row r="14010" spans="5:5" x14ac:dyDescent="0.25">
      <c r="E14010" s="29"/>
    </row>
    <row r="14011" spans="5:5" x14ac:dyDescent="0.25">
      <c r="E14011" s="29"/>
    </row>
    <row r="14012" spans="5:5" x14ac:dyDescent="0.25">
      <c r="E14012" s="29"/>
    </row>
    <row r="14013" spans="5:5" x14ac:dyDescent="0.25">
      <c r="E14013" s="29"/>
    </row>
    <row r="14014" spans="5:5" x14ac:dyDescent="0.25">
      <c r="E14014" s="29"/>
    </row>
    <row r="14015" spans="5:5" x14ac:dyDescent="0.25">
      <c r="E14015" s="29"/>
    </row>
    <row r="14016" spans="5:5" x14ac:dyDescent="0.25">
      <c r="E14016" s="29"/>
    </row>
    <row r="14017" spans="5:5" x14ac:dyDescent="0.25">
      <c r="E14017" s="29"/>
    </row>
    <row r="14018" spans="5:5" x14ac:dyDescent="0.25">
      <c r="E14018" s="29"/>
    </row>
    <row r="14019" spans="5:5" x14ac:dyDescent="0.25">
      <c r="E14019" s="29"/>
    </row>
    <row r="14020" spans="5:5" x14ac:dyDescent="0.25">
      <c r="E14020" s="29"/>
    </row>
    <row r="14021" spans="5:5" x14ac:dyDescent="0.25">
      <c r="E14021" s="29"/>
    </row>
    <row r="14022" spans="5:5" x14ac:dyDescent="0.25">
      <c r="E14022" s="29"/>
    </row>
    <row r="14023" spans="5:5" x14ac:dyDescent="0.25">
      <c r="E14023" s="29"/>
    </row>
    <row r="14024" spans="5:5" x14ac:dyDescent="0.25">
      <c r="E14024" s="29"/>
    </row>
    <row r="14025" spans="5:5" x14ac:dyDescent="0.25">
      <c r="E14025" s="29"/>
    </row>
    <row r="14026" spans="5:5" x14ac:dyDescent="0.25">
      <c r="E14026" s="29"/>
    </row>
    <row r="14027" spans="5:5" x14ac:dyDescent="0.25">
      <c r="E14027" s="29"/>
    </row>
    <row r="14028" spans="5:5" x14ac:dyDescent="0.25">
      <c r="E14028" s="29"/>
    </row>
    <row r="14029" spans="5:5" x14ac:dyDescent="0.25">
      <c r="E14029" s="29"/>
    </row>
    <row r="14030" spans="5:5" x14ac:dyDescent="0.25">
      <c r="E14030" s="29"/>
    </row>
    <row r="14031" spans="5:5" x14ac:dyDescent="0.25">
      <c r="E14031" s="29"/>
    </row>
    <row r="14032" spans="5:5" x14ac:dyDescent="0.25">
      <c r="E14032" s="29"/>
    </row>
    <row r="14033" spans="5:5" x14ac:dyDescent="0.25">
      <c r="E14033" s="29"/>
    </row>
    <row r="14034" spans="5:5" x14ac:dyDescent="0.25">
      <c r="E14034" s="29"/>
    </row>
    <row r="14035" spans="5:5" x14ac:dyDescent="0.25">
      <c r="E14035" s="29"/>
    </row>
    <row r="14036" spans="5:5" x14ac:dyDescent="0.25">
      <c r="E14036" s="29"/>
    </row>
    <row r="14037" spans="5:5" x14ac:dyDescent="0.25">
      <c r="E14037" s="29"/>
    </row>
    <row r="14038" spans="5:5" x14ac:dyDescent="0.25">
      <c r="E14038" s="29"/>
    </row>
    <row r="14039" spans="5:5" x14ac:dyDescent="0.25">
      <c r="E14039" s="29"/>
    </row>
    <row r="14040" spans="5:5" x14ac:dyDescent="0.25">
      <c r="E14040" s="29"/>
    </row>
    <row r="14041" spans="5:5" x14ac:dyDescent="0.25">
      <c r="E14041" s="29"/>
    </row>
    <row r="14042" spans="5:5" x14ac:dyDescent="0.25">
      <c r="E14042" s="29"/>
    </row>
    <row r="14043" spans="5:5" x14ac:dyDescent="0.25">
      <c r="E14043" s="29"/>
    </row>
    <row r="14044" spans="5:5" x14ac:dyDescent="0.25">
      <c r="E14044" s="29"/>
    </row>
    <row r="14045" spans="5:5" x14ac:dyDescent="0.25">
      <c r="E14045" s="29"/>
    </row>
    <row r="14046" spans="5:5" x14ac:dyDescent="0.25">
      <c r="E14046" s="29"/>
    </row>
    <row r="14047" spans="5:5" x14ac:dyDescent="0.25">
      <c r="E14047" s="29"/>
    </row>
    <row r="14048" spans="5:5" x14ac:dyDescent="0.25">
      <c r="E14048" s="29"/>
    </row>
    <row r="14049" spans="5:5" x14ac:dyDescent="0.25">
      <c r="E14049" s="29"/>
    </row>
    <row r="14050" spans="5:5" x14ac:dyDescent="0.25">
      <c r="E14050" s="29"/>
    </row>
    <row r="14051" spans="5:5" x14ac:dyDescent="0.25">
      <c r="E14051" s="29"/>
    </row>
    <row r="14052" spans="5:5" x14ac:dyDescent="0.25">
      <c r="E14052" s="29"/>
    </row>
    <row r="14053" spans="5:5" x14ac:dyDescent="0.25">
      <c r="E14053" s="29"/>
    </row>
    <row r="14054" spans="5:5" x14ac:dyDescent="0.25">
      <c r="E14054" s="29"/>
    </row>
    <row r="14055" spans="5:5" x14ac:dyDescent="0.25">
      <c r="E14055" s="29"/>
    </row>
    <row r="14056" spans="5:5" x14ac:dyDescent="0.25">
      <c r="E14056" s="29"/>
    </row>
    <row r="14057" spans="5:5" x14ac:dyDescent="0.25">
      <c r="E14057" s="29"/>
    </row>
    <row r="14058" spans="5:5" x14ac:dyDescent="0.25">
      <c r="E14058" s="29"/>
    </row>
    <row r="14059" spans="5:5" x14ac:dyDescent="0.25">
      <c r="E14059" s="29"/>
    </row>
    <row r="14060" spans="5:5" x14ac:dyDescent="0.25">
      <c r="E14060" s="29"/>
    </row>
    <row r="14061" spans="5:5" x14ac:dyDescent="0.25">
      <c r="E14061" s="29"/>
    </row>
    <row r="14062" spans="5:5" x14ac:dyDescent="0.25">
      <c r="E14062" s="29"/>
    </row>
    <row r="14063" spans="5:5" x14ac:dyDescent="0.25">
      <c r="E14063" s="29"/>
    </row>
    <row r="14064" spans="5:5" x14ac:dyDescent="0.25">
      <c r="E14064" s="29"/>
    </row>
    <row r="14065" spans="5:5" x14ac:dyDescent="0.25">
      <c r="E14065" s="29"/>
    </row>
    <row r="14066" spans="5:5" x14ac:dyDescent="0.25">
      <c r="E14066" s="29"/>
    </row>
    <row r="14067" spans="5:5" x14ac:dyDescent="0.25">
      <c r="E14067" s="29"/>
    </row>
    <row r="14068" spans="5:5" x14ac:dyDescent="0.25">
      <c r="E14068" s="29"/>
    </row>
    <row r="14069" spans="5:5" x14ac:dyDescent="0.25">
      <c r="E14069" s="29"/>
    </row>
    <row r="14070" spans="5:5" x14ac:dyDescent="0.25">
      <c r="E14070" s="29"/>
    </row>
    <row r="14071" spans="5:5" x14ac:dyDescent="0.25">
      <c r="E14071" s="29"/>
    </row>
    <row r="14072" spans="5:5" x14ac:dyDescent="0.25">
      <c r="E14072" s="29"/>
    </row>
    <row r="14073" spans="5:5" x14ac:dyDescent="0.25">
      <c r="E14073" s="29"/>
    </row>
    <row r="14074" spans="5:5" x14ac:dyDescent="0.25">
      <c r="E14074" s="29"/>
    </row>
    <row r="14075" spans="5:5" x14ac:dyDescent="0.25">
      <c r="E14075" s="29"/>
    </row>
    <row r="14076" spans="5:5" x14ac:dyDescent="0.25">
      <c r="E14076" s="29"/>
    </row>
    <row r="14077" spans="5:5" x14ac:dyDescent="0.25">
      <c r="E14077" s="29"/>
    </row>
    <row r="14078" spans="5:5" x14ac:dyDescent="0.25">
      <c r="E14078" s="29"/>
    </row>
    <row r="14079" spans="5:5" x14ac:dyDescent="0.25">
      <c r="E14079" s="29"/>
    </row>
    <row r="14080" spans="5:5" x14ac:dyDescent="0.25">
      <c r="E14080" s="29"/>
    </row>
    <row r="14081" spans="5:5" x14ac:dyDescent="0.25">
      <c r="E14081" s="29"/>
    </row>
    <row r="14082" spans="5:5" x14ac:dyDescent="0.25">
      <c r="E14082" s="29"/>
    </row>
    <row r="14083" spans="5:5" x14ac:dyDescent="0.25">
      <c r="E14083" s="29"/>
    </row>
    <row r="14084" spans="5:5" x14ac:dyDescent="0.25">
      <c r="E14084" s="29"/>
    </row>
    <row r="14085" spans="5:5" x14ac:dyDescent="0.25">
      <c r="E14085" s="29"/>
    </row>
    <row r="14086" spans="5:5" x14ac:dyDescent="0.25">
      <c r="E14086" s="29"/>
    </row>
    <row r="14087" spans="5:5" x14ac:dyDescent="0.25">
      <c r="E14087" s="29"/>
    </row>
    <row r="14088" spans="5:5" x14ac:dyDescent="0.25">
      <c r="E14088" s="29"/>
    </row>
    <row r="14089" spans="5:5" x14ac:dyDescent="0.25">
      <c r="E14089" s="29"/>
    </row>
    <row r="14090" spans="5:5" x14ac:dyDescent="0.25">
      <c r="E14090" s="29"/>
    </row>
    <row r="14091" spans="5:5" x14ac:dyDescent="0.25">
      <c r="E14091" s="29"/>
    </row>
    <row r="14092" spans="5:5" x14ac:dyDescent="0.25">
      <c r="E14092" s="29"/>
    </row>
    <row r="14093" spans="5:5" x14ac:dyDescent="0.25">
      <c r="E14093" s="29"/>
    </row>
    <row r="14094" spans="5:5" x14ac:dyDescent="0.25">
      <c r="E14094" s="29"/>
    </row>
    <row r="14095" spans="5:5" x14ac:dyDescent="0.25">
      <c r="E14095" s="29"/>
    </row>
    <row r="14096" spans="5:5" x14ac:dyDescent="0.25">
      <c r="E14096" s="29"/>
    </row>
    <row r="14097" spans="5:5" x14ac:dyDescent="0.25">
      <c r="E14097" s="29"/>
    </row>
    <row r="14098" spans="5:5" x14ac:dyDescent="0.25">
      <c r="E14098" s="29"/>
    </row>
    <row r="14099" spans="5:5" x14ac:dyDescent="0.25">
      <c r="E14099" s="29"/>
    </row>
    <row r="14100" spans="5:5" x14ac:dyDescent="0.25">
      <c r="E14100" s="29"/>
    </row>
    <row r="14101" spans="5:5" x14ac:dyDescent="0.25">
      <c r="E14101" s="29"/>
    </row>
    <row r="14102" spans="5:5" x14ac:dyDescent="0.25">
      <c r="E14102" s="29"/>
    </row>
    <row r="14103" spans="5:5" x14ac:dyDescent="0.25">
      <c r="E14103" s="29"/>
    </row>
    <row r="14104" spans="5:5" x14ac:dyDescent="0.25">
      <c r="E14104" s="29"/>
    </row>
    <row r="14105" spans="5:5" x14ac:dyDescent="0.25">
      <c r="E14105" s="29"/>
    </row>
    <row r="14106" spans="5:5" x14ac:dyDescent="0.25">
      <c r="E14106" s="29"/>
    </row>
    <row r="14107" spans="5:5" x14ac:dyDescent="0.25">
      <c r="E14107" s="29"/>
    </row>
    <row r="14108" spans="5:5" x14ac:dyDescent="0.25">
      <c r="E14108" s="29"/>
    </row>
    <row r="14109" spans="5:5" x14ac:dyDescent="0.25">
      <c r="E14109" s="29"/>
    </row>
    <row r="14110" spans="5:5" x14ac:dyDescent="0.25">
      <c r="E14110" s="29"/>
    </row>
    <row r="14111" spans="5:5" x14ac:dyDescent="0.25">
      <c r="E14111" s="29"/>
    </row>
    <row r="14112" spans="5:5" x14ac:dyDescent="0.25">
      <c r="E14112" s="29"/>
    </row>
    <row r="14113" spans="5:5" x14ac:dyDescent="0.25">
      <c r="E14113" s="29"/>
    </row>
    <row r="14114" spans="5:5" x14ac:dyDescent="0.25">
      <c r="E14114" s="29"/>
    </row>
    <row r="14115" spans="5:5" x14ac:dyDescent="0.25">
      <c r="E14115" s="29"/>
    </row>
    <row r="14116" spans="5:5" x14ac:dyDescent="0.25">
      <c r="E14116" s="29"/>
    </row>
    <row r="14117" spans="5:5" x14ac:dyDescent="0.25">
      <c r="E14117" s="29"/>
    </row>
    <row r="14118" spans="5:5" x14ac:dyDescent="0.25">
      <c r="E14118" s="29"/>
    </row>
    <row r="14119" spans="5:5" x14ac:dyDescent="0.25">
      <c r="E14119" s="29"/>
    </row>
    <row r="14120" spans="5:5" x14ac:dyDescent="0.25">
      <c r="E14120" s="29"/>
    </row>
    <row r="14121" spans="5:5" x14ac:dyDescent="0.25">
      <c r="E14121" s="29"/>
    </row>
    <row r="14122" spans="5:5" x14ac:dyDescent="0.25">
      <c r="E14122" s="29"/>
    </row>
    <row r="14123" spans="5:5" x14ac:dyDescent="0.25">
      <c r="E14123" s="29"/>
    </row>
    <row r="14124" spans="5:5" x14ac:dyDescent="0.25">
      <c r="E14124" s="29"/>
    </row>
    <row r="14125" spans="5:5" x14ac:dyDescent="0.25">
      <c r="E14125" s="29"/>
    </row>
    <row r="14126" spans="5:5" x14ac:dyDescent="0.25">
      <c r="E14126" s="29"/>
    </row>
    <row r="14127" spans="5:5" x14ac:dyDescent="0.25">
      <c r="E14127" s="29"/>
    </row>
    <row r="14128" spans="5:5" x14ac:dyDescent="0.25">
      <c r="E14128" s="29"/>
    </row>
    <row r="14129" spans="5:5" x14ac:dyDescent="0.25">
      <c r="E14129" s="29"/>
    </row>
    <row r="14130" spans="5:5" x14ac:dyDescent="0.25">
      <c r="E14130" s="29"/>
    </row>
    <row r="14131" spans="5:5" x14ac:dyDescent="0.25">
      <c r="E14131" s="29"/>
    </row>
    <row r="14132" spans="5:5" x14ac:dyDescent="0.25">
      <c r="E14132" s="29"/>
    </row>
    <row r="14133" spans="5:5" x14ac:dyDescent="0.25">
      <c r="E14133" s="29"/>
    </row>
    <row r="14134" spans="5:5" x14ac:dyDescent="0.25">
      <c r="E14134" s="29"/>
    </row>
    <row r="14135" spans="5:5" x14ac:dyDescent="0.25">
      <c r="E14135" s="29"/>
    </row>
    <row r="14136" spans="5:5" x14ac:dyDescent="0.25">
      <c r="E14136" s="29"/>
    </row>
    <row r="14137" spans="5:5" x14ac:dyDescent="0.25">
      <c r="E14137" s="29"/>
    </row>
    <row r="14138" spans="5:5" x14ac:dyDescent="0.25">
      <c r="E14138" s="29"/>
    </row>
    <row r="14139" spans="5:5" x14ac:dyDescent="0.25">
      <c r="E14139" s="29"/>
    </row>
    <row r="14140" spans="5:5" x14ac:dyDescent="0.25">
      <c r="E14140" s="29"/>
    </row>
    <row r="14141" spans="5:5" x14ac:dyDescent="0.25">
      <c r="E14141" s="29"/>
    </row>
    <row r="14142" spans="5:5" x14ac:dyDescent="0.25">
      <c r="E14142" s="29"/>
    </row>
    <row r="14143" spans="5:5" x14ac:dyDescent="0.25">
      <c r="E14143" s="29"/>
    </row>
    <row r="14144" spans="5:5" x14ac:dyDescent="0.25">
      <c r="E14144" s="29"/>
    </row>
    <row r="14145" spans="5:5" x14ac:dyDescent="0.25">
      <c r="E14145" s="29"/>
    </row>
    <row r="14146" spans="5:5" x14ac:dyDescent="0.25">
      <c r="E14146" s="29"/>
    </row>
    <row r="14147" spans="5:5" x14ac:dyDescent="0.25">
      <c r="E14147" s="29"/>
    </row>
    <row r="14148" spans="5:5" x14ac:dyDescent="0.25">
      <c r="E14148" s="29"/>
    </row>
    <row r="14149" spans="5:5" x14ac:dyDescent="0.25">
      <c r="E14149" s="29"/>
    </row>
    <row r="14150" spans="5:5" x14ac:dyDescent="0.25">
      <c r="E14150" s="29"/>
    </row>
    <row r="14151" spans="5:5" x14ac:dyDescent="0.25">
      <c r="E14151" s="29"/>
    </row>
    <row r="14152" spans="5:5" x14ac:dyDescent="0.25">
      <c r="E14152" s="29"/>
    </row>
    <row r="14153" spans="5:5" x14ac:dyDescent="0.25">
      <c r="E14153" s="29"/>
    </row>
    <row r="14154" spans="5:5" x14ac:dyDescent="0.25">
      <c r="E14154" s="29"/>
    </row>
    <row r="14155" spans="5:5" x14ac:dyDescent="0.25">
      <c r="E14155" s="29"/>
    </row>
    <row r="14156" spans="5:5" x14ac:dyDescent="0.25">
      <c r="E14156" s="29"/>
    </row>
    <row r="14157" spans="5:5" x14ac:dyDescent="0.25">
      <c r="E14157" s="29"/>
    </row>
    <row r="14158" spans="5:5" x14ac:dyDescent="0.25">
      <c r="E14158" s="29"/>
    </row>
    <row r="14159" spans="5:5" x14ac:dyDescent="0.25">
      <c r="E14159" s="29"/>
    </row>
    <row r="14160" spans="5:5" x14ac:dyDescent="0.25">
      <c r="E14160" s="29"/>
    </row>
    <row r="14161" spans="5:5" x14ac:dyDescent="0.25">
      <c r="E14161" s="29"/>
    </row>
    <row r="14162" spans="5:5" x14ac:dyDescent="0.25">
      <c r="E14162" s="29"/>
    </row>
    <row r="14163" spans="5:5" x14ac:dyDescent="0.25">
      <c r="E14163" s="29"/>
    </row>
    <row r="14164" spans="5:5" x14ac:dyDescent="0.25">
      <c r="E14164" s="29"/>
    </row>
    <row r="14165" spans="5:5" x14ac:dyDescent="0.25">
      <c r="E14165" s="29"/>
    </row>
    <row r="14166" spans="5:5" x14ac:dyDescent="0.25">
      <c r="E14166" s="29"/>
    </row>
    <row r="14167" spans="5:5" x14ac:dyDescent="0.25">
      <c r="E14167" s="29"/>
    </row>
    <row r="14168" spans="5:5" x14ac:dyDescent="0.25">
      <c r="E14168" s="29"/>
    </row>
    <row r="14169" spans="5:5" x14ac:dyDescent="0.25">
      <c r="E14169" s="29"/>
    </row>
    <row r="14170" spans="5:5" x14ac:dyDescent="0.25">
      <c r="E14170" s="29"/>
    </row>
    <row r="14171" spans="5:5" x14ac:dyDescent="0.25">
      <c r="E14171" s="29"/>
    </row>
    <row r="14172" spans="5:5" x14ac:dyDescent="0.25">
      <c r="E14172" s="29"/>
    </row>
    <row r="14173" spans="5:5" x14ac:dyDescent="0.25">
      <c r="E14173" s="29"/>
    </row>
    <row r="14174" spans="5:5" x14ac:dyDescent="0.25">
      <c r="E14174" s="29"/>
    </row>
    <row r="14175" spans="5:5" x14ac:dyDescent="0.25">
      <c r="E14175" s="29"/>
    </row>
    <row r="14176" spans="5:5" x14ac:dyDescent="0.25">
      <c r="E14176" s="29"/>
    </row>
    <row r="14177" spans="5:5" x14ac:dyDescent="0.25">
      <c r="E14177" s="29"/>
    </row>
    <row r="14178" spans="5:5" x14ac:dyDescent="0.25">
      <c r="E14178" s="29"/>
    </row>
    <row r="14179" spans="5:5" x14ac:dyDescent="0.25">
      <c r="E14179" s="29"/>
    </row>
    <row r="14180" spans="5:5" x14ac:dyDescent="0.25">
      <c r="E14180" s="29"/>
    </row>
    <row r="14181" spans="5:5" x14ac:dyDescent="0.25">
      <c r="E14181" s="29"/>
    </row>
    <row r="14182" spans="5:5" x14ac:dyDescent="0.25">
      <c r="E14182" s="29"/>
    </row>
    <row r="14183" spans="5:5" x14ac:dyDescent="0.25">
      <c r="E14183" s="29"/>
    </row>
    <row r="14184" spans="5:5" x14ac:dyDescent="0.25">
      <c r="E14184" s="29"/>
    </row>
    <row r="14185" spans="5:5" x14ac:dyDescent="0.25">
      <c r="E14185" s="29"/>
    </row>
    <row r="14186" spans="5:5" x14ac:dyDescent="0.25">
      <c r="E14186" s="29"/>
    </row>
    <row r="14187" spans="5:5" x14ac:dyDescent="0.25">
      <c r="E14187" s="29"/>
    </row>
    <row r="14188" spans="5:5" x14ac:dyDescent="0.25">
      <c r="E14188" s="29"/>
    </row>
    <row r="14189" spans="5:5" x14ac:dyDescent="0.25">
      <c r="E14189" s="29"/>
    </row>
    <row r="14190" spans="5:5" x14ac:dyDescent="0.25">
      <c r="E14190" s="29"/>
    </row>
    <row r="14191" spans="5:5" x14ac:dyDescent="0.25">
      <c r="E14191" s="29"/>
    </row>
    <row r="14192" spans="5:5" x14ac:dyDescent="0.25">
      <c r="E14192" s="29"/>
    </row>
    <row r="14193" spans="5:5" x14ac:dyDescent="0.25">
      <c r="E14193" s="29"/>
    </row>
    <row r="14194" spans="5:5" x14ac:dyDescent="0.25">
      <c r="E14194" s="29"/>
    </row>
    <row r="14195" spans="5:5" x14ac:dyDescent="0.25">
      <c r="E14195" s="29"/>
    </row>
    <row r="14196" spans="5:5" x14ac:dyDescent="0.25">
      <c r="E14196" s="29"/>
    </row>
    <row r="14197" spans="5:5" x14ac:dyDescent="0.25">
      <c r="E14197" s="29"/>
    </row>
    <row r="14198" spans="5:5" x14ac:dyDescent="0.25">
      <c r="E14198" s="29"/>
    </row>
    <row r="14199" spans="5:5" x14ac:dyDescent="0.25">
      <c r="E14199" s="29"/>
    </row>
    <row r="14200" spans="5:5" x14ac:dyDescent="0.25">
      <c r="E14200" s="29"/>
    </row>
    <row r="14201" spans="5:5" x14ac:dyDescent="0.25">
      <c r="E14201" s="29"/>
    </row>
    <row r="14202" spans="5:5" x14ac:dyDescent="0.25">
      <c r="E14202" s="29"/>
    </row>
    <row r="14203" spans="5:5" x14ac:dyDescent="0.25">
      <c r="E14203" s="29"/>
    </row>
    <row r="14204" spans="5:5" x14ac:dyDescent="0.25">
      <c r="E14204" s="29"/>
    </row>
    <row r="14205" spans="5:5" x14ac:dyDescent="0.25">
      <c r="E14205" s="29"/>
    </row>
    <row r="14206" spans="5:5" x14ac:dyDescent="0.25">
      <c r="E14206" s="29"/>
    </row>
    <row r="14207" spans="5:5" x14ac:dyDescent="0.25">
      <c r="E14207" s="29"/>
    </row>
    <row r="14208" spans="5:5" x14ac:dyDescent="0.25">
      <c r="E14208" s="29"/>
    </row>
    <row r="14209" spans="5:5" x14ac:dyDescent="0.25">
      <c r="E14209" s="29"/>
    </row>
    <row r="14210" spans="5:5" x14ac:dyDescent="0.25">
      <c r="E14210" s="29"/>
    </row>
    <row r="14211" spans="5:5" x14ac:dyDescent="0.25">
      <c r="E14211" s="29"/>
    </row>
    <row r="14212" spans="5:5" x14ac:dyDescent="0.25">
      <c r="E14212" s="29"/>
    </row>
    <row r="14213" spans="5:5" x14ac:dyDescent="0.25">
      <c r="E14213" s="29"/>
    </row>
    <row r="14214" spans="5:5" x14ac:dyDescent="0.25">
      <c r="E14214" s="29"/>
    </row>
    <row r="14215" spans="5:5" x14ac:dyDescent="0.25">
      <c r="E14215" s="29"/>
    </row>
    <row r="14216" spans="5:5" x14ac:dyDescent="0.25">
      <c r="E14216" s="29"/>
    </row>
    <row r="14217" spans="5:5" x14ac:dyDescent="0.25">
      <c r="E14217" s="29"/>
    </row>
    <row r="14218" spans="5:5" x14ac:dyDescent="0.25">
      <c r="E14218" s="29"/>
    </row>
    <row r="14219" spans="5:5" x14ac:dyDescent="0.25">
      <c r="E14219" s="29"/>
    </row>
    <row r="14220" spans="5:5" x14ac:dyDescent="0.25">
      <c r="E14220" s="29"/>
    </row>
    <row r="14221" spans="5:5" x14ac:dyDescent="0.25">
      <c r="E14221" s="29"/>
    </row>
    <row r="14222" spans="5:5" x14ac:dyDescent="0.25">
      <c r="E14222" s="29"/>
    </row>
    <row r="14223" spans="5:5" x14ac:dyDescent="0.25">
      <c r="E14223" s="29"/>
    </row>
    <row r="14224" spans="5:5" x14ac:dyDescent="0.25">
      <c r="E14224" s="29"/>
    </row>
    <row r="14225" spans="5:5" x14ac:dyDescent="0.25">
      <c r="E14225" s="29"/>
    </row>
    <row r="14226" spans="5:5" x14ac:dyDescent="0.25">
      <c r="E14226" s="29"/>
    </row>
    <row r="14227" spans="5:5" x14ac:dyDescent="0.25">
      <c r="E14227" s="29"/>
    </row>
    <row r="14228" spans="5:5" x14ac:dyDescent="0.25">
      <c r="E14228" s="29"/>
    </row>
    <row r="14229" spans="5:5" x14ac:dyDescent="0.25">
      <c r="E14229" s="29"/>
    </row>
    <row r="14230" spans="5:5" x14ac:dyDescent="0.25">
      <c r="E14230" s="29"/>
    </row>
    <row r="14231" spans="5:5" x14ac:dyDescent="0.25">
      <c r="E14231" s="29"/>
    </row>
    <row r="14232" spans="5:5" x14ac:dyDescent="0.25">
      <c r="E14232" s="29"/>
    </row>
    <row r="14233" spans="5:5" x14ac:dyDescent="0.25">
      <c r="E14233" s="29"/>
    </row>
    <row r="14234" spans="5:5" x14ac:dyDescent="0.25">
      <c r="E14234" s="29"/>
    </row>
    <row r="14235" spans="5:5" x14ac:dyDescent="0.25">
      <c r="E14235" s="29"/>
    </row>
    <row r="14236" spans="5:5" x14ac:dyDescent="0.25">
      <c r="E14236" s="29"/>
    </row>
    <row r="14237" spans="5:5" x14ac:dyDescent="0.25">
      <c r="E14237" s="29"/>
    </row>
    <row r="14238" spans="5:5" x14ac:dyDescent="0.25">
      <c r="E14238" s="29"/>
    </row>
    <row r="14239" spans="5:5" x14ac:dyDescent="0.25">
      <c r="E14239" s="29"/>
    </row>
    <row r="14240" spans="5:5" x14ac:dyDescent="0.25">
      <c r="E14240" s="29"/>
    </row>
    <row r="14241" spans="5:5" x14ac:dyDescent="0.25">
      <c r="E14241" s="29"/>
    </row>
    <row r="14242" spans="5:5" x14ac:dyDescent="0.25">
      <c r="E14242" s="29"/>
    </row>
    <row r="14243" spans="5:5" x14ac:dyDescent="0.25">
      <c r="E14243" s="29"/>
    </row>
    <row r="14244" spans="5:5" x14ac:dyDescent="0.25">
      <c r="E14244" s="29"/>
    </row>
    <row r="14245" spans="5:5" x14ac:dyDescent="0.25">
      <c r="E14245" s="29"/>
    </row>
    <row r="14246" spans="5:5" x14ac:dyDescent="0.25">
      <c r="E14246" s="29"/>
    </row>
    <row r="14247" spans="5:5" x14ac:dyDescent="0.25">
      <c r="E14247" s="29"/>
    </row>
    <row r="14248" spans="5:5" x14ac:dyDescent="0.25">
      <c r="E14248" s="29"/>
    </row>
    <row r="14249" spans="5:5" x14ac:dyDescent="0.25">
      <c r="E14249" s="29"/>
    </row>
    <row r="14250" spans="5:5" x14ac:dyDescent="0.25">
      <c r="E14250" s="29"/>
    </row>
    <row r="14251" spans="5:5" x14ac:dyDescent="0.25">
      <c r="E14251" s="29"/>
    </row>
    <row r="14252" spans="5:5" x14ac:dyDescent="0.25">
      <c r="E14252" s="29"/>
    </row>
    <row r="14253" spans="5:5" x14ac:dyDescent="0.25">
      <c r="E14253" s="29"/>
    </row>
    <row r="14254" spans="5:5" x14ac:dyDescent="0.25">
      <c r="E14254" s="29"/>
    </row>
    <row r="14255" spans="5:5" x14ac:dyDescent="0.25">
      <c r="E14255" s="29"/>
    </row>
    <row r="14256" spans="5:5" x14ac:dyDescent="0.25">
      <c r="E14256" s="29"/>
    </row>
    <row r="14257" spans="5:5" x14ac:dyDescent="0.25">
      <c r="E14257" s="29"/>
    </row>
    <row r="14258" spans="5:5" x14ac:dyDescent="0.25">
      <c r="E14258" s="29"/>
    </row>
    <row r="14259" spans="5:5" x14ac:dyDescent="0.25">
      <c r="E14259" s="29"/>
    </row>
    <row r="14260" spans="5:5" x14ac:dyDescent="0.25">
      <c r="E14260" s="29"/>
    </row>
    <row r="14261" spans="5:5" x14ac:dyDescent="0.25">
      <c r="E14261" s="29"/>
    </row>
    <row r="14262" spans="5:5" x14ac:dyDescent="0.25">
      <c r="E14262" s="29"/>
    </row>
    <row r="14263" spans="5:5" x14ac:dyDescent="0.25">
      <c r="E14263" s="29"/>
    </row>
    <row r="14264" spans="5:5" x14ac:dyDescent="0.25">
      <c r="E14264" s="29"/>
    </row>
    <row r="14265" spans="5:5" x14ac:dyDescent="0.25">
      <c r="E14265" s="29"/>
    </row>
    <row r="14266" spans="5:5" x14ac:dyDescent="0.25">
      <c r="E14266" s="29"/>
    </row>
    <row r="14267" spans="5:5" x14ac:dyDescent="0.25">
      <c r="E14267" s="29"/>
    </row>
    <row r="14268" spans="5:5" x14ac:dyDescent="0.25">
      <c r="E14268" s="29"/>
    </row>
    <row r="14269" spans="5:5" x14ac:dyDescent="0.25">
      <c r="E14269" s="29"/>
    </row>
    <row r="14270" spans="5:5" x14ac:dyDescent="0.25">
      <c r="E14270" s="29"/>
    </row>
    <row r="14271" spans="5:5" x14ac:dyDescent="0.25">
      <c r="E14271" s="29"/>
    </row>
    <row r="14272" spans="5:5" x14ac:dyDescent="0.25">
      <c r="E14272" s="29"/>
    </row>
    <row r="14273" spans="5:5" x14ac:dyDescent="0.25">
      <c r="E14273" s="29"/>
    </row>
    <row r="14274" spans="5:5" x14ac:dyDescent="0.25">
      <c r="E14274" s="29"/>
    </row>
    <row r="14275" spans="5:5" x14ac:dyDescent="0.25">
      <c r="E14275" s="29"/>
    </row>
    <row r="14276" spans="5:5" x14ac:dyDescent="0.25">
      <c r="E14276" s="29"/>
    </row>
    <row r="14277" spans="5:5" x14ac:dyDescent="0.25">
      <c r="E14277" s="29"/>
    </row>
    <row r="14278" spans="5:5" x14ac:dyDescent="0.25">
      <c r="E14278" s="29"/>
    </row>
    <row r="14279" spans="5:5" x14ac:dyDescent="0.25">
      <c r="E14279" s="29"/>
    </row>
    <row r="14280" spans="5:5" x14ac:dyDescent="0.25">
      <c r="E14280" s="29"/>
    </row>
    <row r="14281" spans="5:5" x14ac:dyDescent="0.25">
      <c r="E14281" s="29"/>
    </row>
    <row r="14282" spans="5:5" x14ac:dyDescent="0.25">
      <c r="E14282" s="29"/>
    </row>
    <row r="14283" spans="5:5" x14ac:dyDescent="0.25">
      <c r="E14283" s="29"/>
    </row>
    <row r="14284" spans="5:5" x14ac:dyDescent="0.25">
      <c r="E14284" s="29"/>
    </row>
    <row r="14285" spans="5:5" x14ac:dyDescent="0.25">
      <c r="E14285" s="29"/>
    </row>
    <row r="14286" spans="5:5" x14ac:dyDescent="0.25">
      <c r="E14286" s="29"/>
    </row>
    <row r="14287" spans="5:5" x14ac:dyDescent="0.25">
      <c r="E14287" s="29"/>
    </row>
    <row r="14288" spans="5:5" x14ac:dyDescent="0.25">
      <c r="E14288" s="29"/>
    </row>
    <row r="14289" spans="5:5" x14ac:dyDescent="0.25">
      <c r="E14289" s="29"/>
    </row>
    <row r="14290" spans="5:5" x14ac:dyDescent="0.25">
      <c r="E14290" s="29"/>
    </row>
    <row r="14291" spans="5:5" x14ac:dyDescent="0.25">
      <c r="E14291" s="29"/>
    </row>
    <row r="14292" spans="5:5" x14ac:dyDescent="0.25">
      <c r="E14292" s="29"/>
    </row>
    <row r="14293" spans="5:5" x14ac:dyDescent="0.25">
      <c r="E14293" s="29"/>
    </row>
    <row r="14294" spans="5:5" x14ac:dyDescent="0.25">
      <c r="E14294" s="29"/>
    </row>
    <row r="14295" spans="5:5" x14ac:dyDescent="0.25">
      <c r="E14295" s="29"/>
    </row>
    <row r="14296" spans="5:5" x14ac:dyDescent="0.25">
      <c r="E14296" s="29"/>
    </row>
    <row r="14297" spans="5:5" x14ac:dyDescent="0.25">
      <c r="E14297" s="29"/>
    </row>
    <row r="14298" spans="5:5" x14ac:dyDescent="0.25">
      <c r="E14298" s="29"/>
    </row>
    <row r="14299" spans="5:5" x14ac:dyDescent="0.25">
      <c r="E14299" s="29"/>
    </row>
    <row r="14300" spans="5:5" x14ac:dyDescent="0.25">
      <c r="E14300" s="29"/>
    </row>
    <row r="14301" spans="5:5" x14ac:dyDescent="0.25">
      <c r="E14301" s="29"/>
    </row>
    <row r="14302" spans="5:5" x14ac:dyDescent="0.25">
      <c r="E14302" s="29"/>
    </row>
    <row r="14303" spans="5:5" x14ac:dyDescent="0.25">
      <c r="E14303" s="29"/>
    </row>
    <row r="14304" spans="5:5" x14ac:dyDescent="0.25">
      <c r="E14304" s="29"/>
    </row>
    <row r="14305" spans="5:5" x14ac:dyDescent="0.25">
      <c r="E14305" s="29"/>
    </row>
    <row r="14306" spans="5:5" x14ac:dyDescent="0.25">
      <c r="E14306" s="29"/>
    </row>
    <row r="14307" spans="5:5" x14ac:dyDescent="0.25">
      <c r="E14307" s="29"/>
    </row>
    <row r="14308" spans="5:5" x14ac:dyDescent="0.25">
      <c r="E14308" s="29"/>
    </row>
    <row r="14309" spans="5:5" x14ac:dyDescent="0.25">
      <c r="E14309" s="29"/>
    </row>
    <row r="14310" spans="5:5" x14ac:dyDescent="0.25">
      <c r="E14310" s="29"/>
    </row>
    <row r="14311" spans="5:5" x14ac:dyDescent="0.25">
      <c r="E14311" s="29"/>
    </row>
    <row r="14312" spans="5:5" x14ac:dyDescent="0.25">
      <c r="E14312" s="29"/>
    </row>
    <row r="14313" spans="5:5" x14ac:dyDescent="0.25">
      <c r="E14313" s="29"/>
    </row>
    <row r="14314" spans="5:5" x14ac:dyDescent="0.25">
      <c r="E14314" s="29"/>
    </row>
    <row r="14315" spans="5:5" x14ac:dyDescent="0.25">
      <c r="E14315" s="29"/>
    </row>
    <row r="14316" spans="5:5" x14ac:dyDescent="0.25">
      <c r="E14316" s="29"/>
    </row>
    <row r="14317" spans="5:5" x14ac:dyDescent="0.25">
      <c r="E14317" s="29"/>
    </row>
    <row r="14318" spans="5:5" x14ac:dyDescent="0.25">
      <c r="E14318" s="29"/>
    </row>
    <row r="14319" spans="5:5" x14ac:dyDescent="0.25">
      <c r="E14319" s="29"/>
    </row>
    <row r="14320" spans="5:5" x14ac:dyDescent="0.25">
      <c r="E14320" s="29"/>
    </row>
    <row r="14321" spans="5:5" x14ac:dyDescent="0.25">
      <c r="E14321" s="29"/>
    </row>
    <row r="14322" spans="5:5" x14ac:dyDescent="0.25">
      <c r="E14322" s="29"/>
    </row>
    <row r="14323" spans="5:5" x14ac:dyDescent="0.25">
      <c r="E14323" s="29"/>
    </row>
    <row r="14324" spans="5:5" x14ac:dyDescent="0.25">
      <c r="E14324" s="29"/>
    </row>
    <row r="14325" spans="5:5" x14ac:dyDescent="0.25">
      <c r="E14325" s="29"/>
    </row>
    <row r="14326" spans="5:5" x14ac:dyDescent="0.25">
      <c r="E14326" s="29"/>
    </row>
    <row r="14327" spans="5:5" x14ac:dyDescent="0.25">
      <c r="E14327" s="29"/>
    </row>
    <row r="14328" spans="5:5" x14ac:dyDescent="0.25">
      <c r="E14328" s="29"/>
    </row>
    <row r="14329" spans="5:5" x14ac:dyDescent="0.25">
      <c r="E14329" s="29"/>
    </row>
    <row r="14330" spans="5:5" x14ac:dyDescent="0.25">
      <c r="E14330" s="29"/>
    </row>
    <row r="14331" spans="5:5" x14ac:dyDescent="0.25">
      <c r="E14331" s="29"/>
    </row>
    <row r="14332" spans="5:5" x14ac:dyDescent="0.25">
      <c r="E14332" s="29"/>
    </row>
    <row r="14333" spans="5:5" x14ac:dyDescent="0.25">
      <c r="E14333" s="29"/>
    </row>
    <row r="14334" spans="5:5" x14ac:dyDescent="0.25">
      <c r="E14334" s="29"/>
    </row>
    <row r="14335" spans="5:5" x14ac:dyDescent="0.25">
      <c r="E14335" s="29"/>
    </row>
    <row r="14336" spans="5:5" x14ac:dyDescent="0.25">
      <c r="E14336" s="29"/>
    </row>
    <row r="14337" spans="5:5" x14ac:dyDescent="0.25">
      <c r="E14337" s="29"/>
    </row>
    <row r="14338" spans="5:5" x14ac:dyDescent="0.25">
      <c r="E14338" s="29"/>
    </row>
    <row r="14339" spans="5:5" x14ac:dyDescent="0.25">
      <c r="E14339" s="29"/>
    </row>
    <row r="14340" spans="5:5" x14ac:dyDescent="0.25">
      <c r="E14340" s="29"/>
    </row>
    <row r="14341" spans="5:5" x14ac:dyDescent="0.25">
      <c r="E14341" s="29"/>
    </row>
    <row r="14342" spans="5:5" x14ac:dyDescent="0.25">
      <c r="E14342" s="29"/>
    </row>
    <row r="14343" spans="5:5" x14ac:dyDescent="0.25">
      <c r="E14343" s="29"/>
    </row>
    <row r="14344" spans="5:5" x14ac:dyDescent="0.25">
      <c r="E14344" s="29"/>
    </row>
    <row r="14345" spans="5:5" x14ac:dyDescent="0.25">
      <c r="E14345" s="29"/>
    </row>
    <row r="14346" spans="5:5" x14ac:dyDescent="0.25">
      <c r="E14346" s="29"/>
    </row>
    <row r="14347" spans="5:5" x14ac:dyDescent="0.25">
      <c r="E14347" s="29"/>
    </row>
    <row r="14348" spans="5:5" x14ac:dyDescent="0.25">
      <c r="E14348" s="29"/>
    </row>
    <row r="14349" spans="5:5" x14ac:dyDescent="0.25">
      <c r="E14349" s="29"/>
    </row>
    <row r="14350" spans="5:5" x14ac:dyDescent="0.25">
      <c r="E14350" s="29"/>
    </row>
    <row r="14351" spans="5:5" x14ac:dyDescent="0.25">
      <c r="E14351" s="29"/>
    </row>
    <row r="14352" spans="5:5" x14ac:dyDescent="0.25">
      <c r="E14352" s="29"/>
    </row>
    <row r="14353" spans="5:5" x14ac:dyDescent="0.25">
      <c r="E14353" s="29"/>
    </row>
    <row r="14354" spans="5:5" x14ac:dyDescent="0.25">
      <c r="E14354" s="29"/>
    </row>
    <row r="14355" spans="5:5" x14ac:dyDescent="0.25">
      <c r="E14355" s="29"/>
    </row>
    <row r="14356" spans="5:5" x14ac:dyDescent="0.25">
      <c r="E14356" s="29"/>
    </row>
    <row r="14357" spans="5:5" x14ac:dyDescent="0.25">
      <c r="E14357" s="29"/>
    </row>
    <row r="14358" spans="5:5" x14ac:dyDescent="0.25">
      <c r="E14358" s="29"/>
    </row>
    <row r="14359" spans="5:5" x14ac:dyDescent="0.25">
      <c r="E14359" s="29"/>
    </row>
    <row r="14360" spans="5:5" x14ac:dyDescent="0.25">
      <c r="E14360" s="29"/>
    </row>
    <row r="14361" spans="5:5" x14ac:dyDescent="0.25">
      <c r="E14361" s="29"/>
    </row>
    <row r="14362" spans="5:5" x14ac:dyDescent="0.25">
      <c r="E14362" s="29"/>
    </row>
    <row r="14363" spans="5:5" x14ac:dyDescent="0.25">
      <c r="E14363" s="29"/>
    </row>
    <row r="14364" spans="5:5" x14ac:dyDescent="0.25">
      <c r="E14364" s="29"/>
    </row>
    <row r="14365" spans="5:5" x14ac:dyDescent="0.25">
      <c r="E14365" s="29"/>
    </row>
    <row r="14366" spans="5:5" x14ac:dyDescent="0.25">
      <c r="E14366" s="29"/>
    </row>
    <row r="14367" spans="5:5" x14ac:dyDescent="0.25">
      <c r="E14367" s="29"/>
    </row>
    <row r="14368" spans="5:5" x14ac:dyDescent="0.25">
      <c r="E14368" s="29"/>
    </row>
    <row r="14369" spans="5:5" x14ac:dyDescent="0.25">
      <c r="E14369" s="29"/>
    </row>
    <row r="14370" spans="5:5" x14ac:dyDescent="0.25">
      <c r="E14370" s="29"/>
    </row>
    <row r="14371" spans="5:5" x14ac:dyDescent="0.25">
      <c r="E14371" s="29"/>
    </row>
    <row r="14372" spans="5:5" x14ac:dyDescent="0.25">
      <c r="E14372" s="29"/>
    </row>
    <row r="14373" spans="5:5" x14ac:dyDescent="0.25">
      <c r="E14373" s="29"/>
    </row>
    <row r="14374" spans="5:5" x14ac:dyDescent="0.25">
      <c r="E14374" s="29"/>
    </row>
    <row r="14375" spans="5:5" x14ac:dyDescent="0.25">
      <c r="E14375" s="29"/>
    </row>
    <row r="14376" spans="5:5" x14ac:dyDescent="0.25">
      <c r="E14376" s="29"/>
    </row>
    <row r="14377" spans="5:5" x14ac:dyDescent="0.25">
      <c r="E14377" s="29"/>
    </row>
    <row r="14378" spans="5:5" x14ac:dyDescent="0.25">
      <c r="E14378" s="29"/>
    </row>
    <row r="14379" spans="5:5" x14ac:dyDescent="0.25">
      <c r="E14379" s="29"/>
    </row>
    <row r="14380" spans="5:5" x14ac:dyDescent="0.25">
      <c r="E14380" s="29"/>
    </row>
    <row r="14381" spans="5:5" x14ac:dyDescent="0.25">
      <c r="E14381" s="29"/>
    </row>
    <row r="14382" spans="5:5" x14ac:dyDescent="0.25">
      <c r="E14382" s="29"/>
    </row>
    <row r="14383" spans="5:5" x14ac:dyDescent="0.25">
      <c r="E14383" s="29"/>
    </row>
    <row r="14384" spans="5:5" x14ac:dyDescent="0.25">
      <c r="E14384" s="29"/>
    </row>
    <row r="14385" spans="5:5" x14ac:dyDescent="0.25">
      <c r="E14385" s="29"/>
    </row>
    <row r="14386" spans="5:5" x14ac:dyDescent="0.25">
      <c r="E14386" s="29"/>
    </row>
    <row r="14387" spans="5:5" x14ac:dyDescent="0.25">
      <c r="E14387" s="29"/>
    </row>
    <row r="14388" spans="5:5" x14ac:dyDescent="0.25">
      <c r="E14388" s="29"/>
    </row>
    <row r="14389" spans="5:5" x14ac:dyDescent="0.25">
      <c r="E14389" s="29"/>
    </row>
    <row r="14390" spans="5:5" x14ac:dyDescent="0.25">
      <c r="E14390" s="29"/>
    </row>
    <row r="14391" spans="5:5" x14ac:dyDescent="0.25">
      <c r="E14391" s="29"/>
    </row>
    <row r="14392" spans="5:5" x14ac:dyDescent="0.25">
      <c r="E14392" s="29"/>
    </row>
    <row r="14393" spans="5:5" x14ac:dyDescent="0.25">
      <c r="E14393" s="29"/>
    </row>
    <row r="14394" spans="5:5" x14ac:dyDescent="0.25">
      <c r="E14394" s="29"/>
    </row>
    <row r="14395" spans="5:5" x14ac:dyDescent="0.25">
      <c r="E14395" s="29"/>
    </row>
    <row r="14396" spans="5:5" x14ac:dyDescent="0.25">
      <c r="E14396" s="29"/>
    </row>
    <row r="14397" spans="5:5" x14ac:dyDescent="0.25">
      <c r="E14397" s="29"/>
    </row>
    <row r="14398" spans="5:5" x14ac:dyDescent="0.25">
      <c r="E14398" s="29"/>
    </row>
    <row r="14399" spans="5:5" x14ac:dyDescent="0.25">
      <c r="E14399" s="29"/>
    </row>
    <row r="14400" spans="5:5" x14ac:dyDescent="0.25">
      <c r="E14400" s="29"/>
    </row>
    <row r="14401" spans="5:5" x14ac:dyDescent="0.25">
      <c r="E14401" s="29"/>
    </row>
    <row r="14402" spans="5:5" x14ac:dyDescent="0.25">
      <c r="E14402" s="29"/>
    </row>
    <row r="14403" spans="5:5" x14ac:dyDescent="0.25">
      <c r="E14403" s="29"/>
    </row>
    <row r="14404" spans="5:5" x14ac:dyDescent="0.25">
      <c r="E14404" s="29"/>
    </row>
    <row r="14405" spans="5:5" x14ac:dyDescent="0.25">
      <c r="E14405" s="29"/>
    </row>
    <row r="14406" spans="5:5" x14ac:dyDescent="0.25">
      <c r="E14406" s="29"/>
    </row>
    <row r="14407" spans="5:5" x14ac:dyDescent="0.25">
      <c r="E14407" s="29"/>
    </row>
    <row r="14408" spans="5:5" x14ac:dyDescent="0.25">
      <c r="E14408" s="29"/>
    </row>
    <row r="14409" spans="5:5" x14ac:dyDescent="0.25">
      <c r="E14409" s="29"/>
    </row>
    <row r="14410" spans="5:5" x14ac:dyDescent="0.25">
      <c r="E14410" s="29"/>
    </row>
    <row r="14411" spans="5:5" x14ac:dyDescent="0.25">
      <c r="E14411" s="29"/>
    </row>
    <row r="14412" spans="5:5" x14ac:dyDescent="0.25">
      <c r="E14412" s="29"/>
    </row>
    <row r="14413" spans="5:5" x14ac:dyDescent="0.25">
      <c r="E14413" s="29"/>
    </row>
    <row r="14414" spans="5:5" x14ac:dyDescent="0.25">
      <c r="E14414" s="29"/>
    </row>
    <row r="14415" spans="5:5" x14ac:dyDescent="0.25">
      <c r="E14415" s="29"/>
    </row>
    <row r="14416" spans="5:5" x14ac:dyDescent="0.25">
      <c r="E14416" s="29"/>
    </row>
    <row r="14417" spans="5:5" x14ac:dyDescent="0.25">
      <c r="E14417" s="29"/>
    </row>
    <row r="14418" spans="5:5" x14ac:dyDescent="0.25">
      <c r="E14418" s="29"/>
    </row>
    <row r="14419" spans="5:5" x14ac:dyDescent="0.25">
      <c r="E14419" s="29"/>
    </row>
    <row r="14420" spans="5:5" x14ac:dyDescent="0.25">
      <c r="E14420" s="29"/>
    </row>
    <row r="14421" spans="5:5" x14ac:dyDescent="0.25">
      <c r="E14421" s="29"/>
    </row>
    <row r="14422" spans="5:5" x14ac:dyDescent="0.25">
      <c r="E14422" s="29"/>
    </row>
    <row r="14423" spans="5:5" x14ac:dyDescent="0.25">
      <c r="E14423" s="29"/>
    </row>
    <row r="14424" spans="5:5" x14ac:dyDescent="0.25">
      <c r="E14424" s="29"/>
    </row>
    <row r="14425" spans="5:5" x14ac:dyDescent="0.25">
      <c r="E14425" s="29"/>
    </row>
    <row r="14426" spans="5:5" x14ac:dyDescent="0.25">
      <c r="E14426" s="29"/>
    </row>
    <row r="14427" spans="5:5" x14ac:dyDescent="0.25">
      <c r="E14427" s="29"/>
    </row>
    <row r="14428" spans="5:5" x14ac:dyDescent="0.25">
      <c r="E14428" s="29"/>
    </row>
    <row r="14429" spans="5:5" x14ac:dyDescent="0.25">
      <c r="E14429" s="29"/>
    </row>
    <row r="14430" spans="5:5" x14ac:dyDescent="0.25">
      <c r="E14430" s="29"/>
    </row>
    <row r="14431" spans="5:5" x14ac:dyDescent="0.25">
      <c r="E14431" s="29"/>
    </row>
    <row r="14432" spans="5:5" x14ac:dyDescent="0.25">
      <c r="E14432" s="29"/>
    </row>
    <row r="14433" spans="5:5" x14ac:dyDescent="0.25">
      <c r="E14433" s="29"/>
    </row>
    <row r="14434" spans="5:5" x14ac:dyDescent="0.25">
      <c r="E14434" s="29"/>
    </row>
    <row r="14435" spans="5:5" x14ac:dyDescent="0.25">
      <c r="E14435" s="29"/>
    </row>
    <row r="14436" spans="5:5" x14ac:dyDescent="0.25">
      <c r="E14436" s="29"/>
    </row>
    <row r="14437" spans="5:5" x14ac:dyDescent="0.25">
      <c r="E14437" s="29"/>
    </row>
    <row r="14438" spans="5:5" x14ac:dyDescent="0.25">
      <c r="E14438" s="29"/>
    </row>
    <row r="14439" spans="5:5" x14ac:dyDescent="0.25">
      <c r="E14439" s="29"/>
    </row>
    <row r="14440" spans="5:5" x14ac:dyDescent="0.25">
      <c r="E14440" s="29"/>
    </row>
    <row r="14441" spans="5:5" x14ac:dyDescent="0.25">
      <c r="E14441" s="29"/>
    </row>
    <row r="14442" spans="5:5" x14ac:dyDescent="0.25">
      <c r="E14442" s="29"/>
    </row>
    <row r="14443" spans="5:5" x14ac:dyDescent="0.25">
      <c r="E14443" s="29"/>
    </row>
    <row r="14444" spans="5:5" x14ac:dyDescent="0.25">
      <c r="E14444" s="29"/>
    </row>
    <row r="14445" spans="5:5" x14ac:dyDescent="0.25">
      <c r="E14445" s="29"/>
    </row>
    <row r="14446" spans="5:5" x14ac:dyDescent="0.25">
      <c r="E14446" s="29"/>
    </row>
    <row r="14447" spans="5:5" x14ac:dyDescent="0.25">
      <c r="E14447" s="29"/>
    </row>
    <row r="14448" spans="5:5" x14ac:dyDescent="0.25">
      <c r="E14448" s="29"/>
    </row>
    <row r="14449" spans="5:5" x14ac:dyDescent="0.25">
      <c r="E14449" s="29"/>
    </row>
    <row r="14450" spans="5:5" x14ac:dyDescent="0.25">
      <c r="E14450" s="29"/>
    </row>
    <row r="14451" spans="5:5" x14ac:dyDescent="0.25">
      <c r="E14451" s="29"/>
    </row>
    <row r="14452" spans="5:5" x14ac:dyDescent="0.25">
      <c r="E14452" s="29"/>
    </row>
    <row r="14453" spans="5:5" x14ac:dyDescent="0.25">
      <c r="E14453" s="29"/>
    </row>
    <row r="14454" spans="5:5" x14ac:dyDescent="0.25">
      <c r="E14454" s="29"/>
    </row>
    <row r="14455" spans="5:5" x14ac:dyDescent="0.25">
      <c r="E14455" s="29"/>
    </row>
    <row r="14456" spans="5:5" x14ac:dyDescent="0.25">
      <c r="E14456" s="29"/>
    </row>
    <row r="14457" spans="5:5" x14ac:dyDescent="0.25">
      <c r="E14457" s="29"/>
    </row>
    <row r="14458" spans="5:5" x14ac:dyDescent="0.25">
      <c r="E14458" s="29"/>
    </row>
    <row r="14459" spans="5:5" x14ac:dyDescent="0.25">
      <c r="E14459" s="29"/>
    </row>
    <row r="14460" spans="5:5" x14ac:dyDescent="0.25">
      <c r="E14460" s="29"/>
    </row>
    <row r="14461" spans="5:5" x14ac:dyDescent="0.25">
      <c r="E14461" s="29"/>
    </row>
    <row r="14462" spans="5:5" x14ac:dyDescent="0.25">
      <c r="E14462" s="29"/>
    </row>
    <row r="14463" spans="5:5" x14ac:dyDescent="0.25">
      <c r="E14463" s="29"/>
    </row>
    <row r="14464" spans="5:5" x14ac:dyDescent="0.25">
      <c r="E14464" s="29"/>
    </row>
    <row r="14465" spans="5:5" x14ac:dyDescent="0.25">
      <c r="E14465" s="29"/>
    </row>
    <row r="14466" spans="5:5" x14ac:dyDescent="0.25">
      <c r="E14466" s="29"/>
    </row>
    <row r="14467" spans="5:5" x14ac:dyDescent="0.25">
      <c r="E14467" s="29"/>
    </row>
    <row r="14468" spans="5:5" x14ac:dyDescent="0.25">
      <c r="E14468" s="29"/>
    </row>
    <row r="14469" spans="5:5" x14ac:dyDescent="0.25">
      <c r="E14469" s="29"/>
    </row>
    <row r="14470" spans="5:5" x14ac:dyDescent="0.25">
      <c r="E14470" s="29"/>
    </row>
    <row r="14471" spans="5:5" x14ac:dyDescent="0.25">
      <c r="E14471" s="29"/>
    </row>
    <row r="14472" spans="5:5" x14ac:dyDescent="0.25">
      <c r="E14472" s="29"/>
    </row>
    <row r="14473" spans="5:5" x14ac:dyDescent="0.25">
      <c r="E14473" s="29"/>
    </row>
    <row r="14474" spans="5:5" x14ac:dyDescent="0.25">
      <c r="E14474" s="29"/>
    </row>
    <row r="14475" spans="5:5" x14ac:dyDescent="0.25">
      <c r="E14475" s="29"/>
    </row>
    <row r="14476" spans="5:5" x14ac:dyDescent="0.25">
      <c r="E14476" s="29"/>
    </row>
    <row r="14477" spans="5:5" x14ac:dyDescent="0.25">
      <c r="E14477" s="29"/>
    </row>
    <row r="14478" spans="5:5" x14ac:dyDescent="0.25">
      <c r="E14478" s="29"/>
    </row>
    <row r="14479" spans="5:5" x14ac:dyDescent="0.25">
      <c r="E14479" s="29"/>
    </row>
    <row r="14480" spans="5:5" x14ac:dyDescent="0.25">
      <c r="E14480" s="29"/>
    </row>
    <row r="14481" spans="5:5" x14ac:dyDescent="0.25">
      <c r="E14481" s="29"/>
    </row>
    <row r="14482" spans="5:5" x14ac:dyDescent="0.25">
      <c r="E14482" s="29"/>
    </row>
    <row r="14483" spans="5:5" x14ac:dyDescent="0.25">
      <c r="E14483" s="29"/>
    </row>
    <row r="14484" spans="5:5" x14ac:dyDescent="0.25">
      <c r="E14484" s="29"/>
    </row>
    <row r="14485" spans="5:5" x14ac:dyDescent="0.25">
      <c r="E14485" s="29"/>
    </row>
    <row r="14486" spans="5:5" x14ac:dyDescent="0.25">
      <c r="E14486" s="29"/>
    </row>
    <row r="14487" spans="5:5" x14ac:dyDescent="0.25">
      <c r="E14487" s="29"/>
    </row>
    <row r="14488" spans="5:5" x14ac:dyDescent="0.25">
      <c r="E14488" s="29"/>
    </row>
    <row r="14489" spans="5:5" x14ac:dyDescent="0.25">
      <c r="E14489" s="29"/>
    </row>
    <row r="14490" spans="5:5" x14ac:dyDescent="0.25">
      <c r="E14490" s="29"/>
    </row>
    <row r="14491" spans="5:5" x14ac:dyDescent="0.25">
      <c r="E14491" s="29"/>
    </row>
    <row r="14492" spans="5:5" x14ac:dyDescent="0.25">
      <c r="E14492" s="29"/>
    </row>
    <row r="14493" spans="5:5" x14ac:dyDescent="0.25">
      <c r="E14493" s="29"/>
    </row>
    <row r="14494" spans="5:5" x14ac:dyDescent="0.25">
      <c r="E14494" s="29"/>
    </row>
    <row r="14495" spans="5:5" x14ac:dyDescent="0.25">
      <c r="E14495" s="29"/>
    </row>
    <row r="14496" spans="5:5" x14ac:dyDescent="0.25">
      <c r="E14496" s="29"/>
    </row>
    <row r="14497" spans="5:5" x14ac:dyDescent="0.25">
      <c r="E14497" s="29"/>
    </row>
    <row r="14498" spans="5:5" x14ac:dyDescent="0.25">
      <c r="E14498" s="29"/>
    </row>
    <row r="14499" spans="5:5" x14ac:dyDescent="0.25">
      <c r="E14499" s="29"/>
    </row>
    <row r="14500" spans="5:5" x14ac:dyDescent="0.25">
      <c r="E14500" s="29"/>
    </row>
    <row r="14501" spans="5:5" x14ac:dyDescent="0.25">
      <c r="E14501" s="29"/>
    </row>
    <row r="14502" spans="5:5" x14ac:dyDescent="0.25">
      <c r="E14502" s="29"/>
    </row>
    <row r="14503" spans="5:5" x14ac:dyDescent="0.25">
      <c r="E14503" s="29"/>
    </row>
    <row r="14504" spans="5:5" x14ac:dyDescent="0.25">
      <c r="E14504" s="29"/>
    </row>
    <row r="14505" spans="5:5" x14ac:dyDescent="0.25">
      <c r="E14505" s="29"/>
    </row>
    <row r="14506" spans="5:5" x14ac:dyDescent="0.25">
      <c r="E14506" s="29"/>
    </row>
    <row r="14507" spans="5:5" x14ac:dyDescent="0.25">
      <c r="E14507" s="29"/>
    </row>
    <row r="14508" spans="5:5" x14ac:dyDescent="0.25">
      <c r="E14508" s="29"/>
    </row>
    <row r="14509" spans="5:5" x14ac:dyDescent="0.25">
      <c r="E14509" s="29"/>
    </row>
    <row r="14510" spans="5:5" x14ac:dyDescent="0.25">
      <c r="E14510" s="29"/>
    </row>
    <row r="14511" spans="5:5" x14ac:dyDescent="0.25">
      <c r="E14511" s="29"/>
    </row>
    <row r="14512" spans="5:5" x14ac:dyDescent="0.25">
      <c r="E14512" s="29"/>
    </row>
    <row r="14513" spans="5:5" x14ac:dyDescent="0.25">
      <c r="E14513" s="29"/>
    </row>
    <row r="14514" spans="5:5" x14ac:dyDescent="0.25">
      <c r="E14514" s="29"/>
    </row>
    <row r="14515" spans="5:5" x14ac:dyDescent="0.25">
      <c r="E14515" s="29"/>
    </row>
    <row r="14516" spans="5:5" x14ac:dyDescent="0.25">
      <c r="E14516" s="29"/>
    </row>
    <row r="14517" spans="5:5" x14ac:dyDescent="0.25">
      <c r="E14517" s="29"/>
    </row>
    <row r="14518" spans="5:5" x14ac:dyDescent="0.25">
      <c r="E14518" s="29"/>
    </row>
    <row r="14519" spans="5:5" x14ac:dyDescent="0.25">
      <c r="E14519" s="29"/>
    </row>
    <row r="14520" spans="5:5" x14ac:dyDescent="0.25">
      <c r="E14520" s="29"/>
    </row>
    <row r="14521" spans="5:5" x14ac:dyDescent="0.25">
      <c r="E14521" s="29"/>
    </row>
    <row r="14522" spans="5:5" x14ac:dyDescent="0.25">
      <c r="E14522" s="29"/>
    </row>
    <row r="14523" spans="5:5" x14ac:dyDescent="0.25">
      <c r="E14523" s="29"/>
    </row>
    <row r="14524" spans="5:5" x14ac:dyDescent="0.25">
      <c r="E14524" s="29"/>
    </row>
    <row r="14525" spans="5:5" x14ac:dyDescent="0.25">
      <c r="E14525" s="29"/>
    </row>
    <row r="14526" spans="5:5" x14ac:dyDescent="0.25">
      <c r="E14526" s="29"/>
    </row>
    <row r="14527" spans="5:5" x14ac:dyDescent="0.25">
      <c r="E14527" s="29"/>
    </row>
    <row r="14528" spans="5:5" x14ac:dyDescent="0.25">
      <c r="E14528" s="29"/>
    </row>
    <row r="14529" spans="5:5" x14ac:dyDescent="0.25">
      <c r="E14529" s="29"/>
    </row>
    <row r="14530" spans="5:5" x14ac:dyDescent="0.25">
      <c r="E14530" s="29"/>
    </row>
    <row r="14531" spans="5:5" x14ac:dyDescent="0.25">
      <c r="E14531" s="29"/>
    </row>
    <row r="14532" spans="5:5" x14ac:dyDescent="0.25">
      <c r="E14532" s="29"/>
    </row>
    <row r="14533" spans="5:5" x14ac:dyDescent="0.25">
      <c r="E14533" s="29"/>
    </row>
    <row r="14534" spans="5:5" x14ac:dyDescent="0.25">
      <c r="E14534" s="29"/>
    </row>
    <row r="14535" spans="5:5" x14ac:dyDescent="0.25">
      <c r="E14535" s="29"/>
    </row>
    <row r="14536" spans="5:5" x14ac:dyDescent="0.25">
      <c r="E14536" s="29"/>
    </row>
    <row r="14537" spans="5:5" x14ac:dyDescent="0.25">
      <c r="E14537" s="29"/>
    </row>
    <row r="14538" spans="5:5" x14ac:dyDescent="0.25">
      <c r="E14538" s="29"/>
    </row>
    <row r="14539" spans="5:5" x14ac:dyDescent="0.25">
      <c r="E14539" s="29"/>
    </row>
    <row r="14540" spans="5:5" x14ac:dyDescent="0.25">
      <c r="E14540" s="29"/>
    </row>
    <row r="14541" spans="5:5" x14ac:dyDescent="0.25">
      <c r="E14541" s="29"/>
    </row>
    <row r="14542" spans="5:5" x14ac:dyDescent="0.25">
      <c r="E14542" s="29"/>
    </row>
    <row r="14543" spans="5:5" x14ac:dyDescent="0.25">
      <c r="E14543" s="29"/>
    </row>
    <row r="14544" spans="5:5" x14ac:dyDescent="0.25">
      <c r="E14544" s="29"/>
    </row>
    <row r="14545" spans="5:5" x14ac:dyDescent="0.25">
      <c r="E14545" s="29"/>
    </row>
    <row r="14546" spans="5:5" x14ac:dyDescent="0.25">
      <c r="E14546" s="29"/>
    </row>
    <row r="14547" spans="5:5" x14ac:dyDescent="0.25">
      <c r="E14547" s="29"/>
    </row>
    <row r="14548" spans="5:5" x14ac:dyDescent="0.25">
      <c r="E14548" s="29"/>
    </row>
    <row r="14549" spans="5:5" x14ac:dyDescent="0.25">
      <c r="E14549" s="29"/>
    </row>
    <row r="14550" spans="5:5" x14ac:dyDescent="0.25">
      <c r="E14550" s="29"/>
    </row>
    <row r="14551" spans="5:5" x14ac:dyDescent="0.25">
      <c r="E14551" s="29"/>
    </row>
    <row r="14552" spans="5:5" x14ac:dyDescent="0.25">
      <c r="E14552" s="29"/>
    </row>
    <row r="14553" spans="5:5" x14ac:dyDescent="0.25">
      <c r="E14553" s="29"/>
    </row>
    <row r="14554" spans="5:5" x14ac:dyDescent="0.25">
      <c r="E14554" s="29"/>
    </row>
    <row r="14555" spans="5:5" x14ac:dyDescent="0.25">
      <c r="E14555" s="29"/>
    </row>
    <row r="14556" spans="5:5" x14ac:dyDescent="0.25">
      <c r="E14556" s="29"/>
    </row>
    <row r="14557" spans="5:5" x14ac:dyDescent="0.25">
      <c r="E14557" s="29"/>
    </row>
    <row r="14558" spans="5:5" x14ac:dyDescent="0.25">
      <c r="E14558" s="29"/>
    </row>
    <row r="14559" spans="5:5" x14ac:dyDescent="0.25">
      <c r="E14559" s="29"/>
    </row>
    <row r="14560" spans="5:5" x14ac:dyDescent="0.25">
      <c r="E14560" s="29"/>
    </row>
    <row r="14561" spans="5:5" x14ac:dyDescent="0.25">
      <c r="E14561" s="29"/>
    </row>
    <row r="14562" spans="5:5" x14ac:dyDescent="0.25">
      <c r="E14562" s="29"/>
    </row>
    <row r="14563" spans="5:5" x14ac:dyDescent="0.25">
      <c r="E14563" s="29"/>
    </row>
    <row r="14564" spans="5:5" x14ac:dyDescent="0.25">
      <c r="E14564" s="29"/>
    </row>
    <row r="14565" spans="5:5" x14ac:dyDescent="0.25">
      <c r="E14565" s="29"/>
    </row>
    <row r="14566" spans="5:5" x14ac:dyDescent="0.25">
      <c r="E14566" s="29"/>
    </row>
    <row r="14567" spans="5:5" x14ac:dyDescent="0.25">
      <c r="E14567" s="29"/>
    </row>
    <row r="14568" spans="5:5" x14ac:dyDescent="0.25">
      <c r="E14568" s="29"/>
    </row>
    <row r="14569" spans="5:5" x14ac:dyDescent="0.25">
      <c r="E14569" s="29"/>
    </row>
    <row r="14570" spans="5:5" x14ac:dyDescent="0.25">
      <c r="E14570" s="29"/>
    </row>
    <row r="14571" spans="5:5" x14ac:dyDescent="0.25">
      <c r="E14571" s="29"/>
    </row>
    <row r="14572" spans="5:5" x14ac:dyDescent="0.25">
      <c r="E14572" s="29"/>
    </row>
    <row r="14573" spans="5:5" x14ac:dyDescent="0.25">
      <c r="E14573" s="29"/>
    </row>
    <row r="14574" spans="5:5" x14ac:dyDescent="0.25">
      <c r="E14574" s="29"/>
    </row>
    <row r="14575" spans="5:5" x14ac:dyDescent="0.25">
      <c r="E14575" s="29"/>
    </row>
    <row r="14576" spans="5:5" x14ac:dyDescent="0.25">
      <c r="E14576" s="29"/>
    </row>
    <row r="14577" spans="5:5" x14ac:dyDescent="0.25">
      <c r="E14577" s="29"/>
    </row>
    <row r="14578" spans="5:5" x14ac:dyDescent="0.25">
      <c r="E14578" s="29"/>
    </row>
    <row r="14579" spans="5:5" x14ac:dyDescent="0.25">
      <c r="E14579" s="29"/>
    </row>
    <row r="14580" spans="5:5" x14ac:dyDescent="0.25">
      <c r="E14580" s="29"/>
    </row>
    <row r="14581" spans="5:5" x14ac:dyDescent="0.25">
      <c r="E14581" s="29"/>
    </row>
    <row r="14582" spans="5:5" x14ac:dyDescent="0.25">
      <c r="E14582" s="29"/>
    </row>
    <row r="14583" spans="5:5" x14ac:dyDescent="0.25">
      <c r="E14583" s="29"/>
    </row>
    <row r="14584" spans="5:5" x14ac:dyDescent="0.25">
      <c r="E14584" s="29"/>
    </row>
    <row r="14585" spans="5:5" x14ac:dyDescent="0.25">
      <c r="E14585" s="29"/>
    </row>
    <row r="14586" spans="5:5" x14ac:dyDescent="0.25">
      <c r="E14586" s="29"/>
    </row>
    <row r="14587" spans="5:5" x14ac:dyDescent="0.25">
      <c r="E14587" s="29"/>
    </row>
    <row r="14588" spans="5:5" x14ac:dyDescent="0.25">
      <c r="E14588" s="29"/>
    </row>
    <row r="14589" spans="5:5" x14ac:dyDescent="0.25">
      <c r="E14589" s="29"/>
    </row>
    <row r="14590" spans="5:5" x14ac:dyDescent="0.25">
      <c r="E14590" s="29"/>
    </row>
    <row r="14591" spans="5:5" x14ac:dyDescent="0.25">
      <c r="E14591" s="29"/>
    </row>
    <row r="14592" spans="5:5" x14ac:dyDescent="0.25">
      <c r="E14592" s="29"/>
    </row>
    <row r="14593" spans="5:5" x14ac:dyDescent="0.25">
      <c r="E14593" s="29"/>
    </row>
    <row r="14594" spans="5:5" x14ac:dyDescent="0.25">
      <c r="E14594" s="29"/>
    </row>
    <row r="14595" spans="5:5" x14ac:dyDescent="0.25">
      <c r="E14595" s="29"/>
    </row>
    <row r="14596" spans="5:5" x14ac:dyDescent="0.25">
      <c r="E14596" s="29"/>
    </row>
    <row r="14597" spans="5:5" x14ac:dyDescent="0.25">
      <c r="E14597" s="29"/>
    </row>
    <row r="14598" spans="5:5" x14ac:dyDescent="0.25">
      <c r="E14598" s="29"/>
    </row>
    <row r="14599" spans="5:5" x14ac:dyDescent="0.25">
      <c r="E14599" s="29"/>
    </row>
    <row r="14600" spans="5:5" x14ac:dyDescent="0.25">
      <c r="E14600" s="29"/>
    </row>
    <row r="14601" spans="5:5" x14ac:dyDescent="0.25">
      <c r="E14601" s="29"/>
    </row>
    <row r="14602" spans="5:5" x14ac:dyDescent="0.25">
      <c r="E14602" s="29"/>
    </row>
    <row r="14603" spans="5:5" x14ac:dyDescent="0.25">
      <c r="E14603" s="29"/>
    </row>
    <row r="14604" spans="5:5" x14ac:dyDescent="0.25">
      <c r="E14604" s="29"/>
    </row>
    <row r="14605" spans="5:5" x14ac:dyDescent="0.25">
      <c r="E14605" s="29"/>
    </row>
    <row r="14606" spans="5:5" x14ac:dyDescent="0.25">
      <c r="E14606" s="29"/>
    </row>
    <row r="14607" spans="5:5" x14ac:dyDescent="0.25">
      <c r="E14607" s="29"/>
    </row>
    <row r="14608" spans="5:5" x14ac:dyDescent="0.25">
      <c r="E14608" s="29"/>
    </row>
    <row r="14609" spans="5:5" x14ac:dyDescent="0.25">
      <c r="E14609" s="29"/>
    </row>
    <row r="14610" spans="5:5" x14ac:dyDescent="0.25">
      <c r="E14610" s="29"/>
    </row>
    <row r="14611" spans="5:5" x14ac:dyDescent="0.25">
      <c r="E14611" s="29"/>
    </row>
    <row r="14612" spans="5:5" x14ac:dyDescent="0.25">
      <c r="E14612" s="29"/>
    </row>
    <row r="14613" spans="5:5" x14ac:dyDescent="0.25">
      <c r="E14613" s="29"/>
    </row>
    <row r="14614" spans="5:5" x14ac:dyDescent="0.25">
      <c r="E14614" s="29"/>
    </row>
    <row r="14615" spans="5:5" x14ac:dyDescent="0.25">
      <c r="E14615" s="29"/>
    </row>
    <row r="14616" spans="5:5" x14ac:dyDescent="0.25">
      <c r="E14616" s="29"/>
    </row>
    <row r="14617" spans="5:5" x14ac:dyDescent="0.25">
      <c r="E14617" s="29"/>
    </row>
    <row r="14618" spans="5:5" x14ac:dyDescent="0.25">
      <c r="E14618" s="29"/>
    </row>
    <row r="14619" spans="5:5" x14ac:dyDescent="0.25">
      <c r="E14619" s="29"/>
    </row>
    <row r="14620" spans="5:5" x14ac:dyDescent="0.25">
      <c r="E14620" s="29"/>
    </row>
    <row r="14621" spans="5:5" x14ac:dyDescent="0.25">
      <c r="E14621" s="29"/>
    </row>
    <row r="14622" spans="5:5" x14ac:dyDescent="0.25">
      <c r="E14622" s="29"/>
    </row>
    <row r="14623" spans="5:5" x14ac:dyDescent="0.25">
      <c r="E14623" s="29"/>
    </row>
    <row r="14624" spans="5:5" x14ac:dyDescent="0.25">
      <c r="E14624" s="29"/>
    </row>
    <row r="14625" spans="5:5" x14ac:dyDescent="0.25">
      <c r="E14625" s="29"/>
    </row>
    <row r="14626" spans="5:5" x14ac:dyDescent="0.25">
      <c r="E14626" s="29"/>
    </row>
    <row r="14627" spans="5:5" x14ac:dyDescent="0.25">
      <c r="E14627" s="29"/>
    </row>
    <row r="14628" spans="5:5" x14ac:dyDescent="0.25">
      <c r="E14628" s="29"/>
    </row>
    <row r="14629" spans="5:5" x14ac:dyDescent="0.25">
      <c r="E14629" s="29"/>
    </row>
    <row r="14630" spans="5:5" x14ac:dyDescent="0.25">
      <c r="E14630" s="29"/>
    </row>
    <row r="14631" spans="5:5" x14ac:dyDescent="0.25">
      <c r="E14631" s="29"/>
    </row>
    <row r="14632" spans="5:5" x14ac:dyDescent="0.25">
      <c r="E14632" s="29"/>
    </row>
    <row r="14633" spans="5:5" x14ac:dyDescent="0.25">
      <c r="E14633" s="29"/>
    </row>
    <row r="14634" spans="5:5" x14ac:dyDescent="0.25">
      <c r="E14634" s="29"/>
    </row>
    <row r="14635" spans="5:5" x14ac:dyDescent="0.25">
      <c r="E14635" s="29"/>
    </row>
    <row r="14636" spans="5:5" x14ac:dyDescent="0.25">
      <c r="E14636" s="29"/>
    </row>
    <row r="14637" spans="5:5" x14ac:dyDescent="0.25">
      <c r="E14637" s="29"/>
    </row>
    <row r="14638" spans="5:5" x14ac:dyDescent="0.25">
      <c r="E14638" s="29"/>
    </row>
    <row r="14639" spans="5:5" x14ac:dyDescent="0.25">
      <c r="E14639" s="29"/>
    </row>
    <row r="14640" spans="5:5" x14ac:dyDescent="0.25">
      <c r="E14640" s="29"/>
    </row>
    <row r="14641" spans="5:5" x14ac:dyDescent="0.25">
      <c r="E14641" s="29"/>
    </row>
    <row r="14642" spans="5:5" x14ac:dyDescent="0.25">
      <c r="E14642" s="29"/>
    </row>
    <row r="14643" spans="5:5" x14ac:dyDescent="0.25">
      <c r="E14643" s="29"/>
    </row>
    <row r="14644" spans="5:5" x14ac:dyDescent="0.25">
      <c r="E14644" s="29"/>
    </row>
    <row r="14645" spans="5:5" x14ac:dyDescent="0.25">
      <c r="E14645" s="29"/>
    </row>
    <row r="14646" spans="5:5" x14ac:dyDescent="0.25">
      <c r="E14646" s="29"/>
    </row>
    <row r="14647" spans="5:5" x14ac:dyDescent="0.25">
      <c r="E14647" s="29"/>
    </row>
    <row r="14648" spans="5:5" x14ac:dyDescent="0.25">
      <c r="E14648" s="29"/>
    </row>
    <row r="14649" spans="5:5" x14ac:dyDescent="0.25">
      <c r="E14649" s="29"/>
    </row>
    <row r="14650" spans="5:5" x14ac:dyDescent="0.25">
      <c r="E14650" s="29"/>
    </row>
    <row r="14651" spans="5:5" x14ac:dyDescent="0.25">
      <c r="E14651" s="29"/>
    </row>
    <row r="14652" spans="5:5" x14ac:dyDescent="0.25">
      <c r="E14652" s="29"/>
    </row>
    <row r="14653" spans="5:5" x14ac:dyDescent="0.25">
      <c r="E14653" s="29"/>
    </row>
    <row r="14654" spans="5:5" x14ac:dyDescent="0.25">
      <c r="E14654" s="29"/>
    </row>
    <row r="14655" spans="5:5" x14ac:dyDescent="0.25">
      <c r="E14655" s="29"/>
    </row>
    <row r="14656" spans="5:5" x14ac:dyDescent="0.25">
      <c r="E14656" s="29"/>
    </row>
    <row r="14657" spans="5:5" x14ac:dyDescent="0.25">
      <c r="E14657" s="29"/>
    </row>
    <row r="14658" spans="5:5" x14ac:dyDescent="0.25">
      <c r="E14658" s="29"/>
    </row>
    <row r="14659" spans="5:5" x14ac:dyDescent="0.25">
      <c r="E14659" s="29"/>
    </row>
    <row r="14660" spans="5:5" x14ac:dyDescent="0.25">
      <c r="E14660" s="29"/>
    </row>
    <row r="14661" spans="5:5" x14ac:dyDescent="0.25">
      <c r="E14661" s="29"/>
    </row>
    <row r="14662" spans="5:5" x14ac:dyDescent="0.25">
      <c r="E14662" s="29"/>
    </row>
    <row r="14663" spans="5:5" x14ac:dyDescent="0.25">
      <c r="E14663" s="29"/>
    </row>
    <row r="14664" spans="5:5" x14ac:dyDescent="0.25">
      <c r="E14664" s="29"/>
    </row>
    <row r="14665" spans="5:5" x14ac:dyDescent="0.25">
      <c r="E14665" s="29"/>
    </row>
    <row r="14666" spans="5:5" x14ac:dyDescent="0.25">
      <c r="E14666" s="29"/>
    </row>
    <row r="14667" spans="5:5" x14ac:dyDescent="0.25">
      <c r="E14667" s="29"/>
    </row>
    <row r="14668" spans="5:5" x14ac:dyDescent="0.25">
      <c r="E14668" s="29"/>
    </row>
    <row r="14669" spans="5:5" x14ac:dyDescent="0.25">
      <c r="E14669" s="29"/>
    </row>
    <row r="14670" spans="5:5" x14ac:dyDescent="0.25">
      <c r="E14670" s="29"/>
    </row>
    <row r="14671" spans="5:5" x14ac:dyDescent="0.25">
      <c r="E14671" s="29"/>
    </row>
    <row r="14672" spans="5:5" x14ac:dyDescent="0.25">
      <c r="E14672" s="29"/>
    </row>
    <row r="14673" spans="5:5" x14ac:dyDescent="0.25">
      <c r="E14673" s="29"/>
    </row>
    <row r="14674" spans="5:5" x14ac:dyDescent="0.25">
      <c r="E14674" s="29"/>
    </row>
    <row r="14675" spans="5:5" x14ac:dyDescent="0.25">
      <c r="E14675" s="29"/>
    </row>
    <row r="14676" spans="5:5" x14ac:dyDescent="0.25">
      <c r="E14676" s="29"/>
    </row>
    <row r="14677" spans="5:5" x14ac:dyDescent="0.25">
      <c r="E14677" s="29"/>
    </row>
    <row r="14678" spans="5:5" x14ac:dyDescent="0.25">
      <c r="E14678" s="29"/>
    </row>
    <row r="14679" spans="5:5" x14ac:dyDescent="0.25">
      <c r="E14679" s="29"/>
    </row>
    <row r="14680" spans="5:5" x14ac:dyDescent="0.25">
      <c r="E14680" s="29"/>
    </row>
    <row r="14681" spans="5:5" x14ac:dyDescent="0.25">
      <c r="E14681" s="29"/>
    </row>
    <row r="14682" spans="5:5" x14ac:dyDescent="0.25">
      <c r="E14682" s="29"/>
    </row>
    <row r="14683" spans="5:5" x14ac:dyDescent="0.25">
      <c r="E14683" s="29"/>
    </row>
    <row r="14684" spans="5:5" x14ac:dyDescent="0.25">
      <c r="E14684" s="29"/>
    </row>
    <row r="14685" spans="5:5" x14ac:dyDescent="0.25">
      <c r="E14685" s="29"/>
    </row>
    <row r="14686" spans="5:5" x14ac:dyDescent="0.25">
      <c r="E14686" s="29"/>
    </row>
    <row r="14687" spans="5:5" x14ac:dyDescent="0.25">
      <c r="E14687" s="29"/>
    </row>
    <row r="14688" spans="5:5" x14ac:dyDescent="0.25">
      <c r="E14688" s="29"/>
    </row>
    <row r="14689" spans="5:5" x14ac:dyDescent="0.25">
      <c r="E14689" s="29"/>
    </row>
    <row r="14690" spans="5:5" x14ac:dyDescent="0.25">
      <c r="E14690" s="29"/>
    </row>
    <row r="14691" spans="5:5" x14ac:dyDescent="0.25">
      <c r="E14691" s="29"/>
    </row>
    <row r="14692" spans="5:5" x14ac:dyDescent="0.25">
      <c r="E14692" s="29"/>
    </row>
    <row r="14693" spans="5:5" x14ac:dyDescent="0.25">
      <c r="E14693" s="29"/>
    </row>
    <row r="14694" spans="5:5" x14ac:dyDescent="0.25">
      <c r="E14694" s="29"/>
    </row>
    <row r="14695" spans="5:5" x14ac:dyDescent="0.25">
      <c r="E14695" s="29"/>
    </row>
    <row r="14696" spans="5:5" x14ac:dyDescent="0.25">
      <c r="E14696" s="29"/>
    </row>
    <row r="14697" spans="5:5" x14ac:dyDescent="0.25">
      <c r="E14697" s="29"/>
    </row>
    <row r="14698" spans="5:5" x14ac:dyDescent="0.25">
      <c r="E14698" s="29"/>
    </row>
    <row r="14699" spans="5:5" x14ac:dyDescent="0.25">
      <c r="E14699" s="29"/>
    </row>
    <row r="14700" spans="5:5" x14ac:dyDescent="0.25">
      <c r="E14700" s="29"/>
    </row>
    <row r="14701" spans="5:5" x14ac:dyDescent="0.25">
      <c r="E14701" s="29"/>
    </row>
    <row r="14702" spans="5:5" x14ac:dyDescent="0.25">
      <c r="E14702" s="29"/>
    </row>
    <row r="14703" spans="5:5" x14ac:dyDescent="0.25">
      <c r="E14703" s="29"/>
    </row>
    <row r="14704" spans="5:5" x14ac:dyDescent="0.25">
      <c r="E14704" s="29"/>
    </row>
    <row r="14705" spans="5:5" x14ac:dyDescent="0.25">
      <c r="E14705" s="29"/>
    </row>
    <row r="14706" spans="5:5" x14ac:dyDescent="0.25">
      <c r="E14706" s="29"/>
    </row>
    <row r="14707" spans="5:5" x14ac:dyDescent="0.25">
      <c r="E14707" s="29"/>
    </row>
    <row r="14708" spans="5:5" x14ac:dyDescent="0.25">
      <c r="E14708" s="29"/>
    </row>
    <row r="14709" spans="5:5" x14ac:dyDescent="0.25">
      <c r="E14709" s="29"/>
    </row>
    <row r="14710" spans="5:5" x14ac:dyDescent="0.25">
      <c r="E14710" s="29"/>
    </row>
    <row r="14711" spans="5:5" x14ac:dyDescent="0.25">
      <c r="E14711" s="29"/>
    </row>
    <row r="14712" spans="5:5" x14ac:dyDescent="0.25">
      <c r="E14712" s="29"/>
    </row>
    <row r="14713" spans="5:5" x14ac:dyDescent="0.25">
      <c r="E14713" s="29"/>
    </row>
    <row r="14714" spans="5:5" x14ac:dyDescent="0.25">
      <c r="E14714" s="29"/>
    </row>
    <row r="14715" spans="5:5" x14ac:dyDescent="0.25">
      <c r="E14715" s="29"/>
    </row>
    <row r="14716" spans="5:5" x14ac:dyDescent="0.25">
      <c r="E14716" s="29"/>
    </row>
    <row r="14717" spans="5:5" x14ac:dyDescent="0.25">
      <c r="E14717" s="29"/>
    </row>
    <row r="14718" spans="5:5" x14ac:dyDescent="0.25">
      <c r="E14718" s="29"/>
    </row>
    <row r="14719" spans="5:5" x14ac:dyDescent="0.25">
      <c r="E14719" s="29"/>
    </row>
    <row r="14720" spans="5:5" x14ac:dyDescent="0.25">
      <c r="E14720" s="29"/>
    </row>
    <row r="14721" spans="5:5" x14ac:dyDescent="0.25">
      <c r="E14721" s="29"/>
    </row>
    <row r="14722" spans="5:5" x14ac:dyDescent="0.25">
      <c r="E14722" s="29"/>
    </row>
    <row r="14723" spans="5:5" x14ac:dyDescent="0.25">
      <c r="E14723" s="29"/>
    </row>
    <row r="14724" spans="5:5" x14ac:dyDescent="0.25">
      <c r="E14724" s="29"/>
    </row>
    <row r="14725" spans="5:5" x14ac:dyDescent="0.25">
      <c r="E14725" s="29"/>
    </row>
    <row r="14726" spans="5:5" x14ac:dyDescent="0.25">
      <c r="E14726" s="29"/>
    </row>
    <row r="14727" spans="5:5" x14ac:dyDescent="0.25">
      <c r="E14727" s="29"/>
    </row>
    <row r="14728" spans="5:5" x14ac:dyDescent="0.25">
      <c r="E14728" s="29"/>
    </row>
    <row r="14729" spans="5:5" x14ac:dyDescent="0.25">
      <c r="E14729" s="29"/>
    </row>
    <row r="14730" spans="5:5" x14ac:dyDescent="0.25">
      <c r="E14730" s="29"/>
    </row>
    <row r="14731" spans="5:5" x14ac:dyDescent="0.25">
      <c r="E14731" s="29"/>
    </row>
    <row r="14732" spans="5:5" x14ac:dyDescent="0.25">
      <c r="E14732" s="29"/>
    </row>
    <row r="14733" spans="5:5" x14ac:dyDescent="0.25">
      <c r="E14733" s="29"/>
    </row>
    <row r="14734" spans="5:5" x14ac:dyDescent="0.25">
      <c r="E14734" s="29"/>
    </row>
    <row r="14735" spans="5:5" x14ac:dyDescent="0.25">
      <c r="E14735" s="29"/>
    </row>
    <row r="14736" spans="5:5" x14ac:dyDescent="0.25">
      <c r="E14736" s="29"/>
    </row>
    <row r="14737" spans="5:5" x14ac:dyDescent="0.25">
      <c r="E14737" s="29"/>
    </row>
    <row r="14738" spans="5:5" x14ac:dyDescent="0.25">
      <c r="E14738" s="29"/>
    </row>
    <row r="14739" spans="5:5" x14ac:dyDescent="0.25">
      <c r="E14739" s="29"/>
    </row>
    <row r="14740" spans="5:5" x14ac:dyDescent="0.25">
      <c r="E14740" s="29"/>
    </row>
    <row r="14741" spans="5:5" x14ac:dyDescent="0.25">
      <c r="E14741" s="29"/>
    </row>
    <row r="14742" spans="5:5" x14ac:dyDescent="0.25">
      <c r="E14742" s="29"/>
    </row>
    <row r="14743" spans="5:5" x14ac:dyDescent="0.25">
      <c r="E14743" s="29"/>
    </row>
    <row r="14744" spans="5:5" x14ac:dyDescent="0.25">
      <c r="E14744" s="29"/>
    </row>
    <row r="14745" spans="5:5" x14ac:dyDescent="0.25">
      <c r="E14745" s="29"/>
    </row>
    <row r="14746" spans="5:5" x14ac:dyDescent="0.25">
      <c r="E14746" s="29"/>
    </row>
    <row r="14747" spans="5:5" x14ac:dyDescent="0.25">
      <c r="E14747" s="29"/>
    </row>
    <row r="14748" spans="5:5" x14ac:dyDescent="0.25">
      <c r="E14748" s="29"/>
    </row>
    <row r="14749" spans="5:5" x14ac:dyDescent="0.25">
      <c r="E14749" s="29"/>
    </row>
    <row r="14750" spans="5:5" x14ac:dyDescent="0.25">
      <c r="E14750" s="29"/>
    </row>
    <row r="14751" spans="5:5" x14ac:dyDescent="0.25">
      <c r="E14751" s="29"/>
    </row>
    <row r="14752" spans="5:5" x14ac:dyDescent="0.25">
      <c r="E14752" s="29"/>
    </row>
    <row r="14753" spans="5:5" x14ac:dyDescent="0.25">
      <c r="E14753" s="29"/>
    </row>
    <row r="14754" spans="5:5" x14ac:dyDescent="0.25">
      <c r="E14754" s="29"/>
    </row>
    <row r="14755" spans="5:5" x14ac:dyDescent="0.25">
      <c r="E14755" s="29"/>
    </row>
    <row r="14756" spans="5:5" x14ac:dyDescent="0.25">
      <c r="E14756" s="29"/>
    </row>
    <row r="14757" spans="5:5" x14ac:dyDescent="0.25">
      <c r="E14757" s="29"/>
    </row>
    <row r="14758" spans="5:5" x14ac:dyDescent="0.25">
      <c r="E14758" s="29"/>
    </row>
    <row r="14759" spans="5:5" x14ac:dyDescent="0.25">
      <c r="E14759" s="29"/>
    </row>
    <row r="14760" spans="5:5" x14ac:dyDescent="0.25">
      <c r="E14760" s="29"/>
    </row>
    <row r="14761" spans="5:5" x14ac:dyDescent="0.25">
      <c r="E14761" s="29"/>
    </row>
    <row r="14762" spans="5:5" x14ac:dyDescent="0.25">
      <c r="E14762" s="29"/>
    </row>
    <row r="14763" spans="5:5" x14ac:dyDescent="0.25">
      <c r="E14763" s="29"/>
    </row>
    <row r="14764" spans="5:5" x14ac:dyDescent="0.25">
      <c r="E14764" s="29"/>
    </row>
    <row r="14765" spans="5:5" x14ac:dyDescent="0.25">
      <c r="E14765" s="29"/>
    </row>
    <row r="14766" spans="5:5" x14ac:dyDescent="0.25">
      <c r="E14766" s="29"/>
    </row>
    <row r="14767" spans="5:5" x14ac:dyDescent="0.25">
      <c r="E14767" s="29"/>
    </row>
    <row r="14768" spans="5:5" x14ac:dyDescent="0.25">
      <c r="E14768" s="29"/>
    </row>
    <row r="14769" spans="5:5" x14ac:dyDescent="0.25">
      <c r="E14769" s="29"/>
    </row>
    <row r="14770" spans="5:5" x14ac:dyDescent="0.25">
      <c r="E14770" s="29"/>
    </row>
    <row r="14771" spans="5:5" x14ac:dyDescent="0.25">
      <c r="E14771" s="29"/>
    </row>
    <row r="14772" spans="5:5" x14ac:dyDescent="0.25">
      <c r="E14772" s="29"/>
    </row>
    <row r="14773" spans="5:5" x14ac:dyDescent="0.25">
      <c r="E14773" s="29"/>
    </row>
    <row r="14774" spans="5:5" x14ac:dyDescent="0.25">
      <c r="E14774" s="29"/>
    </row>
    <row r="14775" spans="5:5" x14ac:dyDescent="0.25">
      <c r="E14775" s="29"/>
    </row>
    <row r="14776" spans="5:5" x14ac:dyDescent="0.25">
      <c r="E14776" s="29"/>
    </row>
    <row r="14777" spans="5:5" x14ac:dyDescent="0.25">
      <c r="E14777" s="29"/>
    </row>
    <row r="14778" spans="5:5" x14ac:dyDescent="0.25">
      <c r="E14778" s="29"/>
    </row>
    <row r="14779" spans="5:5" x14ac:dyDescent="0.25">
      <c r="E14779" s="29"/>
    </row>
    <row r="14780" spans="5:5" x14ac:dyDescent="0.25">
      <c r="E14780" s="29"/>
    </row>
    <row r="14781" spans="5:5" x14ac:dyDescent="0.25">
      <c r="E14781" s="29"/>
    </row>
    <row r="14782" spans="5:5" x14ac:dyDescent="0.25">
      <c r="E14782" s="29"/>
    </row>
    <row r="14783" spans="5:5" x14ac:dyDescent="0.25">
      <c r="E14783" s="29"/>
    </row>
    <row r="14784" spans="5:5" x14ac:dyDescent="0.25">
      <c r="E14784" s="29"/>
    </row>
    <row r="14785" spans="5:5" x14ac:dyDescent="0.25">
      <c r="E14785" s="29"/>
    </row>
    <row r="14786" spans="5:5" x14ac:dyDescent="0.25">
      <c r="E14786" s="29"/>
    </row>
    <row r="14787" spans="5:5" x14ac:dyDescent="0.25">
      <c r="E14787" s="29"/>
    </row>
    <row r="14788" spans="5:5" x14ac:dyDescent="0.25">
      <c r="E14788" s="29"/>
    </row>
    <row r="14789" spans="5:5" x14ac:dyDescent="0.25">
      <c r="E14789" s="29"/>
    </row>
    <row r="14790" spans="5:5" x14ac:dyDescent="0.25">
      <c r="E14790" s="29"/>
    </row>
    <row r="14791" spans="5:5" x14ac:dyDescent="0.25">
      <c r="E14791" s="29"/>
    </row>
    <row r="14792" spans="5:5" x14ac:dyDescent="0.25">
      <c r="E14792" s="29"/>
    </row>
    <row r="14793" spans="5:5" x14ac:dyDescent="0.25">
      <c r="E14793" s="29"/>
    </row>
    <row r="14794" spans="5:5" x14ac:dyDescent="0.25">
      <c r="E14794" s="29"/>
    </row>
    <row r="14795" spans="5:5" x14ac:dyDescent="0.25">
      <c r="E14795" s="29"/>
    </row>
    <row r="14796" spans="5:5" x14ac:dyDescent="0.25">
      <c r="E14796" s="29"/>
    </row>
    <row r="14797" spans="5:5" x14ac:dyDescent="0.25">
      <c r="E14797" s="29"/>
    </row>
    <row r="14798" spans="5:5" x14ac:dyDescent="0.25">
      <c r="E14798" s="29"/>
    </row>
    <row r="14799" spans="5:5" x14ac:dyDescent="0.25">
      <c r="E14799" s="29"/>
    </row>
    <row r="14800" spans="5:5" x14ac:dyDescent="0.25">
      <c r="E14800" s="29"/>
    </row>
    <row r="14801" spans="5:5" x14ac:dyDescent="0.25">
      <c r="E14801" s="29"/>
    </row>
    <row r="14802" spans="5:5" x14ac:dyDescent="0.25">
      <c r="E14802" s="29"/>
    </row>
    <row r="14803" spans="5:5" x14ac:dyDescent="0.25">
      <c r="E14803" s="29"/>
    </row>
    <row r="14804" spans="5:5" x14ac:dyDescent="0.25">
      <c r="E14804" s="29"/>
    </row>
    <row r="14805" spans="5:5" x14ac:dyDescent="0.25">
      <c r="E14805" s="29"/>
    </row>
    <row r="14806" spans="5:5" x14ac:dyDescent="0.25">
      <c r="E14806" s="29"/>
    </row>
    <row r="14807" spans="5:5" x14ac:dyDescent="0.25">
      <c r="E14807" s="29"/>
    </row>
    <row r="14808" spans="5:5" x14ac:dyDescent="0.25">
      <c r="E14808" s="29"/>
    </row>
    <row r="14809" spans="5:5" x14ac:dyDescent="0.25">
      <c r="E14809" s="29"/>
    </row>
    <row r="14810" spans="5:5" x14ac:dyDescent="0.25">
      <c r="E14810" s="29"/>
    </row>
    <row r="14811" spans="5:5" x14ac:dyDescent="0.25">
      <c r="E14811" s="29"/>
    </row>
    <row r="14812" spans="5:5" x14ac:dyDescent="0.25">
      <c r="E14812" s="29"/>
    </row>
    <row r="14813" spans="5:5" x14ac:dyDescent="0.25">
      <c r="E14813" s="29"/>
    </row>
    <row r="14814" spans="5:5" x14ac:dyDescent="0.25">
      <c r="E14814" s="29"/>
    </row>
    <row r="14815" spans="5:5" x14ac:dyDescent="0.25">
      <c r="E14815" s="29"/>
    </row>
    <row r="14816" spans="5:5" x14ac:dyDescent="0.25">
      <c r="E14816" s="29"/>
    </row>
    <row r="14817" spans="5:5" x14ac:dyDescent="0.25">
      <c r="E14817" s="29"/>
    </row>
    <row r="14818" spans="5:5" x14ac:dyDescent="0.25">
      <c r="E14818" s="29"/>
    </row>
    <row r="14819" spans="5:5" x14ac:dyDescent="0.25">
      <c r="E14819" s="29"/>
    </row>
    <row r="14820" spans="5:5" x14ac:dyDescent="0.25">
      <c r="E14820" s="29"/>
    </row>
    <row r="14821" spans="5:5" x14ac:dyDescent="0.25">
      <c r="E14821" s="29"/>
    </row>
    <row r="14822" spans="5:5" x14ac:dyDescent="0.25">
      <c r="E14822" s="29"/>
    </row>
    <row r="14823" spans="5:5" x14ac:dyDescent="0.25">
      <c r="E14823" s="29"/>
    </row>
    <row r="14824" spans="5:5" x14ac:dyDescent="0.25">
      <c r="E14824" s="29"/>
    </row>
    <row r="14825" spans="5:5" x14ac:dyDescent="0.25">
      <c r="E14825" s="29"/>
    </row>
    <row r="14826" spans="5:5" x14ac:dyDescent="0.25">
      <c r="E14826" s="29"/>
    </row>
    <row r="14827" spans="5:5" x14ac:dyDescent="0.25">
      <c r="E14827" s="29"/>
    </row>
    <row r="14828" spans="5:5" x14ac:dyDescent="0.25">
      <c r="E14828" s="29"/>
    </row>
    <row r="14829" spans="5:5" x14ac:dyDescent="0.25">
      <c r="E14829" s="29"/>
    </row>
    <row r="14830" spans="5:5" x14ac:dyDescent="0.25">
      <c r="E14830" s="29"/>
    </row>
    <row r="14831" spans="5:5" x14ac:dyDescent="0.25">
      <c r="E14831" s="29"/>
    </row>
    <row r="14832" spans="5:5" x14ac:dyDescent="0.25">
      <c r="E14832" s="29"/>
    </row>
    <row r="14833" spans="5:5" x14ac:dyDescent="0.25">
      <c r="E14833" s="29"/>
    </row>
    <row r="14834" spans="5:5" x14ac:dyDescent="0.25">
      <c r="E14834" s="29"/>
    </row>
    <row r="14835" spans="5:5" x14ac:dyDescent="0.25">
      <c r="E14835" s="29"/>
    </row>
    <row r="14836" spans="5:5" x14ac:dyDescent="0.25">
      <c r="E14836" s="29"/>
    </row>
    <row r="14837" spans="5:5" x14ac:dyDescent="0.25">
      <c r="E14837" s="29"/>
    </row>
    <row r="14838" spans="5:5" x14ac:dyDescent="0.25">
      <c r="E14838" s="29"/>
    </row>
    <row r="14839" spans="5:5" x14ac:dyDescent="0.25">
      <c r="E14839" s="29"/>
    </row>
    <row r="14840" spans="5:5" x14ac:dyDescent="0.25">
      <c r="E14840" s="29"/>
    </row>
    <row r="14841" spans="5:5" x14ac:dyDescent="0.25">
      <c r="E14841" s="29"/>
    </row>
    <row r="14842" spans="5:5" x14ac:dyDescent="0.25">
      <c r="E14842" s="29"/>
    </row>
    <row r="14843" spans="5:5" x14ac:dyDescent="0.25">
      <c r="E14843" s="29"/>
    </row>
    <row r="14844" spans="5:5" x14ac:dyDescent="0.25">
      <c r="E14844" s="29"/>
    </row>
    <row r="14845" spans="5:5" x14ac:dyDescent="0.25">
      <c r="E14845" s="29"/>
    </row>
    <row r="14846" spans="5:5" x14ac:dyDescent="0.25">
      <c r="E14846" s="29"/>
    </row>
    <row r="14847" spans="5:5" x14ac:dyDescent="0.25">
      <c r="E14847" s="29"/>
    </row>
    <row r="14848" spans="5:5" x14ac:dyDescent="0.25">
      <c r="E14848" s="29"/>
    </row>
    <row r="14849" spans="5:5" x14ac:dyDescent="0.25">
      <c r="E14849" s="29"/>
    </row>
    <row r="14850" spans="5:5" x14ac:dyDescent="0.25">
      <c r="E14850" s="29"/>
    </row>
    <row r="14851" spans="5:5" x14ac:dyDescent="0.25">
      <c r="E14851" s="29"/>
    </row>
    <row r="14852" spans="5:5" x14ac:dyDescent="0.25">
      <c r="E14852" s="29"/>
    </row>
    <row r="14853" spans="5:5" x14ac:dyDescent="0.25">
      <c r="E14853" s="29"/>
    </row>
    <row r="14854" spans="5:5" x14ac:dyDescent="0.25">
      <c r="E14854" s="29"/>
    </row>
    <row r="14855" spans="5:5" x14ac:dyDescent="0.25">
      <c r="E14855" s="29"/>
    </row>
    <row r="14856" spans="5:5" x14ac:dyDescent="0.25">
      <c r="E14856" s="29"/>
    </row>
    <row r="14857" spans="5:5" x14ac:dyDescent="0.25">
      <c r="E14857" s="29"/>
    </row>
    <row r="14858" spans="5:5" x14ac:dyDescent="0.25">
      <c r="E14858" s="29"/>
    </row>
    <row r="14859" spans="5:5" x14ac:dyDescent="0.25">
      <c r="E14859" s="29"/>
    </row>
    <row r="14860" spans="5:5" x14ac:dyDescent="0.25">
      <c r="E14860" s="29"/>
    </row>
    <row r="14861" spans="5:5" x14ac:dyDescent="0.25">
      <c r="E14861" s="29"/>
    </row>
    <row r="14862" spans="5:5" x14ac:dyDescent="0.25">
      <c r="E14862" s="29"/>
    </row>
    <row r="14863" spans="5:5" x14ac:dyDescent="0.25">
      <c r="E14863" s="29"/>
    </row>
    <row r="14864" spans="5:5" x14ac:dyDescent="0.25">
      <c r="E14864" s="29"/>
    </row>
    <row r="14865" spans="5:5" x14ac:dyDescent="0.25">
      <c r="E14865" s="29"/>
    </row>
    <row r="14866" spans="5:5" x14ac:dyDescent="0.25">
      <c r="E14866" s="29"/>
    </row>
    <row r="14867" spans="5:5" x14ac:dyDescent="0.25">
      <c r="E14867" s="29"/>
    </row>
    <row r="14868" spans="5:5" x14ac:dyDescent="0.25">
      <c r="E14868" s="29"/>
    </row>
    <row r="14869" spans="5:5" x14ac:dyDescent="0.25">
      <c r="E14869" s="29"/>
    </row>
    <row r="14870" spans="5:5" x14ac:dyDescent="0.25">
      <c r="E14870" s="29"/>
    </row>
    <row r="14871" spans="5:5" x14ac:dyDescent="0.25">
      <c r="E14871" s="29"/>
    </row>
    <row r="14872" spans="5:5" x14ac:dyDescent="0.25">
      <c r="E14872" s="29"/>
    </row>
    <row r="14873" spans="5:5" x14ac:dyDescent="0.25">
      <c r="E14873" s="29"/>
    </row>
    <row r="14874" spans="5:5" x14ac:dyDescent="0.25">
      <c r="E14874" s="29"/>
    </row>
    <row r="14875" spans="5:5" x14ac:dyDescent="0.25">
      <c r="E14875" s="29"/>
    </row>
    <row r="14876" spans="5:5" x14ac:dyDescent="0.25">
      <c r="E14876" s="29"/>
    </row>
    <row r="14877" spans="5:5" x14ac:dyDescent="0.25">
      <c r="E14877" s="29"/>
    </row>
    <row r="14878" spans="5:5" x14ac:dyDescent="0.25">
      <c r="E14878" s="29"/>
    </row>
    <row r="14879" spans="5:5" x14ac:dyDescent="0.25">
      <c r="E14879" s="29"/>
    </row>
    <row r="14880" spans="5:5" x14ac:dyDescent="0.25">
      <c r="E14880" s="29"/>
    </row>
    <row r="14881" spans="5:5" x14ac:dyDescent="0.25">
      <c r="E14881" s="29"/>
    </row>
    <row r="14882" spans="5:5" x14ac:dyDescent="0.25">
      <c r="E14882" s="29"/>
    </row>
    <row r="14883" spans="5:5" x14ac:dyDescent="0.25">
      <c r="E14883" s="29"/>
    </row>
    <row r="14884" spans="5:5" x14ac:dyDescent="0.25">
      <c r="E14884" s="29"/>
    </row>
    <row r="14885" spans="5:5" x14ac:dyDescent="0.25">
      <c r="E14885" s="29"/>
    </row>
    <row r="14886" spans="5:5" x14ac:dyDescent="0.25">
      <c r="E14886" s="29"/>
    </row>
    <row r="14887" spans="5:5" x14ac:dyDescent="0.25">
      <c r="E14887" s="29"/>
    </row>
    <row r="14888" spans="5:5" x14ac:dyDescent="0.25">
      <c r="E14888" s="29"/>
    </row>
    <row r="14889" spans="5:5" x14ac:dyDescent="0.25">
      <c r="E14889" s="29"/>
    </row>
    <row r="14890" spans="5:5" x14ac:dyDescent="0.25">
      <c r="E14890" s="29"/>
    </row>
    <row r="14891" spans="5:5" x14ac:dyDescent="0.25">
      <c r="E14891" s="29"/>
    </row>
    <row r="14892" spans="5:5" x14ac:dyDescent="0.25">
      <c r="E14892" s="29"/>
    </row>
    <row r="14893" spans="5:5" x14ac:dyDescent="0.25">
      <c r="E14893" s="29"/>
    </row>
    <row r="14894" spans="5:5" x14ac:dyDescent="0.25">
      <c r="E14894" s="29"/>
    </row>
    <row r="14895" spans="5:5" x14ac:dyDescent="0.25">
      <c r="E14895" s="29"/>
    </row>
    <row r="14896" spans="5:5" x14ac:dyDescent="0.25">
      <c r="E14896" s="29"/>
    </row>
    <row r="14897" spans="5:5" x14ac:dyDescent="0.25">
      <c r="E14897" s="29"/>
    </row>
    <row r="14898" spans="5:5" x14ac:dyDescent="0.25">
      <c r="E14898" s="29"/>
    </row>
    <row r="14899" spans="5:5" x14ac:dyDescent="0.25">
      <c r="E14899" s="29"/>
    </row>
    <row r="14900" spans="5:5" x14ac:dyDescent="0.25">
      <c r="E14900" s="29"/>
    </row>
    <row r="14901" spans="5:5" x14ac:dyDescent="0.25">
      <c r="E14901" s="29"/>
    </row>
    <row r="14902" spans="5:5" x14ac:dyDescent="0.25">
      <c r="E14902" s="29"/>
    </row>
    <row r="14903" spans="5:5" x14ac:dyDescent="0.25">
      <c r="E14903" s="29"/>
    </row>
    <row r="14904" spans="5:5" x14ac:dyDescent="0.25">
      <c r="E14904" s="29"/>
    </row>
    <row r="14905" spans="5:5" x14ac:dyDescent="0.25">
      <c r="E14905" s="29"/>
    </row>
    <row r="14906" spans="5:5" x14ac:dyDescent="0.25">
      <c r="E14906" s="29"/>
    </row>
    <row r="14907" spans="5:5" x14ac:dyDescent="0.25">
      <c r="E14907" s="29"/>
    </row>
    <row r="14908" spans="5:5" x14ac:dyDescent="0.25">
      <c r="E14908" s="29"/>
    </row>
    <row r="14909" spans="5:5" x14ac:dyDescent="0.25">
      <c r="E14909" s="29"/>
    </row>
    <row r="14910" spans="5:5" x14ac:dyDescent="0.25">
      <c r="E14910" s="29"/>
    </row>
    <row r="14911" spans="5:5" x14ac:dyDescent="0.25">
      <c r="E14911" s="29"/>
    </row>
    <row r="14912" spans="5:5" x14ac:dyDescent="0.25">
      <c r="E14912" s="29"/>
    </row>
    <row r="14913" spans="5:5" x14ac:dyDescent="0.25">
      <c r="E14913" s="29"/>
    </row>
    <row r="14914" spans="5:5" x14ac:dyDescent="0.25">
      <c r="E14914" s="29"/>
    </row>
    <row r="14915" spans="5:5" x14ac:dyDescent="0.25">
      <c r="E14915" s="29"/>
    </row>
    <row r="14916" spans="5:5" x14ac:dyDescent="0.25">
      <c r="E14916" s="29"/>
    </row>
    <row r="14917" spans="5:5" x14ac:dyDescent="0.25">
      <c r="E14917" s="29"/>
    </row>
    <row r="14918" spans="5:5" x14ac:dyDescent="0.25">
      <c r="E14918" s="29"/>
    </row>
    <row r="14919" spans="5:5" x14ac:dyDescent="0.25">
      <c r="E14919" s="29"/>
    </row>
    <row r="14920" spans="5:5" x14ac:dyDescent="0.25">
      <c r="E14920" s="29"/>
    </row>
    <row r="14921" spans="5:5" x14ac:dyDescent="0.25">
      <c r="E14921" s="29"/>
    </row>
    <row r="14922" spans="5:5" x14ac:dyDescent="0.25">
      <c r="E14922" s="29"/>
    </row>
    <row r="14923" spans="5:5" x14ac:dyDescent="0.25">
      <c r="E14923" s="29"/>
    </row>
    <row r="14924" spans="5:5" x14ac:dyDescent="0.25">
      <c r="E14924" s="29"/>
    </row>
    <row r="14925" spans="5:5" x14ac:dyDescent="0.25">
      <c r="E14925" s="29"/>
    </row>
    <row r="14926" spans="5:5" x14ac:dyDescent="0.25">
      <c r="E14926" s="29"/>
    </row>
    <row r="14927" spans="5:5" x14ac:dyDescent="0.25">
      <c r="E14927" s="29"/>
    </row>
    <row r="14928" spans="5:5" x14ac:dyDescent="0.25">
      <c r="E14928" s="29"/>
    </row>
    <row r="14929" spans="5:5" x14ac:dyDescent="0.25">
      <c r="E14929" s="29"/>
    </row>
    <row r="14930" spans="5:5" x14ac:dyDescent="0.25">
      <c r="E14930" s="29"/>
    </row>
    <row r="14931" spans="5:5" x14ac:dyDescent="0.25">
      <c r="E14931" s="29"/>
    </row>
    <row r="14932" spans="5:5" x14ac:dyDescent="0.25">
      <c r="E14932" s="29"/>
    </row>
    <row r="14933" spans="5:5" x14ac:dyDescent="0.25">
      <c r="E14933" s="29"/>
    </row>
    <row r="14934" spans="5:5" x14ac:dyDescent="0.25">
      <c r="E14934" s="29"/>
    </row>
    <row r="14935" spans="5:5" x14ac:dyDescent="0.25">
      <c r="E14935" s="29"/>
    </row>
    <row r="14936" spans="5:5" x14ac:dyDescent="0.25">
      <c r="E14936" s="29"/>
    </row>
    <row r="14937" spans="5:5" x14ac:dyDescent="0.25">
      <c r="E14937" s="29"/>
    </row>
    <row r="14938" spans="5:5" x14ac:dyDescent="0.25">
      <c r="E14938" s="29"/>
    </row>
    <row r="14939" spans="5:5" x14ac:dyDescent="0.25">
      <c r="E14939" s="29"/>
    </row>
    <row r="14940" spans="5:5" x14ac:dyDescent="0.25">
      <c r="E14940" s="29"/>
    </row>
    <row r="14941" spans="5:5" x14ac:dyDescent="0.25">
      <c r="E14941" s="29"/>
    </row>
    <row r="14942" spans="5:5" x14ac:dyDescent="0.25">
      <c r="E14942" s="29"/>
    </row>
    <row r="14943" spans="5:5" x14ac:dyDescent="0.25">
      <c r="E14943" s="29"/>
    </row>
    <row r="14944" spans="5:5" x14ac:dyDescent="0.25">
      <c r="E14944" s="29"/>
    </row>
    <row r="14945" spans="5:5" x14ac:dyDescent="0.25">
      <c r="E14945" s="29"/>
    </row>
    <row r="14946" spans="5:5" x14ac:dyDescent="0.25">
      <c r="E14946" s="29"/>
    </row>
    <row r="14947" spans="5:5" x14ac:dyDescent="0.25">
      <c r="E14947" s="29"/>
    </row>
    <row r="14948" spans="5:5" x14ac:dyDescent="0.25">
      <c r="E14948" s="29"/>
    </row>
    <row r="14949" spans="5:5" x14ac:dyDescent="0.25">
      <c r="E14949" s="29"/>
    </row>
    <row r="14950" spans="5:5" x14ac:dyDescent="0.25">
      <c r="E14950" s="29"/>
    </row>
    <row r="14951" spans="5:5" x14ac:dyDescent="0.25">
      <c r="E14951" s="29"/>
    </row>
    <row r="14952" spans="5:5" x14ac:dyDescent="0.25">
      <c r="E14952" s="29"/>
    </row>
    <row r="14953" spans="5:5" x14ac:dyDescent="0.25">
      <c r="E14953" s="29"/>
    </row>
    <row r="14954" spans="5:5" x14ac:dyDescent="0.25">
      <c r="E14954" s="29"/>
    </row>
    <row r="14955" spans="5:5" x14ac:dyDescent="0.25">
      <c r="E14955" s="29"/>
    </row>
    <row r="14956" spans="5:5" x14ac:dyDescent="0.25">
      <c r="E14956" s="29"/>
    </row>
    <row r="14957" spans="5:5" x14ac:dyDescent="0.25">
      <c r="E14957" s="29"/>
    </row>
    <row r="14958" spans="5:5" x14ac:dyDescent="0.25">
      <c r="E14958" s="29"/>
    </row>
    <row r="14959" spans="5:5" x14ac:dyDescent="0.25">
      <c r="E14959" s="29"/>
    </row>
    <row r="14960" spans="5:5" x14ac:dyDescent="0.25">
      <c r="E14960" s="29"/>
    </row>
    <row r="14961" spans="5:5" x14ac:dyDescent="0.25">
      <c r="E14961" s="29"/>
    </row>
    <row r="14962" spans="5:5" x14ac:dyDescent="0.25">
      <c r="E14962" s="29"/>
    </row>
    <row r="14963" spans="5:5" x14ac:dyDescent="0.25">
      <c r="E14963" s="29"/>
    </row>
    <row r="14964" spans="5:5" x14ac:dyDescent="0.25">
      <c r="E14964" s="29"/>
    </row>
    <row r="14965" spans="5:5" x14ac:dyDescent="0.25">
      <c r="E14965" s="29"/>
    </row>
    <row r="14966" spans="5:5" x14ac:dyDescent="0.25">
      <c r="E14966" s="29"/>
    </row>
    <row r="14967" spans="5:5" x14ac:dyDescent="0.25">
      <c r="E14967" s="29"/>
    </row>
    <row r="14968" spans="5:5" x14ac:dyDescent="0.25">
      <c r="E14968" s="29"/>
    </row>
    <row r="14969" spans="5:5" x14ac:dyDescent="0.25">
      <c r="E14969" s="29"/>
    </row>
    <row r="14970" spans="5:5" x14ac:dyDescent="0.25">
      <c r="E14970" s="29"/>
    </row>
    <row r="14971" spans="5:5" x14ac:dyDescent="0.25">
      <c r="E14971" s="29"/>
    </row>
    <row r="14972" spans="5:5" x14ac:dyDescent="0.25">
      <c r="E14972" s="29"/>
    </row>
    <row r="14973" spans="5:5" x14ac:dyDescent="0.25">
      <c r="E14973" s="29"/>
    </row>
    <row r="14974" spans="5:5" x14ac:dyDescent="0.25">
      <c r="E14974" s="29"/>
    </row>
    <row r="14975" spans="5:5" x14ac:dyDescent="0.25">
      <c r="E14975" s="29"/>
    </row>
    <row r="14976" spans="5:5" x14ac:dyDescent="0.25">
      <c r="E14976" s="29"/>
    </row>
    <row r="14977" spans="5:5" x14ac:dyDescent="0.25">
      <c r="E14977" s="29"/>
    </row>
    <row r="14978" spans="5:5" x14ac:dyDescent="0.25">
      <c r="E14978" s="29"/>
    </row>
    <row r="14979" spans="5:5" x14ac:dyDescent="0.25">
      <c r="E14979" s="29"/>
    </row>
    <row r="14980" spans="5:5" x14ac:dyDescent="0.25">
      <c r="E14980" s="29"/>
    </row>
    <row r="14981" spans="5:5" x14ac:dyDescent="0.25">
      <c r="E14981" s="29"/>
    </row>
    <row r="14982" spans="5:5" x14ac:dyDescent="0.25">
      <c r="E14982" s="29"/>
    </row>
    <row r="14983" spans="5:5" x14ac:dyDescent="0.25">
      <c r="E14983" s="29"/>
    </row>
    <row r="14984" spans="5:5" x14ac:dyDescent="0.25">
      <c r="E14984" s="29"/>
    </row>
    <row r="14985" spans="5:5" x14ac:dyDescent="0.25">
      <c r="E14985" s="29"/>
    </row>
    <row r="14986" spans="5:5" x14ac:dyDescent="0.25">
      <c r="E14986" s="29"/>
    </row>
    <row r="14987" spans="5:5" x14ac:dyDescent="0.25">
      <c r="E14987" s="29"/>
    </row>
    <row r="14988" spans="5:5" x14ac:dyDescent="0.25">
      <c r="E14988" s="29"/>
    </row>
    <row r="14989" spans="5:5" x14ac:dyDescent="0.25">
      <c r="E14989" s="29"/>
    </row>
    <row r="14990" spans="5:5" x14ac:dyDescent="0.25">
      <c r="E14990" s="29"/>
    </row>
    <row r="14991" spans="5:5" x14ac:dyDescent="0.25">
      <c r="E14991" s="29"/>
    </row>
    <row r="14992" spans="5:5" x14ac:dyDescent="0.25">
      <c r="E14992" s="29"/>
    </row>
    <row r="14993" spans="5:5" x14ac:dyDescent="0.25">
      <c r="E14993" s="29"/>
    </row>
    <row r="14994" spans="5:5" x14ac:dyDescent="0.25">
      <c r="E14994" s="29"/>
    </row>
    <row r="14995" spans="5:5" x14ac:dyDescent="0.25">
      <c r="E14995" s="29"/>
    </row>
    <row r="14996" spans="5:5" x14ac:dyDescent="0.25">
      <c r="E14996" s="29"/>
    </row>
    <row r="14997" spans="5:5" x14ac:dyDescent="0.25">
      <c r="E14997" s="29"/>
    </row>
    <row r="14998" spans="5:5" x14ac:dyDescent="0.25">
      <c r="E14998" s="29"/>
    </row>
    <row r="14999" spans="5:5" x14ac:dyDescent="0.25">
      <c r="E14999" s="29"/>
    </row>
    <row r="15000" spans="5:5" x14ac:dyDescent="0.25">
      <c r="E15000" s="29"/>
    </row>
    <row r="15001" spans="5:5" x14ac:dyDescent="0.25">
      <c r="E15001" s="29"/>
    </row>
    <row r="15002" spans="5:5" x14ac:dyDescent="0.25">
      <c r="E15002" s="29"/>
    </row>
    <row r="15003" spans="5:5" x14ac:dyDescent="0.25">
      <c r="E15003" s="29"/>
    </row>
    <row r="15004" spans="5:5" x14ac:dyDescent="0.25">
      <c r="E15004" s="29"/>
    </row>
    <row r="15005" spans="5:5" x14ac:dyDescent="0.25">
      <c r="E15005" s="29"/>
    </row>
    <row r="15006" spans="5:5" x14ac:dyDescent="0.25">
      <c r="E15006" s="29"/>
    </row>
    <row r="15007" spans="5:5" x14ac:dyDescent="0.25">
      <c r="E15007" s="29"/>
    </row>
    <row r="15008" spans="5:5" x14ac:dyDescent="0.25">
      <c r="E15008" s="29"/>
    </row>
    <row r="15009" spans="5:5" x14ac:dyDescent="0.25">
      <c r="E15009" s="29"/>
    </row>
    <row r="15010" spans="5:5" x14ac:dyDescent="0.25">
      <c r="E15010" s="29"/>
    </row>
    <row r="15011" spans="5:5" x14ac:dyDescent="0.25">
      <c r="E15011" s="29"/>
    </row>
    <row r="15012" spans="5:5" x14ac:dyDescent="0.25">
      <c r="E15012" s="29"/>
    </row>
    <row r="15013" spans="5:5" x14ac:dyDescent="0.25">
      <c r="E15013" s="29"/>
    </row>
    <row r="15014" spans="5:5" x14ac:dyDescent="0.25">
      <c r="E15014" s="29"/>
    </row>
    <row r="15015" spans="5:5" x14ac:dyDescent="0.25">
      <c r="E15015" s="29"/>
    </row>
    <row r="15016" spans="5:5" x14ac:dyDescent="0.25">
      <c r="E15016" s="29"/>
    </row>
    <row r="15017" spans="5:5" x14ac:dyDescent="0.25">
      <c r="E15017" s="29"/>
    </row>
    <row r="15018" spans="5:5" x14ac:dyDescent="0.25">
      <c r="E15018" s="29"/>
    </row>
    <row r="15019" spans="5:5" x14ac:dyDescent="0.25">
      <c r="E15019" s="29"/>
    </row>
    <row r="15020" spans="5:5" x14ac:dyDescent="0.25">
      <c r="E15020" s="29"/>
    </row>
    <row r="15021" spans="5:5" x14ac:dyDescent="0.25">
      <c r="E15021" s="29"/>
    </row>
    <row r="15022" spans="5:5" x14ac:dyDescent="0.25">
      <c r="E15022" s="29"/>
    </row>
    <row r="15023" spans="5:5" x14ac:dyDescent="0.25">
      <c r="E15023" s="29"/>
    </row>
    <row r="15024" spans="5:5" x14ac:dyDescent="0.25">
      <c r="E15024" s="29"/>
    </row>
    <row r="15025" spans="5:5" x14ac:dyDescent="0.25">
      <c r="E15025" s="29"/>
    </row>
    <row r="15026" spans="5:5" x14ac:dyDescent="0.25">
      <c r="E15026" s="29"/>
    </row>
    <row r="15027" spans="5:5" x14ac:dyDescent="0.25">
      <c r="E15027" s="29"/>
    </row>
    <row r="15028" spans="5:5" x14ac:dyDescent="0.25">
      <c r="E15028" s="29"/>
    </row>
    <row r="15029" spans="5:5" x14ac:dyDescent="0.25">
      <c r="E15029" s="29"/>
    </row>
    <row r="15030" spans="5:5" x14ac:dyDescent="0.25">
      <c r="E15030" s="29"/>
    </row>
    <row r="15031" spans="5:5" x14ac:dyDescent="0.25">
      <c r="E15031" s="29"/>
    </row>
    <row r="15032" spans="5:5" x14ac:dyDescent="0.25">
      <c r="E15032" s="29"/>
    </row>
    <row r="15033" spans="5:5" x14ac:dyDescent="0.25">
      <c r="E15033" s="29"/>
    </row>
    <row r="15034" spans="5:5" x14ac:dyDescent="0.25">
      <c r="E15034" s="29"/>
    </row>
    <row r="15035" spans="5:5" x14ac:dyDescent="0.25">
      <c r="E15035" s="29"/>
    </row>
    <row r="15036" spans="5:5" x14ac:dyDescent="0.25">
      <c r="E15036" s="29"/>
    </row>
    <row r="15037" spans="5:5" x14ac:dyDescent="0.25">
      <c r="E15037" s="29"/>
    </row>
    <row r="15038" spans="5:5" x14ac:dyDescent="0.25">
      <c r="E15038" s="29"/>
    </row>
    <row r="15039" spans="5:5" x14ac:dyDescent="0.25">
      <c r="E15039" s="29"/>
    </row>
    <row r="15040" spans="5:5" x14ac:dyDescent="0.25">
      <c r="E15040" s="29"/>
    </row>
    <row r="15041" spans="5:5" x14ac:dyDescent="0.25">
      <c r="E15041" s="29"/>
    </row>
    <row r="15042" spans="5:5" x14ac:dyDescent="0.25">
      <c r="E15042" s="29"/>
    </row>
    <row r="15043" spans="5:5" x14ac:dyDescent="0.25">
      <c r="E15043" s="29"/>
    </row>
    <row r="15044" spans="5:5" x14ac:dyDescent="0.25">
      <c r="E15044" s="29"/>
    </row>
    <row r="15045" spans="5:5" x14ac:dyDescent="0.25">
      <c r="E15045" s="29"/>
    </row>
    <row r="15046" spans="5:5" x14ac:dyDescent="0.25">
      <c r="E15046" s="29"/>
    </row>
    <row r="15047" spans="5:5" x14ac:dyDescent="0.25">
      <c r="E15047" s="29"/>
    </row>
    <row r="15048" spans="5:5" x14ac:dyDescent="0.25">
      <c r="E15048" s="29"/>
    </row>
    <row r="15049" spans="5:5" x14ac:dyDescent="0.25">
      <c r="E15049" s="29"/>
    </row>
    <row r="15050" spans="5:5" x14ac:dyDescent="0.25">
      <c r="E15050" s="29"/>
    </row>
    <row r="15051" spans="5:5" x14ac:dyDescent="0.25">
      <c r="E15051" s="29"/>
    </row>
    <row r="15052" spans="5:5" x14ac:dyDescent="0.25">
      <c r="E15052" s="29"/>
    </row>
    <row r="15053" spans="5:5" x14ac:dyDescent="0.25">
      <c r="E15053" s="29"/>
    </row>
    <row r="15054" spans="5:5" x14ac:dyDescent="0.25">
      <c r="E15054" s="29"/>
    </row>
    <row r="15055" spans="5:5" x14ac:dyDescent="0.25">
      <c r="E15055" s="29"/>
    </row>
    <row r="15056" spans="5:5" x14ac:dyDescent="0.25">
      <c r="E15056" s="29"/>
    </row>
    <row r="15057" spans="5:5" x14ac:dyDescent="0.25">
      <c r="E15057" s="29"/>
    </row>
    <row r="15058" spans="5:5" x14ac:dyDescent="0.25">
      <c r="E15058" s="29"/>
    </row>
    <row r="15059" spans="5:5" x14ac:dyDescent="0.25">
      <c r="E15059" s="29"/>
    </row>
    <row r="15060" spans="5:5" x14ac:dyDescent="0.25">
      <c r="E15060" s="29"/>
    </row>
    <row r="15061" spans="5:5" x14ac:dyDescent="0.25">
      <c r="E15061" s="29"/>
    </row>
    <row r="15062" spans="5:5" x14ac:dyDescent="0.25">
      <c r="E15062" s="29"/>
    </row>
    <row r="15063" spans="5:5" x14ac:dyDescent="0.25">
      <c r="E15063" s="29"/>
    </row>
    <row r="15064" spans="5:5" x14ac:dyDescent="0.25">
      <c r="E15064" s="29"/>
    </row>
    <row r="15065" spans="5:5" x14ac:dyDescent="0.25">
      <c r="E15065" s="29"/>
    </row>
    <row r="15066" spans="5:5" x14ac:dyDescent="0.25">
      <c r="E15066" s="29"/>
    </row>
    <row r="15067" spans="5:5" x14ac:dyDescent="0.25">
      <c r="E15067" s="29"/>
    </row>
    <row r="15068" spans="5:5" x14ac:dyDescent="0.25">
      <c r="E15068" s="29"/>
    </row>
    <row r="15069" spans="5:5" x14ac:dyDescent="0.25">
      <c r="E15069" s="29"/>
    </row>
    <row r="15070" spans="5:5" x14ac:dyDescent="0.25">
      <c r="E15070" s="29"/>
    </row>
    <row r="15071" spans="5:5" x14ac:dyDescent="0.25">
      <c r="E15071" s="29"/>
    </row>
    <row r="15072" spans="5:5" x14ac:dyDescent="0.25">
      <c r="E15072" s="29"/>
    </row>
    <row r="15073" spans="5:5" x14ac:dyDescent="0.25">
      <c r="E15073" s="29"/>
    </row>
    <row r="15074" spans="5:5" x14ac:dyDescent="0.25">
      <c r="E15074" s="29"/>
    </row>
    <row r="15075" spans="5:5" x14ac:dyDescent="0.25">
      <c r="E15075" s="29"/>
    </row>
    <row r="15076" spans="5:5" x14ac:dyDescent="0.25">
      <c r="E15076" s="29"/>
    </row>
    <row r="15077" spans="5:5" x14ac:dyDescent="0.25">
      <c r="E15077" s="29"/>
    </row>
    <row r="15078" spans="5:5" x14ac:dyDescent="0.25">
      <c r="E15078" s="29"/>
    </row>
    <row r="15079" spans="5:5" x14ac:dyDescent="0.25">
      <c r="E15079" s="29"/>
    </row>
    <row r="15080" spans="5:5" x14ac:dyDescent="0.25">
      <c r="E15080" s="29"/>
    </row>
    <row r="15081" spans="5:5" x14ac:dyDescent="0.25">
      <c r="E15081" s="29"/>
    </row>
    <row r="15082" spans="5:5" x14ac:dyDescent="0.25">
      <c r="E15082" s="29"/>
    </row>
    <row r="15083" spans="5:5" x14ac:dyDescent="0.25">
      <c r="E15083" s="29"/>
    </row>
    <row r="15084" spans="5:5" x14ac:dyDescent="0.25">
      <c r="E15084" s="29"/>
    </row>
    <row r="15085" spans="5:5" x14ac:dyDescent="0.25">
      <c r="E15085" s="29"/>
    </row>
    <row r="15086" spans="5:5" x14ac:dyDescent="0.25">
      <c r="E15086" s="29"/>
    </row>
    <row r="15087" spans="5:5" x14ac:dyDescent="0.25">
      <c r="E15087" s="29"/>
    </row>
    <row r="15088" spans="5:5" x14ac:dyDescent="0.25">
      <c r="E15088" s="29"/>
    </row>
    <row r="15089" spans="5:5" x14ac:dyDescent="0.25">
      <c r="E15089" s="29"/>
    </row>
    <row r="15090" spans="5:5" x14ac:dyDescent="0.25">
      <c r="E15090" s="29"/>
    </row>
    <row r="15091" spans="5:5" x14ac:dyDescent="0.25">
      <c r="E15091" s="29"/>
    </row>
    <row r="15092" spans="5:5" x14ac:dyDescent="0.25">
      <c r="E15092" s="29"/>
    </row>
    <row r="15093" spans="5:5" x14ac:dyDescent="0.25">
      <c r="E15093" s="29"/>
    </row>
    <row r="15094" spans="5:5" x14ac:dyDescent="0.25">
      <c r="E15094" s="29"/>
    </row>
    <row r="15095" spans="5:5" x14ac:dyDescent="0.25">
      <c r="E15095" s="29"/>
    </row>
    <row r="15096" spans="5:5" x14ac:dyDescent="0.25">
      <c r="E15096" s="29"/>
    </row>
    <row r="15097" spans="5:5" x14ac:dyDescent="0.25">
      <c r="E15097" s="29"/>
    </row>
    <row r="15098" spans="5:5" x14ac:dyDescent="0.25">
      <c r="E15098" s="29"/>
    </row>
    <row r="15099" spans="5:5" x14ac:dyDescent="0.25">
      <c r="E15099" s="29"/>
    </row>
    <row r="15100" spans="5:5" x14ac:dyDescent="0.25">
      <c r="E15100" s="29"/>
    </row>
    <row r="15101" spans="5:5" x14ac:dyDescent="0.25">
      <c r="E15101" s="29"/>
    </row>
    <row r="15102" spans="5:5" x14ac:dyDescent="0.25">
      <c r="E15102" s="29"/>
    </row>
    <row r="15103" spans="5:5" x14ac:dyDescent="0.25">
      <c r="E15103" s="29"/>
    </row>
    <row r="15104" spans="5:5" x14ac:dyDescent="0.25">
      <c r="E15104" s="29"/>
    </row>
    <row r="15105" spans="5:5" x14ac:dyDescent="0.25">
      <c r="E15105" s="29"/>
    </row>
    <row r="15106" spans="5:5" x14ac:dyDescent="0.25">
      <c r="E15106" s="29"/>
    </row>
    <row r="15107" spans="5:5" x14ac:dyDescent="0.25">
      <c r="E15107" s="29"/>
    </row>
    <row r="15108" spans="5:5" x14ac:dyDescent="0.25">
      <c r="E15108" s="29"/>
    </row>
    <row r="15109" spans="5:5" x14ac:dyDescent="0.25">
      <c r="E15109" s="29"/>
    </row>
    <row r="15110" spans="5:5" x14ac:dyDescent="0.25">
      <c r="E15110" s="29"/>
    </row>
    <row r="15111" spans="5:5" x14ac:dyDescent="0.25">
      <c r="E15111" s="29"/>
    </row>
    <row r="15112" spans="5:5" x14ac:dyDescent="0.25">
      <c r="E15112" s="29"/>
    </row>
    <row r="15113" spans="5:5" x14ac:dyDescent="0.25">
      <c r="E15113" s="29"/>
    </row>
    <row r="15114" spans="5:5" x14ac:dyDescent="0.25">
      <c r="E15114" s="29"/>
    </row>
    <row r="15115" spans="5:5" x14ac:dyDescent="0.25">
      <c r="E15115" s="29"/>
    </row>
    <row r="15116" spans="5:5" x14ac:dyDescent="0.25">
      <c r="E15116" s="29"/>
    </row>
    <row r="15117" spans="5:5" x14ac:dyDescent="0.25">
      <c r="E15117" s="29"/>
    </row>
    <row r="15118" spans="5:5" x14ac:dyDescent="0.25">
      <c r="E15118" s="29"/>
    </row>
    <row r="15119" spans="5:5" x14ac:dyDescent="0.25">
      <c r="E15119" s="29"/>
    </row>
    <row r="15120" spans="5:5" x14ac:dyDescent="0.25">
      <c r="E15120" s="29"/>
    </row>
    <row r="15121" spans="5:5" x14ac:dyDescent="0.25">
      <c r="E15121" s="29"/>
    </row>
    <row r="15122" spans="5:5" x14ac:dyDescent="0.25">
      <c r="E15122" s="29"/>
    </row>
    <row r="15123" spans="5:5" x14ac:dyDescent="0.25">
      <c r="E15123" s="29"/>
    </row>
    <row r="15124" spans="5:5" x14ac:dyDescent="0.25">
      <c r="E15124" s="29"/>
    </row>
    <row r="15125" spans="5:5" x14ac:dyDescent="0.25">
      <c r="E15125" s="29"/>
    </row>
    <row r="15126" spans="5:5" x14ac:dyDescent="0.25">
      <c r="E15126" s="29"/>
    </row>
    <row r="15127" spans="5:5" x14ac:dyDescent="0.25">
      <c r="E15127" s="29"/>
    </row>
    <row r="15128" spans="5:5" x14ac:dyDescent="0.25">
      <c r="E15128" s="29"/>
    </row>
    <row r="15129" spans="5:5" x14ac:dyDescent="0.25">
      <c r="E15129" s="29"/>
    </row>
    <row r="15130" spans="5:5" x14ac:dyDescent="0.25">
      <c r="E15130" s="29"/>
    </row>
    <row r="15131" spans="5:5" x14ac:dyDescent="0.25">
      <c r="E15131" s="29"/>
    </row>
    <row r="15132" spans="5:5" x14ac:dyDescent="0.25">
      <c r="E15132" s="29"/>
    </row>
    <row r="15133" spans="5:5" x14ac:dyDescent="0.25">
      <c r="E15133" s="29"/>
    </row>
    <row r="15134" spans="5:5" x14ac:dyDescent="0.25">
      <c r="E15134" s="29"/>
    </row>
    <row r="15135" spans="5:5" x14ac:dyDescent="0.25">
      <c r="E15135" s="29"/>
    </row>
    <row r="15136" spans="5:5" x14ac:dyDescent="0.25">
      <c r="E15136" s="29"/>
    </row>
    <row r="15137" spans="5:5" x14ac:dyDescent="0.25">
      <c r="E15137" s="29"/>
    </row>
    <row r="15138" spans="5:5" x14ac:dyDescent="0.25">
      <c r="E15138" s="29"/>
    </row>
    <row r="15139" spans="5:5" x14ac:dyDescent="0.25">
      <c r="E15139" s="29"/>
    </row>
    <row r="15140" spans="5:5" x14ac:dyDescent="0.25">
      <c r="E15140" s="29"/>
    </row>
    <row r="15141" spans="5:5" x14ac:dyDescent="0.25">
      <c r="E15141" s="29"/>
    </row>
    <row r="15142" spans="5:5" x14ac:dyDescent="0.25">
      <c r="E15142" s="29"/>
    </row>
    <row r="15143" spans="5:5" x14ac:dyDescent="0.25">
      <c r="E15143" s="29"/>
    </row>
    <row r="15144" spans="5:5" x14ac:dyDescent="0.25">
      <c r="E15144" s="29"/>
    </row>
    <row r="15145" spans="5:5" x14ac:dyDescent="0.25">
      <c r="E15145" s="29"/>
    </row>
    <row r="15146" spans="5:5" x14ac:dyDescent="0.25">
      <c r="E15146" s="29"/>
    </row>
    <row r="15147" spans="5:5" x14ac:dyDescent="0.25">
      <c r="E15147" s="29"/>
    </row>
    <row r="15148" spans="5:5" x14ac:dyDescent="0.25">
      <c r="E15148" s="29"/>
    </row>
    <row r="15149" spans="5:5" x14ac:dyDescent="0.25">
      <c r="E15149" s="29"/>
    </row>
    <row r="15150" spans="5:5" x14ac:dyDescent="0.25">
      <c r="E15150" s="29"/>
    </row>
    <row r="15151" spans="5:5" x14ac:dyDescent="0.25">
      <c r="E15151" s="29"/>
    </row>
    <row r="15152" spans="5:5" x14ac:dyDescent="0.25">
      <c r="E15152" s="29"/>
    </row>
    <row r="15153" spans="5:5" x14ac:dyDescent="0.25">
      <c r="E15153" s="29"/>
    </row>
    <row r="15154" spans="5:5" x14ac:dyDescent="0.25">
      <c r="E15154" s="29"/>
    </row>
    <row r="15155" spans="5:5" x14ac:dyDescent="0.25">
      <c r="E15155" s="29"/>
    </row>
    <row r="15156" spans="5:5" x14ac:dyDescent="0.25">
      <c r="E15156" s="29"/>
    </row>
    <row r="15157" spans="5:5" x14ac:dyDescent="0.25">
      <c r="E15157" s="29"/>
    </row>
    <row r="15158" spans="5:5" x14ac:dyDescent="0.25">
      <c r="E15158" s="29"/>
    </row>
    <row r="15159" spans="5:5" x14ac:dyDescent="0.25">
      <c r="E15159" s="29"/>
    </row>
    <row r="15160" spans="5:5" x14ac:dyDescent="0.25">
      <c r="E15160" s="29"/>
    </row>
    <row r="15161" spans="5:5" x14ac:dyDescent="0.25">
      <c r="E15161" s="29"/>
    </row>
    <row r="15162" spans="5:5" x14ac:dyDescent="0.25">
      <c r="E15162" s="29"/>
    </row>
    <row r="15163" spans="5:5" x14ac:dyDescent="0.25">
      <c r="E15163" s="29"/>
    </row>
    <row r="15164" spans="5:5" x14ac:dyDescent="0.25">
      <c r="E15164" s="29"/>
    </row>
    <row r="15165" spans="5:5" x14ac:dyDescent="0.25">
      <c r="E15165" s="29"/>
    </row>
    <row r="15166" spans="5:5" x14ac:dyDescent="0.25">
      <c r="E15166" s="29"/>
    </row>
    <row r="15167" spans="5:5" x14ac:dyDescent="0.25">
      <c r="E15167" s="29"/>
    </row>
    <row r="15168" spans="5:5" x14ac:dyDescent="0.25">
      <c r="E15168" s="29"/>
    </row>
    <row r="15169" spans="5:5" x14ac:dyDescent="0.25">
      <c r="E15169" s="29"/>
    </row>
    <row r="15170" spans="5:5" x14ac:dyDescent="0.25">
      <c r="E15170" s="29"/>
    </row>
    <row r="15171" spans="5:5" x14ac:dyDescent="0.25">
      <c r="E15171" s="29"/>
    </row>
    <row r="15172" spans="5:5" x14ac:dyDescent="0.25">
      <c r="E15172" s="29"/>
    </row>
    <row r="15173" spans="5:5" x14ac:dyDescent="0.25">
      <c r="E15173" s="29"/>
    </row>
    <row r="15174" spans="5:5" x14ac:dyDescent="0.25">
      <c r="E15174" s="29"/>
    </row>
    <row r="15175" spans="5:5" x14ac:dyDescent="0.25">
      <c r="E15175" s="29"/>
    </row>
    <row r="15176" spans="5:5" x14ac:dyDescent="0.25">
      <c r="E15176" s="29"/>
    </row>
    <row r="15177" spans="5:5" x14ac:dyDescent="0.25">
      <c r="E15177" s="29"/>
    </row>
    <row r="15178" spans="5:5" x14ac:dyDescent="0.25">
      <c r="E15178" s="29"/>
    </row>
    <row r="15179" spans="5:5" x14ac:dyDescent="0.25">
      <c r="E15179" s="29"/>
    </row>
    <row r="15180" spans="5:5" x14ac:dyDescent="0.25">
      <c r="E15180" s="29"/>
    </row>
    <row r="15181" spans="5:5" x14ac:dyDescent="0.25">
      <c r="E15181" s="29"/>
    </row>
    <row r="15182" spans="5:5" x14ac:dyDescent="0.25">
      <c r="E15182" s="29"/>
    </row>
    <row r="15183" spans="5:5" x14ac:dyDescent="0.25">
      <c r="E15183" s="29"/>
    </row>
    <row r="15184" spans="5:5" x14ac:dyDescent="0.25">
      <c r="E15184" s="29"/>
    </row>
    <row r="15185" spans="5:5" x14ac:dyDescent="0.25">
      <c r="E15185" s="29"/>
    </row>
    <row r="15186" spans="5:5" x14ac:dyDescent="0.25">
      <c r="E15186" s="29"/>
    </row>
    <row r="15187" spans="5:5" x14ac:dyDescent="0.25">
      <c r="E15187" s="29"/>
    </row>
    <row r="15188" spans="5:5" x14ac:dyDescent="0.25">
      <c r="E15188" s="29"/>
    </row>
    <row r="15189" spans="5:5" x14ac:dyDescent="0.25">
      <c r="E15189" s="29"/>
    </row>
    <row r="15190" spans="5:5" x14ac:dyDescent="0.25">
      <c r="E15190" s="29"/>
    </row>
    <row r="15191" spans="5:5" x14ac:dyDescent="0.25">
      <c r="E15191" s="29"/>
    </row>
    <row r="15192" spans="5:5" x14ac:dyDescent="0.25">
      <c r="E15192" s="29"/>
    </row>
    <row r="15193" spans="5:5" x14ac:dyDescent="0.25">
      <c r="E15193" s="29"/>
    </row>
    <row r="15194" spans="5:5" x14ac:dyDescent="0.25">
      <c r="E15194" s="29"/>
    </row>
    <row r="15195" spans="5:5" x14ac:dyDescent="0.25">
      <c r="E15195" s="29"/>
    </row>
    <row r="15196" spans="5:5" x14ac:dyDescent="0.25">
      <c r="E15196" s="29"/>
    </row>
    <row r="15197" spans="5:5" x14ac:dyDescent="0.25">
      <c r="E15197" s="29"/>
    </row>
    <row r="15198" spans="5:5" x14ac:dyDescent="0.25">
      <c r="E15198" s="29"/>
    </row>
    <row r="15199" spans="5:5" x14ac:dyDescent="0.25">
      <c r="E15199" s="29"/>
    </row>
    <row r="15200" spans="5:5" x14ac:dyDescent="0.25">
      <c r="E15200" s="29"/>
    </row>
    <row r="15201" spans="5:5" x14ac:dyDescent="0.25">
      <c r="E15201" s="29"/>
    </row>
    <row r="15202" spans="5:5" x14ac:dyDescent="0.25">
      <c r="E15202" s="29"/>
    </row>
    <row r="15203" spans="5:5" x14ac:dyDescent="0.25">
      <c r="E15203" s="29"/>
    </row>
    <row r="15204" spans="5:5" x14ac:dyDescent="0.25">
      <c r="E15204" s="29"/>
    </row>
    <row r="15205" spans="5:5" x14ac:dyDescent="0.25">
      <c r="E15205" s="29"/>
    </row>
    <row r="15206" spans="5:5" x14ac:dyDescent="0.25">
      <c r="E15206" s="29"/>
    </row>
    <row r="15207" spans="5:5" x14ac:dyDescent="0.25">
      <c r="E15207" s="29"/>
    </row>
    <row r="15208" spans="5:5" x14ac:dyDescent="0.25">
      <c r="E15208" s="29"/>
    </row>
    <row r="15209" spans="5:5" x14ac:dyDescent="0.25">
      <c r="E15209" s="29"/>
    </row>
    <row r="15210" spans="5:5" x14ac:dyDescent="0.25">
      <c r="E15210" s="29"/>
    </row>
    <row r="15211" spans="5:5" x14ac:dyDescent="0.25">
      <c r="E15211" s="29"/>
    </row>
    <row r="15212" spans="5:5" x14ac:dyDescent="0.25">
      <c r="E15212" s="29"/>
    </row>
    <row r="15213" spans="5:5" x14ac:dyDescent="0.25">
      <c r="E15213" s="29"/>
    </row>
    <row r="15214" spans="5:5" x14ac:dyDescent="0.25">
      <c r="E15214" s="29"/>
    </row>
    <row r="15215" spans="5:5" x14ac:dyDescent="0.25">
      <c r="E15215" s="29"/>
    </row>
    <row r="15216" spans="5:5" x14ac:dyDescent="0.25">
      <c r="E15216" s="29"/>
    </row>
    <row r="15217" spans="5:5" x14ac:dyDescent="0.25">
      <c r="E15217" s="29"/>
    </row>
    <row r="15218" spans="5:5" x14ac:dyDescent="0.25">
      <c r="E15218" s="29"/>
    </row>
    <row r="15219" spans="5:5" x14ac:dyDescent="0.25">
      <c r="E15219" s="29"/>
    </row>
    <row r="15220" spans="5:5" x14ac:dyDescent="0.25">
      <c r="E15220" s="29"/>
    </row>
    <row r="15221" spans="5:5" x14ac:dyDescent="0.25">
      <c r="E15221" s="29"/>
    </row>
    <row r="15222" spans="5:5" x14ac:dyDescent="0.25">
      <c r="E15222" s="29"/>
    </row>
    <row r="15223" spans="5:5" x14ac:dyDescent="0.25">
      <c r="E15223" s="29"/>
    </row>
    <row r="15224" spans="5:5" x14ac:dyDescent="0.25">
      <c r="E15224" s="29"/>
    </row>
    <row r="15225" spans="5:5" x14ac:dyDescent="0.25">
      <c r="E15225" s="29"/>
    </row>
    <row r="15226" spans="5:5" x14ac:dyDescent="0.25">
      <c r="E15226" s="29"/>
    </row>
    <row r="15227" spans="5:5" x14ac:dyDescent="0.25">
      <c r="E15227" s="29"/>
    </row>
    <row r="15228" spans="5:5" x14ac:dyDescent="0.25">
      <c r="E15228" s="29"/>
    </row>
    <row r="15229" spans="5:5" x14ac:dyDescent="0.25">
      <c r="E15229" s="29"/>
    </row>
    <row r="15230" spans="5:5" x14ac:dyDescent="0.25">
      <c r="E15230" s="29"/>
    </row>
    <row r="15231" spans="5:5" x14ac:dyDescent="0.25">
      <c r="E15231" s="29"/>
    </row>
    <row r="15232" spans="5:5" x14ac:dyDescent="0.25">
      <c r="E15232" s="29"/>
    </row>
    <row r="15233" spans="5:5" x14ac:dyDescent="0.25">
      <c r="E15233" s="29"/>
    </row>
    <row r="15234" spans="5:5" x14ac:dyDescent="0.25">
      <c r="E15234" s="29"/>
    </row>
    <row r="15235" spans="5:5" x14ac:dyDescent="0.25">
      <c r="E15235" s="29"/>
    </row>
    <row r="15236" spans="5:5" x14ac:dyDescent="0.25">
      <c r="E15236" s="29"/>
    </row>
    <row r="15237" spans="5:5" x14ac:dyDescent="0.25">
      <c r="E15237" s="29"/>
    </row>
    <row r="15238" spans="5:5" x14ac:dyDescent="0.25">
      <c r="E15238" s="29"/>
    </row>
    <row r="15239" spans="5:5" x14ac:dyDescent="0.25">
      <c r="E15239" s="29"/>
    </row>
    <row r="15240" spans="5:5" x14ac:dyDescent="0.25">
      <c r="E15240" s="29"/>
    </row>
    <row r="15241" spans="5:5" x14ac:dyDescent="0.25">
      <c r="E15241" s="29"/>
    </row>
    <row r="15242" spans="5:5" x14ac:dyDescent="0.25">
      <c r="E15242" s="29"/>
    </row>
    <row r="15243" spans="5:5" x14ac:dyDescent="0.25">
      <c r="E15243" s="29"/>
    </row>
    <row r="15244" spans="5:5" x14ac:dyDescent="0.25">
      <c r="E15244" s="29"/>
    </row>
    <row r="15245" spans="5:5" x14ac:dyDescent="0.25">
      <c r="E15245" s="29"/>
    </row>
    <row r="15246" spans="5:5" x14ac:dyDescent="0.25">
      <c r="E15246" s="29"/>
    </row>
    <row r="15247" spans="5:5" x14ac:dyDescent="0.25">
      <c r="E15247" s="29"/>
    </row>
    <row r="15248" spans="5:5" x14ac:dyDescent="0.25">
      <c r="E15248" s="29"/>
    </row>
    <row r="15249" spans="5:5" x14ac:dyDescent="0.25">
      <c r="E15249" s="29"/>
    </row>
    <row r="15250" spans="5:5" x14ac:dyDescent="0.25">
      <c r="E15250" s="29"/>
    </row>
    <row r="15251" spans="5:5" x14ac:dyDescent="0.25">
      <c r="E15251" s="29"/>
    </row>
    <row r="15252" spans="5:5" x14ac:dyDescent="0.25">
      <c r="E15252" s="29"/>
    </row>
    <row r="15253" spans="5:5" x14ac:dyDescent="0.25">
      <c r="E15253" s="29"/>
    </row>
    <row r="15254" spans="5:5" x14ac:dyDescent="0.25">
      <c r="E15254" s="29"/>
    </row>
    <row r="15255" spans="5:5" x14ac:dyDescent="0.25">
      <c r="E15255" s="29"/>
    </row>
    <row r="15256" spans="5:5" x14ac:dyDescent="0.25">
      <c r="E15256" s="29"/>
    </row>
    <row r="15257" spans="5:5" x14ac:dyDescent="0.25">
      <c r="E15257" s="29"/>
    </row>
    <row r="15258" spans="5:5" x14ac:dyDescent="0.25">
      <c r="E15258" s="29"/>
    </row>
    <row r="15259" spans="5:5" x14ac:dyDescent="0.25">
      <c r="E15259" s="29"/>
    </row>
    <row r="15260" spans="5:5" x14ac:dyDescent="0.25">
      <c r="E15260" s="29"/>
    </row>
    <row r="15261" spans="5:5" x14ac:dyDescent="0.25">
      <c r="E15261" s="29"/>
    </row>
    <row r="15262" spans="5:5" x14ac:dyDescent="0.25">
      <c r="E15262" s="29"/>
    </row>
    <row r="15263" spans="5:5" x14ac:dyDescent="0.25">
      <c r="E15263" s="29"/>
    </row>
    <row r="15264" spans="5:5" x14ac:dyDescent="0.25">
      <c r="E15264" s="29"/>
    </row>
    <row r="15265" spans="5:5" x14ac:dyDescent="0.25">
      <c r="E15265" s="29"/>
    </row>
    <row r="15266" spans="5:5" x14ac:dyDescent="0.25">
      <c r="E15266" s="29"/>
    </row>
    <row r="15267" spans="5:5" x14ac:dyDescent="0.25">
      <c r="E15267" s="29"/>
    </row>
    <row r="15268" spans="5:5" x14ac:dyDescent="0.25">
      <c r="E15268" s="29"/>
    </row>
    <row r="15269" spans="5:5" x14ac:dyDescent="0.25">
      <c r="E15269" s="29"/>
    </row>
    <row r="15270" spans="5:5" x14ac:dyDescent="0.25">
      <c r="E15270" s="29"/>
    </row>
    <row r="15271" spans="5:5" x14ac:dyDescent="0.25">
      <c r="E15271" s="29"/>
    </row>
    <row r="15272" spans="5:5" x14ac:dyDescent="0.25">
      <c r="E15272" s="29"/>
    </row>
    <row r="15273" spans="5:5" x14ac:dyDescent="0.25">
      <c r="E15273" s="29"/>
    </row>
    <row r="15274" spans="5:5" x14ac:dyDescent="0.25">
      <c r="E15274" s="29"/>
    </row>
    <row r="15275" spans="5:5" x14ac:dyDescent="0.25">
      <c r="E15275" s="29"/>
    </row>
    <row r="15276" spans="5:5" x14ac:dyDescent="0.25">
      <c r="E15276" s="29"/>
    </row>
    <row r="15277" spans="5:5" x14ac:dyDescent="0.25">
      <c r="E15277" s="29"/>
    </row>
    <row r="15278" spans="5:5" x14ac:dyDescent="0.25">
      <c r="E15278" s="29"/>
    </row>
    <row r="15279" spans="5:5" x14ac:dyDescent="0.25">
      <c r="E15279" s="29"/>
    </row>
    <row r="15280" spans="5:5" x14ac:dyDescent="0.25">
      <c r="E15280" s="29"/>
    </row>
    <row r="15281" spans="5:5" x14ac:dyDescent="0.25">
      <c r="E15281" s="29"/>
    </row>
    <row r="15282" spans="5:5" x14ac:dyDescent="0.25">
      <c r="E15282" s="29"/>
    </row>
    <row r="15283" spans="5:5" x14ac:dyDescent="0.25">
      <c r="E15283" s="29"/>
    </row>
    <row r="15284" spans="5:5" x14ac:dyDescent="0.25">
      <c r="E15284" s="29"/>
    </row>
    <row r="15285" spans="5:5" x14ac:dyDescent="0.25">
      <c r="E15285" s="29"/>
    </row>
    <row r="15286" spans="5:5" x14ac:dyDescent="0.25">
      <c r="E15286" s="29"/>
    </row>
    <row r="15287" spans="5:5" x14ac:dyDescent="0.25">
      <c r="E15287" s="29"/>
    </row>
    <row r="15288" spans="5:5" x14ac:dyDescent="0.25">
      <c r="E15288" s="29"/>
    </row>
    <row r="15289" spans="5:5" x14ac:dyDescent="0.25">
      <c r="E15289" s="29"/>
    </row>
    <row r="15290" spans="5:5" x14ac:dyDescent="0.25">
      <c r="E15290" s="29"/>
    </row>
    <row r="15291" spans="5:5" x14ac:dyDescent="0.25">
      <c r="E15291" s="29"/>
    </row>
    <row r="15292" spans="5:5" x14ac:dyDescent="0.25">
      <c r="E15292" s="29"/>
    </row>
    <row r="15293" spans="5:5" x14ac:dyDescent="0.25">
      <c r="E15293" s="29"/>
    </row>
    <row r="15294" spans="5:5" x14ac:dyDescent="0.25">
      <c r="E15294" s="29"/>
    </row>
    <row r="15295" spans="5:5" x14ac:dyDescent="0.25">
      <c r="E15295" s="29"/>
    </row>
    <row r="15296" spans="5:5" x14ac:dyDescent="0.25">
      <c r="E15296" s="29"/>
    </row>
    <row r="15297" spans="5:5" x14ac:dyDescent="0.25">
      <c r="E15297" s="29"/>
    </row>
    <row r="15298" spans="5:5" x14ac:dyDescent="0.25">
      <c r="E15298" s="29"/>
    </row>
    <row r="15299" spans="5:5" x14ac:dyDescent="0.25">
      <c r="E15299" s="29"/>
    </row>
    <row r="15300" spans="5:5" x14ac:dyDescent="0.25">
      <c r="E15300" s="29"/>
    </row>
    <row r="15301" spans="5:5" x14ac:dyDescent="0.25">
      <c r="E15301" s="29"/>
    </row>
    <row r="15302" spans="5:5" x14ac:dyDescent="0.25">
      <c r="E15302" s="29"/>
    </row>
    <row r="15303" spans="5:5" x14ac:dyDescent="0.25">
      <c r="E15303" s="29"/>
    </row>
    <row r="15304" spans="5:5" x14ac:dyDescent="0.25">
      <c r="E15304" s="29"/>
    </row>
    <row r="15305" spans="5:5" x14ac:dyDescent="0.25">
      <c r="E15305" s="29"/>
    </row>
    <row r="15306" spans="5:5" x14ac:dyDescent="0.25">
      <c r="E15306" s="29"/>
    </row>
    <row r="15307" spans="5:5" x14ac:dyDescent="0.25">
      <c r="E15307" s="29"/>
    </row>
    <row r="15308" spans="5:5" x14ac:dyDescent="0.25">
      <c r="E15308" s="29"/>
    </row>
    <row r="15309" spans="5:5" x14ac:dyDescent="0.25">
      <c r="E15309" s="29"/>
    </row>
    <row r="15310" spans="5:5" x14ac:dyDescent="0.25">
      <c r="E15310" s="29"/>
    </row>
    <row r="15311" spans="5:5" x14ac:dyDescent="0.25">
      <c r="E15311" s="29"/>
    </row>
    <row r="15312" spans="5:5" x14ac:dyDescent="0.25">
      <c r="E15312" s="29"/>
    </row>
    <row r="15313" spans="5:5" x14ac:dyDescent="0.25">
      <c r="E15313" s="29"/>
    </row>
    <row r="15314" spans="5:5" x14ac:dyDescent="0.25">
      <c r="E15314" s="29"/>
    </row>
    <row r="15315" spans="5:5" x14ac:dyDescent="0.25">
      <c r="E15315" s="29"/>
    </row>
    <row r="15316" spans="5:5" x14ac:dyDescent="0.25">
      <c r="E15316" s="29"/>
    </row>
    <row r="15317" spans="5:5" x14ac:dyDescent="0.25">
      <c r="E15317" s="29"/>
    </row>
    <row r="15318" spans="5:5" x14ac:dyDescent="0.25">
      <c r="E15318" s="29"/>
    </row>
    <row r="15319" spans="5:5" x14ac:dyDescent="0.25">
      <c r="E15319" s="29"/>
    </row>
    <row r="15320" spans="5:5" x14ac:dyDescent="0.25">
      <c r="E15320" s="29"/>
    </row>
    <row r="15321" spans="5:5" x14ac:dyDescent="0.25">
      <c r="E15321" s="29"/>
    </row>
    <row r="15322" spans="5:5" x14ac:dyDescent="0.25">
      <c r="E15322" s="29"/>
    </row>
    <row r="15323" spans="5:5" x14ac:dyDescent="0.25">
      <c r="E15323" s="29"/>
    </row>
    <row r="15324" spans="5:5" x14ac:dyDescent="0.25">
      <c r="E15324" s="29"/>
    </row>
    <row r="15325" spans="5:5" x14ac:dyDescent="0.25">
      <c r="E15325" s="29"/>
    </row>
    <row r="15326" spans="5:5" x14ac:dyDescent="0.25">
      <c r="E15326" s="29"/>
    </row>
    <row r="15327" spans="5:5" x14ac:dyDescent="0.25">
      <c r="E15327" s="29"/>
    </row>
    <row r="15328" spans="5:5" x14ac:dyDescent="0.25">
      <c r="E15328" s="29"/>
    </row>
    <row r="15329" spans="5:5" x14ac:dyDescent="0.25">
      <c r="E15329" s="29"/>
    </row>
    <row r="15330" spans="5:5" x14ac:dyDescent="0.25">
      <c r="E15330" s="29"/>
    </row>
    <row r="15331" spans="5:5" x14ac:dyDescent="0.25">
      <c r="E15331" s="29"/>
    </row>
    <row r="15332" spans="5:5" x14ac:dyDescent="0.25">
      <c r="E15332" s="29"/>
    </row>
    <row r="15333" spans="5:5" x14ac:dyDescent="0.25">
      <c r="E15333" s="29"/>
    </row>
    <row r="15334" spans="5:5" x14ac:dyDescent="0.25">
      <c r="E15334" s="29"/>
    </row>
    <row r="15335" spans="5:5" x14ac:dyDescent="0.25">
      <c r="E15335" s="29"/>
    </row>
    <row r="15336" spans="5:5" x14ac:dyDescent="0.25">
      <c r="E15336" s="29"/>
    </row>
    <row r="15337" spans="5:5" x14ac:dyDescent="0.25">
      <c r="E15337" s="29"/>
    </row>
    <row r="15338" spans="5:5" x14ac:dyDescent="0.25">
      <c r="E15338" s="29"/>
    </row>
    <row r="15339" spans="5:5" x14ac:dyDescent="0.25">
      <c r="E15339" s="29"/>
    </row>
    <row r="15340" spans="5:5" x14ac:dyDescent="0.25">
      <c r="E15340" s="29"/>
    </row>
    <row r="15341" spans="5:5" x14ac:dyDescent="0.25">
      <c r="E15341" s="29"/>
    </row>
    <row r="15342" spans="5:5" x14ac:dyDescent="0.25">
      <c r="E15342" s="29"/>
    </row>
    <row r="15343" spans="5:5" x14ac:dyDescent="0.25">
      <c r="E15343" s="29"/>
    </row>
    <row r="15344" spans="5:5" x14ac:dyDescent="0.25">
      <c r="E15344" s="29"/>
    </row>
    <row r="15345" spans="5:5" x14ac:dyDescent="0.25">
      <c r="E15345" s="29"/>
    </row>
    <row r="15346" spans="5:5" x14ac:dyDescent="0.25">
      <c r="E15346" s="29"/>
    </row>
    <row r="15347" spans="5:5" x14ac:dyDescent="0.25">
      <c r="E15347" s="29"/>
    </row>
    <row r="15348" spans="5:5" x14ac:dyDescent="0.25">
      <c r="E15348" s="29"/>
    </row>
    <row r="15349" spans="5:5" x14ac:dyDescent="0.25">
      <c r="E15349" s="29"/>
    </row>
    <row r="15350" spans="5:5" x14ac:dyDescent="0.25">
      <c r="E15350" s="29"/>
    </row>
    <row r="15351" spans="5:5" x14ac:dyDescent="0.25">
      <c r="E15351" s="29"/>
    </row>
    <row r="15352" spans="5:5" x14ac:dyDescent="0.25">
      <c r="E15352" s="29"/>
    </row>
    <row r="15353" spans="5:5" x14ac:dyDescent="0.25">
      <c r="E15353" s="29"/>
    </row>
    <row r="15354" spans="5:5" x14ac:dyDescent="0.25">
      <c r="E15354" s="29"/>
    </row>
    <row r="15355" spans="5:5" x14ac:dyDescent="0.25">
      <c r="E15355" s="29"/>
    </row>
    <row r="15356" spans="5:5" x14ac:dyDescent="0.25">
      <c r="E15356" s="29"/>
    </row>
    <row r="15357" spans="5:5" x14ac:dyDescent="0.25">
      <c r="E15357" s="29"/>
    </row>
    <row r="15358" spans="5:5" x14ac:dyDescent="0.25">
      <c r="E15358" s="29"/>
    </row>
    <row r="15359" spans="5:5" x14ac:dyDescent="0.25">
      <c r="E15359" s="29"/>
    </row>
    <row r="15360" spans="5:5" x14ac:dyDescent="0.25">
      <c r="E15360" s="29"/>
    </row>
    <row r="15361" spans="5:5" x14ac:dyDescent="0.25">
      <c r="E15361" s="29"/>
    </row>
    <row r="15362" spans="5:5" x14ac:dyDescent="0.25">
      <c r="E15362" s="29"/>
    </row>
    <row r="15363" spans="5:5" x14ac:dyDescent="0.25">
      <c r="E15363" s="29"/>
    </row>
    <row r="15364" spans="5:5" x14ac:dyDescent="0.25">
      <c r="E15364" s="29"/>
    </row>
    <row r="15365" spans="5:5" x14ac:dyDescent="0.25">
      <c r="E15365" s="29"/>
    </row>
    <row r="15366" spans="5:5" x14ac:dyDescent="0.25">
      <c r="E15366" s="29"/>
    </row>
    <row r="15367" spans="5:5" x14ac:dyDescent="0.25">
      <c r="E15367" s="29"/>
    </row>
    <row r="15368" spans="5:5" x14ac:dyDescent="0.25">
      <c r="E15368" s="29"/>
    </row>
    <row r="15369" spans="5:5" x14ac:dyDescent="0.25">
      <c r="E15369" s="29"/>
    </row>
    <row r="15370" spans="5:5" x14ac:dyDescent="0.25">
      <c r="E15370" s="29"/>
    </row>
    <row r="15371" spans="5:5" x14ac:dyDescent="0.25">
      <c r="E15371" s="29"/>
    </row>
    <row r="15372" spans="5:5" x14ac:dyDescent="0.25">
      <c r="E15372" s="29"/>
    </row>
    <row r="15373" spans="5:5" x14ac:dyDescent="0.25">
      <c r="E15373" s="29"/>
    </row>
    <row r="15374" spans="5:5" x14ac:dyDescent="0.25">
      <c r="E15374" s="29"/>
    </row>
    <row r="15375" spans="5:5" x14ac:dyDescent="0.25">
      <c r="E15375" s="29"/>
    </row>
    <row r="15376" spans="5:5" x14ac:dyDescent="0.25">
      <c r="E15376" s="29"/>
    </row>
    <row r="15377" spans="5:5" x14ac:dyDescent="0.25">
      <c r="E15377" s="29"/>
    </row>
    <row r="15378" spans="5:5" x14ac:dyDescent="0.25">
      <c r="E15378" s="29"/>
    </row>
    <row r="15379" spans="5:5" x14ac:dyDescent="0.25">
      <c r="E15379" s="29"/>
    </row>
    <row r="15380" spans="5:5" x14ac:dyDescent="0.25">
      <c r="E15380" s="29"/>
    </row>
    <row r="15381" spans="5:5" x14ac:dyDescent="0.25">
      <c r="E15381" s="29"/>
    </row>
    <row r="15382" spans="5:5" x14ac:dyDescent="0.25">
      <c r="E15382" s="29"/>
    </row>
    <row r="15383" spans="5:5" x14ac:dyDescent="0.25">
      <c r="E15383" s="29"/>
    </row>
    <row r="15384" spans="5:5" x14ac:dyDescent="0.25">
      <c r="E15384" s="29"/>
    </row>
    <row r="15385" spans="5:5" x14ac:dyDescent="0.25">
      <c r="E15385" s="29"/>
    </row>
    <row r="15386" spans="5:5" x14ac:dyDescent="0.25">
      <c r="E15386" s="29"/>
    </row>
    <row r="15387" spans="5:5" x14ac:dyDescent="0.25">
      <c r="E15387" s="29"/>
    </row>
    <row r="15388" spans="5:5" x14ac:dyDescent="0.25">
      <c r="E15388" s="29"/>
    </row>
    <row r="15389" spans="5:5" x14ac:dyDescent="0.25">
      <c r="E15389" s="29"/>
    </row>
    <row r="15390" spans="5:5" x14ac:dyDescent="0.25">
      <c r="E15390" s="29"/>
    </row>
    <row r="15391" spans="5:5" x14ac:dyDescent="0.25">
      <c r="E15391" s="29"/>
    </row>
    <row r="15392" spans="5:5" x14ac:dyDescent="0.25">
      <c r="E15392" s="29"/>
    </row>
    <row r="15393" spans="5:5" x14ac:dyDescent="0.25">
      <c r="E15393" s="29"/>
    </row>
    <row r="15394" spans="5:5" x14ac:dyDescent="0.25">
      <c r="E15394" s="29"/>
    </row>
    <row r="15395" spans="5:5" x14ac:dyDescent="0.25">
      <c r="E15395" s="29"/>
    </row>
    <row r="15396" spans="5:5" x14ac:dyDescent="0.25">
      <c r="E15396" s="29"/>
    </row>
    <row r="15397" spans="5:5" x14ac:dyDescent="0.25">
      <c r="E15397" s="29"/>
    </row>
    <row r="15398" spans="5:5" x14ac:dyDescent="0.25">
      <c r="E15398" s="29"/>
    </row>
    <row r="15399" spans="5:5" x14ac:dyDescent="0.25">
      <c r="E15399" s="29"/>
    </row>
    <row r="15400" spans="5:5" x14ac:dyDescent="0.25">
      <c r="E15400" s="29"/>
    </row>
    <row r="15401" spans="5:5" x14ac:dyDescent="0.25">
      <c r="E15401" s="29"/>
    </row>
    <row r="15402" spans="5:5" x14ac:dyDescent="0.25">
      <c r="E15402" s="29"/>
    </row>
    <row r="15403" spans="5:5" x14ac:dyDescent="0.25">
      <c r="E15403" s="29"/>
    </row>
    <row r="15404" spans="5:5" x14ac:dyDescent="0.25">
      <c r="E15404" s="29"/>
    </row>
    <row r="15405" spans="5:5" x14ac:dyDescent="0.25">
      <c r="E15405" s="29"/>
    </row>
    <row r="15406" spans="5:5" x14ac:dyDescent="0.25">
      <c r="E15406" s="29"/>
    </row>
    <row r="15407" spans="5:5" x14ac:dyDescent="0.25">
      <c r="E15407" s="29"/>
    </row>
    <row r="15408" spans="5:5" x14ac:dyDescent="0.25">
      <c r="E15408" s="29"/>
    </row>
    <row r="15409" spans="5:5" x14ac:dyDescent="0.25">
      <c r="E15409" s="29"/>
    </row>
    <row r="15410" spans="5:5" x14ac:dyDescent="0.25">
      <c r="E15410" s="29"/>
    </row>
    <row r="15411" spans="5:5" x14ac:dyDescent="0.25">
      <c r="E15411" s="29"/>
    </row>
    <row r="15412" spans="5:5" x14ac:dyDescent="0.25">
      <c r="E15412" s="29"/>
    </row>
    <row r="15413" spans="5:5" x14ac:dyDescent="0.25">
      <c r="E15413" s="29"/>
    </row>
    <row r="15414" spans="5:5" x14ac:dyDescent="0.25">
      <c r="E15414" s="29"/>
    </row>
    <row r="15415" spans="5:5" x14ac:dyDescent="0.25">
      <c r="E15415" s="29"/>
    </row>
    <row r="15416" spans="5:5" x14ac:dyDescent="0.25">
      <c r="E15416" s="29"/>
    </row>
    <row r="15417" spans="5:5" x14ac:dyDescent="0.25">
      <c r="E15417" s="29"/>
    </row>
    <row r="15418" spans="5:5" x14ac:dyDescent="0.25">
      <c r="E15418" s="29"/>
    </row>
    <row r="15419" spans="5:5" x14ac:dyDescent="0.25">
      <c r="E15419" s="29"/>
    </row>
    <row r="15420" spans="5:5" x14ac:dyDescent="0.25">
      <c r="E15420" s="29"/>
    </row>
    <row r="15421" spans="5:5" x14ac:dyDescent="0.25">
      <c r="E15421" s="29"/>
    </row>
    <row r="15422" spans="5:5" x14ac:dyDescent="0.25">
      <c r="E15422" s="29"/>
    </row>
    <row r="15423" spans="5:5" x14ac:dyDescent="0.25">
      <c r="E15423" s="29"/>
    </row>
    <row r="15424" spans="5:5" x14ac:dyDescent="0.25">
      <c r="E15424" s="29"/>
    </row>
    <row r="15425" spans="5:5" x14ac:dyDescent="0.25">
      <c r="E15425" s="29"/>
    </row>
    <row r="15426" spans="5:5" x14ac:dyDescent="0.25">
      <c r="E15426" s="29"/>
    </row>
    <row r="15427" spans="5:5" x14ac:dyDescent="0.25">
      <c r="E15427" s="29"/>
    </row>
    <row r="15428" spans="5:5" x14ac:dyDescent="0.25">
      <c r="E15428" s="29"/>
    </row>
    <row r="15429" spans="5:5" x14ac:dyDescent="0.25">
      <c r="E15429" s="29"/>
    </row>
    <row r="15430" spans="5:5" x14ac:dyDescent="0.25">
      <c r="E15430" s="29"/>
    </row>
    <row r="15431" spans="5:5" x14ac:dyDescent="0.25">
      <c r="E15431" s="29"/>
    </row>
    <row r="15432" spans="5:5" x14ac:dyDescent="0.25">
      <c r="E15432" s="29"/>
    </row>
    <row r="15433" spans="5:5" x14ac:dyDescent="0.25">
      <c r="E15433" s="29"/>
    </row>
    <row r="15434" spans="5:5" x14ac:dyDescent="0.25">
      <c r="E15434" s="29"/>
    </row>
    <row r="15435" spans="5:5" x14ac:dyDescent="0.25">
      <c r="E15435" s="29"/>
    </row>
    <row r="15436" spans="5:5" x14ac:dyDescent="0.25">
      <c r="E15436" s="29"/>
    </row>
    <row r="15437" spans="5:5" x14ac:dyDescent="0.25">
      <c r="E15437" s="29"/>
    </row>
    <row r="15438" spans="5:5" x14ac:dyDescent="0.25">
      <c r="E15438" s="29"/>
    </row>
    <row r="15439" spans="5:5" x14ac:dyDescent="0.25">
      <c r="E15439" s="29"/>
    </row>
    <row r="15440" spans="5:5" x14ac:dyDescent="0.25">
      <c r="E15440" s="29"/>
    </row>
    <row r="15441" spans="5:5" x14ac:dyDescent="0.25">
      <c r="E15441" s="29"/>
    </row>
    <row r="15442" spans="5:5" x14ac:dyDescent="0.25">
      <c r="E15442" s="29"/>
    </row>
    <row r="15443" spans="5:5" x14ac:dyDescent="0.25">
      <c r="E15443" s="29"/>
    </row>
    <row r="15444" spans="5:5" x14ac:dyDescent="0.25">
      <c r="E15444" s="29"/>
    </row>
    <row r="15445" spans="5:5" x14ac:dyDescent="0.25">
      <c r="E15445" s="29"/>
    </row>
    <row r="15446" spans="5:5" x14ac:dyDescent="0.25">
      <c r="E15446" s="29"/>
    </row>
    <row r="15447" spans="5:5" x14ac:dyDescent="0.25">
      <c r="E15447" s="29"/>
    </row>
    <row r="15448" spans="5:5" x14ac:dyDescent="0.25">
      <c r="E15448" s="29"/>
    </row>
    <row r="15449" spans="5:5" x14ac:dyDescent="0.25">
      <c r="E15449" s="29"/>
    </row>
    <row r="15450" spans="5:5" x14ac:dyDescent="0.25">
      <c r="E15450" s="29"/>
    </row>
    <row r="15451" spans="5:5" x14ac:dyDescent="0.25">
      <c r="E15451" s="29"/>
    </row>
    <row r="15452" spans="5:5" x14ac:dyDescent="0.25">
      <c r="E15452" s="29"/>
    </row>
    <row r="15453" spans="5:5" x14ac:dyDescent="0.25">
      <c r="E15453" s="29"/>
    </row>
    <row r="15454" spans="5:5" x14ac:dyDescent="0.25">
      <c r="E15454" s="29"/>
    </row>
    <row r="15455" spans="5:5" x14ac:dyDescent="0.25">
      <c r="E15455" s="29"/>
    </row>
    <row r="15456" spans="5:5" x14ac:dyDescent="0.25">
      <c r="E15456" s="29"/>
    </row>
    <row r="15457" spans="5:5" x14ac:dyDescent="0.25">
      <c r="E15457" s="29"/>
    </row>
    <row r="15458" spans="5:5" x14ac:dyDescent="0.25">
      <c r="E15458" s="29"/>
    </row>
    <row r="15459" spans="5:5" x14ac:dyDescent="0.25">
      <c r="E15459" s="29"/>
    </row>
    <row r="15460" spans="5:5" x14ac:dyDescent="0.25">
      <c r="E15460" s="29"/>
    </row>
    <row r="15461" spans="5:5" x14ac:dyDescent="0.25">
      <c r="E15461" s="29"/>
    </row>
    <row r="15462" spans="5:5" x14ac:dyDescent="0.25">
      <c r="E15462" s="29"/>
    </row>
    <row r="15463" spans="5:5" x14ac:dyDescent="0.25">
      <c r="E15463" s="29"/>
    </row>
    <row r="15464" spans="5:5" x14ac:dyDescent="0.25">
      <c r="E15464" s="29"/>
    </row>
    <row r="15465" spans="5:5" x14ac:dyDescent="0.25">
      <c r="E15465" s="29"/>
    </row>
    <row r="15466" spans="5:5" x14ac:dyDescent="0.25">
      <c r="E15466" s="29"/>
    </row>
    <row r="15467" spans="5:5" x14ac:dyDescent="0.25">
      <c r="E15467" s="29"/>
    </row>
    <row r="15468" spans="5:5" x14ac:dyDescent="0.25">
      <c r="E15468" s="29"/>
    </row>
    <row r="15469" spans="5:5" x14ac:dyDescent="0.25">
      <c r="E15469" s="29"/>
    </row>
    <row r="15470" spans="5:5" x14ac:dyDescent="0.25">
      <c r="E15470" s="29"/>
    </row>
    <row r="15471" spans="5:5" x14ac:dyDescent="0.25">
      <c r="E15471" s="29"/>
    </row>
    <row r="15472" spans="5:5" x14ac:dyDescent="0.25">
      <c r="E15472" s="29"/>
    </row>
    <row r="15473" spans="5:5" x14ac:dyDescent="0.25">
      <c r="E15473" s="29"/>
    </row>
    <row r="15474" spans="5:5" x14ac:dyDescent="0.25">
      <c r="E15474" s="29"/>
    </row>
    <row r="15475" spans="5:5" x14ac:dyDescent="0.25">
      <c r="E15475" s="29"/>
    </row>
    <row r="15476" spans="5:5" x14ac:dyDescent="0.25">
      <c r="E15476" s="29"/>
    </row>
    <row r="15477" spans="5:5" x14ac:dyDescent="0.25">
      <c r="E15477" s="29"/>
    </row>
    <row r="15478" spans="5:5" x14ac:dyDescent="0.25">
      <c r="E15478" s="29"/>
    </row>
    <row r="15479" spans="5:5" x14ac:dyDescent="0.25">
      <c r="E15479" s="29"/>
    </row>
    <row r="15480" spans="5:5" x14ac:dyDescent="0.25">
      <c r="E15480" s="29"/>
    </row>
    <row r="15481" spans="5:5" x14ac:dyDescent="0.25">
      <c r="E15481" s="29"/>
    </row>
    <row r="15482" spans="5:5" x14ac:dyDescent="0.25">
      <c r="E15482" s="29"/>
    </row>
    <row r="15483" spans="5:5" x14ac:dyDescent="0.25">
      <c r="E15483" s="29"/>
    </row>
    <row r="15484" spans="5:5" x14ac:dyDescent="0.25">
      <c r="E15484" s="29"/>
    </row>
    <row r="15485" spans="5:5" x14ac:dyDescent="0.25">
      <c r="E15485" s="29"/>
    </row>
    <row r="15486" spans="5:5" x14ac:dyDescent="0.25">
      <c r="E15486" s="29"/>
    </row>
    <row r="15487" spans="5:5" x14ac:dyDescent="0.25">
      <c r="E15487" s="29"/>
    </row>
    <row r="15488" spans="5:5" x14ac:dyDescent="0.25">
      <c r="E15488" s="29"/>
    </row>
    <row r="15489" spans="5:5" x14ac:dyDescent="0.25">
      <c r="E15489" s="29"/>
    </row>
    <row r="15490" spans="5:5" x14ac:dyDescent="0.25">
      <c r="E15490" s="29"/>
    </row>
    <row r="15491" spans="5:5" x14ac:dyDescent="0.25">
      <c r="E15491" s="29"/>
    </row>
    <row r="15492" spans="5:5" x14ac:dyDescent="0.25">
      <c r="E15492" s="29"/>
    </row>
    <row r="15493" spans="5:5" x14ac:dyDescent="0.25">
      <c r="E15493" s="29"/>
    </row>
    <row r="15494" spans="5:5" x14ac:dyDescent="0.25">
      <c r="E15494" s="29"/>
    </row>
    <row r="15495" spans="5:5" x14ac:dyDescent="0.25">
      <c r="E15495" s="29"/>
    </row>
    <row r="15496" spans="5:5" x14ac:dyDescent="0.25">
      <c r="E15496" s="29"/>
    </row>
    <row r="15497" spans="5:5" x14ac:dyDescent="0.25">
      <c r="E15497" s="29"/>
    </row>
    <row r="15498" spans="5:5" x14ac:dyDescent="0.25">
      <c r="E15498" s="29"/>
    </row>
    <row r="15499" spans="5:5" x14ac:dyDescent="0.25">
      <c r="E15499" s="29"/>
    </row>
    <row r="15500" spans="5:5" x14ac:dyDescent="0.25">
      <c r="E15500" s="29"/>
    </row>
    <row r="15501" spans="5:5" x14ac:dyDescent="0.25">
      <c r="E15501" s="29"/>
    </row>
    <row r="15502" spans="5:5" x14ac:dyDescent="0.25">
      <c r="E15502" s="29"/>
    </row>
    <row r="15503" spans="5:5" x14ac:dyDescent="0.25">
      <c r="E15503" s="29"/>
    </row>
    <row r="15504" spans="5:5" x14ac:dyDescent="0.25">
      <c r="E15504" s="29"/>
    </row>
    <row r="15505" spans="5:5" x14ac:dyDescent="0.25">
      <c r="E15505" s="29"/>
    </row>
    <row r="15506" spans="5:5" x14ac:dyDescent="0.25">
      <c r="E15506" s="29"/>
    </row>
    <row r="15507" spans="5:5" x14ac:dyDescent="0.25">
      <c r="E15507" s="29"/>
    </row>
    <row r="15508" spans="5:5" x14ac:dyDescent="0.25">
      <c r="E15508" s="29"/>
    </row>
    <row r="15509" spans="5:5" x14ac:dyDescent="0.25">
      <c r="E15509" s="29"/>
    </row>
    <row r="15510" spans="5:5" x14ac:dyDescent="0.25">
      <c r="E15510" s="29"/>
    </row>
    <row r="15511" spans="5:5" x14ac:dyDescent="0.25">
      <c r="E15511" s="29"/>
    </row>
    <row r="15512" spans="5:5" x14ac:dyDescent="0.25">
      <c r="E15512" s="29"/>
    </row>
    <row r="15513" spans="5:5" x14ac:dyDescent="0.25">
      <c r="E15513" s="29"/>
    </row>
    <row r="15514" spans="5:5" x14ac:dyDescent="0.25">
      <c r="E15514" s="29"/>
    </row>
    <row r="15515" spans="5:5" x14ac:dyDescent="0.25">
      <c r="E15515" s="29"/>
    </row>
    <row r="15516" spans="5:5" x14ac:dyDescent="0.25">
      <c r="E15516" s="29"/>
    </row>
    <row r="15517" spans="5:5" x14ac:dyDescent="0.25">
      <c r="E15517" s="29"/>
    </row>
    <row r="15518" spans="5:5" x14ac:dyDescent="0.25">
      <c r="E15518" s="29"/>
    </row>
    <row r="15519" spans="5:5" x14ac:dyDescent="0.25">
      <c r="E15519" s="29"/>
    </row>
    <row r="15520" spans="5:5" x14ac:dyDescent="0.25">
      <c r="E15520" s="29"/>
    </row>
    <row r="15521" spans="5:5" x14ac:dyDescent="0.25">
      <c r="E15521" s="29"/>
    </row>
    <row r="15522" spans="5:5" x14ac:dyDescent="0.25">
      <c r="E15522" s="29"/>
    </row>
    <row r="15523" spans="5:5" x14ac:dyDescent="0.25">
      <c r="E15523" s="29"/>
    </row>
    <row r="15524" spans="5:5" x14ac:dyDescent="0.25">
      <c r="E15524" s="29"/>
    </row>
    <row r="15525" spans="5:5" x14ac:dyDescent="0.25">
      <c r="E15525" s="29"/>
    </row>
    <row r="15526" spans="5:5" x14ac:dyDescent="0.25">
      <c r="E15526" s="29"/>
    </row>
    <row r="15527" spans="5:5" x14ac:dyDescent="0.25">
      <c r="E15527" s="29"/>
    </row>
    <row r="15528" spans="5:5" x14ac:dyDescent="0.25">
      <c r="E15528" s="29"/>
    </row>
    <row r="15529" spans="5:5" x14ac:dyDescent="0.25">
      <c r="E15529" s="29"/>
    </row>
    <row r="15530" spans="5:5" x14ac:dyDescent="0.25">
      <c r="E15530" s="29"/>
    </row>
    <row r="15531" spans="5:5" x14ac:dyDescent="0.25">
      <c r="E15531" s="29"/>
    </row>
    <row r="15532" spans="5:5" x14ac:dyDescent="0.25">
      <c r="E15532" s="29"/>
    </row>
    <row r="15533" spans="5:5" x14ac:dyDescent="0.25">
      <c r="E15533" s="29"/>
    </row>
    <row r="15534" spans="5:5" x14ac:dyDescent="0.25">
      <c r="E15534" s="29"/>
    </row>
    <row r="15535" spans="5:5" x14ac:dyDescent="0.25">
      <c r="E15535" s="29"/>
    </row>
    <row r="15536" spans="5:5" x14ac:dyDescent="0.25">
      <c r="E15536" s="29"/>
    </row>
    <row r="15537" spans="5:5" x14ac:dyDescent="0.25">
      <c r="E15537" s="29"/>
    </row>
    <row r="15538" spans="5:5" x14ac:dyDescent="0.25">
      <c r="E15538" s="29"/>
    </row>
    <row r="15539" spans="5:5" x14ac:dyDescent="0.25">
      <c r="E15539" s="29"/>
    </row>
    <row r="15540" spans="5:5" x14ac:dyDescent="0.25">
      <c r="E15540" s="29"/>
    </row>
    <row r="15541" spans="5:5" x14ac:dyDescent="0.25">
      <c r="E15541" s="29"/>
    </row>
    <row r="15542" spans="5:5" x14ac:dyDescent="0.25">
      <c r="E15542" s="29"/>
    </row>
    <row r="15543" spans="5:5" x14ac:dyDescent="0.25">
      <c r="E15543" s="29"/>
    </row>
    <row r="15544" spans="5:5" x14ac:dyDescent="0.25">
      <c r="E15544" s="29"/>
    </row>
    <row r="15545" spans="5:5" x14ac:dyDescent="0.25">
      <c r="E15545" s="29"/>
    </row>
    <row r="15546" spans="5:5" x14ac:dyDescent="0.25">
      <c r="E15546" s="29"/>
    </row>
    <row r="15547" spans="5:5" x14ac:dyDescent="0.25">
      <c r="E15547" s="29"/>
    </row>
    <row r="15548" spans="5:5" x14ac:dyDescent="0.25">
      <c r="E15548" s="29"/>
    </row>
    <row r="15549" spans="5:5" x14ac:dyDescent="0.25">
      <c r="E15549" s="29"/>
    </row>
    <row r="15550" spans="5:5" x14ac:dyDescent="0.25">
      <c r="E15550" s="29"/>
    </row>
    <row r="15551" spans="5:5" x14ac:dyDescent="0.25">
      <c r="E15551" s="29"/>
    </row>
    <row r="15552" spans="5:5" x14ac:dyDescent="0.25">
      <c r="E15552" s="29"/>
    </row>
    <row r="15553" spans="5:5" x14ac:dyDescent="0.25">
      <c r="E15553" s="29"/>
    </row>
    <row r="15554" spans="5:5" x14ac:dyDescent="0.25">
      <c r="E15554" s="29"/>
    </row>
    <row r="15555" spans="5:5" x14ac:dyDescent="0.25">
      <c r="E15555" s="29"/>
    </row>
    <row r="15556" spans="5:5" x14ac:dyDescent="0.25">
      <c r="E15556" s="29"/>
    </row>
    <row r="15557" spans="5:5" x14ac:dyDescent="0.25">
      <c r="E15557" s="29"/>
    </row>
    <row r="15558" spans="5:5" x14ac:dyDescent="0.25">
      <c r="E15558" s="29"/>
    </row>
    <row r="15559" spans="5:5" x14ac:dyDescent="0.25">
      <c r="E15559" s="29"/>
    </row>
    <row r="15560" spans="5:5" x14ac:dyDescent="0.25">
      <c r="E15560" s="29"/>
    </row>
    <row r="15561" spans="5:5" x14ac:dyDescent="0.25">
      <c r="E15561" s="29"/>
    </row>
    <row r="15562" spans="5:5" x14ac:dyDescent="0.25">
      <c r="E15562" s="29"/>
    </row>
    <row r="15563" spans="5:5" x14ac:dyDescent="0.25">
      <c r="E15563" s="29"/>
    </row>
    <row r="15564" spans="5:5" x14ac:dyDescent="0.25">
      <c r="E15564" s="29"/>
    </row>
    <row r="15565" spans="5:5" x14ac:dyDescent="0.25">
      <c r="E15565" s="29"/>
    </row>
    <row r="15566" spans="5:5" x14ac:dyDescent="0.25">
      <c r="E15566" s="29"/>
    </row>
    <row r="15567" spans="5:5" x14ac:dyDescent="0.25">
      <c r="E15567" s="29"/>
    </row>
    <row r="15568" spans="5:5" x14ac:dyDescent="0.25">
      <c r="E15568" s="29"/>
    </row>
    <row r="15569" spans="5:5" x14ac:dyDescent="0.25">
      <c r="E15569" s="29"/>
    </row>
    <row r="15570" spans="5:5" x14ac:dyDescent="0.25">
      <c r="E15570" s="29"/>
    </row>
    <row r="15571" spans="5:5" x14ac:dyDescent="0.25">
      <c r="E15571" s="29"/>
    </row>
    <row r="15572" spans="5:5" x14ac:dyDescent="0.25">
      <c r="E15572" s="29"/>
    </row>
    <row r="15573" spans="5:5" x14ac:dyDescent="0.25">
      <c r="E15573" s="29"/>
    </row>
    <row r="15574" spans="5:5" x14ac:dyDescent="0.25">
      <c r="E15574" s="29"/>
    </row>
    <row r="15575" spans="5:5" x14ac:dyDescent="0.25">
      <c r="E15575" s="29"/>
    </row>
    <row r="15576" spans="5:5" x14ac:dyDescent="0.25">
      <c r="E15576" s="29"/>
    </row>
    <row r="15577" spans="5:5" x14ac:dyDescent="0.25">
      <c r="E15577" s="29"/>
    </row>
    <row r="15578" spans="5:5" x14ac:dyDescent="0.25">
      <c r="E15578" s="29"/>
    </row>
    <row r="15579" spans="5:5" x14ac:dyDescent="0.25">
      <c r="E15579" s="29"/>
    </row>
    <row r="15580" spans="5:5" x14ac:dyDescent="0.25">
      <c r="E15580" s="29"/>
    </row>
    <row r="15581" spans="5:5" x14ac:dyDescent="0.25">
      <c r="E15581" s="29"/>
    </row>
    <row r="15582" spans="5:5" x14ac:dyDescent="0.25">
      <c r="E15582" s="29"/>
    </row>
    <row r="15583" spans="5:5" x14ac:dyDescent="0.25">
      <c r="E15583" s="29"/>
    </row>
    <row r="15584" spans="5:5" x14ac:dyDescent="0.25">
      <c r="E15584" s="29"/>
    </row>
    <row r="15585" spans="5:5" x14ac:dyDescent="0.25">
      <c r="E15585" s="29"/>
    </row>
    <row r="15586" spans="5:5" x14ac:dyDescent="0.25">
      <c r="E15586" s="29"/>
    </row>
    <row r="15587" spans="5:5" x14ac:dyDescent="0.25">
      <c r="E15587" s="29"/>
    </row>
    <row r="15588" spans="5:5" x14ac:dyDescent="0.25">
      <c r="E15588" s="29"/>
    </row>
    <row r="15589" spans="5:5" x14ac:dyDescent="0.25">
      <c r="E15589" s="29"/>
    </row>
    <row r="15590" spans="5:5" x14ac:dyDescent="0.25">
      <c r="E15590" s="29"/>
    </row>
    <row r="15591" spans="5:5" x14ac:dyDescent="0.25">
      <c r="E15591" s="29"/>
    </row>
    <row r="15592" spans="5:5" x14ac:dyDescent="0.25">
      <c r="E15592" s="29"/>
    </row>
    <row r="15593" spans="5:5" x14ac:dyDescent="0.25">
      <c r="E15593" s="29"/>
    </row>
    <row r="15594" spans="5:5" x14ac:dyDescent="0.25">
      <c r="E15594" s="29"/>
    </row>
    <row r="15595" spans="5:5" x14ac:dyDescent="0.25">
      <c r="E15595" s="29"/>
    </row>
    <row r="15596" spans="5:5" x14ac:dyDescent="0.25">
      <c r="E15596" s="29"/>
    </row>
    <row r="15597" spans="5:5" x14ac:dyDescent="0.25">
      <c r="E15597" s="29"/>
    </row>
    <row r="15598" spans="5:5" x14ac:dyDescent="0.25">
      <c r="E15598" s="29"/>
    </row>
    <row r="15599" spans="5:5" x14ac:dyDescent="0.25">
      <c r="E15599" s="29"/>
    </row>
    <row r="15600" spans="5:5" x14ac:dyDescent="0.25">
      <c r="E15600" s="29"/>
    </row>
    <row r="15601" spans="5:5" x14ac:dyDescent="0.25">
      <c r="E15601" s="29"/>
    </row>
    <row r="15602" spans="5:5" x14ac:dyDescent="0.25">
      <c r="E15602" s="29"/>
    </row>
    <row r="15603" spans="5:5" x14ac:dyDescent="0.25">
      <c r="E15603" s="29"/>
    </row>
    <row r="15604" spans="5:5" x14ac:dyDescent="0.25">
      <c r="E15604" s="29"/>
    </row>
    <row r="15605" spans="5:5" x14ac:dyDescent="0.25">
      <c r="E15605" s="29"/>
    </row>
    <row r="15606" spans="5:5" x14ac:dyDescent="0.25">
      <c r="E15606" s="29"/>
    </row>
    <row r="15607" spans="5:5" x14ac:dyDescent="0.25">
      <c r="E15607" s="29"/>
    </row>
    <row r="15608" spans="5:5" x14ac:dyDescent="0.25">
      <c r="E15608" s="29"/>
    </row>
    <row r="15609" spans="5:5" x14ac:dyDescent="0.25">
      <c r="E15609" s="29"/>
    </row>
    <row r="15610" spans="5:5" x14ac:dyDescent="0.25">
      <c r="E15610" s="29"/>
    </row>
    <row r="15611" spans="5:5" x14ac:dyDescent="0.25">
      <c r="E15611" s="29"/>
    </row>
    <row r="15612" spans="5:5" x14ac:dyDescent="0.25">
      <c r="E15612" s="29"/>
    </row>
    <row r="15613" spans="5:5" x14ac:dyDescent="0.25">
      <c r="E15613" s="29"/>
    </row>
    <row r="15614" spans="5:5" x14ac:dyDescent="0.25">
      <c r="E15614" s="29"/>
    </row>
    <row r="15615" spans="5:5" x14ac:dyDescent="0.25">
      <c r="E15615" s="29"/>
    </row>
    <row r="15616" spans="5:5" x14ac:dyDescent="0.25">
      <c r="E15616" s="29"/>
    </row>
    <row r="15617" spans="5:5" x14ac:dyDescent="0.25">
      <c r="E15617" s="29"/>
    </row>
    <row r="15618" spans="5:5" x14ac:dyDescent="0.25">
      <c r="E15618" s="29"/>
    </row>
    <row r="15619" spans="5:5" x14ac:dyDescent="0.25">
      <c r="E15619" s="29"/>
    </row>
    <row r="15620" spans="5:5" x14ac:dyDescent="0.25">
      <c r="E15620" s="29"/>
    </row>
    <row r="15621" spans="5:5" x14ac:dyDescent="0.25">
      <c r="E15621" s="29"/>
    </row>
    <row r="15622" spans="5:5" x14ac:dyDescent="0.25">
      <c r="E15622" s="29"/>
    </row>
    <row r="15623" spans="5:5" x14ac:dyDescent="0.25">
      <c r="E15623" s="29"/>
    </row>
    <row r="15624" spans="5:5" x14ac:dyDescent="0.25">
      <c r="E15624" s="29"/>
    </row>
    <row r="15625" spans="5:5" x14ac:dyDescent="0.25">
      <c r="E15625" s="29"/>
    </row>
    <row r="15626" spans="5:5" x14ac:dyDescent="0.25">
      <c r="E15626" s="29"/>
    </row>
    <row r="15627" spans="5:5" x14ac:dyDescent="0.25">
      <c r="E15627" s="29"/>
    </row>
    <row r="15628" spans="5:5" x14ac:dyDescent="0.25">
      <c r="E15628" s="29"/>
    </row>
    <row r="15629" spans="5:5" x14ac:dyDescent="0.25">
      <c r="E15629" s="29"/>
    </row>
    <row r="15630" spans="5:5" x14ac:dyDescent="0.25">
      <c r="E15630" s="29"/>
    </row>
    <row r="15631" spans="5:5" x14ac:dyDescent="0.25">
      <c r="E15631" s="29"/>
    </row>
    <row r="15632" spans="5:5" x14ac:dyDescent="0.25">
      <c r="E15632" s="29"/>
    </row>
    <row r="15633" spans="5:5" x14ac:dyDescent="0.25">
      <c r="E15633" s="29"/>
    </row>
    <row r="15634" spans="5:5" x14ac:dyDescent="0.25">
      <c r="E15634" s="29"/>
    </row>
    <row r="15635" spans="5:5" x14ac:dyDescent="0.25">
      <c r="E15635" s="29"/>
    </row>
    <row r="15636" spans="5:5" x14ac:dyDescent="0.25">
      <c r="E15636" s="29"/>
    </row>
    <row r="15637" spans="5:5" x14ac:dyDescent="0.25">
      <c r="E15637" s="29"/>
    </row>
    <row r="15638" spans="5:5" x14ac:dyDescent="0.25">
      <c r="E15638" s="29"/>
    </row>
    <row r="15639" spans="5:5" x14ac:dyDescent="0.25">
      <c r="E15639" s="29"/>
    </row>
    <row r="15640" spans="5:5" x14ac:dyDescent="0.25">
      <c r="E15640" s="29"/>
    </row>
    <row r="15641" spans="5:5" x14ac:dyDescent="0.25">
      <c r="E15641" s="29"/>
    </row>
    <row r="15642" spans="5:5" x14ac:dyDescent="0.25">
      <c r="E15642" s="29"/>
    </row>
    <row r="15643" spans="5:5" x14ac:dyDescent="0.25">
      <c r="E15643" s="29"/>
    </row>
    <row r="15644" spans="5:5" x14ac:dyDescent="0.25">
      <c r="E15644" s="29"/>
    </row>
    <row r="15645" spans="5:5" x14ac:dyDescent="0.25">
      <c r="E15645" s="29"/>
    </row>
    <row r="15646" spans="5:5" x14ac:dyDescent="0.25">
      <c r="E15646" s="29"/>
    </row>
    <row r="15647" spans="5:5" x14ac:dyDescent="0.25">
      <c r="E15647" s="29"/>
    </row>
    <row r="15648" spans="5:5" x14ac:dyDescent="0.25">
      <c r="E15648" s="29"/>
    </row>
    <row r="15649" spans="5:5" x14ac:dyDescent="0.25">
      <c r="E15649" s="29"/>
    </row>
    <row r="15650" spans="5:5" x14ac:dyDescent="0.25">
      <c r="E15650" s="29"/>
    </row>
    <row r="15651" spans="5:5" x14ac:dyDescent="0.25">
      <c r="E15651" s="29"/>
    </row>
    <row r="15652" spans="5:5" x14ac:dyDescent="0.25">
      <c r="E15652" s="29"/>
    </row>
    <row r="15653" spans="5:5" x14ac:dyDescent="0.25">
      <c r="E15653" s="29"/>
    </row>
    <row r="15654" spans="5:5" x14ac:dyDescent="0.25">
      <c r="E15654" s="29"/>
    </row>
    <row r="15655" spans="5:5" x14ac:dyDescent="0.25">
      <c r="E15655" s="29"/>
    </row>
    <row r="15656" spans="5:5" x14ac:dyDescent="0.25">
      <c r="E15656" s="29"/>
    </row>
    <row r="15657" spans="5:5" x14ac:dyDescent="0.25">
      <c r="E15657" s="29"/>
    </row>
    <row r="15658" spans="5:5" x14ac:dyDescent="0.25">
      <c r="E15658" s="29"/>
    </row>
    <row r="15659" spans="5:5" x14ac:dyDescent="0.25">
      <c r="E15659" s="29"/>
    </row>
    <row r="15660" spans="5:5" x14ac:dyDescent="0.25">
      <c r="E15660" s="29"/>
    </row>
    <row r="15661" spans="5:5" x14ac:dyDescent="0.25">
      <c r="E15661" s="29"/>
    </row>
    <row r="15662" spans="5:5" x14ac:dyDescent="0.25">
      <c r="E15662" s="29"/>
    </row>
    <row r="15663" spans="5:5" x14ac:dyDescent="0.25">
      <c r="E15663" s="29"/>
    </row>
    <row r="15664" spans="5:5" x14ac:dyDescent="0.25">
      <c r="E15664" s="29"/>
    </row>
    <row r="15665" spans="5:5" x14ac:dyDescent="0.25">
      <c r="E15665" s="29"/>
    </row>
    <row r="15666" spans="5:5" x14ac:dyDescent="0.25">
      <c r="E15666" s="29"/>
    </row>
    <row r="15667" spans="5:5" x14ac:dyDescent="0.25">
      <c r="E15667" s="29"/>
    </row>
    <row r="15668" spans="5:5" x14ac:dyDescent="0.25">
      <c r="E15668" s="29"/>
    </row>
    <row r="15669" spans="5:5" x14ac:dyDescent="0.25">
      <c r="E15669" s="29"/>
    </row>
    <row r="15670" spans="5:5" x14ac:dyDescent="0.25">
      <c r="E15670" s="29"/>
    </row>
    <row r="15671" spans="5:5" x14ac:dyDescent="0.25">
      <c r="E15671" s="29"/>
    </row>
    <row r="15672" spans="5:5" x14ac:dyDescent="0.25">
      <c r="E15672" s="29"/>
    </row>
    <row r="15673" spans="5:5" x14ac:dyDescent="0.25">
      <c r="E15673" s="29"/>
    </row>
    <row r="15674" spans="5:5" x14ac:dyDescent="0.25">
      <c r="E15674" s="29"/>
    </row>
    <row r="15675" spans="5:5" x14ac:dyDescent="0.25">
      <c r="E15675" s="29"/>
    </row>
    <row r="15676" spans="5:5" x14ac:dyDescent="0.25">
      <c r="E15676" s="29"/>
    </row>
    <row r="15677" spans="5:5" x14ac:dyDescent="0.25">
      <c r="E15677" s="29"/>
    </row>
    <row r="15678" spans="5:5" x14ac:dyDescent="0.25">
      <c r="E15678" s="29"/>
    </row>
    <row r="15679" spans="5:5" x14ac:dyDescent="0.25">
      <c r="E15679" s="29"/>
    </row>
    <row r="15680" spans="5:5" x14ac:dyDescent="0.25">
      <c r="E15680" s="29"/>
    </row>
    <row r="15681" spans="5:5" x14ac:dyDescent="0.25">
      <c r="E15681" s="29"/>
    </row>
    <row r="15682" spans="5:5" x14ac:dyDescent="0.25">
      <c r="E15682" s="29"/>
    </row>
    <row r="15683" spans="5:5" x14ac:dyDescent="0.25">
      <c r="E15683" s="29"/>
    </row>
    <row r="15684" spans="5:5" x14ac:dyDescent="0.25">
      <c r="E15684" s="29"/>
    </row>
    <row r="15685" spans="5:5" x14ac:dyDescent="0.25">
      <c r="E15685" s="29"/>
    </row>
    <row r="15686" spans="5:5" x14ac:dyDescent="0.25">
      <c r="E15686" s="29"/>
    </row>
    <row r="15687" spans="5:5" x14ac:dyDescent="0.25">
      <c r="E15687" s="29"/>
    </row>
    <row r="15688" spans="5:5" x14ac:dyDescent="0.25">
      <c r="E15688" s="29"/>
    </row>
    <row r="15689" spans="5:5" x14ac:dyDescent="0.25">
      <c r="E15689" s="29"/>
    </row>
    <row r="15690" spans="5:5" x14ac:dyDescent="0.25">
      <c r="E15690" s="29"/>
    </row>
    <row r="15691" spans="5:5" x14ac:dyDescent="0.25">
      <c r="E15691" s="29"/>
    </row>
    <row r="15692" spans="5:5" x14ac:dyDescent="0.25">
      <c r="E15692" s="29"/>
    </row>
    <row r="15693" spans="5:5" x14ac:dyDescent="0.25">
      <c r="E15693" s="29"/>
    </row>
    <row r="15694" spans="5:5" x14ac:dyDescent="0.25">
      <c r="E15694" s="29"/>
    </row>
    <row r="15695" spans="5:5" x14ac:dyDescent="0.25">
      <c r="E15695" s="29"/>
    </row>
    <row r="15696" spans="5:5" x14ac:dyDescent="0.25">
      <c r="E15696" s="29"/>
    </row>
    <row r="15697" spans="5:5" x14ac:dyDescent="0.25">
      <c r="E15697" s="29"/>
    </row>
    <row r="15698" spans="5:5" x14ac:dyDescent="0.25">
      <c r="E15698" s="29"/>
    </row>
    <row r="15699" spans="5:5" x14ac:dyDescent="0.25">
      <c r="E15699" s="29"/>
    </row>
    <row r="15700" spans="5:5" x14ac:dyDescent="0.25">
      <c r="E15700" s="29"/>
    </row>
    <row r="15701" spans="5:5" x14ac:dyDescent="0.25">
      <c r="E15701" s="29"/>
    </row>
    <row r="15702" spans="5:5" x14ac:dyDescent="0.25">
      <c r="E15702" s="29"/>
    </row>
    <row r="15703" spans="5:5" x14ac:dyDescent="0.25">
      <c r="E15703" s="29"/>
    </row>
    <row r="15704" spans="5:5" x14ac:dyDescent="0.25">
      <c r="E15704" s="29"/>
    </row>
    <row r="15705" spans="5:5" x14ac:dyDescent="0.25">
      <c r="E15705" s="29"/>
    </row>
    <row r="15706" spans="5:5" x14ac:dyDescent="0.25">
      <c r="E15706" s="29"/>
    </row>
    <row r="15707" spans="5:5" x14ac:dyDescent="0.25">
      <c r="E15707" s="29"/>
    </row>
    <row r="15708" spans="5:5" x14ac:dyDescent="0.25">
      <c r="E15708" s="29"/>
    </row>
    <row r="15709" spans="5:5" x14ac:dyDescent="0.25">
      <c r="E15709" s="29"/>
    </row>
    <row r="15710" spans="5:5" x14ac:dyDescent="0.25">
      <c r="E15710" s="29"/>
    </row>
    <row r="15711" spans="5:5" x14ac:dyDescent="0.25">
      <c r="E15711" s="29"/>
    </row>
    <row r="15712" spans="5:5" x14ac:dyDescent="0.25">
      <c r="E15712" s="29"/>
    </row>
    <row r="15713" spans="5:5" x14ac:dyDescent="0.25">
      <c r="E15713" s="29"/>
    </row>
    <row r="15714" spans="5:5" x14ac:dyDescent="0.25">
      <c r="E15714" s="29"/>
    </row>
    <row r="15715" spans="5:5" x14ac:dyDescent="0.25">
      <c r="E15715" s="29"/>
    </row>
    <row r="15716" spans="5:5" x14ac:dyDescent="0.25">
      <c r="E15716" s="29"/>
    </row>
    <row r="15717" spans="5:5" x14ac:dyDescent="0.25">
      <c r="E15717" s="29"/>
    </row>
    <row r="15718" spans="5:5" x14ac:dyDescent="0.25">
      <c r="E15718" s="29"/>
    </row>
    <row r="15719" spans="5:5" x14ac:dyDescent="0.25">
      <c r="E15719" s="29"/>
    </row>
    <row r="15720" spans="5:5" x14ac:dyDescent="0.25">
      <c r="E15720" s="29"/>
    </row>
    <row r="15721" spans="5:5" x14ac:dyDescent="0.25">
      <c r="E15721" s="29"/>
    </row>
    <row r="15722" spans="5:5" x14ac:dyDescent="0.25">
      <c r="E15722" s="29"/>
    </row>
    <row r="15723" spans="5:5" x14ac:dyDescent="0.25">
      <c r="E15723" s="29"/>
    </row>
    <row r="15724" spans="5:5" x14ac:dyDescent="0.25">
      <c r="E15724" s="29"/>
    </row>
    <row r="15725" spans="5:5" x14ac:dyDescent="0.25">
      <c r="E15725" s="29"/>
    </row>
    <row r="15726" spans="5:5" x14ac:dyDescent="0.25">
      <c r="E15726" s="29"/>
    </row>
    <row r="15727" spans="5:5" x14ac:dyDescent="0.25">
      <c r="E15727" s="29"/>
    </row>
    <row r="15728" spans="5:5" x14ac:dyDescent="0.25">
      <c r="E15728" s="29"/>
    </row>
    <row r="15729" spans="5:5" x14ac:dyDescent="0.25">
      <c r="E15729" s="29"/>
    </row>
    <row r="15730" spans="5:5" x14ac:dyDescent="0.25">
      <c r="E15730" s="29"/>
    </row>
    <row r="15731" spans="5:5" x14ac:dyDescent="0.25">
      <c r="E15731" s="29"/>
    </row>
    <row r="15732" spans="5:5" x14ac:dyDescent="0.25">
      <c r="E15732" s="29"/>
    </row>
    <row r="15733" spans="5:5" x14ac:dyDescent="0.25">
      <c r="E15733" s="29"/>
    </row>
    <row r="15734" spans="5:5" x14ac:dyDescent="0.25">
      <c r="E15734" s="29"/>
    </row>
    <row r="15735" spans="5:5" x14ac:dyDescent="0.25">
      <c r="E15735" s="29"/>
    </row>
    <row r="15736" spans="5:5" x14ac:dyDescent="0.25">
      <c r="E15736" s="29"/>
    </row>
    <row r="15737" spans="5:5" x14ac:dyDescent="0.25">
      <c r="E15737" s="29"/>
    </row>
    <row r="15738" spans="5:5" x14ac:dyDescent="0.25">
      <c r="E15738" s="29"/>
    </row>
    <row r="15739" spans="5:5" x14ac:dyDescent="0.25">
      <c r="E15739" s="29"/>
    </row>
    <row r="15740" spans="5:5" x14ac:dyDescent="0.25">
      <c r="E15740" s="29"/>
    </row>
    <row r="15741" spans="5:5" x14ac:dyDescent="0.25">
      <c r="E15741" s="29"/>
    </row>
    <row r="15742" spans="5:5" x14ac:dyDescent="0.25">
      <c r="E15742" s="29"/>
    </row>
    <row r="15743" spans="5:5" x14ac:dyDescent="0.25">
      <c r="E15743" s="29"/>
    </row>
    <row r="15744" spans="5:5" x14ac:dyDescent="0.25">
      <c r="E15744" s="29"/>
    </row>
    <row r="15745" spans="5:5" x14ac:dyDescent="0.25">
      <c r="E15745" s="29"/>
    </row>
    <row r="15746" spans="5:5" x14ac:dyDescent="0.25">
      <c r="E15746" s="29"/>
    </row>
    <row r="15747" spans="5:5" x14ac:dyDescent="0.25">
      <c r="E15747" s="29"/>
    </row>
    <row r="15748" spans="5:5" x14ac:dyDescent="0.25">
      <c r="E15748" s="29"/>
    </row>
    <row r="15749" spans="5:5" x14ac:dyDescent="0.25">
      <c r="E15749" s="29"/>
    </row>
    <row r="15750" spans="5:5" x14ac:dyDescent="0.25">
      <c r="E15750" s="29"/>
    </row>
    <row r="15751" spans="5:5" x14ac:dyDescent="0.25">
      <c r="E15751" s="29"/>
    </row>
    <row r="15752" spans="5:5" x14ac:dyDescent="0.25">
      <c r="E15752" s="29"/>
    </row>
    <row r="15753" spans="5:5" x14ac:dyDescent="0.25">
      <c r="E15753" s="29"/>
    </row>
    <row r="15754" spans="5:5" x14ac:dyDescent="0.25">
      <c r="E15754" s="29"/>
    </row>
    <row r="15755" spans="5:5" x14ac:dyDescent="0.25">
      <c r="E15755" s="29"/>
    </row>
    <row r="15756" spans="5:5" x14ac:dyDescent="0.25">
      <c r="E15756" s="29"/>
    </row>
    <row r="15757" spans="5:5" x14ac:dyDescent="0.25">
      <c r="E15757" s="29"/>
    </row>
    <row r="15758" spans="5:5" x14ac:dyDescent="0.25">
      <c r="E15758" s="29"/>
    </row>
    <row r="15759" spans="5:5" x14ac:dyDescent="0.25">
      <c r="E15759" s="29"/>
    </row>
    <row r="15760" spans="5:5" x14ac:dyDescent="0.25">
      <c r="E15760" s="29"/>
    </row>
    <row r="15761" spans="5:5" x14ac:dyDescent="0.25">
      <c r="E15761" s="29"/>
    </row>
    <row r="15762" spans="5:5" x14ac:dyDescent="0.25">
      <c r="E15762" s="29"/>
    </row>
    <row r="15763" spans="5:5" x14ac:dyDescent="0.25">
      <c r="E15763" s="29"/>
    </row>
    <row r="15764" spans="5:5" x14ac:dyDescent="0.25">
      <c r="E15764" s="29"/>
    </row>
    <row r="15765" spans="5:5" x14ac:dyDescent="0.25">
      <c r="E15765" s="29"/>
    </row>
    <row r="15766" spans="5:5" x14ac:dyDescent="0.25">
      <c r="E15766" s="29"/>
    </row>
    <row r="15767" spans="5:5" x14ac:dyDescent="0.25">
      <c r="E15767" s="29"/>
    </row>
    <row r="15768" spans="5:5" x14ac:dyDescent="0.25">
      <c r="E15768" s="29"/>
    </row>
    <row r="15769" spans="5:5" x14ac:dyDescent="0.25">
      <c r="E15769" s="29"/>
    </row>
    <row r="15770" spans="5:5" x14ac:dyDescent="0.25">
      <c r="E15770" s="29"/>
    </row>
    <row r="15771" spans="5:5" x14ac:dyDescent="0.25">
      <c r="E15771" s="29"/>
    </row>
    <row r="15772" spans="5:5" x14ac:dyDescent="0.25">
      <c r="E15772" s="29"/>
    </row>
    <row r="15773" spans="5:5" x14ac:dyDescent="0.25">
      <c r="E15773" s="29"/>
    </row>
    <row r="15774" spans="5:5" x14ac:dyDescent="0.25">
      <c r="E15774" s="29"/>
    </row>
    <row r="15775" spans="5:5" x14ac:dyDescent="0.25">
      <c r="E15775" s="29"/>
    </row>
    <row r="15776" spans="5:5" x14ac:dyDescent="0.25">
      <c r="E15776" s="29"/>
    </row>
    <row r="15777" spans="5:5" x14ac:dyDescent="0.25">
      <c r="E15777" s="29"/>
    </row>
    <row r="15778" spans="5:5" x14ac:dyDescent="0.25">
      <c r="E15778" s="29"/>
    </row>
    <row r="15779" spans="5:5" x14ac:dyDescent="0.25">
      <c r="E15779" s="29"/>
    </row>
    <row r="15780" spans="5:5" x14ac:dyDescent="0.25">
      <c r="E15780" s="29"/>
    </row>
    <row r="15781" spans="5:5" x14ac:dyDescent="0.25">
      <c r="E15781" s="29"/>
    </row>
    <row r="15782" spans="5:5" x14ac:dyDescent="0.25">
      <c r="E15782" s="29"/>
    </row>
    <row r="15783" spans="5:5" x14ac:dyDescent="0.25">
      <c r="E15783" s="29"/>
    </row>
    <row r="15784" spans="5:5" x14ac:dyDescent="0.25">
      <c r="E15784" s="29"/>
    </row>
    <row r="15785" spans="5:5" x14ac:dyDescent="0.25">
      <c r="E15785" s="29"/>
    </row>
    <row r="15786" spans="5:5" x14ac:dyDescent="0.25">
      <c r="E15786" s="29"/>
    </row>
    <row r="15787" spans="5:5" x14ac:dyDescent="0.25">
      <c r="E15787" s="29"/>
    </row>
    <row r="15788" spans="5:5" x14ac:dyDescent="0.25">
      <c r="E15788" s="29"/>
    </row>
    <row r="15789" spans="5:5" x14ac:dyDescent="0.25">
      <c r="E15789" s="29"/>
    </row>
    <row r="15790" spans="5:5" x14ac:dyDescent="0.25">
      <c r="E15790" s="29"/>
    </row>
    <row r="15791" spans="5:5" x14ac:dyDescent="0.25">
      <c r="E15791" s="29"/>
    </row>
    <row r="15792" spans="5:5" x14ac:dyDescent="0.25">
      <c r="E15792" s="29"/>
    </row>
    <row r="15793" spans="5:5" x14ac:dyDescent="0.25">
      <c r="E15793" s="29"/>
    </row>
    <row r="15794" spans="5:5" x14ac:dyDescent="0.25">
      <c r="E15794" s="29"/>
    </row>
    <row r="15795" spans="5:5" x14ac:dyDescent="0.25">
      <c r="E15795" s="29"/>
    </row>
    <row r="15796" spans="5:5" x14ac:dyDescent="0.25">
      <c r="E15796" s="29"/>
    </row>
    <row r="15797" spans="5:5" x14ac:dyDescent="0.25">
      <c r="E15797" s="29"/>
    </row>
    <row r="15798" spans="5:5" x14ac:dyDescent="0.25">
      <c r="E15798" s="29"/>
    </row>
    <row r="15799" spans="5:5" x14ac:dyDescent="0.25">
      <c r="E15799" s="29"/>
    </row>
    <row r="15800" spans="5:5" x14ac:dyDescent="0.25">
      <c r="E15800" s="29"/>
    </row>
    <row r="15801" spans="5:5" x14ac:dyDescent="0.25">
      <c r="E15801" s="29"/>
    </row>
    <row r="15802" spans="5:5" x14ac:dyDescent="0.25">
      <c r="E15802" s="29"/>
    </row>
    <row r="15803" spans="5:5" x14ac:dyDescent="0.25">
      <c r="E15803" s="29"/>
    </row>
    <row r="15804" spans="5:5" x14ac:dyDescent="0.25">
      <c r="E15804" s="29"/>
    </row>
    <row r="15805" spans="5:5" x14ac:dyDescent="0.25">
      <c r="E15805" s="29"/>
    </row>
    <row r="15806" spans="5:5" x14ac:dyDescent="0.25">
      <c r="E15806" s="29"/>
    </row>
    <row r="15807" spans="5:5" x14ac:dyDescent="0.25">
      <c r="E15807" s="29"/>
    </row>
    <row r="15808" spans="5:5" x14ac:dyDescent="0.25">
      <c r="E15808" s="29"/>
    </row>
    <row r="15809" spans="5:5" x14ac:dyDescent="0.25">
      <c r="E15809" s="29"/>
    </row>
    <row r="15810" spans="5:5" x14ac:dyDescent="0.25">
      <c r="E15810" s="29"/>
    </row>
    <row r="15811" spans="5:5" x14ac:dyDescent="0.25">
      <c r="E15811" s="29"/>
    </row>
    <row r="15812" spans="5:5" x14ac:dyDescent="0.25">
      <c r="E15812" s="29"/>
    </row>
    <row r="15813" spans="5:5" x14ac:dyDescent="0.25">
      <c r="E15813" s="29"/>
    </row>
    <row r="15814" spans="5:5" x14ac:dyDescent="0.25">
      <c r="E15814" s="29"/>
    </row>
    <row r="15815" spans="5:5" x14ac:dyDescent="0.25">
      <c r="E15815" s="29"/>
    </row>
    <row r="15816" spans="5:5" x14ac:dyDescent="0.25">
      <c r="E15816" s="29"/>
    </row>
    <row r="15817" spans="5:5" x14ac:dyDescent="0.25">
      <c r="E15817" s="29"/>
    </row>
    <row r="15818" spans="5:5" x14ac:dyDescent="0.25">
      <c r="E15818" s="29"/>
    </row>
    <row r="15819" spans="5:5" x14ac:dyDescent="0.25">
      <c r="E15819" s="29"/>
    </row>
    <row r="15820" spans="5:5" x14ac:dyDescent="0.25">
      <c r="E15820" s="29"/>
    </row>
    <row r="15821" spans="5:5" x14ac:dyDescent="0.25">
      <c r="E15821" s="29"/>
    </row>
    <row r="15822" spans="5:5" x14ac:dyDescent="0.25">
      <c r="E15822" s="29"/>
    </row>
    <row r="15823" spans="5:5" x14ac:dyDescent="0.25">
      <c r="E15823" s="29"/>
    </row>
    <row r="15824" spans="5:5" x14ac:dyDescent="0.25">
      <c r="E15824" s="29"/>
    </row>
    <row r="15825" spans="5:5" x14ac:dyDescent="0.25">
      <c r="E15825" s="29"/>
    </row>
    <row r="15826" spans="5:5" x14ac:dyDescent="0.25">
      <c r="E15826" s="29"/>
    </row>
    <row r="15827" spans="5:5" x14ac:dyDescent="0.25">
      <c r="E15827" s="29"/>
    </row>
    <row r="15828" spans="5:5" x14ac:dyDescent="0.25">
      <c r="E15828" s="29"/>
    </row>
    <row r="15829" spans="5:5" x14ac:dyDescent="0.25">
      <c r="E15829" s="29"/>
    </row>
    <row r="15830" spans="5:5" x14ac:dyDescent="0.25">
      <c r="E15830" s="29"/>
    </row>
    <row r="15831" spans="5:5" x14ac:dyDescent="0.25">
      <c r="E15831" s="29"/>
    </row>
    <row r="15832" spans="5:5" x14ac:dyDescent="0.25">
      <c r="E15832" s="29"/>
    </row>
    <row r="15833" spans="5:5" x14ac:dyDescent="0.25">
      <c r="E15833" s="29"/>
    </row>
    <row r="15834" spans="5:5" x14ac:dyDescent="0.25">
      <c r="E15834" s="29"/>
    </row>
    <row r="15835" spans="5:5" x14ac:dyDescent="0.25">
      <c r="E15835" s="29"/>
    </row>
    <row r="15836" spans="5:5" x14ac:dyDescent="0.25">
      <c r="E15836" s="29"/>
    </row>
    <row r="15837" spans="5:5" x14ac:dyDescent="0.25">
      <c r="E15837" s="29"/>
    </row>
    <row r="15838" spans="5:5" x14ac:dyDescent="0.25">
      <c r="E15838" s="29"/>
    </row>
    <row r="15839" spans="5:5" x14ac:dyDescent="0.25">
      <c r="E15839" s="29"/>
    </row>
    <row r="15840" spans="5:5" x14ac:dyDescent="0.25">
      <c r="E15840" s="29"/>
    </row>
    <row r="15841" spans="5:5" x14ac:dyDescent="0.25">
      <c r="E15841" s="29"/>
    </row>
    <row r="15842" spans="5:5" x14ac:dyDescent="0.25">
      <c r="E15842" s="29"/>
    </row>
    <row r="15843" spans="5:5" x14ac:dyDescent="0.25">
      <c r="E15843" s="29"/>
    </row>
    <row r="15844" spans="5:5" x14ac:dyDescent="0.25">
      <c r="E15844" s="29"/>
    </row>
    <row r="15845" spans="5:5" x14ac:dyDescent="0.25">
      <c r="E15845" s="29"/>
    </row>
    <row r="15846" spans="5:5" x14ac:dyDescent="0.25">
      <c r="E15846" s="29"/>
    </row>
    <row r="15847" spans="5:5" x14ac:dyDescent="0.25">
      <c r="E15847" s="29"/>
    </row>
    <row r="15848" spans="5:5" x14ac:dyDescent="0.25">
      <c r="E15848" s="29"/>
    </row>
    <row r="15849" spans="5:5" x14ac:dyDescent="0.25">
      <c r="E15849" s="29"/>
    </row>
    <row r="15850" spans="5:5" x14ac:dyDescent="0.25">
      <c r="E15850" s="29"/>
    </row>
    <row r="15851" spans="5:5" x14ac:dyDescent="0.25">
      <c r="E15851" s="29"/>
    </row>
    <row r="15852" spans="5:5" x14ac:dyDescent="0.25">
      <c r="E15852" s="29"/>
    </row>
    <row r="15853" spans="5:5" x14ac:dyDescent="0.25">
      <c r="E15853" s="29"/>
    </row>
    <row r="15854" spans="5:5" x14ac:dyDescent="0.25">
      <c r="E15854" s="29"/>
    </row>
    <row r="15855" spans="5:5" x14ac:dyDescent="0.25">
      <c r="E15855" s="29"/>
    </row>
    <row r="15856" spans="5:5" x14ac:dyDescent="0.25">
      <c r="E15856" s="29"/>
    </row>
    <row r="15857" spans="5:5" x14ac:dyDescent="0.25">
      <c r="E15857" s="29"/>
    </row>
    <row r="15858" spans="5:5" x14ac:dyDescent="0.25">
      <c r="E15858" s="29"/>
    </row>
    <row r="15859" spans="5:5" x14ac:dyDescent="0.25">
      <c r="E15859" s="29"/>
    </row>
    <row r="15860" spans="5:5" x14ac:dyDescent="0.25">
      <c r="E15860" s="29"/>
    </row>
    <row r="15861" spans="5:5" x14ac:dyDescent="0.25">
      <c r="E15861" s="29"/>
    </row>
    <row r="15862" spans="5:5" x14ac:dyDescent="0.25">
      <c r="E15862" s="29"/>
    </row>
    <row r="15863" spans="5:5" x14ac:dyDescent="0.25">
      <c r="E15863" s="29"/>
    </row>
    <row r="15864" spans="5:5" x14ac:dyDescent="0.25">
      <c r="E15864" s="29"/>
    </row>
    <row r="15865" spans="5:5" x14ac:dyDescent="0.25">
      <c r="E15865" s="29"/>
    </row>
    <row r="15866" spans="5:5" x14ac:dyDescent="0.25">
      <c r="E15866" s="29"/>
    </row>
    <row r="15867" spans="5:5" x14ac:dyDescent="0.25">
      <c r="E15867" s="29"/>
    </row>
    <row r="15868" spans="5:5" x14ac:dyDescent="0.25">
      <c r="E15868" s="29"/>
    </row>
    <row r="15869" spans="5:5" x14ac:dyDescent="0.25">
      <c r="E15869" s="29"/>
    </row>
    <row r="15870" spans="5:5" x14ac:dyDescent="0.25">
      <c r="E15870" s="29"/>
    </row>
    <row r="15871" spans="5:5" x14ac:dyDescent="0.25">
      <c r="E15871" s="29"/>
    </row>
    <row r="15872" spans="5:5" x14ac:dyDescent="0.25">
      <c r="E15872" s="29"/>
    </row>
    <row r="15873" spans="5:5" x14ac:dyDescent="0.25">
      <c r="E15873" s="29"/>
    </row>
    <row r="15874" spans="5:5" x14ac:dyDescent="0.25">
      <c r="E15874" s="29"/>
    </row>
    <row r="15875" spans="5:5" x14ac:dyDescent="0.25">
      <c r="E15875" s="29"/>
    </row>
    <row r="15876" spans="5:5" x14ac:dyDescent="0.25">
      <c r="E15876" s="29"/>
    </row>
    <row r="15877" spans="5:5" x14ac:dyDescent="0.25">
      <c r="E15877" s="29"/>
    </row>
    <row r="15878" spans="5:5" x14ac:dyDescent="0.25">
      <c r="E15878" s="29"/>
    </row>
    <row r="15879" spans="5:5" x14ac:dyDescent="0.25">
      <c r="E15879" s="29"/>
    </row>
    <row r="15880" spans="5:5" x14ac:dyDescent="0.25">
      <c r="E15880" s="29"/>
    </row>
    <row r="15881" spans="5:5" x14ac:dyDescent="0.25">
      <c r="E15881" s="29"/>
    </row>
    <row r="15882" spans="5:5" x14ac:dyDescent="0.25">
      <c r="E15882" s="29"/>
    </row>
    <row r="15883" spans="5:5" x14ac:dyDescent="0.25">
      <c r="E15883" s="29"/>
    </row>
    <row r="15884" spans="5:5" x14ac:dyDescent="0.25">
      <c r="E15884" s="29"/>
    </row>
    <row r="15885" spans="5:5" x14ac:dyDescent="0.25">
      <c r="E15885" s="29"/>
    </row>
    <row r="15886" spans="5:5" x14ac:dyDescent="0.25">
      <c r="E15886" s="29"/>
    </row>
    <row r="15887" spans="5:5" x14ac:dyDescent="0.25">
      <c r="E15887" s="29"/>
    </row>
    <row r="15888" spans="5:5" x14ac:dyDescent="0.25">
      <c r="E15888" s="29"/>
    </row>
    <row r="15889" spans="5:5" x14ac:dyDescent="0.25">
      <c r="E15889" s="29"/>
    </row>
    <row r="15890" spans="5:5" x14ac:dyDescent="0.25">
      <c r="E15890" s="29"/>
    </row>
    <row r="15891" spans="5:5" x14ac:dyDescent="0.25">
      <c r="E15891" s="29"/>
    </row>
    <row r="15892" spans="5:5" x14ac:dyDescent="0.25">
      <c r="E15892" s="29"/>
    </row>
    <row r="15893" spans="5:5" x14ac:dyDescent="0.25">
      <c r="E15893" s="29"/>
    </row>
    <row r="15894" spans="5:5" x14ac:dyDescent="0.25">
      <c r="E15894" s="29"/>
    </row>
    <row r="15895" spans="5:5" x14ac:dyDescent="0.25">
      <c r="E15895" s="29"/>
    </row>
    <row r="15896" spans="5:5" x14ac:dyDescent="0.25">
      <c r="E15896" s="29"/>
    </row>
    <row r="15897" spans="5:5" x14ac:dyDescent="0.25">
      <c r="E15897" s="29"/>
    </row>
    <row r="15898" spans="5:5" x14ac:dyDescent="0.25">
      <c r="E15898" s="29"/>
    </row>
    <row r="15899" spans="5:5" x14ac:dyDescent="0.25">
      <c r="E15899" s="29"/>
    </row>
    <row r="15900" spans="5:5" x14ac:dyDescent="0.25">
      <c r="E15900" s="29"/>
    </row>
    <row r="15901" spans="5:5" x14ac:dyDescent="0.25">
      <c r="E15901" s="29"/>
    </row>
    <row r="15902" spans="5:5" x14ac:dyDescent="0.25">
      <c r="E15902" s="29"/>
    </row>
    <row r="15903" spans="5:5" x14ac:dyDescent="0.25">
      <c r="E15903" s="29"/>
    </row>
    <row r="15904" spans="5:5" x14ac:dyDescent="0.25">
      <c r="E15904" s="29"/>
    </row>
    <row r="15905" spans="5:5" x14ac:dyDescent="0.25">
      <c r="E15905" s="29"/>
    </row>
    <row r="15906" spans="5:5" x14ac:dyDescent="0.25">
      <c r="E15906" s="29"/>
    </row>
    <row r="15907" spans="5:5" x14ac:dyDescent="0.25">
      <c r="E15907" s="29"/>
    </row>
    <row r="15908" spans="5:5" x14ac:dyDescent="0.25">
      <c r="E15908" s="29"/>
    </row>
    <row r="15909" spans="5:5" x14ac:dyDescent="0.25">
      <c r="E15909" s="29"/>
    </row>
    <row r="15910" spans="5:5" x14ac:dyDescent="0.25">
      <c r="E15910" s="29"/>
    </row>
    <row r="15911" spans="5:5" x14ac:dyDescent="0.25">
      <c r="E15911" s="29"/>
    </row>
    <row r="15912" spans="5:5" x14ac:dyDescent="0.25">
      <c r="E15912" s="29"/>
    </row>
    <row r="15913" spans="5:5" x14ac:dyDescent="0.25">
      <c r="E15913" s="29"/>
    </row>
    <row r="15914" spans="5:5" x14ac:dyDescent="0.25">
      <c r="E15914" s="29"/>
    </row>
    <row r="15915" spans="5:5" x14ac:dyDescent="0.25">
      <c r="E15915" s="29"/>
    </row>
    <row r="15916" spans="5:5" x14ac:dyDescent="0.25">
      <c r="E15916" s="29"/>
    </row>
    <row r="15917" spans="5:5" x14ac:dyDescent="0.25">
      <c r="E15917" s="29"/>
    </row>
    <row r="15918" spans="5:5" x14ac:dyDescent="0.25">
      <c r="E15918" s="29"/>
    </row>
    <row r="15919" spans="5:5" x14ac:dyDescent="0.25">
      <c r="E15919" s="29"/>
    </row>
    <row r="15920" spans="5:5" x14ac:dyDescent="0.25">
      <c r="E15920" s="29"/>
    </row>
    <row r="15921" spans="5:5" x14ac:dyDescent="0.25">
      <c r="E15921" s="29"/>
    </row>
    <row r="15922" spans="5:5" x14ac:dyDescent="0.25">
      <c r="E15922" s="29"/>
    </row>
    <row r="15923" spans="5:5" x14ac:dyDescent="0.25">
      <c r="E15923" s="29"/>
    </row>
    <row r="15924" spans="5:5" x14ac:dyDescent="0.25">
      <c r="E15924" s="29"/>
    </row>
    <row r="15925" spans="5:5" x14ac:dyDescent="0.25">
      <c r="E15925" s="29"/>
    </row>
    <row r="15926" spans="5:5" x14ac:dyDescent="0.25">
      <c r="E15926" s="29"/>
    </row>
    <row r="15927" spans="5:5" x14ac:dyDescent="0.25">
      <c r="E15927" s="29"/>
    </row>
    <row r="15928" spans="5:5" x14ac:dyDescent="0.25">
      <c r="E15928" s="29"/>
    </row>
    <row r="15929" spans="5:5" x14ac:dyDescent="0.25">
      <c r="E15929" s="29"/>
    </row>
    <row r="15930" spans="5:5" x14ac:dyDescent="0.25">
      <c r="E15930" s="29"/>
    </row>
    <row r="15931" spans="5:5" x14ac:dyDescent="0.25">
      <c r="E15931" s="29"/>
    </row>
    <row r="15932" spans="5:5" x14ac:dyDescent="0.25">
      <c r="E15932" s="29"/>
    </row>
    <row r="15933" spans="5:5" x14ac:dyDescent="0.25">
      <c r="E15933" s="29"/>
    </row>
    <row r="15934" spans="5:5" x14ac:dyDescent="0.25">
      <c r="E15934" s="29"/>
    </row>
    <row r="15935" spans="5:5" x14ac:dyDescent="0.25">
      <c r="E15935" s="29"/>
    </row>
    <row r="15936" spans="5:5" x14ac:dyDescent="0.25">
      <c r="E15936" s="29"/>
    </row>
    <row r="15937" spans="5:5" x14ac:dyDescent="0.25">
      <c r="E15937" s="29"/>
    </row>
    <row r="15938" spans="5:5" x14ac:dyDescent="0.25">
      <c r="E15938" s="29"/>
    </row>
    <row r="15939" spans="5:5" x14ac:dyDescent="0.25">
      <c r="E15939" s="29"/>
    </row>
    <row r="15940" spans="5:5" x14ac:dyDescent="0.25">
      <c r="E15940" s="29"/>
    </row>
    <row r="15941" spans="5:5" x14ac:dyDescent="0.25">
      <c r="E15941" s="29"/>
    </row>
    <row r="15942" spans="5:5" x14ac:dyDescent="0.25">
      <c r="E15942" s="29"/>
    </row>
    <row r="15943" spans="5:5" x14ac:dyDescent="0.25">
      <c r="E15943" s="29"/>
    </row>
    <row r="15944" spans="5:5" x14ac:dyDescent="0.25">
      <c r="E15944" s="29"/>
    </row>
    <row r="15945" spans="5:5" x14ac:dyDescent="0.25">
      <c r="E15945" s="29"/>
    </row>
    <row r="15946" spans="5:5" x14ac:dyDescent="0.25">
      <c r="E15946" s="29"/>
    </row>
    <row r="15947" spans="5:5" x14ac:dyDescent="0.25">
      <c r="E15947" s="29"/>
    </row>
    <row r="15948" spans="5:5" x14ac:dyDescent="0.25">
      <c r="E15948" s="29"/>
    </row>
    <row r="15949" spans="5:5" x14ac:dyDescent="0.25">
      <c r="E15949" s="29"/>
    </row>
    <row r="15950" spans="5:5" x14ac:dyDescent="0.25">
      <c r="E15950" s="29"/>
    </row>
    <row r="15951" spans="5:5" x14ac:dyDescent="0.25">
      <c r="E15951" s="29"/>
    </row>
    <row r="15952" spans="5:5" x14ac:dyDescent="0.25">
      <c r="E15952" s="29"/>
    </row>
    <row r="15953" spans="5:5" x14ac:dyDescent="0.25">
      <c r="E15953" s="29"/>
    </row>
    <row r="15954" spans="5:5" x14ac:dyDescent="0.25">
      <c r="E15954" s="29"/>
    </row>
    <row r="15955" spans="5:5" x14ac:dyDescent="0.25">
      <c r="E15955" s="29"/>
    </row>
    <row r="15956" spans="5:5" x14ac:dyDescent="0.25">
      <c r="E15956" s="29"/>
    </row>
    <row r="15957" spans="5:5" x14ac:dyDescent="0.25">
      <c r="E15957" s="29"/>
    </row>
    <row r="15958" spans="5:5" x14ac:dyDescent="0.25">
      <c r="E15958" s="29"/>
    </row>
    <row r="15959" spans="5:5" x14ac:dyDescent="0.25">
      <c r="E15959" s="29"/>
    </row>
    <row r="15960" spans="5:5" x14ac:dyDescent="0.25">
      <c r="E15960" s="29"/>
    </row>
    <row r="15961" spans="5:5" x14ac:dyDescent="0.25">
      <c r="E15961" s="29"/>
    </row>
    <row r="15962" spans="5:5" x14ac:dyDescent="0.25">
      <c r="E15962" s="29"/>
    </row>
    <row r="15963" spans="5:5" x14ac:dyDescent="0.25">
      <c r="E15963" s="29"/>
    </row>
    <row r="15964" spans="5:5" x14ac:dyDescent="0.25">
      <c r="E15964" s="29"/>
    </row>
    <row r="15965" spans="5:5" x14ac:dyDescent="0.25">
      <c r="E15965" s="29"/>
    </row>
    <row r="15966" spans="5:5" x14ac:dyDescent="0.25">
      <c r="E15966" s="29"/>
    </row>
    <row r="15967" spans="5:5" x14ac:dyDescent="0.25">
      <c r="E15967" s="29"/>
    </row>
    <row r="15968" spans="5:5" x14ac:dyDescent="0.25">
      <c r="E15968" s="29"/>
    </row>
    <row r="15969" spans="5:5" x14ac:dyDescent="0.25">
      <c r="E15969" s="29"/>
    </row>
    <row r="15970" spans="5:5" x14ac:dyDescent="0.25">
      <c r="E15970" s="29"/>
    </row>
    <row r="15971" spans="5:5" x14ac:dyDescent="0.25">
      <c r="E15971" s="29"/>
    </row>
    <row r="15972" spans="5:5" x14ac:dyDescent="0.25">
      <c r="E15972" s="29"/>
    </row>
    <row r="15973" spans="5:5" x14ac:dyDescent="0.25">
      <c r="E15973" s="29"/>
    </row>
    <row r="15974" spans="5:5" x14ac:dyDescent="0.25">
      <c r="E15974" s="29"/>
    </row>
    <row r="15975" spans="5:5" x14ac:dyDescent="0.25">
      <c r="E15975" s="29"/>
    </row>
    <row r="15976" spans="5:5" x14ac:dyDescent="0.25">
      <c r="E15976" s="29"/>
    </row>
    <row r="15977" spans="5:5" x14ac:dyDescent="0.25">
      <c r="E15977" s="29"/>
    </row>
    <row r="15978" spans="5:5" x14ac:dyDescent="0.25">
      <c r="E15978" s="29"/>
    </row>
    <row r="15979" spans="5:5" x14ac:dyDescent="0.25">
      <c r="E15979" s="29"/>
    </row>
    <row r="15980" spans="5:5" x14ac:dyDescent="0.25">
      <c r="E15980" s="29"/>
    </row>
    <row r="15981" spans="5:5" x14ac:dyDescent="0.25">
      <c r="E15981" s="29"/>
    </row>
    <row r="15982" spans="5:5" x14ac:dyDescent="0.25">
      <c r="E15982" s="29"/>
    </row>
    <row r="15983" spans="5:5" x14ac:dyDescent="0.25">
      <c r="E15983" s="29"/>
    </row>
    <row r="15984" spans="5:5" x14ac:dyDescent="0.25">
      <c r="E15984" s="29"/>
    </row>
    <row r="15985" spans="5:5" x14ac:dyDescent="0.25">
      <c r="E15985" s="29"/>
    </row>
    <row r="15986" spans="5:5" x14ac:dyDescent="0.25">
      <c r="E15986" s="29"/>
    </row>
    <row r="15987" spans="5:5" x14ac:dyDescent="0.25">
      <c r="E15987" s="29"/>
    </row>
    <row r="15988" spans="5:5" x14ac:dyDescent="0.25">
      <c r="E15988" s="29"/>
    </row>
    <row r="15989" spans="5:5" x14ac:dyDescent="0.25">
      <c r="E15989" s="29"/>
    </row>
    <row r="15990" spans="5:5" x14ac:dyDescent="0.25">
      <c r="E15990" s="29"/>
    </row>
    <row r="15991" spans="5:5" x14ac:dyDescent="0.25">
      <c r="E15991" s="29"/>
    </row>
    <row r="15992" spans="5:5" x14ac:dyDescent="0.25">
      <c r="E15992" s="29"/>
    </row>
    <row r="15993" spans="5:5" x14ac:dyDescent="0.25">
      <c r="E15993" s="29"/>
    </row>
    <row r="15994" spans="5:5" x14ac:dyDescent="0.25">
      <c r="E15994" s="29"/>
    </row>
    <row r="15995" spans="5:5" x14ac:dyDescent="0.25">
      <c r="E15995" s="29"/>
    </row>
    <row r="15996" spans="5:5" x14ac:dyDescent="0.25">
      <c r="E15996" s="29"/>
    </row>
    <row r="15997" spans="5:5" x14ac:dyDescent="0.25">
      <c r="E15997" s="29"/>
    </row>
    <row r="15998" spans="5:5" x14ac:dyDescent="0.25">
      <c r="E15998" s="29"/>
    </row>
    <row r="15999" spans="5:5" x14ac:dyDescent="0.25">
      <c r="E15999" s="29"/>
    </row>
    <row r="16000" spans="5:5" x14ac:dyDescent="0.25">
      <c r="E16000" s="29"/>
    </row>
    <row r="16001" spans="5:5" x14ac:dyDescent="0.25">
      <c r="E16001" s="29"/>
    </row>
    <row r="16002" spans="5:5" x14ac:dyDescent="0.25">
      <c r="E16002" s="29"/>
    </row>
    <row r="16003" spans="5:5" x14ac:dyDescent="0.25">
      <c r="E16003" s="29"/>
    </row>
    <row r="16004" spans="5:5" x14ac:dyDescent="0.25">
      <c r="E16004" s="29"/>
    </row>
    <row r="16005" spans="5:5" x14ac:dyDescent="0.25">
      <c r="E16005" s="29"/>
    </row>
    <row r="16006" spans="5:5" x14ac:dyDescent="0.25">
      <c r="E16006" s="29"/>
    </row>
    <row r="16007" spans="5:5" x14ac:dyDescent="0.25">
      <c r="E16007" s="29"/>
    </row>
    <row r="16008" spans="5:5" x14ac:dyDescent="0.25">
      <c r="E16008" s="29"/>
    </row>
    <row r="16009" spans="5:5" x14ac:dyDescent="0.25">
      <c r="E16009" s="29"/>
    </row>
    <row r="16010" spans="5:5" x14ac:dyDescent="0.25">
      <c r="E16010" s="29"/>
    </row>
    <row r="16011" spans="5:5" x14ac:dyDescent="0.25">
      <c r="E16011" s="29"/>
    </row>
    <row r="16012" spans="5:5" x14ac:dyDescent="0.25">
      <c r="E16012" s="29"/>
    </row>
    <row r="16013" spans="5:5" x14ac:dyDescent="0.25">
      <c r="E16013" s="29"/>
    </row>
    <row r="16014" spans="5:5" x14ac:dyDescent="0.25">
      <c r="E16014" s="29"/>
    </row>
    <row r="16015" spans="5:5" x14ac:dyDescent="0.25">
      <c r="E16015" s="29"/>
    </row>
    <row r="16016" spans="5:5" x14ac:dyDescent="0.25">
      <c r="E16016" s="29"/>
    </row>
    <row r="16017" spans="5:5" x14ac:dyDescent="0.25">
      <c r="E16017" s="29"/>
    </row>
    <row r="16018" spans="5:5" x14ac:dyDescent="0.25">
      <c r="E16018" s="29"/>
    </row>
    <row r="16019" spans="5:5" x14ac:dyDescent="0.25">
      <c r="E16019" s="29"/>
    </row>
    <row r="16020" spans="5:5" x14ac:dyDescent="0.25">
      <c r="E16020" s="29"/>
    </row>
    <row r="16021" spans="5:5" x14ac:dyDescent="0.25">
      <c r="E16021" s="29"/>
    </row>
    <row r="16022" spans="5:5" x14ac:dyDescent="0.25">
      <c r="E16022" s="29"/>
    </row>
    <row r="16023" spans="5:5" x14ac:dyDescent="0.25">
      <c r="E16023" s="29"/>
    </row>
    <row r="16024" spans="5:5" x14ac:dyDescent="0.25">
      <c r="E16024" s="29"/>
    </row>
    <row r="16025" spans="5:5" x14ac:dyDescent="0.25">
      <c r="E16025" s="29"/>
    </row>
    <row r="16026" spans="5:5" x14ac:dyDescent="0.25">
      <c r="E16026" s="29"/>
    </row>
    <row r="16027" spans="5:5" x14ac:dyDescent="0.25">
      <c r="E16027" s="29"/>
    </row>
    <row r="16028" spans="5:5" x14ac:dyDescent="0.25">
      <c r="E16028" s="29"/>
    </row>
    <row r="16029" spans="5:5" x14ac:dyDescent="0.25">
      <c r="E16029" s="29"/>
    </row>
    <row r="16030" spans="5:5" x14ac:dyDescent="0.25">
      <c r="E16030" s="29"/>
    </row>
    <row r="16031" spans="5:5" x14ac:dyDescent="0.25">
      <c r="E16031" s="29"/>
    </row>
    <row r="16032" spans="5:5" x14ac:dyDescent="0.25">
      <c r="E16032" s="29"/>
    </row>
    <row r="16033" spans="5:5" x14ac:dyDescent="0.25">
      <c r="E16033" s="29"/>
    </row>
    <row r="16034" spans="5:5" x14ac:dyDescent="0.25">
      <c r="E16034" s="29"/>
    </row>
    <row r="16035" spans="5:5" x14ac:dyDescent="0.25">
      <c r="E16035" s="29"/>
    </row>
    <row r="16036" spans="5:5" x14ac:dyDescent="0.25">
      <c r="E16036" s="29"/>
    </row>
    <row r="16037" spans="5:5" x14ac:dyDescent="0.25">
      <c r="E16037" s="29"/>
    </row>
    <row r="16038" spans="5:5" x14ac:dyDescent="0.25">
      <c r="E16038" s="29"/>
    </row>
    <row r="16039" spans="5:5" x14ac:dyDescent="0.25">
      <c r="E16039" s="29"/>
    </row>
    <row r="16040" spans="5:5" x14ac:dyDescent="0.25">
      <c r="E16040" s="29"/>
    </row>
    <row r="16041" spans="5:5" x14ac:dyDescent="0.25">
      <c r="E16041" s="29"/>
    </row>
    <row r="16042" spans="5:5" x14ac:dyDescent="0.25">
      <c r="E16042" s="29"/>
    </row>
    <row r="16043" spans="5:5" x14ac:dyDescent="0.25">
      <c r="E16043" s="29"/>
    </row>
    <row r="16044" spans="5:5" x14ac:dyDescent="0.25">
      <c r="E16044" s="29"/>
    </row>
    <row r="16045" spans="5:5" x14ac:dyDescent="0.25">
      <c r="E16045" s="29"/>
    </row>
    <row r="16046" spans="5:5" x14ac:dyDescent="0.25">
      <c r="E16046" s="29"/>
    </row>
    <row r="16047" spans="5:5" x14ac:dyDescent="0.25">
      <c r="E16047" s="29"/>
    </row>
    <row r="16048" spans="5:5" x14ac:dyDescent="0.25">
      <c r="E16048" s="29"/>
    </row>
    <row r="16049" spans="5:5" x14ac:dyDescent="0.25">
      <c r="E16049" s="29"/>
    </row>
    <row r="16050" spans="5:5" x14ac:dyDescent="0.25">
      <c r="E16050" s="29"/>
    </row>
    <row r="16051" spans="5:5" x14ac:dyDescent="0.25">
      <c r="E16051" s="29"/>
    </row>
    <row r="16052" spans="5:5" x14ac:dyDescent="0.25">
      <c r="E16052" s="29"/>
    </row>
    <row r="16053" spans="5:5" x14ac:dyDescent="0.25">
      <c r="E16053" s="29"/>
    </row>
    <row r="16054" spans="5:5" x14ac:dyDescent="0.25">
      <c r="E16054" s="29"/>
    </row>
    <row r="16055" spans="5:5" x14ac:dyDescent="0.25">
      <c r="E16055" s="29"/>
    </row>
    <row r="16056" spans="5:5" x14ac:dyDescent="0.25">
      <c r="E16056" s="29"/>
    </row>
    <row r="16057" spans="5:5" x14ac:dyDescent="0.25">
      <c r="E16057" s="29"/>
    </row>
    <row r="16058" spans="5:5" x14ac:dyDescent="0.25">
      <c r="E16058" s="29"/>
    </row>
    <row r="16059" spans="5:5" x14ac:dyDescent="0.25">
      <c r="E16059" s="29"/>
    </row>
    <row r="16060" spans="5:5" x14ac:dyDescent="0.25">
      <c r="E16060" s="29"/>
    </row>
    <row r="16061" spans="5:5" x14ac:dyDescent="0.25">
      <c r="E16061" s="29"/>
    </row>
    <row r="16062" spans="5:5" x14ac:dyDescent="0.25">
      <c r="E16062" s="29"/>
    </row>
    <row r="16063" spans="5:5" x14ac:dyDescent="0.25">
      <c r="E16063" s="29"/>
    </row>
    <row r="16064" spans="5:5" x14ac:dyDescent="0.25">
      <c r="E16064" s="29"/>
    </row>
    <row r="16065" spans="5:5" x14ac:dyDescent="0.25">
      <c r="E16065" s="29"/>
    </row>
    <row r="16066" spans="5:5" x14ac:dyDescent="0.25">
      <c r="E16066" s="29"/>
    </row>
    <row r="16067" spans="5:5" x14ac:dyDescent="0.25">
      <c r="E16067" s="29"/>
    </row>
    <row r="16068" spans="5:5" x14ac:dyDescent="0.25">
      <c r="E16068" s="29"/>
    </row>
    <row r="16069" spans="5:5" x14ac:dyDescent="0.25">
      <c r="E16069" s="29"/>
    </row>
    <row r="16070" spans="5:5" x14ac:dyDescent="0.25">
      <c r="E16070" s="29"/>
    </row>
    <row r="16071" spans="5:5" x14ac:dyDescent="0.25">
      <c r="E16071" s="29"/>
    </row>
    <row r="16072" spans="5:5" x14ac:dyDescent="0.25">
      <c r="E16072" s="29"/>
    </row>
    <row r="16073" spans="5:5" x14ac:dyDescent="0.25">
      <c r="E16073" s="29"/>
    </row>
    <row r="16074" spans="5:5" x14ac:dyDescent="0.25">
      <c r="E16074" s="29"/>
    </row>
    <row r="16075" spans="5:5" x14ac:dyDescent="0.25">
      <c r="E16075" s="29"/>
    </row>
    <row r="16076" spans="5:5" x14ac:dyDescent="0.25">
      <c r="E16076" s="29"/>
    </row>
    <row r="16077" spans="5:5" x14ac:dyDescent="0.25">
      <c r="E16077" s="29"/>
    </row>
    <row r="16078" spans="5:5" x14ac:dyDescent="0.25">
      <c r="E16078" s="29"/>
    </row>
    <row r="16079" spans="5:5" x14ac:dyDescent="0.25">
      <c r="E16079" s="29"/>
    </row>
    <row r="16080" spans="5:5" x14ac:dyDescent="0.25">
      <c r="E16080" s="29"/>
    </row>
    <row r="16081" spans="5:5" x14ac:dyDescent="0.25">
      <c r="E16081" s="29"/>
    </row>
    <row r="16082" spans="5:5" x14ac:dyDescent="0.25">
      <c r="E16082" s="29"/>
    </row>
    <row r="16083" spans="5:5" x14ac:dyDescent="0.25">
      <c r="E16083" s="29"/>
    </row>
    <row r="16084" spans="5:5" x14ac:dyDescent="0.25">
      <c r="E16084" s="29"/>
    </row>
    <row r="16085" spans="5:5" x14ac:dyDescent="0.25">
      <c r="E16085" s="29"/>
    </row>
    <row r="16086" spans="5:5" x14ac:dyDescent="0.25">
      <c r="E16086" s="29"/>
    </row>
    <row r="16087" spans="5:5" x14ac:dyDescent="0.25">
      <c r="E16087" s="29"/>
    </row>
    <row r="16088" spans="5:5" x14ac:dyDescent="0.25">
      <c r="E16088" s="29"/>
    </row>
    <row r="16089" spans="5:5" x14ac:dyDescent="0.25">
      <c r="E16089" s="29"/>
    </row>
    <row r="16090" spans="5:5" x14ac:dyDescent="0.25">
      <c r="E16090" s="29"/>
    </row>
    <row r="16091" spans="5:5" x14ac:dyDescent="0.25">
      <c r="E16091" s="29"/>
    </row>
    <row r="16092" spans="5:5" x14ac:dyDescent="0.25">
      <c r="E16092" s="29"/>
    </row>
    <row r="16093" spans="5:5" x14ac:dyDescent="0.25">
      <c r="E16093" s="29"/>
    </row>
    <row r="16094" spans="5:5" x14ac:dyDescent="0.25">
      <c r="E16094" s="29"/>
    </row>
    <row r="16095" spans="5:5" x14ac:dyDescent="0.25">
      <c r="E16095" s="29"/>
    </row>
    <row r="16096" spans="5:5" x14ac:dyDescent="0.25">
      <c r="E16096" s="29"/>
    </row>
    <row r="16097" spans="5:5" x14ac:dyDescent="0.25">
      <c r="E16097" s="29"/>
    </row>
    <row r="16098" spans="5:5" x14ac:dyDescent="0.25">
      <c r="E16098" s="29"/>
    </row>
    <row r="16099" spans="5:5" x14ac:dyDescent="0.25">
      <c r="E16099" s="29"/>
    </row>
    <row r="16100" spans="5:5" x14ac:dyDescent="0.25">
      <c r="E16100" s="29"/>
    </row>
    <row r="16101" spans="5:5" x14ac:dyDescent="0.25">
      <c r="E16101" s="29"/>
    </row>
    <row r="16102" spans="5:5" x14ac:dyDescent="0.25">
      <c r="E16102" s="29"/>
    </row>
    <row r="16103" spans="5:5" x14ac:dyDescent="0.25">
      <c r="E16103" s="29"/>
    </row>
    <row r="16104" spans="5:5" x14ac:dyDescent="0.25">
      <c r="E16104" s="29"/>
    </row>
    <row r="16105" spans="5:5" x14ac:dyDescent="0.25">
      <c r="E16105" s="29"/>
    </row>
    <row r="16106" spans="5:5" x14ac:dyDescent="0.25">
      <c r="E16106" s="29"/>
    </row>
    <row r="16107" spans="5:5" x14ac:dyDescent="0.25">
      <c r="E16107" s="29"/>
    </row>
    <row r="16108" spans="5:5" x14ac:dyDescent="0.25">
      <c r="E16108" s="29"/>
    </row>
    <row r="16109" spans="5:5" x14ac:dyDescent="0.25">
      <c r="E16109" s="29"/>
    </row>
    <row r="16110" spans="5:5" x14ac:dyDescent="0.25">
      <c r="E16110" s="29"/>
    </row>
    <row r="16111" spans="5:5" x14ac:dyDescent="0.25">
      <c r="E16111" s="29"/>
    </row>
    <row r="16112" spans="5:5" x14ac:dyDescent="0.25">
      <c r="E16112" s="29"/>
    </row>
    <row r="16113" spans="5:5" x14ac:dyDescent="0.25">
      <c r="E16113" s="29"/>
    </row>
    <row r="16114" spans="5:5" x14ac:dyDescent="0.25">
      <c r="E16114" s="29"/>
    </row>
    <row r="16115" spans="5:5" x14ac:dyDescent="0.25">
      <c r="E16115" s="29"/>
    </row>
    <row r="16116" spans="5:5" x14ac:dyDescent="0.25">
      <c r="E16116" s="29"/>
    </row>
    <row r="16117" spans="5:5" x14ac:dyDescent="0.25">
      <c r="E16117" s="29"/>
    </row>
    <row r="16118" spans="5:5" x14ac:dyDescent="0.25">
      <c r="E16118" s="29"/>
    </row>
    <row r="16119" spans="5:5" x14ac:dyDescent="0.25">
      <c r="E16119" s="29"/>
    </row>
    <row r="16120" spans="5:5" x14ac:dyDescent="0.25">
      <c r="E16120" s="29"/>
    </row>
    <row r="16121" spans="5:5" x14ac:dyDescent="0.25">
      <c r="E16121" s="29"/>
    </row>
    <row r="16122" spans="5:5" x14ac:dyDescent="0.25">
      <c r="E16122" s="29"/>
    </row>
    <row r="16123" spans="5:5" x14ac:dyDescent="0.25">
      <c r="E16123" s="29"/>
    </row>
    <row r="16124" spans="5:5" x14ac:dyDescent="0.25">
      <c r="E16124" s="29"/>
    </row>
    <row r="16125" spans="5:5" x14ac:dyDescent="0.25">
      <c r="E16125" s="29"/>
    </row>
    <row r="16126" spans="5:5" x14ac:dyDescent="0.25">
      <c r="E16126" s="29"/>
    </row>
    <row r="16127" spans="5:5" x14ac:dyDescent="0.25">
      <c r="E16127" s="29"/>
    </row>
    <row r="16128" spans="5:5" x14ac:dyDescent="0.25">
      <c r="E16128" s="29"/>
    </row>
    <row r="16129" spans="5:5" x14ac:dyDescent="0.25">
      <c r="E16129" s="29"/>
    </row>
    <row r="16130" spans="5:5" x14ac:dyDescent="0.25">
      <c r="E16130" s="29"/>
    </row>
    <row r="16131" spans="5:5" x14ac:dyDescent="0.25">
      <c r="E16131" s="29"/>
    </row>
    <row r="16132" spans="5:5" x14ac:dyDescent="0.25">
      <c r="E16132" s="29"/>
    </row>
    <row r="16133" spans="5:5" x14ac:dyDescent="0.25">
      <c r="E16133" s="29"/>
    </row>
    <row r="16134" spans="5:5" x14ac:dyDescent="0.25">
      <c r="E16134" s="29"/>
    </row>
    <row r="16135" spans="5:5" x14ac:dyDescent="0.25">
      <c r="E16135" s="29"/>
    </row>
    <row r="16136" spans="5:5" x14ac:dyDescent="0.25">
      <c r="E16136" s="29"/>
    </row>
    <row r="16137" spans="5:5" x14ac:dyDescent="0.25">
      <c r="E16137" s="29"/>
    </row>
    <row r="16138" spans="5:5" x14ac:dyDescent="0.25">
      <c r="E16138" s="29"/>
    </row>
    <row r="16139" spans="5:5" x14ac:dyDescent="0.25">
      <c r="E16139" s="29"/>
    </row>
    <row r="16140" spans="5:5" x14ac:dyDescent="0.25">
      <c r="E16140" s="29"/>
    </row>
    <row r="16141" spans="5:5" x14ac:dyDescent="0.25">
      <c r="E16141" s="29"/>
    </row>
    <row r="16142" spans="5:5" x14ac:dyDescent="0.25">
      <c r="E16142" s="29"/>
    </row>
    <row r="16143" spans="5:5" x14ac:dyDescent="0.25">
      <c r="E16143" s="29"/>
    </row>
    <row r="16144" spans="5:5" x14ac:dyDescent="0.25">
      <c r="E16144" s="29"/>
    </row>
    <row r="16145" spans="5:5" x14ac:dyDescent="0.25">
      <c r="E16145" s="29"/>
    </row>
    <row r="16146" spans="5:5" x14ac:dyDescent="0.25">
      <c r="E16146" s="29"/>
    </row>
    <row r="16147" spans="5:5" x14ac:dyDescent="0.25">
      <c r="E16147" s="29"/>
    </row>
    <row r="16148" spans="5:5" x14ac:dyDescent="0.25">
      <c r="E16148" s="29"/>
    </row>
    <row r="16149" spans="5:5" x14ac:dyDescent="0.25">
      <c r="E16149" s="29"/>
    </row>
    <row r="16150" spans="5:5" x14ac:dyDescent="0.25">
      <c r="E16150" s="29"/>
    </row>
    <row r="16151" spans="5:5" x14ac:dyDescent="0.25">
      <c r="E16151" s="29"/>
    </row>
    <row r="16152" spans="5:5" x14ac:dyDescent="0.25">
      <c r="E16152" s="29"/>
    </row>
    <row r="16153" spans="5:5" x14ac:dyDescent="0.25">
      <c r="E16153" s="29"/>
    </row>
    <row r="16154" spans="5:5" x14ac:dyDescent="0.25">
      <c r="E16154" s="29"/>
    </row>
    <row r="16155" spans="5:5" x14ac:dyDescent="0.25">
      <c r="E16155" s="29"/>
    </row>
    <row r="16156" spans="5:5" x14ac:dyDescent="0.25">
      <c r="E16156" s="29"/>
    </row>
    <row r="16157" spans="5:5" x14ac:dyDescent="0.25">
      <c r="E16157" s="29"/>
    </row>
    <row r="16158" spans="5:5" x14ac:dyDescent="0.25">
      <c r="E16158" s="29"/>
    </row>
    <row r="16159" spans="5:5" x14ac:dyDescent="0.25">
      <c r="E16159" s="29"/>
    </row>
    <row r="16160" spans="5:5" x14ac:dyDescent="0.25">
      <c r="E16160" s="29"/>
    </row>
    <row r="16161" spans="5:5" x14ac:dyDescent="0.25">
      <c r="E16161" s="29"/>
    </row>
    <row r="16162" spans="5:5" x14ac:dyDescent="0.25">
      <c r="E16162" s="29"/>
    </row>
    <row r="16163" spans="5:5" x14ac:dyDescent="0.25">
      <c r="E16163" s="29"/>
    </row>
    <row r="16164" spans="5:5" x14ac:dyDescent="0.25">
      <c r="E16164" s="29"/>
    </row>
    <row r="16165" spans="5:5" x14ac:dyDescent="0.25">
      <c r="E16165" s="29"/>
    </row>
    <row r="16166" spans="5:5" x14ac:dyDescent="0.25">
      <c r="E16166" s="29"/>
    </row>
    <row r="16167" spans="5:5" x14ac:dyDescent="0.25">
      <c r="E16167" s="29"/>
    </row>
    <row r="16168" spans="5:5" x14ac:dyDescent="0.25">
      <c r="E16168" s="29"/>
    </row>
    <row r="16169" spans="5:5" x14ac:dyDescent="0.25">
      <c r="E16169" s="29"/>
    </row>
    <row r="16170" spans="5:5" x14ac:dyDescent="0.25">
      <c r="E16170" s="29"/>
    </row>
    <row r="16171" spans="5:5" x14ac:dyDescent="0.25">
      <c r="E16171" s="29"/>
    </row>
    <row r="16172" spans="5:5" x14ac:dyDescent="0.25">
      <c r="E16172" s="29"/>
    </row>
    <row r="16173" spans="5:5" x14ac:dyDescent="0.25">
      <c r="E16173" s="29"/>
    </row>
    <row r="16174" spans="5:5" x14ac:dyDescent="0.25">
      <c r="E16174" s="29"/>
    </row>
    <row r="16175" spans="5:5" x14ac:dyDescent="0.25">
      <c r="E16175" s="29"/>
    </row>
    <row r="16176" spans="5:5" x14ac:dyDescent="0.25">
      <c r="E16176" s="29"/>
    </row>
    <row r="16177" spans="5:5" x14ac:dyDescent="0.25">
      <c r="E16177" s="29"/>
    </row>
    <row r="16178" spans="5:5" x14ac:dyDescent="0.25">
      <c r="E16178" s="29"/>
    </row>
    <row r="16179" spans="5:5" x14ac:dyDescent="0.25">
      <c r="E16179" s="29"/>
    </row>
    <row r="16180" spans="5:5" x14ac:dyDescent="0.25">
      <c r="E16180" s="29"/>
    </row>
    <row r="16181" spans="5:5" x14ac:dyDescent="0.25">
      <c r="E16181" s="29"/>
    </row>
    <row r="16182" spans="5:5" x14ac:dyDescent="0.25">
      <c r="E16182" s="29"/>
    </row>
    <row r="16183" spans="5:5" x14ac:dyDescent="0.25">
      <c r="E16183" s="29"/>
    </row>
    <row r="16184" spans="5:5" x14ac:dyDescent="0.25">
      <c r="E16184" s="29"/>
    </row>
    <row r="16185" spans="5:5" x14ac:dyDescent="0.25">
      <c r="E16185" s="29"/>
    </row>
    <row r="16186" spans="5:5" x14ac:dyDescent="0.25">
      <c r="E16186" s="29"/>
    </row>
    <row r="16187" spans="5:5" x14ac:dyDescent="0.25">
      <c r="E16187" s="29"/>
    </row>
    <row r="16188" spans="5:5" x14ac:dyDescent="0.25">
      <c r="E16188" s="29"/>
    </row>
    <row r="16189" spans="5:5" x14ac:dyDescent="0.25">
      <c r="E16189" s="29"/>
    </row>
    <row r="16190" spans="5:5" x14ac:dyDescent="0.25">
      <c r="E16190" s="29"/>
    </row>
    <row r="16191" spans="5:5" x14ac:dyDescent="0.25">
      <c r="E16191" s="29"/>
    </row>
    <row r="16192" spans="5:5" x14ac:dyDescent="0.25">
      <c r="E16192" s="29"/>
    </row>
    <row r="16193" spans="5:5" x14ac:dyDescent="0.25">
      <c r="E16193" s="29"/>
    </row>
    <row r="16194" spans="5:5" x14ac:dyDescent="0.25">
      <c r="E16194" s="29"/>
    </row>
    <row r="16195" spans="5:5" x14ac:dyDescent="0.25">
      <c r="E16195" s="29"/>
    </row>
    <row r="16196" spans="5:5" x14ac:dyDescent="0.25">
      <c r="E16196" s="29"/>
    </row>
    <row r="16197" spans="5:5" x14ac:dyDescent="0.25">
      <c r="E16197" s="29"/>
    </row>
    <row r="16198" spans="5:5" x14ac:dyDescent="0.25">
      <c r="E16198" s="29"/>
    </row>
    <row r="16199" spans="5:5" x14ac:dyDescent="0.25">
      <c r="E16199" s="29"/>
    </row>
    <row r="16200" spans="5:5" x14ac:dyDescent="0.25">
      <c r="E16200" s="29"/>
    </row>
    <row r="16201" spans="5:5" x14ac:dyDescent="0.25">
      <c r="E16201" s="29"/>
    </row>
    <row r="16202" spans="5:5" x14ac:dyDescent="0.25">
      <c r="E16202" s="29"/>
    </row>
    <row r="16203" spans="5:5" x14ac:dyDescent="0.25">
      <c r="E16203" s="29"/>
    </row>
    <row r="16204" spans="5:5" x14ac:dyDescent="0.25">
      <c r="E16204" s="29"/>
    </row>
    <row r="16205" spans="5:5" x14ac:dyDescent="0.25">
      <c r="E16205" s="29"/>
    </row>
    <row r="16206" spans="5:5" x14ac:dyDescent="0.25">
      <c r="E16206" s="29"/>
    </row>
    <row r="16207" spans="5:5" x14ac:dyDescent="0.25">
      <c r="E16207" s="29"/>
    </row>
    <row r="16208" spans="5:5" x14ac:dyDescent="0.25">
      <c r="E16208" s="29"/>
    </row>
    <row r="16209" spans="5:5" x14ac:dyDescent="0.25">
      <c r="E16209" s="29"/>
    </row>
    <row r="16210" spans="5:5" x14ac:dyDescent="0.25">
      <c r="E16210" s="29"/>
    </row>
    <row r="16211" spans="5:5" x14ac:dyDescent="0.25">
      <c r="E16211" s="29"/>
    </row>
    <row r="16212" spans="5:5" x14ac:dyDescent="0.25">
      <c r="E16212" s="29"/>
    </row>
    <row r="16213" spans="5:5" x14ac:dyDescent="0.25">
      <c r="E16213" s="29"/>
    </row>
    <row r="16214" spans="5:5" x14ac:dyDescent="0.25">
      <c r="E16214" s="29"/>
    </row>
    <row r="16215" spans="5:5" x14ac:dyDescent="0.25">
      <c r="E16215" s="29"/>
    </row>
    <row r="16216" spans="5:5" x14ac:dyDescent="0.25">
      <c r="E16216" s="29"/>
    </row>
    <row r="16217" spans="5:5" x14ac:dyDescent="0.25">
      <c r="E16217" s="29"/>
    </row>
    <row r="16218" spans="5:5" x14ac:dyDescent="0.25">
      <c r="E16218" s="29"/>
    </row>
    <row r="16219" spans="5:5" x14ac:dyDescent="0.25">
      <c r="E16219" s="29"/>
    </row>
    <row r="16220" spans="5:5" x14ac:dyDescent="0.25">
      <c r="E16220" s="29"/>
    </row>
    <row r="16221" spans="5:5" x14ac:dyDescent="0.25">
      <c r="E16221" s="29"/>
    </row>
    <row r="16222" spans="5:5" x14ac:dyDescent="0.25">
      <c r="E16222" s="29"/>
    </row>
    <row r="16223" spans="5:5" x14ac:dyDescent="0.25">
      <c r="E16223" s="29"/>
    </row>
    <row r="16224" spans="5:5" x14ac:dyDescent="0.25">
      <c r="E16224" s="29"/>
    </row>
    <row r="16225" spans="5:5" x14ac:dyDescent="0.25">
      <c r="E16225" s="29"/>
    </row>
    <row r="16226" spans="5:5" x14ac:dyDescent="0.25">
      <c r="E16226" s="29"/>
    </row>
    <row r="16227" spans="5:5" x14ac:dyDescent="0.25">
      <c r="E16227" s="29"/>
    </row>
    <row r="16228" spans="5:5" x14ac:dyDescent="0.25">
      <c r="E16228" s="29"/>
    </row>
    <row r="16229" spans="5:5" x14ac:dyDescent="0.25">
      <c r="E16229" s="29"/>
    </row>
    <row r="16230" spans="5:5" x14ac:dyDescent="0.25">
      <c r="E16230" s="29"/>
    </row>
    <row r="16231" spans="5:5" x14ac:dyDescent="0.25">
      <c r="E16231" s="29"/>
    </row>
    <row r="16232" spans="5:5" x14ac:dyDescent="0.25">
      <c r="E16232" s="29"/>
    </row>
    <row r="16233" spans="5:5" x14ac:dyDescent="0.25">
      <c r="E16233" s="29"/>
    </row>
    <row r="16234" spans="5:5" x14ac:dyDescent="0.25">
      <c r="E16234" s="29"/>
    </row>
    <row r="16235" spans="5:5" x14ac:dyDescent="0.25">
      <c r="E16235" s="29"/>
    </row>
    <row r="16236" spans="5:5" x14ac:dyDescent="0.25">
      <c r="E16236" s="29"/>
    </row>
    <row r="16237" spans="5:5" x14ac:dyDescent="0.25">
      <c r="E16237" s="29"/>
    </row>
    <row r="16238" spans="5:5" x14ac:dyDescent="0.25">
      <c r="E16238" s="29"/>
    </row>
    <row r="16239" spans="5:5" x14ac:dyDescent="0.25">
      <c r="E16239" s="29"/>
    </row>
    <row r="16240" spans="5:5" x14ac:dyDescent="0.25">
      <c r="E16240" s="29"/>
    </row>
    <row r="16241" spans="5:5" x14ac:dyDescent="0.25">
      <c r="E16241" s="29"/>
    </row>
    <row r="16242" spans="5:5" x14ac:dyDescent="0.25">
      <c r="E16242" s="29"/>
    </row>
    <row r="16243" spans="5:5" x14ac:dyDescent="0.25">
      <c r="E16243" s="29"/>
    </row>
    <row r="16244" spans="5:5" x14ac:dyDescent="0.25">
      <c r="E16244" s="29"/>
    </row>
    <row r="16245" spans="5:5" x14ac:dyDescent="0.25">
      <c r="E16245" s="29"/>
    </row>
    <row r="16246" spans="5:5" x14ac:dyDescent="0.25">
      <c r="E16246" s="29"/>
    </row>
    <row r="16247" spans="5:5" x14ac:dyDescent="0.25">
      <c r="E16247" s="29"/>
    </row>
    <row r="16248" spans="5:5" x14ac:dyDescent="0.25">
      <c r="E16248" s="29"/>
    </row>
    <row r="16249" spans="5:5" x14ac:dyDescent="0.25">
      <c r="E16249" s="29"/>
    </row>
    <row r="16250" spans="5:5" x14ac:dyDescent="0.25">
      <c r="E16250" s="29"/>
    </row>
    <row r="16251" spans="5:5" x14ac:dyDescent="0.25">
      <c r="E16251" s="29"/>
    </row>
    <row r="16252" spans="5:5" x14ac:dyDescent="0.25">
      <c r="E16252" s="29"/>
    </row>
    <row r="16253" spans="5:5" x14ac:dyDescent="0.25">
      <c r="E16253" s="29"/>
    </row>
    <row r="16254" spans="5:5" x14ac:dyDescent="0.25">
      <c r="E16254" s="29"/>
    </row>
    <row r="16255" spans="5:5" x14ac:dyDescent="0.25">
      <c r="E16255" s="29"/>
    </row>
    <row r="16256" spans="5:5" x14ac:dyDescent="0.25">
      <c r="E16256" s="29"/>
    </row>
    <row r="16257" spans="5:5" x14ac:dyDescent="0.25">
      <c r="E16257" s="29"/>
    </row>
    <row r="16258" spans="5:5" x14ac:dyDescent="0.25">
      <c r="E16258" s="29"/>
    </row>
    <row r="16259" spans="5:5" x14ac:dyDescent="0.25">
      <c r="E16259" s="29"/>
    </row>
    <row r="16260" spans="5:5" x14ac:dyDescent="0.25">
      <c r="E16260" s="29"/>
    </row>
    <row r="16261" spans="5:5" x14ac:dyDescent="0.25">
      <c r="E16261" s="29"/>
    </row>
    <row r="16262" spans="5:5" x14ac:dyDescent="0.25">
      <c r="E16262" s="29"/>
    </row>
    <row r="16263" spans="5:5" x14ac:dyDescent="0.25">
      <c r="E16263" s="29"/>
    </row>
    <row r="16264" spans="5:5" x14ac:dyDescent="0.25">
      <c r="E16264" s="29"/>
    </row>
    <row r="16265" spans="5:5" x14ac:dyDescent="0.25">
      <c r="E16265" s="29"/>
    </row>
    <row r="16266" spans="5:5" x14ac:dyDescent="0.25">
      <c r="E16266" s="29"/>
    </row>
    <row r="16267" spans="5:5" x14ac:dyDescent="0.25">
      <c r="E16267" s="29"/>
    </row>
    <row r="16268" spans="5:5" x14ac:dyDescent="0.25">
      <c r="E16268" s="29"/>
    </row>
    <row r="16269" spans="5:5" x14ac:dyDescent="0.25">
      <c r="E16269" s="29"/>
    </row>
    <row r="16270" spans="5:5" x14ac:dyDescent="0.25">
      <c r="E16270" s="29"/>
    </row>
    <row r="16271" spans="5:5" x14ac:dyDescent="0.25">
      <c r="E16271" s="29"/>
    </row>
    <row r="16272" spans="5:5" x14ac:dyDescent="0.25">
      <c r="E16272" s="29"/>
    </row>
    <row r="16273" spans="5:5" x14ac:dyDescent="0.25">
      <c r="E16273" s="29"/>
    </row>
    <row r="16274" spans="5:5" x14ac:dyDescent="0.25">
      <c r="E16274" s="29"/>
    </row>
    <row r="16275" spans="5:5" x14ac:dyDescent="0.25">
      <c r="E16275" s="29"/>
    </row>
    <row r="16276" spans="5:5" x14ac:dyDescent="0.25">
      <c r="E16276" s="29"/>
    </row>
    <row r="16277" spans="5:5" x14ac:dyDescent="0.25">
      <c r="E16277" s="29"/>
    </row>
    <row r="16278" spans="5:5" x14ac:dyDescent="0.25">
      <c r="E16278" s="29"/>
    </row>
    <row r="16279" spans="5:5" x14ac:dyDescent="0.25">
      <c r="E16279" s="29"/>
    </row>
    <row r="16280" spans="5:5" x14ac:dyDescent="0.25">
      <c r="E16280" s="29"/>
    </row>
    <row r="16281" spans="5:5" x14ac:dyDescent="0.25">
      <c r="E16281" s="29"/>
    </row>
    <row r="16282" spans="5:5" x14ac:dyDescent="0.25">
      <c r="E16282" s="29"/>
    </row>
    <row r="16283" spans="5:5" x14ac:dyDescent="0.25">
      <c r="E16283" s="29"/>
    </row>
    <row r="16284" spans="5:5" x14ac:dyDescent="0.25">
      <c r="E16284" s="29"/>
    </row>
    <row r="16285" spans="5:5" x14ac:dyDescent="0.25">
      <c r="E16285" s="29"/>
    </row>
    <row r="16286" spans="5:5" x14ac:dyDescent="0.25">
      <c r="E16286" s="29"/>
    </row>
    <row r="16287" spans="5:5" x14ac:dyDescent="0.25">
      <c r="E16287" s="29"/>
    </row>
    <row r="16288" spans="5:5" x14ac:dyDescent="0.25">
      <c r="E16288" s="29"/>
    </row>
    <row r="16289" spans="5:5" x14ac:dyDescent="0.25">
      <c r="E16289" s="29"/>
    </row>
    <row r="16290" spans="5:5" x14ac:dyDescent="0.25">
      <c r="E16290" s="29"/>
    </row>
    <row r="16291" spans="5:5" x14ac:dyDescent="0.25">
      <c r="E16291" s="29"/>
    </row>
    <row r="16292" spans="5:5" x14ac:dyDescent="0.25">
      <c r="E16292" s="29"/>
    </row>
    <row r="16293" spans="5:5" x14ac:dyDescent="0.25">
      <c r="E16293" s="29"/>
    </row>
    <row r="16294" spans="5:5" x14ac:dyDescent="0.25">
      <c r="E16294" s="29"/>
    </row>
    <row r="16295" spans="5:5" x14ac:dyDescent="0.25">
      <c r="E16295" s="29"/>
    </row>
    <row r="16296" spans="5:5" x14ac:dyDescent="0.25">
      <c r="E16296" s="29"/>
    </row>
    <row r="16297" spans="5:5" x14ac:dyDescent="0.25">
      <c r="E16297" s="29"/>
    </row>
    <row r="16298" spans="5:5" x14ac:dyDescent="0.25">
      <c r="E16298" s="29"/>
    </row>
    <row r="16299" spans="5:5" x14ac:dyDescent="0.25">
      <c r="E16299" s="29"/>
    </row>
    <row r="16300" spans="5:5" x14ac:dyDescent="0.25">
      <c r="E16300" s="29"/>
    </row>
    <row r="16301" spans="5:5" x14ac:dyDescent="0.25">
      <c r="E16301" s="29"/>
    </row>
    <row r="16302" spans="5:5" x14ac:dyDescent="0.25">
      <c r="E16302" s="29"/>
    </row>
    <row r="16303" spans="5:5" x14ac:dyDescent="0.25">
      <c r="E16303" s="29"/>
    </row>
    <row r="16304" spans="5:5" x14ac:dyDescent="0.25">
      <c r="E16304" s="29"/>
    </row>
    <row r="16305" spans="5:5" x14ac:dyDescent="0.25">
      <c r="E16305" s="29"/>
    </row>
    <row r="16306" spans="5:5" x14ac:dyDescent="0.25">
      <c r="E16306" s="29"/>
    </row>
    <row r="16307" spans="5:5" x14ac:dyDescent="0.25">
      <c r="E16307" s="29"/>
    </row>
    <row r="16308" spans="5:5" x14ac:dyDescent="0.25">
      <c r="E16308" s="29"/>
    </row>
    <row r="16309" spans="5:5" x14ac:dyDescent="0.25">
      <c r="E16309" s="29"/>
    </row>
    <row r="16310" spans="5:5" x14ac:dyDescent="0.25">
      <c r="E16310" s="29"/>
    </row>
    <row r="16311" spans="5:5" x14ac:dyDescent="0.25">
      <c r="E16311" s="29"/>
    </row>
    <row r="16312" spans="5:5" x14ac:dyDescent="0.25">
      <c r="E16312" s="29"/>
    </row>
    <row r="16313" spans="5:5" x14ac:dyDescent="0.25">
      <c r="E16313" s="29"/>
    </row>
    <row r="16314" spans="5:5" x14ac:dyDescent="0.25">
      <c r="E16314" s="29"/>
    </row>
    <row r="16315" spans="5:5" x14ac:dyDescent="0.25">
      <c r="E16315" s="29"/>
    </row>
    <row r="16316" spans="5:5" x14ac:dyDescent="0.25">
      <c r="E16316" s="29"/>
    </row>
    <row r="16317" spans="5:5" x14ac:dyDescent="0.25">
      <c r="E16317" s="29"/>
    </row>
    <row r="16318" spans="5:5" x14ac:dyDescent="0.25">
      <c r="E16318" s="29"/>
    </row>
    <row r="16319" spans="5:5" x14ac:dyDescent="0.25">
      <c r="E16319" s="29"/>
    </row>
    <row r="16320" spans="5:5" x14ac:dyDescent="0.25">
      <c r="E16320" s="29"/>
    </row>
    <row r="16321" spans="5:5" x14ac:dyDescent="0.25">
      <c r="E16321" s="29"/>
    </row>
    <row r="16322" spans="5:5" x14ac:dyDescent="0.25">
      <c r="E16322" s="29"/>
    </row>
    <row r="16323" spans="5:5" x14ac:dyDescent="0.25">
      <c r="E16323" s="29"/>
    </row>
    <row r="16324" spans="5:5" x14ac:dyDescent="0.25">
      <c r="E16324" s="29"/>
    </row>
    <row r="16325" spans="5:5" x14ac:dyDescent="0.25">
      <c r="E16325" s="29"/>
    </row>
    <row r="16326" spans="5:5" x14ac:dyDescent="0.25">
      <c r="E16326" s="29"/>
    </row>
    <row r="16327" spans="5:5" x14ac:dyDescent="0.25">
      <c r="E16327" s="29"/>
    </row>
    <row r="16328" spans="5:5" x14ac:dyDescent="0.25">
      <c r="E16328" s="29"/>
    </row>
    <row r="16329" spans="5:5" x14ac:dyDescent="0.25">
      <c r="E16329" s="29"/>
    </row>
    <row r="16330" spans="5:5" x14ac:dyDescent="0.25">
      <c r="E16330" s="29"/>
    </row>
    <row r="16331" spans="5:5" x14ac:dyDescent="0.25">
      <c r="E16331" s="29"/>
    </row>
    <row r="16332" spans="5:5" x14ac:dyDescent="0.25">
      <c r="E16332" s="29"/>
    </row>
    <row r="16333" spans="5:5" x14ac:dyDescent="0.25">
      <c r="E16333" s="29"/>
    </row>
    <row r="16334" spans="5:5" x14ac:dyDescent="0.25">
      <c r="E16334" s="29"/>
    </row>
    <row r="16335" spans="5:5" x14ac:dyDescent="0.25">
      <c r="E16335" s="29"/>
    </row>
    <row r="16336" spans="5:5" x14ac:dyDescent="0.25">
      <c r="E16336" s="29"/>
    </row>
    <row r="16337" spans="5:5" x14ac:dyDescent="0.25">
      <c r="E16337" s="29"/>
    </row>
    <row r="16338" spans="5:5" x14ac:dyDescent="0.25">
      <c r="E16338" s="29"/>
    </row>
    <row r="16339" spans="5:5" x14ac:dyDescent="0.25">
      <c r="E16339" s="29"/>
    </row>
    <row r="16340" spans="5:5" x14ac:dyDescent="0.25">
      <c r="E16340" s="29"/>
    </row>
    <row r="16341" spans="5:5" x14ac:dyDescent="0.25">
      <c r="E16341" s="29"/>
    </row>
    <row r="16342" spans="5:5" x14ac:dyDescent="0.25">
      <c r="E16342" s="29"/>
    </row>
    <row r="16343" spans="5:5" x14ac:dyDescent="0.25">
      <c r="E16343" s="29"/>
    </row>
    <row r="16344" spans="5:5" x14ac:dyDescent="0.25">
      <c r="E16344" s="29"/>
    </row>
    <row r="16345" spans="5:5" x14ac:dyDescent="0.25">
      <c r="E16345" s="29"/>
    </row>
    <row r="16346" spans="5:5" x14ac:dyDescent="0.25">
      <c r="E16346" s="29"/>
    </row>
    <row r="16347" spans="5:5" x14ac:dyDescent="0.25">
      <c r="E16347" s="29"/>
    </row>
    <row r="16348" spans="5:5" x14ac:dyDescent="0.25">
      <c r="E16348" s="29"/>
    </row>
    <row r="16349" spans="5:5" x14ac:dyDescent="0.25">
      <c r="E16349" s="29"/>
    </row>
    <row r="16350" spans="5:5" x14ac:dyDescent="0.25">
      <c r="E16350" s="29"/>
    </row>
    <row r="16351" spans="5:5" x14ac:dyDescent="0.25">
      <c r="E16351" s="29"/>
    </row>
    <row r="16352" spans="5:5" x14ac:dyDescent="0.25">
      <c r="E16352" s="29"/>
    </row>
    <row r="16353" spans="5:5" x14ac:dyDescent="0.25">
      <c r="E16353" s="29"/>
    </row>
    <row r="16354" spans="5:5" x14ac:dyDescent="0.25">
      <c r="E16354" s="29"/>
    </row>
    <row r="16355" spans="5:5" x14ac:dyDescent="0.25">
      <c r="E16355" s="29"/>
    </row>
    <row r="16356" spans="5:5" x14ac:dyDescent="0.25">
      <c r="E16356" s="29"/>
    </row>
    <row r="16357" spans="5:5" x14ac:dyDescent="0.25">
      <c r="E16357" s="29"/>
    </row>
    <row r="16358" spans="5:5" x14ac:dyDescent="0.25">
      <c r="E16358" s="29"/>
    </row>
    <row r="16359" spans="5:5" x14ac:dyDescent="0.25">
      <c r="E16359" s="29"/>
    </row>
    <row r="16360" spans="5:5" x14ac:dyDescent="0.25">
      <c r="E16360" s="29"/>
    </row>
    <row r="16361" spans="5:5" x14ac:dyDescent="0.25">
      <c r="E16361" s="29"/>
    </row>
    <row r="16362" spans="5:5" x14ac:dyDescent="0.25">
      <c r="E16362" s="29"/>
    </row>
    <row r="16363" spans="5:5" x14ac:dyDescent="0.25">
      <c r="E16363" s="29"/>
    </row>
    <row r="16364" spans="5:5" x14ac:dyDescent="0.25">
      <c r="E16364" s="29"/>
    </row>
    <row r="16365" spans="5:5" x14ac:dyDescent="0.25">
      <c r="E16365" s="29"/>
    </row>
    <row r="16366" spans="5:5" x14ac:dyDescent="0.25">
      <c r="E16366" s="29"/>
    </row>
    <row r="16367" spans="5:5" x14ac:dyDescent="0.25">
      <c r="E16367" s="29"/>
    </row>
    <row r="16368" spans="5:5" x14ac:dyDescent="0.25">
      <c r="E16368" s="29"/>
    </row>
    <row r="16369" spans="5:5" x14ac:dyDescent="0.25">
      <c r="E16369" s="29"/>
    </row>
    <row r="16370" spans="5:5" x14ac:dyDescent="0.25">
      <c r="E16370" s="29"/>
    </row>
    <row r="16371" spans="5:5" x14ac:dyDescent="0.25">
      <c r="E16371" s="29"/>
    </row>
    <row r="16372" spans="5:5" x14ac:dyDescent="0.25">
      <c r="E16372" s="29"/>
    </row>
    <row r="16373" spans="5:5" x14ac:dyDescent="0.25">
      <c r="E16373" s="29"/>
    </row>
    <row r="16374" spans="5:5" x14ac:dyDescent="0.25">
      <c r="E16374" s="29"/>
    </row>
    <row r="16375" spans="5:5" x14ac:dyDescent="0.25">
      <c r="E16375" s="29"/>
    </row>
    <row r="16376" spans="5:5" x14ac:dyDescent="0.25">
      <c r="E16376" s="29"/>
    </row>
    <row r="16377" spans="5:5" x14ac:dyDescent="0.25">
      <c r="E16377" s="29"/>
    </row>
    <row r="16378" spans="5:5" x14ac:dyDescent="0.25">
      <c r="E16378" s="29"/>
    </row>
    <row r="16379" spans="5:5" x14ac:dyDescent="0.25">
      <c r="E16379" s="29"/>
    </row>
    <row r="16380" spans="5:5" x14ac:dyDescent="0.25">
      <c r="E16380" s="29"/>
    </row>
    <row r="16381" spans="5:5" x14ac:dyDescent="0.25">
      <c r="E16381" s="29"/>
    </row>
    <row r="16382" spans="5:5" x14ac:dyDescent="0.25">
      <c r="E16382" s="29"/>
    </row>
    <row r="16383" spans="5:5" x14ac:dyDescent="0.25">
      <c r="E16383" s="29"/>
    </row>
    <row r="16384" spans="5:5" x14ac:dyDescent="0.25">
      <c r="E16384" s="29"/>
    </row>
    <row r="16385" spans="5:5" x14ac:dyDescent="0.25">
      <c r="E16385" s="29"/>
    </row>
    <row r="16386" spans="5:5" x14ac:dyDescent="0.25">
      <c r="E16386" s="29"/>
    </row>
    <row r="16387" spans="5:5" x14ac:dyDescent="0.25">
      <c r="E16387" s="29"/>
    </row>
    <row r="16388" spans="5:5" x14ac:dyDescent="0.25">
      <c r="E16388" s="29"/>
    </row>
    <row r="16389" spans="5:5" x14ac:dyDescent="0.25">
      <c r="E16389" s="29"/>
    </row>
    <row r="16390" spans="5:5" x14ac:dyDescent="0.25">
      <c r="E16390" s="29"/>
    </row>
    <row r="16391" spans="5:5" x14ac:dyDescent="0.25">
      <c r="E16391" s="29"/>
    </row>
    <row r="16392" spans="5:5" x14ac:dyDescent="0.25">
      <c r="E16392" s="29"/>
    </row>
    <row r="16393" spans="5:5" x14ac:dyDescent="0.25">
      <c r="E16393" s="29"/>
    </row>
    <row r="16394" spans="5:5" x14ac:dyDescent="0.25">
      <c r="E16394" s="29"/>
    </row>
    <row r="16395" spans="5:5" x14ac:dyDescent="0.25">
      <c r="E16395" s="29"/>
    </row>
    <row r="16396" spans="5:5" x14ac:dyDescent="0.25">
      <c r="E16396" s="29"/>
    </row>
    <row r="16397" spans="5:5" x14ac:dyDescent="0.25">
      <c r="E16397" s="29"/>
    </row>
    <row r="16398" spans="5:5" x14ac:dyDescent="0.25">
      <c r="E16398" s="29"/>
    </row>
    <row r="16399" spans="5:5" x14ac:dyDescent="0.25">
      <c r="E16399" s="29"/>
    </row>
    <row r="16400" spans="5:5" x14ac:dyDescent="0.25">
      <c r="E16400" s="29"/>
    </row>
    <row r="16401" spans="5:5" x14ac:dyDescent="0.25">
      <c r="E16401" s="29"/>
    </row>
    <row r="16402" spans="5:5" x14ac:dyDescent="0.25">
      <c r="E16402" s="29"/>
    </row>
    <row r="16403" spans="5:5" x14ac:dyDescent="0.25">
      <c r="E16403" s="29"/>
    </row>
    <row r="16404" spans="5:5" x14ac:dyDescent="0.25">
      <c r="E16404" s="29"/>
    </row>
    <row r="16405" spans="5:5" x14ac:dyDescent="0.25">
      <c r="E16405" s="29"/>
    </row>
    <row r="16406" spans="5:5" x14ac:dyDescent="0.25">
      <c r="E16406" s="29"/>
    </row>
    <row r="16407" spans="5:5" x14ac:dyDescent="0.25">
      <c r="E16407" s="29"/>
    </row>
    <row r="16408" spans="5:5" x14ac:dyDescent="0.25">
      <c r="E16408" s="29"/>
    </row>
    <row r="16409" spans="5:5" x14ac:dyDescent="0.25">
      <c r="E16409" s="29"/>
    </row>
    <row r="16410" spans="5:5" x14ac:dyDescent="0.25">
      <c r="E16410" s="29"/>
    </row>
    <row r="16411" spans="5:5" x14ac:dyDescent="0.25">
      <c r="E16411" s="29"/>
    </row>
    <row r="16412" spans="5:5" x14ac:dyDescent="0.25">
      <c r="E16412" s="29"/>
    </row>
    <row r="16413" spans="5:5" x14ac:dyDescent="0.25">
      <c r="E16413" s="29"/>
    </row>
    <row r="16414" spans="5:5" x14ac:dyDescent="0.25">
      <c r="E16414" s="29"/>
    </row>
    <row r="16415" spans="5:5" x14ac:dyDescent="0.25">
      <c r="E16415" s="29"/>
    </row>
    <row r="16416" spans="5:5" x14ac:dyDescent="0.25">
      <c r="E16416" s="29"/>
    </row>
    <row r="16417" spans="5:5" x14ac:dyDescent="0.25">
      <c r="E16417" s="29"/>
    </row>
    <row r="16418" spans="5:5" x14ac:dyDescent="0.25">
      <c r="E16418" s="29"/>
    </row>
    <row r="16419" spans="5:5" x14ac:dyDescent="0.25">
      <c r="E16419" s="29"/>
    </row>
    <row r="16420" spans="5:5" x14ac:dyDescent="0.25">
      <c r="E16420" s="29"/>
    </row>
    <row r="16421" spans="5:5" x14ac:dyDescent="0.25">
      <c r="E16421" s="29"/>
    </row>
    <row r="16422" spans="5:5" x14ac:dyDescent="0.25">
      <c r="E16422" s="29"/>
    </row>
    <row r="16423" spans="5:5" x14ac:dyDescent="0.25">
      <c r="E16423" s="29"/>
    </row>
    <row r="16424" spans="5:5" x14ac:dyDescent="0.25">
      <c r="E16424" s="29"/>
    </row>
    <row r="16425" spans="5:5" x14ac:dyDescent="0.25">
      <c r="E16425" s="29"/>
    </row>
    <row r="16426" spans="5:5" x14ac:dyDescent="0.25">
      <c r="E16426" s="29"/>
    </row>
    <row r="16427" spans="5:5" x14ac:dyDescent="0.25">
      <c r="E16427" s="29"/>
    </row>
    <row r="16428" spans="5:5" x14ac:dyDescent="0.25">
      <c r="E16428" s="29"/>
    </row>
    <row r="16429" spans="5:5" x14ac:dyDescent="0.25">
      <c r="E16429" s="29"/>
    </row>
    <row r="16430" spans="5:5" x14ac:dyDescent="0.25">
      <c r="E16430" s="29"/>
    </row>
    <row r="16431" spans="5:5" x14ac:dyDescent="0.25">
      <c r="E16431" s="29"/>
    </row>
    <row r="16432" spans="5:5" x14ac:dyDescent="0.25">
      <c r="E16432" s="29"/>
    </row>
    <row r="16433" spans="5:5" x14ac:dyDescent="0.25">
      <c r="E16433" s="29"/>
    </row>
    <row r="16434" spans="5:5" x14ac:dyDescent="0.25">
      <c r="E16434" s="29"/>
    </row>
    <row r="16435" spans="5:5" x14ac:dyDescent="0.25">
      <c r="E16435" s="29"/>
    </row>
    <row r="16436" spans="5:5" x14ac:dyDescent="0.25">
      <c r="E16436" s="29"/>
    </row>
    <row r="16437" spans="5:5" x14ac:dyDescent="0.25">
      <c r="E16437" s="29"/>
    </row>
    <row r="16438" spans="5:5" x14ac:dyDescent="0.25">
      <c r="E16438" s="29"/>
    </row>
    <row r="16439" spans="5:5" x14ac:dyDescent="0.25">
      <c r="E16439" s="29"/>
    </row>
    <row r="16440" spans="5:5" x14ac:dyDescent="0.25">
      <c r="E16440" s="29"/>
    </row>
    <row r="16441" spans="5:5" x14ac:dyDescent="0.25">
      <c r="E16441" s="29"/>
    </row>
    <row r="16442" spans="5:5" x14ac:dyDescent="0.25">
      <c r="E16442" s="29"/>
    </row>
    <row r="16443" spans="5:5" x14ac:dyDescent="0.25">
      <c r="E16443" s="29"/>
    </row>
    <row r="16444" spans="5:5" x14ac:dyDescent="0.25">
      <c r="E16444" s="29"/>
    </row>
    <row r="16445" spans="5:5" x14ac:dyDescent="0.25">
      <c r="E16445" s="29"/>
    </row>
    <row r="16446" spans="5:5" x14ac:dyDescent="0.25">
      <c r="E16446" s="29"/>
    </row>
    <row r="16447" spans="5:5" x14ac:dyDescent="0.25">
      <c r="E16447" s="29"/>
    </row>
    <row r="16448" spans="5:5" x14ac:dyDescent="0.25">
      <c r="E16448" s="29"/>
    </row>
    <row r="16449" spans="5:5" x14ac:dyDescent="0.25">
      <c r="E16449" s="29"/>
    </row>
    <row r="16450" spans="5:5" x14ac:dyDescent="0.25">
      <c r="E16450" s="29"/>
    </row>
    <row r="16451" spans="5:5" x14ac:dyDescent="0.25">
      <c r="E16451" s="29"/>
    </row>
    <row r="16452" spans="5:5" x14ac:dyDescent="0.25">
      <c r="E16452" s="29"/>
    </row>
    <row r="16453" spans="5:5" x14ac:dyDescent="0.25">
      <c r="E16453" s="29"/>
    </row>
    <row r="16454" spans="5:5" x14ac:dyDescent="0.25">
      <c r="E16454" s="29"/>
    </row>
    <row r="16455" spans="5:5" x14ac:dyDescent="0.25">
      <c r="E16455" s="29"/>
    </row>
    <row r="16456" spans="5:5" x14ac:dyDescent="0.25">
      <c r="E16456" s="29"/>
    </row>
    <row r="16457" spans="5:5" x14ac:dyDescent="0.25">
      <c r="E16457" s="29"/>
    </row>
    <row r="16458" spans="5:5" x14ac:dyDescent="0.25">
      <c r="E16458" s="29"/>
    </row>
    <row r="16459" spans="5:5" x14ac:dyDescent="0.25">
      <c r="E16459" s="29"/>
    </row>
    <row r="16460" spans="5:5" x14ac:dyDescent="0.25">
      <c r="E16460" s="29"/>
    </row>
    <row r="16461" spans="5:5" x14ac:dyDescent="0.25">
      <c r="E16461" s="29"/>
    </row>
    <row r="16462" spans="5:5" x14ac:dyDescent="0.25">
      <c r="E16462" s="29"/>
    </row>
    <row r="16463" spans="5:5" x14ac:dyDescent="0.25">
      <c r="E16463" s="29"/>
    </row>
    <row r="16464" spans="5:5" x14ac:dyDescent="0.25">
      <c r="E16464" s="29"/>
    </row>
    <row r="16465" spans="5:5" x14ac:dyDescent="0.25">
      <c r="E16465" s="29"/>
    </row>
    <row r="16466" spans="5:5" x14ac:dyDescent="0.25">
      <c r="E16466" s="29"/>
    </row>
    <row r="16467" spans="5:5" x14ac:dyDescent="0.25">
      <c r="E16467" s="29"/>
    </row>
    <row r="16468" spans="5:5" x14ac:dyDescent="0.25">
      <c r="E16468" s="29"/>
    </row>
    <row r="16469" spans="5:5" x14ac:dyDescent="0.25">
      <c r="E16469" s="29"/>
    </row>
    <row r="16470" spans="5:5" x14ac:dyDescent="0.25">
      <c r="E16470" s="29"/>
    </row>
    <row r="16471" spans="5:5" x14ac:dyDescent="0.25">
      <c r="E16471" s="29"/>
    </row>
    <row r="16472" spans="5:5" x14ac:dyDescent="0.25">
      <c r="E16472" s="29"/>
    </row>
    <row r="16473" spans="5:5" x14ac:dyDescent="0.25">
      <c r="E16473" s="29"/>
    </row>
    <row r="16474" spans="5:5" x14ac:dyDescent="0.25">
      <c r="E16474" s="29"/>
    </row>
    <row r="16475" spans="5:5" x14ac:dyDescent="0.25">
      <c r="E16475" s="29"/>
    </row>
    <row r="16476" spans="5:5" x14ac:dyDescent="0.25">
      <c r="E16476" s="29"/>
    </row>
    <row r="16477" spans="5:5" x14ac:dyDescent="0.25">
      <c r="E16477" s="29"/>
    </row>
    <row r="16478" spans="5:5" x14ac:dyDescent="0.25">
      <c r="E16478" s="29"/>
    </row>
    <row r="16479" spans="5:5" x14ac:dyDescent="0.25">
      <c r="E16479" s="29"/>
    </row>
    <row r="16480" spans="5:5" x14ac:dyDescent="0.25">
      <c r="E16480" s="29"/>
    </row>
    <row r="16481" spans="5:5" x14ac:dyDescent="0.25">
      <c r="E16481" s="29"/>
    </row>
    <row r="16482" spans="5:5" x14ac:dyDescent="0.25">
      <c r="E16482" s="29"/>
    </row>
    <row r="16483" spans="5:5" x14ac:dyDescent="0.25">
      <c r="E16483" s="29"/>
    </row>
    <row r="16484" spans="5:5" x14ac:dyDescent="0.25">
      <c r="E16484" s="29"/>
    </row>
    <row r="16485" spans="5:5" x14ac:dyDescent="0.25">
      <c r="E16485" s="29"/>
    </row>
    <row r="16486" spans="5:5" x14ac:dyDescent="0.25">
      <c r="E16486" s="29"/>
    </row>
    <row r="16487" spans="5:5" x14ac:dyDescent="0.25">
      <c r="E16487" s="29"/>
    </row>
    <row r="16488" spans="5:5" x14ac:dyDescent="0.25">
      <c r="E16488" s="29"/>
    </row>
    <row r="16489" spans="5:5" x14ac:dyDescent="0.25">
      <c r="E16489" s="29"/>
    </row>
    <row r="16490" spans="5:5" x14ac:dyDescent="0.25">
      <c r="E16490" s="29"/>
    </row>
    <row r="16491" spans="5:5" x14ac:dyDescent="0.25">
      <c r="E16491" s="29"/>
    </row>
    <row r="16492" spans="5:5" x14ac:dyDescent="0.25">
      <c r="E16492" s="29"/>
    </row>
    <row r="16493" spans="5:5" x14ac:dyDescent="0.25">
      <c r="E16493" s="29"/>
    </row>
    <row r="16494" spans="5:5" x14ac:dyDescent="0.25">
      <c r="E16494" s="29"/>
    </row>
    <row r="16495" spans="5:5" x14ac:dyDescent="0.25">
      <c r="E16495" s="29"/>
    </row>
    <row r="16496" spans="5:5" x14ac:dyDescent="0.25">
      <c r="E16496" s="29"/>
    </row>
    <row r="16497" spans="5:5" x14ac:dyDescent="0.25">
      <c r="E16497" s="29"/>
    </row>
    <row r="16498" spans="5:5" x14ac:dyDescent="0.25">
      <c r="E16498" s="29"/>
    </row>
    <row r="16499" spans="5:5" x14ac:dyDescent="0.25">
      <c r="E16499" s="29"/>
    </row>
    <row r="16500" spans="5:5" x14ac:dyDescent="0.25">
      <c r="E16500" s="29"/>
    </row>
    <row r="16501" spans="5:5" x14ac:dyDescent="0.25">
      <c r="E16501" s="29"/>
    </row>
    <row r="16502" spans="5:5" x14ac:dyDescent="0.25">
      <c r="E16502" s="29"/>
    </row>
    <row r="16503" spans="5:5" x14ac:dyDescent="0.25">
      <c r="E16503" s="29"/>
    </row>
    <row r="16504" spans="5:5" x14ac:dyDescent="0.25">
      <c r="E16504" s="29"/>
    </row>
    <row r="16505" spans="5:5" x14ac:dyDescent="0.25">
      <c r="E16505" s="29"/>
    </row>
    <row r="16506" spans="5:5" x14ac:dyDescent="0.25">
      <c r="E16506" s="29"/>
    </row>
    <row r="16507" spans="5:5" x14ac:dyDescent="0.25">
      <c r="E16507" s="29"/>
    </row>
    <row r="16508" spans="5:5" x14ac:dyDescent="0.25">
      <c r="E16508" s="29"/>
    </row>
    <row r="16509" spans="5:5" x14ac:dyDescent="0.25">
      <c r="E16509" s="29"/>
    </row>
    <row r="16510" spans="5:5" x14ac:dyDescent="0.25">
      <c r="E16510" s="29"/>
    </row>
    <row r="16511" spans="5:5" x14ac:dyDescent="0.25">
      <c r="E16511" s="29"/>
    </row>
    <row r="16512" spans="5:5" x14ac:dyDescent="0.25">
      <c r="E16512" s="29"/>
    </row>
    <row r="16513" spans="5:5" x14ac:dyDescent="0.25">
      <c r="E16513" s="29"/>
    </row>
    <row r="16514" spans="5:5" x14ac:dyDescent="0.25">
      <c r="E16514" s="29"/>
    </row>
    <row r="16515" spans="5:5" x14ac:dyDescent="0.25">
      <c r="E16515" s="29"/>
    </row>
    <row r="16516" spans="5:5" x14ac:dyDescent="0.25">
      <c r="E16516" s="29"/>
    </row>
    <row r="16517" spans="5:5" x14ac:dyDescent="0.25">
      <c r="E16517" s="29"/>
    </row>
    <row r="16518" spans="5:5" x14ac:dyDescent="0.25">
      <c r="E16518" s="29"/>
    </row>
    <row r="16519" spans="5:5" x14ac:dyDescent="0.25">
      <c r="E16519" s="29"/>
    </row>
    <row r="16520" spans="5:5" x14ac:dyDescent="0.25">
      <c r="E16520" s="29"/>
    </row>
    <row r="16521" spans="5:5" x14ac:dyDescent="0.25">
      <c r="E16521" s="29"/>
    </row>
    <row r="16522" spans="5:5" x14ac:dyDescent="0.25">
      <c r="E16522" s="29"/>
    </row>
    <row r="16523" spans="5:5" x14ac:dyDescent="0.25">
      <c r="E16523" s="29"/>
    </row>
    <row r="16524" spans="5:5" x14ac:dyDescent="0.25">
      <c r="E16524" s="29"/>
    </row>
    <row r="16525" spans="5:5" x14ac:dyDescent="0.25">
      <c r="E16525" s="29"/>
    </row>
    <row r="16526" spans="5:5" x14ac:dyDescent="0.25">
      <c r="E16526" s="29"/>
    </row>
    <row r="16527" spans="5:5" x14ac:dyDescent="0.25">
      <c r="E16527" s="29"/>
    </row>
    <row r="16528" spans="5:5" x14ac:dyDescent="0.25">
      <c r="E16528" s="29"/>
    </row>
    <row r="16529" spans="5:5" x14ac:dyDescent="0.25">
      <c r="E16529" s="29"/>
    </row>
    <row r="16530" spans="5:5" x14ac:dyDescent="0.25">
      <c r="E16530" s="29"/>
    </row>
    <row r="16531" spans="5:5" x14ac:dyDescent="0.25">
      <c r="E16531" s="29"/>
    </row>
    <row r="16532" spans="5:5" x14ac:dyDescent="0.25">
      <c r="E16532" s="29"/>
    </row>
    <row r="16533" spans="5:5" x14ac:dyDescent="0.25">
      <c r="E16533" s="29"/>
    </row>
    <row r="16534" spans="5:5" x14ac:dyDescent="0.25">
      <c r="E16534" s="29"/>
    </row>
    <row r="16535" spans="5:5" x14ac:dyDescent="0.25">
      <c r="E16535" s="29"/>
    </row>
    <row r="16536" spans="5:5" x14ac:dyDescent="0.25">
      <c r="E16536" s="29"/>
    </row>
    <row r="16537" spans="5:5" x14ac:dyDescent="0.25">
      <c r="E16537" s="29"/>
    </row>
    <row r="16538" spans="5:5" x14ac:dyDescent="0.25">
      <c r="E16538" s="29"/>
    </row>
    <row r="16539" spans="5:5" x14ac:dyDescent="0.25">
      <c r="E16539" s="29"/>
    </row>
    <row r="16540" spans="5:5" x14ac:dyDescent="0.25">
      <c r="E16540" s="29"/>
    </row>
    <row r="16541" spans="5:5" x14ac:dyDescent="0.25">
      <c r="E16541" s="29"/>
    </row>
    <row r="16542" spans="5:5" x14ac:dyDescent="0.25">
      <c r="E16542" s="29"/>
    </row>
    <row r="16543" spans="5:5" x14ac:dyDescent="0.25">
      <c r="E16543" s="29"/>
    </row>
    <row r="16544" spans="5:5" x14ac:dyDescent="0.25">
      <c r="E16544" s="29"/>
    </row>
    <row r="16545" spans="5:5" x14ac:dyDescent="0.25">
      <c r="E16545" s="29"/>
    </row>
    <row r="16546" spans="5:5" x14ac:dyDescent="0.25">
      <c r="E16546" s="29"/>
    </row>
    <row r="16547" spans="5:5" x14ac:dyDescent="0.25">
      <c r="E16547" s="29"/>
    </row>
    <row r="16548" spans="5:5" x14ac:dyDescent="0.25">
      <c r="E16548" s="29"/>
    </row>
    <row r="16549" spans="5:5" x14ac:dyDescent="0.25">
      <c r="E16549" s="29"/>
    </row>
    <row r="16550" spans="5:5" x14ac:dyDescent="0.25">
      <c r="E16550" s="29"/>
    </row>
    <row r="16551" spans="5:5" x14ac:dyDescent="0.25">
      <c r="E16551" s="29"/>
    </row>
    <row r="16552" spans="5:5" x14ac:dyDescent="0.25">
      <c r="E16552" s="29"/>
    </row>
    <row r="16553" spans="5:5" x14ac:dyDescent="0.25">
      <c r="E16553" s="29"/>
    </row>
    <row r="16554" spans="5:5" x14ac:dyDescent="0.25">
      <c r="E16554" s="29"/>
    </row>
    <row r="16555" spans="5:5" x14ac:dyDescent="0.25">
      <c r="E16555" s="29"/>
    </row>
    <row r="16556" spans="5:5" x14ac:dyDescent="0.25">
      <c r="E16556" s="29"/>
    </row>
    <row r="16557" spans="5:5" x14ac:dyDescent="0.25">
      <c r="E16557" s="29"/>
    </row>
    <row r="16558" spans="5:5" x14ac:dyDescent="0.25">
      <c r="E16558" s="29"/>
    </row>
    <row r="16559" spans="5:5" x14ac:dyDescent="0.25">
      <c r="E16559" s="29"/>
    </row>
    <row r="16560" spans="5:5" x14ac:dyDescent="0.25">
      <c r="E16560" s="29"/>
    </row>
    <row r="16561" spans="5:5" x14ac:dyDescent="0.25">
      <c r="E16561" s="29"/>
    </row>
    <row r="16562" spans="5:5" x14ac:dyDescent="0.25">
      <c r="E16562" s="29"/>
    </row>
    <row r="16563" spans="5:5" x14ac:dyDescent="0.25">
      <c r="E16563" s="29"/>
    </row>
    <row r="16564" spans="5:5" x14ac:dyDescent="0.25">
      <c r="E16564" s="29"/>
    </row>
    <row r="16565" spans="5:5" x14ac:dyDescent="0.25">
      <c r="E16565" s="29"/>
    </row>
    <row r="16566" spans="5:5" x14ac:dyDescent="0.25">
      <c r="E16566" s="29"/>
    </row>
    <row r="16567" spans="5:5" x14ac:dyDescent="0.25">
      <c r="E16567" s="29"/>
    </row>
    <row r="16568" spans="5:5" x14ac:dyDescent="0.25">
      <c r="E16568" s="29"/>
    </row>
    <row r="16569" spans="5:5" x14ac:dyDescent="0.25">
      <c r="E16569" s="29"/>
    </row>
    <row r="16570" spans="5:5" x14ac:dyDescent="0.25">
      <c r="E16570" s="29"/>
    </row>
    <row r="16571" spans="5:5" x14ac:dyDescent="0.25">
      <c r="E16571" s="29"/>
    </row>
    <row r="16572" spans="5:5" x14ac:dyDescent="0.25">
      <c r="E16572" s="29"/>
    </row>
    <row r="16573" spans="5:5" x14ac:dyDescent="0.25">
      <c r="E16573" s="29"/>
    </row>
    <row r="16574" spans="5:5" x14ac:dyDescent="0.25">
      <c r="E16574" s="29"/>
    </row>
    <row r="16575" spans="5:5" x14ac:dyDescent="0.25">
      <c r="E16575" s="29"/>
    </row>
    <row r="16576" spans="5:5" x14ac:dyDescent="0.25">
      <c r="E16576" s="29"/>
    </row>
    <row r="16577" spans="5:5" x14ac:dyDescent="0.25">
      <c r="E16577" s="29"/>
    </row>
    <row r="16578" spans="5:5" x14ac:dyDescent="0.25">
      <c r="E16578" s="29"/>
    </row>
    <row r="16579" spans="5:5" x14ac:dyDescent="0.25">
      <c r="E16579" s="29"/>
    </row>
    <row r="16580" spans="5:5" x14ac:dyDescent="0.25">
      <c r="E16580" s="29"/>
    </row>
    <row r="16581" spans="5:5" x14ac:dyDescent="0.25">
      <c r="E16581" s="29"/>
    </row>
    <row r="16582" spans="5:5" x14ac:dyDescent="0.25">
      <c r="E16582" s="29"/>
    </row>
    <row r="16583" spans="5:5" x14ac:dyDescent="0.25">
      <c r="E16583" s="29"/>
    </row>
    <row r="16584" spans="5:5" x14ac:dyDescent="0.25">
      <c r="E16584" s="29"/>
    </row>
    <row r="16585" spans="5:5" x14ac:dyDescent="0.25">
      <c r="E16585" s="29"/>
    </row>
    <row r="16586" spans="5:5" x14ac:dyDescent="0.25">
      <c r="E16586" s="29"/>
    </row>
    <row r="16587" spans="5:5" x14ac:dyDescent="0.25">
      <c r="E16587" s="29"/>
    </row>
    <row r="16588" spans="5:5" x14ac:dyDescent="0.25">
      <c r="E16588" s="29"/>
    </row>
    <row r="16589" spans="5:5" x14ac:dyDescent="0.25">
      <c r="E16589" s="29"/>
    </row>
    <row r="16590" spans="5:5" x14ac:dyDescent="0.25">
      <c r="E16590" s="29"/>
    </row>
    <row r="16591" spans="5:5" x14ac:dyDescent="0.25">
      <c r="E16591" s="29"/>
    </row>
    <row r="16592" spans="5:5" x14ac:dyDescent="0.25">
      <c r="E16592" s="29"/>
    </row>
    <row r="16593" spans="5:5" x14ac:dyDescent="0.25">
      <c r="E16593" s="29"/>
    </row>
    <row r="16594" spans="5:5" x14ac:dyDescent="0.25">
      <c r="E16594" s="29"/>
    </row>
    <row r="16595" spans="5:5" x14ac:dyDescent="0.25">
      <c r="E16595" s="29"/>
    </row>
    <row r="16596" spans="5:5" x14ac:dyDescent="0.25">
      <c r="E16596" s="29"/>
    </row>
    <row r="16597" spans="5:5" x14ac:dyDescent="0.25">
      <c r="E16597" s="29"/>
    </row>
    <row r="16598" spans="5:5" x14ac:dyDescent="0.25">
      <c r="E16598" s="29"/>
    </row>
    <row r="16599" spans="5:5" x14ac:dyDescent="0.25">
      <c r="E16599" s="29"/>
    </row>
    <row r="16600" spans="5:5" x14ac:dyDescent="0.25">
      <c r="E16600" s="29"/>
    </row>
    <row r="16601" spans="5:5" x14ac:dyDescent="0.25">
      <c r="E16601" s="29"/>
    </row>
    <row r="16602" spans="5:5" x14ac:dyDescent="0.25">
      <c r="E16602" s="29"/>
    </row>
    <row r="16603" spans="5:5" x14ac:dyDescent="0.25">
      <c r="E16603" s="29"/>
    </row>
    <row r="16604" spans="5:5" x14ac:dyDescent="0.25">
      <c r="E16604" s="29"/>
    </row>
    <row r="16605" spans="5:5" x14ac:dyDescent="0.25">
      <c r="E16605" s="29"/>
    </row>
    <row r="16606" spans="5:5" x14ac:dyDescent="0.25">
      <c r="E16606" s="29"/>
    </row>
    <row r="16607" spans="5:5" x14ac:dyDescent="0.25">
      <c r="E16607" s="29"/>
    </row>
    <row r="16608" spans="5:5" x14ac:dyDescent="0.25">
      <c r="E16608" s="29"/>
    </row>
    <row r="16609" spans="5:5" x14ac:dyDescent="0.25">
      <c r="E16609" s="29"/>
    </row>
    <row r="16610" spans="5:5" x14ac:dyDescent="0.25">
      <c r="E16610" s="29"/>
    </row>
    <row r="16611" spans="5:5" x14ac:dyDescent="0.25">
      <c r="E16611" s="29"/>
    </row>
    <row r="16612" spans="5:5" x14ac:dyDescent="0.25">
      <c r="E16612" s="29"/>
    </row>
    <row r="16613" spans="5:5" x14ac:dyDescent="0.25">
      <c r="E16613" s="29"/>
    </row>
    <row r="16614" spans="5:5" x14ac:dyDescent="0.25">
      <c r="E16614" s="29"/>
    </row>
    <row r="16615" spans="5:5" x14ac:dyDescent="0.25">
      <c r="E16615" s="29"/>
    </row>
    <row r="16616" spans="5:5" x14ac:dyDescent="0.25">
      <c r="E16616" s="29"/>
    </row>
    <row r="16617" spans="5:5" x14ac:dyDescent="0.25">
      <c r="E16617" s="29"/>
    </row>
    <row r="16618" spans="5:5" x14ac:dyDescent="0.25">
      <c r="E16618" s="29"/>
    </row>
    <row r="16619" spans="5:5" x14ac:dyDescent="0.25">
      <c r="E16619" s="29"/>
    </row>
    <row r="16620" spans="5:5" x14ac:dyDescent="0.25">
      <c r="E16620" s="29"/>
    </row>
    <row r="16621" spans="5:5" x14ac:dyDescent="0.25">
      <c r="E16621" s="29"/>
    </row>
    <row r="16622" spans="5:5" x14ac:dyDescent="0.25">
      <c r="E16622" s="29"/>
    </row>
    <row r="16623" spans="5:5" x14ac:dyDescent="0.25">
      <c r="E16623" s="29"/>
    </row>
    <row r="16624" spans="5:5" x14ac:dyDescent="0.25">
      <c r="E16624" s="29"/>
    </row>
    <row r="16625" spans="5:5" x14ac:dyDescent="0.25">
      <c r="E16625" s="29"/>
    </row>
    <row r="16626" spans="5:5" x14ac:dyDescent="0.25">
      <c r="E16626" s="29"/>
    </row>
    <row r="16627" spans="5:5" x14ac:dyDescent="0.25">
      <c r="E16627" s="29"/>
    </row>
    <row r="16628" spans="5:5" x14ac:dyDescent="0.25">
      <c r="E16628" s="29"/>
    </row>
    <row r="16629" spans="5:5" x14ac:dyDescent="0.25">
      <c r="E16629" s="29"/>
    </row>
    <row r="16630" spans="5:5" x14ac:dyDescent="0.25">
      <c r="E16630" s="29"/>
    </row>
    <row r="16631" spans="5:5" x14ac:dyDescent="0.25">
      <c r="E16631" s="29"/>
    </row>
    <row r="16632" spans="5:5" x14ac:dyDescent="0.25">
      <c r="E16632" s="29"/>
    </row>
    <row r="16633" spans="5:5" x14ac:dyDescent="0.25">
      <c r="E16633" s="29"/>
    </row>
    <row r="16634" spans="5:5" x14ac:dyDescent="0.25">
      <c r="E16634" s="29"/>
    </row>
    <row r="16635" spans="5:5" x14ac:dyDescent="0.25">
      <c r="E16635" s="29"/>
    </row>
    <row r="16636" spans="5:5" x14ac:dyDescent="0.25">
      <c r="E16636" s="29"/>
    </row>
    <row r="16637" spans="5:5" x14ac:dyDescent="0.25">
      <c r="E16637" s="29"/>
    </row>
    <row r="16638" spans="5:5" x14ac:dyDescent="0.25">
      <c r="E16638" s="29"/>
    </row>
    <row r="16639" spans="5:5" x14ac:dyDescent="0.25">
      <c r="E16639" s="29"/>
    </row>
    <row r="16640" spans="5:5" x14ac:dyDescent="0.25">
      <c r="E16640" s="29"/>
    </row>
    <row r="16641" spans="5:5" x14ac:dyDescent="0.25">
      <c r="E16641" s="29"/>
    </row>
    <row r="16642" spans="5:5" x14ac:dyDescent="0.25">
      <c r="E16642" s="29"/>
    </row>
    <row r="16643" spans="5:5" x14ac:dyDescent="0.25">
      <c r="E16643" s="29"/>
    </row>
    <row r="16644" spans="5:5" x14ac:dyDescent="0.25">
      <c r="E16644" s="29"/>
    </row>
    <row r="16645" spans="5:5" x14ac:dyDescent="0.25">
      <c r="E16645" s="29"/>
    </row>
    <row r="16646" spans="5:5" x14ac:dyDescent="0.25">
      <c r="E16646" s="29"/>
    </row>
    <row r="16647" spans="5:5" x14ac:dyDescent="0.25">
      <c r="E16647" s="29"/>
    </row>
    <row r="16648" spans="5:5" x14ac:dyDescent="0.25">
      <c r="E16648" s="29"/>
    </row>
    <row r="16649" spans="5:5" x14ac:dyDescent="0.25">
      <c r="E16649" s="29"/>
    </row>
    <row r="16650" spans="5:5" x14ac:dyDescent="0.25">
      <c r="E16650" s="29"/>
    </row>
    <row r="16651" spans="5:5" x14ac:dyDescent="0.25">
      <c r="E16651" s="29"/>
    </row>
    <row r="16652" spans="5:5" x14ac:dyDescent="0.25">
      <c r="E16652" s="29"/>
    </row>
    <row r="16653" spans="5:5" x14ac:dyDescent="0.25">
      <c r="E16653" s="29"/>
    </row>
    <row r="16654" spans="5:5" x14ac:dyDescent="0.25">
      <c r="E16654" s="29"/>
    </row>
    <row r="16655" spans="5:5" x14ac:dyDescent="0.25">
      <c r="E16655" s="29"/>
    </row>
    <row r="16656" spans="5:5" x14ac:dyDescent="0.25">
      <c r="E16656" s="29"/>
    </row>
    <row r="16657" spans="5:5" x14ac:dyDescent="0.25">
      <c r="E16657" s="29"/>
    </row>
    <row r="16658" spans="5:5" x14ac:dyDescent="0.25">
      <c r="E16658" s="29"/>
    </row>
    <row r="16659" spans="5:5" x14ac:dyDescent="0.25">
      <c r="E16659" s="29"/>
    </row>
    <row r="16660" spans="5:5" x14ac:dyDescent="0.25">
      <c r="E16660" s="29"/>
    </row>
    <row r="16661" spans="5:5" x14ac:dyDescent="0.25">
      <c r="E16661" s="29"/>
    </row>
    <row r="16662" spans="5:5" x14ac:dyDescent="0.25">
      <c r="E16662" s="29"/>
    </row>
    <row r="16663" spans="5:5" x14ac:dyDescent="0.25">
      <c r="E16663" s="29"/>
    </row>
    <row r="16664" spans="5:5" x14ac:dyDescent="0.25">
      <c r="E16664" s="29"/>
    </row>
    <row r="16665" spans="5:5" x14ac:dyDescent="0.25">
      <c r="E16665" s="29"/>
    </row>
    <row r="16666" spans="5:5" x14ac:dyDescent="0.25">
      <c r="E16666" s="29"/>
    </row>
    <row r="16667" spans="5:5" x14ac:dyDescent="0.25">
      <c r="E16667" s="29"/>
    </row>
    <row r="16668" spans="5:5" x14ac:dyDescent="0.25">
      <c r="E16668" s="29"/>
    </row>
    <row r="16669" spans="5:5" x14ac:dyDescent="0.25">
      <c r="E16669" s="29"/>
    </row>
    <row r="16670" spans="5:5" x14ac:dyDescent="0.25">
      <c r="E16670" s="29"/>
    </row>
    <row r="16671" spans="5:5" x14ac:dyDescent="0.25">
      <c r="E16671" s="29"/>
    </row>
    <row r="16672" spans="5:5" x14ac:dyDescent="0.25">
      <c r="E16672" s="29"/>
    </row>
    <row r="16673" spans="5:5" x14ac:dyDescent="0.25">
      <c r="E16673" s="29"/>
    </row>
    <row r="16674" spans="5:5" x14ac:dyDescent="0.25">
      <c r="E16674" s="29"/>
    </row>
    <row r="16675" spans="5:5" x14ac:dyDescent="0.25">
      <c r="E16675" s="29"/>
    </row>
    <row r="16676" spans="5:5" x14ac:dyDescent="0.25">
      <c r="E16676" s="29"/>
    </row>
    <row r="16677" spans="5:5" x14ac:dyDescent="0.25">
      <c r="E16677" s="29"/>
    </row>
    <row r="16678" spans="5:5" x14ac:dyDescent="0.25">
      <c r="E16678" s="29"/>
    </row>
    <row r="16679" spans="5:5" x14ac:dyDescent="0.25">
      <c r="E16679" s="29"/>
    </row>
    <row r="16680" spans="5:5" x14ac:dyDescent="0.25">
      <c r="E16680" s="29"/>
    </row>
    <row r="16681" spans="5:5" x14ac:dyDescent="0.25">
      <c r="E16681" s="29"/>
    </row>
    <row r="16682" spans="5:5" x14ac:dyDescent="0.25">
      <c r="E16682" s="29"/>
    </row>
    <row r="16683" spans="5:5" x14ac:dyDescent="0.25">
      <c r="E16683" s="29"/>
    </row>
    <row r="16684" spans="5:5" x14ac:dyDescent="0.25">
      <c r="E16684" s="29"/>
    </row>
    <row r="16685" spans="5:5" x14ac:dyDescent="0.25">
      <c r="E16685" s="29"/>
    </row>
    <row r="16686" spans="5:5" x14ac:dyDescent="0.25">
      <c r="E16686" s="29"/>
    </row>
    <row r="16687" spans="5:5" x14ac:dyDescent="0.25">
      <c r="E16687" s="29"/>
    </row>
    <row r="16688" spans="5:5" x14ac:dyDescent="0.25">
      <c r="E16688" s="29"/>
    </row>
    <row r="16689" spans="5:5" x14ac:dyDescent="0.25">
      <c r="E16689" s="29"/>
    </row>
    <row r="16690" spans="5:5" x14ac:dyDescent="0.25">
      <c r="E16690" s="29"/>
    </row>
    <row r="16691" spans="5:5" x14ac:dyDescent="0.25">
      <c r="E16691" s="29"/>
    </row>
    <row r="16692" spans="5:5" x14ac:dyDescent="0.25">
      <c r="E16692" s="29"/>
    </row>
    <row r="16693" spans="5:5" x14ac:dyDescent="0.25">
      <c r="E16693" s="29"/>
    </row>
    <row r="16694" spans="5:5" x14ac:dyDescent="0.25">
      <c r="E16694" s="29"/>
    </row>
    <row r="16695" spans="5:5" x14ac:dyDescent="0.25">
      <c r="E16695" s="29"/>
    </row>
    <row r="16696" spans="5:5" x14ac:dyDescent="0.25">
      <c r="E16696" s="29"/>
    </row>
    <row r="16697" spans="5:5" x14ac:dyDescent="0.25">
      <c r="E16697" s="29"/>
    </row>
    <row r="16698" spans="5:5" x14ac:dyDescent="0.25">
      <c r="E16698" s="29"/>
    </row>
    <row r="16699" spans="5:5" x14ac:dyDescent="0.25">
      <c r="E16699" s="29"/>
    </row>
    <row r="16700" spans="5:5" x14ac:dyDescent="0.25">
      <c r="E16700" s="29"/>
    </row>
    <row r="16701" spans="5:5" x14ac:dyDescent="0.25">
      <c r="E16701" s="29"/>
    </row>
    <row r="16702" spans="5:5" x14ac:dyDescent="0.25">
      <c r="E16702" s="29"/>
    </row>
    <row r="16703" spans="5:5" x14ac:dyDescent="0.25">
      <c r="E16703" s="29"/>
    </row>
    <row r="16704" spans="5:5" x14ac:dyDescent="0.25">
      <c r="E16704" s="29"/>
    </row>
    <row r="16705" spans="5:5" x14ac:dyDescent="0.25">
      <c r="E16705" s="29"/>
    </row>
    <row r="16706" spans="5:5" x14ac:dyDescent="0.25">
      <c r="E16706" s="29"/>
    </row>
    <row r="16707" spans="5:5" x14ac:dyDescent="0.25">
      <c r="E16707" s="29"/>
    </row>
    <row r="16708" spans="5:5" x14ac:dyDescent="0.25">
      <c r="E16708" s="29"/>
    </row>
    <row r="16709" spans="5:5" x14ac:dyDescent="0.25">
      <c r="E16709" s="29"/>
    </row>
    <row r="16710" spans="5:5" x14ac:dyDescent="0.25">
      <c r="E16710" s="29"/>
    </row>
    <row r="16711" spans="5:5" x14ac:dyDescent="0.25">
      <c r="E16711" s="29"/>
    </row>
    <row r="16712" spans="5:5" x14ac:dyDescent="0.25">
      <c r="E16712" s="29"/>
    </row>
    <row r="16713" spans="5:5" x14ac:dyDescent="0.25">
      <c r="E16713" s="29"/>
    </row>
    <row r="16714" spans="5:5" x14ac:dyDescent="0.25">
      <c r="E16714" s="29"/>
    </row>
    <row r="16715" spans="5:5" x14ac:dyDescent="0.25">
      <c r="E16715" s="29"/>
    </row>
    <row r="16716" spans="5:5" x14ac:dyDescent="0.25">
      <c r="E16716" s="29"/>
    </row>
    <row r="16717" spans="5:5" x14ac:dyDescent="0.25">
      <c r="E16717" s="29"/>
    </row>
    <row r="16718" spans="5:5" x14ac:dyDescent="0.25">
      <c r="E16718" s="29"/>
    </row>
    <row r="16719" spans="5:5" x14ac:dyDescent="0.25">
      <c r="E16719" s="29"/>
    </row>
    <row r="16720" spans="5:5" x14ac:dyDescent="0.25">
      <c r="E16720" s="29"/>
    </row>
    <row r="16721" spans="5:5" x14ac:dyDescent="0.25">
      <c r="E16721" s="29"/>
    </row>
    <row r="16722" spans="5:5" x14ac:dyDescent="0.25">
      <c r="E16722" s="29"/>
    </row>
    <row r="16723" spans="5:5" x14ac:dyDescent="0.25">
      <c r="E16723" s="29"/>
    </row>
    <row r="16724" spans="5:5" x14ac:dyDescent="0.25">
      <c r="E16724" s="29"/>
    </row>
    <row r="16725" spans="5:5" x14ac:dyDescent="0.25">
      <c r="E16725" s="29"/>
    </row>
    <row r="16726" spans="5:5" x14ac:dyDescent="0.25">
      <c r="E16726" s="29"/>
    </row>
    <row r="16727" spans="5:5" x14ac:dyDescent="0.25">
      <c r="E16727" s="29"/>
    </row>
    <row r="16728" spans="5:5" x14ac:dyDescent="0.25">
      <c r="E16728" s="29"/>
    </row>
    <row r="16729" spans="5:5" x14ac:dyDescent="0.25">
      <c r="E16729" s="29"/>
    </row>
    <row r="16730" spans="5:5" x14ac:dyDescent="0.25">
      <c r="E16730" s="29"/>
    </row>
    <row r="16731" spans="5:5" x14ac:dyDescent="0.25">
      <c r="E16731" s="29"/>
    </row>
    <row r="16732" spans="5:5" x14ac:dyDescent="0.25">
      <c r="E16732" s="29"/>
    </row>
    <row r="16733" spans="5:5" x14ac:dyDescent="0.25">
      <c r="E16733" s="29"/>
    </row>
    <row r="16734" spans="5:5" x14ac:dyDescent="0.25">
      <c r="E16734" s="29"/>
    </row>
    <row r="16735" spans="5:5" x14ac:dyDescent="0.25">
      <c r="E16735" s="29"/>
    </row>
    <row r="16736" spans="5:5" x14ac:dyDescent="0.25">
      <c r="E16736" s="29"/>
    </row>
    <row r="16737" spans="5:5" x14ac:dyDescent="0.25">
      <c r="E16737" s="29"/>
    </row>
    <row r="16738" spans="5:5" x14ac:dyDescent="0.25">
      <c r="E16738" s="29"/>
    </row>
    <row r="16739" spans="5:5" x14ac:dyDescent="0.25">
      <c r="E16739" s="29"/>
    </row>
    <row r="16740" spans="5:5" x14ac:dyDescent="0.25">
      <c r="E16740" s="29"/>
    </row>
    <row r="16741" spans="5:5" x14ac:dyDescent="0.25">
      <c r="E16741" s="29"/>
    </row>
    <row r="16742" spans="5:5" x14ac:dyDescent="0.25">
      <c r="E16742" s="29"/>
    </row>
    <row r="16743" spans="5:5" x14ac:dyDescent="0.25">
      <c r="E16743" s="29"/>
    </row>
    <row r="16744" spans="5:5" x14ac:dyDescent="0.25">
      <c r="E16744" s="29"/>
    </row>
    <row r="16745" spans="5:5" x14ac:dyDescent="0.25">
      <c r="E16745" s="29"/>
    </row>
    <row r="16746" spans="5:5" x14ac:dyDescent="0.25">
      <c r="E16746" s="29"/>
    </row>
    <row r="16747" spans="5:5" x14ac:dyDescent="0.25">
      <c r="E16747" s="29"/>
    </row>
    <row r="16748" spans="5:5" x14ac:dyDescent="0.25">
      <c r="E16748" s="29"/>
    </row>
    <row r="16749" spans="5:5" x14ac:dyDescent="0.25">
      <c r="E16749" s="29"/>
    </row>
    <row r="16750" spans="5:5" x14ac:dyDescent="0.25">
      <c r="E16750" s="29"/>
    </row>
    <row r="16751" spans="5:5" x14ac:dyDescent="0.25">
      <c r="E16751" s="29"/>
    </row>
    <row r="16752" spans="5:5" x14ac:dyDescent="0.25">
      <c r="E16752" s="29"/>
    </row>
    <row r="16753" spans="5:5" x14ac:dyDescent="0.25">
      <c r="E16753" s="29"/>
    </row>
    <row r="16754" spans="5:5" x14ac:dyDescent="0.25">
      <c r="E16754" s="29"/>
    </row>
    <row r="16755" spans="5:5" x14ac:dyDescent="0.25">
      <c r="E16755" s="29"/>
    </row>
    <row r="16756" spans="5:5" x14ac:dyDescent="0.25">
      <c r="E16756" s="29"/>
    </row>
    <row r="16757" spans="5:5" x14ac:dyDescent="0.25">
      <c r="E16757" s="29"/>
    </row>
    <row r="16758" spans="5:5" x14ac:dyDescent="0.25">
      <c r="E16758" s="29"/>
    </row>
    <row r="16759" spans="5:5" x14ac:dyDescent="0.25">
      <c r="E16759" s="29"/>
    </row>
    <row r="16760" spans="5:5" x14ac:dyDescent="0.25">
      <c r="E16760" s="29"/>
    </row>
    <row r="16761" spans="5:5" x14ac:dyDescent="0.25">
      <c r="E16761" s="29"/>
    </row>
    <row r="16762" spans="5:5" x14ac:dyDescent="0.25">
      <c r="E16762" s="29"/>
    </row>
    <row r="16763" spans="5:5" x14ac:dyDescent="0.25">
      <c r="E16763" s="29"/>
    </row>
    <row r="16764" spans="5:5" x14ac:dyDescent="0.25">
      <c r="E16764" s="29"/>
    </row>
    <row r="16765" spans="5:5" x14ac:dyDescent="0.25">
      <c r="E16765" s="29"/>
    </row>
    <row r="16766" spans="5:5" x14ac:dyDescent="0.25">
      <c r="E16766" s="29"/>
    </row>
    <row r="16767" spans="5:5" x14ac:dyDescent="0.25">
      <c r="E16767" s="29"/>
    </row>
    <row r="16768" spans="5:5" x14ac:dyDescent="0.25">
      <c r="E16768" s="29"/>
    </row>
    <row r="16769" spans="5:5" x14ac:dyDescent="0.25">
      <c r="E16769" s="29"/>
    </row>
    <row r="16770" spans="5:5" x14ac:dyDescent="0.25">
      <c r="E16770" s="29"/>
    </row>
    <row r="16771" spans="5:5" x14ac:dyDescent="0.25">
      <c r="E16771" s="29"/>
    </row>
    <row r="16772" spans="5:5" x14ac:dyDescent="0.25">
      <c r="E16772" s="29"/>
    </row>
    <row r="16773" spans="5:5" x14ac:dyDescent="0.25">
      <c r="E16773" s="29"/>
    </row>
    <row r="16774" spans="5:5" x14ac:dyDescent="0.25">
      <c r="E16774" s="29"/>
    </row>
    <row r="16775" spans="5:5" x14ac:dyDescent="0.25">
      <c r="E16775" s="29"/>
    </row>
    <row r="16776" spans="5:5" x14ac:dyDescent="0.25">
      <c r="E16776" s="29"/>
    </row>
    <row r="16777" spans="5:5" x14ac:dyDescent="0.25">
      <c r="E16777" s="29"/>
    </row>
    <row r="16778" spans="5:5" x14ac:dyDescent="0.25">
      <c r="E16778" s="29"/>
    </row>
    <row r="16779" spans="5:5" x14ac:dyDescent="0.25">
      <c r="E16779" s="29"/>
    </row>
    <row r="16780" spans="5:5" x14ac:dyDescent="0.25">
      <c r="E16780" s="29"/>
    </row>
    <row r="16781" spans="5:5" x14ac:dyDescent="0.25">
      <c r="E16781" s="29"/>
    </row>
    <row r="16782" spans="5:5" x14ac:dyDescent="0.25">
      <c r="E16782" s="29"/>
    </row>
    <row r="16783" spans="5:5" x14ac:dyDescent="0.25">
      <c r="E16783" s="29"/>
    </row>
    <row r="16784" spans="5:5" x14ac:dyDescent="0.25">
      <c r="E16784" s="29"/>
    </row>
    <row r="16785" spans="5:5" x14ac:dyDescent="0.25">
      <c r="E16785" s="29"/>
    </row>
    <row r="16786" spans="5:5" x14ac:dyDescent="0.25">
      <c r="E16786" s="29"/>
    </row>
    <row r="16787" spans="5:5" x14ac:dyDescent="0.25">
      <c r="E16787" s="29"/>
    </row>
    <row r="16788" spans="5:5" x14ac:dyDescent="0.25">
      <c r="E16788" s="29"/>
    </row>
    <row r="16789" spans="5:5" x14ac:dyDescent="0.25">
      <c r="E16789" s="29"/>
    </row>
    <row r="16790" spans="5:5" x14ac:dyDescent="0.25">
      <c r="E16790" s="29"/>
    </row>
    <row r="16791" spans="5:5" x14ac:dyDescent="0.25">
      <c r="E16791" s="29"/>
    </row>
    <row r="16792" spans="5:5" x14ac:dyDescent="0.25">
      <c r="E16792" s="29"/>
    </row>
    <row r="16793" spans="5:5" x14ac:dyDescent="0.25">
      <c r="E16793" s="29"/>
    </row>
    <row r="16794" spans="5:5" x14ac:dyDescent="0.25">
      <c r="E16794" s="29"/>
    </row>
    <row r="16795" spans="5:5" x14ac:dyDescent="0.25">
      <c r="E16795" s="29"/>
    </row>
    <row r="16796" spans="5:5" x14ac:dyDescent="0.25">
      <c r="E16796" s="29"/>
    </row>
    <row r="16797" spans="5:5" x14ac:dyDescent="0.25">
      <c r="E16797" s="29"/>
    </row>
    <row r="16798" spans="5:5" x14ac:dyDescent="0.25">
      <c r="E16798" s="29"/>
    </row>
    <row r="16799" spans="5:5" x14ac:dyDescent="0.25">
      <c r="E16799" s="29"/>
    </row>
    <row r="16800" spans="5:5" x14ac:dyDescent="0.25">
      <c r="E16800" s="29"/>
    </row>
    <row r="16801" spans="5:5" x14ac:dyDescent="0.25">
      <c r="E16801" s="29"/>
    </row>
    <row r="16802" spans="5:5" x14ac:dyDescent="0.25">
      <c r="E16802" s="29"/>
    </row>
    <row r="16803" spans="5:5" x14ac:dyDescent="0.25">
      <c r="E16803" s="29"/>
    </row>
    <row r="16804" spans="5:5" x14ac:dyDescent="0.25">
      <c r="E16804" s="29"/>
    </row>
    <row r="16805" spans="5:5" x14ac:dyDescent="0.25">
      <c r="E16805" s="29"/>
    </row>
    <row r="16806" spans="5:5" x14ac:dyDescent="0.25">
      <c r="E16806" s="29"/>
    </row>
    <row r="16807" spans="5:5" x14ac:dyDescent="0.25">
      <c r="E16807" s="29"/>
    </row>
    <row r="16808" spans="5:5" x14ac:dyDescent="0.25">
      <c r="E16808" s="29"/>
    </row>
    <row r="16809" spans="5:5" x14ac:dyDescent="0.25">
      <c r="E16809" s="29"/>
    </row>
    <row r="16810" spans="5:5" x14ac:dyDescent="0.25">
      <c r="E16810" s="29"/>
    </row>
    <row r="16811" spans="5:5" x14ac:dyDescent="0.25">
      <c r="E16811" s="29"/>
    </row>
    <row r="16812" spans="5:5" x14ac:dyDescent="0.25">
      <c r="E16812" s="29"/>
    </row>
    <row r="16813" spans="5:5" x14ac:dyDescent="0.25">
      <c r="E16813" s="29"/>
    </row>
    <row r="16814" spans="5:5" x14ac:dyDescent="0.25">
      <c r="E16814" s="29"/>
    </row>
    <row r="16815" spans="5:5" x14ac:dyDescent="0.25">
      <c r="E16815" s="29"/>
    </row>
    <row r="16816" spans="5:5" x14ac:dyDescent="0.25">
      <c r="E16816" s="29"/>
    </row>
    <row r="16817" spans="5:5" x14ac:dyDescent="0.25">
      <c r="E16817" s="29"/>
    </row>
    <row r="16818" spans="5:5" x14ac:dyDescent="0.25">
      <c r="E16818" s="29"/>
    </row>
    <row r="16819" spans="5:5" x14ac:dyDescent="0.25">
      <c r="E16819" s="29"/>
    </row>
    <row r="16820" spans="5:5" x14ac:dyDescent="0.25">
      <c r="E16820" s="29"/>
    </row>
    <row r="16821" spans="5:5" x14ac:dyDescent="0.25">
      <c r="E16821" s="29"/>
    </row>
    <row r="16822" spans="5:5" x14ac:dyDescent="0.25">
      <c r="E16822" s="29"/>
    </row>
    <row r="16823" spans="5:5" x14ac:dyDescent="0.25">
      <c r="E16823" s="29"/>
    </row>
    <row r="16824" spans="5:5" x14ac:dyDescent="0.25">
      <c r="E16824" s="29"/>
    </row>
    <row r="16825" spans="5:5" x14ac:dyDescent="0.25">
      <c r="E16825" s="29"/>
    </row>
    <row r="16826" spans="5:5" x14ac:dyDescent="0.25">
      <c r="E16826" s="29"/>
    </row>
    <row r="16827" spans="5:5" x14ac:dyDescent="0.25">
      <c r="E16827" s="29"/>
    </row>
    <row r="16828" spans="5:5" x14ac:dyDescent="0.25">
      <c r="E16828" s="29"/>
    </row>
    <row r="16829" spans="5:5" x14ac:dyDescent="0.25">
      <c r="E16829" s="29"/>
    </row>
    <row r="16830" spans="5:5" x14ac:dyDescent="0.25">
      <c r="E16830" s="29"/>
    </row>
    <row r="16831" spans="5:5" x14ac:dyDescent="0.25">
      <c r="E16831" s="29"/>
    </row>
    <row r="16832" spans="5:5" x14ac:dyDescent="0.25">
      <c r="E16832" s="29"/>
    </row>
    <row r="16833" spans="5:5" x14ac:dyDescent="0.25">
      <c r="E16833" s="29"/>
    </row>
    <row r="16834" spans="5:5" x14ac:dyDescent="0.25">
      <c r="E16834" s="29"/>
    </row>
    <row r="16835" spans="5:5" x14ac:dyDescent="0.25">
      <c r="E16835" s="29"/>
    </row>
    <row r="16836" spans="5:5" x14ac:dyDescent="0.25">
      <c r="E16836" s="29"/>
    </row>
    <row r="16837" spans="5:5" x14ac:dyDescent="0.25">
      <c r="E16837" s="29"/>
    </row>
    <row r="16838" spans="5:5" x14ac:dyDescent="0.25">
      <c r="E16838" s="29"/>
    </row>
    <row r="16839" spans="5:5" x14ac:dyDescent="0.25">
      <c r="E16839" s="29"/>
    </row>
    <row r="16840" spans="5:5" x14ac:dyDescent="0.25">
      <c r="E16840" s="29"/>
    </row>
    <row r="16841" spans="5:5" x14ac:dyDescent="0.25">
      <c r="E16841" s="29"/>
    </row>
    <row r="16842" spans="5:5" x14ac:dyDescent="0.25">
      <c r="E16842" s="29"/>
    </row>
    <row r="16843" spans="5:5" x14ac:dyDescent="0.25">
      <c r="E16843" s="29"/>
    </row>
    <row r="16844" spans="5:5" x14ac:dyDescent="0.25">
      <c r="E16844" s="29"/>
    </row>
    <row r="16845" spans="5:5" x14ac:dyDescent="0.25">
      <c r="E16845" s="29"/>
    </row>
    <row r="16846" spans="5:5" x14ac:dyDescent="0.25">
      <c r="E16846" s="29"/>
    </row>
    <row r="16847" spans="5:5" x14ac:dyDescent="0.25">
      <c r="E16847" s="29"/>
    </row>
    <row r="16848" spans="5:5" x14ac:dyDescent="0.25">
      <c r="E16848" s="29"/>
    </row>
    <row r="16849" spans="5:5" x14ac:dyDescent="0.25">
      <c r="E16849" s="29"/>
    </row>
    <row r="16850" spans="5:5" x14ac:dyDescent="0.25">
      <c r="E16850" s="29"/>
    </row>
    <row r="16851" spans="5:5" x14ac:dyDescent="0.25">
      <c r="E16851" s="29"/>
    </row>
    <row r="16852" spans="5:5" x14ac:dyDescent="0.25">
      <c r="E16852" s="29"/>
    </row>
    <row r="16853" spans="5:5" x14ac:dyDescent="0.25">
      <c r="E16853" s="29"/>
    </row>
    <row r="16854" spans="5:5" x14ac:dyDescent="0.25">
      <c r="E16854" s="29"/>
    </row>
    <row r="16855" spans="5:5" x14ac:dyDescent="0.25">
      <c r="E16855" s="29"/>
    </row>
    <row r="16856" spans="5:5" x14ac:dyDescent="0.25">
      <c r="E16856" s="29"/>
    </row>
    <row r="16857" spans="5:5" x14ac:dyDescent="0.25">
      <c r="E16857" s="29"/>
    </row>
    <row r="16858" spans="5:5" x14ac:dyDescent="0.25">
      <c r="E16858" s="29"/>
    </row>
    <row r="16859" spans="5:5" x14ac:dyDescent="0.25">
      <c r="E16859" s="29"/>
    </row>
    <row r="16860" spans="5:5" x14ac:dyDescent="0.25">
      <c r="E16860" s="29"/>
    </row>
    <row r="16861" spans="5:5" x14ac:dyDescent="0.25">
      <c r="E16861" s="29"/>
    </row>
    <row r="16862" spans="5:5" x14ac:dyDescent="0.25">
      <c r="E16862" s="29"/>
    </row>
    <row r="16863" spans="5:5" x14ac:dyDescent="0.25">
      <c r="E16863" s="29"/>
    </row>
    <row r="16864" spans="5:5" x14ac:dyDescent="0.25">
      <c r="E16864" s="29"/>
    </row>
    <row r="16865" spans="5:5" x14ac:dyDescent="0.25">
      <c r="E16865" s="29"/>
    </row>
    <row r="16866" spans="5:5" x14ac:dyDescent="0.25">
      <c r="E16866" s="29"/>
    </row>
    <row r="16867" spans="5:5" x14ac:dyDescent="0.25">
      <c r="E16867" s="29"/>
    </row>
    <row r="16868" spans="5:5" x14ac:dyDescent="0.25">
      <c r="E16868" s="29"/>
    </row>
    <row r="16869" spans="5:5" x14ac:dyDescent="0.25">
      <c r="E16869" s="29"/>
    </row>
    <row r="16870" spans="5:5" x14ac:dyDescent="0.25">
      <c r="E16870" s="29"/>
    </row>
    <row r="16871" spans="5:5" x14ac:dyDescent="0.25">
      <c r="E16871" s="29"/>
    </row>
    <row r="16872" spans="5:5" x14ac:dyDescent="0.25">
      <c r="E16872" s="29"/>
    </row>
    <row r="16873" spans="5:5" x14ac:dyDescent="0.25">
      <c r="E16873" s="29"/>
    </row>
    <row r="16874" spans="5:5" x14ac:dyDescent="0.25">
      <c r="E16874" s="29"/>
    </row>
    <row r="16875" spans="5:5" x14ac:dyDescent="0.25">
      <c r="E16875" s="29"/>
    </row>
    <row r="16876" spans="5:5" x14ac:dyDescent="0.25">
      <c r="E16876" s="29"/>
    </row>
    <row r="16877" spans="5:5" x14ac:dyDescent="0.25">
      <c r="E16877" s="29"/>
    </row>
    <row r="16878" spans="5:5" x14ac:dyDescent="0.25">
      <c r="E16878" s="29"/>
    </row>
    <row r="16879" spans="5:5" x14ac:dyDescent="0.25">
      <c r="E16879" s="29"/>
    </row>
    <row r="16880" spans="5:5" x14ac:dyDescent="0.25">
      <c r="E16880" s="29"/>
    </row>
    <row r="16881" spans="5:5" x14ac:dyDescent="0.25">
      <c r="E16881" s="29"/>
    </row>
    <row r="16882" spans="5:5" x14ac:dyDescent="0.25">
      <c r="E16882" s="29"/>
    </row>
    <row r="16883" spans="5:5" x14ac:dyDescent="0.25">
      <c r="E16883" s="29"/>
    </row>
    <row r="16884" spans="5:5" x14ac:dyDescent="0.25">
      <c r="E16884" s="29"/>
    </row>
    <row r="16885" spans="5:5" x14ac:dyDescent="0.25">
      <c r="E16885" s="29"/>
    </row>
    <row r="16886" spans="5:5" x14ac:dyDescent="0.25">
      <c r="E16886" s="29"/>
    </row>
    <row r="16887" spans="5:5" x14ac:dyDescent="0.25">
      <c r="E16887" s="29"/>
    </row>
    <row r="16888" spans="5:5" x14ac:dyDescent="0.25">
      <c r="E16888" s="29"/>
    </row>
    <row r="16889" spans="5:5" x14ac:dyDescent="0.25">
      <c r="E16889" s="29"/>
    </row>
    <row r="16890" spans="5:5" x14ac:dyDescent="0.25">
      <c r="E16890" s="29"/>
    </row>
    <row r="16891" spans="5:5" x14ac:dyDescent="0.25">
      <c r="E16891" s="29"/>
    </row>
    <row r="16892" spans="5:5" x14ac:dyDescent="0.25">
      <c r="E16892" s="29"/>
    </row>
    <row r="16893" spans="5:5" x14ac:dyDescent="0.25">
      <c r="E16893" s="29"/>
    </row>
    <row r="16894" spans="5:5" x14ac:dyDescent="0.25">
      <c r="E16894" s="29"/>
    </row>
    <row r="16895" spans="5:5" x14ac:dyDescent="0.25">
      <c r="E16895" s="29"/>
    </row>
    <row r="16896" spans="5:5" x14ac:dyDescent="0.25">
      <c r="E16896" s="29"/>
    </row>
    <row r="16897" spans="5:5" x14ac:dyDescent="0.25">
      <c r="E16897" s="29"/>
    </row>
    <row r="16898" spans="5:5" x14ac:dyDescent="0.25">
      <c r="E16898" s="29"/>
    </row>
    <row r="16899" spans="5:5" x14ac:dyDescent="0.25">
      <c r="E16899" s="29"/>
    </row>
    <row r="16900" spans="5:5" x14ac:dyDescent="0.25">
      <c r="E16900" s="29"/>
    </row>
    <row r="16901" spans="5:5" x14ac:dyDescent="0.25">
      <c r="E16901" s="29"/>
    </row>
    <row r="16902" spans="5:5" x14ac:dyDescent="0.25">
      <c r="E16902" s="29"/>
    </row>
    <row r="16903" spans="5:5" x14ac:dyDescent="0.25">
      <c r="E16903" s="29"/>
    </row>
    <row r="16904" spans="5:5" x14ac:dyDescent="0.25">
      <c r="E16904" s="29"/>
    </row>
    <row r="16905" spans="5:5" x14ac:dyDescent="0.25">
      <c r="E16905" s="29"/>
    </row>
    <row r="16906" spans="5:5" x14ac:dyDescent="0.25">
      <c r="E16906" s="29"/>
    </row>
    <row r="16907" spans="5:5" x14ac:dyDescent="0.25">
      <c r="E16907" s="29"/>
    </row>
    <row r="16908" spans="5:5" x14ac:dyDescent="0.25">
      <c r="E16908" s="29"/>
    </row>
    <row r="16909" spans="5:5" x14ac:dyDescent="0.25">
      <c r="E16909" s="29"/>
    </row>
    <row r="16910" spans="5:5" x14ac:dyDescent="0.25">
      <c r="E16910" s="29"/>
    </row>
    <row r="16911" spans="5:5" x14ac:dyDescent="0.25">
      <c r="E16911" s="29"/>
    </row>
    <row r="16912" spans="5:5" x14ac:dyDescent="0.25">
      <c r="E16912" s="29"/>
    </row>
    <row r="16913" spans="5:5" x14ac:dyDescent="0.25">
      <c r="E16913" s="29"/>
    </row>
    <row r="16914" spans="5:5" x14ac:dyDescent="0.25">
      <c r="E16914" s="29"/>
    </row>
    <row r="16915" spans="5:5" x14ac:dyDescent="0.25">
      <c r="E16915" s="29"/>
    </row>
    <row r="16916" spans="5:5" x14ac:dyDescent="0.25">
      <c r="E16916" s="29"/>
    </row>
    <row r="16917" spans="5:5" x14ac:dyDescent="0.25">
      <c r="E16917" s="29"/>
    </row>
    <row r="16918" spans="5:5" x14ac:dyDescent="0.25">
      <c r="E16918" s="29"/>
    </row>
    <row r="16919" spans="5:5" x14ac:dyDescent="0.25">
      <c r="E16919" s="29"/>
    </row>
    <row r="16920" spans="5:5" x14ac:dyDescent="0.25">
      <c r="E16920" s="29"/>
    </row>
    <row r="16921" spans="5:5" x14ac:dyDescent="0.25">
      <c r="E16921" s="29"/>
    </row>
    <row r="16922" spans="5:5" x14ac:dyDescent="0.25">
      <c r="E16922" s="29"/>
    </row>
    <row r="16923" spans="5:5" x14ac:dyDescent="0.25">
      <c r="E16923" s="29"/>
    </row>
    <row r="16924" spans="5:5" x14ac:dyDescent="0.25">
      <c r="E16924" s="29"/>
    </row>
    <row r="16925" spans="5:5" x14ac:dyDescent="0.25">
      <c r="E16925" s="29"/>
    </row>
    <row r="16926" spans="5:5" x14ac:dyDescent="0.25">
      <c r="E16926" s="29"/>
    </row>
    <row r="16927" spans="5:5" x14ac:dyDescent="0.25">
      <c r="E16927" s="29"/>
    </row>
    <row r="16928" spans="5:5" x14ac:dyDescent="0.25">
      <c r="E16928" s="29"/>
    </row>
    <row r="16929" spans="5:5" x14ac:dyDescent="0.25">
      <c r="E16929" s="29"/>
    </row>
    <row r="16930" spans="5:5" x14ac:dyDescent="0.25">
      <c r="E16930" s="29"/>
    </row>
    <row r="16931" spans="5:5" x14ac:dyDescent="0.25">
      <c r="E16931" s="29"/>
    </row>
    <row r="16932" spans="5:5" x14ac:dyDescent="0.25">
      <c r="E16932" s="29"/>
    </row>
    <row r="16933" spans="5:5" x14ac:dyDescent="0.25">
      <c r="E16933" s="29"/>
    </row>
    <row r="16934" spans="5:5" x14ac:dyDescent="0.25">
      <c r="E16934" s="29"/>
    </row>
    <row r="16935" spans="5:5" x14ac:dyDescent="0.25">
      <c r="E16935" s="29"/>
    </row>
    <row r="16936" spans="5:5" x14ac:dyDescent="0.25">
      <c r="E16936" s="29"/>
    </row>
    <row r="16937" spans="5:5" x14ac:dyDescent="0.25">
      <c r="E16937" s="29"/>
    </row>
    <row r="16938" spans="5:5" x14ac:dyDescent="0.25">
      <c r="E16938" s="29"/>
    </row>
    <row r="16939" spans="5:5" x14ac:dyDescent="0.25">
      <c r="E16939" s="29"/>
    </row>
    <row r="16940" spans="5:5" x14ac:dyDescent="0.25">
      <c r="E16940" s="29"/>
    </row>
    <row r="16941" spans="5:5" x14ac:dyDescent="0.25">
      <c r="E16941" s="29"/>
    </row>
    <row r="16942" spans="5:5" x14ac:dyDescent="0.25">
      <c r="E16942" s="29"/>
    </row>
    <row r="16943" spans="5:5" x14ac:dyDescent="0.25">
      <c r="E16943" s="29"/>
    </row>
    <row r="16944" spans="5:5" x14ac:dyDescent="0.25">
      <c r="E16944" s="29"/>
    </row>
    <row r="16945" spans="5:5" x14ac:dyDescent="0.25">
      <c r="E16945" s="29"/>
    </row>
    <row r="16946" spans="5:5" x14ac:dyDescent="0.25">
      <c r="E16946" s="29"/>
    </row>
    <row r="16947" spans="5:5" x14ac:dyDescent="0.25">
      <c r="E16947" s="29"/>
    </row>
    <row r="16948" spans="5:5" x14ac:dyDescent="0.25">
      <c r="E16948" s="29"/>
    </row>
    <row r="16949" spans="5:5" x14ac:dyDescent="0.25">
      <c r="E16949" s="29"/>
    </row>
    <row r="16950" spans="5:5" x14ac:dyDescent="0.25">
      <c r="E16950" s="29"/>
    </row>
    <row r="16951" spans="5:5" x14ac:dyDescent="0.25">
      <c r="E16951" s="29"/>
    </row>
    <row r="16952" spans="5:5" x14ac:dyDescent="0.25">
      <c r="E16952" s="29"/>
    </row>
    <row r="16953" spans="5:5" x14ac:dyDescent="0.25">
      <c r="E16953" s="29"/>
    </row>
    <row r="16954" spans="5:5" x14ac:dyDescent="0.25">
      <c r="E16954" s="29"/>
    </row>
    <row r="16955" spans="5:5" x14ac:dyDescent="0.25">
      <c r="E16955" s="29"/>
    </row>
    <row r="16956" spans="5:5" x14ac:dyDescent="0.25">
      <c r="E16956" s="29"/>
    </row>
    <row r="16957" spans="5:5" x14ac:dyDescent="0.25">
      <c r="E16957" s="29"/>
    </row>
    <row r="16958" spans="5:5" x14ac:dyDescent="0.25">
      <c r="E16958" s="29"/>
    </row>
    <row r="16959" spans="5:5" x14ac:dyDescent="0.25">
      <c r="E16959" s="29"/>
    </row>
    <row r="16960" spans="5:5" x14ac:dyDescent="0.25">
      <c r="E16960" s="29"/>
    </row>
    <row r="16961" spans="5:5" x14ac:dyDescent="0.25">
      <c r="E16961" s="29"/>
    </row>
    <row r="16962" spans="5:5" x14ac:dyDescent="0.25">
      <c r="E16962" s="29"/>
    </row>
    <row r="16963" spans="5:5" x14ac:dyDescent="0.25">
      <c r="E16963" s="29"/>
    </row>
    <row r="16964" spans="5:5" x14ac:dyDescent="0.25">
      <c r="E16964" s="29"/>
    </row>
    <row r="16965" spans="5:5" x14ac:dyDescent="0.25">
      <c r="E16965" s="29"/>
    </row>
    <row r="16966" spans="5:5" x14ac:dyDescent="0.25">
      <c r="E16966" s="29"/>
    </row>
    <row r="16967" spans="5:5" x14ac:dyDescent="0.25">
      <c r="E16967" s="29"/>
    </row>
    <row r="16968" spans="5:5" x14ac:dyDescent="0.25">
      <c r="E16968" s="29"/>
    </row>
    <row r="16969" spans="5:5" x14ac:dyDescent="0.25">
      <c r="E16969" s="29"/>
    </row>
    <row r="16970" spans="5:5" x14ac:dyDescent="0.25">
      <c r="E16970" s="29"/>
    </row>
    <row r="16971" spans="5:5" x14ac:dyDescent="0.25">
      <c r="E16971" s="29"/>
    </row>
    <row r="16972" spans="5:5" x14ac:dyDescent="0.25">
      <c r="E16972" s="29"/>
    </row>
    <row r="16973" spans="5:5" x14ac:dyDescent="0.25">
      <c r="E16973" s="29"/>
    </row>
    <row r="16974" spans="5:5" x14ac:dyDescent="0.25">
      <c r="E16974" s="29"/>
    </row>
    <row r="16975" spans="5:5" x14ac:dyDescent="0.25">
      <c r="E16975" s="29"/>
    </row>
    <row r="16976" spans="5:5" x14ac:dyDescent="0.25">
      <c r="E16976" s="29"/>
    </row>
    <row r="16977" spans="5:5" x14ac:dyDescent="0.25">
      <c r="E16977" s="29"/>
    </row>
    <row r="16978" spans="5:5" x14ac:dyDescent="0.25">
      <c r="E16978" s="29"/>
    </row>
    <row r="16979" spans="5:5" x14ac:dyDescent="0.25">
      <c r="E16979" s="29"/>
    </row>
    <row r="16980" spans="5:5" x14ac:dyDescent="0.25">
      <c r="E16980" s="29"/>
    </row>
    <row r="16981" spans="5:5" x14ac:dyDescent="0.25">
      <c r="E16981" s="29"/>
    </row>
    <row r="16982" spans="5:5" x14ac:dyDescent="0.25">
      <c r="E16982" s="29"/>
    </row>
    <row r="16983" spans="5:5" x14ac:dyDescent="0.25">
      <c r="E16983" s="29"/>
    </row>
    <row r="16984" spans="5:5" x14ac:dyDescent="0.25">
      <c r="E16984" s="29"/>
    </row>
    <row r="16985" spans="5:5" x14ac:dyDescent="0.25">
      <c r="E16985" s="29"/>
    </row>
    <row r="16986" spans="5:5" x14ac:dyDescent="0.25">
      <c r="E16986" s="29"/>
    </row>
    <row r="16987" spans="5:5" x14ac:dyDescent="0.25">
      <c r="E16987" s="29"/>
    </row>
    <row r="16988" spans="5:5" x14ac:dyDescent="0.25">
      <c r="E16988" s="29"/>
    </row>
    <row r="16989" spans="5:5" x14ac:dyDescent="0.25">
      <c r="E16989" s="29"/>
    </row>
    <row r="16990" spans="5:5" x14ac:dyDescent="0.25">
      <c r="E16990" s="29"/>
    </row>
    <row r="16991" spans="5:5" x14ac:dyDescent="0.25">
      <c r="E16991" s="29"/>
    </row>
    <row r="16992" spans="5:5" x14ac:dyDescent="0.25">
      <c r="E16992" s="29"/>
    </row>
    <row r="16993" spans="5:5" x14ac:dyDescent="0.25">
      <c r="E16993" s="29"/>
    </row>
    <row r="16994" spans="5:5" x14ac:dyDescent="0.25">
      <c r="E16994" s="29"/>
    </row>
    <row r="16995" spans="5:5" x14ac:dyDescent="0.25">
      <c r="E16995" s="29"/>
    </row>
    <row r="16996" spans="5:5" x14ac:dyDescent="0.25">
      <c r="E16996" s="29"/>
    </row>
    <row r="16997" spans="5:5" x14ac:dyDescent="0.25">
      <c r="E16997" s="29"/>
    </row>
    <row r="16998" spans="5:5" x14ac:dyDescent="0.25">
      <c r="E16998" s="29"/>
    </row>
    <row r="16999" spans="5:5" x14ac:dyDescent="0.25">
      <c r="E16999" s="29"/>
    </row>
    <row r="17000" spans="5:5" x14ac:dyDescent="0.25">
      <c r="E17000" s="29"/>
    </row>
    <row r="17001" spans="5:5" x14ac:dyDescent="0.25">
      <c r="E17001" s="29"/>
    </row>
    <row r="17002" spans="5:5" x14ac:dyDescent="0.25">
      <c r="E17002" s="29"/>
    </row>
    <row r="17003" spans="5:5" x14ac:dyDescent="0.25">
      <c r="E17003" s="29"/>
    </row>
    <row r="17004" spans="5:5" x14ac:dyDescent="0.25">
      <c r="E17004" s="29"/>
    </row>
    <row r="17005" spans="5:5" x14ac:dyDescent="0.25">
      <c r="E17005" s="29"/>
    </row>
    <row r="17006" spans="5:5" x14ac:dyDescent="0.25">
      <c r="E17006" s="29"/>
    </row>
    <row r="17007" spans="5:5" x14ac:dyDescent="0.25">
      <c r="E17007" s="29"/>
    </row>
    <row r="17008" spans="5:5" x14ac:dyDescent="0.25">
      <c r="E17008" s="29"/>
    </row>
    <row r="17009" spans="5:5" x14ac:dyDescent="0.25">
      <c r="E17009" s="29"/>
    </row>
    <row r="17010" spans="5:5" x14ac:dyDescent="0.25">
      <c r="E17010" s="29"/>
    </row>
    <row r="17011" spans="5:5" x14ac:dyDescent="0.25">
      <c r="E17011" s="29"/>
    </row>
    <row r="17012" spans="5:5" x14ac:dyDescent="0.25">
      <c r="E17012" s="29"/>
    </row>
    <row r="17013" spans="5:5" x14ac:dyDescent="0.25">
      <c r="E17013" s="29"/>
    </row>
    <row r="17014" spans="5:5" x14ac:dyDescent="0.25">
      <c r="E17014" s="29"/>
    </row>
    <row r="17015" spans="5:5" x14ac:dyDescent="0.25">
      <c r="E17015" s="29"/>
    </row>
    <row r="17016" spans="5:5" x14ac:dyDescent="0.25">
      <c r="E17016" s="29"/>
    </row>
    <row r="17017" spans="5:5" x14ac:dyDescent="0.25">
      <c r="E17017" s="29"/>
    </row>
    <row r="17018" spans="5:5" x14ac:dyDescent="0.25">
      <c r="E17018" s="29"/>
    </row>
    <row r="17019" spans="5:5" x14ac:dyDescent="0.25">
      <c r="E17019" s="29"/>
    </row>
    <row r="17020" spans="5:5" x14ac:dyDescent="0.25">
      <c r="E17020" s="29"/>
    </row>
    <row r="17021" spans="5:5" x14ac:dyDescent="0.25">
      <c r="E17021" s="29"/>
    </row>
    <row r="17022" spans="5:5" x14ac:dyDescent="0.25">
      <c r="E17022" s="29"/>
    </row>
    <row r="17023" spans="5:5" x14ac:dyDescent="0.25">
      <c r="E17023" s="29"/>
    </row>
    <row r="17024" spans="5:5" x14ac:dyDescent="0.25">
      <c r="E17024" s="29"/>
    </row>
    <row r="17025" spans="5:5" x14ac:dyDescent="0.25">
      <c r="E17025" s="29"/>
    </row>
    <row r="17026" spans="5:5" x14ac:dyDescent="0.25">
      <c r="E17026" s="29"/>
    </row>
    <row r="17027" spans="5:5" x14ac:dyDescent="0.25">
      <c r="E17027" s="29"/>
    </row>
    <row r="17028" spans="5:5" x14ac:dyDescent="0.25">
      <c r="E17028" s="29"/>
    </row>
    <row r="17029" spans="5:5" x14ac:dyDescent="0.25">
      <c r="E17029" s="29"/>
    </row>
    <row r="17030" spans="5:5" x14ac:dyDescent="0.25">
      <c r="E17030" s="29"/>
    </row>
    <row r="17031" spans="5:5" x14ac:dyDescent="0.25">
      <c r="E17031" s="29"/>
    </row>
    <row r="17032" spans="5:5" x14ac:dyDescent="0.25">
      <c r="E17032" s="29"/>
    </row>
    <row r="17033" spans="5:5" x14ac:dyDescent="0.25">
      <c r="E17033" s="29"/>
    </row>
    <row r="17034" spans="5:5" x14ac:dyDescent="0.25">
      <c r="E17034" s="29"/>
    </row>
    <row r="17035" spans="5:5" x14ac:dyDescent="0.25">
      <c r="E17035" s="29"/>
    </row>
    <row r="17036" spans="5:5" x14ac:dyDescent="0.25">
      <c r="E17036" s="29"/>
    </row>
    <row r="17037" spans="5:5" x14ac:dyDescent="0.25">
      <c r="E17037" s="29"/>
    </row>
    <row r="17038" spans="5:5" x14ac:dyDescent="0.25">
      <c r="E17038" s="29"/>
    </row>
    <row r="17039" spans="5:5" x14ac:dyDescent="0.25">
      <c r="E17039" s="29"/>
    </row>
    <row r="17040" spans="5:5" x14ac:dyDescent="0.25">
      <c r="E17040" s="29"/>
    </row>
    <row r="17041" spans="5:5" x14ac:dyDescent="0.25">
      <c r="E17041" s="29"/>
    </row>
    <row r="17042" spans="5:5" x14ac:dyDescent="0.25">
      <c r="E17042" s="29"/>
    </row>
    <row r="17043" spans="5:5" x14ac:dyDescent="0.25">
      <c r="E17043" s="29"/>
    </row>
    <row r="17044" spans="5:5" x14ac:dyDescent="0.25">
      <c r="E17044" s="29"/>
    </row>
    <row r="17045" spans="5:5" x14ac:dyDescent="0.25">
      <c r="E17045" s="29"/>
    </row>
    <row r="17046" spans="5:5" x14ac:dyDescent="0.25">
      <c r="E17046" s="29"/>
    </row>
    <row r="17047" spans="5:5" x14ac:dyDescent="0.25">
      <c r="E17047" s="29"/>
    </row>
    <row r="17048" spans="5:5" x14ac:dyDescent="0.25">
      <c r="E17048" s="29"/>
    </row>
    <row r="17049" spans="5:5" x14ac:dyDescent="0.25">
      <c r="E17049" s="29"/>
    </row>
    <row r="17050" spans="5:5" x14ac:dyDescent="0.25">
      <c r="E17050" s="29"/>
    </row>
    <row r="17051" spans="5:5" x14ac:dyDescent="0.25">
      <c r="E17051" s="29"/>
    </row>
    <row r="17052" spans="5:5" x14ac:dyDescent="0.25">
      <c r="E17052" s="29"/>
    </row>
    <row r="17053" spans="5:5" x14ac:dyDescent="0.25">
      <c r="E17053" s="29"/>
    </row>
    <row r="17054" spans="5:5" x14ac:dyDescent="0.25">
      <c r="E17054" s="29"/>
    </row>
    <row r="17055" spans="5:5" x14ac:dyDescent="0.25">
      <c r="E17055" s="29"/>
    </row>
    <row r="17056" spans="5:5" x14ac:dyDescent="0.25">
      <c r="E17056" s="29"/>
    </row>
    <row r="17057" spans="5:5" x14ac:dyDescent="0.25">
      <c r="E17057" s="29"/>
    </row>
    <row r="17058" spans="5:5" x14ac:dyDescent="0.25">
      <c r="E17058" s="29"/>
    </row>
    <row r="17059" spans="5:5" x14ac:dyDescent="0.25">
      <c r="E17059" s="29"/>
    </row>
    <row r="17060" spans="5:5" x14ac:dyDescent="0.25">
      <c r="E17060" s="29"/>
    </row>
    <row r="17061" spans="5:5" x14ac:dyDescent="0.25">
      <c r="E17061" s="29"/>
    </row>
    <row r="17062" spans="5:5" x14ac:dyDescent="0.25">
      <c r="E17062" s="29"/>
    </row>
    <row r="17063" spans="5:5" x14ac:dyDescent="0.25">
      <c r="E17063" s="29"/>
    </row>
    <row r="17064" spans="5:5" x14ac:dyDescent="0.25">
      <c r="E17064" s="29"/>
    </row>
    <row r="17065" spans="5:5" x14ac:dyDescent="0.25">
      <c r="E17065" s="29"/>
    </row>
    <row r="17066" spans="5:5" x14ac:dyDescent="0.25">
      <c r="E17066" s="29"/>
    </row>
    <row r="17067" spans="5:5" x14ac:dyDescent="0.25">
      <c r="E17067" s="29"/>
    </row>
    <row r="17068" spans="5:5" x14ac:dyDescent="0.25">
      <c r="E17068" s="29"/>
    </row>
    <row r="17069" spans="5:5" x14ac:dyDescent="0.25">
      <c r="E17069" s="29"/>
    </row>
    <row r="17070" spans="5:5" x14ac:dyDescent="0.25">
      <c r="E17070" s="29"/>
    </row>
    <row r="17071" spans="5:5" x14ac:dyDescent="0.25">
      <c r="E17071" s="29"/>
    </row>
    <row r="17072" spans="5:5" x14ac:dyDescent="0.25">
      <c r="E17072" s="29"/>
    </row>
    <row r="17073" spans="5:5" x14ac:dyDescent="0.25">
      <c r="E17073" s="29"/>
    </row>
    <row r="17074" spans="5:5" x14ac:dyDescent="0.25">
      <c r="E17074" s="29"/>
    </row>
    <row r="17075" spans="5:5" x14ac:dyDescent="0.25">
      <c r="E17075" s="29"/>
    </row>
    <row r="17076" spans="5:5" x14ac:dyDescent="0.25">
      <c r="E17076" s="29"/>
    </row>
    <row r="17077" spans="5:5" x14ac:dyDescent="0.25">
      <c r="E17077" s="29"/>
    </row>
    <row r="17078" spans="5:5" x14ac:dyDescent="0.25">
      <c r="E17078" s="29"/>
    </row>
    <row r="17079" spans="5:5" x14ac:dyDescent="0.25">
      <c r="E17079" s="29"/>
    </row>
    <row r="17080" spans="5:5" x14ac:dyDescent="0.25">
      <c r="E17080" s="29"/>
    </row>
    <row r="17081" spans="5:5" x14ac:dyDescent="0.25">
      <c r="E17081" s="29"/>
    </row>
    <row r="17082" spans="5:5" x14ac:dyDescent="0.25">
      <c r="E17082" s="29"/>
    </row>
    <row r="17083" spans="5:5" x14ac:dyDescent="0.25">
      <c r="E17083" s="29"/>
    </row>
    <row r="17084" spans="5:5" x14ac:dyDescent="0.25">
      <c r="E17084" s="29"/>
    </row>
    <row r="17085" spans="5:5" x14ac:dyDescent="0.25">
      <c r="E17085" s="29"/>
    </row>
    <row r="17086" spans="5:5" x14ac:dyDescent="0.25">
      <c r="E17086" s="29"/>
    </row>
    <row r="17087" spans="5:5" x14ac:dyDescent="0.25">
      <c r="E17087" s="29"/>
    </row>
    <row r="17088" spans="5:5" x14ac:dyDescent="0.25">
      <c r="E17088" s="29"/>
    </row>
    <row r="17089" spans="5:5" x14ac:dyDescent="0.25">
      <c r="E17089" s="29"/>
    </row>
    <row r="17090" spans="5:5" x14ac:dyDescent="0.25">
      <c r="E17090" s="29"/>
    </row>
    <row r="17091" spans="5:5" x14ac:dyDescent="0.25">
      <c r="E17091" s="29"/>
    </row>
    <row r="17092" spans="5:5" x14ac:dyDescent="0.25">
      <c r="E17092" s="29"/>
    </row>
    <row r="17093" spans="5:5" x14ac:dyDescent="0.25">
      <c r="E17093" s="29"/>
    </row>
    <row r="17094" spans="5:5" x14ac:dyDescent="0.25">
      <c r="E17094" s="29"/>
    </row>
    <row r="17095" spans="5:5" x14ac:dyDescent="0.25">
      <c r="E17095" s="29"/>
    </row>
    <row r="17096" spans="5:5" x14ac:dyDescent="0.25">
      <c r="E17096" s="29"/>
    </row>
    <row r="17097" spans="5:5" x14ac:dyDescent="0.25">
      <c r="E17097" s="29"/>
    </row>
    <row r="17098" spans="5:5" x14ac:dyDescent="0.25">
      <c r="E17098" s="29"/>
    </row>
    <row r="17099" spans="5:5" x14ac:dyDescent="0.25">
      <c r="E17099" s="29"/>
    </row>
    <row r="17100" spans="5:5" x14ac:dyDescent="0.25">
      <c r="E17100" s="29"/>
    </row>
    <row r="17101" spans="5:5" x14ac:dyDescent="0.25">
      <c r="E17101" s="29"/>
    </row>
    <row r="17102" spans="5:5" x14ac:dyDescent="0.25">
      <c r="E17102" s="29"/>
    </row>
    <row r="17103" spans="5:5" x14ac:dyDescent="0.25">
      <c r="E17103" s="29"/>
    </row>
    <row r="17104" spans="5:5" x14ac:dyDescent="0.25">
      <c r="E17104" s="29"/>
    </row>
    <row r="17105" spans="5:5" x14ac:dyDescent="0.25">
      <c r="E17105" s="29"/>
    </row>
    <row r="17106" spans="5:5" x14ac:dyDescent="0.25">
      <c r="E17106" s="29"/>
    </row>
    <row r="17107" spans="5:5" x14ac:dyDescent="0.25">
      <c r="E17107" s="29"/>
    </row>
    <row r="17108" spans="5:5" x14ac:dyDescent="0.25">
      <c r="E17108" s="29"/>
    </row>
    <row r="17109" spans="5:5" x14ac:dyDescent="0.25">
      <c r="E17109" s="29"/>
    </row>
    <row r="17110" spans="5:5" x14ac:dyDescent="0.25">
      <c r="E17110" s="29"/>
    </row>
    <row r="17111" spans="5:5" x14ac:dyDescent="0.25">
      <c r="E17111" s="29"/>
    </row>
    <row r="17112" spans="5:5" x14ac:dyDescent="0.25">
      <c r="E17112" s="29"/>
    </row>
    <row r="17113" spans="5:5" x14ac:dyDescent="0.25">
      <c r="E17113" s="29"/>
    </row>
    <row r="17114" spans="5:5" x14ac:dyDescent="0.25">
      <c r="E17114" s="29"/>
    </row>
    <row r="17115" spans="5:5" x14ac:dyDescent="0.25">
      <c r="E17115" s="29"/>
    </row>
    <row r="17116" spans="5:5" x14ac:dyDescent="0.25">
      <c r="E17116" s="29"/>
    </row>
    <row r="17117" spans="5:5" x14ac:dyDescent="0.25">
      <c r="E17117" s="29"/>
    </row>
    <row r="17118" spans="5:5" x14ac:dyDescent="0.25">
      <c r="E17118" s="29"/>
    </row>
    <row r="17119" spans="5:5" x14ac:dyDescent="0.25">
      <c r="E17119" s="29"/>
    </row>
    <row r="17120" spans="5:5" x14ac:dyDescent="0.25">
      <c r="E17120" s="29"/>
    </row>
    <row r="17121" spans="5:5" x14ac:dyDescent="0.25">
      <c r="E17121" s="29"/>
    </row>
    <row r="17122" spans="5:5" x14ac:dyDescent="0.25">
      <c r="E17122" s="29"/>
    </row>
    <row r="17123" spans="5:5" x14ac:dyDescent="0.25">
      <c r="E17123" s="29"/>
    </row>
    <row r="17124" spans="5:5" x14ac:dyDescent="0.25">
      <c r="E17124" s="29"/>
    </row>
    <row r="17125" spans="5:5" x14ac:dyDescent="0.25">
      <c r="E17125" s="29"/>
    </row>
    <row r="17126" spans="5:5" x14ac:dyDescent="0.25">
      <c r="E17126" s="29"/>
    </row>
    <row r="17127" spans="5:5" x14ac:dyDescent="0.25">
      <c r="E17127" s="29"/>
    </row>
    <row r="17128" spans="5:5" x14ac:dyDescent="0.25">
      <c r="E17128" s="29"/>
    </row>
    <row r="17129" spans="5:5" x14ac:dyDescent="0.25">
      <c r="E17129" s="29"/>
    </row>
    <row r="17130" spans="5:5" x14ac:dyDescent="0.25">
      <c r="E17130" s="29"/>
    </row>
    <row r="17131" spans="5:5" x14ac:dyDescent="0.25">
      <c r="E17131" s="29"/>
    </row>
    <row r="17132" spans="5:5" x14ac:dyDescent="0.25">
      <c r="E17132" s="29"/>
    </row>
    <row r="17133" spans="5:5" x14ac:dyDescent="0.25">
      <c r="E17133" s="29"/>
    </row>
    <row r="17134" spans="5:5" x14ac:dyDescent="0.25">
      <c r="E17134" s="29"/>
    </row>
    <row r="17135" spans="5:5" x14ac:dyDescent="0.25">
      <c r="E17135" s="29"/>
    </row>
    <row r="17136" spans="5:5" x14ac:dyDescent="0.25">
      <c r="E17136" s="29"/>
    </row>
    <row r="17137" spans="5:5" x14ac:dyDescent="0.25">
      <c r="E17137" s="29"/>
    </row>
    <row r="17138" spans="5:5" x14ac:dyDescent="0.25">
      <c r="E17138" s="29"/>
    </row>
    <row r="17139" spans="5:5" x14ac:dyDescent="0.25">
      <c r="E17139" s="29"/>
    </row>
    <row r="17140" spans="5:5" x14ac:dyDescent="0.25">
      <c r="E17140" s="29"/>
    </row>
    <row r="17141" spans="5:5" x14ac:dyDescent="0.25">
      <c r="E17141" s="29"/>
    </row>
    <row r="17142" spans="5:5" x14ac:dyDescent="0.25">
      <c r="E17142" s="29"/>
    </row>
    <row r="17143" spans="5:5" x14ac:dyDescent="0.25">
      <c r="E17143" s="29"/>
    </row>
    <row r="17144" spans="5:5" x14ac:dyDescent="0.25">
      <c r="E17144" s="29"/>
    </row>
    <row r="17145" spans="5:5" x14ac:dyDescent="0.25">
      <c r="E17145" s="29"/>
    </row>
    <row r="17146" spans="5:5" x14ac:dyDescent="0.25">
      <c r="E17146" s="29"/>
    </row>
    <row r="17147" spans="5:5" x14ac:dyDescent="0.25">
      <c r="E17147" s="29"/>
    </row>
    <row r="17148" spans="5:5" x14ac:dyDescent="0.25">
      <c r="E17148" s="29"/>
    </row>
    <row r="17149" spans="5:5" x14ac:dyDescent="0.25">
      <c r="E17149" s="29"/>
    </row>
    <row r="17150" spans="5:5" x14ac:dyDescent="0.25">
      <c r="E17150" s="29"/>
    </row>
    <row r="17151" spans="5:5" x14ac:dyDescent="0.25">
      <c r="E17151" s="29"/>
    </row>
    <row r="17152" spans="5:5" x14ac:dyDescent="0.25">
      <c r="E17152" s="29"/>
    </row>
    <row r="17153" spans="5:5" x14ac:dyDescent="0.25">
      <c r="E17153" s="29"/>
    </row>
    <row r="17154" spans="5:5" x14ac:dyDescent="0.25">
      <c r="E17154" s="29"/>
    </row>
    <row r="17155" spans="5:5" x14ac:dyDescent="0.25">
      <c r="E17155" s="29"/>
    </row>
    <row r="17156" spans="5:5" x14ac:dyDescent="0.25">
      <c r="E17156" s="29"/>
    </row>
    <row r="17157" spans="5:5" x14ac:dyDescent="0.25">
      <c r="E17157" s="29"/>
    </row>
    <row r="17158" spans="5:5" x14ac:dyDescent="0.25">
      <c r="E17158" s="29"/>
    </row>
    <row r="17159" spans="5:5" x14ac:dyDescent="0.25">
      <c r="E17159" s="29"/>
    </row>
    <row r="17160" spans="5:5" x14ac:dyDescent="0.25">
      <c r="E17160" s="29"/>
    </row>
    <row r="17161" spans="5:5" x14ac:dyDescent="0.25">
      <c r="E17161" s="29"/>
    </row>
    <row r="17162" spans="5:5" x14ac:dyDescent="0.25">
      <c r="E17162" s="29"/>
    </row>
    <row r="17163" spans="5:5" x14ac:dyDescent="0.25">
      <c r="E17163" s="29"/>
    </row>
    <row r="17164" spans="5:5" x14ac:dyDescent="0.25">
      <c r="E17164" s="29"/>
    </row>
    <row r="17165" spans="5:5" x14ac:dyDescent="0.25">
      <c r="E17165" s="29"/>
    </row>
    <row r="17166" spans="5:5" x14ac:dyDescent="0.25">
      <c r="E17166" s="29"/>
    </row>
    <row r="17167" spans="5:5" x14ac:dyDescent="0.25">
      <c r="E17167" s="29"/>
    </row>
    <row r="17168" spans="5:5" x14ac:dyDescent="0.25">
      <c r="E17168" s="29"/>
    </row>
    <row r="17169" spans="5:5" x14ac:dyDescent="0.25">
      <c r="E17169" s="29"/>
    </row>
    <row r="17170" spans="5:5" x14ac:dyDescent="0.25">
      <c r="E17170" s="29"/>
    </row>
    <row r="17171" spans="5:5" x14ac:dyDescent="0.25">
      <c r="E17171" s="29"/>
    </row>
    <row r="17172" spans="5:5" x14ac:dyDescent="0.25">
      <c r="E17172" s="29"/>
    </row>
    <row r="17173" spans="5:5" x14ac:dyDescent="0.25">
      <c r="E17173" s="29"/>
    </row>
    <row r="17174" spans="5:5" x14ac:dyDescent="0.25">
      <c r="E17174" s="29"/>
    </row>
    <row r="17175" spans="5:5" x14ac:dyDescent="0.25">
      <c r="E17175" s="29"/>
    </row>
    <row r="17176" spans="5:5" x14ac:dyDescent="0.25">
      <c r="E17176" s="29"/>
    </row>
    <row r="17177" spans="5:5" x14ac:dyDescent="0.25">
      <c r="E17177" s="29"/>
    </row>
    <row r="17178" spans="5:5" x14ac:dyDescent="0.25">
      <c r="E17178" s="29"/>
    </row>
    <row r="17179" spans="5:5" x14ac:dyDescent="0.25">
      <c r="E17179" s="29"/>
    </row>
    <row r="17180" spans="5:5" x14ac:dyDescent="0.25">
      <c r="E17180" s="29"/>
    </row>
    <row r="17181" spans="5:5" x14ac:dyDescent="0.25">
      <c r="E17181" s="29"/>
    </row>
    <row r="17182" spans="5:5" x14ac:dyDescent="0.25">
      <c r="E17182" s="29"/>
    </row>
    <row r="17183" spans="5:5" x14ac:dyDescent="0.25">
      <c r="E17183" s="29"/>
    </row>
    <row r="17184" spans="5:5" x14ac:dyDescent="0.25">
      <c r="E17184" s="29"/>
    </row>
    <row r="17185" spans="5:5" x14ac:dyDescent="0.25">
      <c r="E17185" s="29"/>
    </row>
    <row r="17186" spans="5:5" x14ac:dyDescent="0.25">
      <c r="E17186" s="29"/>
    </row>
    <row r="17187" spans="5:5" x14ac:dyDescent="0.25">
      <c r="E17187" s="29"/>
    </row>
    <row r="17188" spans="5:5" x14ac:dyDescent="0.25">
      <c r="E17188" s="29"/>
    </row>
    <row r="17189" spans="5:5" x14ac:dyDescent="0.25">
      <c r="E17189" s="29"/>
    </row>
    <row r="17190" spans="5:5" x14ac:dyDescent="0.25">
      <c r="E17190" s="29"/>
    </row>
    <row r="17191" spans="5:5" x14ac:dyDescent="0.25">
      <c r="E17191" s="29"/>
    </row>
    <row r="17192" spans="5:5" x14ac:dyDescent="0.25">
      <c r="E17192" s="29"/>
    </row>
    <row r="17193" spans="5:5" x14ac:dyDescent="0.25">
      <c r="E17193" s="29"/>
    </row>
    <row r="17194" spans="5:5" x14ac:dyDescent="0.25">
      <c r="E17194" s="29"/>
    </row>
    <row r="17195" spans="5:5" x14ac:dyDescent="0.25">
      <c r="E17195" s="29"/>
    </row>
    <row r="17196" spans="5:5" x14ac:dyDescent="0.25">
      <c r="E17196" s="29"/>
    </row>
    <row r="17197" spans="5:5" x14ac:dyDescent="0.25">
      <c r="E17197" s="29"/>
    </row>
    <row r="17198" spans="5:5" x14ac:dyDescent="0.25">
      <c r="E17198" s="29"/>
    </row>
    <row r="17199" spans="5:5" x14ac:dyDescent="0.25">
      <c r="E17199" s="29"/>
    </row>
    <row r="17200" spans="5:5" x14ac:dyDescent="0.25">
      <c r="E17200" s="29"/>
    </row>
    <row r="17201" spans="5:5" x14ac:dyDescent="0.25">
      <c r="E17201" s="29"/>
    </row>
    <row r="17202" spans="5:5" x14ac:dyDescent="0.25">
      <c r="E17202" s="29"/>
    </row>
    <row r="17203" spans="5:5" x14ac:dyDescent="0.25">
      <c r="E17203" s="29"/>
    </row>
    <row r="17204" spans="5:5" x14ac:dyDescent="0.25">
      <c r="E17204" s="29"/>
    </row>
    <row r="17205" spans="5:5" x14ac:dyDescent="0.25">
      <c r="E17205" s="29"/>
    </row>
    <row r="17206" spans="5:5" x14ac:dyDescent="0.25">
      <c r="E17206" s="29"/>
    </row>
    <row r="17207" spans="5:5" x14ac:dyDescent="0.25">
      <c r="E17207" s="29"/>
    </row>
    <row r="17208" spans="5:5" x14ac:dyDescent="0.25">
      <c r="E17208" s="29"/>
    </row>
    <row r="17209" spans="5:5" x14ac:dyDescent="0.25">
      <c r="E17209" s="29"/>
    </row>
    <row r="17210" spans="5:5" x14ac:dyDescent="0.25">
      <c r="E17210" s="29"/>
    </row>
    <row r="17211" spans="5:5" x14ac:dyDescent="0.25">
      <c r="E17211" s="29"/>
    </row>
    <row r="17212" spans="5:5" x14ac:dyDescent="0.25">
      <c r="E17212" s="29"/>
    </row>
    <row r="17213" spans="5:5" x14ac:dyDescent="0.25">
      <c r="E17213" s="29"/>
    </row>
    <row r="17214" spans="5:5" x14ac:dyDescent="0.25">
      <c r="E17214" s="29"/>
    </row>
    <row r="17215" spans="5:5" x14ac:dyDescent="0.25">
      <c r="E17215" s="29"/>
    </row>
    <row r="17216" spans="5:5" x14ac:dyDescent="0.25">
      <c r="E17216" s="29"/>
    </row>
    <row r="17217" spans="5:5" x14ac:dyDescent="0.25">
      <c r="E17217" s="29"/>
    </row>
    <row r="17218" spans="5:5" x14ac:dyDescent="0.25">
      <c r="E17218" s="29"/>
    </row>
    <row r="17219" spans="5:5" x14ac:dyDescent="0.25">
      <c r="E17219" s="29"/>
    </row>
    <row r="17220" spans="5:5" x14ac:dyDescent="0.25">
      <c r="E17220" s="29"/>
    </row>
    <row r="17221" spans="5:5" x14ac:dyDescent="0.25">
      <c r="E17221" s="29"/>
    </row>
    <row r="17222" spans="5:5" x14ac:dyDescent="0.25">
      <c r="E17222" s="29"/>
    </row>
    <row r="17223" spans="5:5" x14ac:dyDescent="0.25">
      <c r="E17223" s="29"/>
    </row>
    <row r="17224" spans="5:5" x14ac:dyDescent="0.25">
      <c r="E17224" s="29"/>
    </row>
    <row r="17225" spans="5:5" x14ac:dyDescent="0.25">
      <c r="E17225" s="29"/>
    </row>
    <row r="17226" spans="5:5" x14ac:dyDescent="0.25">
      <c r="E17226" s="29"/>
    </row>
    <row r="17227" spans="5:5" x14ac:dyDescent="0.25">
      <c r="E17227" s="29"/>
    </row>
    <row r="17228" spans="5:5" x14ac:dyDescent="0.25">
      <c r="E17228" s="29"/>
    </row>
    <row r="17229" spans="5:5" x14ac:dyDescent="0.25">
      <c r="E17229" s="29"/>
    </row>
    <row r="17230" spans="5:5" x14ac:dyDescent="0.25">
      <c r="E17230" s="29"/>
    </row>
    <row r="17231" spans="5:5" x14ac:dyDescent="0.25">
      <c r="E17231" s="29"/>
    </row>
    <row r="17232" spans="5:5" x14ac:dyDescent="0.25">
      <c r="E17232" s="29"/>
    </row>
    <row r="17233" spans="5:5" x14ac:dyDescent="0.25">
      <c r="E17233" s="29"/>
    </row>
    <row r="17234" spans="5:5" x14ac:dyDescent="0.25">
      <c r="E17234" s="29"/>
    </row>
    <row r="17235" spans="5:5" x14ac:dyDescent="0.25">
      <c r="E17235" s="29"/>
    </row>
    <row r="17236" spans="5:5" x14ac:dyDescent="0.25">
      <c r="E17236" s="29"/>
    </row>
    <row r="17237" spans="5:5" x14ac:dyDescent="0.25">
      <c r="E17237" s="29"/>
    </row>
    <row r="17238" spans="5:5" x14ac:dyDescent="0.25">
      <c r="E17238" s="29"/>
    </row>
    <row r="17239" spans="5:5" x14ac:dyDescent="0.25">
      <c r="E17239" s="29"/>
    </row>
    <row r="17240" spans="5:5" x14ac:dyDescent="0.25">
      <c r="E17240" s="29"/>
    </row>
    <row r="17241" spans="5:5" x14ac:dyDescent="0.25">
      <c r="E17241" s="29"/>
    </row>
    <row r="17242" spans="5:5" x14ac:dyDescent="0.25">
      <c r="E17242" s="29"/>
    </row>
    <row r="17243" spans="5:5" x14ac:dyDescent="0.25">
      <c r="E17243" s="29"/>
    </row>
    <row r="17244" spans="5:5" x14ac:dyDescent="0.25">
      <c r="E17244" s="29"/>
    </row>
    <row r="17245" spans="5:5" x14ac:dyDescent="0.25">
      <c r="E17245" s="29"/>
    </row>
    <row r="17246" spans="5:5" x14ac:dyDescent="0.25">
      <c r="E17246" s="29"/>
    </row>
    <row r="17247" spans="5:5" x14ac:dyDescent="0.25">
      <c r="E17247" s="29"/>
    </row>
    <row r="17248" spans="5:5" x14ac:dyDescent="0.25">
      <c r="E17248" s="29"/>
    </row>
    <row r="17249" spans="5:5" x14ac:dyDescent="0.25">
      <c r="E17249" s="29"/>
    </row>
    <row r="17250" spans="5:5" x14ac:dyDescent="0.25">
      <c r="E17250" s="29"/>
    </row>
    <row r="17251" spans="5:5" x14ac:dyDescent="0.25">
      <c r="E17251" s="29"/>
    </row>
    <row r="17252" spans="5:5" x14ac:dyDescent="0.25">
      <c r="E17252" s="29"/>
    </row>
    <row r="17253" spans="5:5" x14ac:dyDescent="0.25">
      <c r="E17253" s="29"/>
    </row>
    <row r="17254" spans="5:5" x14ac:dyDescent="0.25">
      <c r="E17254" s="29"/>
    </row>
    <row r="17255" spans="5:5" x14ac:dyDescent="0.25">
      <c r="E17255" s="29"/>
    </row>
    <row r="17256" spans="5:5" x14ac:dyDescent="0.25">
      <c r="E17256" s="29"/>
    </row>
    <row r="17257" spans="5:5" x14ac:dyDescent="0.25">
      <c r="E17257" s="29"/>
    </row>
    <row r="17258" spans="5:5" x14ac:dyDescent="0.25">
      <c r="E17258" s="29"/>
    </row>
    <row r="17259" spans="5:5" x14ac:dyDescent="0.25">
      <c r="E17259" s="29"/>
    </row>
    <row r="17260" spans="5:5" x14ac:dyDescent="0.25">
      <c r="E17260" s="29"/>
    </row>
    <row r="17261" spans="5:5" x14ac:dyDescent="0.25">
      <c r="E17261" s="29"/>
    </row>
    <row r="17262" spans="5:5" x14ac:dyDescent="0.25">
      <c r="E17262" s="29"/>
    </row>
    <row r="17263" spans="5:5" x14ac:dyDescent="0.25">
      <c r="E17263" s="29"/>
    </row>
    <row r="17264" spans="5:5" x14ac:dyDescent="0.25">
      <c r="E17264" s="29"/>
    </row>
    <row r="17265" spans="5:5" x14ac:dyDescent="0.25">
      <c r="E17265" s="29"/>
    </row>
    <row r="17266" spans="5:5" x14ac:dyDescent="0.25">
      <c r="E17266" s="29"/>
    </row>
    <row r="17267" spans="5:5" x14ac:dyDescent="0.25">
      <c r="E17267" s="29"/>
    </row>
    <row r="17268" spans="5:5" x14ac:dyDescent="0.25">
      <c r="E17268" s="29"/>
    </row>
    <row r="17269" spans="5:5" x14ac:dyDescent="0.25">
      <c r="E17269" s="29"/>
    </row>
    <row r="17270" spans="5:5" x14ac:dyDescent="0.25">
      <c r="E17270" s="29"/>
    </row>
    <row r="17271" spans="5:5" x14ac:dyDescent="0.25">
      <c r="E17271" s="29"/>
    </row>
    <row r="17272" spans="5:5" x14ac:dyDescent="0.25">
      <c r="E17272" s="29"/>
    </row>
    <row r="17273" spans="5:5" x14ac:dyDescent="0.25">
      <c r="E17273" s="29"/>
    </row>
    <row r="17274" spans="5:5" x14ac:dyDescent="0.25">
      <c r="E17274" s="29"/>
    </row>
    <row r="17275" spans="5:5" x14ac:dyDescent="0.25">
      <c r="E17275" s="29"/>
    </row>
    <row r="17276" spans="5:5" x14ac:dyDescent="0.25">
      <c r="E17276" s="29"/>
    </row>
    <row r="17277" spans="5:5" x14ac:dyDescent="0.25">
      <c r="E17277" s="29"/>
    </row>
    <row r="17278" spans="5:5" x14ac:dyDescent="0.25">
      <c r="E17278" s="29"/>
    </row>
    <row r="17279" spans="5:5" x14ac:dyDescent="0.25">
      <c r="E17279" s="29"/>
    </row>
    <row r="17280" spans="5:5" x14ac:dyDescent="0.25">
      <c r="E17280" s="29"/>
    </row>
    <row r="17281" spans="5:5" x14ac:dyDescent="0.25">
      <c r="E17281" s="29"/>
    </row>
    <row r="17282" spans="5:5" x14ac:dyDescent="0.25">
      <c r="E17282" s="29"/>
    </row>
    <row r="17283" spans="5:5" x14ac:dyDescent="0.25">
      <c r="E17283" s="29"/>
    </row>
    <row r="17284" spans="5:5" x14ac:dyDescent="0.25">
      <c r="E17284" s="29"/>
    </row>
    <row r="17285" spans="5:5" x14ac:dyDescent="0.25">
      <c r="E17285" s="29"/>
    </row>
    <row r="17286" spans="5:5" x14ac:dyDescent="0.25">
      <c r="E17286" s="29"/>
    </row>
    <row r="17287" spans="5:5" x14ac:dyDescent="0.25">
      <c r="E17287" s="29"/>
    </row>
    <row r="17288" spans="5:5" x14ac:dyDescent="0.25">
      <c r="E17288" s="29"/>
    </row>
    <row r="17289" spans="5:5" x14ac:dyDescent="0.25">
      <c r="E17289" s="29"/>
    </row>
    <row r="17290" spans="5:5" x14ac:dyDescent="0.25">
      <c r="E17290" s="29"/>
    </row>
    <row r="17291" spans="5:5" x14ac:dyDescent="0.25">
      <c r="E17291" s="29"/>
    </row>
    <row r="17292" spans="5:5" x14ac:dyDescent="0.25">
      <c r="E17292" s="29"/>
    </row>
    <row r="17293" spans="5:5" x14ac:dyDescent="0.25">
      <c r="E17293" s="29"/>
    </row>
    <row r="17294" spans="5:5" x14ac:dyDescent="0.25">
      <c r="E17294" s="29"/>
    </row>
    <row r="17295" spans="5:5" x14ac:dyDescent="0.25">
      <c r="E17295" s="29"/>
    </row>
    <row r="17296" spans="5:5" x14ac:dyDescent="0.25">
      <c r="E17296" s="29"/>
    </row>
    <row r="17297" spans="5:5" x14ac:dyDescent="0.25">
      <c r="E17297" s="29"/>
    </row>
    <row r="17298" spans="5:5" x14ac:dyDescent="0.25">
      <c r="E17298" s="29"/>
    </row>
    <row r="17299" spans="5:5" x14ac:dyDescent="0.25">
      <c r="E17299" s="29"/>
    </row>
    <row r="17300" spans="5:5" x14ac:dyDescent="0.25">
      <c r="E17300" s="29"/>
    </row>
    <row r="17301" spans="5:5" x14ac:dyDescent="0.25">
      <c r="E17301" s="29"/>
    </row>
    <row r="17302" spans="5:5" x14ac:dyDescent="0.25">
      <c r="E17302" s="29"/>
    </row>
    <row r="17303" spans="5:5" x14ac:dyDescent="0.25">
      <c r="E17303" s="29"/>
    </row>
    <row r="17304" spans="5:5" x14ac:dyDescent="0.25">
      <c r="E17304" s="29"/>
    </row>
    <row r="17305" spans="5:5" x14ac:dyDescent="0.25">
      <c r="E17305" s="29"/>
    </row>
    <row r="17306" spans="5:5" x14ac:dyDescent="0.25">
      <c r="E17306" s="29"/>
    </row>
    <row r="17307" spans="5:5" x14ac:dyDescent="0.25">
      <c r="E17307" s="29"/>
    </row>
    <row r="17308" spans="5:5" x14ac:dyDescent="0.25">
      <c r="E17308" s="29"/>
    </row>
    <row r="17309" spans="5:5" x14ac:dyDescent="0.25">
      <c r="E17309" s="29"/>
    </row>
    <row r="17310" spans="5:5" x14ac:dyDescent="0.25">
      <c r="E17310" s="29"/>
    </row>
    <row r="17311" spans="5:5" x14ac:dyDescent="0.25">
      <c r="E17311" s="29"/>
    </row>
    <row r="17312" spans="5:5" x14ac:dyDescent="0.25">
      <c r="E17312" s="29"/>
    </row>
    <row r="17313" spans="5:5" x14ac:dyDescent="0.25">
      <c r="E17313" s="29"/>
    </row>
    <row r="17314" spans="5:5" x14ac:dyDescent="0.25">
      <c r="E17314" s="29"/>
    </row>
    <row r="17315" spans="5:5" x14ac:dyDescent="0.25">
      <c r="E17315" s="29"/>
    </row>
    <row r="17316" spans="5:5" x14ac:dyDescent="0.25">
      <c r="E17316" s="29"/>
    </row>
    <row r="17317" spans="5:5" x14ac:dyDescent="0.25">
      <c r="E17317" s="29"/>
    </row>
    <row r="17318" spans="5:5" x14ac:dyDescent="0.25">
      <c r="E17318" s="29"/>
    </row>
    <row r="17319" spans="5:5" x14ac:dyDescent="0.25">
      <c r="E17319" s="29"/>
    </row>
    <row r="17320" spans="5:5" x14ac:dyDescent="0.25">
      <c r="E17320" s="29"/>
    </row>
    <row r="17321" spans="5:5" x14ac:dyDescent="0.25">
      <c r="E17321" s="29"/>
    </row>
    <row r="17322" spans="5:5" x14ac:dyDescent="0.25">
      <c r="E17322" s="29"/>
    </row>
    <row r="17323" spans="5:5" x14ac:dyDescent="0.25">
      <c r="E17323" s="29"/>
    </row>
    <row r="17324" spans="5:5" x14ac:dyDescent="0.25">
      <c r="E17324" s="29"/>
    </row>
    <row r="17325" spans="5:5" x14ac:dyDescent="0.25">
      <c r="E17325" s="29"/>
    </row>
    <row r="17326" spans="5:5" x14ac:dyDescent="0.25">
      <c r="E17326" s="29"/>
    </row>
    <row r="17327" spans="5:5" x14ac:dyDescent="0.25">
      <c r="E17327" s="29"/>
    </row>
    <row r="17328" spans="5:5" x14ac:dyDescent="0.25">
      <c r="E17328" s="29"/>
    </row>
    <row r="17329" spans="5:5" x14ac:dyDescent="0.25">
      <c r="E17329" s="29"/>
    </row>
    <row r="17330" spans="5:5" x14ac:dyDescent="0.25">
      <c r="E17330" s="29"/>
    </row>
    <row r="17331" spans="5:5" x14ac:dyDescent="0.25">
      <c r="E17331" s="29"/>
    </row>
    <row r="17332" spans="5:5" x14ac:dyDescent="0.25">
      <c r="E17332" s="29"/>
    </row>
    <row r="17333" spans="5:5" x14ac:dyDescent="0.25">
      <c r="E17333" s="29"/>
    </row>
    <row r="17334" spans="5:5" x14ac:dyDescent="0.25">
      <c r="E17334" s="29"/>
    </row>
    <row r="17335" spans="5:5" x14ac:dyDescent="0.25">
      <c r="E17335" s="29"/>
    </row>
    <row r="17336" spans="5:5" x14ac:dyDescent="0.25">
      <c r="E17336" s="29"/>
    </row>
    <row r="17337" spans="5:5" x14ac:dyDescent="0.25">
      <c r="E17337" s="29"/>
    </row>
    <row r="17338" spans="5:5" x14ac:dyDescent="0.25">
      <c r="E17338" s="29"/>
    </row>
    <row r="17339" spans="5:5" x14ac:dyDescent="0.25">
      <c r="E17339" s="29"/>
    </row>
    <row r="17340" spans="5:5" x14ac:dyDescent="0.25">
      <c r="E17340" s="29"/>
    </row>
    <row r="17341" spans="5:5" x14ac:dyDescent="0.25">
      <c r="E17341" s="29"/>
    </row>
    <row r="17342" spans="5:5" x14ac:dyDescent="0.25">
      <c r="E17342" s="29"/>
    </row>
    <row r="17343" spans="5:5" x14ac:dyDescent="0.25">
      <c r="E17343" s="29"/>
    </row>
    <row r="17344" spans="5:5" x14ac:dyDescent="0.25">
      <c r="E17344" s="29"/>
    </row>
    <row r="17345" spans="5:5" x14ac:dyDescent="0.25">
      <c r="E17345" s="29"/>
    </row>
    <row r="17346" spans="5:5" x14ac:dyDescent="0.25">
      <c r="E17346" s="29"/>
    </row>
    <row r="17347" spans="5:5" x14ac:dyDescent="0.25">
      <c r="E17347" s="29"/>
    </row>
    <row r="17348" spans="5:5" x14ac:dyDescent="0.25">
      <c r="E17348" s="29"/>
    </row>
    <row r="17349" spans="5:5" x14ac:dyDescent="0.25">
      <c r="E17349" s="29"/>
    </row>
    <row r="17350" spans="5:5" x14ac:dyDescent="0.25">
      <c r="E17350" s="29"/>
    </row>
    <row r="17351" spans="5:5" x14ac:dyDescent="0.25">
      <c r="E17351" s="29"/>
    </row>
    <row r="17352" spans="5:5" x14ac:dyDescent="0.25">
      <c r="E17352" s="29"/>
    </row>
    <row r="17353" spans="5:5" x14ac:dyDescent="0.25">
      <c r="E17353" s="29"/>
    </row>
    <row r="17354" spans="5:5" x14ac:dyDescent="0.25">
      <c r="E17354" s="29"/>
    </row>
    <row r="17355" spans="5:5" x14ac:dyDescent="0.25">
      <c r="E17355" s="29"/>
    </row>
    <row r="17356" spans="5:5" x14ac:dyDescent="0.25">
      <c r="E17356" s="29"/>
    </row>
    <row r="17357" spans="5:5" x14ac:dyDescent="0.25">
      <c r="E17357" s="29"/>
    </row>
    <row r="17358" spans="5:5" x14ac:dyDescent="0.25">
      <c r="E17358" s="29"/>
    </row>
    <row r="17359" spans="5:5" x14ac:dyDescent="0.25">
      <c r="E17359" s="29"/>
    </row>
    <row r="17360" spans="5:5" x14ac:dyDescent="0.25">
      <c r="E17360" s="29"/>
    </row>
    <row r="17361" spans="5:5" x14ac:dyDescent="0.25">
      <c r="E17361" s="29"/>
    </row>
    <row r="17362" spans="5:5" x14ac:dyDescent="0.25">
      <c r="E17362" s="29"/>
    </row>
    <row r="17363" spans="5:5" x14ac:dyDescent="0.25">
      <c r="E17363" s="29"/>
    </row>
    <row r="17364" spans="5:5" x14ac:dyDescent="0.25">
      <c r="E17364" s="29"/>
    </row>
    <row r="17365" spans="5:5" x14ac:dyDescent="0.25">
      <c r="E17365" s="29"/>
    </row>
    <row r="17366" spans="5:5" x14ac:dyDescent="0.25">
      <c r="E17366" s="29"/>
    </row>
    <row r="17367" spans="5:5" x14ac:dyDescent="0.25">
      <c r="E17367" s="29"/>
    </row>
    <row r="17368" spans="5:5" x14ac:dyDescent="0.25">
      <c r="E17368" s="29"/>
    </row>
    <row r="17369" spans="5:5" x14ac:dyDescent="0.25">
      <c r="E17369" s="29"/>
    </row>
    <row r="17370" spans="5:5" x14ac:dyDescent="0.25">
      <c r="E17370" s="29"/>
    </row>
    <row r="17371" spans="5:5" x14ac:dyDescent="0.25">
      <c r="E17371" s="29"/>
    </row>
    <row r="17372" spans="5:5" x14ac:dyDescent="0.25">
      <c r="E17372" s="29"/>
    </row>
    <row r="17373" spans="5:5" x14ac:dyDescent="0.25">
      <c r="E17373" s="29"/>
    </row>
    <row r="17374" spans="5:5" x14ac:dyDescent="0.25">
      <c r="E17374" s="29"/>
    </row>
    <row r="17375" spans="5:5" x14ac:dyDescent="0.25">
      <c r="E17375" s="29"/>
    </row>
    <row r="17376" spans="5:5" x14ac:dyDescent="0.25">
      <c r="E17376" s="29"/>
    </row>
    <row r="17377" spans="5:5" x14ac:dyDescent="0.25">
      <c r="E17377" s="29"/>
    </row>
    <row r="17378" spans="5:5" x14ac:dyDescent="0.25">
      <c r="E17378" s="29"/>
    </row>
    <row r="17379" spans="5:5" x14ac:dyDescent="0.25">
      <c r="E17379" s="29"/>
    </row>
    <row r="17380" spans="5:5" x14ac:dyDescent="0.25">
      <c r="E17380" s="29"/>
    </row>
    <row r="17381" spans="5:5" x14ac:dyDescent="0.25">
      <c r="E17381" s="29"/>
    </row>
    <row r="17382" spans="5:5" x14ac:dyDescent="0.25">
      <c r="E17382" s="29"/>
    </row>
    <row r="17383" spans="5:5" x14ac:dyDescent="0.25">
      <c r="E17383" s="29"/>
    </row>
    <row r="17384" spans="5:5" x14ac:dyDescent="0.25">
      <c r="E17384" s="29"/>
    </row>
    <row r="17385" spans="5:5" x14ac:dyDescent="0.25">
      <c r="E17385" s="29"/>
    </row>
    <row r="17386" spans="5:5" x14ac:dyDescent="0.25">
      <c r="E17386" s="29"/>
    </row>
    <row r="17387" spans="5:5" x14ac:dyDescent="0.25">
      <c r="E17387" s="29"/>
    </row>
    <row r="17388" spans="5:5" x14ac:dyDescent="0.25">
      <c r="E17388" s="29"/>
    </row>
    <row r="17389" spans="5:5" x14ac:dyDescent="0.25">
      <c r="E17389" s="29"/>
    </row>
    <row r="17390" spans="5:5" x14ac:dyDescent="0.25">
      <c r="E17390" s="29"/>
    </row>
    <row r="17391" spans="5:5" x14ac:dyDescent="0.25">
      <c r="E17391" s="29"/>
    </row>
    <row r="17392" spans="5:5" x14ac:dyDescent="0.25">
      <c r="E17392" s="29"/>
    </row>
    <row r="17393" spans="5:5" x14ac:dyDescent="0.25">
      <c r="E17393" s="29"/>
    </row>
    <row r="17394" spans="5:5" x14ac:dyDescent="0.25">
      <c r="E17394" s="29"/>
    </row>
    <row r="17395" spans="5:5" x14ac:dyDescent="0.25">
      <c r="E17395" s="29"/>
    </row>
    <row r="17396" spans="5:5" x14ac:dyDescent="0.25">
      <c r="E17396" s="29"/>
    </row>
    <row r="17397" spans="5:5" x14ac:dyDescent="0.25">
      <c r="E17397" s="29"/>
    </row>
    <row r="17398" spans="5:5" x14ac:dyDescent="0.25">
      <c r="E17398" s="29"/>
    </row>
    <row r="17399" spans="5:5" x14ac:dyDescent="0.25">
      <c r="E17399" s="29"/>
    </row>
    <row r="17400" spans="5:5" x14ac:dyDescent="0.25">
      <c r="E17400" s="29"/>
    </row>
    <row r="17401" spans="5:5" x14ac:dyDescent="0.25">
      <c r="E17401" s="29"/>
    </row>
    <row r="17402" spans="5:5" x14ac:dyDescent="0.25">
      <c r="E17402" s="29"/>
    </row>
    <row r="17403" spans="5:5" x14ac:dyDescent="0.25">
      <c r="E17403" s="29"/>
    </row>
    <row r="17404" spans="5:5" x14ac:dyDescent="0.25">
      <c r="E17404" s="29"/>
    </row>
    <row r="17405" spans="5:5" x14ac:dyDescent="0.25">
      <c r="E17405" s="29"/>
    </row>
    <row r="17406" spans="5:5" x14ac:dyDescent="0.25">
      <c r="E17406" s="29"/>
    </row>
    <row r="17407" spans="5:5" x14ac:dyDescent="0.25">
      <c r="E17407" s="29"/>
    </row>
    <row r="17408" spans="5:5" x14ac:dyDescent="0.25">
      <c r="E17408" s="29"/>
    </row>
    <row r="17409" spans="5:5" x14ac:dyDescent="0.25">
      <c r="E17409" s="29"/>
    </row>
    <row r="17410" spans="5:5" x14ac:dyDescent="0.25">
      <c r="E17410" s="29"/>
    </row>
    <row r="17411" spans="5:5" x14ac:dyDescent="0.25">
      <c r="E17411" s="29"/>
    </row>
    <row r="17412" spans="5:5" x14ac:dyDescent="0.25">
      <c r="E17412" s="29"/>
    </row>
    <row r="17413" spans="5:5" x14ac:dyDescent="0.25">
      <c r="E17413" s="29"/>
    </row>
    <row r="17414" spans="5:5" x14ac:dyDescent="0.25">
      <c r="E17414" s="29"/>
    </row>
    <row r="17415" spans="5:5" x14ac:dyDescent="0.25">
      <c r="E17415" s="29"/>
    </row>
    <row r="17416" spans="5:5" x14ac:dyDescent="0.25">
      <c r="E17416" s="29"/>
    </row>
    <row r="17417" spans="5:5" x14ac:dyDescent="0.25">
      <c r="E17417" s="29"/>
    </row>
    <row r="17418" spans="5:5" x14ac:dyDescent="0.25">
      <c r="E17418" s="29"/>
    </row>
    <row r="17419" spans="5:5" x14ac:dyDescent="0.25">
      <c r="E17419" s="29"/>
    </row>
    <row r="17420" spans="5:5" x14ac:dyDescent="0.25">
      <c r="E17420" s="29"/>
    </row>
    <row r="17421" spans="5:5" x14ac:dyDescent="0.25">
      <c r="E17421" s="29"/>
    </row>
    <row r="17422" spans="5:5" x14ac:dyDescent="0.25">
      <c r="E17422" s="29"/>
    </row>
    <row r="17423" spans="5:5" x14ac:dyDescent="0.25">
      <c r="E17423" s="29"/>
    </row>
    <row r="17424" spans="5:5" x14ac:dyDescent="0.25">
      <c r="E17424" s="29"/>
    </row>
    <row r="17425" spans="5:5" x14ac:dyDescent="0.25">
      <c r="E17425" s="29"/>
    </row>
    <row r="17426" spans="5:5" x14ac:dyDescent="0.25">
      <c r="E17426" s="29"/>
    </row>
    <row r="17427" spans="5:5" x14ac:dyDescent="0.25">
      <c r="E17427" s="29"/>
    </row>
    <row r="17428" spans="5:5" x14ac:dyDescent="0.25">
      <c r="E17428" s="29"/>
    </row>
    <row r="17429" spans="5:5" x14ac:dyDescent="0.25">
      <c r="E17429" s="29"/>
    </row>
    <row r="17430" spans="5:5" x14ac:dyDescent="0.25">
      <c r="E17430" s="29"/>
    </row>
    <row r="17431" spans="5:5" x14ac:dyDescent="0.25">
      <c r="E17431" s="29"/>
    </row>
    <row r="17432" spans="5:5" x14ac:dyDescent="0.25">
      <c r="E17432" s="29"/>
    </row>
    <row r="17433" spans="5:5" x14ac:dyDescent="0.25">
      <c r="E17433" s="29"/>
    </row>
    <row r="17434" spans="5:5" x14ac:dyDescent="0.25">
      <c r="E17434" s="29"/>
    </row>
    <row r="17435" spans="5:5" x14ac:dyDescent="0.25">
      <c r="E17435" s="29"/>
    </row>
    <row r="17436" spans="5:5" x14ac:dyDescent="0.25">
      <c r="E17436" s="29"/>
    </row>
    <row r="17437" spans="5:5" x14ac:dyDescent="0.25">
      <c r="E17437" s="29"/>
    </row>
    <row r="17438" spans="5:5" x14ac:dyDescent="0.25">
      <c r="E17438" s="29"/>
    </row>
    <row r="17439" spans="5:5" x14ac:dyDescent="0.25">
      <c r="E17439" s="29"/>
    </row>
    <row r="17440" spans="5:5" x14ac:dyDescent="0.25">
      <c r="E17440" s="29"/>
    </row>
    <row r="17441" spans="5:5" x14ac:dyDescent="0.25">
      <c r="E17441" s="29"/>
    </row>
    <row r="17442" spans="5:5" x14ac:dyDescent="0.25">
      <c r="E17442" s="29"/>
    </row>
    <row r="17443" spans="5:5" x14ac:dyDescent="0.25">
      <c r="E17443" s="29"/>
    </row>
    <row r="17444" spans="5:5" x14ac:dyDescent="0.25">
      <c r="E17444" s="29"/>
    </row>
    <row r="17445" spans="5:5" x14ac:dyDescent="0.25">
      <c r="E17445" s="29"/>
    </row>
    <row r="17446" spans="5:5" x14ac:dyDescent="0.25">
      <c r="E17446" s="29"/>
    </row>
    <row r="17447" spans="5:5" x14ac:dyDescent="0.25">
      <c r="E17447" s="29"/>
    </row>
    <row r="17448" spans="5:5" x14ac:dyDescent="0.25">
      <c r="E17448" s="29"/>
    </row>
    <row r="17449" spans="5:5" x14ac:dyDescent="0.25">
      <c r="E17449" s="29"/>
    </row>
    <row r="17450" spans="5:5" x14ac:dyDescent="0.25">
      <c r="E17450" s="29"/>
    </row>
    <row r="17451" spans="5:5" x14ac:dyDescent="0.25">
      <c r="E17451" s="29"/>
    </row>
    <row r="17452" spans="5:5" x14ac:dyDescent="0.25">
      <c r="E17452" s="29"/>
    </row>
    <row r="17453" spans="5:5" x14ac:dyDescent="0.25">
      <c r="E17453" s="29"/>
    </row>
    <row r="17454" spans="5:5" x14ac:dyDescent="0.25">
      <c r="E17454" s="29"/>
    </row>
    <row r="17455" spans="5:5" x14ac:dyDescent="0.25">
      <c r="E17455" s="29"/>
    </row>
    <row r="17456" spans="5:5" x14ac:dyDescent="0.25">
      <c r="E17456" s="29"/>
    </row>
    <row r="17457" spans="5:5" x14ac:dyDescent="0.25">
      <c r="E17457" s="29"/>
    </row>
    <row r="17458" spans="5:5" x14ac:dyDescent="0.25">
      <c r="E17458" s="29"/>
    </row>
    <row r="17459" spans="5:5" x14ac:dyDescent="0.25">
      <c r="E17459" s="29"/>
    </row>
    <row r="17460" spans="5:5" x14ac:dyDescent="0.25">
      <c r="E17460" s="29"/>
    </row>
    <row r="17461" spans="5:5" x14ac:dyDescent="0.25">
      <c r="E17461" s="29"/>
    </row>
    <row r="17462" spans="5:5" x14ac:dyDescent="0.25">
      <c r="E17462" s="29"/>
    </row>
    <row r="17463" spans="5:5" x14ac:dyDescent="0.25">
      <c r="E17463" s="29"/>
    </row>
    <row r="17464" spans="5:5" x14ac:dyDescent="0.25">
      <c r="E17464" s="29"/>
    </row>
    <row r="17465" spans="5:5" x14ac:dyDescent="0.25">
      <c r="E17465" s="29"/>
    </row>
    <row r="17466" spans="5:5" x14ac:dyDescent="0.25">
      <c r="E17466" s="29"/>
    </row>
    <row r="17467" spans="5:5" x14ac:dyDescent="0.25">
      <c r="E17467" s="29"/>
    </row>
    <row r="17468" spans="5:5" x14ac:dyDescent="0.25">
      <c r="E17468" s="29"/>
    </row>
    <row r="17469" spans="5:5" x14ac:dyDescent="0.25">
      <c r="E17469" s="29"/>
    </row>
    <row r="17470" spans="5:5" x14ac:dyDescent="0.25">
      <c r="E17470" s="29"/>
    </row>
    <row r="17471" spans="5:5" x14ac:dyDescent="0.25">
      <c r="E17471" s="29"/>
    </row>
    <row r="17472" spans="5:5" x14ac:dyDescent="0.25">
      <c r="E17472" s="29"/>
    </row>
    <row r="17473" spans="5:5" x14ac:dyDescent="0.25">
      <c r="E17473" s="29"/>
    </row>
    <row r="17474" spans="5:5" x14ac:dyDescent="0.25">
      <c r="E17474" s="29"/>
    </row>
    <row r="17475" spans="5:5" x14ac:dyDescent="0.25">
      <c r="E17475" s="29"/>
    </row>
    <row r="17476" spans="5:5" x14ac:dyDescent="0.25">
      <c r="E17476" s="29"/>
    </row>
    <row r="17477" spans="5:5" x14ac:dyDescent="0.25">
      <c r="E17477" s="29"/>
    </row>
    <row r="17478" spans="5:5" x14ac:dyDescent="0.25">
      <c r="E17478" s="29"/>
    </row>
    <row r="17479" spans="5:5" x14ac:dyDescent="0.25">
      <c r="E17479" s="29"/>
    </row>
    <row r="17480" spans="5:5" x14ac:dyDescent="0.25">
      <c r="E17480" s="29"/>
    </row>
    <row r="17481" spans="5:5" x14ac:dyDescent="0.25">
      <c r="E17481" s="29"/>
    </row>
    <row r="17482" spans="5:5" x14ac:dyDescent="0.25">
      <c r="E17482" s="29"/>
    </row>
    <row r="17483" spans="5:5" x14ac:dyDescent="0.25">
      <c r="E17483" s="29"/>
    </row>
    <row r="17484" spans="5:5" x14ac:dyDescent="0.25">
      <c r="E17484" s="29"/>
    </row>
    <row r="17485" spans="5:5" x14ac:dyDescent="0.25">
      <c r="E17485" s="29"/>
    </row>
    <row r="17486" spans="5:5" x14ac:dyDescent="0.25">
      <c r="E17486" s="29"/>
    </row>
    <row r="17487" spans="5:5" x14ac:dyDescent="0.25">
      <c r="E17487" s="29"/>
    </row>
    <row r="17488" spans="5:5" x14ac:dyDescent="0.25">
      <c r="E17488" s="29"/>
    </row>
    <row r="17489" spans="5:5" x14ac:dyDescent="0.25">
      <c r="E17489" s="29"/>
    </row>
    <row r="17490" spans="5:5" x14ac:dyDescent="0.25">
      <c r="E17490" s="29"/>
    </row>
    <row r="17491" spans="5:5" x14ac:dyDescent="0.25">
      <c r="E17491" s="29"/>
    </row>
    <row r="17492" spans="5:5" x14ac:dyDescent="0.25">
      <c r="E17492" s="29"/>
    </row>
    <row r="17493" spans="5:5" x14ac:dyDescent="0.25">
      <c r="E17493" s="29"/>
    </row>
    <row r="17494" spans="5:5" x14ac:dyDescent="0.25">
      <c r="E17494" s="29"/>
    </row>
    <row r="17495" spans="5:5" x14ac:dyDescent="0.25">
      <c r="E17495" s="29"/>
    </row>
    <row r="17496" spans="5:5" x14ac:dyDescent="0.25">
      <c r="E17496" s="29"/>
    </row>
    <row r="17497" spans="5:5" x14ac:dyDescent="0.25">
      <c r="E17497" s="29"/>
    </row>
    <row r="17498" spans="5:5" x14ac:dyDescent="0.25">
      <c r="E17498" s="29"/>
    </row>
    <row r="17499" spans="5:5" x14ac:dyDescent="0.25">
      <c r="E17499" s="29"/>
    </row>
    <row r="17500" spans="5:5" x14ac:dyDescent="0.25">
      <c r="E17500" s="29"/>
    </row>
    <row r="17501" spans="5:5" x14ac:dyDescent="0.25">
      <c r="E17501" s="29"/>
    </row>
    <row r="17502" spans="5:5" x14ac:dyDescent="0.25">
      <c r="E17502" s="29"/>
    </row>
    <row r="17503" spans="5:5" x14ac:dyDescent="0.25">
      <c r="E17503" s="29"/>
    </row>
    <row r="17504" spans="5:5" x14ac:dyDescent="0.25">
      <c r="E17504" s="29"/>
    </row>
    <row r="17505" spans="5:5" x14ac:dyDescent="0.25">
      <c r="E17505" s="29"/>
    </row>
    <row r="17506" spans="5:5" x14ac:dyDescent="0.25">
      <c r="E17506" s="29"/>
    </row>
    <row r="17507" spans="5:5" x14ac:dyDescent="0.25">
      <c r="E17507" s="29"/>
    </row>
    <row r="17508" spans="5:5" x14ac:dyDescent="0.25">
      <c r="E17508" s="29"/>
    </row>
    <row r="17509" spans="5:5" x14ac:dyDescent="0.25">
      <c r="E17509" s="29"/>
    </row>
    <row r="17510" spans="5:5" x14ac:dyDescent="0.25">
      <c r="E17510" s="29"/>
    </row>
    <row r="17511" spans="5:5" x14ac:dyDescent="0.25">
      <c r="E17511" s="29"/>
    </row>
    <row r="17512" spans="5:5" x14ac:dyDescent="0.25">
      <c r="E17512" s="29"/>
    </row>
    <row r="17513" spans="5:5" x14ac:dyDescent="0.25">
      <c r="E17513" s="29"/>
    </row>
    <row r="17514" spans="5:5" x14ac:dyDescent="0.25">
      <c r="E17514" s="29"/>
    </row>
    <row r="17515" spans="5:5" x14ac:dyDescent="0.25">
      <c r="E17515" s="29"/>
    </row>
    <row r="17516" spans="5:5" x14ac:dyDescent="0.25">
      <c r="E17516" s="29"/>
    </row>
    <row r="17517" spans="5:5" x14ac:dyDescent="0.25">
      <c r="E17517" s="29"/>
    </row>
    <row r="17518" spans="5:5" x14ac:dyDescent="0.25">
      <c r="E17518" s="29"/>
    </row>
    <row r="17519" spans="5:5" x14ac:dyDescent="0.25">
      <c r="E17519" s="29"/>
    </row>
    <row r="17520" spans="5:5" x14ac:dyDescent="0.25">
      <c r="E17520" s="29"/>
    </row>
    <row r="17521" spans="5:5" x14ac:dyDescent="0.25">
      <c r="E17521" s="29"/>
    </row>
    <row r="17522" spans="5:5" x14ac:dyDescent="0.25">
      <c r="E17522" s="29"/>
    </row>
    <row r="17523" spans="5:5" x14ac:dyDescent="0.25">
      <c r="E17523" s="29"/>
    </row>
    <row r="17524" spans="5:5" x14ac:dyDescent="0.25">
      <c r="E17524" s="29"/>
    </row>
    <row r="17525" spans="5:5" x14ac:dyDescent="0.25">
      <c r="E17525" s="29"/>
    </row>
    <row r="17526" spans="5:5" x14ac:dyDescent="0.25">
      <c r="E17526" s="29"/>
    </row>
    <row r="17527" spans="5:5" x14ac:dyDescent="0.25">
      <c r="E17527" s="29"/>
    </row>
    <row r="17528" spans="5:5" x14ac:dyDescent="0.25">
      <c r="E17528" s="29"/>
    </row>
    <row r="17529" spans="5:5" x14ac:dyDescent="0.25">
      <c r="E17529" s="29"/>
    </row>
    <row r="17530" spans="5:5" x14ac:dyDescent="0.25">
      <c r="E17530" s="29"/>
    </row>
    <row r="17531" spans="5:5" x14ac:dyDescent="0.25">
      <c r="E17531" s="29"/>
    </row>
    <row r="17532" spans="5:5" x14ac:dyDescent="0.25">
      <c r="E17532" s="29"/>
    </row>
    <row r="17533" spans="5:5" x14ac:dyDescent="0.25">
      <c r="E17533" s="29"/>
    </row>
    <row r="17534" spans="5:5" x14ac:dyDescent="0.25">
      <c r="E17534" s="29"/>
    </row>
    <row r="17535" spans="5:5" x14ac:dyDescent="0.25">
      <c r="E17535" s="29"/>
    </row>
    <row r="17536" spans="5:5" x14ac:dyDescent="0.25">
      <c r="E17536" s="29"/>
    </row>
    <row r="17537" spans="5:5" x14ac:dyDescent="0.25">
      <c r="E17537" s="29"/>
    </row>
    <row r="17538" spans="5:5" x14ac:dyDescent="0.25">
      <c r="E17538" s="29"/>
    </row>
    <row r="17539" spans="5:5" x14ac:dyDescent="0.25">
      <c r="E17539" s="29"/>
    </row>
    <row r="17540" spans="5:5" x14ac:dyDescent="0.25">
      <c r="E17540" s="29"/>
    </row>
    <row r="17541" spans="5:5" x14ac:dyDescent="0.25">
      <c r="E17541" s="29"/>
    </row>
    <row r="17542" spans="5:5" x14ac:dyDescent="0.25">
      <c r="E17542" s="29"/>
    </row>
    <row r="17543" spans="5:5" x14ac:dyDescent="0.25">
      <c r="E17543" s="29"/>
    </row>
    <row r="17544" spans="5:5" x14ac:dyDescent="0.25">
      <c r="E17544" s="29"/>
    </row>
    <row r="17545" spans="5:5" x14ac:dyDescent="0.25">
      <c r="E17545" s="29"/>
    </row>
    <row r="17546" spans="5:5" x14ac:dyDescent="0.25">
      <c r="E17546" s="29"/>
    </row>
    <row r="17547" spans="5:5" x14ac:dyDescent="0.25">
      <c r="E17547" s="29"/>
    </row>
    <row r="17548" spans="5:5" x14ac:dyDescent="0.25">
      <c r="E17548" s="29"/>
    </row>
    <row r="17549" spans="5:5" x14ac:dyDescent="0.25">
      <c r="E17549" s="29"/>
    </row>
    <row r="17550" spans="5:5" x14ac:dyDescent="0.25">
      <c r="E17550" s="29"/>
    </row>
    <row r="17551" spans="5:5" x14ac:dyDescent="0.25">
      <c r="E17551" s="29"/>
    </row>
    <row r="17552" spans="5:5" x14ac:dyDescent="0.25">
      <c r="E17552" s="29"/>
    </row>
    <row r="17553" spans="5:5" x14ac:dyDescent="0.25">
      <c r="E17553" s="29"/>
    </row>
    <row r="17554" spans="5:5" x14ac:dyDescent="0.25">
      <c r="E17554" s="29"/>
    </row>
    <row r="17555" spans="5:5" x14ac:dyDescent="0.25">
      <c r="E17555" s="29"/>
    </row>
    <row r="17556" spans="5:5" x14ac:dyDescent="0.25">
      <c r="E17556" s="29"/>
    </row>
    <row r="17557" spans="5:5" x14ac:dyDescent="0.25">
      <c r="E17557" s="29"/>
    </row>
    <row r="17558" spans="5:5" x14ac:dyDescent="0.25">
      <c r="E17558" s="29"/>
    </row>
    <row r="17559" spans="5:5" x14ac:dyDescent="0.25">
      <c r="E17559" s="29"/>
    </row>
    <row r="17560" spans="5:5" x14ac:dyDescent="0.25">
      <c r="E17560" s="29"/>
    </row>
    <row r="17561" spans="5:5" x14ac:dyDescent="0.25">
      <c r="E17561" s="29"/>
    </row>
    <row r="17562" spans="5:5" x14ac:dyDescent="0.25">
      <c r="E17562" s="29"/>
    </row>
    <row r="17563" spans="5:5" x14ac:dyDescent="0.25">
      <c r="E17563" s="29"/>
    </row>
    <row r="17564" spans="5:5" x14ac:dyDescent="0.25">
      <c r="E17564" s="29"/>
    </row>
    <row r="17565" spans="5:5" x14ac:dyDescent="0.25">
      <c r="E17565" s="29"/>
    </row>
    <row r="17566" spans="5:5" x14ac:dyDescent="0.25">
      <c r="E17566" s="29"/>
    </row>
    <row r="17567" spans="5:5" x14ac:dyDescent="0.25">
      <c r="E17567" s="29"/>
    </row>
    <row r="17568" spans="5:5" x14ac:dyDescent="0.25">
      <c r="E17568" s="29"/>
    </row>
    <row r="17569" spans="5:5" x14ac:dyDescent="0.25">
      <c r="E17569" s="29"/>
    </row>
    <row r="17570" spans="5:5" x14ac:dyDescent="0.25">
      <c r="E17570" s="29"/>
    </row>
    <row r="17571" spans="5:5" x14ac:dyDescent="0.25">
      <c r="E17571" s="29"/>
    </row>
    <row r="17572" spans="5:5" x14ac:dyDescent="0.25">
      <c r="E17572" s="29"/>
    </row>
    <row r="17573" spans="5:5" x14ac:dyDescent="0.25">
      <c r="E17573" s="29"/>
    </row>
    <row r="17574" spans="5:5" x14ac:dyDescent="0.25">
      <c r="E17574" s="29"/>
    </row>
    <row r="17575" spans="5:5" x14ac:dyDescent="0.25">
      <c r="E17575" s="29"/>
    </row>
    <row r="17576" spans="5:5" x14ac:dyDescent="0.25">
      <c r="E17576" s="29"/>
    </row>
    <row r="17577" spans="5:5" x14ac:dyDescent="0.25">
      <c r="E17577" s="29"/>
    </row>
    <row r="17578" spans="5:5" x14ac:dyDescent="0.25">
      <c r="E17578" s="29"/>
    </row>
    <row r="17579" spans="5:5" x14ac:dyDescent="0.25">
      <c r="E17579" s="29"/>
    </row>
    <row r="17580" spans="5:5" x14ac:dyDescent="0.25">
      <c r="E17580" s="29"/>
    </row>
    <row r="17581" spans="5:5" x14ac:dyDescent="0.25">
      <c r="E17581" s="29"/>
    </row>
    <row r="17582" spans="5:5" x14ac:dyDescent="0.25">
      <c r="E17582" s="29"/>
    </row>
    <row r="17583" spans="5:5" x14ac:dyDescent="0.25">
      <c r="E17583" s="29"/>
    </row>
    <row r="17584" spans="5:5" x14ac:dyDescent="0.25">
      <c r="E17584" s="29"/>
    </row>
    <row r="17585" spans="5:5" x14ac:dyDescent="0.25">
      <c r="E17585" s="29"/>
    </row>
    <row r="17586" spans="5:5" x14ac:dyDescent="0.25">
      <c r="E17586" s="29"/>
    </row>
    <row r="17587" spans="5:5" x14ac:dyDescent="0.25">
      <c r="E17587" s="29"/>
    </row>
    <row r="17588" spans="5:5" x14ac:dyDescent="0.25">
      <c r="E17588" s="29"/>
    </row>
    <row r="17589" spans="5:5" x14ac:dyDescent="0.25">
      <c r="E17589" s="29"/>
    </row>
    <row r="17590" spans="5:5" x14ac:dyDescent="0.25">
      <c r="E17590" s="29"/>
    </row>
    <row r="17591" spans="5:5" x14ac:dyDescent="0.25">
      <c r="E17591" s="29"/>
    </row>
    <row r="17592" spans="5:5" x14ac:dyDescent="0.25">
      <c r="E17592" s="29"/>
    </row>
    <row r="17593" spans="5:5" x14ac:dyDescent="0.25">
      <c r="E17593" s="29"/>
    </row>
    <row r="17594" spans="5:5" x14ac:dyDescent="0.25">
      <c r="E17594" s="29"/>
    </row>
    <row r="17595" spans="5:5" x14ac:dyDescent="0.25">
      <c r="E17595" s="29"/>
    </row>
    <row r="17596" spans="5:5" x14ac:dyDescent="0.25">
      <c r="E17596" s="29"/>
    </row>
    <row r="17597" spans="5:5" x14ac:dyDescent="0.25">
      <c r="E17597" s="29"/>
    </row>
    <row r="17598" spans="5:5" x14ac:dyDescent="0.25">
      <c r="E17598" s="29"/>
    </row>
    <row r="17599" spans="5:5" x14ac:dyDescent="0.25">
      <c r="E17599" s="29"/>
    </row>
    <row r="17600" spans="5:5" x14ac:dyDescent="0.25">
      <c r="E17600" s="29"/>
    </row>
    <row r="17601" spans="5:5" x14ac:dyDescent="0.25">
      <c r="E17601" s="29"/>
    </row>
    <row r="17602" spans="5:5" x14ac:dyDescent="0.25">
      <c r="E17602" s="29"/>
    </row>
    <row r="17603" spans="5:5" x14ac:dyDescent="0.25">
      <c r="E17603" s="29"/>
    </row>
    <row r="17604" spans="5:5" x14ac:dyDescent="0.25">
      <c r="E17604" s="29"/>
    </row>
    <row r="17605" spans="5:5" x14ac:dyDescent="0.25">
      <c r="E17605" s="29"/>
    </row>
    <row r="17606" spans="5:5" x14ac:dyDescent="0.25">
      <c r="E17606" s="29"/>
    </row>
    <row r="17607" spans="5:5" x14ac:dyDescent="0.25">
      <c r="E17607" s="29"/>
    </row>
    <row r="17608" spans="5:5" x14ac:dyDescent="0.25">
      <c r="E17608" s="29"/>
    </row>
    <row r="17609" spans="5:5" x14ac:dyDescent="0.25">
      <c r="E17609" s="29"/>
    </row>
    <row r="17610" spans="5:5" x14ac:dyDescent="0.25">
      <c r="E17610" s="29"/>
    </row>
    <row r="17611" spans="5:5" x14ac:dyDescent="0.25">
      <c r="E17611" s="29"/>
    </row>
    <row r="17612" spans="5:5" x14ac:dyDescent="0.25">
      <c r="E17612" s="29"/>
    </row>
    <row r="17613" spans="5:5" x14ac:dyDescent="0.25">
      <c r="E17613" s="29"/>
    </row>
    <row r="17614" spans="5:5" x14ac:dyDescent="0.25">
      <c r="E17614" s="29"/>
    </row>
    <row r="17615" spans="5:5" x14ac:dyDescent="0.25">
      <c r="E17615" s="29"/>
    </row>
    <row r="17616" spans="5:5" x14ac:dyDescent="0.25">
      <c r="E17616" s="29"/>
    </row>
    <row r="17617" spans="5:5" x14ac:dyDescent="0.25">
      <c r="E17617" s="29"/>
    </row>
    <row r="17618" spans="5:5" x14ac:dyDescent="0.25">
      <c r="E17618" s="29"/>
    </row>
    <row r="17619" spans="5:5" x14ac:dyDescent="0.25">
      <c r="E17619" s="29"/>
    </row>
    <row r="17620" spans="5:5" x14ac:dyDescent="0.25">
      <c r="E17620" s="29"/>
    </row>
    <row r="17621" spans="5:5" x14ac:dyDescent="0.25">
      <c r="E17621" s="29"/>
    </row>
    <row r="17622" spans="5:5" x14ac:dyDescent="0.25">
      <c r="E17622" s="29"/>
    </row>
    <row r="17623" spans="5:5" x14ac:dyDescent="0.25">
      <c r="E17623" s="29"/>
    </row>
    <row r="17624" spans="5:5" x14ac:dyDescent="0.25">
      <c r="E17624" s="29"/>
    </row>
    <row r="17625" spans="5:5" x14ac:dyDescent="0.25">
      <c r="E17625" s="29"/>
    </row>
    <row r="17626" spans="5:5" x14ac:dyDescent="0.25">
      <c r="E17626" s="29"/>
    </row>
    <row r="17627" spans="5:5" x14ac:dyDescent="0.25">
      <c r="E17627" s="29"/>
    </row>
    <row r="17628" spans="5:5" x14ac:dyDescent="0.25">
      <c r="E17628" s="29"/>
    </row>
    <row r="17629" spans="5:5" x14ac:dyDescent="0.25">
      <c r="E17629" s="29"/>
    </row>
    <row r="17630" spans="5:5" x14ac:dyDescent="0.25">
      <c r="E17630" s="29"/>
    </row>
    <row r="17631" spans="5:5" x14ac:dyDescent="0.25">
      <c r="E17631" s="29"/>
    </row>
    <row r="17632" spans="5:5" x14ac:dyDescent="0.25">
      <c r="E17632" s="29"/>
    </row>
    <row r="17633" spans="5:5" x14ac:dyDescent="0.25">
      <c r="E17633" s="29"/>
    </row>
    <row r="17634" spans="5:5" x14ac:dyDescent="0.25">
      <c r="E17634" s="29"/>
    </row>
    <row r="17635" spans="5:5" x14ac:dyDescent="0.25">
      <c r="E17635" s="29"/>
    </row>
    <row r="17636" spans="5:5" x14ac:dyDescent="0.25">
      <c r="E17636" s="29"/>
    </row>
    <row r="17637" spans="5:5" x14ac:dyDescent="0.25">
      <c r="E17637" s="29"/>
    </row>
    <row r="17638" spans="5:5" x14ac:dyDescent="0.25">
      <c r="E17638" s="29"/>
    </row>
    <row r="17639" spans="5:5" x14ac:dyDescent="0.25">
      <c r="E17639" s="29"/>
    </row>
    <row r="17640" spans="5:5" x14ac:dyDescent="0.25">
      <c r="E17640" s="29"/>
    </row>
    <row r="17641" spans="5:5" x14ac:dyDescent="0.25">
      <c r="E17641" s="29"/>
    </row>
    <row r="17642" spans="5:5" x14ac:dyDescent="0.25">
      <c r="E17642" s="29"/>
    </row>
    <row r="17643" spans="5:5" x14ac:dyDescent="0.25">
      <c r="E17643" s="29"/>
    </row>
    <row r="17644" spans="5:5" x14ac:dyDescent="0.25">
      <c r="E17644" s="29"/>
    </row>
    <row r="17645" spans="5:5" x14ac:dyDescent="0.25">
      <c r="E17645" s="29"/>
    </row>
    <row r="17646" spans="5:5" x14ac:dyDescent="0.25">
      <c r="E17646" s="29"/>
    </row>
    <row r="17647" spans="5:5" x14ac:dyDescent="0.25">
      <c r="E17647" s="29"/>
    </row>
    <row r="17648" spans="5:5" x14ac:dyDescent="0.25">
      <c r="E17648" s="29"/>
    </row>
    <row r="17649" spans="5:5" x14ac:dyDescent="0.25">
      <c r="E17649" s="29"/>
    </row>
    <row r="17650" spans="5:5" x14ac:dyDescent="0.25">
      <c r="E17650" s="29"/>
    </row>
    <row r="17651" spans="5:5" x14ac:dyDescent="0.25">
      <c r="E17651" s="29"/>
    </row>
    <row r="17652" spans="5:5" x14ac:dyDescent="0.25">
      <c r="E17652" s="29"/>
    </row>
    <row r="17653" spans="5:5" x14ac:dyDescent="0.25">
      <c r="E17653" s="29"/>
    </row>
    <row r="17654" spans="5:5" x14ac:dyDescent="0.25">
      <c r="E17654" s="29"/>
    </row>
    <row r="17655" spans="5:5" x14ac:dyDescent="0.25">
      <c r="E17655" s="29"/>
    </row>
    <row r="17656" spans="5:5" x14ac:dyDescent="0.25">
      <c r="E17656" s="29"/>
    </row>
    <row r="17657" spans="5:5" x14ac:dyDescent="0.25">
      <c r="E17657" s="29"/>
    </row>
    <row r="17658" spans="5:5" x14ac:dyDescent="0.25">
      <c r="E17658" s="29"/>
    </row>
    <row r="17659" spans="5:5" x14ac:dyDescent="0.25">
      <c r="E17659" s="29"/>
    </row>
    <row r="17660" spans="5:5" x14ac:dyDescent="0.25">
      <c r="E17660" s="29"/>
    </row>
    <row r="17661" spans="5:5" x14ac:dyDescent="0.25">
      <c r="E17661" s="29"/>
    </row>
    <row r="17662" spans="5:5" x14ac:dyDescent="0.25">
      <c r="E17662" s="29"/>
    </row>
    <row r="17663" spans="5:5" x14ac:dyDescent="0.25">
      <c r="E17663" s="29"/>
    </row>
    <row r="17664" spans="5:5" x14ac:dyDescent="0.25">
      <c r="E17664" s="29"/>
    </row>
    <row r="17665" spans="5:5" x14ac:dyDescent="0.25">
      <c r="E17665" s="29"/>
    </row>
    <row r="17666" spans="5:5" x14ac:dyDescent="0.25">
      <c r="E17666" s="29"/>
    </row>
    <row r="17667" spans="5:5" x14ac:dyDescent="0.25">
      <c r="E17667" s="29"/>
    </row>
    <row r="17668" spans="5:5" x14ac:dyDescent="0.25">
      <c r="E17668" s="29"/>
    </row>
    <row r="17669" spans="5:5" x14ac:dyDescent="0.25">
      <c r="E17669" s="29"/>
    </row>
    <row r="17670" spans="5:5" x14ac:dyDescent="0.25">
      <c r="E17670" s="29"/>
    </row>
    <row r="17671" spans="5:5" x14ac:dyDescent="0.25">
      <c r="E17671" s="29"/>
    </row>
    <row r="17672" spans="5:5" x14ac:dyDescent="0.25">
      <c r="E17672" s="29"/>
    </row>
    <row r="17673" spans="5:5" x14ac:dyDescent="0.25">
      <c r="E17673" s="29"/>
    </row>
    <row r="17674" spans="5:5" x14ac:dyDescent="0.25">
      <c r="E17674" s="29"/>
    </row>
    <row r="17675" spans="5:5" x14ac:dyDescent="0.25">
      <c r="E17675" s="29"/>
    </row>
    <row r="17676" spans="5:5" x14ac:dyDescent="0.25">
      <c r="E17676" s="29"/>
    </row>
    <row r="17677" spans="5:5" x14ac:dyDescent="0.25">
      <c r="E17677" s="29"/>
    </row>
    <row r="17678" spans="5:5" x14ac:dyDescent="0.25">
      <c r="E17678" s="29"/>
    </row>
    <row r="17679" spans="5:5" x14ac:dyDescent="0.25">
      <c r="E17679" s="29"/>
    </row>
    <row r="17680" spans="5:5" x14ac:dyDescent="0.25">
      <c r="E17680" s="29"/>
    </row>
    <row r="17681" spans="5:5" x14ac:dyDescent="0.25">
      <c r="E17681" s="29"/>
    </row>
    <row r="17682" spans="5:5" x14ac:dyDescent="0.25">
      <c r="E17682" s="29"/>
    </row>
    <row r="17683" spans="5:5" x14ac:dyDescent="0.25">
      <c r="E17683" s="29"/>
    </row>
    <row r="17684" spans="5:5" x14ac:dyDescent="0.25">
      <c r="E17684" s="29"/>
    </row>
    <row r="17685" spans="5:5" x14ac:dyDescent="0.25">
      <c r="E17685" s="29"/>
    </row>
    <row r="17686" spans="5:5" x14ac:dyDescent="0.25">
      <c r="E17686" s="29"/>
    </row>
    <row r="17687" spans="5:5" x14ac:dyDescent="0.25">
      <c r="E17687" s="29"/>
    </row>
    <row r="17688" spans="5:5" x14ac:dyDescent="0.25">
      <c r="E17688" s="29"/>
    </row>
    <row r="17689" spans="5:5" x14ac:dyDescent="0.25">
      <c r="E17689" s="29"/>
    </row>
    <row r="17690" spans="5:5" x14ac:dyDescent="0.25">
      <c r="E17690" s="29"/>
    </row>
    <row r="17691" spans="5:5" x14ac:dyDescent="0.25">
      <c r="E17691" s="29"/>
    </row>
    <row r="17692" spans="5:5" x14ac:dyDescent="0.25">
      <c r="E17692" s="29"/>
    </row>
    <row r="17693" spans="5:5" x14ac:dyDescent="0.25">
      <c r="E17693" s="29"/>
    </row>
    <row r="17694" spans="5:5" x14ac:dyDescent="0.25">
      <c r="E17694" s="29"/>
    </row>
    <row r="17695" spans="5:5" x14ac:dyDescent="0.25">
      <c r="E17695" s="29"/>
    </row>
    <row r="17696" spans="5:5" x14ac:dyDescent="0.25">
      <c r="E17696" s="29"/>
    </row>
    <row r="17697" spans="5:5" x14ac:dyDescent="0.25">
      <c r="E17697" s="29"/>
    </row>
    <row r="17698" spans="5:5" x14ac:dyDescent="0.25">
      <c r="E17698" s="29"/>
    </row>
    <row r="17699" spans="5:5" x14ac:dyDescent="0.25">
      <c r="E17699" s="29"/>
    </row>
    <row r="17700" spans="5:5" x14ac:dyDescent="0.25">
      <c r="E17700" s="29"/>
    </row>
    <row r="17701" spans="5:5" x14ac:dyDescent="0.25">
      <c r="E17701" s="29"/>
    </row>
    <row r="17702" spans="5:5" x14ac:dyDescent="0.25">
      <c r="E17702" s="29"/>
    </row>
    <row r="17703" spans="5:5" x14ac:dyDescent="0.25">
      <c r="E17703" s="29"/>
    </row>
    <row r="17704" spans="5:5" x14ac:dyDescent="0.25">
      <c r="E17704" s="29"/>
    </row>
    <row r="17705" spans="5:5" x14ac:dyDescent="0.25">
      <c r="E17705" s="29"/>
    </row>
    <row r="17706" spans="5:5" x14ac:dyDescent="0.25">
      <c r="E17706" s="29"/>
    </row>
    <row r="17707" spans="5:5" x14ac:dyDescent="0.25">
      <c r="E17707" s="29"/>
    </row>
    <row r="17708" spans="5:5" x14ac:dyDescent="0.25">
      <c r="E17708" s="29"/>
    </row>
    <row r="17709" spans="5:5" x14ac:dyDescent="0.25">
      <c r="E17709" s="29"/>
    </row>
    <row r="17710" spans="5:5" x14ac:dyDescent="0.25">
      <c r="E17710" s="29"/>
    </row>
    <row r="17711" spans="5:5" x14ac:dyDescent="0.25">
      <c r="E17711" s="29"/>
    </row>
    <row r="17712" spans="5:5" x14ac:dyDescent="0.25">
      <c r="E17712" s="29"/>
    </row>
    <row r="17713" spans="5:5" x14ac:dyDescent="0.25">
      <c r="E17713" s="29"/>
    </row>
    <row r="17714" spans="5:5" x14ac:dyDescent="0.25">
      <c r="E17714" s="29"/>
    </row>
    <row r="17715" spans="5:5" x14ac:dyDescent="0.25">
      <c r="E17715" s="29"/>
    </row>
    <row r="17716" spans="5:5" x14ac:dyDescent="0.25">
      <c r="E17716" s="29"/>
    </row>
    <row r="17717" spans="5:5" x14ac:dyDescent="0.25">
      <c r="E17717" s="29"/>
    </row>
    <row r="17718" spans="5:5" x14ac:dyDescent="0.25">
      <c r="E17718" s="29"/>
    </row>
    <row r="17719" spans="5:5" x14ac:dyDescent="0.25">
      <c r="E17719" s="29"/>
    </row>
    <row r="17720" spans="5:5" x14ac:dyDescent="0.25">
      <c r="E17720" s="29"/>
    </row>
    <row r="17721" spans="5:5" x14ac:dyDescent="0.25">
      <c r="E17721" s="29"/>
    </row>
    <row r="17722" spans="5:5" x14ac:dyDescent="0.25">
      <c r="E17722" s="29"/>
    </row>
    <row r="17723" spans="5:5" x14ac:dyDescent="0.25">
      <c r="E17723" s="29"/>
    </row>
    <row r="17724" spans="5:5" x14ac:dyDescent="0.25">
      <c r="E17724" s="29"/>
    </row>
    <row r="17725" spans="5:5" x14ac:dyDescent="0.25">
      <c r="E17725" s="29"/>
    </row>
    <row r="17726" spans="5:5" x14ac:dyDescent="0.25">
      <c r="E17726" s="29"/>
    </row>
    <row r="17727" spans="5:5" x14ac:dyDescent="0.25">
      <c r="E17727" s="29"/>
    </row>
    <row r="17728" spans="5:5" x14ac:dyDescent="0.25">
      <c r="E17728" s="29"/>
    </row>
    <row r="17729" spans="5:5" x14ac:dyDescent="0.25">
      <c r="E17729" s="29"/>
    </row>
    <row r="17730" spans="5:5" x14ac:dyDescent="0.25">
      <c r="E17730" s="29"/>
    </row>
    <row r="17731" spans="5:5" x14ac:dyDescent="0.25">
      <c r="E17731" s="29"/>
    </row>
    <row r="17732" spans="5:5" x14ac:dyDescent="0.25">
      <c r="E17732" s="29"/>
    </row>
    <row r="17733" spans="5:5" x14ac:dyDescent="0.25">
      <c r="E17733" s="29"/>
    </row>
    <row r="17734" spans="5:5" x14ac:dyDescent="0.25">
      <c r="E17734" s="29"/>
    </row>
    <row r="17735" spans="5:5" x14ac:dyDescent="0.25">
      <c r="E17735" s="29"/>
    </row>
    <row r="17736" spans="5:5" x14ac:dyDescent="0.25">
      <c r="E17736" s="29"/>
    </row>
    <row r="17737" spans="5:5" x14ac:dyDescent="0.25">
      <c r="E17737" s="29"/>
    </row>
    <row r="17738" spans="5:5" x14ac:dyDescent="0.25">
      <c r="E17738" s="29"/>
    </row>
    <row r="17739" spans="5:5" x14ac:dyDescent="0.25">
      <c r="E17739" s="29"/>
    </row>
    <row r="17740" spans="5:5" x14ac:dyDescent="0.25">
      <c r="E17740" s="29"/>
    </row>
    <row r="17741" spans="5:5" x14ac:dyDescent="0.25">
      <c r="E17741" s="29"/>
    </row>
    <row r="17742" spans="5:5" x14ac:dyDescent="0.25">
      <c r="E17742" s="29"/>
    </row>
    <row r="17743" spans="5:5" x14ac:dyDescent="0.25">
      <c r="E17743" s="29"/>
    </row>
    <row r="17744" spans="5:5" x14ac:dyDescent="0.25">
      <c r="E17744" s="29"/>
    </row>
    <row r="17745" spans="5:5" x14ac:dyDescent="0.25">
      <c r="E17745" s="29"/>
    </row>
    <row r="17746" spans="5:5" x14ac:dyDescent="0.25">
      <c r="E17746" s="29"/>
    </row>
    <row r="17747" spans="5:5" x14ac:dyDescent="0.25">
      <c r="E17747" s="29"/>
    </row>
    <row r="17748" spans="5:5" x14ac:dyDescent="0.25">
      <c r="E17748" s="29"/>
    </row>
    <row r="17749" spans="5:5" x14ac:dyDescent="0.25">
      <c r="E17749" s="29"/>
    </row>
    <row r="17750" spans="5:5" x14ac:dyDescent="0.25">
      <c r="E17750" s="29"/>
    </row>
    <row r="17751" spans="5:5" x14ac:dyDescent="0.25">
      <c r="E17751" s="29"/>
    </row>
    <row r="17752" spans="5:5" x14ac:dyDescent="0.25">
      <c r="E17752" s="29"/>
    </row>
    <row r="17753" spans="5:5" x14ac:dyDescent="0.25">
      <c r="E17753" s="29"/>
    </row>
    <row r="17754" spans="5:5" x14ac:dyDescent="0.25">
      <c r="E17754" s="29"/>
    </row>
    <row r="17755" spans="5:5" x14ac:dyDescent="0.25">
      <c r="E17755" s="29"/>
    </row>
    <row r="17756" spans="5:5" x14ac:dyDescent="0.25">
      <c r="E17756" s="29"/>
    </row>
    <row r="17757" spans="5:5" x14ac:dyDescent="0.25">
      <c r="E17757" s="29"/>
    </row>
    <row r="17758" spans="5:5" x14ac:dyDescent="0.25">
      <c r="E17758" s="29"/>
    </row>
    <row r="17759" spans="5:5" x14ac:dyDescent="0.25">
      <c r="E17759" s="29"/>
    </row>
    <row r="17760" spans="5:5" x14ac:dyDescent="0.25">
      <c r="E17760" s="29"/>
    </row>
    <row r="17761" spans="5:5" x14ac:dyDescent="0.25">
      <c r="E17761" s="29"/>
    </row>
    <row r="17762" spans="5:5" x14ac:dyDescent="0.25">
      <c r="E17762" s="29"/>
    </row>
    <row r="17763" spans="5:5" x14ac:dyDescent="0.25">
      <c r="E17763" s="29"/>
    </row>
    <row r="17764" spans="5:5" x14ac:dyDescent="0.25">
      <c r="E17764" s="29"/>
    </row>
    <row r="17765" spans="5:5" x14ac:dyDescent="0.25">
      <c r="E17765" s="29"/>
    </row>
    <row r="17766" spans="5:5" x14ac:dyDescent="0.25">
      <c r="E17766" s="29"/>
    </row>
    <row r="17767" spans="5:5" x14ac:dyDescent="0.25">
      <c r="E17767" s="29"/>
    </row>
    <row r="17768" spans="5:5" x14ac:dyDescent="0.25">
      <c r="E17768" s="29"/>
    </row>
    <row r="17769" spans="5:5" x14ac:dyDescent="0.25">
      <c r="E17769" s="29"/>
    </row>
    <row r="17770" spans="5:5" x14ac:dyDescent="0.25">
      <c r="E17770" s="29"/>
    </row>
    <row r="17771" spans="5:5" x14ac:dyDescent="0.25">
      <c r="E17771" s="29"/>
    </row>
    <row r="17772" spans="5:5" x14ac:dyDescent="0.25">
      <c r="E17772" s="29"/>
    </row>
    <row r="17773" spans="5:5" x14ac:dyDescent="0.25">
      <c r="E17773" s="29"/>
    </row>
    <row r="17774" spans="5:5" x14ac:dyDescent="0.25">
      <c r="E17774" s="29"/>
    </row>
    <row r="17775" spans="5:5" x14ac:dyDescent="0.25">
      <c r="E17775" s="29"/>
    </row>
    <row r="17776" spans="5:5" x14ac:dyDescent="0.25">
      <c r="E17776" s="29"/>
    </row>
    <row r="17777" spans="5:5" x14ac:dyDescent="0.25">
      <c r="E17777" s="29"/>
    </row>
    <row r="17778" spans="5:5" x14ac:dyDescent="0.25">
      <c r="E17778" s="29"/>
    </row>
    <row r="17779" spans="5:5" x14ac:dyDescent="0.25">
      <c r="E17779" s="29"/>
    </row>
    <row r="17780" spans="5:5" x14ac:dyDescent="0.25">
      <c r="E17780" s="29"/>
    </row>
    <row r="17781" spans="5:5" x14ac:dyDescent="0.25">
      <c r="E17781" s="29"/>
    </row>
    <row r="17782" spans="5:5" x14ac:dyDescent="0.25">
      <c r="E17782" s="29"/>
    </row>
    <row r="17783" spans="5:5" x14ac:dyDescent="0.25">
      <c r="E17783" s="29"/>
    </row>
    <row r="17784" spans="5:5" x14ac:dyDescent="0.25">
      <c r="E17784" s="29"/>
    </row>
    <row r="17785" spans="5:5" x14ac:dyDescent="0.25">
      <c r="E17785" s="29"/>
    </row>
    <row r="17786" spans="5:5" x14ac:dyDescent="0.25">
      <c r="E17786" s="29"/>
    </row>
    <row r="17787" spans="5:5" x14ac:dyDescent="0.25">
      <c r="E17787" s="29"/>
    </row>
    <row r="17788" spans="5:5" x14ac:dyDescent="0.25">
      <c r="E17788" s="29"/>
    </row>
    <row r="17789" spans="5:5" x14ac:dyDescent="0.25">
      <c r="E17789" s="29"/>
    </row>
    <row r="17790" spans="5:5" x14ac:dyDescent="0.25">
      <c r="E17790" s="29"/>
    </row>
    <row r="17791" spans="5:5" x14ac:dyDescent="0.25">
      <c r="E17791" s="29"/>
    </row>
    <row r="17792" spans="5:5" x14ac:dyDescent="0.25">
      <c r="E17792" s="29"/>
    </row>
    <row r="17793" spans="5:5" x14ac:dyDescent="0.25">
      <c r="E17793" s="29"/>
    </row>
    <row r="17794" spans="5:5" x14ac:dyDescent="0.25">
      <c r="E17794" s="29"/>
    </row>
    <row r="17795" spans="5:5" x14ac:dyDescent="0.25">
      <c r="E17795" s="29"/>
    </row>
    <row r="17796" spans="5:5" x14ac:dyDescent="0.25">
      <c r="E17796" s="29"/>
    </row>
    <row r="17797" spans="5:5" x14ac:dyDescent="0.25">
      <c r="E17797" s="29"/>
    </row>
    <row r="17798" spans="5:5" x14ac:dyDescent="0.25">
      <c r="E17798" s="29"/>
    </row>
    <row r="17799" spans="5:5" x14ac:dyDescent="0.25">
      <c r="E17799" s="29"/>
    </row>
    <row r="17800" spans="5:5" x14ac:dyDescent="0.25">
      <c r="E17800" s="29"/>
    </row>
    <row r="17801" spans="5:5" x14ac:dyDescent="0.25">
      <c r="E17801" s="29"/>
    </row>
    <row r="17802" spans="5:5" x14ac:dyDescent="0.25">
      <c r="E17802" s="29"/>
    </row>
    <row r="17803" spans="5:5" x14ac:dyDescent="0.25">
      <c r="E17803" s="29"/>
    </row>
    <row r="17804" spans="5:5" x14ac:dyDescent="0.25">
      <c r="E17804" s="29"/>
    </row>
    <row r="17805" spans="5:5" x14ac:dyDescent="0.25">
      <c r="E17805" s="29"/>
    </row>
    <row r="17806" spans="5:5" x14ac:dyDescent="0.25">
      <c r="E17806" s="29"/>
    </row>
    <row r="17807" spans="5:5" x14ac:dyDescent="0.25">
      <c r="E17807" s="29"/>
    </row>
    <row r="17808" spans="5:5" x14ac:dyDescent="0.25">
      <c r="E17808" s="29"/>
    </row>
    <row r="17809" spans="5:5" x14ac:dyDescent="0.25">
      <c r="E17809" s="29"/>
    </row>
    <row r="17810" spans="5:5" x14ac:dyDescent="0.25">
      <c r="E17810" s="29"/>
    </row>
    <row r="17811" spans="5:5" x14ac:dyDescent="0.25">
      <c r="E17811" s="29"/>
    </row>
    <row r="17812" spans="5:5" x14ac:dyDescent="0.25">
      <c r="E17812" s="29"/>
    </row>
    <row r="17813" spans="5:5" x14ac:dyDescent="0.25">
      <c r="E17813" s="29"/>
    </row>
    <row r="17814" spans="5:5" x14ac:dyDescent="0.25">
      <c r="E17814" s="29"/>
    </row>
    <row r="17815" spans="5:5" x14ac:dyDescent="0.25">
      <c r="E17815" s="29"/>
    </row>
    <row r="17816" spans="5:5" x14ac:dyDescent="0.25">
      <c r="E17816" s="29"/>
    </row>
    <row r="17817" spans="5:5" x14ac:dyDescent="0.25">
      <c r="E17817" s="29"/>
    </row>
    <row r="17818" spans="5:5" x14ac:dyDescent="0.25">
      <c r="E17818" s="29"/>
    </row>
    <row r="17819" spans="5:5" x14ac:dyDescent="0.25">
      <c r="E17819" s="29"/>
    </row>
    <row r="17820" spans="5:5" x14ac:dyDescent="0.25">
      <c r="E17820" s="29"/>
    </row>
    <row r="17821" spans="5:5" x14ac:dyDescent="0.25">
      <c r="E17821" s="29"/>
    </row>
    <row r="17822" spans="5:5" x14ac:dyDescent="0.25">
      <c r="E17822" s="29"/>
    </row>
    <row r="17823" spans="5:5" x14ac:dyDescent="0.25">
      <c r="E17823" s="29"/>
    </row>
    <row r="17824" spans="5:5" x14ac:dyDescent="0.25">
      <c r="E17824" s="29"/>
    </row>
    <row r="17825" spans="5:5" x14ac:dyDescent="0.25">
      <c r="E17825" s="29"/>
    </row>
    <row r="17826" spans="5:5" x14ac:dyDescent="0.25">
      <c r="E17826" s="29"/>
    </row>
    <row r="17827" spans="5:5" x14ac:dyDescent="0.25">
      <c r="E17827" s="29"/>
    </row>
    <row r="17828" spans="5:5" x14ac:dyDescent="0.25">
      <c r="E17828" s="29"/>
    </row>
    <row r="17829" spans="5:5" x14ac:dyDescent="0.25">
      <c r="E17829" s="29"/>
    </row>
    <row r="17830" spans="5:5" x14ac:dyDescent="0.25">
      <c r="E17830" s="29"/>
    </row>
    <row r="17831" spans="5:5" x14ac:dyDescent="0.25">
      <c r="E17831" s="29"/>
    </row>
    <row r="17832" spans="5:5" x14ac:dyDescent="0.25">
      <c r="E17832" s="29"/>
    </row>
    <row r="17833" spans="5:5" x14ac:dyDescent="0.25">
      <c r="E17833" s="29"/>
    </row>
    <row r="17834" spans="5:5" x14ac:dyDescent="0.25">
      <c r="E17834" s="29"/>
    </row>
    <row r="17835" spans="5:5" x14ac:dyDescent="0.25">
      <c r="E17835" s="29"/>
    </row>
    <row r="17836" spans="5:5" x14ac:dyDescent="0.25">
      <c r="E17836" s="29"/>
    </row>
    <row r="17837" spans="5:5" x14ac:dyDescent="0.25">
      <c r="E17837" s="29"/>
    </row>
    <row r="17838" spans="5:5" x14ac:dyDescent="0.25">
      <c r="E17838" s="29"/>
    </row>
    <row r="17839" spans="5:5" x14ac:dyDescent="0.25">
      <c r="E17839" s="29"/>
    </row>
    <row r="17840" spans="5:5" x14ac:dyDescent="0.25">
      <c r="E17840" s="29"/>
    </row>
    <row r="17841" spans="5:5" x14ac:dyDescent="0.25">
      <c r="E17841" s="29"/>
    </row>
    <row r="17842" spans="5:5" x14ac:dyDescent="0.25">
      <c r="E17842" s="29"/>
    </row>
    <row r="17843" spans="5:5" x14ac:dyDescent="0.25">
      <c r="E17843" s="29"/>
    </row>
    <row r="17844" spans="5:5" x14ac:dyDescent="0.25">
      <c r="E17844" s="29"/>
    </row>
    <row r="17845" spans="5:5" x14ac:dyDescent="0.25">
      <c r="E17845" s="29"/>
    </row>
    <row r="17846" spans="5:5" x14ac:dyDescent="0.25">
      <c r="E17846" s="29"/>
    </row>
    <row r="17847" spans="5:5" x14ac:dyDescent="0.25">
      <c r="E17847" s="29"/>
    </row>
    <row r="17848" spans="5:5" x14ac:dyDescent="0.25">
      <c r="E17848" s="29"/>
    </row>
    <row r="17849" spans="5:5" x14ac:dyDescent="0.25">
      <c r="E17849" s="29"/>
    </row>
    <row r="17850" spans="5:5" x14ac:dyDescent="0.25">
      <c r="E17850" s="29"/>
    </row>
    <row r="17851" spans="5:5" x14ac:dyDescent="0.25">
      <c r="E17851" s="29"/>
    </row>
    <row r="17852" spans="5:5" x14ac:dyDescent="0.25">
      <c r="E17852" s="29"/>
    </row>
    <row r="17853" spans="5:5" x14ac:dyDescent="0.25">
      <c r="E17853" s="29"/>
    </row>
    <row r="17854" spans="5:5" x14ac:dyDescent="0.25">
      <c r="E17854" s="29"/>
    </row>
    <row r="17855" spans="5:5" x14ac:dyDescent="0.25">
      <c r="E17855" s="29"/>
    </row>
    <row r="17856" spans="5:5" x14ac:dyDescent="0.25">
      <c r="E17856" s="29"/>
    </row>
    <row r="17857" spans="5:5" x14ac:dyDescent="0.25">
      <c r="E17857" s="29"/>
    </row>
    <row r="17858" spans="5:5" x14ac:dyDescent="0.25">
      <c r="E17858" s="29"/>
    </row>
    <row r="17859" spans="5:5" x14ac:dyDescent="0.25">
      <c r="E17859" s="29"/>
    </row>
    <row r="17860" spans="5:5" x14ac:dyDescent="0.25">
      <c r="E17860" s="29"/>
    </row>
    <row r="17861" spans="5:5" x14ac:dyDescent="0.25">
      <c r="E17861" s="29"/>
    </row>
    <row r="17862" spans="5:5" x14ac:dyDescent="0.25">
      <c r="E17862" s="29"/>
    </row>
    <row r="17863" spans="5:5" x14ac:dyDescent="0.25">
      <c r="E17863" s="29"/>
    </row>
    <row r="17864" spans="5:5" x14ac:dyDescent="0.25">
      <c r="E17864" s="29"/>
    </row>
    <row r="17865" spans="5:5" x14ac:dyDescent="0.25">
      <c r="E17865" s="29"/>
    </row>
    <row r="17866" spans="5:5" x14ac:dyDescent="0.25">
      <c r="E17866" s="29"/>
    </row>
    <row r="17867" spans="5:5" x14ac:dyDescent="0.25">
      <c r="E17867" s="29"/>
    </row>
    <row r="17868" spans="5:5" x14ac:dyDescent="0.25">
      <c r="E17868" s="29"/>
    </row>
    <row r="17869" spans="5:5" x14ac:dyDescent="0.25">
      <c r="E17869" s="29"/>
    </row>
    <row r="17870" spans="5:5" x14ac:dyDescent="0.25">
      <c r="E17870" s="29"/>
    </row>
    <row r="17871" spans="5:5" x14ac:dyDescent="0.25">
      <c r="E17871" s="29"/>
    </row>
    <row r="17872" spans="5:5" x14ac:dyDescent="0.25">
      <c r="E17872" s="29"/>
    </row>
    <row r="17873" spans="5:5" x14ac:dyDescent="0.25">
      <c r="E17873" s="29"/>
    </row>
    <row r="17874" spans="5:5" x14ac:dyDescent="0.25">
      <c r="E17874" s="29"/>
    </row>
    <row r="17875" spans="5:5" x14ac:dyDescent="0.25">
      <c r="E17875" s="29"/>
    </row>
    <row r="17876" spans="5:5" x14ac:dyDescent="0.25">
      <c r="E17876" s="29"/>
    </row>
    <row r="17877" spans="5:5" x14ac:dyDescent="0.25">
      <c r="E17877" s="29"/>
    </row>
    <row r="17878" spans="5:5" x14ac:dyDescent="0.25">
      <c r="E17878" s="29"/>
    </row>
    <row r="17879" spans="5:5" x14ac:dyDescent="0.25">
      <c r="E17879" s="29"/>
    </row>
    <row r="17880" spans="5:5" x14ac:dyDescent="0.25">
      <c r="E17880" s="29"/>
    </row>
    <row r="17881" spans="5:5" x14ac:dyDescent="0.25">
      <c r="E17881" s="29"/>
    </row>
    <row r="17882" spans="5:5" x14ac:dyDescent="0.25">
      <c r="E17882" s="29"/>
    </row>
    <row r="17883" spans="5:5" x14ac:dyDescent="0.25">
      <c r="E17883" s="29"/>
    </row>
    <row r="17884" spans="5:5" x14ac:dyDescent="0.25">
      <c r="E17884" s="29"/>
    </row>
    <row r="17885" spans="5:5" x14ac:dyDescent="0.25">
      <c r="E17885" s="29"/>
    </row>
    <row r="17886" spans="5:5" x14ac:dyDescent="0.25">
      <c r="E17886" s="29"/>
    </row>
    <row r="17887" spans="5:5" x14ac:dyDescent="0.25">
      <c r="E17887" s="29"/>
    </row>
    <row r="17888" spans="5:5" x14ac:dyDescent="0.25">
      <c r="E17888" s="29"/>
    </row>
    <row r="17889" spans="5:5" x14ac:dyDescent="0.25">
      <c r="E17889" s="29"/>
    </row>
    <row r="17890" spans="5:5" x14ac:dyDescent="0.25">
      <c r="E17890" s="29"/>
    </row>
    <row r="17891" spans="5:5" x14ac:dyDescent="0.25">
      <c r="E17891" s="29"/>
    </row>
    <row r="17892" spans="5:5" x14ac:dyDescent="0.25">
      <c r="E17892" s="29"/>
    </row>
    <row r="17893" spans="5:5" x14ac:dyDescent="0.25">
      <c r="E17893" s="29"/>
    </row>
    <row r="17894" spans="5:5" x14ac:dyDescent="0.25">
      <c r="E17894" s="29"/>
    </row>
    <row r="17895" spans="5:5" x14ac:dyDescent="0.25">
      <c r="E17895" s="29"/>
    </row>
    <row r="17896" spans="5:5" x14ac:dyDescent="0.25">
      <c r="E17896" s="29"/>
    </row>
    <row r="17897" spans="5:5" x14ac:dyDescent="0.25">
      <c r="E17897" s="29"/>
    </row>
    <row r="17898" spans="5:5" x14ac:dyDescent="0.25">
      <c r="E17898" s="29"/>
    </row>
    <row r="17899" spans="5:5" x14ac:dyDescent="0.25">
      <c r="E17899" s="29"/>
    </row>
    <row r="17900" spans="5:5" x14ac:dyDescent="0.25">
      <c r="E17900" s="29"/>
    </row>
    <row r="17901" spans="5:5" x14ac:dyDescent="0.25">
      <c r="E17901" s="29"/>
    </row>
    <row r="17902" spans="5:5" x14ac:dyDescent="0.25">
      <c r="E17902" s="29"/>
    </row>
    <row r="17903" spans="5:5" x14ac:dyDescent="0.25">
      <c r="E17903" s="29"/>
    </row>
    <row r="17904" spans="5:5" x14ac:dyDescent="0.25">
      <c r="E17904" s="29"/>
    </row>
    <row r="17905" spans="5:5" x14ac:dyDescent="0.25">
      <c r="E17905" s="29"/>
    </row>
    <row r="17906" spans="5:5" x14ac:dyDescent="0.25">
      <c r="E17906" s="29"/>
    </row>
    <row r="17907" spans="5:5" x14ac:dyDescent="0.25">
      <c r="E17907" s="29"/>
    </row>
    <row r="17908" spans="5:5" x14ac:dyDescent="0.25">
      <c r="E17908" s="29"/>
    </row>
    <row r="17909" spans="5:5" x14ac:dyDescent="0.25">
      <c r="E17909" s="29"/>
    </row>
    <row r="17910" spans="5:5" x14ac:dyDescent="0.25">
      <c r="E17910" s="29"/>
    </row>
    <row r="17911" spans="5:5" x14ac:dyDescent="0.25">
      <c r="E17911" s="29"/>
    </row>
    <row r="17912" spans="5:5" x14ac:dyDescent="0.25">
      <c r="E17912" s="29"/>
    </row>
    <row r="17913" spans="5:5" x14ac:dyDescent="0.25">
      <c r="E17913" s="29"/>
    </row>
    <row r="17914" spans="5:5" x14ac:dyDescent="0.25">
      <c r="E17914" s="29"/>
    </row>
    <row r="17915" spans="5:5" x14ac:dyDescent="0.25">
      <c r="E17915" s="29"/>
    </row>
    <row r="17916" spans="5:5" x14ac:dyDescent="0.25">
      <c r="E17916" s="29"/>
    </row>
    <row r="17917" spans="5:5" x14ac:dyDescent="0.25">
      <c r="E17917" s="29"/>
    </row>
    <row r="17918" spans="5:5" x14ac:dyDescent="0.25">
      <c r="E17918" s="29"/>
    </row>
    <row r="17919" spans="5:5" x14ac:dyDescent="0.25">
      <c r="E17919" s="29"/>
    </row>
    <row r="17920" spans="5:5" x14ac:dyDescent="0.25">
      <c r="E17920" s="29"/>
    </row>
    <row r="17921" spans="5:5" x14ac:dyDescent="0.25">
      <c r="E17921" s="29"/>
    </row>
    <row r="17922" spans="5:5" x14ac:dyDescent="0.25">
      <c r="E17922" s="29"/>
    </row>
    <row r="17923" spans="5:5" x14ac:dyDescent="0.25">
      <c r="E17923" s="29"/>
    </row>
    <row r="17924" spans="5:5" x14ac:dyDescent="0.25">
      <c r="E17924" s="29"/>
    </row>
    <row r="17925" spans="5:5" x14ac:dyDescent="0.25">
      <c r="E17925" s="29"/>
    </row>
    <row r="17926" spans="5:5" x14ac:dyDescent="0.25">
      <c r="E17926" s="29"/>
    </row>
    <row r="17927" spans="5:5" x14ac:dyDescent="0.25">
      <c r="E17927" s="29"/>
    </row>
    <row r="17928" spans="5:5" x14ac:dyDescent="0.25">
      <c r="E17928" s="29"/>
    </row>
    <row r="17929" spans="5:5" x14ac:dyDescent="0.25">
      <c r="E17929" s="29"/>
    </row>
    <row r="17930" spans="5:5" x14ac:dyDescent="0.25">
      <c r="E17930" s="29"/>
    </row>
    <row r="17931" spans="5:5" x14ac:dyDescent="0.25">
      <c r="E17931" s="29"/>
    </row>
    <row r="17932" spans="5:5" x14ac:dyDescent="0.25">
      <c r="E17932" s="29"/>
    </row>
    <row r="17933" spans="5:5" x14ac:dyDescent="0.25">
      <c r="E17933" s="29"/>
    </row>
    <row r="17934" spans="5:5" x14ac:dyDescent="0.25">
      <c r="E17934" s="29"/>
    </row>
    <row r="17935" spans="5:5" x14ac:dyDescent="0.25">
      <c r="E17935" s="29"/>
    </row>
    <row r="17936" spans="5:5" x14ac:dyDescent="0.25">
      <c r="E17936" s="29"/>
    </row>
    <row r="17937" spans="5:5" x14ac:dyDescent="0.25">
      <c r="E17937" s="29"/>
    </row>
    <row r="17938" spans="5:5" x14ac:dyDescent="0.25">
      <c r="E17938" s="29"/>
    </row>
    <row r="17939" spans="5:5" x14ac:dyDescent="0.25">
      <c r="E17939" s="29"/>
    </row>
    <row r="17940" spans="5:5" x14ac:dyDescent="0.25">
      <c r="E17940" s="29"/>
    </row>
    <row r="17941" spans="5:5" x14ac:dyDescent="0.25">
      <c r="E17941" s="29"/>
    </row>
    <row r="17942" spans="5:5" x14ac:dyDescent="0.25">
      <c r="E17942" s="29"/>
    </row>
    <row r="17943" spans="5:5" x14ac:dyDescent="0.25">
      <c r="E17943" s="29"/>
    </row>
    <row r="17944" spans="5:5" x14ac:dyDescent="0.25">
      <c r="E17944" s="29"/>
    </row>
    <row r="17945" spans="5:5" x14ac:dyDescent="0.25">
      <c r="E17945" s="29"/>
    </row>
    <row r="17946" spans="5:5" x14ac:dyDescent="0.25">
      <c r="E17946" s="29"/>
    </row>
    <row r="17947" spans="5:5" x14ac:dyDescent="0.25">
      <c r="E17947" s="29"/>
    </row>
    <row r="17948" spans="5:5" x14ac:dyDescent="0.25">
      <c r="E17948" s="29"/>
    </row>
    <row r="17949" spans="5:5" x14ac:dyDescent="0.25">
      <c r="E17949" s="29"/>
    </row>
    <row r="17950" spans="5:5" x14ac:dyDescent="0.25">
      <c r="E17950" s="29"/>
    </row>
    <row r="17951" spans="5:5" x14ac:dyDescent="0.25">
      <c r="E17951" s="29"/>
    </row>
    <row r="17952" spans="5:5" x14ac:dyDescent="0.25">
      <c r="E17952" s="29"/>
    </row>
    <row r="17953" spans="5:5" x14ac:dyDescent="0.25">
      <c r="E17953" s="29"/>
    </row>
    <row r="17954" spans="5:5" x14ac:dyDescent="0.25">
      <c r="E17954" s="29"/>
    </row>
    <row r="17955" spans="5:5" x14ac:dyDescent="0.25">
      <c r="E17955" s="29"/>
    </row>
    <row r="17956" spans="5:5" x14ac:dyDescent="0.25">
      <c r="E17956" s="29"/>
    </row>
    <row r="17957" spans="5:5" x14ac:dyDescent="0.25">
      <c r="E17957" s="29"/>
    </row>
    <row r="17958" spans="5:5" x14ac:dyDescent="0.25">
      <c r="E17958" s="29"/>
    </row>
    <row r="17959" spans="5:5" x14ac:dyDescent="0.25">
      <c r="E17959" s="29"/>
    </row>
    <row r="17960" spans="5:5" x14ac:dyDescent="0.25">
      <c r="E17960" s="29"/>
    </row>
    <row r="17961" spans="5:5" x14ac:dyDescent="0.25">
      <c r="E17961" s="29"/>
    </row>
    <row r="17962" spans="5:5" x14ac:dyDescent="0.25">
      <c r="E17962" s="29"/>
    </row>
    <row r="17963" spans="5:5" x14ac:dyDescent="0.25">
      <c r="E17963" s="29"/>
    </row>
    <row r="17964" spans="5:5" x14ac:dyDescent="0.25">
      <c r="E17964" s="29"/>
    </row>
    <row r="17965" spans="5:5" x14ac:dyDescent="0.25">
      <c r="E17965" s="29"/>
    </row>
    <row r="17966" spans="5:5" x14ac:dyDescent="0.25">
      <c r="E17966" s="29"/>
    </row>
    <row r="17967" spans="5:5" x14ac:dyDescent="0.25">
      <c r="E17967" s="29"/>
    </row>
    <row r="17968" spans="5:5" x14ac:dyDescent="0.25">
      <c r="E17968" s="29"/>
    </row>
    <row r="17969" spans="5:5" x14ac:dyDescent="0.25">
      <c r="E17969" s="29"/>
    </row>
    <row r="17970" spans="5:5" x14ac:dyDescent="0.25">
      <c r="E17970" s="29"/>
    </row>
    <row r="17971" spans="5:5" x14ac:dyDescent="0.25">
      <c r="E17971" s="29"/>
    </row>
    <row r="17972" spans="5:5" x14ac:dyDescent="0.25">
      <c r="E17972" s="29"/>
    </row>
    <row r="17973" spans="5:5" x14ac:dyDescent="0.25">
      <c r="E17973" s="29"/>
    </row>
    <row r="17974" spans="5:5" x14ac:dyDescent="0.25">
      <c r="E17974" s="29"/>
    </row>
    <row r="17975" spans="5:5" x14ac:dyDescent="0.25">
      <c r="E17975" s="29"/>
    </row>
    <row r="17976" spans="5:5" x14ac:dyDescent="0.25">
      <c r="E17976" s="29"/>
    </row>
    <row r="17977" spans="5:5" x14ac:dyDescent="0.25">
      <c r="E17977" s="29"/>
    </row>
    <row r="17978" spans="5:5" x14ac:dyDescent="0.25">
      <c r="E17978" s="29"/>
    </row>
    <row r="17979" spans="5:5" x14ac:dyDescent="0.25">
      <c r="E17979" s="29"/>
    </row>
    <row r="17980" spans="5:5" x14ac:dyDescent="0.25">
      <c r="E17980" s="29"/>
    </row>
    <row r="17981" spans="5:5" x14ac:dyDescent="0.25">
      <c r="E17981" s="29"/>
    </row>
    <row r="17982" spans="5:5" x14ac:dyDescent="0.25">
      <c r="E17982" s="29"/>
    </row>
    <row r="17983" spans="5:5" x14ac:dyDescent="0.25">
      <c r="E17983" s="29"/>
    </row>
    <row r="17984" spans="5:5" x14ac:dyDescent="0.25">
      <c r="E17984" s="29"/>
    </row>
    <row r="17985" spans="5:5" x14ac:dyDescent="0.25">
      <c r="E17985" s="29"/>
    </row>
    <row r="17986" spans="5:5" x14ac:dyDescent="0.25">
      <c r="E17986" s="29"/>
    </row>
    <row r="17987" spans="5:5" x14ac:dyDescent="0.25">
      <c r="E17987" s="29"/>
    </row>
    <row r="17988" spans="5:5" x14ac:dyDescent="0.25">
      <c r="E17988" s="29"/>
    </row>
    <row r="17989" spans="5:5" x14ac:dyDescent="0.25">
      <c r="E17989" s="29"/>
    </row>
    <row r="17990" spans="5:5" x14ac:dyDescent="0.25">
      <c r="E17990" s="29"/>
    </row>
    <row r="17991" spans="5:5" x14ac:dyDescent="0.25">
      <c r="E17991" s="29"/>
    </row>
    <row r="17992" spans="5:5" x14ac:dyDescent="0.25">
      <c r="E17992" s="29"/>
    </row>
    <row r="17993" spans="5:5" x14ac:dyDescent="0.25">
      <c r="E17993" s="29"/>
    </row>
    <row r="17994" spans="5:5" x14ac:dyDescent="0.25">
      <c r="E17994" s="29"/>
    </row>
    <row r="17995" spans="5:5" x14ac:dyDescent="0.25">
      <c r="E17995" s="29"/>
    </row>
    <row r="17996" spans="5:5" x14ac:dyDescent="0.25">
      <c r="E17996" s="29"/>
    </row>
    <row r="17997" spans="5:5" x14ac:dyDescent="0.25">
      <c r="E17997" s="29"/>
    </row>
    <row r="17998" spans="5:5" x14ac:dyDescent="0.25">
      <c r="E17998" s="29"/>
    </row>
    <row r="17999" spans="5:5" x14ac:dyDescent="0.25">
      <c r="E17999" s="29"/>
    </row>
    <row r="18000" spans="5:5" x14ac:dyDescent="0.25">
      <c r="E18000" s="29"/>
    </row>
    <row r="18001" spans="5:5" x14ac:dyDescent="0.25">
      <c r="E18001" s="29"/>
    </row>
    <row r="18002" spans="5:5" x14ac:dyDescent="0.25">
      <c r="E18002" s="29"/>
    </row>
    <row r="18003" spans="5:5" x14ac:dyDescent="0.25">
      <c r="E18003" s="29"/>
    </row>
    <row r="18004" spans="5:5" x14ac:dyDescent="0.25">
      <c r="E18004" s="29"/>
    </row>
    <row r="18005" spans="5:5" x14ac:dyDescent="0.25">
      <c r="E18005" s="29"/>
    </row>
    <row r="18006" spans="5:5" x14ac:dyDescent="0.25">
      <c r="E18006" s="29"/>
    </row>
    <row r="18007" spans="5:5" x14ac:dyDescent="0.25">
      <c r="E18007" s="29"/>
    </row>
    <row r="18008" spans="5:5" x14ac:dyDescent="0.25">
      <c r="E18008" s="29"/>
    </row>
    <row r="18009" spans="5:5" x14ac:dyDescent="0.25">
      <c r="E18009" s="29"/>
    </row>
    <row r="18010" spans="5:5" x14ac:dyDescent="0.25">
      <c r="E18010" s="29"/>
    </row>
    <row r="18011" spans="5:5" x14ac:dyDescent="0.25">
      <c r="E18011" s="29"/>
    </row>
    <row r="18012" spans="5:5" x14ac:dyDescent="0.25">
      <c r="E18012" s="29"/>
    </row>
    <row r="18013" spans="5:5" x14ac:dyDescent="0.25">
      <c r="E18013" s="29"/>
    </row>
    <row r="18014" spans="5:5" x14ac:dyDescent="0.25">
      <c r="E18014" s="29"/>
    </row>
    <row r="18015" spans="5:5" x14ac:dyDescent="0.25">
      <c r="E18015" s="29"/>
    </row>
    <row r="18016" spans="5:5" x14ac:dyDescent="0.25">
      <c r="E18016" s="29"/>
    </row>
    <row r="18017" spans="5:5" x14ac:dyDescent="0.25">
      <c r="E18017" s="29"/>
    </row>
    <row r="18018" spans="5:5" x14ac:dyDescent="0.25">
      <c r="E18018" s="29"/>
    </row>
    <row r="18019" spans="5:5" x14ac:dyDescent="0.25">
      <c r="E18019" s="29"/>
    </row>
    <row r="18020" spans="5:5" x14ac:dyDescent="0.25">
      <c r="E18020" s="29"/>
    </row>
    <row r="18021" spans="5:5" x14ac:dyDescent="0.25">
      <c r="E18021" s="29"/>
    </row>
    <row r="18022" spans="5:5" x14ac:dyDescent="0.25">
      <c r="E18022" s="29"/>
    </row>
    <row r="18023" spans="5:5" x14ac:dyDescent="0.25">
      <c r="E18023" s="29"/>
    </row>
    <row r="18024" spans="5:5" x14ac:dyDescent="0.25">
      <c r="E18024" s="29"/>
    </row>
    <row r="18025" spans="5:5" x14ac:dyDescent="0.25">
      <c r="E18025" s="29"/>
    </row>
    <row r="18026" spans="5:5" x14ac:dyDescent="0.25">
      <c r="E18026" s="29"/>
    </row>
    <row r="18027" spans="5:5" x14ac:dyDescent="0.25">
      <c r="E18027" s="29"/>
    </row>
    <row r="18028" spans="5:5" x14ac:dyDescent="0.25">
      <c r="E18028" s="29"/>
    </row>
    <row r="18029" spans="5:5" x14ac:dyDescent="0.25">
      <c r="E18029" s="29"/>
    </row>
    <row r="18030" spans="5:5" x14ac:dyDescent="0.25">
      <c r="E18030" s="29"/>
    </row>
    <row r="18031" spans="5:5" x14ac:dyDescent="0.25">
      <c r="E18031" s="29"/>
    </row>
    <row r="18032" spans="5:5" x14ac:dyDescent="0.25">
      <c r="E18032" s="29"/>
    </row>
    <row r="18033" spans="5:5" x14ac:dyDescent="0.25">
      <c r="E18033" s="29"/>
    </row>
    <row r="18034" spans="5:5" x14ac:dyDescent="0.25">
      <c r="E18034" s="29"/>
    </row>
    <row r="18035" spans="5:5" x14ac:dyDescent="0.25">
      <c r="E18035" s="29"/>
    </row>
    <row r="18036" spans="5:5" x14ac:dyDescent="0.25">
      <c r="E18036" s="29"/>
    </row>
    <row r="18037" spans="5:5" x14ac:dyDescent="0.25">
      <c r="E18037" s="29"/>
    </row>
    <row r="18038" spans="5:5" x14ac:dyDescent="0.25">
      <c r="E18038" s="29"/>
    </row>
    <row r="18039" spans="5:5" x14ac:dyDescent="0.25">
      <c r="E18039" s="29"/>
    </row>
    <row r="18040" spans="5:5" x14ac:dyDescent="0.25">
      <c r="E18040" s="29"/>
    </row>
    <row r="18041" spans="5:5" x14ac:dyDescent="0.25">
      <c r="E18041" s="29"/>
    </row>
    <row r="18042" spans="5:5" x14ac:dyDescent="0.25">
      <c r="E18042" s="29"/>
    </row>
    <row r="18043" spans="5:5" x14ac:dyDescent="0.25">
      <c r="E18043" s="29"/>
    </row>
    <row r="18044" spans="5:5" x14ac:dyDescent="0.25">
      <c r="E18044" s="29"/>
    </row>
    <row r="18045" spans="5:5" x14ac:dyDescent="0.25">
      <c r="E18045" s="29"/>
    </row>
    <row r="18046" spans="5:5" x14ac:dyDescent="0.25">
      <c r="E18046" s="29"/>
    </row>
    <row r="18047" spans="5:5" x14ac:dyDescent="0.25">
      <c r="E18047" s="29"/>
    </row>
    <row r="18048" spans="5:5" x14ac:dyDescent="0.25">
      <c r="E18048" s="29"/>
    </row>
    <row r="18049" spans="5:5" x14ac:dyDescent="0.25">
      <c r="E18049" s="29"/>
    </row>
    <row r="18050" spans="5:5" x14ac:dyDescent="0.25">
      <c r="E18050" s="29"/>
    </row>
    <row r="18051" spans="5:5" x14ac:dyDescent="0.25">
      <c r="E18051" s="29"/>
    </row>
    <row r="18052" spans="5:5" x14ac:dyDescent="0.25">
      <c r="E18052" s="29"/>
    </row>
    <row r="18053" spans="5:5" x14ac:dyDescent="0.25">
      <c r="E18053" s="29"/>
    </row>
    <row r="18054" spans="5:5" x14ac:dyDescent="0.25">
      <c r="E18054" s="29"/>
    </row>
    <row r="18055" spans="5:5" x14ac:dyDescent="0.25">
      <c r="E18055" s="29"/>
    </row>
    <row r="18056" spans="5:5" x14ac:dyDescent="0.25">
      <c r="E18056" s="29"/>
    </row>
    <row r="18057" spans="5:5" x14ac:dyDescent="0.25">
      <c r="E18057" s="29"/>
    </row>
    <row r="18058" spans="5:5" x14ac:dyDescent="0.25">
      <c r="E18058" s="29"/>
    </row>
    <row r="18059" spans="5:5" x14ac:dyDescent="0.25">
      <c r="E18059" s="29"/>
    </row>
    <row r="18060" spans="5:5" x14ac:dyDescent="0.25">
      <c r="E18060" s="29"/>
    </row>
    <row r="18061" spans="5:5" x14ac:dyDescent="0.25">
      <c r="E18061" s="29"/>
    </row>
    <row r="18062" spans="5:5" x14ac:dyDescent="0.25">
      <c r="E18062" s="29"/>
    </row>
    <row r="18063" spans="5:5" x14ac:dyDescent="0.25">
      <c r="E18063" s="29"/>
    </row>
    <row r="18064" spans="5:5" x14ac:dyDescent="0.25">
      <c r="E18064" s="29"/>
    </row>
    <row r="18065" spans="5:5" x14ac:dyDescent="0.25">
      <c r="E18065" s="29"/>
    </row>
    <row r="18066" spans="5:5" x14ac:dyDescent="0.25">
      <c r="E18066" s="29"/>
    </row>
    <row r="18067" spans="5:5" x14ac:dyDescent="0.25">
      <c r="E18067" s="29"/>
    </row>
    <row r="18068" spans="5:5" x14ac:dyDescent="0.25">
      <c r="E18068" s="29"/>
    </row>
    <row r="18069" spans="5:5" x14ac:dyDescent="0.25">
      <c r="E18069" s="29"/>
    </row>
    <row r="18070" spans="5:5" x14ac:dyDescent="0.25">
      <c r="E18070" s="29"/>
    </row>
    <row r="18071" spans="5:5" x14ac:dyDescent="0.25">
      <c r="E18071" s="29"/>
    </row>
    <row r="18072" spans="5:5" x14ac:dyDescent="0.25">
      <c r="E18072" s="29"/>
    </row>
    <row r="18073" spans="5:5" x14ac:dyDescent="0.25">
      <c r="E18073" s="29"/>
    </row>
    <row r="18074" spans="5:5" x14ac:dyDescent="0.25">
      <c r="E18074" s="29"/>
    </row>
    <row r="18075" spans="5:5" x14ac:dyDescent="0.25">
      <c r="E18075" s="29"/>
    </row>
    <row r="18076" spans="5:5" x14ac:dyDescent="0.25">
      <c r="E18076" s="29"/>
    </row>
    <row r="18077" spans="5:5" x14ac:dyDescent="0.25">
      <c r="E18077" s="29"/>
    </row>
    <row r="18078" spans="5:5" x14ac:dyDescent="0.25">
      <c r="E18078" s="29"/>
    </row>
    <row r="18079" spans="5:5" x14ac:dyDescent="0.25">
      <c r="E18079" s="29"/>
    </row>
    <row r="18080" spans="5:5" x14ac:dyDescent="0.25">
      <c r="E18080" s="29"/>
    </row>
    <row r="18081" spans="5:5" x14ac:dyDescent="0.25">
      <c r="E18081" s="29"/>
    </row>
    <row r="18082" spans="5:5" x14ac:dyDescent="0.25">
      <c r="E18082" s="29"/>
    </row>
    <row r="18083" spans="5:5" x14ac:dyDescent="0.25">
      <c r="E18083" s="29"/>
    </row>
    <row r="18084" spans="5:5" x14ac:dyDescent="0.25">
      <c r="E18084" s="29"/>
    </row>
    <row r="18085" spans="5:5" x14ac:dyDescent="0.25">
      <c r="E18085" s="29"/>
    </row>
    <row r="18086" spans="5:5" x14ac:dyDescent="0.25">
      <c r="E18086" s="29"/>
    </row>
    <row r="18087" spans="5:5" x14ac:dyDescent="0.25">
      <c r="E18087" s="29"/>
    </row>
    <row r="18088" spans="5:5" x14ac:dyDescent="0.25">
      <c r="E18088" s="29"/>
    </row>
    <row r="18089" spans="5:5" x14ac:dyDescent="0.25">
      <c r="E18089" s="29"/>
    </row>
    <row r="18090" spans="5:5" x14ac:dyDescent="0.25">
      <c r="E18090" s="29"/>
    </row>
    <row r="18091" spans="5:5" x14ac:dyDescent="0.25">
      <c r="E18091" s="29"/>
    </row>
    <row r="18092" spans="5:5" x14ac:dyDescent="0.25">
      <c r="E18092" s="29"/>
    </row>
    <row r="18093" spans="5:5" x14ac:dyDescent="0.25">
      <c r="E18093" s="29"/>
    </row>
    <row r="18094" spans="5:5" x14ac:dyDescent="0.25">
      <c r="E18094" s="29"/>
    </row>
    <row r="18095" spans="5:5" x14ac:dyDescent="0.25">
      <c r="E18095" s="29"/>
    </row>
    <row r="18096" spans="5:5" x14ac:dyDescent="0.25">
      <c r="E18096" s="29"/>
    </row>
    <row r="18097" spans="5:5" x14ac:dyDescent="0.25">
      <c r="E18097" s="29"/>
    </row>
    <row r="18098" spans="5:5" x14ac:dyDescent="0.25">
      <c r="E18098" s="29"/>
    </row>
    <row r="18099" spans="5:5" x14ac:dyDescent="0.25">
      <c r="E18099" s="29"/>
    </row>
    <row r="18100" spans="5:5" x14ac:dyDescent="0.25">
      <c r="E18100" s="29"/>
    </row>
    <row r="18101" spans="5:5" x14ac:dyDescent="0.25">
      <c r="E18101" s="29"/>
    </row>
    <row r="18102" spans="5:5" x14ac:dyDescent="0.25">
      <c r="E18102" s="29"/>
    </row>
    <row r="18103" spans="5:5" x14ac:dyDescent="0.25">
      <c r="E18103" s="29"/>
    </row>
    <row r="18104" spans="5:5" x14ac:dyDescent="0.25">
      <c r="E18104" s="29"/>
    </row>
    <row r="18105" spans="5:5" x14ac:dyDescent="0.25">
      <c r="E18105" s="29"/>
    </row>
    <row r="18106" spans="5:5" x14ac:dyDescent="0.25">
      <c r="E18106" s="29"/>
    </row>
    <row r="18107" spans="5:5" x14ac:dyDescent="0.25">
      <c r="E18107" s="29"/>
    </row>
    <row r="18108" spans="5:5" x14ac:dyDescent="0.25">
      <c r="E18108" s="29"/>
    </row>
    <row r="18109" spans="5:5" x14ac:dyDescent="0.25">
      <c r="E18109" s="29"/>
    </row>
    <row r="18110" spans="5:5" x14ac:dyDescent="0.25">
      <c r="E18110" s="29"/>
    </row>
    <row r="18111" spans="5:5" x14ac:dyDescent="0.25">
      <c r="E18111" s="29"/>
    </row>
    <row r="18112" spans="5:5" x14ac:dyDescent="0.25">
      <c r="E18112" s="29"/>
    </row>
    <row r="18113" spans="5:5" x14ac:dyDescent="0.25">
      <c r="E18113" s="29"/>
    </row>
    <row r="18114" spans="5:5" x14ac:dyDescent="0.25">
      <c r="E18114" s="29"/>
    </row>
    <row r="18115" spans="5:5" x14ac:dyDescent="0.25">
      <c r="E18115" s="29"/>
    </row>
    <row r="18116" spans="5:5" x14ac:dyDescent="0.25">
      <c r="E18116" s="29"/>
    </row>
    <row r="18117" spans="5:5" x14ac:dyDescent="0.25">
      <c r="E18117" s="29"/>
    </row>
    <row r="18118" spans="5:5" x14ac:dyDescent="0.25">
      <c r="E18118" s="29"/>
    </row>
    <row r="18119" spans="5:5" x14ac:dyDescent="0.25">
      <c r="E18119" s="29"/>
    </row>
    <row r="18120" spans="5:5" x14ac:dyDescent="0.25">
      <c r="E18120" s="29"/>
    </row>
    <row r="18121" spans="5:5" x14ac:dyDescent="0.25">
      <c r="E18121" s="29"/>
    </row>
    <row r="18122" spans="5:5" x14ac:dyDescent="0.25">
      <c r="E18122" s="29"/>
    </row>
    <row r="18123" spans="5:5" x14ac:dyDescent="0.25">
      <c r="E18123" s="29"/>
    </row>
    <row r="18124" spans="5:5" x14ac:dyDescent="0.25">
      <c r="E18124" s="29"/>
    </row>
    <row r="18125" spans="5:5" x14ac:dyDescent="0.25">
      <c r="E18125" s="29"/>
    </row>
    <row r="18126" spans="5:5" x14ac:dyDescent="0.25">
      <c r="E18126" s="29"/>
    </row>
    <row r="18127" spans="5:5" x14ac:dyDescent="0.25">
      <c r="E18127" s="29"/>
    </row>
    <row r="18128" spans="5:5" x14ac:dyDescent="0.25">
      <c r="E18128" s="29"/>
    </row>
    <row r="18129" spans="5:5" x14ac:dyDescent="0.25">
      <c r="E18129" s="29"/>
    </row>
    <row r="18130" spans="5:5" x14ac:dyDescent="0.25">
      <c r="E18130" s="29"/>
    </row>
    <row r="18131" spans="5:5" x14ac:dyDescent="0.25">
      <c r="E18131" s="29"/>
    </row>
    <row r="18132" spans="5:5" x14ac:dyDescent="0.25">
      <c r="E18132" s="29"/>
    </row>
    <row r="18133" spans="5:5" x14ac:dyDescent="0.25">
      <c r="E18133" s="29"/>
    </row>
    <row r="18134" spans="5:5" x14ac:dyDescent="0.25">
      <c r="E18134" s="29"/>
    </row>
    <row r="18135" spans="5:5" x14ac:dyDescent="0.25">
      <c r="E18135" s="29"/>
    </row>
    <row r="18136" spans="5:5" x14ac:dyDescent="0.25">
      <c r="E18136" s="29"/>
    </row>
    <row r="18137" spans="5:5" x14ac:dyDescent="0.25">
      <c r="E18137" s="29"/>
    </row>
    <row r="18138" spans="5:5" x14ac:dyDescent="0.25">
      <c r="E18138" s="29"/>
    </row>
    <row r="18139" spans="5:5" x14ac:dyDescent="0.25">
      <c r="E18139" s="29"/>
    </row>
    <row r="18140" spans="5:5" x14ac:dyDescent="0.25">
      <c r="E18140" s="29"/>
    </row>
    <row r="18141" spans="5:5" x14ac:dyDescent="0.25">
      <c r="E18141" s="29"/>
    </row>
    <row r="18142" spans="5:5" x14ac:dyDescent="0.25">
      <c r="E18142" s="29"/>
    </row>
    <row r="18143" spans="5:5" x14ac:dyDescent="0.25">
      <c r="E18143" s="29"/>
    </row>
    <row r="18144" spans="5:5" x14ac:dyDescent="0.25">
      <c r="E18144" s="29"/>
    </row>
    <row r="18145" spans="5:5" x14ac:dyDescent="0.25">
      <c r="E18145" s="29"/>
    </row>
    <row r="18146" spans="5:5" x14ac:dyDescent="0.25">
      <c r="E18146" s="29"/>
    </row>
    <row r="18147" spans="5:5" x14ac:dyDescent="0.25">
      <c r="E18147" s="29"/>
    </row>
    <row r="18148" spans="5:5" x14ac:dyDescent="0.25">
      <c r="E18148" s="29"/>
    </row>
    <row r="18149" spans="5:5" x14ac:dyDescent="0.25">
      <c r="E18149" s="29"/>
    </row>
    <row r="18150" spans="5:5" x14ac:dyDescent="0.25">
      <c r="E18150" s="29"/>
    </row>
    <row r="18151" spans="5:5" x14ac:dyDescent="0.25">
      <c r="E18151" s="29"/>
    </row>
    <row r="18152" spans="5:5" x14ac:dyDescent="0.25">
      <c r="E18152" s="29"/>
    </row>
    <row r="18153" spans="5:5" x14ac:dyDescent="0.25">
      <c r="E18153" s="29"/>
    </row>
    <row r="18154" spans="5:5" x14ac:dyDescent="0.25">
      <c r="E18154" s="29"/>
    </row>
    <row r="18155" spans="5:5" x14ac:dyDescent="0.25">
      <c r="E18155" s="29"/>
    </row>
    <row r="18156" spans="5:5" x14ac:dyDescent="0.25">
      <c r="E18156" s="29"/>
    </row>
    <row r="18157" spans="5:5" x14ac:dyDescent="0.25">
      <c r="E18157" s="29"/>
    </row>
    <row r="18158" spans="5:5" x14ac:dyDescent="0.25">
      <c r="E18158" s="29"/>
    </row>
    <row r="18159" spans="5:5" x14ac:dyDescent="0.25">
      <c r="E18159" s="29"/>
    </row>
    <row r="18160" spans="5:5" x14ac:dyDescent="0.25">
      <c r="E18160" s="29"/>
    </row>
    <row r="18161" spans="5:5" x14ac:dyDescent="0.25">
      <c r="E18161" s="29"/>
    </row>
    <row r="18162" spans="5:5" x14ac:dyDescent="0.25">
      <c r="E18162" s="29"/>
    </row>
    <row r="18163" spans="5:5" x14ac:dyDescent="0.25">
      <c r="E18163" s="29"/>
    </row>
    <row r="18164" spans="5:5" x14ac:dyDescent="0.25">
      <c r="E18164" s="29"/>
    </row>
    <row r="18165" spans="5:5" x14ac:dyDescent="0.25">
      <c r="E18165" s="29"/>
    </row>
    <row r="18166" spans="5:5" x14ac:dyDescent="0.25">
      <c r="E18166" s="29"/>
    </row>
    <row r="18167" spans="5:5" x14ac:dyDescent="0.25">
      <c r="E18167" s="29"/>
    </row>
    <row r="18168" spans="5:5" x14ac:dyDescent="0.25">
      <c r="E18168" s="29"/>
    </row>
    <row r="18169" spans="5:5" x14ac:dyDescent="0.25">
      <c r="E18169" s="29"/>
    </row>
    <row r="18170" spans="5:5" x14ac:dyDescent="0.25">
      <c r="E18170" s="29"/>
    </row>
    <row r="18171" spans="5:5" x14ac:dyDescent="0.25">
      <c r="E18171" s="29"/>
    </row>
    <row r="18172" spans="5:5" x14ac:dyDescent="0.25">
      <c r="E18172" s="29"/>
    </row>
    <row r="18173" spans="5:5" x14ac:dyDescent="0.25">
      <c r="E18173" s="29"/>
    </row>
    <row r="18174" spans="5:5" x14ac:dyDescent="0.25">
      <c r="E18174" s="29"/>
    </row>
    <row r="18175" spans="5:5" x14ac:dyDescent="0.25">
      <c r="E18175" s="29"/>
    </row>
    <row r="18176" spans="5:5" x14ac:dyDescent="0.25">
      <c r="E18176" s="29"/>
    </row>
    <row r="18177" spans="5:5" x14ac:dyDescent="0.25">
      <c r="E18177" s="29"/>
    </row>
    <row r="18178" spans="5:5" x14ac:dyDescent="0.25">
      <c r="E18178" s="29"/>
    </row>
    <row r="18179" spans="5:5" x14ac:dyDescent="0.25">
      <c r="E18179" s="29"/>
    </row>
    <row r="18180" spans="5:5" x14ac:dyDescent="0.25">
      <c r="E18180" s="29"/>
    </row>
    <row r="18181" spans="5:5" x14ac:dyDescent="0.25">
      <c r="E18181" s="29"/>
    </row>
    <row r="18182" spans="5:5" x14ac:dyDescent="0.25">
      <c r="E18182" s="29"/>
    </row>
    <row r="18183" spans="5:5" x14ac:dyDescent="0.25">
      <c r="E18183" s="29"/>
    </row>
    <row r="18184" spans="5:5" x14ac:dyDescent="0.25">
      <c r="E18184" s="29"/>
    </row>
    <row r="18185" spans="5:5" x14ac:dyDescent="0.25">
      <c r="E18185" s="29"/>
    </row>
    <row r="18186" spans="5:5" x14ac:dyDescent="0.25">
      <c r="E18186" s="29"/>
    </row>
    <row r="18187" spans="5:5" x14ac:dyDescent="0.25">
      <c r="E18187" s="29"/>
    </row>
    <row r="18188" spans="5:5" x14ac:dyDescent="0.25">
      <c r="E18188" s="29"/>
    </row>
    <row r="18189" spans="5:5" x14ac:dyDescent="0.25">
      <c r="E18189" s="29"/>
    </row>
    <row r="18190" spans="5:5" x14ac:dyDescent="0.25">
      <c r="E18190" s="29"/>
    </row>
    <row r="18191" spans="5:5" x14ac:dyDescent="0.25">
      <c r="E18191" s="29"/>
    </row>
    <row r="18192" spans="5:5" x14ac:dyDescent="0.25">
      <c r="E18192" s="29"/>
    </row>
    <row r="18193" spans="5:5" x14ac:dyDescent="0.25">
      <c r="E18193" s="29"/>
    </row>
    <row r="18194" spans="5:5" x14ac:dyDescent="0.25">
      <c r="E18194" s="29"/>
    </row>
    <row r="18195" spans="5:5" x14ac:dyDescent="0.25">
      <c r="E18195" s="29"/>
    </row>
    <row r="18196" spans="5:5" x14ac:dyDescent="0.25">
      <c r="E18196" s="29"/>
    </row>
    <row r="18197" spans="5:5" x14ac:dyDescent="0.25">
      <c r="E18197" s="29"/>
    </row>
    <row r="18198" spans="5:5" x14ac:dyDescent="0.25">
      <c r="E18198" s="29"/>
    </row>
    <row r="18199" spans="5:5" x14ac:dyDescent="0.25">
      <c r="E18199" s="29"/>
    </row>
    <row r="18200" spans="5:5" x14ac:dyDescent="0.25">
      <c r="E18200" s="29"/>
    </row>
    <row r="18201" spans="5:5" x14ac:dyDescent="0.25">
      <c r="E18201" s="29"/>
    </row>
    <row r="18202" spans="5:5" x14ac:dyDescent="0.25">
      <c r="E18202" s="29"/>
    </row>
    <row r="18203" spans="5:5" x14ac:dyDescent="0.25">
      <c r="E18203" s="29"/>
    </row>
    <row r="18204" spans="5:5" x14ac:dyDescent="0.25">
      <c r="E18204" s="29"/>
    </row>
    <row r="18205" spans="5:5" x14ac:dyDescent="0.25">
      <c r="E18205" s="29"/>
    </row>
    <row r="18206" spans="5:5" x14ac:dyDescent="0.25">
      <c r="E18206" s="29"/>
    </row>
    <row r="18207" spans="5:5" x14ac:dyDescent="0.25">
      <c r="E18207" s="29"/>
    </row>
    <row r="18208" spans="5:5" x14ac:dyDescent="0.25">
      <c r="E18208" s="29"/>
    </row>
    <row r="18209" spans="5:5" x14ac:dyDescent="0.25">
      <c r="E18209" s="29"/>
    </row>
    <row r="18210" spans="5:5" x14ac:dyDescent="0.25">
      <c r="E18210" s="29"/>
    </row>
    <row r="18211" spans="5:5" x14ac:dyDescent="0.25">
      <c r="E18211" s="29"/>
    </row>
    <row r="18212" spans="5:5" x14ac:dyDescent="0.25">
      <c r="E18212" s="29"/>
    </row>
    <row r="18213" spans="5:5" x14ac:dyDescent="0.25">
      <c r="E18213" s="29"/>
    </row>
    <row r="18214" spans="5:5" x14ac:dyDescent="0.25">
      <c r="E18214" s="29"/>
    </row>
    <row r="18215" spans="5:5" x14ac:dyDescent="0.25">
      <c r="E18215" s="29"/>
    </row>
    <row r="18216" spans="5:5" x14ac:dyDescent="0.25">
      <c r="E18216" s="29"/>
    </row>
    <row r="18217" spans="5:5" x14ac:dyDescent="0.25">
      <c r="E18217" s="29"/>
    </row>
    <row r="18218" spans="5:5" x14ac:dyDescent="0.25">
      <c r="E18218" s="29"/>
    </row>
    <row r="18219" spans="5:5" x14ac:dyDescent="0.25">
      <c r="E18219" s="29"/>
    </row>
    <row r="18220" spans="5:5" x14ac:dyDescent="0.25">
      <c r="E18220" s="29"/>
    </row>
    <row r="18221" spans="5:5" x14ac:dyDescent="0.25">
      <c r="E18221" s="29"/>
    </row>
    <row r="18222" spans="5:5" x14ac:dyDescent="0.25">
      <c r="E18222" s="29"/>
    </row>
    <row r="18223" spans="5:5" x14ac:dyDescent="0.25">
      <c r="E18223" s="29"/>
    </row>
    <row r="18224" spans="5:5" x14ac:dyDescent="0.25">
      <c r="E18224" s="29"/>
    </row>
    <row r="18225" spans="5:5" x14ac:dyDescent="0.25">
      <c r="E18225" s="29"/>
    </row>
    <row r="18226" spans="5:5" x14ac:dyDescent="0.25">
      <c r="E18226" s="29"/>
    </row>
    <row r="18227" spans="5:5" x14ac:dyDescent="0.25">
      <c r="E18227" s="29"/>
    </row>
    <row r="18228" spans="5:5" x14ac:dyDescent="0.25">
      <c r="E18228" s="29"/>
    </row>
    <row r="18229" spans="5:5" x14ac:dyDescent="0.25">
      <c r="E18229" s="29"/>
    </row>
    <row r="18230" spans="5:5" x14ac:dyDescent="0.25">
      <c r="E18230" s="29"/>
    </row>
    <row r="18231" spans="5:5" x14ac:dyDescent="0.25">
      <c r="E18231" s="29"/>
    </row>
    <row r="18232" spans="5:5" x14ac:dyDescent="0.25">
      <c r="E18232" s="29"/>
    </row>
    <row r="18233" spans="5:5" x14ac:dyDescent="0.25">
      <c r="E18233" s="29"/>
    </row>
    <row r="18234" spans="5:5" x14ac:dyDescent="0.25">
      <c r="E18234" s="29"/>
    </row>
    <row r="18235" spans="5:5" x14ac:dyDescent="0.25">
      <c r="E18235" s="29"/>
    </row>
    <row r="18236" spans="5:5" x14ac:dyDescent="0.25">
      <c r="E18236" s="29"/>
    </row>
    <row r="18237" spans="5:5" x14ac:dyDescent="0.25">
      <c r="E18237" s="29"/>
    </row>
    <row r="18238" spans="5:5" x14ac:dyDescent="0.25">
      <c r="E18238" s="29"/>
    </row>
    <row r="18239" spans="5:5" x14ac:dyDescent="0.25">
      <c r="E18239" s="29"/>
    </row>
    <row r="18240" spans="5:5" x14ac:dyDescent="0.25">
      <c r="E18240" s="29"/>
    </row>
    <row r="18241" spans="5:5" x14ac:dyDescent="0.25">
      <c r="E18241" s="29"/>
    </row>
    <row r="18242" spans="5:5" x14ac:dyDescent="0.25">
      <c r="E18242" s="29"/>
    </row>
    <row r="18243" spans="5:5" x14ac:dyDescent="0.25">
      <c r="E18243" s="29"/>
    </row>
    <row r="18244" spans="5:5" x14ac:dyDescent="0.25">
      <c r="E18244" s="29"/>
    </row>
    <row r="18245" spans="5:5" x14ac:dyDescent="0.25">
      <c r="E18245" s="29"/>
    </row>
    <row r="18246" spans="5:5" x14ac:dyDescent="0.25">
      <c r="E18246" s="29"/>
    </row>
    <row r="18247" spans="5:5" x14ac:dyDescent="0.25">
      <c r="E18247" s="29"/>
    </row>
    <row r="18248" spans="5:5" x14ac:dyDescent="0.25">
      <c r="E18248" s="29"/>
    </row>
    <row r="18249" spans="5:5" x14ac:dyDescent="0.25">
      <c r="E18249" s="29"/>
    </row>
    <row r="18250" spans="5:5" x14ac:dyDescent="0.25">
      <c r="E18250" s="29"/>
    </row>
    <row r="18251" spans="5:5" x14ac:dyDescent="0.25">
      <c r="E18251" s="29"/>
    </row>
    <row r="18252" spans="5:5" x14ac:dyDescent="0.25">
      <c r="E18252" s="29"/>
    </row>
    <row r="18253" spans="5:5" x14ac:dyDescent="0.25">
      <c r="E18253" s="29"/>
    </row>
    <row r="18254" spans="5:5" x14ac:dyDescent="0.25">
      <c r="E18254" s="29"/>
    </row>
    <row r="18255" spans="5:5" x14ac:dyDescent="0.25">
      <c r="E18255" s="29"/>
    </row>
    <row r="18256" spans="5:5" x14ac:dyDescent="0.25">
      <c r="E18256" s="29"/>
    </row>
    <row r="18257" spans="5:5" x14ac:dyDescent="0.25">
      <c r="E18257" s="29"/>
    </row>
    <row r="18258" spans="5:5" x14ac:dyDescent="0.25">
      <c r="E18258" s="29"/>
    </row>
    <row r="18259" spans="5:5" x14ac:dyDescent="0.25">
      <c r="E18259" s="29"/>
    </row>
    <row r="18260" spans="5:5" x14ac:dyDescent="0.25">
      <c r="E18260" s="29"/>
    </row>
    <row r="18261" spans="5:5" x14ac:dyDescent="0.25">
      <c r="E18261" s="29"/>
    </row>
    <row r="18262" spans="5:5" x14ac:dyDescent="0.25">
      <c r="E18262" s="29"/>
    </row>
    <row r="18263" spans="5:5" x14ac:dyDescent="0.25">
      <c r="E18263" s="29"/>
    </row>
    <row r="18264" spans="5:5" x14ac:dyDescent="0.25">
      <c r="E18264" s="29"/>
    </row>
    <row r="18265" spans="5:5" x14ac:dyDescent="0.25">
      <c r="E18265" s="29"/>
    </row>
    <row r="18266" spans="5:5" x14ac:dyDescent="0.25">
      <c r="E18266" s="29"/>
    </row>
    <row r="18267" spans="5:5" x14ac:dyDescent="0.25">
      <c r="E18267" s="29"/>
    </row>
    <row r="18268" spans="5:5" x14ac:dyDescent="0.25">
      <c r="E18268" s="29"/>
    </row>
    <row r="18269" spans="5:5" x14ac:dyDescent="0.25">
      <c r="E18269" s="29"/>
    </row>
    <row r="18270" spans="5:5" x14ac:dyDescent="0.25">
      <c r="E18270" s="29"/>
    </row>
    <row r="18271" spans="5:5" x14ac:dyDescent="0.25">
      <c r="E18271" s="29"/>
    </row>
    <row r="18272" spans="5:5" x14ac:dyDescent="0.25">
      <c r="E18272" s="29"/>
    </row>
    <row r="18273" spans="5:5" x14ac:dyDescent="0.25">
      <c r="E18273" s="29"/>
    </row>
    <row r="18274" spans="5:5" x14ac:dyDescent="0.25">
      <c r="E18274" s="29"/>
    </row>
    <row r="18275" spans="5:5" x14ac:dyDescent="0.25">
      <c r="E18275" s="29"/>
    </row>
    <row r="18276" spans="5:5" x14ac:dyDescent="0.25">
      <c r="E18276" s="29"/>
    </row>
    <row r="18277" spans="5:5" x14ac:dyDescent="0.25">
      <c r="E18277" s="29"/>
    </row>
    <row r="18278" spans="5:5" x14ac:dyDescent="0.25">
      <c r="E18278" s="29"/>
    </row>
    <row r="18279" spans="5:5" x14ac:dyDescent="0.25">
      <c r="E18279" s="29"/>
    </row>
    <row r="18280" spans="5:5" x14ac:dyDescent="0.25">
      <c r="E18280" s="29"/>
    </row>
    <row r="18281" spans="5:5" x14ac:dyDescent="0.25">
      <c r="E18281" s="29"/>
    </row>
    <row r="18282" spans="5:5" x14ac:dyDescent="0.25">
      <c r="E18282" s="29"/>
    </row>
    <row r="18283" spans="5:5" x14ac:dyDescent="0.25">
      <c r="E18283" s="29"/>
    </row>
    <row r="18284" spans="5:5" x14ac:dyDescent="0.25">
      <c r="E18284" s="29"/>
    </row>
    <row r="18285" spans="5:5" x14ac:dyDescent="0.25">
      <c r="E18285" s="29"/>
    </row>
    <row r="18286" spans="5:5" x14ac:dyDescent="0.25">
      <c r="E18286" s="29"/>
    </row>
    <row r="18287" spans="5:5" x14ac:dyDescent="0.25">
      <c r="E18287" s="29"/>
    </row>
    <row r="18288" spans="5:5" x14ac:dyDescent="0.25">
      <c r="E18288" s="29"/>
    </row>
    <row r="18289" spans="5:5" x14ac:dyDescent="0.25">
      <c r="E18289" s="29"/>
    </row>
    <row r="18290" spans="5:5" x14ac:dyDescent="0.25">
      <c r="E18290" s="29"/>
    </row>
    <row r="18291" spans="5:5" x14ac:dyDescent="0.25">
      <c r="E18291" s="29"/>
    </row>
    <row r="18292" spans="5:5" x14ac:dyDescent="0.25">
      <c r="E18292" s="29"/>
    </row>
    <row r="18293" spans="5:5" x14ac:dyDescent="0.25">
      <c r="E18293" s="29"/>
    </row>
    <row r="18294" spans="5:5" x14ac:dyDescent="0.25">
      <c r="E18294" s="29"/>
    </row>
    <row r="18295" spans="5:5" x14ac:dyDescent="0.25">
      <c r="E18295" s="29"/>
    </row>
    <row r="18296" spans="5:5" x14ac:dyDescent="0.25">
      <c r="E18296" s="29"/>
    </row>
    <row r="18297" spans="5:5" x14ac:dyDescent="0.25">
      <c r="E18297" s="29"/>
    </row>
    <row r="18298" spans="5:5" x14ac:dyDescent="0.25">
      <c r="E18298" s="29"/>
    </row>
    <row r="18299" spans="5:5" x14ac:dyDescent="0.25">
      <c r="E18299" s="29"/>
    </row>
    <row r="18300" spans="5:5" x14ac:dyDescent="0.25">
      <c r="E18300" s="29"/>
    </row>
    <row r="18301" spans="5:5" x14ac:dyDescent="0.25">
      <c r="E18301" s="29"/>
    </row>
    <row r="18302" spans="5:5" x14ac:dyDescent="0.25">
      <c r="E18302" s="29"/>
    </row>
    <row r="18303" spans="5:5" x14ac:dyDescent="0.25">
      <c r="E18303" s="29"/>
    </row>
    <row r="18304" spans="5:5" x14ac:dyDescent="0.25">
      <c r="E18304" s="29"/>
    </row>
    <row r="18305" spans="5:5" x14ac:dyDescent="0.25">
      <c r="E18305" s="29"/>
    </row>
    <row r="18306" spans="5:5" x14ac:dyDescent="0.25">
      <c r="E18306" s="29"/>
    </row>
    <row r="18307" spans="5:5" x14ac:dyDescent="0.25">
      <c r="E18307" s="29"/>
    </row>
    <row r="18308" spans="5:5" x14ac:dyDescent="0.25">
      <c r="E18308" s="29"/>
    </row>
    <row r="18309" spans="5:5" x14ac:dyDescent="0.25">
      <c r="E18309" s="29"/>
    </row>
    <row r="18310" spans="5:5" x14ac:dyDescent="0.25">
      <c r="E18310" s="29"/>
    </row>
    <row r="18311" spans="5:5" x14ac:dyDescent="0.25">
      <c r="E18311" s="29"/>
    </row>
    <row r="18312" spans="5:5" x14ac:dyDescent="0.25">
      <c r="E18312" s="29"/>
    </row>
    <row r="18313" spans="5:5" x14ac:dyDescent="0.25">
      <c r="E18313" s="29"/>
    </row>
    <row r="18314" spans="5:5" x14ac:dyDescent="0.25">
      <c r="E18314" s="29"/>
    </row>
    <row r="18315" spans="5:5" x14ac:dyDescent="0.25">
      <c r="E18315" s="29"/>
    </row>
    <row r="18316" spans="5:5" x14ac:dyDescent="0.25">
      <c r="E18316" s="29"/>
    </row>
    <row r="18317" spans="5:5" x14ac:dyDescent="0.25">
      <c r="E18317" s="29"/>
    </row>
    <row r="18318" spans="5:5" x14ac:dyDescent="0.25">
      <c r="E18318" s="29"/>
    </row>
    <row r="18319" spans="5:5" x14ac:dyDescent="0.25">
      <c r="E18319" s="29"/>
    </row>
    <row r="18320" spans="5:5" x14ac:dyDescent="0.25">
      <c r="E18320" s="29"/>
    </row>
    <row r="18321" spans="5:5" x14ac:dyDescent="0.25">
      <c r="E18321" s="29"/>
    </row>
    <row r="18322" spans="5:5" x14ac:dyDescent="0.25">
      <c r="E18322" s="29"/>
    </row>
    <row r="18323" spans="5:5" x14ac:dyDescent="0.25">
      <c r="E18323" s="29"/>
    </row>
    <row r="18324" spans="5:5" x14ac:dyDescent="0.25">
      <c r="E18324" s="29"/>
    </row>
    <row r="18325" spans="5:5" x14ac:dyDescent="0.25">
      <c r="E18325" s="29"/>
    </row>
    <row r="18326" spans="5:5" x14ac:dyDescent="0.25">
      <c r="E18326" s="29"/>
    </row>
    <row r="18327" spans="5:5" x14ac:dyDescent="0.25">
      <c r="E18327" s="29"/>
    </row>
    <row r="18328" spans="5:5" x14ac:dyDescent="0.25">
      <c r="E18328" s="29"/>
    </row>
    <row r="18329" spans="5:5" x14ac:dyDescent="0.25">
      <c r="E18329" s="29"/>
    </row>
    <row r="18330" spans="5:5" x14ac:dyDescent="0.25">
      <c r="E18330" s="29"/>
    </row>
    <row r="18331" spans="5:5" x14ac:dyDescent="0.25">
      <c r="E18331" s="29"/>
    </row>
    <row r="18332" spans="5:5" x14ac:dyDescent="0.25">
      <c r="E18332" s="29"/>
    </row>
    <row r="18333" spans="5:5" x14ac:dyDescent="0.25">
      <c r="E18333" s="29"/>
    </row>
    <row r="18334" spans="5:5" x14ac:dyDescent="0.25">
      <c r="E18334" s="29"/>
    </row>
    <row r="18335" spans="5:5" x14ac:dyDescent="0.25">
      <c r="E18335" s="29"/>
    </row>
    <row r="18336" spans="5:5" x14ac:dyDescent="0.25">
      <c r="E18336" s="29"/>
    </row>
    <row r="18337" spans="5:5" x14ac:dyDescent="0.25">
      <c r="E18337" s="29"/>
    </row>
    <row r="18338" spans="5:5" x14ac:dyDescent="0.25">
      <c r="E18338" s="29"/>
    </row>
    <row r="18339" spans="5:5" x14ac:dyDescent="0.25">
      <c r="E18339" s="29"/>
    </row>
    <row r="18340" spans="5:5" x14ac:dyDescent="0.25">
      <c r="E18340" s="29"/>
    </row>
    <row r="18341" spans="5:5" x14ac:dyDescent="0.25">
      <c r="E18341" s="29"/>
    </row>
    <row r="18342" spans="5:5" x14ac:dyDescent="0.25">
      <c r="E18342" s="29"/>
    </row>
    <row r="18343" spans="5:5" x14ac:dyDescent="0.25">
      <c r="E18343" s="29"/>
    </row>
    <row r="18344" spans="5:5" x14ac:dyDescent="0.25">
      <c r="E18344" s="29"/>
    </row>
    <row r="18345" spans="5:5" x14ac:dyDescent="0.25">
      <c r="E18345" s="29"/>
    </row>
    <row r="18346" spans="5:5" x14ac:dyDescent="0.25">
      <c r="E18346" s="29"/>
    </row>
    <row r="18347" spans="5:5" x14ac:dyDescent="0.25">
      <c r="E18347" s="29"/>
    </row>
    <row r="18348" spans="5:5" x14ac:dyDescent="0.25">
      <c r="E18348" s="29"/>
    </row>
    <row r="18349" spans="5:5" x14ac:dyDescent="0.25">
      <c r="E18349" s="29"/>
    </row>
    <row r="18350" spans="5:5" x14ac:dyDescent="0.25">
      <c r="E18350" s="29"/>
    </row>
    <row r="18351" spans="5:5" x14ac:dyDescent="0.25">
      <c r="E18351" s="29"/>
    </row>
    <row r="18352" spans="5:5" x14ac:dyDescent="0.25">
      <c r="E18352" s="29"/>
    </row>
    <row r="18353" spans="5:5" x14ac:dyDescent="0.25">
      <c r="E18353" s="29"/>
    </row>
    <row r="18354" spans="5:5" x14ac:dyDescent="0.25">
      <c r="E18354" s="29"/>
    </row>
    <row r="18355" spans="5:5" x14ac:dyDescent="0.25">
      <c r="E18355" s="29"/>
    </row>
    <row r="18356" spans="5:5" x14ac:dyDescent="0.25">
      <c r="E18356" s="29"/>
    </row>
    <row r="18357" spans="5:5" x14ac:dyDescent="0.25">
      <c r="E18357" s="29"/>
    </row>
    <row r="18358" spans="5:5" x14ac:dyDescent="0.25">
      <c r="E18358" s="29"/>
    </row>
    <row r="18359" spans="5:5" x14ac:dyDescent="0.25">
      <c r="E18359" s="29"/>
    </row>
    <row r="18360" spans="5:5" x14ac:dyDescent="0.25">
      <c r="E18360" s="29"/>
    </row>
    <row r="18361" spans="5:5" x14ac:dyDescent="0.25">
      <c r="E18361" s="29"/>
    </row>
    <row r="18362" spans="5:5" x14ac:dyDescent="0.25">
      <c r="E18362" s="29"/>
    </row>
    <row r="18363" spans="5:5" x14ac:dyDescent="0.25">
      <c r="E18363" s="29"/>
    </row>
    <row r="18364" spans="5:5" x14ac:dyDescent="0.25">
      <c r="E18364" s="29"/>
    </row>
    <row r="18365" spans="5:5" x14ac:dyDescent="0.25">
      <c r="E18365" s="29"/>
    </row>
    <row r="18366" spans="5:5" x14ac:dyDescent="0.25">
      <c r="E18366" s="29"/>
    </row>
    <row r="18367" spans="5:5" x14ac:dyDescent="0.25">
      <c r="E18367" s="29"/>
    </row>
    <row r="18368" spans="5:5" x14ac:dyDescent="0.25">
      <c r="E18368" s="29"/>
    </row>
    <row r="18369" spans="5:5" x14ac:dyDescent="0.25">
      <c r="E18369" s="29"/>
    </row>
    <row r="18370" spans="5:5" x14ac:dyDescent="0.25">
      <c r="E18370" s="29"/>
    </row>
    <row r="18371" spans="5:5" x14ac:dyDescent="0.25">
      <c r="E18371" s="29"/>
    </row>
    <row r="18372" spans="5:5" x14ac:dyDescent="0.25">
      <c r="E18372" s="29"/>
    </row>
    <row r="18373" spans="5:5" x14ac:dyDescent="0.25">
      <c r="E18373" s="29"/>
    </row>
    <row r="18374" spans="5:5" x14ac:dyDescent="0.25">
      <c r="E18374" s="29"/>
    </row>
    <row r="18375" spans="5:5" x14ac:dyDescent="0.25">
      <c r="E18375" s="29"/>
    </row>
    <row r="18376" spans="5:5" x14ac:dyDescent="0.25">
      <c r="E18376" s="29"/>
    </row>
    <row r="18377" spans="5:5" x14ac:dyDescent="0.25">
      <c r="E18377" s="29"/>
    </row>
    <row r="18378" spans="5:5" x14ac:dyDescent="0.25">
      <c r="E18378" s="29"/>
    </row>
    <row r="18379" spans="5:5" x14ac:dyDescent="0.25">
      <c r="E18379" s="29"/>
    </row>
    <row r="18380" spans="5:5" x14ac:dyDescent="0.25">
      <c r="E18380" s="29"/>
    </row>
    <row r="18381" spans="5:5" x14ac:dyDescent="0.25">
      <c r="E18381" s="29"/>
    </row>
    <row r="18382" spans="5:5" x14ac:dyDescent="0.25">
      <c r="E18382" s="29"/>
    </row>
    <row r="18383" spans="5:5" x14ac:dyDescent="0.25">
      <c r="E18383" s="29"/>
    </row>
    <row r="18384" spans="5:5" x14ac:dyDescent="0.25">
      <c r="E18384" s="29"/>
    </row>
    <row r="18385" spans="5:5" x14ac:dyDescent="0.25">
      <c r="E18385" s="29"/>
    </row>
    <row r="18386" spans="5:5" x14ac:dyDescent="0.25">
      <c r="E18386" s="29"/>
    </row>
    <row r="18387" spans="5:5" x14ac:dyDescent="0.25">
      <c r="E18387" s="29"/>
    </row>
    <row r="18388" spans="5:5" x14ac:dyDescent="0.25">
      <c r="E18388" s="29"/>
    </row>
    <row r="18389" spans="5:5" x14ac:dyDescent="0.25">
      <c r="E18389" s="29"/>
    </row>
    <row r="18390" spans="5:5" x14ac:dyDescent="0.25">
      <c r="E18390" s="29"/>
    </row>
    <row r="18391" spans="5:5" x14ac:dyDescent="0.25">
      <c r="E18391" s="29"/>
    </row>
    <row r="18392" spans="5:5" x14ac:dyDescent="0.25">
      <c r="E18392" s="29"/>
    </row>
    <row r="18393" spans="5:5" x14ac:dyDescent="0.25">
      <c r="E18393" s="29"/>
    </row>
    <row r="18394" spans="5:5" x14ac:dyDescent="0.25">
      <c r="E18394" s="29"/>
    </row>
    <row r="18395" spans="5:5" x14ac:dyDescent="0.25">
      <c r="E18395" s="29"/>
    </row>
    <row r="18396" spans="5:5" x14ac:dyDescent="0.25">
      <c r="E18396" s="29"/>
    </row>
    <row r="18397" spans="5:5" x14ac:dyDescent="0.25">
      <c r="E18397" s="29"/>
    </row>
    <row r="18398" spans="5:5" x14ac:dyDescent="0.25">
      <c r="E18398" s="29"/>
    </row>
    <row r="18399" spans="5:5" x14ac:dyDescent="0.25">
      <c r="E18399" s="29"/>
    </row>
    <row r="18400" spans="5:5" x14ac:dyDescent="0.25">
      <c r="E18400" s="29"/>
    </row>
    <row r="18401" spans="5:5" x14ac:dyDescent="0.25">
      <c r="E18401" s="29"/>
    </row>
    <row r="18402" spans="5:5" x14ac:dyDescent="0.25">
      <c r="E18402" s="29"/>
    </row>
    <row r="18403" spans="5:5" x14ac:dyDescent="0.25">
      <c r="E18403" s="29"/>
    </row>
    <row r="18404" spans="5:5" x14ac:dyDescent="0.25">
      <c r="E18404" s="29"/>
    </row>
    <row r="18405" spans="5:5" x14ac:dyDescent="0.25">
      <c r="E18405" s="29"/>
    </row>
    <row r="18406" spans="5:5" x14ac:dyDescent="0.25">
      <c r="E18406" s="29"/>
    </row>
    <row r="18407" spans="5:5" x14ac:dyDescent="0.25">
      <c r="E18407" s="29"/>
    </row>
    <row r="18408" spans="5:5" x14ac:dyDescent="0.25">
      <c r="E18408" s="29"/>
    </row>
    <row r="18409" spans="5:5" x14ac:dyDescent="0.25">
      <c r="E18409" s="29"/>
    </row>
    <row r="18410" spans="5:5" x14ac:dyDescent="0.25">
      <c r="E18410" s="29"/>
    </row>
    <row r="18411" spans="5:5" x14ac:dyDescent="0.25">
      <c r="E18411" s="29"/>
    </row>
    <row r="18412" spans="5:5" x14ac:dyDescent="0.25">
      <c r="E18412" s="29"/>
    </row>
    <row r="18413" spans="5:5" x14ac:dyDescent="0.25">
      <c r="E18413" s="29"/>
    </row>
    <row r="18414" spans="5:5" x14ac:dyDescent="0.25">
      <c r="E18414" s="29"/>
    </row>
    <row r="18415" spans="5:5" x14ac:dyDescent="0.25">
      <c r="E18415" s="29"/>
    </row>
    <row r="18416" spans="5:5" x14ac:dyDescent="0.25">
      <c r="E18416" s="29"/>
    </row>
    <row r="18417" spans="5:5" x14ac:dyDescent="0.25">
      <c r="E18417" s="29"/>
    </row>
    <row r="18418" spans="5:5" x14ac:dyDescent="0.25">
      <c r="E18418" s="29"/>
    </row>
    <row r="18419" spans="5:5" x14ac:dyDescent="0.25">
      <c r="E18419" s="29"/>
    </row>
    <row r="18420" spans="5:5" x14ac:dyDescent="0.25">
      <c r="E18420" s="29"/>
    </row>
    <row r="18421" spans="5:5" x14ac:dyDescent="0.25">
      <c r="E18421" s="29"/>
    </row>
    <row r="18422" spans="5:5" x14ac:dyDescent="0.25">
      <c r="E18422" s="29"/>
    </row>
    <row r="18423" spans="5:5" x14ac:dyDescent="0.25">
      <c r="E18423" s="29"/>
    </row>
    <row r="18424" spans="5:5" x14ac:dyDescent="0.25">
      <c r="E18424" s="29"/>
    </row>
    <row r="18425" spans="5:5" x14ac:dyDescent="0.25">
      <c r="E18425" s="29"/>
    </row>
    <row r="18426" spans="5:5" x14ac:dyDescent="0.25">
      <c r="E18426" s="29"/>
    </row>
    <row r="18427" spans="5:5" x14ac:dyDescent="0.25">
      <c r="E18427" s="29"/>
    </row>
    <row r="18428" spans="5:5" x14ac:dyDescent="0.25">
      <c r="E18428" s="29"/>
    </row>
    <row r="18429" spans="5:5" x14ac:dyDescent="0.25">
      <c r="E18429" s="29"/>
    </row>
    <row r="18430" spans="5:5" x14ac:dyDescent="0.25">
      <c r="E18430" s="29"/>
    </row>
    <row r="18431" spans="5:5" x14ac:dyDescent="0.25">
      <c r="E18431" s="29"/>
    </row>
    <row r="18432" spans="5:5" x14ac:dyDescent="0.25">
      <c r="E18432" s="29"/>
    </row>
    <row r="18433" spans="5:5" x14ac:dyDescent="0.25">
      <c r="E18433" s="29"/>
    </row>
    <row r="18434" spans="5:5" x14ac:dyDescent="0.25">
      <c r="E18434" s="29"/>
    </row>
    <row r="18435" spans="5:5" x14ac:dyDescent="0.25">
      <c r="E18435" s="29"/>
    </row>
    <row r="18436" spans="5:5" x14ac:dyDescent="0.25">
      <c r="E18436" s="29"/>
    </row>
    <row r="18437" spans="5:5" x14ac:dyDescent="0.25">
      <c r="E18437" s="29"/>
    </row>
    <row r="18438" spans="5:5" x14ac:dyDescent="0.25">
      <c r="E18438" s="29"/>
    </row>
    <row r="18439" spans="5:5" x14ac:dyDescent="0.25">
      <c r="E18439" s="29"/>
    </row>
    <row r="18440" spans="5:5" x14ac:dyDescent="0.25">
      <c r="E18440" s="29"/>
    </row>
    <row r="18441" spans="5:5" x14ac:dyDescent="0.25">
      <c r="E18441" s="29"/>
    </row>
    <row r="18442" spans="5:5" x14ac:dyDescent="0.25">
      <c r="E18442" s="29"/>
    </row>
    <row r="18443" spans="5:5" x14ac:dyDescent="0.25">
      <c r="E18443" s="29"/>
    </row>
    <row r="18444" spans="5:5" x14ac:dyDescent="0.25">
      <c r="E18444" s="29"/>
    </row>
    <row r="18445" spans="5:5" x14ac:dyDescent="0.25">
      <c r="E18445" s="29"/>
    </row>
    <row r="18446" spans="5:5" x14ac:dyDescent="0.25">
      <c r="E18446" s="29"/>
    </row>
    <row r="18447" spans="5:5" x14ac:dyDescent="0.25">
      <c r="E18447" s="29"/>
    </row>
    <row r="18448" spans="5:5" x14ac:dyDescent="0.25">
      <c r="E18448" s="29"/>
    </row>
    <row r="18449" spans="5:5" x14ac:dyDescent="0.25">
      <c r="E18449" s="29"/>
    </row>
    <row r="18450" spans="5:5" x14ac:dyDescent="0.25">
      <c r="E18450" s="29"/>
    </row>
    <row r="18451" spans="5:5" x14ac:dyDescent="0.25">
      <c r="E18451" s="29"/>
    </row>
    <row r="18452" spans="5:5" x14ac:dyDescent="0.25">
      <c r="E18452" s="29"/>
    </row>
    <row r="18453" spans="5:5" x14ac:dyDescent="0.25">
      <c r="E18453" s="29"/>
    </row>
    <row r="18454" spans="5:5" x14ac:dyDescent="0.25">
      <c r="E18454" s="29"/>
    </row>
    <row r="18455" spans="5:5" x14ac:dyDescent="0.25">
      <c r="E18455" s="29"/>
    </row>
    <row r="18456" spans="5:5" x14ac:dyDescent="0.25">
      <c r="E18456" s="29"/>
    </row>
    <row r="18457" spans="5:5" x14ac:dyDescent="0.25">
      <c r="E18457" s="29"/>
    </row>
    <row r="18458" spans="5:5" x14ac:dyDescent="0.25">
      <c r="E18458" s="29"/>
    </row>
    <row r="18459" spans="5:5" x14ac:dyDescent="0.25">
      <c r="E18459" s="29"/>
    </row>
    <row r="18460" spans="5:5" x14ac:dyDescent="0.25">
      <c r="E18460" s="29"/>
    </row>
    <row r="18461" spans="5:5" x14ac:dyDescent="0.25">
      <c r="E18461" s="29"/>
    </row>
    <row r="18462" spans="5:5" x14ac:dyDescent="0.25">
      <c r="E18462" s="29"/>
    </row>
    <row r="18463" spans="5:5" x14ac:dyDescent="0.25">
      <c r="E18463" s="29"/>
    </row>
    <row r="18464" spans="5:5" x14ac:dyDescent="0.25">
      <c r="E18464" s="29"/>
    </row>
    <row r="18465" spans="5:5" x14ac:dyDescent="0.25">
      <c r="E18465" s="29"/>
    </row>
    <row r="18466" spans="5:5" x14ac:dyDescent="0.25">
      <c r="E18466" s="29"/>
    </row>
    <row r="18467" spans="5:5" x14ac:dyDescent="0.25">
      <c r="E18467" s="29"/>
    </row>
    <row r="18468" spans="5:5" x14ac:dyDescent="0.25">
      <c r="E18468" s="29"/>
    </row>
    <row r="18469" spans="5:5" x14ac:dyDescent="0.25">
      <c r="E18469" s="29"/>
    </row>
    <row r="18470" spans="5:5" x14ac:dyDescent="0.25">
      <c r="E18470" s="29"/>
    </row>
    <row r="18471" spans="5:5" x14ac:dyDescent="0.25">
      <c r="E18471" s="29"/>
    </row>
    <row r="18472" spans="5:5" x14ac:dyDescent="0.25">
      <c r="E18472" s="29"/>
    </row>
    <row r="18473" spans="5:5" x14ac:dyDescent="0.25">
      <c r="E18473" s="29"/>
    </row>
    <row r="18474" spans="5:5" x14ac:dyDescent="0.25">
      <c r="E18474" s="29"/>
    </row>
    <row r="18475" spans="5:5" x14ac:dyDescent="0.25">
      <c r="E18475" s="29"/>
    </row>
    <row r="18476" spans="5:5" x14ac:dyDescent="0.25">
      <c r="E18476" s="29"/>
    </row>
    <row r="18477" spans="5:5" x14ac:dyDescent="0.25">
      <c r="E18477" s="29"/>
    </row>
    <row r="18478" spans="5:5" x14ac:dyDescent="0.25">
      <c r="E18478" s="29"/>
    </row>
    <row r="18479" spans="5:5" x14ac:dyDescent="0.25">
      <c r="E18479" s="29"/>
    </row>
    <row r="18480" spans="5:5" x14ac:dyDescent="0.25">
      <c r="E18480" s="29"/>
    </row>
    <row r="18481" spans="5:5" x14ac:dyDescent="0.25">
      <c r="E18481" s="29"/>
    </row>
    <row r="18482" spans="5:5" x14ac:dyDescent="0.25">
      <c r="E18482" s="29"/>
    </row>
    <row r="18483" spans="5:5" x14ac:dyDescent="0.25">
      <c r="E18483" s="29"/>
    </row>
    <row r="18484" spans="5:5" x14ac:dyDescent="0.25">
      <c r="E18484" s="29"/>
    </row>
    <row r="18485" spans="5:5" x14ac:dyDescent="0.25">
      <c r="E18485" s="29"/>
    </row>
    <row r="18486" spans="5:5" x14ac:dyDescent="0.25">
      <c r="E18486" s="29"/>
    </row>
    <row r="18487" spans="5:5" x14ac:dyDescent="0.25">
      <c r="E18487" s="29"/>
    </row>
    <row r="18488" spans="5:5" x14ac:dyDescent="0.25">
      <c r="E18488" s="29"/>
    </row>
    <row r="18489" spans="5:5" x14ac:dyDescent="0.25">
      <c r="E18489" s="29"/>
    </row>
    <row r="18490" spans="5:5" x14ac:dyDescent="0.25">
      <c r="E18490" s="29"/>
    </row>
    <row r="18491" spans="5:5" x14ac:dyDescent="0.25">
      <c r="E18491" s="29"/>
    </row>
    <row r="18492" spans="5:5" x14ac:dyDescent="0.25">
      <c r="E18492" s="29"/>
    </row>
    <row r="18493" spans="5:5" x14ac:dyDescent="0.25">
      <c r="E18493" s="29"/>
    </row>
    <row r="18494" spans="5:5" x14ac:dyDescent="0.25">
      <c r="E18494" s="29"/>
    </row>
    <row r="18495" spans="5:5" x14ac:dyDescent="0.25">
      <c r="E18495" s="29"/>
    </row>
    <row r="18496" spans="5:5" x14ac:dyDescent="0.25">
      <c r="E18496" s="29"/>
    </row>
    <row r="18497" spans="5:5" x14ac:dyDescent="0.25">
      <c r="E18497" s="29"/>
    </row>
    <row r="18498" spans="5:5" x14ac:dyDescent="0.25">
      <c r="E18498" s="29"/>
    </row>
    <row r="18499" spans="5:5" x14ac:dyDescent="0.25">
      <c r="E18499" s="29"/>
    </row>
    <row r="18500" spans="5:5" x14ac:dyDescent="0.25">
      <c r="E18500" s="29"/>
    </row>
    <row r="18501" spans="5:5" x14ac:dyDescent="0.25">
      <c r="E18501" s="29"/>
    </row>
    <row r="18502" spans="5:5" x14ac:dyDescent="0.25">
      <c r="E18502" s="29"/>
    </row>
    <row r="18503" spans="5:5" x14ac:dyDescent="0.25">
      <c r="E18503" s="29"/>
    </row>
    <row r="18504" spans="5:5" x14ac:dyDescent="0.25">
      <c r="E18504" s="29"/>
    </row>
    <row r="18505" spans="5:5" x14ac:dyDescent="0.25">
      <c r="E18505" s="29"/>
    </row>
    <row r="18506" spans="5:5" x14ac:dyDescent="0.25">
      <c r="E18506" s="29"/>
    </row>
    <row r="18507" spans="5:5" x14ac:dyDescent="0.25">
      <c r="E18507" s="29"/>
    </row>
    <row r="18508" spans="5:5" x14ac:dyDescent="0.25">
      <c r="E18508" s="29"/>
    </row>
    <row r="18509" spans="5:5" x14ac:dyDescent="0.25">
      <c r="E18509" s="29"/>
    </row>
    <row r="18510" spans="5:5" x14ac:dyDescent="0.25">
      <c r="E18510" s="29"/>
    </row>
    <row r="18511" spans="5:5" x14ac:dyDescent="0.25">
      <c r="E18511" s="29"/>
    </row>
    <row r="18512" spans="5:5" x14ac:dyDescent="0.25">
      <c r="E18512" s="29"/>
    </row>
    <row r="18513" spans="5:5" x14ac:dyDescent="0.25">
      <c r="E18513" s="29"/>
    </row>
    <row r="18514" spans="5:5" x14ac:dyDescent="0.25">
      <c r="E18514" s="29"/>
    </row>
    <row r="18515" spans="5:5" x14ac:dyDescent="0.25">
      <c r="E18515" s="29"/>
    </row>
    <row r="18516" spans="5:5" x14ac:dyDescent="0.25">
      <c r="E18516" s="29"/>
    </row>
    <row r="18517" spans="5:5" x14ac:dyDescent="0.25">
      <c r="E18517" s="29"/>
    </row>
    <row r="18518" spans="5:5" x14ac:dyDescent="0.25">
      <c r="E18518" s="29"/>
    </row>
    <row r="18519" spans="5:5" x14ac:dyDescent="0.25">
      <c r="E18519" s="29"/>
    </row>
    <row r="18520" spans="5:5" x14ac:dyDescent="0.25">
      <c r="E18520" s="29"/>
    </row>
    <row r="18521" spans="5:5" x14ac:dyDescent="0.25">
      <c r="E18521" s="29"/>
    </row>
    <row r="18522" spans="5:5" x14ac:dyDescent="0.25">
      <c r="E18522" s="29"/>
    </row>
    <row r="18523" spans="5:5" x14ac:dyDescent="0.25">
      <c r="E18523" s="29"/>
    </row>
    <row r="18524" spans="5:5" x14ac:dyDescent="0.25">
      <c r="E18524" s="29"/>
    </row>
    <row r="18525" spans="5:5" x14ac:dyDescent="0.25">
      <c r="E18525" s="29"/>
    </row>
    <row r="18526" spans="5:5" x14ac:dyDescent="0.25">
      <c r="E18526" s="29"/>
    </row>
    <row r="18527" spans="5:5" x14ac:dyDescent="0.25">
      <c r="E18527" s="29"/>
    </row>
    <row r="18528" spans="5:5" x14ac:dyDescent="0.25">
      <c r="E18528" s="29"/>
    </row>
    <row r="18529" spans="5:5" x14ac:dyDescent="0.25">
      <c r="E18529" s="29"/>
    </row>
    <row r="18530" spans="5:5" x14ac:dyDescent="0.25">
      <c r="E18530" s="29"/>
    </row>
    <row r="18531" spans="5:5" x14ac:dyDescent="0.25">
      <c r="E18531" s="29"/>
    </row>
    <row r="18532" spans="5:5" x14ac:dyDescent="0.25">
      <c r="E18532" s="29"/>
    </row>
    <row r="18533" spans="5:5" x14ac:dyDescent="0.25">
      <c r="E18533" s="29"/>
    </row>
    <row r="18534" spans="5:5" x14ac:dyDescent="0.25">
      <c r="E18534" s="29"/>
    </row>
    <row r="18535" spans="5:5" x14ac:dyDescent="0.25">
      <c r="E18535" s="29"/>
    </row>
    <row r="18536" spans="5:5" x14ac:dyDescent="0.25">
      <c r="E18536" s="29"/>
    </row>
    <row r="18537" spans="5:5" x14ac:dyDescent="0.25">
      <c r="E18537" s="29"/>
    </row>
    <row r="18538" spans="5:5" x14ac:dyDescent="0.25">
      <c r="E18538" s="29"/>
    </row>
    <row r="18539" spans="5:5" x14ac:dyDescent="0.25">
      <c r="E18539" s="29"/>
    </row>
    <row r="18540" spans="5:5" x14ac:dyDescent="0.25">
      <c r="E18540" s="29"/>
    </row>
    <row r="18541" spans="5:5" x14ac:dyDescent="0.25">
      <c r="E18541" s="29"/>
    </row>
    <row r="18542" spans="5:5" x14ac:dyDescent="0.25">
      <c r="E18542" s="29"/>
    </row>
    <row r="18543" spans="5:5" x14ac:dyDescent="0.25">
      <c r="E18543" s="29"/>
    </row>
    <row r="18544" spans="5:5" x14ac:dyDescent="0.25">
      <c r="E18544" s="29"/>
    </row>
    <row r="18545" spans="5:5" x14ac:dyDescent="0.25">
      <c r="E18545" s="29"/>
    </row>
    <row r="18546" spans="5:5" x14ac:dyDescent="0.25">
      <c r="E18546" s="29"/>
    </row>
    <row r="18547" spans="5:5" x14ac:dyDescent="0.25">
      <c r="E18547" s="29"/>
    </row>
    <row r="18548" spans="5:5" x14ac:dyDescent="0.25">
      <c r="E18548" s="29"/>
    </row>
    <row r="18549" spans="5:5" x14ac:dyDescent="0.25">
      <c r="E18549" s="29"/>
    </row>
    <row r="18550" spans="5:5" x14ac:dyDescent="0.25">
      <c r="E18550" s="29"/>
    </row>
    <row r="18551" spans="5:5" x14ac:dyDescent="0.25">
      <c r="E18551" s="29"/>
    </row>
    <row r="18552" spans="5:5" x14ac:dyDescent="0.25">
      <c r="E18552" s="29"/>
    </row>
    <row r="18553" spans="5:5" x14ac:dyDescent="0.25">
      <c r="E18553" s="29"/>
    </row>
    <row r="18554" spans="5:5" x14ac:dyDescent="0.25">
      <c r="E18554" s="29"/>
    </row>
    <row r="18555" spans="5:5" x14ac:dyDescent="0.25">
      <c r="E18555" s="29"/>
    </row>
    <row r="18556" spans="5:5" x14ac:dyDescent="0.25">
      <c r="E18556" s="29"/>
    </row>
    <row r="18557" spans="5:5" x14ac:dyDescent="0.25">
      <c r="E18557" s="29"/>
    </row>
    <row r="18558" spans="5:5" x14ac:dyDescent="0.25">
      <c r="E18558" s="29"/>
    </row>
    <row r="18559" spans="5:5" x14ac:dyDescent="0.25">
      <c r="E18559" s="29"/>
    </row>
    <row r="18560" spans="5:5" x14ac:dyDescent="0.25">
      <c r="E18560" s="29"/>
    </row>
    <row r="18561" spans="5:5" x14ac:dyDescent="0.25">
      <c r="E18561" s="29"/>
    </row>
    <row r="18562" spans="5:5" x14ac:dyDescent="0.25">
      <c r="E18562" s="29"/>
    </row>
    <row r="18563" spans="5:5" x14ac:dyDescent="0.25">
      <c r="E18563" s="29"/>
    </row>
    <row r="18564" spans="5:5" x14ac:dyDescent="0.25">
      <c r="E18564" s="29"/>
    </row>
    <row r="18565" spans="5:5" x14ac:dyDescent="0.25">
      <c r="E18565" s="29"/>
    </row>
    <row r="18566" spans="5:5" x14ac:dyDescent="0.25">
      <c r="E18566" s="29"/>
    </row>
    <row r="18567" spans="5:5" x14ac:dyDescent="0.25">
      <c r="E18567" s="29"/>
    </row>
    <row r="18568" spans="5:5" x14ac:dyDescent="0.25">
      <c r="E18568" s="29"/>
    </row>
    <row r="18569" spans="5:5" x14ac:dyDescent="0.25">
      <c r="E18569" s="29"/>
    </row>
    <row r="18570" spans="5:5" x14ac:dyDescent="0.25">
      <c r="E18570" s="29"/>
    </row>
    <row r="18571" spans="5:5" x14ac:dyDescent="0.25">
      <c r="E18571" s="29"/>
    </row>
    <row r="18572" spans="5:5" x14ac:dyDescent="0.25">
      <c r="E18572" s="29"/>
    </row>
    <row r="18573" spans="5:5" x14ac:dyDescent="0.25">
      <c r="E18573" s="29"/>
    </row>
    <row r="18574" spans="5:5" x14ac:dyDescent="0.25">
      <c r="E18574" s="29"/>
    </row>
    <row r="18575" spans="5:5" x14ac:dyDescent="0.25">
      <c r="E18575" s="29"/>
    </row>
    <row r="18576" spans="5:5" x14ac:dyDescent="0.25">
      <c r="E18576" s="29"/>
    </row>
    <row r="18577" spans="5:5" x14ac:dyDescent="0.25">
      <c r="E18577" s="29"/>
    </row>
    <row r="18578" spans="5:5" x14ac:dyDescent="0.25">
      <c r="E18578" s="29"/>
    </row>
    <row r="18579" spans="5:5" x14ac:dyDescent="0.25">
      <c r="E18579" s="29"/>
    </row>
    <row r="18580" spans="5:5" x14ac:dyDescent="0.25">
      <c r="E18580" s="29"/>
    </row>
    <row r="18581" spans="5:5" x14ac:dyDescent="0.25">
      <c r="E18581" s="29"/>
    </row>
    <row r="18582" spans="5:5" x14ac:dyDescent="0.25">
      <c r="E18582" s="29"/>
    </row>
    <row r="18583" spans="5:5" x14ac:dyDescent="0.25">
      <c r="E18583" s="29"/>
    </row>
    <row r="18584" spans="5:5" x14ac:dyDescent="0.25">
      <c r="E18584" s="29"/>
    </row>
    <row r="18585" spans="5:5" x14ac:dyDescent="0.25">
      <c r="E18585" s="29"/>
    </row>
    <row r="18586" spans="5:5" x14ac:dyDescent="0.25">
      <c r="E18586" s="29"/>
    </row>
    <row r="18587" spans="5:5" x14ac:dyDescent="0.25">
      <c r="E18587" s="29"/>
    </row>
    <row r="18588" spans="5:5" x14ac:dyDescent="0.25">
      <c r="E18588" s="29"/>
    </row>
    <row r="18589" spans="5:5" x14ac:dyDescent="0.25">
      <c r="E18589" s="29"/>
    </row>
    <row r="18590" spans="5:5" x14ac:dyDescent="0.25">
      <c r="E18590" s="29"/>
    </row>
    <row r="18591" spans="5:5" x14ac:dyDescent="0.25">
      <c r="E18591" s="29"/>
    </row>
    <row r="18592" spans="5:5" x14ac:dyDescent="0.25">
      <c r="E18592" s="29"/>
    </row>
    <row r="18593" spans="5:5" x14ac:dyDescent="0.25">
      <c r="E18593" s="29"/>
    </row>
    <row r="18594" spans="5:5" x14ac:dyDescent="0.25">
      <c r="E18594" s="29"/>
    </row>
    <row r="18595" spans="5:5" x14ac:dyDescent="0.25">
      <c r="E18595" s="29"/>
    </row>
    <row r="18596" spans="5:5" x14ac:dyDescent="0.25">
      <c r="E18596" s="29"/>
    </row>
    <row r="18597" spans="5:5" x14ac:dyDescent="0.25">
      <c r="E18597" s="29"/>
    </row>
    <row r="18598" spans="5:5" x14ac:dyDescent="0.25">
      <c r="E18598" s="29"/>
    </row>
    <row r="18599" spans="5:5" x14ac:dyDescent="0.25">
      <c r="E18599" s="29"/>
    </row>
    <row r="18600" spans="5:5" x14ac:dyDescent="0.25">
      <c r="E18600" s="29"/>
    </row>
    <row r="18601" spans="5:5" x14ac:dyDescent="0.25">
      <c r="E18601" s="29"/>
    </row>
    <row r="18602" spans="5:5" x14ac:dyDescent="0.25">
      <c r="E18602" s="29"/>
    </row>
    <row r="18603" spans="5:5" x14ac:dyDescent="0.25">
      <c r="E18603" s="29"/>
    </row>
    <row r="18604" spans="5:5" x14ac:dyDescent="0.25">
      <c r="E18604" s="29"/>
    </row>
    <row r="18605" spans="5:5" x14ac:dyDescent="0.25">
      <c r="E18605" s="29"/>
    </row>
    <row r="18606" spans="5:5" x14ac:dyDescent="0.25">
      <c r="E18606" s="29"/>
    </row>
    <row r="18607" spans="5:5" x14ac:dyDescent="0.25">
      <c r="E18607" s="29"/>
    </row>
    <row r="18608" spans="5:5" x14ac:dyDescent="0.25">
      <c r="E18608" s="29"/>
    </row>
    <row r="18609" spans="5:5" x14ac:dyDescent="0.25">
      <c r="E18609" s="29"/>
    </row>
    <row r="18610" spans="5:5" x14ac:dyDescent="0.25">
      <c r="E18610" s="29"/>
    </row>
    <row r="18611" spans="5:5" x14ac:dyDescent="0.25">
      <c r="E18611" s="29"/>
    </row>
    <row r="18612" spans="5:5" x14ac:dyDescent="0.25">
      <c r="E18612" s="29"/>
    </row>
    <row r="18613" spans="5:5" x14ac:dyDescent="0.25">
      <c r="E18613" s="29"/>
    </row>
    <row r="18614" spans="5:5" x14ac:dyDescent="0.25">
      <c r="E18614" s="29"/>
    </row>
    <row r="18615" spans="5:5" x14ac:dyDescent="0.25">
      <c r="E18615" s="29"/>
    </row>
    <row r="18616" spans="5:5" x14ac:dyDescent="0.25">
      <c r="E18616" s="29"/>
    </row>
    <row r="18617" spans="5:5" x14ac:dyDescent="0.25">
      <c r="E18617" s="29"/>
    </row>
    <row r="18618" spans="5:5" x14ac:dyDescent="0.25">
      <c r="E18618" s="29"/>
    </row>
    <row r="18619" spans="5:5" x14ac:dyDescent="0.25">
      <c r="E18619" s="29"/>
    </row>
    <row r="18620" spans="5:5" x14ac:dyDescent="0.25">
      <c r="E18620" s="29"/>
    </row>
    <row r="18621" spans="5:5" x14ac:dyDescent="0.25">
      <c r="E18621" s="29"/>
    </row>
    <row r="18622" spans="5:5" x14ac:dyDescent="0.25">
      <c r="E18622" s="29"/>
    </row>
    <row r="18623" spans="5:5" x14ac:dyDescent="0.25">
      <c r="E18623" s="29"/>
    </row>
    <row r="18624" spans="5:5" x14ac:dyDescent="0.25">
      <c r="E18624" s="29"/>
    </row>
    <row r="18625" spans="5:5" x14ac:dyDescent="0.25">
      <c r="E18625" s="29"/>
    </row>
    <row r="18626" spans="5:5" x14ac:dyDescent="0.25">
      <c r="E18626" s="29"/>
    </row>
    <row r="18627" spans="5:5" x14ac:dyDescent="0.25">
      <c r="E18627" s="29"/>
    </row>
    <row r="18628" spans="5:5" x14ac:dyDescent="0.25">
      <c r="E18628" s="29"/>
    </row>
    <row r="18629" spans="5:5" x14ac:dyDescent="0.25">
      <c r="E18629" s="29"/>
    </row>
    <row r="18630" spans="5:5" x14ac:dyDescent="0.25">
      <c r="E18630" s="29"/>
    </row>
    <row r="18631" spans="5:5" x14ac:dyDescent="0.25">
      <c r="E18631" s="29"/>
    </row>
    <row r="18632" spans="5:5" x14ac:dyDescent="0.25">
      <c r="E18632" s="29"/>
    </row>
    <row r="18633" spans="5:5" x14ac:dyDescent="0.25">
      <c r="E18633" s="29"/>
    </row>
    <row r="18634" spans="5:5" x14ac:dyDescent="0.25">
      <c r="E18634" s="29"/>
    </row>
    <row r="18635" spans="5:5" x14ac:dyDescent="0.25">
      <c r="E18635" s="29"/>
    </row>
    <row r="18636" spans="5:5" x14ac:dyDescent="0.25">
      <c r="E18636" s="29"/>
    </row>
    <row r="18637" spans="5:5" x14ac:dyDescent="0.25">
      <c r="E18637" s="29"/>
    </row>
    <row r="18638" spans="5:5" x14ac:dyDescent="0.25">
      <c r="E18638" s="29"/>
    </row>
    <row r="18639" spans="5:5" x14ac:dyDescent="0.25">
      <c r="E18639" s="29"/>
    </row>
    <row r="18640" spans="5:5" x14ac:dyDescent="0.25">
      <c r="E18640" s="29"/>
    </row>
    <row r="18641" spans="5:5" x14ac:dyDescent="0.25">
      <c r="E18641" s="29"/>
    </row>
    <row r="18642" spans="5:5" x14ac:dyDescent="0.25">
      <c r="E18642" s="29"/>
    </row>
    <row r="18643" spans="5:5" x14ac:dyDescent="0.25">
      <c r="E18643" s="29"/>
    </row>
    <row r="18644" spans="5:5" x14ac:dyDescent="0.25">
      <c r="E18644" s="29"/>
    </row>
    <row r="18645" spans="5:5" x14ac:dyDescent="0.25">
      <c r="E18645" s="29"/>
    </row>
    <row r="18646" spans="5:5" x14ac:dyDescent="0.25">
      <c r="E18646" s="29"/>
    </row>
    <row r="18647" spans="5:5" x14ac:dyDescent="0.25">
      <c r="E18647" s="29"/>
    </row>
    <row r="18648" spans="5:5" x14ac:dyDescent="0.25">
      <c r="E18648" s="29"/>
    </row>
    <row r="18649" spans="5:5" x14ac:dyDescent="0.25">
      <c r="E18649" s="29"/>
    </row>
    <row r="18650" spans="5:5" x14ac:dyDescent="0.25">
      <c r="E18650" s="29"/>
    </row>
    <row r="18651" spans="5:5" x14ac:dyDescent="0.25">
      <c r="E18651" s="29"/>
    </row>
    <row r="18652" spans="5:5" x14ac:dyDescent="0.25">
      <c r="E18652" s="29"/>
    </row>
    <row r="18653" spans="5:5" x14ac:dyDescent="0.25">
      <c r="E18653" s="29"/>
    </row>
    <row r="18654" spans="5:5" x14ac:dyDescent="0.25">
      <c r="E18654" s="29"/>
    </row>
    <row r="18655" spans="5:5" x14ac:dyDescent="0.25">
      <c r="E18655" s="29"/>
    </row>
    <row r="18656" spans="5:5" x14ac:dyDescent="0.25">
      <c r="E18656" s="29"/>
    </row>
    <row r="18657" spans="5:5" x14ac:dyDescent="0.25">
      <c r="E18657" s="29"/>
    </row>
    <row r="18658" spans="5:5" x14ac:dyDescent="0.25">
      <c r="E18658" s="29"/>
    </row>
    <row r="18659" spans="5:5" x14ac:dyDescent="0.25">
      <c r="E18659" s="29"/>
    </row>
    <row r="18660" spans="5:5" x14ac:dyDescent="0.25">
      <c r="E18660" s="29"/>
    </row>
    <row r="18661" spans="5:5" x14ac:dyDescent="0.25">
      <c r="E18661" s="29"/>
    </row>
    <row r="18662" spans="5:5" x14ac:dyDescent="0.25">
      <c r="E18662" s="29"/>
    </row>
    <row r="18663" spans="5:5" x14ac:dyDescent="0.25">
      <c r="E18663" s="29"/>
    </row>
    <row r="18664" spans="5:5" x14ac:dyDescent="0.25">
      <c r="E18664" s="29"/>
    </row>
    <row r="18665" spans="5:5" x14ac:dyDescent="0.25">
      <c r="E18665" s="29"/>
    </row>
    <row r="18666" spans="5:5" x14ac:dyDescent="0.25">
      <c r="E18666" s="29"/>
    </row>
    <row r="18667" spans="5:5" x14ac:dyDescent="0.25">
      <c r="E18667" s="29"/>
    </row>
    <row r="18668" spans="5:5" x14ac:dyDescent="0.25">
      <c r="E18668" s="29"/>
    </row>
    <row r="18669" spans="5:5" x14ac:dyDescent="0.25">
      <c r="E18669" s="29"/>
    </row>
    <row r="18670" spans="5:5" x14ac:dyDescent="0.25">
      <c r="E18670" s="29"/>
    </row>
    <row r="18671" spans="5:5" x14ac:dyDescent="0.25">
      <c r="E18671" s="29"/>
    </row>
    <row r="18672" spans="5:5" x14ac:dyDescent="0.25">
      <c r="E18672" s="29"/>
    </row>
    <row r="18673" spans="5:5" x14ac:dyDescent="0.25">
      <c r="E18673" s="29"/>
    </row>
    <row r="18674" spans="5:5" x14ac:dyDescent="0.25">
      <c r="E18674" s="29"/>
    </row>
    <row r="18675" spans="5:5" x14ac:dyDescent="0.25">
      <c r="E18675" s="29"/>
    </row>
    <row r="18676" spans="5:5" x14ac:dyDescent="0.25">
      <c r="E18676" s="29"/>
    </row>
    <row r="18677" spans="5:5" x14ac:dyDescent="0.25">
      <c r="E18677" s="29"/>
    </row>
    <row r="18678" spans="5:5" x14ac:dyDescent="0.25">
      <c r="E18678" s="29"/>
    </row>
    <row r="18679" spans="5:5" x14ac:dyDescent="0.25">
      <c r="E18679" s="29"/>
    </row>
    <row r="18680" spans="5:5" x14ac:dyDescent="0.25">
      <c r="E18680" s="29"/>
    </row>
    <row r="18681" spans="5:5" x14ac:dyDescent="0.25">
      <c r="E18681" s="29"/>
    </row>
    <row r="18682" spans="5:5" x14ac:dyDescent="0.25">
      <c r="E18682" s="29"/>
    </row>
    <row r="18683" spans="5:5" x14ac:dyDescent="0.25">
      <c r="E18683" s="29"/>
    </row>
    <row r="18684" spans="5:5" x14ac:dyDescent="0.25">
      <c r="E18684" s="29"/>
    </row>
    <row r="18685" spans="5:5" x14ac:dyDescent="0.25">
      <c r="E18685" s="29"/>
    </row>
    <row r="18686" spans="5:5" x14ac:dyDescent="0.25">
      <c r="E18686" s="29"/>
    </row>
    <row r="18687" spans="5:5" x14ac:dyDescent="0.25">
      <c r="E18687" s="29"/>
    </row>
    <row r="18688" spans="5:5" x14ac:dyDescent="0.25">
      <c r="E18688" s="29"/>
    </row>
    <row r="18689" spans="5:5" x14ac:dyDescent="0.25">
      <c r="E18689" s="29"/>
    </row>
    <row r="18690" spans="5:5" x14ac:dyDescent="0.25">
      <c r="E18690" s="29"/>
    </row>
    <row r="18691" spans="5:5" x14ac:dyDescent="0.25">
      <c r="E18691" s="29"/>
    </row>
    <row r="18692" spans="5:5" x14ac:dyDescent="0.25">
      <c r="E18692" s="29"/>
    </row>
    <row r="18693" spans="5:5" x14ac:dyDescent="0.25">
      <c r="E18693" s="29"/>
    </row>
    <row r="18694" spans="5:5" x14ac:dyDescent="0.25">
      <c r="E18694" s="29"/>
    </row>
    <row r="18695" spans="5:5" x14ac:dyDescent="0.25">
      <c r="E18695" s="29"/>
    </row>
    <row r="18696" spans="5:5" x14ac:dyDescent="0.25">
      <c r="E18696" s="29"/>
    </row>
    <row r="18697" spans="5:5" x14ac:dyDescent="0.25">
      <c r="E18697" s="29"/>
    </row>
    <row r="18698" spans="5:5" x14ac:dyDescent="0.25">
      <c r="E18698" s="29"/>
    </row>
    <row r="18699" spans="5:5" x14ac:dyDescent="0.25">
      <c r="E18699" s="29"/>
    </row>
    <row r="18700" spans="5:5" x14ac:dyDescent="0.25">
      <c r="E18700" s="29"/>
    </row>
    <row r="18701" spans="5:5" x14ac:dyDescent="0.25">
      <c r="E18701" s="29"/>
    </row>
    <row r="18702" spans="5:5" x14ac:dyDescent="0.25">
      <c r="E18702" s="29"/>
    </row>
    <row r="18703" spans="5:5" x14ac:dyDescent="0.25">
      <c r="E18703" s="29"/>
    </row>
    <row r="18704" spans="5:5" x14ac:dyDescent="0.25">
      <c r="E18704" s="29"/>
    </row>
    <row r="18705" spans="5:5" x14ac:dyDescent="0.25">
      <c r="E18705" s="29"/>
    </row>
    <row r="18706" spans="5:5" x14ac:dyDescent="0.25">
      <c r="E18706" s="29"/>
    </row>
    <row r="18707" spans="5:5" x14ac:dyDescent="0.25">
      <c r="E18707" s="29"/>
    </row>
    <row r="18708" spans="5:5" x14ac:dyDescent="0.25">
      <c r="E18708" s="29"/>
    </row>
    <row r="18709" spans="5:5" x14ac:dyDescent="0.25">
      <c r="E18709" s="29"/>
    </row>
    <row r="18710" spans="5:5" x14ac:dyDescent="0.25">
      <c r="E18710" s="29"/>
    </row>
    <row r="18711" spans="5:5" x14ac:dyDescent="0.25">
      <c r="E18711" s="29"/>
    </row>
    <row r="18712" spans="5:5" x14ac:dyDescent="0.25">
      <c r="E18712" s="29"/>
    </row>
    <row r="18713" spans="5:5" x14ac:dyDescent="0.25">
      <c r="E18713" s="29"/>
    </row>
    <row r="18714" spans="5:5" x14ac:dyDescent="0.25">
      <c r="E18714" s="29"/>
    </row>
    <row r="18715" spans="5:5" x14ac:dyDescent="0.25">
      <c r="E18715" s="29"/>
    </row>
    <row r="18716" spans="5:5" x14ac:dyDescent="0.25">
      <c r="E18716" s="29"/>
    </row>
    <row r="18717" spans="5:5" x14ac:dyDescent="0.25">
      <c r="E18717" s="29"/>
    </row>
    <row r="18718" spans="5:5" x14ac:dyDescent="0.25">
      <c r="E18718" s="29"/>
    </row>
    <row r="18719" spans="5:5" x14ac:dyDescent="0.25">
      <c r="E18719" s="29"/>
    </row>
    <row r="18720" spans="5:5" x14ac:dyDescent="0.25">
      <c r="E18720" s="29"/>
    </row>
    <row r="18721" spans="5:5" x14ac:dyDescent="0.25">
      <c r="E18721" s="29"/>
    </row>
    <row r="18722" spans="5:5" x14ac:dyDescent="0.25">
      <c r="E18722" s="29"/>
    </row>
    <row r="18723" spans="5:5" x14ac:dyDescent="0.25">
      <c r="E18723" s="29"/>
    </row>
    <row r="18724" spans="5:5" x14ac:dyDescent="0.25">
      <c r="E18724" s="29"/>
    </row>
    <row r="18725" spans="5:5" x14ac:dyDescent="0.25">
      <c r="E18725" s="29"/>
    </row>
    <row r="18726" spans="5:5" x14ac:dyDescent="0.25">
      <c r="E18726" s="29"/>
    </row>
    <row r="18727" spans="5:5" x14ac:dyDescent="0.25">
      <c r="E18727" s="29"/>
    </row>
    <row r="18728" spans="5:5" x14ac:dyDescent="0.25">
      <c r="E18728" s="29"/>
    </row>
    <row r="18729" spans="5:5" x14ac:dyDescent="0.25">
      <c r="E18729" s="29"/>
    </row>
    <row r="18730" spans="5:5" x14ac:dyDescent="0.25">
      <c r="E18730" s="29"/>
    </row>
    <row r="18731" spans="5:5" x14ac:dyDescent="0.25">
      <c r="E18731" s="29"/>
    </row>
    <row r="18732" spans="5:5" x14ac:dyDescent="0.25">
      <c r="E18732" s="29"/>
    </row>
    <row r="18733" spans="5:5" x14ac:dyDescent="0.25">
      <c r="E18733" s="29"/>
    </row>
    <row r="18734" spans="5:5" x14ac:dyDescent="0.25">
      <c r="E18734" s="29"/>
    </row>
    <row r="18735" spans="5:5" x14ac:dyDescent="0.25">
      <c r="E18735" s="29"/>
    </row>
    <row r="18736" spans="5:5" x14ac:dyDescent="0.25">
      <c r="E18736" s="29"/>
    </row>
    <row r="18737" spans="5:5" x14ac:dyDescent="0.25">
      <c r="E18737" s="29"/>
    </row>
    <row r="18738" spans="5:5" x14ac:dyDescent="0.25">
      <c r="E18738" s="29"/>
    </row>
    <row r="18739" spans="5:5" x14ac:dyDescent="0.25">
      <c r="E18739" s="29"/>
    </row>
    <row r="18740" spans="5:5" x14ac:dyDescent="0.25">
      <c r="E18740" s="29"/>
    </row>
    <row r="18741" spans="5:5" x14ac:dyDescent="0.25">
      <c r="E18741" s="29"/>
    </row>
    <row r="18742" spans="5:5" x14ac:dyDescent="0.25">
      <c r="E18742" s="29"/>
    </row>
    <row r="18743" spans="5:5" x14ac:dyDescent="0.25">
      <c r="E18743" s="29"/>
    </row>
    <row r="18744" spans="5:5" x14ac:dyDescent="0.25">
      <c r="E18744" s="29"/>
    </row>
    <row r="18745" spans="5:5" x14ac:dyDescent="0.25">
      <c r="E18745" s="29"/>
    </row>
    <row r="18746" spans="5:5" x14ac:dyDescent="0.25">
      <c r="E18746" s="29"/>
    </row>
    <row r="18747" spans="5:5" x14ac:dyDescent="0.25">
      <c r="E18747" s="29"/>
    </row>
    <row r="18748" spans="5:5" x14ac:dyDescent="0.25">
      <c r="E18748" s="29"/>
    </row>
    <row r="18749" spans="5:5" x14ac:dyDescent="0.25">
      <c r="E18749" s="29"/>
    </row>
    <row r="18750" spans="5:5" x14ac:dyDescent="0.25">
      <c r="E18750" s="29"/>
    </row>
    <row r="18751" spans="5:5" x14ac:dyDescent="0.25">
      <c r="E18751" s="29"/>
    </row>
    <row r="18752" spans="5:5" x14ac:dyDescent="0.25">
      <c r="E18752" s="29"/>
    </row>
    <row r="18753" spans="5:5" x14ac:dyDescent="0.25">
      <c r="E18753" s="29"/>
    </row>
    <row r="18754" spans="5:5" x14ac:dyDescent="0.25">
      <c r="E18754" s="29"/>
    </row>
    <row r="18755" spans="5:5" x14ac:dyDescent="0.25">
      <c r="E18755" s="29"/>
    </row>
    <row r="18756" spans="5:5" x14ac:dyDescent="0.25">
      <c r="E18756" s="29"/>
    </row>
    <row r="18757" spans="5:5" x14ac:dyDescent="0.25">
      <c r="E18757" s="29"/>
    </row>
    <row r="18758" spans="5:5" x14ac:dyDescent="0.25">
      <c r="E18758" s="29"/>
    </row>
    <row r="18759" spans="5:5" x14ac:dyDescent="0.25">
      <c r="E18759" s="29"/>
    </row>
    <row r="18760" spans="5:5" x14ac:dyDescent="0.25">
      <c r="E18760" s="29"/>
    </row>
    <row r="18761" spans="5:5" x14ac:dyDescent="0.25">
      <c r="E18761" s="29"/>
    </row>
    <row r="18762" spans="5:5" x14ac:dyDescent="0.25">
      <c r="E18762" s="29"/>
    </row>
    <row r="18763" spans="5:5" x14ac:dyDescent="0.25">
      <c r="E18763" s="29"/>
    </row>
    <row r="18764" spans="5:5" x14ac:dyDescent="0.25">
      <c r="E18764" s="29"/>
    </row>
    <row r="18765" spans="5:5" x14ac:dyDescent="0.25">
      <c r="E18765" s="29"/>
    </row>
    <row r="18766" spans="5:5" x14ac:dyDescent="0.25">
      <c r="E18766" s="29"/>
    </row>
    <row r="18767" spans="5:5" x14ac:dyDescent="0.25">
      <c r="E18767" s="29"/>
    </row>
    <row r="18768" spans="5:5" x14ac:dyDescent="0.25">
      <c r="E18768" s="29"/>
    </row>
    <row r="18769" spans="5:5" x14ac:dyDescent="0.25">
      <c r="E18769" s="29"/>
    </row>
    <row r="18770" spans="5:5" x14ac:dyDescent="0.25">
      <c r="E18770" s="29"/>
    </row>
    <row r="18771" spans="5:5" x14ac:dyDescent="0.25">
      <c r="E18771" s="29"/>
    </row>
    <row r="18772" spans="5:5" x14ac:dyDescent="0.25">
      <c r="E18772" s="29"/>
    </row>
    <row r="18773" spans="5:5" x14ac:dyDescent="0.25">
      <c r="E18773" s="29"/>
    </row>
    <row r="18774" spans="5:5" x14ac:dyDescent="0.25">
      <c r="E18774" s="29"/>
    </row>
    <row r="18775" spans="5:5" x14ac:dyDescent="0.25">
      <c r="E18775" s="29"/>
    </row>
    <row r="18776" spans="5:5" x14ac:dyDescent="0.25">
      <c r="E18776" s="29"/>
    </row>
    <row r="18777" spans="5:5" x14ac:dyDescent="0.25">
      <c r="E18777" s="29"/>
    </row>
    <row r="18778" spans="5:5" x14ac:dyDescent="0.25">
      <c r="E18778" s="29"/>
    </row>
    <row r="18779" spans="5:5" x14ac:dyDescent="0.25">
      <c r="E18779" s="29"/>
    </row>
    <row r="18780" spans="5:5" x14ac:dyDescent="0.25">
      <c r="E18780" s="29"/>
    </row>
    <row r="18781" spans="5:5" x14ac:dyDescent="0.25">
      <c r="E18781" s="29"/>
    </row>
    <row r="18782" spans="5:5" x14ac:dyDescent="0.25">
      <c r="E18782" s="29"/>
    </row>
    <row r="18783" spans="5:5" x14ac:dyDescent="0.25">
      <c r="E18783" s="29"/>
    </row>
    <row r="18784" spans="5:5" x14ac:dyDescent="0.25">
      <c r="E18784" s="29"/>
    </row>
    <row r="18785" spans="5:5" x14ac:dyDescent="0.25">
      <c r="E18785" s="29"/>
    </row>
    <row r="18786" spans="5:5" x14ac:dyDescent="0.25">
      <c r="E18786" s="29"/>
    </row>
    <row r="18787" spans="5:5" x14ac:dyDescent="0.25">
      <c r="E18787" s="29"/>
    </row>
    <row r="18788" spans="5:5" x14ac:dyDescent="0.25">
      <c r="E18788" s="29"/>
    </row>
    <row r="18789" spans="5:5" x14ac:dyDescent="0.25">
      <c r="E18789" s="29"/>
    </row>
    <row r="18790" spans="5:5" x14ac:dyDescent="0.25">
      <c r="E18790" s="29"/>
    </row>
    <row r="18791" spans="5:5" x14ac:dyDescent="0.25">
      <c r="E18791" s="29"/>
    </row>
    <row r="18792" spans="5:5" x14ac:dyDescent="0.25">
      <c r="E18792" s="29"/>
    </row>
    <row r="18793" spans="5:5" x14ac:dyDescent="0.25">
      <c r="E18793" s="29"/>
    </row>
    <row r="18794" spans="5:5" x14ac:dyDescent="0.25">
      <c r="E18794" s="29"/>
    </row>
    <row r="18795" spans="5:5" x14ac:dyDescent="0.25">
      <c r="E18795" s="29"/>
    </row>
    <row r="18796" spans="5:5" x14ac:dyDescent="0.25">
      <c r="E18796" s="29"/>
    </row>
    <row r="18797" spans="5:5" x14ac:dyDescent="0.25">
      <c r="E18797" s="29"/>
    </row>
    <row r="18798" spans="5:5" x14ac:dyDescent="0.25">
      <c r="E18798" s="29"/>
    </row>
    <row r="18799" spans="5:5" x14ac:dyDescent="0.25">
      <c r="E18799" s="29"/>
    </row>
    <row r="18800" spans="5:5" x14ac:dyDescent="0.25">
      <c r="E18800" s="29"/>
    </row>
    <row r="18801" spans="5:5" x14ac:dyDescent="0.25">
      <c r="E18801" s="29"/>
    </row>
    <row r="18802" spans="5:5" x14ac:dyDescent="0.25">
      <c r="E18802" s="29"/>
    </row>
    <row r="18803" spans="5:5" x14ac:dyDescent="0.25">
      <c r="E18803" s="29"/>
    </row>
    <row r="18804" spans="5:5" x14ac:dyDescent="0.25">
      <c r="E18804" s="29"/>
    </row>
    <row r="18805" spans="5:5" x14ac:dyDescent="0.25">
      <c r="E18805" s="29"/>
    </row>
    <row r="18806" spans="5:5" x14ac:dyDescent="0.25">
      <c r="E18806" s="29"/>
    </row>
    <row r="18807" spans="5:5" x14ac:dyDescent="0.25">
      <c r="E18807" s="29"/>
    </row>
    <row r="18808" spans="5:5" x14ac:dyDescent="0.25">
      <c r="E18808" s="29"/>
    </row>
    <row r="18809" spans="5:5" x14ac:dyDescent="0.25">
      <c r="E18809" s="29"/>
    </row>
    <row r="18810" spans="5:5" x14ac:dyDescent="0.25">
      <c r="E18810" s="29"/>
    </row>
    <row r="18811" spans="5:5" x14ac:dyDescent="0.25">
      <c r="E18811" s="29"/>
    </row>
    <row r="18812" spans="5:5" x14ac:dyDescent="0.25">
      <c r="E18812" s="29"/>
    </row>
    <row r="18813" spans="5:5" x14ac:dyDescent="0.25">
      <c r="E18813" s="29"/>
    </row>
    <row r="18814" spans="5:5" x14ac:dyDescent="0.25">
      <c r="E18814" s="29"/>
    </row>
    <row r="18815" spans="5:5" x14ac:dyDescent="0.25">
      <c r="E18815" s="29"/>
    </row>
    <row r="18816" spans="5:5" x14ac:dyDescent="0.25">
      <c r="E18816" s="29"/>
    </row>
    <row r="18817" spans="5:5" x14ac:dyDescent="0.25">
      <c r="E18817" s="29"/>
    </row>
    <row r="18818" spans="5:5" x14ac:dyDescent="0.25">
      <c r="E18818" s="29"/>
    </row>
    <row r="18819" spans="5:5" x14ac:dyDescent="0.25">
      <c r="E18819" s="29"/>
    </row>
    <row r="18820" spans="5:5" x14ac:dyDescent="0.25">
      <c r="E18820" s="29"/>
    </row>
    <row r="18821" spans="5:5" x14ac:dyDescent="0.25">
      <c r="E18821" s="29"/>
    </row>
    <row r="18822" spans="5:5" x14ac:dyDescent="0.25">
      <c r="E18822" s="29"/>
    </row>
    <row r="18823" spans="5:5" x14ac:dyDescent="0.25">
      <c r="E18823" s="29"/>
    </row>
    <row r="18824" spans="5:5" x14ac:dyDescent="0.25">
      <c r="E18824" s="29"/>
    </row>
    <row r="18825" spans="5:5" x14ac:dyDescent="0.25">
      <c r="E18825" s="29"/>
    </row>
    <row r="18826" spans="5:5" x14ac:dyDescent="0.25">
      <c r="E18826" s="29"/>
    </row>
    <row r="18827" spans="5:5" x14ac:dyDescent="0.25">
      <c r="E18827" s="29"/>
    </row>
    <row r="18828" spans="5:5" x14ac:dyDescent="0.25">
      <c r="E18828" s="29"/>
    </row>
    <row r="18829" spans="5:5" x14ac:dyDescent="0.25">
      <c r="E18829" s="29"/>
    </row>
    <row r="18830" spans="5:5" x14ac:dyDescent="0.25">
      <c r="E18830" s="29"/>
    </row>
    <row r="18831" spans="5:5" x14ac:dyDescent="0.25">
      <c r="E18831" s="29"/>
    </row>
    <row r="18832" spans="5:5" x14ac:dyDescent="0.25">
      <c r="E18832" s="29"/>
    </row>
    <row r="18833" spans="5:5" x14ac:dyDescent="0.25">
      <c r="E18833" s="29"/>
    </row>
    <row r="18834" spans="5:5" x14ac:dyDescent="0.25">
      <c r="E18834" s="29"/>
    </row>
    <row r="18835" spans="5:5" x14ac:dyDescent="0.25">
      <c r="E18835" s="29"/>
    </row>
    <row r="18836" spans="5:5" x14ac:dyDescent="0.25">
      <c r="E18836" s="29"/>
    </row>
    <row r="18837" spans="5:5" x14ac:dyDescent="0.25">
      <c r="E18837" s="29"/>
    </row>
    <row r="18838" spans="5:5" x14ac:dyDescent="0.25">
      <c r="E18838" s="29"/>
    </row>
    <row r="18839" spans="5:5" x14ac:dyDescent="0.25">
      <c r="E18839" s="29"/>
    </row>
    <row r="18840" spans="5:5" x14ac:dyDescent="0.25">
      <c r="E18840" s="29"/>
    </row>
    <row r="18841" spans="5:5" x14ac:dyDescent="0.25">
      <c r="E18841" s="29"/>
    </row>
    <row r="18842" spans="5:5" x14ac:dyDescent="0.25">
      <c r="E18842" s="29"/>
    </row>
    <row r="18843" spans="5:5" x14ac:dyDescent="0.25">
      <c r="E18843" s="29"/>
    </row>
    <row r="18844" spans="5:5" x14ac:dyDescent="0.25">
      <c r="E18844" s="29"/>
    </row>
    <row r="18845" spans="5:5" x14ac:dyDescent="0.25">
      <c r="E18845" s="29"/>
    </row>
    <row r="18846" spans="5:5" x14ac:dyDescent="0.25">
      <c r="E18846" s="29"/>
    </row>
    <row r="18847" spans="5:5" x14ac:dyDescent="0.25">
      <c r="E18847" s="29"/>
    </row>
    <row r="18848" spans="5:5" x14ac:dyDescent="0.25">
      <c r="E18848" s="29"/>
    </row>
    <row r="18849" spans="5:5" x14ac:dyDescent="0.25">
      <c r="E18849" s="29"/>
    </row>
    <row r="18850" spans="5:5" x14ac:dyDescent="0.25">
      <c r="E18850" s="29"/>
    </row>
    <row r="18851" spans="5:5" x14ac:dyDescent="0.25">
      <c r="E18851" s="29"/>
    </row>
    <row r="18852" spans="5:5" x14ac:dyDescent="0.25">
      <c r="E18852" s="29"/>
    </row>
    <row r="18853" spans="5:5" x14ac:dyDescent="0.25">
      <c r="E18853" s="29"/>
    </row>
    <row r="18854" spans="5:5" x14ac:dyDescent="0.25">
      <c r="E18854" s="29"/>
    </row>
    <row r="18855" spans="5:5" x14ac:dyDescent="0.25">
      <c r="E18855" s="29"/>
    </row>
    <row r="18856" spans="5:5" x14ac:dyDescent="0.25">
      <c r="E18856" s="29"/>
    </row>
    <row r="18857" spans="5:5" x14ac:dyDescent="0.25">
      <c r="E18857" s="29"/>
    </row>
    <row r="18858" spans="5:5" x14ac:dyDescent="0.25">
      <c r="E18858" s="29"/>
    </row>
    <row r="18859" spans="5:5" x14ac:dyDescent="0.25">
      <c r="E18859" s="29"/>
    </row>
    <row r="18860" spans="5:5" x14ac:dyDescent="0.25">
      <c r="E18860" s="29"/>
    </row>
    <row r="18861" spans="5:5" x14ac:dyDescent="0.25">
      <c r="E18861" s="29"/>
    </row>
    <row r="18862" spans="5:5" x14ac:dyDescent="0.25">
      <c r="E18862" s="29"/>
    </row>
    <row r="18863" spans="5:5" x14ac:dyDescent="0.25">
      <c r="E18863" s="29"/>
    </row>
    <row r="18864" spans="5:5" x14ac:dyDescent="0.25">
      <c r="E18864" s="29"/>
    </row>
    <row r="18865" spans="5:5" x14ac:dyDescent="0.25">
      <c r="E18865" s="29"/>
    </row>
    <row r="18866" spans="5:5" x14ac:dyDescent="0.25">
      <c r="E18866" s="29"/>
    </row>
    <row r="18867" spans="5:5" x14ac:dyDescent="0.25">
      <c r="E18867" s="29"/>
    </row>
    <row r="18868" spans="5:5" x14ac:dyDescent="0.25">
      <c r="E18868" s="29"/>
    </row>
    <row r="18869" spans="5:5" x14ac:dyDescent="0.25">
      <c r="E18869" s="29"/>
    </row>
    <row r="18870" spans="5:5" x14ac:dyDescent="0.25">
      <c r="E18870" s="29"/>
    </row>
    <row r="18871" spans="5:5" x14ac:dyDescent="0.25">
      <c r="E18871" s="29"/>
    </row>
    <row r="18872" spans="5:5" x14ac:dyDescent="0.25">
      <c r="E18872" s="29"/>
    </row>
    <row r="18873" spans="5:5" x14ac:dyDescent="0.25">
      <c r="E18873" s="29"/>
    </row>
    <row r="18874" spans="5:5" x14ac:dyDescent="0.25">
      <c r="E18874" s="29"/>
    </row>
    <row r="18875" spans="5:5" x14ac:dyDescent="0.25">
      <c r="E18875" s="29"/>
    </row>
    <row r="18876" spans="5:5" x14ac:dyDescent="0.25">
      <c r="E18876" s="29"/>
    </row>
    <row r="18877" spans="5:5" x14ac:dyDescent="0.25">
      <c r="E18877" s="29"/>
    </row>
    <row r="18878" spans="5:5" x14ac:dyDescent="0.25">
      <c r="E18878" s="29"/>
    </row>
    <row r="18879" spans="5:5" x14ac:dyDescent="0.25">
      <c r="E18879" s="29"/>
    </row>
    <row r="18880" spans="5:5" x14ac:dyDescent="0.25">
      <c r="E18880" s="29"/>
    </row>
    <row r="18881" spans="5:5" x14ac:dyDescent="0.25">
      <c r="E18881" s="29"/>
    </row>
    <row r="18882" spans="5:5" x14ac:dyDescent="0.25">
      <c r="E18882" s="29"/>
    </row>
    <row r="18883" spans="5:5" x14ac:dyDescent="0.25">
      <c r="E18883" s="29"/>
    </row>
    <row r="18884" spans="5:5" x14ac:dyDescent="0.25">
      <c r="E18884" s="29"/>
    </row>
    <row r="18885" spans="5:5" x14ac:dyDescent="0.25">
      <c r="E18885" s="29"/>
    </row>
    <row r="18886" spans="5:5" x14ac:dyDescent="0.25">
      <c r="E18886" s="29"/>
    </row>
    <row r="18887" spans="5:5" x14ac:dyDescent="0.25">
      <c r="E18887" s="29"/>
    </row>
    <row r="18888" spans="5:5" x14ac:dyDescent="0.25">
      <c r="E18888" s="29"/>
    </row>
    <row r="18889" spans="5:5" x14ac:dyDescent="0.25">
      <c r="E18889" s="29"/>
    </row>
    <row r="18890" spans="5:5" x14ac:dyDescent="0.25">
      <c r="E18890" s="29"/>
    </row>
    <row r="18891" spans="5:5" x14ac:dyDescent="0.25">
      <c r="E18891" s="29"/>
    </row>
    <row r="18892" spans="5:5" x14ac:dyDescent="0.25">
      <c r="E18892" s="29"/>
    </row>
    <row r="18893" spans="5:5" x14ac:dyDescent="0.25">
      <c r="E18893" s="29"/>
    </row>
    <row r="18894" spans="5:5" x14ac:dyDescent="0.25">
      <c r="E18894" s="29"/>
    </row>
    <row r="18895" spans="5:5" x14ac:dyDescent="0.25">
      <c r="E18895" s="29"/>
    </row>
    <row r="18896" spans="5:5" x14ac:dyDescent="0.25">
      <c r="E18896" s="29"/>
    </row>
    <row r="18897" spans="5:5" x14ac:dyDescent="0.25">
      <c r="E18897" s="29"/>
    </row>
    <row r="18898" spans="5:5" x14ac:dyDescent="0.25">
      <c r="E18898" s="29"/>
    </row>
    <row r="18899" spans="5:5" x14ac:dyDescent="0.25">
      <c r="E18899" s="29"/>
    </row>
    <row r="18900" spans="5:5" x14ac:dyDescent="0.25">
      <c r="E18900" s="29"/>
    </row>
    <row r="18901" spans="5:5" x14ac:dyDescent="0.25">
      <c r="E18901" s="29"/>
    </row>
    <row r="18902" spans="5:5" x14ac:dyDescent="0.25">
      <c r="E18902" s="29"/>
    </row>
    <row r="18903" spans="5:5" x14ac:dyDescent="0.25">
      <c r="E18903" s="29"/>
    </row>
    <row r="18904" spans="5:5" x14ac:dyDescent="0.25">
      <c r="E18904" s="29"/>
    </row>
    <row r="18905" spans="5:5" x14ac:dyDescent="0.25">
      <c r="E18905" s="29"/>
    </row>
    <row r="18906" spans="5:5" x14ac:dyDescent="0.25">
      <c r="E18906" s="29"/>
    </row>
    <row r="18907" spans="5:5" x14ac:dyDescent="0.25">
      <c r="E18907" s="29"/>
    </row>
    <row r="18908" spans="5:5" x14ac:dyDescent="0.25">
      <c r="E18908" s="29"/>
    </row>
    <row r="18909" spans="5:5" x14ac:dyDescent="0.25">
      <c r="E18909" s="29"/>
    </row>
    <row r="18910" spans="5:5" x14ac:dyDescent="0.25">
      <c r="E18910" s="29"/>
    </row>
    <row r="18911" spans="5:5" x14ac:dyDescent="0.25">
      <c r="E18911" s="29"/>
    </row>
    <row r="18912" spans="5:5" x14ac:dyDescent="0.25">
      <c r="E18912" s="29"/>
    </row>
    <row r="18913" spans="5:5" x14ac:dyDescent="0.25">
      <c r="E18913" s="29"/>
    </row>
    <row r="18914" spans="5:5" x14ac:dyDescent="0.25">
      <c r="E18914" s="29"/>
    </row>
    <row r="18915" spans="5:5" x14ac:dyDescent="0.25">
      <c r="E18915" s="29"/>
    </row>
    <row r="18916" spans="5:5" x14ac:dyDescent="0.25">
      <c r="E18916" s="29"/>
    </row>
    <row r="18917" spans="5:5" x14ac:dyDescent="0.25">
      <c r="E18917" s="29"/>
    </row>
    <row r="18918" spans="5:5" x14ac:dyDescent="0.25">
      <c r="E18918" s="29"/>
    </row>
    <row r="18919" spans="5:5" x14ac:dyDescent="0.25">
      <c r="E18919" s="29"/>
    </row>
    <row r="18920" spans="5:5" x14ac:dyDescent="0.25">
      <c r="E18920" s="29"/>
    </row>
    <row r="18921" spans="5:5" x14ac:dyDescent="0.25">
      <c r="E18921" s="29"/>
    </row>
    <row r="18922" spans="5:5" x14ac:dyDescent="0.25">
      <c r="E18922" s="29"/>
    </row>
    <row r="18923" spans="5:5" x14ac:dyDescent="0.25">
      <c r="E18923" s="29"/>
    </row>
    <row r="18924" spans="5:5" x14ac:dyDescent="0.25">
      <c r="E18924" s="29"/>
    </row>
    <row r="18925" spans="5:5" x14ac:dyDescent="0.25">
      <c r="E18925" s="29"/>
    </row>
    <row r="18926" spans="5:5" x14ac:dyDescent="0.25">
      <c r="E18926" s="29"/>
    </row>
    <row r="18927" spans="5:5" x14ac:dyDescent="0.25">
      <c r="E18927" s="29"/>
    </row>
    <row r="18928" spans="5:5" x14ac:dyDescent="0.25">
      <c r="E18928" s="29"/>
    </row>
    <row r="18929" spans="5:5" x14ac:dyDescent="0.25">
      <c r="E18929" s="29"/>
    </row>
    <row r="18930" spans="5:5" x14ac:dyDescent="0.25">
      <c r="E18930" s="29"/>
    </row>
    <row r="18931" spans="5:5" x14ac:dyDescent="0.25">
      <c r="E18931" s="29"/>
    </row>
    <row r="18932" spans="5:5" x14ac:dyDescent="0.25">
      <c r="E18932" s="29"/>
    </row>
    <row r="18933" spans="5:5" x14ac:dyDescent="0.25">
      <c r="E18933" s="29"/>
    </row>
    <row r="18934" spans="5:5" x14ac:dyDescent="0.25">
      <c r="E18934" s="29"/>
    </row>
    <row r="18935" spans="5:5" x14ac:dyDescent="0.25">
      <c r="E18935" s="29"/>
    </row>
    <row r="18936" spans="5:5" x14ac:dyDescent="0.25">
      <c r="E18936" s="29"/>
    </row>
    <row r="18937" spans="5:5" x14ac:dyDescent="0.25">
      <c r="E18937" s="29"/>
    </row>
    <row r="18938" spans="5:5" x14ac:dyDescent="0.25">
      <c r="E18938" s="29"/>
    </row>
    <row r="18939" spans="5:5" x14ac:dyDescent="0.25">
      <c r="E18939" s="29"/>
    </row>
    <row r="18940" spans="5:5" x14ac:dyDescent="0.25">
      <c r="E18940" s="29"/>
    </row>
    <row r="18941" spans="5:5" x14ac:dyDescent="0.25">
      <c r="E18941" s="29"/>
    </row>
    <row r="18942" spans="5:5" x14ac:dyDescent="0.25">
      <c r="E18942" s="29"/>
    </row>
    <row r="18943" spans="5:5" x14ac:dyDescent="0.25">
      <c r="E18943" s="29"/>
    </row>
    <row r="18944" spans="5:5" x14ac:dyDescent="0.25">
      <c r="E18944" s="29"/>
    </row>
    <row r="18945" spans="5:5" x14ac:dyDescent="0.25">
      <c r="E18945" s="29"/>
    </row>
    <row r="18946" spans="5:5" x14ac:dyDescent="0.25">
      <c r="E18946" s="29"/>
    </row>
    <row r="18947" spans="5:5" x14ac:dyDescent="0.25">
      <c r="E18947" s="29"/>
    </row>
    <row r="18948" spans="5:5" x14ac:dyDescent="0.25">
      <c r="E18948" s="29"/>
    </row>
    <row r="18949" spans="5:5" x14ac:dyDescent="0.25">
      <c r="E18949" s="29"/>
    </row>
    <row r="18950" spans="5:5" x14ac:dyDescent="0.25">
      <c r="E18950" s="29"/>
    </row>
    <row r="18951" spans="5:5" x14ac:dyDescent="0.25">
      <c r="E18951" s="29"/>
    </row>
    <row r="18952" spans="5:5" x14ac:dyDescent="0.25">
      <c r="E18952" s="29"/>
    </row>
    <row r="18953" spans="5:5" x14ac:dyDescent="0.25">
      <c r="E18953" s="29"/>
    </row>
    <row r="18954" spans="5:5" x14ac:dyDescent="0.25">
      <c r="E18954" s="29"/>
    </row>
    <row r="18955" spans="5:5" x14ac:dyDescent="0.25">
      <c r="E18955" s="29"/>
    </row>
    <row r="18956" spans="5:5" x14ac:dyDescent="0.25">
      <c r="E18956" s="29"/>
    </row>
    <row r="18957" spans="5:5" x14ac:dyDescent="0.25">
      <c r="E18957" s="29"/>
    </row>
    <row r="18958" spans="5:5" x14ac:dyDescent="0.25">
      <c r="E18958" s="29"/>
    </row>
    <row r="18959" spans="5:5" x14ac:dyDescent="0.25">
      <c r="E18959" s="29"/>
    </row>
    <row r="18960" spans="5:5" x14ac:dyDescent="0.25">
      <c r="E18960" s="29"/>
    </row>
    <row r="18961" spans="5:5" x14ac:dyDescent="0.25">
      <c r="E18961" s="29"/>
    </row>
    <row r="18962" spans="5:5" x14ac:dyDescent="0.25">
      <c r="E18962" s="29"/>
    </row>
    <row r="18963" spans="5:5" x14ac:dyDescent="0.25">
      <c r="E18963" s="29"/>
    </row>
    <row r="18964" spans="5:5" x14ac:dyDescent="0.25">
      <c r="E18964" s="29"/>
    </row>
    <row r="18965" spans="5:5" x14ac:dyDescent="0.25">
      <c r="E18965" s="29"/>
    </row>
    <row r="18966" spans="5:5" x14ac:dyDescent="0.25">
      <c r="E18966" s="29"/>
    </row>
    <row r="18967" spans="5:5" x14ac:dyDescent="0.25">
      <c r="E18967" s="29"/>
    </row>
    <row r="18968" spans="5:5" x14ac:dyDescent="0.25">
      <c r="E18968" s="29"/>
    </row>
    <row r="18969" spans="5:5" x14ac:dyDescent="0.25">
      <c r="E18969" s="29"/>
    </row>
    <row r="18970" spans="5:5" x14ac:dyDescent="0.25">
      <c r="E18970" s="29"/>
    </row>
    <row r="18971" spans="5:5" x14ac:dyDescent="0.25">
      <c r="E18971" s="29"/>
    </row>
    <row r="18972" spans="5:5" x14ac:dyDescent="0.25">
      <c r="E18972" s="29"/>
    </row>
    <row r="18973" spans="5:5" x14ac:dyDescent="0.25">
      <c r="E18973" s="29"/>
    </row>
    <row r="18974" spans="5:5" x14ac:dyDescent="0.25">
      <c r="E18974" s="29"/>
    </row>
    <row r="18975" spans="5:5" x14ac:dyDescent="0.25">
      <c r="E18975" s="29"/>
    </row>
    <row r="18976" spans="5:5" x14ac:dyDescent="0.25">
      <c r="E18976" s="29"/>
    </row>
    <row r="18977" spans="5:5" x14ac:dyDescent="0.25">
      <c r="E18977" s="29"/>
    </row>
    <row r="18978" spans="5:5" x14ac:dyDescent="0.25">
      <c r="E18978" s="29"/>
    </row>
    <row r="18979" spans="5:5" x14ac:dyDescent="0.25">
      <c r="E18979" s="29"/>
    </row>
    <row r="18980" spans="5:5" x14ac:dyDescent="0.25">
      <c r="E18980" s="29"/>
    </row>
    <row r="18981" spans="5:5" x14ac:dyDescent="0.25">
      <c r="E18981" s="29"/>
    </row>
    <row r="18982" spans="5:5" x14ac:dyDescent="0.25">
      <c r="E18982" s="29"/>
    </row>
    <row r="18983" spans="5:5" x14ac:dyDescent="0.25">
      <c r="E18983" s="29"/>
    </row>
    <row r="18984" spans="5:5" x14ac:dyDescent="0.25">
      <c r="E18984" s="29"/>
    </row>
    <row r="18985" spans="5:5" x14ac:dyDescent="0.25">
      <c r="E18985" s="29"/>
    </row>
    <row r="18986" spans="5:5" x14ac:dyDescent="0.25">
      <c r="E18986" s="29"/>
    </row>
    <row r="18987" spans="5:5" x14ac:dyDescent="0.25">
      <c r="E18987" s="29"/>
    </row>
    <row r="18988" spans="5:5" x14ac:dyDescent="0.25">
      <c r="E18988" s="29"/>
    </row>
    <row r="18989" spans="5:5" x14ac:dyDescent="0.25">
      <c r="E18989" s="29"/>
    </row>
    <row r="18990" spans="5:5" x14ac:dyDescent="0.25">
      <c r="E18990" s="29"/>
    </row>
    <row r="18991" spans="5:5" x14ac:dyDescent="0.25">
      <c r="E18991" s="29"/>
    </row>
    <row r="18992" spans="5:5" x14ac:dyDescent="0.25">
      <c r="E18992" s="29"/>
    </row>
    <row r="18993" spans="5:5" x14ac:dyDescent="0.25">
      <c r="E18993" s="29"/>
    </row>
    <row r="18994" spans="5:5" x14ac:dyDescent="0.25">
      <c r="E18994" s="29"/>
    </row>
    <row r="18995" spans="5:5" x14ac:dyDescent="0.25">
      <c r="E18995" s="29"/>
    </row>
    <row r="18996" spans="5:5" x14ac:dyDescent="0.25">
      <c r="E18996" s="29"/>
    </row>
    <row r="18997" spans="5:5" x14ac:dyDescent="0.25">
      <c r="E18997" s="29"/>
    </row>
    <row r="18998" spans="5:5" x14ac:dyDescent="0.25">
      <c r="E18998" s="29"/>
    </row>
    <row r="18999" spans="5:5" x14ac:dyDescent="0.25">
      <c r="E18999" s="29"/>
    </row>
    <row r="19000" spans="5:5" x14ac:dyDescent="0.25">
      <c r="E19000" s="29"/>
    </row>
    <row r="19001" spans="5:5" x14ac:dyDescent="0.25">
      <c r="E19001" s="29"/>
    </row>
    <row r="19002" spans="5:5" x14ac:dyDescent="0.25">
      <c r="E19002" s="29"/>
    </row>
    <row r="19003" spans="5:5" x14ac:dyDescent="0.25">
      <c r="E19003" s="29"/>
    </row>
    <row r="19004" spans="5:5" x14ac:dyDescent="0.25">
      <c r="E19004" s="29"/>
    </row>
    <row r="19005" spans="5:5" x14ac:dyDescent="0.25">
      <c r="E19005" s="29"/>
    </row>
    <row r="19006" spans="5:5" x14ac:dyDescent="0.25">
      <c r="E19006" s="29"/>
    </row>
    <row r="19007" spans="5:5" x14ac:dyDescent="0.25">
      <c r="E19007" s="29"/>
    </row>
    <row r="19008" spans="5:5" x14ac:dyDescent="0.25">
      <c r="E19008" s="29"/>
    </row>
    <row r="19009" spans="5:5" x14ac:dyDescent="0.25">
      <c r="E19009" s="29"/>
    </row>
    <row r="19010" spans="5:5" x14ac:dyDescent="0.25">
      <c r="E19010" s="29"/>
    </row>
    <row r="19011" spans="5:5" x14ac:dyDescent="0.25">
      <c r="E19011" s="29"/>
    </row>
    <row r="19012" spans="5:5" x14ac:dyDescent="0.25">
      <c r="E19012" s="29"/>
    </row>
    <row r="19013" spans="5:5" x14ac:dyDescent="0.25">
      <c r="E19013" s="29"/>
    </row>
    <row r="19014" spans="5:5" x14ac:dyDescent="0.25">
      <c r="E19014" s="29"/>
    </row>
    <row r="19015" spans="5:5" x14ac:dyDescent="0.25">
      <c r="E19015" s="29"/>
    </row>
    <row r="19016" spans="5:5" x14ac:dyDescent="0.25">
      <c r="E19016" s="29"/>
    </row>
    <row r="19017" spans="5:5" x14ac:dyDescent="0.25">
      <c r="E19017" s="29"/>
    </row>
    <row r="19018" spans="5:5" x14ac:dyDescent="0.25">
      <c r="E19018" s="29"/>
    </row>
    <row r="19019" spans="5:5" x14ac:dyDescent="0.25">
      <c r="E19019" s="29"/>
    </row>
    <row r="19020" spans="5:5" x14ac:dyDescent="0.25">
      <c r="E19020" s="29"/>
    </row>
    <row r="19021" spans="5:5" x14ac:dyDescent="0.25">
      <c r="E19021" s="29"/>
    </row>
    <row r="19022" spans="5:5" x14ac:dyDescent="0.25">
      <c r="E19022" s="29"/>
    </row>
    <row r="19023" spans="5:5" x14ac:dyDescent="0.25">
      <c r="E19023" s="29"/>
    </row>
    <row r="19024" spans="5:5" x14ac:dyDescent="0.25">
      <c r="E19024" s="29"/>
    </row>
    <row r="19025" spans="5:5" x14ac:dyDescent="0.25">
      <c r="E19025" s="29"/>
    </row>
    <row r="19026" spans="5:5" x14ac:dyDescent="0.25">
      <c r="E19026" s="29"/>
    </row>
    <row r="19027" spans="5:5" x14ac:dyDescent="0.25">
      <c r="E19027" s="29"/>
    </row>
    <row r="19028" spans="5:5" x14ac:dyDescent="0.25">
      <c r="E19028" s="29"/>
    </row>
    <row r="19029" spans="5:5" x14ac:dyDescent="0.25">
      <c r="E19029" s="29"/>
    </row>
    <row r="19030" spans="5:5" x14ac:dyDescent="0.25">
      <c r="E19030" s="29"/>
    </row>
    <row r="19031" spans="5:5" x14ac:dyDescent="0.25">
      <c r="E19031" s="29"/>
    </row>
    <row r="19032" spans="5:5" x14ac:dyDescent="0.25">
      <c r="E19032" s="29"/>
    </row>
    <row r="19033" spans="5:5" x14ac:dyDescent="0.25">
      <c r="E19033" s="29"/>
    </row>
    <row r="19034" spans="5:5" x14ac:dyDescent="0.25">
      <c r="E19034" s="29"/>
    </row>
    <row r="19035" spans="5:5" x14ac:dyDescent="0.25">
      <c r="E19035" s="29"/>
    </row>
    <row r="19036" spans="5:5" x14ac:dyDescent="0.25">
      <c r="E19036" s="29"/>
    </row>
    <row r="19037" spans="5:5" x14ac:dyDescent="0.25">
      <c r="E19037" s="29"/>
    </row>
    <row r="19038" spans="5:5" x14ac:dyDescent="0.25">
      <c r="E19038" s="29"/>
    </row>
    <row r="19039" spans="5:5" x14ac:dyDescent="0.25">
      <c r="E19039" s="29"/>
    </row>
    <row r="19040" spans="5:5" x14ac:dyDescent="0.25">
      <c r="E19040" s="29"/>
    </row>
    <row r="19041" spans="5:5" x14ac:dyDescent="0.25">
      <c r="E19041" s="29"/>
    </row>
    <row r="19042" spans="5:5" x14ac:dyDescent="0.25">
      <c r="E19042" s="29"/>
    </row>
    <row r="19043" spans="5:5" x14ac:dyDescent="0.25">
      <c r="E19043" s="29"/>
    </row>
    <row r="19044" spans="5:5" x14ac:dyDescent="0.25">
      <c r="E19044" s="29"/>
    </row>
    <row r="19045" spans="5:5" x14ac:dyDescent="0.25">
      <c r="E19045" s="29"/>
    </row>
    <row r="19046" spans="5:5" x14ac:dyDescent="0.25">
      <c r="E19046" s="29"/>
    </row>
    <row r="19047" spans="5:5" x14ac:dyDescent="0.25">
      <c r="E19047" s="29"/>
    </row>
    <row r="19048" spans="5:5" x14ac:dyDescent="0.25">
      <c r="E19048" s="29"/>
    </row>
    <row r="19049" spans="5:5" x14ac:dyDescent="0.25">
      <c r="E19049" s="29"/>
    </row>
    <row r="19050" spans="5:5" x14ac:dyDescent="0.25">
      <c r="E19050" s="29"/>
    </row>
    <row r="19051" spans="5:5" x14ac:dyDescent="0.25">
      <c r="E19051" s="29"/>
    </row>
    <row r="19052" spans="5:5" x14ac:dyDescent="0.25">
      <c r="E19052" s="29"/>
    </row>
    <row r="19053" spans="5:5" x14ac:dyDescent="0.25">
      <c r="E19053" s="29"/>
    </row>
    <row r="19054" spans="5:5" x14ac:dyDescent="0.25">
      <c r="E19054" s="29"/>
    </row>
    <row r="19055" spans="5:5" x14ac:dyDescent="0.25">
      <c r="E19055" s="29"/>
    </row>
    <row r="19056" spans="5:5" x14ac:dyDescent="0.25">
      <c r="E19056" s="29"/>
    </row>
    <row r="19057" spans="5:5" x14ac:dyDescent="0.25">
      <c r="E19057" s="29"/>
    </row>
    <row r="19058" spans="5:5" x14ac:dyDescent="0.25">
      <c r="E19058" s="29"/>
    </row>
    <row r="19059" spans="5:5" x14ac:dyDescent="0.25">
      <c r="E19059" s="29"/>
    </row>
    <row r="19060" spans="5:5" x14ac:dyDescent="0.25">
      <c r="E19060" s="29"/>
    </row>
    <row r="19061" spans="5:5" x14ac:dyDescent="0.25">
      <c r="E19061" s="29"/>
    </row>
    <row r="19062" spans="5:5" x14ac:dyDescent="0.25">
      <c r="E19062" s="29"/>
    </row>
    <row r="19063" spans="5:5" x14ac:dyDescent="0.25">
      <c r="E19063" s="29"/>
    </row>
    <row r="19064" spans="5:5" x14ac:dyDescent="0.25">
      <c r="E19064" s="29"/>
    </row>
    <row r="19065" spans="5:5" x14ac:dyDescent="0.25">
      <c r="E19065" s="29"/>
    </row>
    <row r="19066" spans="5:5" x14ac:dyDescent="0.25">
      <c r="E19066" s="29"/>
    </row>
    <row r="19067" spans="5:5" x14ac:dyDescent="0.25">
      <c r="E19067" s="29"/>
    </row>
    <row r="19068" spans="5:5" x14ac:dyDescent="0.25">
      <c r="E19068" s="29"/>
    </row>
    <row r="19069" spans="5:5" x14ac:dyDescent="0.25">
      <c r="E19069" s="29"/>
    </row>
    <row r="19070" spans="5:5" x14ac:dyDescent="0.25">
      <c r="E19070" s="29"/>
    </row>
    <row r="19071" spans="5:5" x14ac:dyDescent="0.25">
      <c r="E19071" s="29"/>
    </row>
    <row r="19072" spans="5:5" x14ac:dyDescent="0.25">
      <c r="E19072" s="29"/>
    </row>
    <row r="19073" spans="5:5" x14ac:dyDescent="0.25">
      <c r="E19073" s="29"/>
    </row>
    <row r="19074" spans="5:5" x14ac:dyDescent="0.25">
      <c r="E19074" s="29"/>
    </row>
    <row r="19075" spans="5:5" x14ac:dyDescent="0.25">
      <c r="E19075" s="29"/>
    </row>
    <row r="19076" spans="5:5" x14ac:dyDescent="0.25">
      <c r="E19076" s="29"/>
    </row>
    <row r="19077" spans="5:5" x14ac:dyDescent="0.25">
      <c r="E19077" s="29"/>
    </row>
    <row r="19078" spans="5:5" x14ac:dyDescent="0.25">
      <c r="E19078" s="29"/>
    </row>
    <row r="19079" spans="5:5" x14ac:dyDescent="0.25">
      <c r="E19079" s="29"/>
    </row>
    <row r="19080" spans="5:5" x14ac:dyDescent="0.25">
      <c r="E19080" s="29"/>
    </row>
    <row r="19081" spans="5:5" x14ac:dyDescent="0.25">
      <c r="E19081" s="29"/>
    </row>
    <row r="19082" spans="5:5" x14ac:dyDescent="0.25">
      <c r="E19082" s="29"/>
    </row>
    <row r="19083" spans="5:5" x14ac:dyDescent="0.25">
      <c r="E19083" s="29"/>
    </row>
    <row r="19084" spans="5:5" x14ac:dyDescent="0.25">
      <c r="E19084" s="29"/>
    </row>
    <row r="19085" spans="5:5" x14ac:dyDescent="0.25">
      <c r="E19085" s="29"/>
    </row>
    <row r="19086" spans="5:5" x14ac:dyDescent="0.25">
      <c r="E19086" s="29"/>
    </row>
    <row r="19087" spans="5:5" x14ac:dyDescent="0.25">
      <c r="E19087" s="29"/>
    </row>
    <row r="19088" spans="5:5" x14ac:dyDescent="0.25">
      <c r="E19088" s="29"/>
    </row>
    <row r="19089" spans="5:5" x14ac:dyDescent="0.25">
      <c r="E19089" s="29"/>
    </row>
    <row r="19090" spans="5:5" x14ac:dyDescent="0.25">
      <c r="E19090" s="29"/>
    </row>
    <row r="19091" spans="5:5" x14ac:dyDescent="0.25">
      <c r="E19091" s="29"/>
    </row>
    <row r="19092" spans="5:5" x14ac:dyDescent="0.25">
      <c r="E19092" s="29"/>
    </row>
    <row r="19093" spans="5:5" x14ac:dyDescent="0.25">
      <c r="E19093" s="29"/>
    </row>
    <row r="19094" spans="5:5" x14ac:dyDescent="0.25">
      <c r="E19094" s="29"/>
    </row>
    <row r="19095" spans="5:5" x14ac:dyDescent="0.25">
      <c r="E19095" s="29"/>
    </row>
    <row r="19096" spans="5:5" x14ac:dyDescent="0.25">
      <c r="E19096" s="29"/>
    </row>
    <row r="19097" spans="5:5" x14ac:dyDescent="0.25">
      <c r="E19097" s="29"/>
    </row>
    <row r="19098" spans="5:5" x14ac:dyDescent="0.25">
      <c r="E19098" s="29"/>
    </row>
    <row r="19099" spans="5:5" x14ac:dyDescent="0.25">
      <c r="E19099" s="29"/>
    </row>
    <row r="19100" spans="5:5" x14ac:dyDescent="0.25">
      <c r="E19100" s="29"/>
    </row>
    <row r="19101" spans="5:5" x14ac:dyDescent="0.25">
      <c r="E19101" s="29"/>
    </row>
    <row r="19102" spans="5:5" x14ac:dyDescent="0.25">
      <c r="E19102" s="29"/>
    </row>
    <row r="19103" spans="5:5" x14ac:dyDescent="0.25">
      <c r="E19103" s="29"/>
    </row>
    <row r="19104" spans="5:5" x14ac:dyDescent="0.25">
      <c r="E19104" s="29"/>
    </row>
    <row r="19105" spans="5:5" x14ac:dyDescent="0.25">
      <c r="E19105" s="29"/>
    </row>
    <row r="19106" spans="5:5" x14ac:dyDescent="0.25">
      <c r="E19106" s="29"/>
    </row>
    <row r="19107" spans="5:5" x14ac:dyDescent="0.25">
      <c r="E19107" s="29"/>
    </row>
    <row r="19108" spans="5:5" x14ac:dyDescent="0.25">
      <c r="E19108" s="29"/>
    </row>
    <row r="19109" spans="5:5" x14ac:dyDescent="0.25">
      <c r="E19109" s="29"/>
    </row>
    <row r="19110" spans="5:5" x14ac:dyDescent="0.25">
      <c r="E19110" s="29"/>
    </row>
    <row r="19111" spans="5:5" x14ac:dyDescent="0.25">
      <c r="E19111" s="29"/>
    </row>
    <row r="19112" spans="5:5" x14ac:dyDescent="0.25">
      <c r="E19112" s="29"/>
    </row>
    <row r="19113" spans="5:5" x14ac:dyDescent="0.25">
      <c r="E19113" s="29"/>
    </row>
    <row r="19114" spans="5:5" x14ac:dyDescent="0.25">
      <c r="E19114" s="29"/>
    </row>
    <row r="19115" spans="5:5" x14ac:dyDescent="0.25">
      <c r="E19115" s="29"/>
    </row>
    <row r="19116" spans="5:5" x14ac:dyDescent="0.25">
      <c r="E19116" s="29"/>
    </row>
    <row r="19117" spans="5:5" x14ac:dyDescent="0.25">
      <c r="E19117" s="29"/>
    </row>
    <row r="19118" spans="5:5" x14ac:dyDescent="0.25">
      <c r="E19118" s="29"/>
    </row>
    <row r="19119" spans="5:5" x14ac:dyDescent="0.25">
      <c r="E19119" s="29"/>
    </row>
    <row r="19120" spans="5:5" x14ac:dyDescent="0.25">
      <c r="E19120" s="29"/>
    </row>
    <row r="19121" spans="5:5" x14ac:dyDescent="0.25">
      <c r="E19121" s="29"/>
    </row>
    <row r="19122" spans="5:5" x14ac:dyDescent="0.25">
      <c r="E19122" s="29"/>
    </row>
    <row r="19123" spans="5:5" x14ac:dyDescent="0.25">
      <c r="E19123" s="29"/>
    </row>
    <row r="19124" spans="5:5" x14ac:dyDescent="0.25">
      <c r="E19124" s="29"/>
    </row>
    <row r="19125" spans="5:5" x14ac:dyDescent="0.25">
      <c r="E19125" s="29"/>
    </row>
    <row r="19126" spans="5:5" x14ac:dyDescent="0.25">
      <c r="E19126" s="29"/>
    </row>
    <row r="19127" spans="5:5" x14ac:dyDescent="0.25">
      <c r="E19127" s="29"/>
    </row>
    <row r="19128" spans="5:5" x14ac:dyDescent="0.25">
      <c r="E19128" s="29"/>
    </row>
    <row r="19129" spans="5:5" x14ac:dyDescent="0.25">
      <c r="E19129" s="29"/>
    </row>
    <row r="19130" spans="5:5" x14ac:dyDescent="0.25">
      <c r="E19130" s="29"/>
    </row>
    <row r="19131" spans="5:5" x14ac:dyDescent="0.25">
      <c r="E19131" s="29"/>
    </row>
    <row r="19132" spans="5:5" x14ac:dyDescent="0.25">
      <c r="E19132" s="29"/>
    </row>
    <row r="19133" spans="5:5" x14ac:dyDescent="0.25">
      <c r="E19133" s="29"/>
    </row>
    <row r="19134" spans="5:5" x14ac:dyDescent="0.25">
      <c r="E19134" s="29"/>
    </row>
    <row r="19135" spans="5:5" x14ac:dyDescent="0.25">
      <c r="E19135" s="29"/>
    </row>
    <row r="19136" spans="5:5" x14ac:dyDescent="0.25">
      <c r="E19136" s="29"/>
    </row>
    <row r="19137" spans="5:5" x14ac:dyDescent="0.25">
      <c r="E19137" s="29"/>
    </row>
    <row r="19138" spans="5:5" x14ac:dyDescent="0.25">
      <c r="E19138" s="29"/>
    </row>
    <row r="19139" spans="5:5" x14ac:dyDescent="0.25">
      <c r="E19139" s="29"/>
    </row>
    <row r="19140" spans="5:5" x14ac:dyDescent="0.25">
      <c r="E19140" s="29"/>
    </row>
    <row r="19141" spans="5:5" x14ac:dyDescent="0.25">
      <c r="E19141" s="29"/>
    </row>
    <row r="19142" spans="5:5" x14ac:dyDescent="0.25">
      <c r="E19142" s="29"/>
    </row>
    <row r="19143" spans="5:5" x14ac:dyDescent="0.25">
      <c r="E19143" s="29"/>
    </row>
    <row r="19144" spans="5:5" x14ac:dyDescent="0.25">
      <c r="E19144" s="29"/>
    </row>
    <row r="19145" spans="5:5" x14ac:dyDescent="0.25">
      <c r="E19145" s="29"/>
    </row>
    <row r="19146" spans="5:5" x14ac:dyDescent="0.25">
      <c r="E19146" s="29"/>
    </row>
    <row r="19147" spans="5:5" x14ac:dyDescent="0.25">
      <c r="E19147" s="29"/>
    </row>
    <row r="19148" spans="5:5" x14ac:dyDescent="0.25">
      <c r="E19148" s="29"/>
    </row>
    <row r="19149" spans="5:5" x14ac:dyDescent="0.25">
      <c r="E19149" s="29"/>
    </row>
    <row r="19150" spans="5:5" x14ac:dyDescent="0.25">
      <c r="E19150" s="29"/>
    </row>
    <row r="19151" spans="5:5" x14ac:dyDescent="0.25">
      <c r="E19151" s="29"/>
    </row>
    <row r="19152" spans="5:5" x14ac:dyDescent="0.25">
      <c r="E19152" s="29"/>
    </row>
    <row r="19153" spans="5:5" x14ac:dyDescent="0.25">
      <c r="E19153" s="29"/>
    </row>
    <row r="19154" spans="5:5" x14ac:dyDescent="0.25">
      <c r="E19154" s="29"/>
    </row>
    <row r="19155" spans="5:5" x14ac:dyDescent="0.25">
      <c r="E19155" s="29"/>
    </row>
    <row r="19156" spans="5:5" x14ac:dyDescent="0.25">
      <c r="E19156" s="29"/>
    </row>
    <row r="19157" spans="5:5" x14ac:dyDescent="0.25">
      <c r="E19157" s="29"/>
    </row>
    <row r="19158" spans="5:5" x14ac:dyDescent="0.25">
      <c r="E19158" s="29"/>
    </row>
    <row r="19159" spans="5:5" x14ac:dyDescent="0.25">
      <c r="E19159" s="29"/>
    </row>
    <row r="19160" spans="5:5" x14ac:dyDescent="0.25">
      <c r="E19160" s="29"/>
    </row>
    <row r="19161" spans="5:5" x14ac:dyDescent="0.25">
      <c r="E19161" s="29"/>
    </row>
    <row r="19162" spans="5:5" x14ac:dyDescent="0.25">
      <c r="E19162" s="29"/>
    </row>
    <row r="19163" spans="5:5" x14ac:dyDescent="0.25">
      <c r="E19163" s="29"/>
    </row>
    <row r="19164" spans="5:5" x14ac:dyDescent="0.25">
      <c r="E19164" s="29"/>
    </row>
    <row r="19165" spans="5:5" x14ac:dyDescent="0.25">
      <c r="E19165" s="29"/>
    </row>
    <row r="19166" spans="5:5" x14ac:dyDescent="0.25">
      <c r="E19166" s="29"/>
    </row>
    <row r="19167" spans="5:5" x14ac:dyDescent="0.25">
      <c r="E19167" s="29"/>
    </row>
    <row r="19168" spans="5:5" x14ac:dyDescent="0.25">
      <c r="E19168" s="29"/>
    </row>
    <row r="19169" spans="5:5" x14ac:dyDescent="0.25">
      <c r="E19169" s="29"/>
    </row>
    <row r="19170" spans="5:5" x14ac:dyDescent="0.25">
      <c r="E19170" s="29"/>
    </row>
    <row r="19171" spans="5:5" x14ac:dyDescent="0.25">
      <c r="E19171" s="29"/>
    </row>
    <row r="19172" spans="5:5" x14ac:dyDescent="0.25">
      <c r="E19172" s="29"/>
    </row>
    <row r="19173" spans="5:5" x14ac:dyDescent="0.25">
      <c r="E19173" s="29"/>
    </row>
    <row r="19174" spans="5:5" x14ac:dyDescent="0.25">
      <c r="E19174" s="29"/>
    </row>
    <row r="19175" spans="5:5" x14ac:dyDescent="0.25">
      <c r="E19175" s="29"/>
    </row>
    <row r="19176" spans="5:5" x14ac:dyDescent="0.25">
      <c r="E19176" s="29"/>
    </row>
    <row r="19177" spans="5:5" x14ac:dyDescent="0.25">
      <c r="E19177" s="29"/>
    </row>
    <row r="19178" spans="5:5" x14ac:dyDescent="0.25">
      <c r="E19178" s="29"/>
    </row>
    <row r="19179" spans="5:5" x14ac:dyDescent="0.25">
      <c r="E19179" s="29"/>
    </row>
    <row r="19180" spans="5:5" x14ac:dyDescent="0.25">
      <c r="E19180" s="29"/>
    </row>
    <row r="19181" spans="5:5" x14ac:dyDescent="0.25">
      <c r="E19181" s="29"/>
    </row>
    <row r="19182" spans="5:5" x14ac:dyDescent="0.25">
      <c r="E19182" s="29"/>
    </row>
    <row r="19183" spans="5:5" x14ac:dyDescent="0.25">
      <c r="E19183" s="29"/>
    </row>
    <row r="19184" spans="5:5" x14ac:dyDescent="0.25">
      <c r="E19184" s="29"/>
    </row>
    <row r="19185" spans="5:5" x14ac:dyDescent="0.25">
      <c r="E19185" s="29"/>
    </row>
    <row r="19186" spans="5:5" x14ac:dyDescent="0.25">
      <c r="E19186" s="29"/>
    </row>
    <row r="19187" spans="5:5" x14ac:dyDescent="0.25">
      <c r="E19187" s="29"/>
    </row>
    <row r="19188" spans="5:5" x14ac:dyDescent="0.25">
      <c r="E19188" s="29"/>
    </row>
    <row r="19189" spans="5:5" x14ac:dyDescent="0.25">
      <c r="E19189" s="29"/>
    </row>
    <row r="19190" spans="5:5" x14ac:dyDescent="0.25">
      <c r="E19190" s="29"/>
    </row>
    <row r="19191" spans="5:5" x14ac:dyDescent="0.25">
      <c r="E19191" s="29"/>
    </row>
    <row r="19192" spans="5:5" x14ac:dyDescent="0.25">
      <c r="E19192" s="29"/>
    </row>
    <row r="19193" spans="5:5" x14ac:dyDescent="0.25">
      <c r="E19193" s="29"/>
    </row>
    <row r="19194" spans="5:5" x14ac:dyDescent="0.25">
      <c r="E19194" s="29"/>
    </row>
    <row r="19195" spans="5:5" x14ac:dyDescent="0.25">
      <c r="E19195" s="29"/>
    </row>
    <row r="19196" spans="5:5" x14ac:dyDescent="0.25">
      <c r="E19196" s="29"/>
    </row>
    <row r="19197" spans="5:5" x14ac:dyDescent="0.25">
      <c r="E19197" s="29"/>
    </row>
    <row r="19198" spans="5:5" x14ac:dyDescent="0.25">
      <c r="E19198" s="29"/>
    </row>
    <row r="19199" spans="5:5" x14ac:dyDescent="0.25">
      <c r="E19199" s="29"/>
    </row>
    <row r="19200" spans="5:5" x14ac:dyDescent="0.25">
      <c r="E19200" s="29"/>
    </row>
    <row r="19201" spans="5:5" x14ac:dyDescent="0.25">
      <c r="E19201" s="29"/>
    </row>
    <row r="19202" spans="5:5" x14ac:dyDescent="0.25">
      <c r="E19202" s="29"/>
    </row>
    <row r="19203" spans="5:5" x14ac:dyDescent="0.25">
      <c r="E19203" s="29"/>
    </row>
    <row r="19204" spans="5:5" x14ac:dyDescent="0.25">
      <c r="E19204" s="29"/>
    </row>
    <row r="19205" spans="5:5" x14ac:dyDescent="0.25">
      <c r="E19205" s="29"/>
    </row>
    <row r="19206" spans="5:5" x14ac:dyDescent="0.25">
      <c r="E19206" s="29"/>
    </row>
    <row r="19207" spans="5:5" x14ac:dyDescent="0.25">
      <c r="E19207" s="29"/>
    </row>
    <row r="19208" spans="5:5" x14ac:dyDescent="0.25">
      <c r="E19208" s="29"/>
    </row>
    <row r="19209" spans="5:5" x14ac:dyDescent="0.25">
      <c r="E19209" s="29"/>
    </row>
    <row r="19210" spans="5:5" x14ac:dyDescent="0.25">
      <c r="E19210" s="29"/>
    </row>
    <row r="19211" spans="5:5" x14ac:dyDescent="0.25">
      <c r="E19211" s="29"/>
    </row>
    <row r="19212" spans="5:5" x14ac:dyDescent="0.25">
      <c r="E19212" s="29"/>
    </row>
    <row r="19213" spans="5:5" x14ac:dyDescent="0.25">
      <c r="E19213" s="29"/>
    </row>
    <row r="19214" spans="5:5" x14ac:dyDescent="0.25">
      <c r="E19214" s="29"/>
    </row>
    <row r="19215" spans="5:5" x14ac:dyDescent="0.25">
      <c r="E19215" s="29"/>
    </row>
    <row r="19216" spans="5:5" x14ac:dyDescent="0.25">
      <c r="E19216" s="29"/>
    </row>
    <row r="19217" spans="5:5" x14ac:dyDescent="0.25">
      <c r="E19217" s="29"/>
    </row>
    <row r="19218" spans="5:5" x14ac:dyDescent="0.25">
      <c r="E19218" s="29"/>
    </row>
    <row r="19219" spans="5:5" x14ac:dyDescent="0.25">
      <c r="E19219" s="29"/>
    </row>
    <row r="19220" spans="5:5" x14ac:dyDescent="0.25">
      <c r="E19220" s="29"/>
    </row>
    <row r="19221" spans="5:5" x14ac:dyDescent="0.25">
      <c r="E19221" s="29"/>
    </row>
    <row r="19222" spans="5:5" x14ac:dyDescent="0.25">
      <c r="E19222" s="29"/>
    </row>
    <row r="19223" spans="5:5" x14ac:dyDescent="0.25">
      <c r="E19223" s="29"/>
    </row>
    <row r="19224" spans="5:5" x14ac:dyDescent="0.25">
      <c r="E19224" s="29"/>
    </row>
    <row r="19225" spans="5:5" x14ac:dyDescent="0.25">
      <c r="E19225" s="29"/>
    </row>
    <row r="19226" spans="5:5" x14ac:dyDescent="0.25">
      <c r="E19226" s="29"/>
    </row>
    <row r="19227" spans="5:5" x14ac:dyDescent="0.25">
      <c r="E19227" s="29"/>
    </row>
    <row r="19228" spans="5:5" x14ac:dyDescent="0.25">
      <c r="E19228" s="29"/>
    </row>
    <row r="19229" spans="5:5" x14ac:dyDescent="0.25">
      <c r="E19229" s="29"/>
    </row>
    <row r="19230" spans="5:5" x14ac:dyDescent="0.25">
      <c r="E19230" s="29"/>
    </row>
    <row r="19231" spans="5:5" x14ac:dyDescent="0.25">
      <c r="E19231" s="29"/>
    </row>
    <row r="19232" spans="5:5" x14ac:dyDescent="0.25">
      <c r="E19232" s="29"/>
    </row>
    <row r="19233" spans="5:5" x14ac:dyDescent="0.25">
      <c r="E19233" s="29"/>
    </row>
    <row r="19234" spans="5:5" x14ac:dyDescent="0.25">
      <c r="E19234" s="29"/>
    </row>
    <row r="19235" spans="5:5" x14ac:dyDescent="0.25">
      <c r="E19235" s="29"/>
    </row>
    <row r="19236" spans="5:5" x14ac:dyDescent="0.25">
      <c r="E19236" s="29"/>
    </row>
    <row r="19237" spans="5:5" x14ac:dyDescent="0.25">
      <c r="E19237" s="29"/>
    </row>
    <row r="19238" spans="5:5" x14ac:dyDescent="0.25">
      <c r="E19238" s="29"/>
    </row>
    <row r="19239" spans="5:5" x14ac:dyDescent="0.25">
      <c r="E19239" s="29"/>
    </row>
    <row r="19240" spans="5:5" x14ac:dyDescent="0.25">
      <c r="E19240" s="29"/>
    </row>
    <row r="19241" spans="5:5" x14ac:dyDescent="0.25">
      <c r="E19241" s="29"/>
    </row>
    <row r="19242" spans="5:5" x14ac:dyDescent="0.25">
      <c r="E19242" s="29"/>
    </row>
    <row r="19243" spans="5:5" x14ac:dyDescent="0.25">
      <c r="E19243" s="29"/>
    </row>
    <row r="19244" spans="5:5" x14ac:dyDescent="0.25">
      <c r="E19244" s="29"/>
    </row>
    <row r="19245" spans="5:5" x14ac:dyDescent="0.25">
      <c r="E19245" s="29"/>
    </row>
    <row r="19246" spans="5:5" x14ac:dyDescent="0.25">
      <c r="E19246" s="29"/>
    </row>
    <row r="19247" spans="5:5" x14ac:dyDescent="0.25">
      <c r="E19247" s="29"/>
    </row>
    <row r="19248" spans="5:5" x14ac:dyDescent="0.25">
      <c r="E19248" s="29"/>
    </row>
    <row r="19249" spans="5:5" x14ac:dyDescent="0.25">
      <c r="E19249" s="29"/>
    </row>
    <row r="19250" spans="5:5" x14ac:dyDescent="0.25">
      <c r="E19250" s="29"/>
    </row>
    <row r="19251" spans="5:5" x14ac:dyDescent="0.25">
      <c r="E19251" s="29"/>
    </row>
    <row r="19252" spans="5:5" x14ac:dyDescent="0.25">
      <c r="E19252" s="29"/>
    </row>
    <row r="19253" spans="5:5" x14ac:dyDescent="0.25">
      <c r="E19253" s="29"/>
    </row>
    <row r="19254" spans="5:5" x14ac:dyDescent="0.25">
      <c r="E19254" s="29"/>
    </row>
    <row r="19255" spans="5:5" x14ac:dyDescent="0.25">
      <c r="E19255" s="29"/>
    </row>
    <row r="19256" spans="5:5" x14ac:dyDescent="0.25">
      <c r="E19256" s="29"/>
    </row>
    <row r="19257" spans="5:5" x14ac:dyDescent="0.25">
      <c r="E19257" s="29"/>
    </row>
    <row r="19258" spans="5:5" x14ac:dyDescent="0.25">
      <c r="E19258" s="29"/>
    </row>
    <row r="19259" spans="5:5" x14ac:dyDescent="0.25">
      <c r="E19259" s="29"/>
    </row>
    <row r="19260" spans="5:5" x14ac:dyDescent="0.25">
      <c r="E19260" s="29"/>
    </row>
    <row r="19261" spans="5:5" x14ac:dyDescent="0.25">
      <c r="E19261" s="29"/>
    </row>
    <row r="19262" spans="5:5" x14ac:dyDescent="0.25">
      <c r="E19262" s="29"/>
    </row>
    <row r="19263" spans="5:5" x14ac:dyDescent="0.25">
      <c r="E19263" s="29"/>
    </row>
    <row r="19264" spans="5:5" x14ac:dyDescent="0.25">
      <c r="E19264" s="29"/>
    </row>
    <row r="19265" spans="5:5" x14ac:dyDescent="0.25">
      <c r="E19265" s="29"/>
    </row>
    <row r="19266" spans="5:5" x14ac:dyDescent="0.25">
      <c r="E19266" s="29"/>
    </row>
    <row r="19267" spans="5:5" x14ac:dyDescent="0.25">
      <c r="E19267" s="29"/>
    </row>
    <row r="19268" spans="5:5" x14ac:dyDescent="0.25">
      <c r="E19268" s="29"/>
    </row>
    <row r="19269" spans="5:5" x14ac:dyDescent="0.25">
      <c r="E19269" s="29"/>
    </row>
    <row r="19270" spans="5:5" x14ac:dyDescent="0.25">
      <c r="E19270" s="29"/>
    </row>
    <row r="19271" spans="5:5" x14ac:dyDescent="0.25">
      <c r="E19271" s="29"/>
    </row>
    <row r="19272" spans="5:5" x14ac:dyDescent="0.25">
      <c r="E19272" s="29"/>
    </row>
    <row r="19273" spans="5:5" x14ac:dyDescent="0.25">
      <c r="E19273" s="29"/>
    </row>
    <row r="19274" spans="5:5" x14ac:dyDescent="0.25">
      <c r="E19274" s="29"/>
    </row>
    <row r="19275" spans="5:5" x14ac:dyDescent="0.25">
      <c r="E19275" s="29"/>
    </row>
    <row r="19276" spans="5:5" x14ac:dyDescent="0.25">
      <c r="E19276" s="29"/>
    </row>
    <row r="19277" spans="5:5" x14ac:dyDescent="0.25">
      <c r="E19277" s="29"/>
    </row>
    <row r="19278" spans="5:5" x14ac:dyDescent="0.25">
      <c r="E19278" s="29"/>
    </row>
    <row r="19279" spans="5:5" x14ac:dyDescent="0.25">
      <c r="E19279" s="29"/>
    </row>
    <row r="19280" spans="5:5" x14ac:dyDescent="0.25">
      <c r="E19280" s="29"/>
    </row>
    <row r="19281" spans="5:5" x14ac:dyDescent="0.25">
      <c r="E19281" s="29"/>
    </row>
    <row r="19282" spans="5:5" x14ac:dyDescent="0.25">
      <c r="E19282" s="29"/>
    </row>
    <row r="19283" spans="5:5" x14ac:dyDescent="0.25">
      <c r="E19283" s="29"/>
    </row>
    <row r="19284" spans="5:5" x14ac:dyDescent="0.25">
      <c r="E19284" s="29"/>
    </row>
    <row r="19285" spans="5:5" x14ac:dyDescent="0.25">
      <c r="E19285" s="29"/>
    </row>
    <row r="19286" spans="5:5" x14ac:dyDescent="0.25">
      <c r="E19286" s="29"/>
    </row>
    <row r="19287" spans="5:5" x14ac:dyDescent="0.25">
      <c r="E19287" s="29"/>
    </row>
    <row r="19288" spans="5:5" x14ac:dyDescent="0.25">
      <c r="E19288" s="29"/>
    </row>
    <row r="19289" spans="5:5" x14ac:dyDescent="0.25">
      <c r="E19289" s="29"/>
    </row>
    <row r="19290" spans="5:5" x14ac:dyDescent="0.25">
      <c r="E19290" s="29"/>
    </row>
    <row r="19291" spans="5:5" x14ac:dyDescent="0.25">
      <c r="E19291" s="29"/>
    </row>
    <row r="19292" spans="5:5" x14ac:dyDescent="0.25">
      <c r="E19292" s="29"/>
    </row>
    <row r="19293" spans="5:5" x14ac:dyDescent="0.25">
      <c r="E19293" s="29"/>
    </row>
    <row r="19294" spans="5:5" x14ac:dyDescent="0.25">
      <c r="E19294" s="29"/>
    </row>
    <row r="19295" spans="5:5" x14ac:dyDescent="0.25">
      <c r="E19295" s="29"/>
    </row>
    <row r="19296" spans="5:5" x14ac:dyDescent="0.25">
      <c r="E19296" s="29"/>
    </row>
    <row r="19297" spans="5:5" x14ac:dyDescent="0.25">
      <c r="E19297" s="29"/>
    </row>
    <row r="19298" spans="5:5" x14ac:dyDescent="0.25">
      <c r="E19298" s="29"/>
    </row>
    <row r="19299" spans="5:5" x14ac:dyDescent="0.25">
      <c r="E19299" s="29"/>
    </row>
    <row r="19300" spans="5:5" x14ac:dyDescent="0.25">
      <c r="E19300" s="29"/>
    </row>
    <row r="19301" spans="5:5" x14ac:dyDescent="0.25">
      <c r="E19301" s="29"/>
    </row>
    <row r="19302" spans="5:5" x14ac:dyDescent="0.25">
      <c r="E19302" s="29"/>
    </row>
    <row r="19303" spans="5:5" x14ac:dyDescent="0.25">
      <c r="E19303" s="29"/>
    </row>
    <row r="19304" spans="5:5" x14ac:dyDescent="0.25">
      <c r="E19304" s="29"/>
    </row>
    <row r="19305" spans="5:5" x14ac:dyDescent="0.25">
      <c r="E19305" s="29"/>
    </row>
    <row r="19306" spans="5:5" x14ac:dyDescent="0.25">
      <c r="E19306" s="29"/>
    </row>
    <row r="19307" spans="5:5" x14ac:dyDescent="0.25">
      <c r="E19307" s="29"/>
    </row>
    <row r="19308" spans="5:5" x14ac:dyDescent="0.25">
      <c r="E19308" s="29"/>
    </row>
    <row r="19309" spans="5:5" x14ac:dyDescent="0.25">
      <c r="E19309" s="29"/>
    </row>
    <row r="19310" spans="5:5" x14ac:dyDescent="0.25">
      <c r="E19310" s="29"/>
    </row>
    <row r="19311" spans="5:5" x14ac:dyDescent="0.25">
      <c r="E19311" s="29"/>
    </row>
    <row r="19312" spans="5:5" x14ac:dyDescent="0.25">
      <c r="E19312" s="29"/>
    </row>
    <row r="19313" spans="5:5" x14ac:dyDescent="0.25">
      <c r="E19313" s="29"/>
    </row>
    <row r="19314" spans="5:5" x14ac:dyDescent="0.25">
      <c r="E19314" s="29"/>
    </row>
    <row r="19315" spans="5:5" x14ac:dyDescent="0.25">
      <c r="E19315" s="29"/>
    </row>
    <row r="19316" spans="5:5" x14ac:dyDescent="0.25">
      <c r="E19316" s="29"/>
    </row>
    <row r="19317" spans="5:5" x14ac:dyDescent="0.25">
      <c r="E19317" s="29"/>
    </row>
    <row r="19318" spans="5:5" x14ac:dyDescent="0.25">
      <c r="E19318" s="29"/>
    </row>
    <row r="19319" spans="5:5" x14ac:dyDescent="0.25">
      <c r="E19319" s="29"/>
    </row>
    <row r="19320" spans="5:5" x14ac:dyDescent="0.25">
      <c r="E19320" s="29"/>
    </row>
    <row r="19321" spans="5:5" x14ac:dyDescent="0.25">
      <c r="E19321" s="29"/>
    </row>
    <row r="19322" spans="5:5" x14ac:dyDescent="0.25">
      <c r="E19322" s="29"/>
    </row>
    <row r="19323" spans="5:5" x14ac:dyDescent="0.25">
      <c r="E19323" s="29"/>
    </row>
    <row r="19324" spans="5:5" x14ac:dyDescent="0.25">
      <c r="E19324" s="29"/>
    </row>
    <row r="19325" spans="5:5" x14ac:dyDescent="0.25">
      <c r="E19325" s="29"/>
    </row>
    <row r="19326" spans="5:5" x14ac:dyDescent="0.25">
      <c r="E19326" s="29"/>
    </row>
    <row r="19327" spans="5:5" x14ac:dyDescent="0.25">
      <c r="E19327" s="29"/>
    </row>
    <row r="19328" spans="5:5" x14ac:dyDescent="0.25">
      <c r="E19328" s="29"/>
    </row>
    <row r="19329" spans="5:5" x14ac:dyDescent="0.25">
      <c r="E19329" s="29"/>
    </row>
    <row r="19330" spans="5:5" x14ac:dyDescent="0.25">
      <c r="E19330" s="29"/>
    </row>
    <row r="19331" spans="5:5" x14ac:dyDescent="0.25">
      <c r="E19331" s="29"/>
    </row>
    <row r="19332" spans="5:5" x14ac:dyDescent="0.25">
      <c r="E19332" s="29"/>
    </row>
    <row r="19333" spans="5:5" x14ac:dyDescent="0.25">
      <c r="E19333" s="29"/>
    </row>
    <row r="19334" spans="5:5" x14ac:dyDescent="0.25">
      <c r="E19334" s="29"/>
    </row>
    <row r="19335" spans="5:5" x14ac:dyDescent="0.25">
      <c r="E19335" s="29"/>
    </row>
    <row r="19336" spans="5:5" x14ac:dyDescent="0.25">
      <c r="E19336" s="29"/>
    </row>
    <row r="19337" spans="5:5" x14ac:dyDescent="0.25">
      <c r="E19337" s="29"/>
    </row>
    <row r="19338" spans="5:5" x14ac:dyDescent="0.25">
      <c r="E19338" s="29"/>
    </row>
    <row r="19339" spans="5:5" x14ac:dyDescent="0.25">
      <c r="E19339" s="29"/>
    </row>
    <row r="19340" spans="5:5" x14ac:dyDescent="0.25">
      <c r="E19340" s="29"/>
    </row>
    <row r="19341" spans="5:5" x14ac:dyDescent="0.25">
      <c r="E19341" s="29"/>
    </row>
    <row r="19342" spans="5:5" x14ac:dyDescent="0.25">
      <c r="E19342" s="29"/>
    </row>
    <row r="19343" spans="5:5" x14ac:dyDescent="0.25">
      <c r="E19343" s="29"/>
    </row>
    <row r="19344" spans="5:5" x14ac:dyDescent="0.25">
      <c r="E19344" s="29"/>
    </row>
    <row r="19345" spans="5:5" x14ac:dyDescent="0.25">
      <c r="E19345" s="29"/>
    </row>
    <row r="19346" spans="5:5" x14ac:dyDescent="0.25">
      <c r="E19346" s="29"/>
    </row>
    <row r="19347" spans="5:5" x14ac:dyDescent="0.25">
      <c r="E19347" s="29"/>
    </row>
    <row r="19348" spans="5:5" x14ac:dyDescent="0.25">
      <c r="E19348" s="29"/>
    </row>
    <row r="19349" spans="5:5" x14ac:dyDescent="0.25">
      <c r="E19349" s="29"/>
    </row>
    <row r="19350" spans="5:5" x14ac:dyDescent="0.25">
      <c r="E19350" s="29"/>
    </row>
    <row r="19351" spans="5:5" x14ac:dyDescent="0.25">
      <c r="E19351" s="29"/>
    </row>
    <row r="19352" spans="5:5" x14ac:dyDescent="0.25">
      <c r="E19352" s="29"/>
    </row>
    <row r="19353" spans="5:5" x14ac:dyDescent="0.25">
      <c r="E19353" s="29"/>
    </row>
    <row r="19354" spans="5:5" x14ac:dyDescent="0.25">
      <c r="E19354" s="29"/>
    </row>
    <row r="19355" spans="5:5" x14ac:dyDescent="0.25">
      <c r="E19355" s="29"/>
    </row>
    <row r="19356" spans="5:5" x14ac:dyDescent="0.25">
      <c r="E19356" s="29"/>
    </row>
    <row r="19357" spans="5:5" x14ac:dyDescent="0.25">
      <c r="E19357" s="29"/>
    </row>
    <row r="19358" spans="5:5" x14ac:dyDescent="0.25">
      <c r="E19358" s="29"/>
    </row>
    <row r="19359" spans="5:5" x14ac:dyDescent="0.25">
      <c r="E19359" s="29"/>
    </row>
    <row r="19360" spans="5:5" x14ac:dyDescent="0.25">
      <c r="E19360" s="29"/>
    </row>
    <row r="19361" spans="5:5" x14ac:dyDescent="0.25">
      <c r="E19361" s="29"/>
    </row>
    <row r="19362" spans="5:5" x14ac:dyDescent="0.25">
      <c r="E19362" s="29"/>
    </row>
    <row r="19363" spans="5:5" x14ac:dyDescent="0.25">
      <c r="E19363" s="29"/>
    </row>
    <row r="19364" spans="5:5" x14ac:dyDescent="0.25">
      <c r="E19364" s="29"/>
    </row>
    <row r="19365" spans="5:5" x14ac:dyDescent="0.25">
      <c r="E19365" s="29"/>
    </row>
    <row r="19366" spans="5:5" x14ac:dyDescent="0.25">
      <c r="E19366" s="29"/>
    </row>
    <row r="19367" spans="5:5" x14ac:dyDescent="0.25">
      <c r="E19367" s="29"/>
    </row>
    <row r="19368" spans="5:5" x14ac:dyDescent="0.25">
      <c r="E19368" s="29"/>
    </row>
    <row r="19369" spans="5:5" x14ac:dyDescent="0.25">
      <c r="E19369" s="29"/>
    </row>
    <row r="19370" spans="5:5" x14ac:dyDescent="0.25">
      <c r="E19370" s="29"/>
    </row>
    <row r="19371" spans="5:5" x14ac:dyDescent="0.25">
      <c r="E19371" s="29"/>
    </row>
    <row r="19372" spans="5:5" x14ac:dyDescent="0.25">
      <c r="E19372" s="29"/>
    </row>
    <row r="19373" spans="5:5" x14ac:dyDescent="0.25">
      <c r="E19373" s="29"/>
    </row>
    <row r="19374" spans="5:5" x14ac:dyDescent="0.25">
      <c r="E19374" s="29"/>
    </row>
    <row r="19375" spans="5:5" x14ac:dyDescent="0.25">
      <c r="E19375" s="29"/>
    </row>
    <row r="19376" spans="5:5" x14ac:dyDescent="0.25">
      <c r="E19376" s="29"/>
    </row>
    <row r="19377" spans="5:5" x14ac:dyDescent="0.25">
      <c r="E19377" s="29"/>
    </row>
    <row r="19378" spans="5:5" x14ac:dyDescent="0.25">
      <c r="E19378" s="29"/>
    </row>
    <row r="19379" spans="5:5" x14ac:dyDescent="0.25">
      <c r="E19379" s="29"/>
    </row>
    <row r="19380" spans="5:5" x14ac:dyDescent="0.25">
      <c r="E19380" s="29"/>
    </row>
    <row r="19381" spans="5:5" x14ac:dyDescent="0.25">
      <c r="E19381" s="29"/>
    </row>
    <row r="19382" spans="5:5" x14ac:dyDescent="0.25">
      <c r="E19382" s="29"/>
    </row>
    <row r="19383" spans="5:5" x14ac:dyDescent="0.25">
      <c r="E19383" s="29"/>
    </row>
    <row r="19384" spans="5:5" x14ac:dyDescent="0.25">
      <c r="E19384" s="29"/>
    </row>
    <row r="19385" spans="5:5" x14ac:dyDescent="0.25">
      <c r="E19385" s="29"/>
    </row>
    <row r="19386" spans="5:5" x14ac:dyDescent="0.25">
      <c r="E19386" s="29"/>
    </row>
    <row r="19387" spans="5:5" x14ac:dyDescent="0.25">
      <c r="E19387" s="29"/>
    </row>
    <row r="19388" spans="5:5" x14ac:dyDescent="0.25">
      <c r="E19388" s="29"/>
    </row>
    <row r="19389" spans="5:5" x14ac:dyDescent="0.25">
      <c r="E19389" s="29"/>
    </row>
    <row r="19390" spans="5:5" x14ac:dyDescent="0.25">
      <c r="E19390" s="29"/>
    </row>
    <row r="19391" spans="5:5" x14ac:dyDescent="0.25">
      <c r="E19391" s="29"/>
    </row>
    <row r="19392" spans="5:5" x14ac:dyDescent="0.25">
      <c r="E19392" s="29"/>
    </row>
    <row r="19393" spans="5:5" x14ac:dyDescent="0.25">
      <c r="E19393" s="29"/>
    </row>
    <row r="19394" spans="5:5" x14ac:dyDescent="0.25">
      <c r="E19394" s="29"/>
    </row>
    <row r="19395" spans="5:5" x14ac:dyDescent="0.25">
      <c r="E19395" s="29"/>
    </row>
    <row r="19396" spans="5:5" x14ac:dyDescent="0.25">
      <c r="E19396" s="29"/>
    </row>
    <row r="19397" spans="5:5" x14ac:dyDescent="0.25">
      <c r="E19397" s="29"/>
    </row>
    <row r="19398" spans="5:5" x14ac:dyDescent="0.25">
      <c r="E19398" s="29"/>
    </row>
    <row r="19399" spans="5:5" x14ac:dyDescent="0.25">
      <c r="E19399" s="29"/>
    </row>
    <row r="19400" spans="5:5" x14ac:dyDescent="0.25">
      <c r="E19400" s="29"/>
    </row>
    <row r="19401" spans="5:5" x14ac:dyDescent="0.25">
      <c r="E19401" s="29"/>
    </row>
    <row r="19402" spans="5:5" x14ac:dyDescent="0.25">
      <c r="E19402" s="29"/>
    </row>
    <row r="19403" spans="5:5" x14ac:dyDescent="0.25">
      <c r="E19403" s="29"/>
    </row>
    <row r="19404" spans="5:5" x14ac:dyDescent="0.25">
      <c r="E19404" s="29"/>
    </row>
    <row r="19405" spans="5:5" x14ac:dyDescent="0.25">
      <c r="E19405" s="29"/>
    </row>
    <row r="19406" spans="5:5" x14ac:dyDescent="0.25">
      <c r="E19406" s="29"/>
    </row>
    <row r="19407" spans="5:5" x14ac:dyDescent="0.25">
      <c r="E19407" s="29"/>
    </row>
    <row r="19408" spans="5:5" x14ac:dyDescent="0.25">
      <c r="E19408" s="29"/>
    </row>
    <row r="19409" spans="5:5" x14ac:dyDescent="0.25">
      <c r="E19409" s="29"/>
    </row>
    <row r="19410" spans="5:5" x14ac:dyDescent="0.25">
      <c r="E19410" s="29"/>
    </row>
    <row r="19411" spans="5:5" x14ac:dyDescent="0.25">
      <c r="E19411" s="29"/>
    </row>
    <row r="19412" spans="5:5" x14ac:dyDescent="0.25">
      <c r="E19412" s="29"/>
    </row>
    <row r="19413" spans="5:5" x14ac:dyDescent="0.25">
      <c r="E19413" s="29"/>
    </row>
    <row r="19414" spans="5:5" x14ac:dyDescent="0.25">
      <c r="E19414" s="29"/>
    </row>
    <row r="19415" spans="5:5" x14ac:dyDescent="0.25">
      <c r="E19415" s="29"/>
    </row>
    <row r="19416" spans="5:5" x14ac:dyDescent="0.25">
      <c r="E19416" s="29"/>
    </row>
    <row r="19417" spans="5:5" x14ac:dyDescent="0.25">
      <c r="E19417" s="29"/>
    </row>
    <row r="19418" spans="5:5" x14ac:dyDescent="0.25">
      <c r="E19418" s="29"/>
    </row>
    <row r="19419" spans="5:5" x14ac:dyDescent="0.25">
      <c r="E19419" s="29"/>
    </row>
    <row r="19420" spans="5:5" x14ac:dyDescent="0.25">
      <c r="E19420" s="29"/>
    </row>
    <row r="19421" spans="5:5" x14ac:dyDescent="0.25">
      <c r="E19421" s="29"/>
    </row>
    <row r="19422" spans="5:5" x14ac:dyDescent="0.25">
      <c r="E19422" s="29"/>
    </row>
    <row r="19423" spans="5:5" x14ac:dyDescent="0.25">
      <c r="E19423" s="29"/>
    </row>
    <row r="19424" spans="5:5" x14ac:dyDescent="0.25">
      <c r="E19424" s="29"/>
    </row>
    <row r="19425" spans="5:5" x14ac:dyDescent="0.25">
      <c r="E19425" s="29"/>
    </row>
    <row r="19426" spans="5:5" x14ac:dyDescent="0.25">
      <c r="E19426" s="29"/>
    </row>
    <row r="19427" spans="5:5" x14ac:dyDescent="0.25">
      <c r="E19427" s="29"/>
    </row>
    <row r="19428" spans="5:5" x14ac:dyDescent="0.25">
      <c r="E19428" s="29"/>
    </row>
    <row r="19429" spans="5:5" x14ac:dyDescent="0.25">
      <c r="E19429" s="29"/>
    </row>
    <row r="19430" spans="5:5" x14ac:dyDescent="0.25">
      <c r="E19430" s="29"/>
    </row>
    <row r="19431" spans="5:5" x14ac:dyDescent="0.25">
      <c r="E19431" s="29"/>
    </row>
    <row r="19432" spans="5:5" x14ac:dyDescent="0.25">
      <c r="E19432" s="29"/>
    </row>
    <row r="19433" spans="5:5" x14ac:dyDescent="0.25">
      <c r="E19433" s="29"/>
    </row>
    <row r="19434" spans="5:5" x14ac:dyDescent="0.25">
      <c r="E19434" s="29"/>
    </row>
    <row r="19435" spans="5:5" x14ac:dyDescent="0.25">
      <c r="E19435" s="29"/>
    </row>
    <row r="19436" spans="5:5" x14ac:dyDescent="0.25">
      <c r="E19436" s="29"/>
    </row>
    <row r="19437" spans="5:5" x14ac:dyDescent="0.25">
      <c r="E19437" s="29"/>
    </row>
    <row r="19438" spans="5:5" x14ac:dyDescent="0.25">
      <c r="E19438" s="29"/>
    </row>
    <row r="19439" spans="5:5" x14ac:dyDescent="0.25">
      <c r="E19439" s="29"/>
    </row>
    <row r="19440" spans="5:5" x14ac:dyDescent="0.25">
      <c r="E19440" s="29"/>
    </row>
    <row r="19441" spans="5:5" x14ac:dyDescent="0.25">
      <c r="E19441" s="29"/>
    </row>
    <row r="19442" spans="5:5" x14ac:dyDescent="0.25">
      <c r="E19442" s="29"/>
    </row>
    <row r="19443" spans="5:5" x14ac:dyDescent="0.25">
      <c r="E19443" s="29"/>
    </row>
    <row r="19444" spans="5:5" x14ac:dyDescent="0.25">
      <c r="E19444" s="29"/>
    </row>
    <row r="19445" spans="5:5" x14ac:dyDescent="0.25">
      <c r="E19445" s="29"/>
    </row>
    <row r="19446" spans="5:5" x14ac:dyDescent="0.25">
      <c r="E19446" s="29"/>
    </row>
    <row r="19447" spans="5:5" x14ac:dyDescent="0.25">
      <c r="E19447" s="29"/>
    </row>
    <row r="19448" spans="5:5" x14ac:dyDescent="0.25">
      <c r="E19448" s="29"/>
    </row>
    <row r="19449" spans="5:5" x14ac:dyDescent="0.25">
      <c r="E19449" s="29"/>
    </row>
    <row r="19450" spans="5:5" x14ac:dyDescent="0.25">
      <c r="E19450" s="29"/>
    </row>
    <row r="19451" spans="5:5" x14ac:dyDescent="0.25">
      <c r="E19451" s="29"/>
    </row>
    <row r="19452" spans="5:5" x14ac:dyDescent="0.25">
      <c r="E19452" s="29"/>
    </row>
    <row r="19453" spans="5:5" x14ac:dyDescent="0.25">
      <c r="E19453" s="29"/>
    </row>
    <row r="19454" spans="5:5" x14ac:dyDescent="0.25">
      <c r="E19454" s="29"/>
    </row>
    <row r="19455" spans="5:5" x14ac:dyDescent="0.25">
      <c r="E19455" s="29"/>
    </row>
    <row r="19456" spans="5:5" x14ac:dyDescent="0.25">
      <c r="E19456" s="29"/>
    </row>
    <row r="19457" spans="5:5" x14ac:dyDescent="0.25">
      <c r="E19457" s="29"/>
    </row>
    <row r="19458" spans="5:5" x14ac:dyDescent="0.25">
      <c r="E19458" s="29"/>
    </row>
    <row r="19459" spans="5:5" x14ac:dyDescent="0.25">
      <c r="E19459" s="29"/>
    </row>
    <row r="19460" spans="5:5" x14ac:dyDescent="0.25">
      <c r="E19460" s="29"/>
    </row>
    <row r="19461" spans="5:5" x14ac:dyDescent="0.25">
      <c r="E19461" s="29"/>
    </row>
    <row r="19462" spans="5:5" x14ac:dyDescent="0.25">
      <c r="E19462" s="29"/>
    </row>
    <row r="19463" spans="5:5" x14ac:dyDescent="0.25">
      <c r="E19463" s="29"/>
    </row>
    <row r="19464" spans="5:5" x14ac:dyDescent="0.25">
      <c r="E19464" s="29"/>
    </row>
    <row r="19465" spans="5:5" x14ac:dyDescent="0.25">
      <c r="E19465" s="29"/>
    </row>
    <row r="19466" spans="5:5" x14ac:dyDescent="0.25">
      <c r="E19466" s="29"/>
    </row>
    <row r="19467" spans="5:5" x14ac:dyDescent="0.25">
      <c r="E19467" s="29"/>
    </row>
    <row r="19468" spans="5:5" x14ac:dyDescent="0.25">
      <c r="E19468" s="29"/>
    </row>
    <row r="19469" spans="5:5" x14ac:dyDescent="0.25">
      <c r="E19469" s="29"/>
    </row>
    <row r="19470" spans="5:5" x14ac:dyDescent="0.25">
      <c r="E19470" s="29"/>
    </row>
    <row r="19471" spans="5:5" x14ac:dyDescent="0.25">
      <c r="E19471" s="29"/>
    </row>
    <row r="19472" spans="5:5" x14ac:dyDescent="0.25">
      <c r="E19472" s="29"/>
    </row>
    <row r="19473" spans="5:5" x14ac:dyDescent="0.25">
      <c r="E19473" s="29"/>
    </row>
    <row r="19474" spans="5:5" x14ac:dyDescent="0.25">
      <c r="E19474" s="29"/>
    </row>
    <row r="19475" spans="5:5" x14ac:dyDescent="0.25">
      <c r="E19475" s="29"/>
    </row>
    <row r="19476" spans="5:5" x14ac:dyDescent="0.25">
      <c r="E19476" s="29"/>
    </row>
    <row r="19477" spans="5:5" x14ac:dyDescent="0.25">
      <c r="E19477" s="29"/>
    </row>
    <row r="19478" spans="5:5" x14ac:dyDescent="0.25">
      <c r="E19478" s="29"/>
    </row>
    <row r="19479" spans="5:5" x14ac:dyDescent="0.25">
      <c r="E19479" s="29"/>
    </row>
    <row r="19480" spans="5:5" x14ac:dyDescent="0.25">
      <c r="E19480" s="29"/>
    </row>
    <row r="19481" spans="5:5" x14ac:dyDescent="0.25">
      <c r="E19481" s="29"/>
    </row>
    <row r="19482" spans="5:5" x14ac:dyDescent="0.25">
      <c r="E19482" s="29"/>
    </row>
    <row r="19483" spans="5:5" x14ac:dyDescent="0.25">
      <c r="E19483" s="29"/>
    </row>
    <row r="19484" spans="5:5" x14ac:dyDescent="0.25">
      <c r="E19484" s="29"/>
    </row>
    <row r="19485" spans="5:5" x14ac:dyDescent="0.25">
      <c r="E19485" s="29"/>
    </row>
    <row r="19486" spans="5:5" x14ac:dyDescent="0.25">
      <c r="E19486" s="29"/>
    </row>
    <row r="19487" spans="5:5" x14ac:dyDescent="0.25">
      <c r="E19487" s="29"/>
    </row>
    <row r="19488" spans="5:5" x14ac:dyDescent="0.25">
      <c r="E19488" s="29"/>
    </row>
    <row r="19489" spans="5:5" x14ac:dyDescent="0.25">
      <c r="E19489" s="29"/>
    </row>
    <row r="19490" spans="5:5" x14ac:dyDescent="0.25">
      <c r="E19490" s="29"/>
    </row>
    <row r="19491" spans="5:5" x14ac:dyDescent="0.25">
      <c r="E19491" s="29"/>
    </row>
    <row r="19492" spans="5:5" x14ac:dyDescent="0.25">
      <c r="E19492" s="29"/>
    </row>
    <row r="19493" spans="5:5" x14ac:dyDescent="0.25">
      <c r="E19493" s="29"/>
    </row>
    <row r="19494" spans="5:5" x14ac:dyDescent="0.25">
      <c r="E19494" s="29"/>
    </row>
    <row r="19495" spans="5:5" x14ac:dyDescent="0.25">
      <c r="E19495" s="29"/>
    </row>
    <row r="19496" spans="5:5" x14ac:dyDescent="0.25">
      <c r="E19496" s="29"/>
    </row>
    <row r="19497" spans="5:5" x14ac:dyDescent="0.25">
      <c r="E19497" s="29"/>
    </row>
    <row r="19498" spans="5:5" x14ac:dyDescent="0.25">
      <c r="E19498" s="29"/>
    </row>
    <row r="19499" spans="5:5" x14ac:dyDescent="0.25">
      <c r="E19499" s="29"/>
    </row>
    <row r="19500" spans="5:5" x14ac:dyDescent="0.25">
      <c r="E19500" s="29"/>
    </row>
    <row r="19501" spans="5:5" x14ac:dyDescent="0.25">
      <c r="E19501" s="29"/>
    </row>
    <row r="19502" spans="5:5" x14ac:dyDescent="0.25">
      <c r="E19502" s="29"/>
    </row>
    <row r="19503" spans="5:5" x14ac:dyDescent="0.25">
      <c r="E19503" s="29"/>
    </row>
    <row r="19504" spans="5:5" x14ac:dyDescent="0.25">
      <c r="E19504" s="29"/>
    </row>
    <row r="19505" spans="5:5" x14ac:dyDescent="0.25">
      <c r="E19505" s="29"/>
    </row>
    <row r="19506" spans="5:5" x14ac:dyDescent="0.25">
      <c r="E19506" s="29"/>
    </row>
    <row r="19507" spans="5:5" x14ac:dyDescent="0.25">
      <c r="E19507" s="29"/>
    </row>
    <row r="19508" spans="5:5" x14ac:dyDescent="0.25">
      <c r="E19508" s="29"/>
    </row>
    <row r="19509" spans="5:5" x14ac:dyDescent="0.25">
      <c r="E19509" s="29"/>
    </row>
    <row r="19510" spans="5:5" x14ac:dyDescent="0.25">
      <c r="E19510" s="29"/>
    </row>
    <row r="19511" spans="5:5" x14ac:dyDescent="0.25">
      <c r="E19511" s="29"/>
    </row>
    <row r="19512" spans="5:5" x14ac:dyDescent="0.25">
      <c r="E19512" s="29"/>
    </row>
    <row r="19513" spans="5:5" x14ac:dyDescent="0.25">
      <c r="E19513" s="29"/>
    </row>
    <row r="19514" spans="5:5" x14ac:dyDescent="0.25">
      <c r="E19514" s="29"/>
    </row>
    <row r="19515" spans="5:5" x14ac:dyDescent="0.25">
      <c r="E19515" s="29"/>
    </row>
    <row r="19516" spans="5:5" x14ac:dyDescent="0.25">
      <c r="E19516" s="29"/>
    </row>
    <row r="19517" spans="5:5" x14ac:dyDescent="0.25">
      <c r="E19517" s="29"/>
    </row>
    <row r="19518" spans="5:5" x14ac:dyDescent="0.25">
      <c r="E19518" s="29"/>
    </row>
    <row r="19519" spans="5:5" x14ac:dyDescent="0.25">
      <c r="E19519" s="29"/>
    </row>
    <row r="19520" spans="5:5" x14ac:dyDescent="0.25">
      <c r="E19520" s="29"/>
    </row>
    <row r="19521" spans="5:5" x14ac:dyDescent="0.25">
      <c r="E19521" s="29"/>
    </row>
    <row r="19522" spans="5:5" x14ac:dyDescent="0.25">
      <c r="E19522" s="29"/>
    </row>
    <row r="19523" spans="5:5" x14ac:dyDescent="0.25">
      <c r="E19523" s="29"/>
    </row>
    <row r="19524" spans="5:5" x14ac:dyDescent="0.25">
      <c r="E19524" s="29"/>
    </row>
    <row r="19525" spans="5:5" x14ac:dyDescent="0.25">
      <c r="E19525" s="29"/>
    </row>
    <row r="19526" spans="5:5" x14ac:dyDescent="0.25">
      <c r="E19526" s="29"/>
    </row>
    <row r="19527" spans="5:5" x14ac:dyDescent="0.25">
      <c r="E19527" s="29"/>
    </row>
    <row r="19528" spans="5:5" x14ac:dyDescent="0.25">
      <c r="E19528" s="29"/>
    </row>
    <row r="19529" spans="5:5" x14ac:dyDescent="0.25">
      <c r="E19529" s="29"/>
    </row>
    <row r="19530" spans="5:5" x14ac:dyDescent="0.25">
      <c r="E19530" s="29"/>
    </row>
    <row r="19531" spans="5:5" x14ac:dyDescent="0.25">
      <c r="E19531" s="29"/>
    </row>
    <row r="19532" spans="5:5" x14ac:dyDescent="0.25">
      <c r="E19532" s="29"/>
    </row>
    <row r="19533" spans="5:5" x14ac:dyDescent="0.25">
      <c r="E19533" s="29"/>
    </row>
    <row r="19534" spans="5:5" x14ac:dyDescent="0.25">
      <c r="E19534" s="29"/>
    </row>
    <row r="19535" spans="5:5" x14ac:dyDescent="0.25">
      <c r="E19535" s="29"/>
    </row>
    <row r="19536" spans="5:5" x14ac:dyDescent="0.25">
      <c r="E19536" s="29"/>
    </row>
    <row r="19537" spans="5:5" x14ac:dyDescent="0.25">
      <c r="E19537" s="29"/>
    </row>
    <row r="19538" spans="5:5" x14ac:dyDescent="0.25">
      <c r="E19538" s="29"/>
    </row>
    <row r="19539" spans="5:5" x14ac:dyDescent="0.25">
      <c r="E19539" s="29"/>
    </row>
    <row r="19540" spans="5:5" x14ac:dyDescent="0.25">
      <c r="E19540" s="29"/>
    </row>
    <row r="19541" spans="5:5" x14ac:dyDescent="0.25">
      <c r="E19541" s="29"/>
    </row>
    <row r="19542" spans="5:5" x14ac:dyDescent="0.25">
      <c r="E19542" s="29"/>
    </row>
    <row r="19543" spans="5:5" x14ac:dyDescent="0.25">
      <c r="E19543" s="29"/>
    </row>
    <row r="19544" spans="5:5" x14ac:dyDescent="0.25">
      <c r="E19544" s="29"/>
    </row>
    <row r="19545" spans="5:5" x14ac:dyDescent="0.25">
      <c r="E19545" s="29"/>
    </row>
    <row r="19546" spans="5:5" x14ac:dyDescent="0.25">
      <c r="E19546" s="29"/>
    </row>
    <row r="19547" spans="5:5" x14ac:dyDescent="0.25">
      <c r="E19547" s="29"/>
    </row>
    <row r="19548" spans="5:5" x14ac:dyDescent="0.25">
      <c r="E19548" s="29"/>
    </row>
    <row r="19549" spans="5:5" x14ac:dyDescent="0.25">
      <c r="E19549" s="29"/>
    </row>
    <row r="19550" spans="5:5" x14ac:dyDescent="0.25">
      <c r="E19550" s="29"/>
    </row>
    <row r="19551" spans="5:5" x14ac:dyDescent="0.25">
      <c r="E19551" s="29"/>
    </row>
    <row r="19552" spans="5:5" x14ac:dyDescent="0.25">
      <c r="E19552" s="29"/>
    </row>
    <row r="19553" spans="5:5" x14ac:dyDescent="0.25">
      <c r="E19553" s="29"/>
    </row>
    <row r="19554" spans="5:5" x14ac:dyDescent="0.25">
      <c r="E19554" s="29"/>
    </row>
    <row r="19555" spans="5:5" x14ac:dyDescent="0.25">
      <c r="E19555" s="29"/>
    </row>
    <row r="19556" spans="5:5" x14ac:dyDescent="0.25">
      <c r="E19556" s="29"/>
    </row>
    <row r="19557" spans="5:5" x14ac:dyDescent="0.25">
      <c r="E19557" s="29"/>
    </row>
    <row r="19558" spans="5:5" x14ac:dyDescent="0.25">
      <c r="E19558" s="29"/>
    </row>
    <row r="19559" spans="5:5" x14ac:dyDescent="0.25">
      <c r="E19559" s="29"/>
    </row>
    <row r="19560" spans="5:5" x14ac:dyDescent="0.25">
      <c r="E19560" s="29"/>
    </row>
    <row r="19561" spans="5:5" x14ac:dyDescent="0.25">
      <c r="E19561" s="29"/>
    </row>
    <row r="19562" spans="5:5" x14ac:dyDescent="0.25">
      <c r="E19562" s="29"/>
    </row>
    <row r="19563" spans="5:5" x14ac:dyDescent="0.25">
      <c r="E19563" s="29"/>
    </row>
    <row r="19564" spans="5:5" x14ac:dyDescent="0.25">
      <c r="E19564" s="29"/>
    </row>
    <row r="19565" spans="5:5" x14ac:dyDescent="0.25">
      <c r="E19565" s="29"/>
    </row>
    <row r="19566" spans="5:5" x14ac:dyDescent="0.25">
      <c r="E19566" s="29"/>
    </row>
    <row r="19567" spans="5:5" x14ac:dyDescent="0.25">
      <c r="E19567" s="29"/>
    </row>
    <row r="19568" spans="5:5" x14ac:dyDescent="0.25">
      <c r="E19568" s="29"/>
    </row>
    <row r="19569" spans="5:5" x14ac:dyDescent="0.25">
      <c r="E19569" s="29"/>
    </row>
    <row r="19570" spans="5:5" x14ac:dyDescent="0.25">
      <c r="E19570" s="29"/>
    </row>
    <row r="19571" spans="5:5" x14ac:dyDescent="0.25">
      <c r="E19571" s="29"/>
    </row>
    <row r="19572" spans="5:5" x14ac:dyDescent="0.25">
      <c r="E19572" s="29"/>
    </row>
    <row r="19573" spans="5:5" x14ac:dyDescent="0.25">
      <c r="E19573" s="29"/>
    </row>
    <row r="19574" spans="5:5" x14ac:dyDescent="0.25">
      <c r="E19574" s="29"/>
    </row>
    <row r="19575" spans="5:5" x14ac:dyDescent="0.25">
      <c r="E19575" s="29"/>
    </row>
    <row r="19576" spans="5:5" x14ac:dyDescent="0.25">
      <c r="E19576" s="29"/>
    </row>
    <row r="19577" spans="5:5" x14ac:dyDescent="0.25">
      <c r="E19577" s="29"/>
    </row>
    <row r="19578" spans="5:5" x14ac:dyDescent="0.25">
      <c r="E19578" s="29"/>
    </row>
    <row r="19579" spans="5:5" x14ac:dyDescent="0.25">
      <c r="E19579" s="29"/>
    </row>
    <row r="19580" spans="5:5" x14ac:dyDescent="0.25">
      <c r="E19580" s="29"/>
    </row>
    <row r="19581" spans="5:5" x14ac:dyDescent="0.25">
      <c r="E19581" s="29"/>
    </row>
    <row r="19582" spans="5:5" x14ac:dyDescent="0.25">
      <c r="E19582" s="29"/>
    </row>
    <row r="19583" spans="5:5" x14ac:dyDescent="0.25">
      <c r="E19583" s="29"/>
    </row>
    <row r="19584" spans="5:5" x14ac:dyDescent="0.25">
      <c r="E19584" s="29"/>
    </row>
    <row r="19585" spans="5:5" x14ac:dyDescent="0.25">
      <c r="E19585" s="29"/>
    </row>
    <row r="19586" spans="5:5" x14ac:dyDescent="0.25">
      <c r="E19586" s="29"/>
    </row>
    <row r="19587" spans="5:5" x14ac:dyDescent="0.25">
      <c r="E19587" s="29"/>
    </row>
    <row r="19588" spans="5:5" x14ac:dyDescent="0.25">
      <c r="E19588" s="29"/>
    </row>
    <row r="19589" spans="5:5" x14ac:dyDescent="0.25">
      <c r="E19589" s="29"/>
    </row>
    <row r="19590" spans="5:5" x14ac:dyDescent="0.25">
      <c r="E19590" s="29"/>
    </row>
    <row r="19591" spans="5:5" x14ac:dyDescent="0.25">
      <c r="E19591" s="29"/>
    </row>
    <row r="19592" spans="5:5" x14ac:dyDescent="0.25">
      <c r="E19592" s="29"/>
    </row>
    <row r="19593" spans="5:5" x14ac:dyDescent="0.25">
      <c r="E19593" s="29"/>
    </row>
    <row r="19594" spans="5:5" x14ac:dyDescent="0.25">
      <c r="E19594" s="29"/>
    </row>
    <row r="19595" spans="5:5" x14ac:dyDescent="0.25">
      <c r="E19595" s="29"/>
    </row>
    <row r="19596" spans="5:5" x14ac:dyDescent="0.25">
      <c r="E19596" s="29"/>
    </row>
    <row r="19597" spans="5:5" x14ac:dyDescent="0.25">
      <c r="E19597" s="29"/>
    </row>
    <row r="19598" spans="5:5" x14ac:dyDescent="0.25">
      <c r="E19598" s="29"/>
    </row>
    <row r="19599" spans="5:5" x14ac:dyDescent="0.25">
      <c r="E19599" s="29"/>
    </row>
    <row r="19600" spans="5:5" x14ac:dyDescent="0.25">
      <c r="E19600" s="29"/>
    </row>
    <row r="19601" spans="5:5" x14ac:dyDescent="0.25">
      <c r="E19601" s="29"/>
    </row>
    <row r="19602" spans="5:5" x14ac:dyDescent="0.25">
      <c r="E19602" s="29"/>
    </row>
    <row r="19603" spans="5:5" x14ac:dyDescent="0.25">
      <c r="E19603" s="29"/>
    </row>
    <row r="19604" spans="5:5" x14ac:dyDescent="0.25">
      <c r="E19604" s="29"/>
    </row>
    <row r="19605" spans="5:5" x14ac:dyDescent="0.25">
      <c r="E19605" s="29"/>
    </row>
    <row r="19606" spans="5:5" x14ac:dyDescent="0.25">
      <c r="E19606" s="29"/>
    </row>
    <row r="19607" spans="5:5" x14ac:dyDescent="0.25">
      <c r="E19607" s="29"/>
    </row>
    <row r="19608" spans="5:5" x14ac:dyDescent="0.25">
      <c r="E19608" s="29"/>
    </row>
    <row r="19609" spans="5:5" x14ac:dyDescent="0.25">
      <c r="E19609" s="29"/>
    </row>
    <row r="19610" spans="5:5" x14ac:dyDescent="0.25">
      <c r="E19610" s="29"/>
    </row>
    <row r="19611" spans="5:5" x14ac:dyDescent="0.25">
      <c r="E19611" s="29"/>
    </row>
    <row r="19612" spans="5:5" x14ac:dyDescent="0.25">
      <c r="E19612" s="29"/>
    </row>
    <row r="19613" spans="5:5" x14ac:dyDescent="0.25">
      <c r="E19613" s="29"/>
    </row>
    <row r="19614" spans="5:5" x14ac:dyDescent="0.25">
      <c r="E19614" s="29"/>
    </row>
    <row r="19615" spans="5:5" x14ac:dyDescent="0.25">
      <c r="E19615" s="29"/>
    </row>
    <row r="19616" spans="5:5" x14ac:dyDescent="0.25">
      <c r="E19616" s="29"/>
    </row>
    <row r="19617" spans="5:5" x14ac:dyDescent="0.25">
      <c r="E19617" s="29"/>
    </row>
    <row r="19618" spans="5:5" x14ac:dyDescent="0.25">
      <c r="E19618" s="29"/>
    </row>
    <row r="19619" spans="5:5" x14ac:dyDescent="0.25">
      <c r="E19619" s="29"/>
    </row>
    <row r="19620" spans="5:5" x14ac:dyDescent="0.25">
      <c r="E19620" s="29"/>
    </row>
    <row r="19621" spans="5:5" x14ac:dyDescent="0.25">
      <c r="E19621" s="29"/>
    </row>
    <row r="19622" spans="5:5" x14ac:dyDescent="0.25">
      <c r="E19622" s="29"/>
    </row>
    <row r="19623" spans="5:5" x14ac:dyDescent="0.25">
      <c r="E19623" s="29"/>
    </row>
    <row r="19624" spans="5:5" x14ac:dyDescent="0.25">
      <c r="E19624" s="29"/>
    </row>
    <row r="19625" spans="5:5" x14ac:dyDescent="0.25">
      <c r="E19625" s="29"/>
    </row>
    <row r="19626" spans="5:5" x14ac:dyDescent="0.25">
      <c r="E19626" s="29"/>
    </row>
    <row r="19627" spans="5:5" x14ac:dyDescent="0.25">
      <c r="E19627" s="29"/>
    </row>
    <row r="19628" spans="5:5" x14ac:dyDescent="0.25">
      <c r="E19628" s="29"/>
    </row>
    <row r="19629" spans="5:5" x14ac:dyDescent="0.25">
      <c r="E19629" s="29"/>
    </row>
    <row r="19630" spans="5:5" x14ac:dyDescent="0.25">
      <c r="E19630" s="29"/>
    </row>
    <row r="19631" spans="5:5" x14ac:dyDescent="0.25">
      <c r="E19631" s="29"/>
    </row>
    <row r="19632" spans="5:5" x14ac:dyDescent="0.25">
      <c r="E19632" s="29"/>
    </row>
    <row r="19633" spans="5:5" x14ac:dyDescent="0.25">
      <c r="E19633" s="29"/>
    </row>
    <row r="19634" spans="5:5" x14ac:dyDescent="0.25">
      <c r="E19634" s="29"/>
    </row>
    <row r="19635" spans="5:5" x14ac:dyDescent="0.25">
      <c r="E19635" s="29"/>
    </row>
    <row r="19636" spans="5:5" x14ac:dyDescent="0.25">
      <c r="E19636" s="29"/>
    </row>
    <row r="19637" spans="5:5" x14ac:dyDescent="0.25">
      <c r="E19637" s="29"/>
    </row>
    <row r="19638" spans="5:5" x14ac:dyDescent="0.25">
      <c r="E19638" s="29"/>
    </row>
    <row r="19639" spans="5:5" x14ac:dyDescent="0.25">
      <c r="E19639" s="29"/>
    </row>
    <row r="19640" spans="5:5" x14ac:dyDescent="0.25">
      <c r="E19640" s="29"/>
    </row>
    <row r="19641" spans="5:5" x14ac:dyDescent="0.25">
      <c r="E19641" s="29"/>
    </row>
    <row r="19642" spans="5:5" x14ac:dyDescent="0.25">
      <c r="E19642" s="29"/>
    </row>
    <row r="19643" spans="5:5" x14ac:dyDescent="0.25">
      <c r="E19643" s="29"/>
    </row>
    <row r="19644" spans="5:5" x14ac:dyDescent="0.25">
      <c r="E19644" s="29"/>
    </row>
    <row r="19645" spans="5:5" x14ac:dyDescent="0.25">
      <c r="E19645" s="29"/>
    </row>
    <row r="19646" spans="5:5" x14ac:dyDescent="0.25">
      <c r="E19646" s="29"/>
    </row>
    <row r="19647" spans="5:5" x14ac:dyDescent="0.25">
      <c r="E19647" s="29"/>
    </row>
    <row r="19648" spans="5:5" x14ac:dyDescent="0.25">
      <c r="E19648" s="29"/>
    </row>
    <row r="19649" spans="5:5" x14ac:dyDescent="0.25">
      <c r="E19649" s="29"/>
    </row>
    <row r="19650" spans="5:5" x14ac:dyDescent="0.25">
      <c r="E19650" s="29"/>
    </row>
    <row r="19651" spans="5:5" x14ac:dyDescent="0.25">
      <c r="E19651" s="29"/>
    </row>
    <row r="19652" spans="5:5" x14ac:dyDescent="0.25">
      <c r="E19652" s="29"/>
    </row>
    <row r="19653" spans="5:5" x14ac:dyDescent="0.25">
      <c r="E19653" s="29"/>
    </row>
    <row r="19654" spans="5:5" x14ac:dyDescent="0.25">
      <c r="E19654" s="29"/>
    </row>
    <row r="19655" spans="5:5" x14ac:dyDescent="0.25">
      <c r="E19655" s="29"/>
    </row>
    <row r="19656" spans="5:5" x14ac:dyDescent="0.25">
      <c r="E19656" s="29"/>
    </row>
    <row r="19657" spans="5:5" x14ac:dyDescent="0.25">
      <c r="E19657" s="29"/>
    </row>
    <row r="19658" spans="5:5" x14ac:dyDescent="0.25">
      <c r="E19658" s="29"/>
    </row>
    <row r="19659" spans="5:5" x14ac:dyDescent="0.25">
      <c r="E19659" s="29"/>
    </row>
    <row r="19660" spans="5:5" x14ac:dyDescent="0.25">
      <c r="E19660" s="29"/>
    </row>
    <row r="19661" spans="5:5" x14ac:dyDescent="0.25">
      <c r="E19661" s="29"/>
    </row>
    <row r="19662" spans="5:5" x14ac:dyDescent="0.25">
      <c r="E19662" s="29"/>
    </row>
    <row r="19663" spans="5:5" x14ac:dyDescent="0.25">
      <c r="E19663" s="29"/>
    </row>
    <row r="19664" spans="5:5" x14ac:dyDescent="0.25">
      <c r="E19664" s="29"/>
    </row>
    <row r="19665" spans="5:5" x14ac:dyDescent="0.25">
      <c r="E19665" s="29"/>
    </row>
    <row r="19666" spans="5:5" x14ac:dyDescent="0.25">
      <c r="E19666" s="29"/>
    </row>
    <row r="19667" spans="5:5" x14ac:dyDescent="0.25">
      <c r="E19667" s="29"/>
    </row>
    <row r="19668" spans="5:5" x14ac:dyDescent="0.25">
      <c r="E19668" s="29"/>
    </row>
    <row r="19669" spans="5:5" x14ac:dyDescent="0.25">
      <c r="E19669" s="29"/>
    </row>
    <row r="19670" spans="5:5" x14ac:dyDescent="0.25">
      <c r="E19670" s="29"/>
    </row>
    <row r="19671" spans="5:5" x14ac:dyDescent="0.25">
      <c r="E19671" s="29"/>
    </row>
    <row r="19672" spans="5:5" x14ac:dyDescent="0.25">
      <c r="E19672" s="29"/>
    </row>
    <row r="19673" spans="5:5" x14ac:dyDescent="0.25">
      <c r="E19673" s="29"/>
    </row>
    <row r="19674" spans="5:5" x14ac:dyDescent="0.25">
      <c r="E19674" s="29"/>
    </row>
    <row r="19675" spans="5:5" x14ac:dyDescent="0.25">
      <c r="E19675" s="29"/>
    </row>
    <row r="19676" spans="5:5" x14ac:dyDescent="0.25">
      <c r="E19676" s="29"/>
    </row>
    <row r="19677" spans="5:5" x14ac:dyDescent="0.25">
      <c r="E19677" s="29"/>
    </row>
    <row r="19678" spans="5:5" x14ac:dyDescent="0.25">
      <c r="E19678" s="29"/>
    </row>
    <row r="19679" spans="5:5" x14ac:dyDescent="0.25">
      <c r="E19679" s="29"/>
    </row>
    <row r="19680" spans="5:5" x14ac:dyDescent="0.25">
      <c r="E19680" s="29"/>
    </row>
    <row r="19681" spans="5:5" x14ac:dyDescent="0.25">
      <c r="E19681" s="29"/>
    </row>
    <row r="19682" spans="5:5" x14ac:dyDescent="0.25">
      <c r="E19682" s="29"/>
    </row>
    <row r="19683" spans="5:5" x14ac:dyDescent="0.25">
      <c r="E19683" s="29"/>
    </row>
    <row r="19684" spans="5:5" x14ac:dyDescent="0.25">
      <c r="E19684" s="29"/>
    </row>
    <row r="19685" spans="5:5" x14ac:dyDescent="0.25">
      <c r="E19685" s="29"/>
    </row>
    <row r="19686" spans="5:5" x14ac:dyDescent="0.25">
      <c r="E19686" s="29"/>
    </row>
    <row r="19687" spans="5:5" x14ac:dyDescent="0.25">
      <c r="E19687" s="29"/>
    </row>
    <row r="19688" spans="5:5" x14ac:dyDescent="0.25">
      <c r="E19688" s="29"/>
    </row>
    <row r="19689" spans="5:5" x14ac:dyDescent="0.25">
      <c r="E19689" s="29"/>
    </row>
    <row r="19690" spans="5:5" x14ac:dyDescent="0.25">
      <c r="E19690" s="29"/>
    </row>
    <row r="19691" spans="5:5" x14ac:dyDescent="0.25">
      <c r="E19691" s="29"/>
    </row>
    <row r="19692" spans="5:5" x14ac:dyDescent="0.25">
      <c r="E19692" s="29"/>
    </row>
    <row r="19693" spans="5:5" x14ac:dyDescent="0.25">
      <c r="E19693" s="29"/>
    </row>
    <row r="19694" spans="5:5" x14ac:dyDescent="0.25">
      <c r="E19694" s="29"/>
    </row>
    <row r="19695" spans="5:5" x14ac:dyDescent="0.25">
      <c r="E19695" s="29"/>
    </row>
    <row r="19696" spans="5:5" x14ac:dyDescent="0.25">
      <c r="E19696" s="29"/>
    </row>
    <row r="19697" spans="5:5" x14ac:dyDescent="0.25">
      <c r="E19697" s="29"/>
    </row>
    <row r="19698" spans="5:5" x14ac:dyDescent="0.25">
      <c r="E19698" s="29"/>
    </row>
    <row r="19699" spans="5:5" x14ac:dyDescent="0.25">
      <c r="E19699" s="29"/>
    </row>
    <row r="19700" spans="5:5" x14ac:dyDescent="0.25">
      <c r="E19700" s="29"/>
    </row>
    <row r="19701" spans="5:5" x14ac:dyDescent="0.25">
      <c r="E19701" s="29"/>
    </row>
    <row r="19702" spans="5:5" x14ac:dyDescent="0.25">
      <c r="E19702" s="29"/>
    </row>
    <row r="19703" spans="5:5" x14ac:dyDescent="0.25">
      <c r="E19703" s="29"/>
    </row>
    <row r="19704" spans="5:5" x14ac:dyDescent="0.25">
      <c r="E19704" s="29"/>
    </row>
    <row r="19705" spans="5:5" x14ac:dyDescent="0.25">
      <c r="E19705" s="29"/>
    </row>
    <row r="19706" spans="5:5" x14ac:dyDescent="0.25">
      <c r="E19706" s="29"/>
    </row>
    <row r="19707" spans="5:5" x14ac:dyDescent="0.25">
      <c r="E19707" s="29"/>
    </row>
    <row r="19708" spans="5:5" x14ac:dyDescent="0.25">
      <c r="E19708" s="29"/>
    </row>
    <row r="19709" spans="5:5" x14ac:dyDescent="0.25">
      <c r="E19709" s="29"/>
    </row>
    <row r="19710" spans="5:5" x14ac:dyDescent="0.25">
      <c r="E19710" s="29"/>
    </row>
    <row r="19711" spans="5:5" x14ac:dyDescent="0.25">
      <c r="E19711" s="29"/>
    </row>
    <row r="19712" spans="5:5" x14ac:dyDescent="0.25">
      <c r="E19712" s="29"/>
    </row>
    <row r="19713" spans="5:5" x14ac:dyDescent="0.25">
      <c r="E19713" s="29"/>
    </row>
    <row r="19714" spans="5:5" x14ac:dyDescent="0.25">
      <c r="E19714" s="29"/>
    </row>
    <row r="19715" spans="5:5" x14ac:dyDescent="0.25">
      <c r="E19715" s="29"/>
    </row>
    <row r="19716" spans="5:5" x14ac:dyDescent="0.25">
      <c r="E19716" s="29"/>
    </row>
    <row r="19717" spans="5:5" x14ac:dyDescent="0.25">
      <c r="E19717" s="29"/>
    </row>
    <row r="19718" spans="5:5" x14ac:dyDescent="0.25">
      <c r="E19718" s="29"/>
    </row>
    <row r="19719" spans="5:5" x14ac:dyDescent="0.25">
      <c r="E19719" s="29"/>
    </row>
    <row r="19720" spans="5:5" x14ac:dyDescent="0.25">
      <c r="E19720" s="29"/>
    </row>
    <row r="19721" spans="5:5" x14ac:dyDescent="0.25">
      <c r="E19721" s="29"/>
    </row>
    <row r="19722" spans="5:5" x14ac:dyDescent="0.25">
      <c r="E19722" s="29"/>
    </row>
    <row r="19723" spans="5:5" x14ac:dyDescent="0.25">
      <c r="E19723" s="29"/>
    </row>
    <row r="19724" spans="5:5" x14ac:dyDescent="0.25">
      <c r="E19724" s="29"/>
    </row>
    <row r="19725" spans="5:5" x14ac:dyDescent="0.25">
      <c r="E19725" s="29"/>
    </row>
    <row r="19726" spans="5:5" x14ac:dyDescent="0.25">
      <c r="E19726" s="29"/>
    </row>
    <row r="19727" spans="5:5" x14ac:dyDescent="0.25">
      <c r="E19727" s="29"/>
    </row>
    <row r="19728" spans="5:5" x14ac:dyDescent="0.25">
      <c r="E19728" s="29"/>
    </row>
    <row r="19729" spans="5:5" x14ac:dyDescent="0.25">
      <c r="E19729" s="29"/>
    </row>
    <row r="19730" spans="5:5" x14ac:dyDescent="0.25">
      <c r="E19730" s="29"/>
    </row>
    <row r="19731" spans="5:5" x14ac:dyDescent="0.25">
      <c r="E19731" s="29"/>
    </row>
    <row r="19732" spans="5:5" x14ac:dyDescent="0.25">
      <c r="E19732" s="29"/>
    </row>
    <row r="19733" spans="5:5" x14ac:dyDescent="0.25">
      <c r="E19733" s="29"/>
    </row>
    <row r="19734" spans="5:5" x14ac:dyDescent="0.25">
      <c r="E19734" s="29"/>
    </row>
    <row r="19735" spans="5:5" x14ac:dyDescent="0.25">
      <c r="E19735" s="29"/>
    </row>
    <row r="19736" spans="5:5" x14ac:dyDescent="0.25">
      <c r="E19736" s="29"/>
    </row>
    <row r="19737" spans="5:5" x14ac:dyDescent="0.25">
      <c r="E19737" s="29"/>
    </row>
    <row r="19738" spans="5:5" x14ac:dyDescent="0.25">
      <c r="E19738" s="29"/>
    </row>
    <row r="19739" spans="5:5" x14ac:dyDescent="0.25">
      <c r="E19739" s="29"/>
    </row>
    <row r="19740" spans="5:5" x14ac:dyDescent="0.25">
      <c r="E19740" s="29"/>
    </row>
    <row r="19741" spans="5:5" x14ac:dyDescent="0.25">
      <c r="E19741" s="29"/>
    </row>
    <row r="19742" spans="5:5" x14ac:dyDescent="0.25">
      <c r="E19742" s="29"/>
    </row>
    <row r="19743" spans="5:5" x14ac:dyDescent="0.25">
      <c r="E19743" s="29"/>
    </row>
    <row r="19744" spans="5:5" x14ac:dyDescent="0.25">
      <c r="E19744" s="29"/>
    </row>
    <row r="19745" spans="5:5" x14ac:dyDescent="0.25">
      <c r="E19745" s="29"/>
    </row>
    <row r="19746" spans="5:5" x14ac:dyDescent="0.25">
      <c r="E19746" s="29"/>
    </row>
    <row r="19747" spans="5:5" x14ac:dyDescent="0.25">
      <c r="E19747" s="29"/>
    </row>
    <row r="19748" spans="5:5" x14ac:dyDescent="0.25">
      <c r="E19748" s="29"/>
    </row>
    <row r="19749" spans="5:5" x14ac:dyDescent="0.25">
      <c r="E19749" s="29"/>
    </row>
    <row r="19750" spans="5:5" x14ac:dyDescent="0.25">
      <c r="E19750" s="29"/>
    </row>
    <row r="19751" spans="5:5" x14ac:dyDescent="0.25">
      <c r="E19751" s="29"/>
    </row>
    <row r="19752" spans="5:5" x14ac:dyDescent="0.25">
      <c r="E19752" s="29"/>
    </row>
    <row r="19753" spans="5:5" x14ac:dyDescent="0.25">
      <c r="E19753" s="29"/>
    </row>
    <row r="19754" spans="5:5" x14ac:dyDescent="0.25">
      <c r="E19754" s="29"/>
    </row>
    <row r="19755" spans="5:5" x14ac:dyDescent="0.25">
      <c r="E19755" s="29"/>
    </row>
    <row r="19756" spans="5:5" x14ac:dyDescent="0.25">
      <c r="E19756" s="29"/>
    </row>
    <row r="19757" spans="5:5" x14ac:dyDescent="0.25">
      <c r="E19757" s="29"/>
    </row>
    <row r="19758" spans="5:5" x14ac:dyDescent="0.25">
      <c r="E19758" s="29"/>
    </row>
    <row r="19759" spans="5:5" x14ac:dyDescent="0.25">
      <c r="E19759" s="29"/>
    </row>
    <row r="19760" spans="5:5" x14ac:dyDescent="0.25">
      <c r="E19760" s="29"/>
    </row>
    <row r="19761" spans="5:5" x14ac:dyDescent="0.25">
      <c r="E19761" s="29"/>
    </row>
    <row r="19762" spans="5:5" x14ac:dyDescent="0.25">
      <c r="E19762" s="29"/>
    </row>
    <row r="19763" spans="5:5" x14ac:dyDescent="0.25">
      <c r="E19763" s="29"/>
    </row>
    <row r="19764" spans="5:5" x14ac:dyDescent="0.25">
      <c r="E19764" s="29"/>
    </row>
    <row r="19765" spans="5:5" x14ac:dyDescent="0.25">
      <c r="E19765" s="29"/>
    </row>
    <row r="19766" spans="5:5" x14ac:dyDescent="0.25">
      <c r="E19766" s="29"/>
    </row>
    <row r="19767" spans="5:5" x14ac:dyDescent="0.25">
      <c r="E19767" s="29"/>
    </row>
    <row r="19768" spans="5:5" x14ac:dyDescent="0.25">
      <c r="E19768" s="29"/>
    </row>
    <row r="19769" spans="5:5" x14ac:dyDescent="0.25">
      <c r="E19769" s="29"/>
    </row>
    <row r="19770" spans="5:5" x14ac:dyDescent="0.25">
      <c r="E19770" s="29"/>
    </row>
    <row r="19771" spans="5:5" x14ac:dyDescent="0.25">
      <c r="E19771" s="29"/>
    </row>
    <row r="19772" spans="5:5" x14ac:dyDescent="0.25">
      <c r="E19772" s="29"/>
    </row>
    <row r="19773" spans="5:5" x14ac:dyDescent="0.25">
      <c r="E19773" s="29"/>
    </row>
    <row r="19774" spans="5:5" x14ac:dyDescent="0.25">
      <c r="E19774" s="29"/>
    </row>
    <row r="19775" spans="5:5" x14ac:dyDescent="0.25">
      <c r="E19775" s="29"/>
    </row>
    <row r="19776" spans="5:5" x14ac:dyDescent="0.25">
      <c r="E19776" s="29"/>
    </row>
    <row r="19777" spans="5:5" x14ac:dyDescent="0.25">
      <c r="E19777" s="29"/>
    </row>
    <row r="19778" spans="5:5" x14ac:dyDescent="0.25">
      <c r="E19778" s="29"/>
    </row>
    <row r="19779" spans="5:5" x14ac:dyDescent="0.25">
      <c r="E19779" s="29"/>
    </row>
    <row r="19780" spans="5:5" x14ac:dyDescent="0.25">
      <c r="E19780" s="29"/>
    </row>
    <row r="19781" spans="5:5" x14ac:dyDescent="0.25">
      <c r="E19781" s="29"/>
    </row>
    <row r="19782" spans="5:5" x14ac:dyDescent="0.25">
      <c r="E19782" s="29"/>
    </row>
    <row r="19783" spans="5:5" x14ac:dyDescent="0.25">
      <c r="E19783" s="29"/>
    </row>
    <row r="19784" spans="5:5" x14ac:dyDescent="0.25">
      <c r="E19784" s="29"/>
    </row>
    <row r="19785" spans="5:5" x14ac:dyDescent="0.25">
      <c r="E19785" s="29"/>
    </row>
    <row r="19786" spans="5:5" x14ac:dyDescent="0.25">
      <c r="E19786" s="29"/>
    </row>
    <row r="19787" spans="5:5" x14ac:dyDescent="0.25">
      <c r="E19787" s="29"/>
    </row>
    <row r="19788" spans="5:5" x14ac:dyDescent="0.25">
      <c r="E19788" s="29"/>
    </row>
    <row r="19789" spans="5:5" x14ac:dyDescent="0.25">
      <c r="E19789" s="29"/>
    </row>
    <row r="19790" spans="5:5" x14ac:dyDescent="0.25">
      <c r="E19790" s="29"/>
    </row>
    <row r="19791" spans="5:5" x14ac:dyDescent="0.25">
      <c r="E19791" s="29"/>
    </row>
    <row r="19792" spans="5:5" x14ac:dyDescent="0.25">
      <c r="E19792" s="29"/>
    </row>
    <row r="19793" spans="5:5" x14ac:dyDescent="0.25">
      <c r="E19793" s="29"/>
    </row>
    <row r="19794" spans="5:5" x14ac:dyDescent="0.25">
      <c r="E19794" s="29"/>
    </row>
    <row r="19795" spans="5:5" x14ac:dyDescent="0.25">
      <c r="E19795" s="29"/>
    </row>
    <row r="19796" spans="5:5" x14ac:dyDescent="0.25">
      <c r="E19796" s="29"/>
    </row>
    <row r="19797" spans="5:5" x14ac:dyDescent="0.25">
      <c r="E19797" s="29"/>
    </row>
    <row r="19798" spans="5:5" x14ac:dyDescent="0.25">
      <c r="E19798" s="29"/>
    </row>
    <row r="19799" spans="5:5" x14ac:dyDescent="0.25">
      <c r="E19799" s="29"/>
    </row>
    <row r="19800" spans="5:5" x14ac:dyDescent="0.25">
      <c r="E19800" s="29"/>
    </row>
    <row r="19801" spans="5:5" x14ac:dyDescent="0.25">
      <c r="E19801" s="29"/>
    </row>
    <row r="19802" spans="5:5" x14ac:dyDescent="0.25">
      <c r="E19802" s="29"/>
    </row>
    <row r="19803" spans="5:5" x14ac:dyDescent="0.25">
      <c r="E19803" s="29"/>
    </row>
    <row r="19804" spans="5:5" x14ac:dyDescent="0.25">
      <c r="E19804" s="29"/>
    </row>
    <row r="19805" spans="5:5" x14ac:dyDescent="0.25">
      <c r="E19805" s="29"/>
    </row>
    <row r="19806" spans="5:5" x14ac:dyDescent="0.25">
      <c r="E19806" s="29"/>
    </row>
    <row r="19807" spans="5:5" x14ac:dyDescent="0.25">
      <c r="E19807" s="29"/>
    </row>
    <row r="19808" spans="5:5" x14ac:dyDescent="0.25">
      <c r="E19808" s="29"/>
    </row>
    <row r="19809" spans="5:5" x14ac:dyDescent="0.25">
      <c r="E19809" s="29"/>
    </row>
    <row r="19810" spans="5:5" x14ac:dyDescent="0.25">
      <c r="E19810" s="29"/>
    </row>
    <row r="19811" spans="5:5" x14ac:dyDescent="0.25">
      <c r="E19811" s="29"/>
    </row>
    <row r="19812" spans="5:5" x14ac:dyDescent="0.25">
      <c r="E19812" s="29"/>
    </row>
    <row r="19813" spans="5:5" x14ac:dyDescent="0.25">
      <c r="E19813" s="29"/>
    </row>
    <row r="19814" spans="5:5" x14ac:dyDescent="0.25">
      <c r="E19814" s="29"/>
    </row>
    <row r="19815" spans="5:5" x14ac:dyDescent="0.25">
      <c r="E19815" s="29"/>
    </row>
    <row r="19816" spans="5:5" x14ac:dyDescent="0.25">
      <c r="E19816" s="29"/>
    </row>
    <row r="19817" spans="5:5" x14ac:dyDescent="0.25">
      <c r="E19817" s="29"/>
    </row>
    <row r="19818" spans="5:5" x14ac:dyDescent="0.25">
      <c r="E19818" s="29"/>
    </row>
    <row r="19819" spans="5:5" x14ac:dyDescent="0.25">
      <c r="E19819" s="29"/>
    </row>
    <row r="19820" spans="5:5" x14ac:dyDescent="0.25">
      <c r="E19820" s="29"/>
    </row>
    <row r="19821" spans="5:5" x14ac:dyDescent="0.25">
      <c r="E19821" s="29"/>
    </row>
    <row r="19822" spans="5:5" x14ac:dyDescent="0.25">
      <c r="E19822" s="29"/>
    </row>
    <row r="19823" spans="5:5" x14ac:dyDescent="0.25">
      <c r="E19823" s="29"/>
    </row>
    <row r="19824" spans="5:5" x14ac:dyDescent="0.25">
      <c r="E19824" s="29"/>
    </row>
    <row r="19825" spans="5:5" x14ac:dyDescent="0.25">
      <c r="E19825" s="29"/>
    </row>
    <row r="19826" spans="5:5" x14ac:dyDescent="0.25">
      <c r="E19826" s="29"/>
    </row>
    <row r="19827" spans="5:5" x14ac:dyDescent="0.25">
      <c r="E19827" s="29"/>
    </row>
    <row r="19828" spans="5:5" x14ac:dyDescent="0.25">
      <c r="E19828" s="29"/>
    </row>
    <row r="19829" spans="5:5" x14ac:dyDescent="0.25">
      <c r="E19829" s="29"/>
    </row>
    <row r="19830" spans="5:5" x14ac:dyDescent="0.25">
      <c r="E19830" s="29"/>
    </row>
    <row r="19831" spans="5:5" x14ac:dyDescent="0.25">
      <c r="E19831" s="29"/>
    </row>
    <row r="19832" spans="5:5" x14ac:dyDescent="0.25">
      <c r="E19832" s="29"/>
    </row>
    <row r="19833" spans="5:5" x14ac:dyDescent="0.25">
      <c r="E19833" s="29"/>
    </row>
    <row r="19834" spans="5:5" x14ac:dyDescent="0.25">
      <c r="E19834" s="29"/>
    </row>
    <row r="19835" spans="5:5" x14ac:dyDescent="0.25">
      <c r="E19835" s="29"/>
    </row>
    <row r="19836" spans="5:5" x14ac:dyDescent="0.25">
      <c r="E19836" s="29"/>
    </row>
    <row r="19837" spans="5:5" x14ac:dyDescent="0.25">
      <c r="E19837" s="29"/>
    </row>
    <row r="19838" spans="5:5" x14ac:dyDescent="0.25">
      <c r="E19838" s="29"/>
    </row>
    <row r="19839" spans="5:5" x14ac:dyDescent="0.25">
      <c r="E19839" s="29"/>
    </row>
    <row r="19840" spans="5:5" x14ac:dyDescent="0.25">
      <c r="E19840" s="29"/>
    </row>
    <row r="19841" spans="5:5" x14ac:dyDescent="0.25">
      <c r="E19841" s="29"/>
    </row>
    <row r="19842" spans="5:5" x14ac:dyDescent="0.25">
      <c r="E19842" s="29"/>
    </row>
    <row r="19843" spans="5:5" x14ac:dyDescent="0.25">
      <c r="E19843" s="29"/>
    </row>
    <row r="19844" spans="5:5" x14ac:dyDescent="0.25">
      <c r="E19844" s="29"/>
    </row>
    <row r="19845" spans="5:5" x14ac:dyDescent="0.25">
      <c r="E19845" s="29"/>
    </row>
    <row r="19846" spans="5:5" x14ac:dyDescent="0.25">
      <c r="E19846" s="29"/>
    </row>
    <row r="19847" spans="5:5" x14ac:dyDescent="0.25">
      <c r="E19847" s="29"/>
    </row>
    <row r="19848" spans="5:5" x14ac:dyDescent="0.25">
      <c r="E19848" s="29"/>
    </row>
    <row r="19849" spans="5:5" x14ac:dyDescent="0.25">
      <c r="E19849" s="29"/>
    </row>
    <row r="19850" spans="5:5" x14ac:dyDescent="0.25">
      <c r="E19850" s="29"/>
    </row>
    <row r="19851" spans="5:5" x14ac:dyDescent="0.25">
      <c r="E19851" s="29"/>
    </row>
    <row r="19852" spans="5:5" x14ac:dyDescent="0.25">
      <c r="E19852" s="29"/>
    </row>
    <row r="19853" spans="5:5" x14ac:dyDescent="0.25">
      <c r="E19853" s="29"/>
    </row>
    <row r="19854" spans="5:5" x14ac:dyDescent="0.25">
      <c r="E19854" s="29"/>
    </row>
    <row r="19855" spans="5:5" x14ac:dyDescent="0.25">
      <c r="E19855" s="29"/>
    </row>
    <row r="19856" spans="5:5" x14ac:dyDescent="0.25">
      <c r="E19856" s="29"/>
    </row>
    <row r="19857" spans="5:5" x14ac:dyDescent="0.25">
      <c r="E19857" s="29"/>
    </row>
    <row r="19858" spans="5:5" x14ac:dyDescent="0.25">
      <c r="E19858" s="29"/>
    </row>
    <row r="19859" spans="5:5" x14ac:dyDescent="0.25">
      <c r="E19859" s="29"/>
    </row>
    <row r="19860" spans="5:5" x14ac:dyDescent="0.25">
      <c r="E19860" s="29"/>
    </row>
    <row r="19861" spans="5:5" x14ac:dyDescent="0.25">
      <c r="E19861" s="29"/>
    </row>
    <row r="19862" spans="5:5" x14ac:dyDescent="0.25">
      <c r="E19862" s="29"/>
    </row>
    <row r="19863" spans="5:5" x14ac:dyDescent="0.25">
      <c r="E19863" s="29"/>
    </row>
    <row r="19864" spans="5:5" x14ac:dyDescent="0.25">
      <c r="E19864" s="29"/>
    </row>
    <row r="19865" spans="5:5" x14ac:dyDescent="0.25">
      <c r="E19865" s="29"/>
    </row>
    <row r="19866" spans="5:5" x14ac:dyDescent="0.25">
      <c r="E19866" s="29"/>
    </row>
    <row r="19867" spans="5:5" x14ac:dyDescent="0.25">
      <c r="E19867" s="29"/>
    </row>
    <row r="19868" spans="5:5" x14ac:dyDescent="0.25">
      <c r="E19868" s="29"/>
    </row>
    <row r="19869" spans="5:5" x14ac:dyDescent="0.25">
      <c r="E19869" s="29"/>
    </row>
    <row r="19870" spans="5:5" x14ac:dyDescent="0.25">
      <c r="E19870" s="29"/>
    </row>
    <row r="19871" spans="5:5" x14ac:dyDescent="0.25">
      <c r="E19871" s="29"/>
    </row>
    <row r="19872" spans="5:5" x14ac:dyDescent="0.25">
      <c r="E19872" s="29"/>
    </row>
    <row r="19873" spans="5:5" x14ac:dyDescent="0.25">
      <c r="E19873" s="29"/>
    </row>
    <row r="19874" spans="5:5" x14ac:dyDescent="0.25">
      <c r="E19874" s="29"/>
    </row>
    <row r="19875" spans="5:5" x14ac:dyDescent="0.25">
      <c r="E19875" s="29"/>
    </row>
    <row r="19876" spans="5:5" x14ac:dyDescent="0.25">
      <c r="E19876" s="29"/>
    </row>
    <row r="19877" spans="5:5" x14ac:dyDescent="0.25">
      <c r="E19877" s="29"/>
    </row>
    <row r="19878" spans="5:5" x14ac:dyDescent="0.25">
      <c r="E19878" s="29"/>
    </row>
    <row r="19879" spans="5:5" x14ac:dyDescent="0.25">
      <c r="E19879" s="29"/>
    </row>
    <row r="19880" spans="5:5" x14ac:dyDescent="0.25">
      <c r="E19880" s="29"/>
    </row>
    <row r="19881" spans="5:5" x14ac:dyDescent="0.25">
      <c r="E19881" s="29"/>
    </row>
    <row r="19882" spans="5:5" x14ac:dyDescent="0.25">
      <c r="E19882" s="29"/>
    </row>
    <row r="19883" spans="5:5" x14ac:dyDescent="0.25">
      <c r="E19883" s="29"/>
    </row>
    <row r="19884" spans="5:5" x14ac:dyDescent="0.25">
      <c r="E19884" s="29"/>
    </row>
    <row r="19885" spans="5:5" x14ac:dyDescent="0.25">
      <c r="E19885" s="29"/>
    </row>
    <row r="19886" spans="5:5" x14ac:dyDescent="0.25">
      <c r="E19886" s="29"/>
    </row>
    <row r="19887" spans="5:5" x14ac:dyDescent="0.25">
      <c r="E19887" s="29"/>
    </row>
    <row r="19888" spans="5:5" x14ac:dyDescent="0.25">
      <c r="E19888" s="29"/>
    </row>
    <row r="19889" spans="5:5" x14ac:dyDescent="0.25">
      <c r="E19889" s="29"/>
    </row>
    <row r="19890" spans="5:5" x14ac:dyDescent="0.25">
      <c r="E19890" s="29"/>
    </row>
    <row r="19891" spans="5:5" x14ac:dyDescent="0.25">
      <c r="E19891" s="29"/>
    </row>
    <row r="19892" spans="5:5" x14ac:dyDescent="0.25">
      <c r="E19892" s="29"/>
    </row>
    <row r="19893" spans="5:5" x14ac:dyDescent="0.25">
      <c r="E19893" s="29"/>
    </row>
    <row r="19894" spans="5:5" x14ac:dyDescent="0.25">
      <c r="E19894" s="29"/>
    </row>
    <row r="19895" spans="5:5" x14ac:dyDescent="0.25">
      <c r="E19895" s="29"/>
    </row>
    <row r="19896" spans="5:5" x14ac:dyDescent="0.25">
      <c r="E19896" s="29"/>
    </row>
    <row r="19897" spans="5:5" x14ac:dyDescent="0.25">
      <c r="E19897" s="29"/>
    </row>
    <row r="19898" spans="5:5" x14ac:dyDescent="0.25">
      <c r="E19898" s="29"/>
    </row>
    <row r="19899" spans="5:5" x14ac:dyDescent="0.25">
      <c r="E19899" s="29"/>
    </row>
    <row r="19900" spans="5:5" x14ac:dyDescent="0.25">
      <c r="E19900" s="29"/>
    </row>
    <row r="19901" spans="5:5" x14ac:dyDescent="0.25">
      <c r="E19901" s="29"/>
    </row>
    <row r="19902" spans="5:5" x14ac:dyDescent="0.25">
      <c r="E19902" s="29"/>
    </row>
    <row r="19903" spans="5:5" x14ac:dyDescent="0.25">
      <c r="E19903" s="29"/>
    </row>
    <row r="19904" spans="5:5" x14ac:dyDescent="0.25">
      <c r="E19904" s="29"/>
    </row>
    <row r="19905" spans="5:5" x14ac:dyDescent="0.25">
      <c r="E19905" s="29"/>
    </row>
    <row r="19906" spans="5:5" x14ac:dyDescent="0.25">
      <c r="E19906" s="29"/>
    </row>
    <row r="19907" spans="5:5" x14ac:dyDescent="0.25">
      <c r="E19907" s="29"/>
    </row>
    <row r="19908" spans="5:5" x14ac:dyDescent="0.25">
      <c r="E19908" s="29"/>
    </row>
    <row r="19909" spans="5:5" x14ac:dyDescent="0.25">
      <c r="E19909" s="29"/>
    </row>
    <row r="19910" spans="5:5" x14ac:dyDescent="0.25">
      <c r="E19910" s="29"/>
    </row>
    <row r="19911" spans="5:5" x14ac:dyDescent="0.25">
      <c r="E19911" s="29"/>
    </row>
    <row r="19912" spans="5:5" x14ac:dyDescent="0.25">
      <c r="E19912" s="29"/>
    </row>
    <row r="19913" spans="5:5" x14ac:dyDescent="0.25">
      <c r="E19913" s="29"/>
    </row>
    <row r="19914" spans="5:5" x14ac:dyDescent="0.25">
      <c r="E19914" s="29"/>
    </row>
    <row r="19915" spans="5:5" x14ac:dyDescent="0.25">
      <c r="E19915" s="29"/>
    </row>
    <row r="19916" spans="5:5" x14ac:dyDescent="0.25">
      <c r="E19916" s="29"/>
    </row>
    <row r="19917" spans="5:5" x14ac:dyDescent="0.25">
      <c r="E19917" s="29"/>
    </row>
    <row r="19918" spans="5:5" x14ac:dyDescent="0.25">
      <c r="E19918" s="29"/>
    </row>
    <row r="19919" spans="5:5" x14ac:dyDescent="0.25">
      <c r="E19919" s="29"/>
    </row>
    <row r="19920" spans="5:5" x14ac:dyDescent="0.25">
      <c r="E19920" s="29"/>
    </row>
    <row r="19921" spans="5:5" x14ac:dyDescent="0.25">
      <c r="E19921" s="29"/>
    </row>
    <row r="19922" spans="5:5" x14ac:dyDescent="0.25">
      <c r="E19922" s="29"/>
    </row>
    <row r="19923" spans="5:5" x14ac:dyDescent="0.25">
      <c r="E19923" s="29"/>
    </row>
    <row r="19924" spans="5:5" x14ac:dyDescent="0.25">
      <c r="E19924" s="29"/>
    </row>
    <row r="19925" spans="5:5" x14ac:dyDescent="0.25">
      <c r="E19925" s="29"/>
    </row>
    <row r="19926" spans="5:5" x14ac:dyDescent="0.25">
      <c r="E19926" s="29"/>
    </row>
    <row r="19927" spans="5:5" x14ac:dyDescent="0.25">
      <c r="E19927" s="29"/>
    </row>
    <row r="19928" spans="5:5" x14ac:dyDescent="0.25">
      <c r="E19928" s="29"/>
    </row>
    <row r="19929" spans="5:5" x14ac:dyDescent="0.25">
      <c r="E19929" s="29"/>
    </row>
    <row r="19930" spans="5:5" x14ac:dyDescent="0.25">
      <c r="E19930" s="29"/>
    </row>
    <row r="19931" spans="5:5" x14ac:dyDescent="0.25">
      <c r="E19931" s="29"/>
    </row>
    <row r="19932" spans="5:5" x14ac:dyDescent="0.25">
      <c r="E19932" s="29"/>
    </row>
    <row r="19933" spans="5:5" x14ac:dyDescent="0.25">
      <c r="E19933" s="29"/>
    </row>
    <row r="19934" spans="5:5" x14ac:dyDescent="0.25">
      <c r="E19934" s="29"/>
    </row>
    <row r="19935" spans="5:5" x14ac:dyDescent="0.25">
      <c r="E19935" s="29"/>
    </row>
    <row r="19936" spans="5:5" x14ac:dyDescent="0.25">
      <c r="E19936" s="29"/>
    </row>
    <row r="19937" spans="5:5" x14ac:dyDescent="0.25">
      <c r="E19937" s="29"/>
    </row>
    <row r="19938" spans="5:5" x14ac:dyDescent="0.25">
      <c r="E19938" s="29"/>
    </row>
    <row r="19939" spans="5:5" x14ac:dyDescent="0.25">
      <c r="E19939" s="29"/>
    </row>
    <row r="19940" spans="5:5" x14ac:dyDescent="0.25">
      <c r="E19940" s="29"/>
    </row>
    <row r="19941" spans="5:5" x14ac:dyDescent="0.25">
      <c r="E19941" s="29"/>
    </row>
    <row r="19942" spans="5:5" x14ac:dyDescent="0.25">
      <c r="E19942" s="29"/>
    </row>
    <row r="19943" spans="5:5" x14ac:dyDescent="0.25">
      <c r="E19943" s="29"/>
    </row>
    <row r="19944" spans="5:5" x14ac:dyDescent="0.25">
      <c r="E19944" s="29"/>
    </row>
    <row r="19945" spans="5:5" x14ac:dyDescent="0.25">
      <c r="E19945" s="29"/>
    </row>
    <row r="19946" spans="5:5" x14ac:dyDescent="0.25">
      <c r="E19946" s="29"/>
    </row>
    <row r="19947" spans="5:5" x14ac:dyDescent="0.25">
      <c r="E19947" s="29"/>
    </row>
    <row r="19948" spans="5:5" x14ac:dyDescent="0.25">
      <c r="E19948" s="29"/>
    </row>
    <row r="19949" spans="5:5" x14ac:dyDescent="0.25">
      <c r="E19949" s="29"/>
    </row>
    <row r="19950" spans="5:5" x14ac:dyDescent="0.25">
      <c r="E19950" s="29"/>
    </row>
    <row r="19951" spans="5:5" x14ac:dyDescent="0.25">
      <c r="E19951" s="29"/>
    </row>
    <row r="19952" spans="5:5" x14ac:dyDescent="0.25">
      <c r="E19952" s="29"/>
    </row>
    <row r="19953" spans="5:5" x14ac:dyDescent="0.25">
      <c r="E19953" s="29"/>
    </row>
    <row r="19954" spans="5:5" x14ac:dyDescent="0.25">
      <c r="E19954" s="29"/>
    </row>
    <row r="19955" spans="5:5" x14ac:dyDescent="0.25">
      <c r="E19955" s="29"/>
    </row>
    <row r="19956" spans="5:5" x14ac:dyDescent="0.25">
      <c r="E19956" s="29"/>
    </row>
    <row r="19957" spans="5:5" x14ac:dyDescent="0.25">
      <c r="E19957" s="29"/>
    </row>
    <row r="19958" spans="5:5" x14ac:dyDescent="0.25">
      <c r="E19958" s="29"/>
    </row>
    <row r="19959" spans="5:5" x14ac:dyDescent="0.25">
      <c r="E19959" s="29"/>
    </row>
    <row r="19960" spans="5:5" x14ac:dyDescent="0.25">
      <c r="E19960" s="29"/>
    </row>
    <row r="19961" spans="5:5" x14ac:dyDescent="0.25">
      <c r="E19961" s="29"/>
    </row>
    <row r="19962" spans="5:5" x14ac:dyDescent="0.25">
      <c r="E19962" s="29"/>
    </row>
    <row r="19963" spans="5:5" x14ac:dyDescent="0.25">
      <c r="E19963" s="29"/>
    </row>
    <row r="19964" spans="5:5" x14ac:dyDescent="0.25">
      <c r="E19964" s="29"/>
    </row>
    <row r="19965" spans="5:5" x14ac:dyDescent="0.25">
      <c r="E19965" s="29"/>
    </row>
    <row r="19966" spans="5:5" x14ac:dyDescent="0.25">
      <c r="E19966" s="29"/>
    </row>
    <row r="19967" spans="5:5" x14ac:dyDescent="0.25">
      <c r="E19967" s="29"/>
    </row>
    <row r="19968" spans="5:5" x14ac:dyDescent="0.25">
      <c r="E19968" s="29"/>
    </row>
    <row r="19969" spans="5:5" x14ac:dyDescent="0.25">
      <c r="E19969" s="29"/>
    </row>
    <row r="19970" spans="5:5" x14ac:dyDescent="0.25">
      <c r="E19970" s="29"/>
    </row>
    <row r="19971" spans="5:5" x14ac:dyDescent="0.25">
      <c r="E19971" s="29"/>
    </row>
    <row r="19972" spans="5:5" x14ac:dyDescent="0.25">
      <c r="E19972" s="29"/>
    </row>
    <row r="19973" spans="5:5" x14ac:dyDescent="0.25">
      <c r="E19973" s="29"/>
    </row>
    <row r="19974" spans="5:5" x14ac:dyDescent="0.25">
      <c r="E19974" s="29"/>
    </row>
    <row r="19975" spans="5:5" x14ac:dyDescent="0.25">
      <c r="E19975" s="29"/>
    </row>
    <row r="19976" spans="5:5" x14ac:dyDescent="0.25">
      <c r="E19976" s="29"/>
    </row>
    <row r="19977" spans="5:5" x14ac:dyDescent="0.25">
      <c r="E19977" s="29"/>
    </row>
    <row r="19978" spans="5:5" x14ac:dyDescent="0.25">
      <c r="E19978" s="29"/>
    </row>
    <row r="19979" spans="5:5" x14ac:dyDescent="0.25">
      <c r="E19979" s="29"/>
    </row>
    <row r="19980" spans="5:5" x14ac:dyDescent="0.25">
      <c r="E19980" s="29"/>
    </row>
    <row r="19981" spans="5:5" x14ac:dyDescent="0.25">
      <c r="E19981" s="29"/>
    </row>
    <row r="19982" spans="5:5" x14ac:dyDescent="0.25">
      <c r="E19982" s="29"/>
    </row>
    <row r="19983" spans="5:5" x14ac:dyDescent="0.25">
      <c r="E19983" s="29"/>
    </row>
    <row r="19984" spans="5:5" x14ac:dyDescent="0.25">
      <c r="E19984" s="29"/>
    </row>
    <row r="19985" spans="5:5" x14ac:dyDescent="0.25">
      <c r="E19985" s="29"/>
    </row>
    <row r="19986" spans="5:5" x14ac:dyDescent="0.25">
      <c r="E19986" s="29"/>
    </row>
    <row r="19987" spans="5:5" x14ac:dyDescent="0.25">
      <c r="E19987" s="29"/>
    </row>
    <row r="19988" spans="5:5" x14ac:dyDescent="0.25">
      <c r="E19988" s="29"/>
    </row>
    <row r="19989" spans="5:5" x14ac:dyDescent="0.25">
      <c r="E19989" s="29"/>
    </row>
    <row r="19990" spans="5:5" x14ac:dyDescent="0.25">
      <c r="E19990" s="29"/>
    </row>
    <row r="19991" spans="5:5" x14ac:dyDescent="0.25">
      <c r="E19991" s="29"/>
    </row>
    <row r="19992" spans="5:5" x14ac:dyDescent="0.25">
      <c r="E19992" s="29"/>
    </row>
    <row r="19993" spans="5:5" x14ac:dyDescent="0.25">
      <c r="E19993" s="29"/>
    </row>
    <row r="19994" spans="5:5" x14ac:dyDescent="0.25">
      <c r="E19994" s="29"/>
    </row>
    <row r="19995" spans="5:5" x14ac:dyDescent="0.25">
      <c r="E19995" s="29"/>
    </row>
    <row r="19996" spans="5:5" x14ac:dyDescent="0.25">
      <c r="E19996" s="29"/>
    </row>
    <row r="19997" spans="5:5" x14ac:dyDescent="0.25">
      <c r="E19997" s="29"/>
    </row>
    <row r="19998" spans="5:5" x14ac:dyDescent="0.25">
      <c r="E19998" s="29"/>
    </row>
    <row r="19999" spans="5:5" x14ac:dyDescent="0.25">
      <c r="E19999" s="29"/>
    </row>
    <row r="20000" spans="5:5" x14ac:dyDescent="0.25">
      <c r="E20000" s="29"/>
    </row>
    <row r="20001" spans="5:5" x14ac:dyDescent="0.25">
      <c r="E20001" s="29"/>
    </row>
    <row r="20002" spans="5:5" x14ac:dyDescent="0.25">
      <c r="E20002" s="29"/>
    </row>
    <row r="20003" spans="5:5" x14ac:dyDescent="0.25">
      <c r="E20003" s="29"/>
    </row>
    <row r="20004" spans="5:5" x14ac:dyDescent="0.25">
      <c r="E20004" s="29"/>
    </row>
    <row r="20005" spans="5:5" x14ac:dyDescent="0.25">
      <c r="E20005" s="29"/>
    </row>
    <row r="20006" spans="5:5" x14ac:dyDescent="0.25">
      <c r="E20006" s="29"/>
    </row>
    <row r="20007" spans="5:5" x14ac:dyDescent="0.25">
      <c r="E20007" s="29"/>
    </row>
    <row r="20008" spans="5:5" x14ac:dyDescent="0.25">
      <c r="E20008" s="29"/>
    </row>
    <row r="20009" spans="5:5" x14ac:dyDescent="0.25">
      <c r="E20009" s="29"/>
    </row>
    <row r="20010" spans="5:5" x14ac:dyDescent="0.25">
      <c r="E20010" s="29"/>
    </row>
    <row r="20011" spans="5:5" x14ac:dyDescent="0.25">
      <c r="E20011" s="29"/>
    </row>
    <row r="20012" spans="5:5" x14ac:dyDescent="0.25">
      <c r="E20012" s="29"/>
    </row>
    <row r="20013" spans="5:5" x14ac:dyDescent="0.25">
      <c r="E20013" s="29"/>
    </row>
    <row r="20014" spans="5:5" x14ac:dyDescent="0.25">
      <c r="E20014" s="29"/>
    </row>
    <row r="20015" spans="5:5" x14ac:dyDescent="0.25">
      <c r="E20015" s="29"/>
    </row>
    <row r="20016" spans="5:5" x14ac:dyDescent="0.25">
      <c r="E20016" s="29"/>
    </row>
    <row r="20017" spans="5:5" x14ac:dyDescent="0.25">
      <c r="E20017" s="29"/>
    </row>
    <row r="20018" spans="5:5" x14ac:dyDescent="0.25">
      <c r="E20018" s="29"/>
    </row>
    <row r="20019" spans="5:5" x14ac:dyDescent="0.25">
      <c r="E20019" s="29"/>
    </row>
    <row r="20020" spans="5:5" x14ac:dyDescent="0.25">
      <c r="E20020" s="29"/>
    </row>
    <row r="20021" spans="5:5" x14ac:dyDescent="0.25">
      <c r="E20021" s="29"/>
    </row>
    <row r="20022" spans="5:5" x14ac:dyDescent="0.25">
      <c r="E20022" s="29"/>
    </row>
    <row r="20023" spans="5:5" x14ac:dyDescent="0.25">
      <c r="E20023" s="29"/>
    </row>
    <row r="20024" spans="5:5" x14ac:dyDescent="0.25">
      <c r="E20024" s="29"/>
    </row>
    <row r="20025" spans="5:5" x14ac:dyDescent="0.25">
      <c r="E20025" s="29"/>
    </row>
    <row r="20026" spans="5:5" x14ac:dyDescent="0.25">
      <c r="E20026" s="29"/>
    </row>
    <row r="20027" spans="5:5" x14ac:dyDescent="0.25">
      <c r="E20027" s="29"/>
    </row>
    <row r="20028" spans="5:5" x14ac:dyDescent="0.25">
      <c r="E20028" s="29"/>
    </row>
    <row r="20029" spans="5:5" x14ac:dyDescent="0.25">
      <c r="E20029" s="29"/>
    </row>
    <row r="20030" spans="5:5" x14ac:dyDescent="0.25">
      <c r="E20030" s="29"/>
    </row>
    <row r="20031" spans="5:5" x14ac:dyDescent="0.25">
      <c r="E20031" s="29"/>
    </row>
    <row r="20032" spans="5:5" x14ac:dyDescent="0.25">
      <c r="E20032" s="29"/>
    </row>
    <row r="20033" spans="5:5" x14ac:dyDescent="0.25">
      <c r="E20033" s="29"/>
    </row>
    <row r="20034" spans="5:5" x14ac:dyDescent="0.25">
      <c r="E20034" s="29"/>
    </row>
    <row r="20035" spans="5:5" x14ac:dyDescent="0.25">
      <c r="E20035" s="29"/>
    </row>
    <row r="20036" spans="5:5" x14ac:dyDescent="0.25">
      <c r="E20036" s="29"/>
    </row>
    <row r="20037" spans="5:5" x14ac:dyDescent="0.25">
      <c r="E20037" s="29"/>
    </row>
    <row r="20038" spans="5:5" x14ac:dyDescent="0.25">
      <c r="E20038" s="29"/>
    </row>
    <row r="20039" spans="5:5" x14ac:dyDescent="0.25">
      <c r="E20039" s="29"/>
    </row>
    <row r="20040" spans="5:5" x14ac:dyDescent="0.25">
      <c r="E20040" s="29"/>
    </row>
    <row r="20041" spans="5:5" x14ac:dyDescent="0.25">
      <c r="E20041" s="29"/>
    </row>
    <row r="20042" spans="5:5" x14ac:dyDescent="0.25">
      <c r="E20042" s="29"/>
    </row>
    <row r="20043" spans="5:5" x14ac:dyDescent="0.25">
      <c r="E20043" s="29"/>
    </row>
    <row r="20044" spans="5:5" x14ac:dyDescent="0.25">
      <c r="E20044" s="29"/>
    </row>
    <row r="20045" spans="5:5" x14ac:dyDescent="0.25">
      <c r="E20045" s="29"/>
    </row>
    <row r="20046" spans="5:5" x14ac:dyDescent="0.25">
      <c r="E20046" s="29"/>
    </row>
    <row r="20047" spans="5:5" x14ac:dyDescent="0.25">
      <c r="E20047" s="29"/>
    </row>
    <row r="20048" spans="5:5" x14ac:dyDescent="0.25">
      <c r="E20048" s="29"/>
    </row>
    <row r="20049" spans="5:5" x14ac:dyDescent="0.25">
      <c r="E20049" s="29"/>
    </row>
    <row r="20050" spans="5:5" x14ac:dyDescent="0.25">
      <c r="E20050" s="29"/>
    </row>
    <row r="20051" spans="5:5" x14ac:dyDescent="0.25">
      <c r="E20051" s="29"/>
    </row>
    <row r="20052" spans="5:5" x14ac:dyDescent="0.25">
      <c r="E20052" s="29"/>
    </row>
    <row r="20053" spans="5:5" x14ac:dyDescent="0.25">
      <c r="E20053" s="29"/>
    </row>
    <row r="20054" spans="5:5" x14ac:dyDescent="0.25">
      <c r="E20054" s="29"/>
    </row>
    <row r="20055" spans="5:5" x14ac:dyDescent="0.25">
      <c r="E20055" s="29"/>
    </row>
    <row r="20056" spans="5:5" x14ac:dyDescent="0.25">
      <c r="E20056" s="29"/>
    </row>
    <row r="20057" spans="5:5" x14ac:dyDescent="0.25">
      <c r="E20057" s="29"/>
    </row>
    <row r="20058" spans="5:5" x14ac:dyDescent="0.25">
      <c r="E20058" s="29"/>
    </row>
    <row r="20059" spans="5:5" x14ac:dyDescent="0.25">
      <c r="E20059" s="29"/>
    </row>
    <row r="20060" spans="5:5" x14ac:dyDescent="0.25">
      <c r="E20060" s="29"/>
    </row>
    <row r="20061" spans="5:5" x14ac:dyDescent="0.25">
      <c r="E20061" s="29"/>
    </row>
    <row r="20062" spans="5:5" x14ac:dyDescent="0.25">
      <c r="E20062" s="29"/>
    </row>
    <row r="20063" spans="5:5" x14ac:dyDescent="0.25">
      <c r="E20063" s="29"/>
    </row>
    <row r="20064" spans="5:5" x14ac:dyDescent="0.25">
      <c r="E20064" s="29"/>
    </row>
    <row r="20065" spans="5:5" x14ac:dyDescent="0.25">
      <c r="E20065" s="29"/>
    </row>
    <row r="20066" spans="5:5" x14ac:dyDescent="0.25">
      <c r="E20066" s="29"/>
    </row>
    <row r="20067" spans="5:5" x14ac:dyDescent="0.25">
      <c r="E20067" s="29"/>
    </row>
    <row r="20068" spans="5:5" x14ac:dyDescent="0.25">
      <c r="E20068" s="29"/>
    </row>
    <row r="20069" spans="5:5" x14ac:dyDescent="0.25">
      <c r="E20069" s="29"/>
    </row>
    <row r="20070" spans="5:5" x14ac:dyDescent="0.25">
      <c r="E20070" s="29"/>
    </row>
    <row r="20071" spans="5:5" x14ac:dyDescent="0.25">
      <c r="E20071" s="29"/>
    </row>
    <row r="20072" spans="5:5" x14ac:dyDescent="0.25">
      <c r="E20072" s="29"/>
    </row>
    <row r="20073" spans="5:5" x14ac:dyDescent="0.25">
      <c r="E20073" s="29"/>
    </row>
    <row r="20074" spans="5:5" x14ac:dyDescent="0.25">
      <c r="E20074" s="29"/>
    </row>
    <row r="20075" spans="5:5" x14ac:dyDescent="0.25">
      <c r="E20075" s="29"/>
    </row>
    <row r="20076" spans="5:5" x14ac:dyDescent="0.25">
      <c r="E20076" s="29"/>
    </row>
    <row r="20077" spans="5:5" x14ac:dyDescent="0.25">
      <c r="E20077" s="29"/>
    </row>
    <row r="20078" spans="5:5" x14ac:dyDescent="0.25">
      <c r="E20078" s="29"/>
    </row>
    <row r="20079" spans="5:5" x14ac:dyDescent="0.25">
      <c r="E20079" s="29"/>
    </row>
    <row r="20080" spans="5:5" x14ac:dyDescent="0.25">
      <c r="E20080" s="29"/>
    </row>
    <row r="20081" spans="5:5" x14ac:dyDescent="0.25">
      <c r="E20081" s="29"/>
    </row>
    <row r="20082" spans="5:5" x14ac:dyDescent="0.25">
      <c r="E20082" s="29"/>
    </row>
    <row r="20083" spans="5:5" x14ac:dyDescent="0.25">
      <c r="E20083" s="29"/>
    </row>
    <row r="20084" spans="5:5" x14ac:dyDescent="0.25">
      <c r="E20084" s="29"/>
    </row>
    <row r="20085" spans="5:5" x14ac:dyDescent="0.25">
      <c r="E20085" s="29"/>
    </row>
    <row r="20086" spans="5:5" x14ac:dyDescent="0.25">
      <c r="E20086" s="29"/>
    </row>
    <row r="20087" spans="5:5" x14ac:dyDescent="0.25">
      <c r="E20087" s="29"/>
    </row>
    <row r="20088" spans="5:5" x14ac:dyDescent="0.25">
      <c r="E20088" s="29"/>
    </row>
    <row r="20089" spans="5:5" x14ac:dyDescent="0.25">
      <c r="E20089" s="29"/>
    </row>
    <row r="20090" spans="5:5" x14ac:dyDescent="0.25">
      <c r="E20090" s="29"/>
    </row>
    <row r="20091" spans="5:5" x14ac:dyDescent="0.25">
      <c r="E20091" s="29"/>
    </row>
    <row r="20092" spans="5:5" x14ac:dyDescent="0.25">
      <c r="E20092" s="29"/>
    </row>
    <row r="20093" spans="5:5" x14ac:dyDescent="0.25">
      <c r="E20093" s="29"/>
    </row>
    <row r="20094" spans="5:5" x14ac:dyDescent="0.25">
      <c r="E20094" s="29"/>
    </row>
    <row r="20095" spans="5:5" x14ac:dyDescent="0.25">
      <c r="E20095" s="29"/>
    </row>
    <row r="20096" spans="5:5" x14ac:dyDescent="0.25">
      <c r="E20096" s="29"/>
    </row>
    <row r="20097" spans="5:5" x14ac:dyDescent="0.25">
      <c r="E20097" s="29"/>
    </row>
    <row r="20098" spans="5:5" x14ac:dyDescent="0.25">
      <c r="E20098" s="29"/>
    </row>
    <row r="20099" spans="5:5" x14ac:dyDescent="0.25">
      <c r="E20099" s="29"/>
    </row>
    <row r="20100" spans="5:5" x14ac:dyDescent="0.25">
      <c r="E20100" s="29"/>
    </row>
    <row r="20101" spans="5:5" x14ac:dyDescent="0.25">
      <c r="E20101" s="29"/>
    </row>
    <row r="20102" spans="5:5" x14ac:dyDescent="0.25">
      <c r="E20102" s="29"/>
    </row>
    <row r="20103" spans="5:5" x14ac:dyDescent="0.25">
      <c r="E20103" s="29"/>
    </row>
    <row r="20104" spans="5:5" x14ac:dyDescent="0.25">
      <c r="E20104" s="29"/>
    </row>
    <row r="20105" spans="5:5" x14ac:dyDescent="0.25">
      <c r="E20105" s="29"/>
    </row>
    <row r="20106" spans="5:5" x14ac:dyDescent="0.25">
      <c r="E20106" s="29"/>
    </row>
    <row r="20107" spans="5:5" x14ac:dyDescent="0.25">
      <c r="E20107" s="29"/>
    </row>
    <row r="20108" spans="5:5" x14ac:dyDescent="0.25">
      <c r="E20108" s="29"/>
    </row>
    <row r="20109" spans="5:5" x14ac:dyDescent="0.25">
      <c r="E20109" s="29"/>
    </row>
    <row r="20110" spans="5:5" x14ac:dyDescent="0.25">
      <c r="E20110" s="29"/>
    </row>
    <row r="20111" spans="5:5" x14ac:dyDescent="0.25">
      <c r="E20111" s="29"/>
    </row>
    <row r="20112" spans="5:5" x14ac:dyDescent="0.25">
      <c r="E20112" s="29"/>
    </row>
    <row r="20113" spans="5:5" x14ac:dyDescent="0.25">
      <c r="E20113" s="29"/>
    </row>
    <row r="20114" spans="5:5" x14ac:dyDescent="0.25">
      <c r="E20114" s="29"/>
    </row>
    <row r="20115" spans="5:5" x14ac:dyDescent="0.25">
      <c r="E20115" s="29"/>
    </row>
    <row r="20116" spans="5:5" x14ac:dyDescent="0.25">
      <c r="E20116" s="29"/>
    </row>
    <row r="20117" spans="5:5" x14ac:dyDescent="0.25">
      <c r="E20117" s="29"/>
    </row>
    <row r="20118" spans="5:5" x14ac:dyDescent="0.25">
      <c r="E20118" s="29"/>
    </row>
    <row r="20119" spans="5:5" x14ac:dyDescent="0.25">
      <c r="E20119" s="29"/>
    </row>
    <row r="20120" spans="5:5" x14ac:dyDescent="0.25">
      <c r="E20120" s="29"/>
    </row>
    <row r="20121" spans="5:5" x14ac:dyDescent="0.25">
      <c r="E20121" s="29"/>
    </row>
    <row r="20122" spans="5:5" x14ac:dyDescent="0.25">
      <c r="E20122" s="29"/>
    </row>
    <row r="20123" spans="5:5" x14ac:dyDescent="0.25">
      <c r="E20123" s="29"/>
    </row>
    <row r="20124" spans="5:5" x14ac:dyDescent="0.25">
      <c r="E20124" s="29"/>
    </row>
    <row r="20125" spans="5:5" x14ac:dyDescent="0.25">
      <c r="E20125" s="29"/>
    </row>
    <row r="20126" spans="5:5" x14ac:dyDescent="0.25">
      <c r="E20126" s="29"/>
    </row>
    <row r="20127" spans="5:5" x14ac:dyDescent="0.25">
      <c r="E20127" s="29"/>
    </row>
    <row r="20128" spans="5:5" x14ac:dyDescent="0.25">
      <c r="E20128" s="29"/>
    </row>
    <row r="20129" spans="5:5" x14ac:dyDescent="0.25">
      <c r="E20129" s="29"/>
    </row>
    <row r="20130" spans="5:5" x14ac:dyDescent="0.25">
      <c r="E20130" s="29"/>
    </row>
    <row r="20131" spans="5:5" x14ac:dyDescent="0.25">
      <c r="E20131" s="29"/>
    </row>
    <row r="20132" spans="5:5" x14ac:dyDescent="0.25">
      <c r="E20132" s="29"/>
    </row>
    <row r="20133" spans="5:5" x14ac:dyDescent="0.25">
      <c r="E20133" s="29"/>
    </row>
    <row r="20134" spans="5:5" x14ac:dyDescent="0.25">
      <c r="E20134" s="29"/>
    </row>
    <row r="20135" spans="5:5" x14ac:dyDescent="0.25">
      <c r="E20135" s="29"/>
    </row>
    <row r="20136" spans="5:5" x14ac:dyDescent="0.25">
      <c r="E20136" s="29"/>
    </row>
    <row r="20137" spans="5:5" x14ac:dyDescent="0.25">
      <c r="E20137" s="29"/>
    </row>
    <row r="20138" spans="5:5" x14ac:dyDescent="0.25">
      <c r="E20138" s="29"/>
    </row>
    <row r="20139" spans="5:5" x14ac:dyDescent="0.25">
      <c r="E20139" s="29"/>
    </row>
    <row r="20140" spans="5:5" x14ac:dyDescent="0.25">
      <c r="E20140" s="29"/>
    </row>
    <row r="20141" spans="5:5" x14ac:dyDescent="0.25">
      <c r="E20141" s="29"/>
    </row>
    <row r="20142" spans="5:5" x14ac:dyDescent="0.25">
      <c r="E20142" s="29"/>
    </row>
    <row r="20143" spans="5:5" x14ac:dyDescent="0.25">
      <c r="E20143" s="29"/>
    </row>
    <row r="20144" spans="5:5" x14ac:dyDescent="0.25">
      <c r="E20144" s="29"/>
    </row>
    <row r="20145" spans="5:5" x14ac:dyDescent="0.25">
      <c r="E20145" s="29"/>
    </row>
    <row r="20146" spans="5:5" x14ac:dyDescent="0.25">
      <c r="E20146" s="29"/>
    </row>
    <row r="20147" spans="5:5" x14ac:dyDescent="0.25">
      <c r="E20147" s="29"/>
    </row>
    <row r="20148" spans="5:5" x14ac:dyDescent="0.25">
      <c r="E20148" s="29"/>
    </row>
    <row r="20149" spans="5:5" x14ac:dyDescent="0.25">
      <c r="E20149" s="29"/>
    </row>
    <row r="20150" spans="5:5" x14ac:dyDescent="0.25">
      <c r="E20150" s="29"/>
    </row>
    <row r="20151" spans="5:5" x14ac:dyDescent="0.25">
      <c r="E20151" s="29"/>
    </row>
    <row r="20152" spans="5:5" x14ac:dyDescent="0.25">
      <c r="E20152" s="29"/>
    </row>
    <row r="20153" spans="5:5" x14ac:dyDescent="0.25">
      <c r="E20153" s="29"/>
    </row>
    <row r="20154" spans="5:5" x14ac:dyDescent="0.25">
      <c r="E20154" s="29"/>
    </row>
    <row r="20155" spans="5:5" x14ac:dyDescent="0.25">
      <c r="E20155" s="29"/>
    </row>
    <row r="20156" spans="5:5" x14ac:dyDescent="0.25">
      <c r="E20156" s="29"/>
    </row>
    <row r="20157" spans="5:5" x14ac:dyDescent="0.25">
      <c r="E20157" s="29"/>
    </row>
    <row r="20158" spans="5:5" x14ac:dyDescent="0.25">
      <c r="E20158" s="29"/>
    </row>
    <row r="20159" spans="5:5" x14ac:dyDescent="0.25">
      <c r="E20159" s="29"/>
    </row>
    <row r="20160" spans="5:5" x14ac:dyDescent="0.25">
      <c r="E20160" s="29"/>
    </row>
    <row r="20161" spans="5:5" x14ac:dyDescent="0.25">
      <c r="E20161" s="29"/>
    </row>
    <row r="20162" spans="5:5" x14ac:dyDescent="0.25">
      <c r="E20162" s="29"/>
    </row>
    <row r="20163" spans="5:5" x14ac:dyDescent="0.25">
      <c r="E20163" s="29"/>
    </row>
    <row r="20164" spans="5:5" x14ac:dyDescent="0.25">
      <c r="E20164" s="29"/>
    </row>
    <row r="20165" spans="5:5" x14ac:dyDescent="0.25">
      <c r="E20165" s="29"/>
    </row>
    <row r="20166" spans="5:5" x14ac:dyDescent="0.25">
      <c r="E20166" s="29"/>
    </row>
    <row r="20167" spans="5:5" x14ac:dyDescent="0.25">
      <c r="E20167" s="29"/>
    </row>
    <row r="20168" spans="5:5" x14ac:dyDescent="0.25">
      <c r="E20168" s="29"/>
    </row>
    <row r="20169" spans="5:5" x14ac:dyDescent="0.25">
      <c r="E20169" s="29"/>
    </row>
    <row r="20170" spans="5:5" x14ac:dyDescent="0.25">
      <c r="E20170" s="29"/>
    </row>
    <row r="20171" spans="5:5" x14ac:dyDescent="0.25">
      <c r="E20171" s="29"/>
    </row>
    <row r="20172" spans="5:5" x14ac:dyDescent="0.25">
      <c r="E20172" s="29"/>
    </row>
    <row r="20173" spans="5:5" x14ac:dyDescent="0.25">
      <c r="E20173" s="29"/>
    </row>
    <row r="20174" spans="5:5" x14ac:dyDescent="0.25">
      <c r="E20174" s="29"/>
    </row>
    <row r="20175" spans="5:5" x14ac:dyDescent="0.25">
      <c r="E20175" s="29"/>
    </row>
    <row r="20176" spans="5:5" x14ac:dyDescent="0.25">
      <c r="E20176" s="29"/>
    </row>
    <row r="20177" spans="5:5" x14ac:dyDescent="0.25">
      <c r="E20177" s="29"/>
    </row>
    <row r="20178" spans="5:5" x14ac:dyDescent="0.25">
      <c r="E20178" s="29"/>
    </row>
    <row r="20179" spans="5:5" x14ac:dyDescent="0.25">
      <c r="E20179" s="29"/>
    </row>
    <row r="20180" spans="5:5" x14ac:dyDescent="0.25">
      <c r="E20180" s="29"/>
    </row>
    <row r="20181" spans="5:5" x14ac:dyDescent="0.25">
      <c r="E20181" s="29"/>
    </row>
    <row r="20182" spans="5:5" x14ac:dyDescent="0.25">
      <c r="E20182" s="29"/>
    </row>
    <row r="20183" spans="5:5" x14ac:dyDescent="0.25">
      <c r="E20183" s="29"/>
    </row>
    <row r="20184" spans="5:5" x14ac:dyDescent="0.25">
      <c r="E20184" s="29"/>
    </row>
    <row r="20185" spans="5:5" x14ac:dyDescent="0.25">
      <c r="E20185" s="29"/>
    </row>
    <row r="20186" spans="5:5" x14ac:dyDescent="0.25">
      <c r="E20186" s="29"/>
    </row>
    <row r="20187" spans="5:5" x14ac:dyDescent="0.25">
      <c r="E20187" s="29"/>
    </row>
    <row r="20188" spans="5:5" x14ac:dyDescent="0.25">
      <c r="E20188" s="29"/>
    </row>
    <row r="20189" spans="5:5" x14ac:dyDescent="0.25">
      <c r="E20189" s="29"/>
    </row>
    <row r="20190" spans="5:5" x14ac:dyDescent="0.25">
      <c r="E20190" s="29"/>
    </row>
    <row r="20191" spans="5:5" x14ac:dyDescent="0.25">
      <c r="E20191" s="29"/>
    </row>
    <row r="20192" spans="5:5" x14ac:dyDescent="0.25">
      <c r="E20192" s="29"/>
    </row>
    <row r="20193" spans="5:5" x14ac:dyDescent="0.25">
      <c r="E20193" s="29"/>
    </row>
    <row r="20194" spans="5:5" x14ac:dyDescent="0.25">
      <c r="E20194" s="29"/>
    </row>
    <row r="20195" spans="5:5" x14ac:dyDescent="0.25">
      <c r="E20195" s="29"/>
    </row>
    <row r="20196" spans="5:5" x14ac:dyDescent="0.25">
      <c r="E20196" s="29"/>
    </row>
    <row r="20197" spans="5:5" x14ac:dyDescent="0.25">
      <c r="E20197" s="29"/>
    </row>
    <row r="20198" spans="5:5" x14ac:dyDescent="0.25">
      <c r="E20198" s="29"/>
    </row>
    <row r="20199" spans="5:5" x14ac:dyDescent="0.25">
      <c r="E20199" s="29"/>
    </row>
    <row r="20200" spans="5:5" x14ac:dyDescent="0.25">
      <c r="E20200" s="29"/>
    </row>
    <row r="20201" spans="5:5" x14ac:dyDescent="0.25">
      <c r="E20201" s="29"/>
    </row>
    <row r="20202" spans="5:5" x14ac:dyDescent="0.25">
      <c r="E20202" s="29"/>
    </row>
    <row r="20203" spans="5:5" x14ac:dyDescent="0.25">
      <c r="E20203" s="29"/>
    </row>
    <row r="20204" spans="5:5" x14ac:dyDescent="0.25">
      <c r="E20204" s="29"/>
    </row>
    <row r="20205" spans="5:5" x14ac:dyDescent="0.25">
      <c r="E20205" s="29"/>
    </row>
    <row r="20206" spans="5:5" x14ac:dyDescent="0.25">
      <c r="E20206" s="29"/>
    </row>
    <row r="20207" spans="5:5" x14ac:dyDescent="0.25">
      <c r="E20207" s="29"/>
    </row>
    <row r="20208" spans="5:5" x14ac:dyDescent="0.25">
      <c r="E20208" s="29"/>
    </row>
    <row r="20209" spans="5:5" x14ac:dyDescent="0.25">
      <c r="E20209" s="29"/>
    </row>
    <row r="20210" spans="5:5" x14ac:dyDescent="0.25">
      <c r="E20210" s="29"/>
    </row>
    <row r="20211" spans="5:5" x14ac:dyDescent="0.25">
      <c r="E20211" s="29"/>
    </row>
    <row r="20212" spans="5:5" x14ac:dyDescent="0.25">
      <c r="E20212" s="29"/>
    </row>
    <row r="20213" spans="5:5" x14ac:dyDescent="0.25">
      <c r="E20213" s="29"/>
    </row>
    <row r="20214" spans="5:5" x14ac:dyDescent="0.25">
      <c r="E20214" s="29"/>
    </row>
    <row r="20215" spans="5:5" x14ac:dyDescent="0.25">
      <c r="E20215" s="29"/>
    </row>
    <row r="20216" spans="5:5" x14ac:dyDescent="0.25">
      <c r="E20216" s="29"/>
    </row>
    <row r="20217" spans="5:5" x14ac:dyDescent="0.25">
      <c r="E20217" s="29"/>
    </row>
    <row r="20218" spans="5:5" x14ac:dyDescent="0.25">
      <c r="E20218" s="29"/>
    </row>
    <row r="20219" spans="5:5" x14ac:dyDescent="0.25">
      <c r="E20219" s="29"/>
    </row>
    <row r="20220" spans="5:5" x14ac:dyDescent="0.25">
      <c r="E20220" s="29"/>
    </row>
    <row r="20221" spans="5:5" x14ac:dyDescent="0.25">
      <c r="E20221" s="29"/>
    </row>
    <row r="20222" spans="5:5" x14ac:dyDescent="0.25">
      <c r="E20222" s="29"/>
    </row>
    <row r="20223" spans="5:5" x14ac:dyDescent="0.25">
      <c r="E20223" s="29"/>
    </row>
    <row r="20224" spans="5:5" x14ac:dyDescent="0.25">
      <c r="E20224" s="29"/>
    </row>
    <row r="20225" spans="5:5" x14ac:dyDescent="0.25">
      <c r="E20225" s="29"/>
    </row>
    <row r="20226" spans="5:5" x14ac:dyDescent="0.25">
      <c r="E20226" s="29"/>
    </row>
    <row r="20227" spans="5:5" x14ac:dyDescent="0.25">
      <c r="E20227" s="29"/>
    </row>
    <row r="20228" spans="5:5" x14ac:dyDescent="0.25">
      <c r="E20228" s="29"/>
    </row>
    <row r="20229" spans="5:5" x14ac:dyDescent="0.25">
      <c r="E20229" s="29"/>
    </row>
    <row r="20230" spans="5:5" x14ac:dyDescent="0.25">
      <c r="E20230" s="29"/>
    </row>
    <row r="20231" spans="5:5" x14ac:dyDescent="0.25">
      <c r="E20231" s="29"/>
    </row>
    <row r="20232" spans="5:5" x14ac:dyDescent="0.25">
      <c r="E20232" s="29"/>
    </row>
    <row r="20233" spans="5:5" x14ac:dyDescent="0.25">
      <c r="E20233" s="29"/>
    </row>
    <row r="20234" spans="5:5" x14ac:dyDescent="0.25">
      <c r="E20234" s="29"/>
    </row>
    <row r="20235" spans="5:5" x14ac:dyDescent="0.25">
      <c r="E20235" s="29"/>
    </row>
    <row r="20236" spans="5:5" x14ac:dyDescent="0.25">
      <c r="E20236" s="29"/>
    </row>
    <row r="20237" spans="5:5" x14ac:dyDescent="0.25">
      <c r="E20237" s="29"/>
    </row>
    <row r="20238" spans="5:5" x14ac:dyDescent="0.25">
      <c r="E20238" s="29"/>
    </row>
    <row r="20239" spans="5:5" x14ac:dyDescent="0.25">
      <c r="E20239" s="29"/>
    </row>
    <row r="20240" spans="5:5" x14ac:dyDescent="0.25">
      <c r="E20240" s="29"/>
    </row>
    <row r="20241" spans="5:5" x14ac:dyDescent="0.25">
      <c r="E20241" s="29"/>
    </row>
    <row r="20242" spans="5:5" x14ac:dyDescent="0.25">
      <c r="E20242" s="29"/>
    </row>
    <row r="20243" spans="5:5" x14ac:dyDescent="0.25">
      <c r="E20243" s="29"/>
    </row>
    <row r="20244" spans="5:5" x14ac:dyDescent="0.25">
      <c r="E20244" s="29"/>
    </row>
    <row r="20245" spans="5:5" x14ac:dyDescent="0.25">
      <c r="E20245" s="29"/>
    </row>
    <row r="20246" spans="5:5" x14ac:dyDescent="0.25">
      <c r="E20246" s="29"/>
    </row>
    <row r="20247" spans="5:5" x14ac:dyDescent="0.25">
      <c r="E20247" s="29"/>
    </row>
    <row r="20248" spans="5:5" x14ac:dyDescent="0.25">
      <c r="E20248" s="29"/>
    </row>
    <row r="20249" spans="5:5" x14ac:dyDescent="0.25">
      <c r="E20249" s="29"/>
    </row>
    <row r="20250" spans="5:5" x14ac:dyDescent="0.25">
      <c r="E20250" s="29"/>
    </row>
    <row r="20251" spans="5:5" x14ac:dyDescent="0.25">
      <c r="E20251" s="29"/>
    </row>
    <row r="20252" spans="5:5" x14ac:dyDescent="0.25">
      <c r="E20252" s="29"/>
    </row>
    <row r="20253" spans="5:5" x14ac:dyDescent="0.25">
      <c r="E20253" s="29"/>
    </row>
    <row r="20254" spans="5:5" x14ac:dyDescent="0.25">
      <c r="E20254" s="29"/>
    </row>
    <row r="20255" spans="5:5" x14ac:dyDescent="0.25">
      <c r="E20255" s="29"/>
    </row>
    <row r="20256" spans="5:5" x14ac:dyDescent="0.25">
      <c r="E20256" s="29"/>
    </row>
    <row r="20257" spans="5:5" x14ac:dyDescent="0.25">
      <c r="E20257" s="29"/>
    </row>
    <row r="20258" spans="5:5" x14ac:dyDescent="0.25">
      <c r="E20258" s="29"/>
    </row>
    <row r="20259" spans="5:5" x14ac:dyDescent="0.25">
      <c r="E20259" s="29"/>
    </row>
    <row r="20260" spans="5:5" x14ac:dyDescent="0.25">
      <c r="E20260" s="29"/>
    </row>
    <row r="20261" spans="5:5" x14ac:dyDescent="0.25">
      <c r="E20261" s="29"/>
    </row>
    <row r="20262" spans="5:5" x14ac:dyDescent="0.25">
      <c r="E20262" s="29"/>
    </row>
    <row r="20263" spans="5:5" x14ac:dyDescent="0.25">
      <c r="E20263" s="29"/>
    </row>
    <row r="20264" spans="5:5" x14ac:dyDescent="0.25">
      <c r="E20264" s="29"/>
    </row>
    <row r="20265" spans="5:5" x14ac:dyDescent="0.25">
      <c r="E20265" s="29"/>
    </row>
    <row r="20266" spans="5:5" x14ac:dyDescent="0.25">
      <c r="E20266" s="29"/>
    </row>
    <row r="20267" spans="5:5" x14ac:dyDescent="0.25">
      <c r="E20267" s="29"/>
    </row>
    <row r="20268" spans="5:5" x14ac:dyDescent="0.25">
      <c r="E20268" s="29"/>
    </row>
    <row r="20269" spans="5:5" x14ac:dyDescent="0.25">
      <c r="E20269" s="29"/>
    </row>
    <row r="20270" spans="5:5" x14ac:dyDescent="0.25">
      <c r="E20270" s="29"/>
    </row>
    <row r="20271" spans="5:5" x14ac:dyDescent="0.25">
      <c r="E20271" s="29"/>
    </row>
    <row r="20272" spans="5:5" x14ac:dyDescent="0.25">
      <c r="E20272" s="29"/>
    </row>
    <row r="20273" spans="5:5" x14ac:dyDescent="0.25">
      <c r="E20273" s="29"/>
    </row>
    <row r="20274" spans="5:5" x14ac:dyDescent="0.25">
      <c r="E20274" s="29"/>
    </row>
    <row r="20275" spans="5:5" x14ac:dyDescent="0.25">
      <c r="E20275" s="29"/>
    </row>
    <row r="20276" spans="5:5" x14ac:dyDescent="0.25">
      <c r="E20276" s="29"/>
    </row>
    <row r="20277" spans="5:5" x14ac:dyDescent="0.25">
      <c r="E20277" s="29"/>
    </row>
    <row r="20278" spans="5:5" x14ac:dyDescent="0.25">
      <c r="E20278" s="29"/>
    </row>
    <row r="20279" spans="5:5" x14ac:dyDescent="0.25">
      <c r="E20279" s="29"/>
    </row>
    <row r="20280" spans="5:5" x14ac:dyDescent="0.25">
      <c r="E20280" s="29"/>
    </row>
    <row r="20281" spans="5:5" x14ac:dyDescent="0.25">
      <c r="E20281" s="29"/>
    </row>
    <row r="20282" spans="5:5" x14ac:dyDescent="0.25">
      <c r="E20282" s="29"/>
    </row>
    <row r="20283" spans="5:5" x14ac:dyDescent="0.25">
      <c r="E20283" s="29"/>
    </row>
    <row r="20284" spans="5:5" x14ac:dyDescent="0.25">
      <c r="E20284" s="29"/>
    </row>
    <row r="20285" spans="5:5" x14ac:dyDescent="0.25">
      <c r="E20285" s="29"/>
    </row>
    <row r="20286" spans="5:5" x14ac:dyDescent="0.25">
      <c r="E20286" s="29"/>
    </row>
    <row r="20287" spans="5:5" x14ac:dyDescent="0.25">
      <c r="E20287" s="29"/>
    </row>
    <row r="20288" spans="5:5" x14ac:dyDescent="0.25">
      <c r="E20288" s="29"/>
    </row>
    <row r="20289" spans="5:5" x14ac:dyDescent="0.25">
      <c r="E20289" s="29"/>
    </row>
    <row r="20290" spans="5:5" x14ac:dyDescent="0.25">
      <c r="E20290" s="29"/>
    </row>
    <row r="20291" spans="5:5" x14ac:dyDescent="0.25">
      <c r="E20291" s="29"/>
    </row>
    <row r="20292" spans="5:5" x14ac:dyDescent="0.25">
      <c r="E20292" s="29"/>
    </row>
    <row r="20293" spans="5:5" x14ac:dyDescent="0.25">
      <c r="E20293" s="29"/>
    </row>
    <row r="20294" spans="5:5" x14ac:dyDescent="0.25">
      <c r="E20294" s="29"/>
    </row>
    <row r="20295" spans="5:5" x14ac:dyDescent="0.25">
      <c r="E20295" s="29"/>
    </row>
    <row r="20296" spans="5:5" x14ac:dyDescent="0.25">
      <c r="E20296" s="29"/>
    </row>
    <row r="20297" spans="5:5" x14ac:dyDescent="0.25">
      <c r="E20297" s="29"/>
    </row>
    <row r="20298" spans="5:5" x14ac:dyDescent="0.25">
      <c r="E20298" s="29"/>
    </row>
    <row r="20299" spans="5:5" x14ac:dyDescent="0.25">
      <c r="E20299" s="29"/>
    </row>
    <row r="20300" spans="5:5" x14ac:dyDescent="0.25">
      <c r="E20300" s="29"/>
    </row>
    <row r="20301" spans="5:5" x14ac:dyDescent="0.25">
      <c r="E20301" s="29"/>
    </row>
    <row r="20302" spans="5:5" x14ac:dyDescent="0.25">
      <c r="E20302" s="29"/>
    </row>
    <row r="20303" spans="5:5" x14ac:dyDescent="0.25">
      <c r="E20303" s="29"/>
    </row>
    <row r="20304" spans="5:5" x14ac:dyDescent="0.25">
      <c r="E20304" s="29"/>
    </row>
    <row r="20305" spans="5:5" x14ac:dyDescent="0.25">
      <c r="E20305" s="29"/>
    </row>
    <row r="20306" spans="5:5" x14ac:dyDescent="0.25">
      <c r="E20306" s="29"/>
    </row>
    <row r="20307" spans="5:5" x14ac:dyDescent="0.25">
      <c r="E20307" s="29"/>
    </row>
    <row r="20308" spans="5:5" x14ac:dyDescent="0.25">
      <c r="E20308" s="29"/>
    </row>
    <row r="20309" spans="5:5" x14ac:dyDescent="0.25">
      <c r="E20309" s="29"/>
    </row>
    <row r="20310" spans="5:5" x14ac:dyDescent="0.25">
      <c r="E20310" s="29"/>
    </row>
    <row r="20311" spans="5:5" x14ac:dyDescent="0.25">
      <c r="E20311" s="29"/>
    </row>
    <row r="20312" spans="5:5" x14ac:dyDescent="0.25">
      <c r="E20312" s="29"/>
    </row>
    <row r="20313" spans="5:5" x14ac:dyDescent="0.25">
      <c r="E20313" s="29"/>
    </row>
    <row r="20314" spans="5:5" x14ac:dyDescent="0.25">
      <c r="E20314" s="29"/>
    </row>
    <row r="20315" spans="5:5" x14ac:dyDescent="0.25">
      <c r="E20315" s="29"/>
    </row>
    <row r="20316" spans="5:5" x14ac:dyDescent="0.25">
      <c r="E20316" s="29"/>
    </row>
    <row r="20317" spans="5:5" x14ac:dyDescent="0.25">
      <c r="E20317" s="29"/>
    </row>
    <row r="20318" spans="5:5" x14ac:dyDescent="0.25">
      <c r="E20318" s="29"/>
    </row>
    <row r="20319" spans="5:5" x14ac:dyDescent="0.25">
      <c r="E20319" s="29"/>
    </row>
    <row r="20320" spans="5:5" x14ac:dyDescent="0.25">
      <c r="E20320" s="29"/>
    </row>
    <row r="20321" spans="5:5" x14ac:dyDescent="0.25">
      <c r="E20321" s="29"/>
    </row>
    <row r="20322" spans="5:5" x14ac:dyDescent="0.25">
      <c r="E20322" s="29"/>
    </row>
    <row r="20323" spans="5:5" x14ac:dyDescent="0.25">
      <c r="E20323" s="29"/>
    </row>
    <row r="20324" spans="5:5" x14ac:dyDescent="0.25">
      <c r="E20324" s="29"/>
    </row>
    <row r="20325" spans="5:5" x14ac:dyDescent="0.25">
      <c r="E20325" s="29"/>
    </row>
    <row r="20326" spans="5:5" x14ac:dyDescent="0.25">
      <c r="E20326" s="29"/>
    </row>
    <row r="20327" spans="5:5" x14ac:dyDescent="0.25">
      <c r="E20327" s="29"/>
    </row>
    <row r="20328" spans="5:5" x14ac:dyDescent="0.25">
      <c r="E20328" s="29"/>
    </row>
    <row r="20329" spans="5:5" x14ac:dyDescent="0.25">
      <c r="E20329" s="29"/>
    </row>
    <row r="20330" spans="5:5" x14ac:dyDescent="0.25">
      <c r="E20330" s="29"/>
    </row>
    <row r="20331" spans="5:5" x14ac:dyDescent="0.25">
      <c r="E20331" s="29"/>
    </row>
    <row r="20332" spans="5:5" x14ac:dyDescent="0.25">
      <c r="E20332" s="29"/>
    </row>
    <row r="20333" spans="5:5" x14ac:dyDescent="0.25">
      <c r="E20333" s="29"/>
    </row>
    <row r="20334" spans="5:5" x14ac:dyDescent="0.25">
      <c r="E20334" s="29"/>
    </row>
    <row r="20335" spans="5:5" x14ac:dyDescent="0.25">
      <c r="E20335" s="29"/>
    </row>
    <row r="20336" spans="5:5" x14ac:dyDescent="0.25">
      <c r="E20336" s="29"/>
    </row>
    <row r="20337" spans="5:5" x14ac:dyDescent="0.25">
      <c r="E20337" s="29"/>
    </row>
    <row r="20338" spans="5:5" x14ac:dyDescent="0.25">
      <c r="E20338" s="29"/>
    </row>
    <row r="20339" spans="5:5" x14ac:dyDescent="0.25">
      <c r="E20339" s="29"/>
    </row>
    <row r="20340" spans="5:5" x14ac:dyDescent="0.25">
      <c r="E20340" s="29"/>
    </row>
    <row r="20341" spans="5:5" x14ac:dyDescent="0.25">
      <c r="E20341" s="29"/>
    </row>
    <row r="20342" spans="5:5" x14ac:dyDescent="0.25">
      <c r="E20342" s="29"/>
    </row>
    <row r="20343" spans="5:5" x14ac:dyDescent="0.25">
      <c r="E20343" s="29"/>
    </row>
    <row r="20344" spans="5:5" x14ac:dyDescent="0.25">
      <c r="E20344" s="29"/>
    </row>
    <row r="20345" spans="5:5" x14ac:dyDescent="0.25">
      <c r="E20345" s="29"/>
    </row>
    <row r="20346" spans="5:5" x14ac:dyDescent="0.25">
      <c r="E20346" s="29"/>
    </row>
    <row r="20347" spans="5:5" x14ac:dyDescent="0.25">
      <c r="E20347" s="29"/>
    </row>
    <row r="20348" spans="5:5" x14ac:dyDescent="0.25">
      <c r="E20348" s="29"/>
    </row>
    <row r="20349" spans="5:5" x14ac:dyDescent="0.25">
      <c r="E20349" s="29"/>
    </row>
    <row r="20350" spans="5:5" x14ac:dyDescent="0.25">
      <c r="E20350" s="29"/>
    </row>
    <row r="20351" spans="5:5" x14ac:dyDescent="0.25">
      <c r="E20351" s="29"/>
    </row>
    <row r="20352" spans="5:5" x14ac:dyDescent="0.25">
      <c r="E20352" s="29"/>
    </row>
    <row r="20353" spans="5:5" x14ac:dyDescent="0.25">
      <c r="E20353" s="29"/>
    </row>
    <row r="20354" spans="5:5" x14ac:dyDescent="0.25">
      <c r="E20354" s="29"/>
    </row>
    <row r="20355" spans="5:5" x14ac:dyDescent="0.25">
      <c r="E20355" s="29"/>
    </row>
    <row r="20356" spans="5:5" x14ac:dyDescent="0.25">
      <c r="E20356" s="29"/>
    </row>
    <row r="20357" spans="5:5" x14ac:dyDescent="0.25">
      <c r="E20357" s="29"/>
    </row>
    <row r="20358" spans="5:5" x14ac:dyDescent="0.25">
      <c r="E20358" s="29"/>
    </row>
    <row r="20359" spans="5:5" x14ac:dyDescent="0.25">
      <c r="E20359" s="29"/>
    </row>
    <row r="20360" spans="5:5" x14ac:dyDescent="0.25">
      <c r="E20360" s="29"/>
    </row>
    <row r="20361" spans="5:5" x14ac:dyDescent="0.25">
      <c r="E20361" s="29"/>
    </row>
    <row r="20362" spans="5:5" x14ac:dyDescent="0.25">
      <c r="E20362" s="29"/>
    </row>
    <row r="20363" spans="5:5" x14ac:dyDescent="0.25">
      <c r="E20363" s="29"/>
    </row>
    <row r="20364" spans="5:5" x14ac:dyDescent="0.25">
      <c r="E20364" s="29"/>
    </row>
    <row r="20365" spans="5:5" x14ac:dyDescent="0.25">
      <c r="E20365" s="29"/>
    </row>
    <row r="20366" spans="5:5" x14ac:dyDescent="0.25">
      <c r="E20366" s="29"/>
    </row>
    <row r="20367" spans="5:5" x14ac:dyDescent="0.25">
      <c r="E20367" s="29"/>
    </row>
    <row r="20368" spans="5:5" x14ac:dyDescent="0.25">
      <c r="E20368" s="29"/>
    </row>
    <row r="20369" spans="5:5" x14ac:dyDescent="0.25">
      <c r="E20369" s="29"/>
    </row>
    <row r="20370" spans="5:5" x14ac:dyDescent="0.25">
      <c r="E20370" s="29"/>
    </row>
    <row r="20371" spans="5:5" x14ac:dyDescent="0.25">
      <c r="E20371" s="29"/>
    </row>
    <row r="20372" spans="5:5" x14ac:dyDescent="0.25">
      <c r="E20372" s="29"/>
    </row>
    <row r="20373" spans="5:5" x14ac:dyDescent="0.25">
      <c r="E20373" s="29"/>
    </row>
    <row r="20374" spans="5:5" x14ac:dyDescent="0.25">
      <c r="E20374" s="29"/>
    </row>
    <row r="20375" spans="5:5" x14ac:dyDescent="0.25">
      <c r="E20375" s="29"/>
    </row>
    <row r="20376" spans="5:5" x14ac:dyDescent="0.25">
      <c r="E20376" s="29"/>
    </row>
    <row r="20377" spans="5:5" x14ac:dyDescent="0.25">
      <c r="E20377" s="29"/>
    </row>
    <row r="20378" spans="5:5" x14ac:dyDescent="0.25">
      <c r="E20378" s="29"/>
    </row>
    <row r="20379" spans="5:5" x14ac:dyDescent="0.25">
      <c r="E20379" s="29"/>
    </row>
    <row r="20380" spans="5:5" x14ac:dyDescent="0.25">
      <c r="E20380" s="29"/>
    </row>
    <row r="20381" spans="5:5" x14ac:dyDescent="0.25">
      <c r="E20381" s="29"/>
    </row>
    <row r="20382" spans="5:5" x14ac:dyDescent="0.25">
      <c r="E20382" s="29"/>
    </row>
    <row r="20383" spans="5:5" x14ac:dyDescent="0.25">
      <c r="E20383" s="29"/>
    </row>
    <row r="20384" spans="5:5" x14ac:dyDescent="0.25">
      <c r="E20384" s="29"/>
    </row>
    <row r="20385" spans="5:5" x14ac:dyDescent="0.25">
      <c r="E20385" s="29"/>
    </row>
    <row r="20386" spans="5:5" x14ac:dyDescent="0.25">
      <c r="E20386" s="29"/>
    </row>
    <row r="20387" spans="5:5" x14ac:dyDescent="0.25">
      <c r="E20387" s="29"/>
    </row>
    <row r="20388" spans="5:5" x14ac:dyDescent="0.25">
      <c r="E20388" s="29"/>
    </row>
    <row r="20389" spans="5:5" x14ac:dyDescent="0.25">
      <c r="E20389" s="29"/>
    </row>
    <row r="20390" spans="5:5" x14ac:dyDescent="0.25">
      <c r="E20390" s="29"/>
    </row>
    <row r="20391" spans="5:5" x14ac:dyDescent="0.25">
      <c r="E20391" s="29"/>
    </row>
    <row r="20392" spans="5:5" x14ac:dyDescent="0.25">
      <c r="E20392" s="29"/>
    </row>
    <row r="20393" spans="5:5" x14ac:dyDescent="0.25">
      <c r="E20393" s="29"/>
    </row>
    <row r="20394" spans="5:5" x14ac:dyDescent="0.25">
      <c r="E20394" s="29"/>
    </row>
    <row r="20395" spans="5:5" x14ac:dyDescent="0.25">
      <c r="E20395" s="29"/>
    </row>
    <row r="20396" spans="5:5" x14ac:dyDescent="0.25">
      <c r="E20396" s="29"/>
    </row>
    <row r="20397" spans="5:5" x14ac:dyDescent="0.25">
      <c r="E20397" s="29"/>
    </row>
    <row r="20398" spans="5:5" x14ac:dyDescent="0.25">
      <c r="E20398" s="29"/>
    </row>
    <row r="20399" spans="5:5" x14ac:dyDescent="0.25">
      <c r="E20399" s="29"/>
    </row>
    <row r="20400" spans="5:5" x14ac:dyDescent="0.25">
      <c r="E20400" s="29"/>
    </row>
    <row r="20401" spans="5:5" x14ac:dyDescent="0.25">
      <c r="E20401" s="29"/>
    </row>
    <row r="20402" spans="5:5" x14ac:dyDescent="0.25">
      <c r="E20402" s="29"/>
    </row>
    <row r="20403" spans="5:5" x14ac:dyDescent="0.25">
      <c r="E20403" s="29"/>
    </row>
    <row r="20404" spans="5:5" x14ac:dyDescent="0.25">
      <c r="E20404" s="29"/>
    </row>
    <row r="20405" spans="5:5" x14ac:dyDescent="0.25">
      <c r="E20405" s="29"/>
    </row>
    <row r="20406" spans="5:5" x14ac:dyDescent="0.25">
      <c r="E20406" s="29"/>
    </row>
    <row r="20407" spans="5:5" x14ac:dyDescent="0.25">
      <c r="E20407" s="29"/>
    </row>
    <row r="20408" spans="5:5" x14ac:dyDescent="0.25">
      <c r="E20408" s="29"/>
    </row>
    <row r="20409" spans="5:5" x14ac:dyDescent="0.25">
      <c r="E20409" s="29"/>
    </row>
    <row r="20410" spans="5:5" x14ac:dyDescent="0.25">
      <c r="E20410" s="29"/>
    </row>
    <row r="20411" spans="5:5" x14ac:dyDescent="0.25">
      <c r="E20411" s="29"/>
    </row>
    <row r="20412" spans="5:5" x14ac:dyDescent="0.25">
      <c r="E20412" s="29"/>
    </row>
    <row r="20413" spans="5:5" x14ac:dyDescent="0.25">
      <c r="E20413" s="29"/>
    </row>
    <row r="20414" spans="5:5" x14ac:dyDescent="0.25">
      <c r="E20414" s="29"/>
    </row>
    <row r="20415" spans="5:5" x14ac:dyDescent="0.25">
      <c r="E20415" s="29"/>
    </row>
    <row r="20416" spans="5:5" x14ac:dyDescent="0.25">
      <c r="E20416" s="29"/>
    </row>
    <row r="20417" spans="5:5" x14ac:dyDescent="0.25">
      <c r="E20417" s="29"/>
    </row>
    <row r="20418" spans="5:5" x14ac:dyDescent="0.25">
      <c r="E20418" s="29"/>
    </row>
    <row r="20419" spans="5:5" x14ac:dyDescent="0.25">
      <c r="E20419" s="29"/>
    </row>
    <row r="20420" spans="5:5" x14ac:dyDescent="0.25">
      <c r="E20420" s="29"/>
    </row>
    <row r="20421" spans="5:5" x14ac:dyDescent="0.25">
      <c r="E20421" s="29"/>
    </row>
    <row r="20422" spans="5:5" x14ac:dyDescent="0.25">
      <c r="E20422" s="29"/>
    </row>
    <row r="20423" spans="5:5" x14ac:dyDescent="0.25">
      <c r="E20423" s="29"/>
    </row>
    <row r="20424" spans="5:5" x14ac:dyDescent="0.25">
      <c r="E20424" s="29"/>
    </row>
    <row r="20425" spans="5:5" x14ac:dyDescent="0.25">
      <c r="E20425" s="29"/>
    </row>
    <row r="20426" spans="5:5" x14ac:dyDescent="0.25">
      <c r="E20426" s="29"/>
    </row>
    <row r="20427" spans="5:5" x14ac:dyDescent="0.25">
      <c r="E20427" s="29"/>
    </row>
    <row r="20428" spans="5:5" x14ac:dyDescent="0.25">
      <c r="E20428" s="29"/>
    </row>
    <row r="20429" spans="5:5" x14ac:dyDescent="0.25">
      <c r="E20429" s="29"/>
    </row>
    <row r="20430" spans="5:5" x14ac:dyDescent="0.25">
      <c r="E20430" s="29"/>
    </row>
    <row r="20431" spans="5:5" x14ac:dyDescent="0.25">
      <c r="E20431" s="29"/>
    </row>
    <row r="20432" spans="5:5" x14ac:dyDescent="0.25">
      <c r="E20432" s="29"/>
    </row>
    <row r="20433" spans="5:5" x14ac:dyDescent="0.25">
      <c r="E20433" s="29"/>
    </row>
    <row r="20434" spans="5:5" x14ac:dyDescent="0.25">
      <c r="E20434" s="29"/>
    </row>
    <row r="20435" spans="5:5" x14ac:dyDescent="0.25">
      <c r="E20435" s="29"/>
    </row>
    <row r="20436" spans="5:5" x14ac:dyDescent="0.25">
      <c r="E20436" s="29"/>
    </row>
    <row r="20437" spans="5:5" x14ac:dyDescent="0.25">
      <c r="E20437" s="29"/>
    </row>
    <row r="20438" spans="5:5" x14ac:dyDescent="0.25">
      <c r="E20438" s="29"/>
    </row>
    <row r="20439" spans="5:5" x14ac:dyDescent="0.25">
      <c r="E20439" s="29"/>
    </row>
    <row r="20440" spans="5:5" x14ac:dyDescent="0.25">
      <c r="E20440" s="29"/>
    </row>
    <row r="20441" spans="5:5" x14ac:dyDescent="0.25">
      <c r="E20441" s="29"/>
    </row>
    <row r="20442" spans="5:5" x14ac:dyDescent="0.25">
      <c r="E20442" s="29"/>
    </row>
    <row r="20443" spans="5:5" x14ac:dyDescent="0.25">
      <c r="E20443" s="29"/>
    </row>
    <row r="20444" spans="5:5" x14ac:dyDescent="0.25">
      <c r="E20444" s="29"/>
    </row>
    <row r="20445" spans="5:5" x14ac:dyDescent="0.25">
      <c r="E20445" s="29"/>
    </row>
    <row r="20446" spans="5:5" x14ac:dyDescent="0.25">
      <c r="E20446" s="29"/>
    </row>
    <row r="20447" spans="5:5" x14ac:dyDescent="0.25">
      <c r="E20447" s="29"/>
    </row>
    <row r="20448" spans="5:5" x14ac:dyDescent="0.25">
      <c r="E20448" s="29"/>
    </row>
    <row r="20449" spans="5:5" x14ac:dyDescent="0.25">
      <c r="E20449" s="29"/>
    </row>
    <row r="20450" spans="5:5" x14ac:dyDescent="0.25">
      <c r="E20450" s="29"/>
    </row>
    <row r="20451" spans="5:5" x14ac:dyDescent="0.25">
      <c r="E20451" s="29"/>
    </row>
    <row r="20452" spans="5:5" x14ac:dyDescent="0.25">
      <c r="E20452" s="29"/>
    </row>
    <row r="20453" spans="5:5" x14ac:dyDescent="0.25">
      <c r="E20453" s="29"/>
    </row>
    <row r="20454" spans="5:5" x14ac:dyDescent="0.25">
      <c r="E20454" s="29"/>
    </row>
    <row r="20455" spans="5:5" x14ac:dyDescent="0.25">
      <c r="E20455" s="29"/>
    </row>
    <row r="20456" spans="5:5" x14ac:dyDescent="0.25">
      <c r="E20456" s="29"/>
    </row>
    <row r="20457" spans="5:5" x14ac:dyDescent="0.25">
      <c r="E20457" s="29"/>
    </row>
    <row r="20458" spans="5:5" x14ac:dyDescent="0.25">
      <c r="E20458" s="29"/>
    </row>
    <row r="20459" spans="5:5" x14ac:dyDescent="0.25">
      <c r="E20459" s="29"/>
    </row>
    <row r="20460" spans="5:5" x14ac:dyDescent="0.25">
      <c r="E20460" s="29"/>
    </row>
    <row r="20461" spans="5:5" x14ac:dyDescent="0.25">
      <c r="E20461" s="29"/>
    </row>
    <row r="20462" spans="5:5" x14ac:dyDescent="0.25">
      <c r="E20462" s="29"/>
    </row>
    <row r="20463" spans="5:5" x14ac:dyDescent="0.25">
      <c r="E20463" s="29"/>
    </row>
    <row r="20464" spans="5:5" x14ac:dyDescent="0.25">
      <c r="E20464" s="29"/>
    </row>
    <row r="20465" spans="5:5" x14ac:dyDescent="0.25">
      <c r="E20465" s="29"/>
    </row>
    <row r="20466" spans="5:5" x14ac:dyDescent="0.25">
      <c r="E20466" s="29"/>
    </row>
    <row r="20467" spans="5:5" x14ac:dyDescent="0.25">
      <c r="E20467" s="29"/>
    </row>
    <row r="20468" spans="5:5" x14ac:dyDescent="0.25">
      <c r="E20468" s="29"/>
    </row>
    <row r="20469" spans="5:5" x14ac:dyDescent="0.25">
      <c r="E20469" s="29"/>
    </row>
    <row r="20470" spans="5:5" x14ac:dyDescent="0.25">
      <c r="E20470" s="29"/>
    </row>
    <row r="20471" spans="5:5" x14ac:dyDescent="0.25">
      <c r="E20471" s="29"/>
    </row>
    <row r="20472" spans="5:5" x14ac:dyDescent="0.25">
      <c r="E20472" s="29"/>
    </row>
    <row r="20473" spans="5:5" x14ac:dyDescent="0.25">
      <c r="E20473" s="29"/>
    </row>
    <row r="20474" spans="5:5" x14ac:dyDescent="0.25">
      <c r="E20474" s="29"/>
    </row>
    <row r="20475" spans="5:5" x14ac:dyDescent="0.25">
      <c r="E20475" s="29"/>
    </row>
    <row r="20476" spans="5:5" x14ac:dyDescent="0.25">
      <c r="E20476" s="29"/>
    </row>
    <row r="20477" spans="5:5" x14ac:dyDescent="0.25">
      <c r="E20477" s="29"/>
    </row>
    <row r="20478" spans="5:5" x14ac:dyDescent="0.25">
      <c r="E20478" s="29"/>
    </row>
    <row r="20479" spans="5:5" x14ac:dyDescent="0.25">
      <c r="E20479" s="29"/>
    </row>
    <row r="20480" spans="5:5" x14ac:dyDescent="0.25">
      <c r="E20480" s="29"/>
    </row>
    <row r="20481" spans="5:5" x14ac:dyDescent="0.25">
      <c r="E20481" s="29"/>
    </row>
    <row r="20482" spans="5:5" x14ac:dyDescent="0.25">
      <c r="E20482" s="29"/>
    </row>
    <row r="20483" spans="5:5" x14ac:dyDescent="0.25">
      <c r="E20483" s="29"/>
    </row>
    <row r="20484" spans="5:5" x14ac:dyDescent="0.25">
      <c r="E20484" s="29"/>
    </row>
    <row r="20485" spans="5:5" x14ac:dyDescent="0.25">
      <c r="E20485" s="29"/>
    </row>
    <row r="20486" spans="5:5" x14ac:dyDescent="0.25">
      <c r="E20486" s="29"/>
    </row>
    <row r="20487" spans="5:5" x14ac:dyDescent="0.25">
      <c r="E20487" s="29"/>
    </row>
    <row r="20488" spans="5:5" x14ac:dyDescent="0.25">
      <c r="E20488" s="29"/>
    </row>
    <row r="20489" spans="5:5" x14ac:dyDescent="0.25">
      <c r="E20489" s="29"/>
    </row>
    <row r="20490" spans="5:5" x14ac:dyDescent="0.25">
      <c r="E20490" s="29"/>
    </row>
    <row r="20491" spans="5:5" x14ac:dyDescent="0.25">
      <c r="E20491" s="29"/>
    </row>
    <row r="20492" spans="5:5" x14ac:dyDescent="0.25">
      <c r="E20492" s="29"/>
    </row>
    <row r="20493" spans="5:5" x14ac:dyDescent="0.25">
      <c r="E20493" s="29"/>
    </row>
    <row r="20494" spans="5:5" x14ac:dyDescent="0.25">
      <c r="E20494" s="29"/>
    </row>
    <row r="20495" spans="5:5" x14ac:dyDescent="0.25">
      <c r="E20495" s="29"/>
    </row>
    <row r="20496" spans="5:5" x14ac:dyDescent="0.25">
      <c r="E20496" s="29"/>
    </row>
    <row r="20497" spans="5:5" x14ac:dyDescent="0.25">
      <c r="E20497" s="29"/>
    </row>
    <row r="20498" spans="5:5" x14ac:dyDescent="0.25">
      <c r="E20498" s="29"/>
    </row>
    <row r="20499" spans="5:5" x14ac:dyDescent="0.25">
      <c r="E20499" s="29"/>
    </row>
    <row r="20500" spans="5:5" x14ac:dyDescent="0.25">
      <c r="E20500" s="29"/>
    </row>
    <row r="20501" spans="5:5" x14ac:dyDescent="0.25">
      <c r="E20501" s="29"/>
    </row>
    <row r="20502" spans="5:5" x14ac:dyDescent="0.25">
      <c r="E20502" s="29"/>
    </row>
    <row r="20503" spans="5:5" x14ac:dyDescent="0.25">
      <c r="E20503" s="29"/>
    </row>
    <row r="20504" spans="5:5" x14ac:dyDescent="0.25">
      <c r="E20504" s="29"/>
    </row>
    <row r="20505" spans="5:5" x14ac:dyDescent="0.25">
      <c r="E20505" s="29"/>
    </row>
    <row r="20506" spans="5:5" x14ac:dyDescent="0.25">
      <c r="E20506" s="29"/>
    </row>
    <row r="20507" spans="5:5" x14ac:dyDescent="0.25">
      <c r="E20507" s="29"/>
    </row>
    <row r="20508" spans="5:5" x14ac:dyDescent="0.25">
      <c r="E20508" s="29"/>
    </row>
    <row r="20509" spans="5:5" x14ac:dyDescent="0.25">
      <c r="E20509" s="29"/>
    </row>
    <row r="20510" spans="5:5" x14ac:dyDescent="0.25">
      <c r="E20510" s="29"/>
    </row>
    <row r="20511" spans="5:5" x14ac:dyDescent="0.25">
      <c r="E20511" s="29"/>
    </row>
    <row r="20512" spans="5:5" x14ac:dyDescent="0.25">
      <c r="E20512" s="29"/>
    </row>
    <row r="20513" spans="5:5" x14ac:dyDescent="0.25">
      <c r="E20513" s="29"/>
    </row>
    <row r="20514" spans="5:5" x14ac:dyDescent="0.25">
      <c r="E20514" s="29"/>
    </row>
    <row r="20515" spans="5:5" x14ac:dyDescent="0.25">
      <c r="E20515" s="29"/>
    </row>
    <row r="20516" spans="5:5" x14ac:dyDescent="0.25">
      <c r="E20516" s="29"/>
    </row>
    <row r="20517" spans="5:5" x14ac:dyDescent="0.25">
      <c r="E20517" s="29"/>
    </row>
    <row r="20518" spans="5:5" x14ac:dyDescent="0.25">
      <c r="E20518" s="29"/>
    </row>
    <row r="20519" spans="5:5" x14ac:dyDescent="0.25">
      <c r="E20519" s="29"/>
    </row>
    <row r="20520" spans="5:5" x14ac:dyDescent="0.25">
      <c r="E20520" s="29"/>
    </row>
    <row r="20521" spans="5:5" x14ac:dyDescent="0.25">
      <c r="E20521" s="29"/>
    </row>
    <row r="20522" spans="5:5" x14ac:dyDescent="0.25">
      <c r="E20522" s="29"/>
    </row>
    <row r="20523" spans="5:5" x14ac:dyDescent="0.25">
      <c r="E20523" s="29"/>
    </row>
    <row r="20524" spans="5:5" x14ac:dyDescent="0.25">
      <c r="E20524" s="29"/>
    </row>
    <row r="20525" spans="5:5" x14ac:dyDescent="0.25">
      <c r="E20525" s="29"/>
    </row>
    <row r="20526" spans="5:5" x14ac:dyDescent="0.25">
      <c r="E20526" s="29"/>
    </row>
    <row r="20527" spans="5:5" x14ac:dyDescent="0.25">
      <c r="E20527" s="29"/>
    </row>
    <row r="20528" spans="5:5" x14ac:dyDescent="0.25">
      <c r="E20528" s="29"/>
    </row>
    <row r="20529" spans="5:5" x14ac:dyDescent="0.25">
      <c r="E20529" s="29"/>
    </row>
    <row r="20530" spans="5:5" x14ac:dyDescent="0.25">
      <c r="E20530" s="29"/>
    </row>
    <row r="20531" spans="5:5" x14ac:dyDescent="0.25">
      <c r="E20531" s="29"/>
    </row>
    <row r="20532" spans="5:5" x14ac:dyDescent="0.25">
      <c r="E20532" s="29"/>
    </row>
    <row r="20533" spans="5:5" x14ac:dyDescent="0.25">
      <c r="E20533" s="29"/>
    </row>
    <row r="20534" spans="5:5" x14ac:dyDescent="0.25">
      <c r="E20534" s="29"/>
    </row>
    <row r="20535" spans="5:5" x14ac:dyDescent="0.25">
      <c r="E20535" s="29"/>
    </row>
    <row r="20536" spans="5:5" x14ac:dyDescent="0.25">
      <c r="E20536" s="29"/>
    </row>
    <row r="20537" spans="5:5" x14ac:dyDescent="0.25">
      <c r="E20537" s="29"/>
    </row>
    <row r="20538" spans="5:5" x14ac:dyDescent="0.25">
      <c r="E20538" s="29"/>
    </row>
    <row r="20539" spans="5:5" x14ac:dyDescent="0.25">
      <c r="E20539" s="29"/>
    </row>
    <row r="20540" spans="5:5" x14ac:dyDescent="0.25">
      <c r="E20540" s="29"/>
    </row>
    <row r="20541" spans="5:5" x14ac:dyDescent="0.25">
      <c r="E20541" s="29"/>
    </row>
    <row r="20542" spans="5:5" x14ac:dyDescent="0.25">
      <c r="E20542" s="29"/>
    </row>
    <row r="20543" spans="5:5" x14ac:dyDescent="0.25">
      <c r="E20543" s="29"/>
    </row>
    <row r="20544" spans="5:5" x14ac:dyDescent="0.25">
      <c r="E20544" s="29"/>
    </row>
    <row r="20545" spans="5:5" x14ac:dyDescent="0.25">
      <c r="E20545" s="29"/>
    </row>
    <row r="20546" spans="5:5" x14ac:dyDescent="0.25">
      <c r="E20546" s="29"/>
    </row>
    <row r="20547" spans="5:5" x14ac:dyDescent="0.25">
      <c r="E20547" s="29"/>
    </row>
    <row r="20548" spans="5:5" x14ac:dyDescent="0.25">
      <c r="E20548" s="29"/>
    </row>
    <row r="20549" spans="5:5" x14ac:dyDescent="0.25">
      <c r="E20549" s="29"/>
    </row>
    <row r="20550" spans="5:5" x14ac:dyDescent="0.25">
      <c r="E20550" s="29"/>
    </row>
    <row r="20551" spans="5:5" x14ac:dyDescent="0.25">
      <c r="E20551" s="29"/>
    </row>
    <row r="20552" spans="5:5" x14ac:dyDescent="0.25">
      <c r="E20552" s="29"/>
    </row>
    <row r="20553" spans="5:5" x14ac:dyDescent="0.25">
      <c r="E20553" s="29"/>
    </row>
    <row r="20554" spans="5:5" x14ac:dyDescent="0.25">
      <c r="E20554" s="29"/>
    </row>
    <row r="20555" spans="5:5" x14ac:dyDescent="0.25">
      <c r="E20555" s="29"/>
    </row>
    <row r="20556" spans="5:5" x14ac:dyDescent="0.25">
      <c r="E20556" s="29"/>
    </row>
    <row r="20557" spans="5:5" x14ac:dyDescent="0.25">
      <c r="E20557" s="29"/>
    </row>
    <row r="20558" spans="5:5" x14ac:dyDescent="0.25">
      <c r="E20558" s="29"/>
    </row>
    <row r="20559" spans="5:5" x14ac:dyDescent="0.25">
      <c r="E20559" s="29"/>
    </row>
    <row r="20560" spans="5:5" x14ac:dyDescent="0.25">
      <c r="E20560" s="29"/>
    </row>
    <row r="20561" spans="5:5" x14ac:dyDescent="0.25">
      <c r="E20561" s="29"/>
    </row>
    <row r="20562" spans="5:5" x14ac:dyDescent="0.25">
      <c r="E20562" s="29"/>
    </row>
    <row r="20563" spans="5:5" x14ac:dyDescent="0.25">
      <c r="E20563" s="29"/>
    </row>
    <row r="20564" spans="5:5" x14ac:dyDescent="0.25">
      <c r="E20564" s="29"/>
    </row>
    <row r="20565" spans="5:5" x14ac:dyDescent="0.25">
      <c r="E20565" s="29"/>
    </row>
    <row r="20566" spans="5:5" x14ac:dyDescent="0.25">
      <c r="E20566" s="29"/>
    </row>
    <row r="20567" spans="5:5" x14ac:dyDescent="0.25">
      <c r="E20567" s="29"/>
    </row>
    <row r="20568" spans="5:5" x14ac:dyDescent="0.25">
      <c r="E20568" s="29"/>
    </row>
    <row r="20569" spans="5:5" x14ac:dyDescent="0.25">
      <c r="E20569" s="29"/>
    </row>
    <row r="20570" spans="5:5" x14ac:dyDescent="0.25">
      <c r="E20570" s="29"/>
    </row>
    <row r="20571" spans="5:5" x14ac:dyDescent="0.25">
      <c r="E20571" s="29"/>
    </row>
    <row r="20572" spans="5:5" x14ac:dyDescent="0.25">
      <c r="E20572" s="29"/>
    </row>
    <row r="20573" spans="5:5" x14ac:dyDescent="0.25">
      <c r="E20573" s="29"/>
    </row>
    <row r="20574" spans="5:5" x14ac:dyDescent="0.25">
      <c r="E20574" s="29"/>
    </row>
    <row r="20575" spans="5:5" x14ac:dyDescent="0.25">
      <c r="E20575" s="29"/>
    </row>
    <row r="20576" spans="5:5" x14ac:dyDescent="0.25">
      <c r="E20576" s="29"/>
    </row>
    <row r="20577" spans="5:5" x14ac:dyDescent="0.25">
      <c r="E20577" s="29"/>
    </row>
    <row r="20578" spans="5:5" x14ac:dyDescent="0.25">
      <c r="E20578" s="29"/>
    </row>
    <row r="20579" spans="5:5" x14ac:dyDescent="0.25">
      <c r="E20579" s="29"/>
    </row>
    <row r="20580" spans="5:5" x14ac:dyDescent="0.25">
      <c r="E20580" s="29"/>
    </row>
    <row r="20581" spans="5:5" x14ac:dyDescent="0.25">
      <c r="E20581" s="29"/>
    </row>
    <row r="20582" spans="5:5" x14ac:dyDescent="0.25">
      <c r="E20582" s="29"/>
    </row>
    <row r="20583" spans="5:5" x14ac:dyDescent="0.25">
      <c r="E20583" s="29"/>
    </row>
    <row r="20584" spans="5:5" x14ac:dyDescent="0.25">
      <c r="E20584" s="29"/>
    </row>
    <row r="20585" spans="5:5" x14ac:dyDescent="0.25">
      <c r="E20585" s="29"/>
    </row>
    <row r="20586" spans="5:5" x14ac:dyDescent="0.25">
      <c r="E20586" s="29"/>
    </row>
    <row r="20587" spans="5:5" x14ac:dyDescent="0.25">
      <c r="E20587" s="29"/>
    </row>
    <row r="20588" spans="5:5" x14ac:dyDescent="0.25">
      <c r="E20588" s="29"/>
    </row>
    <row r="20589" spans="5:5" x14ac:dyDescent="0.25">
      <c r="E20589" s="29"/>
    </row>
    <row r="20590" spans="5:5" x14ac:dyDescent="0.25">
      <c r="E20590" s="29"/>
    </row>
    <row r="20591" spans="5:5" x14ac:dyDescent="0.25">
      <c r="E20591" s="29"/>
    </row>
    <row r="20592" spans="5:5" x14ac:dyDescent="0.25">
      <c r="E20592" s="29"/>
    </row>
    <row r="20593" spans="5:5" x14ac:dyDescent="0.25">
      <c r="E20593" s="29"/>
    </row>
    <row r="20594" spans="5:5" x14ac:dyDescent="0.25">
      <c r="E20594" s="29"/>
    </row>
    <row r="20595" spans="5:5" x14ac:dyDescent="0.25">
      <c r="E20595" s="29"/>
    </row>
    <row r="20596" spans="5:5" x14ac:dyDescent="0.25">
      <c r="E20596" s="29"/>
    </row>
    <row r="20597" spans="5:5" x14ac:dyDescent="0.25">
      <c r="E20597" s="29"/>
    </row>
    <row r="20598" spans="5:5" x14ac:dyDescent="0.25">
      <c r="E20598" s="29"/>
    </row>
    <row r="20599" spans="5:5" x14ac:dyDescent="0.25">
      <c r="E20599" s="29"/>
    </row>
    <row r="20600" spans="5:5" x14ac:dyDescent="0.25">
      <c r="E20600" s="29"/>
    </row>
    <row r="20601" spans="5:5" x14ac:dyDescent="0.25">
      <c r="E20601" s="29"/>
    </row>
    <row r="20602" spans="5:5" x14ac:dyDescent="0.25">
      <c r="E20602" s="29"/>
    </row>
    <row r="20603" spans="5:5" x14ac:dyDescent="0.25">
      <c r="E20603" s="29"/>
    </row>
    <row r="20604" spans="5:5" x14ac:dyDescent="0.25">
      <c r="E20604" s="29"/>
    </row>
    <row r="20605" spans="5:5" x14ac:dyDescent="0.25">
      <c r="E20605" s="29"/>
    </row>
    <row r="20606" spans="5:5" x14ac:dyDescent="0.25">
      <c r="E20606" s="29"/>
    </row>
    <row r="20607" spans="5:5" x14ac:dyDescent="0.25">
      <c r="E20607" s="29"/>
    </row>
    <row r="20608" spans="5:5" x14ac:dyDescent="0.25">
      <c r="E20608" s="29"/>
    </row>
    <row r="20609" spans="5:5" x14ac:dyDescent="0.25">
      <c r="E20609" s="29"/>
    </row>
    <row r="20610" spans="5:5" x14ac:dyDescent="0.25">
      <c r="E20610" s="29"/>
    </row>
    <row r="20611" spans="5:5" x14ac:dyDescent="0.25">
      <c r="E20611" s="29"/>
    </row>
    <row r="20612" spans="5:5" x14ac:dyDescent="0.25">
      <c r="E20612" s="29"/>
    </row>
    <row r="20613" spans="5:5" x14ac:dyDescent="0.25">
      <c r="E20613" s="29"/>
    </row>
    <row r="20614" spans="5:5" x14ac:dyDescent="0.25">
      <c r="E20614" s="29"/>
    </row>
    <row r="20615" spans="5:5" x14ac:dyDescent="0.25">
      <c r="E20615" s="29"/>
    </row>
    <row r="20616" spans="5:5" x14ac:dyDescent="0.25">
      <c r="E20616" s="29"/>
    </row>
    <row r="20617" spans="5:5" x14ac:dyDescent="0.25">
      <c r="E20617" s="29"/>
    </row>
    <row r="20618" spans="5:5" x14ac:dyDescent="0.25">
      <c r="E20618" s="29"/>
    </row>
    <row r="20619" spans="5:5" x14ac:dyDescent="0.25">
      <c r="E20619" s="29"/>
    </row>
    <row r="20620" spans="5:5" x14ac:dyDescent="0.25">
      <c r="E20620" s="29"/>
    </row>
    <row r="20621" spans="5:5" x14ac:dyDescent="0.25">
      <c r="E20621" s="29"/>
    </row>
    <row r="20622" spans="5:5" x14ac:dyDescent="0.25">
      <c r="E20622" s="29"/>
    </row>
    <row r="20623" spans="5:5" x14ac:dyDescent="0.25">
      <c r="E20623" s="29"/>
    </row>
    <row r="20624" spans="5:5" x14ac:dyDescent="0.25">
      <c r="E20624" s="29"/>
    </row>
    <row r="20625" spans="5:5" x14ac:dyDescent="0.25">
      <c r="E20625" s="29"/>
    </row>
    <row r="20626" spans="5:5" x14ac:dyDescent="0.25">
      <c r="E20626" s="29"/>
    </row>
    <row r="20627" spans="5:5" x14ac:dyDescent="0.25">
      <c r="E20627" s="29"/>
    </row>
    <row r="20628" spans="5:5" x14ac:dyDescent="0.25">
      <c r="E20628" s="29"/>
    </row>
    <row r="20629" spans="5:5" x14ac:dyDescent="0.25">
      <c r="E20629" s="29"/>
    </row>
    <row r="20630" spans="5:5" x14ac:dyDescent="0.25">
      <c r="E20630" s="29"/>
    </row>
    <row r="20631" spans="5:5" x14ac:dyDescent="0.25">
      <c r="E20631" s="29"/>
    </row>
    <row r="20632" spans="5:5" x14ac:dyDescent="0.25">
      <c r="E20632" s="29"/>
    </row>
    <row r="20633" spans="5:5" x14ac:dyDescent="0.25">
      <c r="E20633" s="29"/>
    </row>
    <row r="20634" spans="5:5" x14ac:dyDescent="0.25">
      <c r="E20634" s="29"/>
    </row>
    <row r="20635" spans="5:5" x14ac:dyDescent="0.25">
      <c r="E20635" s="29"/>
    </row>
    <row r="20636" spans="5:5" x14ac:dyDescent="0.25">
      <c r="E20636" s="29"/>
    </row>
    <row r="20637" spans="5:5" x14ac:dyDescent="0.25">
      <c r="E20637" s="29"/>
    </row>
    <row r="20638" spans="5:5" x14ac:dyDescent="0.25">
      <c r="E20638" s="29"/>
    </row>
    <row r="20639" spans="5:5" x14ac:dyDescent="0.25">
      <c r="E20639" s="29"/>
    </row>
    <row r="20640" spans="5:5" x14ac:dyDescent="0.25">
      <c r="E20640" s="29"/>
    </row>
    <row r="20641" spans="5:5" x14ac:dyDescent="0.25">
      <c r="E20641" s="29"/>
    </row>
    <row r="20642" spans="5:5" x14ac:dyDescent="0.25">
      <c r="E20642" s="29"/>
    </row>
    <row r="20643" spans="5:5" x14ac:dyDescent="0.25">
      <c r="E20643" s="29"/>
    </row>
    <row r="20644" spans="5:5" x14ac:dyDescent="0.25">
      <c r="E20644" s="29"/>
    </row>
    <row r="20645" spans="5:5" x14ac:dyDescent="0.25">
      <c r="E20645" s="29"/>
    </row>
    <row r="20646" spans="5:5" x14ac:dyDescent="0.25">
      <c r="E20646" s="29"/>
    </row>
    <row r="20647" spans="5:5" x14ac:dyDescent="0.25">
      <c r="E20647" s="29"/>
    </row>
    <row r="20648" spans="5:5" x14ac:dyDescent="0.25">
      <c r="E20648" s="29"/>
    </row>
    <row r="20649" spans="5:5" x14ac:dyDescent="0.25">
      <c r="E20649" s="29"/>
    </row>
    <row r="20650" spans="5:5" x14ac:dyDescent="0.25">
      <c r="E20650" s="29"/>
    </row>
    <row r="20651" spans="5:5" x14ac:dyDescent="0.25">
      <c r="E20651" s="29"/>
    </row>
    <row r="20652" spans="5:5" x14ac:dyDescent="0.25">
      <c r="E20652" s="29"/>
    </row>
    <row r="20653" spans="5:5" x14ac:dyDescent="0.25">
      <c r="E20653" s="29"/>
    </row>
    <row r="20654" spans="5:5" x14ac:dyDescent="0.25">
      <c r="E20654" s="29"/>
    </row>
    <row r="20655" spans="5:5" x14ac:dyDescent="0.25">
      <c r="E20655" s="29"/>
    </row>
    <row r="20656" spans="5:5" x14ac:dyDescent="0.25">
      <c r="E20656" s="29"/>
    </row>
    <row r="20657" spans="5:5" x14ac:dyDescent="0.25">
      <c r="E20657" s="29"/>
    </row>
    <row r="20658" spans="5:5" x14ac:dyDescent="0.25">
      <c r="E20658" s="29"/>
    </row>
    <row r="20659" spans="5:5" x14ac:dyDescent="0.25">
      <c r="E20659" s="29"/>
    </row>
    <row r="20660" spans="5:5" x14ac:dyDescent="0.25">
      <c r="E20660" s="29"/>
    </row>
    <row r="20661" spans="5:5" x14ac:dyDescent="0.25">
      <c r="E20661" s="29"/>
    </row>
    <row r="20662" spans="5:5" x14ac:dyDescent="0.25">
      <c r="E20662" s="29"/>
    </row>
    <row r="20663" spans="5:5" x14ac:dyDescent="0.25">
      <c r="E20663" s="29"/>
    </row>
    <row r="20664" spans="5:5" x14ac:dyDescent="0.25">
      <c r="E20664" s="29"/>
    </row>
    <row r="20665" spans="5:5" x14ac:dyDescent="0.25">
      <c r="E20665" s="29"/>
    </row>
    <row r="20666" spans="5:5" x14ac:dyDescent="0.25">
      <c r="E20666" s="29"/>
    </row>
    <row r="20667" spans="5:5" x14ac:dyDescent="0.25">
      <c r="E20667" s="29"/>
    </row>
    <row r="20668" spans="5:5" x14ac:dyDescent="0.25">
      <c r="E20668" s="29"/>
    </row>
    <row r="20669" spans="5:5" x14ac:dyDescent="0.25">
      <c r="E20669" s="29"/>
    </row>
    <row r="20670" spans="5:5" x14ac:dyDescent="0.25">
      <c r="E20670" s="29"/>
    </row>
    <row r="20671" spans="5:5" x14ac:dyDescent="0.25">
      <c r="E20671" s="29"/>
    </row>
    <row r="20672" spans="5:5" x14ac:dyDescent="0.25">
      <c r="E20672" s="29"/>
    </row>
    <row r="20673" spans="5:5" x14ac:dyDescent="0.25">
      <c r="E20673" s="29"/>
    </row>
    <row r="20674" spans="5:5" x14ac:dyDescent="0.25">
      <c r="E20674" s="29"/>
    </row>
    <row r="20675" spans="5:5" x14ac:dyDescent="0.25">
      <c r="E20675" s="29"/>
    </row>
    <row r="20676" spans="5:5" x14ac:dyDescent="0.25">
      <c r="E20676" s="29"/>
    </row>
    <row r="20677" spans="5:5" x14ac:dyDescent="0.25">
      <c r="E20677" s="29"/>
    </row>
    <row r="20678" spans="5:5" x14ac:dyDescent="0.25">
      <c r="E20678" s="29"/>
    </row>
    <row r="20679" spans="5:5" x14ac:dyDescent="0.25">
      <c r="E20679" s="29"/>
    </row>
    <row r="20680" spans="5:5" x14ac:dyDescent="0.25">
      <c r="E20680" s="29"/>
    </row>
    <row r="20681" spans="5:5" x14ac:dyDescent="0.25">
      <c r="E20681" s="29"/>
    </row>
    <row r="20682" spans="5:5" x14ac:dyDescent="0.25">
      <c r="E20682" s="29"/>
    </row>
    <row r="20683" spans="5:5" x14ac:dyDescent="0.25">
      <c r="E20683" s="29"/>
    </row>
    <row r="20684" spans="5:5" x14ac:dyDescent="0.25">
      <c r="E20684" s="29"/>
    </row>
    <row r="20685" spans="5:5" x14ac:dyDescent="0.25">
      <c r="E20685" s="29"/>
    </row>
    <row r="20686" spans="5:5" x14ac:dyDescent="0.25">
      <c r="E20686" s="29"/>
    </row>
    <row r="20687" spans="5:5" x14ac:dyDescent="0.25">
      <c r="E20687" s="29"/>
    </row>
    <row r="20688" spans="5:5" x14ac:dyDescent="0.25">
      <c r="E20688" s="29"/>
    </row>
    <row r="20689" spans="5:5" x14ac:dyDescent="0.25">
      <c r="E20689" s="29"/>
    </row>
    <row r="20690" spans="5:5" x14ac:dyDescent="0.25">
      <c r="E20690" s="29"/>
    </row>
    <row r="20691" spans="5:5" x14ac:dyDescent="0.25">
      <c r="E20691" s="29"/>
    </row>
    <row r="20692" spans="5:5" x14ac:dyDescent="0.25">
      <c r="E20692" s="29"/>
    </row>
    <row r="20693" spans="5:5" x14ac:dyDescent="0.25">
      <c r="E20693" s="29"/>
    </row>
    <row r="20694" spans="5:5" x14ac:dyDescent="0.25">
      <c r="E20694" s="29"/>
    </row>
    <row r="20695" spans="5:5" x14ac:dyDescent="0.25">
      <c r="E20695" s="29"/>
    </row>
    <row r="20696" spans="5:5" x14ac:dyDescent="0.25">
      <c r="E20696" s="29"/>
    </row>
    <row r="20697" spans="5:5" x14ac:dyDescent="0.25">
      <c r="E20697" s="29"/>
    </row>
    <row r="20698" spans="5:5" x14ac:dyDescent="0.25">
      <c r="E20698" s="29"/>
    </row>
    <row r="20699" spans="5:5" x14ac:dyDescent="0.25">
      <c r="E20699" s="29"/>
    </row>
    <row r="20700" spans="5:5" x14ac:dyDescent="0.25">
      <c r="E20700" s="29"/>
    </row>
    <row r="20701" spans="5:5" x14ac:dyDescent="0.25">
      <c r="E20701" s="29"/>
    </row>
    <row r="20702" spans="5:5" x14ac:dyDescent="0.25">
      <c r="E20702" s="29"/>
    </row>
    <row r="20703" spans="5:5" x14ac:dyDescent="0.25">
      <c r="E20703" s="29"/>
    </row>
    <row r="20704" spans="5:5" x14ac:dyDescent="0.25">
      <c r="E20704" s="29"/>
    </row>
    <row r="20705" spans="5:5" x14ac:dyDescent="0.25">
      <c r="E20705" s="29"/>
    </row>
    <row r="20706" spans="5:5" x14ac:dyDescent="0.25">
      <c r="E20706" s="29"/>
    </row>
    <row r="20707" spans="5:5" x14ac:dyDescent="0.25">
      <c r="E20707" s="29"/>
    </row>
    <row r="20708" spans="5:5" x14ac:dyDescent="0.25">
      <c r="E20708" s="29"/>
    </row>
    <row r="20709" spans="5:5" x14ac:dyDescent="0.25">
      <c r="E20709" s="29"/>
    </row>
    <row r="20710" spans="5:5" x14ac:dyDescent="0.25">
      <c r="E20710" s="29"/>
    </row>
    <row r="20711" spans="5:5" x14ac:dyDescent="0.25">
      <c r="E20711" s="29"/>
    </row>
    <row r="20712" spans="5:5" x14ac:dyDescent="0.25">
      <c r="E20712" s="29"/>
    </row>
    <row r="20713" spans="5:5" x14ac:dyDescent="0.25">
      <c r="E20713" s="29"/>
    </row>
    <row r="20714" spans="5:5" x14ac:dyDescent="0.25">
      <c r="E20714" s="29"/>
    </row>
    <row r="20715" spans="5:5" x14ac:dyDescent="0.25">
      <c r="E20715" s="29"/>
    </row>
    <row r="20716" spans="5:5" x14ac:dyDescent="0.25">
      <c r="E20716" s="29"/>
    </row>
    <row r="20717" spans="5:5" x14ac:dyDescent="0.25">
      <c r="E20717" s="29"/>
    </row>
    <row r="20718" spans="5:5" x14ac:dyDescent="0.25">
      <c r="E20718" s="29"/>
    </row>
    <row r="20719" spans="5:5" x14ac:dyDescent="0.25">
      <c r="E20719" s="29"/>
    </row>
    <row r="20720" spans="5:5" x14ac:dyDescent="0.25">
      <c r="E20720" s="29"/>
    </row>
    <row r="20721" spans="5:5" x14ac:dyDescent="0.25">
      <c r="E20721" s="29"/>
    </row>
    <row r="20722" spans="5:5" x14ac:dyDescent="0.25">
      <c r="E20722" s="29"/>
    </row>
    <row r="20723" spans="5:5" x14ac:dyDescent="0.25">
      <c r="E20723" s="29"/>
    </row>
    <row r="20724" spans="5:5" x14ac:dyDescent="0.25">
      <c r="E20724" s="29"/>
    </row>
    <row r="20725" spans="5:5" x14ac:dyDescent="0.25">
      <c r="E20725" s="29"/>
    </row>
    <row r="20726" spans="5:5" x14ac:dyDescent="0.25">
      <c r="E20726" s="29"/>
    </row>
    <row r="20727" spans="5:5" x14ac:dyDescent="0.25">
      <c r="E20727" s="29"/>
    </row>
    <row r="20728" spans="5:5" x14ac:dyDescent="0.25">
      <c r="E20728" s="29"/>
    </row>
    <row r="20729" spans="5:5" x14ac:dyDescent="0.25">
      <c r="E20729" s="29"/>
    </row>
    <row r="20730" spans="5:5" x14ac:dyDescent="0.25">
      <c r="E20730" s="29"/>
    </row>
    <row r="20731" spans="5:5" x14ac:dyDescent="0.25">
      <c r="E20731" s="29"/>
    </row>
    <row r="20732" spans="5:5" x14ac:dyDescent="0.25">
      <c r="E20732" s="29"/>
    </row>
    <row r="20733" spans="5:5" x14ac:dyDescent="0.25">
      <c r="E20733" s="29"/>
    </row>
    <row r="20734" spans="5:5" x14ac:dyDescent="0.25">
      <c r="E20734" s="29"/>
    </row>
    <row r="20735" spans="5:5" x14ac:dyDescent="0.25">
      <c r="E20735" s="29"/>
    </row>
    <row r="20736" spans="5:5" x14ac:dyDescent="0.25">
      <c r="E20736" s="29"/>
    </row>
    <row r="20737" spans="5:5" x14ac:dyDescent="0.25">
      <c r="E20737" s="29"/>
    </row>
    <row r="20738" spans="5:5" x14ac:dyDescent="0.25">
      <c r="E20738" s="29"/>
    </row>
    <row r="20739" spans="5:5" x14ac:dyDescent="0.25">
      <c r="E20739" s="29"/>
    </row>
    <row r="20740" spans="5:5" x14ac:dyDescent="0.25">
      <c r="E20740" s="29"/>
    </row>
    <row r="20741" spans="5:5" x14ac:dyDescent="0.25">
      <c r="E20741" s="29"/>
    </row>
    <row r="20742" spans="5:5" x14ac:dyDescent="0.25">
      <c r="E20742" s="29"/>
    </row>
    <row r="20743" spans="5:5" x14ac:dyDescent="0.25">
      <c r="E20743" s="29"/>
    </row>
    <row r="20744" spans="5:5" x14ac:dyDescent="0.25">
      <c r="E20744" s="29"/>
    </row>
    <row r="20745" spans="5:5" x14ac:dyDescent="0.25">
      <c r="E20745" s="29"/>
    </row>
    <row r="20746" spans="5:5" x14ac:dyDescent="0.25">
      <c r="E20746" s="29"/>
    </row>
    <row r="20747" spans="5:5" x14ac:dyDescent="0.25">
      <c r="E20747" s="29"/>
    </row>
    <row r="20748" spans="5:5" x14ac:dyDescent="0.25">
      <c r="E20748" s="29"/>
    </row>
    <row r="20749" spans="5:5" x14ac:dyDescent="0.25">
      <c r="E20749" s="29"/>
    </row>
    <row r="20750" spans="5:5" x14ac:dyDescent="0.25">
      <c r="E20750" s="29"/>
    </row>
    <row r="20751" spans="5:5" x14ac:dyDescent="0.25">
      <c r="E20751" s="29"/>
    </row>
    <row r="20752" spans="5:5" x14ac:dyDescent="0.25">
      <c r="E20752" s="29"/>
    </row>
    <row r="20753" spans="5:5" x14ac:dyDescent="0.25">
      <c r="E20753" s="29"/>
    </row>
    <row r="20754" spans="5:5" x14ac:dyDescent="0.25">
      <c r="E20754" s="29"/>
    </row>
    <row r="20755" spans="5:5" x14ac:dyDescent="0.25">
      <c r="E20755" s="29"/>
    </row>
    <row r="20756" spans="5:5" x14ac:dyDescent="0.25">
      <c r="E20756" s="29"/>
    </row>
    <row r="20757" spans="5:5" x14ac:dyDescent="0.25">
      <c r="E20757" s="29"/>
    </row>
    <row r="20758" spans="5:5" x14ac:dyDescent="0.25">
      <c r="E20758" s="29"/>
    </row>
    <row r="20759" spans="5:5" x14ac:dyDescent="0.25">
      <c r="E20759" s="29"/>
    </row>
    <row r="20760" spans="5:5" x14ac:dyDescent="0.25">
      <c r="E20760" s="29"/>
    </row>
    <row r="20761" spans="5:5" x14ac:dyDescent="0.25">
      <c r="E20761" s="29"/>
    </row>
    <row r="20762" spans="5:5" x14ac:dyDescent="0.25">
      <c r="E20762" s="29"/>
    </row>
    <row r="20763" spans="5:5" x14ac:dyDescent="0.25">
      <c r="E20763" s="29"/>
    </row>
    <row r="20764" spans="5:5" x14ac:dyDescent="0.25">
      <c r="E20764" s="29"/>
    </row>
    <row r="20765" spans="5:5" x14ac:dyDescent="0.25">
      <c r="E20765" s="29"/>
    </row>
    <row r="20766" spans="5:5" x14ac:dyDescent="0.25">
      <c r="E20766" s="29"/>
    </row>
    <row r="20767" spans="5:5" x14ac:dyDescent="0.25">
      <c r="E20767" s="29"/>
    </row>
    <row r="20768" spans="5:5" x14ac:dyDescent="0.25">
      <c r="E20768" s="29"/>
    </row>
    <row r="20769" spans="5:5" x14ac:dyDescent="0.25">
      <c r="E20769" s="29"/>
    </row>
    <row r="20770" spans="5:5" x14ac:dyDescent="0.25">
      <c r="E20770" s="29"/>
    </row>
    <row r="20771" spans="5:5" x14ac:dyDescent="0.25">
      <c r="E20771" s="29"/>
    </row>
    <row r="20772" spans="5:5" x14ac:dyDescent="0.25">
      <c r="E20772" s="29"/>
    </row>
    <row r="20773" spans="5:5" x14ac:dyDescent="0.25">
      <c r="E20773" s="29"/>
    </row>
    <row r="20774" spans="5:5" x14ac:dyDescent="0.25">
      <c r="E20774" s="29"/>
    </row>
    <row r="20775" spans="5:5" x14ac:dyDescent="0.25">
      <c r="E20775" s="29"/>
    </row>
    <row r="20776" spans="5:5" x14ac:dyDescent="0.25">
      <c r="E20776" s="29"/>
    </row>
    <row r="20777" spans="5:5" x14ac:dyDescent="0.25">
      <c r="E20777" s="29"/>
    </row>
    <row r="20778" spans="5:5" x14ac:dyDescent="0.25">
      <c r="E20778" s="29"/>
    </row>
    <row r="20779" spans="5:5" x14ac:dyDescent="0.25">
      <c r="E20779" s="29"/>
    </row>
    <row r="20780" spans="5:5" x14ac:dyDescent="0.25">
      <c r="E20780" s="29"/>
    </row>
    <row r="20781" spans="5:5" x14ac:dyDescent="0.25">
      <c r="E20781" s="29"/>
    </row>
    <row r="20782" spans="5:5" x14ac:dyDescent="0.25">
      <c r="E20782" s="29"/>
    </row>
    <row r="20783" spans="5:5" x14ac:dyDescent="0.25">
      <c r="E20783" s="29"/>
    </row>
    <row r="20784" spans="5:5" x14ac:dyDescent="0.25">
      <c r="E20784" s="29"/>
    </row>
    <row r="20785" spans="5:5" x14ac:dyDescent="0.25">
      <c r="E20785" s="29"/>
    </row>
    <row r="20786" spans="5:5" x14ac:dyDescent="0.25">
      <c r="E20786" s="29"/>
    </row>
    <row r="20787" spans="5:5" x14ac:dyDescent="0.25">
      <c r="E20787" s="29"/>
    </row>
    <row r="20788" spans="5:5" x14ac:dyDescent="0.25">
      <c r="E20788" s="29"/>
    </row>
    <row r="20789" spans="5:5" x14ac:dyDescent="0.25">
      <c r="E20789" s="29"/>
    </row>
    <row r="20790" spans="5:5" x14ac:dyDescent="0.25">
      <c r="E20790" s="29"/>
    </row>
    <row r="20791" spans="5:5" x14ac:dyDescent="0.25">
      <c r="E20791" s="29"/>
    </row>
    <row r="20792" spans="5:5" x14ac:dyDescent="0.25">
      <c r="E20792" s="29"/>
    </row>
    <row r="20793" spans="5:5" x14ac:dyDescent="0.25">
      <c r="E20793" s="29"/>
    </row>
    <row r="20794" spans="5:5" x14ac:dyDescent="0.25">
      <c r="E20794" s="29"/>
    </row>
    <row r="20795" spans="5:5" x14ac:dyDescent="0.25">
      <c r="E20795" s="29"/>
    </row>
    <row r="20796" spans="5:5" x14ac:dyDescent="0.25">
      <c r="E20796" s="29"/>
    </row>
    <row r="20797" spans="5:5" x14ac:dyDescent="0.25">
      <c r="E20797" s="29"/>
    </row>
    <row r="20798" spans="5:5" x14ac:dyDescent="0.25">
      <c r="E20798" s="29"/>
    </row>
    <row r="20799" spans="5:5" x14ac:dyDescent="0.25">
      <c r="E20799" s="29"/>
    </row>
    <row r="20800" spans="5:5" x14ac:dyDescent="0.25">
      <c r="E20800" s="29"/>
    </row>
    <row r="20801" spans="5:5" x14ac:dyDescent="0.25">
      <c r="E20801" s="29"/>
    </row>
    <row r="20802" spans="5:5" x14ac:dyDescent="0.25">
      <c r="E20802" s="29"/>
    </row>
    <row r="20803" spans="5:5" x14ac:dyDescent="0.25">
      <c r="E20803" s="29"/>
    </row>
    <row r="20804" spans="5:5" x14ac:dyDescent="0.25">
      <c r="E20804" s="29"/>
    </row>
    <row r="20805" spans="5:5" x14ac:dyDescent="0.25">
      <c r="E20805" s="29"/>
    </row>
    <row r="20806" spans="5:5" x14ac:dyDescent="0.25">
      <c r="E20806" s="29"/>
    </row>
    <row r="20807" spans="5:5" x14ac:dyDescent="0.25">
      <c r="E20807" s="29"/>
    </row>
    <row r="20808" spans="5:5" x14ac:dyDescent="0.25">
      <c r="E20808" s="29"/>
    </row>
    <row r="20809" spans="5:5" x14ac:dyDescent="0.25">
      <c r="E20809" s="29"/>
    </row>
    <row r="20810" spans="5:5" x14ac:dyDescent="0.25">
      <c r="E20810" s="29"/>
    </row>
    <row r="20811" spans="5:5" x14ac:dyDescent="0.25">
      <c r="E20811" s="29"/>
    </row>
    <row r="20812" spans="5:5" x14ac:dyDescent="0.25">
      <c r="E20812" s="29"/>
    </row>
    <row r="20813" spans="5:5" x14ac:dyDescent="0.25">
      <c r="E20813" s="29"/>
    </row>
    <row r="20814" spans="5:5" x14ac:dyDescent="0.25">
      <c r="E20814" s="29"/>
    </row>
    <row r="20815" spans="5:5" x14ac:dyDescent="0.25">
      <c r="E20815" s="29"/>
    </row>
    <row r="20816" spans="5:5" x14ac:dyDescent="0.25">
      <c r="E20816" s="29"/>
    </row>
    <row r="20817" spans="5:5" x14ac:dyDescent="0.25">
      <c r="E20817" s="29"/>
    </row>
    <row r="20818" spans="5:5" x14ac:dyDescent="0.25">
      <c r="E20818" s="29"/>
    </row>
    <row r="20819" spans="5:5" x14ac:dyDescent="0.25">
      <c r="E20819" s="29"/>
    </row>
    <row r="20820" spans="5:5" x14ac:dyDescent="0.25">
      <c r="E20820" s="29"/>
    </row>
    <row r="20821" spans="5:5" x14ac:dyDescent="0.25">
      <c r="E20821" s="29"/>
    </row>
    <row r="20822" spans="5:5" x14ac:dyDescent="0.25">
      <c r="E20822" s="29"/>
    </row>
    <row r="20823" spans="5:5" x14ac:dyDescent="0.25">
      <c r="E20823" s="29"/>
    </row>
    <row r="20824" spans="5:5" x14ac:dyDescent="0.25">
      <c r="E20824" s="29"/>
    </row>
    <row r="20825" spans="5:5" x14ac:dyDescent="0.25">
      <c r="E20825" s="29"/>
    </row>
    <row r="20826" spans="5:5" x14ac:dyDescent="0.25">
      <c r="E20826" s="29"/>
    </row>
    <row r="20827" spans="5:5" x14ac:dyDescent="0.25">
      <c r="E20827" s="29"/>
    </row>
    <row r="20828" spans="5:5" x14ac:dyDescent="0.25">
      <c r="E20828" s="29"/>
    </row>
    <row r="20829" spans="5:5" x14ac:dyDescent="0.25">
      <c r="E20829" s="29"/>
    </row>
    <row r="20830" spans="5:5" x14ac:dyDescent="0.25">
      <c r="E20830" s="29"/>
    </row>
    <row r="20831" spans="5:5" x14ac:dyDescent="0.25">
      <c r="E20831" s="29"/>
    </row>
    <row r="20832" spans="5:5" x14ac:dyDescent="0.25">
      <c r="E20832" s="29"/>
    </row>
    <row r="20833" spans="5:5" x14ac:dyDescent="0.25">
      <c r="E20833" s="29"/>
    </row>
    <row r="20834" spans="5:5" x14ac:dyDescent="0.25">
      <c r="E20834" s="29"/>
    </row>
    <row r="20835" spans="5:5" x14ac:dyDescent="0.25">
      <c r="E20835" s="29"/>
    </row>
    <row r="20836" spans="5:5" x14ac:dyDescent="0.25">
      <c r="E20836" s="29"/>
    </row>
    <row r="20837" spans="5:5" x14ac:dyDescent="0.25">
      <c r="E20837" s="29"/>
    </row>
    <row r="20838" spans="5:5" x14ac:dyDescent="0.25">
      <c r="E20838" s="29"/>
    </row>
    <row r="20839" spans="5:5" x14ac:dyDescent="0.25">
      <c r="E20839" s="29"/>
    </row>
    <row r="20840" spans="5:5" x14ac:dyDescent="0.25">
      <c r="E20840" s="29"/>
    </row>
    <row r="20841" spans="5:5" x14ac:dyDescent="0.25">
      <c r="E20841" s="29"/>
    </row>
    <row r="20842" spans="5:5" x14ac:dyDescent="0.25">
      <c r="E20842" s="29"/>
    </row>
    <row r="20843" spans="5:5" x14ac:dyDescent="0.25">
      <c r="E20843" s="29"/>
    </row>
    <row r="20844" spans="5:5" x14ac:dyDescent="0.25">
      <c r="E20844" s="29"/>
    </row>
    <row r="20845" spans="5:5" x14ac:dyDescent="0.25">
      <c r="E20845" s="29"/>
    </row>
    <row r="20846" spans="5:5" x14ac:dyDescent="0.25">
      <c r="E20846" s="29"/>
    </row>
    <row r="20847" spans="5:5" x14ac:dyDescent="0.25">
      <c r="E20847" s="29"/>
    </row>
    <row r="20848" spans="5:5" x14ac:dyDescent="0.25">
      <c r="E20848" s="29"/>
    </row>
    <row r="20849" spans="5:5" x14ac:dyDescent="0.25">
      <c r="E20849" s="29"/>
    </row>
    <row r="20850" spans="5:5" x14ac:dyDescent="0.25">
      <c r="E20850" s="29"/>
    </row>
    <row r="20851" spans="5:5" x14ac:dyDescent="0.25">
      <c r="E20851" s="29"/>
    </row>
    <row r="20852" spans="5:5" x14ac:dyDescent="0.25">
      <c r="E20852" s="29"/>
    </row>
    <row r="20853" spans="5:5" x14ac:dyDescent="0.25">
      <c r="E20853" s="29"/>
    </row>
    <row r="20854" spans="5:5" x14ac:dyDescent="0.25">
      <c r="E20854" s="29"/>
    </row>
    <row r="20855" spans="5:5" x14ac:dyDescent="0.25">
      <c r="E20855" s="29"/>
    </row>
    <row r="20856" spans="5:5" x14ac:dyDescent="0.25">
      <c r="E20856" s="29"/>
    </row>
    <row r="20857" spans="5:5" x14ac:dyDescent="0.25">
      <c r="E20857" s="29"/>
    </row>
    <row r="20858" spans="5:5" x14ac:dyDescent="0.25">
      <c r="E20858" s="29"/>
    </row>
    <row r="20859" spans="5:5" x14ac:dyDescent="0.25">
      <c r="E20859" s="29"/>
    </row>
    <row r="20860" spans="5:5" x14ac:dyDescent="0.25">
      <c r="E20860" s="29"/>
    </row>
    <row r="20861" spans="5:5" x14ac:dyDescent="0.25">
      <c r="E20861" s="29"/>
    </row>
    <row r="20862" spans="5:5" x14ac:dyDescent="0.25">
      <c r="E20862" s="29"/>
    </row>
    <row r="20863" spans="5:5" x14ac:dyDescent="0.25">
      <c r="E20863" s="29"/>
    </row>
    <row r="20864" spans="5:5" x14ac:dyDescent="0.25">
      <c r="E20864" s="29"/>
    </row>
    <row r="20865" spans="5:5" x14ac:dyDescent="0.25">
      <c r="E20865" s="29"/>
    </row>
    <row r="20866" spans="5:5" x14ac:dyDescent="0.25">
      <c r="E20866" s="29"/>
    </row>
    <row r="20867" spans="5:5" x14ac:dyDescent="0.25">
      <c r="E20867" s="29"/>
    </row>
    <row r="20868" spans="5:5" x14ac:dyDescent="0.25">
      <c r="E20868" s="29"/>
    </row>
    <row r="20869" spans="5:5" x14ac:dyDescent="0.25">
      <c r="E20869" s="29"/>
    </row>
    <row r="20870" spans="5:5" x14ac:dyDescent="0.25">
      <c r="E20870" s="29"/>
    </row>
    <row r="20871" spans="5:5" x14ac:dyDescent="0.25">
      <c r="E20871" s="29"/>
    </row>
    <row r="20872" spans="5:5" x14ac:dyDescent="0.25">
      <c r="E20872" s="29"/>
    </row>
    <row r="20873" spans="5:5" x14ac:dyDescent="0.25">
      <c r="E20873" s="29"/>
    </row>
    <row r="20874" spans="5:5" x14ac:dyDescent="0.25">
      <c r="E20874" s="29"/>
    </row>
    <row r="20875" spans="5:5" x14ac:dyDescent="0.25">
      <c r="E20875" s="29"/>
    </row>
    <row r="20876" spans="5:5" x14ac:dyDescent="0.25">
      <c r="E20876" s="29"/>
    </row>
    <row r="20877" spans="5:5" x14ac:dyDescent="0.25">
      <c r="E20877" s="29"/>
    </row>
    <row r="20878" spans="5:5" x14ac:dyDescent="0.25">
      <c r="E20878" s="29"/>
    </row>
    <row r="20879" spans="5:5" x14ac:dyDescent="0.25">
      <c r="E20879" s="29"/>
    </row>
    <row r="20880" spans="5:5" x14ac:dyDescent="0.25">
      <c r="E20880" s="29"/>
    </row>
    <row r="20881" spans="5:5" x14ac:dyDescent="0.25">
      <c r="E20881" s="29"/>
    </row>
    <row r="20882" spans="5:5" x14ac:dyDescent="0.25">
      <c r="E20882" s="29"/>
    </row>
    <row r="20883" spans="5:5" x14ac:dyDescent="0.25">
      <c r="E20883" s="29"/>
    </row>
    <row r="20884" spans="5:5" x14ac:dyDescent="0.25">
      <c r="E20884" s="29"/>
    </row>
    <row r="20885" spans="5:5" x14ac:dyDescent="0.25">
      <c r="E20885" s="29"/>
    </row>
    <row r="20886" spans="5:5" x14ac:dyDescent="0.25">
      <c r="E20886" s="29"/>
    </row>
    <row r="20887" spans="5:5" x14ac:dyDescent="0.25">
      <c r="E20887" s="29"/>
    </row>
    <row r="20888" spans="5:5" x14ac:dyDescent="0.25">
      <c r="E20888" s="29"/>
    </row>
    <row r="20889" spans="5:5" x14ac:dyDescent="0.25">
      <c r="E20889" s="29"/>
    </row>
    <row r="20890" spans="5:5" x14ac:dyDescent="0.25">
      <c r="E20890" s="29"/>
    </row>
    <row r="20891" spans="5:5" x14ac:dyDescent="0.25">
      <c r="E20891" s="29"/>
    </row>
    <row r="20892" spans="5:5" x14ac:dyDescent="0.25">
      <c r="E20892" s="29"/>
    </row>
    <row r="20893" spans="5:5" x14ac:dyDescent="0.25">
      <c r="E20893" s="29"/>
    </row>
    <row r="20894" spans="5:5" x14ac:dyDescent="0.25">
      <c r="E20894" s="29"/>
    </row>
    <row r="20895" spans="5:5" x14ac:dyDescent="0.25">
      <c r="E20895" s="29"/>
    </row>
    <row r="20896" spans="5:5" x14ac:dyDescent="0.25">
      <c r="E20896" s="29"/>
    </row>
    <row r="20897" spans="5:5" x14ac:dyDescent="0.25">
      <c r="E20897" s="29"/>
    </row>
    <row r="20898" spans="5:5" x14ac:dyDescent="0.25">
      <c r="E20898" s="29"/>
    </row>
    <row r="20899" spans="5:5" x14ac:dyDescent="0.25">
      <c r="E20899" s="29"/>
    </row>
    <row r="20900" spans="5:5" x14ac:dyDescent="0.25">
      <c r="E20900" s="29"/>
    </row>
    <row r="20901" spans="5:5" x14ac:dyDescent="0.25">
      <c r="E20901" s="29"/>
    </row>
    <row r="20902" spans="5:5" x14ac:dyDescent="0.25">
      <c r="E20902" s="29"/>
    </row>
    <row r="20903" spans="5:5" x14ac:dyDescent="0.25">
      <c r="E20903" s="29"/>
    </row>
    <row r="20904" spans="5:5" x14ac:dyDescent="0.25">
      <c r="E20904" s="29"/>
    </row>
    <row r="20905" spans="5:5" x14ac:dyDescent="0.25">
      <c r="E20905" s="29"/>
    </row>
    <row r="20906" spans="5:5" x14ac:dyDescent="0.25">
      <c r="E20906" s="29"/>
    </row>
    <row r="20907" spans="5:5" x14ac:dyDescent="0.25">
      <c r="E20907" s="29"/>
    </row>
    <row r="20908" spans="5:5" x14ac:dyDescent="0.25">
      <c r="E20908" s="29"/>
    </row>
    <row r="20909" spans="5:5" x14ac:dyDescent="0.25">
      <c r="E20909" s="29"/>
    </row>
    <row r="20910" spans="5:5" x14ac:dyDescent="0.25">
      <c r="E20910" s="29"/>
    </row>
    <row r="20911" spans="5:5" x14ac:dyDescent="0.25">
      <c r="E20911" s="29"/>
    </row>
    <row r="20912" spans="5:5" x14ac:dyDescent="0.25">
      <c r="E20912" s="29"/>
    </row>
    <row r="20913" spans="5:5" x14ac:dyDescent="0.25">
      <c r="E20913" s="29"/>
    </row>
    <row r="20914" spans="5:5" x14ac:dyDescent="0.25">
      <c r="E20914" s="29"/>
    </row>
    <row r="20915" spans="5:5" x14ac:dyDescent="0.25">
      <c r="E20915" s="29"/>
    </row>
    <row r="20916" spans="5:5" x14ac:dyDescent="0.25">
      <c r="E20916" s="29"/>
    </row>
    <row r="20917" spans="5:5" x14ac:dyDescent="0.25">
      <c r="E20917" s="29"/>
    </row>
    <row r="20918" spans="5:5" x14ac:dyDescent="0.25">
      <c r="E20918" s="29"/>
    </row>
    <row r="20919" spans="5:5" x14ac:dyDescent="0.25">
      <c r="E20919" s="29"/>
    </row>
    <row r="20920" spans="5:5" x14ac:dyDescent="0.25">
      <c r="E20920" s="29"/>
    </row>
    <row r="20921" spans="5:5" x14ac:dyDescent="0.25">
      <c r="E20921" s="29"/>
    </row>
    <row r="20922" spans="5:5" x14ac:dyDescent="0.25">
      <c r="E20922" s="29"/>
    </row>
    <row r="20923" spans="5:5" x14ac:dyDescent="0.25">
      <c r="E20923" s="29"/>
    </row>
    <row r="20924" spans="5:5" x14ac:dyDescent="0.25">
      <c r="E20924" s="29"/>
    </row>
    <row r="20925" spans="5:5" x14ac:dyDescent="0.25">
      <c r="E20925" s="29"/>
    </row>
    <row r="20926" spans="5:5" x14ac:dyDescent="0.25">
      <c r="E20926" s="29"/>
    </row>
    <row r="20927" spans="5:5" x14ac:dyDescent="0.25">
      <c r="E20927" s="29"/>
    </row>
    <row r="20928" spans="5:5" x14ac:dyDescent="0.25">
      <c r="E20928" s="29"/>
    </row>
    <row r="20929" spans="5:5" x14ac:dyDescent="0.25">
      <c r="E20929" s="29"/>
    </row>
    <row r="20930" spans="5:5" x14ac:dyDescent="0.25">
      <c r="E20930" s="29"/>
    </row>
    <row r="20931" spans="5:5" x14ac:dyDescent="0.25">
      <c r="E20931" s="29"/>
    </row>
    <row r="20932" spans="5:5" x14ac:dyDescent="0.25">
      <c r="E20932" s="29"/>
    </row>
    <row r="20933" spans="5:5" x14ac:dyDescent="0.25">
      <c r="E20933" s="29"/>
    </row>
    <row r="20934" spans="5:5" x14ac:dyDescent="0.25">
      <c r="E20934" s="29"/>
    </row>
    <row r="20935" spans="5:5" x14ac:dyDescent="0.25">
      <c r="E20935" s="29"/>
    </row>
    <row r="20936" spans="5:5" x14ac:dyDescent="0.25">
      <c r="E20936" s="29"/>
    </row>
    <row r="20937" spans="5:5" x14ac:dyDescent="0.25">
      <c r="E20937" s="29"/>
    </row>
    <row r="20938" spans="5:5" x14ac:dyDescent="0.25">
      <c r="E20938" s="29"/>
    </row>
    <row r="20939" spans="5:5" x14ac:dyDescent="0.25">
      <c r="E20939" s="29"/>
    </row>
    <row r="20940" spans="5:5" x14ac:dyDescent="0.25">
      <c r="E20940" s="29"/>
    </row>
    <row r="20941" spans="5:5" x14ac:dyDescent="0.25">
      <c r="E20941" s="29"/>
    </row>
    <row r="20942" spans="5:5" x14ac:dyDescent="0.25">
      <c r="E20942" s="29"/>
    </row>
    <row r="20943" spans="5:5" x14ac:dyDescent="0.25">
      <c r="E20943" s="29"/>
    </row>
    <row r="20944" spans="5:5" x14ac:dyDescent="0.25">
      <c r="E20944" s="29"/>
    </row>
    <row r="20945" spans="5:5" x14ac:dyDescent="0.25">
      <c r="E20945" s="29"/>
    </row>
    <row r="20946" spans="5:5" x14ac:dyDescent="0.25">
      <c r="E20946" s="29"/>
    </row>
    <row r="20947" spans="5:5" x14ac:dyDescent="0.25">
      <c r="E20947" s="29"/>
    </row>
    <row r="20948" spans="5:5" x14ac:dyDescent="0.25">
      <c r="E20948" s="29"/>
    </row>
    <row r="20949" spans="5:5" x14ac:dyDescent="0.25">
      <c r="E20949" s="29"/>
    </row>
    <row r="20950" spans="5:5" x14ac:dyDescent="0.25">
      <c r="E20950" s="29"/>
    </row>
    <row r="20951" spans="5:5" x14ac:dyDescent="0.25">
      <c r="E20951" s="29"/>
    </row>
    <row r="20952" spans="5:5" x14ac:dyDescent="0.25">
      <c r="E20952" s="29"/>
    </row>
    <row r="20953" spans="5:5" x14ac:dyDescent="0.25">
      <c r="E20953" s="29"/>
    </row>
    <row r="20954" spans="5:5" x14ac:dyDescent="0.25">
      <c r="E20954" s="29"/>
    </row>
    <row r="20955" spans="5:5" x14ac:dyDescent="0.25">
      <c r="E20955" s="29"/>
    </row>
    <row r="20956" spans="5:5" x14ac:dyDescent="0.25">
      <c r="E20956" s="29"/>
    </row>
    <row r="20957" spans="5:5" x14ac:dyDescent="0.25">
      <c r="E20957" s="29"/>
    </row>
    <row r="20958" spans="5:5" x14ac:dyDescent="0.25">
      <c r="E20958" s="29"/>
    </row>
    <row r="20959" spans="5:5" x14ac:dyDescent="0.25">
      <c r="E20959" s="29"/>
    </row>
    <row r="20960" spans="5:5" x14ac:dyDescent="0.25">
      <c r="E20960" s="29"/>
    </row>
    <row r="20961" spans="5:5" x14ac:dyDescent="0.25">
      <c r="E20961" s="29"/>
    </row>
    <row r="20962" spans="5:5" x14ac:dyDescent="0.25">
      <c r="E20962" s="29"/>
    </row>
    <row r="20963" spans="5:5" x14ac:dyDescent="0.25">
      <c r="E20963" s="29"/>
    </row>
    <row r="20964" spans="5:5" x14ac:dyDescent="0.25">
      <c r="E20964" s="29"/>
    </row>
    <row r="20965" spans="5:5" x14ac:dyDescent="0.25">
      <c r="E20965" s="29"/>
    </row>
    <row r="20966" spans="5:5" x14ac:dyDescent="0.25">
      <c r="E20966" s="29"/>
    </row>
    <row r="20967" spans="5:5" x14ac:dyDescent="0.25">
      <c r="E20967" s="29"/>
    </row>
    <row r="20968" spans="5:5" x14ac:dyDescent="0.25">
      <c r="E20968" s="29"/>
    </row>
    <row r="20969" spans="5:5" x14ac:dyDescent="0.25">
      <c r="E20969" s="29"/>
    </row>
    <row r="20970" spans="5:5" x14ac:dyDescent="0.25">
      <c r="E20970" s="29"/>
    </row>
    <row r="20971" spans="5:5" x14ac:dyDescent="0.25">
      <c r="E20971" s="29"/>
    </row>
    <row r="20972" spans="5:5" x14ac:dyDescent="0.25">
      <c r="E20972" s="29"/>
    </row>
    <row r="20973" spans="5:5" x14ac:dyDescent="0.25">
      <c r="E20973" s="29"/>
    </row>
    <row r="20974" spans="5:5" x14ac:dyDescent="0.25">
      <c r="E20974" s="29"/>
    </row>
    <row r="20975" spans="5:5" x14ac:dyDescent="0.25">
      <c r="E20975" s="29"/>
    </row>
    <row r="20976" spans="5:5" x14ac:dyDescent="0.25">
      <c r="E20976" s="29"/>
    </row>
    <row r="20977" spans="5:5" x14ac:dyDescent="0.25">
      <c r="E20977" s="29"/>
    </row>
    <row r="20978" spans="5:5" x14ac:dyDescent="0.25">
      <c r="E20978" s="29"/>
    </row>
    <row r="20979" spans="5:5" x14ac:dyDescent="0.25">
      <c r="E20979" s="29"/>
    </row>
    <row r="20980" spans="5:5" x14ac:dyDescent="0.25">
      <c r="E20980" s="29"/>
    </row>
    <row r="20981" spans="5:5" x14ac:dyDescent="0.25">
      <c r="E20981" s="29"/>
    </row>
    <row r="20982" spans="5:5" x14ac:dyDescent="0.25">
      <c r="E20982" s="29"/>
    </row>
    <row r="20983" spans="5:5" x14ac:dyDescent="0.25">
      <c r="E20983" s="29"/>
    </row>
    <row r="20984" spans="5:5" x14ac:dyDescent="0.25">
      <c r="E20984" s="29"/>
    </row>
    <row r="20985" spans="5:5" x14ac:dyDescent="0.25">
      <c r="E20985" s="29"/>
    </row>
    <row r="20986" spans="5:5" x14ac:dyDescent="0.25">
      <c r="E20986" s="29"/>
    </row>
    <row r="20987" spans="5:5" x14ac:dyDescent="0.25">
      <c r="E20987" s="29"/>
    </row>
    <row r="20988" spans="5:5" x14ac:dyDescent="0.25">
      <c r="E20988" s="29"/>
    </row>
    <row r="20989" spans="5:5" x14ac:dyDescent="0.25">
      <c r="E20989" s="29"/>
    </row>
    <row r="20990" spans="5:5" x14ac:dyDescent="0.25">
      <c r="E20990" s="29"/>
    </row>
    <row r="20991" spans="5:5" x14ac:dyDescent="0.25">
      <c r="E20991" s="29"/>
    </row>
    <row r="20992" spans="5:5" x14ac:dyDescent="0.25">
      <c r="E20992" s="29"/>
    </row>
    <row r="20993" spans="5:5" x14ac:dyDescent="0.25">
      <c r="E20993" s="29"/>
    </row>
    <row r="20994" spans="5:5" x14ac:dyDescent="0.25">
      <c r="E20994" s="29"/>
    </row>
    <row r="20995" spans="5:5" x14ac:dyDescent="0.25">
      <c r="E20995" s="29"/>
    </row>
    <row r="20996" spans="5:5" x14ac:dyDescent="0.25">
      <c r="E20996" s="29"/>
    </row>
    <row r="20997" spans="5:5" x14ac:dyDescent="0.25">
      <c r="E20997" s="29"/>
    </row>
    <row r="20998" spans="5:5" x14ac:dyDescent="0.25">
      <c r="E20998" s="29"/>
    </row>
    <row r="20999" spans="5:5" x14ac:dyDescent="0.25">
      <c r="E20999" s="29"/>
    </row>
    <row r="21000" spans="5:5" x14ac:dyDescent="0.25">
      <c r="E21000" s="29"/>
    </row>
    <row r="21001" spans="5:5" x14ac:dyDescent="0.25">
      <c r="E21001" s="29"/>
    </row>
    <row r="21002" spans="5:5" x14ac:dyDescent="0.25">
      <c r="E21002" s="29"/>
    </row>
    <row r="21003" spans="5:5" x14ac:dyDescent="0.25">
      <c r="E21003" s="29"/>
    </row>
    <row r="21004" spans="5:5" x14ac:dyDescent="0.25">
      <c r="E21004" s="29"/>
    </row>
    <row r="21005" spans="5:5" x14ac:dyDescent="0.25">
      <c r="E21005" s="29"/>
    </row>
    <row r="21006" spans="5:5" x14ac:dyDescent="0.25">
      <c r="E21006" s="29"/>
    </row>
    <row r="21007" spans="5:5" x14ac:dyDescent="0.25">
      <c r="E21007" s="29"/>
    </row>
    <row r="21008" spans="5:5" x14ac:dyDescent="0.25">
      <c r="E21008" s="29"/>
    </row>
    <row r="21009" spans="5:5" x14ac:dyDescent="0.25">
      <c r="E21009" s="29"/>
    </row>
    <row r="21010" spans="5:5" x14ac:dyDescent="0.25">
      <c r="E21010" s="29"/>
    </row>
    <row r="21011" spans="5:5" x14ac:dyDescent="0.25">
      <c r="E21011" s="29"/>
    </row>
    <row r="21012" spans="5:5" x14ac:dyDescent="0.25">
      <c r="E21012" s="29"/>
    </row>
    <row r="21013" spans="5:5" x14ac:dyDescent="0.25">
      <c r="E21013" s="29"/>
    </row>
    <row r="21014" spans="5:5" x14ac:dyDescent="0.25">
      <c r="E21014" s="29"/>
    </row>
    <row r="21015" spans="5:5" x14ac:dyDescent="0.25">
      <c r="E21015" s="29"/>
    </row>
    <row r="21016" spans="5:5" x14ac:dyDescent="0.25">
      <c r="E21016" s="29"/>
    </row>
    <row r="21017" spans="5:5" x14ac:dyDescent="0.25">
      <c r="E21017" s="29"/>
    </row>
    <row r="21018" spans="5:5" x14ac:dyDescent="0.25">
      <c r="E21018" s="29"/>
    </row>
    <row r="21019" spans="5:5" x14ac:dyDescent="0.25">
      <c r="E21019" s="29"/>
    </row>
    <row r="21020" spans="5:5" x14ac:dyDescent="0.25">
      <c r="E21020" s="29"/>
    </row>
    <row r="21021" spans="5:5" x14ac:dyDescent="0.25">
      <c r="E21021" s="29"/>
    </row>
    <row r="21022" spans="5:5" x14ac:dyDescent="0.25">
      <c r="E21022" s="29"/>
    </row>
    <row r="21023" spans="5:5" x14ac:dyDescent="0.25">
      <c r="E21023" s="29"/>
    </row>
    <row r="21024" spans="5:5" x14ac:dyDescent="0.25">
      <c r="E21024" s="29"/>
    </row>
    <row r="21025" spans="5:5" x14ac:dyDescent="0.25">
      <c r="E21025" s="29"/>
    </row>
    <row r="21026" spans="5:5" x14ac:dyDescent="0.25">
      <c r="E21026" s="29"/>
    </row>
    <row r="21027" spans="5:5" x14ac:dyDescent="0.25">
      <c r="E21027" s="29"/>
    </row>
    <row r="21028" spans="5:5" x14ac:dyDescent="0.25">
      <c r="E21028" s="29"/>
    </row>
    <row r="21029" spans="5:5" x14ac:dyDescent="0.25">
      <c r="E21029" s="29"/>
    </row>
    <row r="21030" spans="5:5" x14ac:dyDescent="0.25">
      <c r="E21030" s="29"/>
    </row>
    <row r="21031" spans="5:5" x14ac:dyDescent="0.25">
      <c r="E21031" s="29"/>
    </row>
    <row r="21032" spans="5:5" x14ac:dyDescent="0.25">
      <c r="E21032" s="29"/>
    </row>
    <row r="21033" spans="5:5" x14ac:dyDescent="0.25">
      <c r="E21033" s="29"/>
    </row>
    <row r="21034" spans="5:5" x14ac:dyDescent="0.25">
      <c r="E21034" s="29"/>
    </row>
    <row r="21035" spans="5:5" x14ac:dyDescent="0.25">
      <c r="E21035" s="29"/>
    </row>
    <row r="21036" spans="5:5" x14ac:dyDescent="0.25">
      <c r="E21036" s="29"/>
    </row>
    <row r="21037" spans="5:5" x14ac:dyDescent="0.25">
      <c r="E21037" s="29"/>
    </row>
    <row r="21038" spans="5:5" x14ac:dyDescent="0.25">
      <c r="E21038" s="29"/>
    </row>
    <row r="21039" spans="5:5" x14ac:dyDescent="0.25">
      <c r="E21039" s="29"/>
    </row>
    <row r="21040" spans="5:5" x14ac:dyDescent="0.25">
      <c r="E21040" s="29"/>
    </row>
    <row r="21041" spans="5:5" x14ac:dyDescent="0.25">
      <c r="E21041" s="29"/>
    </row>
    <row r="21042" spans="5:5" x14ac:dyDescent="0.25">
      <c r="E21042" s="29"/>
    </row>
    <row r="21043" spans="5:5" x14ac:dyDescent="0.25">
      <c r="E21043" s="29"/>
    </row>
    <row r="21044" spans="5:5" x14ac:dyDescent="0.25">
      <c r="E21044" s="29"/>
    </row>
    <row r="21045" spans="5:5" x14ac:dyDescent="0.25">
      <c r="E21045" s="29"/>
    </row>
    <row r="21046" spans="5:5" x14ac:dyDescent="0.25">
      <c r="E21046" s="29"/>
    </row>
    <row r="21047" spans="5:5" x14ac:dyDescent="0.25">
      <c r="E21047" s="29"/>
    </row>
    <row r="21048" spans="5:5" x14ac:dyDescent="0.25">
      <c r="E21048" s="29"/>
    </row>
    <row r="21049" spans="5:5" x14ac:dyDescent="0.25">
      <c r="E21049" s="29"/>
    </row>
    <row r="21050" spans="5:5" x14ac:dyDescent="0.25">
      <c r="E21050" s="29"/>
    </row>
    <row r="21051" spans="5:5" x14ac:dyDescent="0.25">
      <c r="E21051" s="29"/>
    </row>
    <row r="21052" spans="5:5" x14ac:dyDescent="0.25">
      <c r="E21052" s="29"/>
    </row>
    <row r="21053" spans="5:5" x14ac:dyDescent="0.25">
      <c r="E21053" s="29"/>
    </row>
    <row r="21054" spans="5:5" x14ac:dyDescent="0.25">
      <c r="E21054" s="29"/>
    </row>
    <row r="21055" spans="5:5" x14ac:dyDescent="0.25">
      <c r="E21055" s="29"/>
    </row>
    <row r="21056" spans="5:5" x14ac:dyDescent="0.25">
      <c r="E21056" s="29"/>
    </row>
    <row r="21057" spans="5:5" x14ac:dyDescent="0.25">
      <c r="E21057" s="29"/>
    </row>
    <row r="21058" spans="5:5" x14ac:dyDescent="0.25">
      <c r="E21058" s="29"/>
    </row>
    <row r="21059" spans="5:5" x14ac:dyDescent="0.25">
      <c r="E21059" s="29"/>
    </row>
    <row r="21060" spans="5:5" x14ac:dyDescent="0.25">
      <c r="E21060" s="29"/>
    </row>
    <row r="21061" spans="5:5" x14ac:dyDescent="0.25">
      <c r="E21061" s="29"/>
    </row>
    <row r="21062" spans="5:5" x14ac:dyDescent="0.25">
      <c r="E21062" s="29"/>
    </row>
    <row r="21063" spans="5:5" x14ac:dyDescent="0.25">
      <c r="E21063" s="29"/>
    </row>
    <row r="21064" spans="5:5" x14ac:dyDescent="0.25">
      <c r="E21064" s="29"/>
    </row>
    <row r="21065" spans="5:5" x14ac:dyDescent="0.25">
      <c r="E21065" s="29"/>
    </row>
    <row r="21066" spans="5:5" x14ac:dyDescent="0.25">
      <c r="E21066" s="29"/>
    </row>
    <row r="21067" spans="5:5" x14ac:dyDescent="0.25">
      <c r="E21067" s="29"/>
    </row>
    <row r="21068" spans="5:5" x14ac:dyDescent="0.25">
      <c r="E21068" s="29"/>
    </row>
    <row r="21069" spans="5:5" x14ac:dyDescent="0.25">
      <c r="E21069" s="29"/>
    </row>
    <row r="21070" spans="5:5" x14ac:dyDescent="0.25">
      <c r="E21070" s="29"/>
    </row>
    <row r="21071" spans="5:5" x14ac:dyDescent="0.25">
      <c r="E21071" s="29"/>
    </row>
    <row r="21072" spans="5:5" x14ac:dyDescent="0.25">
      <c r="E21072" s="29"/>
    </row>
    <row r="21073" spans="5:5" x14ac:dyDescent="0.25">
      <c r="E21073" s="29"/>
    </row>
    <row r="21074" spans="5:5" x14ac:dyDescent="0.25">
      <c r="E21074" s="29"/>
    </row>
    <row r="21075" spans="5:5" x14ac:dyDescent="0.25">
      <c r="E21075" s="29"/>
    </row>
    <row r="21076" spans="5:5" x14ac:dyDescent="0.25">
      <c r="E21076" s="29"/>
    </row>
    <row r="21077" spans="5:5" x14ac:dyDescent="0.25">
      <c r="E21077" s="29"/>
    </row>
    <row r="21078" spans="5:5" x14ac:dyDescent="0.25">
      <c r="E21078" s="29"/>
    </row>
    <row r="21079" spans="5:5" x14ac:dyDescent="0.25">
      <c r="E21079" s="29"/>
    </row>
    <row r="21080" spans="5:5" x14ac:dyDescent="0.25">
      <c r="E21080" s="29"/>
    </row>
    <row r="21081" spans="5:5" x14ac:dyDescent="0.25">
      <c r="E21081" s="29"/>
    </row>
    <row r="21082" spans="5:5" x14ac:dyDescent="0.25">
      <c r="E21082" s="29"/>
    </row>
    <row r="21083" spans="5:5" x14ac:dyDescent="0.25">
      <c r="E21083" s="29"/>
    </row>
    <row r="21084" spans="5:5" x14ac:dyDescent="0.25">
      <c r="E21084" s="29"/>
    </row>
    <row r="21085" spans="5:5" x14ac:dyDescent="0.25">
      <c r="E21085" s="29"/>
    </row>
    <row r="21086" spans="5:5" x14ac:dyDescent="0.25">
      <c r="E21086" s="29"/>
    </row>
    <row r="21087" spans="5:5" x14ac:dyDescent="0.25">
      <c r="E21087" s="29"/>
    </row>
    <row r="21088" spans="5:5" x14ac:dyDescent="0.25">
      <c r="E21088" s="29"/>
    </row>
    <row r="21089" spans="5:5" x14ac:dyDescent="0.25">
      <c r="E21089" s="29"/>
    </row>
    <row r="21090" spans="5:5" x14ac:dyDescent="0.25">
      <c r="E21090" s="29"/>
    </row>
    <row r="21091" spans="5:5" x14ac:dyDescent="0.25">
      <c r="E21091" s="29"/>
    </row>
    <row r="21092" spans="5:5" x14ac:dyDescent="0.25">
      <c r="E21092" s="29"/>
    </row>
    <row r="21093" spans="5:5" x14ac:dyDescent="0.25">
      <c r="E21093" s="29"/>
    </row>
    <row r="21094" spans="5:5" x14ac:dyDescent="0.25">
      <c r="E21094" s="29"/>
    </row>
    <row r="21095" spans="5:5" x14ac:dyDescent="0.25">
      <c r="E21095" s="29"/>
    </row>
    <row r="21096" spans="5:5" x14ac:dyDescent="0.25">
      <c r="E21096" s="29"/>
    </row>
    <row r="21097" spans="5:5" x14ac:dyDescent="0.25">
      <c r="E21097" s="29"/>
    </row>
    <row r="21098" spans="5:5" x14ac:dyDescent="0.25">
      <c r="E21098" s="29"/>
    </row>
    <row r="21099" spans="5:5" x14ac:dyDescent="0.25">
      <c r="E21099" s="29"/>
    </row>
    <row r="21100" spans="5:5" x14ac:dyDescent="0.25">
      <c r="E21100" s="29"/>
    </row>
    <row r="21101" spans="5:5" x14ac:dyDescent="0.25">
      <c r="E21101" s="29"/>
    </row>
    <row r="21102" spans="5:5" x14ac:dyDescent="0.25">
      <c r="E21102" s="29"/>
    </row>
    <row r="21103" spans="5:5" x14ac:dyDescent="0.25">
      <c r="E21103" s="29"/>
    </row>
    <row r="21104" spans="5:5" x14ac:dyDescent="0.25">
      <c r="E21104" s="29"/>
    </row>
    <row r="21105" spans="5:5" x14ac:dyDescent="0.25">
      <c r="E21105" s="29"/>
    </row>
    <row r="21106" spans="5:5" x14ac:dyDescent="0.25">
      <c r="E21106" s="29"/>
    </row>
    <row r="21107" spans="5:5" x14ac:dyDescent="0.25">
      <c r="E21107" s="29"/>
    </row>
    <row r="21108" spans="5:5" x14ac:dyDescent="0.25">
      <c r="E21108" s="29"/>
    </row>
    <row r="21109" spans="5:5" x14ac:dyDescent="0.25">
      <c r="E21109" s="29"/>
    </row>
    <row r="21110" spans="5:5" x14ac:dyDescent="0.25">
      <c r="E21110" s="29"/>
    </row>
    <row r="21111" spans="5:5" x14ac:dyDescent="0.25">
      <c r="E21111" s="29"/>
    </row>
    <row r="21112" spans="5:5" x14ac:dyDescent="0.25">
      <c r="E21112" s="29"/>
    </row>
    <row r="21113" spans="5:5" x14ac:dyDescent="0.25">
      <c r="E21113" s="29"/>
    </row>
    <row r="21114" spans="5:5" x14ac:dyDescent="0.25">
      <c r="E21114" s="29"/>
    </row>
    <row r="21115" spans="5:5" x14ac:dyDescent="0.25">
      <c r="E21115" s="29"/>
    </row>
    <row r="21116" spans="5:5" x14ac:dyDescent="0.25">
      <c r="E21116" s="29"/>
    </row>
    <row r="21117" spans="5:5" x14ac:dyDescent="0.25">
      <c r="E21117" s="29"/>
    </row>
    <row r="21118" spans="5:5" x14ac:dyDescent="0.25">
      <c r="E21118" s="29"/>
    </row>
    <row r="21119" spans="5:5" x14ac:dyDescent="0.25">
      <c r="E21119" s="29"/>
    </row>
    <row r="21120" spans="5:5" x14ac:dyDescent="0.25">
      <c r="E21120" s="29"/>
    </row>
    <row r="21121" spans="5:5" x14ac:dyDescent="0.25">
      <c r="E21121" s="29"/>
    </row>
    <row r="21122" spans="5:5" x14ac:dyDescent="0.25">
      <c r="E21122" s="29"/>
    </row>
    <row r="21123" spans="5:5" x14ac:dyDescent="0.25">
      <c r="E21123" s="29"/>
    </row>
    <row r="21124" spans="5:5" x14ac:dyDescent="0.25">
      <c r="E21124" s="29"/>
    </row>
    <row r="21125" spans="5:5" x14ac:dyDescent="0.25">
      <c r="E21125" s="29"/>
    </row>
    <row r="21126" spans="5:5" x14ac:dyDescent="0.25">
      <c r="E21126" s="29"/>
    </row>
    <row r="21127" spans="5:5" x14ac:dyDescent="0.25">
      <c r="E21127" s="29"/>
    </row>
    <row r="21128" spans="5:5" x14ac:dyDescent="0.25">
      <c r="E21128" s="29"/>
    </row>
    <row r="21129" spans="5:5" x14ac:dyDescent="0.25">
      <c r="E21129" s="29"/>
    </row>
    <row r="21130" spans="5:5" x14ac:dyDescent="0.25">
      <c r="E21130" s="29"/>
    </row>
    <row r="21131" spans="5:5" x14ac:dyDescent="0.25">
      <c r="E21131" s="29"/>
    </row>
    <row r="21132" spans="5:5" x14ac:dyDescent="0.25">
      <c r="E21132" s="29"/>
    </row>
    <row r="21133" spans="5:5" x14ac:dyDescent="0.25">
      <c r="E21133" s="29"/>
    </row>
    <row r="21134" spans="5:5" x14ac:dyDescent="0.25">
      <c r="E21134" s="29"/>
    </row>
    <row r="21135" spans="5:5" x14ac:dyDescent="0.25">
      <c r="E21135" s="29"/>
    </row>
    <row r="21136" spans="5:5" x14ac:dyDescent="0.25">
      <c r="E21136" s="29"/>
    </row>
    <row r="21137" spans="5:5" x14ac:dyDescent="0.25">
      <c r="E21137" s="29"/>
    </row>
    <row r="21138" spans="5:5" x14ac:dyDescent="0.25">
      <c r="E21138" s="29"/>
    </row>
    <row r="21139" spans="5:5" x14ac:dyDescent="0.25">
      <c r="E21139" s="29"/>
    </row>
    <row r="21140" spans="5:5" x14ac:dyDescent="0.25">
      <c r="E21140" s="29"/>
    </row>
    <row r="21141" spans="5:5" x14ac:dyDescent="0.25">
      <c r="E21141" s="29"/>
    </row>
    <row r="21142" spans="5:5" x14ac:dyDescent="0.25">
      <c r="E21142" s="29"/>
    </row>
    <row r="21143" spans="5:5" x14ac:dyDescent="0.25">
      <c r="E21143" s="29"/>
    </row>
    <row r="21144" spans="5:5" x14ac:dyDescent="0.25">
      <c r="E21144" s="29"/>
    </row>
    <row r="21145" spans="5:5" x14ac:dyDescent="0.25">
      <c r="E21145" s="29"/>
    </row>
    <row r="21146" spans="5:5" x14ac:dyDescent="0.25">
      <c r="E21146" s="29"/>
    </row>
    <row r="21147" spans="5:5" x14ac:dyDescent="0.25">
      <c r="E21147" s="29"/>
    </row>
    <row r="21148" spans="5:5" x14ac:dyDescent="0.25">
      <c r="E21148" s="29"/>
    </row>
    <row r="21149" spans="5:5" x14ac:dyDescent="0.25">
      <c r="E21149" s="29"/>
    </row>
    <row r="21150" spans="5:5" x14ac:dyDescent="0.25">
      <c r="E21150" s="29"/>
    </row>
    <row r="21151" spans="5:5" x14ac:dyDescent="0.25">
      <c r="E21151" s="29"/>
    </row>
    <row r="21152" spans="5:5" x14ac:dyDescent="0.25">
      <c r="E21152" s="29"/>
    </row>
    <row r="21153" spans="5:5" x14ac:dyDescent="0.25">
      <c r="E21153" s="29"/>
    </row>
    <row r="21154" spans="5:5" x14ac:dyDescent="0.25">
      <c r="E21154" s="29"/>
    </row>
    <row r="21155" spans="5:5" x14ac:dyDescent="0.25">
      <c r="E21155" s="29"/>
    </row>
    <row r="21156" spans="5:5" x14ac:dyDescent="0.25">
      <c r="E21156" s="29"/>
    </row>
    <row r="21157" spans="5:5" x14ac:dyDescent="0.25">
      <c r="E21157" s="29"/>
    </row>
    <row r="21158" spans="5:5" x14ac:dyDescent="0.25">
      <c r="E21158" s="29"/>
    </row>
    <row r="21159" spans="5:5" x14ac:dyDescent="0.25">
      <c r="E21159" s="29"/>
    </row>
    <row r="21160" spans="5:5" x14ac:dyDescent="0.25">
      <c r="E21160" s="29"/>
    </row>
    <row r="21161" spans="5:5" x14ac:dyDescent="0.25">
      <c r="E21161" s="29"/>
    </row>
    <row r="21162" spans="5:5" x14ac:dyDescent="0.25">
      <c r="E21162" s="29"/>
    </row>
    <row r="21163" spans="5:5" x14ac:dyDescent="0.25">
      <c r="E21163" s="29"/>
    </row>
    <row r="21164" spans="5:5" x14ac:dyDescent="0.25">
      <c r="E21164" s="29"/>
    </row>
    <row r="21165" spans="5:5" x14ac:dyDescent="0.25">
      <c r="E21165" s="29"/>
    </row>
    <row r="21166" spans="5:5" x14ac:dyDescent="0.25">
      <c r="E21166" s="29"/>
    </row>
    <row r="21167" spans="5:5" x14ac:dyDescent="0.25">
      <c r="E21167" s="29"/>
    </row>
    <row r="21168" spans="5:5" x14ac:dyDescent="0.25">
      <c r="E21168" s="29"/>
    </row>
    <row r="21169" spans="5:5" x14ac:dyDescent="0.25">
      <c r="E21169" s="29"/>
    </row>
    <row r="21170" spans="5:5" x14ac:dyDescent="0.25">
      <c r="E21170" s="29"/>
    </row>
    <row r="21171" spans="5:5" x14ac:dyDescent="0.25">
      <c r="E21171" s="29"/>
    </row>
    <row r="21172" spans="5:5" x14ac:dyDescent="0.25">
      <c r="E21172" s="29"/>
    </row>
    <row r="21173" spans="5:5" x14ac:dyDescent="0.25">
      <c r="E21173" s="29"/>
    </row>
    <row r="21174" spans="5:5" x14ac:dyDescent="0.25">
      <c r="E21174" s="29"/>
    </row>
    <row r="21175" spans="5:5" x14ac:dyDescent="0.25">
      <c r="E21175" s="29"/>
    </row>
    <row r="21176" spans="5:5" x14ac:dyDescent="0.25">
      <c r="E21176" s="29"/>
    </row>
    <row r="21177" spans="5:5" x14ac:dyDescent="0.25">
      <c r="E21177" s="29"/>
    </row>
    <row r="21178" spans="5:5" x14ac:dyDescent="0.25">
      <c r="E21178" s="29"/>
    </row>
    <row r="21179" spans="5:5" x14ac:dyDescent="0.25">
      <c r="E21179" s="29"/>
    </row>
    <row r="21180" spans="5:5" x14ac:dyDescent="0.25">
      <c r="E21180" s="29"/>
    </row>
    <row r="21181" spans="5:5" x14ac:dyDescent="0.25">
      <c r="E21181" s="29"/>
    </row>
    <row r="21182" spans="5:5" x14ac:dyDescent="0.25">
      <c r="E21182" s="29"/>
    </row>
    <row r="21183" spans="5:5" x14ac:dyDescent="0.25">
      <c r="E21183" s="29"/>
    </row>
    <row r="21184" spans="5:5" x14ac:dyDescent="0.25">
      <c r="E21184" s="29"/>
    </row>
    <row r="21185" spans="5:5" x14ac:dyDescent="0.25">
      <c r="E21185" s="29"/>
    </row>
    <row r="21186" spans="5:5" x14ac:dyDescent="0.25">
      <c r="E21186" s="29"/>
    </row>
    <row r="21187" spans="5:5" x14ac:dyDescent="0.25">
      <c r="E21187" s="29"/>
    </row>
    <row r="21188" spans="5:5" x14ac:dyDescent="0.25">
      <c r="E21188" s="29"/>
    </row>
    <row r="21189" spans="5:5" x14ac:dyDescent="0.25">
      <c r="E21189" s="29"/>
    </row>
    <row r="21190" spans="5:5" x14ac:dyDescent="0.25">
      <c r="E21190" s="29"/>
    </row>
    <row r="21191" spans="5:5" x14ac:dyDescent="0.25">
      <c r="E21191" s="29"/>
    </row>
    <row r="21192" spans="5:5" x14ac:dyDescent="0.25">
      <c r="E21192" s="29"/>
    </row>
    <row r="21193" spans="5:5" x14ac:dyDescent="0.25">
      <c r="E21193" s="29"/>
    </row>
    <row r="21194" spans="5:5" x14ac:dyDescent="0.25">
      <c r="E21194" s="29"/>
    </row>
    <row r="21195" spans="5:5" x14ac:dyDescent="0.25">
      <c r="E21195" s="29"/>
    </row>
    <row r="21196" spans="5:5" x14ac:dyDescent="0.25">
      <c r="E21196" s="29"/>
    </row>
    <row r="21197" spans="5:5" x14ac:dyDescent="0.25">
      <c r="E21197" s="29"/>
    </row>
    <row r="21198" spans="5:5" x14ac:dyDescent="0.25">
      <c r="E21198" s="29"/>
    </row>
    <row r="21199" spans="5:5" x14ac:dyDescent="0.25">
      <c r="E21199" s="29"/>
    </row>
    <row r="21200" spans="5:5" x14ac:dyDescent="0.25">
      <c r="E21200" s="29"/>
    </row>
    <row r="21201" spans="5:5" x14ac:dyDescent="0.25">
      <c r="E21201" s="29"/>
    </row>
    <row r="21202" spans="5:5" x14ac:dyDescent="0.25">
      <c r="E21202" s="29"/>
    </row>
    <row r="21203" spans="5:5" x14ac:dyDescent="0.25">
      <c r="E21203" s="29"/>
    </row>
    <row r="21204" spans="5:5" x14ac:dyDescent="0.25">
      <c r="E21204" s="29"/>
    </row>
    <row r="21205" spans="5:5" x14ac:dyDescent="0.25">
      <c r="E21205" s="29"/>
    </row>
    <row r="21206" spans="5:5" x14ac:dyDescent="0.25">
      <c r="E21206" s="29"/>
    </row>
    <row r="21207" spans="5:5" x14ac:dyDescent="0.25">
      <c r="E21207" s="29"/>
    </row>
    <row r="21208" spans="5:5" x14ac:dyDescent="0.25">
      <c r="E21208" s="29"/>
    </row>
    <row r="21209" spans="5:5" x14ac:dyDescent="0.25">
      <c r="E21209" s="29"/>
    </row>
    <row r="21210" spans="5:5" x14ac:dyDescent="0.25">
      <c r="E21210" s="29"/>
    </row>
    <row r="21211" spans="5:5" x14ac:dyDescent="0.25">
      <c r="E21211" s="29"/>
    </row>
    <row r="21212" spans="5:5" x14ac:dyDescent="0.25">
      <c r="E21212" s="29"/>
    </row>
    <row r="21213" spans="5:5" x14ac:dyDescent="0.25">
      <c r="E21213" s="29"/>
    </row>
    <row r="21214" spans="5:5" x14ac:dyDescent="0.25">
      <c r="E21214" s="29"/>
    </row>
    <row r="21215" spans="5:5" x14ac:dyDescent="0.25">
      <c r="E21215" s="29"/>
    </row>
    <row r="21216" spans="5:5" x14ac:dyDescent="0.25">
      <c r="E21216" s="29"/>
    </row>
    <row r="21217" spans="5:5" x14ac:dyDescent="0.25">
      <c r="E21217" s="29"/>
    </row>
    <row r="21218" spans="5:5" x14ac:dyDescent="0.25">
      <c r="E21218" s="29"/>
    </row>
    <row r="21219" spans="5:5" x14ac:dyDescent="0.25">
      <c r="E21219" s="29"/>
    </row>
    <row r="21220" spans="5:5" x14ac:dyDescent="0.25">
      <c r="E21220" s="29"/>
    </row>
    <row r="21221" spans="5:5" x14ac:dyDescent="0.25">
      <c r="E21221" s="29"/>
    </row>
    <row r="21222" spans="5:5" x14ac:dyDescent="0.25">
      <c r="E21222" s="29"/>
    </row>
    <row r="21223" spans="5:5" x14ac:dyDescent="0.25">
      <c r="E21223" s="29"/>
    </row>
    <row r="21224" spans="5:5" x14ac:dyDescent="0.25">
      <c r="E21224" s="29"/>
    </row>
    <row r="21225" spans="5:5" x14ac:dyDescent="0.25">
      <c r="E21225" s="29"/>
    </row>
    <row r="21226" spans="5:5" x14ac:dyDescent="0.25">
      <c r="E21226" s="29"/>
    </row>
    <row r="21227" spans="5:5" x14ac:dyDescent="0.25">
      <c r="E21227" s="29"/>
    </row>
    <row r="21228" spans="5:5" x14ac:dyDescent="0.25">
      <c r="E21228" s="29"/>
    </row>
    <row r="21229" spans="5:5" x14ac:dyDescent="0.25">
      <c r="E21229" s="29"/>
    </row>
    <row r="21230" spans="5:5" x14ac:dyDescent="0.25">
      <c r="E21230" s="29"/>
    </row>
    <row r="21231" spans="5:5" x14ac:dyDescent="0.25">
      <c r="E21231" s="29"/>
    </row>
    <row r="21232" spans="5:5" x14ac:dyDescent="0.25">
      <c r="E21232" s="29"/>
    </row>
    <row r="21233" spans="5:5" x14ac:dyDescent="0.25">
      <c r="E21233" s="29"/>
    </row>
    <row r="21234" spans="5:5" x14ac:dyDescent="0.25">
      <c r="E21234" s="29"/>
    </row>
    <row r="21235" spans="5:5" x14ac:dyDescent="0.25">
      <c r="E21235" s="29"/>
    </row>
    <row r="21236" spans="5:5" x14ac:dyDescent="0.25">
      <c r="E21236" s="29"/>
    </row>
    <row r="21237" spans="5:5" x14ac:dyDescent="0.25">
      <c r="E21237" s="29"/>
    </row>
    <row r="21238" spans="5:5" x14ac:dyDescent="0.25">
      <c r="E21238" s="29"/>
    </row>
    <row r="21239" spans="5:5" x14ac:dyDescent="0.25">
      <c r="E21239" s="29"/>
    </row>
    <row r="21240" spans="5:5" x14ac:dyDescent="0.25">
      <c r="E21240" s="29"/>
    </row>
    <row r="21241" spans="5:5" x14ac:dyDescent="0.25">
      <c r="E21241" s="29"/>
    </row>
    <row r="21242" spans="5:5" x14ac:dyDescent="0.25">
      <c r="E21242" s="29"/>
    </row>
    <row r="21243" spans="5:5" x14ac:dyDescent="0.25">
      <c r="E21243" s="29"/>
    </row>
    <row r="21244" spans="5:5" x14ac:dyDescent="0.25">
      <c r="E21244" s="29"/>
    </row>
    <row r="21245" spans="5:5" x14ac:dyDescent="0.25">
      <c r="E21245" s="29"/>
    </row>
    <row r="21246" spans="5:5" x14ac:dyDescent="0.25">
      <c r="E21246" s="29"/>
    </row>
    <row r="21247" spans="5:5" x14ac:dyDescent="0.25">
      <c r="E21247" s="29"/>
    </row>
    <row r="21248" spans="5:5" x14ac:dyDescent="0.25">
      <c r="E21248" s="29"/>
    </row>
    <row r="21249" spans="5:5" x14ac:dyDescent="0.25">
      <c r="E21249" s="29"/>
    </row>
    <row r="21250" spans="5:5" x14ac:dyDescent="0.25">
      <c r="E21250" s="29"/>
    </row>
    <row r="21251" spans="5:5" x14ac:dyDescent="0.25">
      <c r="E21251" s="29"/>
    </row>
    <row r="21252" spans="5:5" x14ac:dyDescent="0.25">
      <c r="E21252" s="29"/>
    </row>
    <row r="21253" spans="5:5" x14ac:dyDescent="0.25">
      <c r="E21253" s="29"/>
    </row>
    <row r="21254" spans="5:5" x14ac:dyDescent="0.25">
      <c r="E21254" s="29"/>
    </row>
    <row r="21255" spans="5:5" x14ac:dyDescent="0.25">
      <c r="E21255" s="29"/>
    </row>
    <row r="21256" spans="5:5" x14ac:dyDescent="0.25">
      <c r="E21256" s="29"/>
    </row>
    <row r="21257" spans="5:5" x14ac:dyDescent="0.25">
      <c r="E21257" s="29"/>
    </row>
    <row r="21258" spans="5:5" x14ac:dyDescent="0.25">
      <c r="E21258" s="29"/>
    </row>
    <row r="21259" spans="5:5" x14ac:dyDescent="0.25">
      <c r="E21259" s="29"/>
    </row>
    <row r="21260" spans="5:5" x14ac:dyDescent="0.25">
      <c r="E21260" s="29"/>
    </row>
    <row r="21261" spans="5:5" x14ac:dyDescent="0.25">
      <c r="E21261" s="29"/>
    </row>
    <row r="21262" spans="5:5" x14ac:dyDescent="0.25">
      <c r="E21262" s="29"/>
    </row>
    <row r="21263" spans="5:5" x14ac:dyDescent="0.25">
      <c r="E21263" s="29"/>
    </row>
    <row r="21264" spans="5:5" x14ac:dyDescent="0.25">
      <c r="E21264" s="29"/>
    </row>
    <row r="21265" spans="5:5" x14ac:dyDescent="0.25">
      <c r="E21265" s="29"/>
    </row>
    <row r="21266" spans="5:5" x14ac:dyDescent="0.25">
      <c r="E21266" s="29"/>
    </row>
    <row r="21267" spans="5:5" x14ac:dyDescent="0.25">
      <c r="E21267" s="29"/>
    </row>
    <row r="21268" spans="5:5" x14ac:dyDescent="0.25">
      <c r="E21268" s="29"/>
    </row>
    <row r="21269" spans="5:5" x14ac:dyDescent="0.25">
      <c r="E21269" s="29"/>
    </row>
    <row r="21270" spans="5:5" x14ac:dyDescent="0.25">
      <c r="E21270" s="29"/>
    </row>
    <row r="21271" spans="5:5" x14ac:dyDescent="0.25">
      <c r="E21271" s="29"/>
    </row>
    <row r="21272" spans="5:5" x14ac:dyDescent="0.25">
      <c r="E21272" s="29"/>
    </row>
    <row r="21273" spans="5:5" x14ac:dyDescent="0.25">
      <c r="E21273" s="29"/>
    </row>
    <row r="21274" spans="5:5" x14ac:dyDescent="0.25">
      <c r="E21274" s="29"/>
    </row>
    <row r="21275" spans="5:5" x14ac:dyDescent="0.25">
      <c r="E21275" s="29"/>
    </row>
    <row r="21276" spans="5:5" x14ac:dyDescent="0.25">
      <c r="E21276" s="29"/>
    </row>
    <row r="21277" spans="5:5" x14ac:dyDescent="0.25">
      <c r="E21277" s="29"/>
    </row>
    <row r="21278" spans="5:5" x14ac:dyDescent="0.25">
      <c r="E21278" s="29"/>
    </row>
    <row r="21279" spans="5:5" x14ac:dyDescent="0.25">
      <c r="E21279" s="29"/>
    </row>
    <row r="21280" spans="5:5" x14ac:dyDescent="0.25">
      <c r="E21280" s="29"/>
    </row>
    <row r="21281" spans="5:5" x14ac:dyDescent="0.25">
      <c r="E21281" s="29"/>
    </row>
    <row r="21282" spans="5:5" x14ac:dyDescent="0.25">
      <c r="E21282" s="29"/>
    </row>
    <row r="21283" spans="5:5" x14ac:dyDescent="0.25">
      <c r="E21283" s="29"/>
    </row>
    <row r="21284" spans="5:5" x14ac:dyDescent="0.25">
      <c r="E21284" s="29"/>
    </row>
    <row r="21285" spans="5:5" x14ac:dyDescent="0.25">
      <c r="E21285" s="29"/>
    </row>
    <row r="21286" spans="5:5" x14ac:dyDescent="0.25">
      <c r="E21286" s="29"/>
    </row>
    <row r="21287" spans="5:5" x14ac:dyDescent="0.25">
      <c r="E21287" s="29"/>
    </row>
    <row r="21288" spans="5:5" x14ac:dyDescent="0.25">
      <c r="E21288" s="29"/>
    </row>
    <row r="21289" spans="5:5" x14ac:dyDescent="0.25">
      <c r="E21289" s="29"/>
    </row>
    <row r="21290" spans="5:5" x14ac:dyDescent="0.25">
      <c r="E21290" s="29"/>
    </row>
    <row r="21291" spans="5:5" x14ac:dyDescent="0.25">
      <c r="E21291" s="29"/>
    </row>
    <row r="21292" spans="5:5" x14ac:dyDescent="0.25">
      <c r="E21292" s="29"/>
    </row>
    <row r="21293" spans="5:5" x14ac:dyDescent="0.25">
      <c r="E21293" s="29"/>
    </row>
    <row r="21294" spans="5:5" x14ac:dyDescent="0.25">
      <c r="E21294" s="29"/>
    </row>
    <row r="21295" spans="5:5" x14ac:dyDescent="0.25">
      <c r="E21295" s="29"/>
    </row>
    <row r="21296" spans="5:5" x14ac:dyDescent="0.25">
      <c r="E21296" s="29"/>
    </row>
    <row r="21297" spans="5:5" x14ac:dyDescent="0.25">
      <c r="E21297" s="29"/>
    </row>
    <row r="21298" spans="5:5" x14ac:dyDescent="0.25">
      <c r="E21298" s="29"/>
    </row>
    <row r="21299" spans="5:5" x14ac:dyDescent="0.25">
      <c r="E21299" s="29"/>
    </row>
    <row r="21300" spans="5:5" x14ac:dyDescent="0.25">
      <c r="E21300" s="29"/>
    </row>
    <row r="21301" spans="5:5" x14ac:dyDescent="0.25">
      <c r="E21301" s="29"/>
    </row>
    <row r="21302" spans="5:5" x14ac:dyDescent="0.25">
      <c r="E21302" s="29"/>
    </row>
    <row r="21303" spans="5:5" x14ac:dyDescent="0.25">
      <c r="E21303" s="29"/>
    </row>
    <row r="21304" spans="5:5" x14ac:dyDescent="0.25">
      <c r="E21304" s="29"/>
    </row>
    <row r="21305" spans="5:5" x14ac:dyDescent="0.25">
      <c r="E21305" s="29"/>
    </row>
    <row r="21306" spans="5:5" x14ac:dyDescent="0.25">
      <c r="E21306" s="29"/>
    </row>
    <row r="21307" spans="5:5" x14ac:dyDescent="0.25">
      <c r="E21307" s="29"/>
    </row>
    <row r="21308" spans="5:5" x14ac:dyDescent="0.25">
      <c r="E21308" s="29"/>
    </row>
    <row r="21309" spans="5:5" x14ac:dyDescent="0.25">
      <c r="E21309" s="29"/>
    </row>
    <row r="21310" spans="5:5" x14ac:dyDescent="0.25">
      <c r="E21310" s="29"/>
    </row>
    <row r="21311" spans="5:5" x14ac:dyDescent="0.25">
      <c r="E21311" s="29"/>
    </row>
    <row r="21312" spans="5:5" x14ac:dyDescent="0.25">
      <c r="E21312" s="29"/>
    </row>
    <row r="21313" spans="5:5" x14ac:dyDescent="0.25">
      <c r="E21313" s="29"/>
    </row>
    <row r="21314" spans="5:5" x14ac:dyDescent="0.25">
      <c r="E21314" s="29"/>
    </row>
    <row r="21315" spans="5:5" x14ac:dyDescent="0.25">
      <c r="E21315" s="29"/>
    </row>
    <row r="21316" spans="5:5" x14ac:dyDescent="0.25">
      <c r="E21316" s="29"/>
    </row>
    <row r="21317" spans="5:5" x14ac:dyDescent="0.25">
      <c r="E21317" s="29"/>
    </row>
    <row r="21318" spans="5:5" x14ac:dyDescent="0.25">
      <c r="E21318" s="29"/>
    </row>
    <row r="21319" spans="5:5" x14ac:dyDescent="0.25">
      <c r="E21319" s="29"/>
    </row>
    <row r="21320" spans="5:5" x14ac:dyDescent="0.25">
      <c r="E21320" s="29"/>
    </row>
    <row r="21321" spans="5:5" x14ac:dyDescent="0.25">
      <c r="E21321" s="29"/>
    </row>
    <row r="21322" spans="5:5" x14ac:dyDescent="0.25">
      <c r="E21322" s="29"/>
    </row>
    <row r="21323" spans="5:5" x14ac:dyDescent="0.25">
      <c r="E21323" s="29"/>
    </row>
    <row r="21324" spans="5:5" x14ac:dyDescent="0.25">
      <c r="E21324" s="29"/>
    </row>
    <row r="21325" spans="5:5" x14ac:dyDescent="0.25">
      <c r="E21325" s="29"/>
    </row>
    <row r="21326" spans="5:5" x14ac:dyDescent="0.25">
      <c r="E21326" s="29"/>
    </row>
    <row r="21327" spans="5:5" x14ac:dyDescent="0.25">
      <c r="E21327" s="29"/>
    </row>
    <row r="21328" spans="5:5" x14ac:dyDescent="0.25">
      <c r="E21328" s="29"/>
    </row>
    <row r="21329" spans="5:5" x14ac:dyDescent="0.25">
      <c r="E21329" s="29"/>
    </row>
    <row r="21330" spans="5:5" x14ac:dyDescent="0.25">
      <c r="E21330" s="29"/>
    </row>
    <row r="21331" spans="5:5" x14ac:dyDescent="0.25">
      <c r="E21331" s="29"/>
    </row>
    <row r="21332" spans="5:5" x14ac:dyDescent="0.25">
      <c r="E21332" s="29"/>
    </row>
    <row r="21333" spans="5:5" x14ac:dyDescent="0.25">
      <c r="E21333" s="29"/>
    </row>
    <row r="21334" spans="5:5" x14ac:dyDescent="0.25">
      <c r="E21334" s="29"/>
    </row>
    <row r="21335" spans="5:5" x14ac:dyDescent="0.25">
      <c r="E21335" s="29"/>
    </row>
    <row r="21336" spans="5:5" x14ac:dyDescent="0.25">
      <c r="E21336" s="29"/>
    </row>
    <row r="21337" spans="5:5" x14ac:dyDescent="0.25">
      <c r="E21337" s="29"/>
    </row>
    <row r="21338" spans="5:5" x14ac:dyDescent="0.25">
      <c r="E21338" s="29"/>
    </row>
    <row r="21339" spans="5:5" x14ac:dyDescent="0.25">
      <c r="E21339" s="29"/>
    </row>
    <row r="21340" spans="5:5" x14ac:dyDescent="0.25">
      <c r="E21340" s="29"/>
    </row>
    <row r="21341" spans="5:5" x14ac:dyDescent="0.25">
      <c r="E21341" s="29"/>
    </row>
    <row r="21342" spans="5:5" x14ac:dyDescent="0.25">
      <c r="E21342" s="29"/>
    </row>
    <row r="21343" spans="5:5" x14ac:dyDescent="0.25">
      <c r="E21343" s="29"/>
    </row>
    <row r="21344" spans="5:5" x14ac:dyDescent="0.25">
      <c r="E21344" s="29"/>
    </row>
    <row r="21345" spans="5:5" x14ac:dyDescent="0.25">
      <c r="E21345" s="29"/>
    </row>
    <row r="21346" spans="5:5" x14ac:dyDescent="0.25">
      <c r="E21346" s="29"/>
    </row>
    <row r="21347" spans="5:5" x14ac:dyDescent="0.25">
      <c r="E21347" s="29"/>
    </row>
    <row r="21348" spans="5:5" x14ac:dyDescent="0.25">
      <c r="E21348" s="29"/>
    </row>
    <row r="21349" spans="5:5" x14ac:dyDescent="0.25">
      <c r="E21349" s="29"/>
    </row>
    <row r="21350" spans="5:5" x14ac:dyDescent="0.25">
      <c r="E21350" s="29"/>
    </row>
    <row r="21351" spans="5:5" x14ac:dyDescent="0.25">
      <c r="E21351" s="29"/>
    </row>
    <row r="21352" spans="5:5" x14ac:dyDescent="0.25">
      <c r="E21352" s="29"/>
    </row>
    <row r="21353" spans="5:5" x14ac:dyDescent="0.25">
      <c r="E21353" s="29"/>
    </row>
    <row r="21354" spans="5:5" x14ac:dyDescent="0.25">
      <c r="E21354" s="29"/>
    </row>
    <row r="21355" spans="5:5" x14ac:dyDescent="0.25">
      <c r="E21355" s="29"/>
    </row>
    <row r="21356" spans="5:5" x14ac:dyDescent="0.25">
      <c r="E21356" s="29"/>
    </row>
    <row r="21357" spans="5:5" x14ac:dyDescent="0.25">
      <c r="E21357" s="29"/>
    </row>
    <row r="21358" spans="5:5" x14ac:dyDescent="0.25">
      <c r="E21358" s="29"/>
    </row>
    <row r="21359" spans="5:5" x14ac:dyDescent="0.25">
      <c r="E21359" s="29"/>
    </row>
    <row r="21360" spans="5:5" x14ac:dyDescent="0.25">
      <c r="E21360" s="29"/>
    </row>
    <row r="21361" spans="5:5" x14ac:dyDescent="0.25">
      <c r="E21361" s="29"/>
    </row>
    <row r="21362" spans="5:5" x14ac:dyDescent="0.25">
      <c r="E21362" s="29"/>
    </row>
    <row r="21363" spans="5:5" x14ac:dyDescent="0.25">
      <c r="E21363" s="29"/>
    </row>
    <row r="21364" spans="5:5" x14ac:dyDescent="0.25">
      <c r="E21364" s="29"/>
    </row>
    <row r="21365" spans="5:5" x14ac:dyDescent="0.25">
      <c r="E21365" s="29"/>
    </row>
    <row r="21366" spans="5:5" x14ac:dyDescent="0.25">
      <c r="E21366" s="29"/>
    </row>
    <row r="21367" spans="5:5" x14ac:dyDescent="0.25">
      <c r="E21367" s="29"/>
    </row>
    <row r="21368" spans="5:5" x14ac:dyDescent="0.25">
      <c r="E21368" s="29"/>
    </row>
    <row r="21369" spans="5:5" x14ac:dyDescent="0.25">
      <c r="E21369" s="29"/>
    </row>
    <row r="21370" spans="5:5" x14ac:dyDescent="0.25">
      <c r="E21370" s="29"/>
    </row>
    <row r="21371" spans="5:5" x14ac:dyDescent="0.25">
      <c r="E21371" s="29"/>
    </row>
    <row r="21372" spans="5:5" x14ac:dyDescent="0.25">
      <c r="E21372" s="29"/>
    </row>
    <row r="21373" spans="5:5" x14ac:dyDescent="0.25">
      <c r="E21373" s="29"/>
    </row>
    <row r="21374" spans="5:5" x14ac:dyDescent="0.25">
      <c r="E21374" s="29"/>
    </row>
    <row r="21375" spans="5:5" x14ac:dyDescent="0.25">
      <c r="E21375" s="29"/>
    </row>
    <row r="21376" spans="5:5" x14ac:dyDescent="0.25">
      <c r="E21376" s="29"/>
    </row>
    <row r="21377" spans="5:5" x14ac:dyDescent="0.25">
      <c r="E21377" s="29"/>
    </row>
    <row r="21378" spans="5:5" x14ac:dyDescent="0.25">
      <c r="E21378" s="29"/>
    </row>
    <row r="21379" spans="5:5" x14ac:dyDescent="0.25">
      <c r="E21379" s="29"/>
    </row>
    <row r="21380" spans="5:5" x14ac:dyDescent="0.25">
      <c r="E21380" s="29"/>
    </row>
    <row r="21381" spans="5:5" x14ac:dyDescent="0.25">
      <c r="E21381" s="29"/>
    </row>
    <row r="21382" spans="5:5" x14ac:dyDescent="0.25">
      <c r="E21382" s="29"/>
    </row>
    <row r="21383" spans="5:5" x14ac:dyDescent="0.25">
      <c r="E21383" s="29"/>
    </row>
    <row r="21384" spans="5:5" x14ac:dyDescent="0.25">
      <c r="E21384" s="29"/>
    </row>
    <row r="21385" spans="5:5" x14ac:dyDescent="0.25">
      <c r="E21385" s="29"/>
    </row>
    <row r="21386" spans="5:5" x14ac:dyDescent="0.25">
      <c r="E21386" s="29"/>
    </row>
    <row r="21387" spans="5:5" x14ac:dyDescent="0.25">
      <c r="E21387" s="29"/>
    </row>
    <row r="21388" spans="5:5" x14ac:dyDescent="0.25">
      <c r="E21388" s="29"/>
    </row>
    <row r="21389" spans="5:5" x14ac:dyDescent="0.25">
      <c r="E21389" s="29"/>
    </row>
    <row r="21390" spans="5:5" x14ac:dyDescent="0.25">
      <c r="E21390" s="29"/>
    </row>
    <row r="21391" spans="5:5" x14ac:dyDescent="0.25">
      <c r="E21391" s="29"/>
    </row>
    <row r="21392" spans="5:5" x14ac:dyDescent="0.25">
      <c r="E21392" s="29"/>
    </row>
    <row r="21393" spans="5:5" x14ac:dyDescent="0.25">
      <c r="E21393" s="29"/>
    </row>
    <row r="21394" spans="5:5" x14ac:dyDescent="0.25">
      <c r="E21394" s="29"/>
    </row>
    <row r="21395" spans="5:5" x14ac:dyDescent="0.25">
      <c r="E21395" s="29"/>
    </row>
    <row r="21396" spans="5:5" x14ac:dyDescent="0.25">
      <c r="E21396" s="29"/>
    </row>
    <row r="21397" spans="5:5" x14ac:dyDescent="0.25">
      <c r="E21397" s="29"/>
    </row>
    <row r="21398" spans="5:5" x14ac:dyDescent="0.25">
      <c r="E21398" s="29"/>
    </row>
    <row r="21399" spans="5:5" x14ac:dyDescent="0.25">
      <c r="E21399" s="29"/>
    </row>
    <row r="21400" spans="5:5" x14ac:dyDescent="0.25">
      <c r="E21400" s="29"/>
    </row>
    <row r="21401" spans="5:5" x14ac:dyDescent="0.25">
      <c r="E21401" s="29"/>
    </row>
    <row r="21402" spans="5:5" x14ac:dyDescent="0.25">
      <c r="E21402" s="29"/>
    </row>
    <row r="21403" spans="5:5" x14ac:dyDescent="0.25">
      <c r="E21403" s="29"/>
    </row>
    <row r="21404" spans="5:5" x14ac:dyDescent="0.25">
      <c r="E21404" s="29"/>
    </row>
    <row r="21405" spans="5:5" x14ac:dyDescent="0.25">
      <c r="E21405" s="29"/>
    </row>
    <row r="21406" spans="5:5" x14ac:dyDescent="0.25">
      <c r="E21406" s="29"/>
    </row>
    <row r="21407" spans="5:5" x14ac:dyDescent="0.25">
      <c r="E21407" s="29"/>
    </row>
    <row r="21408" spans="5:5" x14ac:dyDescent="0.25">
      <c r="E21408" s="29"/>
    </row>
    <row r="21409" spans="5:5" x14ac:dyDescent="0.25">
      <c r="E21409" s="29"/>
    </row>
    <row r="21410" spans="5:5" x14ac:dyDescent="0.25">
      <c r="E21410" s="29"/>
    </row>
    <row r="21411" spans="5:5" x14ac:dyDescent="0.25">
      <c r="E21411" s="29"/>
    </row>
    <row r="21412" spans="5:5" x14ac:dyDescent="0.25">
      <c r="E21412" s="29"/>
    </row>
    <row r="21413" spans="5:5" x14ac:dyDescent="0.25">
      <c r="E21413" s="29"/>
    </row>
    <row r="21414" spans="5:5" x14ac:dyDescent="0.25">
      <c r="E21414" s="29"/>
    </row>
    <row r="21415" spans="5:5" x14ac:dyDescent="0.25">
      <c r="E21415" s="29"/>
    </row>
    <row r="21416" spans="5:5" x14ac:dyDescent="0.25">
      <c r="E21416" s="29"/>
    </row>
    <row r="21417" spans="5:5" x14ac:dyDescent="0.25">
      <c r="E21417" s="29"/>
    </row>
    <row r="21418" spans="5:5" x14ac:dyDescent="0.25">
      <c r="E21418" s="29"/>
    </row>
    <row r="21419" spans="5:5" x14ac:dyDescent="0.25">
      <c r="E21419" s="29"/>
    </row>
    <row r="21420" spans="5:5" x14ac:dyDescent="0.25">
      <c r="E21420" s="29"/>
    </row>
    <row r="21421" spans="5:5" x14ac:dyDescent="0.25">
      <c r="E21421" s="29"/>
    </row>
    <row r="21422" spans="5:5" x14ac:dyDescent="0.25">
      <c r="E21422" s="29"/>
    </row>
    <row r="21423" spans="5:5" x14ac:dyDescent="0.25">
      <c r="E21423" s="29"/>
    </row>
    <row r="21424" spans="5:5" x14ac:dyDescent="0.25">
      <c r="E21424" s="29"/>
    </row>
    <row r="21425" spans="5:5" x14ac:dyDescent="0.25">
      <c r="E21425" s="29"/>
    </row>
    <row r="21426" spans="5:5" x14ac:dyDescent="0.25">
      <c r="E21426" s="29"/>
    </row>
    <row r="21427" spans="5:5" x14ac:dyDescent="0.25">
      <c r="E21427" s="29"/>
    </row>
    <row r="21428" spans="5:5" x14ac:dyDescent="0.25">
      <c r="E21428" s="29"/>
    </row>
    <row r="21429" spans="5:5" x14ac:dyDescent="0.25">
      <c r="E21429" s="29"/>
    </row>
    <row r="21430" spans="5:5" x14ac:dyDescent="0.25">
      <c r="E21430" s="29"/>
    </row>
    <row r="21431" spans="5:5" x14ac:dyDescent="0.25">
      <c r="E21431" s="29"/>
    </row>
    <row r="21432" spans="5:5" x14ac:dyDescent="0.25">
      <c r="E21432" s="29"/>
    </row>
    <row r="21433" spans="5:5" x14ac:dyDescent="0.25">
      <c r="E21433" s="29"/>
    </row>
    <row r="21434" spans="5:5" x14ac:dyDescent="0.25">
      <c r="E21434" s="29"/>
    </row>
    <row r="21435" spans="5:5" x14ac:dyDescent="0.25">
      <c r="E21435" s="29"/>
    </row>
    <row r="21436" spans="5:5" x14ac:dyDescent="0.25">
      <c r="E21436" s="29"/>
    </row>
    <row r="21437" spans="5:5" x14ac:dyDescent="0.25">
      <c r="E21437" s="29"/>
    </row>
    <row r="21438" spans="5:5" x14ac:dyDescent="0.25">
      <c r="E21438" s="29"/>
    </row>
    <row r="21439" spans="5:5" x14ac:dyDescent="0.25">
      <c r="E21439" s="29"/>
    </row>
    <row r="21440" spans="5:5" x14ac:dyDescent="0.25">
      <c r="E21440" s="29"/>
    </row>
    <row r="21441" spans="5:5" x14ac:dyDescent="0.25">
      <c r="E21441" s="29"/>
    </row>
    <row r="21442" spans="5:5" x14ac:dyDescent="0.25">
      <c r="E21442" s="29"/>
    </row>
    <row r="21443" spans="5:5" x14ac:dyDescent="0.25">
      <c r="E21443" s="29"/>
    </row>
    <row r="21444" spans="5:5" x14ac:dyDescent="0.25">
      <c r="E21444" s="29"/>
    </row>
    <row r="21445" spans="5:5" x14ac:dyDescent="0.25">
      <c r="E21445" s="29"/>
    </row>
    <row r="21446" spans="5:5" x14ac:dyDescent="0.25">
      <c r="E21446" s="29"/>
    </row>
    <row r="21447" spans="5:5" x14ac:dyDescent="0.25">
      <c r="E21447" s="29"/>
    </row>
    <row r="21448" spans="5:5" x14ac:dyDescent="0.25">
      <c r="E21448" s="29"/>
    </row>
    <row r="21449" spans="5:5" x14ac:dyDescent="0.25">
      <c r="E21449" s="29"/>
    </row>
    <row r="21450" spans="5:5" x14ac:dyDescent="0.25">
      <c r="E21450" s="29"/>
    </row>
    <row r="21451" spans="5:5" x14ac:dyDescent="0.25">
      <c r="E21451" s="29"/>
    </row>
    <row r="21452" spans="5:5" x14ac:dyDescent="0.25">
      <c r="E21452" s="29"/>
    </row>
    <row r="21453" spans="5:5" x14ac:dyDescent="0.25">
      <c r="E21453" s="29"/>
    </row>
    <row r="21454" spans="5:5" x14ac:dyDescent="0.25">
      <c r="E21454" s="29"/>
    </row>
    <row r="21455" spans="5:5" x14ac:dyDescent="0.25">
      <c r="E21455" s="29"/>
    </row>
    <row r="21456" spans="5:5" x14ac:dyDescent="0.25">
      <c r="E21456" s="29"/>
    </row>
    <row r="21457" spans="5:5" x14ac:dyDescent="0.25">
      <c r="E21457" s="29"/>
    </row>
    <row r="21458" spans="5:5" x14ac:dyDescent="0.25">
      <c r="E21458" s="29"/>
    </row>
    <row r="21459" spans="5:5" x14ac:dyDescent="0.25">
      <c r="E21459" s="29"/>
    </row>
    <row r="21460" spans="5:5" x14ac:dyDescent="0.25">
      <c r="E21460" s="29"/>
    </row>
    <row r="21461" spans="5:5" x14ac:dyDescent="0.25">
      <c r="E21461" s="29"/>
    </row>
    <row r="21462" spans="5:5" x14ac:dyDescent="0.25">
      <c r="E21462" s="29"/>
    </row>
    <row r="21463" spans="5:5" x14ac:dyDescent="0.25">
      <c r="E21463" s="29"/>
    </row>
    <row r="21464" spans="5:5" x14ac:dyDescent="0.25">
      <c r="E21464" s="29"/>
    </row>
    <row r="21465" spans="5:5" x14ac:dyDescent="0.25">
      <c r="E21465" s="29"/>
    </row>
    <row r="21466" spans="5:5" x14ac:dyDescent="0.25">
      <c r="E21466" s="29"/>
    </row>
    <row r="21467" spans="5:5" x14ac:dyDescent="0.25">
      <c r="E21467" s="29"/>
    </row>
    <row r="21468" spans="5:5" x14ac:dyDescent="0.25">
      <c r="E21468" s="29"/>
    </row>
    <row r="21469" spans="5:5" x14ac:dyDescent="0.25">
      <c r="E21469" s="29"/>
    </row>
    <row r="21470" spans="5:5" x14ac:dyDescent="0.25">
      <c r="E21470" s="29"/>
    </row>
    <row r="21471" spans="5:5" x14ac:dyDescent="0.25">
      <c r="E21471" s="29"/>
    </row>
    <row r="21472" spans="5:5" x14ac:dyDescent="0.25">
      <c r="E21472" s="29"/>
    </row>
    <row r="21473" spans="5:5" x14ac:dyDescent="0.25">
      <c r="E21473" s="29"/>
    </row>
    <row r="21474" spans="5:5" x14ac:dyDescent="0.25">
      <c r="E21474" s="29"/>
    </row>
    <row r="21475" spans="5:5" x14ac:dyDescent="0.25">
      <c r="E21475" s="29"/>
    </row>
    <row r="21476" spans="5:5" x14ac:dyDescent="0.25">
      <c r="E21476" s="29"/>
    </row>
    <row r="21477" spans="5:5" x14ac:dyDescent="0.25">
      <c r="E21477" s="29"/>
    </row>
    <row r="21478" spans="5:5" x14ac:dyDescent="0.25">
      <c r="E21478" s="29"/>
    </row>
    <row r="21479" spans="5:5" x14ac:dyDescent="0.25">
      <c r="E21479" s="29"/>
    </row>
    <row r="21480" spans="5:5" x14ac:dyDescent="0.25">
      <c r="E21480" s="29"/>
    </row>
    <row r="21481" spans="5:5" x14ac:dyDescent="0.25">
      <c r="E21481" s="29"/>
    </row>
    <row r="21482" spans="5:5" x14ac:dyDescent="0.25">
      <c r="E21482" s="29"/>
    </row>
    <row r="21483" spans="5:5" x14ac:dyDescent="0.25">
      <c r="E21483" s="29"/>
    </row>
    <row r="21484" spans="5:5" x14ac:dyDescent="0.25">
      <c r="E21484" s="29"/>
    </row>
    <row r="21485" spans="5:5" x14ac:dyDescent="0.25">
      <c r="E21485" s="29"/>
    </row>
    <row r="21486" spans="5:5" x14ac:dyDescent="0.25">
      <c r="E21486" s="29"/>
    </row>
    <row r="21487" spans="5:5" x14ac:dyDescent="0.25">
      <c r="E21487" s="29"/>
    </row>
    <row r="21488" spans="5:5" x14ac:dyDescent="0.25">
      <c r="E21488" s="29"/>
    </row>
    <row r="21489" spans="5:5" x14ac:dyDescent="0.25">
      <c r="E21489" s="29"/>
    </row>
    <row r="21490" spans="5:5" x14ac:dyDescent="0.25">
      <c r="E21490" s="29"/>
    </row>
    <row r="21491" spans="5:5" x14ac:dyDescent="0.25">
      <c r="E21491" s="29"/>
    </row>
    <row r="21492" spans="5:5" x14ac:dyDescent="0.25">
      <c r="E21492" s="29"/>
    </row>
    <row r="21493" spans="5:5" x14ac:dyDescent="0.25">
      <c r="E21493" s="29"/>
    </row>
    <row r="21494" spans="5:5" x14ac:dyDescent="0.25">
      <c r="E21494" s="29"/>
    </row>
    <row r="21495" spans="5:5" x14ac:dyDescent="0.25">
      <c r="E21495" s="29"/>
    </row>
    <row r="21496" spans="5:5" x14ac:dyDescent="0.25">
      <c r="E21496" s="29"/>
    </row>
    <row r="21497" spans="5:5" x14ac:dyDescent="0.25">
      <c r="E21497" s="29"/>
    </row>
    <row r="21498" spans="5:5" x14ac:dyDescent="0.25">
      <c r="E21498" s="29"/>
    </row>
    <row r="21499" spans="5:5" x14ac:dyDescent="0.25">
      <c r="E21499" s="29"/>
    </row>
    <row r="21500" spans="5:5" x14ac:dyDescent="0.25">
      <c r="E21500" s="29"/>
    </row>
    <row r="21501" spans="5:5" x14ac:dyDescent="0.25">
      <c r="E21501" s="29"/>
    </row>
    <row r="21502" spans="5:5" x14ac:dyDescent="0.25">
      <c r="E21502" s="29"/>
    </row>
    <row r="21503" spans="5:5" x14ac:dyDescent="0.25">
      <c r="E21503" s="29"/>
    </row>
    <row r="21504" spans="5:5" x14ac:dyDescent="0.25">
      <c r="E21504" s="29"/>
    </row>
    <row r="21505" spans="5:5" x14ac:dyDescent="0.25">
      <c r="E21505" s="29"/>
    </row>
    <row r="21506" spans="5:5" x14ac:dyDescent="0.25">
      <c r="E21506" s="29"/>
    </row>
    <row r="21507" spans="5:5" x14ac:dyDescent="0.25">
      <c r="E21507" s="29"/>
    </row>
    <row r="21508" spans="5:5" x14ac:dyDescent="0.25">
      <c r="E21508" s="29"/>
    </row>
    <row r="21509" spans="5:5" x14ac:dyDescent="0.25">
      <c r="E21509" s="29"/>
    </row>
    <row r="21510" spans="5:5" x14ac:dyDescent="0.25">
      <c r="E21510" s="29"/>
    </row>
    <row r="21511" spans="5:5" x14ac:dyDescent="0.25">
      <c r="E21511" s="29"/>
    </row>
    <row r="21512" spans="5:5" x14ac:dyDescent="0.25">
      <c r="E21512" s="29"/>
    </row>
    <row r="21513" spans="5:5" x14ac:dyDescent="0.25">
      <c r="E21513" s="29"/>
    </row>
    <row r="21514" spans="5:5" x14ac:dyDescent="0.25">
      <c r="E21514" s="29"/>
    </row>
    <row r="21515" spans="5:5" x14ac:dyDescent="0.25">
      <c r="E21515" s="29"/>
    </row>
    <row r="21516" spans="5:5" x14ac:dyDescent="0.25">
      <c r="E21516" s="29"/>
    </row>
    <row r="21517" spans="5:5" x14ac:dyDescent="0.25">
      <c r="E21517" s="29"/>
    </row>
    <row r="21518" spans="5:5" x14ac:dyDescent="0.25">
      <c r="E21518" s="29"/>
    </row>
    <row r="21519" spans="5:5" x14ac:dyDescent="0.25">
      <c r="E21519" s="29"/>
    </row>
    <row r="21520" spans="5:5" x14ac:dyDescent="0.25">
      <c r="E21520" s="29"/>
    </row>
    <row r="21521" spans="5:5" x14ac:dyDescent="0.25">
      <c r="E21521" s="29"/>
    </row>
    <row r="21522" spans="5:5" x14ac:dyDescent="0.25">
      <c r="E21522" s="29"/>
    </row>
    <row r="21523" spans="5:5" x14ac:dyDescent="0.25">
      <c r="E21523" s="29"/>
    </row>
    <row r="21524" spans="5:5" x14ac:dyDescent="0.25">
      <c r="E21524" s="29"/>
    </row>
    <row r="21525" spans="5:5" x14ac:dyDescent="0.25">
      <c r="E21525" s="29"/>
    </row>
    <row r="21526" spans="5:5" x14ac:dyDescent="0.25">
      <c r="E21526" s="29"/>
    </row>
    <row r="21527" spans="5:5" x14ac:dyDescent="0.25">
      <c r="E21527" s="29"/>
    </row>
    <row r="21528" spans="5:5" x14ac:dyDescent="0.25">
      <c r="E21528" s="29"/>
    </row>
    <row r="21529" spans="5:5" x14ac:dyDescent="0.25">
      <c r="E21529" s="29"/>
    </row>
    <row r="21530" spans="5:5" x14ac:dyDescent="0.25">
      <c r="E21530" s="29"/>
    </row>
    <row r="21531" spans="5:5" x14ac:dyDescent="0.25">
      <c r="E21531" s="29"/>
    </row>
    <row r="21532" spans="5:5" x14ac:dyDescent="0.25">
      <c r="E21532" s="29"/>
    </row>
    <row r="21533" spans="5:5" x14ac:dyDescent="0.25">
      <c r="E21533" s="29"/>
    </row>
    <row r="21534" spans="5:5" x14ac:dyDescent="0.25">
      <c r="E21534" s="29"/>
    </row>
    <row r="21535" spans="5:5" x14ac:dyDescent="0.25">
      <c r="E21535" s="29"/>
    </row>
    <row r="21536" spans="5:5" x14ac:dyDescent="0.25">
      <c r="E21536" s="29"/>
    </row>
    <row r="21537" spans="5:5" x14ac:dyDescent="0.25">
      <c r="E21537" s="29"/>
    </row>
    <row r="21538" spans="5:5" x14ac:dyDescent="0.25">
      <c r="E21538" s="29"/>
    </row>
    <row r="21539" spans="5:5" x14ac:dyDescent="0.25">
      <c r="E21539" s="29"/>
    </row>
    <row r="21540" spans="5:5" x14ac:dyDescent="0.25">
      <c r="E21540" s="29"/>
    </row>
    <row r="21541" spans="5:5" x14ac:dyDescent="0.25">
      <c r="E21541" s="29"/>
    </row>
    <row r="21542" spans="5:5" x14ac:dyDescent="0.25">
      <c r="E21542" s="29"/>
    </row>
    <row r="21543" spans="5:5" x14ac:dyDescent="0.25">
      <c r="E21543" s="29"/>
    </row>
    <row r="21544" spans="5:5" x14ac:dyDescent="0.25">
      <c r="E21544" s="29"/>
    </row>
    <row r="21545" spans="5:5" x14ac:dyDescent="0.25">
      <c r="E21545" s="29"/>
    </row>
    <row r="21546" spans="5:5" x14ac:dyDescent="0.25">
      <c r="E21546" s="29"/>
    </row>
    <row r="21547" spans="5:5" x14ac:dyDescent="0.25">
      <c r="E21547" s="29"/>
    </row>
    <row r="21548" spans="5:5" x14ac:dyDescent="0.25">
      <c r="E21548" s="29"/>
    </row>
    <row r="21549" spans="5:5" x14ac:dyDescent="0.25">
      <c r="E21549" s="29"/>
    </row>
    <row r="21550" spans="5:5" x14ac:dyDescent="0.25">
      <c r="E21550" s="29"/>
    </row>
    <row r="21551" spans="5:5" x14ac:dyDescent="0.25">
      <c r="E21551" s="29"/>
    </row>
    <row r="21552" spans="5:5" x14ac:dyDescent="0.25">
      <c r="E21552" s="29"/>
    </row>
    <row r="21553" spans="5:5" x14ac:dyDescent="0.25">
      <c r="E21553" s="29"/>
    </row>
    <row r="21554" spans="5:5" x14ac:dyDescent="0.25">
      <c r="E21554" s="29"/>
    </row>
    <row r="21555" spans="5:5" x14ac:dyDescent="0.25">
      <c r="E21555" s="29"/>
    </row>
    <row r="21556" spans="5:5" x14ac:dyDescent="0.25">
      <c r="E21556" s="29"/>
    </row>
    <row r="21557" spans="5:5" x14ac:dyDescent="0.25">
      <c r="E21557" s="29"/>
    </row>
    <row r="21558" spans="5:5" x14ac:dyDescent="0.25">
      <c r="E21558" s="29"/>
    </row>
    <row r="21559" spans="5:5" x14ac:dyDescent="0.25">
      <c r="E21559" s="29"/>
    </row>
    <row r="21560" spans="5:5" x14ac:dyDescent="0.25">
      <c r="E21560" s="29"/>
    </row>
    <row r="21561" spans="5:5" x14ac:dyDescent="0.25">
      <c r="E21561" s="29"/>
    </row>
    <row r="21562" spans="5:5" x14ac:dyDescent="0.25">
      <c r="E21562" s="29"/>
    </row>
    <row r="21563" spans="5:5" x14ac:dyDescent="0.25">
      <c r="E21563" s="29"/>
    </row>
    <row r="21564" spans="5:5" x14ac:dyDescent="0.25">
      <c r="E21564" s="29"/>
    </row>
    <row r="21565" spans="5:5" x14ac:dyDescent="0.25">
      <c r="E21565" s="29"/>
    </row>
    <row r="21566" spans="5:5" x14ac:dyDescent="0.25">
      <c r="E21566" s="29"/>
    </row>
    <row r="21567" spans="5:5" x14ac:dyDescent="0.25">
      <c r="E21567" s="29"/>
    </row>
    <row r="21568" spans="5:5" x14ac:dyDescent="0.25">
      <c r="E21568" s="29"/>
    </row>
    <row r="21569" spans="5:5" x14ac:dyDescent="0.25">
      <c r="E21569" s="29"/>
    </row>
    <row r="21570" spans="5:5" x14ac:dyDescent="0.25">
      <c r="E21570" s="29"/>
    </row>
    <row r="21571" spans="5:5" x14ac:dyDescent="0.25">
      <c r="E21571" s="29"/>
    </row>
    <row r="21572" spans="5:5" x14ac:dyDescent="0.25">
      <c r="E21572" s="29"/>
    </row>
    <row r="21573" spans="5:5" x14ac:dyDescent="0.25">
      <c r="E21573" s="29"/>
    </row>
    <row r="21574" spans="5:5" x14ac:dyDescent="0.25">
      <c r="E21574" s="29"/>
    </row>
    <row r="21575" spans="5:5" x14ac:dyDescent="0.25">
      <c r="E21575" s="29"/>
    </row>
    <row r="21576" spans="5:5" x14ac:dyDescent="0.25">
      <c r="E21576" s="29"/>
    </row>
    <row r="21577" spans="5:5" x14ac:dyDescent="0.25">
      <c r="E21577" s="29"/>
    </row>
    <row r="21578" spans="5:5" x14ac:dyDescent="0.25">
      <c r="E21578" s="29"/>
    </row>
    <row r="21579" spans="5:5" x14ac:dyDescent="0.25">
      <c r="E21579" s="29"/>
    </row>
    <row r="21580" spans="5:5" x14ac:dyDescent="0.25">
      <c r="E21580" s="29"/>
    </row>
    <row r="21581" spans="5:5" x14ac:dyDescent="0.25">
      <c r="E21581" s="29"/>
    </row>
    <row r="21582" spans="5:5" x14ac:dyDescent="0.25">
      <c r="E21582" s="29"/>
    </row>
    <row r="21583" spans="5:5" x14ac:dyDescent="0.25">
      <c r="E21583" s="29"/>
    </row>
    <row r="21584" spans="5:5" x14ac:dyDescent="0.25">
      <c r="E21584" s="29"/>
    </row>
    <row r="21585" spans="5:5" x14ac:dyDescent="0.25">
      <c r="E21585" s="29"/>
    </row>
    <row r="21586" spans="5:5" x14ac:dyDescent="0.25">
      <c r="E21586" s="29"/>
    </row>
    <row r="21587" spans="5:5" x14ac:dyDescent="0.25">
      <c r="E21587" s="29"/>
    </row>
    <row r="21588" spans="5:5" x14ac:dyDescent="0.25">
      <c r="E21588" s="29"/>
    </row>
    <row r="21589" spans="5:5" x14ac:dyDescent="0.25">
      <c r="E21589" s="29"/>
    </row>
    <row r="21590" spans="5:5" x14ac:dyDescent="0.25">
      <c r="E21590" s="29"/>
    </row>
    <row r="21591" spans="5:5" x14ac:dyDescent="0.25">
      <c r="E21591" s="29"/>
    </row>
    <row r="21592" spans="5:5" x14ac:dyDescent="0.25">
      <c r="E21592" s="29"/>
    </row>
    <row r="21593" spans="5:5" x14ac:dyDescent="0.25">
      <c r="E21593" s="29"/>
    </row>
    <row r="21594" spans="5:5" x14ac:dyDescent="0.25">
      <c r="E21594" s="29"/>
    </row>
    <row r="21595" spans="5:5" x14ac:dyDescent="0.25">
      <c r="E21595" s="29"/>
    </row>
    <row r="21596" spans="5:5" x14ac:dyDescent="0.25">
      <c r="E21596" s="29"/>
    </row>
    <row r="21597" spans="5:5" x14ac:dyDescent="0.25">
      <c r="E21597" s="29"/>
    </row>
    <row r="21598" spans="5:5" x14ac:dyDescent="0.25">
      <c r="E21598" s="29"/>
    </row>
    <row r="21599" spans="5:5" x14ac:dyDescent="0.25">
      <c r="E21599" s="29"/>
    </row>
    <row r="21600" spans="5:5" x14ac:dyDescent="0.25">
      <c r="E21600" s="29"/>
    </row>
    <row r="21601" spans="5:5" x14ac:dyDescent="0.25">
      <c r="E21601" s="29"/>
    </row>
    <row r="21602" spans="5:5" x14ac:dyDescent="0.25">
      <c r="E21602" s="29"/>
    </row>
    <row r="21603" spans="5:5" x14ac:dyDescent="0.25">
      <c r="E21603" s="29"/>
    </row>
    <row r="21604" spans="5:5" x14ac:dyDescent="0.25">
      <c r="E21604" s="29"/>
    </row>
    <row r="21605" spans="5:5" x14ac:dyDescent="0.25">
      <c r="E21605" s="29"/>
    </row>
    <row r="21606" spans="5:5" x14ac:dyDescent="0.25">
      <c r="E21606" s="29"/>
    </row>
    <row r="21607" spans="5:5" x14ac:dyDescent="0.25">
      <c r="E21607" s="29"/>
    </row>
    <row r="21608" spans="5:5" x14ac:dyDescent="0.25">
      <c r="E21608" s="29"/>
    </row>
    <row r="21609" spans="5:5" x14ac:dyDescent="0.25">
      <c r="E21609" s="29"/>
    </row>
    <row r="21610" spans="5:5" x14ac:dyDescent="0.25">
      <c r="E21610" s="29"/>
    </row>
    <row r="21611" spans="5:5" x14ac:dyDescent="0.25">
      <c r="E21611" s="29"/>
    </row>
    <row r="21612" spans="5:5" x14ac:dyDescent="0.25">
      <c r="E21612" s="29"/>
    </row>
    <row r="21613" spans="5:5" x14ac:dyDescent="0.25">
      <c r="E21613" s="29"/>
    </row>
    <row r="21614" spans="5:5" x14ac:dyDescent="0.25">
      <c r="E21614" s="29"/>
    </row>
    <row r="21615" spans="5:5" x14ac:dyDescent="0.25">
      <c r="E21615" s="29"/>
    </row>
    <row r="21616" spans="5:5" x14ac:dyDescent="0.25">
      <c r="E21616" s="29"/>
    </row>
    <row r="21617" spans="5:5" x14ac:dyDescent="0.25">
      <c r="E21617" s="29"/>
    </row>
    <row r="21618" spans="5:5" x14ac:dyDescent="0.25">
      <c r="E21618" s="29"/>
    </row>
    <row r="21619" spans="5:5" x14ac:dyDescent="0.25">
      <c r="E21619" s="29"/>
    </row>
    <row r="21620" spans="5:5" x14ac:dyDescent="0.25">
      <c r="E21620" s="29"/>
    </row>
    <row r="21621" spans="5:5" x14ac:dyDescent="0.25">
      <c r="E21621" s="29"/>
    </row>
    <row r="21622" spans="5:5" x14ac:dyDescent="0.25">
      <c r="E21622" s="29"/>
    </row>
    <row r="21623" spans="5:5" x14ac:dyDescent="0.25">
      <c r="E21623" s="29"/>
    </row>
    <row r="21624" spans="5:5" x14ac:dyDescent="0.25">
      <c r="E21624" s="29"/>
    </row>
    <row r="21625" spans="5:5" x14ac:dyDescent="0.25">
      <c r="E21625" s="29"/>
    </row>
    <row r="21626" spans="5:5" x14ac:dyDescent="0.25">
      <c r="E21626" s="29"/>
    </row>
    <row r="21627" spans="5:5" x14ac:dyDescent="0.25">
      <c r="E21627" s="29"/>
    </row>
    <row r="21628" spans="5:5" x14ac:dyDescent="0.25">
      <c r="E21628" s="29"/>
    </row>
    <row r="21629" spans="5:5" x14ac:dyDescent="0.25">
      <c r="E21629" s="29"/>
    </row>
    <row r="21630" spans="5:5" x14ac:dyDescent="0.25">
      <c r="E21630" s="29"/>
    </row>
    <row r="21631" spans="5:5" x14ac:dyDescent="0.25">
      <c r="E21631" s="29"/>
    </row>
    <row r="21632" spans="5:5" x14ac:dyDescent="0.25">
      <c r="E21632" s="29"/>
    </row>
    <row r="21633" spans="5:5" x14ac:dyDescent="0.25">
      <c r="E21633" s="29"/>
    </row>
    <row r="21634" spans="5:5" x14ac:dyDescent="0.25">
      <c r="E21634" s="29"/>
    </row>
    <row r="21635" spans="5:5" x14ac:dyDescent="0.25">
      <c r="E21635" s="29"/>
    </row>
    <row r="21636" spans="5:5" x14ac:dyDescent="0.25">
      <c r="E21636" s="29"/>
    </row>
    <row r="21637" spans="5:5" x14ac:dyDescent="0.25">
      <c r="E21637" s="29"/>
    </row>
    <row r="21638" spans="5:5" x14ac:dyDescent="0.25">
      <c r="E21638" s="29"/>
    </row>
    <row r="21639" spans="5:5" x14ac:dyDescent="0.25">
      <c r="E21639" s="29"/>
    </row>
    <row r="21640" spans="5:5" x14ac:dyDescent="0.25">
      <c r="E21640" s="29"/>
    </row>
    <row r="21641" spans="5:5" x14ac:dyDescent="0.25">
      <c r="E21641" s="29"/>
    </row>
    <row r="21642" spans="5:5" x14ac:dyDescent="0.25">
      <c r="E21642" s="29"/>
    </row>
    <row r="21643" spans="5:5" x14ac:dyDescent="0.25">
      <c r="E21643" s="29"/>
    </row>
    <row r="21644" spans="5:5" x14ac:dyDescent="0.25">
      <c r="E21644" s="29"/>
    </row>
    <row r="21645" spans="5:5" x14ac:dyDescent="0.25">
      <c r="E21645" s="29"/>
    </row>
    <row r="21646" spans="5:5" x14ac:dyDescent="0.25">
      <c r="E21646" s="29"/>
    </row>
    <row r="21647" spans="5:5" x14ac:dyDescent="0.25">
      <c r="E21647" s="29"/>
    </row>
    <row r="21648" spans="5:5" x14ac:dyDescent="0.25">
      <c r="E21648" s="29"/>
    </row>
    <row r="21649" spans="5:5" x14ac:dyDescent="0.25">
      <c r="E21649" s="29"/>
    </row>
    <row r="21650" spans="5:5" x14ac:dyDescent="0.25">
      <c r="E21650" s="29"/>
    </row>
    <row r="21651" spans="5:5" x14ac:dyDescent="0.25">
      <c r="E21651" s="29"/>
    </row>
    <row r="21652" spans="5:5" x14ac:dyDescent="0.25">
      <c r="E21652" s="29"/>
    </row>
    <row r="21653" spans="5:5" x14ac:dyDescent="0.25">
      <c r="E21653" s="29"/>
    </row>
    <row r="21654" spans="5:5" x14ac:dyDescent="0.25">
      <c r="E21654" s="29"/>
    </row>
    <row r="21655" spans="5:5" x14ac:dyDescent="0.25">
      <c r="E21655" s="29"/>
    </row>
    <row r="21656" spans="5:5" x14ac:dyDescent="0.25">
      <c r="E21656" s="29"/>
    </row>
    <row r="21657" spans="5:5" x14ac:dyDescent="0.25">
      <c r="E21657" s="29"/>
    </row>
    <row r="21658" spans="5:5" x14ac:dyDescent="0.25">
      <c r="E21658" s="29"/>
    </row>
    <row r="21659" spans="5:5" x14ac:dyDescent="0.25">
      <c r="E21659" s="29"/>
    </row>
    <row r="21660" spans="5:5" x14ac:dyDescent="0.25">
      <c r="E21660" s="29"/>
    </row>
    <row r="21661" spans="5:5" x14ac:dyDescent="0.25">
      <c r="E21661" s="29"/>
    </row>
    <row r="21662" spans="5:5" x14ac:dyDescent="0.25">
      <c r="E21662" s="29"/>
    </row>
    <row r="21663" spans="5:5" x14ac:dyDescent="0.25">
      <c r="E21663" s="29"/>
    </row>
    <row r="21664" spans="5:5" x14ac:dyDescent="0.25">
      <c r="E21664" s="29"/>
    </row>
    <row r="21665" spans="5:5" x14ac:dyDescent="0.25">
      <c r="E21665" s="29"/>
    </row>
    <row r="21666" spans="5:5" x14ac:dyDescent="0.25">
      <c r="E21666" s="29"/>
    </row>
    <row r="21667" spans="5:5" x14ac:dyDescent="0.25">
      <c r="E21667" s="29"/>
    </row>
    <row r="21668" spans="5:5" x14ac:dyDescent="0.25">
      <c r="E21668" s="29"/>
    </row>
    <row r="21669" spans="5:5" x14ac:dyDescent="0.25">
      <c r="E21669" s="29"/>
    </row>
    <row r="21670" spans="5:5" x14ac:dyDescent="0.25">
      <c r="E21670" s="29"/>
    </row>
    <row r="21671" spans="5:5" x14ac:dyDescent="0.25">
      <c r="E21671" s="29"/>
    </row>
    <row r="21672" spans="5:5" x14ac:dyDescent="0.25">
      <c r="E21672" s="29"/>
    </row>
    <row r="21673" spans="5:5" x14ac:dyDescent="0.25">
      <c r="E21673" s="29"/>
    </row>
    <row r="21674" spans="5:5" x14ac:dyDescent="0.25">
      <c r="E21674" s="29"/>
    </row>
    <row r="21675" spans="5:5" x14ac:dyDescent="0.25">
      <c r="E21675" s="29"/>
    </row>
    <row r="21676" spans="5:5" x14ac:dyDescent="0.25">
      <c r="E21676" s="29"/>
    </row>
    <row r="21677" spans="5:5" x14ac:dyDescent="0.25">
      <c r="E21677" s="29"/>
    </row>
    <row r="21678" spans="5:5" x14ac:dyDescent="0.25">
      <c r="E21678" s="29"/>
    </row>
    <row r="21679" spans="5:5" x14ac:dyDescent="0.25">
      <c r="E21679" s="29"/>
    </row>
    <row r="21680" spans="5:5" x14ac:dyDescent="0.25">
      <c r="E21680" s="29"/>
    </row>
    <row r="21681" spans="5:5" x14ac:dyDescent="0.25">
      <c r="E21681" s="29"/>
    </row>
    <row r="21682" spans="5:5" x14ac:dyDescent="0.25">
      <c r="E21682" s="29"/>
    </row>
    <row r="21683" spans="5:5" x14ac:dyDescent="0.25">
      <c r="E21683" s="29"/>
    </row>
    <row r="21684" spans="5:5" x14ac:dyDescent="0.25">
      <c r="E21684" s="29"/>
    </row>
    <row r="21685" spans="5:5" x14ac:dyDescent="0.25">
      <c r="E21685" s="29"/>
    </row>
    <row r="21686" spans="5:5" x14ac:dyDescent="0.25">
      <c r="E21686" s="29"/>
    </row>
    <row r="21687" spans="5:5" x14ac:dyDescent="0.25">
      <c r="E21687" s="29"/>
    </row>
    <row r="21688" spans="5:5" x14ac:dyDescent="0.25">
      <c r="E21688" s="29"/>
    </row>
    <row r="21689" spans="5:5" x14ac:dyDescent="0.25">
      <c r="E21689" s="29"/>
    </row>
    <row r="21690" spans="5:5" x14ac:dyDescent="0.25">
      <c r="E21690" s="29"/>
    </row>
    <row r="21691" spans="5:5" x14ac:dyDescent="0.25">
      <c r="E21691" s="29"/>
    </row>
    <row r="21692" spans="5:5" x14ac:dyDescent="0.25">
      <c r="E21692" s="29"/>
    </row>
    <row r="21693" spans="5:5" x14ac:dyDescent="0.25">
      <c r="E21693" s="29"/>
    </row>
    <row r="21694" spans="5:5" x14ac:dyDescent="0.25">
      <c r="E21694" s="29"/>
    </row>
    <row r="21695" spans="5:5" x14ac:dyDescent="0.25">
      <c r="E21695" s="29"/>
    </row>
    <row r="21696" spans="5:5" x14ac:dyDescent="0.25">
      <c r="E21696" s="29"/>
    </row>
    <row r="21697" spans="5:5" x14ac:dyDescent="0.25">
      <c r="E21697" s="29"/>
    </row>
    <row r="21698" spans="5:5" x14ac:dyDescent="0.25">
      <c r="E21698" s="29"/>
    </row>
    <row r="21699" spans="5:5" x14ac:dyDescent="0.25">
      <c r="E21699" s="29"/>
    </row>
    <row r="21700" spans="5:5" x14ac:dyDescent="0.25">
      <c r="E21700" s="29"/>
    </row>
    <row r="21701" spans="5:5" x14ac:dyDescent="0.25">
      <c r="E21701" s="29"/>
    </row>
    <row r="21702" spans="5:5" x14ac:dyDescent="0.25">
      <c r="E21702" s="29"/>
    </row>
    <row r="21703" spans="5:5" x14ac:dyDescent="0.25">
      <c r="E21703" s="29"/>
    </row>
    <row r="21704" spans="5:5" x14ac:dyDescent="0.25">
      <c r="E21704" s="29"/>
    </row>
    <row r="21705" spans="5:5" x14ac:dyDescent="0.25">
      <c r="E21705" s="29"/>
    </row>
    <row r="21706" spans="5:5" x14ac:dyDescent="0.25">
      <c r="E21706" s="29"/>
    </row>
    <row r="21707" spans="5:5" x14ac:dyDescent="0.25">
      <c r="E21707" s="29"/>
    </row>
    <row r="21708" spans="5:5" x14ac:dyDescent="0.25">
      <c r="E21708" s="29"/>
    </row>
    <row r="21709" spans="5:5" x14ac:dyDescent="0.25">
      <c r="E21709" s="29"/>
    </row>
    <row r="21710" spans="5:5" x14ac:dyDescent="0.25">
      <c r="E21710" s="29"/>
    </row>
    <row r="21711" spans="5:5" x14ac:dyDescent="0.25">
      <c r="E21711" s="29"/>
    </row>
    <row r="21712" spans="5:5" x14ac:dyDescent="0.25">
      <c r="E21712" s="29"/>
    </row>
    <row r="21713" spans="5:5" x14ac:dyDescent="0.25">
      <c r="E21713" s="29"/>
    </row>
    <row r="21714" spans="5:5" x14ac:dyDescent="0.25">
      <c r="E21714" s="29"/>
    </row>
    <row r="21715" spans="5:5" x14ac:dyDescent="0.25">
      <c r="E21715" s="29"/>
    </row>
    <row r="21716" spans="5:5" x14ac:dyDescent="0.25">
      <c r="E21716" s="29"/>
    </row>
    <row r="21717" spans="5:5" x14ac:dyDescent="0.25">
      <c r="E21717" s="29"/>
    </row>
    <row r="21718" spans="5:5" x14ac:dyDescent="0.25">
      <c r="E21718" s="29"/>
    </row>
    <row r="21719" spans="5:5" x14ac:dyDescent="0.25">
      <c r="E21719" s="29"/>
    </row>
    <row r="21720" spans="5:5" x14ac:dyDescent="0.25">
      <c r="E21720" s="29"/>
    </row>
    <row r="21721" spans="5:5" x14ac:dyDescent="0.25">
      <c r="E21721" s="29"/>
    </row>
    <row r="21722" spans="5:5" x14ac:dyDescent="0.25">
      <c r="E21722" s="29"/>
    </row>
    <row r="21723" spans="5:5" x14ac:dyDescent="0.25">
      <c r="E21723" s="29"/>
    </row>
    <row r="21724" spans="5:5" x14ac:dyDescent="0.25">
      <c r="E21724" s="29"/>
    </row>
    <row r="21725" spans="5:5" x14ac:dyDescent="0.25">
      <c r="E21725" s="29"/>
    </row>
    <row r="21726" spans="5:5" x14ac:dyDescent="0.25">
      <c r="E21726" s="29"/>
    </row>
    <row r="21727" spans="5:5" x14ac:dyDescent="0.25">
      <c r="E21727" s="29"/>
    </row>
    <row r="21728" spans="5:5" x14ac:dyDescent="0.25">
      <c r="E21728" s="29"/>
    </row>
    <row r="21729" spans="5:5" x14ac:dyDescent="0.25">
      <c r="E21729" s="29"/>
    </row>
    <row r="21730" spans="5:5" x14ac:dyDescent="0.25">
      <c r="E21730" s="29"/>
    </row>
    <row r="21731" spans="5:5" x14ac:dyDescent="0.25">
      <c r="E21731" s="29"/>
    </row>
    <row r="21732" spans="5:5" x14ac:dyDescent="0.25">
      <c r="E21732" s="29"/>
    </row>
    <row r="21733" spans="5:5" x14ac:dyDescent="0.25">
      <c r="E21733" s="29"/>
    </row>
    <row r="21734" spans="5:5" x14ac:dyDescent="0.25">
      <c r="E21734" s="29"/>
    </row>
    <row r="21735" spans="5:5" x14ac:dyDescent="0.25">
      <c r="E21735" s="29"/>
    </row>
    <row r="21736" spans="5:5" x14ac:dyDescent="0.25">
      <c r="E21736" s="29"/>
    </row>
    <row r="21737" spans="5:5" x14ac:dyDescent="0.25">
      <c r="E21737" s="29"/>
    </row>
    <row r="21738" spans="5:5" x14ac:dyDescent="0.25">
      <c r="E21738" s="29"/>
    </row>
    <row r="21739" spans="5:5" x14ac:dyDescent="0.25">
      <c r="E21739" s="29"/>
    </row>
    <row r="21740" spans="5:5" x14ac:dyDescent="0.25">
      <c r="E21740" s="29"/>
    </row>
    <row r="21741" spans="5:5" x14ac:dyDescent="0.25">
      <c r="E21741" s="29"/>
    </row>
    <row r="21742" spans="5:5" x14ac:dyDescent="0.25">
      <c r="E21742" s="29"/>
    </row>
    <row r="21743" spans="5:5" x14ac:dyDescent="0.25">
      <c r="E21743" s="29"/>
    </row>
    <row r="21744" spans="5:5" x14ac:dyDescent="0.25">
      <c r="E21744" s="29"/>
    </row>
    <row r="21745" spans="5:5" x14ac:dyDescent="0.25">
      <c r="E21745" s="29"/>
    </row>
    <row r="21746" spans="5:5" x14ac:dyDescent="0.25">
      <c r="E21746" s="29"/>
    </row>
    <row r="21747" spans="5:5" x14ac:dyDescent="0.25">
      <c r="E21747" s="29"/>
    </row>
    <row r="21748" spans="5:5" x14ac:dyDescent="0.25">
      <c r="E21748" s="29"/>
    </row>
    <row r="21749" spans="5:5" x14ac:dyDescent="0.25">
      <c r="E21749" s="29"/>
    </row>
    <row r="21750" spans="5:5" x14ac:dyDescent="0.25">
      <c r="E21750" s="29"/>
    </row>
    <row r="21751" spans="5:5" x14ac:dyDescent="0.25">
      <c r="E21751" s="29"/>
    </row>
    <row r="21752" spans="5:5" x14ac:dyDescent="0.25">
      <c r="E21752" s="29"/>
    </row>
    <row r="21753" spans="5:5" x14ac:dyDescent="0.25">
      <c r="E21753" s="29"/>
    </row>
    <row r="21754" spans="5:5" x14ac:dyDescent="0.25">
      <c r="E21754" s="29"/>
    </row>
    <row r="21755" spans="5:5" x14ac:dyDescent="0.25">
      <c r="E21755" s="29"/>
    </row>
    <row r="21756" spans="5:5" x14ac:dyDescent="0.25">
      <c r="E21756" s="29"/>
    </row>
    <row r="21757" spans="5:5" x14ac:dyDescent="0.25">
      <c r="E21757" s="29"/>
    </row>
    <row r="21758" spans="5:5" x14ac:dyDescent="0.25">
      <c r="E21758" s="29"/>
    </row>
    <row r="21759" spans="5:5" x14ac:dyDescent="0.25">
      <c r="E21759" s="29"/>
    </row>
    <row r="21760" spans="5:5" x14ac:dyDescent="0.25">
      <c r="E21760" s="29"/>
    </row>
    <row r="21761" spans="5:5" x14ac:dyDescent="0.25">
      <c r="E21761" s="29"/>
    </row>
    <row r="21762" spans="5:5" x14ac:dyDescent="0.25">
      <c r="E21762" s="29"/>
    </row>
    <row r="21763" spans="5:5" x14ac:dyDescent="0.25">
      <c r="E21763" s="29"/>
    </row>
    <row r="21764" spans="5:5" x14ac:dyDescent="0.25">
      <c r="E21764" s="29"/>
    </row>
    <row r="21765" spans="5:5" x14ac:dyDescent="0.25">
      <c r="E21765" s="29"/>
    </row>
    <row r="21766" spans="5:5" x14ac:dyDescent="0.25">
      <c r="E21766" s="29"/>
    </row>
    <row r="21767" spans="5:5" x14ac:dyDescent="0.25">
      <c r="E21767" s="29"/>
    </row>
    <row r="21768" spans="5:5" x14ac:dyDescent="0.25">
      <c r="E21768" s="29"/>
    </row>
    <row r="21769" spans="5:5" x14ac:dyDescent="0.25">
      <c r="E21769" s="29"/>
    </row>
    <row r="21770" spans="5:5" x14ac:dyDescent="0.25">
      <c r="E21770" s="29"/>
    </row>
    <row r="21771" spans="5:5" x14ac:dyDescent="0.25">
      <c r="E21771" s="29"/>
    </row>
    <row r="21772" spans="5:5" x14ac:dyDescent="0.25">
      <c r="E21772" s="29"/>
    </row>
    <row r="21773" spans="5:5" x14ac:dyDescent="0.25">
      <c r="E21773" s="29"/>
    </row>
    <row r="21774" spans="5:5" x14ac:dyDescent="0.25">
      <c r="E21774" s="29"/>
    </row>
    <row r="21775" spans="5:5" x14ac:dyDescent="0.25">
      <c r="E21775" s="29"/>
    </row>
    <row r="21776" spans="5:5" x14ac:dyDescent="0.25">
      <c r="E21776" s="29"/>
    </row>
    <row r="21777" spans="5:5" x14ac:dyDescent="0.25">
      <c r="E21777" s="29"/>
    </row>
    <row r="21778" spans="5:5" x14ac:dyDescent="0.25">
      <c r="E21778" s="29"/>
    </row>
    <row r="21779" spans="5:5" x14ac:dyDescent="0.25">
      <c r="E21779" s="29"/>
    </row>
    <row r="21780" spans="5:5" x14ac:dyDescent="0.25">
      <c r="E21780" s="29"/>
    </row>
    <row r="21781" spans="5:5" x14ac:dyDescent="0.25">
      <c r="E21781" s="29"/>
    </row>
    <row r="21782" spans="5:5" x14ac:dyDescent="0.25">
      <c r="E21782" s="29"/>
    </row>
    <row r="21783" spans="5:5" x14ac:dyDescent="0.25">
      <c r="E21783" s="29"/>
    </row>
    <row r="21784" spans="5:5" x14ac:dyDescent="0.25">
      <c r="E21784" s="29"/>
    </row>
    <row r="21785" spans="5:5" x14ac:dyDescent="0.25">
      <c r="E21785" s="29"/>
    </row>
    <row r="21786" spans="5:5" x14ac:dyDescent="0.25">
      <c r="E21786" s="29"/>
    </row>
    <row r="21787" spans="5:5" x14ac:dyDescent="0.25">
      <c r="E21787" s="29"/>
    </row>
    <row r="21788" spans="5:5" x14ac:dyDescent="0.25">
      <c r="E21788" s="29"/>
    </row>
    <row r="21789" spans="5:5" x14ac:dyDescent="0.25">
      <c r="E21789" s="29"/>
    </row>
    <row r="21790" spans="5:5" x14ac:dyDescent="0.25">
      <c r="E21790" s="29"/>
    </row>
    <row r="21791" spans="5:5" x14ac:dyDescent="0.25">
      <c r="E21791" s="29"/>
    </row>
    <row r="21792" spans="5:5" x14ac:dyDescent="0.25">
      <c r="E21792" s="29"/>
    </row>
    <row r="21793" spans="5:5" x14ac:dyDescent="0.25">
      <c r="E21793" s="29"/>
    </row>
    <row r="21794" spans="5:5" x14ac:dyDescent="0.25">
      <c r="E21794" s="29"/>
    </row>
    <row r="21795" spans="5:5" x14ac:dyDescent="0.25">
      <c r="E21795" s="29"/>
    </row>
    <row r="21796" spans="5:5" x14ac:dyDescent="0.25">
      <c r="E21796" s="29"/>
    </row>
    <row r="21797" spans="5:5" x14ac:dyDescent="0.25">
      <c r="E21797" s="29"/>
    </row>
    <row r="21798" spans="5:5" x14ac:dyDescent="0.25">
      <c r="E21798" s="29"/>
    </row>
    <row r="21799" spans="5:5" x14ac:dyDescent="0.25">
      <c r="E21799" s="29"/>
    </row>
    <row r="21800" spans="5:5" x14ac:dyDescent="0.25">
      <c r="E21800" s="29"/>
    </row>
    <row r="21801" spans="5:5" x14ac:dyDescent="0.25">
      <c r="E21801" s="29"/>
    </row>
    <row r="21802" spans="5:5" x14ac:dyDescent="0.25">
      <c r="E21802" s="29"/>
    </row>
    <row r="21803" spans="5:5" x14ac:dyDescent="0.25">
      <c r="E21803" s="29"/>
    </row>
    <row r="21804" spans="5:5" x14ac:dyDescent="0.25">
      <c r="E21804" s="29"/>
    </row>
    <row r="21805" spans="5:5" x14ac:dyDescent="0.25">
      <c r="E21805" s="29"/>
    </row>
    <row r="21806" spans="5:5" x14ac:dyDescent="0.25">
      <c r="E21806" s="29"/>
    </row>
    <row r="21807" spans="5:5" x14ac:dyDescent="0.25">
      <c r="E21807" s="29"/>
    </row>
    <row r="21808" spans="5:5" x14ac:dyDescent="0.25">
      <c r="E21808" s="29"/>
    </row>
    <row r="21809" spans="5:5" x14ac:dyDescent="0.25">
      <c r="E21809" s="29"/>
    </row>
    <row r="21810" spans="5:5" x14ac:dyDescent="0.25">
      <c r="E21810" s="29"/>
    </row>
    <row r="21811" spans="5:5" x14ac:dyDescent="0.25">
      <c r="E21811" s="29"/>
    </row>
    <row r="21812" spans="5:5" x14ac:dyDescent="0.25">
      <c r="E21812" s="29"/>
    </row>
    <row r="21813" spans="5:5" x14ac:dyDescent="0.25">
      <c r="E21813" s="29"/>
    </row>
    <row r="21814" spans="5:5" x14ac:dyDescent="0.25">
      <c r="E21814" s="29"/>
    </row>
    <row r="21815" spans="5:5" x14ac:dyDescent="0.25">
      <c r="E21815" s="29"/>
    </row>
    <row r="21816" spans="5:5" x14ac:dyDescent="0.25">
      <c r="E21816" s="29"/>
    </row>
    <row r="21817" spans="5:5" x14ac:dyDescent="0.25">
      <c r="E21817" s="29"/>
    </row>
    <row r="21818" spans="5:5" x14ac:dyDescent="0.25">
      <c r="E21818" s="29"/>
    </row>
    <row r="21819" spans="5:5" x14ac:dyDescent="0.25">
      <c r="E21819" s="29"/>
    </row>
    <row r="21820" spans="5:5" x14ac:dyDescent="0.25">
      <c r="E21820" s="29"/>
    </row>
    <row r="21821" spans="5:5" x14ac:dyDescent="0.25">
      <c r="E21821" s="29"/>
    </row>
    <row r="21822" spans="5:5" x14ac:dyDescent="0.25">
      <c r="E21822" s="29"/>
    </row>
    <row r="21823" spans="5:5" x14ac:dyDescent="0.25">
      <c r="E21823" s="29"/>
    </row>
    <row r="21824" spans="5:5" x14ac:dyDescent="0.25">
      <c r="E21824" s="29"/>
    </row>
    <row r="21825" spans="5:5" x14ac:dyDescent="0.25">
      <c r="E21825" s="29"/>
    </row>
    <row r="21826" spans="5:5" x14ac:dyDescent="0.25">
      <c r="E21826" s="29"/>
    </row>
    <row r="21827" spans="5:5" x14ac:dyDescent="0.25">
      <c r="E21827" s="29"/>
    </row>
    <row r="21828" spans="5:5" x14ac:dyDescent="0.25">
      <c r="E21828" s="29"/>
    </row>
    <row r="21829" spans="5:5" x14ac:dyDescent="0.25">
      <c r="E21829" s="29"/>
    </row>
    <row r="21830" spans="5:5" x14ac:dyDescent="0.25">
      <c r="E21830" s="29"/>
    </row>
    <row r="21831" spans="5:5" x14ac:dyDescent="0.25">
      <c r="E21831" s="29"/>
    </row>
    <row r="21832" spans="5:5" x14ac:dyDescent="0.25">
      <c r="E21832" s="29"/>
    </row>
    <row r="21833" spans="5:5" x14ac:dyDescent="0.25">
      <c r="E21833" s="29"/>
    </row>
    <row r="21834" spans="5:5" x14ac:dyDescent="0.25">
      <c r="E21834" s="29"/>
    </row>
    <row r="21835" spans="5:5" x14ac:dyDescent="0.25">
      <c r="E21835" s="29"/>
    </row>
    <row r="21836" spans="5:5" x14ac:dyDescent="0.25">
      <c r="E21836" s="29"/>
    </row>
    <row r="21837" spans="5:5" x14ac:dyDescent="0.25">
      <c r="E21837" s="29"/>
    </row>
    <row r="21838" spans="5:5" x14ac:dyDescent="0.25">
      <c r="E21838" s="29"/>
    </row>
    <row r="21839" spans="5:5" x14ac:dyDescent="0.25">
      <c r="E21839" s="29"/>
    </row>
    <row r="21840" spans="5:5" x14ac:dyDescent="0.25">
      <c r="E21840" s="29"/>
    </row>
    <row r="21841" spans="5:5" x14ac:dyDescent="0.25">
      <c r="E21841" s="29"/>
    </row>
    <row r="21842" spans="5:5" x14ac:dyDescent="0.25">
      <c r="E21842" s="29"/>
    </row>
    <row r="21843" spans="5:5" x14ac:dyDescent="0.25">
      <c r="E21843" s="29"/>
    </row>
    <row r="21844" spans="5:5" x14ac:dyDescent="0.25">
      <c r="E21844" s="29"/>
    </row>
    <row r="21845" spans="5:5" x14ac:dyDescent="0.25">
      <c r="E21845" s="29"/>
    </row>
    <row r="21846" spans="5:5" x14ac:dyDescent="0.25">
      <c r="E21846" s="29"/>
    </row>
    <row r="21847" spans="5:5" x14ac:dyDescent="0.25">
      <c r="E21847" s="29"/>
    </row>
    <row r="21848" spans="5:5" x14ac:dyDescent="0.25">
      <c r="E21848" s="29"/>
    </row>
    <row r="21849" spans="5:5" x14ac:dyDescent="0.25">
      <c r="E21849" s="29"/>
    </row>
    <row r="21850" spans="5:5" x14ac:dyDescent="0.25">
      <c r="E21850" s="29"/>
    </row>
    <row r="21851" spans="5:5" x14ac:dyDescent="0.25">
      <c r="E21851" s="29"/>
    </row>
    <row r="21852" spans="5:5" x14ac:dyDescent="0.25">
      <c r="E21852" s="29"/>
    </row>
    <row r="21853" spans="5:5" x14ac:dyDescent="0.25">
      <c r="E21853" s="29"/>
    </row>
    <row r="21854" spans="5:5" x14ac:dyDescent="0.25">
      <c r="E21854" s="29"/>
    </row>
    <row r="21855" spans="5:5" x14ac:dyDescent="0.25">
      <c r="E21855" s="29"/>
    </row>
    <row r="21856" spans="5:5" x14ac:dyDescent="0.25">
      <c r="E21856" s="29"/>
    </row>
    <row r="21857" spans="5:5" x14ac:dyDescent="0.25">
      <c r="E21857" s="29"/>
    </row>
    <row r="21858" spans="5:5" x14ac:dyDescent="0.25">
      <c r="E21858" s="29"/>
    </row>
    <row r="21859" spans="5:5" x14ac:dyDescent="0.25">
      <c r="E21859" s="29"/>
    </row>
    <row r="21860" spans="5:5" x14ac:dyDescent="0.25">
      <c r="E21860" s="29"/>
    </row>
    <row r="21861" spans="5:5" x14ac:dyDescent="0.25">
      <c r="E21861" s="29"/>
    </row>
    <row r="21862" spans="5:5" x14ac:dyDescent="0.25">
      <c r="E21862" s="29"/>
    </row>
    <row r="21863" spans="5:5" x14ac:dyDescent="0.25">
      <c r="E21863" s="29"/>
    </row>
    <row r="21864" spans="5:5" x14ac:dyDescent="0.25">
      <c r="E21864" s="29"/>
    </row>
    <row r="21865" spans="5:5" x14ac:dyDescent="0.25">
      <c r="E21865" s="29"/>
    </row>
    <row r="21866" spans="5:5" x14ac:dyDescent="0.25">
      <c r="E21866" s="29"/>
    </row>
    <row r="21867" spans="5:5" x14ac:dyDescent="0.25">
      <c r="E21867" s="29"/>
    </row>
    <row r="21868" spans="5:5" x14ac:dyDescent="0.25">
      <c r="E21868" s="29"/>
    </row>
    <row r="21869" spans="5:5" x14ac:dyDescent="0.25">
      <c r="E21869" s="29"/>
    </row>
    <row r="21870" spans="5:5" x14ac:dyDescent="0.25">
      <c r="E21870" s="29"/>
    </row>
    <row r="21871" spans="5:5" x14ac:dyDescent="0.25">
      <c r="E21871" s="29"/>
    </row>
    <row r="21872" spans="5:5" x14ac:dyDescent="0.25">
      <c r="E21872" s="29"/>
    </row>
    <row r="21873" spans="5:5" x14ac:dyDescent="0.25">
      <c r="E21873" s="29"/>
    </row>
    <row r="21874" spans="5:5" x14ac:dyDescent="0.25">
      <c r="E21874" s="29"/>
    </row>
    <row r="21875" spans="5:5" x14ac:dyDescent="0.25">
      <c r="E21875" s="29"/>
    </row>
    <row r="21876" spans="5:5" x14ac:dyDescent="0.25">
      <c r="E21876" s="29"/>
    </row>
    <row r="21877" spans="5:5" x14ac:dyDescent="0.25">
      <c r="E21877" s="29"/>
    </row>
    <row r="21878" spans="5:5" x14ac:dyDescent="0.25">
      <c r="E21878" s="29"/>
    </row>
    <row r="21879" spans="5:5" x14ac:dyDescent="0.25">
      <c r="E21879" s="29"/>
    </row>
    <row r="21880" spans="5:5" x14ac:dyDescent="0.25">
      <c r="E21880" s="29"/>
    </row>
    <row r="21881" spans="5:5" x14ac:dyDescent="0.25">
      <c r="E21881" s="29"/>
    </row>
    <row r="21882" spans="5:5" x14ac:dyDescent="0.25">
      <c r="E21882" s="29"/>
    </row>
    <row r="21883" spans="5:5" x14ac:dyDescent="0.25">
      <c r="E21883" s="29"/>
    </row>
    <row r="21884" spans="5:5" x14ac:dyDescent="0.25">
      <c r="E21884" s="29"/>
    </row>
    <row r="21885" spans="5:5" x14ac:dyDescent="0.25">
      <c r="E21885" s="29"/>
    </row>
    <row r="21886" spans="5:5" x14ac:dyDescent="0.25">
      <c r="E21886" s="29"/>
    </row>
    <row r="21887" spans="5:5" x14ac:dyDescent="0.25">
      <c r="E21887" s="29"/>
    </row>
    <row r="21888" spans="5:5" x14ac:dyDescent="0.25">
      <c r="E21888" s="29"/>
    </row>
    <row r="21889" spans="5:5" x14ac:dyDescent="0.25">
      <c r="E21889" s="29"/>
    </row>
    <row r="21890" spans="5:5" x14ac:dyDescent="0.25">
      <c r="E21890" s="29"/>
    </row>
    <row r="21891" spans="5:5" x14ac:dyDescent="0.25">
      <c r="E21891" s="29"/>
    </row>
    <row r="21892" spans="5:5" x14ac:dyDescent="0.25">
      <c r="E21892" s="29"/>
    </row>
    <row r="21893" spans="5:5" x14ac:dyDescent="0.25">
      <c r="E21893" s="29"/>
    </row>
    <row r="21894" spans="5:5" x14ac:dyDescent="0.25">
      <c r="E21894" s="29"/>
    </row>
    <row r="21895" spans="5:5" x14ac:dyDescent="0.25">
      <c r="E21895" s="29"/>
    </row>
    <row r="21896" spans="5:5" x14ac:dyDescent="0.25">
      <c r="E21896" s="29"/>
    </row>
    <row r="21897" spans="5:5" x14ac:dyDescent="0.25">
      <c r="E21897" s="29"/>
    </row>
    <row r="21898" spans="5:5" x14ac:dyDescent="0.25">
      <c r="E21898" s="29"/>
    </row>
    <row r="21899" spans="5:5" x14ac:dyDescent="0.25">
      <c r="E21899" s="29"/>
    </row>
    <row r="21900" spans="5:5" x14ac:dyDescent="0.25">
      <c r="E21900" s="29"/>
    </row>
    <row r="21901" spans="5:5" x14ac:dyDescent="0.25">
      <c r="E21901" s="29"/>
    </row>
    <row r="21902" spans="5:5" x14ac:dyDescent="0.25">
      <c r="E21902" s="29"/>
    </row>
    <row r="21903" spans="5:5" x14ac:dyDescent="0.25">
      <c r="E21903" s="29"/>
    </row>
    <row r="21904" spans="5:5" x14ac:dyDescent="0.25">
      <c r="E21904" s="29"/>
    </row>
    <row r="21905" spans="5:5" x14ac:dyDescent="0.25">
      <c r="E21905" s="29"/>
    </row>
    <row r="21906" spans="5:5" x14ac:dyDescent="0.25">
      <c r="E21906" s="29"/>
    </row>
    <row r="21907" spans="5:5" x14ac:dyDescent="0.25">
      <c r="E21907" s="29"/>
    </row>
    <row r="21908" spans="5:5" x14ac:dyDescent="0.25">
      <c r="E21908" s="29"/>
    </row>
    <row r="21909" spans="5:5" x14ac:dyDescent="0.25">
      <c r="E21909" s="29"/>
    </row>
    <row r="21910" spans="5:5" x14ac:dyDescent="0.25">
      <c r="E21910" s="29"/>
    </row>
    <row r="21911" spans="5:5" x14ac:dyDescent="0.25">
      <c r="E21911" s="29"/>
    </row>
    <row r="21912" spans="5:5" x14ac:dyDescent="0.25">
      <c r="E21912" s="29"/>
    </row>
    <row r="21913" spans="5:5" x14ac:dyDescent="0.25">
      <c r="E21913" s="29"/>
    </row>
    <row r="21914" spans="5:5" x14ac:dyDescent="0.25">
      <c r="E21914" s="29"/>
    </row>
    <row r="21915" spans="5:5" x14ac:dyDescent="0.25">
      <c r="E21915" s="29"/>
    </row>
    <row r="21916" spans="5:5" x14ac:dyDescent="0.25">
      <c r="E21916" s="29"/>
    </row>
    <row r="21917" spans="5:5" x14ac:dyDescent="0.25">
      <c r="E21917" s="29"/>
    </row>
    <row r="21918" spans="5:5" x14ac:dyDescent="0.25">
      <c r="E21918" s="29"/>
    </row>
    <row r="21919" spans="5:5" x14ac:dyDescent="0.25">
      <c r="E21919" s="29"/>
    </row>
    <row r="21920" spans="5:5" x14ac:dyDescent="0.25">
      <c r="E21920" s="29"/>
    </row>
    <row r="21921" spans="5:5" x14ac:dyDescent="0.25">
      <c r="E21921" s="29"/>
    </row>
    <row r="21922" spans="5:5" x14ac:dyDescent="0.25">
      <c r="E21922" s="29"/>
    </row>
    <row r="21923" spans="5:5" x14ac:dyDescent="0.25">
      <c r="E21923" s="29"/>
    </row>
    <row r="21924" spans="5:5" x14ac:dyDescent="0.25">
      <c r="E21924" s="29"/>
    </row>
    <row r="21925" spans="5:5" x14ac:dyDescent="0.25">
      <c r="E21925" s="29"/>
    </row>
    <row r="21926" spans="5:5" x14ac:dyDescent="0.25">
      <c r="E21926" s="29"/>
    </row>
    <row r="21927" spans="5:5" x14ac:dyDescent="0.25">
      <c r="E21927" s="29"/>
    </row>
    <row r="21928" spans="5:5" x14ac:dyDescent="0.25">
      <c r="E21928" s="29"/>
    </row>
    <row r="21929" spans="5:5" x14ac:dyDescent="0.25">
      <c r="E21929" s="29"/>
    </row>
    <row r="21930" spans="5:5" x14ac:dyDescent="0.25">
      <c r="E21930" s="29"/>
    </row>
    <row r="21931" spans="5:5" x14ac:dyDescent="0.25">
      <c r="E21931" s="29"/>
    </row>
    <row r="21932" spans="5:5" x14ac:dyDescent="0.25">
      <c r="E21932" s="29"/>
    </row>
    <row r="21933" spans="5:5" x14ac:dyDescent="0.25">
      <c r="E21933" s="29"/>
    </row>
    <row r="21934" spans="5:5" x14ac:dyDescent="0.25">
      <c r="E21934" s="29"/>
    </row>
    <row r="21935" spans="5:5" x14ac:dyDescent="0.25">
      <c r="E21935" s="29"/>
    </row>
    <row r="21936" spans="5:5" x14ac:dyDescent="0.25">
      <c r="E21936" s="29"/>
    </row>
    <row r="21937" spans="5:5" x14ac:dyDescent="0.25">
      <c r="E21937" s="29"/>
    </row>
    <row r="21938" spans="5:5" x14ac:dyDescent="0.25">
      <c r="E21938" s="29"/>
    </row>
    <row r="21939" spans="5:5" x14ac:dyDescent="0.25">
      <c r="E21939" s="29"/>
    </row>
    <row r="21940" spans="5:5" x14ac:dyDescent="0.25">
      <c r="E21940" s="29"/>
    </row>
    <row r="21941" spans="5:5" x14ac:dyDescent="0.25">
      <c r="E21941" s="29"/>
    </row>
    <row r="21942" spans="5:5" x14ac:dyDescent="0.25">
      <c r="E21942" s="29"/>
    </row>
    <row r="21943" spans="5:5" x14ac:dyDescent="0.25">
      <c r="E21943" s="29"/>
    </row>
    <row r="21944" spans="5:5" x14ac:dyDescent="0.25">
      <c r="E21944" s="29"/>
    </row>
    <row r="21945" spans="5:5" x14ac:dyDescent="0.25">
      <c r="E21945" s="29"/>
    </row>
    <row r="21946" spans="5:5" x14ac:dyDescent="0.25">
      <c r="E21946" s="29"/>
    </row>
    <row r="21947" spans="5:5" x14ac:dyDescent="0.25">
      <c r="E21947" s="29"/>
    </row>
    <row r="21948" spans="5:5" x14ac:dyDescent="0.25">
      <c r="E21948" s="29"/>
    </row>
    <row r="21949" spans="5:5" x14ac:dyDescent="0.25">
      <c r="E21949" s="29"/>
    </row>
    <row r="21950" spans="5:5" x14ac:dyDescent="0.25">
      <c r="E21950" s="29"/>
    </row>
    <row r="21951" spans="5:5" x14ac:dyDescent="0.25">
      <c r="E21951" s="29"/>
    </row>
    <row r="21952" spans="5:5" x14ac:dyDescent="0.25">
      <c r="E21952" s="29"/>
    </row>
    <row r="21953" spans="5:5" x14ac:dyDescent="0.25">
      <c r="E21953" s="29"/>
    </row>
    <row r="21954" spans="5:5" x14ac:dyDescent="0.25">
      <c r="E21954" s="29"/>
    </row>
    <row r="21955" spans="5:5" x14ac:dyDescent="0.25">
      <c r="E21955" s="29"/>
    </row>
    <row r="21956" spans="5:5" x14ac:dyDescent="0.25">
      <c r="E21956" s="29"/>
    </row>
    <row r="21957" spans="5:5" x14ac:dyDescent="0.25">
      <c r="E21957" s="29"/>
    </row>
    <row r="21958" spans="5:5" x14ac:dyDescent="0.25">
      <c r="E21958" s="29"/>
    </row>
    <row r="21959" spans="5:5" x14ac:dyDescent="0.25">
      <c r="E21959" s="29"/>
    </row>
    <row r="21960" spans="5:5" x14ac:dyDescent="0.25">
      <c r="E21960" s="29"/>
    </row>
    <row r="21961" spans="5:5" x14ac:dyDescent="0.25">
      <c r="E21961" s="29"/>
    </row>
    <row r="21962" spans="5:5" x14ac:dyDescent="0.25">
      <c r="E21962" s="29"/>
    </row>
    <row r="21963" spans="5:5" x14ac:dyDescent="0.25">
      <c r="E21963" s="29"/>
    </row>
    <row r="21964" spans="5:5" x14ac:dyDescent="0.25">
      <c r="E21964" s="29"/>
    </row>
    <row r="21965" spans="5:5" x14ac:dyDescent="0.25">
      <c r="E21965" s="29"/>
    </row>
    <row r="21966" spans="5:5" x14ac:dyDescent="0.25">
      <c r="E21966" s="29"/>
    </row>
    <row r="21967" spans="5:5" x14ac:dyDescent="0.25">
      <c r="E21967" s="29"/>
    </row>
    <row r="21968" spans="5:5" x14ac:dyDescent="0.25">
      <c r="E21968" s="29"/>
    </row>
    <row r="21969" spans="5:5" x14ac:dyDescent="0.25">
      <c r="E21969" s="29"/>
    </row>
    <row r="21970" spans="5:5" x14ac:dyDescent="0.25">
      <c r="E21970" s="29"/>
    </row>
    <row r="21971" spans="5:5" x14ac:dyDescent="0.25">
      <c r="E21971" s="29"/>
    </row>
    <row r="21972" spans="5:5" x14ac:dyDescent="0.25">
      <c r="E21972" s="29"/>
    </row>
    <row r="21973" spans="5:5" x14ac:dyDescent="0.25">
      <c r="E21973" s="29"/>
    </row>
    <row r="21974" spans="5:5" x14ac:dyDescent="0.25">
      <c r="E21974" s="29"/>
    </row>
    <row r="21975" spans="5:5" x14ac:dyDescent="0.25">
      <c r="E21975" s="29"/>
    </row>
    <row r="21976" spans="5:5" x14ac:dyDescent="0.25">
      <c r="E21976" s="29"/>
    </row>
    <row r="21977" spans="5:5" x14ac:dyDescent="0.25">
      <c r="E21977" s="29"/>
    </row>
    <row r="21978" spans="5:5" x14ac:dyDescent="0.25">
      <c r="E21978" s="29"/>
    </row>
    <row r="21979" spans="5:5" x14ac:dyDescent="0.25">
      <c r="E21979" s="29"/>
    </row>
    <row r="21980" spans="5:5" x14ac:dyDescent="0.25">
      <c r="E21980" s="29"/>
    </row>
    <row r="21981" spans="5:5" x14ac:dyDescent="0.25">
      <c r="E21981" s="29"/>
    </row>
    <row r="21982" spans="5:5" x14ac:dyDescent="0.25">
      <c r="E21982" s="29"/>
    </row>
    <row r="21983" spans="5:5" x14ac:dyDescent="0.25">
      <c r="E21983" s="29"/>
    </row>
    <row r="21984" spans="5:5" x14ac:dyDescent="0.25">
      <c r="E21984" s="29"/>
    </row>
    <row r="21985" spans="5:5" x14ac:dyDescent="0.25">
      <c r="E21985" s="29"/>
    </row>
    <row r="21986" spans="5:5" x14ac:dyDescent="0.25">
      <c r="E21986" s="29"/>
    </row>
    <row r="21987" spans="5:5" x14ac:dyDescent="0.25">
      <c r="E21987" s="29"/>
    </row>
    <row r="21988" spans="5:5" x14ac:dyDescent="0.25">
      <c r="E21988" s="29"/>
    </row>
    <row r="21989" spans="5:5" x14ac:dyDescent="0.25">
      <c r="E21989" s="29"/>
    </row>
    <row r="21990" spans="5:5" x14ac:dyDescent="0.25">
      <c r="E21990" s="29"/>
    </row>
    <row r="21991" spans="5:5" x14ac:dyDescent="0.25">
      <c r="E21991" s="29"/>
    </row>
    <row r="21992" spans="5:5" x14ac:dyDescent="0.25">
      <c r="E21992" s="29"/>
    </row>
    <row r="21993" spans="5:5" x14ac:dyDescent="0.25">
      <c r="E21993" s="29"/>
    </row>
    <row r="21994" spans="5:5" x14ac:dyDescent="0.25">
      <c r="E21994" s="29"/>
    </row>
    <row r="21995" spans="5:5" x14ac:dyDescent="0.25">
      <c r="E21995" s="29"/>
    </row>
    <row r="21996" spans="5:5" x14ac:dyDescent="0.25">
      <c r="E21996" s="29"/>
    </row>
    <row r="21997" spans="5:5" x14ac:dyDescent="0.25">
      <c r="E21997" s="29"/>
    </row>
    <row r="21998" spans="5:5" x14ac:dyDescent="0.25">
      <c r="E21998" s="29"/>
    </row>
    <row r="21999" spans="5:5" x14ac:dyDescent="0.25">
      <c r="E21999" s="29"/>
    </row>
    <row r="22000" spans="5:5" x14ac:dyDescent="0.25">
      <c r="E22000" s="29"/>
    </row>
    <row r="22001" spans="5:5" x14ac:dyDescent="0.25">
      <c r="E22001" s="29"/>
    </row>
    <row r="22002" spans="5:5" x14ac:dyDescent="0.25">
      <c r="E22002" s="29"/>
    </row>
    <row r="22003" spans="5:5" x14ac:dyDescent="0.25">
      <c r="E22003" s="29"/>
    </row>
    <row r="22004" spans="5:5" x14ac:dyDescent="0.25">
      <c r="E22004" s="29"/>
    </row>
    <row r="22005" spans="5:5" x14ac:dyDescent="0.25">
      <c r="E22005" s="29"/>
    </row>
    <row r="22006" spans="5:5" x14ac:dyDescent="0.25">
      <c r="E22006" s="29"/>
    </row>
    <row r="22007" spans="5:5" x14ac:dyDescent="0.25">
      <c r="E22007" s="29"/>
    </row>
    <row r="22008" spans="5:5" x14ac:dyDescent="0.25">
      <c r="E22008" s="29"/>
    </row>
    <row r="22009" spans="5:5" x14ac:dyDescent="0.25">
      <c r="E22009" s="29"/>
    </row>
    <row r="22010" spans="5:5" x14ac:dyDescent="0.25">
      <c r="E22010" s="29"/>
    </row>
    <row r="22011" spans="5:5" x14ac:dyDescent="0.25">
      <c r="E22011" s="29"/>
    </row>
    <row r="22012" spans="5:5" x14ac:dyDescent="0.25">
      <c r="E22012" s="29"/>
    </row>
    <row r="22013" spans="5:5" x14ac:dyDescent="0.25">
      <c r="E22013" s="29"/>
    </row>
    <row r="22014" spans="5:5" x14ac:dyDescent="0.25">
      <c r="E22014" s="29"/>
    </row>
    <row r="22015" spans="5:5" x14ac:dyDescent="0.25">
      <c r="E22015" s="29"/>
    </row>
    <row r="22016" spans="5:5" x14ac:dyDescent="0.25">
      <c r="E22016" s="29"/>
    </row>
    <row r="22017" spans="5:5" x14ac:dyDescent="0.25">
      <c r="E22017" s="29"/>
    </row>
    <row r="22018" spans="5:5" x14ac:dyDescent="0.25">
      <c r="E22018" s="29"/>
    </row>
    <row r="22019" spans="5:5" x14ac:dyDescent="0.25">
      <c r="E22019" s="29"/>
    </row>
    <row r="22020" spans="5:5" x14ac:dyDescent="0.25">
      <c r="E22020" s="29"/>
    </row>
    <row r="22021" spans="5:5" x14ac:dyDescent="0.25">
      <c r="E22021" s="29"/>
    </row>
    <row r="22022" spans="5:5" x14ac:dyDescent="0.25">
      <c r="E22022" s="29"/>
    </row>
    <row r="22023" spans="5:5" x14ac:dyDescent="0.25">
      <c r="E22023" s="29"/>
    </row>
    <row r="22024" spans="5:5" x14ac:dyDescent="0.25">
      <c r="E22024" s="29"/>
    </row>
    <row r="22025" spans="5:5" x14ac:dyDescent="0.25">
      <c r="E22025" s="29"/>
    </row>
    <row r="22026" spans="5:5" x14ac:dyDescent="0.25">
      <c r="E22026" s="29"/>
    </row>
    <row r="22027" spans="5:5" x14ac:dyDescent="0.25">
      <c r="E22027" s="29"/>
    </row>
    <row r="22028" spans="5:5" x14ac:dyDescent="0.25">
      <c r="E22028" s="29"/>
    </row>
    <row r="22029" spans="5:5" x14ac:dyDescent="0.25">
      <c r="E22029" s="29"/>
    </row>
    <row r="22030" spans="5:5" x14ac:dyDescent="0.25">
      <c r="E22030" s="29"/>
    </row>
    <row r="22031" spans="5:5" x14ac:dyDescent="0.25">
      <c r="E22031" s="29"/>
    </row>
    <row r="22032" spans="5:5" x14ac:dyDescent="0.25">
      <c r="E22032" s="29"/>
    </row>
    <row r="22033" spans="5:5" x14ac:dyDescent="0.25">
      <c r="E22033" s="29"/>
    </row>
    <row r="22034" spans="5:5" x14ac:dyDescent="0.25">
      <c r="E22034" s="29"/>
    </row>
    <row r="22035" spans="5:5" x14ac:dyDescent="0.25">
      <c r="E22035" s="29"/>
    </row>
    <row r="22036" spans="5:5" x14ac:dyDescent="0.25">
      <c r="E22036" s="29"/>
    </row>
    <row r="22037" spans="5:5" x14ac:dyDescent="0.25">
      <c r="E22037" s="29"/>
    </row>
    <row r="22038" spans="5:5" x14ac:dyDescent="0.25">
      <c r="E22038" s="29"/>
    </row>
    <row r="22039" spans="5:5" x14ac:dyDescent="0.25">
      <c r="E22039" s="29"/>
    </row>
    <row r="22040" spans="5:5" x14ac:dyDescent="0.25">
      <c r="E22040" s="29"/>
    </row>
    <row r="22041" spans="5:5" x14ac:dyDescent="0.25">
      <c r="E22041" s="29"/>
    </row>
    <row r="22042" spans="5:5" x14ac:dyDescent="0.25">
      <c r="E22042" s="29"/>
    </row>
    <row r="22043" spans="5:5" x14ac:dyDescent="0.25">
      <c r="E22043" s="29"/>
    </row>
    <row r="22044" spans="5:5" x14ac:dyDescent="0.25">
      <c r="E22044" s="29"/>
    </row>
    <row r="22045" spans="5:5" x14ac:dyDescent="0.25">
      <c r="E22045" s="29"/>
    </row>
    <row r="22046" spans="5:5" x14ac:dyDescent="0.25">
      <c r="E22046" s="29"/>
    </row>
    <row r="22047" spans="5:5" x14ac:dyDescent="0.25">
      <c r="E22047" s="29"/>
    </row>
    <row r="22048" spans="5:5" x14ac:dyDescent="0.25">
      <c r="E22048" s="29"/>
    </row>
    <row r="22049" spans="5:5" x14ac:dyDescent="0.25">
      <c r="E22049" s="29"/>
    </row>
    <row r="22050" spans="5:5" x14ac:dyDescent="0.25">
      <c r="E22050" s="29"/>
    </row>
    <row r="22051" spans="5:5" x14ac:dyDescent="0.25">
      <c r="E22051" s="29"/>
    </row>
    <row r="22052" spans="5:5" x14ac:dyDescent="0.25">
      <c r="E22052" s="29"/>
    </row>
    <row r="22053" spans="5:5" x14ac:dyDescent="0.25">
      <c r="E22053" s="29"/>
    </row>
    <row r="22054" spans="5:5" x14ac:dyDescent="0.25">
      <c r="E22054" s="29"/>
    </row>
    <row r="22055" spans="5:5" x14ac:dyDescent="0.25">
      <c r="E22055" s="29"/>
    </row>
    <row r="22056" spans="5:5" x14ac:dyDescent="0.25">
      <c r="E22056" s="29"/>
    </row>
    <row r="22057" spans="5:5" x14ac:dyDescent="0.25">
      <c r="E22057" s="29"/>
    </row>
    <row r="22058" spans="5:5" x14ac:dyDescent="0.25">
      <c r="E22058" s="29"/>
    </row>
    <row r="22059" spans="5:5" x14ac:dyDescent="0.25">
      <c r="E22059" s="29"/>
    </row>
    <row r="22060" spans="5:5" x14ac:dyDescent="0.25">
      <c r="E22060" s="29"/>
    </row>
    <row r="22061" spans="5:5" x14ac:dyDescent="0.25">
      <c r="E22061" s="29"/>
    </row>
    <row r="22062" spans="5:5" x14ac:dyDescent="0.25">
      <c r="E22062" s="29"/>
    </row>
    <row r="22063" spans="5:5" x14ac:dyDescent="0.25">
      <c r="E22063" s="29"/>
    </row>
    <row r="22064" spans="5:5" x14ac:dyDescent="0.25">
      <c r="E22064" s="29"/>
    </row>
    <row r="22065" spans="5:5" x14ac:dyDescent="0.25">
      <c r="E22065" s="29"/>
    </row>
    <row r="22066" spans="5:5" x14ac:dyDescent="0.25">
      <c r="E22066" s="29"/>
    </row>
    <row r="22067" spans="5:5" x14ac:dyDescent="0.25">
      <c r="E22067" s="29"/>
    </row>
    <row r="22068" spans="5:5" x14ac:dyDescent="0.25">
      <c r="E22068" s="29"/>
    </row>
    <row r="22069" spans="5:5" x14ac:dyDescent="0.25">
      <c r="E22069" s="29"/>
    </row>
    <row r="22070" spans="5:5" x14ac:dyDescent="0.25">
      <c r="E22070" s="29"/>
    </row>
    <row r="22071" spans="5:5" x14ac:dyDescent="0.25">
      <c r="E22071" s="29"/>
    </row>
    <row r="22072" spans="5:5" x14ac:dyDescent="0.25">
      <c r="E22072" s="29"/>
    </row>
    <row r="22073" spans="5:5" x14ac:dyDescent="0.25">
      <c r="E22073" s="29"/>
    </row>
    <row r="22074" spans="5:5" x14ac:dyDescent="0.25">
      <c r="E22074" s="29"/>
    </row>
    <row r="22075" spans="5:5" x14ac:dyDescent="0.25">
      <c r="E22075" s="29"/>
    </row>
    <row r="22076" spans="5:5" x14ac:dyDescent="0.25">
      <c r="E22076" s="29"/>
    </row>
    <row r="22077" spans="5:5" x14ac:dyDescent="0.25">
      <c r="E22077" s="29"/>
    </row>
    <row r="22078" spans="5:5" x14ac:dyDescent="0.25">
      <c r="E22078" s="29"/>
    </row>
    <row r="22079" spans="5:5" x14ac:dyDescent="0.25">
      <c r="E22079" s="29"/>
    </row>
    <row r="22080" spans="5:5" x14ac:dyDescent="0.25">
      <c r="E22080" s="29"/>
    </row>
    <row r="22081" spans="5:5" x14ac:dyDescent="0.25">
      <c r="E22081" s="29"/>
    </row>
    <row r="22082" spans="5:5" x14ac:dyDescent="0.25">
      <c r="E22082" s="29"/>
    </row>
    <row r="22083" spans="5:5" x14ac:dyDescent="0.25">
      <c r="E22083" s="29"/>
    </row>
    <row r="22084" spans="5:5" x14ac:dyDescent="0.25">
      <c r="E22084" s="29"/>
    </row>
    <row r="22085" spans="5:5" x14ac:dyDescent="0.25">
      <c r="E22085" s="29"/>
    </row>
    <row r="22086" spans="5:5" x14ac:dyDescent="0.25">
      <c r="E22086" s="29"/>
    </row>
    <row r="22087" spans="5:5" x14ac:dyDescent="0.25">
      <c r="E22087" s="29"/>
    </row>
    <row r="22088" spans="5:5" x14ac:dyDescent="0.25">
      <c r="E22088" s="29"/>
    </row>
    <row r="22089" spans="5:5" x14ac:dyDescent="0.25">
      <c r="E22089" s="29"/>
    </row>
    <row r="22090" spans="5:5" x14ac:dyDescent="0.25">
      <c r="E22090" s="29"/>
    </row>
    <row r="22091" spans="5:5" x14ac:dyDescent="0.25">
      <c r="E22091" s="29"/>
    </row>
    <row r="22092" spans="5:5" x14ac:dyDescent="0.25">
      <c r="E22092" s="29"/>
    </row>
    <row r="22093" spans="5:5" x14ac:dyDescent="0.25">
      <c r="E22093" s="29"/>
    </row>
    <row r="22094" spans="5:5" x14ac:dyDescent="0.25">
      <c r="E22094" s="29"/>
    </row>
    <row r="22095" spans="5:5" x14ac:dyDescent="0.25">
      <c r="E22095" s="29"/>
    </row>
    <row r="22096" spans="5:5" x14ac:dyDescent="0.25">
      <c r="E22096" s="29"/>
    </row>
    <row r="22097" spans="5:5" x14ac:dyDescent="0.25">
      <c r="E22097" s="29"/>
    </row>
    <row r="22098" spans="5:5" x14ac:dyDescent="0.25">
      <c r="E22098" s="29"/>
    </row>
    <row r="22099" spans="5:5" x14ac:dyDescent="0.25">
      <c r="E22099" s="29"/>
    </row>
    <row r="22100" spans="5:5" x14ac:dyDescent="0.25">
      <c r="E22100" s="29"/>
    </row>
    <row r="22101" spans="5:5" x14ac:dyDescent="0.25">
      <c r="E22101" s="29"/>
    </row>
    <row r="22102" spans="5:5" x14ac:dyDescent="0.25">
      <c r="E22102" s="29"/>
    </row>
    <row r="22103" spans="5:5" x14ac:dyDescent="0.25">
      <c r="E22103" s="29"/>
    </row>
    <row r="22104" spans="5:5" x14ac:dyDescent="0.25">
      <c r="E22104" s="29"/>
    </row>
    <row r="22105" spans="5:5" x14ac:dyDescent="0.25">
      <c r="E22105" s="29"/>
    </row>
    <row r="22106" spans="5:5" x14ac:dyDescent="0.25">
      <c r="E22106" s="29"/>
    </row>
    <row r="22107" spans="5:5" x14ac:dyDescent="0.25">
      <c r="E22107" s="29"/>
    </row>
    <row r="22108" spans="5:5" x14ac:dyDescent="0.25">
      <c r="E22108" s="29"/>
    </row>
    <row r="22109" spans="5:5" x14ac:dyDescent="0.25">
      <c r="E22109" s="29"/>
    </row>
    <row r="22110" spans="5:5" x14ac:dyDescent="0.25">
      <c r="E22110" s="29"/>
    </row>
    <row r="22111" spans="5:5" x14ac:dyDescent="0.25">
      <c r="E22111" s="29"/>
    </row>
    <row r="22112" spans="5:5" x14ac:dyDescent="0.25">
      <c r="E22112" s="29"/>
    </row>
    <row r="22113" spans="5:5" x14ac:dyDescent="0.25">
      <c r="E22113" s="29"/>
    </row>
    <row r="22114" spans="5:5" x14ac:dyDescent="0.25">
      <c r="E22114" s="29"/>
    </row>
    <row r="22115" spans="5:5" x14ac:dyDescent="0.25">
      <c r="E22115" s="29"/>
    </row>
    <row r="22116" spans="5:5" x14ac:dyDescent="0.25">
      <c r="E22116" s="29"/>
    </row>
    <row r="22117" spans="5:5" x14ac:dyDescent="0.25">
      <c r="E22117" s="29"/>
    </row>
    <row r="22118" spans="5:5" x14ac:dyDescent="0.25">
      <c r="E22118" s="29"/>
    </row>
    <row r="22119" spans="5:5" x14ac:dyDescent="0.25">
      <c r="E22119" s="29"/>
    </row>
    <row r="22120" spans="5:5" x14ac:dyDescent="0.25">
      <c r="E22120" s="29"/>
    </row>
    <row r="22121" spans="5:5" x14ac:dyDescent="0.25">
      <c r="E22121" s="29"/>
    </row>
    <row r="22122" spans="5:5" x14ac:dyDescent="0.25">
      <c r="E22122" s="29"/>
    </row>
    <row r="22123" spans="5:5" x14ac:dyDescent="0.25">
      <c r="E22123" s="29"/>
    </row>
    <row r="22124" spans="5:5" x14ac:dyDescent="0.25">
      <c r="E22124" s="29"/>
    </row>
    <row r="22125" spans="5:5" x14ac:dyDescent="0.25">
      <c r="E22125" s="29"/>
    </row>
    <row r="22126" spans="5:5" x14ac:dyDescent="0.25">
      <c r="E22126" s="29"/>
    </row>
    <row r="22127" spans="5:5" x14ac:dyDescent="0.25">
      <c r="E22127" s="29"/>
    </row>
    <row r="22128" spans="5:5" x14ac:dyDescent="0.25">
      <c r="E22128" s="29"/>
    </row>
    <row r="22129" spans="5:5" x14ac:dyDescent="0.25">
      <c r="E22129" s="29"/>
    </row>
    <row r="22130" spans="5:5" x14ac:dyDescent="0.25">
      <c r="E22130" s="29"/>
    </row>
    <row r="22131" spans="5:5" x14ac:dyDescent="0.25">
      <c r="E22131" s="29"/>
    </row>
    <row r="22132" spans="5:5" x14ac:dyDescent="0.25">
      <c r="E22132" s="29"/>
    </row>
    <row r="22133" spans="5:5" x14ac:dyDescent="0.25">
      <c r="E22133" s="29"/>
    </row>
    <row r="22134" spans="5:5" x14ac:dyDescent="0.25">
      <c r="E22134" s="29"/>
    </row>
    <row r="22135" spans="5:5" x14ac:dyDescent="0.25">
      <c r="E22135" s="29"/>
    </row>
    <row r="22136" spans="5:5" x14ac:dyDescent="0.25">
      <c r="E22136" s="29"/>
    </row>
    <row r="22137" spans="5:5" x14ac:dyDescent="0.25">
      <c r="E22137" s="29"/>
    </row>
    <row r="22138" spans="5:5" x14ac:dyDescent="0.25">
      <c r="E22138" s="29"/>
    </row>
    <row r="22139" spans="5:5" x14ac:dyDescent="0.25">
      <c r="E22139" s="29"/>
    </row>
    <row r="22140" spans="5:5" x14ac:dyDescent="0.25">
      <c r="E22140" s="29"/>
    </row>
    <row r="22141" spans="5:5" x14ac:dyDescent="0.25">
      <c r="E22141" s="29"/>
    </row>
    <row r="22142" spans="5:5" x14ac:dyDescent="0.25">
      <c r="E22142" s="29"/>
    </row>
    <row r="22143" spans="5:5" x14ac:dyDescent="0.25">
      <c r="E22143" s="29"/>
    </row>
    <row r="22144" spans="5:5" x14ac:dyDescent="0.25">
      <c r="E22144" s="29"/>
    </row>
    <row r="22145" spans="5:5" x14ac:dyDescent="0.25">
      <c r="E22145" s="29"/>
    </row>
    <row r="22146" spans="5:5" x14ac:dyDescent="0.25">
      <c r="E22146" s="29"/>
    </row>
    <row r="22147" spans="5:5" x14ac:dyDescent="0.25">
      <c r="E22147" s="29"/>
    </row>
    <row r="22148" spans="5:5" x14ac:dyDescent="0.25">
      <c r="E22148" s="29"/>
    </row>
    <row r="22149" spans="5:5" x14ac:dyDescent="0.25">
      <c r="E22149" s="29"/>
    </row>
    <row r="22150" spans="5:5" x14ac:dyDescent="0.25">
      <c r="E22150" s="29"/>
    </row>
    <row r="22151" spans="5:5" x14ac:dyDescent="0.25">
      <c r="E22151" s="29"/>
    </row>
    <row r="22152" spans="5:5" x14ac:dyDescent="0.25">
      <c r="E22152" s="29"/>
    </row>
    <row r="22153" spans="5:5" x14ac:dyDescent="0.25">
      <c r="E22153" s="29"/>
    </row>
    <row r="22154" spans="5:5" x14ac:dyDescent="0.25">
      <c r="E22154" s="29"/>
    </row>
    <row r="22155" spans="5:5" x14ac:dyDescent="0.25">
      <c r="E22155" s="29"/>
    </row>
    <row r="22156" spans="5:5" x14ac:dyDescent="0.25">
      <c r="E22156" s="29"/>
    </row>
    <row r="22157" spans="5:5" x14ac:dyDescent="0.25">
      <c r="E22157" s="29"/>
    </row>
    <row r="22158" spans="5:5" x14ac:dyDescent="0.25">
      <c r="E22158" s="29"/>
    </row>
    <row r="22159" spans="5:5" x14ac:dyDescent="0.25">
      <c r="E22159" s="29"/>
    </row>
    <row r="22160" spans="5:5" x14ac:dyDescent="0.25">
      <c r="E22160" s="29"/>
    </row>
    <row r="22161" spans="5:5" x14ac:dyDescent="0.25">
      <c r="E22161" s="29"/>
    </row>
    <row r="22162" spans="5:5" x14ac:dyDescent="0.25">
      <c r="E22162" s="29"/>
    </row>
    <row r="22163" spans="5:5" x14ac:dyDescent="0.25">
      <c r="E22163" s="29"/>
    </row>
    <row r="22164" spans="5:5" x14ac:dyDescent="0.25">
      <c r="E22164" s="29"/>
    </row>
    <row r="22165" spans="5:5" x14ac:dyDescent="0.25">
      <c r="E22165" s="29"/>
    </row>
    <row r="22166" spans="5:5" x14ac:dyDescent="0.25">
      <c r="E22166" s="29"/>
    </row>
    <row r="22167" spans="5:5" x14ac:dyDescent="0.25">
      <c r="E22167" s="29"/>
    </row>
    <row r="22168" spans="5:5" x14ac:dyDescent="0.25">
      <c r="E22168" s="29"/>
    </row>
    <row r="22169" spans="5:5" x14ac:dyDescent="0.25">
      <c r="E22169" s="29"/>
    </row>
    <row r="22170" spans="5:5" x14ac:dyDescent="0.25">
      <c r="E22170" s="29"/>
    </row>
    <row r="22171" spans="5:5" x14ac:dyDescent="0.25">
      <c r="E22171" s="29"/>
    </row>
    <row r="22172" spans="5:5" x14ac:dyDescent="0.25">
      <c r="E22172" s="29"/>
    </row>
    <row r="22173" spans="5:5" x14ac:dyDescent="0.25">
      <c r="E22173" s="29"/>
    </row>
    <row r="22174" spans="5:5" x14ac:dyDescent="0.25">
      <c r="E22174" s="29"/>
    </row>
    <row r="22175" spans="5:5" x14ac:dyDescent="0.25">
      <c r="E22175" s="29"/>
    </row>
    <row r="22176" spans="5:5" x14ac:dyDescent="0.25">
      <c r="E22176" s="29"/>
    </row>
    <row r="22177" spans="5:5" x14ac:dyDescent="0.25">
      <c r="E22177" s="29"/>
    </row>
    <row r="22178" spans="5:5" x14ac:dyDescent="0.25">
      <c r="E22178" s="29"/>
    </row>
    <row r="22179" spans="5:5" x14ac:dyDescent="0.25">
      <c r="E22179" s="29"/>
    </row>
    <row r="22180" spans="5:5" x14ac:dyDescent="0.25">
      <c r="E22180" s="29"/>
    </row>
    <row r="22181" spans="5:5" x14ac:dyDescent="0.25">
      <c r="E22181" s="29"/>
    </row>
    <row r="22182" spans="5:5" x14ac:dyDescent="0.25">
      <c r="E22182" s="29"/>
    </row>
    <row r="22183" spans="5:5" x14ac:dyDescent="0.25">
      <c r="E22183" s="29"/>
    </row>
    <row r="22184" spans="5:5" x14ac:dyDescent="0.25">
      <c r="E22184" s="29"/>
    </row>
    <row r="22185" spans="5:5" x14ac:dyDescent="0.25">
      <c r="E22185" s="29"/>
    </row>
    <row r="22186" spans="5:5" x14ac:dyDescent="0.25">
      <c r="E22186" s="29"/>
    </row>
    <row r="22187" spans="5:5" x14ac:dyDescent="0.25">
      <c r="E22187" s="29"/>
    </row>
    <row r="22188" spans="5:5" x14ac:dyDescent="0.25">
      <c r="E22188" s="29"/>
    </row>
    <row r="22189" spans="5:5" x14ac:dyDescent="0.25">
      <c r="E22189" s="29"/>
    </row>
    <row r="22190" spans="5:5" x14ac:dyDescent="0.25">
      <c r="E22190" s="29"/>
    </row>
    <row r="22191" spans="5:5" x14ac:dyDescent="0.25">
      <c r="E22191" s="29"/>
    </row>
    <row r="22192" spans="5:5" x14ac:dyDescent="0.25">
      <c r="E22192" s="29"/>
    </row>
    <row r="22193" spans="5:5" x14ac:dyDescent="0.25">
      <c r="E22193" s="29"/>
    </row>
    <row r="22194" spans="5:5" x14ac:dyDescent="0.25">
      <c r="E22194" s="29"/>
    </row>
    <row r="22195" spans="5:5" x14ac:dyDescent="0.25">
      <c r="E22195" s="29"/>
    </row>
    <row r="22196" spans="5:5" x14ac:dyDescent="0.25">
      <c r="E22196" s="29"/>
    </row>
    <row r="22197" spans="5:5" x14ac:dyDescent="0.25">
      <c r="E22197" s="29"/>
    </row>
    <row r="22198" spans="5:5" x14ac:dyDescent="0.25">
      <c r="E22198" s="29"/>
    </row>
    <row r="22199" spans="5:5" x14ac:dyDescent="0.25">
      <c r="E22199" s="29"/>
    </row>
    <row r="22200" spans="5:5" x14ac:dyDescent="0.25">
      <c r="E22200" s="29"/>
    </row>
    <row r="22201" spans="5:5" x14ac:dyDescent="0.25">
      <c r="E22201" s="29"/>
    </row>
    <row r="22202" spans="5:5" x14ac:dyDescent="0.25">
      <c r="E22202" s="29"/>
    </row>
    <row r="22203" spans="5:5" x14ac:dyDescent="0.25">
      <c r="E22203" s="29"/>
    </row>
    <row r="22204" spans="5:5" x14ac:dyDescent="0.25">
      <c r="E22204" s="29"/>
    </row>
    <row r="22205" spans="5:5" x14ac:dyDescent="0.25">
      <c r="E22205" s="29"/>
    </row>
    <row r="22206" spans="5:5" x14ac:dyDescent="0.25">
      <c r="E22206" s="29"/>
    </row>
    <row r="22207" spans="5:5" x14ac:dyDescent="0.25">
      <c r="E22207" s="29"/>
    </row>
    <row r="22208" spans="5:5" x14ac:dyDescent="0.25">
      <c r="E22208" s="29"/>
    </row>
    <row r="22209" spans="5:5" x14ac:dyDescent="0.25">
      <c r="E22209" s="29"/>
    </row>
    <row r="22210" spans="5:5" x14ac:dyDescent="0.25">
      <c r="E22210" s="29"/>
    </row>
    <row r="22211" spans="5:5" x14ac:dyDescent="0.25">
      <c r="E22211" s="29"/>
    </row>
    <row r="22212" spans="5:5" x14ac:dyDescent="0.25">
      <c r="E22212" s="29"/>
    </row>
    <row r="22213" spans="5:5" x14ac:dyDescent="0.25">
      <c r="E22213" s="29"/>
    </row>
    <row r="22214" spans="5:5" x14ac:dyDescent="0.25">
      <c r="E22214" s="29"/>
    </row>
    <row r="22215" spans="5:5" x14ac:dyDescent="0.25">
      <c r="E22215" s="29"/>
    </row>
    <row r="22216" spans="5:5" x14ac:dyDescent="0.25">
      <c r="E22216" s="29"/>
    </row>
    <row r="22217" spans="5:5" x14ac:dyDescent="0.25">
      <c r="E22217" s="29"/>
    </row>
    <row r="22218" spans="5:5" x14ac:dyDescent="0.25">
      <c r="E22218" s="29"/>
    </row>
    <row r="22219" spans="5:5" x14ac:dyDescent="0.25">
      <c r="E22219" s="29"/>
    </row>
    <row r="22220" spans="5:5" x14ac:dyDescent="0.25">
      <c r="E22220" s="29"/>
    </row>
    <row r="22221" spans="5:5" x14ac:dyDescent="0.25">
      <c r="E22221" s="29"/>
    </row>
    <row r="22222" spans="5:5" x14ac:dyDescent="0.25">
      <c r="E22222" s="29"/>
    </row>
    <row r="22223" spans="5:5" x14ac:dyDescent="0.25">
      <c r="E22223" s="29"/>
    </row>
    <row r="22224" spans="5:5" x14ac:dyDescent="0.25">
      <c r="E22224" s="29"/>
    </row>
    <row r="22225" spans="5:5" x14ac:dyDescent="0.25">
      <c r="E22225" s="29"/>
    </row>
    <row r="22226" spans="5:5" x14ac:dyDescent="0.25">
      <c r="E22226" s="29"/>
    </row>
    <row r="22227" spans="5:5" x14ac:dyDescent="0.25">
      <c r="E22227" s="29"/>
    </row>
    <row r="22228" spans="5:5" x14ac:dyDescent="0.25">
      <c r="E22228" s="29"/>
    </row>
    <row r="22229" spans="5:5" x14ac:dyDescent="0.25">
      <c r="E22229" s="29"/>
    </row>
    <row r="22230" spans="5:5" x14ac:dyDescent="0.25">
      <c r="E22230" s="29"/>
    </row>
    <row r="22231" spans="5:5" x14ac:dyDescent="0.25">
      <c r="E22231" s="29"/>
    </row>
    <row r="22232" spans="5:5" x14ac:dyDescent="0.25">
      <c r="E22232" s="29"/>
    </row>
    <row r="22233" spans="5:5" x14ac:dyDescent="0.25">
      <c r="E22233" s="29"/>
    </row>
    <row r="22234" spans="5:5" x14ac:dyDescent="0.25">
      <c r="E22234" s="29"/>
    </row>
    <row r="22235" spans="5:5" x14ac:dyDescent="0.25">
      <c r="E22235" s="29"/>
    </row>
    <row r="22236" spans="5:5" x14ac:dyDescent="0.25">
      <c r="E22236" s="29"/>
    </row>
    <row r="22237" spans="5:5" x14ac:dyDescent="0.25">
      <c r="E22237" s="29"/>
    </row>
    <row r="22238" spans="5:5" x14ac:dyDescent="0.25">
      <c r="E22238" s="29"/>
    </row>
    <row r="22239" spans="5:5" x14ac:dyDescent="0.25">
      <c r="E22239" s="29"/>
    </row>
    <row r="22240" spans="5:5" x14ac:dyDescent="0.25">
      <c r="E22240" s="29"/>
    </row>
    <row r="22241" spans="5:5" x14ac:dyDescent="0.25">
      <c r="E22241" s="29"/>
    </row>
    <row r="22242" spans="5:5" x14ac:dyDescent="0.25">
      <c r="E22242" s="29"/>
    </row>
    <row r="22243" spans="5:5" x14ac:dyDescent="0.25">
      <c r="E22243" s="29"/>
    </row>
    <row r="22244" spans="5:5" x14ac:dyDescent="0.25">
      <c r="E22244" s="29"/>
    </row>
    <row r="22245" spans="5:5" x14ac:dyDescent="0.25">
      <c r="E22245" s="29"/>
    </row>
    <row r="22246" spans="5:5" x14ac:dyDescent="0.25">
      <c r="E22246" s="29"/>
    </row>
    <row r="22247" spans="5:5" x14ac:dyDescent="0.25">
      <c r="E22247" s="29"/>
    </row>
    <row r="22248" spans="5:5" x14ac:dyDescent="0.25">
      <c r="E22248" s="29"/>
    </row>
    <row r="22249" spans="5:5" x14ac:dyDescent="0.25">
      <c r="E22249" s="29"/>
    </row>
    <row r="22250" spans="5:5" x14ac:dyDescent="0.25">
      <c r="E22250" s="29"/>
    </row>
    <row r="22251" spans="5:5" x14ac:dyDescent="0.25">
      <c r="E22251" s="29"/>
    </row>
    <row r="22252" spans="5:5" x14ac:dyDescent="0.25">
      <c r="E22252" s="29"/>
    </row>
    <row r="22253" spans="5:5" x14ac:dyDescent="0.25">
      <c r="E22253" s="29"/>
    </row>
    <row r="22254" spans="5:5" x14ac:dyDescent="0.25">
      <c r="E22254" s="29"/>
    </row>
    <row r="22255" spans="5:5" x14ac:dyDescent="0.25">
      <c r="E22255" s="29"/>
    </row>
    <row r="22256" spans="5:5" x14ac:dyDescent="0.25">
      <c r="E22256" s="29"/>
    </row>
    <row r="22257" spans="5:5" x14ac:dyDescent="0.25">
      <c r="E22257" s="29"/>
    </row>
    <row r="22258" spans="5:5" x14ac:dyDescent="0.25">
      <c r="E22258" s="29"/>
    </row>
    <row r="22259" spans="5:5" x14ac:dyDescent="0.25">
      <c r="E22259" s="29"/>
    </row>
    <row r="22260" spans="5:5" x14ac:dyDescent="0.25">
      <c r="E22260" s="29"/>
    </row>
    <row r="22261" spans="5:5" x14ac:dyDescent="0.25">
      <c r="E22261" s="29"/>
    </row>
    <row r="22262" spans="5:5" x14ac:dyDescent="0.25">
      <c r="E22262" s="29"/>
    </row>
    <row r="22263" spans="5:5" x14ac:dyDescent="0.25">
      <c r="E22263" s="29"/>
    </row>
    <row r="22264" spans="5:5" x14ac:dyDescent="0.25">
      <c r="E22264" s="29"/>
    </row>
    <row r="22265" spans="5:5" x14ac:dyDescent="0.25">
      <c r="E22265" s="29"/>
    </row>
    <row r="22266" spans="5:5" x14ac:dyDescent="0.25">
      <c r="E22266" s="29"/>
    </row>
    <row r="22267" spans="5:5" x14ac:dyDescent="0.25">
      <c r="E22267" s="29"/>
    </row>
    <row r="22268" spans="5:5" x14ac:dyDescent="0.25">
      <c r="E22268" s="29"/>
    </row>
    <row r="22269" spans="5:5" x14ac:dyDescent="0.25">
      <c r="E22269" s="29"/>
    </row>
    <row r="22270" spans="5:5" x14ac:dyDescent="0.25">
      <c r="E22270" s="29"/>
    </row>
    <row r="22271" spans="5:5" x14ac:dyDescent="0.25">
      <c r="E22271" s="29"/>
    </row>
    <row r="22272" spans="5:5" x14ac:dyDescent="0.25">
      <c r="E22272" s="29"/>
    </row>
    <row r="22273" spans="5:5" x14ac:dyDescent="0.25">
      <c r="E22273" s="29"/>
    </row>
    <row r="22274" spans="5:5" x14ac:dyDescent="0.25">
      <c r="E22274" s="29"/>
    </row>
    <row r="22275" spans="5:5" x14ac:dyDescent="0.25">
      <c r="E22275" s="29"/>
    </row>
    <row r="22276" spans="5:5" x14ac:dyDescent="0.25">
      <c r="E22276" s="29"/>
    </row>
    <row r="22277" spans="5:5" x14ac:dyDescent="0.25">
      <c r="E22277" s="29"/>
    </row>
    <row r="22278" spans="5:5" x14ac:dyDescent="0.25">
      <c r="E22278" s="29"/>
    </row>
    <row r="22279" spans="5:5" x14ac:dyDescent="0.25">
      <c r="E22279" s="29"/>
    </row>
    <row r="22280" spans="5:5" x14ac:dyDescent="0.25">
      <c r="E22280" s="29"/>
    </row>
    <row r="22281" spans="5:5" x14ac:dyDescent="0.25">
      <c r="E22281" s="29"/>
    </row>
    <row r="22282" spans="5:5" x14ac:dyDescent="0.25">
      <c r="E22282" s="29"/>
    </row>
    <row r="22283" spans="5:5" x14ac:dyDescent="0.25">
      <c r="E22283" s="29"/>
    </row>
    <row r="22284" spans="5:5" x14ac:dyDescent="0.25">
      <c r="E22284" s="29"/>
    </row>
    <row r="22285" spans="5:5" x14ac:dyDescent="0.25">
      <c r="E22285" s="29"/>
    </row>
    <row r="22286" spans="5:5" x14ac:dyDescent="0.25">
      <c r="E22286" s="29"/>
    </row>
    <row r="22287" spans="5:5" x14ac:dyDescent="0.25">
      <c r="E22287" s="29"/>
    </row>
    <row r="22288" spans="5:5" x14ac:dyDescent="0.25">
      <c r="E22288" s="29"/>
    </row>
    <row r="22289" spans="5:5" x14ac:dyDescent="0.25">
      <c r="E22289" s="29"/>
    </row>
    <row r="22290" spans="5:5" x14ac:dyDescent="0.25">
      <c r="E22290" s="29"/>
    </row>
    <row r="22291" spans="5:5" x14ac:dyDescent="0.25">
      <c r="E22291" s="29"/>
    </row>
    <row r="22292" spans="5:5" x14ac:dyDescent="0.25">
      <c r="E22292" s="29"/>
    </row>
    <row r="22293" spans="5:5" x14ac:dyDescent="0.25">
      <c r="E22293" s="29"/>
    </row>
    <row r="22294" spans="5:5" x14ac:dyDescent="0.25">
      <c r="E22294" s="29"/>
    </row>
    <row r="22295" spans="5:5" x14ac:dyDescent="0.25">
      <c r="E22295" s="29"/>
    </row>
    <row r="22296" spans="5:5" x14ac:dyDescent="0.25">
      <c r="E22296" s="29"/>
    </row>
    <row r="22297" spans="5:5" x14ac:dyDescent="0.25">
      <c r="E22297" s="29"/>
    </row>
    <row r="22298" spans="5:5" x14ac:dyDescent="0.25">
      <c r="E22298" s="29"/>
    </row>
    <row r="22299" spans="5:5" x14ac:dyDescent="0.25">
      <c r="E22299" s="29"/>
    </row>
    <row r="22300" spans="5:5" x14ac:dyDescent="0.25">
      <c r="E22300" s="29"/>
    </row>
    <row r="22301" spans="5:5" x14ac:dyDescent="0.25">
      <c r="E22301" s="29"/>
    </row>
    <row r="22302" spans="5:5" x14ac:dyDescent="0.25">
      <c r="E22302" s="29"/>
    </row>
    <row r="22303" spans="5:5" x14ac:dyDescent="0.25">
      <c r="E22303" s="29"/>
    </row>
    <row r="22304" spans="5:5" x14ac:dyDescent="0.25">
      <c r="E22304" s="29"/>
    </row>
    <row r="22305" spans="5:5" x14ac:dyDescent="0.25">
      <c r="E22305" s="29"/>
    </row>
    <row r="22306" spans="5:5" x14ac:dyDescent="0.25">
      <c r="E22306" s="29"/>
    </row>
    <row r="22307" spans="5:5" x14ac:dyDescent="0.25">
      <c r="E22307" s="29"/>
    </row>
    <row r="22308" spans="5:5" x14ac:dyDescent="0.25">
      <c r="E22308" s="29"/>
    </row>
    <row r="22309" spans="5:5" x14ac:dyDescent="0.25">
      <c r="E22309" s="29"/>
    </row>
    <row r="22310" spans="5:5" x14ac:dyDescent="0.25">
      <c r="E22310" s="29"/>
    </row>
    <row r="22311" spans="5:5" x14ac:dyDescent="0.25">
      <c r="E22311" s="29"/>
    </row>
    <row r="22312" spans="5:5" x14ac:dyDescent="0.25">
      <c r="E22312" s="29"/>
    </row>
    <row r="22313" spans="5:5" x14ac:dyDescent="0.25">
      <c r="E22313" s="29"/>
    </row>
    <row r="22314" spans="5:5" x14ac:dyDescent="0.25">
      <c r="E22314" s="29"/>
    </row>
    <row r="22315" spans="5:5" x14ac:dyDescent="0.25">
      <c r="E22315" s="29"/>
    </row>
    <row r="22316" spans="5:5" x14ac:dyDescent="0.25">
      <c r="E22316" s="29"/>
    </row>
    <row r="22317" spans="5:5" x14ac:dyDescent="0.25">
      <c r="E22317" s="29"/>
    </row>
    <row r="22318" spans="5:5" x14ac:dyDescent="0.25">
      <c r="E22318" s="29"/>
    </row>
    <row r="22319" spans="5:5" x14ac:dyDescent="0.25">
      <c r="E22319" s="29"/>
    </row>
    <row r="22320" spans="5:5" x14ac:dyDescent="0.25">
      <c r="E22320" s="29"/>
    </row>
    <row r="22321" spans="5:5" x14ac:dyDescent="0.25">
      <c r="E22321" s="29"/>
    </row>
    <row r="22322" spans="5:5" x14ac:dyDescent="0.25">
      <c r="E22322" s="29"/>
    </row>
    <row r="22323" spans="5:5" x14ac:dyDescent="0.25">
      <c r="E22323" s="29"/>
    </row>
    <row r="22324" spans="5:5" x14ac:dyDescent="0.25">
      <c r="E22324" s="29"/>
    </row>
    <row r="22325" spans="5:5" x14ac:dyDescent="0.25">
      <c r="E22325" s="29"/>
    </row>
    <row r="22326" spans="5:5" x14ac:dyDescent="0.25">
      <c r="E22326" s="29"/>
    </row>
    <row r="22327" spans="5:5" x14ac:dyDescent="0.25">
      <c r="E22327" s="29"/>
    </row>
    <row r="22328" spans="5:5" x14ac:dyDescent="0.25">
      <c r="E22328" s="29"/>
    </row>
    <row r="22329" spans="5:5" x14ac:dyDescent="0.25">
      <c r="E22329" s="29"/>
    </row>
    <row r="22330" spans="5:5" x14ac:dyDescent="0.25">
      <c r="E22330" s="29"/>
    </row>
    <row r="22331" spans="5:5" x14ac:dyDescent="0.25">
      <c r="E22331" s="29"/>
    </row>
    <row r="22332" spans="5:5" x14ac:dyDescent="0.25">
      <c r="E22332" s="29"/>
    </row>
    <row r="22333" spans="5:5" x14ac:dyDescent="0.25">
      <c r="E22333" s="29"/>
    </row>
    <row r="22334" spans="5:5" x14ac:dyDescent="0.25">
      <c r="E22334" s="29"/>
    </row>
    <row r="22335" spans="5:5" x14ac:dyDescent="0.25">
      <c r="E22335" s="29"/>
    </row>
    <row r="22336" spans="5:5" x14ac:dyDescent="0.25">
      <c r="E22336" s="29"/>
    </row>
    <row r="22337" spans="5:5" x14ac:dyDescent="0.25">
      <c r="E22337" s="29"/>
    </row>
    <row r="22338" spans="5:5" x14ac:dyDescent="0.25">
      <c r="E22338" s="29"/>
    </row>
    <row r="22339" spans="5:5" x14ac:dyDescent="0.25">
      <c r="E22339" s="29"/>
    </row>
    <row r="22340" spans="5:5" x14ac:dyDescent="0.25">
      <c r="E22340" s="29"/>
    </row>
    <row r="22341" spans="5:5" x14ac:dyDescent="0.25">
      <c r="E22341" s="29"/>
    </row>
    <row r="22342" spans="5:5" x14ac:dyDescent="0.25">
      <c r="E22342" s="29"/>
    </row>
    <row r="22343" spans="5:5" x14ac:dyDescent="0.25">
      <c r="E22343" s="29"/>
    </row>
    <row r="22344" spans="5:5" x14ac:dyDescent="0.25">
      <c r="E22344" s="29"/>
    </row>
    <row r="22345" spans="5:5" x14ac:dyDescent="0.25">
      <c r="E22345" s="29"/>
    </row>
    <row r="22346" spans="5:5" x14ac:dyDescent="0.25">
      <c r="E22346" s="29"/>
    </row>
    <row r="22347" spans="5:5" x14ac:dyDescent="0.25">
      <c r="E22347" s="29"/>
    </row>
    <row r="22348" spans="5:5" x14ac:dyDescent="0.25">
      <c r="E22348" s="29"/>
    </row>
    <row r="22349" spans="5:5" x14ac:dyDescent="0.25">
      <c r="E22349" s="29"/>
    </row>
    <row r="22350" spans="5:5" x14ac:dyDescent="0.25">
      <c r="E22350" s="29"/>
    </row>
    <row r="22351" spans="5:5" x14ac:dyDescent="0.25">
      <c r="E22351" s="29"/>
    </row>
    <row r="22352" spans="5:5" x14ac:dyDescent="0.25">
      <c r="E22352" s="29"/>
    </row>
    <row r="22353" spans="5:5" x14ac:dyDescent="0.25">
      <c r="E22353" s="29"/>
    </row>
    <row r="22354" spans="5:5" x14ac:dyDescent="0.25">
      <c r="E22354" s="29"/>
    </row>
    <row r="22355" spans="5:5" x14ac:dyDescent="0.25">
      <c r="E22355" s="29"/>
    </row>
    <row r="22356" spans="5:5" x14ac:dyDescent="0.25">
      <c r="E22356" s="29"/>
    </row>
    <row r="22357" spans="5:5" x14ac:dyDescent="0.25">
      <c r="E22357" s="29"/>
    </row>
    <row r="22358" spans="5:5" x14ac:dyDescent="0.25">
      <c r="E22358" s="29"/>
    </row>
    <row r="22359" spans="5:5" x14ac:dyDescent="0.25">
      <c r="E22359" s="29"/>
    </row>
    <row r="22360" spans="5:5" x14ac:dyDescent="0.25">
      <c r="E22360" s="29"/>
    </row>
    <row r="22361" spans="5:5" x14ac:dyDescent="0.25">
      <c r="E22361" s="29"/>
    </row>
    <row r="22362" spans="5:5" x14ac:dyDescent="0.25">
      <c r="E22362" s="29"/>
    </row>
    <row r="22363" spans="5:5" x14ac:dyDescent="0.25">
      <c r="E22363" s="29"/>
    </row>
    <row r="22364" spans="5:5" x14ac:dyDescent="0.25">
      <c r="E22364" s="29"/>
    </row>
    <row r="22365" spans="5:5" x14ac:dyDescent="0.25">
      <c r="E22365" s="29"/>
    </row>
    <row r="22366" spans="5:5" x14ac:dyDescent="0.25">
      <c r="E22366" s="29"/>
    </row>
    <row r="22367" spans="5:5" x14ac:dyDescent="0.25">
      <c r="E22367" s="29"/>
    </row>
    <row r="22368" spans="5:5" x14ac:dyDescent="0.25">
      <c r="E22368" s="29"/>
    </row>
    <row r="22369" spans="5:5" x14ac:dyDescent="0.25">
      <c r="E22369" s="29"/>
    </row>
    <row r="22370" spans="5:5" x14ac:dyDescent="0.25">
      <c r="E22370" s="29"/>
    </row>
    <row r="22371" spans="5:5" x14ac:dyDescent="0.25">
      <c r="E22371" s="29"/>
    </row>
    <row r="22372" spans="5:5" x14ac:dyDescent="0.25">
      <c r="E22372" s="29"/>
    </row>
    <row r="22373" spans="5:5" x14ac:dyDescent="0.25">
      <c r="E22373" s="29"/>
    </row>
    <row r="22374" spans="5:5" x14ac:dyDescent="0.25">
      <c r="E22374" s="29"/>
    </row>
    <row r="22375" spans="5:5" x14ac:dyDescent="0.25">
      <c r="E22375" s="29"/>
    </row>
    <row r="22376" spans="5:5" x14ac:dyDescent="0.25">
      <c r="E22376" s="29"/>
    </row>
    <row r="22377" spans="5:5" x14ac:dyDescent="0.25">
      <c r="E22377" s="29"/>
    </row>
    <row r="22378" spans="5:5" x14ac:dyDescent="0.25">
      <c r="E22378" s="29"/>
    </row>
    <row r="22379" spans="5:5" x14ac:dyDescent="0.25">
      <c r="E22379" s="29"/>
    </row>
    <row r="22380" spans="5:5" x14ac:dyDescent="0.25">
      <c r="E22380" s="29"/>
    </row>
    <row r="22381" spans="5:5" x14ac:dyDescent="0.25">
      <c r="E22381" s="29"/>
    </row>
    <row r="22382" spans="5:5" x14ac:dyDescent="0.25">
      <c r="E22382" s="29"/>
    </row>
    <row r="22383" spans="5:5" x14ac:dyDescent="0.25">
      <c r="E22383" s="29"/>
    </row>
    <row r="22384" spans="5:5" x14ac:dyDescent="0.25">
      <c r="E22384" s="29"/>
    </row>
    <row r="22385" spans="5:5" x14ac:dyDescent="0.25">
      <c r="E22385" s="29"/>
    </row>
    <row r="22386" spans="5:5" x14ac:dyDescent="0.25">
      <c r="E22386" s="29"/>
    </row>
    <row r="22387" spans="5:5" x14ac:dyDescent="0.25">
      <c r="E22387" s="29"/>
    </row>
    <row r="22388" spans="5:5" x14ac:dyDescent="0.25">
      <c r="E22388" s="29"/>
    </row>
    <row r="22389" spans="5:5" x14ac:dyDescent="0.25">
      <c r="E22389" s="29"/>
    </row>
    <row r="22390" spans="5:5" x14ac:dyDescent="0.25">
      <c r="E22390" s="29"/>
    </row>
    <row r="22391" spans="5:5" x14ac:dyDescent="0.25">
      <c r="E22391" s="29"/>
    </row>
    <row r="22392" spans="5:5" x14ac:dyDescent="0.25">
      <c r="E22392" s="29"/>
    </row>
    <row r="22393" spans="5:5" x14ac:dyDescent="0.25">
      <c r="E22393" s="29"/>
    </row>
    <row r="22394" spans="5:5" x14ac:dyDescent="0.25">
      <c r="E22394" s="29"/>
    </row>
    <row r="22395" spans="5:5" x14ac:dyDescent="0.25">
      <c r="E22395" s="29"/>
    </row>
    <row r="22396" spans="5:5" x14ac:dyDescent="0.25">
      <c r="E22396" s="29"/>
    </row>
    <row r="22397" spans="5:5" x14ac:dyDescent="0.25">
      <c r="E22397" s="29"/>
    </row>
    <row r="22398" spans="5:5" x14ac:dyDescent="0.25">
      <c r="E22398" s="29"/>
    </row>
    <row r="22399" spans="5:5" x14ac:dyDescent="0.25">
      <c r="E22399" s="29"/>
    </row>
    <row r="22400" spans="5:5" x14ac:dyDescent="0.25">
      <c r="E22400" s="29"/>
    </row>
    <row r="22401" spans="5:5" x14ac:dyDescent="0.25">
      <c r="E22401" s="29"/>
    </row>
    <row r="22402" spans="5:5" x14ac:dyDescent="0.25">
      <c r="E22402" s="29"/>
    </row>
    <row r="22403" spans="5:5" x14ac:dyDescent="0.25">
      <c r="E22403" s="29"/>
    </row>
    <row r="22404" spans="5:5" x14ac:dyDescent="0.25">
      <c r="E22404" s="29"/>
    </row>
    <row r="22405" spans="5:5" x14ac:dyDescent="0.25">
      <c r="E22405" s="29"/>
    </row>
    <row r="22406" spans="5:5" x14ac:dyDescent="0.25">
      <c r="E22406" s="29"/>
    </row>
    <row r="22407" spans="5:5" x14ac:dyDescent="0.25">
      <c r="E22407" s="29"/>
    </row>
    <row r="22408" spans="5:5" x14ac:dyDescent="0.25">
      <c r="E22408" s="29"/>
    </row>
    <row r="22409" spans="5:5" x14ac:dyDescent="0.25">
      <c r="E22409" s="29"/>
    </row>
    <row r="22410" spans="5:5" x14ac:dyDescent="0.25">
      <c r="E22410" s="29"/>
    </row>
    <row r="22411" spans="5:5" x14ac:dyDescent="0.25">
      <c r="E22411" s="29"/>
    </row>
    <row r="22412" spans="5:5" x14ac:dyDescent="0.25">
      <c r="E22412" s="29"/>
    </row>
    <row r="22413" spans="5:5" x14ac:dyDescent="0.25">
      <c r="E22413" s="29"/>
    </row>
    <row r="22414" spans="5:5" x14ac:dyDescent="0.25">
      <c r="E22414" s="29"/>
    </row>
    <row r="22415" spans="5:5" x14ac:dyDescent="0.25">
      <c r="E22415" s="29"/>
    </row>
    <row r="22416" spans="5:5" x14ac:dyDescent="0.25">
      <c r="E22416" s="29"/>
    </row>
    <row r="22417" spans="5:5" x14ac:dyDescent="0.25">
      <c r="E22417" s="29"/>
    </row>
    <row r="22418" spans="5:5" x14ac:dyDescent="0.25">
      <c r="E22418" s="29"/>
    </row>
    <row r="22419" spans="5:5" x14ac:dyDescent="0.25">
      <c r="E22419" s="29"/>
    </row>
    <row r="22420" spans="5:5" x14ac:dyDescent="0.25">
      <c r="E22420" s="29"/>
    </row>
    <row r="22421" spans="5:5" x14ac:dyDescent="0.25">
      <c r="E22421" s="29"/>
    </row>
    <row r="22422" spans="5:5" x14ac:dyDescent="0.25">
      <c r="E22422" s="29"/>
    </row>
    <row r="22423" spans="5:5" x14ac:dyDescent="0.25">
      <c r="E22423" s="29"/>
    </row>
    <row r="22424" spans="5:5" x14ac:dyDescent="0.25">
      <c r="E22424" s="29"/>
    </row>
    <row r="22425" spans="5:5" x14ac:dyDescent="0.25">
      <c r="E22425" s="29"/>
    </row>
    <row r="22426" spans="5:5" x14ac:dyDescent="0.25">
      <c r="E22426" s="29"/>
    </row>
    <row r="22427" spans="5:5" x14ac:dyDescent="0.25">
      <c r="E22427" s="29"/>
    </row>
    <row r="22428" spans="5:5" x14ac:dyDescent="0.25">
      <c r="E22428" s="29"/>
    </row>
    <row r="22429" spans="5:5" x14ac:dyDescent="0.25">
      <c r="E22429" s="29"/>
    </row>
    <row r="22430" spans="5:5" x14ac:dyDescent="0.25">
      <c r="E22430" s="29"/>
    </row>
    <row r="22431" spans="5:5" x14ac:dyDescent="0.25">
      <c r="E22431" s="29"/>
    </row>
    <row r="22432" spans="5:5" x14ac:dyDescent="0.25">
      <c r="E22432" s="29"/>
    </row>
    <row r="22433" spans="5:5" x14ac:dyDescent="0.25">
      <c r="E22433" s="29"/>
    </row>
    <row r="22434" spans="5:5" x14ac:dyDescent="0.25">
      <c r="E22434" s="29"/>
    </row>
    <row r="22435" spans="5:5" x14ac:dyDescent="0.25">
      <c r="E22435" s="29"/>
    </row>
    <row r="22436" spans="5:5" x14ac:dyDescent="0.25">
      <c r="E22436" s="29"/>
    </row>
    <row r="22437" spans="5:5" x14ac:dyDescent="0.25">
      <c r="E22437" s="29"/>
    </row>
    <row r="22438" spans="5:5" x14ac:dyDescent="0.25">
      <c r="E22438" s="29"/>
    </row>
    <row r="22439" spans="5:5" x14ac:dyDescent="0.25">
      <c r="E22439" s="29"/>
    </row>
    <row r="22440" spans="5:5" x14ac:dyDescent="0.25">
      <c r="E22440" s="29"/>
    </row>
    <row r="22441" spans="5:5" x14ac:dyDescent="0.25">
      <c r="E22441" s="29"/>
    </row>
    <row r="22442" spans="5:5" x14ac:dyDescent="0.25">
      <c r="E22442" s="29"/>
    </row>
    <row r="22443" spans="5:5" x14ac:dyDescent="0.25">
      <c r="E22443" s="29"/>
    </row>
    <row r="22444" spans="5:5" x14ac:dyDescent="0.25">
      <c r="E22444" s="29"/>
    </row>
    <row r="22445" spans="5:5" x14ac:dyDescent="0.25">
      <c r="E22445" s="29"/>
    </row>
    <row r="22446" spans="5:5" x14ac:dyDescent="0.25">
      <c r="E22446" s="29"/>
    </row>
    <row r="22447" spans="5:5" x14ac:dyDescent="0.25">
      <c r="E22447" s="29"/>
    </row>
    <row r="22448" spans="5:5" x14ac:dyDescent="0.25">
      <c r="E22448" s="29"/>
    </row>
    <row r="22449" spans="5:5" x14ac:dyDescent="0.25">
      <c r="E22449" s="29"/>
    </row>
    <row r="22450" spans="5:5" x14ac:dyDescent="0.25">
      <c r="E22450" s="29"/>
    </row>
    <row r="22451" spans="5:5" x14ac:dyDescent="0.25">
      <c r="E22451" s="29"/>
    </row>
    <row r="22452" spans="5:5" x14ac:dyDescent="0.25">
      <c r="E22452" s="29"/>
    </row>
    <row r="22453" spans="5:5" x14ac:dyDescent="0.25">
      <c r="E22453" s="29"/>
    </row>
    <row r="22454" spans="5:5" x14ac:dyDescent="0.25">
      <c r="E22454" s="29"/>
    </row>
    <row r="22455" spans="5:5" x14ac:dyDescent="0.25">
      <c r="E22455" s="29"/>
    </row>
    <row r="22456" spans="5:5" x14ac:dyDescent="0.25">
      <c r="E22456" s="29"/>
    </row>
    <row r="22457" spans="5:5" x14ac:dyDescent="0.25">
      <c r="E22457" s="29"/>
    </row>
    <row r="22458" spans="5:5" x14ac:dyDescent="0.25">
      <c r="E22458" s="29"/>
    </row>
    <row r="22459" spans="5:5" x14ac:dyDescent="0.25">
      <c r="E22459" s="29"/>
    </row>
    <row r="22460" spans="5:5" x14ac:dyDescent="0.25">
      <c r="E22460" s="29"/>
    </row>
    <row r="22461" spans="5:5" x14ac:dyDescent="0.25">
      <c r="E22461" s="29"/>
    </row>
    <row r="22462" spans="5:5" x14ac:dyDescent="0.25">
      <c r="E22462" s="29"/>
    </row>
    <row r="22463" spans="5:5" x14ac:dyDescent="0.25">
      <c r="E22463" s="29"/>
    </row>
    <row r="22464" spans="5:5" x14ac:dyDescent="0.25">
      <c r="E22464" s="29"/>
    </row>
    <row r="22465" spans="5:5" x14ac:dyDescent="0.25">
      <c r="E22465" s="29"/>
    </row>
    <row r="22466" spans="5:5" x14ac:dyDescent="0.25">
      <c r="E22466" s="29"/>
    </row>
    <row r="22467" spans="5:5" x14ac:dyDescent="0.25">
      <c r="E22467" s="29"/>
    </row>
    <row r="22468" spans="5:5" x14ac:dyDescent="0.25">
      <c r="E22468" s="29"/>
    </row>
    <row r="22469" spans="5:5" x14ac:dyDescent="0.25">
      <c r="E22469" s="29"/>
    </row>
    <row r="22470" spans="5:5" x14ac:dyDescent="0.25">
      <c r="E22470" s="29"/>
    </row>
    <row r="22471" spans="5:5" x14ac:dyDescent="0.25">
      <c r="E22471" s="29"/>
    </row>
    <row r="22472" spans="5:5" x14ac:dyDescent="0.25">
      <c r="E22472" s="29"/>
    </row>
    <row r="22473" spans="5:5" x14ac:dyDescent="0.25">
      <c r="E22473" s="29"/>
    </row>
    <row r="22474" spans="5:5" x14ac:dyDescent="0.25">
      <c r="E22474" s="29"/>
    </row>
    <row r="22475" spans="5:5" x14ac:dyDescent="0.25">
      <c r="E22475" s="29"/>
    </row>
    <row r="22476" spans="5:5" x14ac:dyDescent="0.25">
      <c r="E22476" s="29"/>
    </row>
    <row r="22477" spans="5:5" x14ac:dyDescent="0.25">
      <c r="E22477" s="29"/>
    </row>
    <row r="22478" spans="5:5" x14ac:dyDescent="0.25">
      <c r="E22478" s="29"/>
    </row>
    <row r="22479" spans="5:5" x14ac:dyDescent="0.25">
      <c r="E22479" s="29"/>
    </row>
    <row r="22480" spans="5:5" x14ac:dyDescent="0.25">
      <c r="E22480" s="29"/>
    </row>
    <row r="22481" spans="5:5" x14ac:dyDescent="0.25">
      <c r="E22481" s="29"/>
    </row>
    <row r="22482" spans="5:5" x14ac:dyDescent="0.25">
      <c r="E22482" s="29"/>
    </row>
    <row r="22483" spans="5:5" x14ac:dyDescent="0.25">
      <c r="E22483" s="29"/>
    </row>
    <row r="22484" spans="5:5" x14ac:dyDescent="0.25">
      <c r="E22484" s="29"/>
    </row>
    <row r="22485" spans="5:5" x14ac:dyDescent="0.25">
      <c r="E22485" s="29"/>
    </row>
    <row r="22486" spans="5:5" x14ac:dyDescent="0.25">
      <c r="E22486" s="29"/>
    </row>
    <row r="22487" spans="5:5" x14ac:dyDescent="0.25">
      <c r="E22487" s="29"/>
    </row>
    <row r="22488" spans="5:5" x14ac:dyDescent="0.25">
      <c r="E22488" s="29"/>
    </row>
    <row r="22489" spans="5:5" x14ac:dyDescent="0.25">
      <c r="E22489" s="29"/>
    </row>
    <row r="22490" spans="5:5" x14ac:dyDescent="0.25">
      <c r="E22490" s="29"/>
    </row>
    <row r="22491" spans="5:5" x14ac:dyDescent="0.25">
      <c r="E22491" s="29"/>
    </row>
    <row r="22492" spans="5:5" x14ac:dyDescent="0.25">
      <c r="E22492" s="29"/>
    </row>
    <row r="22493" spans="5:5" x14ac:dyDescent="0.25">
      <c r="E22493" s="29"/>
    </row>
    <row r="22494" spans="5:5" x14ac:dyDescent="0.25">
      <c r="E22494" s="29"/>
    </row>
    <row r="22495" spans="5:5" x14ac:dyDescent="0.25">
      <c r="E22495" s="29"/>
    </row>
    <row r="22496" spans="5:5" x14ac:dyDescent="0.25">
      <c r="E22496" s="29"/>
    </row>
    <row r="22497" spans="5:5" x14ac:dyDescent="0.25">
      <c r="E22497" s="29"/>
    </row>
    <row r="22498" spans="5:5" x14ac:dyDescent="0.25">
      <c r="E22498" s="29"/>
    </row>
    <row r="22499" spans="5:5" x14ac:dyDescent="0.25">
      <c r="E22499" s="29"/>
    </row>
    <row r="22500" spans="5:5" x14ac:dyDescent="0.25">
      <c r="E22500" s="29"/>
    </row>
    <row r="22501" spans="5:5" x14ac:dyDescent="0.25">
      <c r="E22501" s="29"/>
    </row>
    <row r="22502" spans="5:5" x14ac:dyDescent="0.25">
      <c r="E22502" s="29"/>
    </row>
    <row r="22503" spans="5:5" x14ac:dyDescent="0.25">
      <c r="E22503" s="29"/>
    </row>
    <row r="22504" spans="5:5" x14ac:dyDescent="0.25">
      <c r="E22504" s="29"/>
    </row>
    <row r="22505" spans="5:5" x14ac:dyDescent="0.25">
      <c r="E22505" s="29"/>
    </row>
    <row r="22506" spans="5:5" x14ac:dyDescent="0.25">
      <c r="E22506" s="29"/>
    </row>
    <row r="22507" spans="5:5" x14ac:dyDescent="0.25">
      <c r="E22507" s="29"/>
    </row>
    <row r="22508" spans="5:5" x14ac:dyDescent="0.25">
      <c r="E22508" s="29"/>
    </row>
    <row r="22509" spans="5:5" x14ac:dyDescent="0.25">
      <c r="E22509" s="29"/>
    </row>
    <row r="22510" spans="5:5" x14ac:dyDescent="0.25">
      <c r="E22510" s="29"/>
    </row>
    <row r="22511" spans="5:5" x14ac:dyDescent="0.25">
      <c r="E22511" s="29"/>
    </row>
    <row r="22512" spans="5:5" x14ac:dyDescent="0.25">
      <c r="E22512" s="29"/>
    </row>
    <row r="22513" spans="5:5" x14ac:dyDescent="0.25">
      <c r="E22513" s="29"/>
    </row>
    <row r="22514" spans="5:5" x14ac:dyDescent="0.25">
      <c r="E22514" s="29"/>
    </row>
    <row r="22515" spans="5:5" x14ac:dyDescent="0.25">
      <c r="E22515" s="29"/>
    </row>
    <row r="22516" spans="5:5" x14ac:dyDescent="0.25">
      <c r="E22516" s="29"/>
    </row>
    <row r="22517" spans="5:5" x14ac:dyDescent="0.25">
      <c r="E22517" s="29"/>
    </row>
    <row r="22518" spans="5:5" x14ac:dyDescent="0.25">
      <c r="E22518" s="29"/>
    </row>
    <row r="22519" spans="5:5" x14ac:dyDescent="0.25">
      <c r="E22519" s="29"/>
    </row>
    <row r="22520" spans="5:5" x14ac:dyDescent="0.25">
      <c r="E22520" s="29"/>
    </row>
    <row r="22521" spans="5:5" x14ac:dyDescent="0.25">
      <c r="E22521" s="29"/>
    </row>
    <row r="22522" spans="5:5" x14ac:dyDescent="0.25">
      <c r="E22522" s="29"/>
    </row>
    <row r="22523" spans="5:5" x14ac:dyDescent="0.25">
      <c r="E22523" s="29"/>
    </row>
    <row r="22524" spans="5:5" x14ac:dyDescent="0.25">
      <c r="E22524" s="29"/>
    </row>
    <row r="22525" spans="5:5" x14ac:dyDescent="0.25">
      <c r="E22525" s="29"/>
    </row>
    <row r="22526" spans="5:5" x14ac:dyDescent="0.25">
      <c r="E22526" s="29"/>
    </row>
    <row r="22527" spans="5:5" x14ac:dyDescent="0.25">
      <c r="E22527" s="29"/>
    </row>
    <row r="22528" spans="5:5" x14ac:dyDescent="0.25">
      <c r="E22528" s="29"/>
    </row>
    <row r="22529" spans="5:5" x14ac:dyDescent="0.25">
      <c r="E22529" s="29"/>
    </row>
    <row r="22530" spans="5:5" x14ac:dyDescent="0.25">
      <c r="E22530" s="29"/>
    </row>
    <row r="22531" spans="5:5" x14ac:dyDescent="0.25">
      <c r="E22531" s="29"/>
    </row>
    <row r="22532" spans="5:5" x14ac:dyDescent="0.25">
      <c r="E22532" s="29"/>
    </row>
    <row r="22533" spans="5:5" x14ac:dyDescent="0.25">
      <c r="E22533" s="29"/>
    </row>
    <row r="22534" spans="5:5" x14ac:dyDescent="0.25">
      <c r="E22534" s="29"/>
    </row>
    <row r="22535" spans="5:5" x14ac:dyDescent="0.25">
      <c r="E22535" s="29"/>
    </row>
    <row r="22536" spans="5:5" x14ac:dyDescent="0.25">
      <c r="E22536" s="29"/>
    </row>
    <row r="22537" spans="5:5" x14ac:dyDescent="0.25">
      <c r="E22537" s="29"/>
    </row>
    <row r="22538" spans="5:5" x14ac:dyDescent="0.25">
      <c r="E22538" s="29"/>
    </row>
    <row r="22539" spans="5:5" x14ac:dyDescent="0.25">
      <c r="E22539" s="29"/>
    </row>
    <row r="22540" spans="5:5" x14ac:dyDescent="0.25">
      <c r="E22540" s="29"/>
    </row>
    <row r="22541" spans="5:5" x14ac:dyDescent="0.25">
      <c r="E22541" s="29"/>
    </row>
    <row r="22542" spans="5:5" x14ac:dyDescent="0.25">
      <c r="E22542" s="29"/>
    </row>
    <row r="22543" spans="5:5" x14ac:dyDescent="0.25">
      <c r="E22543" s="29"/>
    </row>
    <row r="22544" spans="5:5" x14ac:dyDescent="0.25">
      <c r="E22544" s="29"/>
    </row>
    <row r="22545" spans="5:5" x14ac:dyDescent="0.25">
      <c r="E22545" s="29"/>
    </row>
    <row r="22546" spans="5:5" x14ac:dyDescent="0.25">
      <c r="E22546" s="29"/>
    </row>
    <row r="22547" spans="5:5" x14ac:dyDescent="0.25">
      <c r="E22547" s="29"/>
    </row>
    <row r="22548" spans="5:5" x14ac:dyDescent="0.25">
      <c r="E22548" s="29"/>
    </row>
    <row r="22549" spans="5:5" x14ac:dyDescent="0.25">
      <c r="E22549" s="29"/>
    </row>
    <row r="22550" spans="5:5" x14ac:dyDescent="0.25">
      <c r="E22550" s="29"/>
    </row>
    <row r="22551" spans="5:5" x14ac:dyDescent="0.25">
      <c r="E22551" s="29"/>
    </row>
    <row r="22552" spans="5:5" x14ac:dyDescent="0.25">
      <c r="E22552" s="29"/>
    </row>
    <row r="22553" spans="5:5" x14ac:dyDescent="0.25">
      <c r="E22553" s="29"/>
    </row>
    <row r="22554" spans="5:5" x14ac:dyDescent="0.25">
      <c r="E22554" s="29"/>
    </row>
    <row r="22555" spans="5:5" x14ac:dyDescent="0.25">
      <c r="E22555" s="29"/>
    </row>
    <row r="22556" spans="5:5" x14ac:dyDescent="0.25">
      <c r="E22556" s="29"/>
    </row>
    <row r="22557" spans="5:5" x14ac:dyDescent="0.25">
      <c r="E22557" s="29"/>
    </row>
    <row r="22558" spans="5:5" x14ac:dyDescent="0.25">
      <c r="E22558" s="29"/>
    </row>
    <row r="22559" spans="5:5" x14ac:dyDescent="0.25">
      <c r="E22559" s="29"/>
    </row>
    <row r="22560" spans="5:5" x14ac:dyDescent="0.25">
      <c r="E22560" s="29"/>
    </row>
    <row r="22561" spans="5:5" x14ac:dyDescent="0.25">
      <c r="E22561" s="29"/>
    </row>
    <row r="22562" spans="5:5" x14ac:dyDescent="0.25">
      <c r="E22562" s="29"/>
    </row>
    <row r="22563" spans="5:5" x14ac:dyDescent="0.25">
      <c r="E22563" s="29"/>
    </row>
    <row r="22564" spans="5:5" x14ac:dyDescent="0.25">
      <c r="E22564" s="29"/>
    </row>
    <row r="22565" spans="5:5" x14ac:dyDescent="0.25">
      <c r="E22565" s="29"/>
    </row>
    <row r="22566" spans="5:5" x14ac:dyDescent="0.25">
      <c r="E22566" s="29"/>
    </row>
    <row r="22567" spans="5:5" x14ac:dyDescent="0.25">
      <c r="E22567" s="29"/>
    </row>
    <row r="22568" spans="5:5" x14ac:dyDescent="0.25">
      <c r="E22568" s="29"/>
    </row>
    <row r="22569" spans="5:5" x14ac:dyDescent="0.25">
      <c r="E22569" s="29"/>
    </row>
    <row r="22570" spans="5:5" x14ac:dyDescent="0.25">
      <c r="E22570" s="29"/>
    </row>
    <row r="22571" spans="5:5" x14ac:dyDescent="0.25">
      <c r="E22571" s="29"/>
    </row>
    <row r="22572" spans="5:5" x14ac:dyDescent="0.25">
      <c r="E22572" s="29"/>
    </row>
    <row r="22573" spans="5:5" x14ac:dyDescent="0.25">
      <c r="E22573" s="29"/>
    </row>
    <row r="22574" spans="5:5" x14ac:dyDescent="0.25">
      <c r="E22574" s="29"/>
    </row>
    <row r="22575" spans="5:5" x14ac:dyDescent="0.25">
      <c r="E22575" s="29"/>
    </row>
    <row r="22576" spans="5:5" x14ac:dyDescent="0.25">
      <c r="E22576" s="29"/>
    </row>
    <row r="22577" spans="5:5" x14ac:dyDescent="0.25">
      <c r="E22577" s="29"/>
    </row>
    <row r="22578" spans="5:5" x14ac:dyDescent="0.25">
      <c r="E22578" s="29"/>
    </row>
    <row r="22579" spans="5:5" x14ac:dyDescent="0.25">
      <c r="E22579" s="29"/>
    </row>
    <row r="22580" spans="5:5" x14ac:dyDescent="0.25">
      <c r="E22580" s="29"/>
    </row>
    <row r="22581" spans="5:5" x14ac:dyDescent="0.25">
      <c r="E22581" s="29"/>
    </row>
    <row r="22582" spans="5:5" x14ac:dyDescent="0.25">
      <c r="E22582" s="29"/>
    </row>
    <row r="22583" spans="5:5" x14ac:dyDescent="0.25">
      <c r="E22583" s="29"/>
    </row>
    <row r="22584" spans="5:5" x14ac:dyDescent="0.25">
      <c r="E22584" s="29"/>
    </row>
    <row r="22585" spans="5:5" x14ac:dyDescent="0.25">
      <c r="E22585" s="29"/>
    </row>
    <row r="22586" spans="5:5" x14ac:dyDescent="0.25">
      <c r="E22586" s="29"/>
    </row>
    <row r="22587" spans="5:5" x14ac:dyDescent="0.25">
      <c r="E22587" s="29"/>
    </row>
    <row r="22588" spans="5:5" x14ac:dyDescent="0.25">
      <c r="E22588" s="29"/>
    </row>
    <row r="22589" spans="5:5" x14ac:dyDescent="0.25">
      <c r="E22589" s="29"/>
    </row>
    <row r="22590" spans="5:5" x14ac:dyDescent="0.25">
      <c r="E22590" s="29"/>
    </row>
    <row r="22591" spans="5:5" x14ac:dyDescent="0.25">
      <c r="E22591" s="29"/>
    </row>
    <row r="22592" spans="5:5" x14ac:dyDescent="0.25">
      <c r="E22592" s="29"/>
    </row>
    <row r="22593" spans="5:5" x14ac:dyDescent="0.25">
      <c r="E22593" s="29"/>
    </row>
    <row r="22594" spans="5:5" x14ac:dyDescent="0.25">
      <c r="E22594" s="29"/>
    </row>
    <row r="22595" spans="5:5" x14ac:dyDescent="0.25">
      <c r="E22595" s="29"/>
    </row>
    <row r="22596" spans="5:5" x14ac:dyDescent="0.25">
      <c r="E22596" s="29"/>
    </row>
    <row r="22597" spans="5:5" x14ac:dyDescent="0.25">
      <c r="E22597" s="29"/>
    </row>
    <row r="22598" spans="5:5" x14ac:dyDescent="0.25">
      <c r="E22598" s="29"/>
    </row>
    <row r="22599" spans="5:5" x14ac:dyDescent="0.25">
      <c r="E22599" s="29"/>
    </row>
    <row r="22600" spans="5:5" x14ac:dyDescent="0.25">
      <c r="E22600" s="29"/>
    </row>
    <row r="22601" spans="5:5" x14ac:dyDescent="0.25">
      <c r="E22601" s="29"/>
    </row>
    <row r="22602" spans="5:5" x14ac:dyDescent="0.25">
      <c r="E22602" s="29"/>
    </row>
    <row r="22603" spans="5:5" x14ac:dyDescent="0.25">
      <c r="E22603" s="29"/>
    </row>
    <row r="22604" spans="5:5" x14ac:dyDescent="0.25">
      <c r="E22604" s="29"/>
    </row>
    <row r="22605" spans="5:5" x14ac:dyDescent="0.25">
      <c r="E22605" s="29"/>
    </row>
    <row r="22606" spans="5:5" x14ac:dyDescent="0.25">
      <c r="E22606" s="29"/>
    </row>
    <row r="22607" spans="5:5" x14ac:dyDescent="0.25">
      <c r="E22607" s="29"/>
    </row>
    <row r="22608" spans="5:5" x14ac:dyDescent="0.25">
      <c r="E22608" s="29"/>
    </row>
    <row r="22609" spans="5:5" x14ac:dyDescent="0.25">
      <c r="E22609" s="29"/>
    </row>
    <row r="22610" spans="5:5" x14ac:dyDescent="0.25">
      <c r="E22610" s="29"/>
    </row>
    <row r="22611" spans="5:5" x14ac:dyDescent="0.25">
      <c r="E22611" s="29"/>
    </row>
    <row r="22612" spans="5:5" x14ac:dyDescent="0.25">
      <c r="E22612" s="29"/>
    </row>
    <row r="22613" spans="5:5" x14ac:dyDescent="0.25">
      <c r="E22613" s="29"/>
    </row>
    <row r="22614" spans="5:5" x14ac:dyDescent="0.25">
      <c r="E22614" s="29"/>
    </row>
    <row r="22615" spans="5:5" x14ac:dyDescent="0.25">
      <c r="E22615" s="29"/>
    </row>
    <row r="22616" spans="5:5" x14ac:dyDescent="0.25">
      <c r="E22616" s="29"/>
    </row>
    <row r="22617" spans="5:5" x14ac:dyDescent="0.25">
      <c r="E22617" s="29"/>
    </row>
    <row r="22618" spans="5:5" x14ac:dyDescent="0.25">
      <c r="E22618" s="29"/>
    </row>
    <row r="22619" spans="5:5" x14ac:dyDescent="0.25">
      <c r="E22619" s="29"/>
    </row>
    <row r="22620" spans="5:5" x14ac:dyDescent="0.25">
      <c r="E22620" s="29"/>
    </row>
    <row r="22621" spans="5:5" x14ac:dyDescent="0.25">
      <c r="E22621" s="29"/>
    </row>
    <row r="22622" spans="5:5" x14ac:dyDescent="0.25">
      <c r="E22622" s="29"/>
    </row>
    <row r="22623" spans="5:5" x14ac:dyDescent="0.25">
      <c r="E22623" s="29"/>
    </row>
    <row r="22624" spans="5:5" x14ac:dyDescent="0.25">
      <c r="E22624" s="29"/>
    </row>
    <row r="22625" spans="5:5" x14ac:dyDescent="0.25">
      <c r="E22625" s="29"/>
    </row>
    <row r="22626" spans="5:5" x14ac:dyDescent="0.25">
      <c r="E22626" s="29"/>
    </row>
    <row r="22627" spans="5:5" x14ac:dyDescent="0.25">
      <c r="E22627" s="29"/>
    </row>
    <row r="22628" spans="5:5" x14ac:dyDescent="0.25">
      <c r="E22628" s="29"/>
    </row>
    <row r="22629" spans="5:5" x14ac:dyDescent="0.25">
      <c r="E22629" s="29"/>
    </row>
    <row r="22630" spans="5:5" x14ac:dyDescent="0.25">
      <c r="E22630" s="29"/>
    </row>
    <row r="22631" spans="5:5" x14ac:dyDescent="0.25">
      <c r="E22631" s="29"/>
    </row>
    <row r="22632" spans="5:5" x14ac:dyDescent="0.25">
      <c r="E22632" s="29"/>
    </row>
    <row r="22633" spans="5:5" x14ac:dyDescent="0.25">
      <c r="E22633" s="29"/>
    </row>
    <row r="22634" spans="5:5" x14ac:dyDescent="0.25">
      <c r="E22634" s="29"/>
    </row>
    <row r="22635" spans="5:5" x14ac:dyDescent="0.25">
      <c r="E22635" s="29"/>
    </row>
    <row r="22636" spans="5:5" x14ac:dyDescent="0.25">
      <c r="E22636" s="29"/>
    </row>
    <row r="22637" spans="5:5" x14ac:dyDescent="0.25">
      <c r="E22637" s="29"/>
    </row>
    <row r="22638" spans="5:5" x14ac:dyDescent="0.25">
      <c r="E22638" s="29"/>
    </row>
    <row r="22639" spans="5:5" x14ac:dyDescent="0.25">
      <c r="E22639" s="29"/>
    </row>
    <row r="22640" spans="5:5" x14ac:dyDescent="0.25">
      <c r="E22640" s="29"/>
    </row>
    <row r="22641" spans="5:5" x14ac:dyDescent="0.25">
      <c r="E22641" s="29"/>
    </row>
    <row r="22642" spans="5:5" x14ac:dyDescent="0.25">
      <c r="E22642" s="29"/>
    </row>
    <row r="22643" spans="5:5" x14ac:dyDescent="0.25">
      <c r="E22643" s="29"/>
    </row>
    <row r="22644" spans="5:5" x14ac:dyDescent="0.25">
      <c r="E22644" s="29"/>
    </row>
    <row r="22645" spans="5:5" x14ac:dyDescent="0.25">
      <c r="E22645" s="29"/>
    </row>
    <row r="22646" spans="5:5" x14ac:dyDescent="0.25">
      <c r="E22646" s="29"/>
    </row>
    <row r="22647" spans="5:5" x14ac:dyDescent="0.25">
      <c r="E22647" s="29"/>
    </row>
    <row r="22648" spans="5:5" x14ac:dyDescent="0.25">
      <c r="E22648" s="29"/>
    </row>
    <row r="22649" spans="5:5" x14ac:dyDescent="0.25">
      <c r="E22649" s="29"/>
    </row>
    <row r="22650" spans="5:5" x14ac:dyDescent="0.25">
      <c r="E22650" s="29"/>
    </row>
    <row r="22651" spans="5:5" x14ac:dyDescent="0.25">
      <c r="E22651" s="29"/>
    </row>
    <row r="22652" spans="5:5" x14ac:dyDescent="0.25">
      <c r="E22652" s="29"/>
    </row>
    <row r="22653" spans="5:5" x14ac:dyDescent="0.25">
      <c r="E22653" s="29"/>
    </row>
    <row r="22654" spans="5:5" x14ac:dyDescent="0.25">
      <c r="E22654" s="29"/>
    </row>
    <row r="22655" spans="5:5" x14ac:dyDescent="0.25">
      <c r="E22655" s="29"/>
    </row>
    <row r="22656" spans="5:5" x14ac:dyDescent="0.25">
      <c r="E22656" s="29"/>
    </row>
    <row r="22657" spans="5:5" x14ac:dyDescent="0.25">
      <c r="E22657" s="29"/>
    </row>
    <row r="22658" spans="5:5" x14ac:dyDescent="0.25">
      <c r="E22658" s="29"/>
    </row>
    <row r="22659" spans="5:5" x14ac:dyDescent="0.25">
      <c r="E22659" s="29"/>
    </row>
    <row r="22660" spans="5:5" x14ac:dyDescent="0.25">
      <c r="E22660" s="29"/>
    </row>
    <row r="22661" spans="5:5" x14ac:dyDescent="0.25">
      <c r="E22661" s="29"/>
    </row>
    <row r="22662" spans="5:5" x14ac:dyDescent="0.25">
      <c r="E22662" s="29"/>
    </row>
    <row r="22663" spans="5:5" x14ac:dyDescent="0.25">
      <c r="E22663" s="29"/>
    </row>
    <row r="22664" spans="5:5" x14ac:dyDescent="0.25">
      <c r="E22664" s="29"/>
    </row>
    <row r="22665" spans="5:5" x14ac:dyDescent="0.25">
      <c r="E22665" s="29"/>
    </row>
    <row r="22666" spans="5:5" x14ac:dyDescent="0.25">
      <c r="E22666" s="29"/>
    </row>
    <row r="22667" spans="5:5" x14ac:dyDescent="0.25">
      <c r="E22667" s="29"/>
    </row>
    <row r="22668" spans="5:5" x14ac:dyDescent="0.25">
      <c r="E22668" s="29"/>
    </row>
    <row r="22669" spans="5:5" x14ac:dyDescent="0.25">
      <c r="E22669" s="29"/>
    </row>
    <row r="22670" spans="5:5" x14ac:dyDescent="0.25">
      <c r="E22670" s="29"/>
    </row>
    <row r="22671" spans="5:5" x14ac:dyDescent="0.25">
      <c r="E22671" s="29"/>
    </row>
    <row r="22672" spans="5:5" x14ac:dyDescent="0.25">
      <c r="E22672" s="29"/>
    </row>
    <row r="22673" spans="5:5" x14ac:dyDescent="0.25">
      <c r="E22673" s="29"/>
    </row>
    <row r="22674" spans="5:5" x14ac:dyDescent="0.25">
      <c r="E22674" s="29"/>
    </row>
    <row r="22675" spans="5:5" x14ac:dyDescent="0.25">
      <c r="E22675" s="29"/>
    </row>
    <row r="22676" spans="5:5" x14ac:dyDescent="0.25">
      <c r="E22676" s="29"/>
    </row>
    <row r="22677" spans="5:5" x14ac:dyDescent="0.25">
      <c r="E22677" s="29"/>
    </row>
    <row r="22678" spans="5:5" x14ac:dyDescent="0.25">
      <c r="E22678" s="29"/>
    </row>
    <row r="22679" spans="5:5" x14ac:dyDescent="0.25">
      <c r="E22679" s="29"/>
    </row>
    <row r="22680" spans="5:5" x14ac:dyDescent="0.25">
      <c r="E22680" s="29"/>
    </row>
    <row r="22681" spans="5:5" x14ac:dyDescent="0.25">
      <c r="E22681" s="29"/>
    </row>
    <row r="22682" spans="5:5" x14ac:dyDescent="0.25">
      <c r="E22682" s="29"/>
    </row>
    <row r="22683" spans="5:5" x14ac:dyDescent="0.25">
      <c r="E22683" s="29"/>
    </row>
    <row r="22684" spans="5:5" x14ac:dyDescent="0.25">
      <c r="E22684" s="29"/>
    </row>
    <row r="22685" spans="5:5" x14ac:dyDescent="0.25">
      <c r="E22685" s="29"/>
    </row>
    <row r="22686" spans="5:5" x14ac:dyDescent="0.25">
      <c r="E22686" s="29"/>
    </row>
    <row r="22687" spans="5:5" x14ac:dyDescent="0.25">
      <c r="E22687" s="29"/>
    </row>
    <row r="22688" spans="5:5" x14ac:dyDescent="0.25">
      <c r="E22688" s="29"/>
    </row>
    <row r="22689" spans="5:5" x14ac:dyDescent="0.25">
      <c r="E22689" s="29"/>
    </row>
    <row r="22690" spans="5:5" x14ac:dyDescent="0.25">
      <c r="E22690" s="29"/>
    </row>
    <row r="22691" spans="5:5" x14ac:dyDescent="0.25">
      <c r="E22691" s="29"/>
    </row>
    <row r="22692" spans="5:5" x14ac:dyDescent="0.25">
      <c r="E22692" s="29"/>
    </row>
    <row r="22693" spans="5:5" x14ac:dyDescent="0.25">
      <c r="E22693" s="29"/>
    </row>
    <row r="22694" spans="5:5" x14ac:dyDescent="0.25">
      <c r="E22694" s="29"/>
    </row>
    <row r="22695" spans="5:5" x14ac:dyDescent="0.25">
      <c r="E22695" s="29"/>
    </row>
    <row r="22696" spans="5:5" x14ac:dyDescent="0.25">
      <c r="E22696" s="29"/>
    </row>
    <row r="22697" spans="5:5" x14ac:dyDescent="0.25">
      <c r="E22697" s="29"/>
    </row>
    <row r="22698" spans="5:5" x14ac:dyDescent="0.25">
      <c r="E22698" s="29"/>
    </row>
    <row r="22699" spans="5:5" x14ac:dyDescent="0.25">
      <c r="E22699" s="29"/>
    </row>
    <row r="22700" spans="5:5" x14ac:dyDescent="0.25">
      <c r="E22700" s="29"/>
    </row>
    <row r="22701" spans="5:5" x14ac:dyDescent="0.25">
      <c r="E22701" s="29"/>
    </row>
    <row r="22702" spans="5:5" x14ac:dyDescent="0.25">
      <c r="E22702" s="29"/>
    </row>
    <row r="22703" spans="5:5" x14ac:dyDescent="0.25">
      <c r="E22703" s="29"/>
    </row>
    <row r="22704" spans="5:5" x14ac:dyDescent="0.25">
      <c r="E22704" s="29"/>
    </row>
    <row r="22705" spans="5:5" x14ac:dyDescent="0.25">
      <c r="E22705" s="29"/>
    </row>
    <row r="22706" spans="5:5" x14ac:dyDescent="0.25">
      <c r="E22706" s="29"/>
    </row>
    <row r="22707" spans="5:5" x14ac:dyDescent="0.25">
      <c r="E22707" s="29"/>
    </row>
    <row r="22708" spans="5:5" x14ac:dyDescent="0.25">
      <c r="E22708" s="29"/>
    </row>
    <row r="22709" spans="5:5" x14ac:dyDescent="0.25">
      <c r="E22709" s="29"/>
    </row>
    <row r="22710" spans="5:5" x14ac:dyDescent="0.25">
      <c r="E22710" s="29"/>
    </row>
    <row r="22711" spans="5:5" x14ac:dyDescent="0.25">
      <c r="E22711" s="29"/>
    </row>
    <row r="22712" spans="5:5" x14ac:dyDescent="0.25">
      <c r="E22712" s="29"/>
    </row>
    <row r="22713" spans="5:5" x14ac:dyDescent="0.25">
      <c r="E22713" s="29"/>
    </row>
    <row r="22714" spans="5:5" x14ac:dyDescent="0.25">
      <c r="E22714" s="29"/>
    </row>
    <row r="22715" spans="5:5" x14ac:dyDescent="0.25">
      <c r="E22715" s="29"/>
    </row>
    <row r="22716" spans="5:5" x14ac:dyDescent="0.25">
      <c r="E22716" s="29"/>
    </row>
    <row r="22717" spans="5:5" x14ac:dyDescent="0.25">
      <c r="E22717" s="29"/>
    </row>
    <row r="22718" spans="5:5" x14ac:dyDescent="0.25">
      <c r="E22718" s="29"/>
    </row>
    <row r="22719" spans="5:5" x14ac:dyDescent="0.25">
      <c r="E22719" s="29"/>
    </row>
    <row r="22720" spans="5:5" x14ac:dyDescent="0.25">
      <c r="E22720" s="29"/>
    </row>
    <row r="22721" spans="5:5" x14ac:dyDescent="0.25">
      <c r="E22721" s="29"/>
    </row>
    <row r="22722" spans="5:5" x14ac:dyDescent="0.25">
      <c r="E22722" s="29"/>
    </row>
    <row r="22723" spans="5:5" x14ac:dyDescent="0.25">
      <c r="E22723" s="29"/>
    </row>
    <row r="22724" spans="5:5" x14ac:dyDescent="0.25">
      <c r="E22724" s="29"/>
    </row>
    <row r="22725" spans="5:5" x14ac:dyDescent="0.25">
      <c r="E22725" s="29"/>
    </row>
    <row r="22726" spans="5:5" x14ac:dyDescent="0.25">
      <c r="E22726" s="29"/>
    </row>
    <row r="22727" spans="5:5" x14ac:dyDescent="0.25">
      <c r="E22727" s="29"/>
    </row>
    <row r="22728" spans="5:5" x14ac:dyDescent="0.25">
      <c r="E22728" s="29"/>
    </row>
    <row r="22729" spans="5:5" x14ac:dyDescent="0.25">
      <c r="E22729" s="29"/>
    </row>
    <row r="22730" spans="5:5" x14ac:dyDescent="0.25">
      <c r="E22730" s="29"/>
    </row>
    <row r="22731" spans="5:5" x14ac:dyDescent="0.25">
      <c r="E22731" s="29"/>
    </row>
    <row r="22732" spans="5:5" x14ac:dyDescent="0.25">
      <c r="E22732" s="29"/>
    </row>
    <row r="22733" spans="5:5" x14ac:dyDescent="0.25">
      <c r="E22733" s="29"/>
    </row>
    <row r="22734" spans="5:5" x14ac:dyDescent="0.25">
      <c r="E22734" s="29"/>
    </row>
    <row r="22735" spans="5:5" x14ac:dyDescent="0.25">
      <c r="E22735" s="29"/>
    </row>
    <row r="22736" spans="5:5" x14ac:dyDescent="0.25">
      <c r="E22736" s="29"/>
    </row>
    <row r="22737" spans="5:5" x14ac:dyDescent="0.25">
      <c r="E22737" s="29"/>
    </row>
    <row r="22738" spans="5:5" x14ac:dyDescent="0.25">
      <c r="E22738" s="29"/>
    </row>
    <row r="22739" spans="5:5" x14ac:dyDescent="0.25">
      <c r="E22739" s="29"/>
    </row>
    <row r="22740" spans="5:5" x14ac:dyDescent="0.25">
      <c r="E22740" s="29"/>
    </row>
    <row r="22741" spans="5:5" x14ac:dyDescent="0.25">
      <c r="E22741" s="29"/>
    </row>
    <row r="22742" spans="5:5" x14ac:dyDescent="0.25">
      <c r="E22742" s="29"/>
    </row>
    <row r="22743" spans="5:5" x14ac:dyDescent="0.25">
      <c r="E22743" s="29"/>
    </row>
    <row r="22744" spans="5:5" x14ac:dyDescent="0.25">
      <c r="E22744" s="29"/>
    </row>
    <row r="22745" spans="5:5" x14ac:dyDescent="0.25">
      <c r="E22745" s="29"/>
    </row>
    <row r="22746" spans="5:5" x14ac:dyDescent="0.25">
      <c r="E22746" s="29"/>
    </row>
    <row r="22747" spans="5:5" x14ac:dyDescent="0.25">
      <c r="E22747" s="29"/>
    </row>
    <row r="22748" spans="5:5" x14ac:dyDescent="0.25">
      <c r="E22748" s="29"/>
    </row>
    <row r="22749" spans="5:5" x14ac:dyDescent="0.25">
      <c r="E22749" s="29"/>
    </row>
    <row r="22750" spans="5:5" x14ac:dyDescent="0.25">
      <c r="E22750" s="29"/>
    </row>
    <row r="22751" spans="5:5" x14ac:dyDescent="0.25">
      <c r="E22751" s="29"/>
    </row>
    <row r="22752" spans="5:5" x14ac:dyDescent="0.25">
      <c r="E22752" s="29"/>
    </row>
    <row r="22753" spans="5:5" x14ac:dyDescent="0.25">
      <c r="E22753" s="29"/>
    </row>
    <row r="22754" spans="5:5" x14ac:dyDescent="0.25">
      <c r="E22754" s="29"/>
    </row>
    <row r="22755" spans="5:5" x14ac:dyDescent="0.25">
      <c r="E22755" s="29"/>
    </row>
    <row r="22756" spans="5:5" x14ac:dyDescent="0.25">
      <c r="E22756" s="29"/>
    </row>
    <row r="22757" spans="5:5" x14ac:dyDescent="0.25">
      <c r="E22757" s="29"/>
    </row>
    <row r="22758" spans="5:5" x14ac:dyDescent="0.25">
      <c r="E22758" s="29"/>
    </row>
    <row r="22759" spans="5:5" x14ac:dyDescent="0.25">
      <c r="E22759" s="29"/>
    </row>
    <row r="22760" spans="5:5" x14ac:dyDescent="0.25">
      <c r="E22760" s="29"/>
    </row>
    <row r="22761" spans="5:5" x14ac:dyDescent="0.25">
      <c r="E22761" s="29"/>
    </row>
    <row r="22762" spans="5:5" x14ac:dyDescent="0.25">
      <c r="E22762" s="29"/>
    </row>
    <row r="22763" spans="5:5" x14ac:dyDescent="0.25">
      <c r="E22763" s="29"/>
    </row>
    <row r="22764" spans="5:5" x14ac:dyDescent="0.25">
      <c r="E22764" s="29"/>
    </row>
    <row r="22765" spans="5:5" x14ac:dyDescent="0.25">
      <c r="E22765" s="29"/>
    </row>
    <row r="22766" spans="5:5" x14ac:dyDescent="0.25">
      <c r="E22766" s="29"/>
    </row>
    <row r="22767" spans="5:5" x14ac:dyDescent="0.25">
      <c r="E22767" s="29"/>
    </row>
    <row r="22768" spans="5:5" x14ac:dyDescent="0.25">
      <c r="E22768" s="29"/>
    </row>
    <row r="22769" spans="5:5" x14ac:dyDescent="0.25">
      <c r="E22769" s="29"/>
    </row>
    <row r="22770" spans="5:5" x14ac:dyDescent="0.25">
      <c r="E22770" s="29"/>
    </row>
    <row r="22771" spans="5:5" x14ac:dyDescent="0.25">
      <c r="E22771" s="29"/>
    </row>
    <row r="22772" spans="5:5" x14ac:dyDescent="0.25">
      <c r="E22772" s="29"/>
    </row>
    <row r="22773" spans="5:5" x14ac:dyDescent="0.25">
      <c r="E22773" s="29"/>
    </row>
    <row r="22774" spans="5:5" x14ac:dyDescent="0.25">
      <c r="E22774" s="29"/>
    </row>
    <row r="22775" spans="5:5" x14ac:dyDescent="0.25">
      <c r="E22775" s="29"/>
    </row>
    <row r="22776" spans="5:5" x14ac:dyDescent="0.25">
      <c r="E22776" s="29"/>
    </row>
    <row r="22777" spans="5:5" x14ac:dyDescent="0.25">
      <c r="E22777" s="29"/>
    </row>
    <row r="22778" spans="5:5" x14ac:dyDescent="0.25">
      <c r="E22778" s="29"/>
    </row>
    <row r="22779" spans="5:5" x14ac:dyDescent="0.25">
      <c r="E22779" s="29"/>
    </row>
    <row r="22780" spans="5:5" x14ac:dyDescent="0.25">
      <c r="E22780" s="29"/>
    </row>
    <row r="22781" spans="5:5" x14ac:dyDescent="0.25">
      <c r="E22781" s="29"/>
    </row>
    <row r="22782" spans="5:5" x14ac:dyDescent="0.25">
      <c r="E22782" s="29"/>
    </row>
    <row r="22783" spans="5:5" x14ac:dyDescent="0.25">
      <c r="E22783" s="29"/>
    </row>
    <row r="22784" spans="5:5" x14ac:dyDescent="0.25">
      <c r="E22784" s="29"/>
    </row>
    <row r="22785" spans="5:5" x14ac:dyDescent="0.25">
      <c r="E22785" s="29"/>
    </row>
    <row r="22786" spans="5:5" x14ac:dyDescent="0.25">
      <c r="E22786" s="29"/>
    </row>
    <row r="22787" spans="5:5" x14ac:dyDescent="0.25">
      <c r="E22787" s="29"/>
    </row>
    <row r="22788" spans="5:5" x14ac:dyDescent="0.25">
      <c r="E22788" s="29"/>
    </row>
    <row r="22789" spans="5:5" x14ac:dyDescent="0.25">
      <c r="E22789" s="29"/>
    </row>
    <row r="22790" spans="5:5" x14ac:dyDescent="0.25">
      <c r="E22790" s="29"/>
    </row>
    <row r="22791" spans="5:5" x14ac:dyDescent="0.25">
      <c r="E22791" s="29"/>
    </row>
    <row r="22792" spans="5:5" x14ac:dyDescent="0.25">
      <c r="E22792" s="29"/>
    </row>
    <row r="22793" spans="5:5" x14ac:dyDescent="0.25">
      <c r="E22793" s="29"/>
    </row>
    <row r="22794" spans="5:5" x14ac:dyDescent="0.25">
      <c r="E22794" s="29"/>
    </row>
    <row r="22795" spans="5:5" x14ac:dyDescent="0.25">
      <c r="E22795" s="29"/>
    </row>
    <row r="22796" spans="5:5" x14ac:dyDescent="0.25">
      <c r="E22796" s="29"/>
    </row>
    <row r="22797" spans="5:5" x14ac:dyDescent="0.25">
      <c r="E22797" s="29"/>
    </row>
    <row r="22798" spans="5:5" x14ac:dyDescent="0.25">
      <c r="E22798" s="29"/>
    </row>
    <row r="22799" spans="5:5" x14ac:dyDescent="0.25">
      <c r="E22799" s="29"/>
    </row>
    <row r="22800" spans="5:5" x14ac:dyDescent="0.25">
      <c r="E22800" s="29"/>
    </row>
    <row r="22801" spans="5:5" x14ac:dyDescent="0.25">
      <c r="E22801" s="29"/>
    </row>
    <row r="22802" spans="5:5" x14ac:dyDescent="0.25">
      <c r="E22802" s="29"/>
    </row>
    <row r="22803" spans="5:5" x14ac:dyDescent="0.25">
      <c r="E22803" s="29"/>
    </row>
    <row r="22804" spans="5:5" x14ac:dyDescent="0.25">
      <c r="E22804" s="29"/>
    </row>
    <row r="22805" spans="5:5" x14ac:dyDescent="0.25">
      <c r="E22805" s="29"/>
    </row>
    <row r="22806" spans="5:5" x14ac:dyDescent="0.25">
      <c r="E22806" s="29"/>
    </row>
    <row r="22807" spans="5:5" x14ac:dyDescent="0.25">
      <c r="E22807" s="29"/>
    </row>
    <row r="22808" spans="5:5" x14ac:dyDescent="0.25">
      <c r="E22808" s="29"/>
    </row>
    <row r="22809" spans="5:5" x14ac:dyDescent="0.25">
      <c r="E22809" s="29"/>
    </row>
    <row r="22810" spans="5:5" x14ac:dyDescent="0.25">
      <c r="E22810" s="29"/>
    </row>
    <row r="22811" spans="5:5" x14ac:dyDescent="0.25">
      <c r="E22811" s="29"/>
    </row>
    <row r="22812" spans="5:5" x14ac:dyDescent="0.25">
      <c r="E22812" s="29"/>
    </row>
    <row r="22813" spans="5:5" x14ac:dyDescent="0.25">
      <c r="E22813" s="29"/>
    </row>
    <row r="22814" spans="5:5" x14ac:dyDescent="0.25">
      <c r="E22814" s="29"/>
    </row>
    <row r="22815" spans="5:5" x14ac:dyDescent="0.25">
      <c r="E22815" s="29"/>
    </row>
    <row r="22816" spans="5:5" x14ac:dyDescent="0.25">
      <c r="E22816" s="29"/>
    </row>
    <row r="22817" spans="5:5" x14ac:dyDescent="0.25">
      <c r="E22817" s="29"/>
    </row>
    <row r="22818" spans="5:5" x14ac:dyDescent="0.25">
      <c r="E22818" s="29"/>
    </row>
    <row r="22819" spans="5:5" x14ac:dyDescent="0.25">
      <c r="E22819" s="29"/>
    </row>
    <row r="22820" spans="5:5" x14ac:dyDescent="0.25">
      <c r="E22820" s="29"/>
    </row>
    <row r="22821" spans="5:5" x14ac:dyDescent="0.25">
      <c r="E22821" s="29"/>
    </row>
    <row r="22822" spans="5:5" x14ac:dyDescent="0.25">
      <c r="E22822" s="29"/>
    </row>
    <row r="22823" spans="5:5" x14ac:dyDescent="0.25">
      <c r="E22823" s="29"/>
    </row>
    <row r="22824" spans="5:5" x14ac:dyDescent="0.25">
      <c r="E22824" s="29"/>
    </row>
    <row r="22825" spans="5:5" x14ac:dyDescent="0.25">
      <c r="E22825" s="29"/>
    </row>
    <row r="22826" spans="5:5" x14ac:dyDescent="0.25">
      <c r="E22826" s="29"/>
    </row>
    <row r="22827" spans="5:5" x14ac:dyDescent="0.25">
      <c r="E22827" s="29"/>
    </row>
    <row r="22828" spans="5:5" x14ac:dyDescent="0.25">
      <c r="E22828" s="29"/>
    </row>
    <row r="22829" spans="5:5" x14ac:dyDescent="0.25">
      <c r="E22829" s="29"/>
    </row>
    <row r="22830" spans="5:5" x14ac:dyDescent="0.25">
      <c r="E22830" s="29"/>
    </row>
    <row r="22831" spans="5:5" x14ac:dyDescent="0.25">
      <c r="E22831" s="29"/>
    </row>
    <row r="22832" spans="5:5" x14ac:dyDescent="0.25">
      <c r="E22832" s="29"/>
    </row>
    <row r="22833" spans="5:5" x14ac:dyDescent="0.25">
      <c r="E22833" s="29"/>
    </row>
    <row r="22834" spans="5:5" x14ac:dyDescent="0.25">
      <c r="E22834" s="29"/>
    </row>
    <row r="22835" spans="5:5" x14ac:dyDescent="0.25">
      <c r="E22835" s="29"/>
    </row>
    <row r="22836" spans="5:5" x14ac:dyDescent="0.25">
      <c r="E22836" s="29"/>
    </row>
    <row r="22837" spans="5:5" x14ac:dyDescent="0.25">
      <c r="E22837" s="29"/>
    </row>
    <row r="22838" spans="5:5" x14ac:dyDescent="0.25">
      <c r="E22838" s="29"/>
    </row>
    <row r="22839" spans="5:5" x14ac:dyDescent="0.25">
      <c r="E22839" s="29"/>
    </row>
    <row r="22840" spans="5:5" x14ac:dyDescent="0.25">
      <c r="E22840" s="29"/>
    </row>
    <row r="22841" spans="5:5" x14ac:dyDescent="0.25">
      <c r="E22841" s="29"/>
    </row>
    <row r="22842" spans="5:5" x14ac:dyDescent="0.25">
      <c r="E22842" s="29"/>
    </row>
    <row r="22843" spans="5:5" x14ac:dyDescent="0.25">
      <c r="E22843" s="29"/>
    </row>
    <row r="22844" spans="5:5" x14ac:dyDescent="0.25">
      <c r="E22844" s="29"/>
    </row>
    <row r="22845" spans="5:5" x14ac:dyDescent="0.25">
      <c r="E22845" s="29"/>
    </row>
    <row r="22846" spans="5:5" x14ac:dyDescent="0.25">
      <c r="E22846" s="29"/>
    </row>
    <row r="22847" spans="5:5" x14ac:dyDescent="0.25">
      <c r="E22847" s="29"/>
    </row>
    <row r="22848" spans="5:5" x14ac:dyDescent="0.25">
      <c r="E22848" s="29"/>
    </row>
    <row r="22849" spans="5:5" x14ac:dyDescent="0.25">
      <c r="E22849" s="29"/>
    </row>
    <row r="22850" spans="5:5" x14ac:dyDescent="0.25">
      <c r="E22850" s="29"/>
    </row>
    <row r="22851" spans="5:5" x14ac:dyDescent="0.25">
      <c r="E22851" s="29"/>
    </row>
    <row r="22852" spans="5:5" x14ac:dyDescent="0.25">
      <c r="E22852" s="29"/>
    </row>
    <row r="22853" spans="5:5" x14ac:dyDescent="0.25">
      <c r="E22853" s="29"/>
    </row>
    <row r="22854" spans="5:5" x14ac:dyDescent="0.25">
      <c r="E22854" s="29"/>
    </row>
    <row r="22855" spans="5:5" x14ac:dyDescent="0.25">
      <c r="E22855" s="29"/>
    </row>
    <row r="22856" spans="5:5" x14ac:dyDescent="0.25">
      <c r="E22856" s="29"/>
    </row>
    <row r="22857" spans="5:5" x14ac:dyDescent="0.25">
      <c r="E22857" s="29"/>
    </row>
    <row r="22858" spans="5:5" x14ac:dyDescent="0.25">
      <c r="E22858" s="29"/>
    </row>
    <row r="22859" spans="5:5" x14ac:dyDescent="0.25">
      <c r="E22859" s="29"/>
    </row>
    <row r="22860" spans="5:5" x14ac:dyDescent="0.25">
      <c r="E22860" s="29"/>
    </row>
    <row r="22861" spans="5:5" x14ac:dyDescent="0.25">
      <c r="E22861" s="29"/>
    </row>
    <row r="22862" spans="5:5" x14ac:dyDescent="0.25">
      <c r="E22862" s="29"/>
    </row>
    <row r="22863" spans="5:5" x14ac:dyDescent="0.25">
      <c r="E22863" s="29"/>
    </row>
    <row r="22864" spans="5:5" x14ac:dyDescent="0.25">
      <c r="E22864" s="29"/>
    </row>
    <row r="22865" spans="5:5" x14ac:dyDescent="0.25">
      <c r="E22865" s="29"/>
    </row>
    <row r="22866" spans="5:5" x14ac:dyDescent="0.25">
      <c r="E22866" s="29"/>
    </row>
    <row r="22867" spans="5:5" x14ac:dyDescent="0.25">
      <c r="E22867" s="29"/>
    </row>
    <row r="22868" spans="5:5" x14ac:dyDescent="0.25">
      <c r="E22868" s="29"/>
    </row>
    <row r="22869" spans="5:5" x14ac:dyDescent="0.25">
      <c r="E22869" s="29"/>
    </row>
    <row r="22870" spans="5:5" x14ac:dyDescent="0.25">
      <c r="E22870" s="29"/>
    </row>
    <row r="22871" spans="5:5" x14ac:dyDescent="0.25">
      <c r="E22871" s="29"/>
    </row>
    <row r="22872" spans="5:5" x14ac:dyDescent="0.25">
      <c r="E22872" s="29"/>
    </row>
    <row r="22873" spans="5:5" x14ac:dyDescent="0.25">
      <c r="E22873" s="29"/>
    </row>
    <row r="22874" spans="5:5" x14ac:dyDescent="0.25">
      <c r="E22874" s="29"/>
    </row>
    <row r="22875" spans="5:5" x14ac:dyDescent="0.25">
      <c r="E22875" s="29"/>
    </row>
    <row r="22876" spans="5:5" x14ac:dyDescent="0.25">
      <c r="E22876" s="29"/>
    </row>
    <row r="22877" spans="5:5" x14ac:dyDescent="0.25">
      <c r="E22877" s="29"/>
    </row>
    <row r="22878" spans="5:5" x14ac:dyDescent="0.25">
      <c r="E22878" s="29"/>
    </row>
    <row r="22879" spans="5:5" x14ac:dyDescent="0.25">
      <c r="E22879" s="29"/>
    </row>
    <row r="22880" spans="5:5" x14ac:dyDescent="0.25">
      <c r="E22880" s="29"/>
    </row>
    <row r="22881" spans="5:5" x14ac:dyDescent="0.25">
      <c r="E22881" s="29"/>
    </row>
    <row r="22882" spans="5:5" x14ac:dyDescent="0.25">
      <c r="E22882" s="29"/>
    </row>
    <row r="22883" spans="5:5" x14ac:dyDescent="0.25">
      <c r="E22883" s="29"/>
    </row>
    <row r="22884" spans="5:5" x14ac:dyDescent="0.25">
      <c r="E22884" s="29"/>
    </row>
    <row r="22885" spans="5:5" x14ac:dyDescent="0.25">
      <c r="E22885" s="29"/>
    </row>
    <row r="22886" spans="5:5" x14ac:dyDescent="0.25">
      <c r="E22886" s="29"/>
    </row>
    <row r="22887" spans="5:5" x14ac:dyDescent="0.25">
      <c r="E22887" s="29"/>
    </row>
    <row r="22888" spans="5:5" x14ac:dyDescent="0.25">
      <c r="E22888" s="29"/>
    </row>
    <row r="22889" spans="5:5" x14ac:dyDescent="0.25">
      <c r="E22889" s="29"/>
    </row>
    <row r="22890" spans="5:5" x14ac:dyDescent="0.25">
      <c r="E22890" s="29"/>
    </row>
    <row r="22891" spans="5:5" x14ac:dyDescent="0.25">
      <c r="E22891" s="29"/>
    </row>
    <row r="22892" spans="5:5" x14ac:dyDescent="0.25">
      <c r="E22892" s="29"/>
    </row>
    <row r="22893" spans="5:5" x14ac:dyDescent="0.25">
      <c r="E22893" s="29"/>
    </row>
    <row r="22894" spans="5:5" x14ac:dyDescent="0.25">
      <c r="E22894" s="29"/>
    </row>
    <row r="22895" spans="5:5" x14ac:dyDescent="0.25">
      <c r="E22895" s="29"/>
    </row>
    <row r="22896" spans="5:5" x14ac:dyDescent="0.25">
      <c r="E22896" s="29"/>
    </row>
    <row r="22897" spans="5:5" x14ac:dyDescent="0.25">
      <c r="E22897" s="29"/>
    </row>
    <row r="22898" spans="5:5" x14ac:dyDescent="0.25">
      <c r="E22898" s="29"/>
    </row>
    <row r="22899" spans="5:5" x14ac:dyDescent="0.25">
      <c r="E22899" s="29"/>
    </row>
    <row r="22900" spans="5:5" x14ac:dyDescent="0.25">
      <c r="E22900" s="29"/>
    </row>
    <row r="22901" spans="5:5" x14ac:dyDescent="0.25">
      <c r="E22901" s="29"/>
    </row>
    <row r="22902" spans="5:5" x14ac:dyDescent="0.25">
      <c r="E22902" s="29"/>
    </row>
    <row r="22903" spans="5:5" x14ac:dyDescent="0.25">
      <c r="E22903" s="29"/>
    </row>
    <row r="22904" spans="5:5" x14ac:dyDescent="0.25">
      <c r="E22904" s="29"/>
    </row>
    <row r="22905" spans="5:5" x14ac:dyDescent="0.25">
      <c r="E22905" s="29"/>
    </row>
    <row r="22906" spans="5:5" x14ac:dyDescent="0.25">
      <c r="E22906" s="29"/>
    </row>
    <row r="22907" spans="5:5" x14ac:dyDescent="0.25">
      <c r="E22907" s="29"/>
    </row>
    <row r="22908" spans="5:5" x14ac:dyDescent="0.25">
      <c r="E22908" s="29"/>
    </row>
    <row r="22909" spans="5:5" x14ac:dyDescent="0.25">
      <c r="E22909" s="29"/>
    </row>
    <row r="22910" spans="5:5" x14ac:dyDescent="0.25">
      <c r="E22910" s="29"/>
    </row>
    <row r="22911" spans="5:5" x14ac:dyDescent="0.25">
      <c r="E22911" s="29"/>
    </row>
    <row r="22912" spans="5:5" x14ac:dyDescent="0.25">
      <c r="E22912" s="29"/>
    </row>
    <row r="22913" spans="5:5" x14ac:dyDescent="0.25">
      <c r="E22913" s="29"/>
    </row>
    <row r="22914" spans="5:5" x14ac:dyDescent="0.25">
      <c r="E22914" s="29"/>
    </row>
    <row r="22915" spans="5:5" x14ac:dyDescent="0.25">
      <c r="E22915" s="29"/>
    </row>
    <row r="22916" spans="5:5" x14ac:dyDescent="0.25">
      <c r="E22916" s="29"/>
    </row>
    <row r="22917" spans="5:5" x14ac:dyDescent="0.25">
      <c r="E22917" s="29"/>
    </row>
    <row r="22918" spans="5:5" x14ac:dyDescent="0.25">
      <c r="E22918" s="29"/>
    </row>
    <row r="22919" spans="5:5" x14ac:dyDescent="0.25">
      <c r="E22919" s="29"/>
    </row>
    <row r="22920" spans="5:5" x14ac:dyDescent="0.25">
      <c r="E22920" s="29"/>
    </row>
    <row r="22921" spans="5:5" x14ac:dyDescent="0.25">
      <c r="E22921" s="29"/>
    </row>
    <row r="22922" spans="5:5" x14ac:dyDescent="0.25">
      <c r="E22922" s="29"/>
    </row>
    <row r="22923" spans="5:5" x14ac:dyDescent="0.25">
      <c r="E22923" s="29"/>
    </row>
    <row r="22924" spans="5:5" x14ac:dyDescent="0.25">
      <c r="E22924" s="29"/>
    </row>
    <row r="22925" spans="5:5" x14ac:dyDescent="0.25">
      <c r="E22925" s="29"/>
    </row>
    <row r="22926" spans="5:5" x14ac:dyDescent="0.25">
      <c r="E22926" s="29"/>
    </row>
    <row r="22927" spans="5:5" x14ac:dyDescent="0.25">
      <c r="E22927" s="29"/>
    </row>
    <row r="22928" spans="5:5" x14ac:dyDescent="0.25">
      <c r="E22928" s="29"/>
    </row>
    <row r="22929" spans="5:5" x14ac:dyDescent="0.25">
      <c r="E22929" s="29"/>
    </row>
    <row r="22930" spans="5:5" x14ac:dyDescent="0.25">
      <c r="E22930" s="29"/>
    </row>
    <row r="22931" spans="5:5" x14ac:dyDescent="0.25">
      <c r="E22931" s="29"/>
    </row>
    <row r="22932" spans="5:5" x14ac:dyDescent="0.25">
      <c r="E22932" s="29"/>
    </row>
    <row r="22933" spans="5:5" x14ac:dyDescent="0.25">
      <c r="E22933" s="29"/>
    </row>
    <row r="22934" spans="5:5" x14ac:dyDescent="0.25">
      <c r="E22934" s="29"/>
    </row>
    <row r="22935" spans="5:5" x14ac:dyDescent="0.25">
      <c r="E22935" s="29"/>
    </row>
    <row r="22936" spans="5:5" x14ac:dyDescent="0.25">
      <c r="E22936" s="29"/>
    </row>
    <row r="22937" spans="5:5" x14ac:dyDescent="0.25">
      <c r="E22937" s="29"/>
    </row>
    <row r="22938" spans="5:5" x14ac:dyDescent="0.25">
      <c r="E22938" s="29"/>
    </row>
    <row r="22939" spans="5:5" x14ac:dyDescent="0.25">
      <c r="E22939" s="29"/>
    </row>
    <row r="22940" spans="5:5" x14ac:dyDescent="0.25">
      <c r="E22940" s="29"/>
    </row>
    <row r="22941" spans="5:5" x14ac:dyDescent="0.25">
      <c r="E22941" s="29"/>
    </row>
    <row r="22942" spans="5:5" x14ac:dyDescent="0.25">
      <c r="E22942" s="29"/>
    </row>
    <row r="22943" spans="5:5" x14ac:dyDescent="0.25">
      <c r="E22943" s="29"/>
    </row>
    <row r="22944" spans="5:5" x14ac:dyDescent="0.25">
      <c r="E22944" s="29"/>
    </row>
    <row r="22945" spans="5:5" x14ac:dyDescent="0.25">
      <c r="E22945" s="29"/>
    </row>
    <row r="22946" spans="5:5" x14ac:dyDescent="0.25">
      <c r="E22946" s="29"/>
    </row>
    <row r="22947" spans="5:5" x14ac:dyDescent="0.25">
      <c r="E22947" s="29"/>
    </row>
    <row r="22948" spans="5:5" x14ac:dyDescent="0.25">
      <c r="E22948" s="29"/>
    </row>
    <row r="22949" spans="5:5" x14ac:dyDescent="0.25">
      <c r="E22949" s="29"/>
    </row>
    <row r="22950" spans="5:5" x14ac:dyDescent="0.25">
      <c r="E22950" s="29"/>
    </row>
    <row r="22951" spans="5:5" x14ac:dyDescent="0.25">
      <c r="E22951" s="29"/>
    </row>
    <row r="22952" spans="5:5" x14ac:dyDescent="0.25">
      <c r="E22952" s="29"/>
    </row>
    <row r="22953" spans="5:5" x14ac:dyDescent="0.25">
      <c r="E22953" s="29"/>
    </row>
    <row r="22954" spans="5:5" x14ac:dyDescent="0.25">
      <c r="E22954" s="29"/>
    </row>
    <row r="22955" spans="5:5" x14ac:dyDescent="0.25">
      <c r="E22955" s="29"/>
    </row>
    <row r="22956" spans="5:5" x14ac:dyDescent="0.25">
      <c r="E22956" s="29"/>
    </row>
    <row r="22957" spans="5:5" x14ac:dyDescent="0.25">
      <c r="E22957" s="29"/>
    </row>
    <row r="22958" spans="5:5" x14ac:dyDescent="0.25">
      <c r="E22958" s="29"/>
    </row>
    <row r="22959" spans="5:5" x14ac:dyDescent="0.25">
      <c r="E22959" s="29"/>
    </row>
    <row r="22960" spans="5:5" x14ac:dyDescent="0.25">
      <c r="E22960" s="29"/>
    </row>
    <row r="22961" spans="5:5" x14ac:dyDescent="0.25">
      <c r="E22961" s="29"/>
    </row>
    <row r="22962" spans="5:5" x14ac:dyDescent="0.25">
      <c r="E22962" s="29"/>
    </row>
    <row r="22963" spans="5:5" x14ac:dyDescent="0.25">
      <c r="E22963" s="29"/>
    </row>
    <row r="22964" spans="5:5" x14ac:dyDescent="0.25">
      <c r="E22964" s="29"/>
    </row>
    <row r="22965" spans="5:5" x14ac:dyDescent="0.25">
      <c r="E22965" s="29"/>
    </row>
    <row r="22966" spans="5:5" x14ac:dyDescent="0.25">
      <c r="E22966" s="29"/>
    </row>
    <row r="22967" spans="5:5" x14ac:dyDescent="0.25">
      <c r="E22967" s="29"/>
    </row>
    <row r="22968" spans="5:5" x14ac:dyDescent="0.25">
      <c r="E22968" s="29"/>
    </row>
    <row r="22969" spans="5:5" x14ac:dyDescent="0.25">
      <c r="E22969" s="29"/>
    </row>
    <row r="22970" spans="5:5" x14ac:dyDescent="0.25">
      <c r="E22970" s="29"/>
    </row>
    <row r="22971" spans="5:5" x14ac:dyDescent="0.25">
      <c r="E22971" s="29"/>
    </row>
    <row r="22972" spans="5:5" x14ac:dyDescent="0.25">
      <c r="E22972" s="29"/>
    </row>
    <row r="22973" spans="5:5" x14ac:dyDescent="0.25">
      <c r="E22973" s="29"/>
    </row>
    <row r="22974" spans="5:5" x14ac:dyDescent="0.25">
      <c r="E22974" s="29"/>
    </row>
    <row r="22975" spans="5:5" x14ac:dyDescent="0.25">
      <c r="E22975" s="29"/>
    </row>
    <row r="22976" spans="5:5" x14ac:dyDescent="0.25">
      <c r="E22976" s="29"/>
    </row>
    <row r="22977" spans="5:5" x14ac:dyDescent="0.25">
      <c r="E22977" s="29"/>
    </row>
    <row r="22978" spans="5:5" x14ac:dyDescent="0.25">
      <c r="E22978" s="29"/>
    </row>
    <row r="22979" spans="5:5" x14ac:dyDescent="0.25">
      <c r="E22979" s="29"/>
    </row>
    <row r="22980" spans="5:5" x14ac:dyDescent="0.25">
      <c r="E22980" s="29"/>
    </row>
    <row r="22981" spans="5:5" x14ac:dyDescent="0.25">
      <c r="E22981" s="29"/>
    </row>
    <row r="22982" spans="5:5" x14ac:dyDescent="0.25">
      <c r="E22982" s="29"/>
    </row>
    <row r="22983" spans="5:5" x14ac:dyDescent="0.25">
      <c r="E22983" s="29"/>
    </row>
    <row r="22984" spans="5:5" x14ac:dyDescent="0.25">
      <c r="E22984" s="29"/>
    </row>
    <row r="22985" spans="5:5" x14ac:dyDescent="0.25">
      <c r="E22985" s="29"/>
    </row>
    <row r="22986" spans="5:5" x14ac:dyDescent="0.25">
      <c r="E22986" s="29"/>
    </row>
    <row r="22987" spans="5:5" x14ac:dyDescent="0.25">
      <c r="E22987" s="29"/>
    </row>
    <row r="22988" spans="5:5" x14ac:dyDescent="0.25">
      <c r="E22988" s="29"/>
    </row>
    <row r="22989" spans="5:5" x14ac:dyDescent="0.25">
      <c r="E22989" s="29"/>
    </row>
    <row r="22990" spans="5:5" x14ac:dyDescent="0.25">
      <c r="E22990" s="29"/>
    </row>
    <row r="22991" spans="5:5" x14ac:dyDescent="0.25">
      <c r="E22991" s="29"/>
    </row>
    <row r="22992" spans="5:5" x14ac:dyDescent="0.25">
      <c r="E22992" s="29"/>
    </row>
    <row r="22993" spans="5:5" x14ac:dyDescent="0.25">
      <c r="E22993" s="29"/>
    </row>
    <row r="22994" spans="5:5" x14ac:dyDescent="0.25">
      <c r="E22994" s="29"/>
    </row>
    <row r="22995" spans="5:5" x14ac:dyDescent="0.25">
      <c r="E22995" s="29"/>
    </row>
    <row r="22996" spans="5:5" x14ac:dyDescent="0.25">
      <c r="E22996" s="29"/>
    </row>
    <row r="22997" spans="5:5" x14ac:dyDescent="0.25">
      <c r="E22997" s="29"/>
    </row>
    <row r="22998" spans="5:5" x14ac:dyDescent="0.25">
      <c r="E22998" s="29"/>
    </row>
    <row r="22999" spans="5:5" x14ac:dyDescent="0.25">
      <c r="E22999" s="29"/>
    </row>
    <row r="23000" spans="5:5" x14ac:dyDescent="0.25">
      <c r="E23000" s="29"/>
    </row>
    <row r="23001" spans="5:5" x14ac:dyDescent="0.25">
      <c r="E23001" s="29"/>
    </row>
    <row r="23002" spans="5:5" x14ac:dyDescent="0.25">
      <c r="E23002" s="29"/>
    </row>
    <row r="23003" spans="5:5" x14ac:dyDescent="0.25">
      <c r="E23003" s="29"/>
    </row>
    <row r="23004" spans="5:5" x14ac:dyDescent="0.25">
      <c r="E23004" s="29"/>
    </row>
    <row r="23005" spans="5:5" x14ac:dyDescent="0.25">
      <c r="E23005" s="29"/>
    </row>
    <row r="23006" spans="5:5" x14ac:dyDescent="0.25">
      <c r="E23006" s="29"/>
    </row>
    <row r="23007" spans="5:5" x14ac:dyDescent="0.25">
      <c r="E23007" s="29"/>
    </row>
    <row r="23008" spans="5:5" x14ac:dyDescent="0.25">
      <c r="E23008" s="29"/>
    </row>
    <row r="23009" spans="5:5" x14ac:dyDescent="0.25">
      <c r="E23009" s="29"/>
    </row>
    <row r="23010" spans="5:5" x14ac:dyDescent="0.25">
      <c r="E23010" s="29"/>
    </row>
    <row r="23011" spans="5:5" x14ac:dyDescent="0.25">
      <c r="E23011" s="29"/>
    </row>
    <row r="23012" spans="5:5" x14ac:dyDescent="0.25">
      <c r="E23012" s="29"/>
    </row>
    <row r="23013" spans="5:5" x14ac:dyDescent="0.25">
      <c r="E23013" s="29"/>
    </row>
    <row r="23014" spans="5:5" x14ac:dyDescent="0.25">
      <c r="E23014" s="29"/>
    </row>
    <row r="23015" spans="5:5" x14ac:dyDescent="0.25">
      <c r="E23015" s="29"/>
    </row>
    <row r="23016" spans="5:5" x14ac:dyDescent="0.25">
      <c r="E23016" s="29"/>
    </row>
    <row r="23017" spans="5:5" x14ac:dyDescent="0.25">
      <c r="E23017" s="29"/>
    </row>
    <row r="23018" spans="5:5" x14ac:dyDescent="0.25">
      <c r="E23018" s="29"/>
    </row>
    <row r="23019" spans="5:5" x14ac:dyDescent="0.25">
      <c r="E23019" s="29"/>
    </row>
    <row r="23020" spans="5:5" x14ac:dyDescent="0.25">
      <c r="E23020" s="29"/>
    </row>
    <row r="23021" spans="5:5" x14ac:dyDescent="0.25">
      <c r="E23021" s="29"/>
    </row>
    <row r="23022" spans="5:5" x14ac:dyDescent="0.25">
      <c r="E23022" s="29"/>
    </row>
    <row r="23023" spans="5:5" x14ac:dyDescent="0.25">
      <c r="E23023" s="29"/>
    </row>
    <row r="23024" spans="5:5" x14ac:dyDescent="0.25">
      <c r="E23024" s="29"/>
    </row>
    <row r="23025" spans="5:5" x14ac:dyDescent="0.25">
      <c r="E23025" s="29"/>
    </row>
    <row r="23026" spans="5:5" x14ac:dyDescent="0.25">
      <c r="E23026" s="29"/>
    </row>
    <row r="23027" spans="5:5" x14ac:dyDescent="0.25">
      <c r="E23027" s="29"/>
    </row>
    <row r="23028" spans="5:5" x14ac:dyDescent="0.25">
      <c r="E23028" s="29"/>
    </row>
    <row r="23029" spans="5:5" x14ac:dyDescent="0.25">
      <c r="E23029" s="29"/>
    </row>
    <row r="23030" spans="5:5" x14ac:dyDescent="0.25">
      <c r="E23030" s="29"/>
    </row>
    <row r="23031" spans="5:5" x14ac:dyDescent="0.25">
      <c r="E23031" s="29"/>
    </row>
    <row r="23032" spans="5:5" x14ac:dyDescent="0.25">
      <c r="E23032" s="29"/>
    </row>
    <row r="23033" spans="5:5" x14ac:dyDescent="0.25">
      <c r="E23033" s="29"/>
    </row>
    <row r="23034" spans="5:5" x14ac:dyDescent="0.25">
      <c r="E23034" s="29"/>
    </row>
    <row r="23035" spans="5:5" x14ac:dyDescent="0.25">
      <c r="E23035" s="29"/>
    </row>
    <row r="23036" spans="5:5" x14ac:dyDescent="0.25">
      <c r="E23036" s="29"/>
    </row>
    <row r="23037" spans="5:5" x14ac:dyDescent="0.25">
      <c r="E23037" s="29"/>
    </row>
    <row r="23038" spans="5:5" x14ac:dyDescent="0.25">
      <c r="E23038" s="29"/>
    </row>
    <row r="23039" spans="5:5" x14ac:dyDescent="0.25">
      <c r="E23039" s="29"/>
    </row>
    <row r="23040" spans="5:5" x14ac:dyDescent="0.25">
      <c r="E23040" s="29"/>
    </row>
    <row r="23041" spans="5:5" x14ac:dyDescent="0.25">
      <c r="E23041" s="29"/>
    </row>
    <row r="23042" spans="5:5" x14ac:dyDescent="0.25">
      <c r="E23042" s="29"/>
    </row>
    <row r="23043" spans="5:5" x14ac:dyDescent="0.25">
      <c r="E23043" s="29"/>
    </row>
    <row r="23044" spans="5:5" x14ac:dyDescent="0.25">
      <c r="E23044" s="29"/>
    </row>
    <row r="23045" spans="5:5" x14ac:dyDescent="0.25">
      <c r="E23045" s="29"/>
    </row>
    <row r="23046" spans="5:5" x14ac:dyDescent="0.25">
      <c r="E23046" s="29"/>
    </row>
    <row r="23047" spans="5:5" x14ac:dyDescent="0.25">
      <c r="E23047" s="29"/>
    </row>
    <row r="23048" spans="5:5" x14ac:dyDescent="0.25">
      <c r="E23048" s="29"/>
    </row>
    <row r="23049" spans="5:5" x14ac:dyDescent="0.25">
      <c r="E23049" s="29"/>
    </row>
    <row r="23050" spans="5:5" x14ac:dyDescent="0.25">
      <c r="E23050" s="29"/>
    </row>
    <row r="23051" spans="5:5" x14ac:dyDescent="0.25">
      <c r="E23051" s="29"/>
    </row>
    <row r="23052" spans="5:5" x14ac:dyDescent="0.25">
      <c r="E23052" s="29"/>
    </row>
    <row r="23053" spans="5:5" x14ac:dyDescent="0.25">
      <c r="E23053" s="29"/>
    </row>
    <row r="23054" spans="5:5" x14ac:dyDescent="0.25">
      <c r="E23054" s="29"/>
    </row>
    <row r="23055" spans="5:5" x14ac:dyDescent="0.25">
      <c r="E23055" s="29"/>
    </row>
    <row r="23056" spans="5:5" x14ac:dyDescent="0.25">
      <c r="E23056" s="29"/>
    </row>
    <row r="23057" spans="5:5" x14ac:dyDescent="0.25">
      <c r="E23057" s="29"/>
    </row>
    <row r="23058" spans="5:5" x14ac:dyDescent="0.25">
      <c r="E23058" s="29"/>
    </row>
    <row r="23059" spans="5:5" x14ac:dyDescent="0.25">
      <c r="E23059" s="29"/>
    </row>
    <row r="23060" spans="5:5" x14ac:dyDescent="0.25">
      <c r="E23060" s="29"/>
    </row>
    <row r="23061" spans="5:5" x14ac:dyDescent="0.25">
      <c r="E23061" s="29"/>
    </row>
    <row r="23062" spans="5:5" x14ac:dyDescent="0.25">
      <c r="E23062" s="29"/>
    </row>
    <row r="23063" spans="5:5" x14ac:dyDescent="0.25">
      <c r="E23063" s="29"/>
    </row>
    <row r="23064" spans="5:5" x14ac:dyDescent="0.25">
      <c r="E23064" s="29"/>
    </row>
    <row r="23065" spans="5:5" x14ac:dyDescent="0.25">
      <c r="E23065" s="29"/>
    </row>
    <row r="23066" spans="5:5" x14ac:dyDescent="0.25">
      <c r="E23066" s="29"/>
    </row>
    <row r="23067" spans="5:5" x14ac:dyDescent="0.25">
      <c r="E23067" s="29"/>
    </row>
    <row r="23068" spans="5:5" x14ac:dyDescent="0.25">
      <c r="E23068" s="29"/>
    </row>
    <row r="23069" spans="5:5" x14ac:dyDescent="0.25">
      <c r="E23069" s="29"/>
    </row>
    <row r="23070" spans="5:5" x14ac:dyDescent="0.25">
      <c r="E23070" s="29"/>
    </row>
    <row r="23071" spans="5:5" x14ac:dyDescent="0.25">
      <c r="E23071" s="29"/>
    </row>
    <row r="23072" spans="5:5" x14ac:dyDescent="0.25">
      <c r="E23072" s="29"/>
    </row>
    <row r="23073" spans="5:5" x14ac:dyDescent="0.25">
      <c r="E23073" s="29"/>
    </row>
    <row r="23074" spans="5:5" x14ac:dyDescent="0.25">
      <c r="E23074" s="29"/>
    </row>
    <row r="23075" spans="5:5" x14ac:dyDescent="0.25">
      <c r="E23075" s="29"/>
    </row>
    <row r="23076" spans="5:5" x14ac:dyDescent="0.25">
      <c r="E23076" s="29"/>
    </row>
    <row r="23077" spans="5:5" x14ac:dyDescent="0.25">
      <c r="E23077" s="29"/>
    </row>
    <row r="23078" spans="5:5" x14ac:dyDescent="0.25">
      <c r="E23078" s="29"/>
    </row>
    <row r="23079" spans="5:5" x14ac:dyDescent="0.25">
      <c r="E23079" s="29"/>
    </row>
    <row r="23080" spans="5:5" x14ac:dyDescent="0.25">
      <c r="E23080" s="29"/>
    </row>
    <row r="23081" spans="5:5" x14ac:dyDescent="0.25">
      <c r="E23081" s="29"/>
    </row>
    <row r="23082" spans="5:5" x14ac:dyDescent="0.25">
      <c r="E23082" s="29"/>
    </row>
    <row r="23083" spans="5:5" x14ac:dyDescent="0.25">
      <c r="E23083" s="29"/>
    </row>
    <row r="23084" spans="5:5" x14ac:dyDescent="0.25">
      <c r="E23084" s="29"/>
    </row>
    <row r="23085" spans="5:5" x14ac:dyDescent="0.25">
      <c r="E23085" s="29"/>
    </row>
    <row r="23086" spans="5:5" x14ac:dyDescent="0.25">
      <c r="E23086" s="29"/>
    </row>
    <row r="23087" spans="5:5" x14ac:dyDescent="0.25">
      <c r="E23087" s="29"/>
    </row>
    <row r="23088" spans="5:5" x14ac:dyDescent="0.25">
      <c r="E23088" s="29"/>
    </row>
    <row r="23089" spans="5:5" x14ac:dyDescent="0.25">
      <c r="E23089" s="29"/>
    </row>
    <row r="23090" spans="5:5" x14ac:dyDescent="0.25">
      <c r="E23090" s="29"/>
    </row>
    <row r="23091" spans="5:5" x14ac:dyDescent="0.25">
      <c r="E23091" s="29"/>
    </row>
    <row r="23092" spans="5:5" x14ac:dyDescent="0.25">
      <c r="E23092" s="29"/>
    </row>
    <row r="23093" spans="5:5" x14ac:dyDescent="0.25">
      <c r="E23093" s="29"/>
    </row>
    <row r="23094" spans="5:5" x14ac:dyDescent="0.25">
      <c r="E23094" s="29"/>
    </row>
    <row r="23095" spans="5:5" x14ac:dyDescent="0.25">
      <c r="E23095" s="29"/>
    </row>
    <row r="23096" spans="5:5" x14ac:dyDescent="0.25">
      <c r="E23096" s="29"/>
    </row>
    <row r="23097" spans="5:5" x14ac:dyDescent="0.25">
      <c r="E23097" s="29"/>
    </row>
    <row r="23098" spans="5:5" x14ac:dyDescent="0.25">
      <c r="E23098" s="29"/>
    </row>
    <row r="23099" spans="5:5" x14ac:dyDescent="0.25">
      <c r="E23099" s="29"/>
    </row>
    <row r="23100" spans="5:5" x14ac:dyDescent="0.25">
      <c r="E23100" s="29"/>
    </row>
    <row r="23101" spans="5:5" x14ac:dyDescent="0.25">
      <c r="E23101" s="29"/>
    </row>
    <row r="23102" spans="5:5" x14ac:dyDescent="0.25">
      <c r="E23102" s="29"/>
    </row>
    <row r="23103" spans="5:5" x14ac:dyDescent="0.25">
      <c r="E23103" s="29"/>
    </row>
    <row r="23104" spans="5:5" x14ac:dyDescent="0.25">
      <c r="E23104" s="29"/>
    </row>
    <row r="23105" spans="5:5" x14ac:dyDescent="0.25">
      <c r="E23105" s="29"/>
    </row>
    <row r="23106" spans="5:5" x14ac:dyDescent="0.25">
      <c r="E23106" s="29"/>
    </row>
    <row r="23107" spans="5:5" x14ac:dyDescent="0.25">
      <c r="E23107" s="29"/>
    </row>
    <row r="23108" spans="5:5" x14ac:dyDescent="0.25">
      <c r="E23108" s="29"/>
    </row>
    <row r="23109" spans="5:5" x14ac:dyDescent="0.25">
      <c r="E23109" s="29"/>
    </row>
    <row r="23110" spans="5:5" x14ac:dyDescent="0.25">
      <c r="E23110" s="29"/>
    </row>
    <row r="23111" spans="5:5" x14ac:dyDescent="0.25">
      <c r="E23111" s="29"/>
    </row>
    <row r="23112" spans="5:5" x14ac:dyDescent="0.25">
      <c r="E23112" s="29"/>
    </row>
    <row r="23113" spans="5:5" x14ac:dyDescent="0.25">
      <c r="E23113" s="29"/>
    </row>
    <row r="23114" spans="5:5" x14ac:dyDescent="0.25">
      <c r="E23114" s="29"/>
    </row>
    <row r="23115" spans="5:5" x14ac:dyDescent="0.25">
      <c r="E23115" s="29"/>
    </row>
    <row r="23116" spans="5:5" x14ac:dyDescent="0.25">
      <c r="E23116" s="29"/>
    </row>
    <row r="23117" spans="5:5" x14ac:dyDescent="0.25">
      <c r="E23117" s="29"/>
    </row>
    <row r="23118" spans="5:5" x14ac:dyDescent="0.25">
      <c r="E23118" s="29"/>
    </row>
    <row r="23119" spans="5:5" x14ac:dyDescent="0.25">
      <c r="E23119" s="29"/>
    </row>
    <row r="23120" spans="5:5" x14ac:dyDescent="0.25">
      <c r="E23120" s="29"/>
    </row>
    <row r="23121" spans="5:5" x14ac:dyDescent="0.25">
      <c r="E23121" s="29"/>
    </row>
    <row r="23122" spans="5:5" x14ac:dyDescent="0.25">
      <c r="E23122" s="29"/>
    </row>
    <row r="23123" spans="5:5" x14ac:dyDescent="0.25">
      <c r="E23123" s="29"/>
    </row>
    <row r="23124" spans="5:5" x14ac:dyDescent="0.25">
      <c r="E23124" s="29"/>
    </row>
    <row r="23125" spans="5:5" x14ac:dyDescent="0.25">
      <c r="E23125" s="29"/>
    </row>
    <row r="23126" spans="5:5" x14ac:dyDescent="0.25">
      <c r="E23126" s="29"/>
    </row>
    <row r="23127" spans="5:5" x14ac:dyDescent="0.25">
      <c r="E23127" s="29"/>
    </row>
    <row r="23128" spans="5:5" x14ac:dyDescent="0.25">
      <c r="E23128" s="29"/>
    </row>
    <row r="23129" spans="5:5" x14ac:dyDescent="0.25">
      <c r="E23129" s="29"/>
    </row>
    <row r="23130" spans="5:5" x14ac:dyDescent="0.25">
      <c r="E23130" s="29"/>
    </row>
    <row r="23131" spans="5:5" x14ac:dyDescent="0.25">
      <c r="E23131" s="29"/>
    </row>
    <row r="23132" spans="5:5" x14ac:dyDescent="0.25">
      <c r="E23132" s="29"/>
    </row>
    <row r="23133" spans="5:5" x14ac:dyDescent="0.25">
      <c r="E23133" s="29"/>
    </row>
    <row r="23134" spans="5:5" x14ac:dyDescent="0.25">
      <c r="E23134" s="29"/>
    </row>
    <row r="23135" spans="5:5" x14ac:dyDescent="0.25">
      <c r="E23135" s="29"/>
    </row>
    <row r="23136" spans="5:5" x14ac:dyDescent="0.25">
      <c r="E23136" s="29"/>
    </row>
    <row r="23137" spans="5:5" x14ac:dyDescent="0.25">
      <c r="E23137" s="29"/>
    </row>
    <row r="23138" spans="5:5" x14ac:dyDescent="0.25">
      <c r="E23138" s="29"/>
    </row>
    <row r="23139" spans="5:5" x14ac:dyDescent="0.25">
      <c r="E23139" s="29"/>
    </row>
    <row r="23140" spans="5:5" x14ac:dyDescent="0.25">
      <c r="E23140" s="29"/>
    </row>
    <row r="23141" spans="5:5" x14ac:dyDescent="0.25">
      <c r="E23141" s="29"/>
    </row>
    <row r="23142" spans="5:5" x14ac:dyDescent="0.25">
      <c r="E23142" s="29"/>
    </row>
    <row r="23143" spans="5:5" x14ac:dyDescent="0.25">
      <c r="E23143" s="29"/>
    </row>
    <row r="23144" spans="5:5" x14ac:dyDescent="0.25">
      <c r="E23144" s="29"/>
    </row>
    <row r="23145" spans="5:5" x14ac:dyDescent="0.25">
      <c r="E23145" s="29"/>
    </row>
    <row r="23146" spans="5:5" x14ac:dyDescent="0.25">
      <c r="E23146" s="29"/>
    </row>
    <row r="23147" spans="5:5" x14ac:dyDescent="0.25">
      <c r="E23147" s="29"/>
    </row>
    <row r="23148" spans="5:5" x14ac:dyDescent="0.25">
      <c r="E23148" s="29"/>
    </row>
    <row r="23149" spans="5:5" x14ac:dyDescent="0.25">
      <c r="E23149" s="29"/>
    </row>
    <row r="23150" spans="5:5" x14ac:dyDescent="0.25">
      <c r="E23150" s="29"/>
    </row>
    <row r="23151" spans="5:5" x14ac:dyDescent="0.25">
      <c r="E23151" s="29"/>
    </row>
    <row r="23152" spans="5:5" x14ac:dyDescent="0.25">
      <c r="E23152" s="29"/>
    </row>
    <row r="23153" spans="5:5" x14ac:dyDescent="0.25">
      <c r="E23153" s="29"/>
    </row>
    <row r="23154" spans="5:5" x14ac:dyDescent="0.25">
      <c r="E23154" s="29"/>
    </row>
    <row r="23155" spans="5:5" x14ac:dyDescent="0.25">
      <c r="E23155" s="29"/>
    </row>
    <row r="23156" spans="5:5" x14ac:dyDescent="0.25">
      <c r="E23156" s="29"/>
    </row>
    <row r="23157" spans="5:5" x14ac:dyDescent="0.25">
      <c r="E23157" s="29"/>
    </row>
    <row r="23158" spans="5:5" x14ac:dyDescent="0.25">
      <c r="E23158" s="29"/>
    </row>
    <row r="23159" spans="5:5" x14ac:dyDescent="0.25">
      <c r="E23159" s="29"/>
    </row>
    <row r="23160" spans="5:5" x14ac:dyDescent="0.25">
      <c r="E23160" s="29"/>
    </row>
    <row r="23161" spans="5:5" x14ac:dyDescent="0.25">
      <c r="E23161" s="29"/>
    </row>
    <row r="23162" spans="5:5" x14ac:dyDescent="0.25">
      <c r="E23162" s="29"/>
    </row>
    <row r="23163" spans="5:5" x14ac:dyDescent="0.25">
      <c r="E23163" s="29"/>
    </row>
    <row r="23164" spans="5:5" x14ac:dyDescent="0.25">
      <c r="E23164" s="29"/>
    </row>
    <row r="23165" spans="5:5" x14ac:dyDescent="0.25">
      <c r="E23165" s="29"/>
    </row>
    <row r="23166" spans="5:5" x14ac:dyDescent="0.25">
      <c r="E23166" s="29"/>
    </row>
    <row r="23167" spans="5:5" x14ac:dyDescent="0.25">
      <c r="E23167" s="29"/>
    </row>
    <row r="23168" spans="5:5" x14ac:dyDescent="0.25">
      <c r="E23168" s="29"/>
    </row>
    <row r="23169" spans="5:5" x14ac:dyDescent="0.25">
      <c r="E23169" s="29"/>
    </row>
    <row r="23170" spans="5:5" x14ac:dyDescent="0.25">
      <c r="E23170" s="29"/>
    </row>
    <row r="23171" spans="5:5" x14ac:dyDescent="0.25">
      <c r="E23171" s="29"/>
    </row>
    <row r="23172" spans="5:5" x14ac:dyDescent="0.25">
      <c r="E23172" s="29"/>
    </row>
    <row r="23173" spans="5:5" x14ac:dyDescent="0.25">
      <c r="E23173" s="29"/>
    </row>
    <row r="23174" spans="5:5" x14ac:dyDescent="0.25">
      <c r="E23174" s="29"/>
    </row>
    <row r="23175" spans="5:5" x14ac:dyDescent="0.25">
      <c r="E23175" s="29"/>
    </row>
    <row r="23176" spans="5:5" x14ac:dyDescent="0.25">
      <c r="E23176" s="29"/>
    </row>
    <row r="23177" spans="5:5" x14ac:dyDescent="0.25">
      <c r="E23177" s="29"/>
    </row>
    <row r="23178" spans="5:5" x14ac:dyDescent="0.25">
      <c r="E23178" s="29"/>
    </row>
    <row r="23179" spans="5:5" x14ac:dyDescent="0.25">
      <c r="E23179" s="29"/>
    </row>
    <row r="23180" spans="5:5" x14ac:dyDescent="0.25">
      <c r="E23180" s="29"/>
    </row>
    <row r="23181" spans="5:5" x14ac:dyDescent="0.25">
      <c r="E23181" s="29"/>
    </row>
    <row r="23182" spans="5:5" x14ac:dyDescent="0.25">
      <c r="E23182" s="29"/>
    </row>
    <row r="23183" spans="5:5" x14ac:dyDescent="0.25">
      <c r="E23183" s="29"/>
    </row>
    <row r="23184" spans="5:5" x14ac:dyDescent="0.25">
      <c r="E23184" s="29"/>
    </row>
    <row r="23185" spans="5:5" x14ac:dyDescent="0.25">
      <c r="E23185" s="29"/>
    </row>
    <row r="23186" spans="5:5" x14ac:dyDescent="0.25">
      <c r="E23186" s="29"/>
    </row>
    <row r="23187" spans="5:5" x14ac:dyDescent="0.25">
      <c r="E23187" s="29"/>
    </row>
    <row r="23188" spans="5:5" x14ac:dyDescent="0.25">
      <c r="E23188" s="29"/>
    </row>
    <row r="23189" spans="5:5" x14ac:dyDescent="0.25">
      <c r="E23189" s="29"/>
    </row>
    <row r="23190" spans="5:5" x14ac:dyDescent="0.25">
      <c r="E23190" s="29"/>
    </row>
    <row r="23191" spans="5:5" x14ac:dyDescent="0.25">
      <c r="E23191" s="29"/>
    </row>
    <row r="23192" spans="5:5" x14ac:dyDescent="0.25">
      <c r="E23192" s="29"/>
    </row>
    <row r="23193" spans="5:5" x14ac:dyDescent="0.25">
      <c r="E23193" s="29"/>
    </row>
    <row r="23194" spans="5:5" x14ac:dyDescent="0.25">
      <c r="E23194" s="29"/>
    </row>
    <row r="23195" spans="5:5" x14ac:dyDescent="0.25">
      <c r="E23195" s="29"/>
    </row>
    <row r="23196" spans="5:5" x14ac:dyDescent="0.25">
      <c r="E23196" s="29"/>
    </row>
    <row r="23197" spans="5:5" x14ac:dyDescent="0.25">
      <c r="E23197" s="29"/>
    </row>
    <row r="23198" spans="5:5" x14ac:dyDescent="0.25">
      <c r="E23198" s="29"/>
    </row>
    <row r="23199" spans="5:5" x14ac:dyDescent="0.25">
      <c r="E23199" s="29"/>
    </row>
    <row r="23200" spans="5:5" x14ac:dyDescent="0.25">
      <c r="E23200" s="29"/>
    </row>
    <row r="23201" spans="5:5" x14ac:dyDescent="0.25">
      <c r="E23201" s="29"/>
    </row>
    <row r="23202" spans="5:5" x14ac:dyDescent="0.25">
      <c r="E23202" s="29"/>
    </row>
    <row r="23203" spans="5:5" x14ac:dyDescent="0.25">
      <c r="E23203" s="29"/>
    </row>
    <row r="23204" spans="5:5" x14ac:dyDescent="0.25">
      <c r="E23204" s="29"/>
    </row>
    <row r="23205" spans="5:5" x14ac:dyDescent="0.25">
      <c r="E23205" s="29"/>
    </row>
    <row r="23206" spans="5:5" x14ac:dyDescent="0.25">
      <c r="E23206" s="29"/>
    </row>
    <row r="23207" spans="5:5" x14ac:dyDescent="0.25">
      <c r="E23207" s="29"/>
    </row>
    <row r="23208" spans="5:5" x14ac:dyDescent="0.25">
      <c r="E23208" s="29"/>
    </row>
    <row r="23209" spans="5:5" x14ac:dyDescent="0.25">
      <c r="E23209" s="29"/>
    </row>
    <row r="23210" spans="5:5" x14ac:dyDescent="0.25">
      <c r="E23210" s="29"/>
    </row>
    <row r="23211" spans="5:5" x14ac:dyDescent="0.25">
      <c r="E23211" s="29"/>
    </row>
    <row r="23212" spans="5:5" x14ac:dyDescent="0.25">
      <c r="E23212" s="29"/>
    </row>
    <row r="23213" spans="5:5" x14ac:dyDescent="0.25">
      <c r="E23213" s="29"/>
    </row>
    <row r="23214" spans="5:5" x14ac:dyDescent="0.25">
      <c r="E23214" s="29"/>
    </row>
    <row r="23215" spans="5:5" x14ac:dyDescent="0.25">
      <c r="E23215" s="29"/>
    </row>
    <row r="23216" spans="5:5" x14ac:dyDescent="0.25">
      <c r="E23216" s="29"/>
    </row>
    <row r="23217" spans="5:5" x14ac:dyDescent="0.25">
      <c r="E23217" s="29"/>
    </row>
    <row r="23218" spans="5:5" x14ac:dyDescent="0.25">
      <c r="E23218" s="29"/>
    </row>
    <row r="23219" spans="5:5" x14ac:dyDescent="0.25">
      <c r="E23219" s="29"/>
    </row>
    <row r="23220" spans="5:5" x14ac:dyDescent="0.25">
      <c r="E23220" s="29"/>
    </row>
    <row r="23221" spans="5:5" x14ac:dyDescent="0.25">
      <c r="E23221" s="29"/>
    </row>
    <row r="23222" spans="5:5" x14ac:dyDescent="0.25">
      <c r="E23222" s="29"/>
    </row>
    <row r="23223" spans="5:5" x14ac:dyDescent="0.25">
      <c r="E23223" s="29"/>
    </row>
    <row r="23224" spans="5:5" x14ac:dyDescent="0.25">
      <c r="E23224" s="29"/>
    </row>
    <row r="23225" spans="5:5" x14ac:dyDescent="0.25">
      <c r="E23225" s="29"/>
    </row>
    <row r="23226" spans="5:5" x14ac:dyDescent="0.25">
      <c r="E23226" s="29"/>
    </row>
    <row r="23227" spans="5:5" x14ac:dyDescent="0.25">
      <c r="E23227" s="29"/>
    </row>
    <row r="23228" spans="5:5" x14ac:dyDescent="0.25">
      <c r="E23228" s="29"/>
    </row>
    <row r="23229" spans="5:5" x14ac:dyDescent="0.25">
      <c r="E23229" s="29"/>
    </row>
    <row r="23230" spans="5:5" x14ac:dyDescent="0.25">
      <c r="E23230" s="29"/>
    </row>
    <row r="23231" spans="5:5" x14ac:dyDescent="0.25">
      <c r="E23231" s="29"/>
    </row>
    <row r="23232" spans="5:5" x14ac:dyDescent="0.25">
      <c r="E23232" s="29"/>
    </row>
    <row r="23233" spans="5:5" x14ac:dyDescent="0.25">
      <c r="E23233" s="29"/>
    </row>
    <row r="23234" spans="5:5" x14ac:dyDescent="0.25">
      <c r="E23234" s="29"/>
    </row>
    <row r="23235" spans="5:5" x14ac:dyDescent="0.25">
      <c r="E23235" s="29"/>
    </row>
    <row r="23236" spans="5:5" x14ac:dyDescent="0.25">
      <c r="E23236" s="29"/>
    </row>
    <row r="23237" spans="5:5" x14ac:dyDescent="0.25">
      <c r="E23237" s="29"/>
    </row>
    <row r="23238" spans="5:5" x14ac:dyDescent="0.25">
      <c r="E23238" s="29"/>
    </row>
    <row r="23239" spans="5:5" x14ac:dyDescent="0.25">
      <c r="E23239" s="29"/>
    </row>
    <row r="23240" spans="5:5" x14ac:dyDescent="0.25">
      <c r="E23240" s="29"/>
    </row>
    <row r="23241" spans="5:5" x14ac:dyDescent="0.25">
      <c r="E23241" s="29"/>
    </row>
    <row r="23242" spans="5:5" x14ac:dyDescent="0.25">
      <c r="E23242" s="29"/>
    </row>
    <row r="23243" spans="5:5" x14ac:dyDescent="0.25">
      <c r="E23243" s="29"/>
    </row>
    <row r="23244" spans="5:5" x14ac:dyDescent="0.25">
      <c r="E23244" s="29"/>
    </row>
    <row r="23245" spans="5:5" x14ac:dyDescent="0.25">
      <c r="E23245" s="29"/>
    </row>
    <row r="23246" spans="5:5" x14ac:dyDescent="0.25">
      <c r="E23246" s="29"/>
    </row>
    <row r="23247" spans="5:5" x14ac:dyDescent="0.25">
      <c r="E23247" s="29"/>
    </row>
    <row r="23248" spans="5:5" x14ac:dyDescent="0.25">
      <c r="E23248" s="29"/>
    </row>
    <row r="23249" spans="5:5" x14ac:dyDescent="0.25">
      <c r="E23249" s="29"/>
    </row>
    <row r="23250" spans="5:5" x14ac:dyDescent="0.25">
      <c r="E23250" s="29"/>
    </row>
    <row r="23251" spans="5:5" x14ac:dyDescent="0.25">
      <c r="E23251" s="29"/>
    </row>
    <row r="23252" spans="5:5" x14ac:dyDescent="0.25">
      <c r="E23252" s="29"/>
    </row>
    <row r="23253" spans="5:5" x14ac:dyDescent="0.25">
      <c r="E23253" s="29"/>
    </row>
    <row r="23254" spans="5:5" x14ac:dyDescent="0.25">
      <c r="E23254" s="29"/>
    </row>
    <row r="23255" spans="5:5" x14ac:dyDescent="0.25">
      <c r="E23255" s="29"/>
    </row>
    <row r="23256" spans="5:5" x14ac:dyDescent="0.25">
      <c r="E23256" s="29"/>
    </row>
    <row r="23257" spans="5:5" x14ac:dyDescent="0.25">
      <c r="E23257" s="29"/>
    </row>
    <row r="23258" spans="5:5" x14ac:dyDescent="0.25">
      <c r="E23258" s="29"/>
    </row>
    <row r="23259" spans="5:5" x14ac:dyDescent="0.25">
      <c r="E23259" s="29"/>
    </row>
    <row r="23260" spans="5:5" x14ac:dyDescent="0.25">
      <c r="E23260" s="29"/>
    </row>
    <row r="23261" spans="5:5" x14ac:dyDescent="0.25">
      <c r="E23261" s="29"/>
    </row>
    <row r="23262" spans="5:5" x14ac:dyDescent="0.25">
      <c r="E23262" s="29"/>
    </row>
    <row r="23263" spans="5:5" x14ac:dyDescent="0.25">
      <c r="E23263" s="29"/>
    </row>
    <row r="23264" spans="5:5" x14ac:dyDescent="0.25">
      <c r="E23264" s="29"/>
    </row>
    <row r="23265" spans="5:5" x14ac:dyDescent="0.25">
      <c r="E23265" s="29"/>
    </row>
    <row r="23266" spans="5:5" x14ac:dyDescent="0.25">
      <c r="E23266" s="29"/>
    </row>
    <row r="23267" spans="5:5" x14ac:dyDescent="0.25">
      <c r="E23267" s="29"/>
    </row>
    <row r="23268" spans="5:5" x14ac:dyDescent="0.25">
      <c r="E23268" s="29"/>
    </row>
    <row r="23269" spans="5:5" x14ac:dyDescent="0.25">
      <c r="E23269" s="29"/>
    </row>
    <row r="23270" spans="5:5" x14ac:dyDescent="0.25">
      <c r="E23270" s="29"/>
    </row>
    <row r="23271" spans="5:5" x14ac:dyDescent="0.25">
      <c r="E23271" s="29"/>
    </row>
    <row r="23272" spans="5:5" x14ac:dyDescent="0.25">
      <c r="E23272" s="29"/>
    </row>
    <row r="23273" spans="5:5" x14ac:dyDescent="0.25">
      <c r="E23273" s="29"/>
    </row>
    <row r="23274" spans="5:5" x14ac:dyDescent="0.25">
      <c r="E23274" s="29"/>
    </row>
    <row r="23275" spans="5:5" x14ac:dyDescent="0.25">
      <c r="E23275" s="29"/>
    </row>
    <row r="23276" spans="5:5" x14ac:dyDescent="0.25">
      <c r="E23276" s="29"/>
    </row>
    <row r="23277" spans="5:5" x14ac:dyDescent="0.25">
      <c r="E23277" s="29"/>
    </row>
    <row r="23278" spans="5:5" x14ac:dyDescent="0.25">
      <c r="E23278" s="29"/>
    </row>
    <row r="23279" spans="5:5" x14ac:dyDescent="0.25">
      <c r="E23279" s="29"/>
    </row>
    <row r="23280" spans="5:5" x14ac:dyDescent="0.25">
      <c r="E23280" s="29"/>
    </row>
    <row r="23281" spans="5:5" x14ac:dyDescent="0.25">
      <c r="E23281" s="29"/>
    </row>
    <row r="23282" spans="5:5" x14ac:dyDescent="0.25">
      <c r="E23282" s="29"/>
    </row>
    <row r="23283" spans="5:5" x14ac:dyDescent="0.25">
      <c r="E23283" s="29"/>
    </row>
    <row r="23284" spans="5:5" x14ac:dyDescent="0.25">
      <c r="E23284" s="29"/>
    </row>
    <row r="23285" spans="5:5" x14ac:dyDescent="0.25">
      <c r="E23285" s="29"/>
    </row>
    <row r="23286" spans="5:5" x14ac:dyDescent="0.25">
      <c r="E23286" s="29"/>
    </row>
    <row r="23287" spans="5:5" x14ac:dyDescent="0.25">
      <c r="E23287" s="29"/>
    </row>
    <row r="23288" spans="5:5" x14ac:dyDescent="0.25">
      <c r="E23288" s="29"/>
    </row>
    <row r="23289" spans="5:5" x14ac:dyDescent="0.25">
      <c r="E23289" s="29"/>
    </row>
    <row r="23290" spans="5:5" x14ac:dyDescent="0.25">
      <c r="E23290" s="29"/>
    </row>
    <row r="23291" spans="5:5" x14ac:dyDescent="0.25">
      <c r="E23291" s="29"/>
    </row>
    <row r="23292" spans="5:5" x14ac:dyDescent="0.25">
      <c r="E23292" s="29"/>
    </row>
    <row r="23293" spans="5:5" x14ac:dyDescent="0.25">
      <c r="E23293" s="29"/>
    </row>
    <row r="23294" spans="5:5" x14ac:dyDescent="0.25">
      <c r="E23294" s="29"/>
    </row>
    <row r="23295" spans="5:5" x14ac:dyDescent="0.25">
      <c r="E23295" s="29"/>
    </row>
    <row r="23296" spans="5:5" x14ac:dyDescent="0.25">
      <c r="E23296" s="29"/>
    </row>
    <row r="23297" spans="5:5" x14ac:dyDescent="0.25">
      <c r="E23297" s="29"/>
    </row>
    <row r="23298" spans="5:5" x14ac:dyDescent="0.25">
      <c r="E23298" s="29"/>
    </row>
    <row r="23299" spans="5:5" x14ac:dyDescent="0.25">
      <c r="E23299" s="29"/>
    </row>
    <row r="23300" spans="5:5" x14ac:dyDescent="0.25">
      <c r="E23300" s="29"/>
    </row>
    <row r="23301" spans="5:5" x14ac:dyDescent="0.25">
      <c r="E23301" s="29"/>
    </row>
    <row r="23302" spans="5:5" x14ac:dyDescent="0.25">
      <c r="E23302" s="29"/>
    </row>
    <row r="23303" spans="5:5" x14ac:dyDescent="0.25">
      <c r="E23303" s="29"/>
    </row>
    <row r="23304" spans="5:5" x14ac:dyDescent="0.25">
      <c r="E23304" s="29"/>
    </row>
    <row r="23305" spans="5:5" x14ac:dyDescent="0.25">
      <c r="E23305" s="29"/>
    </row>
    <row r="23306" spans="5:5" x14ac:dyDescent="0.25">
      <c r="E23306" s="29"/>
    </row>
    <row r="23307" spans="5:5" x14ac:dyDescent="0.25">
      <c r="E23307" s="29"/>
    </row>
    <row r="23308" spans="5:5" x14ac:dyDescent="0.25">
      <c r="E23308" s="29"/>
    </row>
    <row r="23309" spans="5:5" x14ac:dyDescent="0.25">
      <c r="E23309" s="29"/>
    </row>
    <row r="23310" spans="5:5" x14ac:dyDescent="0.25">
      <c r="E23310" s="29"/>
    </row>
    <row r="23311" spans="5:5" x14ac:dyDescent="0.25">
      <c r="E23311" s="29"/>
    </row>
    <row r="23312" spans="5:5" x14ac:dyDescent="0.25">
      <c r="E23312" s="29"/>
    </row>
    <row r="23313" spans="5:5" x14ac:dyDescent="0.25">
      <c r="E23313" s="29"/>
    </row>
    <row r="23314" spans="5:5" x14ac:dyDescent="0.25">
      <c r="E23314" s="29"/>
    </row>
    <row r="23315" spans="5:5" x14ac:dyDescent="0.25">
      <c r="E23315" s="29"/>
    </row>
    <row r="23316" spans="5:5" x14ac:dyDescent="0.25">
      <c r="E23316" s="29"/>
    </row>
    <row r="23317" spans="5:5" x14ac:dyDescent="0.25">
      <c r="E23317" s="29"/>
    </row>
    <row r="23318" spans="5:5" x14ac:dyDescent="0.25">
      <c r="E23318" s="29"/>
    </row>
    <row r="23319" spans="5:5" x14ac:dyDescent="0.25">
      <c r="E23319" s="29"/>
    </row>
    <row r="23320" spans="5:5" x14ac:dyDescent="0.25">
      <c r="E23320" s="29"/>
    </row>
    <row r="23321" spans="5:5" x14ac:dyDescent="0.25">
      <c r="E23321" s="29"/>
    </row>
    <row r="23322" spans="5:5" x14ac:dyDescent="0.25">
      <c r="E23322" s="29"/>
    </row>
    <row r="23323" spans="5:5" x14ac:dyDescent="0.25">
      <c r="E23323" s="29"/>
    </row>
    <row r="23324" spans="5:5" x14ac:dyDescent="0.25">
      <c r="E23324" s="29"/>
    </row>
    <row r="23325" spans="5:5" x14ac:dyDescent="0.25">
      <c r="E23325" s="29"/>
    </row>
    <row r="23326" spans="5:5" x14ac:dyDescent="0.25">
      <c r="E23326" s="29"/>
    </row>
    <row r="23327" spans="5:5" x14ac:dyDescent="0.25">
      <c r="E23327" s="29"/>
    </row>
    <row r="23328" spans="5:5" x14ac:dyDescent="0.25">
      <c r="E23328" s="29"/>
    </row>
    <row r="23329" spans="5:5" x14ac:dyDescent="0.25">
      <c r="E23329" s="29"/>
    </row>
    <row r="23330" spans="5:5" x14ac:dyDescent="0.25">
      <c r="E23330" s="29"/>
    </row>
    <row r="23331" spans="5:5" x14ac:dyDescent="0.25">
      <c r="E23331" s="29"/>
    </row>
    <row r="23332" spans="5:5" x14ac:dyDescent="0.25">
      <c r="E23332" s="29"/>
    </row>
    <row r="23333" spans="5:5" x14ac:dyDescent="0.25">
      <c r="E23333" s="29"/>
    </row>
    <row r="23334" spans="5:5" x14ac:dyDescent="0.25">
      <c r="E23334" s="29"/>
    </row>
    <row r="23335" spans="5:5" x14ac:dyDescent="0.25">
      <c r="E23335" s="29"/>
    </row>
    <row r="23336" spans="5:5" x14ac:dyDescent="0.25">
      <c r="E23336" s="29"/>
    </row>
    <row r="23337" spans="5:5" x14ac:dyDescent="0.25">
      <c r="E23337" s="29"/>
    </row>
    <row r="23338" spans="5:5" x14ac:dyDescent="0.25">
      <c r="E23338" s="29"/>
    </row>
    <row r="23339" spans="5:5" x14ac:dyDescent="0.25">
      <c r="E23339" s="29"/>
    </row>
    <row r="23340" spans="5:5" x14ac:dyDescent="0.25">
      <c r="E23340" s="29"/>
    </row>
    <row r="23341" spans="5:5" x14ac:dyDescent="0.25">
      <c r="E23341" s="29"/>
    </row>
    <row r="23342" spans="5:5" x14ac:dyDescent="0.25">
      <c r="E23342" s="29"/>
    </row>
    <row r="23343" spans="5:5" x14ac:dyDescent="0.25">
      <c r="E23343" s="29"/>
    </row>
    <row r="23344" spans="5:5" x14ac:dyDescent="0.25">
      <c r="E23344" s="29"/>
    </row>
    <row r="23345" spans="5:5" x14ac:dyDescent="0.25">
      <c r="E23345" s="29"/>
    </row>
    <row r="23346" spans="5:5" x14ac:dyDescent="0.25">
      <c r="E23346" s="29"/>
    </row>
    <row r="23347" spans="5:5" x14ac:dyDescent="0.25">
      <c r="E23347" s="29"/>
    </row>
    <row r="23348" spans="5:5" x14ac:dyDescent="0.25">
      <c r="E23348" s="29"/>
    </row>
    <row r="23349" spans="5:5" x14ac:dyDescent="0.25">
      <c r="E23349" s="29"/>
    </row>
    <row r="23350" spans="5:5" x14ac:dyDescent="0.25">
      <c r="E23350" s="29"/>
    </row>
    <row r="23351" spans="5:5" x14ac:dyDescent="0.25">
      <c r="E23351" s="29"/>
    </row>
    <row r="23352" spans="5:5" x14ac:dyDescent="0.25">
      <c r="E23352" s="29"/>
    </row>
    <row r="23353" spans="5:5" x14ac:dyDescent="0.25">
      <c r="E23353" s="29"/>
    </row>
    <row r="23354" spans="5:5" x14ac:dyDescent="0.25">
      <c r="E23354" s="29"/>
    </row>
    <row r="23355" spans="5:5" x14ac:dyDescent="0.25">
      <c r="E23355" s="29"/>
    </row>
    <row r="23356" spans="5:5" x14ac:dyDescent="0.25">
      <c r="E23356" s="29"/>
    </row>
    <row r="23357" spans="5:5" x14ac:dyDescent="0.25">
      <c r="E23357" s="29"/>
    </row>
    <row r="23358" spans="5:5" x14ac:dyDescent="0.25">
      <c r="E23358" s="29"/>
    </row>
    <row r="23359" spans="5:5" x14ac:dyDescent="0.25">
      <c r="E23359" s="29"/>
    </row>
    <row r="23360" spans="5:5" x14ac:dyDescent="0.25">
      <c r="E23360" s="29"/>
    </row>
    <row r="23361" spans="5:5" x14ac:dyDescent="0.25">
      <c r="E23361" s="29"/>
    </row>
    <row r="23362" spans="5:5" x14ac:dyDescent="0.25">
      <c r="E23362" s="29"/>
    </row>
    <row r="23363" spans="5:5" x14ac:dyDescent="0.25">
      <c r="E23363" s="29"/>
    </row>
    <row r="23364" spans="5:5" x14ac:dyDescent="0.25">
      <c r="E23364" s="29"/>
    </row>
    <row r="23365" spans="5:5" x14ac:dyDescent="0.25">
      <c r="E23365" s="29"/>
    </row>
    <row r="23366" spans="5:5" x14ac:dyDescent="0.25">
      <c r="E23366" s="29"/>
    </row>
    <row r="23367" spans="5:5" x14ac:dyDescent="0.25">
      <c r="E23367" s="29"/>
    </row>
    <row r="23368" spans="5:5" x14ac:dyDescent="0.25">
      <c r="E23368" s="29"/>
    </row>
    <row r="23369" spans="5:5" x14ac:dyDescent="0.25">
      <c r="E23369" s="29"/>
    </row>
    <row r="23370" spans="5:5" x14ac:dyDescent="0.25">
      <c r="E23370" s="29"/>
    </row>
    <row r="23371" spans="5:5" x14ac:dyDescent="0.25">
      <c r="E23371" s="29"/>
    </row>
    <row r="23372" spans="5:5" x14ac:dyDescent="0.25">
      <c r="E23372" s="29"/>
    </row>
    <row r="23373" spans="5:5" x14ac:dyDescent="0.25">
      <c r="E23373" s="29"/>
    </row>
    <row r="23374" spans="5:5" x14ac:dyDescent="0.25">
      <c r="E23374" s="29"/>
    </row>
    <row r="23375" spans="5:5" x14ac:dyDescent="0.25">
      <c r="E23375" s="29"/>
    </row>
    <row r="23376" spans="5:5" x14ac:dyDescent="0.25">
      <c r="E23376" s="29"/>
    </row>
    <row r="23377" spans="5:5" x14ac:dyDescent="0.25">
      <c r="E23377" s="29"/>
    </row>
    <row r="23378" spans="5:5" x14ac:dyDescent="0.25">
      <c r="E23378" s="29"/>
    </row>
    <row r="23379" spans="5:5" x14ac:dyDescent="0.25">
      <c r="E23379" s="29"/>
    </row>
    <row r="23380" spans="5:5" x14ac:dyDescent="0.25">
      <c r="E23380" s="29"/>
    </row>
    <row r="23381" spans="5:5" x14ac:dyDescent="0.25">
      <c r="E23381" s="29"/>
    </row>
    <row r="23382" spans="5:5" x14ac:dyDescent="0.25">
      <c r="E23382" s="29"/>
    </row>
    <row r="23383" spans="5:5" x14ac:dyDescent="0.25">
      <c r="E23383" s="29"/>
    </row>
    <row r="23384" spans="5:5" x14ac:dyDescent="0.25">
      <c r="E23384" s="29"/>
    </row>
    <row r="23385" spans="5:5" x14ac:dyDescent="0.25">
      <c r="E23385" s="29"/>
    </row>
    <row r="23386" spans="5:5" x14ac:dyDescent="0.25">
      <c r="E23386" s="29"/>
    </row>
    <row r="23387" spans="5:5" x14ac:dyDescent="0.25">
      <c r="E23387" s="29"/>
    </row>
    <row r="23388" spans="5:5" x14ac:dyDescent="0.25">
      <c r="E23388" s="29"/>
    </row>
    <row r="23389" spans="5:5" x14ac:dyDescent="0.25">
      <c r="E23389" s="29"/>
    </row>
    <row r="23390" spans="5:5" x14ac:dyDescent="0.25">
      <c r="E23390" s="29"/>
    </row>
    <row r="23391" spans="5:5" x14ac:dyDescent="0.25">
      <c r="E23391" s="29"/>
    </row>
    <row r="23392" spans="5:5" x14ac:dyDescent="0.25">
      <c r="E23392" s="29"/>
    </row>
    <row r="23393" spans="5:5" x14ac:dyDescent="0.25">
      <c r="E23393" s="29"/>
    </row>
    <row r="23394" spans="5:5" x14ac:dyDescent="0.25">
      <c r="E23394" s="29"/>
    </row>
    <row r="23395" spans="5:5" x14ac:dyDescent="0.25">
      <c r="E23395" s="29"/>
    </row>
    <row r="23396" spans="5:5" x14ac:dyDescent="0.25">
      <c r="E23396" s="29"/>
    </row>
    <row r="23397" spans="5:5" x14ac:dyDescent="0.25">
      <c r="E23397" s="29"/>
    </row>
    <row r="23398" spans="5:5" x14ac:dyDescent="0.25">
      <c r="E23398" s="29"/>
    </row>
    <row r="23399" spans="5:5" x14ac:dyDescent="0.25">
      <c r="E23399" s="29"/>
    </row>
    <row r="23400" spans="5:5" x14ac:dyDescent="0.25">
      <c r="E23400" s="29"/>
    </row>
    <row r="23401" spans="5:5" x14ac:dyDescent="0.25">
      <c r="E23401" s="29"/>
    </row>
    <row r="23402" spans="5:5" x14ac:dyDescent="0.25">
      <c r="E23402" s="29"/>
    </row>
    <row r="23403" spans="5:5" x14ac:dyDescent="0.25">
      <c r="E23403" s="29"/>
    </row>
    <row r="23404" spans="5:5" x14ac:dyDescent="0.25">
      <c r="E23404" s="29"/>
    </row>
    <row r="23405" spans="5:5" x14ac:dyDescent="0.25">
      <c r="E23405" s="29"/>
    </row>
    <row r="23406" spans="5:5" x14ac:dyDescent="0.25">
      <c r="E23406" s="29"/>
    </row>
    <row r="23407" spans="5:5" x14ac:dyDescent="0.25">
      <c r="E23407" s="29"/>
    </row>
    <row r="23408" spans="5:5" x14ac:dyDescent="0.25">
      <c r="E23408" s="29"/>
    </row>
    <row r="23409" spans="5:5" x14ac:dyDescent="0.25">
      <c r="E23409" s="29"/>
    </row>
    <row r="23410" spans="5:5" x14ac:dyDescent="0.25">
      <c r="E23410" s="29"/>
    </row>
    <row r="23411" spans="5:5" x14ac:dyDescent="0.25">
      <c r="E23411" s="29"/>
    </row>
    <row r="23412" spans="5:5" x14ac:dyDescent="0.25">
      <c r="E23412" s="29"/>
    </row>
    <row r="23413" spans="5:5" x14ac:dyDescent="0.25">
      <c r="E23413" s="29"/>
    </row>
    <row r="23414" spans="5:5" x14ac:dyDescent="0.25">
      <c r="E23414" s="29"/>
    </row>
    <row r="23415" spans="5:5" x14ac:dyDescent="0.25">
      <c r="E23415" s="29"/>
    </row>
    <row r="23416" spans="5:5" x14ac:dyDescent="0.25">
      <c r="E23416" s="29"/>
    </row>
    <row r="23417" spans="5:5" x14ac:dyDescent="0.25">
      <c r="E23417" s="29"/>
    </row>
    <row r="23418" spans="5:5" x14ac:dyDescent="0.25">
      <c r="E23418" s="29"/>
    </row>
    <row r="23419" spans="5:5" x14ac:dyDescent="0.25">
      <c r="E23419" s="29"/>
    </row>
    <row r="23420" spans="5:5" x14ac:dyDescent="0.25">
      <c r="E23420" s="29"/>
    </row>
    <row r="23421" spans="5:5" x14ac:dyDescent="0.25">
      <c r="E23421" s="29"/>
    </row>
    <row r="23422" spans="5:5" x14ac:dyDescent="0.25">
      <c r="E23422" s="29"/>
    </row>
    <row r="23423" spans="5:5" x14ac:dyDescent="0.25">
      <c r="E23423" s="29"/>
    </row>
    <row r="23424" spans="5:5" x14ac:dyDescent="0.25">
      <c r="E23424" s="29"/>
    </row>
    <row r="23425" spans="5:5" x14ac:dyDescent="0.25">
      <c r="E23425" s="29"/>
    </row>
    <row r="23426" spans="5:5" x14ac:dyDescent="0.25">
      <c r="E23426" s="29"/>
    </row>
    <row r="23427" spans="5:5" x14ac:dyDescent="0.25">
      <c r="E23427" s="29"/>
    </row>
    <row r="23428" spans="5:5" x14ac:dyDescent="0.25">
      <c r="E23428" s="29"/>
    </row>
    <row r="23429" spans="5:5" x14ac:dyDescent="0.25">
      <c r="E23429" s="29"/>
    </row>
    <row r="23430" spans="5:5" x14ac:dyDescent="0.25">
      <c r="E23430" s="29"/>
    </row>
    <row r="23431" spans="5:5" x14ac:dyDescent="0.25">
      <c r="E23431" s="29"/>
    </row>
    <row r="23432" spans="5:5" x14ac:dyDescent="0.25">
      <c r="E23432" s="29"/>
    </row>
    <row r="23433" spans="5:5" x14ac:dyDescent="0.25">
      <c r="E23433" s="29"/>
    </row>
    <row r="23434" spans="5:5" x14ac:dyDescent="0.25">
      <c r="E23434" s="29"/>
    </row>
    <row r="23435" spans="5:5" x14ac:dyDescent="0.25">
      <c r="E23435" s="29"/>
    </row>
    <row r="23436" spans="5:5" x14ac:dyDescent="0.25">
      <c r="E23436" s="29"/>
    </row>
    <row r="23437" spans="5:5" x14ac:dyDescent="0.25">
      <c r="E23437" s="29"/>
    </row>
    <row r="23438" spans="5:5" x14ac:dyDescent="0.25">
      <c r="E23438" s="29"/>
    </row>
    <row r="23439" spans="5:5" x14ac:dyDescent="0.25">
      <c r="E23439" s="29"/>
    </row>
    <row r="23440" spans="5:5" x14ac:dyDescent="0.25">
      <c r="E23440" s="29"/>
    </row>
    <row r="23441" spans="5:5" x14ac:dyDescent="0.25">
      <c r="E23441" s="29"/>
    </row>
    <row r="23442" spans="5:5" x14ac:dyDescent="0.25">
      <c r="E23442" s="29"/>
    </row>
    <row r="23443" spans="5:5" x14ac:dyDescent="0.25">
      <c r="E23443" s="29"/>
    </row>
    <row r="23444" spans="5:5" x14ac:dyDescent="0.25">
      <c r="E23444" s="29"/>
    </row>
    <row r="23445" spans="5:5" x14ac:dyDescent="0.25">
      <c r="E23445" s="29"/>
    </row>
    <row r="23446" spans="5:5" x14ac:dyDescent="0.25">
      <c r="E23446" s="29"/>
    </row>
    <row r="23447" spans="5:5" x14ac:dyDescent="0.25">
      <c r="E23447" s="29"/>
    </row>
    <row r="23448" spans="5:5" x14ac:dyDescent="0.25">
      <c r="E23448" s="29"/>
    </row>
    <row r="23449" spans="5:5" x14ac:dyDescent="0.25">
      <c r="E23449" s="29"/>
    </row>
    <row r="23450" spans="5:5" x14ac:dyDescent="0.25">
      <c r="E23450" s="29"/>
    </row>
    <row r="23451" spans="5:5" x14ac:dyDescent="0.25">
      <c r="E23451" s="29"/>
    </row>
    <row r="23452" spans="5:5" x14ac:dyDescent="0.25">
      <c r="E23452" s="29"/>
    </row>
    <row r="23453" spans="5:5" x14ac:dyDescent="0.25">
      <c r="E23453" s="29"/>
    </row>
    <row r="23454" spans="5:5" x14ac:dyDescent="0.25">
      <c r="E23454" s="29"/>
    </row>
    <row r="23455" spans="5:5" x14ac:dyDescent="0.25">
      <c r="E23455" s="29"/>
    </row>
    <row r="23456" spans="5:5" x14ac:dyDescent="0.25">
      <c r="E23456" s="29"/>
    </row>
    <row r="23457" spans="5:5" x14ac:dyDescent="0.25">
      <c r="E23457" s="29"/>
    </row>
    <row r="23458" spans="5:5" x14ac:dyDescent="0.25">
      <c r="E23458" s="29"/>
    </row>
    <row r="23459" spans="5:5" x14ac:dyDescent="0.25">
      <c r="E23459" s="29"/>
    </row>
    <row r="23460" spans="5:5" x14ac:dyDescent="0.25">
      <c r="E23460" s="29"/>
    </row>
    <row r="23461" spans="5:5" x14ac:dyDescent="0.25">
      <c r="E23461" s="29"/>
    </row>
    <row r="23462" spans="5:5" x14ac:dyDescent="0.25">
      <c r="E23462" s="29"/>
    </row>
    <row r="23463" spans="5:5" x14ac:dyDescent="0.25">
      <c r="E23463" s="29"/>
    </row>
    <row r="23464" spans="5:5" x14ac:dyDescent="0.25">
      <c r="E23464" s="29"/>
    </row>
    <row r="23465" spans="5:5" x14ac:dyDescent="0.25">
      <c r="E23465" s="29"/>
    </row>
    <row r="23466" spans="5:5" x14ac:dyDescent="0.25">
      <c r="E23466" s="29"/>
    </row>
    <row r="23467" spans="5:5" x14ac:dyDescent="0.25">
      <c r="E23467" s="29"/>
    </row>
    <row r="23468" spans="5:5" x14ac:dyDescent="0.25">
      <c r="E23468" s="29"/>
    </row>
    <row r="23469" spans="5:5" x14ac:dyDescent="0.25">
      <c r="E23469" s="29"/>
    </row>
    <row r="23470" spans="5:5" x14ac:dyDescent="0.25">
      <c r="E23470" s="29"/>
    </row>
    <row r="23471" spans="5:5" x14ac:dyDescent="0.25">
      <c r="E23471" s="29"/>
    </row>
    <row r="23472" spans="5:5" x14ac:dyDescent="0.25">
      <c r="E23472" s="29"/>
    </row>
    <row r="23473" spans="5:5" x14ac:dyDescent="0.25">
      <c r="E23473" s="29"/>
    </row>
    <row r="23474" spans="5:5" x14ac:dyDescent="0.25">
      <c r="E23474" s="29"/>
    </row>
    <row r="23475" spans="5:5" x14ac:dyDescent="0.25">
      <c r="E23475" s="29"/>
    </row>
    <row r="23476" spans="5:5" x14ac:dyDescent="0.25">
      <c r="E23476" s="29"/>
    </row>
    <row r="23477" spans="5:5" x14ac:dyDescent="0.25">
      <c r="E23477" s="29"/>
    </row>
    <row r="23478" spans="5:5" x14ac:dyDescent="0.25">
      <c r="E23478" s="29"/>
    </row>
    <row r="23479" spans="5:5" x14ac:dyDescent="0.25">
      <c r="E23479" s="29"/>
    </row>
    <row r="23480" spans="5:5" x14ac:dyDescent="0.25">
      <c r="E23480" s="29"/>
    </row>
    <row r="23481" spans="5:5" x14ac:dyDescent="0.25">
      <c r="E23481" s="29"/>
    </row>
    <row r="23482" spans="5:5" x14ac:dyDescent="0.25">
      <c r="E23482" s="29"/>
    </row>
    <row r="23483" spans="5:5" x14ac:dyDescent="0.25">
      <c r="E23483" s="29"/>
    </row>
    <row r="23484" spans="5:5" x14ac:dyDescent="0.25">
      <c r="E23484" s="29"/>
    </row>
    <row r="23485" spans="5:5" x14ac:dyDescent="0.25">
      <c r="E23485" s="29"/>
    </row>
    <row r="23486" spans="5:5" x14ac:dyDescent="0.25">
      <c r="E23486" s="29"/>
    </row>
    <row r="23487" spans="5:5" x14ac:dyDescent="0.25">
      <c r="E23487" s="29"/>
    </row>
    <row r="23488" spans="5:5" x14ac:dyDescent="0.25">
      <c r="E23488" s="29"/>
    </row>
    <row r="23489" spans="5:5" x14ac:dyDescent="0.25">
      <c r="E23489" s="29"/>
    </row>
    <row r="23490" spans="5:5" x14ac:dyDescent="0.25">
      <c r="E23490" s="29"/>
    </row>
    <row r="23491" spans="5:5" x14ac:dyDescent="0.25">
      <c r="E23491" s="29"/>
    </row>
    <row r="23492" spans="5:5" x14ac:dyDescent="0.25">
      <c r="E23492" s="29"/>
    </row>
    <row r="23493" spans="5:5" x14ac:dyDescent="0.25">
      <c r="E23493" s="29"/>
    </row>
    <row r="23494" spans="5:5" x14ac:dyDescent="0.25">
      <c r="E23494" s="29"/>
    </row>
    <row r="23495" spans="5:5" x14ac:dyDescent="0.25">
      <c r="E23495" s="29"/>
    </row>
    <row r="23496" spans="5:5" x14ac:dyDescent="0.25">
      <c r="E23496" s="29"/>
    </row>
    <row r="23497" spans="5:5" x14ac:dyDescent="0.25">
      <c r="E23497" s="29"/>
    </row>
    <row r="23498" spans="5:5" x14ac:dyDescent="0.25">
      <c r="E23498" s="29"/>
    </row>
    <row r="23499" spans="5:5" x14ac:dyDescent="0.25">
      <c r="E23499" s="29"/>
    </row>
    <row r="23500" spans="5:5" x14ac:dyDescent="0.25">
      <c r="E23500" s="29"/>
    </row>
    <row r="23501" spans="5:5" x14ac:dyDescent="0.25">
      <c r="E23501" s="29"/>
    </row>
    <row r="23502" spans="5:5" x14ac:dyDescent="0.25">
      <c r="E23502" s="29"/>
    </row>
    <row r="23503" spans="5:5" x14ac:dyDescent="0.25">
      <c r="E23503" s="29"/>
    </row>
    <row r="23504" spans="5:5" x14ac:dyDescent="0.25">
      <c r="E23504" s="29"/>
    </row>
    <row r="23505" spans="5:5" x14ac:dyDescent="0.25">
      <c r="E23505" s="29"/>
    </row>
    <row r="23506" spans="5:5" x14ac:dyDescent="0.25">
      <c r="E23506" s="29"/>
    </row>
    <row r="23507" spans="5:5" x14ac:dyDescent="0.25">
      <c r="E23507" s="29"/>
    </row>
    <row r="23508" spans="5:5" x14ac:dyDescent="0.25">
      <c r="E23508" s="29"/>
    </row>
    <row r="23509" spans="5:5" x14ac:dyDescent="0.25">
      <c r="E23509" s="29"/>
    </row>
    <row r="23510" spans="5:5" x14ac:dyDescent="0.25">
      <c r="E23510" s="29"/>
    </row>
    <row r="23511" spans="5:5" x14ac:dyDescent="0.25">
      <c r="E23511" s="29"/>
    </row>
    <row r="23512" spans="5:5" x14ac:dyDescent="0.25">
      <c r="E23512" s="29"/>
    </row>
    <row r="23513" spans="5:5" x14ac:dyDescent="0.25">
      <c r="E23513" s="29"/>
    </row>
    <row r="23514" spans="5:5" x14ac:dyDescent="0.25">
      <c r="E23514" s="29"/>
    </row>
    <row r="23515" spans="5:5" x14ac:dyDescent="0.25">
      <c r="E23515" s="29"/>
    </row>
    <row r="23516" spans="5:5" x14ac:dyDescent="0.25">
      <c r="E23516" s="29"/>
    </row>
    <row r="23517" spans="5:5" x14ac:dyDescent="0.25">
      <c r="E23517" s="29"/>
    </row>
    <row r="23518" spans="5:5" x14ac:dyDescent="0.25">
      <c r="E23518" s="29"/>
    </row>
    <row r="23519" spans="5:5" x14ac:dyDescent="0.25">
      <c r="E23519" s="29"/>
    </row>
    <row r="23520" spans="5:5" x14ac:dyDescent="0.25">
      <c r="E23520" s="29"/>
    </row>
    <row r="23521" spans="5:5" x14ac:dyDescent="0.25">
      <c r="E23521" s="29"/>
    </row>
    <row r="23522" spans="5:5" x14ac:dyDescent="0.25">
      <c r="E23522" s="29"/>
    </row>
    <row r="23523" spans="5:5" x14ac:dyDescent="0.25">
      <c r="E23523" s="29"/>
    </row>
    <row r="23524" spans="5:5" x14ac:dyDescent="0.25">
      <c r="E23524" s="29"/>
    </row>
    <row r="23525" spans="5:5" x14ac:dyDescent="0.25">
      <c r="E23525" s="29"/>
    </row>
    <row r="23526" spans="5:5" x14ac:dyDescent="0.25">
      <c r="E23526" s="29"/>
    </row>
    <row r="23527" spans="5:5" x14ac:dyDescent="0.25">
      <c r="E23527" s="29"/>
    </row>
    <row r="23528" spans="5:5" x14ac:dyDescent="0.25">
      <c r="E23528" s="29"/>
    </row>
    <row r="23529" spans="5:5" x14ac:dyDescent="0.25">
      <c r="E23529" s="29"/>
    </row>
    <row r="23530" spans="5:5" x14ac:dyDescent="0.25">
      <c r="E23530" s="29"/>
    </row>
    <row r="23531" spans="5:5" x14ac:dyDescent="0.25">
      <c r="E23531" s="29"/>
    </row>
    <row r="23532" spans="5:5" x14ac:dyDescent="0.25">
      <c r="E23532" s="29"/>
    </row>
    <row r="23533" spans="5:5" x14ac:dyDescent="0.25">
      <c r="E23533" s="29"/>
    </row>
    <row r="23534" spans="5:5" x14ac:dyDescent="0.25">
      <c r="E23534" s="29"/>
    </row>
    <row r="23535" spans="5:5" x14ac:dyDescent="0.25">
      <c r="E23535" s="29"/>
    </row>
    <row r="23536" spans="5:5" x14ac:dyDescent="0.25">
      <c r="E23536" s="29"/>
    </row>
    <row r="23537" spans="5:5" x14ac:dyDescent="0.25">
      <c r="E23537" s="29"/>
    </row>
    <row r="23538" spans="5:5" x14ac:dyDescent="0.25">
      <c r="E23538" s="29"/>
    </row>
    <row r="23539" spans="5:5" x14ac:dyDescent="0.25">
      <c r="E23539" s="29"/>
    </row>
    <row r="23540" spans="5:5" x14ac:dyDescent="0.25">
      <c r="E23540" s="29"/>
    </row>
    <row r="23541" spans="5:5" x14ac:dyDescent="0.25">
      <c r="E23541" s="29"/>
    </row>
    <row r="23542" spans="5:5" x14ac:dyDescent="0.25">
      <c r="E23542" s="29"/>
    </row>
    <row r="23543" spans="5:5" x14ac:dyDescent="0.25">
      <c r="E23543" s="29"/>
    </row>
    <row r="23544" spans="5:5" x14ac:dyDescent="0.25">
      <c r="E23544" s="29"/>
    </row>
    <row r="23545" spans="5:5" x14ac:dyDescent="0.25">
      <c r="E23545" s="29"/>
    </row>
    <row r="23546" spans="5:5" x14ac:dyDescent="0.25">
      <c r="E23546" s="29"/>
    </row>
    <row r="23547" spans="5:5" x14ac:dyDescent="0.25">
      <c r="E23547" s="29"/>
    </row>
    <row r="23548" spans="5:5" x14ac:dyDescent="0.25">
      <c r="E23548" s="29"/>
    </row>
    <row r="23549" spans="5:5" x14ac:dyDescent="0.25">
      <c r="E23549" s="29"/>
    </row>
    <row r="23550" spans="5:5" x14ac:dyDescent="0.25">
      <c r="E23550" s="29"/>
    </row>
    <row r="23551" spans="5:5" x14ac:dyDescent="0.25">
      <c r="E23551" s="29"/>
    </row>
    <row r="23552" spans="5:5" x14ac:dyDescent="0.25">
      <c r="E23552" s="29"/>
    </row>
    <row r="23553" spans="5:5" x14ac:dyDescent="0.25">
      <c r="E23553" s="29"/>
    </row>
    <row r="23554" spans="5:5" x14ac:dyDescent="0.25">
      <c r="E23554" s="29"/>
    </row>
    <row r="23555" spans="5:5" x14ac:dyDescent="0.25">
      <c r="E23555" s="29"/>
    </row>
    <row r="23556" spans="5:5" x14ac:dyDescent="0.25">
      <c r="E23556" s="29"/>
    </row>
    <row r="23557" spans="5:5" x14ac:dyDescent="0.25">
      <c r="E23557" s="29"/>
    </row>
    <row r="23558" spans="5:5" x14ac:dyDescent="0.25">
      <c r="E23558" s="29"/>
    </row>
    <row r="23559" spans="5:5" x14ac:dyDescent="0.25">
      <c r="E23559" s="29"/>
    </row>
    <row r="23560" spans="5:5" x14ac:dyDescent="0.25">
      <c r="E23560" s="29"/>
    </row>
    <row r="23561" spans="5:5" x14ac:dyDescent="0.25">
      <c r="E23561" s="29"/>
    </row>
    <row r="23562" spans="5:5" x14ac:dyDescent="0.25">
      <c r="E23562" s="29"/>
    </row>
    <row r="23563" spans="5:5" x14ac:dyDescent="0.25">
      <c r="E23563" s="29"/>
    </row>
    <row r="23564" spans="5:5" x14ac:dyDescent="0.25">
      <c r="E23564" s="29"/>
    </row>
    <row r="23565" spans="5:5" x14ac:dyDescent="0.25">
      <c r="E23565" s="29"/>
    </row>
    <row r="23566" spans="5:5" x14ac:dyDescent="0.25">
      <c r="E23566" s="29"/>
    </row>
    <row r="23567" spans="5:5" x14ac:dyDescent="0.25">
      <c r="E23567" s="29"/>
    </row>
    <row r="23568" spans="5:5" x14ac:dyDescent="0.25">
      <c r="E23568" s="29"/>
    </row>
    <row r="23569" spans="5:5" x14ac:dyDescent="0.25">
      <c r="E23569" s="29"/>
    </row>
    <row r="23570" spans="5:5" x14ac:dyDescent="0.25">
      <c r="E23570" s="29"/>
    </row>
    <row r="23571" spans="5:5" x14ac:dyDescent="0.25">
      <c r="E23571" s="29"/>
    </row>
    <row r="23572" spans="5:5" x14ac:dyDescent="0.25">
      <c r="E23572" s="29"/>
    </row>
    <row r="23573" spans="5:5" x14ac:dyDescent="0.25">
      <c r="E23573" s="29"/>
    </row>
    <row r="23574" spans="5:5" x14ac:dyDescent="0.25">
      <c r="E23574" s="29"/>
    </row>
    <row r="23575" spans="5:5" x14ac:dyDescent="0.25">
      <c r="E23575" s="29"/>
    </row>
    <row r="23576" spans="5:5" x14ac:dyDescent="0.25">
      <c r="E23576" s="29"/>
    </row>
    <row r="23577" spans="5:5" x14ac:dyDescent="0.25">
      <c r="E23577" s="29"/>
    </row>
    <row r="23578" spans="5:5" x14ac:dyDescent="0.25">
      <c r="E23578" s="29"/>
    </row>
    <row r="23579" spans="5:5" x14ac:dyDescent="0.25">
      <c r="E23579" s="29"/>
    </row>
    <row r="23580" spans="5:5" x14ac:dyDescent="0.25">
      <c r="E23580" s="29"/>
    </row>
    <row r="23581" spans="5:5" x14ac:dyDescent="0.25">
      <c r="E23581" s="29"/>
    </row>
    <row r="23582" spans="5:5" x14ac:dyDescent="0.25">
      <c r="E23582" s="29"/>
    </row>
    <row r="23583" spans="5:5" x14ac:dyDescent="0.25">
      <c r="E23583" s="29"/>
    </row>
    <row r="23584" spans="5:5" x14ac:dyDescent="0.25">
      <c r="E23584" s="29"/>
    </row>
    <row r="23585" spans="5:5" x14ac:dyDescent="0.25">
      <c r="E23585" s="29"/>
    </row>
    <row r="23586" spans="5:5" x14ac:dyDescent="0.25">
      <c r="E23586" s="29"/>
    </row>
    <row r="23587" spans="5:5" x14ac:dyDescent="0.25">
      <c r="E23587" s="29"/>
    </row>
    <row r="23588" spans="5:5" x14ac:dyDescent="0.25">
      <c r="E23588" s="29"/>
    </row>
    <row r="23589" spans="5:5" x14ac:dyDescent="0.25">
      <c r="E23589" s="29"/>
    </row>
    <row r="23590" spans="5:5" x14ac:dyDescent="0.25">
      <c r="E23590" s="29"/>
    </row>
    <row r="23591" spans="5:5" x14ac:dyDescent="0.25">
      <c r="E23591" s="29"/>
    </row>
    <row r="23592" spans="5:5" x14ac:dyDescent="0.25">
      <c r="E23592" s="29"/>
    </row>
    <row r="23593" spans="5:5" x14ac:dyDescent="0.25">
      <c r="E23593" s="29"/>
    </row>
    <row r="23594" spans="5:5" x14ac:dyDescent="0.25">
      <c r="E23594" s="29"/>
    </row>
    <row r="23595" spans="5:5" x14ac:dyDescent="0.25">
      <c r="E23595" s="29"/>
    </row>
    <row r="23596" spans="5:5" x14ac:dyDescent="0.25">
      <c r="E23596" s="29"/>
    </row>
    <row r="23597" spans="5:5" x14ac:dyDescent="0.25">
      <c r="E23597" s="29"/>
    </row>
    <row r="23598" spans="5:5" x14ac:dyDescent="0.25">
      <c r="E23598" s="29"/>
    </row>
    <row r="23599" spans="5:5" x14ac:dyDescent="0.25">
      <c r="E23599" s="29"/>
    </row>
    <row r="23600" spans="5:5" x14ac:dyDescent="0.25">
      <c r="E23600" s="29"/>
    </row>
    <row r="23601" spans="5:5" x14ac:dyDescent="0.25">
      <c r="E23601" s="29"/>
    </row>
    <row r="23602" spans="5:5" x14ac:dyDescent="0.25">
      <c r="E23602" s="29"/>
    </row>
    <row r="23603" spans="5:5" x14ac:dyDescent="0.25">
      <c r="E23603" s="29"/>
    </row>
    <row r="23604" spans="5:5" x14ac:dyDescent="0.25">
      <c r="E23604" s="29"/>
    </row>
    <row r="23605" spans="5:5" x14ac:dyDescent="0.25">
      <c r="E23605" s="29"/>
    </row>
    <row r="23606" spans="5:5" x14ac:dyDescent="0.25">
      <c r="E23606" s="29"/>
    </row>
    <row r="23607" spans="5:5" x14ac:dyDescent="0.25">
      <c r="E23607" s="29"/>
    </row>
    <row r="23608" spans="5:5" x14ac:dyDescent="0.25">
      <c r="E23608" s="29"/>
    </row>
    <row r="23609" spans="5:5" x14ac:dyDescent="0.25">
      <c r="E23609" s="29"/>
    </row>
    <row r="23610" spans="5:5" x14ac:dyDescent="0.25">
      <c r="E23610" s="29"/>
    </row>
    <row r="23611" spans="5:5" x14ac:dyDescent="0.25">
      <c r="E23611" s="29"/>
    </row>
    <row r="23612" spans="5:5" x14ac:dyDescent="0.25">
      <c r="E23612" s="29"/>
    </row>
    <row r="23613" spans="5:5" x14ac:dyDescent="0.25">
      <c r="E23613" s="29"/>
    </row>
    <row r="23614" spans="5:5" x14ac:dyDescent="0.25">
      <c r="E23614" s="29"/>
    </row>
    <row r="23615" spans="5:5" x14ac:dyDescent="0.25">
      <c r="E23615" s="29"/>
    </row>
    <row r="23616" spans="5:5" x14ac:dyDescent="0.25">
      <c r="E23616" s="29"/>
    </row>
    <row r="23617" spans="5:5" x14ac:dyDescent="0.25">
      <c r="E23617" s="29"/>
    </row>
    <row r="23618" spans="5:5" x14ac:dyDescent="0.25">
      <c r="E23618" s="29"/>
    </row>
    <row r="23619" spans="5:5" x14ac:dyDescent="0.25">
      <c r="E23619" s="29"/>
    </row>
    <row r="23620" spans="5:5" x14ac:dyDescent="0.25">
      <c r="E23620" s="29"/>
    </row>
    <row r="23621" spans="5:5" x14ac:dyDescent="0.25">
      <c r="E23621" s="29"/>
    </row>
    <row r="23622" spans="5:5" x14ac:dyDescent="0.25">
      <c r="E23622" s="29"/>
    </row>
    <row r="23623" spans="5:5" x14ac:dyDescent="0.25">
      <c r="E23623" s="29"/>
    </row>
    <row r="23624" spans="5:5" x14ac:dyDescent="0.25">
      <c r="E23624" s="29"/>
    </row>
    <row r="23625" spans="5:5" x14ac:dyDescent="0.25">
      <c r="E23625" s="29"/>
    </row>
    <row r="23626" spans="5:5" x14ac:dyDescent="0.25">
      <c r="E23626" s="29"/>
    </row>
    <row r="23627" spans="5:5" x14ac:dyDescent="0.25">
      <c r="E23627" s="29"/>
    </row>
    <row r="23628" spans="5:5" x14ac:dyDescent="0.25">
      <c r="E23628" s="29"/>
    </row>
    <row r="23629" spans="5:5" x14ac:dyDescent="0.25">
      <c r="E23629" s="29"/>
    </row>
    <row r="23630" spans="5:5" x14ac:dyDescent="0.25">
      <c r="E23630" s="29"/>
    </row>
    <row r="23631" spans="5:5" x14ac:dyDescent="0.25">
      <c r="E23631" s="29"/>
    </row>
    <row r="23632" spans="5:5" x14ac:dyDescent="0.25">
      <c r="E23632" s="29"/>
    </row>
    <row r="23633" spans="5:5" x14ac:dyDescent="0.25">
      <c r="E23633" s="29"/>
    </row>
    <row r="23634" spans="5:5" x14ac:dyDescent="0.25">
      <c r="E23634" s="29"/>
    </row>
    <row r="23635" spans="5:5" x14ac:dyDescent="0.25">
      <c r="E23635" s="29"/>
    </row>
    <row r="23636" spans="5:5" x14ac:dyDescent="0.25">
      <c r="E23636" s="29"/>
    </row>
    <row r="23637" spans="5:5" x14ac:dyDescent="0.25">
      <c r="E23637" s="29"/>
    </row>
    <row r="23638" spans="5:5" x14ac:dyDescent="0.25">
      <c r="E23638" s="29"/>
    </row>
    <row r="23639" spans="5:5" x14ac:dyDescent="0.25">
      <c r="E23639" s="29"/>
    </row>
    <row r="23640" spans="5:5" x14ac:dyDescent="0.25">
      <c r="E23640" s="29"/>
    </row>
    <row r="23641" spans="5:5" x14ac:dyDescent="0.25">
      <c r="E23641" s="29"/>
    </row>
    <row r="23642" spans="5:5" x14ac:dyDescent="0.25">
      <c r="E23642" s="29"/>
    </row>
    <row r="23643" spans="5:5" x14ac:dyDescent="0.25">
      <c r="E23643" s="29"/>
    </row>
    <row r="23644" spans="5:5" x14ac:dyDescent="0.25">
      <c r="E23644" s="29"/>
    </row>
    <row r="23645" spans="5:5" x14ac:dyDescent="0.25">
      <c r="E23645" s="29"/>
    </row>
    <row r="23646" spans="5:5" x14ac:dyDescent="0.25">
      <c r="E23646" s="29"/>
    </row>
    <row r="23647" spans="5:5" x14ac:dyDescent="0.25">
      <c r="E23647" s="29"/>
    </row>
    <row r="23648" spans="5:5" x14ac:dyDescent="0.25">
      <c r="E23648" s="29"/>
    </row>
    <row r="23649" spans="5:5" x14ac:dyDescent="0.25">
      <c r="E23649" s="29"/>
    </row>
    <row r="23650" spans="5:5" x14ac:dyDescent="0.25">
      <c r="E23650" s="29"/>
    </row>
    <row r="23651" spans="5:5" x14ac:dyDescent="0.25">
      <c r="E23651" s="29"/>
    </row>
    <row r="23652" spans="5:5" x14ac:dyDescent="0.25">
      <c r="E23652" s="29"/>
    </row>
    <row r="23653" spans="5:5" x14ac:dyDescent="0.25">
      <c r="E23653" s="29"/>
    </row>
    <row r="23654" spans="5:5" x14ac:dyDescent="0.25">
      <c r="E23654" s="29"/>
    </row>
    <row r="23655" spans="5:5" x14ac:dyDescent="0.25">
      <c r="E23655" s="29"/>
    </row>
    <row r="23656" spans="5:5" x14ac:dyDescent="0.25">
      <c r="E23656" s="29"/>
    </row>
    <row r="23657" spans="5:5" x14ac:dyDescent="0.25">
      <c r="E23657" s="29"/>
    </row>
    <row r="23658" spans="5:5" x14ac:dyDescent="0.25">
      <c r="E23658" s="29"/>
    </row>
    <row r="23659" spans="5:5" x14ac:dyDescent="0.25">
      <c r="E23659" s="29"/>
    </row>
    <row r="23660" spans="5:5" x14ac:dyDescent="0.25">
      <c r="E23660" s="29"/>
    </row>
    <row r="23661" spans="5:5" x14ac:dyDescent="0.25">
      <c r="E23661" s="29"/>
    </row>
    <row r="23662" spans="5:5" x14ac:dyDescent="0.25">
      <c r="E23662" s="29"/>
    </row>
    <row r="23663" spans="5:5" x14ac:dyDescent="0.25">
      <c r="E23663" s="29"/>
    </row>
    <row r="23664" spans="5:5" x14ac:dyDescent="0.25">
      <c r="E23664" s="29"/>
    </row>
    <row r="23665" spans="5:5" x14ac:dyDescent="0.25">
      <c r="E23665" s="29"/>
    </row>
    <row r="23666" spans="5:5" x14ac:dyDescent="0.25">
      <c r="E23666" s="29"/>
    </row>
    <row r="23667" spans="5:5" x14ac:dyDescent="0.25">
      <c r="E23667" s="29"/>
    </row>
    <row r="23668" spans="5:5" x14ac:dyDescent="0.25">
      <c r="E23668" s="29"/>
    </row>
    <row r="23669" spans="5:5" x14ac:dyDescent="0.25">
      <c r="E23669" s="29"/>
    </row>
    <row r="23670" spans="5:5" x14ac:dyDescent="0.25">
      <c r="E23670" s="29"/>
    </row>
    <row r="23671" spans="5:5" x14ac:dyDescent="0.25">
      <c r="E23671" s="29"/>
    </row>
    <row r="23672" spans="5:5" x14ac:dyDescent="0.25">
      <c r="E23672" s="29"/>
    </row>
    <row r="23673" spans="5:5" x14ac:dyDescent="0.25">
      <c r="E23673" s="29"/>
    </row>
    <row r="23674" spans="5:5" x14ac:dyDescent="0.25">
      <c r="E23674" s="29"/>
    </row>
    <row r="23675" spans="5:5" x14ac:dyDescent="0.25">
      <c r="E23675" s="29"/>
    </row>
    <row r="23676" spans="5:5" x14ac:dyDescent="0.25">
      <c r="E23676" s="29"/>
    </row>
    <row r="23677" spans="5:5" x14ac:dyDescent="0.25">
      <c r="E23677" s="29"/>
    </row>
    <row r="23678" spans="5:5" x14ac:dyDescent="0.25">
      <c r="E23678" s="29"/>
    </row>
    <row r="23679" spans="5:5" x14ac:dyDescent="0.25">
      <c r="E23679" s="29"/>
    </row>
    <row r="23680" spans="5:5" x14ac:dyDescent="0.25">
      <c r="E23680" s="29"/>
    </row>
    <row r="23681" spans="5:5" x14ac:dyDescent="0.25">
      <c r="E23681" s="29"/>
    </row>
    <row r="23682" spans="5:5" x14ac:dyDescent="0.25">
      <c r="E23682" s="29"/>
    </row>
    <row r="23683" spans="5:5" x14ac:dyDescent="0.25">
      <c r="E23683" s="29"/>
    </row>
    <row r="23684" spans="5:5" x14ac:dyDescent="0.25">
      <c r="E23684" s="29"/>
    </row>
    <row r="23685" spans="5:5" x14ac:dyDescent="0.25">
      <c r="E23685" s="29"/>
    </row>
    <row r="23686" spans="5:5" x14ac:dyDescent="0.25">
      <c r="E23686" s="29"/>
    </row>
    <row r="23687" spans="5:5" x14ac:dyDescent="0.25">
      <c r="E23687" s="29"/>
    </row>
    <row r="23688" spans="5:5" x14ac:dyDescent="0.25">
      <c r="E23688" s="29"/>
    </row>
    <row r="23689" spans="5:5" x14ac:dyDescent="0.25">
      <c r="E23689" s="29"/>
    </row>
    <row r="23690" spans="5:5" x14ac:dyDescent="0.25">
      <c r="E23690" s="29"/>
    </row>
    <row r="23691" spans="5:5" x14ac:dyDescent="0.25">
      <c r="E23691" s="29"/>
    </row>
    <row r="23692" spans="5:5" x14ac:dyDescent="0.25">
      <c r="E23692" s="29"/>
    </row>
    <row r="23693" spans="5:5" x14ac:dyDescent="0.25">
      <c r="E23693" s="29"/>
    </row>
    <row r="23694" spans="5:5" x14ac:dyDescent="0.25">
      <c r="E23694" s="29"/>
    </row>
    <row r="23695" spans="5:5" x14ac:dyDescent="0.25">
      <c r="E23695" s="29"/>
    </row>
    <row r="23696" spans="5:5" x14ac:dyDescent="0.25">
      <c r="E23696" s="29"/>
    </row>
    <row r="23697" spans="5:5" x14ac:dyDescent="0.25">
      <c r="E23697" s="29"/>
    </row>
    <row r="23698" spans="5:5" x14ac:dyDescent="0.25">
      <c r="E23698" s="29"/>
    </row>
    <row r="23699" spans="5:5" x14ac:dyDescent="0.25">
      <c r="E23699" s="29"/>
    </row>
    <row r="23700" spans="5:5" x14ac:dyDescent="0.25">
      <c r="E23700" s="29"/>
    </row>
    <row r="23701" spans="5:5" x14ac:dyDescent="0.25">
      <c r="E23701" s="29"/>
    </row>
    <row r="23702" spans="5:5" x14ac:dyDescent="0.25">
      <c r="E23702" s="29"/>
    </row>
    <row r="23703" spans="5:5" x14ac:dyDescent="0.25">
      <c r="E23703" s="29"/>
    </row>
    <row r="23704" spans="5:5" x14ac:dyDescent="0.25">
      <c r="E23704" s="29"/>
    </row>
    <row r="23705" spans="5:5" x14ac:dyDescent="0.25">
      <c r="E23705" s="29"/>
    </row>
    <row r="23706" spans="5:5" x14ac:dyDescent="0.25">
      <c r="E23706" s="29"/>
    </row>
    <row r="23707" spans="5:5" x14ac:dyDescent="0.25">
      <c r="E23707" s="29"/>
    </row>
    <row r="23708" spans="5:5" x14ac:dyDescent="0.25">
      <c r="E23708" s="29"/>
    </row>
    <row r="23709" spans="5:5" x14ac:dyDescent="0.25">
      <c r="E23709" s="29"/>
    </row>
    <row r="23710" spans="5:5" x14ac:dyDescent="0.25">
      <c r="E23710" s="29"/>
    </row>
    <row r="23711" spans="5:5" x14ac:dyDescent="0.25">
      <c r="E23711" s="29"/>
    </row>
    <row r="23712" spans="5:5" x14ac:dyDescent="0.25">
      <c r="E23712" s="29"/>
    </row>
    <row r="23713" spans="5:5" x14ac:dyDescent="0.25">
      <c r="E23713" s="29"/>
    </row>
    <row r="23714" spans="5:5" x14ac:dyDescent="0.25">
      <c r="E23714" s="29"/>
    </row>
    <row r="23715" spans="5:5" x14ac:dyDescent="0.25">
      <c r="E23715" s="29"/>
    </row>
    <row r="23716" spans="5:5" x14ac:dyDescent="0.25">
      <c r="E23716" s="29"/>
    </row>
    <row r="23717" spans="5:5" x14ac:dyDescent="0.25">
      <c r="E23717" s="29"/>
    </row>
    <row r="23718" spans="5:5" x14ac:dyDescent="0.25">
      <c r="E23718" s="29"/>
    </row>
    <row r="23719" spans="5:5" x14ac:dyDescent="0.25">
      <c r="E23719" s="29"/>
    </row>
    <row r="23720" spans="5:5" x14ac:dyDescent="0.25">
      <c r="E23720" s="29"/>
    </row>
    <row r="23721" spans="5:5" x14ac:dyDescent="0.25">
      <c r="E23721" s="29"/>
    </row>
    <row r="23722" spans="5:5" x14ac:dyDescent="0.25">
      <c r="E23722" s="29"/>
    </row>
    <row r="23723" spans="5:5" x14ac:dyDescent="0.25">
      <c r="E23723" s="29"/>
    </row>
    <row r="23724" spans="5:5" x14ac:dyDescent="0.25">
      <c r="E23724" s="29"/>
    </row>
    <row r="23725" spans="5:5" x14ac:dyDescent="0.25">
      <c r="E23725" s="29"/>
    </row>
    <row r="23726" spans="5:5" x14ac:dyDescent="0.25">
      <c r="E23726" s="29"/>
    </row>
    <row r="23727" spans="5:5" x14ac:dyDescent="0.25">
      <c r="E23727" s="29"/>
    </row>
    <row r="23728" spans="5:5" x14ac:dyDescent="0.25">
      <c r="E23728" s="29"/>
    </row>
    <row r="23729" spans="5:5" x14ac:dyDescent="0.25">
      <c r="E23729" s="29"/>
    </row>
    <row r="23730" spans="5:5" x14ac:dyDescent="0.25">
      <c r="E23730" s="29"/>
    </row>
    <row r="23731" spans="5:5" x14ac:dyDescent="0.25">
      <c r="E23731" s="29"/>
    </row>
    <row r="23732" spans="5:5" x14ac:dyDescent="0.25">
      <c r="E23732" s="29"/>
    </row>
    <row r="23733" spans="5:5" x14ac:dyDescent="0.25">
      <c r="E23733" s="29"/>
    </row>
    <row r="23734" spans="5:5" x14ac:dyDescent="0.25">
      <c r="E23734" s="29"/>
    </row>
    <row r="23735" spans="5:5" x14ac:dyDescent="0.25">
      <c r="E23735" s="29"/>
    </row>
    <row r="23736" spans="5:5" x14ac:dyDescent="0.25">
      <c r="E23736" s="29"/>
    </row>
    <row r="23737" spans="5:5" x14ac:dyDescent="0.25">
      <c r="E23737" s="29"/>
    </row>
    <row r="23738" spans="5:5" x14ac:dyDescent="0.25">
      <c r="E23738" s="29"/>
    </row>
    <row r="23739" spans="5:5" x14ac:dyDescent="0.25">
      <c r="E23739" s="29"/>
    </row>
    <row r="23740" spans="5:5" x14ac:dyDescent="0.25">
      <c r="E23740" s="29"/>
    </row>
    <row r="23741" spans="5:5" x14ac:dyDescent="0.25">
      <c r="E23741" s="29"/>
    </row>
    <row r="23742" spans="5:5" x14ac:dyDescent="0.25">
      <c r="E23742" s="29"/>
    </row>
    <row r="23743" spans="5:5" x14ac:dyDescent="0.25">
      <c r="E23743" s="29"/>
    </row>
    <row r="23744" spans="5:5" x14ac:dyDescent="0.25">
      <c r="E23744" s="29"/>
    </row>
    <row r="23745" spans="5:5" x14ac:dyDescent="0.25">
      <c r="E23745" s="29"/>
    </row>
    <row r="23746" spans="5:5" x14ac:dyDescent="0.25">
      <c r="E23746" s="29"/>
    </row>
    <row r="23747" spans="5:5" x14ac:dyDescent="0.25">
      <c r="E23747" s="29"/>
    </row>
    <row r="23748" spans="5:5" x14ac:dyDescent="0.25">
      <c r="E23748" s="29"/>
    </row>
    <row r="23749" spans="5:5" x14ac:dyDescent="0.25">
      <c r="E23749" s="29"/>
    </row>
    <row r="23750" spans="5:5" x14ac:dyDescent="0.25">
      <c r="E23750" s="29"/>
    </row>
    <row r="23751" spans="5:5" x14ac:dyDescent="0.25">
      <c r="E23751" s="29"/>
    </row>
    <row r="23752" spans="5:5" x14ac:dyDescent="0.25">
      <c r="E23752" s="29"/>
    </row>
    <row r="23753" spans="5:5" x14ac:dyDescent="0.25">
      <c r="E23753" s="29"/>
    </row>
    <row r="23754" spans="5:5" x14ac:dyDescent="0.25">
      <c r="E23754" s="29"/>
    </row>
    <row r="23755" spans="5:5" x14ac:dyDescent="0.25">
      <c r="E23755" s="29"/>
    </row>
    <row r="23756" spans="5:5" x14ac:dyDescent="0.25">
      <c r="E23756" s="29"/>
    </row>
    <row r="23757" spans="5:5" x14ac:dyDescent="0.25">
      <c r="E23757" s="29"/>
    </row>
    <row r="23758" spans="5:5" x14ac:dyDescent="0.25">
      <c r="E23758" s="29"/>
    </row>
    <row r="23759" spans="5:5" x14ac:dyDescent="0.25">
      <c r="E23759" s="29"/>
    </row>
    <row r="23760" spans="5:5" x14ac:dyDescent="0.25">
      <c r="E23760" s="29"/>
    </row>
    <row r="23761" spans="5:5" x14ac:dyDescent="0.25">
      <c r="E23761" s="29"/>
    </row>
    <row r="23762" spans="5:5" x14ac:dyDescent="0.25">
      <c r="E23762" s="29"/>
    </row>
    <row r="23763" spans="5:5" x14ac:dyDescent="0.25">
      <c r="E23763" s="29"/>
    </row>
    <row r="23764" spans="5:5" x14ac:dyDescent="0.25">
      <c r="E23764" s="29"/>
    </row>
    <row r="23765" spans="5:5" x14ac:dyDescent="0.25">
      <c r="E23765" s="29"/>
    </row>
    <row r="23766" spans="5:5" x14ac:dyDescent="0.25">
      <c r="E23766" s="29"/>
    </row>
    <row r="23767" spans="5:5" x14ac:dyDescent="0.25">
      <c r="E23767" s="29"/>
    </row>
    <row r="23768" spans="5:5" x14ac:dyDescent="0.25">
      <c r="E23768" s="29"/>
    </row>
    <row r="23769" spans="5:5" x14ac:dyDescent="0.25">
      <c r="E23769" s="29"/>
    </row>
    <row r="23770" spans="5:5" x14ac:dyDescent="0.25">
      <c r="E23770" s="29"/>
    </row>
    <row r="23771" spans="5:5" x14ac:dyDescent="0.25">
      <c r="E23771" s="29"/>
    </row>
    <row r="23772" spans="5:5" x14ac:dyDescent="0.25">
      <c r="E23772" s="29"/>
    </row>
    <row r="23773" spans="5:5" x14ac:dyDescent="0.25">
      <c r="E23773" s="29"/>
    </row>
    <row r="23774" spans="5:5" x14ac:dyDescent="0.25">
      <c r="E23774" s="29"/>
    </row>
    <row r="23775" spans="5:5" x14ac:dyDescent="0.25">
      <c r="E23775" s="29"/>
    </row>
    <row r="23776" spans="5:5" x14ac:dyDescent="0.25">
      <c r="E23776" s="29"/>
    </row>
    <row r="23777" spans="5:5" x14ac:dyDescent="0.25">
      <c r="E23777" s="29"/>
    </row>
    <row r="23778" spans="5:5" x14ac:dyDescent="0.25">
      <c r="E23778" s="29"/>
    </row>
    <row r="23779" spans="5:5" x14ac:dyDescent="0.25">
      <c r="E23779" s="29"/>
    </row>
    <row r="23780" spans="5:5" x14ac:dyDescent="0.25">
      <c r="E23780" s="29"/>
    </row>
    <row r="23781" spans="5:5" x14ac:dyDescent="0.25">
      <c r="E23781" s="29"/>
    </row>
    <row r="23782" spans="5:5" x14ac:dyDescent="0.25">
      <c r="E23782" s="29"/>
    </row>
    <row r="23783" spans="5:5" x14ac:dyDescent="0.25">
      <c r="E23783" s="29"/>
    </row>
    <row r="23784" spans="5:5" x14ac:dyDescent="0.25">
      <c r="E23784" s="29"/>
    </row>
    <row r="23785" spans="5:5" x14ac:dyDescent="0.25">
      <c r="E23785" s="29"/>
    </row>
    <row r="23786" spans="5:5" x14ac:dyDescent="0.25">
      <c r="E23786" s="29"/>
    </row>
    <row r="23787" spans="5:5" x14ac:dyDescent="0.25">
      <c r="E23787" s="29"/>
    </row>
    <row r="23788" spans="5:5" x14ac:dyDescent="0.25">
      <c r="E23788" s="29"/>
    </row>
    <row r="23789" spans="5:5" x14ac:dyDescent="0.25">
      <c r="E23789" s="29"/>
    </row>
    <row r="23790" spans="5:5" x14ac:dyDescent="0.25">
      <c r="E23790" s="29"/>
    </row>
    <row r="23791" spans="5:5" x14ac:dyDescent="0.25">
      <c r="E23791" s="29"/>
    </row>
    <row r="23792" spans="5:5" x14ac:dyDescent="0.25">
      <c r="E23792" s="29"/>
    </row>
    <row r="23793" spans="5:5" x14ac:dyDescent="0.25">
      <c r="E23793" s="29"/>
    </row>
    <row r="23794" spans="5:5" x14ac:dyDescent="0.25">
      <c r="E23794" s="29"/>
    </row>
    <row r="23795" spans="5:5" x14ac:dyDescent="0.25">
      <c r="E23795" s="29"/>
    </row>
    <row r="23796" spans="5:5" x14ac:dyDescent="0.25">
      <c r="E23796" s="29"/>
    </row>
    <row r="23797" spans="5:5" x14ac:dyDescent="0.25">
      <c r="E23797" s="29"/>
    </row>
    <row r="23798" spans="5:5" x14ac:dyDescent="0.25">
      <c r="E23798" s="29"/>
    </row>
    <row r="23799" spans="5:5" x14ac:dyDescent="0.25">
      <c r="E23799" s="29"/>
    </row>
    <row r="23800" spans="5:5" x14ac:dyDescent="0.25">
      <c r="E23800" s="29"/>
    </row>
    <row r="23801" spans="5:5" x14ac:dyDescent="0.25">
      <c r="E23801" s="29"/>
    </row>
    <row r="23802" spans="5:5" x14ac:dyDescent="0.25">
      <c r="E23802" s="29"/>
    </row>
    <row r="23803" spans="5:5" x14ac:dyDescent="0.25">
      <c r="E23803" s="29"/>
    </row>
    <row r="23804" spans="5:5" x14ac:dyDescent="0.25">
      <c r="E23804" s="29"/>
    </row>
    <row r="23805" spans="5:5" x14ac:dyDescent="0.25">
      <c r="E23805" s="29"/>
    </row>
    <row r="23806" spans="5:5" x14ac:dyDescent="0.25">
      <c r="E23806" s="29"/>
    </row>
    <row r="23807" spans="5:5" x14ac:dyDescent="0.25">
      <c r="E23807" s="29"/>
    </row>
    <row r="23808" spans="5:5" x14ac:dyDescent="0.25">
      <c r="E23808" s="29"/>
    </row>
    <row r="23809" spans="5:5" x14ac:dyDescent="0.25">
      <c r="E23809" s="29"/>
    </row>
    <row r="23810" spans="5:5" x14ac:dyDescent="0.25">
      <c r="E23810" s="29"/>
    </row>
    <row r="23811" spans="5:5" x14ac:dyDescent="0.25">
      <c r="E23811" s="29"/>
    </row>
    <row r="23812" spans="5:5" x14ac:dyDescent="0.25">
      <c r="E23812" s="29"/>
    </row>
    <row r="23813" spans="5:5" x14ac:dyDescent="0.25">
      <c r="E23813" s="29"/>
    </row>
    <row r="23814" spans="5:5" x14ac:dyDescent="0.25">
      <c r="E23814" s="29"/>
    </row>
    <row r="23815" spans="5:5" x14ac:dyDescent="0.25">
      <c r="E23815" s="29"/>
    </row>
    <row r="23816" spans="5:5" x14ac:dyDescent="0.25">
      <c r="E23816" s="29"/>
    </row>
    <row r="23817" spans="5:5" x14ac:dyDescent="0.25">
      <c r="E23817" s="29"/>
    </row>
    <row r="23818" spans="5:5" x14ac:dyDescent="0.25">
      <c r="E23818" s="29"/>
    </row>
    <row r="23819" spans="5:5" x14ac:dyDescent="0.25">
      <c r="E23819" s="29"/>
    </row>
    <row r="23820" spans="5:5" x14ac:dyDescent="0.25">
      <c r="E23820" s="29"/>
    </row>
    <row r="23821" spans="5:5" x14ac:dyDescent="0.25">
      <c r="E23821" s="29"/>
    </row>
    <row r="23822" spans="5:5" x14ac:dyDescent="0.25">
      <c r="E23822" s="29"/>
    </row>
    <row r="23823" spans="5:5" x14ac:dyDescent="0.25">
      <c r="E23823" s="29"/>
    </row>
    <row r="23824" spans="5:5" x14ac:dyDescent="0.25">
      <c r="E23824" s="29"/>
    </row>
    <row r="23825" spans="5:5" x14ac:dyDescent="0.25">
      <c r="E23825" s="29"/>
    </row>
    <row r="23826" spans="5:5" x14ac:dyDescent="0.25">
      <c r="E23826" s="29"/>
    </row>
    <row r="23827" spans="5:5" x14ac:dyDescent="0.25">
      <c r="E23827" s="29"/>
    </row>
    <row r="23828" spans="5:5" x14ac:dyDescent="0.25">
      <c r="E23828" s="29"/>
    </row>
    <row r="23829" spans="5:5" x14ac:dyDescent="0.25">
      <c r="E23829" s="29"/>
    </row>
    <row r="23830" spans="5:5" x14ac:dyDescent="0.25">
      <c r="E23830" s="29"/>
    </row>
    <row r="23831" spans="5:5" x14ac:dyDescent="0.25">
      <c r="E23831" s="29"/>
    </row>
    <row r="23832" spans="5:5" x14ac:dyDescent="0.25">
      <c r="E23832" s="29"/>
    </row>
    <row r="23833" spans="5:5" x14ac:dyDescent="0.25">
      <c r="E23833" s="29"/>
    </row>
    <row r="23834" spans="5:5" x14ac:dyDescent="0.25">
      <c r="E23834" s="29"/>
    </row>
    <row r="23835" spans="5:5" x14ac:dyDescent="0.25">
      <c r="E23835" s="29"/>
    </row>
    <row r="23836" spans="5:5" x14ac:dyDescent="0.25">
      <c r="E23836" s="29"/>
    </row>
    <row r="23837" spans="5:5" x14ac:dyDescent="0.25">
      <c r="E23837" s="29"/>
    </row>
    <row r="23838" spans="5:5" x14ac:dyDescent="0.25">
      <c r="E23838" s="29"/>
    </row>
    <row r="23839" spans="5:5" x14ac:dyDescent="0.25">
      <c r="E23839" s="29"/>
    </row>
    <row r="23840" spans="5:5" x14ac:dyDescent="0.25">
      <c r="E23840" s="29"/>
    </row>
    <row r="23841" spans="5:5" x14ac:dyDescent="0.25">
      <c r="E23841" s="29"/>
    </row>
    <row r="23842" spans="5:5" x14ac:dyDescent="0.25">
      <c r="E23842" s="29"/>
    </row>
    <row r="23843" spans="5:5" x14ac:dyDescent="0.25">
      <c r="E23843" s="29"/>
    </row>
    <row r="23844" spans="5:5" x14ac:dyDescent="0.25">
      <c r="E23844" s="29"/>
    </row>
    <row r="23845" spans="5:5" x14ac:dyDescent="0.25">
      <c r="E23845" s="29"/>
    </row>
    <row r="23846" spans="5:5" x14ac:dyDescent="0.25">
      <c r="E23846" s="29"/>
    </row>
    <row r="23847" spans="5:5" x14ac:dyDescent="0.25">
      <c r="E23847" s="29"/>
    </row>
    <row r="23848" spans="5:5" x14ac:dyDescent="0.25">
      <c r="E23848" s="29"/>
    </row>
    <row r="23849" spans="5:5" x14ac:dyDescent="0.25">
      <c r="E23849" s="29"/>
    </row>
    <row r="23850" spans="5:5" x14ac:dyDescent="0.25">
      <c r="E23850" s="29"/>
    </row>
    <row r="23851" spans="5:5" x14ac:dyDescent="0.25">
      <c r="E23851" s="29"/>
    </row>
    <row r="23852" spans="5:5" x14ac:dyDescent="0.25">
      <c r="E23852" s="29"/>
    </row>
    <row r="23853" spans="5:5" x14ac:dyDescent="0.25">
      <c r="E23853" s="29"/>
    </row>
    <row r="23854" spans="5:5" x14ac:dyDescent="0.25">
      <c r="E23854" s="29"/>
    </row>
    <row r="23855" spans="5:5" x14ac:dyDescent="0.25">
      <c r="E23855" s="29"/>
    </row>
    <row r="23856" spans="5:5" x14ac:dyDescent="0.25">
      <c r="E23856" s="29"/>
    </row>
    <row r="23857" spans="5:5" x14ac:dyDescent="0.25">
      <c r="E23857" s="29"/>
    </row>
    <row r="23858" spans="5:5" x14ac:dyDescent="0.25">
      <c r="E23858" s="29"/>
    </row>
    <row r="23859" spans="5:5" x14ac:dyDescent="0.25">
      <c r="E23859" s="29"/>
    </row>
    <row r="23860" spans="5:5" x14ac:dyDescent="0.25">
      <c r="E23860" s="29"/>
    </row>
    <row r="23861" spans="5:5" x14ac:dyDescent="0.25">
      <c r="E23861" s="29"/>
    </row>
    <row r="23862" spans="5:5" x14ac:dyDescent="0.25">
      <c r="E23862" s="29"/>
    </row>
    <row r="23863" spans="5:5" x14ac:dyDescent="0.25">
      <c r="E23863" s="29"/>
    </row>
    <row r="23864" spans="5:5" x14ac:dyDescent="0.25">
      <c r="E23864" s="29"/>
    </row>
    <row r="23865" spans="5:5" x14ac:dyDescent="0.25">
      <c r="E23865" s="29"/>
    </row>
    <row r="23866" spans="5:5" x14ac:dyDescent="0.25">
      <c r="E23866" s="29"/>
    </row>
    <row r="23867" spans="5:5" x14ac:dyDescent="0.25">
      <c r="E23867" s="29"/>
    </row>
    <row r="23868" spans="5:5" x14ac:dyDescent="0.25">
      <c r="E23868" s="29"/>
    </row>
    <row r="23869" spans="5:5" x14ac:dyDescent="0.25">
      <c r="E23869" s="29"/>
    </row>
    <row r="23870" spans="5:5" x14ac:dyDescent="0.25">
      <c r="E23870" s="29"/>
    </row>
    <row r="23871" spans="5:5" x14ac:dyDescent="0.25">
      <c r="E23871" s="29"/>
    </row>
    <row r="23872" spans="5:5" x14ac:dyDescent="0.25">
      <c r="E23872" s="29"/>
    </row>
    <row r="23873" spans="5:5" x14ac:dyDescent="0.25">
      <c r="E23873" s="29"/>
    </row>
    <row r="23874" spans="5:5" x14ac:dyDescent="0.25">
      <c r="E23874" s="29"/>
    </row>
    <row r="23875" spans="5:5" x14ac:dyDescent="0.25">
      <c r="E23875" s="29"/>
    </row>
    <row r="23876" spans="5:5" x14ac:dyDescent="0.25">
      <c r="E23876" s="29"/>
    </row>
    <row r="23877" spans="5:5" x14ac:dyDescent="0.25">
      <c r="E23877" s="29"/>
    </row>
    <row r="23878" spans="5:5" x14ac:dyDescent="0.25">
      <c r="E23878" s="29"/>
    </row>
    <row r="23879" spans="5:5" x14ac:dyDescent="0.25">
      <c r="E23879" s="29"/>
    </row>
    <row r="23880" spans="5:5" x14ac:dyDescent="0.25">
      <c r="E23880" s="29"/>
    </row>
    <row r="23881" spans="5:5" x14ac:dyDescent="0.25">
      <c r="E23881" s="29"/>
    </row>
    <row r="23882" spans="5:5" x14ac:dyDescent="0.25">
      <c r="E23882" s="29"/>
    </row>
    <row r="23883" spans="5:5" x14ac:dyDescent="0.25">
      <c r="E23883" s="29"/>
    </row>
    <row r="23884" spans="5:5" x14ac:dyDescent="0.25">
      <c r="E23884" s="29"/>
    </row>
    <row r="23885" spans="5:5" x14ac:dyDescent="0.25">
      <c r="E23885" s="29"/>
    </row>
    <row r="23886" spans="5:5" x14ac:dyDescent="0.25">
      <c r="E23886" s="29"/>
    </row>
    <row r="23887" spans="5:5" x14ac:dyDescent="0.25">
      <c r="E23887" s="29"/>
    </row>
    <row r="23888" spans="5:5" x14ac:dyDescent="0.25">
      <c r="E23888" s="29"/>
    </row>
    <row r="23889" spans="5:5" x14ac:dyDescent="0.25">
      <c r="E23889" s="29"/>
    </row>
    <row r="23890" spans="5:5" x14ac:dyDescent="0.25">
      <c r="E23890" s="29"/>
    </row>
    <row r="23891" spans="5:5" x14ac:dyDescent="0.25">
      <c r="E23891" s="29"/>
    </row>
    <row r="23892" spans="5:5" x14ac:dyDescent="0.25">
      <c r="E23892" s="29"/>
    </row>
    <row r="23893" spans="5:5" x14ac:dyDescent="0.25">
      <c r="E23893" s="29"/>
    </row>
    <row r="23894" spans="5:5" x14ac:dyDescent="0.25">
      <c r="E23894" s="29"/>
    </row>
    <row r="23895" spans="5:5" x14ac:dyDescent="0.25">
      <c r="E23895" s="29"/>
    </row>
    <row r="23896" spans="5:5" x14ac:dyDescent="0.25">
      <c r="E23896" s="29"/>
    </row>
    <row r="23897" spans="5:5" x14ac:dyDescent="0.25">
      <c r="E23897" s="29"/>
    </row>
    <row r="23898" spans="5:5" x14ac:dyDescent="0.25">
      <c r="E23898" s="29"/>
    </row>
    <row r="23899" spans="5:5" x14ac:dyDescent="0.25">
      <c r="E23899" s="29"/>
    </row>
    <row r="23900" spans="5:5" x14ac:dyDescent="0.25">
      <c r="E23900" s="29"/>
    </row>
    <row r="23901" spans="5:5" x14ac:dyDescent="0.25">
      <c r="E23901" s="29"/>
    </row>
    <row r="23902" spans="5:5" x14ac:dyDescent="0.25">
      <c r="E23902" s="29"/>
    </row>
    <row r="23903" spans="5:5" x14ac:dyDescent="0.25">
      <c r="E23903" s="29"/>
    </row>
    <row r="23904" spans="5:5" x14ac:dyDescent="0.25">
      <c r="E23904" s="29"/>
    </row>
    <row r="23905" spans="5:5" x14ac:dyDescent="0.25">
      <c r="E23905" s="29"/>
    </row>
    <row r="23906" spans="5:5" x14ac:dyDescent="0.25">
      <c r="E23906" s="29"/>
    </row>
    <row r="23907" spans="5:5" x14ac:dyDescent="0.25">
      <c r="E23907" s="29"/>
    </row>
    <row r="23908" spans="5:5" x14ac:dyDescent="0.25">
      <c r="E23908" s="29"/>
    </row>
    <row r="23909" spans="5:5" x14ac:dyDescent="0.25">
      <c r="E23909" s="29"/>
    </row>
    <row r="23910" spans="5:5" x14ac:dyDescent="0.25">
      <c r="E23910" s="29"/>
    </row>
    <row r="23911" spans="5:5" x14ac:dyDescent="0.25">
      <c r="E23911" s="29"/>
    </row>
    <row r="23912" spans="5:5" x14ac:dyDescent="0.25">
      <c r="E23912" s="29"/>
    </row>
    <row r="23913" spans="5:5" x14ac:dyDescent="0.25">
      <c r="E23913" s="29"/>
    </row>
    <row r="23914" spans="5:5" x14ac:dyDescent="0.25">
      <c r="E23914" s="29"/>
    </row>
    <row r="23915" spans="5:5" x14ac:dyDescent="0.25">
      <c r="E23915" s="29"/>
    </row>
    <row r="23916" spans="5:5" x14ac:dyDescent="0.25">
      <c r="E23916" s="29"/>
    </row>
    <row r="23917" spans="5:5" x14ac:dyDescent="0.25">
      <c r="E23917" s="29"/>
    </row>
    <row r="23918" spans="5:5" x14ac:dyDescent="0.25">
      <c r="E23918" s="29"/>
    </row>
    <row r="23919" spans="5:5" x14ac:dyDescent="0.25">
      <c r="E23919" s="29"/>
    </row>
    <row r="23920" spans="5:5" x14ac:dyDescent="0.25">
      <c r="E23920" s="29"/>
    </row>
    <row r="23921" spans="5:5" x14ac:dyDescent="0.25">
      <c r="E23921" s="29"/>
    </row>
    <row r="23922" spans="5:5" x14ac:dyDescent="0.25">
      <c r="E23922" s="29"/>
    </row>
    <row r="23923" spans="5:5" x14ac:dyDescent="0.25">
      <c r="E23923" s="29"/>
    </row>
    <row r="23924" spans="5:5" x14ac:dyDescent="0.25">
      <c r="E23924" s="29"/>
    </row>
    <row r="23925" spans="5:5" x14ac:dyDescent="0.25">
      <c r="E23925" s="29"/>
    </row>
    <row r="23926" spans="5:5" x14ac:dyDescent="0.25">
      <c r="E23926" s="29"/>
    </row>
    <row r="23927" spans="5:5" x14ac:dyDescent="0.25">
      <c r="E23927" s="29"/>
    </row>
    <row r="23928" spans="5:5" x14ac:dyDescent="0.25">
      <c r="E23928" s="29"/>
    </row>
    <row r="23929" spans="5:5" x14ac:dyDescent="0.25">
      <c r="E23929" s="29"/>
    </row>
    <row r="23930" spans="5:5" x14ac:dyDescent="0.25">
      <c r="E23930" s="29"/>
    </row>
    <row r="23931" spans="5:5" x14ac:dyDescent="0.25">
      <c r="E23931" s="29"/>
    </row>
    <row r="23932" spans="5:5" x14ac:dyDescent="0.25">
      <c r="E23932" s="29"/>
    </row>
    <row r="23933" spans="5:5" x14ac:dyDescent="0.25">
      <c r="E23933" s="29"/>
    </row>
    <row r="23934" spans="5:5" x14ac:dyDescent="0.25">
      <c r="E23934" s="29"/>
    </row>
    <row r="23935" spans="5:5" x14ac:dyDescent="0.25">
      <c r="E23935" s="29"/>
    </row>
    <row r="23936" spans="5:5" x14ac:dyDescent="0.25">
      <c r="E23936" s="29"/>
    </row>
    <row r="23937" spans="5:5" x14ac:dyDescent="0.25">
      <c r="E23937" s="29"/>
    </row>
    <row r="23938" spans="5:5" x14ac:dyDescent="0.25">
      <c r="E23938" s="29"/>
    </row>
    <row r="23939" spans="5:5" x14ac:dyDescent="0.25">
      <c r="E23939" s="29"/>
    </row>
    <row r="23940" spans="5:5" x14ac:dyDescent="0.25">
      <c r="E23940" s="29"/>
    </row>
    <row r="23941" spans="5:5" x14ac:dyDescent="0.25">
      <c r="E23941" s="29"/>
    </row>
    <row r="23942" spans="5:5" x14ac:dyDescent="0.25">
      <c r="E23942" s="29"/>
    </row>
    <row r="23943" spans="5:5" x14ac:dyDescent="0.25">
      <c r="E23943" s="29"/>
    </row>
    <row r="23944" spans="5:5" x14ac:dyDescent="0.25">
      <c r="E23944" s="29"/>
    </row>
    <row r="23945" spans="5:5" x14ac:dyDescent="0.25">
      <c r="E23945" s="29"/>
    </row>
    <row r="23946" spans="5:5" x14ac:dyDescent="0.25">
      <c r="E23946" s="29"/>
    </row>
    <row r="23947" spans="5:5" x14ac:dyDescent="0.25">
      <c r="E23947" s="29"/>
    </row>
    <row r="23948" spans="5:5" x14ac:dyDescent="0.25">
      <c r="E23948" s="29"/>
    </row>
    <row r="23949" spans="5:5" x14ac:dyDescent="0.25">
      <c r="E23949" s="29"/>
    </row>
    <row r="23950" spans="5:5" x14ac:dyDescent="0.25">
      <c r="E23950" s="29"/>
    </row>
    <row r="23951" spans="5:5" x14ac:dyDescent="0.25">
      <c r="E23951" s="29"/>
    </row>
    <row r="23952" spans="5:5" x14ac:dyDescent="0.25">
      <c r="E23952" s="29"/>
    </row>
    <row r="23953" spans="5:5" x14ac:dyDescent="0.25">
      <c r="E23953" s="29"/>
    </row>
    <row r="23954" spans="5:5" x14ac:dyDescent="0.25">
      <c r="E23954" s="29"/>
    </row>
    <row r="23955" spans="5:5" x14ac:dyDescent="0.25">
      <c r="E23955" s="29"/>
    </row>
    <row r="23956" spans="5:5" x14ac:dyDescent="0.25">
      <c r="E23956" s="29"/>
    </row>
    <row r="23957" spans="5:5" x14ac:dyDescent="0.25">
      <c r="E23957" s="29"/>
    </row>
    <row r="23958" spans="5:5" x14ac:dyDescent="0.25">
      <c r="E23958" s="29"/>
    </row>
    <row r="23959" spans="5:5" x14ac:dyDescent="0.25">
      <c r="E23959" s="29"/>
    </row>
    <row r="23960" spans="5:5" x14ac:dyDescent="0.25">
      <c r="E23960" s="29"/>
    </row>
    <row r="23961" spans="5:5" x14ac:dyDescent="0.25">
      <c r="E23961" s="29"/>
    </row>
    <row r="23962" spans="5:5" x14ac:dyDescent="0.25">
      <c r="E23962" s="29"/>
    </row>
    <row r="23963" spans="5:5" x14ac:dyDescent="0.25">
      <c r="E23963" s="29"/>
    </row>
    <row r="23964" spans="5:5" x14ac:dyDescent="0.25">
      <c r="E23964" s="29"/>
    </row>
    <row r="23965" spans="5:5" x14ac:dyDescent="0.25">
      <c r="E23965" s="29"/>
    </row>
    <row r="23966" spans="5:5" x14ac:dyDescent="0.25">
      <c r="E23966" s="29"/>
    </row>
    <row r="23967" spans="5:5" x14ac:dyDescent="0.25">
      <c r="E23967" s="29"/>
    </row>
    <row r="23968" spans="5:5" x14ac:dyDescent="0.25">
      <c r="E23968" s="29"/>
    </row>
    <row r="23969" spans="5:5" x14ac:dyDescent="0.25">
      <c r="E23969" s="29"/>
    </row>
    <row r="23970" spans="5:5" x14ac:dyDescent="0.25">
      <c r="E23970" s="29"/>
    </row>
    <row r="23971" spans="5:5" x14ac:dyDescent="0.25">
      <c r="E23971" s="29"/>
    </row>
    <row r="23972" spans="5:5" x14ac:dyDescent="0.25">
      <c r="E23972" s="29"/>
    </row>
    <row r="23973" spans="5:5" x14ac:dyDescent="0.25">
      <c r="E23973" s="29"/>
    </row>
    <row r="23974" spans="5:5" x14ac:dyDescent="0.25">
      <c r="E23974" s="29"/>
    </row>
    <row r="23975" spans="5:5" x14ac:dyDescent="0.25">
      <c r="E23975" s="29"/>
    </row>
    <row r="23976" spans="5:5" x14ac:dyDescent="0.25">
      <c r="E23976" s="29"/>
    </row>
    <row r="23977" spans="5:5" x14ac:dyDescent="0.25">
      <c r="E23977" s="29"/>
    </row>
    <row r="23978" spans="5:5" x14ac:dyDescent="0.25">
      <c r="E23978" s="29"/>
    </row>
    <row r="23979" spans="5:5" x14ac:dyDescent="0.25">
      <c r="E23979" s="29"/>
    </row>
    <row r="23980" spans="5:5" x14ac:dyDescent="0.25">
      <c r="E23980" s="29"/>
    </row>
    <row r="23981" spans="5:5" x14ac:dyDescent="0.25">
      <c r="E23981" s="29"/>
    </row>
    <row r="23982" spans="5:5" x14ac:dyDescent="0.25">
      <c r="E23982" s="29"/>
    </row>
    <row r="23983" spans="5:5" x14ac:dyDescent="0.25">
      <c r="E23983" s="29"/>
    </row>
    <row r="23984" spans="5:5" x14ac:dyDescent="0.25">
      <c r="E23984" s="29"/>
    </row>
    <row r="23985" spans="5:5" x14ac:dyDescent="0.25">
      <c r="E23985" s="29"/>
    </row>
    <row r="23986" spans="5:5" x14ac:dyDescent="0.25">
      <c r="E23986" s="29"/>
    </row>
    <row r="23987" spans="5:5" x14ac:dyDescent="0.25">
      <c r="E23987" s="29"/>
    </row>
    <row r="23988" spans="5:5" x14ac:dyDescent="0.25">
      <c r="E23988" s="29"/>
    </row>
    <row r="23989" spans="5:5" x14ac:dyDescent="0.25">
      <c r="E23989" s="29"/>
    </row>
    <row r="23990" spans="5:5" x14ac:dyDescent="0.25">
      <c r="E23990" s="29"/>
    </row>
    <row r="23991" spans="5:5" x14ac:dyDescent="0.25">
      <c r="E23991" s="29"/>
    </row>
    <row r="23992" spans="5:5" x14ac:dyDescent="0.25">
      <c r="E23992" s="29"/>
    </row>
    <row r="23993" spans="5:5" x14ac:dyDescent="0.25">
      <c r="E23993" s="29"/>
    </row>
    <row r="23994" spans="5:5" x14ac:dyDescent="0.25">
      <c r="E23994" s="29"/>
    </row>
    <row r="23995" spans="5:5" x14ac:dyDescent="0.25">
      <c r="E23995" s="29"/>
    </row>
    <row r="23996" spans="5:5" x14ac:dyDescent="0.25">
      <c r="E23996" s="29"/>
    </row>
    <row r="23997" spans="5:5" x14ac:dyDescent="0.25">
      <c r="E23997" s="29"/>
    </row>
    <row r="23998" spans="5:5" x14ac:dyDescent="0.25">
      <c r="E23998" s="29"/>
    </row>
    <row r="23999" spans="5:5" x14ac:dyDescent="0.25">
      <c r="E23999" s="29"/>
    </row>
    <row r="24000" spans="5:5" x14ac:dyDescent="0.25">
      <c r="E24000" s="29"/>
    </row>
    <row r="24001" spans="5:5" x14ac:dyDescent="0.25">
      <c r="E24001" s="29"/>
    </row>
    <row r="24002" spans="5:5" x14ac:dyDescent="0.25">
      <c r="E24002" s="29"/>
    </row>
    <row r="24003" spans="5:5" x14ac:dyDescent="0.25">
      <c r="E24003" s="29"/>
    </row>
    <row r="24004" spans="5:5" x14ac:dyDescent="0.25">
      <c r="E24004" s="29"/>
    </row>
    <row r="24005" spans="5:5" x14ac:dyDescent="0.25">
      <c r="E24005" s="29"/>
    </row>
    <row r="24006" spans="5:5" x14ac:dyDescent="0.25">
      <c r="E24006" s="29"/>
    </row>
    <row r="24007" spans="5:5" x14ac:dyDescent="0.25">
      <c r="E24007" s="29"/>
    </row>
    <row r="24008" spans="5:5" x14ac:dyDescent="0.25">
      <c r="E24008" s="29"/>
    </row>
    <row r="24009" spans="5:5" x14ac:dyDescent="0.25">
      <c r="E24009" s="29"/>
    </row>
    <row r="24010" spans="5:5" x14ac:dyDescent="0.25">
      <c r="E24010" s="29"/>
    </row>
    <row r="24011" spans="5:5" x14ac:dyDescent="0.25">
      <c r="E24011" s="29"/>
    </row>
    <row r="24012" spans="5:5" x14ac:dyDescent="0.25">
      <c r="E24012" s="29"/>
    </row>
    <row r="24013" spans="5:5" x14ac:dyDescent="0.25">
      <c r="E24013" s="29"/>
    </row>
    <row r="24014" spans="5:5" x14ac:dyDescent="0.25">
      <c r="E24014" s="29"/>
    </row>
    <row r="24015" spans="5:5" x14ac:dyDescent="0.25">
      <c r="E24015" s="29"/>
    </row>
    <row r="24016" spans="5:5" x14ac:dyDescent="0.25">
      <c r="E24016" s="29"/>
    </row>
    <row r="24017" spans="5:5" x14ac:dyDescent="0.25">
      <c r="E24017" s="29"/>
    </row>
    <row r="24018" spans="5:5" x14ac:dyDescent="0.25">
      <c r="E24018" s="29"/>
    </row>
    <row r="24019" spans="5:5" x14ac:dyDescent="0.25">
      <c r="E24019" s="29"/>
    </row>
    <row r="24020" spans="5:5" x14ac:dyDescent="0.25">
      <c r="E24020" s="29"/>
    </row>
    <row r="24021" spans="5:5" x14ac:dyDescent="0.25">
      <c r="E24021" s="29"/>
    </row>
    <row r="24022" spans="5:5" x14ac:dyDescent="0.25">
      <c r="E24022" s="29"/>
    </row>
    <row r="24023" spans="5:5" x14ac:dyDescent="0.25">
      <c r="E24023" s="29"/>
    </row>
    <row r="24024" spans="5:5" x14ac:dyDescent="0.25">
      <c r="E24024" s="29"/>
    </row>
    <row r="24025" spans="5:5" x14ac:dyDescent="0.25">
      <c r="E24025" s="29"/>
    </row>
    <row r="24026" spans="5:5" x14ac:dyDescent="0.25">
      <c r="E24026" s="29"/>
    </row>
    <row r="24027" spans="5:5" x14ac:dyDescent="0.25">
      <c r="E24027" s="29"/>
    </row>
    <row r="24028" spans="5:5" x14ac:dyDescent="0.25">
      <c r="E24028" s="29"/>
    </row>
    <row r="24029" spans="5:5" x14ac:dyDescent="0.25">
      <c r="E24029" s="29"/>
    </row>
    <row r="24030" spans="5:5" x14ac:dyDescent="0.25">
      <c r="E24030" s="29"/>
    </row>
    <row r="24031" spans="5:5" x14ac:dyDescent="0.25">
      <c r="E24031" s="29"/>
    </row>
    <row r="24032" spans="5:5" x14ac:dyDescent="0.25">
      <c r="E24032" s="29"/>
    </row>
    <row r="24033" spans="5:5" x14ac:dyDescent="0.25">
      <c r="E24033" s="29"/>
    </row>
    <row r="24034" spans="5:5" x14ac:dyDescent="0.25">
      <c r="E24034" s="29"/>
    </row>
    <row r="24035" spans="5:5" x14ac:dyDescent="0.25">
      <c r="E24035" s="29"/>
    </row>
    <row r="24036" spans="5:5" x14ac:dyDescent="0.25">
      <c r="E24036" s="29"/>
    </row>
    <row r="24037" spans="5:5" x14ac:dyDescent="0.25">
      <c r="E24037" s="29"/>
    </row>
    <row r="24038" spans="5:5" x14ac:dyDescent="0.25">
      <c r="E24038" s="29"/>
    </row>
    <row r="24039" spans="5:5" x14ac:dyDescent="0.25">
      <c r="E24039" s="29"/>
    </row>
    <row r="24040" spans="5:5" x14ac:dyDescent="0.25">
      <c r="E24040" s="29"/>
    </row>
    <row r="24041" spans="5:5" x14ac:dyDescent="0.25">
      <c r="E24041" s="29"/>
    </row>
    <row r="24042" spans="5:5" x14ac:dyDescent="0.25">
      <c r="E24042" s="29"/>
    </row>
    <row r="24043" spans="5:5" x14ac:dyDescent="0.25">
      <c r="E24043" s="29"/>
    </row>
    <row r="24044" spans="5:5" x14ac:dyDescent="0.25">
      <c r="E24044" s="29"/>
    </row>
    <row r="24045" spans="5:5" x14ac:dyDescent="0.25">
      <c r="E24045" s="29"/>
    </row>
    <row r="24046" spans="5:5" x14ac:dyDescent="0.25">
      <c r="E24046" s="29"/>
    </row>
    <row r="24047" spans="5:5" x14ac:dyDescent="0.25">
      <c r="E24047" s="29"/>
    </row>
    <row r="24048" spans="5:5" x14ac:dyDescent="0.25">
      <c r="E24048" s="29"/>
    </row>
    <row r="24049" spans="5:5" x14ac:dyDescent="0.25">
      <c r="E24049" s="29"/>
    </row>
    <row r="24050" spans="5:5" x14ac:dyDescent="0.25">
      <c r="E24050" s="29"/>
    </row>
    <row r="24051" spans="5:5" x14ac:dyDescent="0.25">
      <c r="E24051" s="29"/>
    </row>
    <row r="24052" spans="5:5" x14ac:dyDescent="0.25">
      <c r="E24052" s="29"/>
    </row>
    <row r="24053" spans="5:5" x14ac:dyDescent="0.25">
      <c r="E24053" s="29"/>
    </row>
    <row r="24054" spans="5:5" x14ac:dyDescent="0.25">
      <c r="E24054" s="29"/>
    </row>
    <row r="24055" spans="5:5" x14ac:dyDescent="0.25">
      <c r="E24055" s="29"/>
    </row>
    <row r="24056" spans="5:5" x14ac:dyDescent="0.25">
      <c r="E24056" s="29"/>
    </row>
    <row r="24057" spans="5:5" x14ac:dyDescent="0.25">
      <c r="E24057" s="29"/>
    </row>
    <row r="24058" spans="5:5" x14ac:dyDescent="0.25">
      <c r="E24058" s="29"/>
    </row>
    <row r="24059" spans="5:5" x14ac:dyDescent="0.25">
      <c r="E24059" s="29"/>
    </row>
    <row r="24060" spans="5:5" x14ac:dyDescent="0.25">
      <c r="E24060" s="29"/>
    </row>
    <row r="24061" spans="5:5" x14ac:dyDescent="0.25">
      <c r="E24061" s="29"/>
    </row>
    <row r="24062" spans="5:5" x14ac:dyDescent="0.25">
      <c r="E24062" s="29"/>
    </row>
    <row r="24063" spans="5:5" x14ac:dyDescent="0.25">
      <c r="E24063" s="29"/>
    </row>
    <row r="24064" spans="5:5" x14ac:dyDescent="0.25">
      <c r="E24064" s="29"/>
    </row>
    <row r="24065" spans="5:5" x14ac:dyDescent="0.25">
      <c r="E24065" s="29"/>
    </row>
    <row r="24066" spans="5:5" x14ac:dyDescent="0.25">
      <c r="E24066" s="29"/>
    </row>
    <row r="24067" spans="5:5" x14ac:dyDescent="0.25">
      <c r="E24067" s="29"/>
    </row>
    <row r="24068" spans="5:5" x14ac:dyDescent="0.25">
      <c r="E24068" s="29"/>
    </row>
    <row r="24069" spans="5:5" x14ac:dyDescent="0.25">
      <c r="E24069" s="29"/>
    </row>
    <row r="24070" spans="5:5" x14ac:dyDescent="0.25">
      <c r="E24070" s="29"/>
    </row>
    <row r="24071" spans="5:5" x14ac:dyDescent="0.25">
      <c r="E24071" s="29"/>
    </row>
    <row r="24072" spans="5:5" x14ac:dyDescent="0.25">
      <c r="E24072" s="29"/>
    </row>
    <row r="24073" spans="5:5" x14ac:dyDescent="0.25">
      <c r="E24073" s="29"/>
    </row>
    <row r="24074" spans="5:5" x14ac:dyDescent="0.25">
      <c r="E24074" s="29"/>
    </row>
    <row r="24075" spans="5:5" x14ac:dyDescent="0.25">
      <c r="E24075" s="29"/>
    </row>
    <row r="24076" spans="5:5" x14ac:dyDescent="0.25">
      <c r="E24076" s="29"/>
    </row>
    <row r="24077" spans="5:5" x14ac:dyDescent="0.25">
      <c r="E24077" s="29"/>
    </row>
    <row r="24078" spans="5:5" x14ac:dyDescent="0.25">
      <c r="E24078" s="29"/>
    </row>
    <row r="24079" spans="5:5" x14ac:dyDescent="0.25">
      <c r="E24079" s="29"/>
    </row>
    <row r="24080" spans="5:5" x14ac:dyDescent="0.25">
      <c r="E24080" s="29"/>
    </row>
    <row r="24081" spans="5:5" x14ac:dyDescent="0.25">
      <c r="E24081" s="29"/>
    </row>
    <row r="24082" spans="5:5" x14ac:dyDescent="0.25">
      <c r="E24082" s="29"/>
    </row>
    <row r="24083" spans="5:5" x14ac:dyDescent="0.25">
      <c r="E24083" s="29"/>
    </row>
    <row r="24084" spans="5:5" x14ac:dyDescent="0.25">
      <c r="E24084" s="29"/>
    </row>
    <row r="24085" spans="5:5" x14ac:dyDescent="0.25">
      <c r="E24085" s="29"/>
    </row>
    <row r="24086" spans="5:5" x14ac:dyDescent="0.25">
      <c r="E24086" s="29"/>
    </row>
    <row r="24087" spans="5:5" x14ac:dyDescent="0.25">
      <c r="E24087" s="29"/>
    </row>
    <row r="24088" spans="5:5" x14ac:dyDescent="0.25">
      <c r="E24088" s="29"/>
    </row>
    <row r="24089" spans="5:5" x14ac:dyDescent="0.25">
      <c r="E24089" s="29"/>
    </row>
    <row r="24090" spans="5:5" x14ac:dyDescent="0.25">
      <c r="E24090" s="29"/>
    </row>
    <row r="24091" spans="5:5" x14ac:dyDescent="0.25">
      <c r="E24091" s="29"/>
    </row>
    <row r="24092" spans="5:5" x14ac:dyDescent="0.25">
      <c r="E24092" s="29"/>
    </row>
    <row r="24093" spans="5:5" x14ac:dyDescent="0.25">
      <c r="E24093" s="29"/>
    </row>
    <row r="24094" spans="5:5" x14ac:dyDescent="0.25">
      <c r="E24094" s="29"/>
    </row>
    <row r="24095" spans="5:5" x14ac:dyDescent="0.25">
      <c r="E24095" s="29"/>
    </row>
    <row r="24096" spans="5:5" x14ac:dyDescent="0.25">
      <c r="E24096" s="29"/>
    </row>
    <row r="24097" spans="5:5" x14ac:dyDescent="0.25">
      <c r="E24097" s="29"/>
    </row>
    <row r="24098" spans="5:5" x14ac:dyDescent="0.25">
      <c r="E24098" s="29"/>
    </row>
    <row r="24099" spans="5:5" x14ac:dyDescent="0.25">
      <c r="E24099" s="29"/>
    </row>
    <row r="24100" spans="5:5" x14ac:dyDescent="0.25">
      <c r="E24100" s="29"/>
    </row>
    <row r="24101" spans="5:5" x14ac:dyDescent="0.25">
      <c r="E24101" s="29"/>
    </row>
    <row r="24102" spans="5:5" x14ac:dyDescent="0.25">
      <c r="E24102" s="29"/>
    </row>
    <row r="24103" spans="5:5" x14ac:dyDescent="0.25">
      <c r="E24103" s="29"/>
    </row>
    <row r="24104" spans="5:5" x14ac:dyDescent="0.25">
      <c r="E24104" s="29"/>
    </row>
    <row r="24105" spans="5:5" x14ac:dyDescent="0.25">
      <c r="E24105" s="29"/>
    </row>
    <row r="24106" spans="5:5" x14ac:dyDescent="0.25">
      <c r="E24106" s="29"/>
    </row>
    <row r="24107" spans="5:5" x14ac:dyDescent="0.25">
      <c r="E24107" s="29"/>
    </row>
    <row r="24108" spans="5:5" x14ac:dyDescent="0.25">
      <c r="E24108" s="29"/>
    </row>
    <row r="24109" spans="5:5" x14ac:dyDescent="0.25">
      <c r="E24109" s="29"/>
    </row>
    <row r="24110" spans="5:5" x14ac:dyDescent="0.25">
      <c r="E24110" s="29"/>
    </row>
    <row r="24111" spans="5:5" x14ac:dyDescent="0.25">
      <c r="E24111" s="29"/>
    </row>
    <row r="24112" spans="5:5" x14ac:dyDescent="0.25">
      <c r="E24112" s="29"/>
    </row>
    <row r="24113" spans="5:5" x14ac:dyDescent="0.25">
      <c r="E24113" s="29"/>
    </row>
    <row r="24114" spans="5:5" x14ac:dyDescent="0.25">
      <c r="E24114" s="29"/>
    </row>
    <row r="24115" spans="5:5" x14ac:dyDescent="0.25">
      <c r="E24115" s="29"/>
    </row>
    <row r="24116" spans="5:5" x14ac:dyDescent="0.25">
      <c r="E24116" s="29"/>
    </row>
    <row r="24117" spans="5:5" x14ac:dyDescent="0.25">
      <c r="E24117" s="29"/>
    </row>
    <row r="24118" spans="5:5" x14ac:dyDescent="0.25">
      <c r="E24118" s="29"/>
    </row>
    <row r="24119" spans="5:5" x14ac:dyDescent="0.25">
      <c r="E24119" s="29"/>
    </row>
    <row r="24120" spans="5:5" x14ac:dyDescent="0.25">
      <c r="E24120" s="29"/>
    </row>
    <row r="24121" spans="5:5" x14ac:dyDescent="0.25">
      <c r="E24121" s="29"/>
    </row>
    <row r="24122" spans="5:5" x14ac:dyDescent="0.25">
      <c r="E24122" s="29"/>
    </row>
    <row r="24123" spans="5:5" x14ac:dyDescent="0.25">
      <c r="E24123" s="29"/>
    </row>
    <row r="24124" spans="5:5" x14ac:dyDescent="0.25">
      <c r="E24124" s="29"/>
    </row>
    <row r="24125" spans="5:5" x14ac:dyDescent="0.25">
      <c r="E24125" s="29"/>
    </row>
    <row r="24126" spans="5:5" x14ac:dyDescent="0.25">
      <c r="E24126" s="29"/>
    </row>
    <row r="24127" spans="5:5" x14ac:dyDescent="0.25">
      <c r="E24127" s="29"/>
    </row>
    <row r="24128" spans="5:5" x14ac:dyDescent="0.25">
      <c r="E24128" s="29"/>
    </row>
    <row r="24129" spans="5:5" x14ac:dyDescent="0.25">
      <c r="E24129" s="29"/>
    </row>
    <row r="24130" spans="5:5" x14ac:dyDescent="0.25">
      <c r="E24130" s="29"/>
    </row>
    <row r="24131" spans="5:5" x14ac:dyDescent="0.25">
      <c r="E24131" s="29"/>
    </row>
    <row r="24132" spans="5:5" x14ac:dyDescent="0.25">
      <c r="E24132" s="29"/>
    </row>
    <row r="24133" spans="5:5" x14ac:dyDescent="0.25">
      <c r="E24133" s="29"/>
    </row>
    <row r="24134" spans="5:5" x14ac:dyDescent="0.25">
      <c r="E24134" s="29"/>
    </row>
    <row r="24135" spans="5:5" x14ac:dyDescent="0.25">
      <c r="E24135" s="29"/>
    </row>
    <row r="24136" spans="5:5" x14ac:dyDescent="0.25">
      <c r="E24136" s="29"/>
    </row>
    <row r="24137" spans="5:5" x14ac:dyDescent="0.25">
      <c r="E24137" s="29"/>
    </row>
    <row r="24138" spans="5:5" x14ac:dyDescent="0.25">
      <c r="E24138" s="29"/>
    </row>
    <row r="24139" spans="5:5" x14ac:dyDescent="0.25">
      <c r="E24139" s="29"/>
    </row>
    <row r="24140" spans="5:5" x14ac:dyDescent="0.25">
      <c r="E24140" s="29"/>
    </row>
    <row r="24141" spans="5:5" x14ac:dyDescent="0.25">
      <c r="E24141" s="29"/>
    </row>
    <row r="24142" spans="5:5" x14ac:dyDescent="0.25">
      <c r="E24142" s="29"/>
    </row>
    <row r="24143" spans="5:5" x14ac:dyDescent="0.25">
      <c r="E24143" s="29"/>
    </row>
    <row r="24144" spans="5:5" x14ac:dyDescent="0.25">
      <c r="E24144" s="29"/>
    </row>
    <row r="24145" spans="5:5" x14ac:dyDescent="0.25">
      <c r="E24145" s="29"/>
    </row>
    <row r="24146" spans="5:5" x14ac:dyDescent="0.25">
      <c r="E24146" s="29"/>
    </row>
    <row r="24147" spans="5:5" x14ac:dyDescent="0.25">
      <c r="E24147" s="29"/>
    </row>
    <row r="24148" spans="5:5" x14ac:dyDescent="0.25">
      <c r="E24148" s="29"/>
    </row>
    <row r="24149" spans="5:5" x14ac:dyDescent="0.25">
      <c r="E24149" s="29"/>
    </row>
    <row r="24150" spans="5:5" x14ac:dyDescent="0.25">
      <c r="E24150" s="29"/>
    </row>
    <row r="24151" spans="5:5" x14ac:dyDescent="0.25">
      <c r="E24151" s="29"/>
    </row>
    <row r="24152" spans="5:5" x14ac:dyDescent="0.25">
      <c r="E24152" s="29"/>
    </row>
    <row r="24153" spans="5:5" x14ac:dyDescent="0.25">
      <c r="E24153" s="29"/>
    </row>
    <row r="24154" spans="5:5" x14ac:dyDescent="0.25">
      <c r="E24154" s="29"/>
    </row>
    <row r="24155" spans="5:5" x14ac:dyDescent="0.25">
      <c r="E24155" s="29"/>
    </row>
    <row r="24156" spans="5:5" x14ac:dyDescent="0.25">
      <c r="E24156" s="29"/>
    </row>
    <row r="24157" spans="5:5" x14ac:dyDescent="0.25">
      <c r="E24157" s="29"/>
    </row>
    <row r="24158" spans="5:5" x14ac:dyDescent="0.25">
      <c r="E24158" s="29"/>
    </row>
    <row r="24159" spans="5:5" x14ac:dyDescent="0.25">
      <c r="E24159" s="29"/>
    </row>
    <row r="24160" spans="5:5" x14ac:dyDescent="0.25">
      <c r="E24160" s="29"/>
    </row>
    <row r="24161" spans="5:5" x14ac:dyDescent="0.25">
      <c r="E24161" s="29"/>
    </row>
    <row r="24162" spans="5:5" x14ac:dyDescent="0.25">
      <c r="E24162" s="29"/>
    </row>
    <row r="24163" spans="5:5" x14ac:dyDescent="0.25">
      <c r="E24163" s="29"/>
    </row>
    <row r="24164" spans="5:5" x14ac:dyDescent="0.25">
      <c r="E24164" s="29"/>
    </row>
    <row r="24165" spans="5:5" x14ac:dyDescent="0.25">
      <c r="E24165" s="29"/>
    </row>
    <row r="24166" spans="5:5" x14ac:dyDescent="0.25">
      <c r="E24166" s="29"/>
    </row>
    <row r="24167" spans="5:5" x14ac:dyDescent="0.25">
      <c r="E24167" s="29"/>
    </row>
    <row r="24168" spans="5:5" x14ac:dyDescent="0.25">
      <c r="E24168" s="29"/>
    </row>
    <row r="24169" spans="5:5" x14ac:dyDescent="0.25">
      <c r="E24169" s="29"/>
    </row>
    <row r="24170" spans="5:5" x14ac:dyDescent="0.25">
      <c r="E24170" s="29"/>
    </row>
    <row r="24171" spans="5:5" x14ac:dyDescent="0.25">
      <c r="E24171" s="29"/>
    </row>
    <row r="24172" spans="5:5" x14ac:dyDescent="0.25">
      <c r="E24172" s="29"/>
    </row>
    <row r="24173" spans="5:5" x14ac:dyDescent="0.25">
      <c r="E24173" s="29"/>
    </row>
    <row r="24174" spans="5:5" x14ac:dyDescent="0.25">
      <c r="E24174" s="29"/>
    </row>
    <row r="24175" spans="5:5" x14ac:dyDescent="0.25">
      <c r="E24175" s="29"/>
    </row>
    <row r="24176" spans="5:5" x14ac:dyDescent="0.25">
      <c r="E24176" s="29"/>
    </row>
    <row r="24177" spans="5:5" x14ac:dyDescent="0.25">
      <c r="E24177" s="29"/>
    </row>
    <row r="24178" spans="5:5" x14ac:dyDescent="0.25">
      <c r="E24178" s="29"/>
    </row>
    <row r="24179" spans="5:5" x14ac:dyDescent="0.25">
      <c r="E24179" s="29"/>
    </row>
    <row r="24180" spans="5:5" x14ac:dyDescent="0.25">
      <c r="E24180" s="29"/>
    </row>
    <row r="24181" spans="5:5" x14ac:dyDescent="0.25">
      <c r="E24181" s="29"/>
    </row>
    <row r="24182" spans="5:5" x14ac:dyDescent="0.25">
      <c r="E24182" s="29"/>
    </row>
    <row r="24183" spans="5:5" x14ac:dyDescent="0.25">
      <c r="E24183" s="29"/>
    </row>
    <row r="24184" spans="5:5" x14ac:dyDescent="0.25">
      <c r="E24184" s="29"/>
    </row>
    <row r="24185" spans="5:5" x14ac:dyDescent="0.25">
      <c r="E24185" s="29"/>
    </row>
    <row r="24186" spans="5:5" x14ac:dyDescent="0.25">
      <c r="E24186" s="29"/>
    </row>
    <row r="24187" spans="5:5" x14ac:dyDescent="0.25">
      <c r="E24187" s="29"/>
    </row>
    <row r="24188" spans="5:5" x14ac:dyDescent="0.25">
      <c r="E24188" s="29"/>
    </row>
    <row r="24189" spans="5:5" x14ac:dyDescent="0.25">
      <c r="E24189" s="29"/>
    </row>
    <row r="24190" spans="5:5" x14ac:dyDescent="0.25">
      <c r="E24190" s="29"/>
    </row>
    <row r="24191" spans="5:5" x14ac:dyDescent="0.25">
      <c r="E24191" s="29"/>
    </row>
    <row r="24192" spans="5:5" x14ac:dyDescent="0.25">
      <c r="E24192" s="29"/>
    </row>
    <row r="24193" spans="5:5" x14ac:dyDescent="0.25">
      <c r="E24193" s="29"/>
    </row>
    <row r="24194" spans="5:5" x14ac:dyDescent="0.25">
      <c r="E24194" s="29"/>
    </row>
    <row r="24195" spans="5:5" x14ac:dyDescent="0.25">
      <c r="E24195" s="29"/>
    </row>
    <row r="24196" spans="5:5" x14ac:dyDescent="0.25">
      <c r="E24196" s="29"/>
    </row>
    <row r="24197" spans="5:5" x14ac:dyDescent="0.25">
      <c r="E24197" s="29"/>
    </row>
    <row r="24198" spans="5:5" x14ac:dyDescent="0.25">
      <c r="E24198" s="29"/>
    </row>
    <row r="24199" spans="5:5" x14ac:dyDescent="0.25">
      <c r="E24199" s="29"/>
    </row>
    <row r="24200" spans="5:5" x14ac:dyDescent="0.25">
      <c r="E24200" s="29"/>
    </row>
    <row r="24201" spans="5:5" x14ac:dyDescent="0.25">
      <c r="E24201" s="29"/>
    </row>
    <row r="24202" spans="5:5" x14ac:dyDescent="0.25">
      <c r="E24202" s="29"/>
    </row>
    <row r="24203" spans="5:5" x14ac:dyDescent="0.25">
      <c r="E24203" s="29"/>
    </row>
    <row r="24204" spans="5:5" x14ac:dyDescent="0.25">
      <c r="E24204" s="29"/>
    </row>
    <row r="24205" spans="5:5" x14ac:dyDescent="0.25">
      <c r="E24205" s="29"/>
    </row>
    <row r="24206" spans="5:5" x14ac:dyDescent="0.25">
      <c r="E24206" s="29"/>
    </row>
    <row r="24207" spans="5:5" x14ac:dyDescent="0.25">
      <c r="E24207" s="29"/>
    </row>
    <row r="24208" spans="5:5" x14ac:dyDescent="0.25">
      <c r="E24208" s="29"/>
    </row>
    <row r="24209" spans="5:5" x14ac:dyDescent="0.25">
      <c r="E24209" s="29"/>
    </row>
    <row r="24210" spans="5:5" x14ac:dyDescent="0.25">
      <c r="E24210" s="29"/>
    </row>
    <row r="24211" spans="5:5" x14ac:dyDescent="0.25">
      <c r="E24211" s="29"/>
    </row>
    <row r="24212" spans="5:5" x14ac:dyDescent="0.25">
      <c r="E24212" s="29"/>
    </row>
    <row r="24213" spans="5:5" x14ac:dyDescent="0.25">
      <c r="E24213" s="29"/>
    </row>
    <row r="24214" spans="5:5" x14ac:dyDescent="0.25">
      <c r="E24214" s="29"/>
    </row>
    <row r="24215" spans="5:5" x14ac:dyDescent="0.25">
      <c r="E24215" s="29"/>
    </row>
    <row r="24216" spans="5:5" x14ac:dyDescent="0.25">
      <c r="E24216" s="29"/>
    </row>
    <row r="24217" spans="5:5" x14ac:dyDescent="0.25">
      <c r="E24217" s="29"/>
    </row>
    <row r="24218" spans="5:5" x14ac:dyDescent="0.25">
      <c r="E24218" s="29"/>
    </row>
    <row r="24219" spans="5:5" x14ac:dyDescent="0.25">
      <c r="E24219" s="29"/>
    </row>
    <row r="24220" spans="5:5" x14ac:dyDescent="0.25">
      <c r="E24220" s="29"/>
    </row>
    <row r="24221" spans="5:5" x14ac:dyDescent="0.25">
      <c r="E24221" s="29"/>
    </row>
    <row r="24222" spans="5:5" x14ac:dyDescent="0.25">
      <c r="E24222" s="29"/>
    </row>
    <row r="24223" spans="5:5" x14ac:dyDescent="0.25">
      <c r="E24223" s="29"/>
    </row>
    <row r="24224" spans="5:5" x14ac:dyDescent="0.25">
      <c r="E24224" s="29"/>
    </row>
    <row r="24225" spans="5:5" x14ac:dyDescent="0.25">
      <c r="E24225" s="29"/>
    </row>
    <row r="24226" spans="5:5" x14ac:dyDescent="0.25">
      <c r="E24226" s="29"/>
    </row>
    <row r="24227" spans="5:5" x14ac:dyDescent="0.25">
      <c r="E24227" s="29"/>
    </row>
    <row r="24228" spans="5:5" x14ac:dyDescent="0.25">
      <c r="E24228" s="29"/>
    </row>
    <row r="24229" spans="5:5" x14ac:dyDescent="0.25">
      <c r="E24229" s="29"/>
    </row>
    <row r="24230" spans="5:5" x14ac:dyDescent="0.25">
      <c r="E24230" s="29"/>
    </row>
    <row r="24231" spans="5:5" x14ac:dyDescent="0.25">
      <c r="E24231" s="29"/>
    </row>
    <row r="24232" spans="5:5" x14ac:dyDescent="0.25">
      <c r="E24232" s="29"/>
    </row>
    <row r="24233" spans="5:5" x14ac:dyDescent="0.25">
      <c r="E24233" s="29"/>
    </row>
    <row r="24234" spans="5:5" x14ac:dyDescent="0.25">
      <c r="E24234" s="29"/>
    </row>
    <row r="24235" spans="5:5" x14ac:dyDescent="0.25">
      <c r="E24235" s="29"/>
    </row>
    <row r="24236" spans="5:5" x14ac:dyDescent="0.25">
      <c r="E24236" s="29"/>
    </row>
    <row r="24237" spans="5:5" x14ac:dyDescent="0.25">
      <c r="E24237" s="29"/>
    </row>
    <row r="24238" spans="5:5" x14ac:dyDescent="0.25">
      <c r="E24238" s="29"/>
    </row>
    <row r="24239" spans="5:5" x14ac:dyDescent="0.25">
      <c r="E24239" s="29"/>
    </row>
    <row r="24240" spans="5:5" x14ac:dyDescent="0.25">
      <c r="E24240" s="29"/>
    </row>
    <row r="24241" spans="5:5" x14ac:dyDescent="0.25">
      <c r="E24241" s="29"/>
    </row>
    <row r="24242" spans="5:5" x14ac:dyDescent="0.25">
      <c r="E24242" s="29"/>
    </row>
    <row r="24243" spans="5:5" x14ac:dyDescent="0.25">
      <c r="E24243" s="29"/>
    </row>
    <row r="24244" spans="5:5" x14ac:dyDescent="0.25">
      <c r="E24244" s="29"/>
    </row>
    <row r="24245" spans="5:5" x14ac:dyDescent="0.25">
      <c r="E24245" s="29"/>
    </row>
    <row r="24246" spans="5:5" x14ac:dyDescent="0.25">
      <c r="E24246" s="29"/>
    </row>
    <row r="24247" spans="5:5" x14ac:dyDescent="0.25">
      <c r="E24247" s="29"/>
    </row>
    <row r="24248" spans="5:5" x14ac:dyDescent="0.25">
      <c r="E24248" s="29"/>
    </row>
    <row r="24249" spans="5:5" x14ac:dyDescent="0.25">
      <c r="E24249" s="29"/>
    </row>
    <row r="24250" spans="5:5" x14ac:dyDescent="0.25">
      <c r="E24250" s="29"/>
    </row>
    <row r="24251" spans="5:5" x14ac:dyDescent="0.25">
      <c r="E24251" s="29"/>
    </row>
    <row r="24252" spans="5:5" x14ac:dyDescent="0.25">
      <c r="E24252" s="29"/>
    </row>
    <row r="24253" spans="5:5" x14ac:dyDescent="0.25">
      <c r="E24253" s="29"/>
    </row>
    <row r="24254" spans="5:5" x14ac:dyDescent="0.25">
      <c r="E24254" s="29"/>
    </row>
    <row r="24255" spans="5:5" x14ac:dyDescent="0.25">
      <c r="E24255" s="29"/>
    </row>
    <row r="24256" spans="5:5" x14ac:dyDescent="0.25">
      <c r="E24256" s="29"/>
    </row>
    <row r="24257" spans="5:5" x14ac:dyDescent="0.25">
      <c r="E24257" s="29"/>
    </row>
    <row r="24258" spans="5:5" x14ac:dyDescent="0.25">
      <c r="E24258" s="29"/>
    </row>
    <row r="24259" spans="5:5" x14ac:dyDescent="0.25">
      <c r="E24259" s="29"/>
    </row>
    <row r="24260" spans="5:5" x14ac:dyDescent="0.25">
      <c r="E24260" s="29"/>
    </row>
    <row r="24261" spans="5:5" x14ac:dyDescent="0.25">
      <c r="E24261" s="29"/>
    </row>
    <row r="24262" spans="5:5" x14ac:dyDescent="0.25">
      <c r="E24262" s="29"/>
    </row>
    <row r="24263" spans="5:5" x14ac:dyDescent="0.25">
      <c r="E24263" s="29"/>
    </row>
    <row r="24264" spans="5:5" x14ac:dyDescent="0.25">
      <c r="E24264" s="29"/>
    </row>
    <row r="24265" spans="5:5" x14ac:dyDescent="0.25">
      <c r="E24265" s="29"/>
    </row>
    <row r="24266" spans="5:5" x14ac:dyDescent="0.25">
      <c r="E24266" s="29"/>
    </row>
    <row r="24267" spans="5:5" x14ac:dyDescent="0.25">
      <c r="E24267" s="29"/>
    </row>
    <row r="24268" spans="5:5" x14ac:dyDescent="0.25">
      <c r="E24268" s="29"/>
    </row>
    <row r="24269" spans="5:5" x14ac:dyDescent="0.25">
      <c r="E24269" s="29"/>
    </row>
    <row r="24270" spans="5:5" x14ac:dyDescent="0.25">
      <c r="E24270" s="29"/>
    </row>
    <row r="24271" spans="5:5" x14ac:dyDescent="0.25">
      <c r="E24271" s="29"/>
    </row>
    <row r="24272" spans="5:5" x14ac:dyDescent="0.25">
      <c r="E24272" s="29"/>
    </row>
    <row r="24273" spans="5:5" x14ac:dyDescent="0.25">
      <c r="E24273" s="29"/>
    </row>
    <row r="24274" spans="5:5" x14ac:dyDescent="0.25">
      <c r="E24274" s="29"/>
    </row>
    <row r="24275" spans="5:5" x14ac:dyDescent="0.25">
      <c r="E24275" s="29"/>
    </row>
    <row r="24276" spans="5:5" x14ac:dyDescent="0.25">
      <c r="E24276" s="29"/>
    </row>
    <row r="24277" spans="5:5" x14ac:dyDescent="0.25">
      <c r="E24277" s="29"/>
    </row>
    <row r="24278" spans="5:5" x14ac:dyDescent="0.25">
      <c r="E24278" s="29"/>
    </row>
    <row r="24279" spans="5:5" x14ac:dyDescent="0.25">
      <c r="E24279" s="29"/>
    </row>
    <row r="24280" spans="5:5" x14ac:dyDescent="0.25">
      <c r="E24280" s="29"/>
    </row>
    <row r="24281" spans="5:5" x14ac:dyDescent="0.25">
      <c r="E24281" s="29"/>
    </row>
    <row r="24282" spans="5:5" x14ac:dyDescent="0.25">
      <c r="E24282" s="29"/>
    </row>
    <row r="24283" spans="5:5" x14ac:dyDescent="0.25">
      <c r="E24283" s="29"/>
    </row>
    <row r="24284" spans="5:5" x14ac:dyDescent="0.25">
      <c r="E24284" s="29"/>
    </row>
    <row r="24285" spans="5:5" x14ac:dyDescent="0.25">
      <c r="E24285" s="29"/>
    </row>
    <row r="24286" spans="5:5" x14ac:dyDescent="0.25">
      <c r="E24286" s="29"/>
    </row>
    <row r="24287" spans="5:5" x14ac:dyDescent="0.25">
      <c r="E24287" s="29"/>
    </row>
    <row r="24288" spans="5:5" x14ac:dyDescent="0.25">
      <c r="E24288" s="29"/>
    </row>
    <row r="24289" spans="5:5" x14ac:dyDescent="0.25">
      <c r="E24289" s="29"/>
    </row>
    <row r="24290" spans="5:5" x14ac:dyDescent="0.25">
      <c r="E24290" s="29"/>
    </row>
    <row r="24291" spans="5:5" x14ac:dyDescent="0.25">
      <c r="E24291" s="29"/>
    </row>
    <row r="24292" spans="5:5" x14ac:dyDescent="0.25">
      <c r="E24292" s="29"/>
    </row>
    <row r="24293" spans="5:5" x14ac:dyDescent="0.25">
      <c r="E24293" s="29"/>
    </row>
    <row r="24294" spans="5:5" x14ac:dyDescent="0.25">
      <c r="E24294" s="29"/>
    </row>
    <row r="24295" spans="5:5" x14ac:dyDescent="0.25">
      <c r="E24295" s="29"/>
    </row>
    <row r="24296" spans="5:5" x14ac:dyDescent="0.25">
      <c r="E24296" s="29"/>
    </row>
    <row r="24297" spans="5:5" x14ac:dyDescent="0.25">
      <c r="E24297" s="29"/>
    </row>
    <row r="24298" spans="5:5" x14ac:dyDescent="0.25">
      <c r="E24298" s="29"/>
    </row>
    <row r="24299" spans="5:5" x14ac:dyDescent="0.25">
      <c r="E24299" s="29"/>
    </row>
    <row r="24300" spans="5:5" x14ac:dyDescent="0.25">
      <c r="E24300" s="29"/>
    </row>
    <row r="24301" spans="5:5" x14ac:dyDescent="0.25">
      <c r="E24301" s="29"/>
    </row>
    <row r="24302" spans="5:5" x14ac:dyDescent="0.25">
      <c r="E24302" s="29"/>
    </row>
    <row r="24303" spans="5:5" x14ac:dyDescent="0.25">
      <c r="E24303" s="29"/>
    </row>
    <row r="24304" spans="5:5" x14ac:dyDescent="0.25">
      <c r="E24304" s="29"/>
    </row>
    <row r="24305" spans="5:5" x14ac:dyDescent="0.25">
      <c r="E24305" s="29"/>
    </row>
    <row r="24306" spans="5:5" x14ac:dyDescent="0.25">
      <c r="E24306" s="29"/>
    </row>
    <row r="24307" spans="5:5" x14ac:dyDescent="0.25">
      <c r="E24307" s="29"/>
    </row>
    <row r="24308" spans="5:5" x14ac:dyDescent="0.25">
      <c r="E24308" s="29"/>
    </row>
    <row r="24309" spans="5:5" x14ac:dyDescent="0.25">
      <c r="E24309" s="29"/>
    </row>
    <row r="24310" spans="5:5" x14ac:dyDescent="0.25">
      <c r="E24310" s="29"/>
    </row>
    <row r="24311" spans="5:5" x14ac:dyDescent="0.25">
      <c r="E24311" s="29"/>
    </row>
    <row r="24312" spans="5:5" x14ac:dyDescent="0.25">
      <c r="E24312" s="29"/>
    </row>
    <row r="24313" spans="5:5" x14ac:dyDescent="0.25">
      <c r="E24313" s="29"/>
    </row>
    <row r="24314" spans="5:5" x14ac:dyDescent="0.25">
      <c r="E24314" s="29"/>
    </row>
    <row r="24315" spans="5:5" x14ac:dyDescent="0.25">
      <c r="E24315" s="29"/>
    </row>
    <row r="24316" spans="5:5" x14ac:dyDescent="0.25">
      <c r="E24316" s="29"/>
    </row>
    <row r="24317" spans="5:5" x14ac:dyDescent="0.25">
      <c r="E24317" s="29"/>
    </row>
    <row r="24318" spans="5:5" x14ac:dyDescent="0.25">
      <c r="E24318" s="29"/>
    </row>
    <row r="24319" spans="5:5" x14ac:dyDescent="0.25">
      <c r="E24319" s="29"/>
    </row>
    <row r="24320" spans="5:5" x14ac:dyDescent="0.25">
      <c r="E24320" s="29"/>
    </row>
    <row r="24321" spans="5:5" x14ac:dyDescent="0.25">
      <c r="E24321" s="29"/>
    </row>
    <row r="24322" spans="5:5" x14ac:dyDescent="0.25">
      <c r="E24322" s="29"/>
    </row>
    <row r="24323" spans="5:5" x14ac:dyDescent="0.25">
      <c r="E24323" s="29"/>
    </row>
    <row r="24324" spans="5:5" x14ac:dyDescent="0.25">
      <c r="E24324" s="29"/>
    </row>
    <row r="24325" spans="5:5" x14ac:dyDescent="0.25">
      <c r="E24325" s="29"/>
    </row>
    <row r="24326" spans="5:5" x14ac:dyDescent="0.25">
      <c r="E24326" s="29"/>
    </row>
    <row r="24327" spans="5:5" x14ac:dyDescent="0.25">
      <c r="E24327" s="29"/>
    </row>
    <row r="24328" spans="5:5" x14ac:dyDescent="0.25">
      <c r="E24328" s="29"/>
    </row>
    <row r="24329" spans="5:5" x14ac:dyDescent="0.25">
      <c r="E24329" s="29"/>
    </row>
    <row r="24330" spans="5:5" x14ac:dyDescent="0.25">
      <c r="E24330" s="29"/>
    </row>
    <row r="24331" spans="5:5" x14ac:dyDescent="0.25">
      <c r="E24331" s="29"/>
    </row>
    <row r="24332" spans="5:5" x14ac:dyDescent="0.25">
      <c r="E24332" s="29"/>
    </row>
    <row r="24333" spans="5:5" x14ac:dyDescent="0.25">
      <c r="E24333" s="29"/>
    </row>
    <row r="24334" spans="5:5" x14ac:dyDescent="0.25">
      <c r="E24334" s="29"/>
    </row>
    <row r="24335" spans="5:5" x14ac:dyDescent="0.25">
      <c r="E24335" s="29"/>
    </row>
    <row r="24336" spans="5:5" x14ac:dyDescent="0.25">
      <c r="E24336" s="29"/>
    </row>
    <row r="24337" spans="5:5" x14ac:dyDescent="0.25">
      <c r="E24337" s="29"/>
    </row>
    <row r="24338" spans="5:5" x14ac:dyDescent="0.25">
      <c r="E24338" s="29"/>
    </row>
    <row r="24339" spans="5:5" x14ac:dyDescent="0.25">
      <c r="E24339" s="29"/>
    </row>
    <row r="24340" spans="5:5" x14ac:dyDescent="0.25">
      <c r="E24340" s="29"/>
    </row>
    <row r="24341" spans="5:5" x14ac:dyDescent="0.25">
      <c r="E24341" s="29"/>
    </row>
    <row r="24342" spans="5:5" x14ac:dyDescent="0.25">
      <c r="E24342" s="29"/>
    </row>
    <row r="24343" spans="5:5" x14ac:dyDescent="0.25">
      <c r="E24343" s="29"/>
    </row>
    <row r="24344" spans="5:5" x14ac:dyDescent="0.25">
      <c r="E24344" s="29"/>
    </row>
    <row r="24345" spans="5:5" x14ac:dyDescent="0.25">
      <c r="E24345" s="29"/>
    </row>
    <row r="24346" spans="5:5" x14ac:dyDescent="0.25">
      <c r="E24346" s="29"/>
    </row>
    <row r="24347" spans="5:5" x14ac:dyDescent="0.25">
      <c r="E24347" s="29"/>
    </row>
    <row r="24348" spans="5:5" x14ac:dyDescent="0.25">
      <c r="E24348" s="29"/>
    </row>
    <row r="24349" spans="5:5" x14ac:dyDescent="0.25">
      <c r="E24349" s="29"/>
    </row>
    <row r="24350" spans="5:5" x14ac:dyDescent="0.25">
      <c r="E24350" s="29"/>
    </row>
    <row r="24351" spans="5:5" x14ac:dyDescent="0.25">
      <c r="E24351" s="29"/>
    </row>
    <row r="24352" spans="5:5" x14ac:dyDescent="0.25">
      <c r="E24352" s="29"/>
    </row>
    <row r="24353" spans="5:5" x14ac:dyDescent="0.25">
      <c r="E24353" s="29"/>
    </row>
    <row r="24354" spans="5:5" x14ac:dyDescent="0.25">
      <c r="E24354" s="29"/>
    </row>
    <row r="24355" spans="5:5" x14ac:dyDescent="0.25">
      <c r="E24355" s="29"/>
    </row>
    <row r="24356" spans="5:5" x14ac:dyDescent="0.25">
      <c r="E24356" s="29"/>
    </row>
    <row r="24357" spans="5:5" x14ac:dyDescent="0.25">
      <c r="E24357" s="29"/>
    </row>
    <row r="24358" spans="5:5" x14ac:dyDescent="0.25">
      <c r="E24358" s="29"/>
    </row>
    <row r="24359" spans="5:5" x14ac:dyDescent="0.25">
      <c r="E24359" s="29"/>
    </row>
    <row r="24360" spans="5:5" x14ac:dyDescent="0.25">
      <c r="E24360" s="29"/>
    </row>
    <row r="24361" spans="5:5" x14ac:dyDescent="0.25">
      <c r="E24361" s="29"/>
    </row>
    <row r="24362" spans="5:5" x14ac:dyDescent="0.25">
      <c r="E24362" s="29"/>
    </row>
    <row r="24363" spans="5:5" x14ac:dyDescent="0.25">
      <c r="E24363" s="29"/>
    </row>
    <row r="24364" spans="5:5" x14ac:dyDescent="0.25">
      <c r="E24364" s="29"/>
    </row>
    <row r="24365" spans="5:5" x14ac:dyDescent="0.25">
      <c r="E24365" s="29"/>
    </row>
    <row r="24366" spans="5:5" x14ac:dyDescent="0.25">
      <c r="E24366" s="29"/>
    </row>
    <row r="24367" spans="5:5" x14ac:dyDescent="0.25">
      <c r="E24367" s="29"/>
    </row>
    <row r="24368" spans="5:5" x14ac:dyDescent="0.25">
      <c r="E24368" s="29"/>
    </row>
    <row r="24369" spans="5:5" x14ac:dyDescent="0.25">
      <c r="E24369" s="29"/>
    </row>
    <row r="24370" spans="5:5" x14ac:dyDescent="0.25">
      <c r="E24370" s="29"/>
    </row>
    <row r="24371" spans="5:5" x14ac:dyDescent="0.25">
      <c r="E24371" s="29"/>
    </row>
    <row r="24372" spans="5:5" x14ac:dyDescent="0.25">
      <c r="E24372" s="29"/>
    </row>
    <row r="24373" spans="5:5" x14ac:dyDescent="0.25">
      <c r="E24373" s="29"/>
    </row>
    <row r="24374" spans="5:5" x14ac:dyDescent="0.25">
      <c r="E24374" s="29"/>
    </row>
    <row r="24375" spans="5:5" x14ac:dyDescent="0.25">
      <c r="E24375" s="29"/>
    </row>
    <row r="24376" spans="5:5" x14ac:dyDescent="0.25">
      <c r="E24376" s="29"/>
    </row>
    <row r="24377" spans="5:5" x14ac:dyDescent="0.25">
      <c r="E24377" s="29"/>
    </row>
    <row r="24378" spans="5:5" x14ac:dyDescent="0.25">
      <c r="E24378" s="29"/>
    </row>
    <row r="24379" spans="5:5" x14ac:dyDescent="0.25">
      <c r="E24379" s="29"/>
    </row>
    <row r="24380" spans="5:5" x14ac:dyDescent="0.25">
      <c r="E24380" s="29"/>
    </row>
    <row r="24381" spans="5:5" x14ac:dyDescent="0.25">
      <c r="E24381" s="29"/>
    </row>
    <row r="24382" spans="5:5" x14ac:dyDescent="0.25">
      <c r="E24382" s="29"/>
    </row>
    <row r="24383" spans="5:5" x14ac:dyDescent="0.25">
      <c r="E24383" s="29"/>
    </row>
    <row r="24384" spans="5:5" x14ac:dyDescent="0.25">
      <c r="E24384" s="29"/>
    </row>
    <row r="24385" spans="5:5" x14ac:dyDescent="0.25">
      <c r="E24385" s="29"/>
    </row>
    <row r="24386" spans="5:5" x14ac:dyDescent="0.25">
      <c r="E24386" s="29"/>
    </row>
    <row r="24387" spans="5:5" x14ac:dyDescent="0.25">
      <c r="E24387" s="29"/>
    </row>
    <row r="24388" spans="5:5" x14ac:dyDescent="0.25">
      <c r="E24388" s="29"/>
    </row>
    <row r="24389" spans="5:5" x14ac:dyDescent="0.25">
      <c r="E24389" s="29"/>
    </row>
    <row r="24390" spans="5:5" x14ac:dyDescent="0.25">
      <c r="E24390" s="29"/>
    </row>
    <row r="24391" spans="5:5" x14ac:dyDescent="0.25">
      <c r="E24391" s="29"/>
    </row>
    <row r="24392" spans="5:5" x14ac:dyDescent="0.25">
      <c r="E24392" s="29"/>
    </row>
    <row r="24393" spans="5:5" x14ac:dyDescent="0.25">
      <c r="E24393" s="29"/>
    </row>
    <row r="24394" spans="5:5" x14ac:dyDescent="0.25">
      <c r="E24394" s="29"/>
    </row>
    <row r="24395" spans="5:5" x14ac:dyDescent="0.25">
      <c r="E24395" s="29"/>
    </row>
    <row r="24396" spans="5:5" x14ac:dyDescent="0.25">
      <c r="E24396" s="29"/>
    </row>
    <row r="24397" spans="5:5" x14ac:dyDescent="0.25">
      <c r="E24397" s="29"/>
    </row>
    <row r="24398" spans="5:5" x14ac:dyDescent="0.25">
      <c r="E24398" s="29"/>
    </row>
    <row r="24399" spans="5:5" x14ac:dyDescent="0.25">
      <c r="E24399" s="29"/>
    </row>
    <row r="24400" spans="5:5" x14ac:dyDescent="0.25">
      <c r="E24400" s="29"/>
    </row>
    <row r="24401" spans="5:5" x14ac:dyDescent="0.25">
      <c r="E24401" s="29"/>
    </row>
    <row r="24402" spans="5:5" x14ac:dyDescent="0.25">
      <c r="E24402" s="29"/>
    </row>
    <row r="24403" spans="5:5" x14ac:dyDescent="0.25">
      <c r="E24403" s="29"/>
    </row>
    <row r="24404" spans="5:5" x14ac:dyDescent="0.25">
      <c r="E24404" s="29"/>
    </row>
    <row r="24405" spans="5:5" x14ac:dyDescent="0.25">
      <c r="E24405" s="29"/>
    </row>
    <row r="24406" spans="5:5" x14ac:dyDescent="0.25">
      <c r="E24406" s="29"/>
    </row>
    <row r="24407" spans="5:5" x14ac:dyDescent="0.25">
      <c r="E24407" s="29"/>
    </row>
    <row r="24408" spans="5:5" x14ac:dyDescent="0.25">
      <c r="E24408" s="29"/>
    </row>
    <row r="24409" spans="5:5" x14ac:dyDescent="0.25">
      <c r="E24409" s="29"/>
    </row>
    <row r="24410" spans="5:5" x14ac:dyDescent="0.25">
      <c r="E24410" s="29"/>
    </row>
    <row r="24411" spans="5:5" x14ac:dyDescent="0.25">
      <c r="E24411" s="29"/>
    </row>
    <row r="24412" spans="5:5" x14ac:dyDescent="0.25">
      <c r="E24412" s="29"/>
    </row>
    <row r="24413" spans="5:5" x14ac:dyDescent="0.25">
      <c r="E24413" s="29"/>
    </row>
    <row r="24414" spans="5:5" x14ac:dyDescent="0.25">
      <c r="E24414" s="29"/>
    </row>
    <row r="24415" spans="5:5" x14ac:dyDescent="0.25">
      <c r="E24415" s="29"/>
    </row>
    <row r="24416" spans="5:5" x14ac:dyDescent="0.25">
      <c r="E24416" s="29"/>
    </row>
    <row r="24417" spans="5:5" x14ac:dyDescent="0.25">
      <c r="E24417" s="29"/>
    </row>
    <row r="24418" spans="5:5" x14ac:dyDescent="0.25">
      <c r="E24418" s="29"/>
    </row>
    <row r="24419" spans="5:5" x14ac:dyDescent="0.25">
      <c r="E24419" s="29"/>
    </row>
    <row r="24420" spans="5:5" x14ac:dyDescent="0.25">
      <c r="E24420" s="29"/>
    </row>
    <row r="24421" spans="5:5" x14ac:dyDescent="0.25">
      <c r="E24421" s="29"/>
    </row>
    <row r="24422" spans="5:5" x14ac:dyDescent="0.25">
      <c r="E24422" s="29"/>
    </row>
    <row r="24423" spans="5:5" x14ac:dyDescent="0.25">
      <c r="E24423" s="29"/>
    </row>
    <row r="24424" spans="5:5" x14ac:dyDescent="0.25">
      <c r="E24424" s="29"/>
    </row>
    <row r="24425" spans="5:5" x14ac:dyDescent="0.25">
      <c r="E24425" s="29"/>
    </row>
    <row r="24426" spans="5:5" x14ac:dyDescent="0.25">
      <c r="E24426" s="29"/>
    </row>
    <row r="24427" spans="5:5" x14ac:dyDescent="0.25">
      <c r="E24427" s="29"/>
    </row>
    <row r="24428" spans="5:5" x14ac:dyDescent="0.25">
      <c r="E24428" s="29"/>
    </row>
    <row r="24429" spans="5:5" x14ac:dyDescent="0.25">
      <c r="E24429" s="29"/>
    </row>
    <row r="24430" spans="5:5" x14ac:dyDescent="0.25">
      <c r="E24430" s="29"/>
    </row>
    <row r="24431" spans="5:5" x14ac:dyDescent="0.25">
      <c r="E24431" s="29"/>
    </row>
    <row r="24432" spans="5:5" x14ac:dyDescent="0.25">
      <c r="E24432" s="29"/>
    </row>
    <row r="24433" spans="5:5" x14ac:dyDescent="0.25">
      <c r="E24433" s="29"/>
    </row>
    <row r="24434" spans="5:5" x14ac:dyDescent="0.25">
      <c r="E24434" s="29"/>
    </row>
    <row r="24435" spans="5:5" x14ac:dyDescent="0.25">
      <c r="E24435" s="29"/>
    </row>
    <row r="24436" spans="5:5" x14ac:dyDescent="0.25">
      <c r="E24436" s="29"/>
    </row>
    <row r="24437" spans="5:5" x14ac:dyDescent="0.25">
      <c r="E24437" s="29"/>
    </row>
    <row r="24438" spans="5:5" x14ac:dyDescent="0.25">
      <c r="E24438" s="29"/>
    </row>
    <row r="24439" spans="5:5" x14ac:dyDescent="0.25">
      <c r="E24439" s="29"/>
    </row>
    <row r="24440" spans="5:5" x14ac:dyDescent="0.25">
      <c r="E24440" s="29"/>
    </row>
    <row r="24441" spans="5:5" x14ac:dyDescent="0.25">
      <c r="E24441" s="29"/>
    </row>
    <row r="24442" spans="5:5" x14ac:dyDescent="0.25">
      <c r="E24442" s="29"/>
    </row>
    <row r="24443" spans="5:5" x14ac:dyDescent="0.25">
      <c r="E24443" s="29"/>
    </row>
    <row r="24444" spans="5:5" x14ac:dyDescent="0.25">
      <c r="E24444" s="29"/>
    </row>
    <row r="24445" spans="5:5" x14ac:dyDescent="0.25">
      <c r="E24445" s="29"/>
    </row>
    <row r="24446" spans="5:5" x14ac:dyDescent="0.25">
      <c r="E24446" s="29"/>
    </row>
    <row r="24447" spans="5:5" x14ac:dyDescent="0.25">
      <c r="E24447" s="29"/>
    </row>
    <row r="24448" spans="5:5" x14ac:dyDescent="0.25">
      <c r="E24448" s="29"/>
    </row>
    <row r="24449" spans="5:5" x14ac:dyDescent="0.25">
      <c r="E24449" s="29"/>
    </row>
    <row r="24450" spans="5:5" x14ac:dyDescent="0.25">
      <c r="E24450" s="29"/>
    </row>
    <row r="24451" spans="5:5" x14ac:dyDescent="0.25">
      <c r="E24451" s="29"/>
    </row>
    <row r="24452" spans="5:5" x14ac:dyDescent="0.25">
      <c r="E24452" s="29"/>
    </row>
    <row r="24453" spans="5:5" x14ac:dyDescent="0.25">
      <c r="E24453" s="29"/>
    </row>
    <row r="24454" spans="5:5" x14ac:dyDescent="0.25">
      <c r="E24454" s="29"/>
    </row>
    <row r="24455" spans="5:5" x14ac:dyDescent="0.25">
      <c r="E24455" s="29"/>
    </row>
    <row r="24456" spans="5:5" x14ac:dyDescent="0.25">
      <c r="E24456" s="29"/>
    </row>
    <row r="24457" spans="5:5" x14ac:dyDescent="0.25">
      <c r="E24457" s="29"/>
    </row>
    <row r="24458" spans="5:5" x14ac:dyDescent="0.25">
      <c r="E24458" s="29"/>
    </row>
    <row r="24459" spans="5:5" x14ac:dyDescent="0.25">
      <c r="E24459" s="29"/>
    </row>
    <row r="24460" spans="5:5" x14ac:dyDescent="0.25">
      <c r="E24460" s="29"/>
    </row>
    <row r="24461" spans="5:5" x14ac:dyDescent="0.25">
      <c r="E24461" s="29"/>
    </row>
    <row r="24462" spans="5:5" x14ac:dyDescent="0.25">
      <c r="E24462" s="29"/>
    </row>
    <row r="24463" spans="5:5" x14ac:dyDescent="0.25">
      <c r="E24463" s="29"/>
    </row>
    <row r="24464" spans="5:5" x14ac:dyDescent="0.25">
      <c r="E24464" s="29"/>
    </row>
    <row r="24465" spans="5:5" x14ac:dyDescent="0.25">
      <c r="E24465" s="29"/>
    </row>
    <row r="24466" spans="5:5" x14ac:dyDescent="0.25">
      <c r="E24466" s="29"/>
    </row>
    <row r="24467" spans="5:5" x14ac:dyDescent="0.25">
      <c r="E24467" s="29"/>
    </row>
    <row r="24468" spans="5:5" x14ac:dyDescent="0.25">
      <c r="E24468" s="29"/>
    </row>
    <row r="24469" spans="5:5" x14ac:dyDescent="0.25">
      <c r="E24469" s="29"/>
    </row>
    <row r="24470" spans="5:5" x14ac:dyDescent="0.25">
      <c r="E24470" s="29"/>
    </row>
    <row r="24471" spans="5:5" x14ac:dyDescent="0.25">
      <c r="E24471" s="29"/>
    </row>
    <row r="24472" spans="5:5" x14ac:dyDescent="0.25">
      <c r="E24472" s="29"/>
    </row>
    <row r="24473" spans="5:5" x14ac:dyDescent="0.25">
      <c r="E24473" s="29"/>
    </row>
    <row r="24474" spans="5:5" x14ac:dyDescent="0.25">
      <c r="E24474" s="29"/>
    </row>
    <row r="24475" spans="5:5" x14ac:dyDescent="0.25">
      <c r="E24475" s="29"/>
    </row>
    <row r="24476" spans="5:5" x14ac:dyDescent="0.25">
      <c r="E24476" s="29"/>
    </row>
    <row r="24477" spans="5:5" x14ac:dyDescent="0.25">
      <c r="E24477" s="29"/>
    </row>
    <row r="24478" spans="5:5" x14ac:dyDescent="0.25">
      <c r="E24478" s="29"/>
    </row>
    <row r="24479" spans="5:5" x14ac:dyDescent="0.25">
      <c r="E24479" s="29"/>
    </row>
    <row r="24480" spans="5:5" x14ac:dyDescent="0.25">
      <c r="E24480" s="29"/>
    </row>
    <row r="24481" spans="5:5" x14ac:dyDescent="0.25">
      <c r="E24481" s="29"/>
    </row>
    <row r="24482" spans="5:5" x14ac:dyDescent="0.25">
      <c r="E24482" s="29"/>
    </row>
    <row r="24483" spans="5:5" x14ac:dyDescent="0.25">
      <c r="E24483" s="29"/>
    </row>
    <row r="24484" spans="5:5" x14ac:dyDescent="0.25">
      <c r="E24484" s="29"/>
    </row>
    <row r="24485" spans="5:5" x14ac:dyDescent="0.25">
      <c r="E24485" s="29"/>
    </row>
    <row r="24486" spans="5:5" x14ac:dyDescent="0.25">
      <c r="E24486" s="29"/>
    </row>
    <row r="24487" spans="5:5" x14ac:dyDescent="0.25">
      <c r="E24487" s="29"/>
    </row>
    <row r="24488" spans="5:5" x14ac:dyDescent="0.25">
      <c r="E24488" s="29"/>
    </row>
    <row r="24489" spans="5:5" x14ac:dyDescent="0.25">
      <c r="E24489" s="29"/>
    </row>
    <row r="24490" spans="5:5" x14ac:dyDescent="0.25">
      <c r="E24490" s="29"/>
    </row>
    <row r="24491" spans="5:5" x14ac:dyDescent="0.25">
      <c r="E24491" s="29"/>
    </row>
    <row r="24492" spans="5:5" x14ac:dyDescent="0.25">
      <c r="E24492" s="29"/>
    </row>
    <row r="24493" spans="5:5" x14ac:dyDescent="0.25">
      <c r="E24493" s="29"/>
    </row>
    <row r="24494" spans="5:5" x14ac:dyDescent="0.25">
      <c r="E24494" s="29"/>
    </row>
    <row r="24495" spans="5:5" x14ac:dyDescent="0.25">
      <c r="E24495" s="29"/>
    </row>
    <row r="24496" spans="5:5" x14ac:dyDescent="0.25">
      <c r="E24496" s="29"/>
    </row>
    <row r="24497" spans="5:5" x14ac:dyDescent="0.25">
      <c r="E24497" s="29"/>
    </row>
    <row r="24498" spans="5:5" x14ac:dyDescent="0.25">
      <c r="E24498" s="29"/>
    </row>
    <row r="24499" spans="5:5" x14ac:dyDescent="0.25">
      <c r="E24499" s="29"/>
    </row>
    <row r="24500" spans="5:5" x14ac:dyDescent="0.25">
      <c r="E24500" s="29"/>
    </row>
    <row r="24501" spans="5:5" x14ac:dyDescent="0.25">
      <c r="E24501" s="29"/>
    </row>
    <row r="24502" spans="5:5" x14ac:dyDescent="0.25">
      <c r="E24502" s="29"/>
    </row>
    <row r="24503" spans="5:5" x14ac:dyDescent="0.25">
      <c r="E24503" s="29"/>
    </row>
    <row r="24504" spans="5:5" x14ac:dyDescent="0.25">
      <c r="E24504" s="29"/>
    </row>
    <row r="24505" spans="5:5" x14ac:dyDescent="0.25">
      <c r="E24505" s="29"/>
    </row>
    <row r="24506" spans="5:5" x14ac:dyDescent="0.25">
      <c r="E24506" s="29"/>
    </row>
    <row r="24507" spans="5:5" x14ac:dyDescent="0.25">
      <c r="E24507" s="29"/>
    </row>
    <row r="24508" spans="5:5" x14ac:dyDescent="0.25">
      <c r="E24508" s="29"/>
    </row>
    <row r="24509" spans="5:5" x14ac:dyDescent="0.25">
      <c r="E24509" s="29"/>
    </row>
    <row r="24510" spans="5:5" x14ac:dyDescent="0.25">
      <c r="E24510" s="29"/>
    </row>
    <row r="24511" spans="5:5" x14ac:dyDescent="0.25">
      <c r="E24511" s="29"/>
    </row>
    <row r="24512" spans="5:5" x14ac:dyDescent="0.25">
      <c r="E24512" s="29"/>
    </row>
    <row r="24513" spans="5:5" x14ac:dyDescent="0.25">
      <c r="E24513" s="29"/>
    </row>
    <row r="24514" spans="5:5" x14ac:dyDescent="0.25">
      <c r="E24514" s="29"/>
    </row>
    <row r="24515" spans="5:5" x14ac:dyDescent="0.25">
      <c r="E24515" s="29"/>
    </row>
    <row r="24516" spans="5:5" x14ac:dyDescent="0.25">
      <c r="E24516" s="29"/>
    </row>
    <row r="24517" spans="5:5" x14ac:dyDescent="0.25">
      <c r="E24517" s="29"/>
    </row>
    <row r="24518" spans="5:5" x14ac:dyDescent="0.25">
      <c r="E24518" s="29"/>
    </row>
    <row r="24519" spans="5:5" x14ac:dyDescent="0.25">
      <c r="E24519" s="29"/>
    </row>
    <row r="24520" spans="5:5" x14ac:dyDescent="0.25">
      <c r="E24520" s="29"/>
    </row>
    <row r="24521" spans="5:5" x14ac:dyDescent="0.25">
      <c r="E24521" s="29"/>
    </row>
    <row r="24522" spans="5:5" x14ac:dyDescent="0.25">
      <c r="E24522" s="29"/>
    </row>
    <row r="24523" spans="5:5" x14ac:dyDescent="0.25">
      <c r="E24523" s="29"/>
    </row>
    <row r="24524" spans="5:5" x14ac:dyDescent="0.25">
      <c r="E24524" s="29"/>
    </row>
    <row r="24525" spans="5:5" x14ac:dyDescent="0.25">
      <c r="E24525" s="29"/>
    </row>
    <row r="24526" spans="5:5" x14ac:dyDescent="0.25">
      <c r="E24526" s="29"/>
    </row>
    <row r="24527" spans="5:5" x14ac:dyDescent="0.25">
      <c r="E24527" s="29"/>
    </row>
    <row r="24528" spans="5:5" x14ac:dyDescent="0.25">
      <c r="E24528" s="29"/>
    </row>
    <row r="24529" spans="5:5" x14ac:dyDescent="0.25">
      <c r="E24529" s="29"/>
    </row>
    <row r="24530" spans="5:5" x14ac:dyDescent="0.25">
      <c r="E24530" s="29"/>
    </row>
    <row r="24531" spans="5:5" x14ac:dyDescent="0.25">
      <c r="E24531" s="29"/>
    </row>
    <row r="24532" spans="5:5" x14ac:dyDescent="0.25">
      <c r="E24532" s="29"/>
    </row>
    <row r="24533" spans="5:5" x14ac:dyDescent="0.25">
      <c r="E24533" s="29"/>
    </row>
    <row r="24534" spans="5:5" x14ac:dyDescent="0.25">
      <c r="E24534" s="29"/>
    </row>
    <row r="24535" spans="5:5" x14ac:dyDescent="0.25">
      <c r="E24535" s="29"/>
    </row>
    <row r="24536" spans="5:5" x14ac:dyDescent="0.25">
      <c r="E24536" s="29"/>
    </row>
    <row r="24537" spans="5:5" x14ac:dyDescent="0.25">
      <c r="E24537" s="29"/>
    </row>
    <row r="24538" spans="5:5" x14ac:dyDescent="0.25">
      <c r="E24538" s="29"/>
    </row>
    <row r="24539" spans="5:5" x14ac:dyDescent="0.25">
      <c r="E24539" s="29"/>
    </row>
    <row r="24540" spans="5:5" x14ac:dyDescent="0.25">
      <c r="E24540" s="29"/>
    </row>
    <row r="24541" spans="5:5" x14ac:dyDescent="0.25">
      <c r="E24541" s="29"/>
    </row>
    <row r="24542" spans="5:5" x14ac:dyDescent="0.25">
      <c r="E24542" s="29"/>
    </row>
    <row r="24543" spans="5:5" x14ac:dyDescent="0.25">
      <c r="E24543" s="29"/>
    </row>
    <row r="24544" spans="5:5" x14ac:dyDescent="0.25">
      <c r="E24544" s="29"/>
    </row>
    <row r="24545" spans="5:5" x14ac:dyDescent="0.25">
      <c r="E24545" s="29"/>
    </row>
    <row r="24546" spans="5:5" x14ac:dyDescent="0.25">
      <c r="E24546" s="29"/>
    </row>
    <row r="24547" spans="5:5" x14ac:dyDescent="0.25">
      <c r="E24547" s="29"/>
    </row>
    <row r="24548" spans="5:5" x14ac:dyDescent="0.25">
      <c r="E24548" s="29"/>
    </row>
    <row r="24549" spans="5:5" x14ac:dyDescent="0.25">
      <c r="E24549" s="29"/>
    </row>
    <row r="24550" spans="5:5" x14ac:dyDescent="0.25">
      <c r="E24550" s="29"/>
    </row>
    <row r="24551" spans="5:5" x14ac:dyDescent="0.25">
      <c r="E24551" s="29"/>
    </row>
    <row r="24552" spans="5:5" x14ac:dyDescent="0.25">
      <c r="E24552" s="29"/>
    </row>
    <row r="24553" spans="5:5" x14ac:dyDescent="0.25">
      <c r="E24553" s="29"/>
    </row>
    <row r="24554" spans="5:5" x14ac:dyDescent="0.25">
      <c r="E24554" s="29"/>
    </row>
    <row r="24555" spans="5:5" x14ac:dyDescent="0.25">
      <c r="E24555" s="29"/>
    </row>
    <row r="24556" spans="5:5" x14ac:dyDescent="0.25">
      <c r="E24556" s="29"/>
    </row>
    <row r="24557" spans="5:5" x14ac:dyDescent="0.25">
      <c r="E24557" s="29"/>
    </row>
    <row r="24558" spans="5:5" x14ac:dyDescent="0.25">
      <c r="E24558" s="29"/>
    </row>
    <row r="24559" spans="5:5" x14ac:dyDescent="0.25">
      <c r="E24559" s="29"/>
    </row>
    <row r="24560" spans="5:5" x14ac:dyDescent="0.25">
      <c r="E24560" s="29"/>
    </row>
    <row r="24561" spans="5:5" x14ac:dyDescent="0.25">
      <c r="E24561" s="29"/>
    </row>
    <row r="24562" spans="5:5" x14ac:dyDescent="0.25">
      <c r="E24562" s="29"/>
    </row>
    <row r="24563" spans="5:5" x14ac:dyDescent="0.25">
      <c r="E24563" s="29"/>
    </row>
    <row r="24564" spans="5:5" x14ac:dyDescent="0.25">
      <c r="E24564" s="29"/>
    </row>
    <row r="24565" spans="5:5" x14ac:dyDescent="0.25">
      <c r="E24565" s="29"/>
    </row>
    <row r="24566" spans="5:5" x14ac:dyDescent="0.25">
      <c r="E24566" s="29"/>
    </row>
    <row r="24567" spans="5:5" x14ac:dyDescent="0.25">
      <c r="E24567" s="29"/>
    </row>
    <row r="24568" spans="5:5" x14ac:dyDescent="0.25">
      <c r="E24568" s="29"/>
    </row>
    <row r="24569" spans="5:5" x14ac:dyDescent="0.25">
      <c r="E24569" s="29"/>
    </row>
    <row r="24570" spans="5:5" x14ac:dyDescent="0.25">
      <c r="E24570" s="29"/>
    </row>
    <row r="24571" spans="5:5" x14ac:dyDescent="0.25">
      <c r="E24571" s="29"/>
    </row>
    <row r="24572" spans="5:5" x14ac:dyDescent="0.25">
      <c r="E24572" s="29"/>
    </row>
    <row r="24573" spans="5:5" x14ac:dyDescent="0.25">
      <c r="E24573" s="29"/>
    </row>
    <row r="24574" spans="5:5" x14ac:dyDescent="0.25">
      <c r="E24574" s="29"/>
    </row>
    <row r="24575" spans="5:5" x14ac:dyDescent="0.25">
      <c r="E24575" s="29"/>
    </row>
    <row r="24576" spans="5:5" x14ac:dyDescent="0.25">
      <c r="E24576" s="29"/>
    </row>
    <row r="24577" spans="5:5" x14ac:dyDescent="0.25">
      <c r="E24577" s="29"/>
    </row>
    <row r="24578" spans="5:5" x14ac:dyDescent="0.25">
      <c r="E24578" s="29"/>
    </row>
    <row r="24579" spans="5:5" x14ac:dyDescent="0.25">
      <c r="E24579" s="29"/>
    </row>
    <row r="24580" spans="5:5" x14ac:dyDescent="0.25">
      <c r="E24580" s="29"/>
    </row>
    <row r="24581" spans="5:5" x14ac:dyDescent="0.25">
      <c r="E24581" s="29"/>
    </row>
    <row r="24582" spans="5:5" x14ac:dyDescent="0.25">
      <c r="E24582" s="29"/>
    </row>
    <row r="24583" spans="5:5" x14ac:dyDescent="0.25">
      <c r="E24583" s="29"/>
    </row>
    <row r="24584" spans="5:5" x14ac:dyDescent="0.25">
      <c r="E24584" s="29"/>
    </row>
    <row r="24585" spans="5:5" x14ac:dyDescent="0.25">
      <c r="E24585" s="29"/>
    </row>
    <row r="24586" spans="5:5" x14ac:dyDescent="0.25">
      <c r="E24586" s="29"/>
    </row>
    <row r="24587" spans="5:5" x14ac:dyDescent="0.25">
      <c r="E24587" s="29"/>
    </row>
    <row r="24588" spans="5:5" x14ac:dyDescent="0.25">
      <c r="E24588" s="29"/>
    </row>
    <row r="24589" spans="5:5" x14ac:dyDescent="0.25">
      <c r="E24589" s="29"/>
    </row>
    <row r="24590" spans="5:5" x14ac:dyDescent="0.25">
      <c r="E24590" s="29"/>
    </row>
    <row r="24591" spans="5:5" x14ac:dyDescent="0.25">
      <c r="E24591" s="29"/>
    </row>
    <row r="24592" spans="5:5" x14ac:dyDescent="0.25">
      <c r="E24592" s="29"/>
    </row>
    <row r="24593" spans="5:5" x14ac:dyDescent="0.25">
      <c r="E24593" s="29"/>
    </row>
    <row r="24594" spans="5:5" x14ac:dyDescent="0.25">
      <c r="E24594" s="29"/>
    </row>
    <row r="24595" spans="5:5" x14ac:dyDescent="0.25">
      <c r="E24595" s="29"/>
    </row>
    <row r="24596" spans="5:5" x14ac:dyDescent="0.25">
      <c r="E24596" s="29"/>
    </row>
    <row r="24597" spans="5:5" x14ac:dyDescent="0.25">
      <c r="E24597" s="29"/>
    </row>
    <row r="24598" spans="5:5" x14ac:dyDescent="0.25">
      <c r="E24598" s="29"/>
    </row>
    <row r="24599" spans="5:5" x14ac:dyDescent="0.25">
      <c r="E24599" s="29"/>
    </row>
    <row r="24600" spans="5:5" x14ac:dyDescent="0.25">
      <c r="E24600" s="29"/>
    </row>
    <row r="24601" spans="5:5" x14ac:dyDescent="0.25">
      <c r="E24601" s="29"/>
    </row>
    <row r="24602" spans="5:5" x14ac:dyDescent="0.25">
      <c r="E24602" s="29"/>
    </row>
    <row r="24603" spans="5:5" x14ac:dyDescent="0.25">
      <c r="E24603" s="29"/>
    </row>
    <row r="24604" spans="5:5" x14ac:dyDescent="0.25">
      <c r="E24604" s="29"/>
    </row>
    <row r="24605" spans="5:5" x14ac:dyDescent="0.25">
      <c r="E24605" s="29"/>
    </row>
    <row r="24606" spans="5:5" x14ac:dyDescent="0.25">
      <c r="E24606" s="29"/>
    </row>
    <row r="24607" spans="5:5" x14ac:dyDescent="0.25">
      <c r="E24607" s="29"/>
    </row>
    <row r="24608" spans="5:5" x14ac:dyDescent="0.25">
      <c r="E24608" s="29"/>
    </row>
    <row r="24609" spans="5:5" x14ac:dyDescent="0.25">
      <c r="E24609" s="29"/>
    </row>
    <row r="24610" spans="5:5" x14ac:dyDescent="0.25">
      <c r="E24610" s="29"/>
    </row>
    <row r="24611" spans="5:5" x14ac:dyDescent="0.25">
      <c r="E24611" s="29"/>
    </row>
    <row r="24612" spans="5:5" x14ac:dyDescent="0.25">
      <c r="E24612" s="29"/>
    </row>
    <row r="24613" spans="5:5" x14ac:dyDescent="0.25">
      <c r="E24613" s="29"/>
    </row>
    <row r="24614" spans="5:5" x14ac:dyDescent="0.25">
      <c r="E24614" s="29"/>
    </row>
    <row r="24615" spans="5:5" x14ac:dyDescent="0.25">
      <c r="E24615" s="29"/>
    </row>
    <row r="24616" spans="5:5" x14ac:dyDescent="0.25">
      <c r="E24616" s="29"/>
    </row>
    <row r="24617" spans="5:5" x14ac:dyDescent="0.25">
      <c r="E24617" s="29"/>
    </row>
    <row r="24618" spans="5:5" x14ac:dyDescent="0.25">
      <c r="E24618" s="29"/>
    </row>
    <row r="24619" spans="5:5" x14ac:dyDescent="0.25">
      <c r="E24619" s="29"/>
    </row>
    <row r="24620" spans="5:5" x14ac:dyDescent="0.25">
      <c r="E24620" s="29"/>
    </row>
    <row r="24621" spans="5:5" x14ac:dyDescent="0.25">
      <c r="E24621" s="29"/>
    </row>
    <row r="24622" spans="5:5" x14ac:dyDescent="0.25">
      <c r="E24622" s="29"/>
    </row>
    <row r="24623" spans="5:5" x14ac:dyDescent="0.25">
      <c r="E24623" s="29"/>
    </row>
    <row r="24624" spans="5:5" x14ac:dyDescent="0.25">
      <c r="E24624" s="29"/>
    </row>
    <row r="24625" spans="5:5" x14ac:dyDescent="0.25">
      <c r="E24625" s="29"/>
    </row>
    <row r="24626" spans="5:5" x14ac:dyDescent="0.25">
      <c r="E24626" s="29"/>
    </row>
    <row r="24627" spans="5:5" x14ac:dyDescent="0.25">
      <c r="E24627" s="29"/>
    </row>
    <row r="24628" spans="5:5" x14ac:dyDescent="0.25">
      <c r="E24628" s="29"/>
    </row>
    <row r="24629" spans="5:5" x14ac:dyDescent="0.25">
      <c r="E24629" s="29"/>
    </row>
    <row r="24630" spans="5:5" x14ac:dyDescent="0.25">
      <c r="E24630" s="29"/>
    </row>
    <row r="24631" spans="5:5" x14ac:dyDescent="0.25">
      <c r="E24631" s="29"/>
    </row>
    <row r="24632" spans="5:5" x14ac:dyDescent="0.25">
      <c r="E24632" s="29"/>
    </row>
    <row r="24633" spans="5:5" x14ac:dyDescent="0.25">
      <c r="E24633" s="29"/>
    </row>
    <row r="24634" spans="5:5" x14ac:dyDescent="0.25">
      <c r="E24634" s="29"/>
    </row>
    <row r="24635" spans="5:5" x14ac:dyDescent="0.25">
      <c r="E24635" s="29"/>
    </row>
    <row r="24636" spans="5:5" x14ac:dyDescent="0.25">
      <c r="E24636" s="29"/>
    </row>
    <row r="24637" spans="5:5" x14ac:dyDescent="0.25">
      <c r="E24637" s="29"/>
    </row>
    <row r="24638" spans="5:5" x14ac:dyDescent="0.25">
      <c r="E24638" s="29"/>
    </row>
    <row r="24639" spans="5:5" x14ac:dyDescent="0.25">
      <c r="E24639" s="29"/>
    </row>
    <row r="24640" spans="5:5" x14ac:dyDescent="0.25">
      <c r="E24640" s="29"/>
    </row>
    <row r="24641" spans="5:5" x14ac:dyDescent="0.25">
      <c r="E24641" s="29"/>
    </row>
    <row r="24642" spans="5:5" x14ac:dyDescent="0.25">
      <c r="E24642" s="29"/>
    </row>
    <row r="24643" spans="5:5" x14ac:dyDescent="0.25">
      <c r="E24643" s="29"/>
    </row>
    <row r="24644" spans="5:5" x14ac:dyDescent="0.25">
      <c r="E24644" s="29"/>
    </row>
    <row r="24645" spans="5:5" x14ac:dyDescent="0.25">
      <c r="E24645" s="29"/>
    </row>
    <row r="24646" spans="5:5" x14ac:dyDescent="0.25">
      <c r="E24646" s="29"/>
    </row>
    <row r="24647" spans="5:5" x14ac:dyDescent="0.25">
      <c r="E24647" s="29"/>
    </row>
    <row r="24648" spans="5:5" x14ac:dyDescent="0.25">
      <c r="E24648" s="29"/>
    </row>
    <row r="24649" spans="5:5" x14ac:dyDescent="0.25">
      <c r="E24649" s="29"/>
    </row>
    <row r="24650" spans="5:5" x14ac:dyDescent="0.25">
      <c r="E24650" s="29"/>
    </row>
    <row r="24651" spans="5:5" x14ac:dyDescent="0.25">
      <c r="E24651" s="29"/>
    </row>
    <row r="24652" spans="5:5" x14ac:dyDescent="0.25">
      <c r="E24652" s="29"/>
    </row>
    <row r="24653" spans="5:5" x14ac:dyDescent="0.25">
      <c r="E24653" s="29"/>
    </row>
    <row r="24654" spans="5:5" x14ac:dyDescent="0.25">
      <c r="E24654" s="29"/>
    </row>
    <row r="24655" spans="5:5" x14ac:dyDescent="0.25">
      <c r="E24655" s="29"/>
    </row>
    <row r="24656" spans="5:5" x14ac:dyDescent="0.25">
      <c r="E24656" s="29"/>
    </row>
    <row r="24657" spans="5:5" x14ac:dyDescent="0.25">
      <c r="E24657" s="29"/>
    </row>
    <row r="24658" spans="5:5" x14ac:dyDescent="0.25">
      <c r="E24658" s="29"/>
    </row>
    <row r="24659" spans="5:5" x14ac:dyDescent="0.25">
      <c r="E24659" s="29"/>
    </row>
    <row r="24660" spans="5:5" x14ac:dyDescent="0.25">
      <c r="E24660" s="29"/>
    </row>
    <row r="24661" spans="5:5" x14ac:dyDescent="0.25">
      <c r="E24661" s="29"/>
    </row>
    <row r="24662" spans="5:5" x14ac:dyDescent="0.25">
      <c r="E24662" s="29"/>
    </row>
    <row r="24663" spans="5:5" x14ac:dyDescent="0.25">
      <c r="E24663" s="29"/>
    </row>
    <row r="24664" spans="5:5" x14ac:dyDescent="0.25">
      <c r="E24664" s="29"/>
    </row>
    <row r="24665" spans="5:5" x14ac:dyDescent="0.25">
      <c r="E24665" s="29"/>
    </row>
    <row r="24666" spans="5:5" x14ac:dyDescent="0.25">
      <c r="E24666" s="29"/>
    </row>
    <row r="24667" spans="5:5" x14ac:dyDescent="0.25">
      <c r="E24667" s="29"/>
    </row>
    <row r="24668" spans="5:5" x14ac:dyDescent="0.25">
      <c r="E24668" s="29"/>
    </row>
    <row r="24669" spans="5:5" x14ac:dyDescent="0.25">
      <c r="E24669" s="29"/>
    </row>
    <row r="24670" spans="5:5" x14ac:dyDescent="0.25">
      <c r="E24670" s="29"/>
    </row>
    <row r="24671" spans="5:5" x14ac:dyDescent="0.25">
      <c r="E24671" s="29"/>
    </row>
    <row r="24672" spans="5:5" x14ac:dyDescent="0.25">
      <c r="E24672" s="29"/>
    </row>
    <row r="24673" spans="5:5" x14ac:dyDescent="0.25">
      <c r="E24673" s="29"/>
    </row>
    <row r="24674" spans="5:5" x14ac:dyDescent="0.25">
      <c r="E24674" s="29"/>
    </row>
    <row r="24675" spans="5:5" x14ac:dyDescent="0.25">
      <c r="E24675" s="29"/>
    </row>
    <row r="24676" spans="5:5" x14ac:dyDescent="0.25">
      <c r="E24676" s="29"/>
    </row>
    <row r="24677" spans="5:5" x14ac:dyDescent="0.25">
      <c r="E24677" s="29"/>
    </row>
    <row r="24678" spans="5:5" x14ac:dyDescent="0.25">
      <c r="E24678" s="29"/>
    </row>
    <row r="24679" spans="5:5" x14ac:dyDescent="0.25">
      <c r="E24679" s="29"/>
    </row>
    <row r="24680" spans="5:5" x14ac:dyDescent="0.25">
      <c r="E24680" s="29"/>
    </row>
    <row r="24681" spans="5:5" x14ac:dyDescent="0.25">
      <c r="E24681" s="29"/>
    </row>
    <row r="24682" spans="5:5" x14ac:dyDescent="0.25">
      <c r="E24682" s="29"/>
    </row>
    <row r="24683" spans="5:5" x14ac:dyDescent="0.25">
      <c r="E24683" s="29"/>
    </row>
    <row r="24684" spans="5:5" x14ac:dyDescent="0.25">
      <c r="E24684" s="29"/>
    </row>
    <row r="24685" spans="5:5" x14ac:dyDescent="0.25">
      <c r="E24685" s="29"/>
    </row>
    <row r="24686" spans="5:5" x14ac:dyDescent="0.25">
      <c r="E24686" s="29"/>
    </row>
    <row r="24687" spans="5:5" x14ac:dyDescent="0.25">
      <c r="E24687" s="29"/>
    </row>
    <row r="24688" spans="5:5" x14ac:dyDescent="0.25">
      <c r="E24688" s="29"/>
    </row>
    <row r="24689" spans="5:5" x14ac:dyDescent="0.25">
      <c r="E24689" s="29"/>
    </row>
    <row r="24690" spans="5:5" x14ac:dyDescent="0.25">
      <c r="E24690" s="29"/>
    </row>
    <row r="24691" spans="5:5" x14ac:dyDescent="0.25">
      <c r="E24691" s="29"/>
    </row>
    <row r="24692" spans="5:5" x14ac:dyDescent="0.25">
      <c r="E24692" s="29"/>
    </row>
    <row r="24693" spans="5:5" x14ac:dyDescent="0.25">
      <c r="E24693" s="29"/>
    </row>
    <row r="24694" spans="5:5" x14ac:dyDescent="0.25">
      <c r="E24694" s="29"/>
    </row>
    <row r="24695" spans="5:5" x14ac:dyDescent="0.25">
      <c r="E24695" s="29"/>
    </row>
    <row r="24696" spans="5:5" x14ac:dyDescent="0.25">
      <c r="E24696" s="29"/>
    </row>
    <row r="24697" spans="5:5" x14ac:dyDescent="0.25">
      <c r="E24697" s="29"/>
    </row>
    <row r="24698" spans="5:5" x14ac:dyDescent="0.25">
      <c r="E24698" s="29"/>
    </row>
    <row r="24699" spans="5:5" x14ac:dyDescent="0.25">
      <c r="E24699" s="29"/>
    </row>
    <row r="24700" spans="5:5" x14ac:dyDescent="0.25">
      <c r="E24700" s="29"/>
    </row>
    <row r="24701" spans="5:5" x14ac:dyDescent="0.25">
      <c r="E24701" s="29"/>
    </row>
    <row r="24702" spans="5:5" x14ac:dyDescent="0.25">
      <c r="E24702" s="29"/>
    </row>
    <row r="24703" spans="5:5" x14ac:dyDescent="0.25">
      <c r="E24703" s="29"/>
    </row>
    <row r="24704" spans="5:5" x14ac:dyDescent="0.25">
      <c r="E24704" s="29"/>
    </row>
    <row r="24705" spans="5:5" x14ac:dyDescent="0.25">
      <c r="E24705" s="29"/>
    </row>
    <row r="24706" spans="5:5" x14ac:dyDescent="0.25">
      <c r="E24706" s="29"/>
    </row>
    <row r="24707" spans="5:5" x14ac:dyDescent="0.25">
      <c r="E24707" s="29"/>
    </row>
    <row r="24708" spans="5:5" x14ac:dyDescent="0.25">
      <c r="E24708" s="29"/>
    </row>
    <row r="24709" spans="5:5" x14ac:dyDescent="0.25">
      <c r="E24709" s="29"/>
    </row>
    <row r="24710" spans="5:5" x14ac:dyDescent="0.25">
      <c r="E24710" s="29"/>
    </row>
    <row r="24711" spans="5:5" x14ac:dyDescent="0.25">
      <c r="E24711" s="29"/>
    </row>
    <row r="24712" spans="5:5" x14ac:dyDescent="0.25">
      <c r="E24712" s="29"/>
    </row>
    <row r="24713" spans="5:5" x14ac:dyDescent="0.25">
      <c r="E24713" s="29"/>
    </row>
    <row r="24714" spans="5:5" x14ac:dyDescent="0.25">
      <c r="E24714" s="29"/>
    </row>
    <row r="24715" spans="5:5" x14ac:dyDescent="0.25">
      <c r="E24715" s="29"/>
    </row>
    <row r="24716" spans="5:5" x14ac:dyDescent="0.25">
      <c r="E24716" s="29"/>
    </row>
    <row r="24717" spans="5:5" x14ac:dyDescent="0.25">
      <c r="E24717" s="29"/>
    </row>
    <row r="24718" spans="5:5" x14ac:dyDescent="0.25">
      <c r="E24718" s="29"/>
    </row>
    <row r="24719" spans="5:5" x14ac:dyDescent="0.25">
      <c r="E24719" s="29"/>
    </row>
    <row r="24720" spans="5:5" x14ac:dyDescent="0.25">
      <c r="E24720" s="29"/>
    </row>
    <row r="24721" spans="5:5" x14ac:dyDescent="0.25">
      <c r="E24721" s="29"/>
    </row>
    <row r="24722" spans="5:5" x14ac:dyDescent="0.25">
      <c r="E24722" s="29"/>
    </row>
    <row r="24723" spans="5:5" x14ac:dyDescent="0.25">
      <c r="E24723" s="29"/>
    </row>
    <row r="24724" spans="5:5" x14ac:dyDescent="0.25">
      <c r="E24724" s="29"/>
    </row>
    <row r="24725" spans="5:5" x14ac:dyDescent="0.25">
      <c r="E24725" s="29"/>
    </row>
    <row r="24726" spans="5:5" x14ac:dyDescent="0.25">
      <c r="E24726" s="29"/>
    </row>
    <row r="24727" spans="5:5" x14ac:dyDescent="0.25">
      <c r="E24727" s="29"/>
    </row>
    <row r="24728" spans="5:5" x14ac:dyDescent="0.25">
      <c r="E24728" s="29"/>
    </row>
    <row r="24729" spans="5:5" x14ac:dyDescent="0.25">
      <c r="E24729" s="29"/>
    </row>
    <row r="24730" spans="5:5" x14ac:dyDescent="0.25">
      <c r="E24730" s="29"/>
    </row>
    <row r="24731" spans="5:5" x14ac:dyDescent="0.25">
      <c r="E24731" s="29"/>
    </row>
    <row r="24732" spans="5:5" x14ac:dyDescent="0.25">
      <c r="E24732" s="29"/>
    </row>
    <row r="24733" spans="5:5" x14ac:dyDescent="0.25">
      <c r="E24733" s="29"/>
    </row>
    <row r="24734" spans="5:5" x14ac:dyDescent="0.25">
      <c r="E24734" s="29"/>
    </row>
    <row r="24735" spans="5:5" x14ac:dyDescent="0.25">
      <c r="E24735" s="29"/>
    </row>
    <row r="24736" spans="5:5" x14ac:dyDescent="0.25">
      <c r="E24736" s="29"/>
    </row>
    <row r="24737" spans="5:5" x14ac:dyDescent="0.25">
      <c r="E24737" s="29"/>
    </row>
    <row r="24738" spans="5:5" x14ac:dyDescent="0.25">
      <c r="E24738" s="29"/>
    </row>
    <row r="24739" spans="5:5" x14ac:dyDescent="0.25">
      <c r="E24739" s="29"/>
    </row>
    <row r="24740" spans="5:5" x14ac:dyDescent="0.25">
      <c r="E24740" s="29"/>
    </row>
    <row r="24741" spans="5:5" x14ac:dyDescent="0.25">
      <c r="E24741" s="29"/>
    </row>
    <row r="24742" spans="5:5" x14ac:dyDescent="0.25">
      <c r="E24742" s="29"/>
    </row>
    <row r="24743" spans="5:5" x14ac:dyDescent="0.25">
      <c r="E24743" s="29"/>
    </row>
    <row r="24744" spans="5:5" x14ac:dyDescent="0.25">
      <c r="E24744" s="29"/>
    </row>
    <row r="24745" spans="5:5" x14ac:dyDescent="0.25">
      <c r="E24745" s="29"/>
    </row>
    <row r="24746" spans="5:5" x14ac:dyDescent="0.25">
      <c r="E24746" s="29"/>
    </row>
    <row r="24747" spans="5:5" x14ac:dyDescent="0.25">
      <c r="E24747" s="29"/>
    </row>
    <row r="24748" spans="5:5" x14ac:dyDescent="0.25">
      <c r="E24748" s="29"/>
    </row>
    <row r="24749" spans="5:5" x14ac:dyDescent="0.25">
      <c r="E24749" s="29"/>
    </row>
    <row r="24750" spans="5:5" x14ac:dyDescent="0.25">
      <c r="E24750" s="29"/>
    </row>
    <row r="24751" spans="5:5" x14ac:dyDescent="0.25">
      <c r="E24751" s="29"/>
    </row>
    <row r="24752" spans="5:5" x14ac:dyDescent="0.25">
      <c r="E24752" s="29"/>
    </row>
    <row r="24753" spans="5:5" x14ac:dyDescent="0.25">
      <c r="E24753" s="29"/>
    </row>
    <row r="24754" spans="5:5" x14ac:dyDescent="0.25">
      <c r="E24754" s="29"/>
    </row>
    <row r="24755" spans="5:5" x14ac:dyDescent="0.25">
      <c r="E24755" s="29"/>
    </row>
    <row r="24756" spans="5:5" x14ac:dyDescent="0.25">
      <c r="E24756" s="29"/>
    </row>
    <row r="24757" spans="5:5" x14ac:dyDescent="0.25">
      <c r="E24757" s="29"/>
    </row>
    <row r="24758" spans="5:5" x14ac:dyDescent="0.25">
      <c r="E24758" s="29"/>
    </row>
    <row r="24759" spans="5:5" x14ac:dyDescent="0.25">
      <c r="E24759" s="29"/>
    </row>
    <row r="24760" spans="5:5" x14ac:dyDescent="0.25">
      <c r="E24760" s="29"/>
    </row>
    <row r="24761" spans="5:5" x14ac:dyDescent="0.25">
      <c r="E24761" s="29"/>
    </row>
    <row r="24762" spans="5:5" x14ac:dyDescent="0.25">
      <c r="E24762" s="29"/>
    </row>
    <row r="24763" spans="5:5" x14ac:dyDescent="0.25">
      <c r="E24763" s="29"/>
    </row>
    <row r="24764" spans="5:5" x14ac:dyDescent="0.25">
      <c r="E24764" s="29"/>
    </row>
    <row r="24765" spans="5:5" x14ac:dyDescent="0.25">
      <c r="E24765" s="29"/>
    </row>
    <row r="24766" spans="5:5" x14ac:dyDescent="0.25">
      <c r="E24766" s="29"/>
    </row>
    <row r="24767" spans="5:5" x14ac:dyDescent="0.25">
      <c r="E24767" s="29"/>
    </row>
    <row r="24768" spans="5:5" x14ac:dyDescent="0.25">
      <c r="E24768" s="29"/>
    </row>
    <row r="24769" spans="5:5" x14ac:dyDescent="0.25">
      <c r="E24769" s="29"/>
    </row>
    <row r="24770" spans="5:5" x14ac:dyDescent="0.25">
      <c r="E24770" s="29"/>
    </row>
    <row r="24771" spans="5:5" x14ac:dyDescent="0.25">
      <c r="E24771" s="29"/>
    </row>
    <row r="24772" spans="5:5" x14ac:dyDescent="0.25">
      <c r="E24772" s="29"/>
    </row>
    <row r="24773" spans="5:5" x14ac:dyDescent="0.25">
      <c r="E24773" s="29"/>
    </row>
    <row r="24774" spans="5:5" x14ac:dyDescent="0.25">
      <c r="E24774" s="29"/>
    </row>
    <row r="24775" spans="5:5" x14ac:dyDescent="0.25">
      <c r="E24775" s="29"/>
    </row>
    <row r="24776" spans="5:5" x14ac:dyDescent="0.25">
      <c r="E24776" s="29"/>
    </row>
    <row r="24777" spans="5:5" x14ac:dyDescent="0.25">
      <c r="E24777" s="29"/>
    </row>
    <row r="24778" spans="5:5" x14ac:dyDescent="0.25">
      <c r="E24778" s="29"/>
    </row>
    <row r="24779" spans="5:5" x14ac:dyDescent="0.25">
      <c r="E24779" s="29"/>
    </row>
    <row r="24780" spans="5:5" x14ac:dyDescent="0.25">
      <c r="E24780" s="29"/>
    </row>
    <row r="24781" spans="5:5" x14ac:dyDescent="0.25">
      <c r="E24781" s="29"/>
    </row>
    <row r="24782" spans="5:5" x14ac:dyDescent="0.25">
      <c r="E24782" s="29"/>
    </row>
    <row r="24783" spans="5:5" x14ac:dyDescent="0.25">
      <c r="E24783" s="29"/>
    </row>
    <row r="24784" spans="5:5" x14ac:dyDescent="0.25">
      <c r="E24784" s="29"/>
    </row>
    <row r="24785" spans="5:5" x14ac:dyDescent="0.25">
      <c r="E24785" s="29"/>
    </row>
    <row r="24786" spans="5:5" x14ac:dyDescent="0.25">
      <c r="E24786" s="29"/>
    </row>
    <row r="24787" spans="5:5" x14ac:dyDescent="0.25">
      <c r="E24787" s="29"/>
    </row>
    <row r="24788" spans="5:5" x14ac:dyDescent="0.25">
      <c r="E24788" s="29"/>
    </row>
    <row r="24789" spans="5:5" x14ac:dyDescent="0.25">
      <c r="E24789" s="29"/>
    </row>
    <row r="24790" spans="5:5" x14ac:dyDescent="0.25">
      <c r="E24790" s="29"/>
    </row>
    <row r="24791" spans="5:5" x14ac:dyDescent="0.25">
      <c r="E24791" s="29"/>
    </row>
    <row r="24792" spans="5:5" x14ac:dyDescent="0.25">
      <c r="E24792" s="29"/>
    </row>
    <row r="24793" spans="5:5" x14ac:dyDescent="0.25">
      <c r="E24793" s="29"/>
    </row>
    <row r="24794" spans="5:5" x14ac:dyDescent="0.25">
      <c r="E24794" s="29"/>
    </row>
    <row r="24795" spans="5:5" x14ac:dyDescent="0.25">
      <c r="E24795" s="29"/>
    </row>
    <row r="24796" spans="5:5" x14ac:dyDescent="0.25">
      <c r="E24796" s="29"/>
    </row>
    <row r="24797" spans="5:5" x14ac:dyDescent="0.25">
      <c r="E24797" s="29"/>
    </row>
    <row r="24798" spans="5:5" x14ac:dyDescent="0.25">
      <c r="E24798" s="29"/>
    </row>
    <row r="24799" spans="5:5" x14ac:dyDescent="0.25">
      <c r="E24799" s="29"/>
    </row>
    <row r="24800" spans="5:5" x14ac:dyDescent="0.25">
      <c r="E24800" s="29"/>
    </row>
    <row r="24801" spans="5:5" x14ac:dyDescent="0.25">
      <c r="E24801" s="29"/>
    </row>
    <row r="24802" spans="5:5" x14ac:dyDescent="0.25">
      <c r="E24802" s="29"/>
    </row>
    <row r="24803" spans="5:5" x14ac:dyDescent="0.25">
      <c r="E24803" s="29"/>
    </row>
    <row r="24804" spans="5:5" x14ac:dyDescent="0.25">
      <c r="E24804" s="29"/>
    </row>
    <row r="24805" spans="5:5" x14ac:dyDescent="0.25">
      <c r="E24805" s="29"/>
    </row>
    <row r="24806" spans="5:5" x14ac:dyDescent="0.25">
      <c r="E24806" s="29"/>
    </row>
    <row r="24807" spans="5:5" x14ac:dyDescent="0.25">
      <c r="E24807" s="29"/>
    </row>
    <row r="24808" spans="5:5" x14ac:dyDescent="0.25">
      <c r="E24808" s="29"/>
    </row>
    <row r="24809" spans="5:5" x14ac:dyDescent="0.25">
      <c r="E24809" s="29"/>
    </row>
    <row r="24810" spans="5:5" x14ac:dyDescent="0.25">
      <c r="E24810" s="29"/>
    </row>
    <row r="24811" spans="5:5" x14ac:dyDescent="0.25">
      <c r="E24811" s="29"/>
    </row>
    <row r="24812" spans="5:5" x14ac:dyDescent="0.25">
      <c r="E24812" s="29"/>
    </row>
    <row r="24813" spans="5:5" x14ac:dyDescent="0.25">
      <c r="E24813" s="29"/>
    </row>
    <row r="24814" spans="5:5" x14ac:dyDescent="0.25">
      <c r="E24814" s="29"/>
    </row>
    <row r="24815" spans="5:5" x14ac:dyDescent="0.25">
      <c r="E24815" s="29"/>
    </row>
    <row r="24816" spans="5:5" x14ac:dyDescent="0.25">
      <c r="E24816" s="29"/>
    </row>
    <row r="24817" spans="5:5" x14ac:dyDescent="0.25">
      <c r="E24817" s="29"/>
    </row>
    <row r="24818" spans="5:5" x14ac:dyDescent="0.25">
      <c r="E24818" s="29"/>
    </row>
    <row r="24819" spans="5:5" x14ac:dyDescent="0.25">
      <c r="E24819" s="29"/>
    </row>
    <row r="24820" spans="5:5" x14ac:dyDescent="0.25">
      <c r="E24820" s="29"/>
    </row>
    <row r="24821" spans="5:5" x14ac:dyDescent="0.25">
      <c r="E24821" s="29"/>
    </row>
    <row r="24822" spans="5:5" x14ac:dyDescent="0.25">
      <c r="E24822" s="29"/>
    </row>
    <row r="24823" spans="5:5" x14ac:dyDescent="0.25">
      <c r="E24823" s="29"/>
    </row>
    <row r="24824" spans="5:5" x14ac:dyDescent="0.25">
      <c r="E24824" s="29"/>
    </row>
    <row r="24825" spans="5:5" x14ac:dyDescent="0.25">
      <c r="E24825" s="29"/>
    </row>
    <row r="24826" spans="5:5" x14ac:dyDescent="0.25">
      <c r="E24826" s="29"/>
    </row>
    <row r="24827" spans="5:5" x14ac:dyDescent="0.25">
      <c r="E24827" s="29"/>
    </row>
    <row r="24828" spans="5:5" x14ac:dyDescent="0.25">
      <c r="E24828" s="29"/>
    </row>
    <row r="24829" spans="5:5" x14ac:dyDescent="0.25">
      <c r="E24829" s="29"/>
    </row>
    <row r="24830" spans="5:5" x14ac:dyDescent="0.25">
      <c r="E24830" s="29"/>
    </row>
    <row r="24831" spans="5:5" x14ac:dyDescent="0.25">
      <c r="E24831" s="29"/>
    </row>
    <row r="24832" spans="5:5" x14ac:dyDescent="0.25">
      <c r="E24832" s="29"/>
    </row>
    <row r="24833" spans="5:5" x14ac:dyDescent="0.25">
      <c r="E24833" s="29"/>
    </row>
    <row r="24834" spans="5:5" x14ac:dyDescent="0.25">
      <c r="E24834" s="29"/>
    </row>
    <row r="24835" spans="5:5" x14ac:dyDescent="0.25">
      <c r="E24835" s="29"/>
    </row>
    <row r="24836" spans="5:5" x14ac:dyDescent="0.25">
      <c r="E24836" s="29"/>
    </row>
    <row r="24837" spans="5:5" x14ac:dyDescent="0.25">
      <c r="E24837" s="29"/>
    </row>
    <row r="24838" spans="5:5" x14ac:dyDescent="0.25">
      <c r="E24838" s="29"/>
    </row>
    <row r="24839" spans="5:5" x14ac:dyDescent="0.25">
      <c r="E24839" s="29"/>
    </row>
    <row r="24840" spans="5:5" x14ac:dyDescent="0.25">
      <c r="E24840" s="29"/>
    </row>
    <row r="24841" spans="5:5" x14ac:dyDescent="0.25">
      <c r="E24841" s="29"/>
    </row>
    <row r="24842" spans="5:5" x14ac:dyDescent="0.25">
      <c r="E24842" s="29"/>
    </row>
    <row r="24843" spans="5:5" x14ac:dyDescent="0.25">
      <c r="E24843" s="29"/>
    </row>
    <row r="24844" spans="5:5" x14ac:dyDescent="0.25">
      <c r="E24844" s="29"/>
    </row>
    <row r="24845" spans="5:5" x14ac:dyDescent="0.25">
      <c r="E24845" s="29"/>
    </row>
    <row r="24846" spans="5:5" x14ac:dyDescent="0.25">
      <c r="E24846" s="29"/>
    </row>
    <row r="24847" spans="5:5" x14ac:dyDescent="0.25">
      <c r="E24847" s="29"/>
    </row>
    <row r="24848" spans="5:5" x14ac:dyDescent="0.25">
      <c r="E24848" s="29"/>
    </row>
    <row r="24849" spans="5:5" x14ac:dyDescent="0.25">
      <c r="E24849" s="29"/>
    </row>
    <row r="24850" spans="5:5" x14ac:dyDescent="0.25">
      <c r="E24850" s="29"/>
    </row>
    <row r="24851" spans="5:5" x14ac:dyDescent="0.25">
      <c r="E24851" s="29"/>
    </row>
    <row r="24852" spans="5:5" x14ac:dyDescent="0.25">
      <c r="E24852" s="29"/>
    </row>
    <row r="24853" spans="5:5" x14ac:dyDescent="0.25">
      <c r="E24853" s="29"/>
    </row>
    <row r="24854" spans="5:5" x14ac:dyDescent="0.25">
      <c r="E24854" s="29"/>
    </row>
    <row r="24855" spans="5:5" x14ac:dyDescent="0.25">
      <c r="E24855" s="29"/>
    </row>
    <row r="24856" spans="5:5" x14ac:dyDescent="0.25">
      <c r="E24856" s="29"/>
    </row>
    <row r="24857" spans="5:5" x14ac:dyDescent="0.25">
      <c r="E24857" s="29"/>
    </row>
    <row r="24858" spans="5:5" x14ac:dyDescent="0.25">
      <c r="E24858" s="29"/>
    </row>
    <row r="24859" spans="5:5" x14ac:dyDescent="0.25">
      <c r="E24859" s="29"/>
    </row>
    <row r="24860" spans="5:5" x14ac:dyDescent="0.25">
      <c r="E24860" s="29"/>
    </row>
    <row r="24861" spans="5:5" x14ac:dyDescent="0.25">
      <c r="E24861" s="29"/>
    </row>
    <row r="24862" spans="5:5" x14ac:dyDescent="0.25">
      <c r="E24862" s="29"/>
    </row>
    <row r="24863" spans="5:5" x14ac:dyDescent="0.25">
      <c r="E24863" s="29"/>
    </row>
    <row r="24864" spans="5:5" x14ac:dyDescent="0.25">
      <c r="E24864" s="29"/>
    </row>
    <row r="24865" spans="5:5" x14ac:dyDescent="0.25">
      <c r="E24865" s="29"/>
    </row>
    <row r="24866" spans="5:5" x14ac:dyDescent="0.25">
      <c r="E24866" s="29"/>
    </row>
    <row r="24867" spans="5:5" x14ac:dyDescent="0.25">
      <c r="E24867" s="29"/>
    </row>
    <row r="24868" spans="5:5" x14ac:dyDescent="0.25">
      <c r="E24868" s="29"/>
    </row>
    <row r="24869" spans="5:5" x14ac:dyDescent="0.25">
      <c r="E24869" s="29"/>
    </row>
    <row r="24870" spans="5:5" x14ac:dyDescent="0.25">
      <c r="E24870" s="29"/>
    </row>
    <row r="24871" spans="5:5" x14ac:dyDescent="0.25">
      <c r="E24871" s="29"/>
    </row>
    <row r="24872" spans="5:5" x14ac:dyDescent="0.25">
      <c r="E24872" s="29"/>
    </row>
    <row r="24873" spans="5:5" x14ac:dyDescent="0.25">
      <c r="E24873" s="29"/>
    </row>
    <row r="24874" spans="5:5" x14ac:dyDescent="0.25">
      <c r="E24874" s="29"/>
    </row>
    <row r="24875" spans="5:5" x14ac:dyDescent="0.25">
      <c r="E24875" s="29"/>
    </row>
    <row r="24876" spans="5:5" x14ac:dyDescent="0.25">
      <c r="E24876" s="29"/>
    </row>
    <row r="24877" spans="5:5" x14ac:dyDescent="0.25">
      <c r="E24877" s="29"/>
    </row>
    <row r="24878" spans="5:5" x14ac:dyDescent="0.25">
      <c r="E24878" s="29"/>
    </row>
    <row r="24879" spans="5:5" x14ac:dyDescent="0.25">
      <c r="E24879" s="29"/>
    </row>
    <row r="24880" spans="5:5" x14ac:dyDescent="0.25">
      <c r="E24880" s="29"/>
    </row>
    <row r="24881" spans="5:5" x14ac:dyDescent="0.25">
      <c r="E24881" s="29"/>
    </row>
    <row r="24882" spans="5:5" x14ac:dyDescent="0.25">
      <c r="E24882" s="29"/>
    </row>
    <row r="24883" spans="5:5" x14ac:dyDescent="0.25">
      <c r="E24883" s="29"/>
    </row>
    <row r="24884" spans="5:5" x14ac:dyDescent="0.25">
      <c r="E24884" s="29"/>
    </row>
    <row r="24885" spans="5:5" x14ac:dyDescent="0.25">
      <c r="E24885" s="29"/>
    </row>
    <row r="24886" spans="5:5" x14ac:dyDescent="0.25">
      <c r="E24886" s="29"/>
    </row>
    <row r="24887" spans="5:5" x14ac:dyDescent="0.25">
      <c r="E24887" s="29"/>
    </row>
    <row r="24888" spans="5:5" x14ac:dyDescent="0.25">
      <c r="E24888" s="29"/>
    </row>
    <row r="24889" spans="5:5" x14ac:dyDescent="0.25">
      <c r="E24889" s="29"/>
    </row>
    <row r="24890" spans="5:5" x14ac:dyDescent="0.25">
      <c r="E24890" s="29"/>
    </row>
    <row r="24891" spans="5:5" x14ac:dyDescent="0.25">
      <c r="E24891" s="29"/>
    </row>
    <row r="24892" spans="5:5" x14ac:dyDescent="0.25">
      <c r="E24892" s="29"/>
    </row>
    <row r="24893" spans="5:5" x14ac:dyDescent="0.25">
      <c r="E24893" s="29"/>
    </row>
    <row r="24894" spans="5:5" x14ac:dyDescent="0.25">
      <c r="E24894" s="29"/>
    </row>
    <row r="24895" spans="5:5" x14ac:dyDescent="0.25">
      <c r="E24895" s="29"/>
    </row>
    <row r="24896" spans="5:5" x14ac:dyDescent="0.25">
      <c r="E24896" s="29"/>
    </row>
    <row r="24897" spans="5:5" x14ac:dyDescent="0.25">
      <c r="E24897" s="29"/>
    </row>
    <row r="24898" spans="5:5" x14ac:dyDescent="0.25">
      <c r="E24898" s="29"/>
    </row>
    <row r="24899" spans="5:5" x14ac:dyDescent="0.25">
      <c r="E24899" s="29"/>
    </row>
    <row r="24900" spans="5:5" x14ac:dyDescent="0.25">
      <c r="E24900" s="29"/>
    </row>
    <row r="24901" spans="5:5" x14ac:dyDescent="0.25">
      <c r="E24901" s="29"/>
    </row>
    <row r="24902" spans="5:5" x14ac:dyDescent="0.25">
      <c r="E24902" s="29"/>
    </row>
    <row r="24903" spans="5:5" x14ac:dyDescent="0.25">
      <c r="E24903" s="29"/>
    </row>
    <row r="24904" spans="5:5" x14ac:dyDescent="0.25">
      <c r="E24904" s="29"/>
    </row>
    <row r="24905" spans="5:5" x14ac:dyDescent="0.25">
      <c r="E24905" s="29"/>
    </row>
    <row r="24906" spans="5:5" x14ac:dyDescent="0.25">
      <c r="E24906" s="29"/>
    </row>
    <row r="24907" spans="5:5" x14ac:dyDescent="0.25">
      <c r="E24907" s="29"/>
    </row>
    <row r="24908" spans="5:5" x14ac:dyDescent="0.25">
      <c r="E24908" s="29"/>
    </row>
    <row r="24909" spans="5:5" x14ac:dyDescent="0.25">
      <c r="E24909" s="29"/>
    </row>
    <row r="24910" spans="5:5" x14ac:dyDescent="0.25">
      <c r="E24910" s="29"/>
    </row>
    <row r="24911" spans="5:5" x14ac:dyDescent="0.25">
      <c r="E24911" s="29"/>
    </row>
    <row r="24912" spans="5:5" x14ac:dyDescent="0.25">
      <c r="E24912" s="29"/>
    </row>
    <row r="24913" spans="5:5" x14ac:dyDescent="0.25">
      <c r="E24913" s="29"/>
    </row>
    <row r="24914" spans="5:5" x14ac:dyDescent="0.25">
      <c r="E24914" s="29"/>
    </row>
    <row r="24915" spans="5:5" x14ac:dyDescent="0.25">
      <c r="E24915" s="29"/>
    </row>
    <row r="24916" spans="5:5" x14ac:dyDescent="0.25">
      <c r="E24916" s="29"/>
    </row>
    <row r="24917" spans="5:5" x14ac:dyDescent="0.25">
      <c r="E24917" s="29"/>
    </row>
    <row r="24918" spans="5:5" x14ac:dyDescent="0.25">
      <c r="E24918" s="29"/>
    </row>
    <row r="24919" spans="5:5" x14ac:dyDescent="0.25">
      <c r="E24919" s="29"/>
    </row>
    <row r="24920" spans="5:5" x14ac:dyDescent="0.25">
      <c r="E24920" s="29"/>
    </row>
    <row r="24921" spans="5:5" x14ac:dyDescent="0.25">
      <c r="E24921" s="29"/>
    </row>
    <row r="24922" spans="5:5" x14ac:dyDescent="0.25">
      <c r="E24922" s="29"/>
    </row>
    <row r="24923" spans="5:5" x14ac:dyDescent="0.25">
      <c r="E24923" s="29"/>
    </row>
    <row r="24924" spans="5:5" x14ac:dyDescent="0.25">
      <c r="E24924" s="29"/>
    </row>
    <row r="24925" spans="5:5" x14ac:dyDescent="0.25">
      <c r="E24925" s="29"/>
    </row>
    <row r="24926" spans="5:5" x14ac:dyDescent="0.25">
      <c r="E24926" s="29"/>
    </row>
    <row r="24927" spans="5:5" x14ac:dyDescent="0.25">
      <c r="E24927" s="29"/>
    </row>
    <row r="24928" spans="5:5" x14ac:dyDescent="0.25">
      <c r="E24928" s="29"/>
    </row>
    <row r="24929" spans="5:5" x14ac:dyDescent="0.25">
      <c r="E24929" s="29"/>
    </row>
    <row r="24930" spans="5:5" x14ac:dyDescent="0.25">
      <c r="E24930" s="29"/>
    </row>
    <row r="24931" spans="5:5" x14ac:dyDescent="0.25">
      <c r="E24931" s="29"/>
    </row>
    <row r="24932" spans="5:5" x14ac:dyDescent="0.25">
      <c r="E24932" s="29"/>
    </row>
    <row r="24933" spans="5:5" x14ac:dyDescent="0.25">
      <c r="E24933" s="29"/>
    </row>
    <row r="24934" spans="5:5" x14ac:dyDescent="0.25">
      <c r="E24934" s="29"/>
    </row>
    <row r="24935" spans="5:5" x14ac:dyDescent="0.25">
      <c r="E24935" s="29"/>
    </row>
    <row r="24936" spans="5:5" x14ac:dyDescent="0.25">
      <c r="E24936" s="29"/>
    </row>
    <row r="24937" spans="5:5" x14ac:dyDescent="0.25">
      <c r="E24937" s="29"/>
    </row>
    <row r="24938" spans="5:5" x14ac:dyDescent="0.25">
      <c r="E24938" s="29"/>
    </row>
    <row r="24939" spans="5:5" x14ac:dyDescent="0.25">
      <c r="E24939" s="29"/>
    </row>
    <row r="24940" spans="5:5" x14ac:dyDescent="0.25">
      <c r="E24940" s="29"/>
    </row>
    <row r="24941" spans="5:5" x14ac:dyDescent="0.25">
      <c r="E24941" s="29"/>
    </row>
    <row r="24942" spans="5:5" x14ac:dyDescent="0.25">
      <c r="E24942" s="29"/>
    </row>
    <row r="24943" spans="5:5" x14ac:dyDescent="0.25">
      <c r="E24943" s="29"/>
    </row>
    <row r="24944" spans="5:5" x14ac:dyDescent="0.25">
      <c r="E24944" s="29"/>
    </row>
    <row r="24945" spans="5:5" x14ac:dyDescent="0.25">
      <c r="E24945" s="29"/>
    </row>
    <row r="24946" spans="5:5" x14ac:dyDescent="0.25">
      <c r="E24946" s="29"/>
    </row>
    <row r="24947" spans="5:5" x14ac:dyDescent="0.25">
      <c r="E24947" s="29"/>
    </row>
    <row r="24948" spans="5:5" x14ac:dyDescent="0.25">
      <c r="E24948" s="29"/>
    </row>
    <row r="24949" spans="5:5" x14ac:dyDescent="0.25">
      <c r="E24949" s="29"/>
    </row>
    <row r="24950" spans="5:5" x14ac:dyDescent="0.25">
      <c r="E24950" s="29"/>
    </row>
    <row r="24951" spans="5:5" x14ac:dyDescent="0.25">
      <c r="E24951" s="29"/>
    </row>
    <row r="24952" spans="5:5" x14ac:dyDescent="0.25">
      <c r="E24952" s="29"/>
    </row>
    <row r="24953" spans="5:5" x14ac:dyDescent="0.25">
      <c r="E24953" s="29"/>
    </row>
    <row r="24954" spans="5:5" x14ac:dyDescent="0.25">
      <c r="E24954" s="29"/>
    </row>
    <row r="24955" spans="5:5" x14ac:dyDescent="0.25">
      <c r="E24955" s="29"/>
    </row>
    <row r="24956" spans="5:5" x14ac:dyDescent="0.25">
      <c r="E24956" s="29"/>
    </row>
    <row r="24957" spans="5:5" x14ac:dyDescent="0.25">
      <c r="E24957" s="29"/>
    </row>
    <row r="24958" spans="5:5" x14ac:dyDescent="0.25">
      <c r="E24958" s="29"/>
    </row>
    <row r="24959" spans="5:5" x14ac:dyDescent="0.25">
      <c r="E24959" s="29"/>
    </row>
    <row r="24960" spans="5:5" x14ac:dyDescent="0.25">
      <c r="E24960" s="29"/>
    </row>
    <row r="24961" spans="5:5" x14ac:dyDescent="0.25">
      <c r="E24961" s="29"/>
    </row>
    <row r="24962" spans="5:5" x14ac:dyDescent="0.25">
      <c r="E24962" s="29"/>
    </row>
    <row r="24963" spans="5:5" x14ac:dyDescent="0.25">
      <c r="E24963" s="29"/>
    </row>
    <row r="24964" spans="5:5" x14ac:dyDescent="0.25">
      <c r="E24964" s="29"/>
    </row>
    <row r="24965" spans="5:5" x14ac:dyDescent="0.25">
      <c r="E24965" s="29"/>
    </row>
    <row r="24966" spans="5:5" x14ac:dyDescent="0.25">
      <c r="E24966" s="29"/>
    </row>
    <row r="24967" spans="5:5" x14ac:dyDescent="0.25">
      <c r="E24967" s="29"/>
    </row>
    <row r="24968" spans="5:5" x14ac:dyDescent="0.25">
      <c r="E24968" s="29"/>
    </row>
    <row r="24969" spans="5:5" x14ac:dyDescent="0.25">
      <c r="E24969" s="29"/>
    </row>
    <row r="24970" spans="5:5" x14ac:dyDescent="0.25">
      <c r="E24970" s="29"/>
    </row>
    <row r="24971" spans="5:5" x14ac:dyDescent="0.25">
      <c r="E24971" s="29"/>
    </row>
    <row r="24972" spans="5:5" x14ac:dyDescent="0.25">
      <c r="E24972" s="29"/>
    </row>
    <row r="24973" spans="5:5" x14ac:dyDescent="0.25">
      <c r="E24973" s="29"/>
    </row>
    <row r="24974" spans="5:5" x14ac:dyDescent="0.25">
      <c r="E24974" s="29"/>
    </row>
    <row r="24975" spans="5:5" x14ac:dyDescent="0.25">
      <c r="E24975" s="29"/>
    </row>
    <row r="24976" spans="5:5" x14ac:dyDescent="0.25">
      <c r="E24976" s="29"/>
    </row>
    <row r="24977" spans="5:5" x14ac:dyDescent="0.25">
      <c r="E24977" s="29"/>
    </row>
    <row r="24978" spans="5:5" x14ac:dyDescent="0.25">
      <c r="E24978" s="29"/>
    </row>
    <row r="24979" spans="5:5" x14ac:dyDescent="0.25">
      <c r="E24979" s="29"/>
    </row>
    <row r="24980" spans="5:5" x14ac:dyDescent="0.25">
      <c r="E24980" s="29"/>
    </row>
    <row r="24981" spans="5:5" x14ac:dyDescent="0.25">
      <c r="E24981" s="29"/>
    </row>
    <row r="24982" spans="5:5" x14ac:dyDescent="0.25">
      <c r="E24982" s="29"/>
    </row>
    <row r="24983" spans="5:5" x14ac:dyDescent="0.25">
      <c r="E24983" s="29"/>
    </row>
    <row r="24984" spans="5:5" x14ac:dyDescent="0.25">
      <c r="E24984" s="29"/>
    </row>
    <row r="24985" spans="5:5" x14ac:dyDescent="0.25">
      <c r="E24985" s="29"/>
    </row>
    <row r="24986" spans="5:5" x14ac:dyDescent="0.25">
      <c r="E24986" s="29"/>
    </row>
    <row r="24987" spans="5:5" x14ac:dyDescent="0.25">
      <c r="E24987" s="29"/>
    </row>
    <row r="24988" spans="5:5" x14ac:dyDescent="0.25">
      <c r="E24988" s="29"/>
    </row>
    <row r="24989" spans="5:5" x14ac:dyDescent="0.25">
      <c r="E24989" s="29"/>
    </row>
    <row r="24990" spans="5:5" x14ac:dyDescent="0.25">
      <c r="E24990" s="29"/>
    </row>
    <row r="24991" spans="5:5" x14ac:dyDescent="0.25">
      <c r="E24991" s="29"/>
    </row>
    <row r="24992" spans="5:5" x14ac:dyDescent="0.25">
      <c r="E24992" s="29"/>
    </row>
    <row r="24993" spans="5:5" x14ac:dyDescent="0.25">
      <c r="E24993" s="29"/>
    </row>
    <row r="24994" spans="5:5" x14ac:dyDescent="0.25">
      <c r="E24994" s="29"/>
    </row>
    <row r="24995" spans="5:5" x14ac:dyDescent="0.25">
      <c r="E24995" s="29"/>
    </row>
    <row r="24996" spans="5:5" x14ac:dyDescent="0.25">
      <c r="E24996" s="29"/>
    </row>
    <row r="24997" spans="5:5" x14ac:dyDescent="0.25">
      <c r="E24997" s="29"/>
    </row>
    <row r="24998" spans="5:5" x14ac:dyDescent="0.25">
      <c r="E24998" s="29"/>
    </row>
    <row r="24999" spans="5:5" x14ac:dyDescent="0.25">
      <c r="E24999" s="29"/>
    </row>
    <row r="25000" spans="5:5" x14ac:dyDescent="0.25">
      <c r="E25000" s="29"/>
    </row>
    <row r="25001" spans="5:5" x14ac:dyDescent="0.25">
      <c r="E25001" s="29"/>
    </row>
    <row r="25002" spans="5:5" x14ac:dyDescent="0.25">
      <c r="E25002" s="29"/>
    </row>
    <row r="25003" spans="5:5" x14ac:dyDescent="0.25">
      <c r="E25003" s="29"/>
    </row>
    <row r="25004" spans="5:5" x14ac:dyDescent="0.25">
      <c r="E25004" s="29"/>
    </row>
    <row r="25005" spans="5:5" x14ac:dyDescent="0.25">
      <c r="E25005" s="29"/>
    </row>
    <row r="25006" spans="5:5" x14ac:dyDescent="0.25">
      <c r="E25006" s="29"/>
    </row>
    <row r="25007" spans="5:5" x14ac:dyDescent="0.25">
      <c r="E25007" s="29"/>
    </row>
    <row r="25008" spans="5:5" x14ac:dyDescent="0.25">
      <c r="E25008" s="29"/>
    </row>
    <row r="25009" spans="5:5" x14ac:dyDescent="0.25">
      <c r="E25009" s="29"/>
    </row>
    <row r="25010" spans="5:5" x14ac:dyDescent="0.25">
      <c r="E25010" s="29"/>
    </row>
    <row r="25011" spans="5:5" x14ac:dyDescent="0.25">
      <c r="E25011" s="29"/>
    </row>
    <row r="25012" spans="5:5" x14ac:dyDescent="0.25">
      <c r="E25012" s="29"/>
    </row>
    <row r="25013" spans="5:5" x14ac:dyDescent="0.25">
      <c r="E25013" s="29"/>
    </row>
    <row r="25014" spans="5:5" x14ac:dyDescent="0.25">
      <c r="E25014" s="29"/>
    </row>
    <row r="25015" spans="5:5" x14ac:dyDescent="0.25">
      <c r="E25015" s="29"/>
    </row>
    <row r="25016" spans="5:5" x14ac:dyDescent="0.25">
      <c r="E25016" s="29"/>
    </row>
    <row r="25017" spans="5:5" x14ac:dyDescent="0.25">
      <c r="E25017" s="29"/>
    </row>
    <row r="25018" spans="5:5" x14ac:dyDescent="0.25">
      <c r="E25018" s="29"/>
    </row>
    <row r="25019" spans="5:5" x14ac:dyDescent="0.25">
      <c r="E25019" s="29"/>
    </row>
    <row r="25020" spans="5:5" x14ac:dyDescent="0.25">
      <c r="E25020" s="29"/>
    </row>
    <row r="25021" spans="5:5" x14ac:dyDescent="0.25">
      <c r="E25021" s="29"/>
    </row>
    <row r="25022" spans="5:5" x14ac:dyDescent="0.25">
      <c r="E25022" s="29"/>
    </row>
    <row r="25023" spans="5:5" x14ac:dyDescent="0.25">
      <c r="E25023" s="29"/>
    </row>
    <row r="25024" spans="5:5" x14ac:dyDescent="0.25">
      <c r="E25024" s="29"/>
    </row>
    <row r="25025" spans="5:5" x14ac:dyDescent="0.25">
      <c r="E25025" s="29"/>
    </row>
    <row r="25026" spans="5:5" x14ac:dyDescent="0.25">
      <c r="E25026" s="29"/>
    </row>
    <row r="25027" spans="5:5" x14ac:dyDescent="0.25">
      <c r="E25027" s="29"/>
    </row>
    <row r="25028" spans="5:5" x14ac:dyDescent="0.25">
      <c r="E25028" s="29"/>
    </row>
    <row r="25029" spans="5:5" x14ac:dyDescent="0.25">
      <c r="E25029" s="29"/>
    </row>
    <row r="25030" spans="5:5" x14ac:dyDescent="0.25">
      <c r="E25030" s="29"/>
    </row>
    <row r="25031" spans="5:5" x14ac:dyDescent="0.25">
      <c r="E25031" s="29"/>
    </row>
    <row r="25032" spans="5:5" x14ac:dyDescent="0.25">
      <c r="E25032" s="29"/>
    </row>
    <row r="25033" spans="5:5" x14ac:dyDescent="0.25">
      <c r="E25033" s="29"/>
    </row>
    <row r="25034" spans="5:5" x14ac:dyDescent="0.25">
      <c r="E25034" s="29"/>
    </row>
    <row r="25035" spans="5:5" x14ac:dyDescent="0.25">
      <c r="E25035" s="29"/>
    </row>
    <row r="25036" spans="5:5" x14ac:dyDescent="0.25">
      <c r="E25036" s="29"/>
    </row>
    <row r="25037" spans="5:5" x14ac:dyDescent="0.25">
      <c r="E25037" s="29"/>
    </row>
    <row r="25038" spans="5:5" x14ac:dyDescent="0.25">
      <c r="E25038" s="29"/>
    </row>
    <row r="25039" spans="5:5" x14ac:dyDescent="0.25">
      <c r="E25039" s="29"/>
    </row>
    <row r="25040" spans="5:5" x14ac:dyDescent="0.25">
      <c r="E25040" s="29"/>
    </row>
    <row r="25041" spans="5:5" x14ac:dyDescent="0.25">
      <c r="E25041" s="29"/>
    </row>
    <row r="25042" spans="5:5" x14ac:dyDescent="0.25">
      <c r="E25042" s="29"/>
    </row>
    <row r="25043" spans="5:5" x14ac:dyDescent="0.25">
      <c r="E25043" s="29"/>
    </row>
    <row r="25044" spans="5:5" x14ac:dyDescent="0.25">
      <c r="E25044" s="29"/>
    </row>
    <row r="25045" spans="5:5" x14ac:dyDescent="0.25">
      <c r="E25045" s="29"/>
    </row>
    <row r="25046" spans="5:5" x14ac:dyDescent="0.25">
      <c r="E25046" s="29"/>
    </row>
    <row r="25047" spans="5:5" x14ac:dyDescent="0.25">
      <c r="E25047" s="29"/>
    </row>
    <row r="25048" spans="5:5" x14ac:dyDescent="0.25">
      <c r="E25048" s="29"/>
    </row>
    <row r="25049" spans="5:5" x14ac:dyDescent="0.25">
      <c r="E25049" s="29"/>
    </row>
    <row r="25050" spans="5:5" x14ac:dyDescent="0.25">
      <c r="E25050" s="29"/>
    </row>
    <row r="25051" spans="5:5" x14ac:dyDescent="0.25">
      <c r="E25051" s="29"/>
    </row>
    <row r="25052" spans="5:5" x14ac:dyDescent="0.25">
      <c r="E25052" s="29"/>
    </row>
    <row r="25053" spans="5:5" x14ac:dyDescent="0.25">
      <c r="E25053" s="29"/>
    </row>
    <row r="25054" spans="5:5" x14ac:dyDescent="0.25">
      <c r="E25054" s="29"/>
    </row>
    <row r="25055" spans="5:5" x14ac:dyDescent="0.25">
      <c r="E25055" s="29"/>
    </row>
    <row r="25056" spans="5:5" x14ac:dyDescent="0.25">
      <c r="E25056" s="29"/>
    </row>
    <row r="25057" spans="5:5" x14ac:dyDescent="0.25">
      <c r="E25057" s="29"/>
    </row>
    <row r="25058" spans="5:5" x14ac:dyDescent="0.25">
      <c r="E25058" s="29"/>
    </row>
    <row r="25059" spans="5:5" x14ac:dyDescent="0.25">
      <c r="E25059" s="29"/>
    </row>
    <row r="25060" spans="5:5" x14ac:dyDescent="0.25">
      <c r="E25060" s="29"/>
    </row>
    <row r="25061" spans="5:5" x14ac:dyDescent="0.25">
      <c r="E25061" s="29"/>
    </row>
    <row r="25062" spans="5:5" x14ac:dyDescent="0.25">
      <c r="E25062" s="29"/>
    </row>
    <row r="25063" spans="5:5" x14ac:dyDescent="0.25">
      <c r="E25063" s="29"/>
    </row>
    <row r="25064" spans="5:5" x14ac:dyDescent="0.25">
      <c r="E25064" s="29"/>
    </row>
    <row r="25065" spans="5:5" x14ac:dyDescent="0.25">
      <c r="E25065" s="29"/>
    </row>
    <row r="25066" spans="5:5" x14ac:dyDescent="0.25">
      <c r="E25066" s="29"/>
    </row>
    <row r="25067" spans="5:5" x14ac:dyDescent="0.25">
      <c r="E25067" s="29"/>
    </row>
    <row r="25068" spans="5:5" x14ac:dyDescent="0.25">
      <c r="E25068" s="29"/>
    </row>
    <row r="25069" spans="5:5" x14ac:dyDescent="0.25">
      <c r="E25069" s="29"/>
    </row>
    <row r="25070" spans="5:5" x14ac:dyDescent="0.25">
      <c r="E25070" s="29"/>
    </row>
    <row r="25071" spans="5:5" x14ac:dyDescent="0.25">
      <c r="E25071" s="29"/>
    </row>
    <row r="25072" spans="5:5" x14ac:dyDescent="0.25">
      <c r="E25072" s="29"/>
    </row>
    <row r="25073" spans="5:5" x14ac:dyDescent="0.25">
      <c r="E25073" s="29"/>
    </row>
    <row r="25074" spans="5:5" x14ac:dyDescent="0.25">
      <c r="E25074" s="29"/>
    </row>
    <row r="25075" spans="5:5" x14ac:dyDescent="0.25">
      <c r="E25075" s="29"/>
    </row>
    <row r="25076" spans="5:5" x14ac:dyDescent="0.25">
      <c r="E25076" s="29"/>
    </row>
    <row r="25077" spans="5:5" x14ac:dyDescent="0.25">
      <c r="E25077" s="29"/>
    </row>
    <row r="25078" spans="5:5" x14ac:dyDescent="0.25">
      <c r="E25078" s="29"/>
    </row>
    <row r="25079" spans="5:5" x14ac:dyDescent="0.25">
      <c r="E25079" s="29"/>
    </row>
    <row r="25080" spans="5:5" x14ac:dyDescent="0.25">
      <c r="E25080" s="29"/>
    </row>
    <row r="25081" spans="5:5" x14ac:dyDescent="0.25">
      <c r="E25081" s="29"/>
    </row>
    <row r="25082" spans="5:5" x14ac:dyDescent="0.25">
      <c r="E25082" s="29"/>
    </row>
    <row r="25083" spans="5:5" x14ac:dyDescent="0.25">
      <c r="E25083" s="29"/>
    </row>
    <row r="25084" spans="5:5" x14ac:dyDescent="0.25">
      <c r="E25084" s="29"/>
    </row>
    <row r="25085" spans="5:5" x14ac:dyDescent="0.25">
      <c r="E25085" s="29"/>
    </row>
    <row r="25086" spans="5:5" x14ac:dyDescent="0.25">
      <c r="E25086" s="29"/>
    </row>
    <row r="25087" spans="5:5" x14ac:dyDescent="0.25">
      <c r="E25087" s="29"/>
    </row>
    <row r="25088" spans="5:5" x14ac:dyDescent="0.25">
      <c r="E25088" s="29"/>
    </row>
    <row r="25089" spans="5:5" x14ac:dyDescent="0.25">
      <c r="E25089" s="29"/>
    </row>
    <row r="25090" spans="5:5" x14ac:dyDescent="0.25">
      <c r="E25090" s="29"/>
    </row>
    <row r="25091" spans="5:5" x14ac:dyDescent="0.25">
      <c r="E25091" s="29"/>
    </row>
    <row r="25092" spans="5:5" x14ac:dyDescent="0.25">
      <c r="E25092" s="29"/>
    </row>
    <row r="25093" spans="5:5" x14ac:dyDescent="0.25">
      <c r="E25093" s="29"/>
    </row>
    <row r="25094" spans="5:5" x14ac:dyDescent="0.25">
      <c r="E25094" s="29"/>
    </row>
    <row r="25095" spans="5:5" x14ac:dyDescent="0.25">
      <c r="E25095" s="29"/>
    </row>
    <row r="25096" spans="5:5" x14ac:dyDescent="0.25">
      <c r="E25096" s="29"/>
    </row>
    <row r="25097" spans="5:5" x14ac:dyDescent="0.25">
      <c r="E25097" s="29"/>
    </row>
    <row r="25098" spans="5:5" x14ac:dyDescent="0.25">
      <c r="E25098" s="29"/>
    </row>
    <row r="25099" spans="5:5" x14ac:dyDescent="0.25">
      <c r="E25099" s="29"/>
    </row>
    <row r="25100" spans="5:5" x14ac:dyDescent="0.25">
      <c r="E25100" s="29"/>
    </row>
    <row r="25101" spans="5:5" x14ac:dyDescent="0.25">
      <c r="E25101" s="29"/>
    </row>
    <row r="25102" spans="5:5" x14ac:dyDescent="0.25">
      <c r="E25102" s="29"/>
    </row>
    <row r="25103" spans="5:5" x14ac:dyDescent="0.25">
      <c r="E25103" s="29"/>
    </row>
    <row r="25104" spans="5:5" x14ac:dyDescent="0.25">
      <c r="E25104" s="29"/>
    </row>
    <row r="25105" spans="5:5" x14ac:dyDescent="0.25">
      <c r="E25105" s="29"/>
    </row>
    <row r="25106" spans="5:5" x14ac:dyDescent="0.25">
      <c r="E25106" s="29"/>
    </row>
    <row r="25107" spans="5:5" x14ac:dyDescent="0.25">
      <c r="E25107" s="29"/>
    </row>
    <row r="25108" spans="5:5" x14ac:dyDescent="0.25">
      <c r="E25108" s="29"/>
    </row>
    <row r="25109" spans="5:5" x14ac:dyDescent="0.25">
      <c r="E25109" s="29"/>
    </row>
    <row r="25110" spans="5:5" x14ac:dyDescent="0.25">
      <c r="E25110" s="29"/>
    </row>
    <row r="25111" spans="5:5" x14ac:dyDescent="0.25">
      <c r="E25111" s="29"/>
    </row>
    <row r="25112" spans="5:5" x14ac:dyDescent="0.25">
      <c r="E25112" s="29"/>
    </row>
    <row r="25113" spans="5:5" x14ac:dyDescent="0.25">
      <c r="E25113" s="29"/>
    </row>
    <row r="25114" spans="5:5" x14ac:dyDescent="0.25">
      <c r="E25114" s="29"/>
    </row>
    <row r="25115" spans="5:5" x14ac:dyDescent="0.25">
      <c r="E25115" s="29"/>
    </row>
    <row r="25116" spans="5:5" x14ac:dyDescent="0.25">
      <c r="E25116" s="29"/>
    </row>
    <row r="25117" spans="5:5" x14ac:dyDescent="0.25">
      <c r="E25117" s="29"/>
    </row>
    <row r="25118" spans="5:5" x14ac:dyDescent="0.25">
      <c r="E25118" s="29"/>
    </row>
    <row r="25119" spans="5:5" x14ac:dyDescent="0.25">
      <c r="E25119" s="29"/>
    </row>
    <row r="25120" spans="5:5" x14ac:dyDescent="0.25">
      <c r="E25120" s="29"/>
    </row>
    <row r="25121" spans="5:5" x14ac:dyDescent="0.25">
      <c r="E25121" s="29"/>
    </row>
    <row r="25122" spans="5:5" x14ac:dyDescent="0.25">
      <c r="E25122" s="29"/>
    </row>
    <row r="25123" spans="5:5" x14ac:dyDescent="0.25">
      <c r="E25123" s="29"/>
    </row>
    <row r="25124" spans="5:5" x14ac:dyDescent="0.25">
      <c r="E25124" s="29"/>
    </row>
    <row r="25125" spans="5:5" x14ac:dyDescent="0.25">
      <c r="E25125" s="29"/>
    </row>
    <row r="25126" spans="5:5" x14ac:dyDescent="0.25">
      <c r="E25126" s="29"/>
    </row>
    <row r="25127" spans="5:5" x14ac:dyDescent="0.25">
      <c r="E25127" s="29"/>
    </row>
    <row r="25128" spans="5:5" x14ac:dyDescent="0.25">
      <c r="E25128" s="29"/>
    </row>
    <row r="25129" spans="5:5" x14ac:dyDescent="0.25">
      <c r="E25129" s="29"/>
    </row>
    <row r="25130" spans="5:5" x14ac:dyDescent="0.25">
      <c r="E25130" s="29"/>
    </row>
    <row r="25131" spans="5:5" x14ac:dyDescent="0.25">
      <c r="E25131" s="29"/>
    </row>
    <row r="25132" spans="5:5" x14ac:dyDescent="0.25">
      <c r="E25132" s="29"/>
    </row>
    <row r="25133" spans="5:5" x14ac:dyDescent="0.25">
      <c r="E25133" s="29"/>
    </row>
    <row r="25134" spans="5:5" x14ac:dyDescent="0.25">
      <c r="E25134" s="29"/>
    </row>
    <row r="25135" spans="5:5" x14ac:dyDescent="0.25">
      <c r="E25135" s="29"/>
    </row>
    <row r="25136" spans="5:5" x14ac:dyDescent="0.25">
      <c r="E25136" s="29"/>
    </row>
    <row r="25137" spans="5:5" x14ac:dyDescent="0.25">
      <c r="E25137" s="29"/>
    </row>
    <row r="25138" spans="5:5" x14ac:dyDescent="0.25">
      <c r="E25138" s="29"/>
    </row>
    <row r="25139" spans="5:5" x14ac:dyDescent="0.25">
      <c r="E25139" s="29"/>
    </row>
    <row r="25140" spans="5:5" x14ac:dyDescent="0.25">
      <c r="E25140" s="29"/>
    </row>
    <row r="25141" spans="5:5" x14ac:dyDescent="0.25">
      <c r="E25141" s="29"/>
    </row>
    <row r="25142" spans="5:5" x14ac:dyDescent="0.25">
      <c r="E25142" s="29"/>
    </row>
    <row r="25143" spans="5:5" x14ac:dyDescent="0.25">
      <c r="E25143" s="29"/>
    </row>
    <row r="25144" spans="5:5" x14ac:dyDescent="0.25">
      <c r="E25144" s="29"/>
    </row>
    <row r="25145" spans="5:5" x14ac:dyDescent="0.25">
      <c r="E25145" s="29"/>
    </row>
    <row r="25146" spans="5:5" x14ac:dyDescent="0.25">
      <c r="E25146" s="29"/>
    </row>
    <row r="25147" spans="5:5" x14ac:dyDescent="0.25">
      <c r="E25147" s="29"/>
    </row>
    <row r="25148" spans="5:5" x14ac:dyDescent="0.25">
      <c r="E25148" s="29"/>
    </row>
    <row r="25149" spans="5:5" x14ac:dyDescent="0.25">
      <c r="E25149" s="29"/>
    </row>
    <row r="25150" spans="5:5" x14ac:dyDescent="0.25">
      <c r="E25150" s="29"/>
    </row>
    <row r="25151" spans="5:5" x14ac:dyDescent="0.25">
      <c r="E25151" s="29"/>
    </row>
    <row r="25152" spans="5:5" x14ac:dyDescent="0.25">
      <c r="E25152" s="29"/>
    </row>
    <row r="25153" spans="5:5" x14ac:dyDescent="0.25">
      <c r="E25153" s="29"/>
    </row>
    <row r="25154" spans="5:5" x14ac:dyDescent="0.25">
      <c r="E25154" s="29"/>
    </row>
    <row r="25155" spans="5:5" x14ac:dyDescent="0.25">
      <c r="E25155" s="29"/>
    </row>
    <row r="25156" spans="5:5" x14ac:dyDescent="0.25">
      <c r="E25156" s="29"/>
    </row>
    <row r="25157" spans="5:5" x14ac:dyDescent="0.25">
      <c r="E25157" s="29"/>
    </row>
    <row r="25158" spans="5:5" x14ac:dyDescent="0.25">
      <c r="E25158" s="29"/>
    </row>
    <row r="25159" spans="5:5" x14ac:dyDescent="0.25">
      <c r="E25159" s="29"/>
    </row>
    <row r="25160" spans="5:5" x14ac:dyDescent="0.25">
      <c r="E25160" s="29"/>
    </row>
    <row r="25161" spans="5:5" x14ac:dyDescent="0.25">
      <c r="E25161" s="29"/>
    </row>
    <row r="25162" spans="5:5" x14ac:dyDescent="0.25">
      <c r="E25162" s="29"/>
    </row>
    <row r="25163" spans="5:5" x14ac:dyDescent="0.25">
      <c r="E25163" s="29"/>
    </row>
    <row r="25164" spans="5:5" x14ac:dyDescent="0.25">
      <c r="E25164" s="29"/>
    </row>
    <row r="25165" spans="5:5" x14ac:dyDescent="0.25">
      <c r="E25165" s="29"/>
    </row>
    <row r="25166" spans="5:5" x14ac:dyDescent="0.25">
      <c r="E25166" s="29"/>
    </row>
    <row r="25167" spans="5:5" x14ac:dyDescent="0.25">
      <c r="E25167" s="29"/>
    </row>
    <row r="25168" spans="5:5" x14ac:dyDescent="0.25">
      <c r="E25168" s="29"/>
    </row>
    <row r="25169" spans="5:5" x14ac:dyDescent="0.25">
      <c r="E25169" s="29"/>
    </row>
    <row r="25170" spans="5:5" x14ac:dyDescent="0.25">
      <c r="E25170" s="29"/>
    </row>
    <row r="25171" spans="5:5" x14ac:dyDescent="0.25">
      <c r="E25171" s="29"/>
    </row>
    <row r="25172" spans="5:5" x14ac:dyDescent="0.25">
      <c r="E25172" s="29"/>
    </row>
    <row r="25173" spans="5:5" x14ac:dyDescent="0.25">
      <c r="E25173" s="29"/>
    </row>
    <row r="25174" spans="5:5" x14ac:dyDescent="0.25">
      <c r="E25174" s="29"/>
    </row>
    <row r="25175" spans="5:5" x14ac:dyDescent="0.25">
      <c r="E25175" s="29"/>
    </row>
    <row r="25176" spans="5:5" x14ac:dyDescent="0.25">
      <c r="E25176" s="29"/>
    </row>
    <row r="25177" spans="5:5" x14ac:dyDescent="0.25">
      <c r="E25177" s="29"/>
    </row>
    <row r="25178" spans="5:5" x14ac:dyDescent="0.25">
      <c r="E25178" s="29"/>
    </row>
    <row r="25179" spans="5:5" x14ac:dyDescent="0.25">
      <c r="E25179" s="29"/>
    </row>
    <row r="25180" spans="5:5" x14ac:dyDescent="0.25">
      <c r="E25180" s="29"/>
    </row>
    <row r="25181" spans="5:5" x14ac:dyDescent="0.25">
      <c r="E25181" s="29"/>
    </row>
    <row r="25182" spans="5:5" x14ac:dyDescent="0.25">
      <c r="E25182" s="29"/>
    </row>
    <row r="25183" spans="5:5" x14ac:dyDescent="0.25">
      <c r="E25183" s="29"/>
    </row>
    <row r="25184" spans="5:5" x14ac:dyDescent="0.25">
      <c r="E25184" s="29"/>
    </row>
    <row r="25185" spans="5:5" x14ac:dyDescent="0.25">
      <c r="E25185" s="29"/>
    </row>
    <row r="25186" spans="5:5" x14ac:dyDescent="0.25">
      <c r="E25186" s="29"/>
    </row>
    <row r="25187" spans="5:5" x14ac:dyDescent="0.25">
      <c r="E25187" s="29"/>
    </row>
    <row r="25188" spans="5:5" x14ac:dyDescent="0.25">
      <c r="E25188" s="29"/>
    </row>
    <row r="25189" spans="5:5" x14ac:dyDescent="0.25">
      <c r="E25189" s="29"/>
    </row>
    <row r="25190" spans="5:5" x14ac:dyDescent="0.25">
      <c r="E25190" s="29"/>
    </row>
    <row r="25191" spans="5:5" x14ac:dyDescent="0.25">
      <c r="E25191" s="29"/>
    </row>
    <row r="25192" spans="5:5" x14ac:dyDescent="0.25">
      <c r="E25192" s="29"/>
    </row>
    <row r="25193" spans="5:5" x14ac:dyDescent="0.25">
      <c r="E25193" s="29"/>
    </row>
    <row r="25194" spans="5:5" x14ac:dyDescent="0.25">
      <c r="E25194" s="29"/>
    </row>
    <row r="25195" spans="5:5" x14ac:dyDescent="0.25">
      <c r="E25195" s="29"/>
    </row>
    <row r="25196" spans="5:5" x14ac:dyDescent="0.25">
      <c r="E25196" s="29"/>
    </row>
    <row r="25197" spans="5:5" x14ac:dyDescent="0.25">
      <c r="E25197" s="29"/>
    </row>
    <row r="25198" spans="5:5" x14ac:dyDescent="0.25">
      <c r="E25198" s="29"/>
    </row>
    <row r="25199" spans="5:5" x14ac:dyDescent="0.25">
      <c r="E25199" s="29"/>
    </row>
    <row r="25200" spans="5:5" x14ac:dyDescent="0.25">
      <c r="E25200" s="29"/>
    </row>
    <row r="25201" spans="5:5" x14ac:dyDescent="0.25">
      <c r="E25201" s="29"/>
    </row>
    <row r="25202" spans="5:5" x14ac:dyDescent="0.25">
      <c r="E25202" s="29"/>
    </row>
    <row r="25203" spans="5:5" x14ac:dyDescent="0.25">
      <c r="E25203" s="29"/>
    </row>
    <row r="25204" spans="5:5" x14ac:dyDescent="0.25">
      <c r="E25204" s="29"/>
    </row>
    <row r="25205" spans="5:5" x14ac:dyDescent="0.25">
      <c r="E25205" s="29"/>
    </row>
    <row r="25206" spans="5:5" x14ac:dyDescent="0.25">
      <c r="E25206" s="29"/>
    </row>
    <row r="25207" spans="5:5" x14ac:dyDescent="0.25">
      <c r="E25207" s="29"/>
    </row>
    <row r="25208" spans="5:5" x14ac:dyDescent="0.25">
      <c r="E25208" s="29"/>
    </row>
    <row r="25209" spans="5:5" x14ac:dyDescent="0.25">
      <c r="E25209" s="29"/>
    </row>
    <row r="25210" spans="5:5" x14ac:dyDescent="0.25">
      <c r="E25210" s="29"/>
    </row>
    <row r="25211" spans="5:5" x14ac:dyDescent="0.25">
      <c r="E25211" s="29"/>
    </row>
    <row r="25212" spans="5:5" x14ac:dyDescent="0.25">
      <c r="E25212" s="29"/>
    </row>
    <row r="25213" spans="5:5" x14ac:dyDescent="0.25">
      <c r="E25213" s="29"/>
    </row>
    <row r="25214" spans="5:5" x14ac:dyDescent="0.25">
      <c r="E25214" s="29"/>
    </row>
    <row r="25215" spans="5:5" x14ac:dyDescent="0.25">
      <c r="E25215" s="29"/>
    </row>
    <row r="25216" spans="5:5" x14ac:dyDescent="0.25">
      <c r="E25216" s="29"/>
    </row>
    <row r="25217" spans="5:5" x14ac:dyDescent="0.25">
      <c r="E25217" s="29"/>
    </row>
    <row r="25218" spans="5:5" x14ac:dyDescent="0.25">
      <c r="E25218" s="29"/>
    </row>
    <row r="25219" spans="5:5" x14ac:dyDescent="0.25">
      <c r="E25219" s="29"/>
    </row>
    <row r="25220" spans="5:5" x14ac:dyDescent="0.25">
      <c r="E25220" s="29"/>
    </row>
    <row r="25221" spans="5:5" x14ac:dyDescent="0.25">
      <c r="E25221" s="29"/>
    </row>
    <row r="25222" spans="5:5" x14ac:dyDescent="0.25">
      <c r="E25222" s="29"/>
    </row>
    <row r="25223" spans="5:5" x14ac:dyDescent="0.25">
      <c r="E25223" s="29"/>
    </row>
    <row r="25224" spans="5:5" x14ac:dyDescent="0.25">
      <c r="E25224" s="29"/>
    </row>
    <row r="25225" spans="5:5" x14ac:dyDescent="0.25">
      <c r="E25225" s="29"/>
    </row>
    <row r="25226" spans="5:5" x14ac:dyDescent="0.25">
      <c r="E25226" s="29"/>
    </row>
    <row r="25227" spans="5:5" x14ac:dyDescent="0.25">
      <c r="E25227" s="29"/>
    </row>
    <row r="25228" spans="5:5" x14ac:dyDescent="0.25">
      <c r="E25228" s="29"/>
    </row>
    <row r="25229" spans="5:5" x14ac:dyDescent="0.25">
      <c r="E25229" s="29"/>
    </row>
    <row r="25230" spans="5:5" x14ac:dyDescent="0.25">
      <c r="E25230" s="29"/>
    </row>
    <row r="25231" spans="5:5" x14ac:dyDescent="0.25">
      <c r="E25231" s="29"/>
    </row>
    <row r="25232" spans="5:5" x14ac:dyDescent="0.25">
      <c r="E25232" s="29"/>
    </row>
    <row r="25233" spans="5:5" x14ac:dyDescent="0.25">
      <c r="E25233" s="29"/>
    </row>
    <row r="25234" spans="5:5" x14ac:dyDescent="0.25">
      <c r="E25234" s="29"/>
    </row>
    <row r="25235" spans="5:5" x14ac:dyDescent="0.25">
      <c r="E25235" s="29"/>
    </row>
    <row r="25236" spans="5:5" x14ac:dyDescent="0.25">
      <c r="E25236" s="29"/>
    </row>
    <row r="25237" spans="5:5" x14ac:dyDescent="0.25">
      <c r="E25237" s="29"/>
    </row>
    <row r="25238" spans="5:5" x14ac:dyDescent="0.25">
      <c r="E25238" s="29"/>
    </row>
    <row r="25239" spans="5:5" x14ac:dyDescent="0.25">
      <c r="E25239" s="29"/>
    </row>
    <row r="25240" spans="5:5" x14ac:dyDescent="0.25">
      <c r="E25240" s="29"/>
    </row>
    <row r="25241" spans="5:5" x14ac:dyDescent="0.25">
      <c r="E25241" s="29"/>
    </row>
    <row r="25242" spans="5:5" x14ac:dyDescent="0.25">
      <c r="E25242" s="29"/>
    </row>
    <row r="25243" spans="5:5" x14ac:dyDescent="0.25">
      <c r="E25243" s="29"/>
    </row>
    <row r="25244" spans="5:5" x14ac:dyDescent="0.25">
      <c r="E25244" s="29"/>
    </row>
    <row r="25245" spans="5:5" x14ac:dyDescent="0.25">
      <c r="E25245" s="29"/>
    </row>
    <row r="25246" spans="5:5" x14ac:dyDescent="0.25">
      <c r="E25246" s="29"/>
    </row>
    <row r="25247" spans="5:5" x14ac:dyDescent="0.25">
      <c r="E25247" s="29"/>
    </row>
    <row r="25248" spans="5:5" x14ac:dyDescent="0.25">
      <c r="E25248" s="29"/>
    </row>
    <row r="25249" spans="5:5" x14ac:dyDescent="0.25">
      <c r="E25249" s="29"/>
    </row>
    <row r="25250" spans="5:5" x14ac:dyDescent="0.25">
      <c r="E25250" s="29"/>
    </row>
    <row r="25251" spans="5:5" x14ac:dyDescent="0.25">
      <c r="E25251" s="29"/>
    </row>
    <row r="25252" spans="5:5" x14ac:dyDescent="0.25">
      <c r="E25252" s="29"/>
    </row>
    <row r="25253" spans="5:5" x14ac:dyDescent="0.25">
      <c r="E25253" s="29"/>
    </row>
    <row r="25254" spans="5:5" x14ac:dyDescent="0.25">
      <c r="E25254" s="29"/>
    </row>
    <row r="25255" spans="5:5" x14ac:dyDescent="0.25">
      <c r="E25255" s="29"/>
    </row>
    <row r="25256" spans="5:5" x14ac:dyDescent="0.25">
      <c r="E25256" s="29"/>
    </row>
    <row r="25257" spans="5:5" x14ac:dyDescent="0.25">
      <c r="E25257" s="29"/>
    </row>
    <row r="25258" spans="5:5" x14ac:dyDescent="0.25">
      <c r="E25258" s="29"/>
    </row>
    <row r="25259" spans="5:5" x14ac:dyDescent="0.25">
      <c r="E25259" s="29"/>
    </row>
    <row r="25260" spans="5:5" x14ac:dyDescent="0.25">
      <c r="E25260" s="29"/>
    </row>
    <row r="25261" spans="5:5" x14ac:dyDescent="0.25">
      <c r="E25261" s="29"/>
    </row>
    <row r="25262" spans="5:5" x14ac:dyDescent="0.25">
      <c r="E25262" s="29"/>
    </row>
    <row r="25263" spans="5:5" x14ac:dyDescent="0.25">
      <c r="E25263" s="29"/>
    </row>
    <row r="25264" spans="5:5" x14ac:dyDescent="0.25">
      <c r="E25264" s="29"/>
    </row>
    <row r="25265" spans="5:5" x14ac:dyDescent="0.25">
      <c r="E25265" s="29"/>
    </row>
    <row r="25266" spans="5:5" x14ac:dyDescent="0.25">
      <c r="E25266" s="29"/>
    </row>
    <row r="25267" spans="5:5" x14ac:dyDescent="0.25">
      <c r="E25267" s="29"/>
    </row>
    <row r="25268" spans="5:5" x14ac:dyDescent="0.25">
      <c r="E25268" s="29"/>
    </row>
    <row r="25269" spans="5:5" x14ac:dyDescent="0.25">
      <c r="E25269" s="29"/>
    </row>
    <row r="25270" spans="5:5" x14ac:dyDescent="0.25">
      <c r="E25270" s="29"/>
    </row>
    <row r="25271" spans="5:5" x14ac:dyDescent="0.25">
      <c r="E25271" s="29"/>
    </row>
    <row r="25272" spans="5:5" x14ac:dyDescent="0.25">
      <c r="E25272" s="29"/>
    </row>
    <row r="25273" spans="5:5" x14ac:dyDescent="0.25">
      <c r="E25273" s="29"/>
    </row>
    <row r="25274" spans="5:5" x14ac:dyDescent="0.25">
      <c r="E25274" s="29"/>
    </row>
    <row r="25275" spans="5:5" x14ac:dyDescent="0.25">
      <c r="E25275" s="29"/>
    </row>
    <row r="25276" spans="5:5" x14ac:dyDescent="0.25">
      <c r="E25276" s="29"/>
    </row>
    <row r="25277" spans="5:5" x14ac:dyDescent="0.25">
      <c r="E25277" s="29"/>
    </row>
    <row r="25278" spans="5:5" x14ac:dyDescent="0.25">
      <c r="E25278" s="29"/>
    </row>
    <row r="25279" spans="5:5" x14ac:dyDescent="0.25">
      <c r="E25279" s="29"/>
    </row>
    <row r="25280" spans="5:5" x14ac:dyDescent="0.25">
      <c r="E25280" s="29"/>
    </row>
    <row r="25281" spans="5:5" x14ac:dyDescent="0.25">
      <c r="E25281" s="29"/>
    </row>
    <row r="25282" spans="5:5" x14ac:dyDescent="0.25">
      <c r="E25282" s="29"/>
    </row>
    <row r="25283" spans="5:5" x14ac:dyDescent="0.25">
      <c r="E25283" s="29"/>
    </row>
    <row r="25284" spans="5:5" x14ac:dyDescent="0.25">
      <c r="E25284" s="29"/>
    </row>
    <row r="25285" spans="5:5" x14ac:dyDescent="0.25">
      <c r="E25285" s="29"/>
    </row>
    <row r="25286" spans="5:5" x14ac:dyDescent="0.25">
      <c r="E25286" s="29"/>
    </row>
    <row r="25287" spans="5:5" x14ac:dyDescent="0.25">
      <c r="E25287" s="29"/>
    </row>
    <row r="25288" spans="5:5" x14ac:dyDescent="0.25">
      <c r="E25288" s="29"/>
    </row>
    <row r="25289" spans="5:5" x14ac:dyDescent="0.25">
      <c r="E25289" s="29"/>
    </row>
    <row r="25290" spans="5:5" x14ac:dyDescent="0.25">
      <c r="E25290" s="29"/>
    </row>
    <row r="25291" spans="5:5" x14ac:dyDescent="0.25">
      <c r="E25291" s="29"/>
    </row>
    <row r="25292" spans="5:5" x14ac:dyDescent="0.25">
      <c r="E25292" s="29"/>
    </row>
    <row r="25293" spans="5:5" x14ac:dyDescent="0.25">
      <c r="E25293" s="29"/>
    </row>
    <row r="25294" spans="5:5" x14ac:dyDescent="0.25">
      <c r="E25294" s="29"/>
    </row>
    <row r="25295" spans="5:5" x14ac:dyDescent="0.25">
      <c r="E25295" s="29"/>
    </row>
    <row r="25296" spans="5:5" x14ac:dyDescent="0.25">
      <c r="E25296" s="29"/>
    </row>
    <row r="25297" spans="5:5" x14ac:dyDescent="0.25">
      <c r="E25297" s="29"/>
    </row>
    <row r="25298" spans="5:5" x14ac:dyDescent="0.25">
      <c r="E25298" s="29"/>
    </row>
    <row r="25299" spans="5:5" x14ac:dyDescent="0.25">
      <c r="E25299" s="29"/>
    </row>
    <row r="25300" spans="5:5" x14ac:dyDescent="0.25">
      <c r="E25300" s="29"/>
    </row>
    <row r="25301" spans="5:5" x14ac:dyDescent="0.25">
      <c r="E25301" s="29"/>
    </row>
    <row r="25302" spans="5:5" x14ac:dyDescent="0.25">
      <c r="E25302" s="29"/>
    </row>
    <row r="25303" spans="5:5" x14ac:dyDescent="0.25">
      <c r="E25303" s="29"/>
    </row>
    <row r="25304" spans="5:5" x14ac:dyDescent="0.25">
      <c r="E25304" s="29"/>
    </row>
    <row r="25305" spans="5:5" x14ac:dyDescent="0.25">
      <c r="E25305" s="29"/>
    </row>
    <row r="25306" spans="5:5" x14ac:dyDescent="0.25">
      <c r="E25306" s="29"/>
    </row>
    <row r="25307" spans="5:5" x14ac:dyDescent="0.25">
      <c r="E25307" s="29"/>
    </row>
    <row r="25308" spans="5:5" x14ac:dyDescent="0.25">
      <c r="E25308" s="29"/>
    </row>
    <row r="25309" spans="5:5" x14ac:dyDescent="0.25">
      <c r="E25309" s="29"/>
    </row>
    <row r="25310" spans="5:5" x14ac:dyDescent="0.25">
      <c r="E25310" s="29"/>
    </row>
    <row r="25311" spans="5:5" x14ac:dyDescent="0.25">
      <c r="E25311" s="29"/>
    </row>
    <row r="25312" spans="5:5" x14ac:dyDescent="0.25">
      <c r="E25312" s="29"/>
    </row>
    <row r="25313" spans="5:5" x14ac:dyDescent="0.25">
      <c r="E25313" s="29"/>
    </row>
    <row r="25314" spans="5:5" x14ac:dyDescent="0.25">
      <c r="E25314" s="29"/>
    </row>
    <row r="25315" spans="5:5" x14ac:dyDescent="0.25">
      <c r="E25315" s="29"/>
    </row>
    <row r="25316" spans="5:5" x14ac:dyDescent="0.25">
      <c r="E25316" s="29"/>
    </row>
    <row r="25317" spans="5:5" x14ac:dyDescent="0.25">
      <c r="E25317" s="29"/>
    </row>
    <row r="25318" spans="5:5" x14ac:dyDescent="0.25">
      <c r="E25318" s="29"/>
    </row>
    <row r="25319" spans="5:5" x14ac:dyDescent="0.25">
      <c r="E25319" s="29"/>
    </row>
    <row r="25320" spans="5:5" x14ac:dyDescent="0.25">
      <c r="E25320" s="29"/>
    </row>
    <row r="25321" spans="5:5" x14ac:dyDescent="0.25">
      <c r="E25321" s="29"/>
    </row>
    <row r="25322" spans="5:5" x14ac:dyDescent="0.25">
      <c r="E25322" s="29"/>
    </row>
    <row r="25323" spans="5:5" x14ac:dyDescent="0.25">
      <c r="E25323" s="29"/>
    </row>
    <row r="25324" spans="5:5" x14ac:dyDescent="0.25">
      <c r="E25324" s="29"/>
    </row>
    <row r="25325" spans="5:5" x14ac:dyDescent="0.25">
      <c r="E25325" s="29"/>
    </row>
    <row r="25326" spans="5:5" x14ac:dyDescent="0.25">
      <c r="E25326" s="29"/>
    </row>
    <row r="25327" spans="5:5" x14ac:dyDescent="0.25">
      <c r="E25327" s="29"/>
    </row>
    <row r="25328" spans="5:5" x14ac:dyDescent="0.25">
      <c r="E25328" s="29"/>
    </row>
    <row r="25329" spans="5:5" x14ac:dyDescent="0.25">
      <c r="E25329" s="29"/>
    </row>
    <row r="25330" spans="5:5" x14ac:dyDescent="0.25">
      <c r="E25330" s="29"/>
    </row>
    <row r="25331" spans="5:5" x14ac:dyDescent="0.25">
      <c r="E25331" s="29"/>
    </row>
    <row r="25332" spans="5:5" x14ac:dyDescent="0.25">
      <c r="E25332" s="29"/>
    </row>
    <row r="25333" spans="5:5" x14ac:dyDescent="0.25">
      <c r="E25333" s="29"/>
    </row>
    <row r="25334" spans="5:5" x14ac:dyDescent="0.25">
      <c r="E25334" s="29"/>
    </row>
    <row r="25335" spans="5:5" x14ac:dyDescent="0.25">
      <c r="E25335" s="29"/>
    </row>
    <row r="25336" spans="5:5" x14ac:dyDescent="0.25">
      <c r="E25336" s="29"/>
    </row>
    <row r="25337" spans="5:5" x14ac:dyDescent="0.25">
      <c r="E25337" s="29"/>
    </row>
    <row r="25338" spans="5:5" x14ac:dyDescent="0.25">
      <c r="E25338" s="29"/>
    </row>
    <row r="25339" spans="5:5" x14ac:dyDescent="0.25">
      <c r="E25339" s="29"/>
    </row>
    <row r="25340" spans="5:5" x14ac:dyDescent="0.25">
      <c r="E25340" s="29"/>
    </row>
    <row r="25341" spans="5:5" x14ac:dyDescent="0.25">
      <c r="E25341" s="29"/>
    </row>
    <row r="25342" spans="5:5" x14ac:dyDescent="0.25">
      <c r="E25342" s="29"/>
    </row>
    <row r="25343" spans="5:5" x14ac:dyDescent="0.25">
      <c r="E25343" s="29"/>
    </row>
    <row r="25344" spans="5:5" x14ac:dyDescent="0.25">
      <c r="E25344" s="29"/>
    </row>
    <row r="25345" spans="5:5" x14ac:dyDescent="0.25">
      <c r="E25345" s="29"/>
    </row>
    <row r="25346" spans="5:5" x14ac:dyDescent="0.25">
      <c r="E25346" s="29"/>
    </row>
    <row r="25347" spans="5:5" x14ac:dyDescent="0.25">
      <c r="E25347" s="29"/>
    </row>
    <row r="25348" spans="5:5" x14ac:dyDescent="0.25">
      <c r="E25348" s="29"/>
    </row>
    <row r="25349" spans="5:5" x14ac:dyDescent="0.25">
      <c r="E25349" s="29"/>
    </row>
    <row r="25350" spans="5:5" x14ac:dyDescent="0.25">
      <c r="E25350" s="29"/>
    </row>
    <row r="25351" spans="5:5" x14ac:dyDescent="0.25">
      <c r="E25351" s="29"/>
    </row>
    <row r="25352" spans="5:5" x14ac:dyDescent="0.25">
      <c r="E25352" s="29"/>
    </row>
    <row r="25353" spans="5:5" x14ac:dyDescent="0.25">
      <c r="E25353" s="29"/>
    </row>
    <row r="25354" spans="5:5" x14ac:dyDescent="0.25">
      <c r="E25354" s="29"/>
    </row>
    <row r="25355" spans="5:5" x14ac:dyDescent="0.25">
      <c r="E25355" s="29"/>
    </row>
    <row r="25356" spans="5:5" x14ac:dyDescent="0.25">
      <c r="E25356" s="29"/>
    </row>
    <row r="25357" spans="5:5" x14ac:dyDescent="0.25">
      <c r="E25357" s="29"/>
    </row>
    <row r="25358" spans="5:5" x14ac:dyDescent="0.25">
      <c r="E25358" s="29"/>
    </row>
    <row r="25359" spans="5:5" x14ac:dyDescent="0.25">
      <c r="E25359" s="29"/>
    </row>
    <row r="25360" spans="5:5" x14ac:dyDescent="0.25">
      <c r="E25360" s="29"/>
    </row>
    <row r="25361" spans="5:5" x14ac:dyDescent="0.25">
      <c r="E25361" s="29"/>
    </row>
    <row r="25362" spans="5:5" x14ac:dyDescent="0.25">
      <c r="E25362" s="29"/>
    </row>
    <row r="25363" spans="5:5" x14ac:dyDescent="0.25">
      <c r="E25363" s="29"/>
    </row>
    <row r="25364" spans="5:5" x14ac:dyDescent="0.25">
      <c r="E25364" s="29"/>
    </row>
    <row r="25365" spans="5:5" x14ac:dyDescent="0.25">
      <c r="E25365" s="29"/>
    </row>
    <row r="25366" spans="5:5" x14ac:dyDescent="0.25">
      <c r="E25366" s="29"/>
    </row>
    <row r="25367" spans="5:5" x14ac:dyDescent="0.25">
      <c r="E25367" s="29"/>
    </row>
    <row r="25368" spans="5:5" x14ac:dyDescent="0.25">
      <c r="E25368" s="29"/>
    </row>
    <row r="25369" spans="5:5" x14ac:dyDescent="0.25">
      <c r="E25369" s="29"/>
    </row>
    <row r="25370" spans="5:5" x14ac:dyDescent="0.25">
      <c r="E25370" s="29"/>
    </row>
    <row r="25371" spans="5:5" x14ac:dyDescent="0.25">
      <c r="E25371" s="29"/>
    </row>
    <row r="25372" spans="5:5" x14ac:dyDescent="0.25">
      <c r="E25372" s="29"/>
    </row>
    <row r="25373" spans="5:5" x14ac:dyDescent="0.25">
      <c r="E25373" s="29"/>
    </row>
    <row r="25374" spans="5:5" x14ac:dyDescent="0.25">
      <c r="E25374" s="29"/>
    </row>
    <row r="25375" spans="5:5" x14ac:dyDescent="0.25">
      <c r="E25375" s="29"/>
    </row>
    <row r="25376" spans="5:5" x14ac:dyDescent="0.25">
      <c r="E25376" s="29"/>
    </row>
    <row r="25377" spans="5:5" x14ac:dyDescent="0.25">
      <c r="E25377" s="29"/>
    </row>
    <row r="25378" spans="5:5" x14ac:dyDescent="0.25">
      <c r="E25378" s="29"/>
    </row>
    <row r="25379" spans="5:5" x14ac:dyDescent="0.25">
      <c r="E25379" s="29"/>
    </row>
    <row r="25380" spans="5:5" x14ac:dyDescent="0.25">
      <c r="E25380" s="29"/>
    </row>
    <row r="25381" spans="5:5" x14ac:dyDescent="0.25">
      <c r="E25381" s="29"/>
    </row>
    <row r="25382" spans="5:5" x14ac:dyDescent="0.25">
      <c r="E25382" s="29"/>
    </row>
    <row r="25383" spans="5:5" x14ac:dyDescent="0.25">
      <c r="E25383" s="29"/>
    </row>
    <row r="25384" spans="5:5" x14ac:dyDescent="0.25">
      <c r="E25384" s="29"/>
    </row>
    <row r="25385" spans="5:5" x14ac:dyDescent="0.25">
      <c r="E25385" s="29"/>
    </row>
    <row r="25386" spans="5:5" x14ac:dyDescent="0.25">
      <c r="E25386" s="29"/>
    </row>
    <row r="25387" spans="5:5" x14ac:dyDescent="0.25">
      <c r="E25387" s="29"/>
    </row>
    <row r="25388" spans="5:5" x14ac:dyDescent="0.25">
      <c r="E25388" s="29"/>
    </row>
    <row r="25389" spans="5:5" x14ac:dyDescent="0.25">
      <c r="E25389" s="29"/>
    </row>
    <row r="25390" spans="5:5" x14ac:dyDescent="0.25">
      <c r="E25390" s="29"/>
    </row>
    <row r="25391" spans="5:5" x14ac:dyDescent="0.25">
      <c r="E25391" s="29"/>
    </row>
    <row r="25392" spans="5:5" x14ac:dyDescent="0.25">
      <c r="E25392" s="29"/>
    </row>
    <row r="25393" spans="5:5" x14ac:dyDescent="0.25">
      <c r="E25393" s="29"/>
    </row>
    <row r="25394" spans="5:5" x14ac:dyDescent="0.25">
      <c r="E25394" s="29"/>
    </row>
    <row r="25395" spans="5:5" x14ac:dyDescent="0.25">
      <c r="E25395" s="29"/>
    </row>
    <row r="25396" spans="5:5" x14ac:dyDescent="0.25">
      <c r="E25396" s="29"/>
    </row>
    <row r="25397" spans="5:5" x14ac:dyDescent="0.25">
      <c r="E25397" s="29"/>
    </row>
    <row r="25398" spans="5:5" x14ac:dyDescent="0.25">
      <c r="E25398" s="29"/>
    </row>
    <row r="25399" spans="5:5" x14ac:dyDescent="0.25">
      <c r="E25399" s="29"/>
    </row>
    <row r="25400" spans="5:5" x14ac:dyDescent="0.25">
      <c r="E25400" s="29"/>
    </row>
    <row r="25401" spans="5:5" x14ac:dyDescent="0.25">
      <c r="E25401" s="29"/>
    </row>
    <row r="25402" spans="5:5" x14ac:dyDescent="0.25">
      <c r="E25402" s="29"/>
    </row>
    <row r="25403" spans="5:5" x14ac:dyDescent="0.25">
      <c r="E25403" s="29"/>
    </row>
    <row r="25404" spans="5:5" x14ac:dyDescent="0.25">
      <c r="E25404" s="29"/>
    </row>
    <row r="25405" spans="5:5" x14ac:dyDescent="0.25">
      <c r="E25405" s="29"/>
    </row>
    <row r="25406" spans="5:5" x14ac:dyDescent="0.25">
      <c r="E25406" s="29"/>
    </row>
    <row r="25407" spans="5:5" x14ac:dyDescent="0.25">
      <c r="E25407" s="29"/>
    </row>
    <row r="25408" spans="5:5" x14ac:dyDescent="0.25">
      <c r="E25408" s="29"/>
    </row>
    <row r="25409" spans="5:5" x14ac:dyDescent="0.25">
      <c r="E25409" s="29"/>
    </row>
    <row r="25410" spans="5:5" x14ac:dyDescent="0.25">
      <c r="E25410" s="29"/>
    </row>
    <row r="25411" spans="5:5" x14ac:dyDescent="0.25">
      <c r="E25411" s="29"/>
    </row>
    <row r="25412" spans="5:5" x14ac:dyDescent="0.25">
      <c r="E25412" s="29"/>
    </row>
    <row r="25413" spans="5:5" x14ac:dyDescent="0.25">
      <c r="E25413" s="29"/>
    </row>
    <row r="25414" spans="5:5" x14ac:dyDescent="0.25">
      <c r="E25414" s="29"/>
    </row>
    <row r="25415" spans="5:5" x14ac:dyDescent="0.25">
      <c r="E25415" s="29"/>
    </row>
    <row r="25416" spans="5:5" x14ac:dyDescent="0.25">
      <c r="E25416" s="29"/>
    </row>
    <row r="25417" spans="5:5" x14ac:dyDescent="0.25">
      <c r="E25417" s="29"/>
    </row>
    <row r="25418" spans="5:5" x14ac:dyDescent="0.25">
      <c r="E25418" s="29"/>
    </row>
    <row r="25419" spans="5:5" x14ac:dyDescent="0.25">
      <c r="E25419" s="29"/>
    </row>
    <row r="25420" spans="5:5" x14ac:dyDescent="0.25">
      <c r="E25420" s="29"/>
    </row>
    <row r="25421" spans="5:5" x14ac:dyDescent="0.25">
      <c r="E25421" s="29"/>
    </row>
    <row r="25422" spans="5:5" x14ac:dyDescent="0.25">
      <c r="E25422" s="29"/>
    </row>
    <row r="25423" spans="5:5" x14ac:dyDescent="0.25">
      <c r="E25423" s="29"/>
    </row>
    <row r="25424" spans="5:5" x14ac:dyDescent="0.25">
      <c r="E25424" s="29"/>
    </row>
    <row r="25425" spans="5:5" x14ac:dyDescent="0.25">
      <c r="E25425" s="29"/>
    </row>
    <row r="25426" spans="5:5" x14ac:dyDescent="0.25">
      <c r="E25426" s="29"/>
    </row>
    <row r="25427" spans="5:5" x14ac:dyDescent="0.25">
      <c r="E25427" s="29"/>
    </row>
    <row r="25428" spans="5:5" x14ac:dyDescent="0.25">
      <c r="E25428" s="29"/>
    </row>
    <row r="25429" spans="5:5" x14ac:dyDescent="0.25">
      <c r="E25429" s="29"/>
    </row>
    <row r="25430" spans="5:5" x14ac:dyDescent="0.25">
      <c r="E25430" s="29"/>
    </row>
    <row r="25431" spans="5:5" x14ac:dyDescent="0.25">
      <c r="E25431" s="29"/>
    </row>
    <row r="25432" spans="5:5" x14ac:dyDescent="0.25">
      <c r="E25432" s="29"/>
    </row>
    <row r="25433" spans="5:5" x14ac:dyDescent="0.25">
      <c r="E25433" s="29"/>
    </row>
    <row r="25434" spans="5:5" x14ac:dyDescent="0.25">
      <c r="E25434" s="29"/>
    </row>
    <row r="25435" spans="5:5" x14ac:dyDescent="0.25">
      <c r="E25435" s="29"/>
    </row>
    <row r="25436" spans="5:5" x14ac:dyDescent="0.25">
      <c r="E25436" s="29"/>
    </row>
    <row r="25437" spans="5:5" x14ac:dyDescent="0.25">
      <c r="E25437" s="29"/>
    </row>
    <row r="25438" spans="5:5" x14ac:dyDescent="0.25">
      <c r="E25438" s="29"/>
    </row>
    <row r="25439" spans="5:5" x14ac:dyDescent="0.25">
      <c r="E25439" s="29"/>
    </row>
    <row r="25440" spans="5:5" x14ac:dyDescent="0.25">
      <c r="E25440" s="29"/>
    </row>
    <row r="25441" spans="5:5" x14ac:dyDescent="0.25">
      <c r="E25441" s="29"/>
    </row>
    <row r="25442" spans="5:5" x14ac:dyDescent="0.25">
      <c r="E25442" s="29"/>
    </row>
    <row r="25443" spans="5:5" x14ac:dyDescent="0.25">
      <c r="E25443" s="29"/>
    </row>
    <row r="25444" spans="5:5" x14ac:dyDescent="0.25">
      <c r="E25444" s="29"/>
    </row>
    <row r="25445" spans="5:5" x14ac:dyDescent="0.25">
      <c r="E25445" s="29"/>
    </row>
    <row r="25446" spans="5:5" x14ac:dyDescent="0.25">
      <c r="E25446" s="29"/>
    </row>
    <row r="25447" spans="5:5" x14ac:dyDescent="0.25">
      <c r="E25447" s="29"/>
    </row>
    <row r="25448" spans="5:5" x14ac:dyDescent="0.25">
      <c r="E25448" s="29"/>
    </row>
    <row r="25449" spans="5:5" x14ac:dyDescent="0.25">
      <c r="E25449" s="29"/>
    </row>
    <row r="25450" spans="5:5" x14ac:dyDescent="0.25">
      <c r="E25450" s="29"/>
    </row>
    <row r="25451" spans="5:5" x14ac:dyDescent="0.25">
      <c r="E25451" s="29"/>
    </row>
    <row r="25452" spans="5:5" x14ac:dyDescent="0.25">
      <c r="E25452" s="29"/>
    </row>
    <row r="25453" spans="5:5" x14ac:dyDescent="0.25">
      <c r="E25453" s="29"/>
    </row>
    <row r="25454" spans="5:5" x14ac:dyDescent="0.25">
      <c r="E25454" s="29"/>
    </row>
    <row r="25455" spans="5:5" x14ac:dyDescent="0.25">
      <c r="E25455" s="29"/>
    </row>
    <row r="25456" spans="5:5" x14ac:dyDescent="0.25">
      <c r="E25456" s="29"/>
    </row>
    <row r="25457" spans="5:5" x14ac:dyDescent="0.25">
      <c r="E25457" s="29"/>
    </row>
    <row r="25458" spans="5:5" x14ac:dyDescent="0.25">
      <c r="E25458" s="29"/>
    </row>
    <row r="25459" spans="5:5" x14ac:dyDescent="0.25">
      <c r="E25459" s="29"/>
    </row>
    <row r="25460" spans="5:5" x14ac:dyDescent="0.25">
      <c r="E25460" s="29"/>
    </row>
    <row r="25461" spans="5:5" x14ac:dyDescent="0.25">
      <c r="E25461" s="29"/>
    </row>
    <row r="25462" spans="5:5" x14ac:dyDescent="0.25">
      <c r="E25462" s="29"/>
    </row>
    <row r="25463" spans="5:5" x14ac:dyDescent="0.25">
      <c r="E25463" s="29"/>
    </row>
    <row r="25464" spans="5:5" x14ac:dyDescent="0.25">
      <c r="E25464" s="29"/>
    </row>
    <row r="25465" spans="5:5" x14ac:dyDescent="0.25">
      <c r="E25465" s="29"/>
    </row>
    <row r="25466" spans="5:5" x14ac:dyDescent="0.25">
      <c r="E25466" s="29"/>
    </row>
    <row r="25467" spans="5:5" x14ac:dyDescent="0.25">
      <c r="E25467" s="29"/>
    </row>
    <row r="25468" spans="5:5" x14ac:dyDescent="0.25">
      <c r="E25468" s="29"/>
    </row>
    <row r="25469" spans="5:5" x14ac:dyDescent="0.25">
      <c r="E25469" s="29"/>
    </row>
    <row r="25470" spans="5:5" x14ac:dyDescent="0.25">
      <c r="E25470" s="29"/>
    </row>
    <row r="25471" spans="5:5" x14ac:dyDescent="0.25">
      <c r="E25471" s="29"/>
    </row>
    <row r="25472" spans="5:5" x14ac:dyDescent="0.25">
      <c r="E25472" s="29"/>
    </row>
    <row r="25473" spans="5:5" x14ac:dyDescent="0.25">
      <c r="E25473" s="29"/>
    </row>
    <row r="25474" spans="5:5" x14ac:dyDescent="0.25">
      <c r="E25474" s="29"/>
    </row>
    <row r="25475" spans="5:5" x14ac:dyDescent="0.25">
      <c r="E25475" s="29"/>
    </row>
    <row r="25476" spans="5:5" x14ac:dyDescent="0.25">
      <c r="E25476" s="29"/>
    </row>
    <row r="25477" spans="5:5" x14ac:dyDescent="0.25">
      <c r="E25477" s="29"/>
    </row>
    <row r="25478" spans="5:5" x14ac:dyDescent="0.25">
      <c r="E25478" s="29"/>
    </row>
    <row r="25479" spans="5:5" x14ac:dyDescent="0.25">
      <c r="E25479" s="29"/>
    </row>
    <row r="25480" spans="5:5" x14ac:dyDescent="0.25">
      <c r="E25480" s="29"/>
    </row>
    <row r="25481" spans="5:5" x14ac:dyDescent="0.25">
      <c r="E25481" s="29"/>
    </row>
    <row r="25482" spans="5:5" x14ac:dyDescent="0.25">
      <c r="E25482" s="29"/>
    </row>
    <row r="25483" spans="5:5" x14ac:dyDescent="0.25">
      <c r="E25483" s="29"/>
    </row>
    <row r="25484" spans="5:5" x14ac:dyDescent="0.25">
      <c r="E25484" s="29"/>
    </row>
    <row r="25485" spans="5:5" x14ac:dyDescent="0.25">
      <c r="E25485" s="29"/>
    </row>
    <row r="25486" spans="5:5" x14ac:dyDescent="0.25">
      <c r="E25486" s="29"/>
    </row>
    <row r="25487" spans="5:5" x14ac:dyDescent="0.25">
      <c r="E25487" s="29"/>
    </row>
    <row r="25488" spans="5:5" x14ac:dyDescent="0.25">
      <c r="E25488" s="29"/>
    </row>
    <row r="25489" spans="5:5" x14ac:dyDescent="0.25">
      <c r="E25489" s="29"/>
    </row>
    <row r="25490" spans="5:5" x14ac:dyDescent="0.25">
      <c r="E25490" s="29"/>
    </row>
    <row r="25491" spans="5:5" x14ac:dyDescent="0.25">
      <c r="E25491" s="29"/>
    </row>
    <row r="25492" spans="5:5" x14ac:dyDescent="0.25">
      <c r="E25492" s="29"/>
    </row>
    <row r="25493" spans="5:5" x14ac:dyDescent="0.25">
      <c r="E25493" s="29"/>
    </row>
    <row r="25494" spans="5:5" x14ac:dyDescent="0.25">
      <c r="E25494" s="29"/>
    </row>
    <row r="25495" spans="5:5" x14ac:dyDescent="0.25">
      <c r="E25495" s="29"/>
    </row>
    <row r="25496" spans="5:5" x14ac:dyDescent="0.25">
      <c r="E25496" s="29"/>
    </row>
    <row r="25497" spans="5:5" x14ac:dyDescent="0.25">
      <c r="E25497" s="29"/>
    </row>
    <row r="25498" spans="5:5" x14ac:dyDescent="0.25">
      <c r="E25498" s="29"/>
    </row>
    <row r="25499" spans="5:5" x14ac:dyDescent="0.25">
      <c r="E25499" s="29"/>
    </row>
    <row r="25500" spans="5:5" x14ac:dyDescent="0.25">
      <c r="E25500" s="29"/>
    </row>
    <row r="25501" spans="5:5" x14ac:dyDescent="0.25">
      <c r="E25501" s="29"/>
    </row>
    <row r="25502" spans="5:5" x14ac:dyDescent="0.25">
      <c r="E25502" s="29"/>
    </row>
    <row r="25503" spans="5:5" x14ac:dyDescent="0.25">
      <c r="E25503" s="29"/>
    </row>
    <row r="25504" spans="5:5" x14ac:dyDescent="0.25">
      <c r="E25504" s="29"/>
    </row>
    <row r="25505" spans="5:5" x14ac:dyDescent="0.25">
      <c r="E25505" s="29"/>
    </row>
    <row r="25506" spans="5:5" x14ac:dyDescent="0.25">
      <c r="E25506" s="29"/>
    </row>
    <row r="25507" spans="5:5" x14ac:dyDescent="0.25">
      <c r="E25507" s="29"/>
    </row>
    <row r="25508" spans="5:5" x14ac:dyDescent="0.25">
      <c r="E25508" s="29"/>
    </row>
    <row r="25509" spans="5:5" x14ac:dyDescent="0.25">
      <c r="E25509" s="29"/>
    </row>
    <row r="25510" spans="5:5" x14ac:dyDescent="0.25">
      <c r="E25510" s="29"/>
    </row>
    <row r="25511" spans="5:5" x14ac:dyDescent="0.25">
      <c r="E25511" s="29"/>
    </row>
    <row r="25512" spans="5:5" x14ac:dyDescent="0.25">
      <c r="E25512" s="29"/>
    </row>
    <row r="25513" spans="5:5" x14ac:dyDescent="0.25">
      <c r="E25513" s="29"/>
    </row>
    <row r="25514" spans="5:5" x14ac:dyDescent="0.25">
      <c r="E25514" s="29"/>
    </row>
    <row r="25515" spans="5:5" x14ac:dyDescent="0.25">
      <c r="E25515" s="29"/>
    </row>
    <row r="25516" spans="5:5" x14ac:dyDescent="0.25">
      <c r="E25516" s="29"/>
    </row>
    <row r="25517" spans="5:5" x14ac:dyDescent="0.25">
      <c r="E25517" s="29"/>
    </row>
    <row r="25518" spans="5:5" x14ac:dyDescent="0.25">
      <c r="E25518" s="29"/>
    </row>
    <row r="25519" spans="5:5" x14ac:dyDescent="0.25">
      <c r="E25519" s="29"/>
    </row>
    <row r="25520" spans="5:5" x14ac:dyDescent="0.25">
      <c r="E25520" s="29"/>
    </row>
    <row r="25521" spans="5:5" x14ac:dyDescent="0.25">
      <c r="E25521" s="29"/>
    </row>
    <row r="25522" spans="5:5" x14ac:dyDescent="0.25">
      <c r="E25522" s="29"/>
    </row>
    <row r="25523" spans="5:5" x14ac:dyDescent="0.25">
      <c r="E25523" s="29"/>
    </row>
    <row r="25524" spans="5:5" x14ac:dyDescent="0.25">
      <c r="E25524" s="29"/>
    </row>
    <row r="25525" spans="5:5" x14ac:dyDescent="0.25">
      <c r="E25525" s="29"/>
    </row>
    <row r="25526" spans="5:5" x14ac:dyDescent="0.25">
      <c r="E25526" s="29"/>
    </row>
    <row r="25527" spans="5:5" x14ac:dyDescent="0.25">
      <c r="E25527" s="29"/>
    </row>
    <row r="25528" spans="5:5" x14ac:dyDescent="0.25">
      <c r="E25528" s="29"/>
    </row>
    <row r="25529" spans="5:5" x14ac:dyDescent="0.25">
      <c r="E25529" s="29"/>
    </row>
    <row r="25530" spans="5:5" x14ac:dyDescent="0.25">
      <c r="E25530" s="29"/>
    </row>
    <row r="25531" spans="5:5" x14ac:dyDescent="0.25">
      <c r="E25531" s="29"/>
    </row>
    <row r="25532" spans="5:5" x14ac:dyDescent="0.25">
      <c r="E25532" s="29"/>
    </row>
    <row r="25533" spans="5:5" x14ac:dyDescent="0.25">
      <c r="E25533" s="29"/>
    </row>
    <row r="25534" spans="5:5" x14ac:dyDescent="0.25">
      <c r="E25534" s="29"/>
    </row>
    <row r="25535" spans="5:5" x14ac:dyDescent="0.25">
      <c r="E25535" s="29"/>
    </row>
    <row r="25536" spans="5:5" x14ac:dyDescent="0.25">
      <c r="E25536" s="29"/>
    </row>
    <row r="25537" spans="5:5" x14ac:dyDescent="0.25">
      <c r="E25537" s="29"/>
    </row>
    <row r="25538" spans="5:5" x14ac:dyDescent="0.25">
      <c r="E25538" s="29"/>
    </row>
    <row r="25539" spans="5:5" x14ac:dyDescent="0.25">
      <c r="E25539" s="29"/>
    </row>
    <row r="25540" spans="5:5" x14ac:dyDescent="0.25">
      <c r="E25540" s="29"/>
    </row>
    <row r="25541" spans="5:5" x14ac:dyDescent="0.25">
      <c r="E25541" s="29"/>
    </row>
    <row r="25542" spans="5:5" x14ac:dyDescent="0.25">
      <c r="E25542" s="29"/>
    </row>
    <row r="25543" spans="5:5" x14ac:dyDescent="0.25">
      <c r="E25543" s="29"/>
    </row>
    <row r="25544" spans="5:5" x14ac:dyDescent="0.25">
      <c r="E25544" s="29"/>
    </row>
    <row r="25545" spans="5:5" x14ac:dyDescent="0.25">
      <c r="E25545" s="29"/>
    </row>
    <row r="25546" spans="5:5" x14ac:dyDescent="0.25">
      <c r="E25546" s="29"/>
    </row>
    <row r="25547" spans="5:5" x14ac:dyDescent="0.25">
      <c r="E25547" s="29"/>
    </row>
    <row r="25548" spans="5:5" x14ac:dyDescent="0.25">
      <c r="E25548" s="29"/>
    </row>
    <row r="25549" spans="5:5" x14ac:dyDescent="0.25">
      <c r="E25549" s="29"/>
    </row>
    <row r="25550" spans="5:5" x14ac:dyDescent="0.25">
      <c r="E25550" s="29"/>
    </row>
    <row r="25551" spans="5:5" x14ac:dyDescent="0.25">
      <c r="E25551" s="29"/>
    </row>
    <row r="25552" spans="5:5" x14ac:dyDescent="0.25">
      <c r="E25552" s="29"/>
    </row>
    <row r="25553" spans="5:5" x14ac:dyDescent="0.25">
      <c r="E25553" s="29"/>
    </row>
    <row r="25554" spans="5:5" x14ac:dyDescent="0.25">
      <c r="E25554" s="29"/>
    </row>
    <row r="25555" spans="5:5" x14ac:dyDescent="0.25">
      <c r="E25555" s="29"/>
    </row>
    <row r="25556" spans="5:5" x14ac:dyDescent="0.25">
      <c r="E25556" s="29"/>
    </row>
    <row r="25557" spans="5:5" x14ac:dyDescent="0.25">
      <c r="E25557" s="29"/>
    </row>
    <row r="25558" spans="5:5" x14ac:dyDescent="0.25">
      <c r="E25558" s="29"/>
    </row>
    <row r="25559" spans="5:5" x14ac:dyDescent="0.25">
      <c r="E25559" s="29"/>
    </row>
    <row r="25560" spans="5:5" x14ac:dyDescent="0.25">
      <c r="E25560" s="29"/>
    </row>
    <row r="25561" spans="5:5" x14ac:dyDescent="0.25">
      <c r="E25561" s="29"/>
    </row>
    <row r="25562" spans="5:5" x14ac:dyDescent="0.25">
      <c r="E25562" s="29"/>
    </row>
    <row r="25563" spans="5:5" x14ac:dyDescent="0.25">
      <c r="E25563" s="29"/>
    </row>
    <row r="25564" spans="5:5" x14ac:dyDescent="0.25">
      <c r="E25564" s="29"/>
    </row>
    <row r="25565" spans="5:5" x14ac:dyDescent="0.25">
      <c r="E25565" s="29"/>
    </row>
    <row r="25566" spans="5:5" x14ac:dyDescent="0.25">
      <c r="E25566" s="29"/>
    </row>
    <row r="25567" spans="5:5" x14ac:dyDescent="0.25">
      <c r="E25567" s="29"/>
    </row>
    <row r="25568" spans="5:5" x14ac:dyDescent="0.25">
      <c r="E25568" s="29"/>
    </row>
    <row r="25569" spans="5:5" x14ac:dyDescent="0.25">
      <c r="E25569" s="29"/>
    </row>
    <row r="25570" spans="5:5" x14ac:dyDescent="0.25">
      <c r="E25570" s="29"/>
    </row>
    <row r="25571" spans="5:5" x14ac:dyDescent="0.25">
      <c r="E25571" s="29"/>
    </row>
    <row r="25572" spans="5:5" x14ac:dyDescent="0.25">
      <c r="E25572" s="29"/>
    </row>
    <row r="25573" spans="5:5" x14ac:dyDescent="0.25">
      <c r="E25573" s="29"/>
    </row>
    <row r="25574" spans="5:5" x14ac:dyDescent="0.25">
      <c r="E25574" s="29"/>
    </row>
    <row r="25575" spans="5:5" x14ac:dyDescent="0.25">
      <c r="E25575" s="29"/>
    </row>
    <row r="25576" spans="5:5" x14ac:dyDescent="0.25">
      <c r="E25576" s="29"/>
    </row>
    <row r="25577" spans="5:5" x14ac:dyDescent="0.25">
      <c r="E25577" s="29"/>
    </row>
    <row r="25578" spans="5:5" x14ac:dyDescent="0.25">
      <c r="E25578" s="29"/>
    </row>
    <row r="25579" spans="5:5" x14ac:dyDescent="0.25">
      <c r="E25579" s="29"/>
    </row>
    <row r="25580" spans="5:5" x14ac:dyDescent="0.25">
      <c r="E25580" s="29"/>
    </row>
    <row r="25581" spans="5:5" x14ac:dyDescent="0.25">
      <c r="E25581" s="29"/>
    </row>
    <row r="25582" spans="5:5" x14ac:dyDescent="0.25">
      <c r="E25582" s="29"/>
    </row>
    <row r="25583" spans="5:5" x14ac:dyDescent="0.25">
      <c r="E25583" s="29"/>
    </row>
    <row r="25584" spans="5:5" x14ac:dyDescent="0.25">
      <c r="E25584" s="29"/>
    </row>
    <row r="25585" spans="5:5" x14ac:dyDescent="0.25">
      <c r="E25585" s="29"/>
    </row>
    <row r="25586" spans="5:5" x14ac:dyDescent="0.25">
      <c r="E25586" s="29"/>
    </row>
    <row r="25587" spans="5:5" x14ac:dyDescent="0.25">
      <c r="E25587" s="29"/>
    </row>
    <row r="25588" spans="5:5" x14ac:dyDescent="0.25">
      <c r="E25588" s="29"/>
    </row>
    <row r="25589" spans="5:5" x14ac:dyDescent="0.25">
      <c r="E25589" s="29"/>
    </row>
    <row r="25590" spans="5:5" x14ac:dyDescent="0.25">
      <c r="E25590" s="29"/>
    </row>
    <row r="25591" spans="5:5" x14ac:dyDescent="0.25">
      <c r="E25591" s="29"/>
    </row>
    <row r="25592" spans="5:5" x14ac:dyDescent="0.25">
      <c r="E25592" s="29"/>
    </row>
    <row r="25593" spans="5:5" x14ac:dyDescent="0.25">
      <c r="E25593" s="29"/>
    </row>
    <row r="25594" spans="5:5" x14ac:dyDescent="0.25">
      <c r="E25594" s="29"/>
    </row>
    <row r="25595" spans="5:5" x14ac:dyDescent="0.25">
      <c r="E25595" s="29"/>
    </row>
    <row r="25596" spans="5:5" x14ac:dyDescent="0.25">
      <c r="E25596" s="29"/>
    </row>
    <row r="25597" spans="5:5" x14ac:dyDescent="0.25">
      <c r="E25597" s="29"/>
    </row>
    <row r="25598" spans="5:5" x14ac:dyDescent="0.25">
      <c r="E25598" s="29"/>
    </row>
    <row r="25599" spans="5:5" x14ac:dyDescent="0.25">
      <c r="E25599" s="29"/>
    </row>
    <row r="25600" spans="5:5" x14ac:dyDescent="0.25">
      <c r="E25600" s="29"/>
    </row>
    <row r="25601" spans="5:5" x14ac:dyDescent="0.25">
      <c r="E25601" s="29"/>
    </row>
    <row r="25602" spans="5:5" x14ac:dyDescent="0.25">
      <c r="E25602" s="29"/>
    </row>
    <row r="25603" spans="5:5" x14ac:dyDescent="0.25">
      <c r="E25603" s="29"/>
    </row>
    <row r="25604" spans="5:5" x14ac:dyDescent="0.25">
      <c r="E25604" s="29"/>
    </row>
    <row r="25605" spans="5:5" x14ac:dyDescent="0.25">
      <c r="E25605" s="29"/>
    </row>
    <row r="25606" spans="5:5" x14ac:dyDescent="0.25">
      <c r="E25606" s="29"/>
    </row>
    <row r="25607" spans="5:5" x14ac:dyDescent="0.25">
      <c r="E25607" s="29"/>
    </row>
    <row r="25608" spans="5:5" x14ac:dyDescent="0.25">
      <c r="E25608" s="29"/>
    </row>
    <row r="25609" spans="5:5" x14ac:dyDescent="0.25">
      <c r="E25609" s="29"/>
    </row>
    <row r="25610" spans="5:5" x14ac:dyDescent="0.25">
      <c r="E25610" s="29"/>
    </row>
    <row r="25611" spans="5:5" x14ac:dyDescent="0.25">
      <c r="E25611" s="29"/>
    </row>
    <row r="25612" spans="5:5" x14ac:dyDescent="0.25">
      <c r="E25612" s="29"/>
    </row>
    <row r="25613" spans="5:5" x14ac:dyDescent="0.25">
      <c r="E25613" s="29"/>
    </row>
    <row r="25614" spans="5:5" x14ac:dyDescent="0.25">
      <c r="E25614" s="29"/>
    </row>
    <row r="25615" spans="5:5" x14ac:dyDescent="0.25">
      <c r="E25615" s="29"/>
    </row>
    <row r="25616" spans="5:5" x14ac:dyDescent="0.25">
      <c r="E25616" s="29"/>
    </row>
    <row r="25617" spans="5:5" x14ac:dyDescent="0.25">
      <c r="E25617" s="29"/>
    </row>
    <row r="25618" spans="5:5" x14ac:dyDescent="0.25">
      <c r="E25618" s="29"/>
    </row>
    <row r="25619" spans="5:5" x14ac:dyDescent="0.25">
      <c r="E25619" s="29"/>
    </row>
    <row r="25620" spans="5:5" x14ac:dyDescent="0.25">
      <c r="E25620" s="29"/>
    </row>
    <row r="25621" spans="5:5" x14ac:dyDescent="0.25">
      <c r="E25621" s="29"/>
    </row>
    <row r="25622" spans="5:5" x14ac:dyDescent="0.25">
      <c r="E25622" s="29"/>
    </row>
    <row r="25623" spans="5:5" x14ac:dyDescent="0.25">
      <c r="E25623" s="29"/>
    </row>
    <row r="25624" spans="5:5" x14ac:dyDescent="0.25">
      <c r="E25624" s="29"/>
    </row>
    <row r="25625" spans="5:5" x14ac:dyDescent="0.25">
      <c r="E25625" s="29"/>
    </row>
    <row r="25626" spans="5:5" x14ac:dyDescent="0.25">
      <c r="E25626" s="29"/>
    </row>
    <row r="25627" spans="5:5" x14ac:dyDescent="0.25">
      <c r="E25627" s="29"/>
    </row>
    <row r="25628" spans="5:5" x14ac:dyDescent="0.25">
      <c r="E25628" s="29"/>
    </row>
    <row r="25629" spans="5:5" x14ac:dyDescent="0.25">
      <c r="E25629" s="29"/>
    </row>
    <row r="25630" spans="5:5" x14ac:dyDescent="0.25">
      <c r="E25630" s="29"/>
    </row>
    <row r="25631" spans="5:5" x14ac:dyDescent="0.25">
      <c r="E25631" s="29"/>
    </row>
    <row r="25632" spans="5:5" x14ac:dyDescent="0.25">
      <c r="E25632" s="29"/>
    </row>
    <row r="25633" spans="5:5" x14ac:dyDescent="0.25">
      <c r="E25633" s="29"/>
    </row>
    <row r="25634" spans="5:5" x14ac:dyDescent="0.25">
      <c r="E25634" s="29"/>
    </row>
    <row r="25635" spans="5:5" x14ac:dyDescent="0.25">
      <c r="E25635" s="29"/>
    </row>
    <row r="25636" spans="5:5" x14ac:dyDescent="0.25">
      <c r="E25636" s="29"/>
    </row>
    <row r="25637" spans="5:5" x14ac:dyDescent="0.25">
      <c r="E25637" s="29"/>
    </row>
    <row r="25638" spans="5:5" x14ac:dyDescent="0.25">
      <c r="E25638" s="29"/>
    </row>
    <row r="25639" spans="5:5" x14ac:dyDescent="0.25">
      <c r="E25639" s="29"/>
    </row>
    <row r="25640" spans="5:5" x14ac:dyDescent="0.25">
      <c r="E25640" s="29"/>
    </row>
    <row r="25641" spans="5:5" x14ac:dyDescent="0.25">
      <c r="E25641" s="29"/>
    </row>
    <row r="25642" spans="5:5" x14ac:dyDescent="0.25">
      <c r="E25642" s="29"/>
    </row>
    <row r="25643" spans="5:5" x14ac:dyDescent="0.25">
      <c r="E25643" s="29"/>
    </row>
    <row r="25644" spans="5:5" x14ac:dyDescent="0.25">
      <c r="E25644" s="29"/>
    </row>
    <row r="25645" spans="5:5" x14ac:dyDescent="0.25">
      <c r="E25645" s="29"/>
    </row>
    <row r="25646" spans="5:5" x14ac:dyDescent="0.25">
      <c r="E25646" s="29"/>
    </row>
    <row r="25647" spans="5:5" x14ac:dyDescent="0.25">
      <c r="E25647" s="29"/>
    </row>
    <row r="25648" spans="5:5" x14ac:dyDescent="0.25">
      <c r="E25648" s="29"/>
    </row>
    <row r="25649" spans="5:5" x14ac:dyDescent="0.25">
      <c r="E25649" s="29"/>
    </row>
    <row r="25650" spans="5:5" x14ac:dyDescent="0.25">
      <c r="E25650" s="29"/>
    </row>
    <row r="25651" spans="5:5" x14ac:dyDescent="0.25">
      <c r="E25651" s="29"/>
    </row>
    <row r="25652" spans="5:5" x14ac:dyDescent="0.25">
      <c r="E25652" s="29"/>
    </row>
    <row r="25653" spans="5:5" x14ac:dyDescent="0.25">
      <c r="E25653" s="29"/>
    </row>
    <row r="25654" spans="5:5" x14ac:dyDescent="0.25">
      <c r="E25654" s="29"/>
    </row>
    <row r="25655" spans="5:5" x14ac:dyDescent="0.25">
      <c r="E25655" s="29"/>
    </row>
    <row r="25656" spans="5:5" x14ac:dyDescent="0.25">
      <c r="E25656" s="29"/>
    </row>
    <row r="25657" spans="5:5" x14ac:dyDescent="0.25">
      <c r="E25657" s="29"/>
    </row>
    <row r="25658" spans="5:5" x14ac:dyDescent="0.25">
      <c r="E25658" s="29"/>
    </row>
    <row r="25659" spans="5:5" x14ac:dyDescent="0.25">
      <c r="E25659" s="29"/>
    </row>
    <row r="25660" spans="5:5" x14ac:dyDescent="0.25">
      <c r="E25660" s="29"/>
    </row>
    <row r="25661" spans="5:5" x14ac:dyDescent="0.25">
      <c r="E25661" s="29"/>
    </row>
    <row r="25662" spans="5:5" x14ac:dyDescent="0.25">
      <c r="E25662" s="29"/>
    </row>
    <row r="25663" spans="5:5" x14ac:dyDescent="0.25">
      <c r="E25663" s="29"/>
    </row>
    <row r="25664" spans="5:5" x14ac:dyDescent="0.25">
      <c r="E25664" s="29"/>
    </row>
    <row r="25665" spans="5:5" x14ac:dyDescent="0.25">
      <c r="E25665" s="29"/>
    </row>
    <row r="25666" spans="5:5" x14ac:dyDescent="0.25">
      <c r="E25666" s="29"/>
    </row>
    <row r="25667" spans="5:5" x14ac:dyDescent="0.25">
      <c r="E25667" s="29"/>
    </row>
    <row r="25668" spans="5:5" x14ac:dyDescent="0.25">
      <c r="E25668" s="29"/>
    </row>
    <row r="25669" spans="5:5" x14ac:dyDescent="0.25">
      <c r="E25669" s="29"/>
    </row>
    <row r="25670" spans="5:5" x14ac:dyDescent="0.25">
      <c r="E25670" s="29"/>
    </row>
    <row r="25671" spans="5:5" x14ac:dyDescent="0.25">
      <c r="E25671" s="29"/>
    </row>
    <row r="25672" spans="5:5" x14ac:dyDescent="0.25">
      <c r="E25672" s="29"/>
    </row>
    <row r="25673" spans="5:5" x14ac:dyDescent="0.25">
      <c r="E25673" s="29"/>
    </row>
    <row r="25674" spans="5:5" x14ac:dyDescent="0.25">
      <c r="E25674" s="29"/>
    </row>
    <row r="25675" spans="5:5" x14ac:dyDescent="0.25">
      <c r="E25675" s="29"/>
    </row>
    <row r="25676" spans="5:5" x14ac:dyDescent="0.25">
      <c r="E25676" s="29"/>
    </row>
    <row r="25677" spans="5:5" x14ac:dyDescent="0.25">
      <c r="E25677" s="29"/>
    </row>
    <row r="25678" spans="5:5" x14ac:dyDescent="0.25">
      <c r="E25678" s="29"/>
    </row>
    <row r="25679" spans="5:5" x14ac:dyDescent="0.25">
      <c r="E25679" s="29"/>
    </row>
    <row r="25680" spans="5:5" x14ac:dyDescent="0.25">
      <c r="E25680" s="29"/>
    </row>
    <row r="25681" spans="5:5" x14ac:dyDescent="0.25">
      <c r="E25681" s="29"/>
    </row>
    <row r="25682" spans="5:5" x14ac:dyDescent="0.25">
      <c r="E25682" s="29"/>
    </row>
    <row r="25683" spans="5:5" x14ac:dyDescent="0.25">
      <c r="E25683" s="29"/>
    </row>
    <row r="25684" spans="5:5" x14ac:dyDescent="0.25">
      <c r="E25684" s="29"/>
    </row>
    <row r="25685" spans="5:5" x14ac:dyDescent="0.25">
      <c r="E25685" s="29"/>
    </row>
    <row r="25686" spans="5:5" x14ac:dyDescent="0.25">
      <c r="E25686" s="29"/>
    </row>
    <row r="25687" spans="5:5" x14ac:dyDescent="0.25">
      <c r="E25687" s="29"/>
    </row>
    <row r="25688" spans="5:5" x14ac:dyDescent="0.25">
      <c r="E25688" s="29"/>
    </row>
    <row r="25689" spans="5:5" x14ac:dyDescent="0.25">
      <c r="E25689" s="29"/>
    </row>
    <row r="25690" spans="5:5" x14ac:dyDescent="0.25">
      <c r="E25690" s="29"/>
    </row>
    <row r="25691" spans="5:5" x14ac:dyDescent="0.25">
      <c r="E25691" s="29"/>
    </row>
    <row r="25692" spans="5:5" x14ac:dyDescent="0.25">
      <c r="E25692" s="29"/>
    </row>
    <row r="25693" spans="5:5" x14ac:dyDescent="0.25">
      <c r="E25693" s="29"/>
    </row>
    <row r="25694" spans="5:5" x14ac:dyDescent="0.25">
      <c r="E25694" s="29"/>
    </row>
    <row r="25695" spans="5:5" x14ac:dyDescent="0.25">
      <c r="E25695" s="29"/>
    </row>
    <row r="25696" spans="5:5" x14ac:dyDescent="0.25">
      <c r="E25696" s="29"/>
    </row>
    <row r="25697" spans="5:5" x14ac:dyDescent="0.25">
      <c r="E25697" s="29"/>
    </row>
    <row r="25698" spans="5:5" x14ac:dyDescent="0.25">
      <c r="E25698" s="29"/>
    </row>
    <row r="25699" spans="5:5" x14ac:dyDescent="0.25">
      <c r="E25699" s="29"/>
    </row>
    <row r="25700" spans="5:5" x14ac:dyDescent="0.25">
      <c r="E25700" s="29"/>
    </row>
    <row r="25701" spans="5:5" x14ac:dyDescent="0.25">
      <c r="E25701" s="29"/>
    </row>
    <row r="25702" spans="5:5" x14ac:dyDescent="0.25">
      <c r="E25702" s="29"/>
    </row>
    <row r="25703" spans="5:5" x14ac:dyDescent="0.25">
      <c r="E25703" s="29"/>
    </row>
    <row r="25704" spans="5:5" x14ac:dyDescent="0.25">
      <c r="E25704" s="29"/>
    </row>
    <row r="25705" spans="5:5" x14ac:dyDescent="0.25">
      <c r="E25705" s="29"/>
    </row>
    <row r="25706" spans="5:5" x14ac:dyDescent="0.25">
      <c r="E25706" s="29"/>
    </row>
    <row r="25707" spans="5:5" x14ac:dyDescent="0.25">
      <c r="E25707" s="29"/>
    </row>
    <row r="25708" spans="5:5" x14ac:dyDescent="0.25">
      <c r="E25708" s="29"/>
    </row>
    <row r="25709" spans="5:5" x14ac:dyDescent="0.25">
      <c r="E25709" s="29"/>
    </row>
    <row r="25710" spans="5:5" x14ac:dyDescent="0.25">
      <c r="E25710" s="29"/>
    </row>
    <row r="25711" spans="5:5" x14ac:dyDescent="0.25">
      <c r="E25711" s="29"/>
    </row>
    <row r="25712" spans="5:5" x14ac:dyDescent="0.25">
      <c r="E25712" s="29"/>
    </row>
    <row r="25713" spans="5:5" x14ac:dyDescent="0.25">
      <c r="E25713" s="29"/>
    </row>
    <row r="25714" spans="5:5" x14ac:dyDescent="0.25">
      <c r="E25714" s="29"/>
    </row>
    <row r="25715" spans="5:5" x14ac:dyDescent="0.25">
      <c r="E25715" s="29"/>
    </row>
    <row r="25716" spans="5:5" x14ac:dyDescent="0.25">
      <c r="E25716" s="29"/>
    </row>
    <row r="25717" spans="5:5" x14ac:dyDescent="0.25">
      <c r="E25717" s="29"/>
    </row>
    <row r="25718" spans="5:5" x14ac:dyDescent="0.25">
      <c r="E25718" s="29"/>
    </row>
    <row r="25719" spans="5:5" x14ac:dyDescent="0.25">
      <c r="E25719" s="29"/>
    </row>
    <row r="25720" spans="5:5" x14ac:dyDescent="0.25">
      <c r="E25720" s="29"/>
    </row>
    <row r="25721" spans="5:5" x14ac:dyDescent="0.25">
      <c r="E25721" s="29"/>
    </row>
    <row r="25722" spans="5:5" x14ac:dyDescent="0.25">
      <c r="E25722" s="29"/>
    </row>
    <row r="25723" spans="5:5" x14ac:dyDescent="0.25">
      <c r="E25723" s="29"/>
    </row>
    <row r="25724" spans="5:5" x14ac:dyDescent="0.25">
      <c r="E25724" s="29"/>
    </row>
    <row r="25725" spans="5:5" x14ac:dyDescent="0.25">
      <c r="E25725" s="29"/>
    </row>
    <row r="25726" spans="5:5" x14ac:dyDescent="0.25">
      <c r="E25726" s="29"/>
    </row>
    <row r="25727" spans="5:5" x14ac:dyDescent="0.25">
      <c r="E25727" s="29"/>
    </row>
    <row r="25728" spans="5:5" x14ac:dyDescent="0.25">
      <c r="E25728" s="29"/>
    </row>
    <row r="25729" spans="5:5" x14ac:dyDescent="0.25">
      <c r="E25729" s="29"/>
    </row>
    <row r="25730" spans="5:5" x14ac:dyDescent="0.25">
      <c r="E25730" s="29"/>
    </row>
    <row r="25731" spans="5:5" x14ac:dyDescent="0.25">
      <c r="E25731" s="29"/>
    </row>
    <row r="25732" spans="5:5" x14ac:dyDescent="0.25">
      <c r="E25732" s="29"/>
    </row>
    <row r="25733" spans="5:5" x14ac:dyDescent="0.25">
      <c r="E25733" s="29"/>
    </row>
    <row r="25734" spans="5:5" x14ac:dyDescent="0.25">
      <c r="E25734" s="29"/>
    </row>
    <row r="25735" spans="5:5" x14ac:dyDescent="0.25">
      <c r="E25735" s="29"/>
    </row>
    <row r="25736" spans="5:5" x14ac:dyDescent="0.25">
      <c r="E25736" s="29"/>
    </row>
    <row r="25737" spans="5:5" x14ac:dyDescent="0.25">
      <c r="E25737" s="29"/>
    </row>
    <row r="25738" spans="5:5" x14ac:dyDescent="0.25">
      <c r="E25738" s="29"/>
    </row>
    <row r="25739" spans="5:5" x14ac:dyDescent="0.25">
      <c r="E25739" s="29"/>
    </row>
    <row r="25740" spans="5:5" x14ac:dyDescent="0.25">
      <c r="E25740" s="29"/>
    </row>
    <row r="25741" spans="5:5" x14ac:dyDescent="0.25">
      <c r="E25741" s="29"/>
    </row>
    <row r="25742" spans="5:5" x14ac:dyDescent="0.25">
      <c r="E25742" s="29"/>
    </row>
    <row r="25743" spans="5:5" x14ac:dyDescent="0.25">
      <c r="E25743" s="29"/>
    </row>
    <row r="25744" spans="5:5" x14ac:dyDescent="0.25">
      <c r="E25744" s="29"/>
    </row>
    <row r="25745" spans="5:5" x14ac:dyDescent="0.25">
      <c r="E25745" s="29"/>
    </row>
    <row r="25746" spans="5:5" x14ac:dyDescent="0.25">
      <c r="E25746" s="29"/>
    </row>
    <row r="25747" spans="5:5" x14ac:dyDescent="0.25">
      <c r="E25747" s="29"/>
    </row>
    <row r="25748" spans="5:5" x14ac:dyDescent="0.25">
      <c r="E25748" s="29"/>
    </row>
    <row r="25749" spans="5:5" x14ac:dyDescent="0.25">
      <c r="E25749" s="29"/>
    </row>
    <row r="25750" spans="5:5" x14ac:dyDescent="0.25">
      <c r="E25750" s="29"/>
    </row>
    <row r="25751" spans="5:5" x14ac:dyDescent="0.25">
      <c r="E25751" s="29"/>
    </row>
    <row r="25752" spans="5:5" x14ac:dyDescent="0.25">
      <c r="E25752" s="29"/>
    </row>
    <row r="25753" spans="5:5" x14ac:dyDescent="0.25">
      <c r="E25753" s="29"/>
    </row>
    <row r="25754" spans="5:5" x14ac:dyDescent="0.25">
      <c r="E25754" s="29"/>
    </row>
    <row r="25755" spans="5:5" x14ac:dyDescent="0.25">
      <c r="E25755" s="29"/>
    </row>
    <row r="25756" spans="5:5" x14ac:dyDescent="0.25">
      <c r="E25756" s="29"/>
    </row>
    <row r="25757" spans="5:5" x14ac:dyDescent="0.25">
      <c r="E25757" s="29"/>
    </row>
    <row r="25758" spans="5:5" x14ac:dyDescent="0.25">
      <c r="E25758" s="29"/>
    </row>
    <row r="25759" spans="5:5" x14ac:dyDescent="0.25">
      <c r="E25759" s="29"/>
    </row>
    <row r="25760" spans="5:5" x14ac:dyDescent="0.25">
      <c r="E25760" s="29"/>
    </row>
    <row r="25761" spans="5:5" x14ac:dyDescent="0.25">
      <c r="E25761" s="29"/>
    </row>
    <row r="25762" spans="5:5" x14ac:dyDescent="0.25">
      <c r="E25762" s="29"/>
    </row>
    <row r="25763" spans="5:5" x14ac:dyDescent="0.25">
      <c r="E25763" s="29"/>
    </row>
    <row r="25764" spans="5:5" x14ac:dyDescent="0.25">
      <c r="E25764" s="29"/>
    </row>
    <row r="25765" spans="5:5" x14ac:dyDescent="0.25">
      <c r="E25765" s="29"/>
    </row>
    <row r="25766" spans="5:5" x14ac:dyDescent="0.25">
      <c r="E25766" s="29"/>
    </row>
    <row r="25767" spans="5:5" x14ac:dyDescent="0.25">
      <c r="E25767" s="29"/>
    </row>
    <row r="25768" spans="5:5" x14ac:dyDescent="0.25">
      <c r="E25768" s="29"/>
    </row>
    <row r="25769" spans="5:5" x14ac:dyDescent="0.25">
      <c r="E25769" s="29"/>
    </row>
    <row r="25770" spans="5:5" x14ac:dyDescent="0.25">
      <c r="E25770" s="29"/>
    </row>
    <row r="25771" spans="5:5" x14ac:dyDescent="0.25">
      <c r="E25771" s="29"/>
    </row>
    <row r="25772" spans="5:5" x14ac:dyDescent="0.25">
      <c r="E25772" s="29"/>
    </row>
    <row r="25773" spans="5:5" x14ac:dyDescent="0.25">
      <c r="E25773" s="29"/>
    </row>
    <row r="25774" spans="5:5" x14ac:dyDescent="0.25">
      <c r="E25774" s="29"/>
    </row>
    <row r="25775" spans="5:5" x14ac:dyDescent="0.25">
      <c r="E25775" s="29"/>
    </row>
    <row r="25776" spans="5:5" x14ac:dyDescent="0.25">
      <c r="E25776" s="29"/>
    </row>
    <row r="25777" spans="5:5" x14ac:dyDescent="0.25">
      <c r="E25777" s="29"/>
    </row>
    <row r="25778" spans="5:5" x14ac:dyDescent="0.25">
      <c r="E25778" s="29"/>
    </row>
    <row r="25779" spans="5:5" x14ac:dyDescent="0.25">
      <c r="E25779" s="29"/>
    </row>
    <row r="25780" spans="5:5" x14ac:dyDescent="0.25">
      <c r="E25780" s="29"/>
    </row>
    <row r="25781" spans="5:5" x14ac:dyDescent="0.25">
      <c r="E25781" s="29"/>
    </row>
    <row r="25782" spans="5:5" x14ac:dyDescent="0.25">
      <c r="E25782" s="29"/>
    </row>
    <row r="25783" spans="5:5" x14ac:dyDescent="0.25">
      <c r="E25783" s="29"/>
    </row>
    <row r="25784" spans="5:5" x14ac:dyDescent="0.25">
      <c r="E25784" s="29"/>
    </row>
    <row r="25785" spans="5:5" x14ac:dyDescent="0.25">
      <c r="E25785" s="29"/>
    </row>
    <row r="25786" spans="5:5" x14ac:dyDescent="0.25">
      <c r="E25786" s="29"/>
    </row>
    <row r="25787" spans="5:5" x14ac:dyDescent="0.25">
      <c r="E25787" s="29"/>
    </row>
    <row r="25788" spans="5:5" x14ac:dyDescent="0.25">
      <c r="E25788" s="29"/>
    </row>
    <row r="25789" spans="5:5" x14ac:dyDescent="0.25">
      <c r="E25789" s="29"/>
    </row>
    <row r="25790" spans="5:5" x14ac:dyDescent="0.25">
      <c r="E25790" s="29"/>
    </row>
    <row r="25791" spans="5:5" x14ac:dyDescent="0.25">
      <c r="E25791" s="29"/>
    </row>
    <row r="25792" spans="5:5" x14ac:dyDescent="0.25">
      <c r="E25792" s="29"/>
    </row>
    <row r="25793" spans="5:5" x14ac:dyDescent="0.25">
      <c r="E25793" s="29"/>
    </row>
    <row r="25794" spans="5:5" x14ac:dyDescent="0.25">
      <c r="E25794" s="29"/>
    </row>
    <row r="25795" spans="5:5" x14ac:dyDescent="0.25">
      <c r="E25795" s="29"/>
    </row>
    <row r="25796" spans="5:5" x14ac:dyDescent="0.25">
      <c r="E25796" s="29"/>
    </row>
    <row r="25797" spans="5:5" x14ac:dyDescent="0.25">
      <c r="E25797" s="29"/>
    </row>
    <row r="25798" spans="5:5" x14ac:dyDescent="0.25">
      <c r="E25798" s="29"/>
    </row>
    <row r="25799" spans="5:5" x14ac:dyDescent="0.25">
      <c r="E25799" s="29"/>
    </row>
    <row r="25800" spans="5:5" x14ac:dyDescent="0.25">
      <c r="E25800" s="29"/>
    </row>
    <row r="25801" spans="5:5" x14ac:dyDescent="0.25">
      <c r="E25801" s="29"/>
    </row>
    <row r="25802" spans="5:5" x14ac:dyDescent="0.25">
      <c r="E25802" s="29"/>
    </row>
    <row r="25803" spans="5:5" x14ac:dyDescent="0.25">
      <c r="E25803" s="29"/>
    </row>
    <row r="25804" spans="5:5" x14ac:dyDescent="0.25">
      <c r="E25804" s="29"/>
    </row>
    <row r="25805" spans="5:5" x14ac:dyDescent="0.25">
      <c r="E25805" s="29"/>
    </row>
    <row r="25806" spans="5:5" x14ac:dyDescent="0.25">
      <c r="E25806" s="29"/>
    </row>
    <row r="25807" spans="5:5" x14ac:dyDescent="0.25">
      <c r="E25807" s="29"/>
    </row>
    <row r="25808" spans="5:5" x14ac:dyDescent="0.25">
      <c r="E25808" s="29"/>
    </row>
    <row r="25809" spans="5:5" x14ac:dyDescent="0.25">
      <c r="E25809" s="29"/>
    </row>
    <row r="25810" spans="5:5" x14ac:dyDescent="0.25">
      <c r="E25810" s="29"/>
    </row>
    <row r="25811" spans="5:5" x14ac:dyDescent="0.25">
      <c r="E25811" s="29"/>
    </row>
    <row r="25812" spans="5:5" x14ac:dyDescent="0.25">
      <c r="E25812" s="29"/>
    </row>
    <row r="25813" spans="5:5" x14ac:dyDescent="0.25">
      <c r="E25813" s="29"/>
    </row>
    <row r="25814" spans="5:5" x14ac:dyDescent="0.25">
      <c r="E25814" s="29"/>
    </row>
    <row r="25815" spans="5:5" x14ac:dyDescent="0.25">
      <c r="E25815" s="29"/>
    </row>
    <row r="25816" spans="5:5" x14ac:dyDescent="0.25">
      <c r="E25816" s="29"/>
    </row>
    <row r="25817" spans="5:5" x14ac:dyDescent="0.25">
      <c r="E25817" s="29"/>
    </row>
    <row r="25818" spans="5:5" x14ac:dyDescent="0.25">
      <c r="E25818" s="29"/>
    </row>
    <row r="25819" spans="5:5" x14ac:dyDescent="0.25">
      <c r="E25819" s="29"/>
    </row>
    <row r="25820" spans="5:5" x14ac:dyDescent="0.25">
      <c r="E25820" s="29"/>
    </row>
    <row r="25821" spans="5:5" x14ac:dyDescent="0.25">
      <c r="E25821" s="29"/>
    </row>
    <row r="25822" spans="5:5" x14ac:dyDescent="0.25">
      <c r="E25822" s="29"/>
    </row>
    <row r="25823" spans="5:5" x14ac:dyDescent="0.25">
      <c r="E25823" s="29"/>
    </row>
    <row r="25824" spans="5:5" x14ac:dyDescent="0.25">
      <c r="E25824" s="29"/>
    </row>
    <row r="25825" spans="5:5" x14ac:dyDescent="0.25">
      <c r="E25825" s="29"/>
    </row>
    <row r="25826" spans="5:5" x14ac:dyDescent="0.25">
      <c r="E25826" s="29"/>
    </row>
    <row r="25827" spans="5:5" x14ac:dyDescent="0.25">
      <c r="E25827" s="29"/>
    </row>
    <row r="25828" spans="5:5" x14ac:dyDescent="0.25">
      <c r="E25828" s="29"/>
    </row>
    <row r="25829" spans="5:5" x14ac:dyDescent="0.25">
      <c r="E25829" s="29"/>
    </row>
    <row r="25830" spans="5:5" x14ac:dyDescent="0.25">
      <c r="E25830" s="29"/>
    </row>
    <row r="25831" spans="5:5" x14ac:dyDescent="0.25">
      <c r="E25831" s="29"/>
    </row>
    <row r="25832" spans="5:5" x14ac:dyDescent="0.25">
      <c r="E25832" s="29"/>
    </row>
    <row r="25833" spans="5:5" x14ac:dyDescent="0.25">
      <c r="E25833" s="29"/>
    </row>
    <row r="25834" spans="5:5" x14ac:dyDescent="0.25">
      <c r="E25834" s="29"/>
    </row>
    <row r="25835" spans="5:5" x14ac:dyDescent="0.25">
      <c r="E25835" s="29"/>
    </row>
    <row r="25836" spans="5:5" x14ac:dyDescent="0.25">
      <c r="E25836" s="29"/>
    </row>
    <row r="25837" spans="5:5" x14ac:dyDescent="0.25">
      <c r="E25837" s="29"/>
    </row>
    <row r="25838" spans="5:5" x14ac:dyDescent="0.25">
      <c r="E25838" s="29"/>
    </row>
    <row r="25839" spans="5:5" x14ac:dyDescent="0.25">
      <c r="E25839" s="29"/>
    </row>
    <row r="25840" spans="5:5" x14ac:dyDescent="0.25">
      <c r="E25840" s="29"/>
    </row>
    <row r="25841" spans="5:5" x14ac:dyDescent="0.25">
      <c r="E25841" s="29"/>
    </row>
    <row r="25842" spans="5:5" x14ac:dyDescent="0.25">
      <c r="E25842" s="29"/>
    </row>
    <row r="25843" spans="5:5" x14ac:dyDescent="0.25">
      <c r="E25843" s="29"/>
    </row>
    <row r="25844" spans="5:5" x14ac:dyDescent="0.25">
      <c r="E25844" s="29"/>
    </row>
    <row r="25845" spans="5:5" x14ac:dyDescent="0.25">
      <c r="E25845" s="29"/>
    </row>
    <row r="25846" spans="5:5" x14ac:dyDescent="0.25">
      <c r="E25846" s="29"/>
    </row>
    <row r="25847" spans="5:5" x14ac:dyDescent="0.25">
      <c r="E25847" s="29"/>
    </row>
    <row r="25848" spans="5:5" x14ac:dyDescent="0.25">
      <c r="E25848" s="29"/>
    </row>
    <row r="25849" spans="5:5" x14ac:dyDescent="0.25">
      <c r="E25849" s="29"/>
    </row>
    <row r="25850" spans="5:5" x14ac:dyDescent="0.25">
      <c r="E25850" s="29"/>
    </row>
    <row r="25851" spans="5:5" x14ac:dyDescent="0.25">
      <c r="E25851" s="29"/>
    </row>
    <row r="25852" spans="5:5" x14ac:dyDescent="0.25">
      <c r="E25852" s="29"/>
    </row>
    <row r="25853" spans="5:5" x14ac:dyDescent="0.25">
      <c r="E25853" s="29"/>
    </row>
    <row r="25854" spans="5:5" x14ac:dyDescent="0.25">
      <c r="E25854" s="29"/>
    </row>
    <row r="25855" spans="5:5" x14ac:dyDescent="0.25">
      <c r="E25855" s="29"/>
    </row>
    <row r="25856" spans="5:5" x14ac:dyDescent="0.25">
      <c r="E25856" s="29"/>
    </row>
    <row r="25857" spans="5:5" x14ac:dyDescent="0.25">
      <c r="E25857" s="29"/>
    </row>
    <row r="25858" spans="5:5" x14ac:dyDescent="0.25">
      <c r="E25858" s="29"/>
    </row>
    <row r="25859" spans="5:5" x14ac:dyDescent="0.25">
      <c r="E25859" s="29"/>
    </row>
    <row r="25860" spans="5:5" x14ac:dyDescent="0.25">
      <c r="E25860" s="29"/>
    </row>
    <row r="25861" spans="5:5" x14ac:dyDescent="0.25">
      <c r="E25861" s="29"/>
    </row>
    <row r="25862" spans="5:5" x14ac:dyDescent="0.25">
      <c r="E25862" s="29"/>
    </row>
    <row r="25863" spans="5:5" x14ac:dyDescent="0.25">
      <c r="E25863" s="29"/>
    </row>
    <row r="25864" spans="5:5" x14ac:dyDescent="0.25">
      <c r="E25864" s="29"/>
    </row>
    <row r="25865" spans="5:5" x14ac:dyDescent="0.25">
      <c r="E25865" s="29"/>
    </row>
    <row r="25866" spans="5:5" x14ac:dyDescent="0.25">
      <c r="E25866" s="29"/>
    </row>
    <row r="25867" spans="5:5" x14ac:dyDescent="0.25">
      <c r="E25867" s="29"/>
    </row>
    <row r="25868" spans="5:5" x14ac:dyDescent="0.25">
      <c r="E25868" s="29"/>
    </row>
    <row r="25869" spans="5:5" x14ac:dyDescent="0.25">
      <c r="E25869" s="29"/>
    </row>
    <row r="25870" spans="5:5" x14ac:dyDescent="0.25">
      <c r="E25870" s="29"/>
    </row>
    <row r="25871" spans="5:5" x14ac:dyDescent="0.25">
      <c r="E25871" s="29"/>
    </row>
    <row r="25872" spans="5:5" x14ac:dyDescent="0.25">
      <c r="E25872" s="29"/>
    </row>
    <row r="25873" spans="5:5" x14ac:dyDescent="0.25">
      <c r="E25873" s="29"/>
    </row>
    <row r="25874" spans="5:5" x14ac:dyDescent="0.25">
      <c r="E25874" s="29"/>
    </row>
    <row r="25875" spans="5:5" x14ac:dyDescent="0.25">
      <c r="E25875" s="29"/>
    </row>
    <row r="25876" spans="5:5" x14ac:dyDescent="0.25">
      <c r="E25876" s="29"/>
    </row>
    <row r="25877" spans="5:5" x14ac:dyDescent="0.25">
      <c r="E25877" s="29"/>
    </row>
    <row r="25878" spans="5:5" x14ac:dyDescent="0.25">
      <c r="E25878" s="29"/>
    </row>
    <row r="25879" spans="5:5" x14ac:dyDescent="0.25">
      <c r="E25879" s="29"/>
    </row>
    <row r="25880" spans="5:5" x14ac:dyDescent="0.25">
      <c r="E25880" s="29"/>
    </row>
    <row r="25881" spans="5:5" x14ac:dyDescent="0.25">
      <c r="E25881" s="29"/>
    </row>
    <row r="25882" spans="5:5" x14ac:dyDescent="0.25">
      <c r="E25882" s="29"/>
    </row>
    <row r="25883" spans="5:5" x14ac:dyDescent="0.25">
      <c r="E25883" s="29"/>
    </row>
    <row r="25884" spans="5:5" x14ac:dyDescent="0.25">
      <c r="E25884" s="29"/>
    </row>
    <row r="25885" spans="5:5" x14ac:dyDescent="0.25">
      <c r="E25885" s="29"/>
    </row>
    <row r="25886" spans="5:5" x14ac:dyDescent="0.25">
      <c r="E25886" s="29"/>
    </row>
    <row r="25887" spans="5:5" x14ac:dyDescent="0.25">
      <c r="E25887" s="29"/>
    </row>
    <row r="25888" spans="5:5" x14ac:dyDescent="0.25">
      <c r="E25888" s="29"/>
    </row>
    <row r="25889" spans="5:5" x14ac:dyDescent="0.25">
      <c r="E25889" s="29"/>
    </row>
    <row r="25890" spans="5:5" x14ac:dyDescent="0.25">
      <c r="E25890" s="29"/>
    </row>
    <row r="25891" spans="5:5" x14ac:dyDescent="0.25">
      <c r="E25891" s="29"/>
    </row>
    <row r="25892" spans="5:5" x14ac:dyDescent="0.25">
      <c r="E25892" s="29"/>
    </row>
    <row r="25893" spans="5:5" x14ac:dyDescent="0.25">
      <c r="E25893" s="29"/>
    </row>
    <row r="25894" spans="5:5" x14ac:dyDescent="0.25">
      <c r="E25894" s="29"/>
    </row>
    <row r="25895" spans="5:5" x14ac:dyDescent="0.25">
      <c r="E25895" s="29"/>
    </row>
    <row r="25896" spans="5:5" x14ac:dyDescent="0.25">
      <c r="E25896" s="29"/>
    </row>
    <row r="25897" spans="5:5" x14ac:dyDescent="0.25">
      <c r="E25897" s="29"/>
    </row>
    <row r="25898" spans="5:5" x14ac:dyDescent="0.25">
      <c r="E25898" s="29"/>
    </row>
    <row r="25899" spans="5:5" x14ac:dyDescent="0.25">
      <c r="E25899" s="29"/>
    </row>
    <row r="25900" spans="5:5" x14ac:dyDescent="0.25">
      <c r="E25900" s="29"/>
    </row>
    <row r="25901" spans="5:5" x14ac:dyDescent="0.25">
      <c r="E25901" s="29"/>
    </row>
    <row r="25902" spans="5:5" x14ac:dyDescent="0.25">
      <c r="E25902" s="29"/>
    </row>
    <row r="25903" spans="5:5" x14ac:dyDescent="0.25">
      <c r="E25903" s="29"/>
    </row>
    <row r="25904" spans="5:5" x14ac:dyDescent="0.25">
      <c r="E25904" s="29"/>
    </row>
    <row r="25905" spans="5:5" x14ac:dyDescent="0.25">
      <c r="E25905" s="29"/>
    </row>
    <row r="25906" spans="5:5" x14ac:dyDescent="0.25">
      <c r="E25906" s="29"/>
    </row>
    <row r="25907" spans="5:5" x14ac:dyDescent="0.25">
      <c r="E25907" s="29"/>
    </row>
    <row r="25908" spans="5:5" x14ac:dyDescent="0.25">
      <c r="E25908" s="29"/>
    </row>
    <row r="25909" spans="5:5" x14ac:dyDescent="0.25">
      <c r="E25909" s="29"/>
    </row>
    <row r="25910" spans="5:5" x14ac:dyDescent="0.25">
      <c r="E25910" s="29"/>
    </row>
    <row r="25911" spans="5:5" x14ac:dyDescent="0.25">
      <c r="E25911" s="29"/>
    </row>
    <row r="25912" spans="5:5" x14ac:dyDescent="0.25">
      <c r="E25912" s="29"/>
    </row>
    <row r="25913" spans="5:5" x14ac:dyDescent="0.25">
      <c r="E25913" s="29"/>
    </row>
    <row r="25914" spans="5:5" x14ac:dyDescent="0.25">
      <c r="E25914" s="29"/>
    </row>
    <row r="25915" spans="5:5" x14ac:dyDescent="0.25">
      <c r="E25915" s="29"/>
    </row>
    <row r="25916" spans="5:5" x14ac:dyDescent="0.25">
      <c r="E25916" s="29"/>
    </row>
    <row r="25917" spans="5:5" x14ac:dyDescent="0.25">
      <c r="E25917" s="29"/>
    </row>
    <row r="25918" spans="5:5" x14ac:dyDescent="0.25">
      <c r="E25918" s="29"/>
    </row>
    <row r="25919" spans="5:5" x14ac:dyDescent="0.25">
      <c r="E25919" s="29"/>
    </row>
    <row r="25920" spans="5:5" x14ac:dyDescent="0.25">
      <c r="E25920" s="29"/>
    </row>
    <row r="25921" spans="5:5" x14ac:dyDescent="0.25">
      <c r="E25921" s="29"/>
    </row>
    <row r="25922" spans="5:5" x14ac:dyDescent="0.25">
      <c r="E25922" s="29"/>
    </row>
    <row r="25923" spans="5:5" x14ac:dyDescent="0.25">
      <c r="E25923" s="29"/>
    </row>
    <row r="25924" spans="5:5" x14ac:dyDescent="0.25">
      <c r="E25924" s="29"/>
    </row>
    <row r="25925" spans="5:5" x14ac:dyDescent="0.25">
      <c r="E25925" s="29"/>
    </row>
    <row r="25926" spans="5:5" x14ac:dyDescent="0.25">
      <c r="E25926" s="29"/>
    </row>
    <row r="25927" spans="5:5" x14ac:dyDescent="0.25">
      <c r="E25927" s="29"/>
    </row>
    <row r="25928" spans="5:5" x14ac:dyDescent="0.25">
      <c r="E25928" s="29"/>
    </row>
    <row r="25929" spans="5:5" x14ac:dyDescent="0.25">
      <c r="E25929" s="29"/>
    </row>
    <row r="25930" spans="5:5" x14ac:dyDescent="0.25">
      <c r="E25930" s="29"/>
    </row>
    <row r="25931" spans="5:5" x14ac:dyDescent="0.25">
      <c r="E25931" s="29"/>
    </row>
    <row r="25932" spans="5:5" x14ac:dyDescent="0.25">
      <c r="E25932" s="29"/>
    </row>
    <row r="25933" spans="5:5" x14ac:dyDescent="0.25">
      <c r="E25933" s="29"/>
    </row>
    <row r="25934" spans="5:5" x14ac:dyDescent="0.25">
      <c r="E25934" s="29"/>
    </row>
    <row r="25935" spans="5:5" x14ac:dyDescent="0.25">
      <c r="E25935" s="29"/>
    </row>
    <row r="25936" spans="5:5" x14ac:dyDescent="0.25">
      <c r="E25936" s="29"/>
    </row>
    <row r="25937" spans="5:5" x14ac:dyDescent="0.25">
      <c r="E25937" s="29"/>
    </row>
    <row r="25938" spans="5:5" x14ac:dyDescent="0.25">
      <c r="E25938" s="29"/>
    </row>
    <row r="25939" spans="5:5" x14ac:dyDescent="0.25">
      <c r="E25939" s="29"/>
    </row>
    <row r="25940" spans="5:5" x14ac:dyDescent="0.25">
      <c r="E25940" s="29"/>
    </row>
    <row r="25941" spans="5:5" x14ac:dyDescent="0.25">
      <c r="E25941" s="29"/>
    </row>
    <row r="25942" spans="5:5" x14ac:dyDescent="0.25">
      <c r="E25942" s="29"/>
    </row>
    <row r="25943" spans="5:5" x14ac:dyDescent="0.25">
      <c r="E25943" s="29"/>
    </row>
    <row r="25944" spans="5:5" x14ac:dyDescent="0.25">
      <c r="E25944" s="29"/>
    </row>
    <row r="25945" spans="5:5" x14ac:dyDescent="0.25">
      <c r="E25945" s="29"/>
    </row>
    <row r="25946" spans="5:5" x14ac:dyDescent="0.25">
      <c r="E25946" s="29"/>
    </row>
    <row r="25947" spans="5:5" x14ac:dyDescent="0.25">
      <c r="E25947" s="29"/>
    </row>
    <row r="25948" spans="5:5" x14ac:dyDescent="0.25">
      <c r="E25948" s="29"/>
    </row>
    <row r="25949" spans="5:5" x14ac:dyDescent="0.25">
      <c r="E25949" s="29"/>
    </row>
    <row r="25950" spans="5:5" x14ac:dyDescent="0.25">
      <c r="E25950" s="29"/>
    </row>
    <row r="25951" spans="5:5" x14ac:dyDescent="0.25">
      <c r="E25951" s="29"/>
    </row>
    <row r="25952" spans="5:5" x14ac:dyDescent="0.25">
      <c r="E25952" s="29"/>
    </row>
    <row r="25953" spans="5:5" x14ac:dyDescent="0.25">
      <c r="E25953" s="29"/>
    </row>
    <row r="25954" spans="5:5" x14ac:dyDescent="0.25">
      <c r="E25954" s="29"/>
    </row>
    <row r="25955" spans="5:5" x14ac:dyDescent="0.25">
      <c r="E25955" s="29"/>
    </row>
    <row r="25956" spans="5:5" x14ac:dyDescent="0.25">
      <c r="E25956" s="29"/>
    </row>
    <row r="25957" spans="5:5" x14ac:dyDescent="0.25">
      <c r="E25957" s="29"/>
    </row>
    <row r="25958" spans="5:5" x14ac:dyDescent="0.25">
      <c r="E25958" s="29"/>
    </row>
    <row r="25959" spans="5:5" x14ac:dyDescent="0.25">
      <c r="E25959" s="29"/>
    </row>
    <row r="25960" spans="5:5" x14ac:dyDescent="0.25">
      <c r="E25960" s="29"/>
    </row>
    <row r="25961" spans="5:5" x14ac:dyDescent="0.25">
      <c r="E25961" s="29"/>
    </row>
    <row r="25962" spans="5:5" x14ac:dyDescent="0.25">
      <c r="E25962" s="29"/>
    </row>
    <row r="25963" spans="5:5" x14ac:dyDescent="0.25">
      <c r="E25963" s="29"/>
    </row>
    <row r="25964" spans="5:5" x14ac:dyDescent="0.25">
      <c r="E25964" s="29"/>
    </row>
    <row r="25965" spans="5:5" x14ac:dyDescent="0.25">
      <c r="E25965" s="29"/>
    </row>
    <row r="25966" spans="5:5" x14ac:dyDescent="0.25">
      <c r="E25966" s="29"/>
    </row>
    <row r="25967" spans="5:5" x14ac:dyDescent="0.25">
      <c r="E25967" s="29"/>
    </row>
    <row r="25968" spans="5:5" x14ac:dyDescent="0.25">
      <c r="E25968" s="29"/>
    </row>
    <row r="25969" spans="5:5" x14ac:dyDescent="0.25">
      <c r="E25969" s="29"/>
    </row>
    <row r="25970" spans="5:5" x14ac:dyDescent="0.25">
      <c r="E25970" s="29"/>
    </row>
    <row r="25971" spans="5:5" x14ac:dyDescent="0.25">
      <c r="E25971" s="29"/>
    </row>
    <row r="25972" spans="5:5" x14ac:dyDescent="0.25">
      <c r="E25972" s="29"/>
    </row>
    <row r="25973" spans="5:5" x14ac:dyDescent="0.25">
      <c r="E25973" s="29"/>
    </row>
    <row r="25974" spans="5:5" x14ac:dyDescent="0.25">
      <c r="E25974" s="29"/>
    </row>
    <row r="25975" spans="5:5" x14ac:dyDescent="0.25">
      <c r="E25975" s="29"/>
    </row>
    <row r="25976" spans="5:5" x14ac:dyDescent="0.25">
      <c r="E25976" s="29"/>
    </row>
    <row r="25977" spans="5:5" x14ac:dyDescent="0.25">
      <c r="E25977" s="29"/>
    </row>
    <row r="25978" spans="5:5" x14ac:dyDescent="0.25">
      <c r="E25978" s="29"/>
    </row>
    <row r="25979" spans="5:5" x14ac:dyDescent="0.25">
      <c r="E25979" s="29"/>
    </row>
    <row r="25980" spans="5:5" x14ac:dyDescent="0.25">
      <c r="E25980" s="29"/>
    </row>
    <row r="25981" spans="5:5" x14ac:dyDescent="0.25">
      <c r="E25981" s="29"/>
    </row>
    <row r="25982" spans="5:5" x14ac:dyDescent="0.25">
      <c r="E25982" s="29"/>
    </row>
    <row r="25983" spans="5:5" x14ac:dyDescent="0.25">
      <c r="E25983" s="29"/>
    </row>
    <row r="25984" spans="5:5" x14ac:dyDescent="0.25">
      <c r="E25984" s="29"/>
    </row>
    <row r="25985" spans="5:5" x14ac:dyDescent="0.25">
      <c r="E25985" s="29"/>
    </row>
    <row r="25986" spans="5:5" x14ac:dyDescent="0.25">
      <c r="E25986" s="29"/>
    </row>
    <row r="25987" spans="5:5" x14ac:dyDescent="0.25">
      <c r="E25987" s="29"/>
    </row>
    <row r="25988" spans="5:5" x14ac:dyDescent="0.25">
      <c r="E25988" s="29"/>
    </row>
    <row r="25989" spans="5:5" x14ac:dyDescent="0.25">
      <c r="E25989" s="29"/>
    </row>
    <row r="25990" spans="5:5" x14ac:dyDescent="0.25">
      <c r="E25990" s="29"/>
    </row>
    <row r="25991" spans="5:5" x14ac:dyDescent="0.25">
      <c r="E25991" s="29"/>
    </row>
    <row r="25992" spans="5:5" x14ac:dyDescent="0.25">
      <c r="E25992" s="29"/>
    </row>
    <row r="25993" spans="5:5" x14ac:dyDescent="0.25">
      <c r="E25993" s="29"/>
    </row>
    <row r="25994" spans="5:5" x14ac:dyDescent="0.25">
      <c r="E25994" s="29"/>
    </row>
    <row r="25995" spans="5:5" x14ac:dyDescent="0.25">
      <c r="E25995" s="29"/>
    </row>
    <row r="25996" spans="5:5" x14ac:dyDescent="0.25">
      <c r="E25996" s="29"/>
    </row>
    <row r="25997" spans="5:5" x14ac:dyDescent="0.25">
      <c r="E25997" s="29"/>
    </row>
    <row r="25998" spans="5:5" x14ac:dyDescent="0.25">
      <c r="E25998" s="29"/>
    </row>
    <row r="25999" spans="5:5" x14ac:dyDescent="0.25">
      <c r="E25999" s="29"/>
    </row>
    <row r="26000" spans="5:5" x14ac:dyDescent="0.25">
      <c r="E26000" s="29"/>
    </row>
    <row r="26001" spans="5:5" x14ac:dyDescent="0.25">
      <c r="E26001" s="29"/>
    </row>
    <row r="26002" spans="5:5" x14ac:dyDescent="0.25">
      <c r="E26002" s="29"/>
    </row>
    <row r="26003" spans="5:5" x14ac:dyDescent="0.25">
      <c r="E26003" s="29"/>
    </row>
    <row r="26004" spans="5:5" x14ac:dyDescent="0.25">
      <c r="E26004" s="29"/>
    </row>
    <row r="26005" spans="5:5" x14ac:dyDescent="0.25">
      <c r="E26005" s="29"/>
    </row>
    <row r="26006" spans="5:5" x14ac:dyDescent="0.25">
      <c r="E26006" s="29"/>
    </row>
    <row r="26007" spans="5:5" x14ac:dyDescent="0.25">
      <c r="E26007" s="29"/>
    </row>
    <row r="26008" spans="5:5" x14ac:dyDescent="0.25">
      <c r="E26008" s="29"/>
    </row>
    <row r="26009" spans="5:5" x14ac:dyDescent="0.25">
      <c r="E26009" s="29"/>
    </row>
    <row r="26010" spans="5:5" x14ac:dyDescent="0.25">
      <c r="E26010" s="29"/>
    </row>
    <row r="26011" spans="5:5" x14ac:dyDescent="0.25">
      <c r="E26011" s="29"/>
    </row>
    <row r="26012" spans="5:5" x14ac:dyDescent="0.25">
      <c r="E26012" s="29"/>
    </row>
    <row r="26013" spans="5:5" x14ac:dyDescent="0.25">
      <c r="E26013" s="29"/>
    </row>
    <row r="26014" spans="5:5" x14ac:dyDescent="0.25">
      <c r="E26014" s="29"/>
    </row>
    <row r="26015" spans="5:5" x14ac:dyDescent="0.25">
      <c r="E26015" s="29"/>
    </row>
    <row r="26016" spans="5:5" x14ac:dyDescent="0.25">
      <c r="E26016" s="29"/>
    </row>
    <row r="26017" spans="5:5" x14ac:dyDescent="0.25">
      <c r="E26017" s="29"/>
    </row>
    <row r="26018" spans="5:5" x14ac:dyDescent="0.25">
      <c r="E26018" s="29"/>
    </row>
    <row r="26019" spans="5:5" x14ac:dyDescent="0.25">
      <c r="E26019" s="29"/>
    </row>
    <row r="26020" spans="5:5" x14ac:dyDescent="0.25">
      <c r="E26020" s="29"/>
    </row>
    <row r="26021" spans="5:5" x14ac:dyDescent="0.25">
      <c r="E26021" s="29"/>
    </row>
    <row r="26022" spans="5:5" x14ac:dyDescent="0.25">
      <c r="E26022" s="29"/>
    </row>
    <row r="26023" spans="5:5" x14ac:dyDescent="0.25">
      <c r="E26023" s="29"/>
    </row>
    <row r="26024" spans="5:5" x14ac:dyDescent="0.25">
      <c r="E26024" s="29"/>
    </row>
    <row r="26025" spans="5:5" x14ac:dyDescent="0.25">
      <c r="E26025" s="29"/>
    </row>
    <row r="26026" spans="5:5" x14ac:dyDescent="0.25">
      <c r="E26026" s="29"/>
    </row>
    <row r="26027" spans="5:5" x14ac:dyDescent="0.25">
      <c r="E26027" s="29"/>
    </row>
    <row r="26028" spans="5:5" x14ac:dyDescent="0.25">
      <c r="E26028" s="29"/>
    </row>
    <row r="26029" spans="5:5" x14ac:dyDescent="0.25">
      <c r="E26029" s="29"/>
    </row>
    <row r="26030" spans="5:5" x14ac:dyDescent="0.25">
      <c r="E26030" s="29"/>
    </row>
    <row r="26031" spans="5:5" x14ac:dyDescent="0.25">
      <c r="E26031" s="29"/>
    </row>
    <row r="26032" spans="5:5" x14ac:dyDescent="0.25">
      <c r="E26032" s="29"/>
    </row>
    <row r="26033" spans="5:5" x14ac:dyDescent="0.25">
      <c r="E26033" s="29"/>
    </row>
    <row r="26034" spans="5:5" x14ac:dyDescent="0.25">
      <c r="E26034" s="29"/>
    </row>
    <row r="26035" spans="5:5" x14ac:dyDescent="0.25">
      <c r="E26035" s="29"/>
    </row>
    <row r="26036" spans="5:5" x14ac:dyDescent="0.25">
      <c r="E26036" s="29"/>
    </row>
    <row r="26037" spans="5:5" x14ac:dyDescent="0.25">
      <c r="E26037" s="29"/>
    </row>
    <row r="26038" spans="5:5" x14ac:dyDescent="0.25">
      <c r="E26038" s="29"/>
    </row>
    <row r="26039" spans="5:5" x14ac:dyDescent="0.25">
      <c r="E26039" s="29"/>
    </row>
    <row r="26040" spans="5:5" x14ac:dyDescent="0.25">
      <c r="E26040" s="29"/>
    </row>
    <row r="26041" spans="5:5" x14ac:dyDescent="0.25">
      <c r="E26041" s="29"/>
    </row>
    <row r="26042" spans="5:5" x14ac:dyDescent="0.25">
      <c r="E26042" s="29"/>
    </row>
    <row r="26043" spans="5:5" x14ac:dyDescent="0.25">
      <c r="E26043" s="29"/>
    </row>
    <row r="26044" spans="5:5" x14ac:dyDescent="0.25">
      <c r="E26044" s="29"/>
    </row>
    <row r="26045" spans="5:5" x14ac:dyDescent="0.25">
      <c r="E26045" s="29"/>
    </row>
    <row r="26046" spans="5:5" x14ac:dyDescent="0.25">
      <c r="E26046" s="29"/>
    </row>
    <row r="26047" spans="5:5" x14ac:dyDescent="0.25">
      <c r="E26047" s="29"/>
    </row>
    <row r="26048" spans="5:5" x14ac:dyDescent="0.25">
      <c r="E26048" s="29"/>
    </row>
    <row r="26049" spans="5:5" x14ac:dyDescent="0.25">
      <c r="E26049" s="29"/>
    </row>
    <row r="26050" spans="5:5" x14ac:dyDescent="0.25">
      <c r="E26050" s="29"/>
    </row>
    <row r="26051" spans="5:5" x14ac:dyDescent="0.25">
      <c r="E26051" s="29"/>
    </row>
    <row r="26052" spans="5:5" x14ac:dyDescent="0.25">
      <c r="E26052" s="29"/>
    </row>
    <row r="26053" spans="5:5" x14ac:dyDescent="0.25">
      <c r="E26053" s="29"/>
    </row>
    <row r="26054" spans="5:5" x14ac:dyDescent="0.25">
      <c r="E26054" s="29"/>
    </row>
    <row r="26055" spans="5:5" x14ac:dyDescent="0.25">
      <c r="E26055" s="29"/>
    </row>
    <row r="26056" spans="5:5" x14ac:dyDescent="0.25">
      <c r="E26056" s="29"/>
    </row>
    <row r="26057" spans="5:5" x14ac:dyDescent="0.25">
      <c r="E26057" s="29"/>
    </row>
    <row r="26058" spans="5:5" x14ac:dyDescent="0.25">
      <c r="E26058" s="29"/>
    </row>
    <row r="26059" spans="5:5" x14ac:dyDescent="0.25">
      <c r="E26059" s="29"/>
    </row>
    <row r="26060" spans="5:5" x14ac:dyDescent="0.25">
      <c r="E26060" s="29"/>
    </row>
    <row r="26061" spans="5:5" x14ac:dyDescent="0.25">
      <c r="E26061" s="29"/>
    </row>
    <row r="26062" spans="5:5" x14ac:dyDescent="0.25">
      <c r="E26062" s="29"/>
    </row>
    <row r="26063" spans="5:5" x14ac:dyDescent="0.25">
      <c r="E26063" s="29"/>
    </row>
    <row r="26064" spans="5:5" x14ac:dyDescent="0.25">
      <c r="E26064" s="29"/>
    </row>
    <row r="26065" spans="5:5" x14ac:dyDescent="0.25">
      <c r="E26065" s="29"/>
    </row>
    <row r="26066" spans="5:5" x14ac:dyDescent="0.25">
      <c r="E26066" s="29"/>
    </row>
    <row r="26067" spans="5:5" x14ac:dyDescent="0.25">
      <c r="E26067" s="29"/>
    </row>
    <row r="26068" spans="5:5" x14ac:dyDescent="0.25">
      <c r="E26068" s="29"/>
    </row>
    <row r="26069" spans="5:5" x14ac:dyDescent="0.25">
      <c r="E26069" s="29"/>
    </row>
    <row r="26070" spans="5:5" x14ac:dyDescent="0.25">
      <c r="E26070" s="29"/>
    </row>
    <row r="26071" spans="5:5" x14ac:dyDescent="0.25">
      <c r="E26071" s="29"/>
    </row>
    <row r="26072" spans="5:5" x14ac:dyDescent="0.25">
      <c r="E26072" s="29"/>
    </row>
    <row r="26073" spans="5:5" x14ac:dyDescent="0.25">
      <c r="E26073" s="29"/>
    </row>
    <row r="26074" spans="5:5" x14ac:dyDescent="0.25">
      <c r="E26074" s="29"/>
    </row>
    <row r="26075" spans="5:5" x14ac:dyDescent="0.25">
      <c r="E26075" s="29"/>
    </row>
    <row r="26076" spans="5:5" x14ac:dyDescent="0.25">
      <c r="E26076" s="29"/>
    </row>
    <row r="26077" spans="5:5" x14ac:dyDescent="0.25">
      <c r="E26077" s="29"/>
    </row>
    <row r="26078" spans="5:5" x14ac:dyDescent="0.25">
      <c r="E26078" s="29"/>
    </row>
    <row r="26079" spans="5:5" x14ac:dyDescent="0.25">
      <c r="E26079" s="29"/>
    </row>
    <row r="26080" spans="5:5" x14ac:dyDescent="0.25">
      <c r="E26080" s="29"/>
    </row>
    <row r="26081" spans="5:5" x14ac:dyDescent="0.25">
      <c r="E26081" s="29"/>
    </row>
    <row r="26082" spans="5:5" x14ac:dyDescent="0.25">
      <c r="E26082" s="29"/>
    </row>
    <row r="26083" spans="5:5" x14ac:dyDescent="0.25">
      <c r="E26083" s="29"/>
    </row>
    <row r="26084" spans="5:5" x14ac:dyDescent="0.25">
      <c r="E26084" s="29"/>
    </row>
    <row r="26085" spans="5:5" x14ac:dyDescent="0.25">
      <c r="E26085" s="29"/>
    </row>
    <row r="26086" spans="5:5" x14ac:dyDescent="0.25">
      <c r="E26086" s="29"/>
    </row>
    <row r="26087" spans="5:5" x14ac:dyDescent="0.25">
      <c r="E26087" s="29"/>
    </row>
    <row r="26088" spans="5:5" x14ac:dyDescent="0.25">
      <c r="E26088" s="29"/>
    </row>
    <row r="26089" spans="5:5" x14ac:dyDescent="0.25">
      <c r="E26089" s="29"/>
    </row>
    <row r="26090" spans="5:5" x14ac:dyDescent="0.25">
      <c r="E26090" s="29"/>
    </row>
    <row r="26091" spans="5:5" x14ac:dyDescent="0.25">
      <c r="E26091" s="29"/>
    </row>
    <row r="26092" spans="5:5" x14ac:dyDescent="0.25">
      <c r="E26092" s="29"/>
    </row>
    <row r="26093" spans="5:5" x14ac:dyDescent="0.25">
      <c r="E26093" s="29"/>
    </row>
    <row r="26094" spans="5:5" x14ac:dyDescent="0.25">
      <c r="E26094" s="29"/>
    </row>
    <row r="26095" spans="5:5" x14ac:dyDescent="0.25">
      <c r="E26095" s="29"/>
    </row>
    <row r="26096" spans="5:5" x14ac:dyDescent="0.25">
      <c r="E26096" s="29"/>
    </row>
    <row r="26097" spans="5:5" x14ac:dyDescent="0.25">
      <c r="E26097" s="29"/>
    </row>
    <row r="26098" spans="5:5" x14ac:dyDescent="0.25">
      <c r="E26098" s="29"/>
    </row>
    <row r="26099" spans="5:5" x14ac:dyDescent="0.25">
      <c r="E26099" s="29"/>
    </row>
    <row r="26100" spans="5:5" x14ac:dyDescent="0.25">
      <c r="E26100" s="29"/>
    </row>
    <row r="26101" spans="5:5" x14ac:dyDescent="0.25">
      <c r="E26101" s="29"/>
    </row>
    <row r="26102" spans="5:5" x14ac:dyDescent="0.25">
      <c r="E26102" s="29"/>
    </row>
    <row r="26103" spans="5:5" x14ac:dyDescent="0.25">
      <c r="E26103" s="29"/>
    </row>
    <row r="26104" spans="5:5" x14ac:dyDescent="0.25">
      <c r="E26104" s="29"/>
    </row>
    <row r="26105" spans="5:5" x14ac:dyDescent="0.25">
      <c r="E26105" s="29"/>
    </row>
    <row r="26106" spans="5:5" x14ac:dyDescent="0.25">
      <c r="E26106" s="29"/>
    </row>
    <row r="26107" spans="5:5" x14ac:dyDescent="0.25">
      <c r="E26107" s="29"/>
    </row>
    <row r="26108" spans="5:5" x14ac:dyDescent="0.25">
      <c r="E26108" s="29"/>
    </row>
    <row r="26109" spans="5:5" x14ac:dyDescent="0.25">
      <c r="E26109" s="29"/>
    </row>
    <row r="26110" spans="5:5" x14ac:dyDescent="0.25">
      <c r="E26110" s="29"/>
    </row>
    <row r="26111" spans="5:5" x14ac:dyDescent="0.25">
      <c r="E26111" s="29"/>
    </row>
    <row r="26112" spans="5:5" x14ac:dyDescent="0.25">
      <c r="E26112" s="29"/>
    </row>
    <row r="26113" spans="5:5" x14ac:dyDescent="0.25">
      <c r="E26113" s="29"/>
    </row>
    <row r="26114" spans="5:5" x14ac:dyDescent="0.25">
      <c r="E26114" s="29"/>
    </row>
    <row r="26115" spans="5:5" x14ac:dyDescent="0.25">
      <c r="E26115" s="29"/>
    </row>
    <row r="26116" spans="5:5" x14ac:dyDescent="0.25">
      <c r="E26116" s="29"/>
    </row>
    <row r="26117" spans="5:5" x14ac:dyDescent="0.25">
      <c r="E26117" s="29"/>
    </row>
    <row r="26118" spans="5:5" x14ac:dyDescent="0.25">
      <c r="E26118" s="29"/>
    </row>
    <row r="26119" spans="5:5" x14ac:dyDescent="0.25">
      <c r="E26119" s="29"/>
    </row>
    <row r="26120" spans="5:5" x14ac:dyDescent="0.25">
      <c r="E26120" s="29"/>
    </row>
    <row r="26121" spans="5:5" x14ac:dyDescent="0.25">
      <c r="E26121" s="29"/>
    </row>
    <row r="26122" spans="5:5" x14ac:dyDescent="0.25">
      <c r="E26122" s="29"/>
    </row>
    <row r="26123" spans="5:5" x14ac:dyDescent="0.25">
      <c r="E26123" s="29"/>
    </row>
    <row r="26124" spans="5:5" x14ac:dyDescent="0.25">
      <c r="E26124" s="29"/>
    </row>
    <row r="26125" spans="5:5" x14ac:dyDescent="0.25">
      <c r="E26125" s="29"/>
    </row>
    <row r="26126" spans="5:5" x14ac:dyDescent="0.25">
      <c r="E26126" s="29"/>
    </row>
    <row r="26127" spans="5:5" x14ac:dyDescent="0.25">
      <c r="E26127" s="29"/>
    </row>
    <row r="26128" spans="5:5" x14ac:dyDescent="0.25">
      <c r="E26128" s="29"/>
    </row>
    <row r="26129" spans="5:5" x14ac:dyDescent="0.25">
      <c r="E26129" s="29"/>
    </row>
    <row r="26130" spans="5:5" x14ac:dyDescent="0.25">
      <c r="E26130" s="29"/>
    </row>
    <row r="26131" spans="5:5" x14ac:dyDescent="0.25">
      <c r="E26131" s="29"/>
    </row>
    <row r="26132" spans="5:5" x14ac:dyDescent="0.25">
      <c r="E26132" s="29"/>
    </row>
    <row r="26133" spans="5:5" x14ac:dyDescent="0.25">
      <c r="E26133" s="29"/>
    </row>
    <row r="26134" spans="5:5" x14ac:dyDescent="0.25">
      <c r="E26134" s="29"/>
    </row>
    <row r="26135" spans="5:5" x14ac:dyDescent="0.25">
      <c r="E26135" s="29"/>
    </row>
    <row r="26136" spans="5:5" x14ac:dyDescent="0.25">
      <c r="E26136" s="29"/>
    </row>
    <row r="26137" spans="5:5" x14ac:dyDescent="0.25">
      <c r="E26137" s="29"/>
    </row>
    <row r="26138" spans="5:5" x14ac:dyDescent="0.25">
      <c r="E26138" s="29"/>
    </row>
    <row r="26139" spans="5:5" x14ac:dyDescent="0.25">
      <c r="E26139" s="29"/>
    </row>
    <row r="26140" spans="5:5" x14ac:dyDescent="0.25">
      <c r="E26140" s="29"/>
    </row>
    <row r="26141" spans="5:5" x14ac:dyDescent="0.25">
      <c r="E26141" s="29"/>
    </row>
    <row r="26142" spans="5:5" x14ac:dyDescent="0.25">
      <c r="E26142" s="29"/>
    </row>
    <row r="26143" spans="5:5" x14ac:dyDescent="0.25">
      <c r="E26143" s="29"/>
    </row>
    <row r="26144" spans="5:5" x14ac:dyDescent="0.25">
      <c r="E26144" s="29"/>
    </row>
    <row r="26145" spans="5:5" x14ac:dyDescent="0.25">
      <c r="E26145" s="29"/>
    </row>
    <row r="26146" spans="5:5" x14ac:dyDescent="0.25">
      <c r="E26146" s="29"/>
    </row>
    <row r="26147" spans="5:5" x14ac:dyDescent="0.25">
      <c r="E26147" s="29"/>
    </row>
    <row r="26148" spans="5:5" x14ac:dyDescent="0.25">
      <c r="E26148" s="29"/>
    </row>
    <row r="26149" spans="5:5" x14ac:dyDescent="0.25">
      <c r="E26149" s="29"/>
    </row>
    <row r="26150" spans="5:5" x14ac:dyDescent="0.25">
      <c r="E26150" s="29"/>
    </row>
    <row r="26151" spans="5:5" x14ac:dyDescent="0.25">
      <c r="E26151" s="29"/>
    </row>
    <row r="26152" spans="5:5" x14ac:dyDescent="0.25">
      <c r="E26152" s="29"/>
    </row>
    <row r="26153" spans="5:5" x14ac:dyDescent="0.25">
      <c r="E26153" s="29"/>
    </row>
    <row r="26154" spans="5:5" x14ac:dyDescent="0.25">
      <c r="E26154" s="29"/>
    </row>
    <row r="26155" spans="5:5" x14ac:dyDescent="0.25">
      <c r="E26155" s="29"/>
    </row>
    <row r="26156" spans="5:5" x14ac:dyDescent="0.25">
      <c r="E26156" s="29"/>
    </row>
    <row r="26157" spans="5:5" x14ac:dyDescent="0.25">
      <c r="E26157" s="29"/>
    </row>
    <row r="26158" spans="5:5" x14ac:dyDescent="0.25">
      <c r="E26158" s="29"/>
    </row>
    <row r="26159" spans="5:5" x14ac:dyDescent="0.25">
      <c r="E26159" s="29"/>
    </row>
    <row r="26160" spans="5:5" x14ac:dyDescent="0.25">
      <c r="E26160" s="29"/>
    </row>
    <row r="26161" spans="5:5" x14ac:dyDescent="0.25">
      <c r="E26161" s="29"/>
    </row>
    <row r="26162" spans="5:5" x14ac:dyDescent="0.25">
      <c r="E26162" s="29"/>
    </row>
    <row r="26163" spans="5:5" x14ac:dyDescent="0.25">
      <c r="E26163" s="29"/>
    </row>
    <row r="26164" spans="5:5" x14ac:dyDescent="0.25">
      <c r="E26164" s="29"/>
    </row>
    <row r="26165" spans="5:5" x14ac:dyDescent="0.25">
      <c r="E26165" s="29"/>
    </row>
    <row r="26166" spans="5:5" x14ac:dyDescent="0.25">
      <c r="E26166" s="29"/>
    </row>
    <row r="26167" spans="5:5" x14ac:dyDescent="0.25">
      <c r="E26167" s="29"/>
    </row>
    <row r="26168" spans="5:5" x14ac:dyDescent="0.25">
      <c r="E26168" s="29"/>
    </row>
    <row r="26169" spans="5:5" x14ac:dyDescent="0.25">
      <c r="E26169" s="29"/>
    </row>
    <row r="26170" spans="5:5" x14ac:dyDescent="0.25">
      <c r="E26170" s="29"/>
    </row>
    <row r="26171" spans="5:5" x14ac:dyDescent="0.25">
      <c r="E26171" s="29"/>
    </row>
    <row r="26172" spans="5:5" x14ac:dyDescent="0.25">
      <c r="E26172" s="29"/>
    </row>
    <row r="26173" spans="5:5" x14ac:dyDescent="0.25">
      <c r="E26173" s="29"/>
    </row>
    <row r="26174" spans="5:5" x14ac:dyDescent="0.25">
      <c r="E26174" s="29"/>
    </row>
    <row r="26175" spans="5:5" x14ac:dyDescent="0.25">
      <c r="E26175" s="29"/>
    </row>
    <row r="26176" spans="5:5" x14ac:dyDescent="0.25">
      <c r="E26176" s="29"/>
    </row>
    <row r="26177" spans="5:5" x14ac:dyDescent="0.25">
      <c r="E26177" s="29"/>
    </row>
    <row r="26178" spans="5:5" x14ac:dyDescent="0.25">
      <c r="E26178" s="29"/>
    </row>
    <row r="26179" spans="5:5" x14ac:dyDescent="0.25">
      <c r="E26179" s="29"/>
    </row>
    <row r="26180" spans="5:5" x14ac:dyDescent="0.25">
      <c r="E26180" s="29"/>
    </row>
    <row r="26181" spans="5:5" x14ac:dyDescent="0.25">
      <c r="E26181" s="29"/>
    </row>
    <row r="26182" spans="5:5" x14ac:dyDescent="0.25">
      <c r="E26182" s="29"/>
    </row>
    <row r="26183" spans="5:5" x14ac:dyDescent="0.25">
      <c r="E26183" s="29"/>
    </row>
    <row r="26184" spans="5:5" x14ac:dyDescent="0.25">
      <c r="E26184" s="29"/>
    </row>
    <row r="26185" spans="5:5" x14ac:dyDescent="0.25">
      <c r="E26185" s="29"/>
    </row>
    <row r="26186" spans="5:5" x14ac:dyDescent="0.25">
      <c r="E26186" s="29"/>
    </row>
    <row r="26187" spans="5:5" x14ac:dyDescent="0.25">
      <c r="E26187" s="29"/>
    </row>
    <row r="26188" spans="5:5" x14ac:dyDescent="0.25">
      <c r="E26188" s="29"/>
    </row>
    <row r="26189" spans="5:5" x14ac:dyDescent="0.25">
      <c r="E26189" s="29"/>
    </row>
    <row r="26190" spans="5:5" x14ac:dyDescent="0.25">
      <c r="E26190" s="29"/>
    </row>
    <row r="26191" spans="5:5" x14ac:dyDescent="0.25">
      <c r="E26191" s="29"/>
    </row>
    <row r="26192" spans="5:5" x14ac:dyDescent="0.25">
      <c r="E26192" s="29"/>
    </row>
    <row r="26193" spans="5:5" x14ac:dyDescent="0.25">
      <c r="E26193" s="29"/>
    </row>
    <row r="26194" spans="5:5" x14ac:dyDescent="0.25">
      <c r="E26194" s="29"/>
    </row>
    <row r="26195" spans="5:5" x14ac:dyDescent="0.25">
      <c r="E26195" s="29"/>
    </row>
    <row r="26196" spans="5:5" x14ac:dyDescent="0.25">
      <c r="E26196" s="29"/>
    </row>
    <row r="26197" spans="5:5" x14ac:dyDescent="0.25">
      <c r="E26197" s="29"/>
    </row>
    <row r="26198" spans="5:5" x14ac:dyDescent="0.25">
      <c r="E26198" s="29"/>
    </row>
    <row r="26199" spans="5:5" x14ac:dyDescent="0.25">
      <c r="E26199" s="29"/>
    </row>
    <row r="26200" spans="5:5" x14ac:dyDescent="0.25">
      <c r="E26200" s="29"/>
    </row>
    <row r="26201" spans="5:5" x14ac:dyDescent="0.25">
      <c r="E26201" s="29"/>
    </row>
    <row r="26202" spans="5:5" x14ac:dyDescent="0.25">
      <c r="E26202" s="29"/>
    </row>
    <row r="26203" spans="5:5" x14ac:dyDescent="0.25">
      <c r="E26203" s="29"/>
    </row>
    <row r="26204" spans="5:5" x14ac:dyDescent="0.25">
      <c r="E26204" s="29"/>
    </row>
    <row r="26205" spans="5:5" x14ac:dyDescent="0.25">
      <c r="E26205" s="29"/>
    </row>
    <row r="26206" spans="5:5" x14ac:dyDescent="0.25">
      <c r="E26206" s="29"/>
    </row>
    <row r="26207" spans="5:5" x14ac:dyDescent="0.25">
      <c r="E26207" s="29"/>
    </row>
    <row r="26208" spans="5:5" x14ac:dyDescent="0.25">
      <c r="E26208" s="29"/>
    </row>
    <row r="26209" spans="5:5" x14ac:dyDescent="0.25">
      <c r="E26209" s="29"/>
    </row>
    <row r="26210" spans="5:5" x14ac:dyDescent="0.25">
      <c r="E26210" s="29"/>
    </row>
    <row r="26211" spans="5:5" x14ac:dyDescent="0.25">
      <c r="E26211" s="29"/>
    </row>
    <row r="26212" spans="5:5" x14ac:dyDescent="0.25">
      <c r="E26212" s="29"/>
    </row>
    <row r="26213" spans="5:5" x14ac:dyDescent="0.25">
      <c r="E26213" s="29"/>
    </row>
    <row r="26214" spans="5:5" x14ac:dyDescent="0.25">
      <c r="E26214" s="29"/>
    </row>
    <row r="26215" spans="5:5" x14ac:dyDescent="0.25">
      <c r="E26215" s="29"/>
    </row>
    <row r="26216" spans="5:5" x14ac:dyDescent="0.25">
      <c r="E26216" s="29"/>
    </row>
    <row r="26217" spans="5:5" x14ac:dyDescent="0.25">
      <c r="E26217" s="29"/>
    </row>
    <row r="26218" spans="5:5" x14ac:dyDescent="0.25">
      <c r="E26218" s="29"/>
    </row>
    <row r="26219" spans="5:5" x14ac:dyDescent="0.25">
      <c r="E26219" s="29"/>
    </row>
    <row r="26220" spans="5:5" x14ac:dyDescent="0.25">
      <c r="E26220" s="29"/>
    </row>
    <row r="26221" spans="5:5" x14ac:dyDescent="0.25">
      <c r="E26221" s="29"/>
    </row>
    <row r="26222" spans="5:5" x14ac:dyDescent="0.25">
      <c r="E26222" s="29"/>
    </row>
    <row r="26223" spans="5:5" x14ac:dyDescent="0.25">
      <c r="E26223" s="29"/>
    </row>
    <row r="26224" spans="5:5" x14ac:dyDescent="0.25">
      <c r="E26224" s="29"/>
    </row>
    <row r="26225" spans="5:5" x14ac:dyDescent="0.25">
      <c r="E26225" s="29"/>
    </row>
    <row r="26226" spans="5:5" x14ac:dyDescent="0.25">
      <c r="E26226" s="29"/>
    </row>
    <row r="26227" spans="5:5" x14ac:dyDescent="0.25">
      <c r="E26227" s="29"/>
    </row>
    <row r="26228" spans="5:5" x14ac:dyDescent="0.25">
      <c r="E26228" s="29"/>
    </row>
    <row r="26229" spans="5:5" x14ac:dyDescent="0.25">
      <c r="E26229" s="29"/>
    </row>
    <row r="26230" spans="5:5" x14ac:dyDescent="0.25">
      <c r="E26230" s="29"/>
    </row>
    <row r="26231" spans="5:5" x14ac:dyDescent="0.25">
      <c r="E26231" s="29"/>
    </row>
    <row r="26232" spans="5:5" x14ac:dyDescent="0.25">
      <c r="E26232" s="29"/>
    </row>
    <row r="26233" spans="5:5" x14ac:dyDescent="0.25">
      <c r="E26233" s="29"/>
    </row>
    <row r="26234" spans="5:5" x14ac:dyDescent="0.25">
      <c r="E26234" s="29"/>
    </row>
    <row r="26235" spans="5:5" x14ac:dyDescent="0.25">
      <c r="E26235" s="29"/>
    </row>
    <row r="26236" spans="5:5" x14ac:dyDescent="0.25">
      <c r="E26236" s="29"/>
    </row>
    <row r="26237" spans="5:5" x14ac:dyDescent="0.25">
      <c r="E26237" s="29"/>
    </row>
    <row r="26238" spans="5:5" x14ac:dyDescent="0.25">
      <c r="E26238" s="29"/>
    </row>
    <row r="26239" spans="5:5" x14ac:dyDescent="0.25">
      <c r="E26239" s="29"/>
    </row>
    <row r="26240" spans="5:5" x14ac:dyDescent="0.25">
      <c r="E26240" s="29"/>
    </row>
    <row r="26241" spans="5:5" x14ac:dyDescent="0.25">
      <c r="E26241" s="29"/>
    </row>
    <row r="26242" spans="5:5" x14ac:dyDescent="0.25">
      <c r="E26242" s="29"/>
    </row>
    <row r="26243" spans="5:5" x14ac:dyDescent="0.25">
      <c r="E26243" s="29"/>
    </row>
    <row r="26244" spans="5:5" x14ac:dyDescent="0.25">
      <c r="E26244" s="29"/>
    </row>
    <row r="26245" spans="5:5" x14ac:dyDescent="0.25">
      <c r="E26245" s="29"/>
    </row>
    <row r="26246" spans="5:5" x14ac:dyDescent="0.25">
      <c r="E26246" s="29"/>
    </row>
    <row r="26247" spans="5:5" x14ac:dyDescent="0.25">
      <c r="E26247" s="29"/>
    </row>
    <row r="26248" spans="5:5" x14ac:dyDescent="0.25">
      <c r="E26248" s="29"/>
    </row>
    <row r="26249" spans="5:5" x14ac:dyDescent="0.25">
      <c r="E26249" s="29"/>
    </row>
    <row r="26250" spans="5:5" x14ac:dyDescent="0.25">
      <c r="E26250" s="29"/>
    </row>
    <row r="26251" spans="5:5" x14ac:dyDescent="0.25">
      <c r="E26251" s="29"/>
    </row>
    <row r="26252" spans="5:5" x14ac:dyDescent="0.25">
      <c r="E26252" s="29"/>
    </row>
    <row r="26253" spans="5:5" x14ac:dyDescent="0.25">
      <c r="E26253" s="29"/>
    </row>
    <row r="26254" spans="5:5" x14ac:dyDescent="0.25">
      <c r="E26254" s="29"/>
    </row>
    <row r="26255" spans="5:5" x14ac:dyDescent="0.25">
      <c r="E26255" s="29"/>
    </row>
    <row r="26256" spans="5:5" x14ac:dyDescent="0.25">
      <c r="E26256" s="29"/>
    </row>
    <row r="26257" spans="5:5" x14ac:dyDescent="0.25">
      <c r="E26257" s="29"/>
    </row>
    <row r="26258" spans="5:5" x14ac:dyDescent="0.25">
      <c r="E26258" s="29"/>
    </row>
    <row r="26259" spans="5:5" x14ac:dyDescent="0.25">
      <c r="E26259" s="29"/>
    </row>
    <row r="26260" spans="5:5" x14ac:dyDescent="0.25">
      <c r="E26260" s="29"/>
    </row>
    <row r="26261" spans="5:5" x14ac:dyDescent="0.25">
      <c r="E26261" s="29"/>
    </row>
    <row r="26262" spans="5:5" x14ac:dyDescent="0.25">
      <c r="E26262" s="29"/>
    </row>
    <row r="26263" spans="5:5" x14ac:dyDescent="0.25">
      <c r="E26263" s="29"/>
    </row>
    <row r="26264" spans="5:5" x14ac:dyDescent="0.25">
      <c r="E26264" s="29"/>
    </row>
    <row r="26265" spans="5:5" x14ac:dyDescent="0.25">
      <c r="E26265" s="29"/>
    </row>
    <row r="26266" spans="5:5" x14ac:dyDescent="0.25">
      <c r="E26266" s="29"/>
    </row>
    <row r="26267" spans="5:5" x14ac:dyDescent="0.25">
      <c r="E26267" s="29"/>
    </row>
    <row r="26268" spans="5:5" x14ac:dyDescent="0.25">
      <c r="E26268" s="29"/>
    </row>
    <row r="26269" spans="5:5" x14ac:dyDescent="0.25">
      <c r="E26269" s="29"/>
    </row>
    <row r="26270" spans="5:5" x14ac:dyDescent="0.25">
      <c r="E26270" s="29"/>
    </row>
    <row r="26271" spans="5:5" x14ac:dyDescent="0.25">
      <c r="E26271" s="29"/>
    </row>
    <row r="26272" spans="5:5" x14ac:dyDescent="0.25">
      <c r="E26272" s="29"/>
    </row>
    <row r="26273" spans="5:5" x14ac:dyDescent="0.25">
      <c r="E26273" s="29"/>
    </row>
    <row r="26274" spans="5:5" x14ac:dyDescent="0.25">
      <c r="E26274" s="29"/>
    </row>
    <row r="26275" spans="5:5" x14ac:dyDescent="0.25">
      <c r="E26275" s="29"/>
    </row>
    <row r="26276" spans="5:5" x14ac:dyDescent="0.25">
      <c r="E26276" s="29"/>
    </row>
    <row r="26277" spans="5:5" x14ac:dyDescent="0.25">
      <c r="E26277" s="29"/>
    </row>
    <row r="26278" spans="5:5" x14ac:dyDescent="0.25">
      <c r="E26278" s="29"/>
    </row>
    <row r="26279" spans="5:5" x14ac:dyDescent="0.25">
      <c r="E26279" s="29"/>
    </row>
    <row r="26280" spans="5:5" x14ac:dyDescent="0.25">
      <c r="E26280" s="29"/>
    </row>
    <row r="26281" spans="5:5" x14ac:dyDescent="0.25">
      <c r="E26281" s="29"/>
    </row>
    <row r="26282" spans="5:5" x14ac:dyDescent="0.25">
      <c r="E26282" s="29"/>
    </row>
    <row r="26283" spans="5:5" x14ac:dyDescent="0.25">
      <c r="E26283" s="29"/>
    </row>
    <row r="26284" spans="5:5" x14ac:dyDescent="0.25">
      <c r="E26284" s="29"/>
    </row>
    <row r="26285" spans="5:5" x14ac:dyDescent="0.25">
      <c r="E26285" s="29"/>
    </row>
    <row r="26286" spans="5:5" x14ac:dyDescent="0.25">
      <c r="E26286" s="29"/>
    </row>
    <row r="26287" spans="5:5" x14ac:dyDescent="0.25">
      <c r="E26287" s="29"/>
    </row>
    <row r="26288" spans="5:5" x14ac:dyDescent="0.25">
      <c r="E26288" s="29"/>
    </row>
    <row r="26289" spans="5:5" x14ac:dyDescent="0.25">
      <c r="E26289" s="29"/>
    </row>
    <row r="26290" spans="5:5" x14ac:dyDescent="0.25">
      <c r="E26290" s="29"/>
    </row>
    <row r="26291" spans="5:5" x14ac:dyDescent="0.25">
      <c r="E26291" s="29"/>
    </row>
    <row r="26292" spans="5:5" x14ac:dyDescent="0.25">
      <c r="E26292" s="29"/>
    </row>
    <row r="26293" spans="5:5" x14ac:dyDescent="0.25">
      <c r="E26293" s="29"/>
    </row>
    <row r="26294" spans="5:5" x14ac:dyDescent="0.25">
      <c r="E26294" s="29"/>
    </row>
    <row r="26295" spans="5:5" x14ac:dyDescent="0.25">
      <c r="E26295" s="29"/>
    </row>
    <row r="26296" spans="5:5" x14ac:dyDescent="0.25">
      <c r="E26296" s="29"/>
    </row>
    <row r="26297" spans="5:5" x14ac:dyDescent="0.25">
      <c r="E26297" s="29"/>
    </row>
    <row r="26298" spans="5:5" x14ac:dyDescent="0.25">
      <c r="E26298" s="29"/>
    </row>
    <row r="26299" spans="5:5" x14ac:dyDescent="0.25">
      <c r="E26299" s="29"/>
    </row>
    <row r="26300" spans="5:5" x14ac:dyDescent="0.25">
      <c r="E26300" s="29"/>
    </row>
    <row r="26301" spans="5:5" x14ac:dyDescent="0.25">
      <c r="E26301" s="29"/>
    </row>
    <row r="26302" spans="5:5" x14ac:dyDescent="0.25">
      <c r="E26302" s="29"/>
    </row>
    <row r="26303" spans="5:5" x14ac:dyDescent="0.25">
      <c r="E26303" s="29"/>
    </row>
    <row r="26304" spans="5:5" x14ac:dyDescent="0.25">
      <c r="E26304" s="29"/>
    </row>
    <row r="26305" spans="5:5" x14ac:dyDescent="0.25">
      <c r="E26305" s="29"/>
    </row>
    <row r="26306" spans="5:5" x14ac:dyDescent="0.25">
      <c r="E26306" s="29"/>
    </row>
    <row r="26307" spans="5:5" x14ac:dyDescent="0.25">
      <c r="E26307" s="29"/>
    </row>
    <row r="26308" spans="5:5" x14ac:dyDescent="0.25">
      <c r="E26308" s="29"/>
    </row>
    <row r="26309" spans="5:5" x14ac:dyDescent="0.25">
      <c r="E26309" s="29"/>
    </row>
    <row r="26310" spans="5:5" x14ac:dyDescent="0.25">
      <c r="E26310" s="29"/>
    </row>
    <row r="26311" spans="5:5" x14ac:dyDescent="0.25">
      <c r="E26311" s="29"/>
    </row>
    <row r="26312" spans="5:5" x14ac:dyDescent="0.25">
      <c r="E26312" s="29"/>
    </row>
    <row r="26313" spans="5:5" x14ac:dyDescent="0.25">
      <c r="E26313" s="29"/>
    </row>
    <row r="26314" spans="5:5" x14ac:dyDescent="0.25">
      <c r="E26314" s="29"/>
    </row>
    <row r="26315" spans="5:5" x14ac:dyDescent="0.25">
      <c r="E26315" s="29"/>
    </row>
    <row r="26316" spans="5:5" x14ac:dyDescent="0.25">
      <c r="E26316" s="29"/>
    </row>
    <row r="26317" spans="5:5" x14ac:dyDescent="0.25">
      <c r="E26317" s="29"/>
    </row>
    <row r="26318" spans="5:5" x14ac:dyDescent="0.25">
      <c r="E26318" s="29"/>
    </row>
    <row r="26319" spans="5:5" x14ac:dyDescent="0.25">
      <c r="E26319" s="29"/>
    </row>
    <row r="26320" spans="5:5" x14ac:dyDescent="0.25">
      <c r="E26320" s="29"/>
    </row>
    <row r="26321" spans="5:5" x14ac:dyDescent="0.25">
      <c r="E26321" s="29"/>
    </row>
    <row r="26322" spans="5:5" x14ac:dyDescent="0.25">
      <c r="E26322" s="29"/>
    </row>
    <row r="26323" spans="5:5" x14ac:dyDescent="0.25">
      <c r="E26323" s="29"/>
    </row>
    <row r="26324" spans="5:5" x14ac:dyDescent="0.25">
      <c r="E26324" s="29"/>
    </row>
    <row r="26325" spans="5:5" x14ac:dyDescent="0.25">
      <c r="E26325" s="29"/>
    </row>
    <row r="26326" spans="5:5" x14ac:dyDescent="0.25">
      <c r="E26326" s="29"/>
    </row>
    <row r="26327" spans="5:5" x14ac:dyDescent="0.25">
      <c r="E26327" s="29"/>
    </row>
    <row r="26328" spans="5:5" x14ac:dyDescent="0.25">
      <c r="E26328" s="29"/>
    </row>
    <row r="26329" spans="5:5" x14ac:dyDescent="0.25">
      <c r="E26329" s="29"/>
    </row>
    <row r="26330" spans="5:5" x14ac:dyDescent="0.25">
      <c r="E26330" s="29"/>
    </row>
    <row r="26331" spans="5:5" x14ac:dyDescent="0.25">
      <c r="E26331" s="29"/>
    </row>
    <row r="26332" spans="5:5" x14ac:dyDescent="0.25">
      <c r="E26332" s="29"/>
    </row>
    <row r="26333" spans="5:5" x14ac:dyDescent="0.25">
      <c r="E26333" s="29"/>
    </row>
    <row r="26334" spans="5:5" x14ac:dyDescent="0.25">
      <c r="E26334" s="29"/>
    </row>
    <row r="26335" spans="5:5" x14ac:dyDescent="0.25">
      <c r="E26335" s="29"/>
    </row>
    <row r="26336" spans="5:5" x14ac:dyDescent="0.25">
      <c r="E26336" s="29"/>
    </row>
    <row r="26337" spans="5:5" x14ac:dyDescent="0.25">
      <c r="E26337" s="29"/>
    </row>
    <row r="26338" spans="5:5" x14ac:dyDescent="0.25">
      <c r="E26338" s="29"/>
    </row>
    <row r="26339" spans="5:5" x14ac:dyDescent="0.25">
      <c r="E26339" s="29"/>
    </row>
    <row r="26340" spans="5:5" x14ac:dyDescent="0.25">
      <c r="E26340" s="29"/>
    </row>
    <row r="26341" spans="5:5" x14ac:dyDescent="0.25">
      <c r="E26341" s="29"/>
    </row>
    <row r="26342" spans="5:5" x14ac:dyDescent="0.25">
      <c r="E26342" s="29"/>
    </row>
    <row r="26343" spans="5:5" x14ac:dyDescent="0.25">
      <c r="E26343" s="29"/>
    </row>
    <row r="26344" spans="5:5" x14ac:dyDescent="0.25">
      <c r="E26344" s="29"/>
    </row>
    <row r="26345" spans="5:5" x14ac:dyDescent="0.25">
      <c r="E26345" s="29"/>
    </row>
    <row r="26346" spans="5:5" x14ac:dyDescent="0.25">
      <c r="E26346" s="29"/>
    </row>
    <row r="26347" spans="5:5" x14ac:dyDescent="0.25">
      <c r="E26347" s="29"/>
    </row>
    <row r="26348" spans="5:5" x14ac:dyDescent="0.25">
      <c r="E26348" s="29"/>
    </row>
    <row r="26349" spans="5:5" x14ac:dyDescent="0.25">
      <c r="E26349" s="29"/>
    </row>
    <row r="26350" spans="5:5" x14ac:dyDescent="0.25">
      <c r="E26350" s="29"/>
    </row>
    <row r="26351" spans="5:5" x14ac:dyDescent="0.25">
      <c r="E26351" s="29"/>
    </row>
    <row r="26352" spans="5:5" x14ac:dyDescent="0.25">
      <c r="E26352" s="29"/>
    </row>
    <row r="26353" spans="5:5" x14ac:dyDescent="0.25">
      <c r="E26353" s="29"/>
    </row>
    <row r="26354" spans="5:5" x14ac:dyDescent="0.25">
      <c r="E26354" s="29"/>
    </row>
    <row r="26355" spans="5:5" x14ac:dyDescent="0.25">
      <c r="E26355" s="29"/>
    </row>
    <row r="26356" spans="5:5" x14ac:dyDescent="0.25">
      <c r="E26356" s="29"/>
    </row>
    <row r="26357" spans="5:5" x14ac:dyDescent="0.25">
      <c r="E26357" s="29"/>
    </row>
    <row r="26358" spans="5:5" x14ac:dyDescent="0.25">
      <c r="E26358" s="29"/>
    </row>
    <row r="26359" spans="5:5" x14ac:dyDescent="0.25">
      <c r="E26359" s="29"/>
    </row>
    <row r="26360" spans="5:5" x14ac:dyDescent="0.25">
      <c r="E26360" s="29"/>
    </row>
    <row r="26361" spans="5:5" x14ac:dyDescent="0.25">
      <c r="E26361" s="29"/>
    </row>
    <row r="26362" spans="5:5" x14ac:dyDescent="0.25">
      <c r="E26362" s="29"/>
    </row>
    <row r="26363" spans="5:5" x14ac:dyDescent="0.25">
      <c r="E26363" s="29"/>
    </row>
    <row r="26364" spans="5:5" x14ac:dyDescent="0.25">
      <c r="E26364" s="29"/>
    </row>
    <row r="26365" spans="5:5" x14ac:dyDescent="0.25">
      <c r="E26365" s="29"/>
    </row>
    <row r="26366" spans="5:5" x14ac:dyDescent="0.25">
      <c r="E26366" s="29"/>
    </row>
    <row r="26367" spans="5:5" x14ac:dyDescent="0.25">
      <c r="E26367" s="29"/>
    </row>
    <row r="26368" spans="5:5" x14ac:dyDescent="0.25">
      <c r="E26368" s="29"/>
    </row>
    <row r="26369" spans="5:5" x14ac:dyDescent="0.25">
      <c r="E26369" s="29"/>
    </row>
    <row r="26370" spans="5:5" x14ac:dyDescent="0.25">
      <c r="E26370" s="29"/>
    </row>
    <row r="26371" spans="5:5" x14ac:dyDescent="0.25">
      <c r="E26371" s="29"/>
    </row>
    <row r="26372" spans="5:5" x14ac:dyDescent="0.25">
      <c r="E26372" s="29"/>
    </row>
    <row r="26373" spans="5:5" x14ac:dyDescent="0.25">
      <c r="E26373" s="29"/>
    </row>
    <row r="26374" spans="5:5" x14ac:dyDescent="0.25">
      <c r="E26374" s="29"/>
    </row>
    <row r="26375" spans="5:5" x14ac:dyDescent="0.25">
      <c r="E26375" s="29"/>
    </row>
    <row r="26376" spans="5:5" x14ac:dyDescent="0.25">
      <c r="E26376" s="29"/>
    </row>
    <row r="26377" spans="5:5" x14ac:dyDescent="0.25">
      <c r="E26377" s="29"/>
    </row>
    <row r="26378" spans="5:5" x14ac:dyDescent="0.25">
      <c r="E26378" s="29"/>
    </row>
    <row r="26379" spans="5:5" x14ac:dyDescent="0.25">
      <c r="E26379" s="29"/>
    </row>
    <row r="26380" spans="5:5" x14ac:dyDescent="0.25">
      <c r="E26380" s="29"/>
    </row>
    <row r="26381" spans="5:5" x14ac:dyDescent="0.25">
      <c r="E26381" s="29"/>
    </row>
    <row r="26382" spans="5:5" x14ac:dyDescent="0.25">
      <c r="E26382" s="29"/>
    </row>
    <row r="26383" spans="5:5" x14ac:dyDescent="0.25">
      <c r="E26383" s="29"/>
    </row>
    <row r="26384" spans="5:5" x14ac:dyDescent="0.25">
      <c r="E26384" s="29"/>
    </row>
    <row r="26385" spans="5:5" x14ac:dyDescent="0.25">
      <c r="E26385" s="29"/>
    </row>
    <row r="26386" spans="5:5" x14ac:dyDescent="0.25">
      <c r="E26386" s="29"/>
    </row>
    <row r="26387" spans="5:5" x14ac:dyDescent="0.25">
      <c r="E26387" s="29"/>
    </row>
    <row r="26388" spans="5:5" x14ac:dyDescent="0.25">
      <c r="E26388" s="29"/>
    </row>
    <row r="26389" spans="5:5" x14ac:dyDescent="0.25">
      <c r="E26389" s="29"/>
    </row>
    <row r="26390" spans="5:5" x14ac:dyDescent="0.25">
      <c r="E26390" s="29"/>
    </row>
    <row r="26391" spans="5:5" x14ac:dyDescent="0.25">
      <c r="E26391" s="29"/>
    </row>
    <row r="26392" spans="5:5" x14ac:dyDescent="0.25">
      <c r="E26392" s="29"/>
    </row>
    <row r="26393" spans="5:5" x14ac:dyDescent="0.25">
      <c r="E26393" s="29"/>
    </row>
    <row r="26394" spans="5:5" x14ac:dyDescent="0.25">
      <c r="E26394" s="29"/>
    </row>
    <row r="26395" spans="5:5" x14ac:dyDescent="0.25">
      <c r="E26395" s="29"/>
    </row>
    <row r="26396" spans="5:5" x14ac:dyDescent="0.25">
      <c r="E26396" s="29"/>
    </row>
    <row r="26397" spans="5:5" x14ac:dyDescent="0.25">
      <c r="E26397" s="29"/>
    </row>
    <row r="26398" spans="5:5" x14ac:dyDescent="0.25">
      <c r="E26398" s="29"/>
    </row>
    <row r="26399" spans="5:5" x14ac:dyDescent="0.25">
      <c r="E26399" s="29"/>
    </row>
    <row r="26400" spans="5:5" x14ac:dyDescent="0.25">
      <c r="E26400" s="29"/>
    </row>
    <row r="26401" spans="5:5" x14ac:dyDescent="0.25">
      <c r="E26401" s="29"/>
    </row>
    <row r="26402" spans="5:5" x14ac:dyDescent="0.25">
      <c r="E26402" s="29"/>
    </row>
    <row r="26403" spans="5:5" x14ac:dyDescent="0.25">
      <c r="E26403" s="29"/>
    </row>
    <row r="26404" spans="5:5" x14ac:dyDescent="0.25">
      <c r="E26404" s="29"/>
    </row>
    <row r="26405" spans="5:5" x14ac:dyDescent="0.25">
      <c r="E26405" s="29"/>
    </row>
    <row r="26406" spans="5:5" x14ac:dyDescent="0.25">
      <c r="E26406" s="29"/>
    </row>
    <row r="26407" spans="5:5" x14ac:dyDescent="0.25">
      <c r="E26407" s="29"/>
    </row>
    <row r="26408" spans="5:5" x14ac:dyDescent="0.25">
      <c r="E26408" s="29"/>
    </row>
    <row r="26409" spans="5:5" x14ac:dyDescent="0.25">
      <c r="E26409" s="29"/>
    </row>
    <row r="26410" spans="5:5" x14ac:dyDescent="0.25">
      <c r="E26410" s="29"/>
    </row>
    <row r="26411" spans="5:5" x14ac:dyDescent="0.25">
      <c r="E26411" s="29"/>
    </row>
    <row r="26412" spans="5:5" x14ac:dyDescent="0.25">
      <c r="E26412" s="29"/>
    </row>
    <row r="26413" spans="5:5" x14ac:dyDescent="0.25">
      <c r="E26413" s="29"/>
    </row>
    <row r="26414" spans="5:5" x14ac:dyDescent="0.25">
      <c r="E26414" s="29"/>
    </row>
    <row r="26415" spans="5:5" x14ac:dyDescent="0.25">
      <c r="E26415" s="29"/>
    </row>
    <row r="26416" spans="5:5" x14ac:dyDescent="0.25">
      <c r="E26416" s="29"/>
    </row>
    <row r="26417" spans="5:5" x14ac:dyDescent="0.25">
      <c r="E26417" s="29"/>
    </row>
    <row r="26418" spans="5:5" x14ac:dyDescent="0.25">
      <c r="E26418" s="29"/>
    </row>
    <row r="26419" spans="5:5" x14ac:dyDescent="0.25">
      <c r="E26419" s="29"/>
    </row>
    <row r="26420" spans="5:5" x14ac:dyDescent="0.25">
      <c r="E26420" s="29"/>
    </row>
    <row r="26421" spans="5:5" x14ac:dyDescent="0.25">
      <c r="E26421" s="29"/>
    </row>
    <row r="26422" spans="5:5" x14ac:dyDescent="0.25">
      <c r="E26422" s="29"/>
    </row>
    <row r="26423" spans="5:5" x14ac:dyDescent="0.25">
      <c r="E26423" s="29"/>
    </row>
    <row r="26424" spans="5:5" x14ac:dyDescent="0.25">
      <c r="E26424" s="29"/>
    </row>
    <row r="26425" spans="5:5" x14ac:dyDescent="0.25">
      <c r="E26425" s="29"/>
    </row>
    <row r="26426" spans="5:5" x14ac:dyDescent="0.25">
      <c r="E26426" s="29"/>
    </row>
    <row r="26427" spans="5:5" x14ac:dyDescent="0.25">
      <c r="E26427" s="29"/>
    </row>
    <row r="26428" spans="5:5" x14ac:dyDescent="0.25">
      <c r="E26428" s="29"/>
    </row>
    <row r="26429" spans="5:5" x14ac:dyDescent="0.25">
      <c r="E26429" s="29"/>
    </row>
    <row r="26430" spans="5:5" x14ac:dyDescent="0.25">
      <c r="E26430" s="29"/>
    </row>
    <row r="26431" spans="5:5" x14ac:dyDescent="0.25">
      <c r="E26431" s="29"/>
    </row>
    <row r="26432" spans="5:5" x14ac:dyDescent="0.25">
      <c r="E26432" s="29"/>
    </row>
    <row r="26433" spans="5:5" x14ac:dyDescent="0.25">
      <c r="E26433" s="29"/>
    </row>
    <row r="26434" spans="5:5" x14ac:dyDescent="0.25">
      <c r="E26434" s="29"/>
    </row>
    <row r="26435" spans="5:5" x14ac:dyDescent="0.25">
      <c r="E26435" s="29"/>
    </row>
    <row r="26436" spans="5:5" x14ac:dyDescent="0.25">
      <c r="E26436" s="29"/>
    </row>
    <row r="26437" spans="5:5" x14ac:dyDescent="0.25">
      <c r="E26437" s="29"/>
    </row>
    <row r="26438" spans="5:5" x14ac:dyDescent="0.25">
      <c r="E26438" s="29"/>
    </row>
    <row r="26439" spans="5:5" x14ac:dyDescent="0.25">
      <c r="E26439" s="29"/>
    </row>
    <row r="26440" spans="5:5" x14ac:dyDescent="0.25">
      <c r="E26440" s="29"/>
    </row>
    <row r="26441" spans="5:5" x14ac:dyDescent="0.25">
      <c r="E26441" s="29"/>
    </row>
    <row r="26442" spans="5:5" x14ac:dyDescent="0.25">
      <c r="E26442" s="29"/>
    </row>
    <row r="26443" spans="5:5" x14ac:dyDescent="0.25">
      <c r="E26443" s="29"/>
    </row>
    <row r="26444" spans="5:5" x14ac:dyDescent="0.25">
      <c r="E26444" s="29"/>
    </row>
    <row r="26445" spans="5:5" x14ac:dyDescent="0.25">
      <c r="E26445" s="29"/>
    </row>
    <row r="26446" spans="5:5" x14ac:dyDescent="0.25">
      <c r="E26446" s="29"/>
    </row>
    <row r="26447" spans="5:5" x14ac:dyDescent="0.25">
      <c r="E26447" s="29"/>
    </row>
    <row r="26448" spans="5:5" x14ac:dyDescent="0.25">
      <c r="E26448" s="29"/>
    </row>
    <row r="26449" spans="5:5" x14ac:dyDescent="0.25">
      <c r="E26449" s="29"/>
    </row>
    <row r="26450" spans="5:5" x14ac:dyDescent="0.25">
      <c r="E26450" s="29"/>
    </row>
    <row r="26451" spans="5:5" x14ac:dyDescent="0.25">
      <c r="E26451" s="29"/>
    </row>
    <row r="26452" spans="5:5" x14ac:dyDescent="0.25">
      <c r="E26452" s="29"/>
    </row>
    <row r="26453" spans="5:5" x14ac:dyDescent="0.25">
      <c r="E26453" s="29"/>
    </row>
    <row r="26454" spans="5:5" x14ac:dyDescent="0.25">
      <c r="E26454" s="29"/>
    </row>
    <row r="26455" spans="5:5" x14ac:dyDescent="0.25">
      <c r="E26455" s="29"/>
    </row>
    <row r="26456" spans="5:5" x14ac:dyDescent="0.25">
      <c r="E26456" s="29"/>
    </row>
    <row r="26457" spans="5:5" x14ac:dyDescent="0.25">
      <c r="E26457" s="29"/>
    </row>
    <row r="26458" spans="5:5" x14ac:dyDescent="0.25">
      <c r="E26458" s="29"/>
    </row>
    <row r="26459" spans="5:5" x14ac:dyDescent="0.25">
      <c r="E26459" s="29"/>
    </row>
    <row r="26460" spans="5:5" x14ac:dyDescent="0.25">
      <c r="E26460" s="29"/>
    </row>
    <row r="26461" spans="5:5" x14ac:dyDescent="0.25">
      <c r="E26461" s="29"/>
    </row>
    <row r="26462" spans="5:5" x14ac:dyDescent="0.25">
      <c r="E26462" s="29"/>
    </row>
    <row r="26463" spans="5:5" x14ac:dyDescent="0.25">
      <c r="E26463" s="29"/>
    </row>
    <row r="26464" spans="5:5" x14ac:dyDescent="0.25">
      <c r="E26464" s="29"/>
    </row>
    <row r="26465" spans="5:5" x14ac:dyDescent="0.25">
      <c r="E26465" s="29"/>
    </row>
    <row r="26466" spans="5:5" x14ac:dyDescent="0.25">
      <c r="E26466" s="29"/>
    </row>
    <row r="26467" spans="5:5" x14ac:dyDescent="0.25">
      <c r="E26467" s="29"/>
    </row>
    <row r="26468" spans="5:5" x14ac:dyDescent="0.25">
      <c r="E26468" s="29"/>
    </row>
    <row r="26469" spans="5:5" x14ac:dyDescent="0.25">
      <c r="E26469" s="29"/>
    </row>
    <row r="26470" spans="5:5" x14ac:dyDescent="0.25">
      <c r="E26470" s="29"/>
    </row>
    <row r="26471" spans="5:5" x14ac:dyDescent="0.25">
      <c r="E26471" s="29"/>
    </row>
    <row r="26472" spans="5:5" x14ac:dyDescent="0.25">
      <c r="E26472" s="29"/>
    </row>
    <row r="26473" spans="5:5" x14ac:dyDescent="0.25">
      <c r="E26473" s="29"/>
    </row>
    <row r="26474" spans="5:5" x14ac:dyDescent="0.25">
      <c r="E26474" s="29"/>
    </row>
    <row r="26475" spans="5:5" x14ac:dyDescent="0.25">
      <c r="E26475" s="29"/>
    </row>
    <row r="26476" spans="5:5" x14ac:dyDescent="0.25">
      <c r="E26476" s="29"/>
    </row>
    <row r="26477" spans="5:5" x14ac:dyDescent="0.25">
      <c r="E26477" s="29"/>
    </row>
    <row r="26478" spans="5:5" x14ac:dyDescent="0.25">
      <c r="E26478" s="29"/>
    </row>
    <row r="26479" spans="5:5" x14ac:dyDescent="0.25">
      <c r="E26479" s="29"/>
    </row>
    <row r="26480" spans="5:5" x14ac:dyDescent="0.25">
      <c r="E26480" s="29"/>
    </row>
    <row r="26481" spans="5:5" x14ac:dyDescent="0.25">
      <c r="E26481" s="29"/>
    </row>
    <row r="26482" spans="5:5" x14ac:dyDescent="0.25">
      <c r="E26482" s="29"/>
    </row>
    <row r="26483" spans="5:5" x14ac:dyDescent="0.25">
      <c r="E26483" s="29"/>
    </row>
    <row r="26484" spans="5:5" x14ac:dyDescent="0.25">
      <c r="E26484" s="29"/>
    </row>
    <row r="26485" spans="5:5" x14ac:dyDescent="0.25">
      <c r="E26485" s="29"/>
    </row>
    <row r="26486" spans="5:5" x14ac:dyDescent="0.25">
      <c r="E26486" s="29"/>
    </row>
    <row r="26487" spans="5:5" x14ac:dyDescent="0.25">
      <c r="E26487" s="29"/>
    </row>
    <row r="26488" spans="5:5" x14ac:dyDescent="0.25">
      <c r="E26488" s="29"/>
    </row>
    <row r="26489" spans="5:5" x14ac:dyDescent="0.25">
      <c r="E26489" s="29"/>
    </row>
    <row r="26490" spans="5:5" x14ac:dyDescent="0.25">
      <c r="E26490" s="29"/>
    </row>
    <row r="26491" spans="5:5" x14ac:dyDescent="0.25">
      <c r="E26491" s="29"/>
    </row>
    <row r="26492" spans="5:5" x14ac:dyDescent="0.25">
      <c r="E26492" s="29"/>
    </row>
    <row r="26493" spans="5:5" x14ac:dyDescent="0.25">
      <c r="E26493" s="29"/>
    </row>
    <row r="26494" spans="5:5" x14ac:dyDescent="0.25">
      <c r="E26494" s="29"/>
    </row>
    <row r="26495" spans="5:5" x14ac:dyDescent="0.25">
      <c r="E26495" s="29"/>
    </row>
    <row r="26496" spans="5:5" x14ac:dyDescent="0.25">
      <c r="E26496" s="29"/>
    </row>
    <row r="26497" spans="5:5" x14ac:dyDescent="0.25">
      <c r="E26497" s="29"/>
    </row>
    <row r="26498" spans="5:5" x14ac:dyDescent="0.25">
      <c r="E26498" s="29"/>
    </row>
    <row r="26499" spans="5:5" x14ac:dyDescent="0.25">
      <c r="E26499" s="29"/>
    </row>
    <row r="26500" spans="5:5" x14ac:dyDescent="0.25">
      <c r="E26500" s="29"/>
    </row>
    <row r="26501" spans="5:5" x14ac:dyDescent="0.25">
      <c r="E26501" s="29"/>
    </row>
    <row r="26502" spans="5:5" x14ac:dyDescent="0.25">
      <c r="E26502" s="29"/>
    </row>
    <row r="26503" spans="5:5" x14ac:dyDescent="0.25">
      <c r="E26503" s="29"/>
    </row>
    <row r="26504" spans="5:5" x14ac:dyDescent="0.25">
      <c r="E26504" s="29"/>
    </row>
    <row r="26505" spans="5:5" x14ac:dyDescent="0.25">
      <c r="E26505" s="29"/>
    </row>
    <row r="26506" spans="5:5" x14ac:dyDescent="0.25">
      <c r="E26506" s="29"/>
    </row>
    <row r="26507" spans="5:5" x14ac:dyDescent="0.25">
      <c r="E26507" s="29"/>
    </row>
    <row r="26508" spans="5:5" x14ac:dyDescent="0.25">
      <c r="E26508" s="29"/>
    </row>
    <row r="26509" spans="5:5" x14ac:dyDescent="0.25">
      <c r="E26509" s="29"/>
    </row>
    <row r="26510" spans="5:5" x14ac:dyDescent="0.25">
      <c r="E26510" s="29"/>
    </row>
    <row r="26511" spans="5:5" x14ac:dyDescent="0.25">
      <c r="E26511" s="29"/>
    </row>
    <row r="26512" spans="5:5" x14ac:dyDescent="0.25">
      <c r="E26512" s="29"/>
    </row>
    <row r="26513" spans="5:5" x14ac:dyDescent="0.25">
      <c r="E26513" s="29"/>
    </row>
    <row r="26514" spans="5:5" x14ac:dyDescent="0.25">
      <c r="E26514" s="29"/>
    </row>
    <row r="26515" spans="5:5" x14ac:dyDescent="0.25">
      <c r="E26515" s="29"/>
    </row>
    <row r="26516" spans="5:5" x14ac:dyDescent="0.25">
      <c r="E26516" s="29"/>
    </row>
    <row r="26517" spans="5:5" x14ac:dyDescent="0.25">
      <c r="E26517" s="29"/>
    </row>
    <row r="26518" spans="5:5" x14ac:dyDescent="0.25">
      <c r="E26518" s="29"/>
    </row>
    <row r="26519" spans="5:5" x14ac:dyDescent="0.25">
      <c r="E26519" s="29"/>
    </row>
    <row r="26520" spans="5:5" x14ac:dyDescent="0.25">
      <c r="E26520" s="29"/>
    </row>
    <row r="26521" spans="5:5" x14ac:dyDescent="0.25">
      <c r="E26521" s="29"/>
    </row>
    <row r="26522" spans="5:5" x14ac:dyDescent="0.25">
      <c r="E26522" s="29"/>
    </row>
    <row r="26523" spans="5:5" x14ac:dyDescent="0.25">
      <c r="E26523" s="29"/>
    </row>
    <row r="26524" spans="5:5" x14ac:dyDescent="0.25">
      <c r="E26524" s="29"/>
    </row>
    <row r="26525" spans="5:5" x14ac:dyDescent="0.25">
      <c r="E26525" s="29"/>
    </row>
    <row r="26526" spans="5:5" x14ac:dyDescent="0.25">
      <c r="E26526" s="29"/>
    </row>
    <row r="26527" spans="5:5" x14ac:dyDescent="0.25">
      <c r="E26527" s="29"/>
    </row>
    <row r="26528" spans="5:5" x14ac:dyDescent="0.25">
      <c r="E26528" s="29"/>
    </row>
    <row r="26529" spans="5:5" x14ac:dyDescent="0.25">
      <c r="E26529" s="29"/>
    </row>
    <row r="26530" spans="5:5" x14ac:dyDescent="0.25">
      <c r="E26530" s="29"/>
    </row>
    <row r="26531" spans="5:5" x14ac:dyDescent="0.25">
      <c r="E26531" s="29"/>
    </row>
    <row r="26532" spans="5:5" x14ac:dyDescent="0.25">
      <c r="E26532" s="29"/>
    </row>
    <row r="26533" spans="5:5" x14ac:dyDescent="0.25">
      <c r="E26533" s="29"/>
    </row>
    <row r="26534" spans="5:5" x14ac:dyDescent="0.25">
      <c r="E26534" s="29"/>
    </row>
    <row r="26535" spans="5:5" x14ac:dyDescent="0.25">
      <c r="E26535" s="29"/>
    </row>
    <row r="26536" spans="5:5" x14ac:dyDescent="0.25">
      <c r="E26536" s="29"/>
    </row>
    <row r="26537" spans="5:5" x14ac:dyDescent="0.25">
      <c r="E26537" s="29"/>
    </row>
    <row r="26538" spans="5:5" x14ac:dyDescent="0.25">
      <c r="E26538" s="29"/>
    </row>
    <row r="26539" spans="5:5" x14ac:dyDescent="0.25">
      <c r="E26539" s="29"/>
    </row>
    <row r="26540" spans="5:5" x14ac:dyDescent="0.25">
      <c r="E26540" s="29"/>
    </row>
    <row r="26541" spans="5:5" x14ac:dyDescent="0.25">
      <c r="E26541" s="29"/>
    </row>
    <row r="26542" spans="5:5" x14ac:dyDescent="0.25">
      <c r="E26542" s="29"/>
    </row>
    <row r="26543" spans="5:5" x14ac:dyDescent="0.25">
      <c r="E26543" s="29"/>
    </row>
    <row r="26544" spans="5:5" x14ac:dyDescent="0.25">
      <c r="E26544" s="29"/>
    </row>
    <row r="26545" spans="5:5" x14ac:dyDescent="0.25">
      <c r="E26545" s="29"/>
    </row>
    <row r="26546" spans="5:5" x14ac:dyDescent="0.25">
      <c r="E26546" s="29"/>
    </row>
    <row r="26547" spans="5:5" x14ac:dyDescent="0.25">
      <c r="E26547" s="29"/>
    </row>
    <row r="26548" spans="5:5" x14ac:dyDescent="0.25">
      <c r="E26548" s="29"/>
    </row>
    <row r="26549" spans="5:5" x14ac:dyDescent="0.25">
      <c r="E26549" s="29"/>
    </row>
    <row r="26550" spans="5:5" x14ac:dyDescent="0.25">
      <c r="E26550" s="29"/>
    </row>
    <row r="26551" spans="5:5" x14ac:dyDescent="0.25">
      <c r="E26551" s="29"/>
    </row>
    <row r="26552" spans="5:5" x14ac:dyDescent="0.25">
      <c r="E26552" s="29"/>
    </row>
    <row r="26553" spans="5:5" x14ac:dyDescent="0.25">
      <c r="E26553" s="29"/>
    </row>
    <row r="26554" spans="5:5" x14ac:dyDescent="0.25">
      <c r="E26554" s="29"/>
    </row>
    <row r="26555" spans="5:5" x14ac:dyDescent="0.25">
      <c r="E26555" s="29"/>
    </row>
    <row r="26556" spans="5:5" x14ac:dyDescent="0.25">
      <c r="E26556" s="29"/>
    </row>
    <row r="26557" spans="5:5" x14ac:dyDescent="0.25">
      <c r="E26557" s="29"/>
    </row>
    <row r="26558" spans="5:5" x14ac:dyDescent="0.25">
      <c r="E26558" s="29"/>
    </row>
    <row r="26559" spans="5:5" x14ac:dyDescent="0.25">
      <c r="E26559" s="29"/>
    </row>
    <row r="26560" spans="5:5" x14ac:dyDescent="0.25">
      <c r="E26560" s="29"/>
    </row>
    <row r="26561" spans="5:5" x14ac:dyDescent="0.25">
      <c r="E26561" s="29"/>
    </row>
    <row r="26562" spans="5:5" x14ac:dyDescent="0.25">
      <c r="E26562" s="29"/>
    </row>
    <row r="26563" spans="5:5" x14ac:dyDescent="0.25">
      <c r="E26563" s="29"/>
    </row>
    <row r="26564" spans="5:5" x14ac:dyDescent="0.25">
      <c r="E26564" s="29"/>
    </row>
    <row r="26565" spans="5:5" x14ac:dyDescent="0.25">
      <c r="E26565" s="29"/>
    </row>
    <row r="26566" spans="5:5" x14ac:dyDescent="0.25">
      <c r="E26566" s="29"/>
    </row>
    <row r="26567" spans="5:5" x14ac:dyDescent="0.25">
      <c r="E26567" s="29"/>
    </row>
    <row r="26568" spans="5:5" x14ac:dyDescent="0.25">
      <c r="E26568" s="29"/>
    </row>
    <row r="26569" spans="5:5" x14ac:dyDescent="0.25">
      <c r="E26569" s="29"/>
    </row>
    <row r="26570" spans="5:5" x14ac:dyDescent="0.25">
      <c r="E26570" s="29"/>
    </row>
    <row r="26571" spans="5:5" x14ac:dyDescent="0.25">
      <c r="E26571" s="29"/>
    </row>
    <row r="26572" spans="5:5" x14ac:dyDescent="0.25">
      <c r="E26572" s="29"/>
    </row>
    <row r="26573" spans="5:5" x14ac:dyDescent="0.25">
      <c r="E26573" s="29"/>
    </row>
    <row r="26574" spans="5:5" x14ac:dyDescent="0.25">
      <c r="E26574" s="29"/>
    </row>
    <row r="26575" spans="5:5" x14ac:dyDescent="0.25">
      <c r="E26575" s="29"/>
    </row>
    <row r="26576" spans="5:5" x14ac:dyDescent="0.25">
      <c r="E26576" s="29"/>
    </row>
    <row r="26577" spans="5:5" x14ac:dyDescent="0.25">
      <c r="E26577" s="29"/>
    </row>
    <row r="26578" spans="5:5" x14ac:dyDescent="0.25">
      <c r="E26578" s="29"/>
    </row>
    <row r="26579" spans="5:5" x14ac:dyDescent="0.25">
      <c r="E26579" s="29"/>
    </row>
    <row r="26580" spans="5:5" x14ac:dyDescent="0.25">
      <c r="E26580" s="29"/>
    </row>
    <row r="26581" spans="5:5" x14ac:dyDescent="0.25">
      <c r="E26581" s="29"/>
    </row>
    <row r="26582" spans="5:5" x14ac:dyDescent="0.25">
      <c r="E26582" s="29"/>
    </row>
    <row r="26583" spans="5:5" x14ac:dyDescent="0.25">
      <c r="E26583" s="29"/>
    </row>
    <row r="26584" spans="5:5" x14ac:dyDescent="0.25">
      <c r="E26584" s="29"/>
    </row>
    <row r="26585" spans="5:5" x14ac:dyDescent="0.25">
      <c r="E26585" s="29"/>
    </row>
    <row r="26586" spans="5:5" x14ac:dyDescent="0.25">
      <c r="E26586" s="29"/>
    </row>
    <row r="26587" spans="5:5" x14ac:dyDescent="0.25">
      <c r="E26587" s="29"/>
    </row>
    <row r="26588" spans="5:5" x14ac:dyDescent="0.25">
      <c r="E26588" s="29"/>
    </row>
    <row r="26589" spans="5:5" x14ac:dyDescent="0.25">
      <c r="E26589" s="29"/>
    </row>
    <row r="26590" spans="5:5" x14ac:dyDescent="0.25">
      <c r="E26590" s="29"/>
    </row>
    <row r="26591" spans="5:5" x14ac:dyDescent="0.25">
      <c r="E26591" s="29"/>
    </row>
    <row r="26592" spans="5:5" x14ac:dyDescent="0.25">
      <c r="E26592" s="29"/>
    </row>
    <row r="26593" spans="5:5" x14ac:dyDescent="0.25">
      <c r="E26593" s="29"/>
    </row>
    <row r="26594" spans="5:5" x14ac:dyDescent="0.25">
      <c r="E26594" s="29"/>
    </row>
    <row r="26595" spans="5:5" x14ac:dyDescent="0.25">
      <c r="E26595" s="29"/>
    </row>
    <row r="26596" spans="5:5" x14ac:dyDescent="0.25">
      <c r="E26596" s="29"/>
    </row>
    <row r="26597" spans="5:5" x14ac:dyDescent="0.25">
      <c r="E26597" s="29"/>
    </row>
    <row r="26598" spans="5:5" x14ac:dyDescent="0.25">
      <c r="E26598" s="29"/>
    </row>
    <row r="26599" spans="5:5" x14ac:dyDescent="0.25">
      <c r="E26599" s="29"/>
    </row>
    <row r="26600" spans="5:5" x14ac:dyDescent="0.25">
      <c r="E26600" s="29"/>
    </row>
    <row r="26601" spans="5:5" x14ac:dyDescent="0.25">
      <c r="E26601" s="29"/>
    </row>
    <row r="26602" spans="5:5" x14ac:dyDescent="0.25">
      <c r="E26602" s="29"/>
    </row>
    <row r="26603" spans="5:5" x14ac:dyDescent="0.25">
      <c r="E26603" s="29"/>
    </row>
    <row r="26604" spans="5:5" x14ac:dyDescent="0.25">
      <c r="E26604" s="29"/>
    </row>
    <row r="26605" spans="5:5" x14ac:dyDescent="0.25">
      <c r="E26605" s="29"/>
    </row>
    <row r="26606" spans="5:5" x14ac:dyDescent="0.25">
      <c r="E26606" s="29"/>
    </row>
    <row r="26607" spans="5:5" x14ac:dyDescent="0.25">
      <c r="E26607" s="29"/>
    </row>
    <row r="26608" spans="5:5" x14ac:dyDescent="0.25">
      <c r="E26608" s="29"/>
    </row>
    <row r="26609" spans="5:5" x14ac:dyDescent="0.25">
      <c r="E26609" s="29"/>
    </row>
    <row r="26610" spans="5:5" x14ac:dyDescent="0.25">
      <c r="E26610" s="29"/>
    </row>
    <row r="26611" spans="5:5" x14ac:dyDescent="0.25">
      <c r="E26611" s="29"/>
    </row>
    <row r="26612" spans="5:5" x14ac:dyDescent="0.25">
      <c r="E26612" s="29"/>
    </row>
    <row r="26613" spans="5:5" x14ac:dyDescent="0.25">
      <c r="E26613" s="29"/>
    </row>
    <row r="26614" spans="5:5" x14ac:dyDescent="0.25">
      <c r="E26614" s="29"/>
    </row>
    <row r="26615" spans="5:5" x14ac:dyDescent="0.25">
      <c r="E26615" s="29"/>
    </row>
    <row r="26616" spans="5:5" x14ac:dyDescent="0.25">
      <c r="E26616" s="29"/>
    </row>
    <row r="26617" spans="5:5" x14ac:dyDescent="0.25">
      <c r="E26617" s="29"/>
    </row>
    <row r="26618" spans="5:5" x14ac:dyDescent="0.25">
      <c r="E26618" s="29"/>
    </row>
    <row r="26619" spans="5:5" x14ac:dyDescent="0.25">
      <c r="E26619" s="29"/>
    </row>
    <row r="26620" spans="5:5" x14ac:dyDescent="0.25">
      <c r="E26620" s="29"/>
    </row>
    <row r="26621" spans="5:5" x14ac:dyDescent="0.25">
      <c r="E26621" s="29"/>
    </row>
    <row r="26622" spans="5:5" x14ac:dyDescent="0.25">
      <c r="E26622" s="29"/>
    </row>
    <row r="26623" spans="5:5" x14ac:dyDescent="0.25">
      <c r="E26623" s="29"/>
    </row>
    <row r="26624" spans="5:5" x14ac:dyDescent="0.25">
      <c r="E26624" s="29"/>
    </row>
    <row r="26625" spans="5:5" x14ac:dyDescent="0.25">
      <c r="E26625" s="29"/>
    </row>
    <row r="26626" spans="5:5" x14ac:dyDescent="0.25">
      <c r="E26626" s="29"/>
    </row>
    <row r="26627" spans="5:5" x14ac:dyDescent="0.25">
      <c r="E26627" s="29"/>
    </row>
    <row r="26628" spans="5:5" x14ac:dyDescent="0.25">
      <c r="E26628" s="29"/>
    </row>
    <row r="26629" spans="5:5" x14ac:dyDescent="0.25">
      <c r="E26629" s="29"/>
    </row>
    <row r="26630" spans="5:5" x14ac:dyDescent="0.25">
      <c r="E26630" s="29"/>
    </row>
    <row r="26631" spans="5:5" x14ac:dyDescent="0.25">
      <c r="E26631" s="29"/>
    </row>
    <row r="26632" spans="5:5" x14ac:dyDescent="0.25">
      <c r="E26632" s="29"/>
    </row>
    <row r="26633" spans="5:5" x14ac:dyDescent="0.25">
      <c r="E26633" s="29"/>
    </row>
    <row r="26634" spans="5:5" x14ac:dyDescent="0.25">
      <c r="E26634" s="29"/>
    </row>
    <row r="26635" spans="5:5" x14ac:dyDescent="0.25">
      <c r="E26635" s="29"/>
    </row>
    <row r="26636" spans="5:5" x14ac:dyDescent="0.25">
      <c r="E26636" s="29"/>
    </row>
    <row r="26637" spans="5:5" x14ac:dyDescent="0.25">
      <c r="E26637" s="29"/>
    </row>
    <row r="26638" spans="5:5" x14ac:dyDescent="0.25">
      <c r="E26638" s="29"/>
    </row>
    <row r="26639" spans="5:5" x14ac:dyDescent="0.25">
      <c r="E26639" s="29"/>
    </row>
    <row r="26640" spans="5:5" x14ac:dyDescent="0.25">
      <c r="E26640" s="29"/>
    </row>
    <row r="26641" spans="5:5" x14ac:dyDescent="0.25">
      <c r="E26641" s="29"/>
    </row>
    <row r="26642" spans="5:5" x14ac:dyDescent="0.25">
      <c r="E26642" s="29"/>
    </row>
    <row r="26643" spans="5:5" x14ac:dyDescent="0.25">
      <c r="E26643" s="29"/>
    </row>
    <row r="26644" spans="5:5" x14ac:dyDescent="0.25">
      <c r="E26644" s="29"/>
    </row>
    <row r="26645" spans="5:5" x14ac:dyDescent="0.25">
      <c r="E26645" s="29"/>
    </row>
    <row r="26646" spans="5:5" x14ac:dyDescent="0.25">
      <c r="E26646" s="29"/>
    </row>
    <row r="26647" spans="5:5" x14ac:dyDescent="0.25">
      <c r="E26647" s="29"/>
    </row>
    <row r="26648" spans="5:5" x14ac:dyDescent="0.25">
      <c r="E26648" s="29"/>
    </row>
    <row r="26649" spans="5:5" x14ac:dyDescent="0.25">
      <c r="E26649" s="29"/>
    </row>
    <row r="26650" spans="5:5" x14ac:dyDescent="0.25">
      <c r="E26650" s="29"/>
    </row>
    <row r="26651" spans="5:5" x14ac:dyDescent="0.25">
      <c r="E26651" s="29"/>
    </row>
    <row r="26652" spans="5:5" x14ac:dyDescent="0.25">
      <c r="E26652" s="29"/>
    </row>
    <row r="26653" spans="5:5" x14ac:dyDescent="0.25">
      <c r="E26653" s="29"/>
    </row>
    <row r="26654" spans="5:5" x14ac:dyDescent="0.25">
      <c r="E26654" s="29"/>
    </row>
    <row r="26655" spans="5:5" x14ac:dyDescent="0.25">
      <c r="E26655" s="29"/>
    </row>
    <row r="26656" spans="5:5" x14ac:dyDescent="0.25">
      <c r="E26656" s="29"/>
    </row>
    <row r="26657" spans="5:5" x14ac:dyDescent="0.25">
      <c r="E26657" s="29"/>
    </row>
    <row r="26658" spans="5:5" x14ac:dyDescent="0.25">
      <c r="E26658" s="29"/>
    </row>
    <row r="26659" spans="5:5" x14ac:dyDescent="0.25">
      <c r="E26659" s="29"/>
    </row>
    <row r="26660" spans="5:5" x14ac:dyDescent="0.25">
      <c r="E26660" s="29"/>
    </row>
    <row r="26661" spans="5:5" x14ac:dyDescent="0.25">
      <c r="E26661" s="29"/>
    </row>
    <row r="26662" spans="5:5" x14ac:dyDescent="0.25">
      <c r="E26662" s="29"/>
    </row>
    <row r="26663" spans="5:5" x14ac:dyDescent="0.25">
      <c r="E26663" s="29"/>
    </row>
    <row r="26664" spans="5:5" x14ac:dyDescent="0.25">
      <c r="E26664" s="29"/>
    </row>
    <row r="26665" spans="5:5" x14ac:dyDescent="0.25">
      <c r="E26665" s="29"/>
    </row>
    <row r="26666" spans="5:5" x14ac:dyDescent="0.25">
      <c r="E26666" s="29"/>
    </row>
    <row r="26667" spans="5:5" x14ac:dyDescent="0.25">
      <c r="E26667" s="29"/>
    </row>
    <row r="26668" spans="5:5" x14ac:dyDescent="0.25">
      <c r="E26668" s="29"/>
    </row>
    <row r="26669" spans="5:5" x14ac:dyDescent="0.25">
      <c r="E26669" s="29"/>
    </row>
    <row r="26670" spans="5:5" x14ac:dyDescent="0.25">
      <c r="E26670" s="29"/>
    </row>
    <row r="26671" spans="5:5" x14ac:dyDescent="0.25">
      <c r="E26671" s="29"/>
    </row>
    <row r="26672" spans="5:5" x14ac:dyDescent="0.25">
      <c r="E26672" s="29"/>
    </row>
    <row r="26673" spans="5:5" x14ac:dyDescent="0.25">
      <c r="E26673" s="29"/>
    </row>
    <row r="26674" spans="5:5" x14ac:dyDescent="0.25">
      <c r="E26674" s="29"/>
    </row>
    <row r="26675" spans="5:5" x14ac:dyDescent="0.25">
      <c r="E26675" s="29"/>
    </row>
    <row r="26676" spans="5:5" x14ac:dyDescent="0.25">
      <c r="E26676" s="29"/>
    </row>
    <row r="26677" spans="5:5" x14ac:dyDescent="0.25">
      <c r="E26677" s="29"/>
    </row>
    <row r="26678" spans="5:5" x14ac:dyDescent="0.25">
      <c r="E26678" s="29"/>
    </row>
    <row r="26679" spans="5:5" x14ac:dyDescent="0.25">
      <c r="E26679" s="29"/>
    </row>
    <row r="26680" spans="5:5" x14ac:dyDescent="0.25">
      <c r="E26680" s="29"/>
    </row>
    <row r="26681" spans="5:5" x14ac:dyDescent="0.25">
      <c r="E26681" s="29"/>
    </row>
    <row r="26682" spans="5:5" x14ac:dyDescent="0.25">
      <c r="E26682" s="29"/>
    </row>
    <row r="26683" spans="5:5" x14ac:dyDescent="0.25">
      <c r="E26683" s="29"/>
    </row>
    <row r="26684" spans="5:5" x14ac:dyDescent="0.25">
      <c r="E26684" s="29"/>
    </row>
    <row r="26685" spans="5:5" x14ac:dyDescent="0.25">
      <c r="E26685" s="29"/>
    </row>
    <row r="26686" spans="5:5" x14ac:dyDescent="0.25">
      <c r="E26686" s="29"/>
    </row>
    <row r="26687" spans="5:5" x14ac:dyDescent="0.25">
      <c r="E26687" s="29"/>
    </row>
    <row r="26688" spans="5:5" x14ac:dyDescent="0.25">
      <c r="E26688" s="29"/>
    </row>
    <row r="26689" spans="5:5" x14ac:dyDescent="0.25">
      <c r="E26689" s="29"/>
    </row>
    <row r="26690" spans="5:5" x14ac:dyDescent="0.25">
      <c r="E26690" s="29"/>
    </row>
    <row r="26691" spans="5:5" x14ac:dyDescent="0.25">
      <c r="E26691" s="29"/>
    </row>
    <row r="26692" spans="5:5" x14ac:dyDescent="0.25">
      <c r="E26692" s="29"/>
    </row>
    <row r="26693" spans="5:5" x14ac:dyDescent="0.25">
      <c r="E26693" s="29"/>
    </row>
    <row r="26694" spans="5:5" x14ac:dyDescent="0.25">
      <c r="E26694" s="29"/>
    </row>
    <row r="26695" spans="5:5" x14ac:dyDescent="0.25">
      <c r="E26695" s="29"/>
    </row>
    <row r="26696" spans="5:5" x14ac:dyDescent="0.25">
      <c r="E26696" s="29"/>
    </row>
    <row r="26697" spans="5:5" x14ac:dyDescent="0.25">
      <c r="E26697" s="29"/>
    </row>
    <row r="26698" spans="5:5" x14ac:dyDescent="0.25">
      <c r="E26698" s="29"/>
    </row>
    <row r="26699" spans="5:5" x14ac:dyDescent="0.25">
      <c r="E26699" s="29"/>
    </row>
    <row r="26700" spans="5:5" x14ac:dyDescent="0.25">
      <c r="E26700" s="29"/>
    </row>
    <row r="26701" spans="5:5" x14ac:dyDescent="0.25">
      <c r="E26701" s="29"/>
    </row>
    <row r="26702" spans="5:5" x14ac:dyDescent="0.25">
      <c r="E26702" s="29"/>
    </row>
    <row r="26703" spans="5:5" x14ac:dyDescent="0.25">
      <c r="E26703" s="29"/>
    </row>
    <row r="26704" spans="5:5" x14ac:dyDescent="0.25">
      <c r="E26704" s="29"/>
    </row>
    <row r="26705" spans="5:5" x14ac:dyDescent="0.25">
      <c r="E26705" s="29"/>
    </row>
    <row r="26706" spans="5:5" x14ac:dyDescent="0.25">
      <c r="E26706" s="29"/>
    </row>
    <row r="26707" spans="5:5" x14ac:dyDescent="0.25">
      <c r="E26707" s="29"/>
    </row>
    <row r="26708" spans="5:5" x14ac:dyDescent="0.25">
      <c r="E26708" s="29"/>
    </row>
    <row r="26709" spans="5:5" x14ac:dyDescent="0.25">
      <c r="E26709" s="29"/>
    </row>
    <row r="26710" spans="5:5" x14ac:dyDescent="0.25">
      <c r="E26710" s="29"/>
    </row>
    <row r="26711" spans="5:5" x14ac:dyDescent="0.25">
      <c r="E26711" s="29"/>
    </row>
    <row r="26712" spans="5:5" x14ac:dyDescent="0.25">
      <c r="E26712" s="29"/>
    </row>
    <row r="26713" spans="5:5" x14ac:dyDescent="0.25">
      <c r="E26713" s="29"/>
    </row>
    <row r="26714" spans="5:5" x14ac:dyDescent="0.25">
      <c r="E26714" s="29"/>
    </row>
    <row r="26715" spans="5:5" x14ac:dyDescent="0.25">
      <c r="E26715" s="29"/>
    </row>
    <row r="26716" spans="5:5" x14ac:dyDescent="0.25">
      <c r="E26716" s="29"/>
    </row>
    <row r="26717" spans="5:5" x14ac:dyDescent="0.25">
      <c r="E26717" s="29"/>
    </row>
    <row r="26718" spans="5:5" x14ac:dyDescent="0.25">
      <c r="E26718" s="29"/>
    </row>
    <row r="26719" spans="5:5" x14ac:dyDescent="0.25">
      <c r="E26719" s="29"/>
    </row>
    <row r="26720" spans="5:5" x14ac:dyDescent="0.25">
      <c r="E26720" s="29"/>
    </row>
    <row r="26721" spans="5:5" x14ac:dyDescent="0.25">
      <c r="E26721" s="29"/>
    </row>
    <row r="26722" spans="5:5" x14ac:dyDescent="0.25">
      <c r="E26722" s="29"/>
    </row>
    <row r="26723" spans="5:5" x14ac:dyDescent="0.25">
      <c r="E26723" s="29"/>
    </row>
    <row r="26724" spans="5:5" x14ac:dyDescent="0.25">
      <c r="E26724" s="29"/>
    </row>
    <row r="26725" spans="5:5" x14ac:dyDescent="0.25">
      <c r="E26725" s="29"/>
    </row>
    <row r="26726" spans="5:5" x14ac:dyDescent="0.25">
      <c r="E26726" s="29"/>
    </row>
    <row r="26727" spans="5:5" x14ac:dyDescent="0.25">
      <c r="E26727" s="29"/>
    </row>
    <row r="26728" spans="5:5" x14ac:dyDescent="0.25">
      <c r="E26728" s="29"/>
    </row>
    <row r="26729" spans="5:5" x14ac:dyDescent="0.25">
      <c r="E26729" s="29"/>
    </row>
    <row r="26730" spans="5:5" x14ac:dyDescent="0.25">
      <c r="E26730" s="29"/>
    </row>
    <row r="26731" spans="5:5" x14ac:dyDescent="0.25">
      <c r="E26731" s="29"/>
    </row>
    <row r="26732" spans="5:5" x14ac:dyDescent="0.25">
      <c r="E26732" s="29"/>
    </row>
    <row r="26733" spans="5:5" x14ac:dyDescent="0.25">
      <c r="E26733" s="29"/>
    </row>
    <row r="26734" spans="5:5" x14ac:dyDescent="0.25">
      <c r="E26734" s="29"/>
    </row>
    <row r="26735" spans="5:5" x14ac:dyDescent="0.25">
      <c r="E26735" s="29"/>
    </row>
    <row r="26736" spans="5:5" x14ac:dyDescent="0.25">
      <c r="E26736" s="29"/>
    </row>
    <row r="26737" spans="5:5" x14ac:dyDescent="0.25">
      <c r="E26737" s="29"/>
    </row>
    <row r="26738" spans="5:5" x14ac:dyDescent="0.25">
      <c r="E26738" s="29"/>
    </row>
    <row r="26739" spans="5:5" x14ac:dyDescent="0.25">
      <c r="E26739" s="29"/>
    </row>
    <row r="26740" spans="5:5" x14ac:dyDescent="0.25">
      <c r="E26740" s="29"/>
    </row>
    <row r="26741" spans="5:5" x14ac:dyDescent="0.25">
      <c r="E26741" s="29"/>
    </row>
    <row r="26742" spans="5:5" x14ac:dyDescent="0.25">
      <c r="E26742" s="29"/>
    </row>
    <row r="26743" spans="5:5" x14ac:dyDescent="0.25">
      <c r="E26743" s="29"/>
    </row>
    <row r="26744" spans="5:5" x14ac:dyDescent="0.25">
      <c r="E26744" s="29"/>
    </row>
    <row r="26745" spans="5:5" x14ac:dyDescent="0.25">
      <c r="E26745" s="29"/>
    </row>
    <row r="26746" spans="5:5" x14ac:dyDescent="0.25">
      <c r="E26746" s="29"/>
    </row>
    <row r="26747" spans="5:5" x14ac:dyDescent="0.25">
      <c r="E26747" s="29"/>
    </row>
    <row r="26748" spans="5:5" x14ac:dyDescent="0.25">
      <c r="E26748" s="29"/>
    </row>
    <row r="26749" spans="5:5" x14ac:dyDescent="0.25">
      <c r="E26749" s="29"/>
    </row>
    <row r="26750" spans="5:5" x14ac:dyDescent="0.25">
      <c r="E26750" s="29"/>
    </row>
    <row r="26751" spans="5:5" x14ac:dyDescent="0.25">
      <c r="E26751" s="29"/>
    </row>
    <row r="26752" spans="5:5" x14ac:dyDescent="0.25">
      <c r="E26752" s="29"/>
    </row>
    <row r="26753" spans="5:5" x14ac:dyDescent="0.25">
      <c r="E26753" s="29"/>
    </row>
    <row r="26754" spans="5:5" x14ac:dyDescent="0.25">
      <c r="E26754" s="29"/>
    </row>
    <row r="26755" spans="5:5" x14ac:dyDescent="0.25">
      <c r="E26755" s="29"/>
    </row>
    <row r="26756" spans="5:5" x14ac:dyDescent="0.25">
      <c r="E26756" s="29"/>
    </row>
    <row r="26757" spans="5:5" x14ac:dyDescent="0.25">
      <c r="E26757" s="29"/>
    </row>
    <row r="26758" spans="5:5" x14ac:dyDescent="0.25">
      <c r="E26758" s="29"/>
    </row>
    <row r="26759" spans="5:5" x14ac:dyDescent="0.25">
      <c r="E26759" s="29"/>
    </row>
    <row r="26760" spans="5:5" x14ac:dyDescent="0.25">
      <c r="E26760" s="29"/>
    </row>
    <row r="26761" spans="5:5" x14ac:dyDescent="0.25">
      <c r="E26761" s="29"/>
    </row>
    <row r="26762" spans="5:5" x14ac:dyDescent="0.25">
      <c r="E26762" s="29"/>
    </row>
    <row r="26763" spans="5:5" x14ac:dyDescent="0.25">
      <c r="E26763" s="29"/>
    </row>
    <row r="26764" spans="5:5" x14ac:dyDescent="0.25">
      <c r="E26764" s="29"/>
    </row>
    <row r="26765" spans="5:5" x14ac:dyDescent="0.25">
      <c r="E26765" s="29"/>
    </row>
    <row r="26766" spans="5:5" x14ac:dyDescent="0.25">
      <c r="E26766" s="29"/>
    </row>
    <row r="26767" spans="5:5" x14ac:dyDescent="0.25">
      <c r="E26767" s="29"/>
    </row>
    <row r="26768" spans="5:5" x14ac:dyDescent="0.25">
      <c r="E26768" s="29"/>
    </row>
    <row r="26769" spans="5:5" x14ac:dyDescent="0.25">
      <c r="E26769" s="29"/>
    </row>
    <row r="26770" spans="5:5" x14ac:dyDescent="0.25">
      <c r="E26770" s="29"/>
    </row>
    <row r="26771" spans="5:5" x14ac:dyDescent="0.25">
      <c r="E26771" s="29"/>
    </row>
    <row r="26772" spans="5:5" x14ac:dyDescent="0.25">
      <c r="E26772" s="29"/>
    </row>
    <row r="26773" spans="5:5" x14ac:dyDescent="0.25">
      <c r="E26773" s="29"/>
    </row>
    <row r="26774" spans="5:5" x14ac:dyDescent="0.25">
      <c r="E26774" s="29"/>
    </row>
    <row r="26775" spans="5:5" x14ac:dyDescent="0.25">
      <c r="E26775" s="29"/>
    </row>
    <row r="26776" spans="5:5" x14ac:dyDescent="0.25">
      <c r="E26776" s="29"/>
    </row>
    <row r="26777" spans="5:5" x14ac:dyDescent="0.25">
      <c r="E26777" s="29"/>
    </row>
    <row r="26778" spans="5:5" x14ac:dyDescent="0.25">
      <c r="E26778" s="29"/>
    </row>
    <row r="26779" spans="5:5" x14ac:dyDescent="0.25">
      <c r="E26779" s="29"/>
    </row>
    <row r="26780" spans="5:5" x14ac:dyDescent="0.25">
      <c r="E26780" s="29"/>
    </row>
    <row r="26781" spans="5:5" x14ac:dyDescent="0.25">
      <c r="E26781" s="29"/>
    </row>
    <row r="26782" spans="5:5" x14ac:dyDescent="0.25">
      <c r="E26782" s="29"/>
    </row>
    <row r="26783" spans="5:5" x14ac:dyDescent="0.25">
      <c r="E26783" s="29"/>
    </row>
    <row r="26784" spans="5:5" x14ac:dyDescent="0.25">
      <c r="E26784" s="29"/>
    </row>
    <row r="26785" spans="5:5" x14ac:dyDescent="0.25">
      <c r="E26785" s="29"/>
    </row>
    <row r="26786" spans="5:5" x14ac:dyDescent="0.25">
      <c r="E26786" s="29"/>
    </row>
    <row r="26787" spans="5:5" x14ac:dyDescent="0.25">
      <c r="E26787" s="29"/>
    </row>
    <row r="26788" spans="5:5" x14ac:dyDescent="0.25">
      <c r="E26788" s="29"/>
    </row>
    <row r="26789" spans="5:5" x14ac:dyDescent="0.25">
      <c r="E26789" s="29"/>
    </row>
    <row r="26790" spans="5:5" x14ac:dyDescent="0.25">
      <c r="E26790" s="29"/>
    </row>
    <row r="26791" spans="5:5" x14ac:dyDescent="0.25">
      <c r="E26791" s="29"/>
    </row>
    <row r="26792" spans="5:5" x14ac:dyDescent="0.25">
      <c r="E26792" s="29"/>
    </row>
    <row r="26793" spans="5:5" x14ac:dyDescent="0.25">
      <c r="E26793" s="29"/>
    </row>
    <row r="26794" spans="5:5" x14ac:dyDescent="0.25">
      <c r="E26794" s="29"/>
    </row>
    <row r="26795" spans="5:5" x14ac:dyDescent="0.25">
      <c r="E26795" s="29"/>
    </row>
    <row r="26796" spans="5:5" x14ac:dyDescent="0.25">
      <c r="E26796" s="29"/>
    </row>
    <row r="26797" spans="5:5" x14ac:dyDescent="0.25">
      <c r="E26797" s="29"/>
    </row>
    <row r="26798" spans="5:5" x14ac:dyDescent="0.25">
      <c r="E26798" s="29"/>
    </row>
    <row r="26799" spans="5:5" x14ac:dyDescent="0.25">
      <c r="E26799" s="29"/>
    </row>
    <row r="26800" spans="5:5" x14ac:dyDescent="0.25">
      <c r="E26800" s="29"/>
    </row>
    <row r="26801" spans="5:5" x14ac:dyDescent="0.25">
      <c r="E26801" s="29"/>
    </row>
    <row r="26802" spans="5:5" x14ac:dyDescent="0.25">
      <c r="E26802" s="29"/>
    </row>
    <row r="26803" spans="5:5" x14ac:dyDescent="0.25">
      <c r="E26803" s="29"/>
    </row>
    <row r="26804" spans="5:5" x14ac:dyDescent="0.25">
      <c r="E26804" s="29"/>
    </row>
    <row r="26805" spans="5:5" x14ac:dyDescent="0.25">
      <c r="E26805" s="29"/>
    </row>
    <row r="26806" spans="5:5" x14ac:dyDescent="0.25">
      <c r="E26806" s="29"/>
    </row>
    <row r="26807" spans="5:5" x14ac:dyDescent="0.25">
      <c r="E26807" s="29"/>
    </row>
    <row r="26808" spans="5:5" x14ac:dyDescent="0.25">
      <c r="E26808" s="29"/>
    </row>
    <row r="26809" spans="5:5" x14ac:dyDescent="0.25">
      <c r="E26809" s="29"/>
    </row>
    <row r="26810" spans="5:5" x14ac:dyDescent="0.25">
      <c r="E26810" s="29"/>
    </row>
    <row r="26811" spans="5:5" x14ac:dyDescent="0.25">
      <c r="E26811" s="29"/>
    </row>
    <row r="26812" spans="5:5" x14ac:dyDescent="0.25">
      <c r="E26812" s="29"/>
    </row>
    <row r="26813" spans="5:5" x14ac:dyDescent="0.25">
      <c r="E26813" s="29"/>
    </row>
    <row r="26814" spans="5:5" x14ac:dyDescent="0.25">
      <c r="E26814" s="29"/>
    </row>
    <row r="26815" spans="5:5" x14ac:dyDescent="0.25">
      <c r="E26815" s="29"/>
    </row>
    <row r="26816" spans="5:5" x14ac:dyDescent="0.25">
      <c r="E26816" s="29"/>
    </row>
    <row r="26817" spans="5:5" x14ac:dyDescent="0.25">
      <c r="E26817" s="29"/>
    </row>
    <row r="26818" spans="5:5" x14ac:dyDescent="0.25">
      <c r="E26818" s="29"/>
    </row>
    <row r="26819" spans="5:5" x14ac:dyDescent="0.25">
      <c r="E26819" s="29"/>
    </row>
    <row r="26820" spans="5:5" x14ac:dyDescent="0.25">
      <c r="E26820" s="29"/>
    </row>
    <row r="26821" spans="5:5" x14ac:dyDescent="0.25">
      <c r="E26821" s="29"/>
    </row>
    <row r="26822" spans="5:5" x14ac:dyDescent="0.25">
      <c r="E26822" s="29"/>
    </row>
    <row r="26823" spans="5:5" x14ac:dyDescent="0.25">
      <c r="E26823" s="29"/>
    </row>
    <row r="26824" spans="5:5" x14ac:dyDescent="0.25">
      <c r="E26824" s="29"/>
    </row>
    <row r="26825" spans="5:5" x14ac:dyDescent="0.25">
      <c r="E26825" s="29"/>
    </row>
    <row r="26826" spans="5:5" x14ac:dyDescent="0.25">
      <c r="E26826" s="29"/>
    </row>
    <row r="26827" spans="5:5" x14ac:dyDescent="0.25">
      <c r="E26827" s="29"/>
    </row>
    <row r="26828" spans="5:5" x14ac:dyDescent="0.25">
      <c r="E26828" s="29"/>
    </row>
    <row r="26829" spans="5:5" x14ac:dyDescent="0.25">
      <c r="E26829" s="29"/>
    </row>
    <row r="26830" spans="5:5" x14ac:dyDescent="0.25">
      <c r="E26830" s="29"/>
    </row>
    <row r="26831" spans="5:5" x14ac:dyDescent="0.25">
      <c r="E26831" s="29"/>
    </row>
    <row r="26832" spans="5:5" x14ac:dyDescent="0.25">
      <c r="E26832" s="29"/>
    </row>
    <row r="26833" spans="5:5" x14ac:dyDescent="0.25">
      <c r="E26833" s="29"/>
    </row>
    <row r="26834" spans="5:5" x14ac:dyDescent="0.25">
      <c r="E26834" s="29"/>
    </row>
    <row r="26835" spans="5:5" x14ac:dyDescent="0.25">
      <c r="E26835" s="29"/>
    </row>
    <row r="26836" spans="5:5" x14ac:dyDescent="0.25">
      <c r="E26836" s="29"/>
    </row>
    <row r="26837" spans="5:5" x14ac:dyDescent="0.25">
      <c r="E26837" s="29"/>
    </row>
    <row r="26838" spans="5:5" x14ac:dyDescent="0.25">
      <c r="E26838" s="29"/>
    </row>
    <row r="26839" spans="5:5" x14ac:dyDescent="0.25">
      <c r="E26839" s="29"/>
    </row>
    <row r="26840" spans="5:5" x14ac:dyDescent="0.25">
      <c r="E26840" s="29"/>
    </row>
    <row r="26841" spans="5:5" x14ac:dyDescent="0.25">
      <c r="E26841" s="29"/>
    </row>
    <row r="26842" spans="5:5" x14ac:dyDescent="0.25">
      <c r="E26842" s="29"/>
    </row>
    <row r="26843" spans="5:5" x14ac:dyDescent="0.25">
      <c r="E26843" s="29"/>
    </row>
    <row r="26844" spans="5:5" x14ac:dyDescent="0.25">
      <c r="E26844" s="29"/>
    </row>
    <row r="26845" spans="5:5" x14ac:dyDescent="0.25">
      <c r="E26845" s="29"/>
    </row>
    <row r="26846" spans="5:5" x14ac:dyDescent="0.25">
      <c r="E26846" s="29"/>
    </row>
    <row r="26847" spans="5:5" x14ac:dyDescent="0.25">
      <c r="E26847" s="29"/>
    </row>
    <row r="26848" spans="5:5" x14ac:dyDescent="0.25">
      <c r="E26848" s="29"/>
    </row>
    <row r="26849" spans="5:5" x14ac:dyDescent="0.25">
      <c r="E26849" s="29"/>
    </row>
    <row r="26850" spans="5:5" x14ac:dyDescent="0.25">
      <c r="E26850" s="29"/>
    </row>
    <row r="26851" spans="5:5" x14ac:dyDescent="0.25">
      <c r="E26851" s="29"/>
    </row>
    <row r="26852" spans="5:5" x14ac:dyDescent="0.25">
      <c r="E26852" s="29"/>
    </row>
    <row r="26853" spans="5:5" x14ac:dyDescent="0.25">
      <c r="E26853" s="29"/>
    </row>
    <row r="26854" spans="5:5" x14ac:dyDescent="0.25">
      <c r="E26854" s="29"/>
    </row>
    <row r="26855" spans="5:5" x14ac:dyDescent="0.25">
      <c r="E26855" s="29"/>
    </row>
    <row r="26856" spans="5:5" x14ac:dyDescent="0.25">
      <c r="E26856" s="29"/>
    </row>
    <row r="26857" spans="5:5" x14ac:dyDescent="0.25">
      <c r="E26857" s="29"/>
    </row>
    <row r="26858" spans="5:5" x14ac:dyDescent="0.25">
      <c r="E26858" s="29"/>
    </row>
    <row r="26859" spans="5:5" x14ac:dyDescent="0.25">
      <c r="E26859" s="29"/>
    </row>
    <row r="26860" spans="5:5" x14ac:dyDescent="0.25">
      <c r="E26860" s="29"/>
    </row>
    <row r="26861" spans="5:5" x14ac:dyDescent="0.25">
      <c r="E26861" s="29"/>
    </row>
    <row r="26862" spans="5:5" x14ac:dyDescent="0.25">
      <c r="E26862" s="29"/>
    </row>
    <row r="26863" spans="5:5" x14ac:dyDescent="0.25">
      <c r="E26863" s="29"/>
    </row>
    <row r="26864" spans="5:5" x14ac:dyDescent="0.25">
      <c r="E26864" s="29"/>
    </row>
    <row r="26865" spans="5:5" x14ac:dyDescent="0.25">
      <c r="E26865" s="29"/>
    </row>
    <row r="26866" spans="5:5" x14ac:dyDescent="0.25">
      <c r="E26866" s="29"/>
    </row>
    <row r="26867" spans="5:5" x14ac:dyDescent="0.25">
      <c r="E26867" s="29"/>
    </row>
    <row r="26868" spans="5:5" x14ac:dyDescent="0.25">
      <c r="E26868" s="29"/>
    </row>
    <row r="26869" spans="5:5" x14ac:dyDescent="0.25">
      <c r="E26869" s="29"/>
    </row>
    <row r="26870" spans="5:5" x14ac:dyDescent="0.25">
      <c r="E26870" s="29"/>
    </row>
    <row r="26871" spans="5:5" x14ac:dyDescent="0.25">
      <c r="E26871" s="29"/>
    </row>
    <row r="26872" spans="5:5" x14ac:dyDescent="0.25">
      <c r="E26872" s="29"/>
    </row>
    <row r="26873" spans="5:5" x14ac:dyDescent="0.25">
      <c r="E26873" s="29"/>
    </row>
    <row r="26874" spans="5:5" x14ac:dyDescent="0.25">
      <c r="E26874" s="29"/>
    </row>
    <row r="26875" spans="5:5" x14ac:dyDescent="0.25">
      <c r="E26875" s="29"/>
    </row>
    <row r="26876" spans="5:5" x14ac:dyDescent="0.25">
      <c r="E26876" s="29"/>
    </row>
    <row r="26877" spans="5:5" x14ac:dyDescent="0.25">
      <c r="E26877" s="29"/>
    </row>
    <row r="26878" spans="5:5" x14ac:dyDescent="0.25">
      <c r="E26878" s="29"/>
    </row>
    <row r="26879" spans="5:5" x14ac:dyDescent="0.25">
      <c r="E26879" s="29"/>
    </row>
    <row r="26880" spans="5:5" x14ac:dyDescent="0.25">
      <c r="E26880" s="29"/>
    </row>
    <row r="26881" spans="5:5" x14ac:dyDescent="0.25">
      <c r="E26881" s="29"/>
    </row>
    <row r="26882" spans="5:5" x14ac:dyDescent="0.25">
      <c r="E26882" s="29"/>
    </row>
    <row r="26883" spans="5:5" x14ac:dyDescent="0.25">
      <c r="E26883" s="29"/>
    </row>
    <row r="26884" spans="5:5" x14ac:dyDescent="0.25">
      <c r="E26884" s="29"/>
    </row>
    <row r="26885" spans="5:5" x14ac:dyDescent="0.25">
      <c r="E26885" s="29"/>
    </row>
    <row r="26886" spans="5:5" x14ac:dyDescent="0.25">
      <c r="E26886" s="29"/>
    </row>
    <row r="26887" spans="5:5" x14ac:dyDescent="0.25">
      <c r="E26887" s="29"/>
    </row>
    <row r="26888" spans="5:5" x14ac:dyDescent="0.25">
      <c r="E26888" s="29"/>
    </row>
    <row r="26889" spans="5:5" x14ac:dyDescent="0.25">
      <c r="E26889" s="29"/>
    </row>
    <row r="26890" spans="5:5" x14ac:dyDescent="0.25">
      <c r="E26890" s="29"/>
    </row>
    <row r="26891" spans="5:5" x14ac:dyDescent="0.25">
      <c r="E26891" s="29"/>
    </row>
    <row r="26892" spans="5:5" x14ac:dyDescent="0.25">
      <c r="E26892" s="29"/>
    </row>
    <row r="26893" spans="5:5" x14ac:dyDescent="0.25">
      <c r="E26893" s="29"/>
    </row>
    <row r="26894" spans="5:5" x14ac:dyDescent="0.25">
      <c r="E26894" s="29"/>
    </row>
    <row r="26895" spans="5:5" x14ac:dyDescent="0.25">
      <c r="E26895" s="29"/>
    </row>
    <row r="26896" spans="5:5" x14ac:dyDescent="0.25">
      <c r="E26896" s="29"/>
    </row>
    <row r="26897" spans="5:5" x14ac:dyDescent="0.25">
      <c r="E26897" s="29"/>
    </row>
    <row r="26898" spans="5:5" x14ac:dyDescent="0.25">
      <c r="E26898" s="29"/>
    </row>
    <row r="26899" spans="5:5" x14ac:dyDescent="0.25">
      <c r="E26899" s="29"/>
    </row>
    <row r="26900" spans="5:5" x14ac:dyDescent="0.25">
      <c r="E26900" s="29"/>
    </row>
    <row r="26901" spans="5:5" x14ac:dyDescent="0.25">
      <c r="E26901" s="29"/>
    </row>
    <row r="26902" spans="5:5" x14ac:dyDescent="0.25">
      <c r="E26902" s="29"/>
    </row>
    <row r="26903" spans="5:5" x14ac:dyDescent="0.25">
      <c r="E26903" s="29"/>
    </row>
    <row r="26904" spans="5:5" x14ac:dyDescent="0.25">
      <c r="E26904" s="29"/>
    </row>
    <row r="26905" spans="5:5" x14ac:dyDescent="0.25">
      <c r="E26905" s="29"/>
    </row>
    <row r="26906" spans="5:5" x14ac:dyDescent="0.25">
      <c r="E26906" s="29"/>
    </row>
    <row r="26907" spans="5:5" x14ac:dyDescent="0.25">
      <c r="E26907" s="29"/>
    </row>
    <row r="26908" spans="5:5" x14ac:dyDescent="0.25">
      <c r="E26908" s="29"/>
    </row>
    <row r="26909" spans="5:5" x14ac:dyDescent="0.25">
      <c r="E26909" s="29"/>
    </row>
    <row r="26910" spans="5:5" x14ac:dyDescent="0.25">
      <c r="E26910" s="29"/>
    </row>
    <row r="26911" spans="5:5" x14ac:dyDescent="0.25">
      <c r="E26911" s="29"/>
    </row>
    <row r="26912" spans="5:5" x14ac:dyDescent="0.25">
      <c r="E26912" s="29"/>
    </row>
    <row r="26913" spans="5:5" x14ac:dyDescent="0.25">
      <c r="E26913" s="29"/>
    </row>
    <row r="26914" spans="5:5" x14ac:dyDescent="0.25">
      <c r="E26914" s="29"/>
    </row>
    <row r="26915" spans="5:5" x14ac:dyDescent="0.25">
      <c r="E26915" s="29"/>
    </row>
    <row r="26916" spans="5:5" x14ac:dyDescent="0.25">
      <c r="E26916" s="29"/>
    </row>
    <row r="26917" spans="5:5" x14ac:dyDescent="0.25">
      <c r="E26917" s="29"/>
    </row>
    <row r="26918" spans="5:5" x14ac:dyDescent="0.25">
      <c r="E26918" s="29"/>
    </row>
    <row r="26919" spans="5:5" x14ac:dyDescent="0.25">
      <c r="E26919" s="29"/>
    </row>
    <row r="26920" spans="5:5" x14ac:dyDescent="0.25">
      <c r="E26920" s="29"/>
    </row>
    <row r="26921" spans="5:5" x14ac:dyDescent="0.25">
      <c r="E26921" s="29"/>
    </row>
    <row r="26922" spans="5:5" x14ac:dyDescent="0.25">
      <c r="E26922" s="29"/>
    </row>
    <row r="26923" spans="5:5" x14ac:dyDescent="0.25">
      <c r="E26923" s="29"/>
    </row>
    <row r="26924" spans="5:5" x14ac:dyDescent="0.25">
      <c r="E26924" s="29"/>
    </row>
    <row r="26925" spans="5:5" x14ac:dyDescent="0.25">
      <c r="E26925" s="29"/>
    </row>
    <row r="26926" spans="5:5" x14ac:dyDescent="0.25">
      <c r="E26926" s="29"/>
    </row>
    <row r="26927" spans="5:5" x14ac:dyDescent="0.25">
      <c r="E26927" s="29"/>
    </row>
    <row r="26928" spans="5:5" x14ac:dyDescent="0.25">
      <c r="E26928" s="29"/>
    </row>
    <row r="26929" spans="5:5" x14ac:dyDescent="0.25">
      <c r="E26929" s="29"/>
    </row>
    <row r="26930" spans="5:5" x14ac:dyDescent="0.25">
      <c r="E26930" s="29"/>
    </row>
    <row r="26931" spans="5:5" x14ac:dyDescent="0.25">
      <c r="E26931" s="29"/>
    </row>
    <row r="26932" spans="5:5" x14ac:dyDescent="0.25">
      <c r="E26932" s="29"/>
    </row>
    <row r="26933" spans="5:5" x14ac:dyDescent="0.25">
      <c r="E26933" s="29"/>
    </row>
    <row r="26934" spans="5:5" x14ac:dyDescent="0.25">
      <c r="E26934" s="29"/>
    </row>
    <row r="26935" spans="5:5" x14ac:dyDescent="0.25">
      <c r="E26935" s="29"/>
    </row>
    <row r="26936" spans="5:5" x14ac:dyDescent="0.25">
      <c r="E26936" s="29"/>
    </row>
    <row r="26937" spans="5:5" x14ac:dyDescent="0.25">
      <c r="E26937" s="29"/>
    </row>
    <row r="26938" spans="5:5" x14ac:dyDescent="0.25">
      <c r="E26938" s="29"/>
    </row>
    <row r="26939" spans="5:5" x14ac:dyDescent="0.25">
      <c r="E26939" s="29"/>
    </row>
    <row r="26940" spans="5:5" x14ac:dyDescent="0.25">
      <c r="E26940" s="29"/>
    </row>
    <row r="26941" spans="5:5" x14ac:dyDescent="0.25">
      <c r="E26941" s="29"/>
    </row>
    <row r="26942" spans="5:5" x14ac:dyDescent="0.25">
      <c r="E26942" s="29"/>
    </row>
    <row r="26943" spans="5:5" x14ac:dyDescent="0.25">
      <c r="E26943" s="29"/>
    </row>
    <row r="26944" spans="5:5" x14ac:dyDescent="0.25">
      <c r="E26944" s="29"/>
    </row>
    <row r="26945" spans="5:5" x14ac:dyDescent="0.25">
      <c r="E26945" s="29"/>
    </row>
    <row r="26946" spans="5:5" x14ac:dyDescent="0.25">
      <c r="E26946" s="29"/>
    </row>
    <row r="26947" spans="5:5" x14ac:dyDescent="0.25">
      <c r="E26947" s="29"/>
    </row>
    <row r="26948" spans="5:5" x14ac:dyDescent="0.25">
      <c r="E26948" s="29"/>
    </row>
    <row r="26949" spans="5:5" x14ac:dyDescent="0.25">
      <c r="E26949" s="29"/>
    </row>
    <row r="26950" spans="5:5" x14ac:dyDescent="0.25">
      <c r="E26950" s="29"/>
    </row>
    <row r="26951" spans="5:5" x14ac:dyDescent="0.25">
      <c r="E26951" s="29"/>
    </row>
    <row r="26952" spans="5:5" x14ac:dyDescent="0.25">
      <c r="E26952" s="29"/>
    </row>
    <row r="26953" spans="5:5" x14ac:dyDescent="0.25">
      <c r="E26953" s="29"/>
    </row>
    <row r="26954" spans="5:5" x14ac:dyDescent="0.25">
      <c r="E26954" s="29"/>
    </row>
    <row r="26955" spans="5:5" x14ac:dyDescent="0.25">
      <c r="E26955" s="29"/>
    </row>
    <row r="26956" spans="5:5" x14ac:dyDescent="0.25">
      <c r="E26956" s="29"/>
    </row>
    <row r="26957" spans="5:5" x14ac:dyDescent="0.25">
      <c r="E26957" s="29"/>
    </row>
    <row r="26958" spans="5:5" x14ac:dyDescent="0.25">
      <c r="E26958" s="29"/>
    </row>
    <row r="26959" spans="5:5" x14ac:dyDescent="0.25">
      <c r="E26959" s="29"/>
    </row>
    <row r="26960" spans="5:5" x14ac:dyDescent="0.25">
      <c r="E26960" s="29"/>
    </row>
    <row r="26961" spans="5:5" x14ac:dyDescent="0.25">
      <c r="E26961" s="29"/>
    </row>
    <row r="26962" spans="5:5" x14ac:dyDescent="0.25">
      <c r="E26962" s="29"/>
    </row>
    <row r="26963" spans="5:5" x14ac:dyDescent="0.25">
      <c r="E26963" s="29"/>
    </row>
    <row r="26964" spans="5:5" x14ac:dyDescent="0.25">
      <c r="E26964" s="29"/>
    </row>
    <row r="26965" spans="5:5" x14ac:dyDescent="0.25">
      <c r="E26965" s="29"/>
    </row>
    <row r="26966" spans="5:5" x14ac:dyDescent="0.25">
      <c r="E26966" s="29"/>
    </row>
    <row r="26967" spans="5:5" x14ac:dyDescent="0.25">
      <c r="E26967" s="29"/>
    </row>
    <row r="26968" spans="5:5" x14ac:dyDescent="0.25">
      <c r="E26968" s="29"/>
    </row>
    <row r="26969" spans="5:5" x14ac:dyDescent="0.25">
      <c r="E26969" s="29"/>
    </row>
    <row r="26970" spans="5:5" x14ac:dyDescent="0.25">
      <c r="E26970" s="29"/>
    </row>
    <row r="26971" spans="5:5" x14ac:dyDescent="0.25">
      <c r="E26971" s="29"/>
    </row>
    <row r="26972" spans="5:5" x14ac:dyDescent="0.25">
      <c r="E26972" s="29"/>
    </row>
    <row r="26973" spans="5:5" x14ac:dyDescent="0.25">
      <c r="E26973" s="29"/>
    </row>
    <row r="26974" spans="5:5" x14ac:dyDescent="0.25">
      <c r="E26974" s="29"/>
    </row>
    <row r="26975" spans="5:5" x14ac:dyDescent="0.25">
      <c r="E26975" s="29"/>
    </row>
    <row r="26976" spans="5:5" x14ac:dyDescent="0.25">
      <c r="E26976" s="29"/>
    </row>
    <row r="26977" spans="5:5" x14ac:dyDescent="0.25">
      <c r="E26977" s="29"/>
    </row>
    <row r="26978" spans="5:5" x14ac:dyDescent="0.25">
      <c r="E26978" s="29"/>
    </row>
    <row r="26979" spans="5:5" x14ac:dyDescent="0.25">
      <c r="E26979" s="29"/>
    </row>
    <row r="26980" spans="5:5" x14ac:dyDescent="0.25">
      <c r="E26980" s="29"/>
    </row>
    <row r="26981" spans="5:5" x14ac:dyDescent="0.25">
      <c r="E26981" s="29"/>
    </row>
    <row r="26982" spans="5:5" x14ac:dyDescent="0.25">
      <c r="E26982" s="29"/>
    </row>
    <row r="26983" spans="5:5" x14ac:dyDescent="0.25">
      <c r="E26983" s="29"/>
    </row>
    <row r="26984" spans="5:5" x14ac:dyDescent="0.25">
      <c r="E26984" s="29"/>
    </row>
    <row r="26985" spans="5:5" x14ac:dyDescent="0.25">
      <c r="E26985" s="29"/>
    </row>
    <row r="26986" spans="5:5" x14ac:dyDescent="0.25">
      <c r="E26986" s="29"/>
    </row>
    <row r="26987" spans="5:5" x14ac:dyDescent="0.25">
      <c r="E26987" s="29"/>
    </row>
    <row r="26988" spans="5:5" x14ac:dyDescent="0.25">
      <c r="E26988" s="29"/>
    </row>
    <row r="26989" spans="5:5" x14ac:dyDescent="0.25">
      <c r="E26989" s="29"/>
    </row>
    <row r="26990" spans="5:5" x14ac:dyDescent="0.25">
      <c r="E26990" s="29"/>
    </row>
    <row r="26991" spans="5:5" x14ac:dyDescent="0.25">
      <c r="E26991" s="29"/>
    </row>
    <row r="26992" spans="5:5" x14ac:dyDescent="0.25">
      <c r="E26992" s="29"/>
    </row>
    <row r="26993" spans="5:5" x14ac:dyDescent="0.25">
      <c r="E26993" s="29"/>
    </row>
    <row r="26994" spans="5:5" x14ac:dyDescent="0.25">
      <c r="E26994" s="29"/>
    </row>
    <row r="26995" spans="5:5" x14ac:dyDescent="0.25">
      <c r="E26995" s="29"/>
    </row>
    <row r="26996" spans="5:5" x14ac:dyDescent="0.25">
      <c r="E26996" s="29"/>
    </row>
    <row r="26997" spans="5:5" x14ac:dyDescent="0.25">
      <c r="E26997" s="29"/>
    </row>
    <row r="26998" spans="5:5" x14ac:dyDescent="0.25">
      <c r="E26998" s="29"/>
    </row>
    <row r="26999" spans="5:5" x14ac:dyDescent="0.25">
      <c r="E26999" s="29"/>
    </row>
    <row r="27000" spans="5:5" x14ac:dyDescent="0.25">
      <c r="E27000" s="29"/>
    </row>
    <row r="27001" spans="5:5" x14ac:dyDescent="0.25">
      <c r="E27001" s="29"/>
    </row>
    <row r="27002" spans="5:5" x14ac:dyDescent="0.25">
      <c r="E27002" s="29"/>
    </row>
    <row r="27003" spans="5:5" x14ac:dyDescent="0.25">
      <c r="E27003" s="29"/>
    </row>
    <row r="27004" spans="5:5" x14ac:dyDescent="0.25">
      <c r="E27004" s="29"/>
    </row>
    <row r="27005" spans="5:5" x14ac:dyDescent="0.25">
      <c r="E27005" s="29"/>
    </row>
    <row r="27006" spans="5:5" x14ac:dyDescent="0.25">
      <c r="E27006" s="29"/>
    </row>
    <row r="27007" spans="5:5" x14ac:dyDescent="0.25">
      <c r="E27007" s="29"/>
    </row>
    <row r="27008" spans="5:5" x14ac:dyDescent="0.25">
      <c r="E27008" s="29"/>
    </row>
    <row r="27009" spans="5:5" x14ac:dyDescent="0.25">
      <c r="E27009" s="29"/>
    </row>
    <row r="27010" spans="5:5" x14ac:dyDescent="0.25">
      <c r="E27010" s="29"/>
    </row>
    <row r="27011" spans="5:5" x14ac:dyDescent="0.25">
      <c r="E27011" s="29"/>
    </row>
    <row r="27012" spans="5:5" x14ac:dyDescent="0.25">
      <c r="E27012" s="29"/>
    </row>
    <row r="27013" spans="5:5" x14ac:dyDescent="0.25">
      <c r="E27013" s="29"/>
    </row>
    <row r="27014" spans="5:5" x14ac:dyDescent="0.25">
      <c r="E27014" s="29"/>
    </row>
    <row r="27015" spans="5:5" x14ac:dyDescent="0.25">
      <c r="E27015" s="29"/>
    </row>
    <row r="27016" spans="5:5" x14ac:dyDescent="0.25">
      <c r="E27016" s="29"/>
    </row>
    <row r="27017" spans="5:5" x14ac:dyDescent="0.25">
      <c r="E27017" s="29"/>
    </row>
    <row r="27018" spans="5:5" x14ac:dyDescent="0.25">
      <c r="E27018" s="29"/>
    </row>
    <row r="27019" spans="5:5" x14ac:dyDescent="0.25">
      <c r="E27019" s="29"/>
    </row>
    <row r="27020" spans="5:5" x14ac:dyDescent="0.25">
      <c r="E27020" s="29"/>
    </row>
    <row r="27021" spans="5:5" x14ac:dyDescent="0.25">
      <c r="E27021" s="29"/>
    </row>
    <row r="27022" spans="5:5" x14ac:dyDescent="0.25">
      <c r="E27022" s="29"/>
    </row>
    <row r="27023" spans="5:5" x14ac:dyDescent="0.25">
      <c r="E27023" s="29"/>
    </row>
    <row r="27024" spans="5:5" x14ac:dyDescent="0.25">
      <c r="E27024" s="29"/>
    </row>
    <row r="27025" spans="5:5" x14ac:dyDescent="0.25">
      <c r="E27025" s="29"/>
    </row>
    <row r="27026" spans="5:5" x14ac:dyDescent="0.25">
      <c r="E27026" s="29"/>
    </row>
    <row r="27027" spans="5:5" x14ac:dyDescent="0.25">
      <c r="E27027" s="29"/>
    </row>
    <row r="27028" spans="5:5" x14ac:dyDescent="0.25">
      <c r="E27028" s="29"/>
    </row>
    <row r="27029" spans="5:5" x14ac:dyDescent="0.25">
      <c r="E27029" s="29"/>
    </row>
    <row r="27030" spans="5:5" x14ac:dyDescent="0.25">
      <c r="E27030" s="29"/>
    </row>
    <row r="27031" spans="5:5" x14ac:dyDescent="0.25">
      <c r="E27031" s="29"/>
    </row>
    <row r="27032" spans="5:5" x14ac:dyDescent="0.25">
      <c r="E27032" s="29"/>
    </row>
    <row r="27033" spans="5:5" x14ac:dyDescent="0.25">
      <c r="E27033" s="29"/>
    </row>
    <row r="27034" spans="5:5" x14ac:dyDescent="0.25">
      <c r="E27034" s="29"/>
    </row>
    <row r="27035" spans="5:5" x14ac:dyDescent="0.25">
      <c r="E27035" s="29"/>
    </row>
    <row r="27036" spans="5:5" x14ac:dyDescent="0.25">
      <c r="E27036" s="29"/>
    </row>
    <row r="27037" spans="5:5" x14ac:dyDescent="0.25">
      <c r="E27037" s="29"/>
    </row>
    <row r="27038" spans="5:5" x14ac:dyDescent="0.25">
      <c r="E27038" s="29"/>
    </row>
    <row r="27039" spans="5:5" x14ac:dyDescent="0.25">
      <c r="E27039" s="29"/>
    </row>
    <row r="27040" spans="5:5" x14ac:dyDescent="0.25">
      <c r="E27040" s="29"/>
    </row>
    <row r="27041" spans="5:5" x14ac:dyDescent="0.25">
      <c r="E27041" s="29"/>
    </row>
    <row r="27042" spans="5:5" x14ac:dyDescent="0.25">
      <c r="E27042" s="29"/>
    </row>
    <row r="27043" spans="5:5" x14ac:dyDescent="0.25">
      <c r="E27043" s="29"/>
    </row>
    <row r="27044" spans="5:5" x14ac:dyDescent="0.25">
      <c r="E27044" s="29"/>
    </row>
    <row r="27045" spans="5:5" x14ac:dyDescent="0.25">
      <c r="E27045" s="29"/>
    </row>
    <row r="27046" spans="5:5" x14ac:dyDescent="0.25">
      <c r="E27046" s="29"/>
    </row>
    <row r="27047" spans="5:5" x14ac:dyDescent="0.25">
      <c r="E27047" s="29"/>
    </row>
    <row r="27048" spans="5:5" x14ac:dyDescent="0.25">
      <c r="E27048" s="29"/>
    </row>
    <row r="27049" spans="5:5" x14ac:dyDescent="0.25">
      <c r="E27049" s="29"/>
    </row>
    <row r="27050" spans="5:5" x14ac:dyDescent="0.25">
      <c r="E27050" s="29"/>
    </row>
    <row r="27051" spans="5:5" x14ac:dyDescent="0.25">
      <c r="E27051" s="29"/>
    </row>
    <row r="27052" spans="5:5" x14ac:dyDescent="0.25">
      <c r="E27052" s="29"/>
    </row>
    <row r="27053" spans="5:5" x14ac:dyDescent="0.25">
      <c r="E27053" s="29"/>
    </row>
    <row r="27054" spans="5:5" x14ac:dyDescent="0.25">
      <c r="E27054" s="29"/>
    </row>
    <row r="27055" spans="5:5" x14ac:dyDescent="0.25">
      <c r="E27055" s="29"/>
    </row>
    <row r="27056" spans="5:5" x14ac:dyDescent="0.25">
      <c r="E27056" s="29"/>
    </row>
    <row r="27057" spans="5:5" x14ac:dyDescent="0.25">
      <c r="E27057" s="29"/>
    </row>
    <row r="27058" spans="5:5" x14ac:dyDescent="0.25">
      <c r="E27058" s="29"/>
    </row>
    <row r="27059" spans="5:5" x14ac:dyDescent="0.25">
      <c r="E27059" s="29"/>
    </row>
    <row r="27060" spans="5:5" x14ac:dyDescent="0.25">
      <c r="E27060" s="29"/>
    </row>
    <row r="27061" spans="5:5" x14ac:dyDescent="0.25">
      <c r="E27061" s="29"/>
    </row>
    <row r="27062" spans="5:5" x14ac:dyDescent="0.25">
      <c r="E27062" s="29"/>
    </row>
    <row r="27063" spans="5:5" x14ac:dyDescent="0.25">
      <c r="E27063" s="29"/>
    </row>
    <row r="27064" spans="5:5" x14ac:dyDescent="0.25">
      <c r="E27064" s="29"/>
    </row>
    <row r="27065" spans="5:5" x14ac:dyDescent="0.25">
      <c r="E27065" s="29"/>
    </row>
    <row r="27066" spans="5:5" x14ac:dyDescent="0.25">
      <c r="E27066" s="29"/>
    </row>
    <row r="27067" spans="5:5" x14ac:dyDescent="0.25">
      <c r="E27067" s="29"/>
    </row>
    <row r="27068" spans="5:5" x14ac:dyDescent="0.25">
      <c r="E27068" s="29"/>
    </row>
    <row r="27069" spans="5:5" x14ac:dyDescent="0.25">
      <c r="E27069" s="29"/>
    </row>
    <row r="27070" spans="5:5" x14ac:dyDescent="0.25">
      <c r="E27070" s="29"/>
    </row>
    <row r="27071" spans="5:5" x14ac:dyDescent="0.25">
      <c r="E27071" s="29"/>
    </row>
    <row r="27072" spans="5:5" x14ac:dyDescent="0.25">
      <c r="E27072" s="29"/>
    </row>
    <row r="27073" spans="5:5" x14ac:dyDescent="0.25">
      <c r="E27073" s="29"/>
    </row>
    <row r="27074" spans="5:5" x14ac:dyDescent="0.25">
      <c r="E27074" s="29"/>
    </row>
    <row r="27075" spans="5:5" x14ac:dyDescent="0.25">
      <c r="E27075" s="29"/>
    </row>
    <row r="27076" spans="5:5" x14ac:dyDescent="0.25">
      <c r="E27076" s="29"/>
    </row>
    <row r="27077" spans="5:5" x14ac:dyDescent="0.25">
      <c r="E27077" s="29"/>
    </row>
    <row r="27078" spans="5:5" x14ac:dyDescent="0.25">
      <c r="E27078" s="29"/>
    </row>
    <row r="27079" spans="5:5" x14ac:dyDescent="0.25">
      <c r="E27079" s="29"/>
    </row>
    <row r="27080" spans="5:5" x14ac:dyDescent="0.25">
      <c r="E27080" s="29"/>
    </row>
    <row r="27081" spans="5:5" x14ac:dyDescent="0.25">
      <c r="E27081" s="29"/>
    </row>
    <row r="27082" spans="5:5" x14ac:dyDescent="0.25">
      <c r="E27082" s="29"/>
    </row>
    <row r="27083" spans="5:5" x14ac:dyDescent="0.25">
      <c r="E27083" s="29"/>
    </row>
    <row r="27084" spans="5:5" x14ac:dyDescent="0.25">
      <c r="E27084" s="29"/>
    </row>
    <row r="27085" spans="5:5" x14ac:dyDescent="0.25">
      <c r="E27085" s="29"/>
    </row>
    <row r="27086" spans="5:5" x14ac:dyDescent="0.25">
      <c r="E27086" s="29"/>
    </row>
    <row r="27087" spans="5:5" x14ac:dyDescent="0.25">
      <c r="E27087" s="29"/>
    </row>
    <row r="27088" spans="5:5" x14ac:dyDescent="0.25">
      <c r="E27088" s="29"/>
    </row>
    <row r="27089" spans="5:5" x14ac:dyDescent="0.25">
      <c r="E27089" s="29"/>
    </row>
    <row r="27090" spans="5:5" x14ac:dyDescent="0.25">
      <c r="E27090" s="29"/>
    </row>
    <row r="27091" spans="5:5" x14ac:dyDescent="0.25">
      <c r="E27091" s="29"/>
    </row>
    <row r="27092" spans="5:5" x14ac:dyDescent="0.25">
      <c r="E27092" s="29"/>
    </row>
    <row r="27093" spans="5:5" x14ac:dyDescent="0.25">
      <c r="E27093" s="29"/>
    </row>
    <row r="27094" spans="5:5" x14ac:dyDescent="0.25">
      <c r="E27094" s="29"/>
    </row>
    <row r="27095" spans="5:5" x14ac:dyDescent="0.25">
      <c r="E27095" s="29"/>
    </row>
    <row r="27096" spans="5:5" x14ac:dyDescent="0.25">
      <c r="E27096" s="29"/>
    </row>
    <row r="27097" spans="5:5" x14ac:dyDescent="0.25">
      <c r="E27097" s="29"/>
    </row>
    <row r="27098" spans="5:5" x14ac:dyDescent="0.25">
      <c r="E27098" s="29"/>
    </row>
    <row r="27099" spans="5:5" x14ac:dyDescent="0.25">
      <c r="E27099" s="29"/>
    </row>
    <row r="27100" spans="5:5" x14ac:dyDescent="0.25">
      <c r="E27100" s="29"/>
    </row>
    <row r="27101" spans="5:5" x14ac:dyDescent="0.25">
      <c r="E27101" s="29"/>
    </row>
    <row r="27102" spans="5:5" x14ac:dyDescent="0.25">
      <c r="E27102" s="29"/>
    </row>
    <row r="27103" spans="5:5" x14ac:dyDescent="0.25">
      <c r="E27103" s="29"/>
    </row>
    <row r="27104" spans="5:5" x14ac:dyDescent="0.25">
      <c r="E27104" s="29"/>
    </row>
    <row r="27105" spans="5:5" x14ac:dyDescent="0.25">
      <c r="E27105" s="29"/>
    </row>
    <row r="27106" spans="5:5" x14ac:dyDescent="0.25">
      <c r="E27106" s="29"/>
    </row>
    <row r="27107" spans="5:5" x14ac:dyDescent="0.25">
      <c r="E27107" s="29"/>
    </row>
    <row r="27108" spans="5:5" x14ac:dyDescent="0.25">
      <c r="E27108" s="29"/>
    </row>
    <row r="27109" spans="5:5" x14ac:dyDescent="0.25">
      <c r="E27109" s="29"/>
    </row>
    <row r="27110" spans="5:5" x14ac:dyDescent="0.25">
      <c r="E27110" s="29"/>
    </row>
    <row r="27111" spans="5:5" x14ac:dyDescent="0.25">
      <c r="E27111" s="29"/>
    </row>
    <row r="27112" spans="5:5" x14ac:dyDescent="0.25">
      <c r="E27112" s="29"/>
    </row>
    <row r="27113" spans="5:5" x14ac:dyDescent="0.25">
      <c r="E27113" s="29"/>
    </row>
    <row r="27114" spans="5:5" x14ac:dyDescent="0.25">
      <c r="E27114" s="29"/>
    </row>
    <row r="27115" spans="5:5" x14ac:dyDescent="0.25">
      <c r="E27115" s="29"/>
    </row>
    <row r="27116" spans="5:5" x14ac:dyDescent="0.25">
      <c r="E27116" s="29"/>
    </row>
    <row r="27117" spans="5:5" x14ac:dyDescent="0.25">
      <c r="E27117" s="29"/>
    </row>
    <row r="27118" spans="5:5" x14ac:dyDescent="0.25">
      <c r="E27118" s="29"/>
    </row>
    <row r="27119" spans="5:5" x14ac:dyDescent="0.25">
      <c r="E27119" s="29"/>
    </row>
    <row r="27120" spans="5:5" x14ac:dyDescent="0.25">
      <c r="E27120" s="29"/>
    </row>
    <row r="27121" spans="5:5" x14ac:dyDescent="0.25">
      <c r="E27121" s="29"/>
    </row>
    <row r="27122" spans="5:5" x14ac:dyDescent="0.25">
      <c r="E27122" s="29"/>
    </row>
    <row r="27123" spans="5:5" x14ac:dyDescent="0.25">
      <c r="E27123" s="29"/>
    </row>
    <row r="27124" spans="5:5" x14ac:dyDescent="0.25">
      <c r="E27124" s="29"/>
    </row>
    <row r="27125" spans="5:5" x14ac:dyDescent="0.25">
      <c r="E27125" s="29"/>
    </row>
    <row r="27126" spans="5:5" x14ac:dyDescent="0.25">
      <c r="E27126" s="29"/>
    </row>
    <row r="27127" spans="5:5" x14ac:dyDescent="0.25">
      <c r="E27127" s="29"/>
    </row>
    <row r="27128" spans="5:5" x14ac:dyDescent="0.25">
      <c r="E27128" s="29"/>
    </row>
    <row r="27129" spans="5:5" x14ac:dyDescent="0.25">
      <c r="E27129" s="29"/>
    </row>
    <row r="27130" spans="5:5" x14ac:dyDescent="0.25">
      <c r="E27130" s="29"/>
    </row>
    <row r="27131" spans="5:5" x14ac:dyDescent="0.25">
      <c r="E27131" s="29"/>
    </row>
    <row r="27132" spans="5:5" x14ac:dyDescent="0.25">
      <c r="E27132" s="29"/>
    </row>
    <row r="27133" spans="5:5" x14ac:dyDescent="0.25">
      <c r="E27133" s="29"/>
    </row>
    <row r="27134" spans="5:5" x14ac:dyDescent="0.25">
      <c r="E27134" s="29"/>
    </row>
    <row r="27135" spans="5:5" x14ac:dyDescent="0.25">
      <c r="E27135" s="29"/>
    </row>
    <row r="27136" spans="5:5" x14ac:dyDescent="0.25">
      <c r="E27136" s="29"/>
    </row>
    <row r="27137" spans="5:5" x14ac:dyDescent="0.25">
      <c r="E27137" s="29"/>
    </row>
    <row r="27138" spans="5:5" x14ac:dyDescent="0.25">
      <c r="E27138" s="29"/>
    </row>
    <row r="27139" spans="5:5" x14ac:dyDescent="0.25">
      <c r="E27139" s="29"/>
    </row>
    <row r="27140" spans="5:5" x14ac:dyDescent="0.25">
      <c r="E27140" s="29"/>
    </row>
    <row r="27141" spans="5:5" x14ac:dyDescent="0.25">
      <c r="E27141" s="29"/>
    </row>
    <row r="27142" spans="5:5" x14ac:dyDescent="0.25">
      <c r="E27142" s="29"/>
    </row>
    <row r="27143" spans="5:5" x14ac:dyDescent="0.25">
      <c r="E27143" s="29"/>
    </row>
    <row r="27144" spans="5:5" x14ac:dyDescent="0.25">
      <c r="E27144" s="29"/>
    </row>
    <row r="27145" spans="5:5" x14ac:dyDescent="0.25">
      <c r="E27145" s="29"/>
    </row>
    <row r="27146" spans="5:5" x14ac:dyDescent="0.25">
      <c r="E27146" s="29"/>
    </row>
    <row r="27147" spans="5:5" x14ac:dyDescent="0.25">
      <c r="E27147" s="29"/>
    </row>
    <row r="27148" spans="5:5" x14ac:dyDescent="0.25">
      <c r="E27148" s="29"/>
    </row>
    <row r="27149" spans="5:5" x14ac:dyDescent="0.25">
      <c r="E27149" s="29"/>
    </row>
    <row r="27150" spans="5:5" x14ac:dyDescent="0.25">
      <c r="E27150" s="29"/>
    </row>
    <row r="27151" spans="5:5" x14ac:dyDescent="0.25">
      <c r="E27151" s="29"/>
    </row>
    <row r="27152" spans="5:5" x14ac:dyDescent="0.25">
      <c r="E27152" s="29"/>
    </row>
    <row r="27153" spans="5:5" x14ac:dyDescent="0.25">
      <c r="E27153" s="29"/>
    </row>
    <row r="27154" spans="5:5" x14ac:dyDescent="0.25">
      <c r="E27154" s="29"/>
    </row>
    <row r="27155" spans="5:5" x14ac:dyDescent="0.25">
      <c r="E27155" s="29"/>
    </row>
    <row r="27156" spans="5:5" x14ac:dyDescent="0.25">
      <c r="E27156" s="29"/>
    </row>
    <row r="27157" spans="5:5" x14ac:dyDescent="0.25">
      <c r="E27157" s="29"/>
    </row>
    <row r="27158" spans="5:5" x14ac:dyDescent="0.25">
      <c r="E27158" s="29"/>
    </row>
    <row r="27159" spans="5:5" x14ac:dyDescent="0.25">
      <c r="E27159" s="29"/>
    </row>
    <row r="27160" spans="5:5" x14ac:dyDescent="0.25">
      <c r="E27160" s="29"/>
    </row>
    <row r="27161" spans="5:5" x14ac:dyDescent="0.25">
      <c r="E27161" s="29"/>
    </row>
    <row r="27162" spans="5:5" x14ac:dyDescent="0.25">
      <c r="E27162" s="29"/>
    </row>
    <row r="27163" spans="5:5" x14ac:dyDescent="0.25">
      <c r="E27163" s="29"/>
    </row>
    <row r="27164" spans="5:5" x14ac:dyDescent="0.25">
      <c r="E27164" s="29"/>
    </row>
    <row r="27165" spans="5:5" x14ac:dyDescent="0.25">
      <c r="E27165" s="29"/>
    </row>
    <row r="27166" spans="5:5" x14ac:dyDescent="0.25">
      <c r="E27166" s="29"/>
    </row>
    <row r="27167" spans="5:5" x14ac:dyDescent="0.25">
      <c r="E27167" s="29"/>
    </row>
    <row r="27168" spans="5:5" x14ac:dyDescent="0.25">
      <c r="E27168" s="29"/>
    </row>
    <row r="27169" spans="5:5" x14ac:dyDescent="0.25">
      <c r="E27169" s="29"/>
    </row>
    <row r="27170" spans="5:5" x14ac:dyDescent="0.25">
      <c r="E27170" s="29"/>
    </row>
    <row r="27171" spans="5:5" x14ac:dyDescent="0.25">
      <c r="E27171" s="29"/>
    </row>
    <row r="27172" spans="5:5" x14ac:dyDescent="0.25">
      <c r="E27172" s="29"/>
    </row>
    <row r="27173" spans="5:5" x14ac:dyDescent="0.25">
      <c r="E27173" s="29"/>
    </row>
    <row r="27174" spans="5:5" x14ac:dyDescent="0.25">
      <c r="E27174" s="29"/>
    </row>
    <row r="27175" spans="5:5" x14ac:dyDescent="0.25">
      <c r="E27175" s="29"/>
    </row>
    <row r="27176" spans="5:5" x14ac:dyDescent="0.25">
      <c r="E27176" s="29"/>
    </row>
    <row r="27177" spans="5:5" x14ac:dyDescent="0.25">
      <c r="E27177" s="29"/>
    </row>
    <row r="27178" spans="5:5" x14ac:dyDescent="0.25">
      <c r="E27178" s="29"/>
    </row>
    <row r="27179" spans="5:5" x14ac:dyDescent="0.25">
      <c r="E27179" s="29"/>
    </row>
    <row r="27180" spans="5:5" x14ac:dyDescent="0.25">
      <c r="E27180" s="29"/>
    </row>
    <row r="27181" spans="5:5" x14ac:dyDescent="0.25">
      <c r="E27181" s="29"/>
    </row>
    <row r="27182" spans="5:5" x14ac:dyDescent="0.25">
      <c r="E27182" s="29"/>
    </row>
    <row r="27183" spans="5:5" x14ac:dyDescent="0.25">
      <c r="E27183" s="29"/>
    </row>
    <row r="27184" spans="5:5" x14ac:dyDescent="0.25">
      <c r="E27184" s="29"/>
    </row>
    <row r="27185" spans="5:5" x14ac:dyDescent="0.25">
      <c r="E27185" s="29"/>
    </row>
    <row r="27186" spans="5:5" x14ac:dyDescent="0.25">
      <c r="E27186" s="29"/>
    </row>
    <row r="27187" spans="5:5" x14ac:dyDescent="0.25">
      <c r="E27187" s="29"/>
    </row>
    <row r="27188" spans="5:5" x14ac:dyDescent="0.25">
      <c r="E27188" s="29"/>
    </row>
    <row r="27189" spans="5:5" x14ac:dyDescent="0.25">
      <c r="E27189" s="29"/>
    </row>
    <row r="27190" spans="5:5" x14ac:dyDescent="0.25">
      <c r="E27190" s="29"/>
    </row>
    <row r="27191" spans="5:5" x14ac:dyDescent="0.25">
      <c r="E27191" s="29"/>
    </row>
    <row r="27192" spans="5:5" x14ac:dyDescent="0.25">
      <c r="E27192" s="29"/>
    </row>
    <row r="27193" spans="5:5" x14ac:dyDescent="0.25">
      <c r="E27193" s="29"/>
    </row>
    <row r="27194" spans="5:5" x14ac:dyDescent="0.25">
      <c r="E27194" s="29"/>
    </row>
    <row r="27195" spans="5:5" x14ac:dyDescent="0.25">
      <c r="E27195" s="29"/>
    </row>
    <row r="27196" spans="5:5" x14ac:dyDescent="0.25">
      <c r="E27196" s="29"/>
    </row>
    <row r="27197" spans="5:5" x14ac:dyDescent="0.25">
      <c r="E27197" s="29"/>
    </row>
    <row r="27198" spans="5:5" x14ac:dyDescent="0.25">
      <c r="E27198" s="29"/>
    </row>
    <row r="27199" spans="5:5" x14ac:dyDescent="0.25">
      <c r="E27199" s="29"/>
    </row>
    <row r="27200" spans="5:5" x14ac:dyDescent="0.25">
      <c r="E27200" s="29"/>
    </row>
    <row r="27201" spans="5:5" x14ac:dyDescent="0.25">
      <c r="E27201" s="29"/>
    </row>
    <row r="27202" spans="5:5" x14ac:dyDescent="0.25">
      <c r="E27202" s="29"/>
    </row>
    <row r="27203" spans="5:5" x14ac:dyDescent="0.25">
      <c r="E27203" s="29"/>
    </row>
    <row r="27204" spans="5:5" x14ac:dyDescent="0.25">
      <c r="E27204" s="29"/>
    </row>
    <row r="27205" spans="5:5" x14ac:dyDescent="0.25">
      <c r="E27205" s="29"/>
    </row>
    <row r="27206" spans="5:5" x14ac:dyDescent="0.25">
      <c r="E27206" s="29"/>
    </row>
    <row r="27207" spans="5:5" x14ac:dyDescent="0.25">
      <c r="E27207" s="29"/>
    </row>
    <row r="27208" spans="5:5" x14ac:dyDescent="0.25">
      <c r="E27208" s="29"/>
    </row>
    <row r="27209" spans="5:5" x14ac:dyDescent="0.25">
      <c r="E27209" s="29"/>
    </row>
    <row r="27210" spans="5:5" x14ac:dyDescent="0.25">
      <c r="E27210" s="29"/>
    </row>
    <row r="27211" spans="5:5" x14ac:dyDescent="0.25">
      <c r="E27211" s="29"/>
    </row>
    <row r="27212" spans="5:5" x14ac:dyDescent="0.25">
      <c r="E27212" s="29"/>
    </row>
    <row r="27213" spans="5:5" x14ac:dyDescent="0.25">
      <c r="E27213" s="29"/>
    </row>
    <row r="27214" spans="5:5" x14ac:dyDescent="0.25">
      <c r="E27214" s="29"/>
    </row>
    <row r="27215" spans="5:5" x14ac:dyDescent="0.25">
      <c r="E27215" s="29"/>
    </row>
    <row r="27216" spans="5:5" x14ac:dyDescent="0.25">
      <c r="E27216" s="29"/>
    </row>
    <row r="27217" spans="5:5" x14ac:dyDescent="0.25">
      <c r="E27217" s="29"/>
    </row>
    <row r="27218" spans="5:5" x14ac:dyDescent="0.25">
      <c r="E27218" s="29"/>
    </row>
    <row r="27219" spans="5:5" x14ac:dyDescent="0.25">
      <c r="E27219" s="29"/>
    </row>
    <row r="27220" spans="5:5" x14ac:dyDescent="0.25">
      <c r="E27220" s="29"/>
    </row>
    <row r="27221" spans="5:5" x14ac:dyDescent="0.25">
      <c r="E27221" s="29"/>
    </row>
    <row r="27222" spans="5:5" x14ac:dyDescent="0.25">
      <c r="E27222" s="29"/>
    </row>
    <row r="27223" spans="5:5" x14ac:dyDescent="0.25">
      <c r="E27223" s="29"/>
    </row>
    <row r="27224" spans="5:5" x14ac:dyDescent="0.25">
      <c r="E27224" s="29"/>
    </row>
    <row r="27225" spans="5:5" x14ac:dyDescent="0.25">
      <c r="E27225" s="29"/>
    </row>
    <row r="27226" spans="5:5" x14ac:dyDescent="0.25">
      <c r="E27226" s="29"/>
    </row>
    <row r="27227" spans="5:5" x14ac:dyDescent="0.25">
      <c r="E27227" s="29"/>
    </row>
    <row r="27228" spans="5:5" x14ac:dyDescent="0.25">
      <c r="E27228" s="29"/>
    </row>
    <row r="27229" spans="5:5" x14ac:dyDescent="0.25">
      <c r="E27229" s="29"/>
    </row>
    <row r="27230" spans="5:5" x14ac:dyDescent="0.25">
      <c r="E27230" s="29"/>
    </row>
    <row r="27231" spans="5:5" x14ac:dyDescent="0.25">
      <c r="E27231" s="29"/>
    </row>
    <row r="27232" spans="5:5" x14ac:dyDescent="0.25">
      <c r="E27232" s="29"/>
    </row>
    <row r="27233" spans="5:5" x14ac:dyDescent="0.25">
      <c r="E27233" s="29"/>
    </row>
    <row r="27234" spans="5:5" x14ac:dyDescent="0.25">
      <c r="E27234" s="29"/>
    </row>
    <row r="27235" spans="5:5" x14ac:dyDescent="0.25">
      <c r="E27235" s="29"/>
    </row>
    <row r="27236" spans="5:5" x14ac:dyDescent="0.25">
      <c r="E27236" s="29"/>
    </row>
    <row r="27237" spans="5:5" x14ac:dyDescent="0.25">
      <c r="E27237" s="29"/>
    </row>
    <row r="27238" spans="5:5" x14ac:dyDescent="0.25">
      <c r="E27238" s="29"/>
    </row>
    <row r="27239" spans="5:5" x14ac:dyDescent="0.25">
      <c r="E27239" s="29"/>
    </row>
    <row r="27240" spans="5:5" x14ac:dyDescent="0.25">
      <c r="E27240" s="29"/>
    </row>
    <row r="27241" spans="5:5" x14ac:dyDescent="0.25">
      <c r="E27241" s="29"/>
    </row>
    <row r="27242" spans="5:5" x14ac:dyDescent="0.25">
      <c r="E27242" s="29"/>
    </row>
    <row r="27243" spans="5:5" x14ac:dyDescent="0.25">
      <c r="E27243" s="29"/>
    </row>
    <row r="27244" spans="5:5" x14ac:dyDescent="0.25">
      <c r="E27244" s="29"/>
    </row>
    <row r="27245" spans="5:5" x14ac:dyDescent="0.25">
      <c r="E27245" s="29"/>
    </row>
    <row r="27246" spans="5:5" x14ac:dyDescent="0.25">
      <c r="E27246" s="29"/>
    </row>
    <row r="27247" spans="5:5" x14ac:dyDescent="0.25">
      <c r="E27247" s="29"/>
    </row>
    <row r="27248" spans="5:5" x14ac:dyDescent="0.25">
      <c r="E27248" s="29"/>
    </row>
    <row r="27249" spans="5:5" x14ac:dyDescent="0.25">
      <c r="E27249" s="29"/>
    </row>
    <row r="27250" spans="5:5" x14ac:dyDescent="0.25">
      <c r="E27250" s="29"/>
    </row>
    <row r="27251" spans="5:5" x14ac:dyDescent="0.25">
      <c r="E27251" s="29"/>
    </row>
    <row r="27252" spans="5:5" x14ac:dyDescent="0.25">
      <c r="E27252" s="29"/>
    </row>
    <row r="27253" spans="5:5" x14ac:dyDescent="0.25">
      <c r="E27253" s="29"/>
    </row>
    <row r="27254" spans="5:5" x14ac:dyDescent="0.25">
      <c r="E27254" s="29"/>
    </row>
    <row r="27255" spans="5:5" x14ac:dyDescent="0.25">
      <c r="E27255" s="29"/>
    </row>
    <row r="27256" spans="5:5" x14ac:dyDescent="0.25">
      <c r="E27256" s="29"/>
    </row>
    <row r="27257" spans="5:5" x14ac:dyDescent="0.25">
      <c r="E27257" s="29"/>
    </row>
    <row r="27258" spans="5:5" x14ac:dyDescent="0.25">
      <c r="E27258" s="29"/>
    </row>
    <row r="27259" spans="5:5" x14ac:dyDescent="0.25">
      <c r="E27259" s="29"/>
    </row>
    <row r="27260" spans="5:5" x14ac:dyDescent="0.25">
      <c r="E27260" s="29"/>
    </row>
    <row r="27261" spans="5:5" x14ac:dyDescent="0.25">
      <c r="E27261" s="29"/>
    </row>
    <row r="27262" spans="5:5" x14ac:dyDescent="0.25">
      <c r="E27262" s="29"/>
    </row>
    <row r="27263" spans="5:5" x14ac:dyDescent="0.25">
      <c r="E27263" s="29"/>
    </row>
    <row r="27264" spans="5:5" x14ac:dyDescent="0.25">
      <c r="E27264" s="29"/>
    </row>
    <row r="27265" spans="5:5" x14ac:dyDescent="0.25">
      <c r="E27265" s="29"/>
    </row>
    <row r="27266" spans="5:5" x14ac:dyDescent="0.25">
      <c r="E27266" s="29"/>
    </row>
    <row r="27267" spans="5:5" x14ac:dyDescent="0.25">
      <c r="E27267" s="29"/>
    </row>
    <row r="27268" spans="5:5" x14ac:dyDescent="0.25">
      <c r="E27268" s="29"/>
    </row>
    <row r="27269" spans="5:5" x14ac:dyDescent="0.25">
      <c r="E27269" s="29"/>
    </row>
    <row r="27270" spans="5:5" x14ac:dyDescent="0.25">
      <c r="E27270" s="29"/>
    </row>
    <row r="27271" spans="5:5" x14ac:dyDescent="0.25">
      <c r="E27271" s="29"/>
    </row>
    <row r="27272" spans="5:5" x14ac:dyDescent="0.25">
      <c r="E27272" s="29"/>
    </row>
    <row r="27273" spans="5:5" x14ac:dyDescent="0.25">
      <c r="E27273" s="29"/>
    </row>
    <row r="27274" spans="5:5" x14ac:dyDescent="0.25">
      <c r="E27274" s="29"/>
    </row>
    <row r="27275" spans="5:5" x14ac:dyDescent="0.25">
      <c r="E27275" s="29"/>
    </row>
    <row r="27276" spans="5:5" x14ac:dyDescent="0.25">
      <c r="E27276" s="29"/>
    </row>
    <row r="27277" spans="5:5" x14ac:dyDescent="0.25">
      <c r="E27277" s="29"/>
    </row>
    <row r="27278" spans="5:5" x14ac:dyDescent="0.25">
      <c r="E27278" s="29"/>
    </row>
    <row r="27279" spans="5:5" x14ac:dyDescent="0.25">
      <c r="E27279" s="29"/>
    </row>
    <row r="27280" spans="5:5" x14ac:dyDescent="0.25">
      <c r="E27280" s="29"/>
    </row>
    <row r="27281" spans="5:5" x14ac:dyDescent="0.25">
      <c r="E27281" s="29"/>
    </row>
    <row r="27282" spans="5:5" x14ac:dyDescent="0.25">
      <c r="E27282" s="29"/>
    </row>
    <row r="27283" spans="5:5" x14ac:dyDescent="0.25">
      <c r="E27283" s="29"/>
    </row>
    <row r="27284" spans="5:5" x14ac:dyDescent="0.25">
      <c r="E27284" s="29"/>
    </row>
    <row r="27285" spans="5:5" x14ac:dyDescent="0.25">
      <c r="E27285" s="29"/>
    </row>
    <row r="27286" spans="5:5" x14ac:dyDescent="0.25">
      <c r="E27286" s="29"/>
    </row>
    <row r="27287" spans="5:5" x14ac:dyDescent="0.25">
      <c r="E27287" s="29"/>
    </row>
    <row r="27288" spans="5:5" x14ac:dyDescent="0.25">
      <c r="E27288" s="29"/>
    </row>
    <row r="27289" spans="5:5" x14ac:dyDescent="0.25">
      <c r="E27289" s="29"/>
    </row>
    <row r="27290" spans="5:5" x14ac:dyDescent="0.25">
      <c r="E27290" s="29"/>
    </row>
    <row r="27291" spans="5:5" x14ac:dyDescent="0.25">
      <c r="E27291" s="29"/>
    </row>
    <row r="27292" spans="5:5" x14ac:dyDescent="0.25">
      <c r="E27292" s="29"/>
    </row>
    <row r="27293" spans="5:5" x14ac:dyDescent="0.25">
      <c r="E27293" s="29"/>
    </row>
    <row r="27294" spans="5:5" x14ac:dyDescent="0.25">
      <c r="E27294" s="29"/>
    </row>
    <row r="27295" spans="5:5" x14ac:dyDescent="0.25">
      <c r="E27295" s="29"/>
    </row>
    <row r="27296" spans="5:5" x14ac:dyDescent="0.25">
      <c r="E27296" s="29"/>
    </row>
    <row r="27297" spans="5:5" x14ac:dyDescent="0.25">
      <c r="E27297" s="29"/>
    </row>
    <row r="27298" spans="5:5" x14ac:dyDescent="0.25">
      <c r="E27298" s="29"/>
    </row>
    <row r="27299" spans="5:5" x14ac:dyDescent="0.25">
      <c r="E27299" s="29"/>
    </row>
    <row r="27300" spans="5:5" x14ac:dyDescent="0.25">
      <c r="E27300" s="29"/>
    </row>
    <row r="27301" spans="5:5" x14ac:dyDescent="0.25">
      <c r="E27301" s="29"/>
    </row>
    <row r="27302" spans="5:5" x14ac:dyDescent="0.25">
      <c r="E27302" s="29"/>
    </row>
    <row r="27303" spans="5:5" x14ac:dyDescent="0.25">
      <c r="E27303" s="29"/>
    </row>
    <row r="27304" spans="5:5" x14ac:dyDescent="0.25">
      <c r="E27304" s="29"/>
    </row>
    <row r="27305" spans="5:5" x14ac:dyDescent="0.25">
      <c r="E27305" s="29"/>
    </row>
    <row r="27306" spans="5:5" x14ac:dyDescent="0.25">
      <c r="E27306" s="29"/>
    </row>
    <row r="27307" spans="5:5" x14ac:dyDescent="0.25">
      <c r="E27307" s="29"/>
    </row>
    <row r="27308" spans="5:5" x14ac:dyDescent="0.25">
      <c r="E27308" s="29"/>
    </row>
    <row r="27309" spans="5:5" x14ac:dyDescent="0.25">
      <c r="E27309" s="29"/>
    </row>
    <row r="27310" spans="5:5" x14ac:dyDescent="0.25">
      <c r="E27310" s="29"/>
    </row>
    <row r="27311" spans="5:5" x14ac:dyDescent="0.25">
      <c r="E27311" s="29"/>
    </row>
    <row r="27312" spans="5:5" x14ac:dyDescent="0.25">
      <c r="E27312" s="29"/>
    </row>
    <row r="27313" spans="5:5" x14ac:dyDescent="0.25">
      <c r="E27313" s="29"/>
    </row>
    <row r="27314" spans="5:5" x14ac:dyDescent="0.25">
      <c r="E27314" s="29"/>
    </row>
    <row r="27315" spans="5:5" x14ac:dyDescent="0.25">
      <c r="E27315" s="29"/>
    </row>
    <row r="27316" spans="5:5" x14ac:dyDescent="0.25">
      <c r="E27316" s="29"/>
    </row>
    <row r="27317" spans="5:5" x14ac:dyDescent="0.25">
      <c r="E27317" s="29"/>
    </row>
    <row r="27318" spans="5:5" x14ac:dyDescent="0.25">
      <c r="E27318" s="29"/>
    </row>
    <row r="27319" spans="5:5" x14ac:dyDescent="0.25">
      <c r="E27319" s="29"/>
    </row>
    <row r="27320" spans="5:5" x14ac:dyDescent="0.25">
      <c r="E27320" s="29"/>
    </row>
    <row r="27321" spans="5:5" x14ac:dyDescent="0.25">
      <c r="E27321" s="29"/>
    </row>
    <row r="27322" spans="5:5" x14ac:dyDescent="0.25">
      <c r="E27322" s="29"/>
    </row>
    <row r="27323" spans="5:5" x14ac:dyDescent="0.25">
      <c r="E27323" s="29"/>
    </row>
    <row r="27324" spans="5:5" x14ac:dyDescent="0.25">
      <c r="E27324" s="29"/>
    </row>
    <row r="27325" spans="5:5" x14ac:dyDescent="0.25">
      <c r="E27325" s="29"/>
    </row>
    <row r="27326" spans="5:5" x14ac:dyDescent="0.25">
      <c r="E27326" s="29"/>
    </row>
    <row r="27327" spans="5:5" x14ac:dyDescent="0.25">
      <c r="E27327" s="29"/>
    </row>
    <row r="27328" spans="5:5" x14ac:dyDescent="0.25">
      <c r="E27328" s="29"/>
    </row>
    <row r="27329" spans="5:5" x14ac:dyDescent="0.25">
      <c r="E27329" s="29"/>
    </row>
    <row r="27330" spans="5:5" x14ac:dyDescent="0.25">
      <c r="E27330" s="29"/>
    </row>
    <row r="27331" spans="5:5" x14ac:dyDescent="0.25">
      <c r="E27331" s="29"/>
    </row>
    <row r="27332" spans="5:5" x14ac:dyDescent="0.25">
      <c r="E27332" s="29"/>
    </row>
    <row r="27333" spans="5:5" x14ac:dyDescent="0.25">
      <c r="E27333" s="29"/>
    </row>
    <row r="27334" spans="5:5" x14ac:dyDescent="0.25">
      <c r="E27334" s="29"/>
    </row>
    <row r="27335" spans="5:5" x14ac:dyDescent="0.25">
      <c r="E27335" s="29"/>
    </row>
    <row r="27336" spans="5:5" x14ac:dyDescent="0.25">
      <c r="E27336" s="29"/>
    </row>
    <row r="27337" spans="5:5" x14ac:dyDescent="0.25">
      <c r="E27337" s="29"/>
    </row>
    <row r="27338" spans="5:5" x14ac:dyDescent="0.25">
      <c r="E27338" s="29"/>
    </row>
    <row r="27339" spans="5:5" x14ac:dyDescent="0.25">
      <c r="E27339" s="29"/>
    </row>
    <row r="27340" spans="5:5" x14ac:dyDescent="0.25">
      <c r="E27340" s="29"/>
    </row>
    <row r="27341" spans="5:5" x14ac:dyDescent="0.25">
      <c r="E27341" s="29"/>
    </row>
    <row r="27342" spans="5:5" x14ac:dyDescent="0.25">
      <c r="E27342" s="29"/>
    </row>
    <row r="27343" spans="5:5" x14ac:dyDescent="0.25">
      <c r="E27343" s="29"/>
    </row>
    <row r="27344" spans="5:5" x14ac:dyDescent="0.25">
      <c r="E27344" s="29"/>
    </row>
    <row r="27345" spans="5:5" x14ac:dyDescent="0.25">
      <c r="E27345" s="29"/>
    </row>
    <row r="27346" spans="5:5" x14ac:dyDescent="0.25">
      <c r="E27346" s="29"/>
    </row>
    <row r="27347" spans="5:5" x14ac:dyDescent="0.25">
      <c r="E27347" s="29"/>
    </row>
    <row r="27348" spans="5:5" x14ac:dyDescent="0.25">
      <c r="E27348" s="29"/>
    </row>
    <row r="27349" spans="5:5" x14ac:dyDescent="0.25">
      <c r="E27349" s="29"/>
    </row>
    <row r="27350" spans="5:5" x14ac:dyDescent="0.25">
      <c r="E27350" s="29"/>
    </row>
    <row r="27351" spans="5:5" x14ac:dyDescent="0.25">
      <c r="E27351" s="29"/>
    </row>
    <row r="27352" spans="5:5" x14ac:dyDescent="0.25">
      <c r="E27352" s="29"/>
    </row>
    <row r="27353" spans="5:5" x14ac:dyDescent="0.25">
      <c r="E27353" s="29"/>
    </row>
    <row r="27354" spans="5:5" x14ac:dyDescent="0.25">
      <c r="E27354" s="29"/>
    </row>
    <row r="27355" spans="5:5" x14ac:dyDescent="0.25">
      <c r="E27355" s="29"/>
    </row>
    <row r="27356" spans="5:5" x14ac:dyDescent="0.25">
      <c r="E27356" s="29"/>
    </row>
    <row r="27357" spans="5:5" x14ac:dyDescent="0.25">
      <c r="E27357" s="29"/>
    </row>
    <row r="27358" spans="5:5" x14ac:dyDescent="0.25">
      <c r="E27358" s="29"/>
    </row>
    <row r="27359" spans="5:5" x14ac:dyDescent="0.25">
      <c r="E27359" s="29"/>
    </row>
    <row r="27360" spans="5:5" x14ac:dyDescent="0.25">
      <c r="E27360" s="29"/>
    </row>
    <row r="27361" spans="5:5" x14ac:dyDescent="0.25">
      <c r="E27361" s="29"/>
    </row>
    <row r="27362" spans="5:5" x14ac:dyDescent="0.25">
      <c r="E27362" s="29"/>
    </row>
    <row r="27363" spans="5:5" x14ac:dyDescent="0.25">
      <c r="E27363" s="29"/>
    </row>
    <row r="27364" spans="5:5" x14ac:dyDescent="0.25">
      <c r="E27364" s="29"/>
    </row>
    <row r="27365" spans="5:5" x14ac:dyDescent="0.25">
      <c r="E27365" s="29"/>
    </row>
    <row r="27366" spans="5:5" x14ac:dyDescent="0.25">
      <c r="E27366" s="29"/>
    </row>
    <row r="27367" spans="5:5" x14ac:dyDescent="0.25">
      <c r="E27367" s="29"/>
    </row>
    <row r="27368" spans="5:5" x14ac:dyDescent="0.25">
      <c r="E27368" s="29"/>
    </row>
    <row r="27369" spans="5:5" x14ac:dyDescent="0.25">
      <c r="E27369" s="29"/>
    </row>
    <row r="27370" spans="5:5" x14ac:dyDescent="0.25">
      <c r="E27370" s="29"/>
    </row>
    <row r="27371" spans="5:5" x14ac:dyDescent="0.25">
      <c r="E27371" s="29"/>
    </row>
    <row r="27372" spans="5:5" x14ac:dyDescent="0.25">
      <c r="E27372" s="29"/>
    </row>
    <row r="27373" spans="5:5" x14ac:dyDescent="0.25">
      <c r="E27373" s="29"/>
    </row>
    <row r="27374" spans="5:5" x14ac:dyDescent="0.25">
      <c r="E27374" s="29"/>
    </row>
    <row r="27375" spans="5:5" x14ac:dyDescent="0.25">
      <c r="E27375" s="29"/>
    </row>
    <row r="27376" spans="5:5" x14ac:dyDescent="0.25">
      <c r="E27376" s="29"/>
    </row>
    <row r="27377" spans="5:5" x14ac:dyDescent="0.25">
      <c r="E27377" s="29"/>
    </row>
    <row r="27378" spans="5:5" x14ac:dyDescent="0.25">
      <c r="E27378" s="29"/>
    </row>
    <row r="27379" spans="5:5" x14ac:dyDescent="0.25">
      <c r="E27379" s="29"/>
    </row>
    <row r="27380" spans="5:5" x14ac:dyDescent="0.25">
      <c r="E27380" s="29"/>
    </row>
    <row r="27381" spans="5:5" x14ac:dyDescent="0.25">
      <c r="E27381" s="29"/>
    </row>
    <row r="27382" spans="5:5" x14ac:dyDescent="0.25">
      <c r="E27382" s="29"/>
    </row>
    <row r="27383" spans="5:5" x14ac:dyDescent="0.25">
      <c r="E27383" s="29"/>
    </row>
    <row r="27384" spans="5:5" x14ac:dyDescent="0.25">
      <c r="E27384" s="29"/>
    </row>
    <row r="27385" spans="5:5" x14ac:dyDescent="0.25">
      <c r="E27385" s="29"/>
    </row>
    <row r="27386" spans="5:5" x14ac:dyDescent="0.25">
      <c r="E27386" s="29"/>
    </row>
    <row r="27387" spans="5:5" x14ac:dyDescent="0.25">
      <c r="E27387" s="29"/>
    </row>
    <row r="27388" spans="5:5" x14ac:dyDescent="0.25">
      <c r="E27388" s="29"/>
    </row>
    <row r="27389" spans="5:5" x14ac:dyDescent="0.25">
      <c r="E27389" s="29"/>
    </row>
    <row r="27390" spans="5:5" x14ac:dyDescent="0.25">
      <c r="E27390" s="29"/>
    </row>
    <row r="27391" spans="5:5" x14ac:dyDescent="0.25">
      <c r="E27391" s="29"/>
    </row>
    <row r="27392" spans="5:5" x14ac:dyDescent="0.25">
      <c r="E27392" s="29"/>
    </row>
    <row r="27393" spans="5:5" x14ac:dyDescent="0.25">
      <c r="E27393" s="29"/>
    </row>
    <row r="27394" spans="5:5" x14ac:dyDescent="0.25">
      <c r="E27394" s="29"/>
    </row>
    <row r="27395" spans="5:5" x14ac:dyDescent="0.25">
      <c r="E27395" s="29"/>
    </row>
    <row r="27396" spans="5:5" x14ac:dyDescent="0.25">
      <c r="E27396" s="29"/>
    </row>
    <row r="27397" spans="5:5" x14ac:dyDescent="0.25">
      <c r="E27397" s="29"/>
    </row>
    <row r="27398" spans="5:5" x14ac:dyDescent="0.25">
      <c r="E27398" s="29"/>
    </row>
    <row r="27399" spans="5:5" x14ac:dyDescent="0.25">
      <c r="E27399" s="29"/>
    </row>
    <row r="27400" spans="5:5" x14ac:dyDescent="0.25">
      <c r="E27400" s="29"/>
    </row>
    <row r="27401" spans="5:5" x14ac:dyDescent="0.25">
      <c r="E27401" s="29"/>
    </row>
    <row r="27402" spans="5:5" x14ac:dyDescent="0.25">
      <c r="E27402" s="29"/>
    </row>
    <row r="27403" spans="5:5" x14ac:dyDescent="0.25">
      <c r="E27403" s="29"/>
    </row>
    <row r="27404" spans="5:5" x14ac:dyDescent="0.25">
      <c r="E27404" s="29"/>
    </row>
    <row r="27405" spans="5:5" x14ac:dyDescent="0.25">
      <c r="E27405" s="29"/>
    </row>
    <row r="27406" spans="5:5" x14ac:dyDescent="0.25">
      <c r="E27406" s="29"/>
    </row>
    <row r="27407" spans="5:5" x14ac:dyDescent="0.25">
      <c r="E27407" s="29"/>
    </row>
    <row r="27408" spans="5:5" x14ac:dyDescent="0.25">
      <c r="E27408" s="29"/>
    </row>
    <row r="27409" spans="5:5" x14ac:dyDescent="0.25">
      <c r="E27409" s="29"/>
    </row>
    <row r="27410" spans="5:5" x14ac:dyDescent="0.25">
      <c r="E27410" s="29"/>
    </row>
    <row r="27411" spans="5:5" x14ac:dyDescent="0.25">
      <c r="E27411" s="29"/>
    </row>
    <row r="27412" spans="5:5" x14ac:dyDescent="0.25">
      <c r="E27412" s="29"/>
    </row>
    <row r="27413" spans="5:5" x14ac:dyDescent="0.25">
      <c r="E27413" s="29"/>
    </row>
    <row r="27414" spans="5:5" x14ac:dyDescent="0.25">
      <c r="E27414" s="29"/>
    </row>
    <row r="27415" spans="5:5" x14ac:dyDescent="0.25">
      <c r="E27415" s="29"/>
    </row>
    <row r="27416" spans="5:5" x14ac:dyDescent="0.25">
      <c r="E27416" s="29"/>
    </row>
    <row r="27417" spans="5:5" x14ac:dyDescent="0.25">
      <c r="E27417" s="29"/>
    </row>
    <row r="27418" spans="5:5" x14ac:dyDescent="0.25">
      <c r="E27418" s="29"/>
    </row>
    <row r="27419" spans="5:5" x14ac:dyDescent="0.25">
      <c r="E27419" s="29"/>
    </row>
    <row r="27420" spans="5:5" x14ac:dyDescent="0.25">
      <c r="E27420" s="29"/>
    </row>
    <row r="27421" spans="5:5" x14ac:dyDescent="0.25">
      <c r="E27421" s="29"/>
    </row>
    <row r="27422" spans="5:5" x14ac:dyDescent="0.25">
      <c r="E27422" s="29"/>
    </row>
    <row r="27423" spans="5:5" x14ac:dyDescent="0.25">
      <c r="E27423" s="29"/>
    </row>
    <row r="27424" spans="5:5" x14ac:dyDescent="0.25">
      <c r="E27424" s="29"/>
    </row>
    <row r="27425" spans="5:5" x14ac:dyDescent="0.25">
      <c r="E27425" s="29"/>
    </row>
    <row r="27426" spans="5:5" x14ac:dyDescent="0.25">
      <c r="E27426" s="29"/>
    </row>
    <row r="27427" spans="5:5" x14ac:dyDescent="0.25">
      <c r="E27427" s="29"/>
    </row>
    <row r="27428" spans="5:5" x14ac:dyDescent="0.25">
      <c r="E27428" s="29"/>
    </row>
    <row r="27429" spans="5:5" x14ac:dyDescent="0.25">
      <c r="E27429" s="29"/>
    </row>
    <row r="27430" spans="5:5" x14ac:dyDescent="0.25">
      <c r="E27430" s="29"/>
    </row>
    <row r="27431" spans="5:5" x14ac:dyDescent="0.25">
      <c r="E27431" s="29"/>
    </row>
    <row r="27432" spans="5:5" x14ac:dyDescent="0.25">
      <c r="E27432" s="29"/>
    </row>
    <row r="27433" spans="5:5" x14ac:dyDescent="0.25">
      <c r="E27433" s="29"/>
    </row>
    <row r="27434" spans="5:5" x14ac:dyDescent="0.25">
      <c r="E27434" s="29"/>
    </row>
    <row r="27435" spans="5:5" x14ac:dyDescent="0.25">
      <c r="E27435" s="29"/>
    </row>
    <row r="27436" spans="5:5" x14ac:dyDescent="0.25">
      <c r="E27436" s="29"/>
    </row>
    <row r="27437" spans="5:5" x14ac:dyDescent="0.25">
      <c r="E27437" s="29"/>
    </row>
    <row r="27438" spans="5:5" x14ac:dyDescent="0.25">
      <c r="E27438" s="29"/>
    </row>
    <row r="27439" spans="5:5" x14ac:dyDescent="0.25">
      <c r="E27439" s="29"/>
    </row>
    <row r="27440" spans="5:5" x14ac:dyDescent="0.25">
      <c r="E27440" s="29"/>
    </row>
    <row r="27441" spans="5:5" x14ac:dyDescent="0.25">
      <c r="E27441" s="29"/>
    </row>
    <row r="27442" spans="5:5" x14ac:dyDescent="0.25">
      <c r="E27442" s="29"/>
    </row>
    <row r="27443" spans="5:5" x14ac:dyDescent="0.25">
      <c r="E27443" s="29"/>
    </row>
    <row r="27444" spans="5:5" x14ac:dyDescent="0.25">
      <c r="E27444" s="29"/>
    </row>
    <row r="27445" spans="5:5" x14ac:dyDescent="0.25">
      <c r="E27445" s="29"/>
    </row>
    <row r="27446" spans="5:5" x14ac:dyDescent="0.25">
      <c r="E27446" s="29"/>
    </row>
    <row r="27447" spans="5:5" x14ac:dyDescent="0.25">
      <c r="E27447" s="29"/>
    </row>
    <row r="27448" spans="5:5" x14ac:dyDescent="0.25">
      <c r="E27448" s="29"/>
    </row>
    <row r="27449" spans="5:5" x14ac:dyDescent="0.25">
      <c r="E27449" s="29"/>
    </row>
    <row r="27450" spans="5:5" x14ac:dyDescent="0.25">
      <c r="E27450" s="29"/>
    </row>
    <row r="27451" spans="5:5" x14ac:dyDescent="0.25">
      <c r="E27451" s="29"/>
    </row>
    <row r="27452" spans="5:5" x14ac:dyDescent="0.25">
      <c r="E27452" s="29"/>
    </row>
    <row r="27453" spans="5:5" x14ac:dyDescent="0.25">
      <c r="E27453" s="29"/>
    </row>
    <row r="27454" spans="5:5" x14ac:dyDescent="0.25">
      <c r="E27454" s="29"/>
    </row>
    <row r="27455" spans="5:5" x14ac:dyDescent="0.25">
      <c r="E27455" s="29"/>
    </row>
    <row r="27456" spans="5:5" x14ac:dyDescent="0.25">
      <c r="E27456" s="29"/>
    </row>
    <row r="27457" spans="5:5" x14ac:dyDescent="0.25">
      <c r="E27457" s="29"/>
    </row>
    <row r="27458" spans="5:5" x14ac:dyDescent="0.25">
      <c r="E27458" s="29"/>
    </row>
    <row r="27459" spans="5:5" x14ac:dyDescent="0.25">
      <c r="E27459" s="29"/>
    </row>
    <row r="27460" spans="5:5" x14ac:dyDescent="0.25">
      <c r="E27460" s="29"/>
    </row>
    <row r="27461" spans="5:5" x14ac:dyDescent="0.25">
      <c r="E27461" s="29"/>
    </row>
    <row r="27462" spans="5:5" x14ac:dyDescent="0.25">
      <c r="E27462" s="29"/>
    </row>
    <row r="27463" spans="5:5" x14ac:dyDescent="0.25">
      <c r="E27463" s="29"/>
    </row>
    <row r="27464" spans="5:5" x14ac:dyDescent="0.25">
      <c r="E27464" s="29"/>
    </row>
    <row r="27465" spans="5:5" x14ac:dyDescent="0.25">
      <c r="E27465" s="29"/>
    </row>
    <row r="27466" spans="5:5" x14ac:dyDescent="0.25">
      <c r="E27466" s="29"/>
    </row>
    <row r="27467" spans="5:5" x14ac:dyDescent="0.25">
      <c r="E27467" s="29"/>
    </row>
    <row r="27468" spans="5:5" x14ac:dyDescent="0.25">
      <c r="E27468" s="29"/>
    </row>
    <row r="27469" spans="5:5" x14ac:dyDescent="0.25">
      <c r="E27469" s="29"/>
    </row>
    <row r="27470" spans="5:5" x14ac:dyDescent="0.25">
      <c r="E27470" s="29"/>
    </row>
    <row r="27471" spans="5:5" x14ac:dyDescent="0.25">
      <c r="E27471" s="29"/>
    </row>
    <row r="27472" spans="5:5" x14ac:dyDescent="0.25">
      <c r="E27472" s="29"/>
    </row>
    <row r="27473" spans="5:5" x14ac:dyDescent="0.25">
      <c r="E27473" s="29"/>
    </row>
    <row r="27474" spans="5:5" x14ac:dyDescent="0.25">
      <c r="E27474" s="29"/>
    </row>
    <row r="27475" spans="5:5" x14ac:dyDescent="0.25">
      <c r="E27475" s="29"/>
    </row>
    <row r="27476" spans="5:5" x14ac:dyDescent="0.25">
      <c r="E27476" s="29"/>
    </row>
    <row r="27477" spans="5:5" x14ac:dyDescent="0.25">
      <c r="E27477" s="29"/>
    </row>
    <row r="27478" spans="5:5" x14ac:dyDescent="0.25">
      <c r="E27478" s="29"/>
    </row>
    <row r="27479" spans="5:5" x14ac:dyDescent="0.25">
      <c r="E27479" s="29"/>
    </row>
    <row r="27480" spans="5:5" x14ac:dyDescent="0.25">
      <c r="E27480" s="29"/>
    </row>
    <row r="27481" spans="5:5" x14ac:dyDescent="0.25">
      <c r="E27481" s="29"/>
    </row>
    <row r="27482" spans="5:5" x14ac:dyDescent="0.25">
      <c r="E27482" s="29"/>
    </row>
    <row r="27483" spans="5:5" x14ac:dyDescent="0.25">
      <c r="E27483" s="29"/>
    </row>
    <row r="27484" spans="5:5" x14ac:dyDescent="0.25">
      <c r="E27484" s="29"/>
    </row>
    <row r="27485" spans="5:5" x14ac:dyDescent="0.25">
      <c r="E27485" s="29"/>
    </row>
    <row r="27486" spans="5:5" x14ac:dyDescent="0.25">
      <c r="E27486" s="29"/>
    </row>
    <row r="27487" spans="5:5" x14ac:dyDescent="0.25">
      <c r="E27487" s="29"/>
    </row>
    <row r="27488" spans="5:5" x14ac:dyDescent="0.25">
      <c r="E27488" s="29"/>
    </row>
    <row r="27489" spans="5:5" x14ac:dyDescent="0.25">
      <c r="E27489" s="29"/>
    </row>
    <row r="27490" spans="5:5" x14ac:dyDescent="0.25">
      <c r="E27490" s="29"/>
    </row>
    <row r="27491" spans="5:5" x14ac:dyDescent="0.25">
      <c r="E27491" s="29"/>
    </row>
    <row r="27492" spans="5:5" x14ac:dyDescent="0.25">
      <c r="E27492" s="29"/>
    </row>
    <row r="27493" spans="5:5" x14ac:dyDescent="0.25">
      <c r="E27493" s="29"/>
    </row>
    <row r="27494" spans="5:5" x14ac:dyDescent="0.25">
      <c r="E27494" s="29"/>
    </row>
    <row r="27495" spans="5:5" x14ac:dyDescent="0.25">
      <c r="E27495" s="29"/>
    </row>
    <row r="27496" spans="5:5" x14ac:dyDescent="0.25">
      <c r="E27496" s="29"/>
    </row>
    <row r="27497" spans="5:5" x14ac:dyDescent="0.25">
      <c r="E27497" s="29"/>
    </row>
    <row r="27498" spans="5:5" x14ac:dyDescent="0.25">
      <c r="E27498" s="29"/>
    </row>
    <row r="27499" spans="5:5" x14ac:dyDescent="0.25">
      <c r="E27499" s="29"/>
    </row>
    <row r="27500" spans="5:5" x14ac:dyDescent="0.25">
      <c r="E27500" s="29"/>
    </row>
    <row r="27501" spans="5:5" x14ac:dyDescent="0.25">
      <c r="E27501" s="29"/>
    </row>
    <row r="27502" spans="5:5" x14ac:dyDescent="0.25">
      <c r="E27502" s="29"/>
    </row>
    <row r="27503" spans="5:5" x14ac:dyDescent="0.25">
      <c r="E27503" s="29"/>
    </row>
    <row r="27504" spans="5:5" x14ac:dyDescent="0.25">
      <c r="E27504" s="29"/>
    </row>
    <row r="27505" spans="5:5" x14ac:dyDescent="0.25">
      <c r="E27505" s="29"/>
    </row>
    <row r="27506" spans="5:5" x14ac:dyDescent="0.25">
      <c r="E27506" s="29"/>
    </row>
    <row r="27507" spans="5:5" x14ac:dyDescent="0.25">
      <c r="E27507" s="29"/>
    </row>
    <row r="27508" spans="5:5" x14ac:dyDescent="0.25">
      <c r="E27508" s="29"/>
    </row>
    <row r="27509" spans="5:5" x14ac:dyDescent="0.25">
      <c r="E27509" s="29"/>
    </row>
    <row r="27510" spans="5:5" x14ac:dyDescent="0.25">
      <c r="E27510" s="29"/>
    </row>
    <row r="27511" spans="5:5" x14ac:dyDescent="0.25">
      <c r="E27511" s="29"/>
    </row>
    <row r="27512" spans="5:5" x14ac:dyDescent="0.25">
      <c r="E27512" s="29"/>
    </row>
    <row r="27513" spans="5:5" x14ac:dyDescent="0.25">
      <c r="E27513" s="29"/>
    </row>
    <row r="27514" spans="5:5" x14ac:dyDescent="0.25">
      <c r="E27514" s="29"/>
    </row>
    <row r="27515" spans="5:5" x14ac:dyDescent="0.25">
      <c r="E27515" s="29"/>
    </row>
    <row r="27516" spans="5:5" x14ac:dyDescent="0.25">
      <c r="E27516" s="29"/>
    </row>
    <row r="27517" spans="5:5" x14ac:dyDescent="0.25">
      <c r="E27517" s="29"/>
    </row>
    <row r="27518" spans="5:5" x14ac:dyDescent="0.25">
      <c r="E27518" s="29"/>
    </row>
    <row r="27519" spans="5:5" x14ac:dyDescent="0.25">
      <c r="E27519" s="29"/>
    </row>
    <row r="27520" spans="5:5" x14ac:dyDescent="0.25">
      <c r="E27520" s="29"/>
    </row>
    <row r="27521" spans="5:5" x14ac:dyDescent="0.25">
      <c r="E27521" s="29"/>
    </row>
    <row r="27522" spans="5:5" x14ac:dyDescent="0.25">
      <c r="E27522" s="29"/>
    </row>
    <row r="27523" spans="5:5" x14ac:dyDescent="0.25">
      <c r="E27523" s="29"/>
    </row>
    <row r="27524" spans="5:5" x14ac:dyDescent="0.25">
      <c r="E27524" s="29"/>
    </row>
    <row r="27525" spans="5:5" x14ac:dyDescent="0.25">
      <c r="E27525" s="29"/>
    </row>
    <row r="27526" spans="5:5" x14ac:dyDescent="0.25">
      <c r="E27526" s="29"/>
    </row>
    <row r="27527" spans="5:5" x14ac:dyDescent="0.25">
      <c r="E27527" s="29"/>
    </row>
    <row r="27528" spans="5:5" x14ac:dyDescent="0.25">
      <c r="E27528" s="29"/>
    </row>
    <row r="27529" spans="5:5" x14ac:dyDescent="0.25">
      <c r="E27529" s="29"/>
    </row>
    <row r="27530" spans="5:5" x14ac:dyDescent="0.25">
      <c r="E27530" s="29"/>
    </row>
    <row r="27531" spans="5:5" x14ac:dyDescent="0.25">
      <c r="E27531" s="29"/>
    </row>
    <row r="27532" spans="5:5" x14ac:dyDescent="0.25">
      <c r="E27532" s="29"/>
    </row>
    <row r="27533" spans="5:5" x14ac:dyDescent="0.25">
      <c r="E27533" s="29"/>
    </row>
    <row r="27534" spans="5:5" x14ac:dyDescent="0.25">
      <c r="E27534" s="29"/>
    </row>
    <row r="27535" spans="5:5" x14ac:dyDescent="0.25">
      <c r="E27535" s="29"/>
    </row>
    <row r="27536" spans="5:5" x14ac:dyDescent="0.25">
      <c r="E27536" s="29"/>
    </row>
    <row r="27537" spans="5:5" x14ac:dyDescent="0.25">
      <c r="E27537" s="29"/>
    </row>
    <row r="27538" spans="5:5" x14ac:dyDescent="0.25">
      <c r="E27538" s="29"/>
    </row>
    <row r="27539" spans="5:5" x14ac:dyDescent="0.25">
      <c r="E27539" s="29"/>
    </row>
    <row r="27540" spans="5:5" x14ac:dyDescent="0.25">
      <c r="E27540" s="29"/>
    </row>
    <row r="27541" spans="5:5" x14ac:dyDescent="0.25">
      <c r="E27541" s="29"/>
    </row>
    <row r="27542" spans="5:5" x14ac:dyDescent="0.25">
      <c r="E27542" s="29"/>
    </row>
    <row r="27543" spans="5:5" x14ac:dyDescent="0.25">
      <c r="E27543" s="29"/>
    </row>
    <row r="27544" spans="5:5" x14ac:dyDescent="0.25">
      <c r="E27544" s="29"/>
    </row>
    <row r="27545" spans="5:5" x14ac:dyDescent="0.25">
      <c r="E27545" s="29"/>
    </row>
    <row r="27546" spans="5:5" x14ac:dyDescent="0.25">
      <c r="E27546" s="29"/>
    </row>
    <row r="27547" spans="5:5" x14ac:dyDescent="0.25">
      <c r="E27547" s="29"/>
    </row>
    <row r="27548" spans="5:5" x14ac:dyDescent="0.25">
      <c r="E27548" s="29"/>
    </row>
    <row r="27549" spans="5:5" x14ac:dyDescent="0.25">
      <c r="E27549" s="29"/>
    </row>
    <row r="27550" spans="5:5" x14ac:dyDescent="0.25">
      <c r="E27550" s="29"/>
    </row>
    <row r="27551" spans="5:5" x14ac:dyDescent="0.25">
      <c r="E27551" s="29"/>
    </row>
    <row r="27552" spans="5:5" x14ac:dyDescent="0.25">
      <c r="E27552" s="29"/>
    </row>
    <row r="27553" spans="5:5" x14ac:dyDescent="0.25">
      <c r="E27553" s="29"/>
    </row>
    <row r="27554" spans="5:5" x14ac:dyDescent="0.25">
      <c r="E27554" s="29"/>
    </row>
    <row r="27555" spans="5:5" x14ac:dyDescent="0.25">
      <c r="E27555" s="29"/>
    </row>
    <row r="27556" spans="5:5" x14ac:dyDescent="0.25">
      <c r="E27556" s="29"/>
    </row>
    <row r="27557" spans="5:5" x14ac:dyDescent="0.25">
      <c r="E27557" s="29"/>
    </row>
    <row r="27558" spans="5:5" x14ac:dyDescent="0.25">
      <c r="E27558" s="29"/>
    </row>
    <row r="27559" spans="5:5" x14ac:dyDescent="0.25">
      <c r="E27559" s="29"/>
    </row>
    <row r="27560" spans="5:5" x14ac:dyDescent="0.25">
      <c r="E27560" s="29"/>
    </row>
    <row r="27561" spans="5:5" x14ac:dyDescent="0.25">
      <c r="E27561" s="29"/>
    </row>
    <row r="27562" spans="5:5" x14ac:dyDescent="0.25">
      <c r="E27562" s="29"/>
    </row>
    <row r="27563" spans="5:5" x14ac:dyDescent="0.25">
      <c r="E27563" s="29"/>
    </row>
    <row r="27564" spans="5:5" x14ac:dyDescent="0.25">
      <c r="E27564" s="29"/>
    </row>
    <row r="27565" spans="5:5" x14ac:dyDescent="0.25">
      <c r="E27565" s="29"/>
    </row>
    <row r="27566" spans="5:5" x14ac:dyDescent="0.25">
      <c r="E27566" s="29"/>
    </row>
    <row r="27567" spans="5:5" x14ac:dyDescent="0.25">
      <c r="E27567" s="29"/>
    </row>
    <row r="27568" spans="5:5" x14ac:dyDescent="0.25">
      <c r="E27568" s="29"/>
    </row>
    <row r="27569" spans="5:5" x14ac:dyDescent="0.25">
      <c r="E27569" s="29"/>
    </row>
    <row r="27570" spans="5:5" x14ac:dyDescent="0.25">
      <c r="E27570" s="29"/>
    </row>
    <row r="27571" spans="5:5" x14ac:dyDescent="0.25">
      <c r="E27571" s="29"/>
    </row>
    <row r="27572" spans="5:5" x14ac:dyDescent="0.25">
      <c r="E27572" s="29"/>
    </row>
    <row r="27573" spans="5:5" x14ac:dyDescent="0.25">
      <c r="E27573" s="29"/>
    </row>
    <row r="27574" spans="5:5" x14ac:dyDescent="0.25">
      <c r="E27574" s="29"/>
    </row>
    <row r="27575" spans="5:5" x14ac:dyDescent="0.25">
      <c r="E27575" s="29"/>
    </row>
    <row r="27576" spans="5:5" x14ac:dyDescent="0.25">
      <c r="E27576" s="29"/>
    </row>
    <row r="27577" spans="5:5" x14ac:dyDescent="0.25">
      <c r="E27577" s="29"/>
    </row>
    <row r="27578" spans="5:5" x14ac:dyDescent="0.25">
      <c r="E27578" s="29"/>
    </row>
    <row r="27579" spans="5:5" x14ac:dyDescent="0.25">
      <c r="E27579" s="29"/>
    </row>
    <row r="27580" spans="5:5" x14ac:dyDescent="0.25">
      <c r="E27580" s="29"/>
    </row>
    <row r="27581" spans="5:5" x14ac:dyDescent="0.25">
      <c r="E27581" s="29"/>
    </row>
    <row r="27582" spans="5:5" x14ac:dyDescent="0.25">
      <c r="E27582" s="29"/>
    </row>
    <row r="27583" spans="5:5" x14ac:dyDescent="0.25">
      <c r="E27583" s="29"/>
    </row>
    <row r="27584" spans="5:5" x14ac:dyDescent="0.25">
      <c r="E27584" s="29"/>
    </row>
    <row r="27585" spans="5:5" x14ac:dyDescent="0.25">
      <c r="E27585" s="29"/>
    </row>
    <row r="27586" spans="5:5" x14ac:dyDescent="0.25">
      <c r="E27586" s="29"/>
    </row>
    <row r="27587" spans="5:5" x14ac:dyDescent="0.25">
      <c r="E27587" s="29"/>
    </row>
    <row r="27588" spans="5:5" x14ac:dyDescent="0.25">
      <c r="E27588" s="29"/>
    </row>
    <row r="27589" spans="5:5" x14ac:dyDescent="0.25">
      <c r="E27589" s="29"/>
    </row>
    <row r="27590" spans="5:5" x14ac:dyDescent="0.25">
      <c r="E27590" s="29"/>
    </row>
    <row r="27591" spans="5:5" x14ac:dyDescent="0.25">
      <c r="E27591" s="29"/>
    </row>
    <row r="27592" spans="5:5" x14ac:dyDescent="0.25">
      <c r="E27592" s="29"/>
    </row>
    <row r="27593" spans="5:5" x14ac:dyDescent="0.25">
      <c r="E27593" s="29"/>
    </row>
    <row r="27594" spans="5:5" x14ac:dyDescent="0.25">
      <c r="E27594" s="29"/>
    </row>
    <row r="27595" spans="5:5" x14ac:dyDescent="0.25">
      <c r="E27595" s="29"/>
    </row>
    <row r="27596" spans="5:5" x14ac:dyDescent="0.25">
      <c r="E27596" s="29"/>
    </row>
    <row r="27597" spans="5:5" x14ac:dyDescent="0.25">
      <c r="E27597" s="29"/>
    </row>
    <row r="27598" spans="5:5" x14ac:dyDescent="0.25">
      <c r="E27598" s="29"/>
    </row>
    <row r="27599" spans="5:5" x14ac:dyDescent="0.25">
      <c r="E27599" s="29"/>
    </row>
    <row r="27600" spans="5:5" x14ac:dyDescent="0.25">
      <c r="E27600" s="29"/>
    </row>
    <row r="27601" spans="5:5" x14ac:dyDescent="0.25">
      <c r="E27601" s="29"/>
    </row>
    <row r="27602" spans="5:5" x14ac:dyDescent="0.25">
      <c r="E27602" s="29"/>
    </row>
    <row r="27603" spans="5:5" x14ac:dyDescent="0.25">
      <c r="E27603" s="29"/>
    </row>
    <row r="27604" spans="5:5" x14ac:dyDescent="0.25">
      <c r="E27604" s="29"/>
    </row>
    <row r="27605" spans="5:5" x14ac:dyDescent="0.25">
      <c r="E27605" s="29"/>
    </row>
    <row r="27606" spans="5:5" x14ac:dyDescent="0.25">
      <c r="E27606" s="29"/>
    </row>
    <row r="27607" spans="5:5" x14ac:dyDescent="0.25">
      <c r="E27607" s="29"/>
    </row>
    <row r="27608" spans="5:5" x14ac:dyDescent="0.25">
      <c r="E27608" s="29"/>
    </row>
    <row r="27609" spans="5:5" x14ac:dyDescent="0.25">
      <c r="E27609" s="29"/>
    </row>
    <row r="27610" spans="5:5" x14ac:dyDescent="0.25">
      <c r="E27610" s="29"/>
    </row>
    <row r="27611" spans="5:5" x14ac:dyDescent="0.25">
      <c r="E27611" s="29"/>
    </row>
    <row r="27612" spans="5:5" x14ac:dyDescent="0.25">
      <c r="E27612" s="29"/>
    </row>
    <row r="27613" spans="5:5" x14ac:dyDescent="0.25">
      <c r="E27613" s="29"/>
    </row>
    <row r="27614" spans="5:5" x14ac:dyDescent="0.25">
      <c r="E27614" s="29"/>
    </row>
    <row r="27615" spans="5:5" x14ac:dyDescent="0.25">
      <c r="E27615" s="29"/>
    </row>
    <row r="27616" spans="5:5" x14ac:dyDescent="0.25">
      <c r="E27616" s="29"/>
    </row>
    <row r="27617" spans="5:5" x14ac:dyDescent="0.25">
      <c r="E27617" s="29"/>
    </row>
    <row r="27618" spans="5:5" x14ac:dyDescent="0.25">
      <c r="E27618" s="29"/>
    </row>
    <row r="27619" spans="5:5" x14ac:dyDescent="0.25">
      <c r="E27619" s="29"/>
    </row>
    <row r="27620" spans="5:5" x14ac:dyDescent="0.25">
      <c r="E27620" s="29"/>
    </row>
    <row r="27621" spans="5:5" x14ac:dyDescent="0.25">
      <c r="E27621" s="29"/>
    </row>
    <row r="27622" spans="5:5" x14ac:dyDescent="0.25">
      <c r="E27622" s="29"/>
    </row>
    <row r="27623" spans="5:5" x14ac:dyDescent="0.25">
      <c r="E27623" s="29"/>
    </row>
    <row r="27624" spans="5:5" x14ac:dyDescent="0.25">
      <c r="E27624" s="29"/>
    </row>
    <row r="27625" spans="5:5" x14ac:dyDescent="0.25">
      <c r="E27625" s="29"/>
    </row>
    <row r="27626" spans="5:5" x14ac:dyDescent="0.25">
      <c r="E27626" s="29"/>
    </row>
    <row r="27627" spans="5:5" x14ac:dyDescent="0.25">
      <c r="E27627" s="29"/>
    </row>
    <row r="27628" spans="5:5" x14ac:dyDescent="0.25">
      <c r="E27628" s="29"/>
    </row>
    <row r="27629" spans="5:5" x14ac:dyDescent="0.25">
      <c r="E27629" s="29"/>
    </row>
    <row r="27630" spans="5:5" x14ac:dyDescent="0.25">
      <c r="E27630" s="29"/>
    </row>
    <row r="27631" spans="5:5" x14ac:dyDescent="0.25">
      <c r="E27631" s="29"/>
    </row>
    <row r="27632" spans="5:5" x14ac:dyDescent="0.25">
      <c r="E27632" s="29"/>
    </row>
    <row r="27633" spans="5:5" x14ac:dyDescent="0.25">
      <c r="E27633" s="29"/>
    </row>
    <row r="27634" spans="5:5" x14ac:dyDescent="0.25">
      <c r="E27634" s="29"/>
    </row>
    <row r="27635" spans="5:5" x14ac:dyDescent="0.25">
      <c r="E27635" s="29"/>
    </row>
    <row r="27636" spans="5:5" x14ac:dyDescent="0.25">
      <c r="E27636" s="29"/>
    </row>
    <row r="27637" spans="5:5" x14ac:dyDescent="0.25">
      <c r="E27637" s="29"/>
    </row>
    <row r="27638" spans="5:5" x14ac:dyDescent="0.25">
      <c r="E27638" s="29"/>
    </row>
    <row r="27639" spans="5:5" x14ac:dyDescent="0.25">
      <c r="E27639" s="29"/>
    </row>
    <row r="27640" spans="5:5" x14ac:dyDescent="0.25">
      <c r="E27640" s="29"/>
    </row>
    <row r="27641" spans="5:5" x14ac:dyDescent="0.25">
      <c r="E27641" s="29"/>
    </row>
    <row r="27642" spans="5:5" x14ac:dyDescent="0.25">
      <c r="E27642" s="29"/>
    </row>
    <row r="27643" spans="5:5" x14ac:dyDescent="0.25">
      <c r="E27643" s="29"/>
    </row>
    <row r="27644" spans="5:5" x14ac:dyDescent="0.25">
      <c r="E27644" s="29"/>
    </row>
    <row r="27645" spans="5:5" x14ac:dyDescent="0.25">
      <c r="E27645" s="29"/>
    </row>
    <row r="27646" spans="5:5" x14ac:dyDescent="0.25">
      <c r="E27646" s="29"/>
    </row>
    <row r="27647" spans="5:5" x14ac:dyDescent="0.25">
      <c r="E27647" s="29"/>
    </row>
    <row r="27648" spans="5:5" x14ac:dyDescent="0.25">
      <c r="E27648" s="29"/>
    </row>
    <row r="27649" spans="5:5" x14ac:dyDescent="0.25">
      <c r="E27649" s="29"/>
    </row>
    <row r="27650" spans="5:5" x14ac:dyDescent="0.25">
      <c r="E27650" s="29"/>
    </row>
    <row r="27651" spans="5:5" x14ac:dyDescent="0.25">
      <c r="E27651" s="29"/>
    </row>
    <row r="27652" spans="5:5" x14ac:dyDescent="0.25">
      <c r="E27652" s="29"/>
    </row>
    <row r="27653" spans="5:5" x14ac:dyDescent="0.25">
      <c r="E27653" s="29"/>
    </row>
    <row r="27654" spans="5:5" x14ac:dyDescent="0.25">
      <c r="E27654" s="29"/>
    </row>
    <row r="27655" spans="5:5" x14ac:dyDescent="0.25">
      <c r="E27655" s="29"/>
    </row>
    <row r="27656" spans="5:5" x14ac:dyDescent="0.25">
      <c r="E27656" s="29"/>
    </row>
    <row r="27657" spans="5:5" x14ac:dyDescent="0.25">
      <c r="E27657" s="29"/>
    </row>
    <row r="27658" spans="5:5" x14ac:dyDescent="0.25">
      <c r="E27658" s="29"/>
    </row>
    <row r="27659" spans="5:5" x14ac:dyDescent="0.25">
      <c r="E27659" s="29"/>
    </row>
    <row r="27660" spans="5:5" x14ac:dyDescent="0.25">
      <c r="E27660" s="29"/>
    </row>
    <row r="27661" spans="5:5" x14ac:dyDescent="0.25">
      <c r="E27661" s="29"/>
    </row>
    <row r="27662" spans="5:5" x14ac:dyDescent="0.25">
      <c r="E27662" s="29"/>
    </row>
    <row r="27663" spans="5:5" x14ac:dyDescent="0.25">
      <c r="E27663" s="29"/>
    </row>
    <row r="27664" spans="5:5" x14ac:dyDescent="0.25">
      <c r="E27664" s="29"/>
    </row>
    <row r="27665" spans="5:5" x14ac:dyDescent="0.25">
      <c r="E27665" s="29"/>
    </row>
    <row r="27666" spans="5:5" x14ac:dyDescent="0.25">
      <c r="E27666" s="29"/>
    </row>
    <row r="27667" spans="5:5" x14ac:dyDescent="0.25">
      <c r="E27667" s="29"/>
    </row>
    <row r="27668" spans="5:5" x14ac:dyDescent="0.25">
      <c r="E27668" s="29"/>
    </row>
    <row r="27669" spans="5:5" x14ac:dyDescent="0.25">
      <c r="E27669" s="29"/>
    </row>
    <row r="27670" spans="5:5" x14ac:dyDescent="0.25">
      <c r="E27670" s="29"/>
    </row>
    <row r="27671" spans="5:5" x14ac:dyDescent="0.25">
      <c r="E27671" s="29"/>
    </row>
    <row r="27672" spans="5:5" x14ac:dyDescent="0.25">
      <c r="E27672" s="29"/>
    </row>
    <row r="27673" spans="5:5" x14ac:dyDescent="0.25">
      <c r="E27673" s="29"/>
    </row>
    <row r="27674" spans="5:5" x14ac:dyDescent="0.25">
      <c r="E27674" s="29"/>
    </row>
    <row r="27675" spans="5:5" x14ac:dyDescent="0.25">
      <c r="E27675" s="29"/>
    </row>
    <row r="27676" spans="5:5" x14ac:dyDescent="0.25">
      <c r="E27676" s="29"/>
    </row>
    <row r="27677" spans="5:5" x14ac:dyDescent="0.25">
      <c r="E27677" s="29"/>
    </row>
    <row r="27678" spans="5:5" x14ac:dyDescent="0.25">
      <c r="E27678" s="29"/>
    </row>
    <row r="27679" spans="5:5" x14ac:dyDescent="0.25">
      <c r="E27679" s="29"/>
    </row>
    <row r="27680" spans="5:5" x14ac:dyDescent="0.25">
      <c r="E27680" s="29"/>
    </row>
    <row r="27681" spans="5:5" x14ac:dyDescent="0.25">
      <c r="E27681" s="29"/>
    </row>
    <row r="27682" spans="5:5" x14ac:dyDescent="0.25">
      <c r="E27682" s="29"/>
    </row>
    <row r="27683" spans="5:5" x14ac:dyDescent="0.25">
      <c r="E27683" s="29"/>
    </row>
    <row r="27684" spans="5:5" x14ac:dyDescent="0.25">
      <c r="E27684" s="29"/>
    </row>
    <row r="27685" spans="5:5" x14ac:dyDescent="0.25">
      <c r="E27685" s="29"/>
    </row>
    <row r="27686" spans="5:5" x14ac:dyDescent="0.25">
      <c r="E27686" s="29"/>
    </row>
    <row r="27687" spans="5:5" x14ac:dyDescent="0.25">
      <c r="E27687" s="29"/>
    </row>
    <row r="27688" spans="5:5" x14ac:dyDescent="0.25">
      <c r="E27688" s="29"/>
    </row>
    <row r="27689" spans="5:5" x14ac:dyDescent="0.25">
      <c r="E27689" s="29"/>
    </row>
    <row r="27690" spans="5:5" x14ac:dyDescent="0.25">
      <c r="E27690" s="29"/>
    </row>
    <row r="27691" spans="5:5" x14ac:dyDescent="0.25">
      <c r="E27691" s="29"/>
    </row>
    <row r="27692" spans="5:5" x14ac:dyDescent="0.25">
      <c r="E27692" s="29"/>
    </row>
    <row r="27693" spans="5:5" x14ac:dyDescent="0.25">
      <c r="E27693" s="29"/>
    </row>
    <row r="27694" spans="5:5" x14ac:dyDescent="0.25">
      <c r="E27694" s="29"/>
    </row>
    <row r="27695" spans="5:5" x14ac:dyDescent="0.25">
      <c r="E27695" s="29"/>
    </row>
    <row r="27696" spans="5:5" x14ac:dyDescent="0.25">
      <c r="E27696" s="29"/>
    </row>
    <row r="27697" spans="5:5" x14ac:dyDescent="0.25">
      <c r="E27697" s="29"/>
    </row>
    <row r="27698" spans="5:5" x14ac:dyDescent="0.25">
      <c r="E27698" s="29"/>
    </row>
    <row r="27699" spans="5:5" x14ac:dyDescent="0.25">
      <c r="E27699" s="29"/>
    </row>
    <row r="27700" spans="5:5" x14ac:dyDescent="0.25">
      <c r="E27700" s="29"/>
    </row>
    <row r="27701" spans="5:5" x14ac:dyDescent="0.25">
      <c r="E27701" s="29"/>
    </row>
    <row r="27702" spans="5:5" x14ac:dyDescent="0.25">
      <c r="E27702" s="29"/>
    </row>
    <row r="27703" spans="5:5" x14ac:dyDescent="0.25">
      <c r="E27703" s="29"/>
    </row>
    <row r="27704" spans="5:5" x14ac:dyDescent="0.25">
      <c r="E27704" s="29"/>
    </row>
    <row r="27705" spans="5:5" x14ac:dyDescent="0.25">
      <c r="E27705" s="29"/>
    </row>
    <row r="27706" spans="5:5" x14ac:dyDescent="0.25">
      <c r="E27706" s="29"/>
    </row>
    <row r="27707" spans="5:5" x14ac:dyDescent="0.25">
      <c r="E27707" s="29"/>
    </row>
    <row r="27708" spans="5:5" x14ac:dyDescent="0.25">
      <c r="E27708" s="29"/>
    </row>
    <row r="27709" spans="5:5" x14ac:dyDescent="0.25">
      <c r="E27709" s="29"/>
    </row>
    <row r="27710" spans="5:5" x14ac:dyDescent="0.25">
      <c r="E27710" s="29"/>
    </row>
    <row r="27711" spans="5:5" x14ac:dyDescent="0.25">
      <c r="E27711" s="29"/>
    </row>
    <row r="27712" spans="5:5" x14ac:dyDescent="0.25">
      <c r="E27712" s="29"/>
    </row>
    <row r="27713" spans="5:5" x14ac:dyDescent="0.25">
      <c r="E27713" s="29"/>
    </row>
    <row r="27714" spans="5:5" x14ac:dyDescent="0.25">
      <c r="E27714" s="29"/>
    </row>
    <row r="27715" spans="5:5" x14ac:dyDescent="0.25">
      <c r="E27715" s="29"/>
    </row>
    <row r="27716" spans="5:5" x14ac:dyDescent="0.25">
      <c r="E27716" s="29"/>
    </row>
    <row r="27717" spans="5:5" x14ac:dyDescent="0.25">
      <c r="E27717" s="29"/>
    </row>
    <row r="27718" spans="5:5" x14ac:dyDescent="0.25">
      <c r="E27718" s="29"/>
    </row>
    <row r="27719" spans="5:5" x14ac:dyDescent="0.25">
      <c r="E27719" s="29"/>
    </row>
    <row r="27720" spans="5:5" x14ac:dyDescent="0.25">
      <c r="E27720" s="29"/>
    </row>
    <row r="27721" spans="5:5" x14ac:dyDescent="0.25">
      <c r="E27721" s="29"/>
    </row>
    <row r="27722" spans="5:5" x14ac:dyDescent="0.25">
      <c r="E27722" s="29"/>
    </row>
    <row r="27723" spans="5:5" x14ac:dyDescent="0.25">
      <c r="E27723" s="29"/>
    </row>
    <row r="27724" spans="5:5" x14ac:dyDescent="0.25">
      <c r="E27724" s="29"/>
    </row>
    <row r="27725" spans="5:5" x14ac:dyDescent="0.25">
      <c r="E27725" s="29"/>
    </row>
    <row r="27726" spans="5:5" x14ac:dyDescent="0.25">
      <c r="E27726" s="29"/>
    </row>
    <row r="27727" spans="5:5" x14ac:dyDescent="0.25">
      <c r="E27727" s="29"/>
    </row>
    <row r="27728" spans="5:5" x14ac:dyDescent="0.25">
      <c r="E27728" s="29"/>
    </row>
    <row r="27729" spans="5:5" x14ac:dyDescent="0.25">
      <c r="E27729" s="29"/>
    </row>
    <row r="27730" spans="5:5" x14ac:dyDescent="0.25">
      <c r="E27730" s="29"/>
    </row>
    <row r="27731" spans="5:5" x14ac:dyDescent="0.25">
      <c r="E27731" s="29"/>
    </row>
    <row r="27732" spans="5:5" x14ac:dyDescent="0.25">
      <c r="E27732" s="29"/>
    </row>
    <row r="27733" spans="5:5" x14ac:dyDescent="0.25">
      <c r="E27733" s="29"/>
    </row>
    <row r="27734" spans="5:5" x14ac:dyDescent="0.25">
      <c r="E27734" s="29"/>
    </row>
    <row r="27735" spans="5:5" x14ac:dyDescent="0.25">
      <c r="E27735" s="29"/>
    </row>
    <row r="27736" spans="5:5" x14ac:dyDescent="0.25">
      <c r="E27736" s="29"/>
    </row>
    <row r="27737" spans="5:5" x14ac:dyDescent="0.25">
      <c r="E27737" s="29"/>
    </row>
    <row r="27738" spans="5:5" x14ac:dyDescent="0.25">
      <c r="E27738" s="29"/>
    </row>
    <row r="27739" spans="5:5" x14ac:dyDescent="0.25">
      <c r="E27739" s="29"/>
    </row>
    <row r="27740" spans="5:5" x14ac:dyDescent="0.25">
      <c r="E27740" s="29"/>
    </row>
    <row r="27741" spans="5:5" x14ac:dyDescent="0.25">
      <c r="E27741" s="29"/>
    </row>
    <row r="27742" spans="5:5" x14ac:dyDescent="0.25">
      <c r="E27742" s="29"/>
    </row>
    <row r="27743" spans="5:5" x14ac:dyDescent="0.25">
      <c r="E27743" s="29"/>
    </row>
    <row r="27744" spans="5:5" x14ac:dyDescent="0.25">
      <c r="E27744" s="29"/>
    </row>
    <row r="27745" spans="5:5" x14ac:dyDescent="0.25">
      <c r="E27745" s="29"/>
    </row>
    <row r="27746" spans="5:5" x14ac:dyDescent="0.25">
      <c r="E27746" s="29"/>
    </row>
    <row r="27747" spans="5:5" x14ac:dyDescent="0.25">
      <c r="E27747" s="29"/>
    </row>
    <row r="27748" spans="5:5" x14ac:dyDescent="0.25">
      <c r="E27748" s="29"/>
    </row>
    <row r="27749" spans="5:5" x14ac:dyDescent="0.25">
      <c r="E27749" s="29"/>
    </row>
    <row r="27750" spans="5:5" x14ac:dyDescent="0.25">
      <c r="E27750" s="29"/>
    </row>
    <row r="27751" spans="5:5" x14ac:dyDescent="0.25">
      <c r="E27751" s="29"/>
    </row>
    <row r="27752" spans="5:5" x14ac:dyDescent="0.25">
      <c r="E27752" s="29"/>
    </row>
    <row r="27753" spans="5:5" x14ac:dyDescent="0.25">
      <c r="E27753" s="29"/>
    </row>
    <row r="27754" spans="5:5" x14ac:dyDescent="0.25">
      <c r="E27754" s="29"/>
    </row>
    <row r="27755" spans="5:5" x14ac:dyDescent="0.25">
      <c r="E27755" s="29"/>
    </row>
    <row r="27756" spans="5:5" x14ac:dyDescent="0.25">
      <c r="E27756" s="29"/>
    </row>
    <row r="27757" spans="5:5" x14ac:dyDescent="0.25">
      <c r="E27757" s="29"/>
    </row>
    <row r="27758" spans="5:5" x14ac:dyDescent="0.25">
      <c r="E27758" s="29"/>
    </row>
    <row r="27759" spans="5:5" x14ac:dyDescent="0.25">
      <c r="E27759" s="29"/>
    </row>
    <row r="27760" spans="5:5" x14ac:dyDescent="0.25">
      <c r="E27760" s="29"/>
    </row>
    <row r="27761" spans="5:5" x14ac:dyDescent="0.25">
      <c r="E27761" s="29"/>
    </row>
    <row r="27762" spans="5:5" x14ac:dyDescent="0.25">
      <c r="E27762" s="29"/>
    </row>
    <row r="27763" spans="5:5" x14ac:dyDescent="0.25">
      <c r="E27763" s="29"/>
    </row>
    <row r="27764" spans="5:5" x14ac:dyDescent="0.25">
      <c r="E27764" s="29"/>
    </row>
    <row r="27765" spans="5:5" x14ac:dyDescent="0.25">
      <c r="E27765" s="29"/>
    </row>
    <row r="27766" spans="5:5" x14ac:dyDescent="0.25">
      <c r="E27766" s="29"/>
    </row>
    <row r="27767" spans="5:5" x14ac:dyDescent="0.25">
      <c r="E27767" s="29"/>
    </row>
    <row r="27768" spans="5:5" x14ac:dyDescent="0.25">
      <c r="E27768" s="29"/>
    </row>
    <row r="27769" spans="5:5" x14ac:dyDescent="0.25">
      <c r="E27769" s="29"/>
    </row>
    <row r="27770" spans="5:5" x14ac:dyDescent="0.25">
      <c r="E27770" s="29"/>
    </row>
    <row r="27771" spans="5:5" x14ac:dyDescent="0.25">
      <c r="E27771" s="29"/>
    </row>
    <row r="27772" spans="5:5" x14ac:dyDescent="0.25">
      <c r="E27772" s="29"/>
    </row>
    <row r="27773" spans="5:5" x14ac:dyDescent="0.25">
      <c r="E27773" s="29"/>
    </row>
    <row r="27774" spans="5:5" x14ac:dyDescent="0.25">
      <c r="E27774" s="29"/>
    </row>
    <row r="27775" spans="5:5" x14ac:dyDescent="0.25">
      <c r="E27775" s="29"/>
    </row>
    <row r="27776" spans="5:5" x14ac:dyDescent="0.25">
      <c r="E27776" s="29"/>
    </row>
    <row r="27777" spans="5:5" x14ac:dyDescent="0.25">
      <c r="E27777" s="29"/>
    </row>
    <row r="27778" spans="5:5" x14ac:dyDescent="0.25">
      <c r="E27778" s="29"/>
    </row>
    <row r="27779" spans="5:5" x14ac:dyDescent="0.25">
      <c r="E27779" s="29"/>
    </row>
    <row r="27780" spans="5:5" x14ac:dyDescent="0.25">
      <c r="E27780" s="29"/>
    </row>
    <row r="27781" spans="5:5" x14ac:dyDescent="0.25">
      <c r="E27781" s="29"/>
    </row>
    <row r="27782" spans="5:5" x14ac:dyDescent="0.25">
      <c r="E27782" s="29"/>
    </row>
    <row r="27783" spans="5:5" x14ac:dyDescent="0.25">
      <c r="E27783" s="29"/>
    </row>
    <row r="27784" spans="5:5" x14ac:dyDescent="0.25">
      <c r="E27784" s="29"/>
    </row>
    <row r="27785" spans="5:5" x14ac:dyDescent="0.25">
      <c r="E27785" s="29"/>
    </row>
    <row r="27786" spans="5:5" x14ac:dyDescent="0.25">
      <c r="E27786" s="29"/>
    </row>
    <row r="27787" spans="5:5" x14ac:dyDescent="0.25">
      <c r="E27787" s="29"/>
    </row>
    <row r="27788" spans="5:5" x14ac:dyDescent="0.25">
      <c r="E27788" s="29"/>
    </row>
    <row r="27789" spans="5:5" x14ac:dyDescent="0.25">
      <c r="E27789" s="29"/>
    </row>
    <row r="27790" spans="5:5" x14ac:dyDescent="0.25">
      <c r="E27790" s="29"/>
    </row>
    <row r="27791" spans="5:5" x14ac:dyDescent="0.25">
      <c r="E27791" s="29"/>
    </row>
    <row r="27792" spans="5:5" x14ac:dyDescent="0.25">
      <c r="E27792" s="29"/>
    </row>
    <row r="27793" spans="5:5" x14ac:dyDescent="0.25">
      <c r="E27793" s="29"/>
    </row>
    <row r="27794" spans="5:5" x14ac:dyDescent="0.25">
      <c r="E27794" s="29"/>
    </row>
    <row r="27795" spans="5:5" x14ac:dyDescent="0.25">
      <c r="E27795" s="29"/>
    </row>
    <row r="27796" spans="5:5" x14ac:dyDescent="0.25">
      <c r="E27796" s="29"/>
    </row>
    <row r="27797" spans="5:5" x14ac:dyDescent="0.25">
      <c r="E27797" s="29"/>
    </row>
    <row r="27798" spans="5:5" x14ac:dyDescent="0.25">
      <c r="E27798" s="29"/>
    </row>
    <row r="27799" spans="5:5" x14ac:dyDescent="0.25">
      <c r="E27799" s="29"/>
    </row>
    <row r="27800" spans="5:5" x14ac:dyDescent="0.25">
      <c r="E27800" s="29"/>
    </row>
    <row r="27801" spans="5:5" x14ac:dyDescent="0.25">
      <c r="E27801" s="29"/>
    </row>
    <row r="27802" spans="5:5" x14ac:dyDescent="0.25">
      <c r="E27802" s="29"/>
    </row>
    <row r="27803" spans="5:5" x14ac:dyDescent="0.25">
      <c r="E27803" s="29"/>
    </row>
    <row r="27804" spans="5:5" x14ac:dyDescent="0.25">
      <c r="E27804" s="29"/>
    </row>
    <row r="27805" spans="5:5" x14ac:dyDescent="0.25">
      <c r="E27805" s="29"/>
    </row>
    <row r="27806" spans="5:5" x14ac:dyDescent="0.25">
      <c r="E27806" s="29"/>
    </row>
    <row r="27807" spans="5:5" x14ac:dyDescent="0.25">
      <c r="E27807" s="29"/>
    </row>
    <row r="27808" spans="5:5" x14ac:dyDescent="0.25">
      <c r="E27808" s="29"/>
    </row>
    <row r="27809" spans="5:5" x14ac:dyDescent="0.25">
      <c r="E27809" s="29"/>
    </row>
    <row r="27810" spans="5:5" x14ac:dyDescent="0.25">
      <c r="E27810" s="29"/>
    </row>
    <row r="27811" spans="5:5" x14ac:dyDescent="0.25">
      <c r="E27811" s="29"/>
    </row>
    <row r="27812" spans="5:5" x14ac:dyDescent="0.25">
      <c r="E27812" s="29"/>
    </row>
    <row r="27813" spans="5:5" x14ac:dyDescent="0.25">
      <c r="E27813" s="29"/>
    </row>
    <row r="27814" spans="5:5" x14ac:dyDescent="0.25">
      <c r="E27814" s="29"/>
    </row>
    <row r="27815" spans="5:5" x14ac:dyDescent="0.25">
      <c r="E27815" s="29"/>
    </row>
    <row r="27816" spans="5:5" x14ac:dyDescent="0.25">
      <c r="E27816" s="29"/>
    </row>
    <row r="27817" spans="5:5" x14ac:dyDescent="0.25">
      <c r="E27817" s="29"/>
    </row>
    <row r="27818" spans="5:5" x14ac:dyDescent="0.25">
      <c r="E27818" s="29"/>
    </row>
    <row r="27819" spans="5:5" x14ac:dyDescent="0.25">
      <c r="E27819" s="29"/>
    </row>
    <row r="27820" spans="5:5" x14ac:dyDescent="0.25">
      <c r="E27820" s="29"/>
    </row>
    <row r="27821" spans="5:5" x14ac:dyDescent="0.25">
      <c r="E27821" s="29"/>
    </row>
    <row r="27822" spans="5:5" x14ac:dyDescent="0.25">
      <c r="E27822" s="29"/>
    </row>
    <row r="27823" spans="5:5" x14ac:dyDescent="0.25">
      <c r="E27823" s="29"/>
    </row>
    <row r="27824" spans="5:5" x14ac:dyDescent="0.25">
      <c r="E27824" s="29"/>
    </row>
    <row r="27825" spans="5:5" x14ac:dyDescent="0.25">
      <c r="E27825" s="29"/>
    </row>
    <row r="27826" spans="5:5" x14ac:dyDescent="0.25">
      <c r="E27826" s="29"/>
    </row>
    <row r="27827" spans="5:5" x14ac:dyDescent="0.25">
      <c r="E27827" s="29"/>
    </row>
    <row r="27828" spans="5:5" x14ac:dyDescent="0.25">
      <c r="E27828" s="29"/>
    </row>
    <row r="27829" spans="5:5" x14ac:dyDescent="0.25">
      <c r="E27829" s="29"/>
    </row>
    <row r="27830" spans="5:5" x14ac:dyDescent="0.25">
      <c r="E27830" s="29"/>
    </row>
    <row r="27831" spans="5:5" x14ac:dyDescent="0.25">
      <c r="E27831" s="29"/>
    </row>
    <row r="27832" spans="5:5" x14ac:dyDescent="0.25">
      <c r="E27832" s="29"/>
    </row>
    <row r="27833" spans="5:5" x14ac:dyDescent="0.25">
      <c r="E27833" s="29"/>
    </row>
    <row r="27834" spans="5:5" x14ac:dyDescent="0.25">
      <c r="E27834" s="29"/>
    </row>
    <row r="27835" spans="5:5" x14ac:dyDescent="0.25">
      <c r="E27835" s="29"/>
    </row>
    <row r="27836" spans="5:5" x14ac:dyDescent="0.25">
      <c r="E27836" s="29"/>
    </row>
    <row r="27837" spans="5:5" x14ac:dyDescent="0.25">
      <c r="E27837" s="29"/>
    </row>
    <row r="27838" spans="5:5" x14ac:dyDescent="0.25">
      <c r="E27838" s="29"/>
    </row>
    <row r="27839" spans="5:5" x14ac:dyDescent="0.25">
      <c r="E27839" s="29"/>
    </row>
    <row r="27840" spans="5:5" x14ac:dyDescent="0.25">
      <c r="E27840" s="29"/>
    </row>
    <row r="27841" spans="5:5" x14ac:dyDescent="0.25">
      <c r="E27841" s="29"/>
    </row>
    <row r="27842" spans="5:5" x14ac:dyDescent="0.25">
      <c r="E27842" s="29"/>
    </row>
    <row r="27843" spans="5:5" x14ac:dyDescent="0.25">
      <c r="E27843" s="29"/>
    </row>
    <row r="27844" spans="5:5" x14ac:dyDescent="0.25">
      <c r="E27844" s="29"/>
    </row>
    <row r="27845" spans="5:5" x14ac:dyDescent="0.25">
      <c r="E27845" s="29"/>
    </row>
    <row r="27846" spans="5:5" x14ac:dyDescent="0.25">
      <c r="E27846" s="29"/>
    </row>
    <row r="27847" spans="5:5" x14ac:dyDescent="0.25">
      <c r="E27847" s="29"/>
    </row>
    <row r="27848" spans="5:5" x14ac:dyDescent="0.25">
      <c r="E27848" s="29"/>
    </row>
    <row r="27849" spans="5:5" x14ac:dyDescent="0.25">
      <c r="E27849" s="29"/>
    </row>
    <row r="27850" spans="5:5" x14ac:dyDescent="0.25">
      <c r="E27850" s="29"/>
    </row>
    <row r="27851" spans="5:5" x14ac:dyDescent="0.25">
      <c r="E27851" s="29"/>
    </row>
    <row r="27852" spans="5:5" x14ac:dyDescent="0.25">
      <c r="E27852" s="29"/>
    </row>
    <row r="27853" spans="5:5" x14ac:dyDescent="0.25">
      <c r="E27853" s="29"/>
    </row>
    <row r="27854" spans="5:5" x14ac:dyDescent="0.25">
      <c r="E27854" s="29"/>
    </row>
    <row r="27855" spans="5:5" x14ac:dyDescent="0.25">
      <c r="E27855" s="29"/>
    </row>
    <row r="27856" spans="5:5" x14ac:dyDescent="0.25">
      <c r="E27856" s="29"/>
    </row>
    <row r="27857" spans="5:5" x14ac:dyDescent="0.25">
      <c r="E27857" s="29"/>
    </row>
    <row r="27858" spans="5:5" x14ac:dyDescent="0.25">
      <c r="E27858" s="29"/>
    </row>
    <row r="27859" spans="5:5" x14ac:dyDescent="0.25">
      <c r="E27859" s="29"/>
    </row>
    <row r="27860" spans="5:5" x14ac:dyDescent="0.25">
      <c r="E27860" s="29"/>
    </row>
    <row r="27861" spans="5:5" x14ac:dyDescent="0.25">
      <c r="E27861" s="29"/>
    </row>
    <row r="27862" spans="5:5" x14ac:dyDescent="0.25">
      <c r="E27862" s="29"/>
    </row>
    <row r="27863" spans="5:5" x14ac:dyDescent="0.25">
      <c r="E27863" s="29"/>
    </row>
    <row r="27864" spans="5:5" x14ac:dyDescent="0.25">
      <c r="E27864" s="29"/>
    </row>
    <row r="27865" spans="5:5" x14ac:dyDescent="0.25">
      <c r="E27865" s="29"/>
    </row>
    <row r="27866" spans="5:5" x14ac:dyDescent="0.25">
      <c r="E27866" s="29"/>
    </row>
    <row r="27867" spans="5:5" x14ac:dyDescent="0.25">
      <c r="E27867" s="29"/>
    </row>
    <row r="27868" spans="5:5" x14ac:dyDescent="0.25">
      <c r="E27868" s="29"/>
    </row>
    <row r="27869" spans="5:5" x14ac:dyDescent="0.25">
      <c r="E27869" s="29"/>
    </row>
    <row r="27870" spans="5:5" x14ac:dyDescent="0.25">
      <c r="E27870" s="29"/>
    </row>
    <row r="27871" spans="5:5" x14ac:dyDescent="0.25">
      <c r="E27871" s="29"/>
    </row>
    <row r="27872" spans="5:5" x14ac:dyDescent="0.25">
      <c r="E27872" s="29"/>
    </row>
    <row r="27873" spans="5:5" x14ac:dyDescent="0.25">
      <c r="E27873" s="29"/>
    </row>
    <row r="27874" spans="5:5" x14ac:dyDescent="0.25">
      <c r="E27874" s="29"/>
    </row>
    <row r="27875" spans="5:5" x14ac:dyDescent="0.25">
      <c r="E27875" s="29"/>
    </row>
    <row r="27876" spans="5:5" x14ac:dyDescent="0.25">
      <c r="E27876" s="29"/>
    </row>
    <row r="27877" spans="5:5" x14ac:dyDescent="0.25">
      <c r="E27877" s="29"/>
    </row>
    <row r="27878" spans="5:5" x14ac:dyDescent="0.25">
      <c r="E27878" s="29"/>
    </row>
    <row r="27879" spans="5:5" x14ac:dyDescent="0.25">
      <c r="E27879" s="29"/>
    </row>
    <row r="27880" spans="5:5" x14ac:dyDescent="0.25">
      <c r="E27880" s="29"/>
    </row>
    <row r="27881" spans="5:5" x14ac:dyDescent="0.25">
      <c r="E27881" s="29"/>
    </row>
    <row r="27882" spans="5:5" x14ac:dyDescent="0.25">
      <c r="E27882" s="29"/>
    </row>
    <row r="27883" spans="5:5" x14ac:dyDescent="0.25">
      <c r="E27883" s="29"/>
    </row>
    <row r="27884" spans="5:5" x14ac:dyDescent="0.25">
      <c r="E27884" s="29"/>
    </row>
    <row r="27885" spans="5:5" x14ac:dyDescent="0.25">
      <c r="E27885" s="29"/>
    </row>
    <row r="27886" spans="5:5" x14ac:dyDescent="0.25">
      <c r="E27886" s="29"/>
    </row>
    <row r="27887" spans="5:5" x14ac:dyDescent="0.25">
      <c r="E27887" s="29"/>
    </row>
    <row r="27888" spans="5:5" x14ac:dyDescent="0.25">
      <c r="E27888" s="29"/>
    </row>
    <row r="27889" spans="5:5" x14ac:dyDescent="0.25">
      <c r="E27889" s="29"/>
    </row>
    <row r="27890" spans="5:5" x14ac:dyDescent="0.25">
      <c r="E27890" s="29"/>
    </row>
    <row r="27891" spans="5:5" x14ac:dyDescent="0.25">
      <c r="E27891" s="29"/>
    </row>
    <row r="27892" spans="5:5" x14ac:dyDescent="0.25">
      <c r="E27892" s="29"/>
    </row>
    <row r="27893" spans="5:5" x14ac:dyDescent="0.25">
      <c r="E27893" s="29"/>
    </row>
    <row r="27894" spans="5:5" x14ac:dyDescent="0.25">
      <c r="E27894" s="29"/>
    </row>
    <row r="27895" spans="5:5" x14ac:dyDescent="0.25">
      <c r="E27895" s="29"/>
    </row>
    <row r="27896" spans="5:5" x14ac:dyDescent="0.25">
      <c r="E27896" s="29"/>
    </row>
    <row r="27897" spans="5:5" x14ac:dyDescent="0.25">
      <c r="E27897" s="29"/>
    </row>
    <row r="27898" spans="5:5" x14ac:dyDescent="0.25">
      <c r="E27898" s="29"/>
    </row>
    <row r="27899" spans="5:5" x14ac:dyDescent="0.25">
      <c r="E27899" s="29"/>
    </row>
    <row r="27900" spans="5:5" x14ac:dyDescent="0.25">
      <c r="E27900" s="29"/>
    </row>
    <row r="27901" spans="5:5" x14ac:dyDescent="0.25">
      <c r="E27901" s="29"/>
    </row>
    <row r="27902" spans="5:5" x14ac:dyDescent="0.25">
      <c r="E27902" s="29"/>
    </row>
    <row r="27903" spans="5:5" x14ac:dyDescent="0.25">
      <c r="E27903" s="29"/>
    </row>
    <row r="27904" spans="5:5" x14ac:dyDescent="0.25">
      <c r="E27904" s="29"/>
    </row>
    <row r="27905" spans="5:5" x14ac:dyDescent="0.25">
      <c r="E27905" s="29"/>
    </row>
    <row r="27906" spans="5:5" x14ac:dyDescent="0.25">
      <c r="E27906" s="29"/>
    </row>
    <row r="27907" spans="5:5" x14ac:dyDescent="0.25">
      <c r="E27907" s="29"/>
    </row>
    <row r="27908" spans="5:5" x14ac:dyDescent="0.25">
      <c r="E27908" s="29"/>
    </row>
    <row r="27909" spans="5:5" x14ac:dyDescent="0.25">
      <c r="E27909" s="29"/>
    </row>
    <row r="27910" spans="5:5" x14ac:dyDescent="0.25">
      <c r="E27910" s="29"/>
    </row>
    <row r="27911" spans="5:5" x14ac:dyDescent="0.25">
      <c r="E27911" s="29"/>
    </row>
    <row r="27912" spans="5:5" x14ac:dyDescent="0.25">
      <c r="E27912" s="29"/>
    </row>
    <row r="27913" spans="5:5" x14ac:dyDescent="0.25">
      <c r="E27913" s="29"/>
    </row>
    <row r="27914" spans="5:5" x14ac:dyDescent="0.25">
      <c r="E27914" s="29"/>
    </row>
    <row r="27915" spans="5:5" x14ac:dyDescent="0.25">
      <c r="E27915" s="29"/>
    </row>
    <row r="27916" spans="5:5" x14ac:dyDescent="0.25">
      <c r="E27916" s="29"/>
    </row>
    <row r="27917" spans="5:5" x14ac:dyDescent="0.25">
      <c r="E27917" s="29"/>
    </row>
    <row r="27918" spans="5:5" x14ac:dyDescent="0.25">
      <c r="E27918" s="29"/>
    </row>
    <row r="27919" spans="5:5" x14ac:dyDescent="0.25">
      <c r="E27919" s="29"/>
    </row>
    <row r="27920" spans="5:5" x14ac:dyDescent="0.25">
      <c r="E27920" s="29"/>
    </row>
    <row r="27921" spans="5:5" x14ac:dyDescent="0.25">
      <c r="E27921" s="29"/>
    </row>
    <row r="27922" spans="5:5" x14ac:dyDescent="0.25">
      <c r="E27922" s="29"/>
    </row>
    <row r="27923" spans="5:5" x14ac:dyDescent="0.25">
      <c r="E27923" s="29"/>
    </row>
    <row r="27924" spans="5:5" x14ac:dyDescent="0.25">
      <c r="E27924" s="29"/>
    </row>
    <row r="27925" spans="5:5" x14ac:dyDescent="0.25">
      <c r="E27925" s="29"/>
    </row>
    <row r="27926" spans="5:5" x14ac:dyDescent="0.25">
      <c r="E27926" s="29"/>
    </row>
    <row r="27927" spans="5:5" x14ac:dyDescent="0.25">
      <c r="E27927" s="29"/>
    </row>
    <row r="27928" spans="5:5" x14ac:dyDescent="0.25">
      <c r="E27928" s="29"/>
    </row>
    <row r="27929" spans="5:5" x14ac:dyDescent="0.25">
      <c r="E27929" s="29"/>
    </row>
    <row r="27930" spans="5:5" x14ac:dyDescent="0.25">
      <c r="E27930" s="29"/>
    </row>
    <row r="27931" spans="5:5" x14ac:dyDescent="0.25">
      <c r="E27931" s="29"/>
    </row>
    <row r="27932" spans="5:5" x14ac:dyDescent="0.25">
      <c r="E27932" s="29"/>
    </row>
    <row r="27933" spans="5:5" x14ac:dyDescent="0.25">
      <c r="E27933" s="29"/>
    </row>
    <row r="27934" spans="5:5" x14ac:dyDescent="0.25">
      <c r="E27934" s="29"/>
    </row>
    <row r="27935" spans="5:5" x14ac:dyDescent="0.25">
      <c r="E27935" s="29"/>
    </row>
    <row r="27936" spans="5:5" x14ac:dyDescent="0.25">
      <c r="E27936" s="29"/>
    </row>
    <row r="27937" spans="5:5" x14ac:dyDescent="0.25">
      <c r="E27937" s="29"/>
    </row>
    <row r="27938" spans="5:5" x14ac:dyDescent="0.25">
      <c r="E27938" s="29"/>
    </row>
    <row r="27939" spans="5:5" x14ac:dyDescent="0.25">
      <c r="E27939" s="29"/>
    </row>
    <row r="27940" spans="5:5" x14ac:dyDescent="0.25">
      <c r="E27940" s="29"/>
    </row>
    <row r="27941" spans="5:5" x14ac:dyDescent="0.25">
      <c r="E27941" s="29"/>
    </row>
    <row r="27942" spans="5:5" x14ac:dyDescent="0.25">
      <c r="E27942" s="29"/>
    </row>
    <row r="27943" spans="5:5" x14ac:dyDescent="0.25">
      <c r="E27943" s="29"/>
    </row>
    <row r="27944" spans="5:5" x14ac:dyDescent="0.25">
      <c r="E27944" s="29"/>
    </row>
    <row r="27945" spans="5:5" x14ac:dyDescent="0.25">
      <c r="E27945" s="29"/>
    </row>
    <row r="27946" spans="5:5" x14ac:dyDescent="0.25">
      <c r="E27946" s="29"/>
    </row>
    <row r="27947" spans="5:5" x14ac:dyDescent="0.25">
      <c r="E27947" s="29"/>
    </row>
    <row r="27948" spans="5:5" x14ac:dyDescent="0.25">
      <c r="E27948" s="29"/>
    </row>
    <row r="27949" spans="5:5" x14ac:dyDescent="0.25">
      <c r="E27949" s="29"/>
    </row>
    <row r="27950" spans="5:5" x14ac:dyDescent="0.25">
      <c r="E27950" s="29"/>
    </row>
    <row r="27951" spans="5:5" x14ac:dyDescent="0.25">
      <c r="E27951" s="29"/>
    </row>
    <row r="27952" spans="5:5" x14ac:dyDescent="0.25">
      <c r="E27952" s="29"/>
    </row>
    <row r="27953" spans="5:5" x14ac:dyDescent="0.25">
      <c r="E27953" s="29"/>
    </row>
    <row r="27954" spans="5:5" x14ac:dyDescent="0.25">
      <c r="E27954" s="29"/>
    </row>
    <row r="27955" spans="5:5" x14ac:dyDescent="0.25">
      <c r="E27955" s="29"/>
    </row>
    <row r="27956" spans="5:5" x14ac:dyDescent="0.25">
      <c r="E27956" s="29"/>
    </row>
    <row r="27957" spans="5:5" x14ac:dyDescent="0.25">
      <c r="E27957" s="29"/>
    </row>
    <row r="27958" spans="5:5" x14ac:dyDescent="0.25">
      <c r="E27958" s="29"/>
    </row>
    <row r="27959" spans="5:5" x14ac:dyDescent="0.25">
      <c r="E27959" s="29"/>
    </row>
    <row r="27960" spans="5:5" x14ac:dyDescent="0.25">
      <c r="E27960" s="29"/>
    </row>
    <row r="27961" spans="5:5" x14ac:dyDescent="0.25">
      <c r="E27961" s="29"/>
    </row>
    <row r="27962" spans="5:5" x14ac:dyDescent="0.25">
      <c r="E27962" s="29"/>
    </row>
    <row r="27963" spans="5:5" x14ac:dyDescent="0.25">
      <c r="E27963" s="29"/>
    </row>
    <row r="27964" spans="5:5" x14ac:dyDescent="0.25">
      <c r="E27964" s="29"/>
    </row>
    <row r="27965" spans="5:5" x14ac:dyDescent="0.25">
      <c r="E27965" s="29"/>
    </row>
    <row r="27966" spans="5:5" x14ac:dyDescent="0.25">
      <c r="E27966" s="29"/>
    </row>
    <row r="27967" spans="5:5" x14ac:dyDescent="0.25">
      <c r="E27967" s="29"/>
    </row>
    <row r="27968" spans="5:5" x14ac:dyDescent="0.25">
      <c r="E27968" s="29"/>
    </row>
    <row r="27969" spans="5:5" x14ac:dyDescent="0.25">
      <c r="E27969" s="29"/>
    </row>
    <row r="27970" spans="5:5" x14ac:dyDescent="0.25">
      <c r="E27970" s="29"/>
    </row>
    <row r="27971" spans="5:5" x14ac:dyDescent="0.25">
      <c r="E27971" s="29"/>
    </row>
    <row r="27972" spans="5:5" x14ac:dyDescent="0.25">
      <c r="E27972" s="29"/>
    </row>
    <row r="27973" spans="5:5" x14ac:dyDescent="0.25">
      <c r="E27973" s="29"/>
    </row>
    <row r="27974" spans="5:5" x14ac:dyDescent="0.25">
      <c r="E27974" s="29"/>
    </row>
    <row r="27975" spans="5:5" x14ac:dyDescent="0.25">
      <c r="E27975" s="29"/>
    </row>
    <row r="27976" spans="5:5" x14ac:dyDescent="0.25">
      <c r="E27976" s="29"/>
    </row>
    <row r="27977" spans="5:5" x14ac:dyDescent="0.25">
      <c r="E27977" s="29"/>
    </row>
    <row r="27978" spans="5:5" x14ac:dyDescent="0.25">
      <c r="E27978" s="29"/>
    </row>
    <row r="27979" spans="5:5" x14ac:dyDescent="0.25">
      <c r="E27979" s="29"/>
    </row>
    <row r="27980" spans="5:5" x14ac:dyDescent="0.25">
      <c r="E27980" s="29"/>
    </row>
    <row r="27981" spans="5:5" x14ac:dyDescent="0.25">
      <c r="E27981" s="29"/>
    </row>
    <row r="27982" spans="5:5" x14ac:dyDescent="0.25">
      <c r="E27982" s="29"/>
    </row>
    <row r="27983" spans="5:5" x14ac:dyDescent="0.25">
      <c r="E27983" s="29"/>
    </row>
    <row r="27984" spans="5:5" x14ac:dyDescent="0.25">
      <c r="E27984" s="29"/>
    </row>
    <row r="27985" spans="5:5" x14ac:dyDescent="0.25">
      <c r="E27985" s="29"/>
    </row>
    <row r="27986" spans="5:5" x14ac:dyDescent="0.25">
      <c r="E27986" s="29"/>
    </row>
    <row r="27987" spans="5:5" x14ac:dyDescent="0.25">
      <c r="E27987" s="29"/>
    </row>
    <row r="27988" spans="5:5" x14ac:dyDescent="0.25">
      <c r="E27988" s="29"/>
    </row>
    <row r="27989" spans="5:5" x14ac:dyDescent="0.25">
      <c r="E27989" s="29"/>
    </row>
    <row r="27990" spans="5:5" x14ac:dyDescent="0.25">
      <c r="E27990" s="29"/>
    </row>
    <row r="27991" spans="5:5" x14ac:dyDescent="0.25">
      <c r="E27991" s="29"/>
    </row>
    <row r="27992" spans="5:5" x14ac:dyDescent="0.25">
      <c r="E27992" s="29"/>
    </row>
    <row r="27993" spans="5:5" x14ac:dyDescent="0.25">
      <c r="E27993" s="29"/>
    </row>
    <row r="27994" spans="5:5" x14ac:dyDescent="0.25">
      <c r="E27994" s="29"/>
    </row>
    <row r="27995" spans="5:5" x14ac:dyDescent="0.25">
      <c r="E27995" s="29"/>
    </row>
    <row r="27996" spans="5:5" x14ac:dyDescent="0.25">
      <c r="E27996" s="29"/>
    </row>
    <row r="27997" spans="5:5" x14ac:dyDescent="0.25">
      <c r="E27997" s="29"/>
    </row>
    <row r="27998" spans="5:5" x14ac:dyDescent="0.25">
      <c r="E27998" s="29"/>
    </row>
    <row r="27999" spans="5:5" x14ac:dyDescent="0.25">
      <c r="E27999" s="29"/>
    </row>
    <row r="28000" spans="5:5" x14ac:dyDescent="0.25">
      <c r="E28000" s="29"/>
    </row>
    <row r="28001" spans="5:5" x14ac:dyDescent="0.25">
      <c r="E28001" s="29"/>
    </row>
    <row r="28002" spans="5:5" x14ac:dyDescent="0.25">
      <c r="E28002" s="29"/>
    </row>
    <row r="28003" spans="5:5" x14ac:dyDescent="0.25">
      <c r="E28003" s="29"/>
    </row>
    <row r="28004" spans="5:5" x14ac:dyDescent="0.25">
      <c r="E28004" s="29"/>
    </row>
    <row r="28005" spans="5:5" x14ac:dyDescent="0.25">
      <c r="E28005" s="29"/>
    </row>
    <row r="28006" spans="5:5" x14ac:dyDescent="0.25">
      <c r="E28006" s="29"/>
    </row>
    <row r="28007" spans="5:5" x14ac:dyDescent="0.25">
      <c r="E28007" s="29"/>
    </row>
    <row r="28008" spans="5:5" x14ac:dyDescent="0.25">
      <c r="E28008" s="29"/>
    </row>
    <row r="28009" spans="5:5" x14ac:dyDescent="0.25">
      <c r="E28009" s="29"/>
    </row>
    <row r="28010" spans="5:5" x14ac:dyDescent="0.25">
      <c r="E28010" s="29"/>
    </row>
    <row r="28011" spans="5:5" x14ac:dyDescent="0.25">
      <c r="E28011" s="29"/>
    </row>
    <row r="28012" spans="5:5" x14ac:dyDescent="0.25">
      <c r="E28012" s="29"/>
    </row>
    <row r="28013" spans="5:5" x14ac:dyDescent="0.25">
      <c r="E28013" s="29"/>
    </row>
    <row r="28014" spans="5:5" x14ac:dyDescent="0.25">
      <c r="E28014" s="29"/>
    </row>
    <row r="28015" spans="5:5" x14ac:dyDescent="0.25">
      <c r="E28015" s="29"/>
    </row>
    <row r="28016" spans="5:5" x14ac:dyDescent="0.25">
      <c r="E28016" s="29"/>
    </row>
    <row r="28017" spans="5:5" x14ac:dyDescent="0.25">
      <c r="E28017" s="29"/>
    </row>
    <row r="28018" spans="5:5" x14ac:dyDescent="0.25">
      <c r="E28018" s="29"/>
    </row>
    <row r="28019" spans="5:5" x14ac:dyDescent="0.25">
      <c r="E28019" s="29"/>
    </row>
    <row r="28020" spans="5:5" x14ac:dyDescent="0.25">
      <c r="E28020" s="29"/>
    </row>
    <row r="28021" spans="5:5" x14ac:dyDescent="0.25">
      <c r="E28021" s="29"/>
    </row>
    <row r="28022" spans="5:5" x14ac:dyDescent="0.25">
      <c r="E28022" s="29"/>
    </row>
    <row r="28023" spans="5:5" x14ac:dyDescent="0.25">
      <c r="E28023" s="29"/>
    </row>
    <row r="28024" spans="5:5" x14ac:dyDescent="0.25">
      <c r="E28024" s="29"/>
    </row>
    <row r="28025" spans="5:5" x14ac:dyDescent="0.25">
      <c r="E28025" s="29"/>
    </row>
    <row r="28026" spans="5:5" x14ac:dyDescent="0.25">
      <c r="E28026" s="29"/>
    </row>
    <row r="28027" spans="5:5" x14ac:dyDescent="0.25">
      <c r="E28027" s="29"/>
    </row>
    <row r="28028" spans="5:5" x14ac:dyDescent="0.25">
      <c r="E28028" s="29"/>
    </row>
    <row r="28029" spans="5:5" x14ac:dyDescent="0.25">
      <c r="E28029" s="29"/>
    </row>
    <row r="28030" spans="5:5" x14ac:dyDescent="0.25">
      <c r="E28030" s="29"/>
    </row>
    <row r="28031" spans="5:5" x14ac:dyDescent="0.25">
      <c r="E28031" s="29"/>
    </row>
    <row r="28032" spans="5:5" x14ac:dyDescent="0.25">
      <c r="E28032" s="29"/>
    </row>
    <row r="28033" spans="5:5" x14ac:dyDescent="0.25">
      <c r="E28033" s="29"/>
    </row>
    <row r="28034" spans="5:5" x14ac:dyDescent="0.25">
      <c r="E28034" s="29"/>
    </row>
    <row r="28035" spans="5:5" x14ac:dyDescent="0.25">
      <c r="E28035" s="29"/>
    </row>
    <row r="28036" spans="5:5" x14ac:dyDescent="0.25">
      <c r="E28036" s="29"/>
    </row>
    <row r="28037" spans="5:5" x14ac:dyDescent="0.25">
      <c r="E28037" s="29"/>
    </row>
    <row r="28038" spans="5:5" x14ac:dyDescent="0.25">
      <c r="E28038" s="29"/>
    </row>
    <row r="28039" spans="5:5" x14ac:dyDescent="0.25">
      <c r="E28039" s="29"/>
    </row>
    <row r="28040" spans="5:5" x14ac:dyDescent="0.25">
      <c r="E28040" s="29"/>
    </row>
    <row r="28041" spans="5:5" x14ac:dyDescent="0.25">
      <c r="E28041" s="29"/>
    </row>
    <row r="28042" spans="5:5" x14ac:dyDescent="0.25">
      <c r="E28042" s="29"/>
    </row>
    <row r="28043" spans="5:5" x14ac:dyDescent="0.25">
      <c r="E28043" s="29"/>
    </row>
    <row r="28044" spans="5:5" x14ac:dyDescent="0.25">
      <c r="E28044" s="29"/>
    </row>
    <row r="28045" spans="5:5" x14ac:dyDescent="0.25">
      <c r="E28045" s="29"/>
    </row>
    <row r="28046" spans="5:5" x14ac:dyDescent="0.25">
      <c r="E28046" s="29"/>
    </row>
    <row r="28047" spans="5:5" x14ac:dyDescent="0.25">
      <c r="E28047" s="29"/>
    </row>
    <row r="28048" spans="5:5" x14ac:dyDescent="0.25">
      <c r="E28048" s="29"/>
    </row>
    <row r="28049" spans="5:5" x14ac:dyDescent="0.25">
      <c r="E28049" s="29"/>
    </row>
    <row r="28050" spans="5:5" x14ac:dyDescent="0.25">
      <c r="E28050" s="29"/>
    </row>
    <row r="28051" spans="5:5" x14ac:dyDescent="0.25">
      <c r="E28051" s="29"/>
    </row>
    <row r="28052" spans="5:5" x14ac:dyDescent="0.25">
      <c r="E28052" s="29"/>
    </row>
    <row r="28053" spans="5:5" x14ac:dyDescent="0.25">
      <c r="E28053" s="29"/>
    </row>
    <row r="28054" spans="5:5" x14ac:dyDescent="0.25">
      <c r="E28054" s="29"/>
    </row>
    <row r="28055" spans="5:5" x14ac:dyDescent="0.25">
      <c r="E28055" s="29"/>
    </row>
    <row r="28056" spans="5:5" x14ac:dyDescent="0.25">
      <c r="E28056" s="29"/>
    </row>
    <row r="28057" spans="5:5" x14ac:dyDescent="0.25">
      <c r="E28057" s="29"/>
    </row>
    <row r="28058" spans="5:5" x14ac:dyDescent="0.25">
      <c r="E28058" s="29"/>
    </row>
    <row r="28059" spans="5:5" x14ac:dyDescent="0.25">
      <c r="E28059" s="29"/>
    </row>
    <row r="28060" spans="5:5" x14ac:dyDescent="0.25">
      <c r="E28060" s="29"/>
    </row>
    <row r="28061" spans="5:5" x14ac:dyDescent="0.25">
      <c r="E28061" s="29"/>
    </row>
    <row r="28062" spans="5:5" x14ac:dyDescent="0.25">
      <c r="E28062" s="29"/>
    </row>
    <row r="28063" spans="5:5" x14ac:dyDescent="0.25">
      <c r="E28063" s="29"/>
    </row>
    <row r="28064" spans="5:5" x14ac:dyDescent="0.25">
      <c r="E28064" s="29"/>
    </row>
    <row r="28065" spans="5:5" x14ac:dyDescent="0.25">
      <c r="E28065" s="29"/>
    </row>
    <row r="28066" spans="5:5" x14ac:dyDescent="0.25">
      <c r="E28066" s="29"/>
    </row>
    <row r="28067" spans="5:5" x14ac:dyDescent="0.25">
      <c r="E28067" s="29"/>
    </row>
    <row r="28068" spans="5:5" x14ac:dyDescent="0.25">
      <c r="E28068" s="29"/>
    </row>
    <row r="28069" spans="5:5" x14ac:dyDescent="0.25">
      <c r="E28069" s="29"/>
    </row>
    <row r="28070" spans="5:5" x14ac:dyDescent="0.25">
      <c r="E28070" s="29"/>
    </row>
    <row r="28071" spans="5:5" x14ac:dyDescent="0.25">
      <c r="E28071" s="29"/>
    </row>
    <row r="28072" spans="5:5" x14ac:dyDescent="0.25">
      <c r="E28072" s="29"/>
    </row>
    <row r="28073" spans="5:5" x14ac:dyDescent="0.25">
      <c r="E28073" s="29"/>
    </row>
    <row r="28074" spans="5:5" x14ac:dyDescent="0.25">
      <c r="E28074" s="29"/>
    </row>
    <row r="28075" spans="5:5" x14ac:dyDescent="0.25">
      <c r="E28075" s="29"/>
    </row>
    <row r="28076" spans="5:5" x14ac:dyDescent="0.25">
      <c r="E28076" s="29"/>
    </row>
    <row r="28077" spans="5:5" x14ac:dyDescent="0.25">
      <c r="E28077" s="29"/>
    </row>
    <row r="28078" spans="5:5" x14ac:dyDescent="0.25">
      <c r="E28078" s="29"/>
    </row>
    <row r="28079" spans="5:5" x14ac:dyDescent="0.25">
      <c r="E28079" s="29"/>
    </row>
    <row r="28080" spans="5:5" x14ac:dyDescent="0.25">
      <c r="E28080" s="29"/>
    </row>
    <row r="28081" spans="5:5" x14ac:dyDescent="0.25">
      <c r="E28081" s="29"/>
    </row>
    <row r="28082" spans="5:5" x14ac:dyDescent="0.25">
      <c r="E28082" s="29"/>
    </row>
    <row r="28083" spans="5:5" x14ac:dyDescent="0.25">
      <c r="E28083" s="29"/>
    </row>
    <row r="28084" spans="5:5" x14ac:dyDescent="0.25">
      <c r="E28084" s="29"/>
    </row>
    <row r="28085" spans="5:5" x14ac:dyDescent="0.25">
      <c r="E28085" s="29"/>
    </row>
    <row r="28086" spans="5:5" x14ac:dyDescent="0.25">
      <c r="E28086" s="29"/>
    </row>
    <row r="28087" spans="5:5" x14ac:dyDescent="0.25">
      <c r="E28087" s="29"/>
    </row>
    <row r="28088" spans="5:5" x14ac:dyDescent="0.25">
      <c r="E28088" s="29"/>
    </row>
    <row r="28089" spans="5:5" x14ac:dyDescent="0.25">
      <c r="E28089" s="29"/>
    </row>
    <row r="28090" spans="5:5" x14ac:dyDescent="0.25">
      <c r="E28090" s="29"/>
    </row>
    <row r="28091" spans="5:5" x14ac:dyDescent="0.25">
      <c r="E28091" s="29"/>
    </row>
    <row r="28092" spans="5:5" x14ac:dyDescent="0.25">
      <c r="E28092" s="29"/>
    </row>
    <row r="28093" spans="5:5" x14ac:dyDescent="0.25">
      <c r="E28093" s="29"/>
    </row>
    <row r="28094" spans="5:5" x14ac:dyDescent="0.25">
      <c r="E28094" s="29"/>
    </row>
    <row r="28095" spans="5:5" x14ac:dyDescent="0.25">
      <c r="E28095" s="29"/>
    </row>
    <row r="28096" spans="5:5" x14ac:dyDescent="0.25">
      <c r="E28096" s="29"/>
    </row>
    <row r="28097" spans="5:5" x14ac:dyDescent="0.25">
      <c r="E28097" s="29"/>
    </row>
    <row r="28098" spans="5:5" x14ac:dyDescent="0.25">
      <c r="E28098" s="29"/>
    </row>
    <row r="28099" spans="5:5" x14ac:dyDescent="0.25">
      <c r="E28099" s="29"/>
    </row>
    <row r="28100" spans="5:5" x14ac:dyDescent="0.25">
      <c r="E28100" s="29"/>
    </row>
    <row r="28101" spans="5:5" x14ac:dyDescent="0.25">
      <c r="E28101" s="29"/>
    </row>
    <row r="28102" spans="5:5" x14ac:dyDescent="0.25">
      <c r="E28102" s="29"/>
    </row>
    <row r="28103" spans="5:5" x14ac:dyDescent="0.25">
      <c r="E28103" s="29"/>
    </row>
    <row r="28104" spans="5:5" x14ac:dyDescent="0.25">
      <c r="E28104" s="29"/>
    </row>
    <row r="28105" spans="5:5" x14ac:dyDescent="0.25">
      <c r="E28105" s="29"/>
    </row>
    <row r="28106" spans="5:5" x14ac:dyDescent="0.25">
      <c r="E28106" s="29"/>
    </row>
    <row r="28107" spans="5:5" x14ac:dyDescent="0.25">
      <c r="E28107" s="29"/>
    </row>
    <row r="28108" spans="5:5" x14ac:dyDescent="0.25">
      <c r="E28108" s="29"/>
    </row>
    <row r="28109" spans="5:5" x14ac:dyDescent="0.25">
      <c r="E28109" s="29"/>
    </row>
    <row r="28110" spans="5:5" x14ac:dyDescent="0.25">
      <c r="E28110" s="29"/>
    </row>
    <row r="28111" spans="5:5" x14ac:dyDescent="0.25">
      <c r="E28111" s="29"/>
    </row>
    <row r="28112" spans="5:5" x14ac:dyDescent="0.25">
      <c r="E28112" s="29"/>
    </row>
    <row r="28113" spans="5:5" x14ac:dyDescent="0.25">
      <c r="E28113" s="29"/>
    </row>
    <row r="28114" spans="5:5" x14ac:dyDescent="0.25">
      <c r="E28114" s="29"/>
    </row>
    <row r="28115" spans="5:5" x14ac:dyDescent="0.25">
      <c r="E28115" s="29"/>
    </row>
    <row r="28116" spans="5:5" x14ac:dyDescent="0.25">
      <c r="E28116" s="29"/>
    </row>
    <row r="28117" spans="5:5" x14ac:dyDescent="0.25">
      <c r="E28117" s="29"/>
    </row>
    <row r="28118" spans="5:5" x14ac:dyDescent="0.25">
      <c r="E28118" s="29"/>
    </row>
    <row r="28119" spans="5:5" x14ac:dyDescent="0.25">
      <c r="E28119" s="29"/>
    </row>
    <row r="28120" spans="5:5" x14ac:dyDescent="0.25">
      <c r="E28120" s="29"/>
    </row>
    <row r="28121" spans="5:5" x14ac:dyDescent="0.25">
      <c r="E28121" s="29"/>
    </row>
    <row r="28122" spans="5:5" x14ac:dyDescent="0.25">
      <c r="E28122" s="29"/>
    </row>
    <row r="28123" spans="5:5" x14ac:dyDescent="0.25">
      <c r="E28123" s="29"/>
    </row>
    <row r="28124" spans="5:5" x14ac:dyDescent="0.25">
      <c r="E28124" s="29"/>
    </row>
    <row r="28125" spans="5:5" x14ac:dyDescent="0.25">
      <c r="E28125" s="29"/>
    </row>
    <row r="28126" spans="5:5" x14ac:dyDescent="0.25">
      <c r="E28126" s="29"/>
    </row>
    <row r="28127" spans="5:5" x14ac:dyDescent="0.25">
      <c r="E28127" s="29"/>
    </row>
    <row r="28128" spans="5:5" x14ac:dyDescent="0.25">
      <c r="E28128" s="29"/>
    </row>
    <row r="28129" spans="5:5" x14ac:dyDescent="0.25">
      <c r="E28129" s="29"/>
    </row>
    <row r="28130" spans="5:5" x14ac:dyDescent="0.25">
      <c r="E28130" s="29"/>
    </row>
    <row r="28131" spans="5:5" x14ac:dyDescent="0.25">
      <c r="E28131" s="29"/>
    </row>
    <row r="28132" spans="5:5" x14ac:dyDescent="0.25">
      <c r="E28132" s="29"/>
    </row>
    <row r="28133" spans="5:5" x14ac:dyDescent="0.25">
      <c r="E28133" s="29"/>
    </row>
    <row r="28134" spans="5:5" x14ac:dyDescent="0.25">
      <c r="E28134" s="29"/>
    </row>
    <row r="28135" spans="5:5" x14ac:dyDescent="0.25">
      <c r="E28135" s="29"/>
    </row>
    <row r="28136" spans="5:5" x14ac:dyDescent="0.25">
      <c r="E28136" s="29"/>
    </row>
    <row r="28137" spans="5:5" x14ac:dyDescent="0.25">
      <c r="E28137" s="29"/>
    </row>
    <row r="28138" spans="5:5" x14ac:dyDescent="0.25">
      <c r="E28138" s="29"/>
    </row>
    <row r="28139" spans="5:5" x14ac:dyDescent="0.25">
      <c r="E28139" s="29"/>
    </row>
    <row r="28140" spans="5:5" x14ac:dyDescent="0.25">
      <c r="E28140" s="29"/>
    </row>
    <row r="28141" spans="5:5" x14ac:dyDescent="0.25">
      <c r="E28141" s="29"/>
    </row>
    <row r="28142" spans="5:5" x14ac:dyDescent="0.25">
      <c r="E28142" s="29"/>
    </row>
    <row r="28143" spans="5:5" x14ac:dyDescent="0.25">
      <c r="E28143" s="29"/>
    </row>
    <row r="28144" spans="5:5" x14ac:dyDescent="0.25">
      <c r="E28144" s="29"/>
    </row>
    <row r="28145" spans="5:5" x14ac:dyDescent="0.25">
      <c r="E28145" s="29"/>
    </row>
    <row r="28146" spans="5:5" x14ac:dyDescent="0.25">
      <c r="E28146" s="29"/>
    </row>
    <row r="28147" spans="5:5" x14ac:dyDescent="0.25">
      <c r="E28147" s="29"/>
    </row>
    <row r="28148" spans="5:5" x14ac:dyDescent="0.25">
      <c r="E28148" s="29"/>
    </row>
    <row r="28149" spans="5:5" x14ac:dyDescent="0.25">
      <c r="E28149" s="29"/>
    </row>
    <row r="28150" spans="5:5" x14ac:dyDescent="0.25">
      <c r="E28150" s="29"/>
    </row>
    <row r="28151" spans="5:5" x14ac:dyDescent="0.25">
      <c r="E28151" s="29"/>
    </row>
    <row r="28152" spans="5:5" x14ac:dyDescent="0.25">
      <c r="E28152" s="29"/>
    </row>
    <row r="28153" spans="5:5" x14ac:dyDescent="0.25">
      <c r="E28153" s="29"/>
    </row>
    <row r="28154" spans="5:5" x14ac:dyDescent="0.25">
      <c r="E28154" s="29"/>
    </row>
    <row r="28155" spans="5:5" x14ac:dyDescent="0.25">
      <c r="E28155" s="29"/>
    </row>
    <row r="28156" spans="5:5" x14ac:dyDescent="0.25">
      <c r="E28156" s="29"/>
    </row>
    <row r="28157" spans="5:5" x14ac:dyDescent="0.25">
      <c r="E28157" s="29"/>
    </row>
    <row r="28158" spans="5:5" x14ac:dyDescent="0.25">
      <c r="E28158" s="29"/>
    </row>
    <row r="28159" spans="5:5" x14ac:dyDescent="0.25">
      <c r="E28159" s="29"/>
    </row>
    <row r="28160" spans="5:5" x14ac:dyDescent="0.25">
      <c r="E28160" s="29"/>
    </row>
    <row r="28161" spans="5:5" x14ac:dyDescent="0.25">
      <c r="E28161" s="29"/>
    </row>
    <row r="28162" spans="5:5" x14ac:dyDescent="0.25">
      <c r="E28162" s="29"/>
    </row>
    <row r="28163" spans="5:5" x14ac:dyDescent="0.25">
      <c r="E28163" s="29"/>
    </row>
    <row r="28164" spans="5:5" x14ac:dyDescent="0.25">
      <c r="E28164" s="29"/>
    </row>
    <row r="28165" spans="5:5" x14ac:dyDescent="0.25">
      <c r="E28165" s="29"/>
    </row>
    <row r="28166" spans="5:5" x14ac:dyDescent="0.25">
      <c r="E28166" s="29"/>
    </row>
    <row r="28167" spans="5:5" x14ac:dyDescent="0.25">
      <c r="E28167" s="29"/>
    </row>
    <row r="28168" spans="5:5" x14ac:dyDescent="0.25">
      <c r="E28168" s="29"/>
    </row>
    <row r="28169" spans="5:5" x14ac:dyDescent="0.25">
      <c r="E28169" s="29"/>
    </row>
    <row r="28170" spans="5:5" x14ac:dyDescent="0.25">
      <c r="E28170" s="29"/>
    </row>
    <row r="28171" spans="5:5" x14ac:dyDescent="0.25">
      <c r="E28171" s="29"/>
    </row>
    <row r="28172" spans="5:5" x14ac:dyDescent="0.25">
      <c r="E28172" s="29"/>
    </row>
    <row r="28173" spans="5:5" x14ac:dyDescent="0.25">
      <c r="E28173" s="29"/>
    </row>
    <row r="28174" spans="5:5" x14ac:dyDescent="0.25">
      <c r="E28174" s="29"/>
    </row>
    <row r="28175" spans="5:5" x14ac:dyDescent="0.25">
      <c r="E28175" s="29"/>
    </row>
    <row r="28176" spans="5:5" x14ac:dyDescent="0.25">
      <c r="E28176" s="29"/>
    </row>
    <row r="28177" spans="5:5" x14ac:dyDescent="0.25">
      <c r="E28177" s="29"/>
    </row>
    <row r="28178" spans="5:5" x14ac:dyDescent="0.25">
      <c r="E28178" s="29"/>
    </row>
    <row r="28179" spans="5:5" x14ac:dyDescent="0.25">
      <c r="E28179" s="29"/>
    </row>
    <row r="28180" spans="5:5" x14ac:dyDescent="0.25">
      <c r="E28180" s="29"/>
    </row>
    <row r="28181" spans="5:5" x14ac:dyDescent="0.25">
      <c r="E28181" s="29"/>
    </row>
    <row r="28182" spans="5:5" x14ac:dyDescent="0.25">
      <c r="E28182" s="29"/>
    </row>
    <row r="28183" spans="5:5" x14ac:dyDescent="0.25">
      <c r="E28183" s="29"/>
    </row>
    <row r="28184" spans="5:5" x14ac:dyDescent="0.25">
      <c r="E28184" s="29"/>
    </row>
    <row r="28185" spans="5:5" x14ac:dyDescent="0.25">
      <c r="E28185" s="29"/>
    </row>
    <row r="28186" spans="5:5" x14ac:dyDescent="0.25">
      <c r="E28186" s="29"/>
    </row>
    <row r="28187" spans="5:5" x14ac:dyDescent="0.25">
      <c r="E28187" s="29"/>
    </row>
    <row r="28188" spans="5:5" x14ac:dyDescent="0.25">
      <c r="E28188" s="29"/>
    </row>
    <row r="28189" spans="5:5" x14ac:dyDescent="0.25">
      <c r="E28189" s="29"/>
    </row>
    <row r="28190" spans="5:5" x14ac:dyDescent="0.25">
      <c r="E28190" s="29"/>
    </row>
    <row r="28191" spans="5:5" x14ac:dyDescent="0.25">
      <c r="E28191" s="29"/>
    </row>
    <row r="28192" spans="5:5" x14ac:dyDescent="0.25">
      <c r="E28192" s="29"/>
    </row>
    <row r="28193" spans="5:5" x14ac:dyDescent="0.25">
      <c r="E28193" s="29"/>
    </row>
    <row r="28194" spans="5:5" x14ac:dyDescent="0.25">
      <c r="E28194" s="29"/>
    </row>
    <row r="28195" spans="5:5" x14ac:dyDescent="0.25">
      <c r="E28195" s="29"/>
    </row>
    <row r="28196" spans="5:5" x14ac:dyDescent="0.25">
      <c r="E28196" s="29"/>
    </row>
    <row r="28197" spans="5:5" x14ac:dyDescent="0.25">
      <c r="E28197" s="29"/>
    </row>
    <row r="28198" spans="5:5" x14ac:dyDescent="0.25">
      <c r="E28198" s="29"/>
    </row>
    <row r="28199" spans="5:5" x14ac:dyDescent="0.25">
      <c r="E28199" s="29"/>
    </row>
    <row r="28200" spans="5:5" x14ac:dyDescent="0.25">
      <c r="E28200" s="29"/>
    </row>
    <row r="28201" spans="5:5" x14ac:dyDescent="0.25">
      <c r="E28201" s="29"/>
    </row>
    <row r="28202" spans="5:5" x14ac:dyDescent="0.25">
      <c r="E28202" s="29"/>
    </row>
    <row r="28203" spans="5:5" x14ac:dyDescent="0.25">
      <c r="E28203" s="29"/>
    </row>
    <row r="28204" spans="5:5" x14ac:dyDescent="0.25">
      <c r="E28204" s="29"/>
    </row>
    <row r="28205" spans="5:5" x14ac:dyDescent="0.25">
      <c r="E28205" s="29"/>
    </row>
    <row r="28206" spans="5:5" x14ac:dyDescent="0.25">
      <c r="E28206" s="29"/>
    </row>
    <row r="28207" spans="5:5" x14ac:dyDescent="0.25">
      <c r="E28207" s="29"/>
    </row>
    <row r="28208" spans="5:5" x14ac:dyDescent="0.25">
      <c r="E28208" s="29"/>
    </row>
    <row r="28209" spans="5:5" x14ac:dyDescent="0.25">
      <c r="E28209" s="29"/>
    </row>
    <row r="28210" spans="5:5" x14ac:dyDescent="0.25">
      <c r="E28210" s="29"/>
    </row>
    <row r="28211" spans="5:5" x14ac:dyDescent="0.25">
      <c r="E28211" s="29"/>
    </row>
    <row r="28212" spans="5:5" x14ac:dyDescent="0.25">
      <c r="E28212" s="29"/>
    </row>
    <row r="28213" spans="5:5" x14ac:dyDescent="0.25">
      <c r="E28213" s="29"/>
    </row>
    <row r="28214" spans="5:5" x14ac:dyDescent="0.25">
      <c r="E28214" s="29"/>
    </row>
    <row r="28215" spans="5:5" x14ac:dyDescent="0.25">
      <c r="E28215" s="29"/>
    </row>
    <row r="28216" spans="5:5" x14ac:dyDescent="0.25">
      <c r="E28216" s="29"/>
    </row>
    <row r="28217" spans="5:5" x14ac:dyDescent="0.25">
      <c r="E28217" s="29"/>
    </row>
    <row r="28218" spans="5:5" x14ac:dyDescent="0.25">
      <c r="E28218" s="29"/>
    </row>
    <row r="28219" spans="5:5" x14ac:dyDescent="0.25">
      <c r="E28219" s="29"/>
    </row>
    <row r="28220" spans="5:5" x14ac:dyDescent="0.25">
      <c r="E28220" s="29"/>
    </row>
    <row r="28221" spans="5:5" x14ac:dyDescent="0.25">
      <c r="E28221" s="29"/>
    </row>
    <row r="28222" spans="5:5" x14ac:dyDescent="0.25">
      <c r="E28222" s="29"/>
    </row>
    <row r="28223" spans="5:5" x14ac:dyDescent="0.25">
      <c r="E28223" s="29"/>
    </row>
    <row r="28224" spans="5:5" x14ac:dyDescent="0.25">
      <c r="E28224" s="29"/>
    </row>
    <row r="28225" spans="5:5" x14ac:dyDescent="0.25">
      <c r="E28225" s="29"/>
    </row>
    <row r="28226" spans="5:5" x14ac:dyDescent="0.25">
      <c r="E28226" s="29"/>
    </row>
    <row r="28227" spans="5:5" x14ac:dyDescent="0.25">
      <c r="E28227" s="29"/>
    </row>
    <row r="28228" spans="5:5" x14ac:dyDescent="0.25">
      <c r="E28228" s="29"/>
    </row>
    <row r="28229" spans="5:5" x14ac:dyDescent="0.25">
      <c r="E28229" s="29"/>
    </row>
    <row r="28230" spans="5:5" x14ac:dyDescent="0.25">
      <c r="E28230" s="29"/>
    </row>
    <row r="28231" spans="5:5" x14ac:dyDescent="0.25">
      <c r="E28231" s="29"/>
    </row>
    <row r="28232" spans="5:5" x14ac:dyDescent="0.25">
      <c r="E28232" s="29"/>
    </row>
    <row r="28233" spans="5:5" x14ac:dyDescent="0.25">
      <c r="E28233" s="29"/>
    </row>
    <row r="28234" spans="5:5" x14ac:dyDescent="0.25">
      <c r="E28234" s="29"/>
    </row>
    <row r="28235" spans="5:5" x14ac:dyDescent="0.25">
      <c r="E28235" s="29"/>
    </row>
    <row r="28236" spans="5:5" x14ac:dyDescent="0.25">
      <c r="E28236" s="29"/>
    </row>
    <row r="28237" spans="5:5" x14ac:dyDescent="0.25">
      <c r="E28237" s="29"/>
    </row>
    <row r="28238" spans="5:5" x14ac:dyDescent="0.25">
      <c r="E28238" s="29"/>
    </row>
    <row r="28239" spans="5:5" x14ac:dyDescent="0.25">
      <c r="E28239" s="29"/>
    </row>
    <row r="28240" spans="5:5" x14ac:dyDescent="0.25">
      <c r="E28240" s="29"/>
    </row>
    <row r="28241" spans="5:5" x14ac:dyDescent="0.25">
      <c r="E28241" s="29"/>
    </row>
    <row r="28242" spans="5:5" x14ac:dyDescent="0.25">
      <c r="E28242" s="29"/>
    </row>
    <row r="28243" spans="5:5" x14ac:dyDescent="0.25">
      <c r="E28243" s="29"/>
    </row>
    <row r="28244" spans="5:5" x14ac:dyDescent="0.25">
      <c r="E28244" s="29"/>
    </row>
    <row r="28245" spans="5:5" x14ac:dyDescent="0.25">
      <c r="E28245" s="29"/>
    </row>
    <row r="28246" spans="5:5" x14ac:dyDescent="0.25">
      <c r="E28246" s="29"/>
    </row>
    <row r="28247" spans="5:5" x14ac:dyDescent="0.25">
      <c r="E28247" s="29"/>
    </row>
    <row r="28248" spans="5:5" x14ac:dyDescent="0.25">
      <c r="E28248" s="29"/>
    </row>
    <row r="28249" spans="5:5" x14ac:dyDescent="0.25">
      <c r="E28249" s="29"/>
    </row>
    <row r="28250" spans="5:5" x14ac:dyDescent="0.25">
      <c r="E28250" s="29"/>
    </row>
    <row r="28251" spans="5:5" x14ac:dyDescent="0.25">
      <c r="E28251" s="29"/>
    </row>
    <row r="28252" spans="5:5" x14ac:dyDescent="0.25">
      <c r="E28252" s="29"/>
    </row>
    <row r="28253" spans="5:5" x14ac:dyDescent="0.25">
      <c r="E28253" s="29"/>
    </row>
    <row r="28254" spans="5:5" x14ac:dyDescent="0.25">
      <c r="E28254" s="29"/>
    </row>
    <row r="28255" spans="5:5" x14ac:dyDescent="0.25">
      <c r="E28255" s="29"/>
    </row>
    <row r="28256" spans="5:5" x14ac:dyDescent="0.25">
      <c r="E28256" s="29"/>
    </row>
    <row r="28257" spans="5:5" x14ac:dyDescent="0.25">
      <c r="E28257" s="29"/>
    </row>
    <row r="28258" spans="5:5" x14ac:dyDescent="0.25">
      <c r="E28258" s="29"/>
    </row>
    <row r="28259" spans="5:5" x14ac:dyDescent="0.25">
      <c r="E28259" s="29"/>
    </row>
    <row r="28260" spans="5:5" x14ac:dyDescent="0.25">
      <c r="E28260" s="29"/>
    </row>
    <row r="28261" spans="5:5" x14ac:dyDescent="0.25">
      <c r="E28261" s="29"/>
    </row>
    <row r="28262" spans="5:5" x14ac:dyDescent="0.25">
      <c r="E28262" s="29"/>
    </row>
    <row r="28263" spans="5:5" x14ac:dyDescent="0.25">
      <c r="E28263" s="29"/>
    </row>
    <row r="28264" spans="5:5" x14ac:dyDescent="0.25">
      <c r="E28264" s="29"/>
    </row>
    <row r="28265" spans="5:5" x14ac:dyDescent="0.25">
      <c r="E28265" s="29"/>
    </row>
    <row r="28266" spans="5:5" x14ac:dyDescent="0.25">
      <c r="E28266" s="29"/>
    </row>
    <row r="28267" spans="5:5" x14ac:dyDescent="0.25">
      <c r="E28267" s="29"/>
    </row>
    <row r="28268" spans="5:5" x14ac:dyDescent="0.25">
      <c r="E28268" s="29"/>
    </row>
    <row r="28269" spans="5:5" x14ac:dyDescent="0.25">
      <c r="E28269" s="29"/>
    </row>
    <row r="28270" spans="5:5" x14ac:dyDescent="0.25">
      <c r="E28270" s="29"/>
    </row>
    <row r="28271" spans="5:5" x14ac:dyDescent="0.25">
      <c r="E28271" s="29"/>
    </row>
    <row r="28272" spans="5:5" x14ac:dyDescent="0.25">
      <c r="E28272" s="29"/>
    </row>
    <row r="28273" spans="5:5" x14ac:dyDescent="0.25">
      <c r="E28273" s="29"/>
    </row>
    <row r="28274" spans="5:5" x14ac:dyDescent="0.25">
      <c r="E28274" s="29"/>
    </row>
    <row r="28275" spans="5:5" x14ac:dyDescent="0.25">
      <c r="E28275" s="29"/>
    </row>
    <row r="28276" spans="5:5" x14ac:dyDescent="0.25">
      <c r="E28276" s="29"/>
    </row>
    <row r="28277" spans="5:5" x14ac:dyDescent="0.25">
      <c r="E28277" s="29"/>
    </row>
    <row r="28278" spans="5:5" x14ac:dyDescent="0.25">
      <c r="E28278" s="29"/>
    </row>
    <row r="28279" spans="5:5" x14ac:dyDescent="0.25">
      <c r="E28279" s="29"/>
    </row>
    <row r="28280" spans="5:5" x14ac:dyDescent="0.25">
      <c r="E28280" s="29"/>
    </row>
    <row r="28281" spans="5:5" x14ac:dyDescent="0.25">
      <c r="E28281" s="29"/>
    </row>
    <row r="28282" spans="5:5" x14ac:dyDescent="0.25">
      <c r="E28282" s="29"/>
    </row>
    <row r="28283" spans="5:5" x14ac:dyDescent="0.25">
      <c r="E28283" s="29"/>
    </row>
    <row r="28284" spans="5:5" x14ac:dyDescent="0.25">
      <c r="E28284" s="29"/>
    </row>
    <row r="28285" spans="5:5" x14ac:dyDescent="0.25">
      <c r="E28285" s="29"/>
    </row>
    <row r="28286" spans="5:5" x14ac:dyDescent="0.25">
      <c r="E28286" s="29"/>
    </row>
    <row r="28287" spans="5:5" x14ac:dyDescent="0.25">
      <c r="E28287" s="29"/>
    </row>
    <row r="28288" spans="5:5" x14ac:dyDescent="0.25">
      <c r="E28288" s="29"/>
    </row>
    <row r="28289" spans="5:5" x14ac:dyDescent="0.25">
      <c r="E28289" s="29"/>
    </row>
    <row r="28290" spans="5:5" x14ac:dyDescent="0.25">
      <c r="E28290" s="29"/>
    </row>
    <row r="28291" spans="5:5" x14ac:dyDescent="0.25">
      <c r="E28291" s="29"/>
    </row>
    <row r="28292" spans="5:5" x14ac:dyDescent="0.25">
      <c r="E28292" s="29"/>
    </row>
    <row r="28293" spans="5:5" x14ac:dyDescent="0.25">
      <c r="E28293" s="29"/>
    </row>
    <row r="28294" spans="5:5" x14ac:dyDescent="0.25">
      <c r="E28294" s="29"/>
    </row>
    <row r="28295" spans="5:5" x14ac:dyDescent="0.25">
      <c r="E28295" s="29"/>
    </row>
    <row r="28296" spans="5:5" x14ac:dyDescent="0.25">
      <c r="E28296" s="29"/>
    </row>
    <row r="28297" spans="5:5" x14ac:dyDescent="0.25">
      <c r="E28297" s="29"/>
    </row>
    <row r="28298" spans="5:5" x14ac:dyDescent="0.25">
      <c r="E28298" s="29"/>
    </row>
    <row r="28299" spans="5:5" x14ac:dyDescent="0.25">
      <c r="E28299" s="29"/>
    </row>
    <row r="28300" spans="5:5" x14ac:dyDescent="0.25">
      <c r="E28300" s="29"/>
    </row>
    <row r="28301" spans="5:5" x14ac:dyDescent="0.25">
      <c r="E28301" s="29"/>
    </row>
    <row r="28302" spans="5:5" x14ac:dyDescent="0.25">
      <c r="E28302" s="29"/>
    </row>
    <row r="28303" spans="5:5" x14ac:dyDescent="0.25">
      <c r="E28303" s="29"/>
    </row>
    <row r="28304" spans="5:5" x14ac:dyDescent="0.25">
      <c r="E28304" s="29"/>
    </row>
    <row r="28305" spans="5:5" x14ac:dyDescent="0.25">
      <c r="E28305" s="29"/>
    </row>
    <row r="28306" spans="5:5" x14ac:dyDescent="0.25">
      <c r="E28306" s="29"/>
    </row>
    <row r="28307" spans="5:5" x14ac:dyDescent="0.25">
      <c r="E28307" s="29"/>
    </row>
    <row r="28308" spans="5:5" x14ac:dyDescent="0.25">
      <c r="E28308" s="29"/>
    </row>
    <row r="28309" spans="5:5" x14ac:dyDescent="0.25">
      <c r="E28309" s="29"/>
    </row>
    <row r="28310" spans="5:5" x14ac:dyDescent="0.25">
      <c r="E28310" s="29"/>
    </row>
    <row r="28311" spans="5:5" x14ac:dyDescent="0.25">
      <c r="E28311" s="29"/>
    </row>
    <row r="28312" spans="5:5" x14ac:dyDescent="0.25">
      <c r="E28312" s="29"/>
    </row>
    <row r="28313" spans="5:5" x14ac:dyDescent="0.25">
      <c r="E28313" s="29"/>
    </row>
    <row r="28314" spans="5:5" x14ac:dyDescent="0.25">
      <c r="E28314" s="29"/>
    </row>
    <row r="28315" spans="5:5" x14ac:dyDescent="0.25">
      <c r="E28315" s="29"/>
    </row>
    <row r="28316" spans="5:5" x14ac:dyDescent="0.25">
      <c r="E28316" s="29"/>
    </row>
    <row r="28317" spans="5:5" x14ac:dyDescent="0.25">
      <c r="E28317" s="29"/>
    </row>
    <row r="28318" spans="5:5" x14ac:dyDescent="0.25">
      <c r="E28318" s="29"/>
    </row>
    <row r="28319" spans="5:5" x14ac:dyDescent="0.25">
      <c r="E28319" s="29"/>
    </row>
    <row r="28320" spans="5:5" x14ac:dyDescent="0.25">
      <c r="E28320" s="29"/>
    </row>
    <row r="28321" spans="5:5" x14ac:dyDescent="0.25">
      <c r="E28321" s="29"/>
    </row>
    <row r="28322" spans="5:5" x14ac:dyDescent="0.25">
      <c r="E28322" s="29"/>
    </row>
    <row r="28323" spans="5:5" x14ac:dyDescent="0.25">
      <c r="E28323" s="29"/>
    </row>
    <row r="28324" spans="5:5" x14ac:dyDescent="0.25">
      <c r="E28324" s="29"/>
    </row>
    <row r="28325" spans="5:5" x14ac:dyDescent="0.25">
      <c r="E28325" s="29"/>
    </row>
    <row r="28326" spans="5:5" x14ac:dyDescent="0.25">
      <c r="E28326" s="29"/>
    </row>
    <row r="28327" spans="5:5" x14ac:dyDescent="0.25">
      <c r="E28327" s="29"/>
    </row>
    <row r="28328" spans="5:5" x14ac:dyDescent="0.25">
      <c r="E28328" s="29"/>
    </row>
    <row r="28329" spans="5:5" x14ac:dyDescent="0.25">
      <c r="E28329" s="29"/>
    </row>
    <row r="28330" spans="5:5" x14ac:dyDescent="0.25">
      <c r="E28330" s="29"/>
    </row>
    <row r="28331" spans="5:5" x14ac:dyDescent="0.25">
      <c r="E28331" s="29"/>
    </row>
    <row r="28332" spans="5:5" x14ac:dyDescent="0.25">
      <c r="E28332" s="29"/>
    </row>
    <row r="28333" spans="5:5" x14ac:dyDescent="0.25">
      <c r="E28333" s="29"/>
    </row>
    <row r="28334" spans="5:5" x14ac:dyDescent="0.25">
      <c r="E28334" s="29"/>
    </row>
    <row r="28335" spans="5:5" x14ac:dyDescent="0.25">
      <c r="E28335" s="29"/>
    </row>
    <row r="28336" spans="5:5" x14ac:dyDescent="0.25">
      <c r="E28336" s="29"/>
    </row>
    <row r="28337" spans="5:5" x14ac:dyDescent="0.25">
      <c r="E28337" s="29"/>
    </row>
    <row r="28338" spans="5:5" x14ac:dyDescent="0.25">
      <c r="E28338" s="29"/>
    </row>
    <row r="28339" spans="5:5" x14ac:dyDescent="0.25">
      <c r="E28339" s="29"/>
    </row>
    <row r="28340" spans="5:5" x14ac:dyDescent="0.25">
      <c r="E28340" s="29"/>
    </row>
    <row r="28341" spans="5:5" x14ac:dyDescent="0.25">
      <c r="E28341" s="29"/>
    </row>
    <row r="28342" spans="5:5" x14ac:dyDescent="0.25">
      <c r="E28342" s="29"/>
    </row>
    <row r="28343" spans="5:5" x14ac:dyDescent="0.25">
      <c r="E28343" s="29"/>
    </row>
    <row r="28344" spans="5:5" x14ac:dyDescent="0.25">
      <c r="E28344" s="29"/>
    </row>
    <row r="28345" spans="5:5" x14ac:dyDescent="0.25">
      <c r="E28345" s="29"/>
    </row>
    <row r="28346" spans="5:5" x14ac:dyDescent="0.25">
      <c r="E28346" s="29"/>
    </row>
    <row r="28347" spans="5:5" x14ac:dyDescent="0.25">
      <c r="E28347" s="29"/>
    </row>
    <row r="28348" spans="5:5" x14ac:dyDescent="0.25">
      <c r="E28348" s="29"/>
    </row>
    <row r="28349" spans="5:5" x14ac:dyDescent="0.25">
      <c r="E28349" s="29"/>
    </row>
    <row r="28350" spans="5:5" x14ac:dyDescent="0.25">
      <c r="E28350" s="29"/>
    </row>
    <row r="28351" spans="5:5" x14ac:dyDescent="0.25">
      <c r="E28351" s="29"/>
    </row>
    <row r="28352" spans="5:5" x14ac:dyDescent="0.25">
      <c r="E28352" s="29"/>
    </row>
    <row r="28353" spans="5:5" x14ac:dyDescent="0.25">
      <c r="E28353" s="29"/>
    </row>
    <row r="28354" spans="5:5" x14ac:dyDescent="0.25">
      <c r="E28354" s="29"/>
    </row>
    <row r="28355" spans="5:5" x14ac:dyDescent="0.25">
      <c r="E28355" s="29"/>
    </row>
    <row r="28356" spans="5:5" x14ac:dyDescent="0.25">
      <c r="E28356" s="29"/>
    </row>
    <row r="28357" spans="5:5" x14ac:dyDescent="0.25">
      <c r="E28357" s="29"/>
    </row>
    <row r="28358" spans="5:5" x14ac:dyDescent="0.25">
      <c r="E28358" s="29"/>
    </row>
    <row r="28359" spans="5:5" x14ac:dyDescent="0.25">
      <c r="E28359" s="29"/>
    </row>
    <row r="28360" spans="5:5" x14ac:dyDescent="0.25">
      <c r="E28360" s="29"/>
    </row>
    <row r="28361" spans="5:5" x14ac:dyDescent="0.25">
      <c r="E28361" s="29"/>
    </row>
    <row r="28362" spans="5:5" x14ac:dyDescent="0.25">
      <c r="E28362" s="29"/>
    </row>
    <row r="28363" spans="5:5" x14ac:dyDescent="0.25">
      <c r="E28363" s="29"/>
    </row>
    <row r="28364" spans="5:5" x14ac:dyDescent="0.25">
      <c r="E28364" s="29"/>
    </row>
    <row r="28365" spans="5:5" x14ac:dyDescent="0.25">
      <c r="E28365" s="29"/>
    </row>
    <row r="28366" spans="5:5" x14ac:dyDescent="0.25">
      <c r="E28366" s="29"/>
    </row>
    <row r="28367" spans="5:5" x14ac:dyDescent="0.25">
      <c r="E28367" s="29"/>
    </row>
    <row r="28368" spans="5:5" x14ac:dyDescent="0.25">
      <c r="E28368" s="29"/>
    </row>
    <row r="28369" spans="5:5" x14ac:dyDescent="0.25">
      <c r="E28369" s="29"/>
    </row>
    <row r="28370" spans="5:5" x14ac:dyDescent="0.25">
      <c r="E28370" s="29"/>
    </row>
    <row r="28371" spans="5:5" x14ac:dyDescent="0.25">
      <c r="E28371" s="29"/>
    </row>
    <row r="28372" spans="5:5" x14ac:dyDescent="0.25">
      <c r="E28372" s="29"/>
    </row>
    <row r="28373" spans="5:5" x14ac:dyDescent="0.25">
      <c r="E28373" s="29"/>
    </row>
    <row r="28374" spans="5:5" x14ac:dyDescent="0.25">
      <c r="E28374" s="29"/>
    </row>
    <row r="28375" spans="5:5" x14ac:dyDescent="0.25">
      <c r="E28375" s="29"/>
    </row>
    <row r="28376" spans="5:5" x14ac:dyDescent="0.25">
      <c r="E28376" s="29"/>
    </row>
    <row r="28377" spans="5:5" x14ac:dyDescent="0.25">
      <c r="E28377" s="29"/>
    </row>
    <row r="28378" spans="5:5" x14ac:dyDescent="0.25">
      <c r="E28378" s="29"/>
    </row>
    <row r="28379" spans="5:5" x14ac:dyDescent="0.25">
      <c r="E28379" s="29"/>
    </row>
    <row r="28380" spans="5:5" x14ac:dyDescent="0.25">
      <c r="E28380" s="29"/>
    </row>
    <row r="28381" spans="5:5" x14ac:dyDescent="0.25">
      <c r="E28381" s="29"/>
    </row>
    <row r="28382" spans="5:5" x14ac:dyDescent="0.25">
      <c r="E28382" s="29"/>
    </row>
    <row r="28383" spans="5:5" x14ac:dyDescent="0.25">
      <c r="E28383" s="29"/>
    </row>
    <row r="28384" spans="5:5" x14ac:dyDescent="0.25">
      <c r="E28384" s="29"/>
    </row>
    <row r="28385" spans="5:5" x14ac:dyDescent="0.25">
      <c r="E28385" s="29"/>
    </row>
    <row r="28386" spans="5:5" x14ac:dyDescent="0.25">
      <c r="E28386" s="29"/>
    </row>
    <row r="28387" spans="5:5" x14ac:dyDescent="0.25">
      <c r="E28387" s="29"/>
    </row>
    <row r="28388" spans="5:5" x14ac:dyDescent="0.25">
      <c r="E28388" s="29"/>
    </row>
    <row r="28389" spans="5:5" x14ac:dyDescent="0.25">
      <c r="E28389" s="29"/>
    </row>
    <row r="28390" spans="5:5" x14ac:dyDescent="0.25">
      <c r="E28390" s="29"/>
    </row>
    <row r="28391" spans="5:5" x14ac:dyDescent="0.25">
      <c r="E28391" s="29"/>
    </row>
    <row r="28392" spans="5:5" x14ac:dyDescent="0.25">
      <c r="E28392" s="29"/>
    </row>
    <row r="28393" spans="5:5" x14ac:dyDescent="0.25">
      <c r="E28393" s="29"/>
    </row>
    <row r="28394" spans="5:5" x14ac:dyDescent="0.25">
      <c r="E28394" s="29"/>
    </row>
    <row r="28395" spans="5:5" x14ac:dyDescent="0.25">
      <c r="E28395" s="29"/>
    </row>
    <row r="28396" spans="5:5" x14ac:dyDescent="0.25">
      <c r="E28396" s="29"/>
    </row>
    <row r="28397" spans="5:5" x14ac:dyDescent="0.25">
      <c r="E28397" s="29"/>
    </row>
    <row r="28398" spans="5:5" x14ac:dyDescent="0.25">
      <c r="E28398" s="29"/>
    </row>
    <row r="28399" spans="5:5" x14ac:dyDescent="0.25">
      <c r="E28399" s="29"/>
    </row>
    <row r="28400" spans="5:5" x14ac:dyDescent="0.25">
      <c r="E28400" s="29"/>
    </row>
    <row r="28401" spans="5:5" x14ac:dyDescent="0.25">
      <c r="E28401" s="29"/>
    </row>
    <row r="28402" spans="5:5" x14ac:dyDescent="0.25">
      <c r="E28402" s="29"/>
    </row>
    <row r="28403" spans="5:5" x14ac:dyDescent="0.25">
      <c r="E28403" s="29"/>
    </row>
    <row r="28404" spans="5:5" x14ac:dyDescent="0.25">
      <c r="E28404" s="29"/>
    </row>
    <row r="28405" spans="5:5" x14ac:dyDescent="0.25">
      <c r="E28405" s="29"/>
    </row>
    <row r="28406" spans="5:5" x14ac:dyDescent="0.25">
      <c r="E28406" s="29"/>
    </row>
    <row r="28407" spans="5:5" x14ac:dyDescent="0.25">
      <c r="E28407" s="29"/>
    </row>
    <row r="28408" spans="5:5" x14ac:dyDescent="0.25">
      <c r="E28408" s="29"/>
    </row>
    <row r="28409" spans="5:5" x14ac:dyDescent="0.25">
      <c r="E28409" s="29"/>
    </row>
    <row r="28410" spans="5:5" x14ac:dyDescent="0.25">
      <c r="E28410" s="29"/>
    </row>
    <row r="28411" spans="5:5" x14ac:dyDescent="0.25">
      <c r="E28411" s="29"/>
    </row>
    <row r="28412" spans="5:5" x14ac:dyDescent="0.25">
      <c r="E28412" s="29"/>
    </row>
    <row r="28413" spans="5:5" x14ac:dyDescent="0.25">
      <c r="E28413" s="29"/>
    </row>
    <row r="28414" spans="5:5" x14ac:dyDescent="0.25">
      <c r="E28414" s="29"/>
    </row>
    <row r="28415" spans="5:5" x14ac:dyDescent="0.25">
      <c r="E28415" s="29"/>
    </row>
    <row r="28416" spans="5:5" x14ac:dyDescent="0.25">
      <c r="E28416" s="29"/>
    </row>
    <row r="28417" spans="5:5" x14ac:dyDescent="0.25">
      <c r="E28417" s="29"/>
    </row>
    <row r="28418" spans="5:5" x14ac:dyDescent="0.25">
      <c r="E28418" s="29"/>
    </row>
    <row r="28419" spans="5:5" x14ac:dyDescent="0.25">
      <c r="E28419" s="29"/>
    </row>
    <row r="28420" spans="5:5" x14ac:dyDescent="0.25">
      <c r="E28420" s="29"/>
    </row>
    <row r="28421" spans="5:5" x14ac:dyDescent="0.25">
      <c r="E28421" s="29"/>
    </row>
    <row r="28422" spans="5:5" x14ac:dyDescent="0.25">
      <c r="E28422" s="29"/>
    </row>
    <row r="28423" spans="5:5" x14ac:dyDescent="0.25">
      <c r="E28423" s="29"/>
    </row>
    <row r="28424" spans="5:5" x14ac:dyDescent="0.25">
      <c r="E28424" s="29"/>
    </row>
    <row r="28425" spans="5:5" x14ac:dyDescent="0.25">
      <c r="E28425" s="29"/>
    </row>
    <row r="28426" spans="5:5" x14ac:dyDescent="0.25">
      <c r="E28426" s="29"/>
    </row>
    <row r="28427" spans="5:5" x14ac:dyDescent="0.25">
      <c r="E28427" s="29"/>
    </row>
    <row r="28428" spans="5:5" x14ac:dyDescent="0.25">
      <c r="E28428" s="29"/>
    </row>
    <row r="28429" spans="5:5" x14ac:dyDescent="0.25">
      <c r="E28429" s="29"/>
    </row>
    <row r="28430" spans="5:5" x14ac:dyDescent="0.25">
      <c r="E28430" s="29"/>
    </row>
    <row r="28431" spans="5:5" x14ac:dyDescent="0.25">
      <c r="E28431" s="29"/>
    </row>
    <row r="28432" spans="5:5" x14ac:dyDescent="0.25">
      <c r="E28432" s="29"/>
    </row>
    <row r="28433" spans="5:5" x14ac:dyDescent="0.25">
      <c r="E28433" s="29"/>
    </row>
    <row r="28434" spans="5:5" x14ac:dyDescent="0.25">
      <c r="E28434" s="29"/>
    </row>
    <row r="28435" spans="5:5" x14ac:dyDescent="0.25">
      <c r="E28435" s="29"/>
    </row>
    <row r="28436" spans="5:5" x14ac:dyDescent="0.25">
      <c r="E28436" s="29"/>
    </row>
    <row r="28437" spans="5:5" x14ac:dyDescent="0.25">
      <c r="E28437" s="29"/>
    </row>
    <row r="28438" spans="5:5" x14ac:dyDescent="0.25">
      <c r="E28438" s="29"/>
    </row>
    <row r="28439" spans="5:5" x14ac:dyDescent="0.25">
      <c r="E28439" s="29"/>
    </row>
    <row r="28440" spans="5:5" x14ac:dyDescent="0.25">
      <c r="E28440" s="29"/>
    </row>
    <row r="28441" spans="5:5" x14ac:dyDescent="0.25">
      <c r="E28441" s="29"/>
    </row>
    <row r="28442" spans="5:5" x14ac:dyDescent="0.25">
      <c r="E28442" s="29"/>
    </row>
    <row r="28443" spans="5:5" x14ac:dyDescent="0.25">
      <c r="E28443" s="29"/>
    </row>
    <row r="28444" spans="5:5" x14ac:dyDescent="0.25">
      <c r="E28444" s="29"/>
    </row>
    <row r="28445" spans="5:5" x14ac:dyDescent="0.25">
      <c r="E28445" s="29"/>
    </row>
    <row r="28446" spans="5:5" x14ac:dyDescent="0.25">
      <c r="E28446" s="29"/>
    </row>
    <row r="28447" spans="5:5" x14ac:dyDescent="0.25">
      <c r="E28447" s="29"/>
    </row>
    <row r="28448" spans="5:5" x14ac:dyDescent="0.25">
      <c r="E28448" s="29"/>
    </row>
    <row r="28449" spans="5:5" x14ac:dyDescent="0.25">
      <c r="E28449" s="29"/>
    </row>
    <row r="28450" spans="5:5" x14ac:dyDescent="0.25">
      <c r="E28450" s="29"/>
    </row>
    <row r="28451" spans="5:5" x14ac:dyDescent="0.25">
      <c r="E28451" s="29"/>
    </row>
    <row r="28452" spans="5:5" x14ac:dyDescent="0.25">
      <c r="E28452" s="29"/>
    </row>
    <row r="28453" spans="5:5" x14ac:dyDescent="0.25">
      <c r="E28453" s="29"/>
    </row>
    <row r="28454" spans="5:5" x14ac:dyDescent="0.25">
      <c r="E28454" s="29"/>
    </row>
    <row r="28455" spans="5:5" x14ac:dyDescent="0.25">
      <c r="E28455" s="29"/>
    </row>
    <row r="28456" spans="5:5" x14ac:dyDescent="0.25">
      <c r="E28456" s="29"/>
    </row>
    <row r="28457" spans="5:5" x14ac:dyDescent="0.25">
      <c r="E28457" s="29"/>
    </row>
    <row r="28458" spans="5:5" x14ac:dyDescent="0.25">
      <c r="E28458" s="29"/>
    </row>
    <row r="28459" spans="5:5" x14ac:dyDescent="0.25">
      <c r="E28459" s="29"/>
    </row>
    <row r="28460" spans="5:5" x14ac:dyDescent="0.25">
      <c r="E28460" s="29"/>
    </row>
    <row r="28461" spans="5:5" x14ac:dyDescent="0.25">
      <c r="E28461" s="29"/>
    </row>
    <row r="28462" spans="5:5" x14ac:dyDescent="0.25">
      <c r="E28462" s="29"/>
    </row>
    <row r="28463" spans="5:5" x14ac:dyDescent="0.25">
      <c r="E28463" s="29"/>
    </row>
    <row r="28464" spans="5:5" x14ac:dyDescent="0.25">
      <c r="E28464" s="29"/>
    </row>
    <row r="28465" spans="5:5" x14ac:dyDescent="0.25">
      <c r="E28465" s="29"/>
    </row>
    <row r="28466" spans="5:5" x14ac:dyDescent="0.25">
      <c r="E28466" s="29"/>
    </row>
    <row r="28467" spans="5:5" x14ac:dyDescent="0.25">
      <c r="E28467" s="29"/>
    </row>
    <row r="28468" spans="5:5" x14ac:dyDescent="0.25">
      <c r="E28468" s="29"/>
    </row>
    <row r="28469" spans="5:5" x14ac:dyDescent="0.25">
      <c r="E28469" s="29"/>
    </row>
    <row r="28470" spans="5:5" x14ac:dyDescent="0.25">
      <c r="E28470" s="29"/>
    </row>
    <row r="28471" spans="5:5" x14ac:dyDescent="0.25">
      <c r="E28471" s="29"/>
    </row>
    <row r="28472" spans="5:5" x14ac:dyDescent="0.25">
      <c r="E28472" s="29"/>
    </row>
    <row r="28473" spans="5:5" x14ac:dyDescent="0.25">
      <c r="E28473" s="29"/>
    </row>
    <row r="28474" spans="5:5" x14ac:dyDescent="0.25">
      <c r="E28474" s="29"/>
    </row>
    <row r="28475" spans="5:5" x14ac:dyDescent="0.25">
      <c r="E28475" s="29"/>
    </row>
    <row r="28476" spans="5:5" x14ac:dyDescent="0.25">
      <c r="E28476" s="29"/>
    </row>
    <row r="28477" spans="5:5" x14ac:dyDescent="0.25">
      <c r="E28477" s="29"/>
    </row>
    <row r="28478" spans="5:5" x14ac:dyDescent="0.25">
      <c r="E28478" s="29"/>
    </row>
    <row r="28479" spans="5:5" x14ac:dyDescent="0.25">
      <c r="E28479" s="29"/>
    </row>
    <row r="28480" spans="5:5" x14ac:dyDescent="0.25">
      <c r="E28480" s="29"/>
    </row>
    <row r="28481" spans="5:5" x14ac:dyDescent="0.25">
      <c r="E28481" s="29"/>
    </row>
    <row r="28482" spans="5:5" x14ac:dyDescent="0.25">
      <c r="E28482" s="29"/>
    </row>
    <row r="28483" spans="5:5" x14ac:dyDescent="0.25">
      <c r="E28483" s="29"/>
    </row>
    <row r="28484" spans="5:5" x14ac:dyDescent="0.25">
      <c r="E28484" s="29"/>
    </row>
    <row r="28485" spans="5:5" x14ac:dyDescent="0.25">
      <c r="E28485" s="29"/>
    </row>
    <row r="28486" spans="5:5" x14ac:dyDescent="0.25">
      <c r="E28486" s="29"/>
    </row>
    <row r="28487" spans="5:5" x14ac:dyDescent="0.25">
      <c r="E28487" s="29"/>
    </row>
    <row r="28488" spans="5:5" x14ac:dyDescent="0.25">
      <c r="E28488" s="29"/>
    </row>
    <row r="28489" spans="5:5" x14ac:dyDescent="0.25">
      <c r="E28489" s="29"/>
    </row>
    <row r="28490" spans="5:5" x14ac:dyDescent="0.25">
      <c r="E28490" s="29"/>
    </row>
    <row r="28491" spans="5:5" x14ac:dyDescent="0.25">
      <c r="E28491" s="29"/>
    </row>
    <row r="28492" spans="5:5" x14ac:dyDescent="0.25">
      <c r="E28492" s="29"/>
    </row>
    <row r="28493" spans="5:5" x14ac:dyDescent="0.25">
      <c r="E28493" s="29"/>
    </row>
    <row r="28494" spans="5:5" x14ac:dyDescent="0.25">
      <c r="E28494" s="29"/>
    </row>
    <row r="28495" spans="5:5" x14ac:dyDescent="0.25">
      <c r="E28495" s="29"/>
    </row>
    <row r="28496" spans="5:5" x14ac:dyDescent="0.25">
      <c r="E28496" s="29"/>
    </row>
    <row r="28497" spans="5:5" x14ac:dyDescent="0.25">
      <c r="E28497" s="29"/>
    </row>
    <row r="28498" spans="5:5" x14ac:dyDescent="0.25">
      <c r="E28498" s="29"/>
    </row>
    <row r="28499" spans="5:5" x14ac:dyDescent="0.25">
      <c r="E28499" s="29"/>
    </row>
    <row r="28500" spans="5:5" x14ac:dyDescent="0.25">
      <c r="E28500" s="29"/>
    </row>
    <row r="28501" spans="5:5" x14ac:dyDescent="0.25">
      <c r="E28501" s="29"/>
    </row>
    <row r="28502" spans="5:5" x14ac:dyDescent="0.25">
      <c r="E28502" s="29"/>
    </row>
    <row r="28503" spans="5:5" x14ac:dyDescent="0.25">
      <c r="E28503" s="29"/>
    </row>
    <row r="28504" spans="5:5" x14ac:dyDescent="0.25">
      <c r="E28504" s="29"/>
    </row>
    <row r="28505" spans="5:5" x14ac:dyDescent="0.25">
      <c r="E28505" s="29"/>
    </row>
    <row r="28506" spans="5:5" x14ac:dyDescent="0.25">
      <c r="E28506" s="29"/>
    </row>
    <row r="28507" spans="5:5" x14ac:dyDescent="0.25">
      <c r="E28507" s="29"/>
    </row>
    <row r="28508" spans="5:5" x14ac:dyDescent="0.25">
      <c r="E28508" s="29"/>
    </row>
    <row r="28509" spans="5:5" x14ac:dyDescent="0.25">
      <c r="E28509" s="29"/>
    </row>
    <row r="28510" spans="5:5" x14ac:dyDescent="0.25">
      <c r="E28510" s="29"/>
    </row>
    <row r="28511" spans="5:5" x14ac:dyDescent="0.25">
      <c r="E28511" s="29"/>
    </row>
    <row r="28512" spans="5:5" x14ac:dyDescent="0.25">
      <c r="E28512" s="29"/>
    </row>
    <row r="28513" spans="5:5" x14ac:dyDescent="0.25">
      <c r="E28513" s="29"/>
    </row>
    <row r="28514" spans="5:5" x14ac:dyDescent="0.25">
      <c r="E28514" s="29"/>
    </row>
    <row r="28515" spans="5:5" x14ac:dyDescent="0.25">
      <c r="E28515" s="29"/>
    </row>
    <row r="28516" spans="5:5" x14ac:dyDescent="0.25">
      <c r="E28516" s="29"/>
    </row>
    <row r="28517" spans="5:5" x14ac:dyDescent="0.25">
      <c r="E28517" s="29"/>
    </row>
    <row r="28518" spans="5:5" x14ac:dyDescent="0.25">
      <c r="E28518" s="29"/>
    </row>
    <row r="28519" spans="5:5" x14ac:dyDescent="0.25">
      <c r="E28519" s="29"/>
    </row>
    <row r="28520" spans="5:5" x14ac:dyDescent="0.25">
      <c r="E28520" s="29"/>
    </row>
    <row r="28521" spans="5:5" x14ac:dyDescent="0.25">
      <c r="E28521" s="29"/>
    </row>
    <row r="28522" spans="5:5" x14ac:dyDescent="0.25">
      <c r="E28522" s="29"/>
    </row>
    <row r="28523" spans="5:5" x14ac:dyDescent="0.25">
      <c r="E28523" s="29"/>
    </row>
    <row r="28524" spans="5:5" x14ac:dyDescent="0.25">
      <c r="E28524" s="29"/>
    </row>
    <row r="28525" spans="5:5" x14ac:dyDescent="0.25">
      <c r="E28525" s="29"/>
    </row>
    <row r="28526" spans="5:5" x14ac:dyDescent="0.25">
      <c r="E28526" s="29"/>
    </row>
    <row r="28527" spans="5:5" x14ac:dyDescent="0.25">
      <c r="E28527" s="29"/>
    </row>
    <row r="28528" spans="5:5" x14ac:dyDescent="0.25">
      <c r="E28528" s="29"/>
    </row>
    <row r="28529" spans="5:5" x14ac:dyDescent="0.25">
      <c r="E28529" s="29"/>
    </row>
    <row r="28530" spans="5:5" x14ac:dyDescent="0.25">
      <c r="E28530" s="29"/>
    </row>
    <row r="28531" spans="5:5" x14ac:dyDescent="0.25">
      <c r="E28531" s="29"/>
    </row>
    <row r="28532" spans="5:5" x14ac:dyDescent="0.25">
      <c r="E28532" s="29"/>
    </row>
    <row r="28533" spans="5:5" x14ac:dyDescent="0.25">
      <c r="E28533" s="29"/>
    </row>
    <row r="28534" spans="5:5" x14ac:dyDescent="0.25">
      <c r="E28534" s="29"/>
    </row>
    <row r="28535" spans="5:5" x14ac:dyDescent="0.25">
      <c r="E28535" s="29"/>
    </row>
    <row r="28536" spans="5:5" x14ac:dyDescent="0.25">
      <c r="E28536" s="29"/>
    </row>
    <row r="28537" spans="5:5" x14ac:dyDescent="0.25">
      <c r="E28537" s="29"/>
    </row>
    <row r="28538" spans="5:5" x14ac:dyDescent="0.25">
      <c r="E28538" s="29"/>
    </row>
    <row r="28539" spans="5:5" x14ac:dyDescent="0.25">
      <c r="E28539" s="29"/>
    </row>
    <row r="28540" spans="5:5" x14ac:dyDescent="0.25">
      <c r="E28540" s="29"/>
    </row>
    <row r="28541" spans="5:5" x14ac:dyDescent="0.25">
      <c r="E28541" s="29"/>
    </row>
    <row r="28542" spans="5:5" x14ac:dyDescent="0.25">
      <c r="E28542" s="29"/>
    </row>
    <row r="28543" spans="5:5" x14ac:dyDescent="0.25">
      <c r="E28543" s="29"/>
    </row>
    <row r="28544" spans="5:5" x14ac:dyDescent="0.25">
      <c r="E28544" s="29"/>
    </row>
    <row r="28545" spans="5:5" x14ac:dyDescent="0.25">
      <c r="E28545" s="29"/>
    </row>
    <row r="28546" spans="5:5" x14ac:dyDescent="0.25">
      <c r="E28546" s="29"/>
    </row>
    <row r="28547" spans="5:5" x14ac:dyDescent="0.25">
      <c r="E28547" s="29"/>
    </row>
    <row r="28548" spans="5:5" x14ac:dyDescent="0.25">
      <c r="E28548" s="29"/>
    </row>
    <row r="28549" spans="5:5" x14ac:dyDescent="0.25">
      <c r="E28549" s="29"/>
    </row>
    <row r="28550" spans="5:5" x14ac:dyDescent="0.25">
      <c r="E28550" s="29"/>
    </row>
    <row r="28551" spans="5:5" x14ac:dyDescent="0.25">
      <c r="E28551" s="29"/>
    </row>
    <row r="28552" spans="5:5" x14ac:dyDescent="0.25">
      <c r="E28552" s="29"/>
    </row>
    <row r="28553" spans="5:5" x14ac:dyDescent="0.25">
      <c r="E28553" s="29"/>
    </row>
    <row r="28554" spans="5:5" x14ac:dyDescent="0.25">
      <c r="E28554" s="29"/>
    </row>
    <row r="28555" spans="5:5" x14ac:dyDescent="0.25">
      <c r="E28555" s="29"/>
    </row>
    <row r="28556" spans="5:5" x14ac:dyDescent="0.25">
      <c r="E28556" s="29"/>
    </row>
    <row r="28557" spans="5:5" x14ac:dyDescent="0.25">
      <c r="E28557" s="29"/>
    </row>
    <row r="28558" spans="5:5" x14ac:dyDescent="0.25">
      <c r="E28558" s="29"/>
    </row>
    <row r="28559" spans="5:5" x14ac:dyDescent="0.25">
      <c r="E28559" s="29"/>
    </row>
    <row r="28560" spans="5:5" x14ac:dyDescent="0.25">
      <c r="E28560" s="29"/>
    </row>
    <row r="28561" spans="5:5" x14ac:dyDescent="0.25">
      <c r="E28561" s="29"/>
    </row>
    <row r="28562" spans="5:5" x14ac:dyDescent="0.25">
      <c r="E28562" s="29"/>
    </row>
    <row r="28563" spans="5:5" x14ac:dyDescent="0.25">
      <c r="E28563" s="29"/>
    </row>
    <row r="28564" spans="5:5" x14ac:dyDescent="0.25">
      <c r="E28564" s="29"/>
    </row>
    <row r="28565" spans="5:5" x14ac:dyDescent="0.25">
      <c r="E28565" s="29"/>
    </row>
    <row r="28566" spans="5:5" x14ac:dyDescent="0.25">
      <c r="E28566" s="29"/>
    </row>
    <row r="28567" spans="5:5" x14ac:dyDescent="0.25">
      <c r="E28567" s="29"/>
    </row>
    <row r="28568" spans="5:5" x14ac:dyDescent="0.25">
      <c r="E28568" s="29"/>
    </row>
    <row r="28569" spans="5:5" x14ac:dyDescent="0.25">
      <c r="E28569" s="29"/>
    </row>
    <row r="28570" spans="5:5" x14ac:dyDescent="0.25">
      <c r="E28570" s="29"/>
    </row>
    <row r="28571" spans="5:5" x14ac:dyDescent="0.25">
      <c r="E28571" s="29"/>
    </row>
    <row r="28572" spans="5:5" x14ac:dyDescent="0.25">
      <c r="E28572" s="29"/>
    </row>
    <row r="28573" spans="5:5" x14ac:dyDescent="0.25">
      <c r="E28573" s="29"/>
    </row>
    <row r="28574" spans="5:5" x14ac:dyDescent="0.25">
      <c r="E28574" s="29"/>
    </row>
    <row r="28575" spans="5:5" x14ac:dyDescent="0.25">
      <c r="E28575" s="29"/>
    </row>
    <row r="28576" spans="5:5" x14ac:dyDescent="0.25">
      <c r="E28576" s="29"/>
    </row>
    <row r="28577" spans="5:5" x14ac:dyDescent="0.25">
      <c r="E28577" s="29"/>
    </row>
    <row r="28578" spans="5:5" x14ac:dyDescent="0.25">
      <c r="E28578" s="29"/>
    </row>
    <row r="28579" spans="5:5" x14ac:dyDescent="0.25">
      <c r="E28579" s="29"/>
    </row>
    <row r="28580" spans="5:5" x14ac:dyDescent="0.25">
      <c r="E28580" s="29"/>
    </row>
    <row r="28581" spans="5:5" x14ac:dyDescent="0.25">
      <c r="E28581" s="29"/>
    </row>
    <row r="28582" spans="5:5" x14ac:dyDescent="0.25">
      <c r="E28582" s="29"/>
    </row>
    <row r="28583" spans="5:5" x14ac:dyDescent="0.25">
      <c r="E28583" s="29"/>
    </row>
    <row r="28584" spans="5:5" x14ac:dyDescent="0.25">
      <c r="E28584" s="29"/>
    </row>
    <row r="28585" spans="5:5" x14ac:dyDescent="0.25">
      <c r="E28585" s="29"/>
    </row>
    <row r="28586" spans="5:5" x14ac:dyDescent="0.25">
      <c r="E28586" s="29"/>
    </row>
    <row r="28587" spans="5:5" x14ac:dyDescent="0.25">
      <c r="E28587" s="29"/>
    </row>
    <row r="28588" spans="5:5" x14ac:dyDescent="0.25">
      <c r="E28588" s="29"/>
    </row>
    <row r="28589" spans="5:5" x14ac:dyDescent="0.25">
      <c r="E28589" s="29"/>
    </row>
    <row r="28590" spans="5:5" x14ac:dyDescent="0.25">
      <c r="E28590" s="29"/>
    </row>
    <row r="28591" spans="5:5" x14ac:dyDescent="0.25">
      <c r="E28591" s="29"/>
    </row>
    <row r="28592" spans="5:5" x14ac:dyDescent="0.25">
      <c r="E28592" s="29"/>
    </row>
    <row r="28593" spans="5:5" x14ac:dyDescent="0.25">
      <c r="E28593" s="29"/>
    </row>
    <row r="28594" spans="5:5" x14ac:dyDescent="0.25">
      <c r="E28594" s="29"/>
    </row>
    <row r="28595" spans="5:5" x14ac:dyDescent="0.25">
      <c r="E28595" s="29"/>
    </row>
    <row r="28596" spans="5:5" x14ac:dyDescent="0.25">
      <c r="E28596" s="29"/>
    </row>
    <row r="28597" spans="5:5" x14ac:dyDescent="0.25">
      <c r="E28597" s="29"/>
    </row>
    <row r="28598" spans="5:5" x14ac:dyDescent="0.25">
      <c r="E28598" s="29"/>
    </row>
    <row r="28599" spans="5:5" x14ac:dyDescent="0.25">
      <c r="E28599" s="29"/>
    </row>
    <row r="28600" spans="5:5" x14ac:dyDescent="0.25">
      <c r="E28600" s="29"/>
    </row>
    <row r="28601" spans="5:5" x14ac:dyDescent="0.25">
      <c r="E28601" s="29"/>
    </row>
    <row r="28602" spans="5:5" x14ac:dyDescent="0.25">
      <c r="E28602" s="29"/>
    </row>
    <row r="28603" spans="5:5" x14ac:dyDescent="0.25">
      <c r="E28603" s="29"/>
    </row>
    <row r="28604" spans="5:5" x14ac:dyDescent="0.25">
      <c r="E28604" s="29"/>
    </row>
    <row r="28605" spans="5:5" x14ac:dyDescent="0.25">
      <c r="E28605" s="29"/>
    </row>
    <row r="28606" spans="5:5" x14ac:dyDescent="0.25">
      <c r="E28606" s="29"/>
    </row>
    <row r="28607" spans="5:5" x14ac:dyDescent="0.25">
      <c r="E28607" s="29"/>
    </row>
    <row r="28608" spans="5:5" x14ac:dyDescent="0.25">
      <c r="E28608" s="29"/>
    </row>
    <row r="28609" spans="5:5" x14ac:dyDescent="0.25">
      <c r="E28609" s="29"/>
    </row>
    <row r="28610" spans="5:5" x14ac:dyDescent="0.25">
      <c r="E28610" s="29"/>
    </row>
    <row r="28611" spans="5:5" x14ac:dyDescent="0.25">
      <c r="E28611" s="29"/>
    </row>
    <row r="28612" spans="5:5" x14ac:dyDescent="0.25">
      <c r="E28612" s="29"/>
    </row>
    <row r="28613" spans="5:5" x14ac:dyDescent="0.25">
      <c r="E28613" s="29"/>
    </row>
    <row r="28614" spans="5:5" x14ac:dyDescent="0.25">
      <c r="E28614" s="29"/>
    </row>
    <row r="28615" spans="5:5" x14ac:dyDescent="0.25">
      <c r="E28615" s="29"/>
    </row>
    <row r="28616" spans="5:5" x14ac:dyDescent="0.25">
      <c r="E28616" s="29"/>
    </row>
    <row r="28617" spans="5:5" x14ac:dyDescent="0.25">
      <c r="E28617" s="29"/>
    </row>
    <row r="28618" spans="5:5" x14ac:dyDescent="0.25">
      <c r="E28618" s="29"/>
    </row>
    <row r="28619" spans="5:5" x14ac:dyDescent="0.25">
      <c r="E28619" s="29"/>
    </row>
    <row r="28620" spans="5:5" x14ac:dyDescent="0.25">
      <c r="E28620" s="29"/>
    </row>
    <row r="28621" spans="5:5" x14ac:dyDescent="0.25">
      <c r="E28621" s="29"/>
    </row>
    <row r="28622" spans="5:5" x14ac:dyDescent="0.25">
      <c r="E28622" s="29"/>
    </row>
    <row r="28623" spans="5:5" x14ac:dyDescent="0.25">
      <c r="E28623" s="29"/>
    </row>
    <row r="28624" spans="5:5" x14ac:dyDescent="0.25">
      <c r="E28624" s="29"/>
    </row>
    <row r="28625" spans="5:5" x14ac:dyDescent="0.25">
      <c r="E28625" s="29"/>
    </row>
    <row r="28626" spans="5:5" x14ac:dyDescent="0.25">
      <c r="E28626" s="29"/>
    </row>
    <row r="28627" spans="5:5" x14ac:dyDescent="0.25">
      <c r="E28627" s="29"/>
    </row>
    <row r="28628" spans="5:5" x14ac:dyDescent="0.25">
      <c r="E28628" s="29"/>
    </row>
    <row r="28629" spans="5:5" x14ac:dyDescent="0.25">
      <c r="E28629" s="29"/>
    </row>
    <row r="28630" spans="5:5" x14ac:dyDescent="0.25">
      <c r="E28630" s="29"/>
    </row>
    <row r="28631" spans="5:5" x14ac:dyDescent="0.25">
      <c r="E28631" s="29"/>
    </row>
    <row r="28632" spans="5:5" x14ac:dyDescent="0.25">
      <c r="E28632" s="29"/>
    </row>
    <row r="28633" spans="5:5" x14ac:dyDescent="0.25">
      <c r="E28633" s="29"/>
    </row>
    <row r="28634" spans="5:5" x14ac:dyDescent="0.25">
      <c r="E28634" s="29"/>
    </row>
    <row r="28635" spans="5:5" x14ac:dyDescent="0.25">
      <c r="E28635" s="29"/>
    </row>
    <row r="28636" spans="5:5" x14ac:dyDescent="0.25">
      <c r="E28636" s="29"/>
    </row>
    <row r="28637" spans="5:5" x14ac:dyDescent="0.25">
      <c r="E28637" s="29"/>
    </row>
    <row r="28638" spans="5:5" x14ac:dyDescent="0.25">
      <c r="E28638" s="29"/>
    </row>
    <row r="28639" spans="5:5" x14ac:dyDescent="0.25">
      <c r="E28639" s="29"/>
    </row>
    <row r="28640" spans="5:5" x14ac:dyDescent="0.25">
      <c r="E28640" s="29"/>
    </row>
    <row r="28641" spans="5:5" x14ac:dyDescent="0.25">
      <c r="E28641" s="29"/>
    </row>
    <row r="28642" spans="5:5" x14ac:dyDescent="0.25">
      <c r="E28642" s="29"/>
    </row>
    <row r="28643" spans="5:5" x14ac:dyDescent="0.25">
      <c r="E28643" s="29"/>
    </row>
    <row r="28644" spans="5:5" x14ac:dyDescent="0.25">
      <c r="E28644" s="29"/>
    </row>
    <row r="28645" spans="5:5" x14ac:dyDescent="0.25">
      <c r="E28645" s="29"/>
    </row>
    <row r="28646" spans="5:5" x14ac:dyDescent="0.25">
      <c r="E28646" s="29"/>
    </row>
    <row r="28647" spans="5:5" x14ac:dyDescent="0.25">
      <c r="E28647" s="29"/>
    </row>
    <row r="28648" spans="5:5" x14ac:dyDescent="0.25">
      <c r="E28648" s="29"/>
    </row>
    <row r="28649" spans="5:5" x14ac:dyDescent="0.25">
      <c r="E28649" s="29"/>
    </row>
    <row r="28650" spans="5:5" x14ac:dyDescent="0.25">
      <c r="E28650" s="29"/>
    </row>
    <row r="28651" spans="5:5" x14ac:dyDescent="0.25">
      <c r="E28651" s="29"/>
    </row>
    <row r="28652" spans="5:5" x14ac:dyDescent="0.25">
      <c r="E28652" s="29"/>
    </row>
    <row r="28653" spans="5:5" x14ac:dyDescent="0.25">
      <c r="E28653" s="29"/>
    </row>
    <row r="28654" spans="5:5" x14ac:dyDescent="0.25">
      <c r="E28654" s="29"/>
    </row>
    <row r="28655" spans="5:5" x14ac:dyDescent="0.25">
      <c r="E28655" s="29"/>
    </row>
    <row r="28656" spans="5:5" x14ac:dyDescent="0.25">
      <c r="E28656" s="29"/>
    </row>
    <row r="28657" spans="5:5" x14ac:dyDescent="0.25">
      <c r="E28657" s="29"/>
    </row>
    <row r="28658" spans="5:5" x14ac:dyDescent="0.25">
      <c r="E28658" s="29"/>
    </row>
    <row r="28659" spans="5:5" x14ac:dyDescent="0.25">
      <c r="E28659" s="29"/>
    </row>
    <row r="28660" spans="5:5" x14ac:dyDescent="0.25">
      <c r="E28660" s="29"/>
    </row>
    <row r="28661" spans="5:5" x14ac:dyDescent="0.25">
      <c r="E28661" s="29"/>
    </row>
    <row r="28662" spans="5:5" x14ac:dyDescent="0.25">
      <c r="E28662" s="29"/>
    </row>
    <row r="28663" spans="5:5" x14ac:dyDescent="0.25">
      <c r="E28663" s="29"/>
    </row>
    <row r="28664" spans="5:5" x14ac:dyDescent="0.25">
      <c r="E28664" s="29"/>
    </row>
    <row r="28665" spans="5:5" x14ac:dyDescent="0.25">
      <c r="E28665" s="29"/>
    </row>
    <row r="28666" spans="5:5" x14ac:dyDescent="0.25">
      <c r="E28666" s="29"/>
    </row>
    <row r="28667" spans="5:5" x14ac:dyDescent="0.25">
      <c r="E28667" s="29"/>
    </row>
    <row r="28668" spans="5:5" x14ac:dyDescent="0.25">
      <c r="E28668" s="29"/>
    </row>
    <row r="28669" spans="5:5" x14ac:dyDescent="0.25">
      <c r="E28669" s="29"/>
    </row>
    <row r="28670" spans="5:5" x14ac:dyDescent="0.25">
      <c r="E28670" s="29"/>
    </row>
    <row r="28671" spans="5:5" x14ac:dyDescent="0.25">
      <c r="E28671" s="29"/>
    </row>
    <row r="28672" spans="5:5" x14ac:dyDescent="0.25">
      <c r="E28672" s="29"/>
    </row>
    <row r="28673" spans="5:5" x14ac:dyDescent="0.25">
      <c r="E28673" s="29"/>
    </row>
    <row r="28674" spans="5:5" x14ac:dyDescent="0.25">
      <c r="E28674" s="29"/>
    </row>
    <row r="28675" spans="5:5" x14ac:dyDescent="0.25">
      <c r="E28675" s="29"/>
    </row>
    <row r="28676" spans="5:5" x14ac:dyDescent="0.25">
      <c r="E28676" s="29"/>
    </row>
    <row r="28677" spans="5:5" x14ac:dyDescent="0.25">
      <c r="E28677" s="29"/>
    </row>
    <row r="28678" spans="5:5" x14ac:dyDescent="0.25">
      <c r="E28678" s="29"/>
    </row>
    <row r="28679" spans="5:5" x14ac:dyDescent="0.25">
      <c r="E28679" s="29"/>
    </row>
    <row r="28680" spans="5:5" x14ac:dyDescent="0.25">
      <c r="E28680" s="29"/>
    </row>
    <row r="28681" spans="5:5" x14ac:dyDescent="0.25">
      <c r="E28681" s="29"/>
    </row>
    <row r="28682" spans="5:5" x14ac:dyDescent="0.25">
      <c r="E28682" s="29"/>
    </row>
    <row r="28683" spans="5:5" x14ac:dyDescent="0.25">
      <c r="E28683" s="29"/>
    </row>
    <row r="28684" spans="5:5" x14ac:dyDescent="0.25">
      <c r="E28684" s="29"/>
    </row>
    <row r="28685" spans="5:5" x14ac:dyDescent="0.25">
      <c r="E28685" s="29"/>
    </row>
    <row r="28686" spans="5:5" x14ac:dyDescent="0.25">
      <c r="E28686" s="29"/>
    </row>
    <row r="28687" spans="5:5" x14ac:dyDescent="0.25">
      <c r="E28687" s="29"/>
    </row>
    <row r="28688" spans="5:5" x14ac:dyDescent="0.25">
      <c r="E28688" s="29"/>
    </row>
    <row r="28689" spans="5:5" x14ac:dyDescent="0.25">
      <c r="E28689" s="29"/>
    </row>
    <row r="28690" spans="5:5" x14ac:dyDescent="0.25">
      <c r="E28690" s="29"/>
    </row>
    <row r="28691" spans="5:5" x14ac:dyDescent="0.25">
      <c r="E28691" s="29"/>
    </row>
    <row r="28692" spans="5:5" x14ac:dyDescent="0.25">
      <c r="E28692" s="29"/>
    </row>
    <row r="28693" spans="5:5" x14ac:dyDescent="0.25">
      <c r="E28693" s="29"/>
    </row>
    <row r="28694" spans="5:5" x14ac:dyDescent="0.25">
      <c r="E28694" s="29"/>
    </row>
    <row r="28695" spans="5:5" x14ac:dyDescent="0.25">
      <c r="E28695" s="29"/>
    </row>
    <row r="28696" spans="5:5" x14ac:dyDescent="0.25">
      <c r="E28696" s="29"/>
    </row>
    <row r="28697" spans="5:5" x14ac:dyDescent="0.25">
      <c r="E28697" s="29"/>
    </row>
    <row r="28698" spans="5:5" x14ac:dyDescent="0.25">
      <c r="E28698" s="29"/>
    </row>
    <row r="28699" spans="5:5" x14ac:dyDescent="0.25">
      <c r="E28699" s="29"/>
    </row>
    <row r="28700" spans="5:5" x14ac:dyDescent="0.25">
      <c r="E28700" s="29"/>
    </row>
    <row r="28701" spans="5:5" x14ac:dyDescent="0.25">
      <c r="E28701" s="29"/>
    </row>
    <row r="28702" spans="5:5" x14ac:dyDescent="0.25">
      <c r="E28702" s="29"/>
    </row>
    <row r="28703" spans="5:5" x14ac:dyDescent="0.25">
      <c r="E28703" s="29"/>
    </row>
    <row r="28704" spans="5:5" x14ac:dyDescent="0.25">
      <c r="E28704" s="29"/>
    </row>
    <row r="28705" spans="5:5" x14ac:dyDescent="0.25">
      <c r="E28705" s="29"/>
    </row>
    <row r="28706" spans="5:5" x14ac:dyDescent="0.25">
      <c r="E28706" s="29"/>
    </row>
    <row r="28707" spans="5:5" x14ac:dyDescent="0.25">
      <c r="E28707" s="29"/>
    </row>
    <row r="28708" spans="5:5" x14ac:dyDescent="0.25">
      <c r="E28708" s="29"/>
    </row>
    <row r="28709" spans="5:5" x14ac:dyDescent="0.25">
      <c r="E28709" s="29"/>
    </row>
    <row r="28710" spans="5:5" x14ac:dyDescent="0.25">
      <c r="E28710" s="29"/>
    </row>
    <row r="28711" spans="5:5" x14ac:dyDescent="0.25">
      <c r="E28711" s="29"/>
    </row>
    <row r="28712" spans="5:5" x14ac:dyDescent="0.25">
      <c r="E28712" s="29"/>
    </row>
    <row r="28713" spans="5:5" x14ac:dyDescent="0.25">
      <c r="E28713" s="29"/>
    </row>
    <row r="28714" spans="5:5" x14ac:dyDescent="0.25">
      <c r="E28714" s="29"/>
    </row>
    <row r="28715" spans="5:5" x14ac:dyDescent="0.25">
      <c r="E28715" s="29"/>
    </row>
    <row r="28716" spans="5:5" x14ac:dyDescent="0.25">
      <c r="E28716" s="29"/>
    </row>
    <row r="28717" spans="5:5" x14ac:dyDescent="0.25">
      <c r="E28717" s="29"/>
    </row>
    <row r="28718" spans="5:5" x14ac:dyDescent="0.25">
      <c r="E28718" s="29"/>
    </row>
    <row r="28719" spans="5:5" x14ac:dyDescent="0.25">
      <c r="E28719" s="29"/>
    </row>
    <row r="28720" spans="5:5" x14ac:dyDescent="0.25">
      <c r="E28720" s="29"/>
    </row>
    <row r="28721" spans="5:5" x14ac:dyDescent="0.25">
      <c r="E28721" s="29"/>
    </row>
    <row r="28722" spans="5:5" x14ac:dyDescent="0.25">
      <c r="E28722" s="29"/>
    </row>
    <row r="28723" spans="5:5" x14ac:dyDescent="0.25">
      <c r="E28723" s="29"/>
    </row>
    <row r="28724" spans="5:5" x14ac:dyDescent="0.25">
      <c r="E28724" s="29"/>
    </row>
    <row r="28725" spans="5:5" x14ac:dyDescent="0.25">
      <c r="E28725" s="29"/>
    </row>
    <row r="28726" spans="5:5" x14ac:dyDescent="0.25">
      <c r="E28726" s="29"/>
    </row>
    <row r="28727" spans="5:5" x14ac:dyDescent="0.25">
      <c r="E28727" s="29"/>
    </row>
    <row r="28728" spans="5:5" x14ac:dyDescent="0.25">
      <c r="E28728" s="29"/>
    </row>
    <row r="28729" spans="5:5" x14ac:dyDescent="0.25">
      <c r="E28729" s="29"/>
    </row>
    <row r="28730" spans="5:5" x14ac:dyDescent="0.25">
      <c r="E28730" s="29"/>
    </row>
    <row r="28731" spans="5:5" x14ac:dyDescent="0.25">
      <c r="E28731" s="29"/>
    </row>
    <row r="28732" spans="5:5" x14ac:dyDescent="0.25">
      <c r="E28732" s="29"/>
    </row>
    <row r="28733" spans="5:5" x14ac:dyDescent="0.25">
      <c r="E28733" s="29"/>
    </row>
    <row r="28734" spans="5:5" x14ac:dyDescent="0.25">
      <c r="E28734" s="29"/>
    </row>
    <row r="28735" spans="5:5" x14ac:dyDescent="0.25">
      <c r="E28735" s="29"/>
    </row>
    <row r="28736" spans="5:5" x14ac:dyDescent="0.25">
      <c r="E28736" s="29"/>
    </row>
    <row r="28737" spans="5:5" x14ac:dyDescent="0.25">
      <c r="E28737" s="29"/>
    </row>
    <row r="28738" spans="5:5" x14ac:dyDescent="0.25">
      <c r="E28738" s="29"/>
    </row>
    <row r="28739" spans="5:5" x14ac:dyDescent="0.25">
      <c r="E28739" s="29"/>
    </row>
    <row r="28740" spans="5:5" x14ac:dyDescent="0.25">
      <c r="E28740" s="29"/>
    </row>
    <row r="28741" spans="5:5" x14ac:dyDescent="0.25">
      <c r="E28741" s="29"/>
    </row>
    <row r="28742" spans="5:5" x14ac:dyDescent="0.25">
      <c r="E28742" s="29"/>
    </row>
    <row r="28743" spans="5:5" x14ac:dyDescent="0.25">
      <c r="E28743" s="29"/>
    </row>
    <row r="28744" spans="5:5" x14ac:dyDescent="0.25">
      <c r="E28744" s="29"/>
    </row>
    <row r="28745" spans="5:5" x14ac:dyDescent="0.25">
      <c r="E28745" s="29"/>
    </row>
    <row r="28746" spans="5:5" x14ac:dyDescent="0.25">
      <c r="E28746" s="29"/>
    </row>
    <row r="28747" spans="5:5" x14ac:dyDescent="0.25">
      <c r="E28747" s="29"/>
    </row>
    <row r="28748" spans="5:5" x14ac:dyDescent="0.25">
      <c r="E28748" s="29"/>
    </row>
    <row r="28749" spans="5:5" x14ac:dyDescent="0.25">
      <c r="E28749" s="29"/>
    </row>
    <row r="28750" spans="5:5" x14ac:dyDescent="0.25">
      <c r="E28750" s="29"/>
    </row>
    <row r="28751" spans="5:5" x14ac:dyDescent="0.25">
      <c r="E28751" s="29"/>
    </row>
    <row r="28752" spans="5:5" x14ac:dyDescent="0.25">
      <c r="E28752" s="29"/>
    </row>
    <row r="28753" spans="5:5" x14ac:dyDescent="0.25">
      <c r="E28753" s="29"/>
    </row>
    <row r="28754" spans="5:5" x14ac:dyDescent="0.25">
      <c r="E28754" s="29"/>
    </row>
    <row r="28755" spans="5:5" x14ac:dyDescent="0.25">
      <c r="E28755" s="29"/>
    </row>
    <row r="28756" spans="5:5" x14ac:dyDescent="0.25">
      <c r="E28756" s="29"/>
    </row>
    <row r="28757" spans="5:5" x14ac:dyDescent="0.25">
      <c r="E28757" s="29"/>
    </row>
    <row r="28758" spans="5:5" x14ac:dyDescent="0.25">
      <c r="E28758" s="29"/>
    </row>
    <row r="28759" spans="5:5" x14ac:dyDescent="0.25">
      <c r="E28759" s="29"/>
    </row>
    <row r="28760" spans="5:5" x14ac:dyDescent="0.25">
      <c r="E28760" s="29"/>
    </row>
    <row r="28761" spans="5:5" x14ac:dyDescent="0.25">
      <c r="E28761" s="29"/>
    </row>
    <row r="28762" spans="5:5" x14ac:dyDescent="0.25">
      <c r="E28762" s="29"/>
    </row>
    <row r="28763" spans="5:5" x14ac:dyDescent="0.25">
      <c r="E28763" s="29"/>
    </row>
    <row r="28764" spans="5:5" x14ac:dyDescent="0.25">
      <c r="E28764" s="29"/>
    </row>
    <row r="28765" spans="5:5" x14ac:dyDescent="0.25">
      <c r="E28765" s="29"/>
    </row>
    <row r="28766" spans="5:5" x14ac:dyDescent="0.25">
      <c r="E28766" s="29"/>
    </row>
    <row r="28767" spans="5:5" x14ac:dyDescent="0.25">
      <c r="E28767" s="29"/>
    </row>
    <row r="28768" spans="5:5" x14ac:dyDescent="0.25">
      <c r="E28768" s="29"/>
    </row>
    <row r="28769" spans="5:5" x14ac:dyDescent="0.25">
      <c r="E28769" s="29"/>
    </row>
    <row r="28770" spans="5:5" x14ac:dyDescent="0.25">
      <c r="E28770" s="29"/>
    </row>
    <row r="28771" spans="5:5" x14ac:dyDescent="0.25">
      <c r="E28771" s="29"/>
    </row>
    <row r="28772" spans="5:5" x14ac:dyDescent="0.25">
      <c r="E28772" s="29"/>
    </row>
    <row r="28773" spans="5:5" x14ac:dyDescent="0.25">
      <c r="E28773" s="29"/>
    </row>
    <row r="28774" spans="5:5" x14ac:dyDescent="0.25">
      <c r="E28774" s="29"/>
    </row>
    <row r="28775" spans="5:5" x14ac:dyDescent="0.25">
      <c r="E28775" s="29"/>
    </row>
    <row r="28776" spans="5:5" x14ac:dyDescent="0.25">
      <c r="E28776" s="29"/>
    </row>
    <row r="28777" spans="5:5" x14ac:dyDescent="0.25">
      <c r="E28777" s="29"/>
    </row>
    <row r="28778" spans="5:5" x14ac:dyDescent="0.25">
      <c r="E28778" s="29"/>
    </row>
    <row r="28779" spans="5:5" x14ac:dyDescent="0.25">
      <c r="E28779" s="29"/>
    </row>
    <row r="28780" spans="5:5" x14ac:dyDescent="0.25">
      <c r="E28780" s="29"/>
    </row>
    <row r="28781" spans="5:5" x14ac:dyDescent="0.25">
      <c r="E28781" s="29"/>
    </row>
    <row r="28782" spans="5:5" x14ac:dyDescent="0.25">
      <c r="E28782" s="29"/>
    </row>
    <row r="28783" spans="5:5" x14ac:dyDescent="0.25">
      <c r="E28783" s="29"/>
    </row>
    <row r="28784" spans="5:5" x14ac:dyDescent="0.25">
      <c r="E28784" s="29"/>
    </row>
    <row r="28785" spans="5:5" x14ac:dyDescent="0.25">
      <c r="E28785" s="29"/>
    </row>
    <row r="28786" spans="5:5" x14ac:dyDescent="0.25">
      <c r="E28786" s="29"/>
    </row>
    <row r="28787" spans="5:5" x14ac:dyDescent="0.25">
      <c r="E28787" s="29"/>
    </row>
    <row r="28788" spans="5:5" x14ac:dyDescent="0.25">
      <c r="E28788" s="29"/>
    </row>
    <row r="28789" spans="5:5" x14ac:dyDescent="0.25">
      <c r="E28789" s="29"/>
    </row>
    <row r="28790" spans="5:5" x14ac:dyDescent="0.25">
      <c r="E28790" s="29"/>
    </row>
    <row r="28791" spans="5:5" x14ac:dyDescent="0.25">
      <c r="E28791" s="29"/>
    </row>
    <row r="28792" spans="5:5" x14ac:dyDescent="0.25">
      <c r="E28792" s="29"/>
    </row>
    <row r="28793" spans="5:5" x14ac:dyDescent="0.25">
      <c r="E28793" s="29"/>
    </row>
    <row r="28794" spans="5:5" x14ac:dyDescent="0.25">
      <c r="E28794" s="29"/>
    </row>
    <row r="28795" spans="5:5" x14ac:dyDescent="0.25">
      <c r="E28795" s="29"/>
    </row>
    <row r="28796" spans="5:5" x14ac:dyDescent="0.25">
      <c r="E28796" s="29"/>
    </row>
    <row r="28797" spans="5:5" x14ac:dyDescent="0.25">
      <c r="E28797" s="29"/>
    </row>
    <row r="28798" spans="5:5" x14ac:dyDescent="0.25">
      <c r="E28798" s="29"/>
    </row>
    <row r="28799" spans="5:5" x14ac:dyDescent="0.25">
      <c r="E28799" s="29"/>
    </row>
    <row r="28800" spans="5:5" x14ac:dyDescent="0.25">
      <c r="E28800" s="29"/>
    </row>
    <row r="28801" spans="5:5" x14ac:dyDescent="0.25">
      <c r="E28801" s="29"/>
    </row>
    <row r="28802" spans="5:5" x14ac:dyDescent="0.25">
      <c r="E28802" s="29"/>
    </row>
    <row r="28803" spans="5:5" x14ac:dyDescent="0.25">
      <c r="E28803" s="29"/>
    </row>
    <row r="28804" spans="5:5" x14ac:dyDescent="0.25">
      <c r="E28804" s="29"/>
    </row>
    <row r="28805" spans="5:5" x14ac:dyDescent="0.25">
      <c r="E28805" s="29"/>
    </row>
    <row r="28806" spans="5:5" x14ac:dyDescent="0.25">
      <c r="E28806" s="29"/>
    </row>
    <row r="28807" spans="5:5" x14ac:dyDescent="0.25">
      <c r="E28807" s="29"/>
    </row>
    <row r="28808" spans="5:5" x14ac:dyDescent="0.25">
      <c r="E28808" s="29"/>
    </row>
    <row r="28809" spans="5:5" x14ac:dyDescent="0.25">
      <c r="E28809" s="29"/>
    </row>
    <row r="28810" spans="5:5" x14ac:dyDescent="0.25">
      <c r="E28810" s="29"/>
    </row>
    <row r="28811" spans="5:5" x14ac:dyDescent="0.25">
      <c r="E28811" s="29"/>
    </row>
    <row r="28812" spans="5:5" x14ac:dyDescent="0.25">
      <c r="E28812" s="29"/>
    </row>
    <row r="28813" spans="5:5" x14ac:dyDescent="0.25">
      <c r="E28813" s="29"/>
    </row>
    <row r="28814" spans="5:5" x14ac:dyDescent="0.25">
      <c r="E28814" s="29"/>
    </row>
    <row r="28815" spans="5:5" x14ac:dyDescent="0.25">
      <c r="E28815" s="29"/>
    </row>
    <row r="28816" spans="5:5" x14ac:dyDescent="0.25">
      <c r="E28816" s="29"/>
    </row>
    <row r="28817" spans="5:5" x14ac:dyDescent="0.25">
      <c r="E28817" s="29"/>
    </row>
    <row r="28818" spans="5:5" x14ac:dyDescent="0.25">
      <c r="E28818" s="29"/>
    </row>
    <row r="28819" spans="5:5" x14ac:dyDescent="0.25">
      <c r="E28819" s="29"/>
    </row>
    <row r="28820" spans="5:5" x14ac:dyDescent="0.25">
      <c r="E28820" s="29"/>
    </row>
    <row r="28821" spans="5:5" x14ac:dyDescent="0.25">
      <c r="E28821" s="29"/>
    </row>
    <row r="28822" spans="5:5" x14ac:dyDescent="0.25">
      <c r="E28822" s="29"/>
    </row>
    <row r="28823" spans="5:5" x14ac:dyDescent="0.25">
      <c r="E28823" s="29"/>
    </row>
    <row r="28824" spans="5:5" x14ac:dyDescent="0.25">
      <c r="E28824" s="29"/>
    </row>
    <row r="28825" spans="5:5" x14ac:dyDescent="0.25">
      <c r="E28825" s="29"/>
    </row>
    <row r="28826" spans="5:5" x14ac:dyDescent="0.25">
      <c r="E28826" s="29"/>
    </row>
    <row r="28827" spans="5:5" x14ac:dyDescent="0.25">
      <c r="E28827" s="29"/>
    </row>
    <row r="28828" spans="5:5" x14ac:dyDescent="0.25">
      <c r="E28828" s="29"/>
    </row>
    <row r="28829" spans="5:5" x14ac:dyDescent="0.25">
      <c r="E28829" s="29"/>
    </row>
    <row r="28830" spans="5:5" x14ac:dyDescent="0.25">
      <c r="E28830" s="29"/>
    </row>
    <row r="28831" spans="5:5" x14ac:dyDescent="0.25">
      <c r="E28831" s="29"/>
    </row>
    <row r="28832" spans="5:5" x14ac:dyDescent="0.25">
      <c r="E28832" s="29"/>
    </row>
    <row r="28833" spans="5:5" x14ac:dyDescent="0.25">
      <c r="E28833" s="29"/>
    </row>
    <row r="28834" spans="5:5" x14ac:dyDescent="0.25">
      <c r="E28834" s="29"/>
    </row>
    <row r="28835" spans="5:5" x14ac:dyDescent="0.25">
      <c r="E28835" s="29"/>
    </row>
    <row r="28836" spans="5:5" x14ac:dyDescent="0.25">
      <c r="E28836" s="29"/>
    </row>
    <row r="28837" spans="5:5" x14ac:dyDescent="0.25">
      <c r="E28837" s="29"/>
    </row>
    <row r="28838" spans="5:5" x14ac:dyDescent="0.25">
      <c r="E28838" s="29"/>
    </row>
    <row r="28839" spans="5:5" x14ac:dyDescent="0.25">
      <c r="E28839" s="29"/>
    </row>
    <row r="28840" spans="5:5" x14ac:dyDescent="0.25">
      <c r="E28840" s="29"/>
    </row>
    <row r="28841" spans="5:5" x14ac:dyDescent="0.25">
      <c r="E28841" s="29"/>
    </row>
    <row r="28842" spans="5:5" x14ac:dyDescent="0.25">
      <c r="E28842" s="29"/>
    </row>
    <row r="28843" spans="5:5" x14ac:dyDescent="0.25">
      <c r="E28843" s="29"/>
    </row>
    <row r="28844" spans="5:5" x14ac:dyDescent="0.25">
      <c r="E28844" s="29"/>
    </row>
    <row r="28845" spans="5:5" x14ac:dyDescent="0.25">
      <c r="E28845" s="29"/>
    </row>
    <row r="28846" spans="5:5" x14ac:dyDescent="0.25">
      <c r="E28846" s="29"/>
    </row>
    <row r="28847" spans="5:5" x14ac:dyDescent="0.25">
      <c r="E28847" s="29"/>
    </row>
    <row r="28848" spans="5:5" x14ac:dyDescent="0.25">
      <c r="E28848" s="29"/>
    </row>
    <row r="28849" spans="5:5" x14ac:dyDescent="0.25">
      <c r="E28849" s="29"/>
    </row>
    <row r="28850" spans="5:5" x14ac:dyDescent="0.25">
      <c r="E28850" s="29"/>
    </row>
    <row r="28851" spans="5:5" x14ac:dyDescent="0.25">
      <c r="E28851" s="29"/>
    </row>
    <row r="28852" spans="5:5" x14ac:dyDescent="0.25">
      <c r="E28852" s="29"/>
    </row>
    <row r="28853" spans="5:5" x14ac:dyDescent="0.25">
      <c r="E28853" s="29"/>
    </row>
    <row r="28854" spans="5:5" x14ac:dyDescent="0.25">
      <c r="E28854" s="29"/>
    </row>
    <row r="28855" spans="5:5" x14ac:dyDescent="0.25">
      <c r="E28855" s="29"/>
    </row>
    <row r="28856" spans="5:5" x14ac:dyDescent="0.25">
      <c r="E28856" s="29"/>
    </row>
    <row r="28857" spans="5:5" x14ac:dyDescent="0.25">
      <c r="E28857" s="29"/>
    </row>
    <row r="28858" spans="5:5" x14ac:dyDescent="0.25">
      <c r="E28858" s="29"/>
    </row>
    <row r="28859" spans="5:5" x14ac:dyDescent="0.25">
      <c r="E28859" s="29"/>
    </row>
    <row r="28860" spans="5:5" x14ac:dyDescent="0.25">
      <c r="E28860" s="29"/>
    </row>
    <row r="28861" spans="5:5" x14ac:dyDescent="0.25">
      <c r="E28861" s="29"/>
    </row>
    <row r="28862" spans="5:5" x14ac:dyDescent="0.25">
      <c r="E28862" s="29"/>
    </row>
    <row r="28863" spans="5:5" x14ac:dyDescent="0.25">
      <c r="E28863" s="29"/>
    </row>
    <row r="28864" spans="5:5" x14ac:dyDescent="0.25">
      <c r="E28864" s="29"/>
    </row>
    <row r="28865" spans="5:5" x14ac:dyDescent="0.25">
      <c r="E28865" s="29"/>
    </row>
    <row r="28866" spans="5:5" x14ac:dyDescent="0.25">
      <c r="E28866" s="29"/>
    </row>
    <row r="28867" spans="5:5" x14ac:dyDescent="0.25">
      <c r="E28867" s="29"/>
    </row>
    <row r="28868" spans="5:5" x14ac:dyDescent="0.25">
      <c r="E28868" s="29"/>
    </row>
    <row r="28869" spans="5:5" x14ac:dyDescent="0.25">
      <c r="E28869" s="29"/>
    </row>
    <row r="28870" spans="5:5" x14ac:dyDescent="0.25">
      <c r="E28870" s="29"/>
    </row>
    <row r="28871" spans="5:5" x14ac:dyDescent="0.25">
      <c r="E28871" s="29"/>
    </row>
    <row r="28872" spans="5:5" x14ac:dyDescent="0.25">
      <c r="E28872" s="29"/>
    </row>
    <row r="28873" spans="5:5" x14ac:dyDescent="0.25">
      <c r="E28873" s="29"/>
    </row>
    <row r="28874" spans="5:5" x14ac:dyDescent="0.25">
      <c r="E28874" s="29"/>
    </row>
    <row r="28875" spans="5:5" x14ac:dyDescent="0.25">
      <c r="E28875" s="29"/>
    </row>
    <row r="28876" spans="5:5" x14ac:dyDescent="0.25">
      <c r="E28876" s="29"/>
    </row>
    <row r="28877" spans="5:5" x14ac:dyDescent="0.25">
      <c r="E28877" s="29"/>
    </row>
    <row r="28878" spans="5:5" x14ac:dyDescent="0.25">
      <c r="E28878" s="29"/>
    </row>
    <row r="28879" spans="5:5" x14ac:dyDescent="0.25">
      <c r="E28879" s="29"/>
    </row>
    <row r="28880" spans="5:5" x14ac:dyDescent="0.25">
      <c r="E28880" s="29"/>
    </row>
    <row r="28881" spans="5:5" x14ac:dyDescent="0.25">
      <c r="E28881" s="29"/>
    </row>
    <row r="28882" spans="5:5" x14ac:dyDescent="0.25">
      <c r="E28882" s="29"/>
    </row>
    <row r="28883" spans="5:5" x14ac:dyDescent="0.25">
      <c r="E28883" s="29"/>
    </row>
    <row r="28884" spans="5:5" x14ac:dyDescent="0.25">
      <c r="E28884" s="29"/>
    </row>
    <row r="28885" spans="5:5" x14ac:dyDescent="0.25">
      <c r="E28885" s="29"/>
    </row>
    <row r="28886" spans="5:5" x14ac:dyDescent="0.25">
      <c r="E28886" s="29"/>
    </row>
    <row r="28887" spans="5:5" x14ac:dyDescent="0.25">
      <c r="E28887" s="29"/>
    </row>
    <row r="28888" spans="5:5" x14ac:dyDescent="0.25">
      <c r="E28888" s="29"/>
    </row>
    <row r="28889" spans="5:5" x14ac:dyDescent="0.25">
      <c r="E28889" s="29"/>
    </row>
    <row r="28890" spans="5:5" x14ac:dyDescent="0.25">
      <c r="E28890" s="29"/>
    </row>
    <row r="28891" spans="5:5" x14ac:dyDescent="0.25">
      <c r="E28891" s="29"/>
    </row>
    <row r="28892" spans="5:5" x14ac:dyDescent="0.25">
      <c r="E28892" s="29"/>
    </row>
    <row r="28893" spans="5:5" x14ac:dyDescent="0.25">
      <c r="E28893" s="29"/>
    </row>
    <row r="28894" spans="5:5" x14ac:dyDescent="0.25">
      <c r="E28894" s="29"/>
    </row>
    <row r="28895" spans="5:5" x14ac:dyDescent="0.25">
      <c r="E28895" s="29"/>
    </row>
    <row r="28896" spans="5:5" x14ac:dyDescent="0.25">
      <c r="E28896" s="29"/>
    </row>
    <row r="28897" spans="5:5" x14ac:dyDescent="0.25">
      <c r="E28897" s="29"/>
    </row>
    <row r="28898" spans="5:5" x14ac:dyDescent="0.25">
      <c r="E28898" s="29"/>
    </row>
    <row r="28899" spans="5:5" x14ac:dyDescent="0.25">
      <c r="E28899" s="29"/>
    </row>
    <row r="28900" spans="5:5" x14ac:dyDescent="0.25">
      <c r="E28900" s="29"/>
    </row>
    <row r="28901" spans="5:5" x14ac:dyDescent="0.25">
      <c r="E28901" s="29"/>
    </row>
    <row r="28902" spans="5:5" x14ac:dyDescent="0.25">
      <c r="E28902" s="29"/>
    </row>
    <row r="28903" spans="5:5" x14ac:dyDescent="0.25">
      <c r="E28903" s="29"/>
    </row>
    <row r="28904" spans="5:5" x14ac:dyDescent="0.25">
      <c r="E28904" s="29"/>
    </row>
    <row r="28905" spans="5:5" x14ac:dyDescent="0.25">
      <c r="E28905" s="29"/>
    </row>
    <row r="28906" spans="5:5" x14ac:dyDescent="0.25">
      <c r="E28906" s="29"/>
    </row>
    <row r="28907" spans="5:5" x14ac:dyDescent="0.25">
      <c r="E28907" s="29"/>
    </row>
    <row r="28908" spans="5:5" x14ac:dyDescent="0.25">
      <c r="E28908" s="29"/>
    </row>
    <row r="28909" spans="5:5" x14ac:dyDescent="0.25">
      <c r="E28909" s="29"/>
    </row>
    <row r="28910" spans="5:5" x14ac:dyDescent="0.25">
      <c r="E28910" s="29"/>
    </row>
    <row r="28911" spans="5:5" x14ac:dyDescent="0.25">
      <c r="E28911" s="29"/>
    </row>
    <row r="28912" spans="5:5" x14ac:dyDescent="0.25">
      <c r="E28912" s="29"/>
    </row>
    <row r="28913" spans="5:5" x14ac:dyDescent="0.25">
      <c r="E28913" s="29"/>
    </row>
    <row r="28914" spans="5:5" x14ac:dyDescent="0.25">
      <c r="E28914" s="29"/>
    </row>
    <row r="28915" spans="5:5" x14ac:dyDescent="0.25">
      <c r="E28915" s="29"/>
    </row>
    <row r="28916" spans="5:5" x14ac:dyDescent="0.25">
      <c r="E28916" s="29"/>
    </row>
    <row r="28917" spans="5:5" x14ac:dyDescent="0.25">
      <c r="E28917" s="29"/>
    </row>
    <row r="28918" spans="5:5" x14ac:dyDescent="0.25">
      <c r="E28918" s="29"/>
    </row>
    <row r="28919" spans="5:5" x14ac:dyDescent="0.25">
      <c r="E28919" s="29"/>
    </row>
    <row r="28920" spans="5:5" x14ac:dyDescent="0.25">
      <c r="E28920" s="29"/>
    </row>
    <row r="28921" spans="5:5" x14ac:dyDescent="0.25">
      <c r="E28921" s="29"/>
    </row>
    <row r="28922" spans="5:5" x14ac:dyDescent="0.25">
      <c r="E28922" s="29"/>
    </row>
    <row r="28923" spans="5:5" x14ac:dyDescent="0.25">
      <c r="E28923" s="29"/>
    </row>
    <row r="28924" spans="5:5" x14ac:dyDescent="0.25">
      <c r="E28924" s="29"/>
    </row>
    <row r="28925" spans="5:5" x14ac:dyDescent="0.25">
      <c r="E28925" s="29"/>
    </row>
    <row r="28926" spans="5:5" x14ac:dyDescent="0.25">
      <c r="E28926" s="29"/>
    </row>
    <row r="28927" spans="5:5" x14ac:dyDescent="0.25">
      <c r="E28927" s="29"/>
    </row>
    <row r="28928" spans="5:5" x14ac:dyDescent="0.25">
      <c r="E28928" s="29"/>
    </row>
    <row r="28929" spans="5:5" x14ac:dyDescent="0.25">
      <c r="E28929" s="29"/>
    </row>
    <row r="28930" spans="5:5" x14ac:dyDescent="0.25">
      <c r="E28930" s="29"/>
    </row>
    <row r="28931" spans="5:5" x14ac:dyDescent="0.25">
      <c r="E28931" s="29"/>
    </row>
    <row r="28932" spans="5:5" x14ac:dyDescent="0.25">
      <c r="E28932" s="29"/>
    </row>
    <row r="28933" spans="5:5" x14ac:dyDescent="0.25">
      <c r="E28933" s="29"/>
    </row>
    <row r="28934" spans="5:5" x14ac:dyDescent="0.25">
      <c r="E28934" s="29"/>
    </row>
    <row r="28935" spans="5:5" x14ac:dyDescent="0.25">
      <c r="E28935" s="29"/>
    </row>
    <row r="28936" spans="5:5" x14ac:dyDescent="0.25">
      <c r="E28936" s="29"/>
    </row>
    <row r="28937" spans="5:5" x14ac:dyDescent="0.25">
      <c r="E28937" s="29"/>
    </row>
    <row r="28938" spans="5:5" x14ac:dyDescent="0.25">
      <c r="E28938" s="29"/>
    </row>
    <row r="28939" spans="5:5" x14ac:dyDescent="0.25">
      <c r="E28939" s="29"/>
    </row>
    <row r="28940" spans="5:5" x14ac:dyDescent="0.25">
      <c r="E28940" s="29"/>
    </row>
    <row r="28941" spans="5:5" x14ac:dyDescent="0.25">
      <c r="E28941" s="29"/>
    </row>
    <row r="28942" spans="5:5" x14ac:dyDescent="0.25">
      <c r="E28942" s="29"/>
    </row>
    <row r="28943" spans="5:5" x14ac:dyDescent="0.25">
      <c r="E28943" s="29"/>
    </row>
    <row r="28944" spans="5:5" x14ac:dyDescent="0.25">
      <c r="E28944" s="29"/>
    </row>
    <row r="28945" spans="5:5" x14ac:dyDescent="0.25">
      <c r="E28945" s="29"/>
    </row>
    <row r="28946" spans="5:5" x14ac:dyDescent="0.25">
      <c r="E28946" s="29"/>
    </row>
    <row r="28947" spans="5:5" x14ac:dyDescent="0.25">
      <c r="E28947" s="29"/>
    </row>
    <row r="28948" spans="5:5" x14ac:dyDescent="0.25">
      <c r="E28948" s="29"/>
    </row>
    <row r="28949" spans="5:5" x14ac:dyDescent="0.25">
      <c r="E28949" s="29"/>
    </row>
    <row r="28950" spans="5:5" x14ac:dyDescent="0.25">
      <c r="E28950" s="29"/>
    </row>
    <row r="28951" spans="5:5" x14ac:dyDescent="0.25">
      <c r="E28951" s="29"/>
    </row>
    <row r="28952" spans="5:5" x14ac:dyDescent="0.25">
      <c r="E28952" s="29"/>
    </row>
    <row r="28953" spans="5:5" x14ac:dyDescent="0.25">
      <c r="E28953" s="29"/>
    </row>
    <row r="28954" spans="5:5" x14ac:dyDescent="0.25">
      <c r="E28954" s="29"/>
    </row>
    <row r="28955" spans="5:5" x14ac:dyDescent="0.25">
      <c r="E28955" s="29"/>
    </row>
    <row r="28956" spans="5:5" x14ac:dyDescent="0.25">
      <c r="E28956" s="29"/>
    </row>
    <row r="28957" spans="5:5" x14ac:dyDescent="0.25">
      <c r="E28957" s="29"/>
    </row>
    <row r="28958" spans="5:5" x14ac:dyDescent="0.25">
      <c r="E28958" s="29"/>
    </row>
    <row r="28959" spans="5:5" x14ac:dyDescent="0.25">
      <c r="E28959" s="29"/>
    </row>
    <row r="28960" spans="5:5" x14ac:dyDescent="0.25">
      <c r="E28960" s="29"/>
    </row>
    <row r="28961" spans="5:5" x14ac:dyDescent="0.25">
      <c r="E28961" s="29"/>
    </row>
    <row r="28962" spans="5:5" x14ac:dyDescent="0.25">
      <c r="E28962" s="29"/>
    </row>
    <row r="28963" spans="5:5" x14ac:dyDescent="0.25">
      <c r="E28963" s="29"/>
    </row>
    <row r="28964" spans="5:5" x14ac:dyDescent="0.25">
      <c r="E28964" s="29"/>
    </row>
    <row r="28965" spans="5:5" x14ac:dyDescent="0.25">
      <c r="E28965" s="29"/>
    </row>
    <row r="28966" spans="5:5" x14ac:dyDescent="0.25">
      <c r="E28966" s="29"/>
    </row>
    <row r="28967" spans="5:5" x14ac:dyDescent="0.25">
      <c r="E28967" s="29"/>
    </row>
    <row r="28968" spans="5:5" x14ac:dyDescent="0.25">
      <c r="E28968" s="29"/>
    </row>
    <row r="28969" spans="5:5" x14ac:dyDescent="0.25">
      <c r="E28969" s="29"/>
    </row>
    <row r="28970" spans="5:5" x14ac:dyDescent="0.25">
      <c r="E28970" s="29"/>
    </row>
    <row r="28971" spans="5:5" x14ac:dyDescent="0.25">
      <c r="E28971" s="29"/>
    </row>
    <row r="28972" spans="5:5" x14ac:dyDescent="0.25">
      <c r="E28972" s="29"/>
    </row>
    <row r="28973" spans="5:5" x14ac:dyDescent="0.25">
      <c r="E28973" s="29"/>
    </row>
    <row r="28974" spans="5:5" x14ac:dyDescent="0.25">
      <c r="E28974" s="29"/>
    </row>
    <row r="28975" spans="5:5" x14ac:dyDescent="0.25">
      <c r="E28975" s="29"/>
    </row>
    <row r="28976" spans="5:5" x14ac:dyDescent="0.25">
      <c r="E28976" s="29"/>
    </row>
    <row r="28977" spans="5:5" x14ac:dyDescent="0.25">
      <c r="E28977" s="29"/>
    </row>
    <row r="28978" spans="5:5" x14ac:dyDescent="0.25">
      <c r="E28978" s="29"/>
    </row>
    <row r="28979" spans="5:5" x14ac:dyDescent="0.25">
      <c r="E28979" s="29"/>
    </row>
    <row r="28980" spans="5:5" x14ac:dyDescent="0.25">
      <c r="E28980" s="29"/>
    </row>
    <row r="28981" spans="5:5" x14ac:dyDescent="0.25">
      <c r="E28981" s="29"/>
    </row>
    <row r="28982" spans="5:5" x14ac:dyDescent="0.25">
      <c r="E28982" s="29"/>
    </row>
    <row r="28983" spans="5:5" x14ac:dyDescent="0.25">
      <c r="E28983" s="29"/>
    </row>
    <row r="28984" spans="5:5" x14ac:dyDescent="0.25">
      <c r="E28984" s="29"/>
    </row>
    <row r="28985" spans="5:5" x14ac:dyDescent="0.25">
      <c r="E28985" s="29"/>
    </row>
    <row r="28986" spans="5:5" x14ac:dyDescent="0.25">
      <c r="E28986" s="29"/>
    </row>
    <row r="28987" spans="5:5" x14ac:dyDescent="0.25">
      <c r="E28987" s="29"/>
    </row>
    <row r="28988" spans="5:5" x14ac:dyDescent="0.25">
      <c r="E28988" s="29"/>
    </row>
    <row r="28989" spans="5:5" x14ac:dyDescent="0.25">
      <c r="E28989" s="29"/>
    </row>
    <row r="28990" spans="5:5" x14ac:dyDescent="0.25">
      <c r="E28990" s="29"/>
    </row>
    <row r="28991" spans="5:5" x14ac:dyDescent="0.25">
      <c r="E28991" s="29"/>
    </row>
    <row r="28992" spans="5:5" x14ac:dyDescent="0.25">
      <c r="E28992" s="29"/>
    </row>
    <row r="28993" spans="5:5" x14ac:dyDescent="0.25">
      <c r="E28993" s="29"/>
    </row>
    <row r="28994" spans="5:5" x14ac:dyDescent="0.25">
      <c r="E28994" s="29"/>
    </row>
    <row r="28995" spans="5:5" x14ac:dyDescent="0.25">
      <c r="E28995" s="29"/>
    </row>
    <row r="28996" spans="5:5" x14ac:dyDescent="0.25">
      <c r="E28996" s="29"/>
    </row>
    <row r="28997" spans="5:5" x14ac:dyDescent="0.25">
      <c r="E28997" s="29"/>
    </row>
    <row r="28998" spans="5:5" x14ac:dyDescent="0.25">
      <c r="E28998" s="29"/>
    </row>
    <row r="28999" spans="5:5" x14ac:dyDescent="0.25">
      <c r="E28999" s="29"/>
    </row>
    <row r="29000" spans="5:5" x14ac:dyDescent="0.25">
      <c r="E29000" s="29"/>
    </row>
    <row r="29001" spans="5:5" x14ac:dyDescent="0.25">
      <c r="E29001" s="29"/>
    </row>
    <row r="29002" spans="5:5" x14ac:dyDescent="0.25">
      <c r="E29002" s="29"/>
    </row>
    <row r="29003" spans="5:5" x14ac:dyDescent="0.25">
      <c r="E29003" s="29"/>
    </row>
    <row r="29004" spans="5:5" x14ac:dyDescent="0.25">
      <c r="E29004" s="29"/>
    </row>
    <row r="29005" spans="5:5" x14ac:dyDescent="0.25">
      <c r="E29005" s="29"/>
    </row>
    <row r="29006" spans="5:5" x14ac:dyDescent="0.25">
      <c r="E29006" s="29"/>
    </row>
    <row r="29007" spans="5:5" x14ac:dyDescent="0.25">
      <c r="E29007" s="29"/>
    </row>
    <row r="29008" spans="5:5" x14ac:dyDescent="0.25">
      <c r="E29008" s="29"/>
    </row>
    <row r="29009" spans="5:5" x14ac:dyDescent="0.25">
      <c r="E29009" s="29"/>
    </row>
    <row r="29010" spans="5:5" x14ac:dyDescent="0.25">
      <c r="E29010" s="29"/>
    </row>
    <row r="29011" spans="5:5" x14ac:dyDescent="0.25">
      <c r="E29011" s="29"/>
    </row>
    <row r="29012" spans="5:5" x14ac:dyDescent="0.25">
      <c r="E29012" s="29"/>
    </row>
    <row r="29013" spans="5:5" x14ac:dyDescent="0.25">
      <c r="E29013" s="29"/>
    </row>
    <row r="29014" spans="5:5" x14ac:dyDescent="0.25">
      <c r="E29014" s="29"/>
    </row>
    <row r="29015" spans="5:5" x14ac:dyDescent="0.25">
      <c r="E29015" s="29"/>
    </row>
    <row r="29016" spans="5:5" x14ac:dyDescent="0.25">
      <c r="E29016" s="29"/>
    </row>
    <row r="29017" spans="5:5" x14ac:dyDescent="0.25">
      <c r="E29017" s="29"/>
    </row>
    <row r="29018" spans="5:5" x14ac:dyDescent="0.25">
      <c r="E29018" s="29"/>
    </row>
    <row r="29019" spans="5:5" x14ac:dyDescent="0.25">
      <c r="E29019" s="29"/>
    </row>
    <row r="29020" spans="5:5" x14ac:dyDescent="0.25">
      <c r="E29020" s="29"/>
    </row>
    <row r="29021" spans="5:5" x14ac:dyDescent="0.25">
      <c r="E29021" s="29"/>
    </row>
    <row r="29022" spans="5:5" x14ac:dyDescent="0.25">
      <c r="E29022" s="29"/>
    </row>
    <row r="29023" spans="5:5" x14ac:dyDescent="0.25">
      <c r="E29023" s="29"/>
    </row>
    <row r="29024" spans="5:5" x14ac:dyDescent="0.25">
      <c r="E29024" s="29"/>
    </row>
    <row r="29025" spans="5:5" x14ac:dyDescent="0.25">
      <c r="E29025" s="29"/>
    </row>
    <row r="29026" spans="5:5" x14ac:dyDescent="0.25">
      <c r="E29026" s="29"/>
    </row>
    <row r="29027" spans="5:5" x14ac:dyDescent="0.25">
      <c r="E29027" s="29"/>
    </row>
    <row r="29028" spans="5:5" x14ac:dyDescent="0.25">
      <c r="E29028" s="29"/>
    </row>
    <row r="29029" spans="5:5" x14ac:dyDescent="0.25">
      <c r="E29029" s="29"/>
    </row>
    <row r="29030" spans="5:5" x14ac:dyDescent="0.25">
      <c r="E29030" s="29"/>
    </row>
    <row r="29031" spans="5:5" x14ac:dyDescent="0.25">
      <c r="E29031" s="29"/>
    </row>
    <row r="29032" spans="5:5" x14ac:dyDescent="0.25">
      <c r="E29032" s="29"/>
    </row>
    <row r="29033" spans="5:5" x14ac:dyDescent="0.25">
      <c r="E29033" s="29"/>
    </row>
    <row r="29034" spans="5:5" x14ac:dyDescent="0.25">
      <c r="E29034" s="29"/>
    </row>
    <row r="29035" spans="5:5" x14ac:dyDescent="0.25">
      <c r="E29035" s="29"/>
    </row>
    <row r="29036" spans="5:5" x14ac:dyDescent="0.25">
      <c r="E29036" s="29"/>
    </row>
    <row r="29037" spans="5:5" x14ac:dyDescent="0.25">
      <c r="E29037" s="29"/>
    </row>
    <row r="29038" spans="5:5" x14ac:dyDescent="0.25">
      <c r="E29038" s="29"/>
    </row>
    <row r="29039" spans="5:5" x14ac:dyDescent="0.25">
      <c r="E29039" s="29"/>
    </row>
    <row r="29040" spans="5:5" x14ac:dyDescent="0.25">
      <c r="E29040" s="29"/>
    </row>
    <row r="29041" spans="5:5" x14ac:dyDescent="0.25">
      <c r="E29041" s="29"/>
    </row>
    <row r="29042" spans="5:5" x14ac:dyDescent="0.25">
      <c r="E29042" s="29"/>
    </row>
    <row r="29043" spans="5:5" x14ac:dyDescent="0.25">
      <c r="E29043" s="29"/>
    </row>
    <row r="29044" spans="5:5" x14ac:dyDescent="0.25">
      <c r="E29044" s="29"/>
    </row>
    <row r="29045" spans="5:5" x14ac:dyDescent="0.25">
      <c r="E29045" s="29"/>
    </row>
    <row r="29046" spans="5:5" x14ac:dyDescent="0.25">
      <c r="E29046" s="29"/>
    </row>
    <row r="29047" spans="5:5" x14ac:dyDescent="0.25">
      <c r="E29047" s="29"/>
    </row>
    <row r="29048" spans="5:5" x14ac:dyDescent="0.25">
      <c r="E29048" s="29"/>
    </row>
    <row r="29049" spans="5:5" x14ac:dyDescent="0.25">
      <c r="E29049" s="29"/>
    </row>
    <row r="29050" spans="5:5" x14ac:dyDescent="0.25">
      <c r="E29050" s="29"/>
    </row>
    <row r="29051" spans="5:5" x14ac:dyDescent="0.25">
      <c r="E29051" s="29"/>
    </row>
    <row r="29052" spans="5:5" x14ac:dyDescent="0.25">
      <c r="E29052" s="29"/>
    </row>
    <row r="29053" spans="5:5" x14ac:dyDescent="0.25">
      <c r="E29053" s="29"/>
    </row>
    <row r="29054" spans="5:5" x14ac:dyDescent="0.25">
      <c r="E29054" s="29"/>
    </row>
    <row r="29055" spans="5:5" x14ac:dyDescent="0.25">
      <c r="E29055" s="29"/>
    </row>
    <row r="29056" spans="5:5" x14ac:dyDescent="0.25">
      <c r="E29056" s="29"/>
    </row>
    <row r="29057" spans="5:5" x14ac:dyDescent="0.25">
      <c r="E29057" s="29"/>
    </row>
    <row r="29058" spans="5:5" x14ac:dyDescent="0.25">
      <c r="E29058" s="29"/>
    </row>
    <row r="29059" spans="5:5" x14ac:dyDescent="0.25">
      <c r="E29059" s="29"/>
    </row>
    <row r="29060" spans="5:5" x14ac:dyDescent="0.25">
      <c r="E29060" s="29"/>
    </row>
    <row r="29061" spans="5:5" x14ac:dyDescent="0.25">
      <c r="E29061" s="29"/>
    </row>
    <row r="29062" spans="5:5" x14ac:dyDescent="0.25">
      <c r="E29062" s="29"/>
    </row>
    <row r="29063" spans="5:5" x14ac:dyDescent="0.25">
      <c r="E29063" s="29"/>
    </row>
    <row r="29064" spans="5:5" x14ac:dyDescent="0.25">
      <c r="E29064" s="29"/>
    </row>
    <row r="29065" spans="5:5" x14ac:dyDescent="0.25">
      <c r="E29065" s="29"/>
    </row>
    <row r="29066" spans="5:5" x14ac:dyDescent="0.25">
      <c r="E29066" s="29"/>
    </row>
    <row r="29067" spans="5:5" x14ac:dyDescent="0.25">
      <c r="E29067" s="29"/>
    </row>
    <row r="29068" spans="5:5" x14ac:dyDescent="0.25">
      <c r="E29068" s="29"/>
    </row>
    <row r="29069" spans="5:5" x14ac:dyDescent="0.25">
      <c r="E29069" s="29"/>
    </row>
    <row r="29070" spans="5:5" x14ac:dyDescent="0.25">
      <c r="E29070" s="29"/>
    </row>
    <row r="29071" spans="5:5" x14ac:dyDescent="0.25">
      <c r="E29071" s="29"/>
    </row>
    <row r="29072" spans="5:5" x14ac:dyDescent="0.25">
      <c r="E29072" s="29"/>
    </row>
    <row r="29073" spans="5:5" x14ac:dyDescent="0.25">
      <c r="E29073" s="29"/>
    </row>
    <row r="29074" spans="5:5" x14ac:dyDescent="0.25">
      <c r="E29074" s="29"/>
    </row>
    <row r="29075" spans="5:5" x14ac:dyDescent="0.25">
      <c r="E29075" s="29"/>
    </row>
    <row r="29076" spans="5:5" x14ac:dyDescent="0.25">
      <c r="E29076" s="29"/>
    </row>
    <row r="29077" spans="5:5" x14ac:dyDescent="0.25">
      <c r="E29077" s="29"/>
    </row>
    <row r="29078" spans="5:5" x14ac:dyDescent="0.25">
      <c r="E29078" s="29"/>
    </row>
    <row r="29079" spans="5:5" x14ac:dyDescent="0.25">
      <c r="E29079" s="29"/>
    </row>
    <row r="29080" spans="5:5" x14ac:dyDescent="0.25">
      <c r="E29080" s="29"/>
    </row>
    <row r="29081" spans="5:5" x14ac:dyDescent="0.25">
      <c r="E29081" s="29"/>
    </row>
    <row r="29082" spans="5:5" x14ac:dyDescent="0.25">
      <c r="E29082" s="29"/>
    </row>
    <row r="29083" spans="5:5" x14ac:dyDescent="0.25">
      <c r="E29083" s="29"/>
    </row>
    <row r="29084" spans="5:5" x14ac:dyDescent="0.25">
      <c r="E29084" s="29"/>
    </row>
    <row r="29085" spans="5:5" x14ac:dyDescent="0.25">
      <c r="E29085" s="29"/>
    </row>
    <row r="29086" spans="5:5" x14ac:dyDescent="0.25">
      <c r="E29086" s="29"/>
    </row>
    <row r="29087" spans="5:5" x14ac:dyDescent="0.25">
      <c r="E29087" s="29"/>
    </row>
    <row r="29088" spans="5:5" x14ac:dyDescent="0.25">
      <c r="E29088" s="29"/>
    </row>
    <row r="29089" spans="5:5" x14ac:dyDescent="0.25">
      <c r="E29089" s="29"/>
    </row>
    <row r="29090" spans="5:5" x14ac:dyDescent="0.25">
      <c r="E29090" s="29"/>
    </row>
    <row r="29091" spans="5:5" x14ac:dyDescent="0.25">
      <c r="E29091" s="29"/>
    </row>
    <row r="29092" spans="5:5" x14ac:dyDescent="0.25">
      <c r="E29092" s="29"/>
    </row>
    <row r="29093" spans="5:5" x14ac:dyDescent="0.25">
      <c r="E29093" s="29"/>
    </row>
    <row r="29094" spans="5:5" x14ac:dyDescent="0.25">
      <c r="E29094" s="29"/>
    </row>
    <row r="29095" spans="5:5" x14ac:dyDescent="0.25">
      <c r="E29095" s="29"/>
    </row>
    <row r="29096" spans="5:5" x14ac:dyDescent="0.25">
      <c r="E29096" s="29"/>
    </row>
    <row r="29097" spans="5:5" x14ac:dyDescent="0.25">
      <c r="E29097" s="29"/>
    </row>
    <row r="29098" spans="5:5" x14ac:dyDescent="0.25">
      <c r="E29098" s="29"/>
    </row>
    <row r="29099" spans="5:5" x14ac:dyDescent="0.25">
      <c r="E29099" s="29"/>
    </row>
    <row r="29100" spans="5:5" x14ac:dyDescent="0.25">
      <c r="E29100" s="29"/>
    </row>
    <row r="29101" spans="5:5" x14ac:dyDescent="0.25">
      <c r="E29101" s="29"/>
    </row>
    <row r="29102" spans="5:5" x14ac:dyDescent="0.25">
      <c r="E29102" s="29"/>
    </row>
    <row r="29103" spans="5:5" x14ac:dyDescent="0.25">
      <c r="E29103" s="29"/>
    </row>
    <row r="29104" spans="5:5" x14ac:dyDescent="0.25">
      <c r="E29104" s="29"/>
    </row>
    <row r="29105" spans="5:5" x14ac:dyDescent="0.25">
      <c r="E29105" s="29"/>
    </row>
    <row r="29106" spans="5:5" x14ac:dyDescent="0.25">
      <c r="E29106" s="29"/>
    </row>
    <row r="29107" spans="5:5" x14ac:dyDescent="0.25">
      <c r="E29107" s="29"/>
    </row>
    <row r="29108" spans="5:5" x14ac:dyDescent="0.25">
      <c r="E29108" s="29"/>
    </row>
    <row r="29109" spans="5:5" x14ac:dyDescent="0.25">
      <c r="E29109" s="29"/>
    </row>
    <row r="29110" spans="5:5" x14ac:dyDescent="0.25">
      <c r="E29110" s="29"/>
    </row>
    <row r="29111" spans="5:5" x14ac:dyDescent="0.25">
      <c r="E29111" s="29"/>
    </row>
    <row r="29112" spans="5:5" x14ac:dyDescent="0.25">
      <c r="E29112" s="29"/>
    </row>
    <row r="29113" spans="5:5" x14ac:dyDescent="0.25">
      <c r="E29113" s="29"/>
    </row>
    <row r="29114" spans="5:5" x14ac:dyDescent="0.25">
      <c r="E29114" s="29"/>
    </row>
    <row r="29115" spans="5:5" x14ac:dyDescent="0.25">
      <c r="E29115" s="29"/>
    </row>
    <row r="29116" spans="5:5" x14ac:dyDescent="0.25">
      <c r="E29116" s="29"/>
    </row>
    <row r="29117" spans="5:5" x14ac:dyDescent="0.25">
      <c r="E29117" s="29"/>
    </row>
    <row r="29118" spans="5:5" x14ac:dyDescent="0.25">
      <c r="E29118" s="29"/>
    </row>
    <row r="29119" spans="5:5" x14ac:dyDescent="0.25">
      <c r="E29119" s="29"/>
    </row>
    <row r="29120" spans="5:5" x14ac:dyDescent="0.25">
      <c r="E29120" s="29"/>
    </row>
    <row r="29121" spans="5:5" x14ac:dyDescent="0.25">
      <c r="E29121" s="29"/>
    </row>
    <row r="29122" spans="5:5" x14ac:dyDescent="0.25">
      <c r="E29122" s="29"/>
    </row>
    <row r="29123" spans="5:5" x14ac:dyDescent="0.25">
      <c r="E29123" s="29"/>
    </row>
    <row r="29124" spans="5:5" x14ac:dyDescent="0.25">
      <c r="E29124" s="29"/>
    </row>
    <row r="29125" spans="5:5" x14ac:dyDescent="0.25">
      <c r="E29125" s="29"/>
    </row>
    <row r="29126" spans="5:5" x14ac:dyDescent="0.25">
      <c r="E29126" s="29"/>
    </row>
    <row r="29127" spans="5:5" x14ac:dyDescent="0.25">
      <c r="E29127" s="29"/>
    </row>
    <row r="29128" spans="5:5" x14ac:dyDescent="0.25">
      <c r="E29128" s="29"/>
    </row>
    <row r="29129" spans="5:5" x14ac:dyDescent="0.25">
      <c r="E29129" s="29"/>
    </row>
    <row r="29130" spans="5:5" x14ac:dyDescent="0.25">
      <c r="E29130" s="29"/>
    </row>
    <row r="29131" spans="5:5" x14ac:dyDescent="0.25">
      <c r="E29131" s="29"/>
    </row>
    <row r="29132" spans="5:5" x14ac:dyDescent="0.25">
      <c r="E29132" s="29"/>
    </row>
    <row r="29133" spans="5:5" x14ac:dyDescent="0.25">
      <c r="E29133" s="29"/>
    </row>
    <row r="29134" spans="5:5" x14ac:dyDescent="0.25">
      <c r="E29134" s="29"/>
    </row>
    <row r="29135" spans="5:5" x14ac:dyDescent="0.25">
      <c r="E29135" s="29"/>
    </row>
    <row r="29136" spans="5:5" x14ac:dyDescent="0.25">
      <c r="E29136" s="29"/>
    </row>
    <row r="29137" spans="5:5" x14ac:dyDescent="0.25">
      <c r="E29137" s="29"/>
    </row>
    <row r="29138" spans="5:5" x14ac:dyDescent="0.25">
      <c r="E29138" s="29"/>
    </row>
    <row r="29139" spans="5:5" x14ac:dyDescent="0.25">
      <c r="E29139" s="29"/>
    </row>
    <row r="29140" spans="5:5" x14ac:dyDescent="0.25">
      <c r="E29140" s="29"/>
    </row>
    <row r="29141" spans="5:5" x14ac:dyDescent="0.25">
      <c r="E29141" s="29"/>
    </row>
    <row r="29142" spans="5:5" x14ac:dyDescent="0.25">
      <c r="E29142" s="29"/>
    </row>
    <row r="29143" spans="5:5" x14ac:dyDescent="0.25">
      <c r="E29143" s="29"/>
    </row>
    <row r="29144" spans="5:5" x14ac:dyDescent="0.25">
      <c r="E29144" s="29"/>
    </row>
    <row r="29145" spans="5:5" x14ac:dyDescent="0.25">
      <c r="E29145" s="29"/>
    </row>
    <row r="29146" spans="5:5" x14ac:dyDescent="0.25">
      <c r="E29146" s="29"/>
    </row>
    <row r="29147" spans="5:5" x14ac:dyDescent="0.25">
      <c r="E29147" s="29"/>
    </row>
    <row r="29148" spans="5:5" x14ac:dyDescent="0.25">
      <c r="E29148" s="29"/>
    </row>
    <row r="29149" spans="5:5" x14ac:dyDescent="0.25">
      <c r="E29149" s="29"/>
    </row>
    <row r="29150" spans="5:5" x14ac:dyDescent="0.25">
      <c r="E29150" s="29"/>
    </row>
    <row r="29151" spans="5:5" x14ac:dyDescent="0.25">
      <c r="E29151" s="29"/>
    </row>
    <row r="29152" spans="5:5" x14ac:dyDescent="0.25">
      <c r="E29152" s="29"/>
    </row>
    <row r="29153" spans="5:5" x14ac:dyDescent="0.25">
      <c r="E29153" s="29"/>
    </row>
    <row r="29154" spans="5:5" x14ac:dyDescent="0.25">
      <c r="E29154" s="29"/>
    </row>
    <row r="29155" spans="5:5" x14ac:dyDescent="0.25">
      <c r="E29155" s="29"/>
    </row>
    <row r="29156" spans="5:5" x14ac:dyDescent="0.25">
      <c r="E29156" s="29"/>
    </row>
    <row r="29157" spans="5:5" x14ac:dyDescent="0.25">
      <c r="E29157" s="29"/>
    </row>
    <row r="29158" spans="5:5" x14ac:dyDescent="0.25">
      <c r="E29158" s="29"/>
    </row>
    <row r="29159" spans="5:5" x14ac:dyDescent="0.25">
      <c r="E29159" s="29"/>
    </row>
    <row r="29160" spans="5:5" x14ac:dyDescent="0.25">
      <c r="E29160" s="29"/>
    </row>
    <row r="29161" spans="5:5" x14ac:dyDescent="0.25">
      <c r="E29161" s="29"/>
    </row>
    <row r="29162" spans="5:5" x14ac:dyDescent="0.25">
      <c r="E29162" s="29"/>
    </row>
    <row r="29163" spans="5:5" x14ac:dyDescent="0.25">
      <c r="E29163" s="29"/>
    </row>
    <row r="29164" spans="5:5" x14ac:dyDescent="0.25">
      <c r="E29164" s="29"/>
    </row>
    <row r="29165" spans="5:5" x14ac:dyDescent="0.25">
      <c r="E29165" s="29"/>
    </row>
    <row r="29166" spans="5:5" x14ac:dyDescent="0.25">
      <c r="E29166" s="29"/>
    </row>
    <row r="29167" spans="5:5" x14ac:dyDescent="0.25">
      <c r="E29167" s="29"/>
    </row>
    <row r="29168" spans="5:5" x14ac:dyDescent="0.25">
      <c r="E29168" s="29"/>
    </row>
    <row r="29169" spans="5:5" x14ac:dyDescent="0.25">
      <c r="E29169" s="29"/>
    </row>
    <row r="29170" spans="5:5" x14ac:dyDescent="0.25">
      <c r="E29170" s="29"/>
    </row>
    <row r="29171" spans="5:5" x14ac:dyDescent="0.25">
      <c r="E29171" s="29"/>
    </row>
    <row r="29172" spans="5:5" x14ac:dyDescent="0.25">
      <c r="E29172" s="29"/>
    </row>
    <row r="29173" spans="5:5" x14ac:dyDescent="0.25">
      <c r="E29173" s="29"/>
    </row>
    <row r="29174" spans="5:5" x14ac:dyDescent="0.25">
      <c r="E29174" s="29"/>
    </row>
    <row r="29175" spans="5:5" x14ac:dyDescent="0.25">
      <c r="E29175" s="29"/>
    </row>
    <row r="29176" spans="5:5" x14ac:dyDescent="0.25">
      <c r="E29176" s="29"/>
    </row>
    <row r="29177" spans="5:5" x14ac:dyDescent="0.25">
      <c r="E29177" s="29"/>
    </row>
    <row r="29178" spans="5:5" x14ac:dyDescent="0.25">
      <c r="E29178" s="29"/>
    </row>
    <row r="29179" spans="5:5" x14ac:dyDescent="0.25">
      <c r="E29179" s="29"/>
    </row>
    <row r="29180" spans="5:5" x14ac:dyDescent="0.25">
      <c r="E29180" s="29"/>
    </row>
    <row r="29181" spans="5:5" x14ac:dyDescent="0.25">
      <c r="E29181" s="29"/>
    </row>
    <row r="29182" spans="5:5" x14ac:dyDescent="0.25">
      <c r="E29182" s="29"/>
    </row>
    <row r="29183" spans="5:5" x14ac:dyDescent="0.25">
      <c r="E29183" s="29"/>
    </row>
    <row r="29184" spans="5:5" x14ac:dyDescent="0.25">
      <c r="E29184" s="29"/>
    </row>
    <row r="29185" spans="5:5" x14ac:dyDescent="0.25">
      <c r="E29185" s="29"/>
    </row>
    <row r="29186" spans="5:5" x14ac:dyDescent="0.25">
      <c r="E29186" s="29"/>
    </row>
    <row r="29187" spans="5:5" x14ac:dyDescent="0.25">
      <c r="E29187" s="29"/>
    </row>
    <row r="29188" spans="5:5" x14ac:dyDescent="0.25">
      <c r="E29188" s="29"/>
    </row>
    <row r="29189" spans="5:5" x14ac:dyDescent="0.25">
      <c r="E29189" s="29"/>
    </row>
    <row r="29190" spans="5:5" x14ac:dyDescent="0.25">
      <c r="E29190" s="29"/>
    </row>
    <row r="29191" spans="5:5" x14ac:dyDescent="0.25">
      <c r="E29191" s="29"/>
    </row>
    <row r="29192" spans="5:5" x14ac:dyDescent="0.25">
      <c r="E29192" s="29"/>
    </row>
    <row r="29193" spans="5:5" x14ac:dyDescent="0.25">
      <c r="E29193" s="29"/>
    </row>
    <row r="29194" spans="5:5" x14ac:dyDescent="0.25">
      <c r="E29194" s="29"/>
    </row>
    <row r="29195" spans="5:5" x14ac:dyDescent="0.25">
      <c r="E29195" s="29"/>
    </row>
    <row r="29196" spans="5:5" x14ac:dyDescent="0.25">
      <c r="E29196" s="29"/>
    </row>
    <row r="29197" spans="5:5" x14ac:dyDescent="0.25">
      <c r="E29197" s="29"/>
    </row>
    <row r="29198" spans="5:5" x14ac:dyDescent="0.25">
      <c r="E29198" s="29"/>
    </row>
    <row r="29199" spans="5:5" x14ac:dyDescent="0.25">
      <c r="E29199" s="29"/>
    </row>
    <row r="29200" spans="5:5" x14ac:dyDescent="0.25">
      <c r="E29200" s="29"/>
    </row>
    <row r="29201" spans="5:5" x14ac:dyDescent="0.25">
      <c r="E29201" s="29"/>
    </row>
    <row r="29202" spans="5:5" x14ac:dyDescent="0.25">
      <c r="E29202" s="29"/>
    </row>
    <row r="29203" spans="5:5" x14ac:dyDescent="0.25">
      <c r="E29203" s="29"/>
    </row>
    <row r="29204" spans="5:5" x14ac:dyDescent="0.25">
      <c r="E29204" s="29"/>
    </row>
    <row r="29205" spans="5:5" x14ac:dyDescent="0.25">
      <c r="E29205" s="29"/>
    </row>
    <row r="29206" spans="5:5" x14ac:dyDescent="0.25">
      <c r="E29206" s="29"/>
    </row>
    <row r="29207" spans="5:5" x14ac:dyDescent="0.25">
      <c r="E29207" s="29"/>
    </row>
    <row r="29208" spans="5:5" x14ac:dyDescent="0.25">
      <c r="E29208" s="29"/>
    </row>
    <row r="29209" spans="5:5" x14ac:dyDescent="0.25">
      <c r="E29209" s="29"/>
    </row>
    <row r="29210" spans="5:5" x14ac:dyDescent="0.25">
      <c r="E29210" s="29"/>
    </row>
    <row r="29211" spans="5:5" x14ac:dyDescent="0.25">
      <c r="E29211" s="29"/>
    </row>
    <row r="29212" spans="5:5" x14ac:dyDescent="0.25">
      <c r="E29212" s="29"/>
    </row>
    <row r="29213" spans="5:5" x14ac:dyDescent="0.25">
      <c r="E29213" s="29"/>
    </row>
    <row r="29214" spans="5:5" x14ac:dyDescent="0.25">
      <c r="E29214" s="29"/>
    </row>
    <row r="29215" spans="5:5" x14ac:dyDescent="0.25">
      <c r="E29215" s="29"/>
    </row>
    <row r="29216" spans="5:5" x14ac:dyDescent="0.25">
      <c r="E29216" s="29"/>
    </row>
    <row r="29217" spans="5:5" x14ac:dyDescent="0.25">
      <c r="E29217" s="29"/>
    </row>
    <row r="29218" spans="5:5" x14ac:dyDescent="0.25">
      <c r="E29218" s="29"/>
    </row>
    <row r="29219" spans="5:5" x14ac:dyDescent="0.25">
      <c r="E29219" s="29"/>
    </row>
    <row r="29220" spans="5:5" x14ac:dyDescent="0.25">
      <c r="E29220" s="29"/>
    </row>
    <row r="29221" spans="5:5" x14ac:dyDescent="0.25">
      <c r="E29221" s="29"/>
    </row>
    <row r="29222" spans="5:5" x14ac:dyDescent="0.25">
      <c r="E29222" s="29"/>
    </row>
    <row r="29223" spans="5:5" x14ac:dyDescent="0.25">
      <c r="E29223" s="29"/>
    </row>
    <row r="29224" spans="5:5" x14ac:dyDescent="0.25">
      <c r="E29224" s="29"/>
    </row>
    <row r="29225" spans="5:5" x14ac:dyDescent="0.25">
      <c r="E29225" s="29"/>
    </row>
    <row r="29226" spans="5:5" x14ac:dyDescent="0.25">
      <c r="E29226" s="29"/>
    </row>
    <row r="29227" spans="5:5" x14ac:dyDescent="0.25">
      <c r="E29227" s="29"/>
    </row>
    <row r="29228" spans="5:5" x14ac:dyDescent="0.25">
      <c r="E29228" s="29"/>
    </row>
    <row r="29229" spans="5:5" x14ac:dyDescent="0.25">
      <c r="E29229" s="29"/>
    </row>
    <row r="29230" spans="5:5" x14ac:dyDescent="0.25">
      <c r="E29230" s="29"/>
    </row>
    <row r="29231" spans="5:5" x14ac:dyDescent="0.25">
      <c r="E29231" s="29"/>
    </row>
    <row r="29232" spans="5:5" x14ac:dyDescent="0.25">
      <c r="E29232" s="29"/>
    </row>
    <row r="29233" spans="5:5" x14ac:dyDescent="0.25">
      <c r="E29233" s="29"/>
    </row>
    <row r="29234" spans="5:5" x14ac:dyDescent="0.25">
      <c r="E29234" s="29"/>
    </row>
    <row r="29235" spans="5:5" x14ac:dyDescent="0.25">
      <c r="E29235" s="29"/>
    </row>
    <row r="29236" spans="5:5" x14ac:dyDescent="0.25">
      <c r="E29236" s="29"/>
    </row>
    <row r="29237" spans="5:5" x14ac:dyDescent="0.25">
      <c r="E29237" s="29"/>
    </row>
    <row r="29238" spans="5:5" x14ac:dyDescent="0.25">
      <c r="E29238" s="29"/>
    </row>
    <row r="29239" spans="5:5" x14ac:dyDescent="0.25">
      <c r="E29239" s="29"/>
    </row>
    <row r="29240" spans="5:5" x14ac:dyDescent="0.25">
      <c r="E29240" s="29"/>
    </row>
    <row r="29241" spans="5:5" x14ac:dyDescent="0.25">
      <c r="E29241" s="29"/>
    </row>
    <row r="29242" spans="5:5" x14ac:dyDescent="0.25">
      <c r="E29242" s="29"/>
    </row>
    <row r="29243" spans="5:5" x14ac:dyDescent="0.25">
      <c r="E29243" s="29"/>
    </row>
    <row r="29244" spans="5:5" x14ac:dyDescent="0.25">
      <c r="E29244" s="29"/>
    </row>
    <row r="29245" spans="5:5" x14ac:dyDescent="0.25">
      <c r="E29245" s="29"/>
    </row>
    <row r="29246" spans="5:5" x14ac:dyDescent="0.25">
      <c r="E29246" s="29"/>
    </row>
    <row r="29247" spans="5:5" x14ac:dyDescent="0.25">
      <c r="E29247" s="29"/>
    </row>
    <row r="29248" spans="5:5" x14ac:dyDescent="0.25">
      <c r="E29248" s="29"/>
    </row>
    <row r="29249" spans="5:5" x14ac:dyDescent="0.25">
      <c r="E29249" s="29"/>
    </row>
    <row r="29250" spans="5:5" x14ac:dyDescent="0.25">
      <c r="E29250" s="29"/>
    </row>
    <row r="29251" spans="5:5" x14ac:dyDescent="0.25">
      <c r="E29251" s="29"/>
    </row>
    <row r="29252" spans="5:5" x14ac:dyDescent="0.25">
      <c r="E29252" s="29"/>
    </row>
    <row r="29253" spans="5:5" x14ac:dyDescent="0.25">
      <c r="E29253" s="29"/>
    </row>
    <row r="29254" spans="5:5" x14ac:dyDescent="0.25">
      <c r="E29254" s="29"/>
    </row>
    <row r="29255" spans="5:5" x14ac:dyDescent="0.25">
      <c r="E29255" s="29"/>
    </row>
    <row r="29256" spans="5:5" x14ac:dyDescent="0.25">
      <c r="E29256" s="29"/>
    </row>
    <row r="29257" spans="5:5" x14ac:dyDescent="0.25">
      <c r="E29257" s="29"/>
    </row>
    <row r="29258" spans="5:5" x14ac:dyDescent="0.25">
      <c r="E29258" s="29"/>
    </row>
    <row r="29259" spans="5:5" x14ac:dyDescent="0.25">
      <c r="E29259" s="29"/>
    </row>
    <row r="29260" spans="5:5" x14ac:dyDescent="0.25">
      <c r="E29260" s="29"/>
    </row>
    <row r="29261" spans="5:5" x14ac:dyDescent="0.25">
      <c r="E29261" s="29"/>
    </row>
    <row r="29262" spans="5:5" x14ac:dyDescent="0.25">
      <c r="E29262" s="29"/>
    </row>
    <row r="29263" spans="5:5" x14ac:dyDescent="0.25">
      <c r="E29263" s="29"/>
    </row>
    <row r="29264" spans="5:5" x14ac:dyDescent="0.25">
      <c r="E29264" s="29"/>
    </row>
    <row r="29265" spans="5:5" x14ac:dyDescent="0.25">
      <c r="E29265" s="29"/>
    </row>
    <row r="29266" spans="5:5" x14ac:dyDescent="0.25">
      <c r="E29266" s="29"/>
    </row>
    <row r="29267" spans="5:5" x14ac:dyDescent="0.25">
      <c r="E29267" s="29"/>
    </row>
    <row r="29268" spans="5:5" x14ac:dyDescent="0.25">
      <c r="E29268" s="29"/>
    </row>
    <row r="29269" spans="5:5" x14ac:dyDescent="0.25">
      <c r="E29269" s="29"/>
    </row>
    <row r="29270" spans="5:5" x14ac:dyDescent="0.25">
      <c r="E29270" s="29"/>
    </row>
    <row r="29271" spans="5:5" x14ac:dyDescent="0.25">
      <c r="E29271" s="29"/>
    </row>
    <row r="29272" spans="5:5" x14ac:dyDescent="0.25">
      <c r="E29272" s="29"/>
    </row>
    <row r="29273" spans="5:5" x14ac:dyDescent="0.25">
      <c r="E29273" s="29"/>
    </row>
    <row r="29274" spans="5:5" x14ac:dyDescent="0.25">
      <c r="E29274" s="29"/>
    </row>
    <row r="29275" spans="5:5" x14ac:dyDescent="0.25">
      <c r="E29275" s="29"/>
    </row>
    <row r="29276" spans="5:5" x14ac:dyDescent="0.25">
      <c r="E29276" s="29"/>
    </row>
    <row r="29277" spans="5:5" x14ac:dyDescent="0.25">
      <c r="E29277" s="29"/>
    </row>
    <row r="29278" spans="5:5" x14ac:dyDescent="0.25">
      <c r="E29278" s="29"/>
    </row>
    <row r="29279" spans="5:5" x14ac:dyDescent="0.25">
      <c r="E29279" s="29"/>
    </row>
    <row r="29280" spans="5:5" x14ac:dyDescent="0.25">
      <c r="E29280" s="29"/>
    </row>
    <row r="29281" spans="5:5" x14ac:dyDescent="0.25">
      <c r="E29281" s="29"/>
    </row>
    <row r="29282" spans="5:5" x14ac:dyDescent="0.25">
      <c r="E29282" s="29"/>
    </row>
    <row r="29283" spans="5:5" x14ac:dyDescent="0.25">
      <c r="E29283" s="29"/>
    </row>
    <row r="29284" spans="5:5" x14ac:dyDescent="0.25">
      <c r="E29284" s="29"/>
    </row>
    <row r="29285" spans="5:5" x14ac:dyDescent="0.25">
      <c r="E29285" s="29"/>
    </row>
    <row r="29286" spans="5:5" x14ac:dyDescent="0.25">
      <c r="E29286" s="29"/>
    </row>
    <row r="29287" spans="5:5" x14ac:dyDescent="0.25">
      <c r="E29287" s="29"/>
    </row>
    <row r="29288" spans="5:5" x14ac:dyDescent="0.25">
      <c r="E29288" s="29"/>
    </row>
    <row r="29289" spans="5:5" x14ac:dyDescent="0.25">
      <c r="E29289" s="29"/>
    </row>
    <row r="29290" spans="5:5" x14ac:dyDescent="0.25">
      <c r="E29290" s="29"/>
    </row>
    <row r="29291" spans="5:5" x14ac:dyDescent="0.25">
      <c r="E29291" s="29"/>
    </row>
    <row r="29292" spans="5:5" x14ac:dyDescent="0.25">
      <c r="E29292" s="29"/>
    </row>
    <row r="29293" spans="5:5" x14ac:dyDescent="0.25">
      <c r="E29293" s="29"/>
    </row>
    <row r="29294" spans="5:5" x14ac:dyDescent="0.25">
      <c r="E29294" s="29"/>
    </row>
    <row r="29295" spans="5:5" x14ac:dyDescent="0.25">
      <c r="E29295" s="29"/>
    </row>
    <row r="29296" spans="5:5" x14ac:dyDescent="0.25">
      <c r="E29296" s="29"/>
    </row>
    <row r="29297" spans="5:5" x14ac:dyDescent="0.25">
      <c r="E29297" s="29"/>
    </row>
    <row r="29298" spans="5:5" x14ac:dyDescent="0.25">
      <c r="E29298" s="29"/>
    </row>
    <row r="29299" spans="5:5" x14ac:dyDescent="0.25">
      <c r="E29299" s="29"/>
    </row>
    <row r="29300" spans="5:5" x14ac:dyDescent="0.25">
      <c r="E29300" s="29"/>
    </row>
    <row r="29301" spans="5:5" x14ac:dyDescent="0.25">
      <c r="E29301" s="29"/>
    </row>
    <row r="29302" spans="5:5" x14ac:dyDescent="0.25">
      <c r="E29302" s="29"/>
    </row>
    <row r="29303" spans="5:5" x14ac:dyDescent="0.25">
      <c r="E29303" s="29"/>
    </row>
    <row r="29304" spans="5:5" x14ac:dyDescent="0.25">
      <c r="E29304" s="29"/>
    </row>
    <row r="29305" spans="5:5" x14ac:dyDescent="0.25">
      <c r="E29305" s="29"/>
    </row>
    <row r="29306" spans="5:5" x14ac:dyDescent="0.25">
      <c r="E29306" s="29"/>
    </row>
    <row r="29307" spans="5:5" x14ac:dyDescent="0.25">
      <c r="E29307" s="29"/>
    </row>
    <row r="29308" spans="5:5" x14ac:dyDescent="0.25">
      <c r="E29308" s="29"/>
    </row>
    <row r="29309" spans="5:5" x14ac:dyDescent="0.25">
      <c r="E29309" s="29"/>
    </row>
    <row r="29310" spans="5:5" x14ac:dyDescent="0.25">
      <c r="E29310" s="29"/>
    </row>
    <row r="29311" spans="5:5" x14ac:dyDescent="0.25">
      <c r="E29311" s="29"/>
    </row>
    <row r="29312" spans="5:5" x14ac:dyDescent="0.25">
      <c r="E29312" s="29"/>
    </row>
    <row r="29313" spans="5:5" x14ac:dyDescent="0.25">
      <c r="E29313" s="29"/>
    </row>
    <row r="29314" spans="5:5" x14ac:dyDescent="0.25">
      <c r="E29314" s="29"/>
    </row>
    <row r="29315" spans="5:5" x14ac:dyDescent="0.25">
      <c r="E29315" s="29"/>
    </row>
    <row r="29316" spans="5:5" x14ac:dyDescent="0.25">
      <c r="E29316" s="29"/>
    </row>
    <row r="29317" spans="5:5" x14ac:dyDescent="0.25">
      <c r="E29317" s="29"/>
    </row>
    <row r="29318" spans="5:5" x14ac:dyDescent="0.25">
      <c r="E29318" s="29"/>
    </row>
    <row r="29319" spans="5:5" x14ac:dyDescent="0.25">
      <c r="E29319" s="29"/>
    </row>
    <row r="29320" spans="5:5" x14ac:dyDescent="0.25">
      <c r="E29320" s="29"/>
    </row>
    <row r="29321" spans="5:5" x14ac:dyDescent="0.25">
      <c r="E29321" s="29"/>
    </row>
    <row r="29322" spans="5:5" x14ac:dyDescent="0.25">
      <c r="E29322" s="29"/>
    </row>
    <row r="29323" spans="5:5" x14ac:dyDescent="0.25">
      <c r="E29323" s="29"/>
    </row>
    <row r="29324" spans="5:5" x14ac:dyDescent="0.25">
      <c r="E29324" s="29"/>
    </row>
    <row r="29325" spans="5:5" x14ac:dyDescent="0.25">
      <c r="E29325" s="29"/>
    </row>
    <row r="29326" spans="5:5" x14ac:dyDescent="0.25">
      <c r="E29326" s="29"/>
    </row>
    <row r="29327" spans="5:5" x14ac:dyDescent="0.25">
      <c r="E29327" s="29"/>
    </row>
    <row r="29328" spans="5:5" x14ac:dyDescent="0.25">
      <c r="E29328" s="29"/>
    </row>
    <row r="29329" spans="5:5" x14ac:dyDescent="0.25">
      <c r="E29329" s="29"/>
    </row>
    <row r="29330" spans="5:5" x14ac:dyDescent="0.25">
      <c r="E29330" s="29"/>
    </row>
    <row r="29331" spans="5:5" x14ac:dyDescent="0.25">
      <c r="E29331" s="29"/>
    </row>
    <row r="29332" spans="5:5" x14ac:dyDescent="0.25">
      <c r="E29332" s="29"/>
    </row>
    <row r="29333" spans="5:5" x14ac:dyDescent="0.25">
      <c r="E29333" s="29"/>
    </row>
    <row r="29334" spans="5:5" x14ac:dyDescent="0.25">
      <c r="E29334" s="29"/>
    </row>
    <row r="29335" spans="5:5" x14ac:dyDescent="0.25">
      <c r="E29335" s="29"/>
    </row>
    <row r="29336" spans="5:5" x14ac:dyDescent="0.25">
      <c r="E29336" s="29"/>
    </row>
    <row r="29337" spans="5:5" x14ac:dyDescent="0.25">
      <c r="E29337" s="29"/>
    </row>
    <row r="29338" spans="5:5" x14ac:dyDescent="0.25">
      <c r="E29338" s="29"/>
    </row>
    <row r="29339" spans="5:5" x14ac:dyDescent="0.25">
      <c r="E29339" s="29"/>
    </row>
    <row r="29340" spans="5:5" x14ac:dyDescent="0.25">
      <c r="E29340" s="29"/>
    </row>
    <row r="29341" spans="5:5" x14ac:dyDescent="0.25">
      <c r="E29341" s="29"/>
    </row>
    <row r="29342" spans="5:5" x14ac:dyDescent="0.25">
      <c r="E29342" s="29"/>
    </row>
    <row r="29343" spans="5:5" x14ac:dyDescent="0.25">
      <c r="E29343" s="29"/>
    </row>
    <row r="29344" spans="5:5" x14ac:dyDescent="0.25">
      <c r="E29344" s="29"/>
    </row>
    <row r="29345" spans="5:5" x14ac:dyDescent="0.25">
      <c r="E29345" s="29"/>
    </row>
    <row r="29346" spans="5:5" x14ac:dyDescent="0.25">
      <c r="E29346" s="29"/>
    </row>
    <row r="29347" spans="5:5" x14ac:dyDescent="0.25">
      <c r="E29347" s="29"/>
    </row>
    <row r="29348" spans="5:5" x14ac:dyDescent="0.25">
      <c r="E29348" s="29"/>
    </row>
    <row r="29349" spans="5:5" x14ac:dyDescent="0.25">
      <c r="E29349" s="29"/>
    </row>
    <row r="29350" spans="5:5" x14ac:dyDescent="0.25">
      <c r="E29350" s="29"/>
    </row>
    <row r="29351" spans="5:5" x14ac:dyDescent="0.25">
      <c r="E29351" s="29"/>
    </row>
    <row r="29352" spans="5:5" x14ac:dyDescent="0.25">
      <c r="E29352" s="29"/>
    </row>
    <row r="29353" spans="5:5" x14ac:dyDescent="0.25">
      <c r="E29353" s="29"/>
    </row>
    <row r="29354" spans="5:5" x14ac:dyDescent="0.25">
      <c r="E29354" s="29"/>
    </row>
    <row r="29355" spans="5:5" x14ac:dyDescent="0.25">
      <c r="E29355" s="29"/>
    </row>
    <row r="29356" spans="5:5" x14ac:dyDescent="0.25">
      <c r="E29356" s="29"/>
    </row>
    <row r="29357" spans="5:5" x14ac:dyDescent="0.25">
      <c r="E29357" s="29"/>
    </row>
    <row r="29358" spans="5:5" x14ac:dyDescent="0.25">
      <c r="E29358" s="29"/>
    </row>
    <row r="29359" spans="5:5" x14ac:dyDescent="0.25">
      <c r="E29359" s="29"/>
    </row>
    <row r="29360" spans="5:5" x14ac:dyDescent="0.25">
      <c r="E29360" s="29"/>
    </row>
    <row r="29361" spans="5:5" x14ac:dyDescent="0.25">
      <c r="E29361" s="29"/>
    </row>
    <row r="29362" spans="5:5" x14ac:dyDescent="0.25">
      <c r="E29362" s="29"/>
    </row>
    <row r="29363" spans="5:5" x14ac:dyDescent="0.25">
      <c r="E29363" s="29"/>
    </row>
    <row r="29364" spans="5:5" x14ac:dyDescent="0.25">
      <c r="E29364" s="29"/>
    </row>
    <row r="29365" spans="5:5" x14ac:dyDescent="0.25">
      <c r="E29365" s="29"/>
    </row>
    <row r="29366" spans="5:5" x14ac:dyDescent="0.25">
      <c r="E29366" s="29"/>
    </row>
    <row r="29367" spans="5:5" x14ac:dyDescent="0.25">
      <c r="E29367" s="29"/>
    </row>
    <row r="29368" spans="5:5" x14ac:dyDescent="0.25">
      <c r="E29368" s="29"/>
    </row>
    <row r="29369" spans="5:5" x14ac:dyDescent="0.25">
      <c r="E29369" s="29"/>
    </row>
    <row r="29370" spans="5:5" x14ac:dyDescent="0.25">
      <c r="E29370" s="29"/>
    </row>
    <row r="29371" spans="5:5" x14ac:dyDescent="0.25">
      <c r="E29371" s="29"/>
    </row>
    <row r="29372" spans="5:5" x14ac:dyDescent="0.25">
      <c r="E29372" s="29"/>
    </row>
    <row r="29373" spans="5:5" x14ac:dyDescent="0.25">
      <c r="E29373" s="29"/>
    </row>
    <row r="29374" spans="5:5" x14ac:dyDescent="0.25">
      <c r="E29374" s="29"/>
    </row>
    <row r="29375" spans="5:5" x14ac:dyDescent="0.25">
      <c r="E29375" s="29"/>
    </row>
    <row r="29376" spans="5:5" x14ac:dyDescent="0.25">
      <c r="E29376" s="29"/>
    </row>
    <row r="29377" spans="5:5" x14ac:dyDescent="0.25">
      <c r="E29377" s="29"/>
    </row>
    <row r="29378" spans="5:5" x14ac:dyDescent="0.25">
      <c r="E29378" s="29"/>
    </row>
    <row r="29379" spans="5:5" x14ac:dyDescent="0.25">
      <c r="E29379" s="29"/>
    </row>
    <row r="29380" spans="5:5" x14ac:dyDescent="0.25">
      <c r="E29380" s="29"/>
    </row>
    <row r="29381" spans="5:5" x14ac:dyDescent="0.25">
      <c r="E29381" s="29"/>
    </row>
    <row r="29382" spans="5:5" x14ac:dyDescent="0.25">
      <c r="E29382" s="29"/>
    </row>
    <row r="29383" spans="5:5" x14ac:dyDescent="0.25">
      <c r="E29383" s="29"/>
    </row>
    <row r="29384" spans="5:5" x14ac:dyDescent="0.25">
      <c r="E29384" s="29"/>
    </row>
    <row r="29385" spans="5:5" x14ac:dyDescent="0.25">
      <c r="E29385" s="29"/>
    </row>
    <row r="29386" spans="5:5" x14ac:dyDescent="0.25">
      <c r="E29386" s="29"/>
    </row>
    <row r="29387" spans="5:5" x14ac:dyDescent="0.25">
      <c r="E29387" s="29"/>
    </row>
    <row r="29388" spans="5:5" x14ac:dyDescent="0.25">
      <c r="E29388" s="29"/>
    </row>
    <row r="29389" spans="5:5" x14ac:dyDescent="0.25">
      <c r="E29389" s="29"/>
    </row>
    <row r="29390" spans="5:5" x14ac:dyDescent="0.25">
      <c r="E29390" s="29"/>
    </row>
    <row r="29391" spans="5:5" x14ac:dyDescent="0.25">
      <c r="E29391" s="29"/>
    </row>
    <row r="29392" spans="5:5" x14ac:dyDescent="0.25">
      <c r="E29392" s="29"/>
    </row>
    <row r="29393" spans="5:5" x14ac:dyDescent="0.25">
      <c r="E29393" s="29"/>
    </row>
    <row r="29394" spans="5:5" x14ac:dyDescent="0.25">
      <c r="E29394" s="29"/>
    </row>
    <row r="29395" spans="5:5" x14ac:dyDescent="0.25">
      <c r="E29395" s="29"/>
    </row>
    <row r="29396" spans="5:5" x14ac:dyDescent="0.25">
      <c r="E29396" s="29"/>
    </row>
    <row r="29397" spans="5:5" x14ac:dyDescent="0.25">
      <c r="E29397" s="29"/>
    </row>
    <row r="29398" spans="5:5" x14ac:dyDescent="0.25">
      <c r="E29398" s="29"/>
    </row>
    <row r="29399" spans="5:5" x14ac:dyDescent="0.25">
      <c r="E29399" s="29"/>
    </row>
    <row r="29400" spans="5:5" x14ac:dyDescent="0.25">
      <c r="E29400" s="29"/>
    </row>
    <row r="29401" spans="5:5" x14ac:dyDescent="0.25">
      <c r="E29401" s="29"/>
    </row>
    <row r="29402" spans="5:5" x14ac:dyDescent="0.25">
      <c r="E29402" s="29"/>
    </row>
    <row r="29403" spans="5:5" x14ac:dyDescent="0.25">
      <c r="E29403" s="29"/>
    </row>
    <row r="29404" spans="5:5" x14ac:dyDescent="0.25">
      <c r="E29404" s="29"/>
    </row>
    <row r="29405" spans="5:5" x14ac:dyDescent="0.25">
      <c r="E29405" s="29"/>
    </row>
    <row r="29406" spans="5:5" x14ac:dyDescent="0.25">
      <c r="E29406" s="29"/>
    </row>
    <row r="29407" spans="5:5" x14ac:dyDescent="0.25">
      <c r="E29407" s="29"/>
    </row>
    <row r="29408" spans="5:5" x14ac:dyDescent="0.25">
      <c r="E29408" s="29"/>
    </row>
    <row r="29409" spans="5:5" x14ac:dyDescent="0.25">
      <c r="E29409" s="29"/>
    </row>
    <row r="29410" spans="5:5" x14ac:dyDescent="0.25">
      <c r="E29410" s="29"/>
    </row>
    <row r="29411" spans="5:5" x14ac:dyDescent="0.25">
      <c r="E29411" s="29"/>
    </row>
    <row r="29412" spans="5:5" x14ac:dyDescent="0.25">
      <c r="E29412" s="29"/>
    </row>
    <row r="29413" spans="5:5" x14ac:dyDescent="0.25">
      <c r="E29413" s="29"/>
    </row>
    <row r="29414" spans="5:5" x14ac:dyDescent="0.25">
      <c r="E29414" s="29"/>
    </row>
    <row r="29415" spans="5:5" x14ac:dyDescent="0.25">
      <c r="E29415" s="29"/>
    </row>
    <row r="29416" spans="5:5" x14ac:dyDescent="0.25">
      <c r="E29416" s="29"/>
    </row>
    <row r="29417" spans="5:5" x14ac:dyDescent="0.25">
      <c r="E29417" s="29"/>
    </row>
    <row r="29418" spans="5:5" x14ac:dyDescent="0.25">
      <c r="E29418" s="29"/>
    </row>
    <row r="29419" spans="5:5" x14ac:dyDescent="0.25">
      <c r="E29419" s="29"/>
    </row>
    <row r="29420" spans="5:5" x14ac:dyDescent="0.25">
      <c r="E29420" s="29"/>
    </row>
    <row r="29421" spans="5:5" x14ac:dyDescent="0.25">
      <c r="E29421" s="29"/>
    </row>
    <row r="29422" spans="5:5" x14ac:dyDescent="0.25">
      <c r="E29422" s="29"/>
    </row>
    <row r="29423" spans="5:5" x14ac:dyDescent="0.25">
      <c r="E29423" s="29"/>
    </row>
    <row r="29424" spans="5:5" x14ac:dyDescent="0.25">
      <c r="E29424" s="29"/>
    </row>
    <row r="29425" spans="5:5" x14ac:dyDescent="0.25">
      <c r="E29425" s="29"/>
    </row>
    <row r="29426" spans="5:5" x14ac:dyDescent="0.25">
      <c r="E29426" s="29"/>
    </row>
    <row r="29427" spans="5:5" x14ac:dyDescent="0.25">
      <c r="E29427" s="29"/>
    </row>
    <row r="29428" spans="5:5" x14ac:dyDescent="0.25">
      <c r="E29428" s="29"/>
    </row>
    <row r="29429" spans="5:5" x14ac:dyDescent="0.25">
      <c r="E29429" s="29"/>
    </row>
    <row r="29430" spans="5:5" x14ac:dyDescent="0.25">
      <c r="E29430" s="29"/>
    </row>
    <row r="29431" spans="5:5" x14ac:dyDescent="0.25">
      <c r="E29431" s="29"/>
    </row>
    <row r="29432" spans="5:5" x14ac:dyDescent="0.25">
      <c r="E29432" s="29"/>
    </row>
    <row r="29433" spans="5:5" x14ac:dyDescent="0.25">
      <c r="E29433" s="29"/>
    </row>
    <row r="29434" spans="5:5" x14ac:dyDescent="0.25">
      <c r="E29434" s="29"/>
    </row>
    <row r="29435" spans="5:5" x14ac:dyDescent="0.25">
      <c r="E29435" s="29"/>
    </row>
    <row r="29436" spans="5:5" x14ac:dyDescent="0.25">
      <c r="E29436" s="29"/>
    </row>
    <row r="29437" spans="5:5" x14ac:dyDescent="0.25">
      <c r="E29437" s="29"/>
    </row>
    <row r="29438" spans="5:5" x14ac:dyDescent="0.25">
      <c r="E29438" s="29"/>
    </row>
    <row r="29439" spans="5:5" x14ac:dyDescent="0.25">
      <c r="E29439" s="29"/>
    </row>
    <row r="29440" spans="5:5" x14ac:dyDescent="0.25">
      <c r="E29440" s="29"/>
    </row>
    <row r="29441" spans="5:5" x14ac:dyDescent="0.25">
      <c r="E29441" s="29"/>
    </row>
    <row r="29442" spans="5:5" x14ac:dyDescent="0.25">
      <c r="E29442" s="29"/>
    </row>
    <row r="29443" spans="5:5" x14ac:dyDescent="0.25">
      <c r="E29443" s="29"/>
    </row>
    <row r="29444" spans="5:5" x14ac:dyDescent="0.25">
      <c r="E29444" s="29"/>
    </row>
    <row r="29445" spans="5:5" x14ac:dyDescent="0.25">
      <c r="E29445" s="29"/>
    </row>
    <row r="29446" spans="5:5" x14ac:dyDescent="0.25">
      <c r="E29446" s="29"/>
    </row>
    <row r="29447" spans="5:5" x14ac:dyDescent="0.25">
      <c r="E29447" s="29"/>
    </row>
    <row r="29448" spans="5:5" x14ac:dyDescent="0.25">
      <c r="E29448" s="29"/>
    </row>
    <row r="29449" spans="5:5" x14ac:dyDescent="0.25">
      <c r="E29449" s="29"/>
    </row>
    <row r="29450" spans="5:5" x14ac:dyDescent="0.25">
      <c r="E29450" s="29"/>
    </row>
    <row r="29451" spans="5:5" x14ac:dyDescent="0.25">
      <c r="E29451" s="29"/>
    </row>
    <row r="29452" spans="5:5" x14ac:dyDescent="0.25">
      <c r="E29452" s="29"/>
    </row>
    <row r="29453" spans="5:5" x14ac:dyDescent="0.25">
      <c r="E29453" s="29"/>
    </row>
    <row r="29454" spans="5:5" x14ac:dyDescent="0.25">
      <c r="E29454" s="29"/>
    </row>
    <row r="29455" spans="5:5" x14ac:dyDescent="0.25">
      <c r="E29455" s="29"/>
    </row>
    <row r="29456" spans="5:5" x14ac:dyDescent="0.25">
      <c r="E29456" s="29"/>
    </row>
    <row r="29457" spans="5:5" x14ac:dyDescent="0.25">
      <c r="E29457" s="29"/>
    </row>
    <row r="29458" spans="5:5" x14ac:dyDescent="0.25">
      <c r="E29458" s="29"/>
    </row>
    <row r="29459" spans="5:5" x14ac:dyDescent="0.25">
      <c r="E29459" s="29"/>
    </row>
    <row r="29460" spans="5:5" x14ac:dyDescent="0.25">
      <c r="E29460" s="29"/>
    </row>
    <row r="29461" spans="5:5" x14ac:dyDescent="0.25">
      <c r="E29461" s="29"/>
    </row>
    <row r="29462" spans="5:5" x14ac:dyDescent="0.25">
      <c r="E29462" s="29"/>
    </row>
    <row r="29463" spans="5:5" x14ac:dyDescent="0.25">
      <c r="E29463" s="29"/>
    </row>
    <row r="29464" spans="5:5" x14ac:dyDescent="0.25">
      <c r="E29464" s="29"/>
    </row>
    <row r="29465" spans="5:5" x14ac:dyDescent="0.25">
      <c r="E29465" s="29"/>
    </row>
    <row r="29466" spans="5:5" x14ac:dyDescent="0.25">
      <c r="E29466" s="29"/>
    </row>
    <row r="29467" spans="5:5" x14ac:dyDescent="0.25">
      <c r="E29467" s="29"/>
    </row>
    <row r="29468" spans="5:5" x14ac:dyDescent="0.25">
      <c r="E29468" s="29"/>
    </row>
    <row r="29469" spans="5:5" x14ac:dyDescent="0.25">
      <c r="E29469" s="29"/>
    </row>
    <row r="29470" spans="5:5" x14ac:dyDescent="0.25">
      <c r="E29470" s="29"/>
    </row>
    <row r="29471" spans="5:5" x14ac:dyDescent="0.25">
      <c r="E29471" s="29"/>
    </row>
    <row r="29472" spans="5:5" x14ac:dyDescent="0.25">
      <c r="E29472" s="29"/>
    </row>
    <row r="29473" spans="5:5" x14ac:dyDescent="0.25">
      <c r="E29473" s="29"/>
    </row>
    <row r="29474" spans="5:5" x14ac:dyDescent="0.25">
      <c r="E29474" s="29"/>
    </row>
    <row r="29475" spans="5:5" x14ac:dyDescent="0.25">
      <c r="E29475" s="29"/>
    </row>
    <row r="29476" spans="5:5" x14ac:dyDescent="0.25">
      <c r="E29476" s="29"/>
    </row>
    <row r="29477" spans="5:5" x14ac:dyDescent="0.25">
      <c r="E29477" s="29"/>
    </row>
    <row r="29478" spans="5:5" x14ac:dyDescent="0.25">
      <c r="E29478" s="29"/>
    </row>
    <row r="29479" spans="5:5" x14ac:dyDescent="0.25">
      <c r="E29479" s="29"/>
    </row>
    <row r="29480" spans="5:5" x14ac:dyDescent="0.25">
      <c r="E29480" s="29"/>
    </row>
    <row r="29481" spans="5:5" x14ac:dyDescent="0.25">
      <c r="E29481" s="29"/>
    </row>
    <row r="29482" spans="5:5" x14ac:dyDescent="0.25">
      <c r="E29482" s="29"/>
    </row>
    <row r="29483" spans="5:5" x14ac:dyDescent="0.25">
      <c r="E29483" s="29"/>
    </row>
    <row r="29484" spans="5:5" x14ac:dyDescent="0.25">
      <c r="E29484" s="29"/>
    </row>
    <row r="29485" spans="5:5" x14ac:dyDescent="0.25">
      <c r="E29485" s="29"/>
    </row>
    <row r="29486" spans="5:5" x14ac:dyDescent="0.25">
      <c r="E29486" s="29"/>
    </row>
    <row r="29487" spans="5:5" x14ac:dyDescent="0.25">
      <c r="E29487" s="29"/>
    </row>
    <row r="29488" spans="5:5" x14ac:dyDescent="0.25">
      <c r="E29488" s="29"/>
    </row>
    <row r="29489" spans="5:5" x14ac:dyDescent="0.25">
      <c r="E29489" s="29"/>
    </row>
    <row r="29490" spans="5:5" x14ac:dyDescent="0.25">
      <c r="E29490" s="29"/>
    </row>
    <row r="29491" spans="5:5" x14ac:dyDescent="0.25">
      <c r="E29491" s="29"/>
    </row>
    <row r="29492" spans="5:5" x14ac:dyDescent="0.25">
      <c r="E29492" s="29"/>
    </row>
    <row r="29493" spans="5:5" x14ac:dyDescent="0.25">
      <c r="E29493" s="29"/>
    </row>
    <row r="29494" spans="5:5" x14ac:dyDescent="0.25">
      <c r="E29494" s="29"/>
    </row>
    <row r="29495" spans="5:5" x14ac:dyDescent="0.25">
      <c r="E29495" s="29"/>
    </row>
    <row r="29496" spans="5:5" x14ac:dyDescent="0.25">
      <c r="E29496" s="29"/>
    </row>
    <row r="29497" spans="5:5" x14ac:dyDescent="0.25">
      <c r="E29497" s="29"/>
    </row>
    <row r="29498" spans="5:5" x14ac:dyDescent="0.25">
      <c r="E29498" s="29"/>
    </row>
    <row r="29499" spans="5:5" x14ac:dyDescent="0.25">
      <c r="E29499" s="29"/>
    </row>
    <row r="29500" spans="5:5" x14ac:dyDescent="0.25">
      <c r="E29500" s="29"/>
    </row>
    <row r="29501" spans="5:5" x14ac:dyDescent="0.25">
      <c r="E29501" s="29"/>
    </row>
    <row r="29502" spans="5:5" x14ac:dyDescent="0.25">
      <c r="E29502" s="29"/>
    </row>
    <row r="29503" spans="5:5" x14ac:dyDescent="0.25">
      <c r="E29503" s="29"/>
    </row>
    <row r="29504" spans="5:5" x14ac:dyDescent="0.25">
      <c r="E29504" s="29"/>
    </row>
    <row r="29505" spans="5:5" x14ac:dyDescent="0.25">
      <c r="E29505" s="29"/>
    </row>
    <row r="29506" spans="5:5" x14ac:dyDescent="0.25">
      <c r="E29506" s="29"/>
    </row>
    <row r="29507" spans="5:5" x14ac:dyDescent="0.25">
      <c r="E29507" s="29"/>
    </row>
    <row r="29508" spans="5:5" x14ac:dyDescent="0.25">
      <c r="E29508" s="29"/>
    </row>
    <row r="29509" spans="5:5" x14ac:dyDescent="0.25">
      <c r="E29509" s="29"/>
    </row>
    <row r="29510" spans="5:5" x14ac:dyDescent="0.25">
      <c r="E29510" s="29"/>
    </row>
    <row r="29511" spans="5:5" x14ac:dyDescent="0.25">
      <c r="E29511" s="29"/>
    </row>
    <row r="29512" spans="5:5" x14ac:dyDescent="0.25">
      <c r="E29512" s="29"/>
    </row>
    <row r="29513" spans="5:5" x14ac:dyDescent="0.25">
      <c r="E29513" s="29"/>
    </row>
    <row r="29514" spans="5:5" x14ac:dyDescent="0.25">
      <c r="E29514" s="29"/>
    </row>
    <row r="29515" spans="5:5" x14ac:dyDescent="0.25">
      <c r="E29515" s="29"/>
    </row>
    <row r="29516" spans="5:5" x14ac:dyDescent="0.25">
      <c r="E29516" s="29"/>
    </row>
    <row r="29517" spans="5:5" x14ac:dyDescent="0.25">
      <c r="E29517" s="29"/>
    </row>
    <row r="29518" spans="5:5" x14ac:dyDescent="0.25">
      <c r="E29518" s="29"/>
    </row>
    <row r="29519" spans="5:5" x14ac:dyDescent="0.25">
      <c r="E29519" s="29"/>
    </row>
    <row r="29520" spans="5:5" x14ac:dyDescent="0.25">
      <c r="E29520" s="29"/>
    </row>
    <row r="29521" spans="5:5" x14ac:dyDescent="0.25">
      <c r="E29521" s="29"/>
    </row>
    <row r="29522" spans="5:5" x14ac:dyDescent="0.25">
      <c r="E29522" s="29"/>
    </row>
    <row r="29523" spans="5:5" x14ac:dyDescent="0.25">
      <c r="E29523" s="29"/>
    </row>
    <row r="29524" spans="5:5" x14ac:dyDescent="0.25">
      <c r="E29524" s="29"/>
    </row>
    <row r="29525" spans="5:5" x14ac:dyDescent="0.25">
      <c r="E29525" s="29"/>
    </row>
    <row r="29526" spans="5:5" x14ac:dyDescent="0.25">
      <c r="E29526" s="29"/>
    </row>
    <row r="29527" spans="5:5" x14ac:dyDescent="0.25">
      <c r="E29527" s="29"/>
    </row>
    <row r="29528" spans="5:5" x14ac:dyDescent="0.25">
      <c r="E29528" s="29"/>
    </row>
    <row r="29529" spans="5:5" x14ac:dyDescent="0.25">
      <c r="E29529" s="29"/>
    </row>
    <row r="29530" spans="5:5" x14ac:dyDescent="0.25">
      <c r="E29530" s="29"/>
    </row>
    <row r="29531" spans="5:5" x14ac:dyDescent="0.25">
      <c r="E29531" s="29"/>
    </row>
    <row r="29532" spans="5:5" x14ac:dyDescent="0.25">
      <c r="E29532" s="29"/>
    </row>
    <row r="29533" spans="5:5" x14ac:dyDescent="0.25">
      <c r="E29533" s="29"/>
    </row>
    <row r="29534" spans="5:5" x14ac:dyDescent="0.25">
      <c r="E29534" s="29"/>
    </row>
    <row r="29535" spans="5:5" x14ac:dyDescent="0.25">
      <c r="E29535" s="29"/>
    </row>
    <row r="29536" spans="5:5" x14ac:dyDescent="0.25">
      <c r="E29536" s="29"/>
    </row>
    <row r="29537" spans="5:5" x14ac:dyDescent="0.25">
      <c r="E29537" s="29"/>
    </row>
    <row r="29538" spans="5:5" x14ac:dyDescent="0.25">
      <c r="E29538" s="29"/>
    </row>
    <row r="29539" spans="5:5" x14ac:dyDescent="0.25">
      <c r="E29539" s="29"/>
    </row>
    <row r="29540" spans="5:5" x14ac:dyDescent="0.25">
      <c r="E29540" s="29"/>
    </row>
    <row r="29541" spans="5:5" x14ac:dyDescent="0.25">
      <c r="E29541" s="29"/>
    </row>
    <row r="29542" spans="5:5" x14ac:dyDescent="0.25">
      <c r="E29542" s="29"/>
    </row>
    <row r="29543" spans="5:5" x14ac:dyDescent="0.25">
      <c r="E29543" s="29"/>
    </row>
    <row r="29544" spans="5:5" x14ac:dyDescent="0.25">
      <c r="E29544" s="29"/>
    </row>
    <row r="29545" spans="5:5" x14ac:dyDescent="0.25">
      <c r="E29545" s="29"/>
    </row>
    <row r="29546" spans="5:5" x14ac:dyDescent="0.25">
      <c r="E29546" s="29"/>
    </row>
    <row r="29547" spans="5:5" x14ac:dyDescent="0.25">
      <c r="E29547" s="29"/>
    </row>
    <row r="29548" spans="5:5" x14ac:dyDescent="0.25">
      <c r="E29548" s="29"/>
    </row>
    <row r="29549" spans="5:5" x14ac:dyDescent="0.25">
      <c r="E29549" s="29"/>
    </row>
    <row r="29550" spans="5:5" x14ac:dyDescent="0.25">
      <c r="E29550" s="29"/>
    </row>
    <row r="29551" spans="5:5" x14ac:dyDescent="0.25">
      <c r="E29551" s="29"/>
    </row>
    <row r="29552" spans="5:5" x14ac:dyDescent="0.25">
      <c r="E29552" s="29"/>
    </row>
    <row r="29553" spans="5:5" x14ac:dyDescent="0.25">
      <c r="E29553" s="29"/>
    </row>
    <row r="29554" spans="5:5" x14ac:dyDescent="0.25">
      <c r="E29554" s="29"/>
    </row>
    <row r="29555" spans="5:5" x14ac:dyDescent="0.25">
      <c r="E29555" s="29"/>
    </row>
    <row r="29556" spans="5:5" x14ac:dyDescent="0.25">
      <c r="E29556" s="29"/>
    </row>
    <row r="29557" spans="5:5" x14ac:dyDescent="0.25">
      <c r="E29557" s="29"/>
    </row>
    <row r="29558" spans="5:5" x14ac:dyDescent="0.25">
      <c r="E29558" s="29"/>
    </row>
    <row r="29559" spans="5:5" x14ac:dyDescent="0.25">
      <c r="E29559" s="29"/>
    </row>
    <row r="29560" spans="5:5" x14ac:dyDescent="0.25">
      <c r="E29560" s="29"/>
    </row>
    <row r="29561" spans="5:5" x14ac:dyDescent="0.25">
      <c r="E29561" s="29"/>
    </row>
    <row r="29562" spans="5:5" x14ac:dyDescent="0.25">
      <c r="E29562" s="29"/>
    </row>
    <row r="29563" spans="5:5" x14ac:dyDescent="0.25">
      <c r="E29563" s="29"/>
    </row>
    <row r="29564" spans="5:5" x14ac:dyDescent="0.25">
      <c r="E29564" s="29"/>
    </row>
    <row r="29565" spans="5:5" x14ac:dyDescent="0.25">
      <c r="E29565" s="29"/>
    </row>
    <row r="29566" spans="5:5" x14ac:dyDescent="0.25">
      <c r="E29566" s="29"/>
    </row>
    <row r="29567" spans="5:5" x14ac:dyDescent="0.25">
      <c r="E29567" s="29"/>
    </row>
    <row r="29568" spans="5:5" x14ac:dyDescent="0.25">
      <c r="E29568" s="29"/>
    </row>
    <row r="29569" spans="5:5" x14ac:dyDescent="0.25">
      <c r="E29569" s="29"/>
    </row>
    <row r="29570" spans="5:5" x14ac:dyDescent="0.25">
      <c r="E29570" s="29"/>
    </row>
    <row r="29571" spans="5:5" x14ac:dyDescent="0.25">
      <c r="E29571" s="29"/>
    </row>
    <row r="29572" spans="5:5" x14ac:dyDescent="0.25">
      <c r="E29572" s="29"/>
    </row>
    <row r="29573" spans="5:5" x14ac:dyDescent="0.25">
      <c r="E29573" s="29"/>
    </row>
    <row r="29574" spans="5:5" x14ac:dyDescent="0.25">
      <c r="E29574" s="29"/>
    </row>
    <row r="29575" spans="5:5" x14ac:dyDescent="0.25">
      <c r="E29575" s="29"/>
    </row>
    <row r="29576" spans="5:5" x14ac:dyDescent="0.25">
      <c r="E29576" s="29"/>
    </row>
    <row r="29577" spans="5:5" x14ac:dyDescent="0.25">
      <c r="E29577" s="29"/>
    </row>
    <row r="29578" spans="5:5" x14ac:dyDescent="0.25">
      <c r="E29578" s="29"/>
    </row>
    <row r="29579" spans="5:5" x14ac:dyDescent="0.25">
      <c r="E29579" s="29"/>
    </row>
    <row r="29580" spans="5:5" x14ac:dyDescent="0.25">
      <c r="E29580" s="29"/>
    </row>
    <row r="29581" spans="5:5" x14ac:dyDescent="0.25">
      <c r="E29581" s="29"/>
    </row>
    <row r="29582" spans="5:5" x14ac:dyDescent="0.25">
      <c r="E29582" s="29"/>
    </row>
    <row r="29583" spans="5:5" x14ac:dyDescent="0.25">
      <c r="E29583" s="29"/>
    </row>
    <row r="29584" spans="5:5" x14ac:dyDescent="0.25">
      <c r="E29584" s="29"/>
    </row>
    <row r="29585" spans="5:5" x14ac:dyDescent="0.25">
      <c r="E29585" s="29"/>
    </row>
    <row r="29586" spans="5:5" x14ac:dyDescent="0.25">
      <c r="E29586" s="29"/>
    </row>
    <row r="29587" spans="5:5" x14ac:dyDescent="0.25">
      <c r="E29587" s="29"/>
    </row>
    <row r="29588" spans="5:5" x14ac:dyDescent="0.25">
      <c r="E29588" s="29"/>
    </row>
    <row r="29589" spans="5:5" x14ac:dyDescent="0.25">
      <c r="E29589" s="29"/>
    </row>
    <row r="29590" spans="5:5" x14ac:dyDescent="0.25">
      <c r="E29590" s="29"/>
    </row>
    <row r="29591" spans="5:5" x14ac:dyDescent="0.25">
      <c r="E29591" s="29"/>
    </row>
    <row r="29592" spans="5:5" x14ac:dyDescent="0.25">
      <c r="E29592" s="29"/>
    </row>
    <row r="29593" spans="5:5" x14ac:dyDescent="0.25">
      <c r="E29593" s="29"/>
    </row>
    <row r="29594" spans="5:5" x14ac:dyDescent="0.25">
      <c r="E29594" s="29"/>
    </row>
    <row r="29595" spans="5:5" x14ac:dyDescent="0.25">
      <c r="E29595" s="29"/>
    </row>
    <row r="29596" spans="5:5" x14ac:dyDescent="0.25">
      <c r="E29596" s="29"/>
    </row>
    <row r="29597" spans="5:5" x14ac:dyDescent="0.25">
      <c r="E29597" s="29"/>
    </row>
    <row r="29598" spans="5:5" x14ac:dyDescent="0.25">
      <c r="E29598" s="29"/>
    </row>
    <row r="29599" spans="5:5" x14ac:dyDescent="0.25">
      <c r="E29599" s="29"/>
    </row>
    <row r="29600" spans="5:5" x14ac:dyDescent="0.25">
      <c r="E29600" s="29"/>
    </row>
    <row r="29601" spans="5:5" x14ac:dyDescent="0.25">
      <c r="E29601" s="29"/>
    </row>
    <row r="29602" spans="5:5" x14ac:dyDescent="0.25">
      <c r="E29602" s="29"/>
    </row>
    <row r="29603" spans="5:5" x14ac:dyDescent="0.25">
      <c r="E29603" s="29"/>
    </row>
    <row r="29604" spans="5:5" x14ac:dyDescent="0.25">
      <c r="E29604" s="29"/>
    </row>
    <row r="29605" spans="5:5" x14ac:dyDescent="0.25">
      <c r="E29605" s="29"/>
    </row>
    <row r="29606" spans="5:5" x14ac:dyDescent="0.25">
      <c r="E29606" s="29"/>
    </row>
    <row r="29607" spans="5:5" x14ac:dyDescent="0.25">
      <c r="E29607" s="29"/>
    </row>
    <row r="29608" spans="5:5" x14ac:dyDescent="0.25">
      <c r="E29608" s="29"/>
    </row>
    <row r="29609" spans="5:5" x14ac:dyDescent="0.25">
      <c r="E29609" s="29"/>
    </row>
    <row r="29610" spans="5:5" x14ac:dyDescent="0.25">
      <c r="E29610" s="29"/>
    </row>
    <row r="29611" spans="5:5" x14ac:dyDescent="0.25">
      <c r="E29611" s="29"/>
    </row>
    <row r="29612" spans="5:5" x14ac:dyDescent="0.25">
      <c r="E29612" s="29"/>
    </row>
    <row r="29613" spans="5:5" x14ac:dyDescent="0.25">
      <c r="E29613" s="29"/>
    </row>
    <row r="29614" spans="5:5" x14ac:dyDescent="0.25">
      <c r="E29614" s="29"/>
    </row>
    <row r="29615" spans="5:5" x14ac:dyDescent="0.25">
      <c r="E29615" s="29"/>
    </row>
    <row r="29616" spans="5:5" x14ac:dyDescent="0.25">
      <c r="E29616" s="29"/>
    </row>
    <row r="29617" spans="5:5" x14ac:dyDescent="0.25">
      <c r="E29617" s="29"/>
    </row>
    <row r="29618" spans="5:5" x14ac:dyDescent="0.25">
      <c r="E29618" s="29"/>
    </row>
    <row r="29619" spans="5:5" x14ac:dyDescent="0.25">
      <c r="E29619" s="29"/>
    </row>
    <row r="29620" spans="5:5" x14ac:dyDescent="0.25">
      <c r="E29620" s="29"/>
    </row>
    <row r="29621" spans="5:5" x14ac:dyDescent="0.25">
      <c r="E29621" s="29"/>
    </row>
    <row r="29622" spans="5:5" x14ac:dyDescent="0.25">
      <c r="E29622" s="29"/>
    </row>
    <row r="29623" spans="5:5" x14ac:dyDescent="0.25">
      <c r="E29623" s="29"/>
    </row>
    <row r="29624" spans="5:5" x14ac:dyDescent="0.25">
      <c r="E29624" s="29"/>
    </row>
    <row r="29625" spans="5:5" x14ac:dyDescent="0.25">
      <c r="E29625" s="29"/>
    </row>
    <row r="29626" spans="5:5" x14ac:dyDescent="0.25">
      <c r="E29626" s="29"/>
    </row>
    <row r="29627" spans="5:5" x14ac:dyDescent="0.25">
      <c r="E29627" s="29"/>
    </row>
    <row r="29628" spans="5:5" x14ac:dyDescent="0.25">
      <c r="E29628" s="29"/>
    </row>
    <row r="29629" spans="5:5" x14ac:dyDescent="0.25">
      <c r="E29629" s="29"/>
    </row>
    <row r="29630" spans="5:5" x14ac:dyDescent="0.25">
      <c r="E29630" s="29"/>
    </row>
    <row r="29631" spans="5:5" x14ac:dyDescent="0.25">
      <c r="E29631" s="29"/>
    </row>
    <row r="29632" spans="5:5" x14ac:dyDescent="0.25">
      <c r="E29632" s="29"/>
    </row>
    <row r="29633" spans="5:5" x14ac:dyDescent="0.25">
      <c r="E29633" s="29"/>
    </row>
    <row r="29634" spans="5:5" x14ac:dyDescent="0.25">
      <c r="E29634" s="29"/>
    </row>
    <row r="29635" spans="5:5" x14ac:dyDescent="0.25">
      <c r="E29635" s="29"/>
    </row>
    <row r="29636" spans="5:5" x14ac:dyDescent="0.25">
      <c r="E29636" s="29"/>
    </row>
    <row r="29637" spans="5:5" x14ac:dyDescent="0.25">
      <c r="E29637" s="29"/>
    </row>
    <row r="29638" spans="5:5" x14ac:dyDescent="0.25">
      <c r="E29638" s="29"/>
    </row>
    <row r="29639" spans="5:5" x14ac:dyDescent="0.25">
      <c r="E29639" s="29"/>
    </row>
    <row r="29640" spans="5:5" x14ac:dyDescent="0.25">
      <c r="E29640" s="29"/>
    </row>
    <row r="29641" spans="5:5" x14ac:dyDescent="0.25">
      <c r="E29641" s="29"/>
    </row>
    <row r="29642" spans="5:5" x14ac:dyDescent="0.25">
      <c r="E29642" s="29"/>
    </row>
    <row r="29643" spans="5:5" x14ac:dyDescent="0.25">
      <c r="E29643" s="29"/>
    </row>
    <row r="29644" spans="5:5" x14ac:dyDescent="0.25">
      <c r="E29644" s="29"/>
    </row>
    <row r="29645" spans="5:5" x14ac:dyDescent="0.25">
      <c r="E29645" s="29"/>
    </row>
    <row r="29646" spans="5:5" x14ac:dyDescent="0.25">
      <c r="E29646" s="29"/>
    </row>
    <row r="29647" spans="5:5" x14ac:dyDescent="0.25">
      <c r="E29647" s="29"/>
    </row>
    <row r="29648" spans="5:5" x14ac:dyDescent="0.25">
      <c r="E29648" s="29"/>
    </row>
    <row r="29649" spans="5:5" x14ac:dyDescent="0.25">
      <c r="E29649" s="29"/>
    </row>
    <row r="29650" spans="5:5" x14ac:dyDescent="0.25">
      <c r="E29650" s="29"/>
    </row>
    <row r="29651" spans="5:5" x14ac:dyDescent="0.25">
      <c r="E29651" s="29"/>
    </row>
    <row r="29652" spans="5:5" x14ac:dyDescent="0.25">
      <c r="E29652" s="29"/>
    </row>
    <row r="29653" spans="5:5" x14ac:dyDescent="0.25">
      <c r="E29653" s="29"/>
    </row>
    <row r="29654" spans="5:5" x14ac:dyDescent="0.25">
      <c r="E29654" s="29"/>
    </row>
    <row r="29655" spans="5:5" x14ac:dyDescent="0.25">
      <c r="E29655" s="29"/>
    </row>
    <row r="29656" spans="5:5" x14ac:dyDescent="0.25">
      <c r="E29656" s="29"/>
    </row>
    <row r="29657" spans="5:5" x14ac:dyDescent="0.25">
      <c r="E29657" s="29"/>
    </row>
    <row r="29658" spans="5:5" x14ac:dyDescent="0.25">
      <c r="E29658" s="29"/>
    </row>
    <row r="29659" spans="5:5" x14ac:dyDescent="0.25">
      <c r="E29659" s="29"/>
    </row>
    <row r="29660" spans="5:5" x14ac:dyDescent="0.25">
      <c r="E29660" s="29"/>
    </row>
    <row r="29661" spans="5:5" x14ac:dyDescent="0.25">
      <c r="E29661" s="29"/>
    </row>
    <row r="29662" spans="5:5" x14ac:dyDescent="0.25">
      <c r="E29662" s="29"/>
    </row>
    <row r="29663" spans="5:5" x14ac:dyDescent="0.25">
      <c r="E29663" s="29"/>
    </row>
    <row r="29664" spans="5:5" x14ac:dyDescent="0.25">
      <c r="E29664" s="29"/>
    </row>
    <row r="29665" spans="5:5" x14ac:dyDescent="0.25">
      <c r="E29665" s="29"/>
    </row>
    <row r="29666" spans="5:5" x14ac:dyDescent="0.25">
      <c r="E29666" s="29"/>
    </row>
    <row r="29667" spans="5:5" x14ac:dyDescent="0.25">
      <c r="E29667" s="29"/>
    </row>
    <row r="29668" spans="5:5" x14ac:dyDescent="0.25">
      <c r="E29668" s="29"/>
    </row>
    <row r="29669" spans="5:5" x14ac:dyDescent="0.25">
      <c r="E29669" s="29"/>
    </row>
    <row r="29670" spans="5:5" x14ac:dyDescent="0.25">
      <c r="E29670" s="29"/>
    </row>
    <row r="29671" spans="5:5" x14ac:dyDescent="0.25">
      <c r="E29671" s="29"/>
    </row>
    <row r="29672" spans="5:5" x14ac:dyDescent="0.25">
      <c r="E29672" s="29"/>
    </row>
    <row r="29673" spans="5:5" x14ac:dyDescent="0.25">
      <c r="E29673" s="29"/>
    </row>
    <row r="29674" spans="5:5" x14ac:dyDescent="0.25">
      <c r="E29674" s="29"/>
    </row>
    <row r="29675" spans="5:5" x14ac:dyDescent="0.25">
      <c r="E29675" s="29"/>
    </row>
    <row r="29676" spans="5:5" x14ac:dyDescent="0.25">
      <c r="E29676" s="29"/>
    </row>
    <row r="29677" spans="5:5" x14ac:dyDescent="0.25">
      <c r="E29677" s="29"/>
    </row>
    <row r="29678" spans="5:5" x14ac:dyDescent="0.25">
      <c r="E29678" s="29"/>
    </row>
    <row r="29679" spans="5:5" x14ac:dyDescent="0.25">
      <c r="E29679" s="29"/>
    </row>
    <row r="29680" spans="5:5" x14ac:dyDescent="0.25">
      <c r="E29680" s="29"/>
    </row>
    <row r="29681" spans="5:5" x14ac:dyDescent="0.25">
      <c r="E29681" s="29"/>
    </row>
    <row r="29682" spans="5:5" x14ac:dyDescent="0.25">
      <c r="E29682" s="29"/>
    </row>
    <row r="29683" spans="5:5" x14ac:dyDescent="0.25">
      <c r="E29683" s="29"/>
    </row>
    <row r="29684" spans="5:5" x14ac:dyDescent="0.25">
      <c r="E29684" s="29"/>
    </row>
    <row r="29685" spans="5:5" x14ac:dyDescent="0.25">
      <c r="E29685" s="29"/>
    </row>
    <row r="29686" spans="5:5" x14ac:dyDescent="0.25">
      <c r="E29686" s="29"/>
    </row>
    <row r="29687" spans="5:5" x14ac:dyDescent="0.25">
      <c r="E29687" s="29"/>
    </row>
    <row r="29688" spans="5:5" x14ac:dyDescent="0.25">
      <c r="E29688" s="29"/>
    </row>
    <row r="29689" spans="5:5" x14ac:dyDescent="0.25">
      <c r="E29689" s="29"/>
    </row>
    <row r="29690" spans="5:5" x14ac:dyDescent="0.25">
      <c r="E29690" s="29"/>
    </row>
    <row r="29691" spans="5:5" x14ac:dyDescent="0.25">
      <c r="E29691" s="29"/>
    </row>
    <row r="29692" spans="5:5" x14ac:dyDescent="0.25">
      <c r="E29692" s="29"/>
    </row>
    <row r="29693" spans="5:5" x14ac:dyDescent="0.25">
      <c r="E29693" s="29"/>
    </row>
    <row r="29694" spans="5:5" x14ac:dyDescent="0.25">
      <c r="E29694" s="29"/>
    </row>
    <row r="29695" spans="5:5" x14ac:dyDescent="0.25">
      <c r="E29695" s="29"/>
    </row>
    <row r="29696" spans="5:5" x14ac:dyDescent="0.25">
      <c r="E29696" s="29"/>
    </row>
    <row r="29697" spans="5:5" x14ac:dyDescent="0.25">
      <c r="E29697" s="29"/>
    </row>
    <row r="29698" spans="5:5" x14ac:dyDescent="0.25">
      <c r="E29698" s="29"/>
    </row>
    <row r="29699" spans="5:5" x14ac:dyDescent="0.25">
      <c r="E29699" s="29"/>
    </row>
    <row r="29700" spans="5:5" x14ac:dyDescent="0.25">
      <c r="E29700" s="29"/>
    </row>
    <row r="29701" spans="5:5" x14ac:dyDescent="0.25">
      <c r="E29701" s="29"/>
    </row>
    <row r="29702" spans="5:5" x14ac:dyDescent="0.25">
      <c r="E29702" s="29"/>
    </row>
    <row r="29703" spans="5:5" x14ac:dyDescent="0.25">
      <c r="E29703" s="29"/>
    </row>
    <row r="29704" spans="5:5" x14ac:dyDescent="0.25">
      <c r="E29704" s="29"/>
    </row>
    <row r="29705" spans="5:5" x14ac:dyDescent="0.25">
      <c r="E29705" s="29"/>
    </row>
    <row r="29706" spans="5:5" x14ac:dyDescent="0.25">
      <c r="E29706" s="29"/>
    </row>
    <row r="29707" spans="5:5" x14ac:dyDescent="0.25">
      <c r="E29707" s="29"/>
    </row>
    <row r="29708" spans="5:5" x14ac:dyDescent="0.25">
      <c r="E29708" s="29"/>
    </row>
    <row r="29709" spans="5:5" x14ac:dyDescent="0.25">
      <c r="E29709" s="29"/>
    </row>
    <row r="29710" spans="5:5" x14ac:dyDescent="0.25">
      <c r="E29710" s="29"/>
    </row>
    <row r="29711" spans="5:5" x14ac:dyDescent="0.25">
      <c r="E29711" s="29"/>
    </row>
    <row r="29712" spans="5:5" x14ac:dyDescent="0.25">
      <c r="E29712" s="29"/>
    </row>
    <row r="29713" spans="5:5" x14ac:dyDescent="0.25">
      <c r="E29713" s="29"/>
    </row>
    <row r="29714" spans="5:5" x14ac:dyDescent="0.25">
      <c r="E29714" s="29"/>
    </row>
    <row r="29715" spans="5:5" x14ac:dyDescent="0.25">
      <c r="E29715" s="29"/>
    </row>
    <row r="29716" spans="5:5" x14ac:dyDescent="0.25">
      <c r="E29716" s="29"/>
    </row>
    <row r="29717" spans="5:5" x14ac:dyDescent="0.25">
      <c r="E29717" s="29"/>
    </row>
    <row r="29718" spans="5:5" x14ac:dyDescent="0.25">
      <c r="E29718" s="29"/>
    </row>
    <row r="29719" spans="5:5" x14ac:dyDescent="0.25">
      <c r="E29719" s="29"/>
    </row>
    <row r="29720" spans="5:5" x14ac:dyDescent="0.25">
      <c r="E29720" s="29"/>
    </row>
    <row r="29721" spans="5:5" x14ac:dyDescent="0.25">
      <c r="E29721" s="29"/>
    </row>
    <row r="29722" spans="5:5" x14ac:dyDescent="0.25">
      <c r="E29722" s="29"/>
    </row>
    <row r="29723" spans="5:5" x14ac:dyDescent="0.25">
      <c r="E29723" s="29"/>
    </row>
    <row r="29724" spans="5:5" x14ac:dyDescent="0.25">
      <c r="E29724" s="29"/>
    </row>
    <row r="29725" spans="5:5" x14ac:dyDescent="0.25">
      <c r="E29725" s="29"/>
    </row>
    <row r="29726" spans="5:5" x14ac:dyDescent="0.25">
      <c r="E29726" s="29"/>
    </row>
    <row r="29727" spans="5:5" x14ac:dyDescent="0.25">
      <c r="E29727" s="29"/>
    </row>
    <row r="29728" spans="5:5" x14ac:dyDescent="0.25">
      <c r="E29728" s="29"/>
    </row>
    <row r="29729" spans="5:5" x14ac:dyDescent="0.25">
      <c r="E29729" s="29"/>
    </row>
    <row r="29730" spans="5:5" x14ac:dyDescent="0.25">
      <c r="E29730" s="29"/>
    </row>
    <row r="29731" spans="5:5" x14ac:dyDescent="0.25">
      <c r="E29731" s="29"/>
    </row>
    <row r="29732" spans="5:5" x14ac:dyDescent="0.25">
      <c r="E29732" s="29"/>
    </row>
    <row r="29733" spans="5:5" x14ac:dyDescent="0.25">
      <c r="E29733" s="29"/>
    </row>
    <row r="29734" spans="5:5" x14ac:dyDescent="0.25">
      <c r="E29734" s="29"/>
    </row>
    <row r="29735" spans="5:5" x14ac:dyDescent="0.25">
      <c r="E29735" s="29"/>
    </row>
    <row r="29736" spans="5:5" x14ac:dyDescent="0.25">
      <c r="E29736" s="29"/>
    </row>
    <row r="29737" spans="5:5" x14ac:dyDescent="0.25">
      <c r="E29737" s="29"/>
    </row>
    <row r="29738" spans="5:5" x14ac:dyDescent="0.25">
      <c r="E29738" s="29"/>
    </row>
    <row r="29739" spans="5:5" x14ac:dyDescent="0.25">
      <c r="E29739" s="29"/>
    </row>
    <row r="29740" spans="5:5" x14ac:dyDescent="0.25">
      <c r="E29740" s="29"/>
    </row>
    <row r="29741" spans="5:5" x14ac:dyDescent="0.25">
      <c r="E29741" s="29"/>
    </row>
    <row r="29742" spans="5:5" x14ac:dyDescent="0.25">
      <c r="E29742" s="29"/>
    </row>
    <row r="29743" spans="5:5" x14ac:dyDescent="0.25">
      <c r="E29743" s="29"/>
    </row>
    <row r="29744" spans="5:5" x14ac:dyDescent="0.25">
      <c r="E29744" s="29"/>
    </row>
    <row r="29745" spans="5:5" x14ac:dyDescent="0.25">
      <c r="E29745" s="29"/>
    </row>
    <row r="29746" spans="5:5" x14ac:dyDescent="0.25">
      <c r="E29746" s="29"/>
    </row>
    <row r="29747" spans="5:5" x14ac:dyDescent="0.25">
      <c r="E29747" s="29"/>
    </row>
    <row r="29748" spans="5:5" x14ac:dyDescent="0.25">
      <c r="E29748" s="29"/>
    </row>
    <row r="29749" spans="5:5" x14ac:dyDescent="0.25">
      <c r="E29749" s="29"/>
    </row>
    <row r="29750" spans="5:5" x14ac:dyDescent="0.25">
      <c r="E29750" s="29"/>
    </row>
    <row r="29751" spans="5:5" x14ac:dyDescent="0.25">
      <c r="E29751" s="29"/>
    </row>
    <row r="29752" spans="5:5" x14ac:dyDescent="0.25">
      <c r="E29752" s="29"/>
    </row>
    <row r="29753" spans="5:5" x14ac:dyDescent="0.25">
      <c r="E29753" s="29"/>
    </row>
    <row r="29754" spans="5:5" x14ac:dyDescent="0.25">
      <c r="E29754" s="29"/>
    </row>
    <row r="29755" spans="5:5" x14ac:dyDescent="0.25">
      <c r="E29755" s="29"/>
    </row>
    <row r="29756" spans="5:5" x14ac:dyDescent="0.25">
      <c r="E29756" s="29"/>
    </row>
    <row r="29757" spans="5:5" x14ac:dyDescent="0.25">
      <c r="E29757" s="29"/>
    </row>
    <row r="29758" spans="5:5" x14ac:dyDescent="0.25">
      <c r="E29758" s="29"/>
    </row>
    <row r="29759" spans="5:5" x14ac:dyDescent="0.25">
      <c r="E29759" s="29"/>
    </row>
    <row r="29760" spans="5:5" x14ac:dyDescent="0.25">
      <c r="E29760" s="29"/>
    </row>
    <row r="29761" spans="5:5" x14ac:dyDescent="0.25">
      <c r="E29761" s="29"/>
    </row>
    <row r="29762" spans="5:5" x14ac:dyDescent="0.25">
      <c r="E29762" s="29"/>
    </row>
    <row r="29763" spans="5:5" x14ac:dyDescent="0.25">
      <c r="E29763" s="29"/>
    </row>
    <row r="29764" spans="5:5" x14ac:dyDescent="0.25">
      <c r="E29764" s="29"/>
    </row>
    <row r="29765" spans="5:5" x14ac:dyDescent="0.25">
      <c r="E29765" s="29"/>
    </row>
    <row r="29766" spans="5:5" x14ac:dyDescent="0.25">
      <c r="E29766" s="29"/>
    </row>
    <row r="29767" spans="5:5" x14ac:dyDescent="0.25">
      <c r="E29767" s="29"/>
    </row>
    <row r="29768" spans="5:5" x14ac:dyDescent="0.25">
      <c r="E29768" s="29"/>
    </row>
    <row r="29769" spans="5:5" x14ac:dyDescent="0.25">
      <c r="E29769" s="29"/>
    </row>
    <row r="29770" spans="5:5" x14ac:dyDescent="0.25">
      <c r="E29770" s="29"/>
    </row>
    <row r="29771" spans="5:5" x14ac:dyDescent="0.25">
      <c r="E29771" s="29"/>
    </row>
    <row r="29772" spans="5:5" x14ac:dyDescent="0.25">
      <c r="E29772" s="29"/>
    </row>
    <row r="29773" spans="5:5" x14ac:dyDescent="0.25">
      <c r="E29773" s="29"/>
    </row>
    <row r="29774" spans="5:5" x14ac:dyDescent="0.25">
      <c r="E29774" s="29"/>
    </row>
    <row r="29775" spans="5:5" x14ac:dyDescent="0.25">
      <c r="E29775" s="29"/>
    </row>
    <row r="29776" spans="5:5" x14ac:dyDescent="0.25">
      <c r="E29776" s="29"/>
    </row>
    <row r="29777" spans="5:5" x14ac:dyDescent="0.25">
      <c r="E29777" s="29"/>
    </row>
    <row r="29778" spans="5:5" x14ac:dyDescent="0.25">
      <c r="E29778" s="29"/>
    </row>
    <row r="29779" spans="5:5" x14ac:dyDescent="0.25">
      <c r="E29779" s="29"/>
    </row>
    <row r="29780" spans="5:5" x14ac:dyDescent="0.25">
      <c r="E29780" s="29"/>
    </row>
    <row r="29781" spans="5:5" x14ac:dyDescent="0.25">
      <c r="E29781" s="29"/>
    </row>
    <row r="29782" spans="5:5" x14ac:dyDescent="0.25">
      <c r="E29782" s="29"/>
    </row>
    <row r="29783" spans="5:5" x14ac:dyDescent="0.25">
      <c r="E29783" s="29"/>
    </row>
    <row r="29784" spans="5:5" x14ac:dyDescent="0.25">
      <c r="E29784" s="29"/>
    </row>
    <row r="29785" spans="5:5" x14ac:dyDescent="0.25">
      <c r="E29785" s="29"/>
    </row>
    <row r="29786" spans="5:5" x14ac:dyDescent="0.25">
      <c r="E29786" s="29"/>
    </row>
    <row r="29787" spans="5:5" x14ac:dyDescent="0.25">
      <c r="E29787" s="29"/>
    </row>
    <row r="29788" spans="5:5" x14ac:dyDescent="0.25">
      <c r="E29788" s="29"/>
    </row>
    <row r="29789" spans="5:5" x14ac:dyDescent="0.25">
      <c r="E29789" s="29"/>
    </row>
    <row r="29790" spans="5:5" x14ac:dyDescent="0.25">
      <c r="E29790" s="29"/>
    </row>
    <row r="29791" spans="5:5" x14ac:dyDescent="0.25">
      <c r="E29791" s="29"/>
    </row>
    <row r="29792" spans="5:5" x14ac:dyDescent="0.25">
      <c r="E29792" s="29"/>
    </row>
    <row r="29793" spans="5:5" x14ac:dyDescent="0.25">
      <c r="E29793" s="29"/>
    </row>
    <row r="29794" spans="5:5" x14ac:dyDescent="0.25">
      <c r="E29794" s="29"/>
    </row>
    <row r="29795" spans="5:5" x14ac:dyDescent="0.25">
      <c r="E29795" s="29"/>
    </row>
    <row r="29796" spans="5:5" x14ac:dyDescent="0.25">
      <c r="E29796" s="29"/>
    </row>
    <row r="29797" spans="5:5" x14ac:dyDescent="0.25">
      <c r="E29797" s="29"/>
    </row>
    <row r="29798" spans="5:5" x14ac:dyDescent="0.25">
      <c r="E29798" s="29"/>
    </row>
    <row r="29799" spans="5:5" x14ac:dyDescent="0.25">
      <c r="E29799" s="29"/>
    </row>
    <row r="29800" spans="5:5" x14ac:dyDescent="0.25">
      <c r="E29800" s="29"/>
    </row>
    <row r="29801" spans="5:5" x14ac:dyDescent="0.25">
      <c r="E29801" s="29"/>
    </row>
    <row r="29802" spans="5:5" x14ac:dyDescent="0.25">
      <c r="E29802" s="29"/>
    </row>
    <row r="29803" spans="5:5" x14ac:dyDescent="0.25">
      <c r="E29803" s="29"/>
    </row>
    <row r="29804" spans="5:5" x14ac:dyDescent="0.25">
      <c r="E29804" s="29"/>
    </row>
    <row r="29805" spans="5:5" x14ac:dyDescent="0.25">
      <c r="E29805" s="29"/>
    </row>
    <row r="29806" spans="5:5" x14ac:dyDescent="0.25">
      <c r="E29806" s="29"/>
    </row>
    <row r="29807" spans="5:5" x14ac:dyDescent="0.25">
      <c r="E29807" s="29"/>
    </row>
    <row r="29808" spans="5:5" x14ac:dyDescent="0.25">
      <c r="E29808" s="29"/>
    </row>
    <row r="29809" spans="5:5" x14ac:dyDescent="0.25">
      <c r="E29809" s="29"/>
    </row>
    <row r="29810" spans="5:5" x14ac:dyDescent="0.25">
      <c r="E29810" s="29"/>
    </row>
    <row r="29811" spans="5:5" x14ac:dyDescent="0.25">
      <c r="E29811" s="29"/>
    </row>
    <row r="29812" spans="5:5" x14ac:dyDescent="0.25">
      <c r="E29812" s="29"/>
    </row>
    <row r="29813" spans="5:5" x14ac:dyDescent="0.25">
      <c r="E29813" s="29"/>
    </row>
    <row r="29814" spans="5:5" x14ac:dyDescent="0.25">
      <c r="E29814" s="29"/>
    </row>
    <row r="29815" spans="5:5" x14ac:dyDescent="0.25">
      <c r="E29815" s="29"/>
    </row>
    <row r="29816" spans="5:5" x14ac:dyDescent="0.25">
      <c r="E29816" s="29"/>
    </row>
    <row r="29817" spans="5:5" x14ac:dyDescent="0.25">
      <c r="E29817" s="29"/>
    </row>
    <row r="29818" spans="5:5" x14ac:dyDescent="0.25">
      <c r="E29818" s="29"/>
    </row>
    <row r="29819" spans="5:5" x14ac:dyDescent="0.25">
      <c r="E29819" s="29"/>
    </row>
    <row r="29820" spans="5:5" x14ac:dyDescent="0.25">
      <c r="E29820" s="29"/>
    </row>
    <row r="29821" spans="5:5" x14ac:dyDescent="0.25">
      <c r="E29821" s="29"/>
    </row>
    <row r="29822" spans="5:5" x14ac:dyDescent="0.25">
      <c r="E29822" s="29"/>
    </row>
    <row r="29823" spans="5:5" x14ac:dyDescent="0.25">
      <c r="E29823" s="29"/>
    </row>
    <row r="29824" spans="5:5" x14ac:dyDescent="0.25">
      <c r="E29824" s="29"/>
    </row>
    <row r="29825" spans="5:5" x14ac:dyDescent="0.25">
      <c r="E29825" s="29"/>
    </row>
    <row r="29826" spans="5:5" x14ac:dyDescent="0.25">
      <c r="E29826" s="29"/>
    </row>
    <row r="29827" spans="5:5" x14ac:dyDescent="0.25">
      <c r="E29827" s="29"/>
    </row>
    <row r="29828" spans="5:5" x14ac:dyDescent="0.25">
      <c r="E29828" s="29"/>
    </row>
    <row r="29829" spans="5:5" x14ac:dyDescent="0.25">
      <c r="E29829" s="29"/>
    </row>
    <row r="29830" spans="5:5" x14ac:dyDescent="0.25">
      <c r="E29830" s="29"/>
    </row>
    <row r="29831" spans="5:5" x14ac:dyDescent="0.25">
      <c r="E29831" s="29"/>
    </row>
    <row r="29832" spans="5:5" x14ac:dyDescent="0.25">
      <c r="E29832" s="29"/>
    </row>
    <row r="29833" spans="5:5" x14ac:dyDescent="0.25">
      <c r="E29833" s="29"/>
    </row>
    <row r="29834" spans="5:5" x14ac:dyDescent="0.25">
      <c r="E29834" s="29"/>
    </row>
    <row r="29835" spans="5:5" x14ac:dyDescent="0.25">
      <c r="E29835" s="29"/>
    </row>
    <row r="29836" spans="5:5" x14ac:dyDescent="0.25">
      <c r="E29836" s="29"/>
    </row>
    <row r="29837" spans="5:5" x14ac:dyDescent="0.25">
      <c r="E29837" s="29"/>
    </row>
    <row r="29838" spans="5:5" x14ac:dyDescent="0.25">
      <c r="E29838" s="29"/>
    </row>
    <row r="29839" spans="5:5" x14ac:dyDescent="0.25">
      <c r="E29839" s="29"/>
    </row>
    <row r="29840" spans="5:5" x14ac:dyDescent="0.25">
      <c r="E29840" s="29"/>
    </row>
    <row r="29841" spans="5:5" x14ac:dyDescent="0.25">
      <c r="E29841" s="29"/>
    </row>
    <row r="29842" spans="5:5" x14ac:dyDescent="0.25">
      <c r="E29842" s="29"/>
    </row>
    <row r="29843" spans="5:5" x14ac:dyDescent="0.25">
      <c r="E29843" s="29"/>
    </row>
    <row r="29844" spans="5:5" x14ac:dyDescent="0.25">
      <c r="E29844" s="29"/>
    </row>
    <row r="29845" spans="5:5" x14ac:dyDescent="0.25">
      <c r="E29845" s="29"/>
    </row>
    <row r="29846" spans="5:5" x14ac:dyDescent="0.25">
      <c r="E29846" s="29"/>
    </row>
    <row r="29847" spans="5:5" x14ac:dyDescent="0.25">
      <c r="E29847" s="29"/>
    </row>
    <row r="29848" spans="5:5" x14ac:dyDescent="0.25">
      <c r="E29848" s="29"/>
    </row>
    <row r="29849" spans="5:5" x14ac:dyDescent="0.25">
      <c r="E29849" s="29"/>
    </row>
    <row r="29850" spans="5:5" x14ac:dyDescent="0.25">
      <c r="E29850" s="29"/>
    </row>
    <row r="29851" spans="5:5" x14ac:dyDescent="0.25">
      <c r="E29851" s="29"/>
    </row>
    <row r="29852" spans="5:5" x14ac:dyDescent="0.25">
      <c r="E29852" s="29"/>
    </row>
    <row r="29853" spans="5:5" x14ac:dyDescent="0.25">
      <c r="E29853" s="29"/>
    </row>
    <row r="29854" spans="5:5" x14ac:dyDescent="0.25">
      <c r="E29854" s="29"/>
    </row>
    <row r="29855" spans="5:5" x14ac:dyDescent="0.25">
      <c r="E29855" s="29"/>
    </row>
    <row r="29856" spans="5:5" x14ac:dyDescent="0.25">
      <c r="E29856" s="29"/>
    </row>
    <row r="29857" spans="5:5" x14ac:dyDescent="0.25">
      <c r="E29857" s="29"/>
    </row>
    <row r="29858" spans="5:5" x14ac:dyDescent="0.25">
      <c r="E29858" s="29"/>
    </row>
    <row r="29859" spans="5:5" x14ac:dyDescent="0.25">
      <c r="E29859" s="29"/>
    </row>
    <row r="29860" spans="5:5" x14ac:dyDescent="0.25">
      <c r="E29860" s="29"/>
    </row>
    <row r="29861" spans="5:5" x14ac:dyDescent="0.25">
      <c r="E29861" s="29"/>
    </row>
    <row r="29862" spans="5:5" x14ac:dyDescent="0.25">
      <c r="E29862" s="29"/>
    </row>
    <row r="29863" spans="5:5" x14ac:dyDescent="0.25">
      <c r="E29863" s="29"/>
    </row>
    <row r="29864" spans="5:5" x14ac:dyDescent="0.25">
      <c r="E29864" s="29"/>
    </row>
    <row r="29865" spans="5:5" x14ac:dyDescent="0.25">
      <c r="E29865" s="29"/>
    </row>
    <row r="29866" spans="5:5" x14ac:dyDescent="0.25">
      <c r="E29866" s="29"/>
    </row>
    <row r="29867" spans="5:5" x14ac:dyDescent="0.25">
      <c r="E29867" s="29"/>
    </row>
    <row r="29868" spans="5:5" x14ac:dyDescent="0.25">
      <c r="E29868" s="29"/>
    </row>
    <row r="29869" spans="5:5" x14ac:dyDescent="0.25">
      <c r="E29869" s="29"/>
    </row>
    <row r="29870" spans="5:5" x14ac:dyDescent="0.25">
      <c r="E29870" s="29"/>
    </row>
    <row r="29871" spans="5:5" x14ac:dyDescent="0.25">
      <c r="E29871" s="29"/>
    </row>
    <row r="29872" spans="5:5" x14ac:dyDescent="0.25">
      <c r="E29872" s="29"/>
    </row>
    <row r="29873" spans="5:5" x14ac:dyDescent="0.25">
      <c r="E29873" s="29"/>
    </row>
    <row r="29874" spans="5:5" x14ac:dyDescent="0.25">
      <c r="E29874" s="29"/>
    </row>
    <row r="29875" spans="5:5" x14ac:dyDescent="0.25">
      <c r="E29875" s="29"/>
    </row>
    <row r="29876" spans="5:5" x14ac:dyDescent="0.25">
      <c r="E29876" s="29"/>
    </row>
    <row r="29877" spans="5:5" x14ac:dyDescent="0.25">
      <c r="E29877" s="29"/>
    </row>
    <row r="29878" spans="5:5" x14ac:dyDescent="0.25">
      <c r="E29878" s="29"/>
    </row>
    <row r="29879" spans="5:5" x14ac:dyDescent="0.25">
      <c r="E29879" s="29"/>
    </row>
    <row r="29880" spans="5:5" x14ac:dyDescent="0.25">
      <c r="E29880" s="29"/>
    </row>
    <row r="29881" spans="5:5" x14ac:dyDescent="0.25">
      <c r="E29881" s="29"/>
    </row>
    <row r="29882" spans="5:5" x14ac:dyDescent="0.25">
      <c r="E29882" s="29"/>
    </row>
    <row r="29883" spans="5:5" x14ac:dyDescent="0.25">
      <c r="E29883" s="29"/>
    </row>
    <row r="29884" spans="5:5" x14ac:dyDescent="0.25">
      <c r="E29884" s="29"/>
    </row>
    <row r="29885" spans="5:5" x14ac:dyDescent="0.25">
      <c r="E29885" s="29"/>
    </row>
    <row r="29886" spans="5:5" x14ac:dyDescent="0.25">
      <c r="E29886" s="29"/>
    </row>
    <row r="29887" spans="5:5" x14ac:dyDescent="0.25">
      <c r="E29887" s="29"/>
    </row>
    <row r="29888" spans="5:5" x14ac:dyDescent="0.25">
      <c r="E29888" s="29"/>
    </row>
    <row r="29889" spans="5:5" x14ac:dyDescent="0.25">
      <c r="E29889" s="29"/>
    </row>
    <row r="29890" spans="5:5" x14ac:dyDescent="0.25">
      <c r="E29890" s="29"/>
    </row>
    <row r="29891" spans="5:5" x14ac:dyDescent="0.25">
      <c r="E29891" s="29"/>
    </row>
    <row r="29892" spans="5:5" x14ac:dyDescent="0.25">
      <c r="E29892" s="29"/>
    </row>
    <row r="29893" spans="5:5" x14ac:dyDescent="0.25">
      <c r="E29893" s="29"/>
    </row>
    <row r="29894" spans="5:5" x14ac:dyDescent="0.25">
      <c r="E29894" s="29"/>
    </row>
    <row r="29895" spans="5:5" x14ac:dyDescent="0.25">
      <c r="E29895" s="29"/>
    </row>
    <row r="29896" spans="5:5" x14ac:dyDescent="0.25">
      <c r="E29896" s="29"/>
    </row>
    <row r="29897" spans="5:5" x14ac:dyDescent="0.25">
      <c r="E29897" s="29"/>
    </row>
    <row r="29898" spans="5:5" x14ac:dyDescent="0.25">
      <c r="E29898" s="29"/>
    </row>
    <row r="29899" spans="5:5" x14ac:dyDescent="0.25">
      <c r="E29899" s="29"/>
    </row>
    <row r="29900" spans="5:5" x14ac:dyDescent="0.25">
      <c r="E29900" s="29"/>
    </row>
    <row r="29901" spans="5:5" x14ac:dyDescent="0.25">
      <c r="E29901" s="29"/>
    </row>
    <row r="29902" spans="5:5" x14ac:dyDescent="0.25">
      <c r="E29902" s="29"/>
    </row>
    <row r="29903" spans="5:5" x14ac:dyDescent="0.25">
      <c r="E29903" s="29"/>
    </row>
    <row r="29904" spans="5:5" x14ac:dyDescent="0.25">
      <c r="E29904" s="29"/>
    </row>
    <row r="29905" spans="5:5" x14ac:dyDescent="0.25">
      <c r="E29905" s="29"/>
    </row>
    <row r="29906" spans="5:5" x14ac:dyDescent="0.25">
      <c r="E29906" s="29"/>
    </row>
    <row r="29907" spans="5:5" x14ac:dyDescent="0.25">
      <c r="E29907" s="29"/>
    </row>
    <row r="29908" spans="5:5" x14ac:dyDescent="0.25">
      <c r="E29908" s="29"/>
    </row>
    <row r="29909" spans="5:5" x14ac:dyDescent="0.25">
      <c r="E29909" s="29"/>
    </row>
    <row r="29910" spans="5:5" x14ac:dyDescent="0.25">
      <c r="E29910" s="29"/>
    </row>
    <row r="29911" spans="5:5" x14ac:dyDescent="0.25">
      <c r="E29911" s="29"/>
    </row>
    <row r="29912" spans="5:5" x14ac:dyDescent="0.25">
      <c r="E29912" s="29"/>
    </row>
    <row r="29913" spans="5:5" x14ac:dyDescent="0.25">
      <c r="E29913" s="29"/>
    </row>
    <row r="29914" spans="5:5" x14ac:dyDescent="0.25">
      <c r="E29914" s="29"/>
    </row>
    <row r="29915" spans="5:5" x14ac:dyDescent="0.25">
      <c r="E29915" s="29"/>
    </row>
    <row r="29916" spans="5:5" x14ac:dyDescent="0.25">
      <c r="E29916" s="29"/>
    </row>
    <row r="29917" spans="5:5" x14ac:dyDescent="0.25">
      <c r="E29917" s="29"/>
    </row>
    <row r="29918" spans="5:5" x14ac:dyDescent="0.25">
      <c r="E29918" s="29"/>
    </row>
    <row r="29919" spans="5:5" x14ac:dyDescent="0.25">
      <c r="E29919" s="29"/>
    </row>
    <row r="29920" spans="5:5" x14ac:dyDescent="0.25">
      <c r="E29920" s="29"/>
    </row>
    <row r="29921" spans="5:5" x14ac:dyDescent="0.25">
      <c r="E29921" s="29"/>
    </row>
    <row r="29922" spans="5:5" x14ac:dyDescent="0.25">
      <c r="E29922" s="29"/>
    </row>
    <row r="29923" spans="5:5" x14ac:dyDescent="0.25">
      <c r="E29923" s="29"/>
    </row>
    <row r="29924" spans="5:5" x14ac:dyDescent="0.25">
      <c r="E29924" s="29"/>
    </row>
    <row r="29925" spans="5:5" x14ac:dyDescent="0.25">
      <c r="E29925" s="29"/>
    </row>
    <row r="29926" spans="5:5" x14ac:dyDescent="0.25">
      <c r="E29926" s="29"/>
    </row>
    <row r="29927" spans="5:5" x14ac:dyDescent="0.25">
      <c r="E29927" s="29"/>
    </row>
    <row r="29928" spans="5:5" x14ac:dyDescent="0.25">
      <c r="E29928" s="29"/>
    </row>
    <row r="29929" spans="5:5" x14ac:dyDescent="0.25">
      <c r="E29929" s="29"/>
    </row>
    <row r="29930" spans="5:5" x14ac:dyDescent="0.25">
      <c r="E29930" s="29"/>
    </row>
    <row r="29931" spans="5:5" x14ac:dyDescent="0.25">
      <c r="E29931" s="29"/>
    </row>
    <row r="29932" spans="5:5" x14ac:dyDescent="0.25">
      <c r="E29932" s="29"/>
    </row>
    <row r="29933" spans="5:5" x14ac:dyDescent="0.25">
      <c r="E29933" s="29"/>
    </row>
    <row r="29934" spans="5:5" x14ac:dyDescent="0.25">
      <c r="E29934" s="29"/>
    </row>
    <row r="29935" spans="5:5" x14ac:dyDescent="0.25">
      <c r="E29935" s="29"/>
    </row>
    <row r="29936" spans="5:5" x14ac:dyDescent="0.25">
      <c r="E29936" s="29"/>
    </row>
    <row r="29937" spans="5:5" x14ac:dyDescent="0.25">
      <c r="E29937" s="29"/>
    </row>
    <row r="29938" spans="5:5" x14ac:dyDescent="0.25">
      <c r="E29938" s="29"/>
    </row>
    <row r="29939" spans="5:5" x14ac:dyDescent="0.25">
      <c r="E29939" s="29"/>
    </row>
    <row r="29940" spans="5:5" x14ac:dyDescent="0.25">
      <c r="E29940" s="29"/>
    </row>
    <row r="29941" spans="5:5" x14ac:dyDescent="0.25">
      <c r="E29941" s="29"/>
    </row>
    <row r="29942" spans="5:5" x14ac:dyDescent="0.25">
      <c r="E29942" s="29"/>
    </row>
    <row r="29943" spans="5:5" x14ac:dyDescent="0.25">
      <c r="E29943" s="29"/>
    </row>
    <row r="29944" spans="5:5" x14ac:dyDescent="0.25">
      <c r="E29944" s="29"/>
    </row>
    <row r="29945" spans="5:5" x14ac:dyDescent="0.25">
      <c r="E29945" s="29"/>
    </row>
    <row r="29946" spans="5:5" x14ac:dyDescent="0.25">
      <c r="E29946" s="29"/>
    </row>
    <row r="29947" spans="5:5" x14ac:dyDescent="0.25">
      <c r="E29947" s="29"/>
    </row>
    <row r="29948" spans="5:5" x14ac:dyDescent="0.25">
      <c r="E29948" s="29"/>
    </row>
    <row r="29949" spans="5:5" x14ac:dyDescent="0.25">
      <c r="E29949" s="29"/>
    </row>
    <row r="29950" spans="5:5" x14ac:dyDescent="0.25">
      <c r="E29950" s="29"/>
    </row>
    <row r="29951" spans="5:5" x14ac:dyDescent="0.25">
      <c r="E29951" s="29"/>
    </row>
    <row r="29952" spans="5:5" x14ac:dyDescent="0.25">
      <c r="E29952" s="29"/>
    </row>
    <row r="29953" spans="5:5" x14ac:dyDescent="0.25">
      <c r="E29953" s="29"/>
    </row>
    <row r="29954" spans="5:5" x14ac:dyDescent="0.25">
      <c r="E29954" s="29"/>
    </row>
    <row r="29955" spans="5:5" x14ac:dyDescent="0.25">
      <c r="E29955" s="29"/>
    </row>
    <row r="29956" spans="5:5" x14ac:dyDescent="0.25">
      <c r="E29956" s="29"/>
    </row>
    <row r="29957" spans="5:5" x14ac:dyDescent="0.25">
      <c r="E29957" s="29"/>
    </row>
    <row r="29958" spans="5:5" x14ac:dyDescent="0.25">
      <c r="E29958" s="29"/>
    </row>
    <row r="29959" spans="5:5" x14ac:dyDescent="0.25">
      <c r="E29959" s="29"/>
    </row>
    <row r="29960" spans="5:5" x14ac:dyDescent="0.25">
      <c r="E29960" s="29"/>
    </row>
    <row r="29961" spans="5:5" x14ac:dyDescent="0.25">
      <c r="E29961" s="29"/>
    </row>
    <row r="29962" spans="5:5" x14ac:dyDescent="0.25">
      <c r="E29962" s="29"/>
    </row>
    <row r="29963" spans="5:5" x14ac:dyDescent="0.25">
      <c r="E29963" s="29"/>
    </row>
    <row r="29964" spans="5:5" x14ac:dyDescent="0.25">
      <c r="E29964" s="29"/>
    </row>
    <row r="29965" spans="5:5" x14ac:dyDescent="0.25">
      <c r="E29965" s="29"/>
    </row>
    <row r="29966" spans="5:5" x14ac:dyDescent="0.25">
      <c r="E29966" s="29"/>
    </row>
    <row r="29967" spans="5:5" x14ac:dyDescent="0.25">
      <c r="E29967" s="29"/>
    </row>
    <row r="29968" spans="5:5" x14ac:dyDescent="0.25">
      <c r="E29968" s="29"/>
    </row>
    <row r="29969" spans="5:5" x14ac:dyDescent="0.25">
      <c r="E29969" s="29"/>
    </row>
    <row r="29970" spans="5:5" x14ac:dyDescent="0.25">
      <c r="E29970" s="29"/>
    </row>
    <row r="29971" spans="5:5" x14ac:dyDescent="0.25">
      <c r="E29971" s="29"/>
    </row>
    <row r="29972" spans="5:5" x14ac:dyDescent="0.25">
      <c r="E29972" s="29"/>
    </row>
    <row r="29973" spans="5:5" x14ac:dyDescent="0.25">
      <c r="E29973" s="29"/>
    </row>
    <row r="29974" spans="5:5" x14ac:dyDescent="0.25">
      <c r="E29974" s="29"/>
    </row>
    <row r="29975" spans="5:5" x14ac:dyDescent="0.25">
      <c r="E29975" s="29"/>
    </row>
    <row r="29976" spans="5:5" x14ac:dyDescent="0.25">
      <c r="E29976" s="29"/>
    </row>
    <row r="29977" spans="5:5" x14ac:dyDescent="0.25">
      <c r="E29977" s="29"/>
    </row>
    <row r="29978" spans="5:5" x14ac:dyDescent="0.25">
      <c r="E29978" s="29"/>
    </row>
    <row r="29979" spans="5:5" x14ac:dyDescent="0.25">
      <c r="E29979" s="29"/>
    </row>
    <row r="29980" spans="5:5" x14ac:dyDescent="0.25">
      <c r="E29980" s="29"/>
    </row>
    <row r="29981" spans="5:5" x14ac:dyDescent="0.25">
      <c r="E29981" s="29"/>
    </row>
    <row r="29982" spans="5:5" x14ac:dyDescent="0.25">
      <c r="E29982" s="29"/>
    </row>
    <row r="29983" spans="5:5" x14ac:dyDescent="0.25">
      <c r="E29983" s="29"/>
    </row>
    <row r="29984" spans="5:5" x14ac:dyDescent="0.25">
      <c r="E29984" s="29"/>
    </row>
    <row r="29985" spans="5:5" x14ac:dyDescent="0.25">
      <c r="E29985" s="29"/>
    </row>
    <row r="29986" spans="5:5" x14ac:dyDescent="0.25">
      <c r="E29986" s="29"/>
    </row>
    <row r="29987" spans="5:5" x14ac:dyDescent="0.25">
      <c r="E29987" s="29"/>
    </row>
    <row r="29988" spans="5:5" x14ac:dyDescent="0.25">
      <c r="E29988" s="29"/>
    </row>
    <row r="29989" spans="5:5" x14ac:dyDescent="0.25">
      <c r="E29989" s="29"/>
    </row>
    <row r="29990" spans="5:5" x14ac:dyDescent="0.25">
      <c r="E29990" s="29"/>
    </row>
    <row r="29991" spans="5:5" x14ac:dyDescent="0.25">
      <c r="E29991" s="29"/>
    </row>
    <row r="29992" spans="5:5" x14ac:dyDescent="0.25">
      <c r="E29992" s="29"/>
    </row>
    <row r="29993" spans="5:5" x14ac:dyDescent="0.25">
      <c r="E29993" s="29"/>
    </row>
    <row r="29994" spans="5:5" x14ac:dyDescent="0.25">
      <c r="E29994" s="29"/>
    </row>
    <row r="29995" spans="5:5" x14ac:dyDescent="0.25">
      <c r="E29995" s="29"/>
    </row>
    <row r="29996" spans="5:5" x14ac:dyDescent="0.25">
      <c r="E29996" s="29"/>
    </row>
    <row r="29997" spans="5:5" x14ac:dyDescent="0.25">
      <c r="E29997" s="29"/>
    </row>
    <row r="29998" spans="5:5" x14ac:dyDescent="0.25">
      <c r="E29998" s="29"/>
    </row>
    <row r="29999" spans="5:5" x14ac:dyDescent="0.25">
      <c r="E29999" s="29"/>
    </row>
    <row r="30000" spans="5:5" x14ac:dyDescent="0.25">
      <c r="E30000" s="29"/>
    </row>
    <row r="30001" spans="5:5" x14ac:dyDescent="0.25">
      <c r="E30001" s="29"/>
    </row>
    <row r="30002" spans="5:5" x14ac:dyDescent="0.25">
      <c r="E30002" s="29"/>
    </row>
    <row r="30003" spans="5:5" x14ac:dyDescent="0.25">
      <c r="E30003" s="29"/>
    </row>
    <row r="30004" spans="5:5" x14ac:dyDescent="0.25">
      <c r="E30004" s="29"/>
    </row>
    <row r="30005" spans="5:5" x14ac:dyDescent="0.25">
      <c r="E30005" s="29"/>
    </row>
    <row r="30006" spans="5:5" x14ac:dyDescent="0.25">
      <c r="E30006" s="29"/>
    </row>
    <row r="30007" spans="5:5" x14ac:dyDescent="0.25">
      <c r="E30007" s="29"/>
    </row>
    <row r="30008" spans="5:5" x14ac:dyDescent="0.25">
      <c r="E30008" s="29"/>
    </row>
    <row r="30009" spans="5:5" x14ac:dyDescent="0.25">
      <c r="E30009" s="29"/>
    </row>
    <row r="30010" spans="5:5" x14ac:dyDescent="0.25">
      <c r="E30010" s="29"/>
    </row>
    <row r="30011" spans="5:5" x14ac:dyDescent="0.25">
      <c r="E30011" s="29"/>
    </row>
    <row r="30012" spans="5:5" x14ac:dyDescent="0.25">
      <c r="E30012" s="29"/>
    </row>
    <row r="30013" spans="5:5" x14ac:dyDescent="0.25">
      <c r="E30013" s="29"/>
    </row>
    <row r="30014" spans="5:5" x14ac:dyDescent="0.25">
      <c r="E30014" s="29"/>
    </row>
    <row r="30015" spans="5:5" x14ac:dyDescent="0.25">
      <c r="E30015" s="29"/>
    </row>
    <row r="30016" spans="5:5" x14ac:dyDescent="0.25">
      <c r="E30016" s="29"/>
    </row>
    <row r="30017" spans="5:5" x14ac:dyDescent="0.25">
      <c r="E30017" s="29"/>
    </row>
    <row r="30018" spans="5:5" x14ac:dyDescent="0.25">
      <c r="E30018" s="29"/>
    </row>
    <row r="30019" spans="5:5" x14ac:dyDescent="0.25">
      <c r="E30019" s="29"/>
    </row>
    <row r="30020" spans="5:5" x14ac:dyDescent="0.25">
      <c r="E30020" s="29"/>
    </row>
    <row r="30021" spans="5:5" x14ac:dyDescent="0.25">
      <c r="E30021" s="29"/>
    </row>
    <row r="30022" spans="5:5" x14ac:dyDescent="0.25">
      <c r="E30022" s="29"/>
    </row>
    <row r="30023" spans="5:5" x14ac:dyDescent="0.25">
      <c r="E30023" s="29"/>
    </row>
    <row r="30024" spans="5:5" x14ac:dyDescent="0.25">
      <c r="E30024" s="29"/>
    </row>
    <row r="30025" spans="5:5" x14ac:dyDescent="0.25">
      <c r="E30025" s="29"/>
    </row>
    <row r="30026" spans="5:5" x14ac:dyDescent="0.25">
      <c r="E30026" s="29"/>
    </row>
    <row r="30027" spans="5:5" x14ac:dyDescent="0.25">
      <c r="E30027" s="29"/>
    </row>
    <row r="30028" spans="5:5" x14ac:dyDescent="0.25">
      <c r="E30028" s="29"/>
    </row>
    <row r="30029" spans="5:5" x14ac:dyDescent="0.25">
      <c r="E30029" s="29"/>
    </row>
    <row r="30030" spans="5:5" x14ac:dyDescent="0.25">
      <c r="E30030" s="29"/>
    </row>
    <row r="30031" spans="5:5" x14ac:dyDescent="0.25">
      <c r="E30031" s="29"/>
    </row>
    <row r="30032" spans="5:5" x14ac:dyDescent="0.25">
      <c r="E30032" s="29"/>
    </row>
    <row r="30033" spans="5:5" x14ac:dyDescent="0.25">
      <c r="E30033" s="29"/>
    </row>
    <row r="30034" spans="5:5" x14ac:dyDescent="0.25">
      <c r="E30034" s="29"/>
    </row>
    <row r="30035" spans="5:5" x14ac:dyDescent="0.25">
      <c r="E30035" s="29"/>
    </row>
    <row r="30036" spans="5:5" x14ac:dyDescent="0.25">
      <c r="E30036" s="29"/>
    </row>
    <row r="30037" spans="5:5" x14ac:dyDescent="0.25">
      <c r="E30037" s="29"/>
    </row>
    <row r="30038" spans="5:5" x14ac:dyDescent="0.25">
      <c r="E30038" s="29"/>
    </row>
    <row r="30039" spans="5:5" x14ac:dyDescent="0.25">
      <c r="E30039" s="29"/>
    </row>
    <row r="30040" spans="5:5" x14ac:dyDescent="0.25">
      <c r="E30040" s="29"/>
    </row>
    <row r="30041" spans="5:5" x14ac:dyDescent="0.25">
      <c r="E30041" s="29"/>
    </row>
    <row r="30042" spans="5:5" x14ac:dyDescent="0.25">
      <c r="E30042" s="29"/>
    </row>
    <row r="30043" spans="5:5" x14ac:dyDescent="0.25">
      <c r="E30043" s="29"/>
    </row>
    <row r="30044" spans="5:5" x14ac:dyDescent="0.25">
      <c r="E30044" s="29"/>
    </row>
    <row r="30045" spans="5:5" x14ac:dyDescent="0.25">
      <c r="E30045" s="29"/>
    </row>
    <row r="30046" spans="5:5" x14ac:dyDescent="0.25">
      <c r="E30046" s="29"/>
    </row>
    <row r="30047" spans="5:5" x14ac:dyDescent="0.25">
      <c r="E30047" s="29"/>
    </row>
    <row r="30048" spans="5:5" x14ac:dyDescent="0.25">
      <c r="E30048" s="29"/>
    </row>
    <row r="30049" spans="5:5" x14ac:dyDescent="0.25">
      <c r="E30049" s="29"/>
    </row>
    <row r="30050" spans="5:5" x14ac:dyDescent="0.25">
      <c r="E30050" s="29"/>
    </row>
    <row r="30051" spans="5:5" x14ac:dyDescent="0.25">
      <c r="E30051" s="29"/>
    </row>
    <row r="30052" spans="5:5" x14ac:dyDescent="0.25">
      <c r="E30052" s="29"/>
    </row>
    <row r="30053" spans="5:5" x14ac:dyDescent="0.25">
      <c r="E30053" s="29"/>
    </row>
    <row r="30054" spans="5:5" x14ac:dyDescent="0.25">
      <c r="E30054" s="29"/>
    </row>
    <row r="30055" spans="5:5" x14ac:dyDescent="0.25">
      <c r="E30055" s="29"/>
    </row>
    <row r="30056" spans="5:5" x14ac:dyDescent="0.25">
      <c r="E30056" s="29"/>
    </row>
    <row r="30057" spans="5:5" x14ac:dyDescent="0.25">
      <c r="E30057" s="29"/>
    </row>
    <row r="30058" spans="5:5" x14ac:dyDescent="0.25">
      <c r="E30058" s="29"/>
    </row>
    <row r="30059" spans="5:5" x14ac:dyDescent="0.25">
      <c r="E30059" s="29"/>
    </row>
    <row r="30060" spans="5:5" x14ac:dyDescent="0.25">
      <c r="E30060" s="29"/>
    </row>
    <row r="30061" spans="5:5" x14ac:dyDescent="0.25">
      <c r="E30061" s="29"/>
    </row>
    <row r="30062" spans="5:5" x14ac:dyDescent="0.25">
      <c r="E30062" s="29"/>
    </row>
    <row r="30063" spans="5:5" x14ac:dyDescent="0.25">
      <c r="E30063" s="29"/>
    </row>
    <row r="30064" spans="5:5" x14ac:dyDescent="0.25">
      <c r="E30064" s="29"/>
    </row>
    <row r="30065" spans="5:5" x14ac:dyDescent="0.25">
      <c r="E30065" s="29"/>
    </row>
    <row r="30066" spans="5:5" x14ac:dyDescent="0.25">
      <c r="E30066" s="29"/>
    </row>
    <row r="30067" spans="5:5" x14ac:dyDescent="0.25">
      <c r="E30067" s="29"/>
    </row>
    <row r="30068" spans="5:5" x14ac:dyDescent="0.25">
      <c r="E30068" s="29"/>
    </row>
    <row r="30069" spans="5:5" x14ac:dyDescent="0.25">
      <c r="E30069" s="29"/>
    </row>
    <row r="30070" spans="5:5" x14ac:dyDescent="0.25">
      <c r="E30070" s="29"/>
    </row>
    <row r="30071" spans="5:5" x14ac:dyDescent="0.25">
      <c r="E30071" s="29"/>
    </row>
    <row r="30072" spans="5:5" x14ac:dyDescent="0.25">
      <c r="E30072" s="29"/>
    </row>
    <row r="30073" spans="5:5" x14ac:dyDescent="0.25">
      <c r="E30073" s="29"/>
    </row>
    <row r="30074" spans="5:5" x14ac:dyDescent="0.25">
      <c r="E30074" s="29"/>
    </row>
    <row r="30075" spans="5:5" x14ac:dyDescent="0.25">
      <c r="E30075" s="29"/>
    </row>
    <row r="30076" spans="5:5" x14ac:dyDescent="0.25">
      <c r="E30076" s="29"/>
    </row>
    <row r="30077" spans="5:5" x14ac:dyDescent="0.25">
      <c r="E30077" s="29"/>
    </row>
    <row r="30078" spans="5:5" x14ac:dyDescent="0.25">
      <c r="E30078" s="29"/>
    </row>
    <row r="30079" spans="5:5" x14ac:dyDescent="0.25">
      <c r="E30079" s="29"/>
    </row>
    <row r="30080" spans="5:5" x14ac:dyDescent="0.25">
      <c r="E30080" s="29"/>
    </row>
    <row r="30081" spans="5:5" x14ac:dyDescent="0.25">
      <c r="E30081" s="29"/>
    </row>
    <row r="30082" spans="5:5" x14ac:dyDescent="0.25">
      <c r="E30082" s="29"/>
    </row>
    <row r="30083" spans="5:5" x14ac:dyDescent="0.25">
      <c r="E30083" s="29"/>
    </row>
    <row r="30084" spans="5:5" x14ac:dyDescent="0.25">
      <c r="E30084" s="29"/>
    </row>
    <row r="30085" spans="5:5" x14ac:dyDescent="0.25">
      <c r="E30085" s="29"/>
    </row>
    <row r="30086" spans="5:5" x14ac:dyDescent="0.25">
      <c r="E30086" s="29"/>
    </row>
    <row r="30087" spans="5:5" x14ac:dyDescent="0.25">
      <c r="E30087" s="29"/>
    </row>
    <row r="30088" spans="5:5" x14ac:dyDescent="0.25">
      <c r="E30088" s="29"/>
    </row>
    <row r="30089" spans="5:5" x14ac:dyDescent="0.25">
      <c r="E30089" s="29"/>
    </row>
    <row r="30090" spans="5:5" x14ac:dyDescent="0.25">
      <c r="E30090" s="29"/>
    </row>
    <row r="30091" spans="5:5" x14ac:dyDescent="0.25">
      <c r="E30091" s="29"/>
    </row>
    <row r="30092" spans="5:5" x14ac:dyDescent="0.25">
      <c r="E30092" s="29"/>
    </row>
    <row r="30093" spans="5:5" x14ac:dyDescent="0.25">
      <c r="E30093" s="29"/>
    </row>
    <row r="30094" spans="5:5" x14ac:dyDescent="0.25">
      <c r="E30094" s="29"/>
    </row>
    <row r="30095" spans="5:5" x14ac:dyDescent="0.25">
      <c r="E30095" s="29"/>
    </row>
    <row r="30096" spans="5:5" x14ac:dyDescent="0.25">
      <c r="E30096" s="29"/>
    </row>
    <row r="30097" spans="5:5" x14ac:dyDescent="0.25">
      <c r="E30097" s="29"/>
    </row>
    <row r="30098" spans="5:5" x14ac:dyDescent="0.25">
      <c r="E30098" s="29"/>
    </row>
    <row r="30099" spans="5:5" x14ac:dyDescent="0.25">
      <c r="E30099" s="29"/>
    </row>
    <row r="30100" spans="5:5" x14ac:dyDescent="0.25">
      <c r="E30100" s="29"/>
    </row>
    <row r="30101" spans="5:5" x14ac:dyDescent="0.25">
      <c r="E30101" s="29"/>
    </row>
    <row r="30102" spans="5:5" x14ac:dyDescent="0.25">
      <c r="E30102" s="29"/>
    </row>
    <row r="30103" spans="5:5" x14ac:dyDescent="0.25">
      <c r="E30103" s="29"/>
    </row>
    <row r="30104" spans="5:5" x14ac:dyDescent="0.25">
      <c r="E30104" s="29"/>
    </row>
    <row r="30105" spans="5:5" x14ac:dyDescent="0.25">
      <c r="E30105" s="29"/>
    </row>
    <row r="30106" spans="5:5" x14ac:dyDescent="0.25">
      <c r="E30106" s="29"/>
    </row>
    <row r="30107" spans="5:5" x14ac:dyDescent="0.25">
      <c r="E30107" s="29"/>
    </row>
    <row r="30108" spans="5:5" x14ac:dyDescent="0.25">
      <c r="E30108" s="29"/>
    </row>
    <row r="30109" spans="5:5" x14ac:dyDescent="0.25">
      <c r="E30109" s="29"/>
    </row>
    <row r="30110" spans="5:5" x14ac:dyDescent="0.25">
      <c r="E30110" s="29"/>
    </row>
    <row r="30111" spans="5:5" x14ac:dyDescent="0.25">
      <c r="E30111" s="29"/>
    </row>
    <row r="30112" spans="5:5" x14ac:dyDescent="0.25">
      <c r="E30112" s="29"/>
    </row>
    <row r="30113" spans="5:5" x14ac:dyDescent="0.25">
      <c r="E30113" s="29"/>
    </row>
    <row r="30114" spans="5:5" x14ac:dyDescent="0.25">
      <c r="E30114" s="29"/>
    </row>
    <row r="30115" spans="5:5" x14ac:dyDescent="0.25">
      <c r="E30115" s="29"/>
    </row>
    <row r="30116" spans="5:5" x14ac:dyDescent="0.25">
      <c r="E30116" s="29"/>
    </row>
    <row r="30117" spans="5:5" x14ac:dyDescent="0.25">
      <c r="E30117" s="29"/>
    </row>
    <row r="30118" spans="5:5" x14ac:dyDescent="0.25">
      <c r="E30118" s="29"/>
    </row>
    <row r="30119" spans="5:5" x14ac:dyDescent="0.25">
      <c r="E30119" s="29"/>
    </row>
    <row r="30120" spans="5:5" x14ac:dyDescent="0.25">
      <c r="E30120" s="29"/>
    </row>
    <row r="30121" spans="5:5" x14ac:dyDescent="0.25">
      <c r="E30121" s="29"/>
    </row>
    <row r="30122" spans="5:5" x14ac:dyDescent="0.25">
      <c r="E30122" s="29"/>
    </row>
    <row r="30123" spans="5:5" x14ac:dyDescent="0.25">
      <c r="E30123" s="29"/>
    </row>
    <row r="30124" spans="5:5" x14ac:dyDescent="0.25">
      <c r="E30124" s="29"/>
    </row>
    <row r="30125" spans="5:5" x14ac:dyDescent="0.25">
      <c r="E30125" s="29"/>
    </row>
    <row r="30126" spans="5:5" x14ac:dyDescent="0.25">
      <c r="E30126" s="29"/>
    </row>
    <row r="30127" spans="5:5" x14ac:dyDescent="0.25">
      <c r="E30127" s="29"/>
    </row>
    <row r="30128" spans="5:5" x14ac:dyDescent="0.25">
      <c r="E30128" s="29"/>
    </row>
    <row r="30129" spans="5:5" x14ac:dyDescent="0.25">
      <c r="E30129" s="29"/>
    </row>
    <row r="30130" spans="5:5" x14ac:dyDescent="0.25">
      <c r="E30130" s="29"/>
    </row>
    <row r="30131" spans="5:5" x14ac:dyDescent="0.25">
      <c r="E30131" s="29"/>
    </row>
    <row r="30132" spans="5:5" x14ac:dyDescent="0.25">
      <c r="E30132" s="29"/>
    </row>
    <row r="30133" spans="5:5" x14ac:dyDescent="0.25">
      <c r="E30133" s="29"/>
    </row>
    <row r="30134" spans="5:5" x14ac:dyDescent="0.25">
      <c r="E30134" s="29"/>
    </row>
    <row r="30135" spans="5:5" x14ac:dyDescent="0.25">
      <c r="E30135" s="29"/>
    </row>
    <row r="30136" spans="5:5" x14ac:dyDescent="0.25">
      <c r="E30136" s="29"/>
    </row>
    <row r="30137" spans="5:5" x14ac:dyDescent="0.25">
      <c r="E30137" s="29"/>
    </row>
    <row r="30138" spans="5:5" x14ac:dyDescent="0.25">
      <c r="E30138" s="29"/>
    </row>
    <row r="30139" spans="5:5" x14ac:dyDescent="0.25">
      <c r="E30139" s="29"/>
    </row>
    <row r="30140" spans="5:5" x14ac:dyDescent="0.25">
      <c r="E30140" s="29"/>
    </row>
    <row r="30141" spans="5:5" x14ac:dyDescent="0.25">
      <c r="E30141" s="29"/>
    </row>
    <row r="30142" spans="5:5" x14ac:dyDescent="0.25">
      <c r="E30142" s="29"/>
    </row>
    <row r="30143" spans="5:5" x14ac:dyDescent="0.25">
      <c r="E30143" s="29"/>
    </row>
    <row r="30144" spans="5:5" x14ac:dyDescent="0.25">
      <c r="E30144" s="29"/>
    </row>
    <row r="30145" spans="5:5" x14ac:dyDescent="0.25">
      <c r="E30145" s="29"/>
    </row>
    <row r="30146" spans="5:5" x14ac:dyDescent="0.25">
      <c r="E30146" s="29"/>
    </row>
    <row r="30147" spans="5:5" x14ac:dyDescent="0.25">
      <c r="E30147" s="29"/>
    </row>
    <row r="30148" spans="5:5" x14ac:dyDescent="0.25">
      <c r="E30148" s="29"/>
    </row>
    <row r="30149" spans="5:5" x14ac:dyDescent="0.25">
      <c r="E30149" s="29"/>
    </row>
    <row r="30150" spans="5:5" x14ac:dyDescent="0.25">
      <c r="E30150" s="29"/>
    </row>
    <row r="30151" spans="5:5" x14ac:dyDescent="0.25">
      <c r="E30151" s="29"/>
    </row>
    <row r="30152" spans="5:5" x14ac:dyDescent="0.25">
      <c r="E30152" s="29"/>
    </row>
    <row r="30153" spans="5:5" x14ac:dyDescent="0.25">
      <c r="E30153" s="29"/>
    </row>
    <row r="30154" spans="5:5" x14ac:dyDescent="0.25">
      <c r="E30154" s="29"/>
    </row>
    <row r="30155" spans="5:5" x14ac:dyDescent="0.25">
      <c r="E30155" s="29"/>
    </row>
    <row r="30156" spans="5:5" x14ac:dyDescent="0.25">
      <c r="E30156" s="29"/>
    </row>
    <row r="30157" spans="5:5" x14ac:dyDescent="0.25">
      <c r="E30157" s="29"/>
    </row>
    <row r="30158" spans="5:5" x14ac:dyDescent="0.25">
      <c r="E30158" s="29"/>
    </row>
    <row r="30159" spans="5:5" x14ac:dyDescent="0.25">
      <c r="E30159" s="29"/>
    </row>
    <row r="30160" spans="5:5" x14ac:dyDescent="0.25">
      <c r="E30160" s="29"/>
    </row>
    <row r="30161" spans="5:5" x14ac:dyDescent="0.25">
      <c r="E30161" s="29"/>
    </row>
    <row r="30162" spans="5:5" x14ac:dyDescent="0.25">
      <c r="E30162" s="29"/>
    </row>
    <row r="30163" spans="5:5" x14ac:dyDescent="0.25">
      <c r="E30163" s="29"/>
    </row>
    <row r="30164" spans="5:5" x14ac:dyDescent="0.25">
      <c r="E30164" s="29"/>
    </row>
    <row r="30165" spans="5:5" x14ac:dyDescent="0.25">
      <c r="E30165" s="29"/>
    </row>
    <row r="30166" spans="5:5" x14ac:dyDescent="0.25">
      <c r="E30166" s="29"/>
    </row>
    <row r="30167" spans="5:5" x14ac:dyDescent="0.25">
      <c r="E30167" s="29"/>
    </row>
    <row r="30168" spans="5:5" x14ac:dyDescent="0.25">
      <c r="E30168" s="29"/>
    </row>
    <row r="30169" spans="5:5" x14ac:dyDescent="0.25">
      <c r="E30169" s="29"/>
    </row>
    <row r="30170" spans="5:5" x14ac:dyDescent="0.25">
      <c r="E30170" s="29"/>
    </row>
    <row r="30171" spans="5:5" x14ac:dyDescent="0.25">
      <c r="E30171" s="29"/>
    </row>
    <row r="30172" spans="5:5" x14ac:dyDescent="0.25">
      <c r="E30172" s="29"/>
    </row>
    <row r="30173" spans="5:5" x14ac:dyDescent="0.25">
      <c r="E30173" s="29"/>
    </row>
    <row r="30174" spans="5:5" x14ac:dyDescent="0.25">
      <c r="E30174" s="29"/>
    </row>
    <row r="30175" spans="5:5" x14ac:dyDescent="0.25">
      <c r="E30175" s="29"/>
    </row>
    <row r="30176" spans="5:5" x14ac:dyDescent="0.25">
      <c r="E30176" s="29"/>
    </row>
    <row r="30177" spans="5:5" x14ac:dyDescent="0.25">
      <c r="E30177" s="29"/>
    </row>
    <row r="30178" spans="5:5" x14ac:dyDescent="0.25">
      <c r="E30178" s="29"/>
    </row>
    <row r="30179" spans="5:5" x14ac:dyDescent="0.25">
      <c r="E30179" s="29"/>
    </row>
    <row r="30180" spans="5:5" x14ac:dyDescent="0.25">
      <c r="E30180" s="29"/>
    </row>
    <row r="30181" spans="5:5" x14ac:dyDescent="0.25">
      <c r="E30181" s="29"/>
    </row>
    <row r="30182" spans="5:5" x14ac:dyDescent="0.25">
      <c r="E30182" s="29"/>
    </row>
    <row r="30183" spans="5:5" x14ac:dyDescent="0.25">
      <c r="E30183" s="29"/>
    </row>
    <row r="30184" spans="5:5" x14ac:dyDescent="0.25">
      <c r="E30184" s="29"/>
    </row>
    <row r="30185" spans="5:5" x14ac:dyDescent="0.25">
      <c r="E30185" s="29"/>
    </row>
    <row r="30186" spans="5:5" x14ac:dyDescent="0.25">
      <c r="E30186" s="29"/>
    </row>
    <row r="30187" spans="5:5" x14ac:dyDescent="0.25">
      <c r="E30187" s="29"/>
    </row>
    <row r="30188" spans="5:5" x14ac:dyDescent="0.25">
      <c r="E30188" s="29"/>
    </row>
    <row r="30189" spans="5:5" x14ac:dyDescent="0.25">
      <c r="E30189" s="29"/>
    </row>
    <row r="30190" spans="5:5" x14ac:dyDescent="0.25">
      <c r="E30190" s="29"/>
    </row>
    <row r="30191" spans="5:5" x14ac:dyDescent="0.25">
      <c r="E30191" s="29"/>
    </row>
    <row r="30192" spans="5:5" x14ac:dyDescent="0.25">
      <c r="E30192" s="29"/>
    </row>
    <row r="30193" spans="5:5" x14ac:dyDescent="0.25">
      <c r="E30193" s="29"/>
    </row>
    <row r="30194" spans="5:5" x14ac:dyDescent="0.25">
      <c r="E30194" s="29"/>
    </row>
    <row r="30195" spans="5:5" x14ac:dyDescent="0.25">
      <c r="E30195" s="29"/>
    </row>
    <row r="30196" spans="5:5" x14ac:dyDescent="0.25">
      <c r="E30196" s="29"/>
    </row>
    <row r="30197" spans="5:5" x14ac:dyDescent="0.25">
      <c r="E30197" s="29"/>
    </row>
    <row r="30198" spans="5:5" x14ac:dyDescent="0.25">
      <c r="E30198" s="29"/>
    </row>
    <row r="30199" spans="5:5" x14ac:dyDescent="0.25">
      <c r="E30199" s="29"/>
    </row>
    <row r="30200" spans="5:5" x14ac:dyDescent="0.25">
      <c r="E30200" s="29"/>
    </row>
    <row r="30201" spans="5:5" x14ac:dyDescent="0.25">
      <c r="E30201" s="29"/>
    </row>
    <row r="30202" spans="5:5" x14ac:dyDescent="0.25">
      <c r="E30202" s="29"/>
    </row>
    <row r="30203" spans="5:5" x14ac:dyDescent="0.25">
      <c r="E30203" s="29"/>
    </row>
    <row r="30204" spans="5:5" x14ac:dyDescent="0.25">
      <c r="E30204" s="29"/>
    </row>
    <row r="30205" spans="5:5" x14ac:dyDescent="0.25">
      <c r="E30205" s="29"/>
    </row>
    <row r="30206" spans="5:5" x14ac:dyDescent="0.25">
      <c r="E30206" s="29"/>
    </row>
    <row r="30207" spans="5:5" x14ac:dyDescent="0.25">
      <c r="E30207" s="29"/>
    </row>
    <row r="30208" spans="5:5" x14ac:dyDescent="0.25">
      <c r="E30208" s="29"/>
    </row>
    <row r="30209" spans="5:5" x14ac:dyDescent="0.25">
      <c r="E30209" s="29"/>
    </row>
    <row r="30210" spans="5:5" x14ac:dyDescent="0.25">
      <c r="E30210" s="29"/>
    </row>
    <row r="30211" spans="5:5" x14ac:dyDescent="0.25">
      <c r="E30211" s="29"/>
    </row>
    <row r="30212" spans="5:5" x14ac:dyDescent="0.25">
      <c r="E30212" s="29"/>
    </row>
    <row r="30213" spans="5:5" x14ac:dyDescent="0.25">
      <c r="E30213" s="29"/>
    </row>
    <row r="30214" spans="5:5" x14ac:dyDescent="0.25">
      <c r="E30214" s="29"/>
    </row>
    <row r="30215" spans="5:5" x14ac:dyDescent="0.25">
      <c r="E30215" s="29"/>
    </row>
    <row r="30216" spans="5:5" x14ac:dyDescent="0.25">
      <c r="E30216" s="29"/>
    </row>
    <row r="30217" spans="5:5" x14ac:dyDescent="0.25">
      <c r="E30217" s="29"/>
    </row>
    <row r="30218" spans="5:5" x14ac:dyDescent="0.25">
      <c r="E30218" s="29"/>
    </row>
    <row r="30219" spans="5:5" x14ac:dyDescent="0.25">
      <c r="E30219" s="29"/>
    </row>
    <row r="30220" spans="5:5" x14ac:dyDescent="0.25">
      <c r="E30220" s="29"/>
    </row>
    <row r="30221" spans="5:5" x14ac:dyDescent="0.25">
      <c r="E30221" s="29"/>
    </row>
    <row r="30222" spans="5:5" x14ac:dyDescent="0.25">
      <c r="E30222" s="29"/>
    </row>
    <row r="30223" spans="5:5" x14ac:dyDescent="0.25">
      <c r="E30223" s="29"/>
    </row>
    <row r="30224" spans="5:5" x14ac:dyDescent="0.25">
      <c r="E30224" s="29"/>
    </row>
    <row r="30225" spans="5:5" x14ac:dyDescent="0.25">
      <c r="E30225" s="29"/>
    </row>
    <row r="30226" spans="5:5" x14ac:dyDescent="0.25">
      <c r="E30226" s="29"/>
    </row>
    <row r="30227" spans="5:5" x14ac:dyDescent="0.25">
      <c r="E30227" s="29"/>
    </row>
    <row r="30228" spans="5:5" x14ac:dyDescent="0.25">
      <c r="E30228" s="29"/>
    </row>
    <row r="30229" spans="5:5" x14ac:dyDescent="0.25">
      <c r="E30229" s="29"/>
    </row>
    <row r="30230" spans="5:5" x14ac:dyDescent="0.25">
      <c r="E30230" s="29"/>
    </row>
    <row r="30231" spans="5:5" x14ac:dyDescent="0.25">
      <c r="E30231" s="29"/>
    </row>
    <row r="30232" spans="5:5" x14ac:dyDescent="0.25">
      <c r="E30232" s="29"/>
    </row>
    <row r="30233" spans="5:5" x14ac:dyDescent="0.25">
      <c r="E30233" s="29"/>
    </row>
    <row r="30234" spans="5:5" x14ac:dyDescent="0.25">
      <c r="E30234" s="29"/>
    </row>
    <row r="30235" spans="5:5" x14ac:dyDescent="0.25">
      <c r="E30235" s="29"/>
    </row>
    <row r="30236" spans="5:5" x14ac:dyDescent="0.25">
      <c r="E30236" s="29"/>
    </row>
    <row r="30237" spans="5:5" x14ac:dyDescent="0.25">
      <c r="E30237" s="29"/>
    </row>
    <row r="30238" spans="5:5" x14ac:dyDescent="0.25">
      <c r="E30238" s="29"/>
    </row>
    <row r="30239" spans="5:5" x14ac:dyDescent="0.25">
      <c r="E30239" s="29"/>
    </row>
    <row r="30240" spans="5:5" x14ac:dyDescent="0.25">
      <c r="E30240" s="29"/>
    </row>
    <row r="30241" spans="5:5" x14ac:dyDescent="0.25">
      <c r="E30241" s="29"/>
    </row>
    <row r="30242" spans="5:5" x14ac:dyDescent="0.25">
      <c r="E30242" s="29"/>
    </row>
    <row r="30243" spans="5:5" x14ac:dyDescent="0.25">
      <c r="E30243" s="29"/>
    </row>
    <row r="30244" spans="5:5" x14ac:dyDescent="0.25">
      <c r="E30244" s="29"/>
    </row>
    <row r="30245" spans="5:5" x14ac:dyDescent="0.25">
      <c r="E30245" s="29"/>
    </row>
    <row r="30246" spans="5:5" x14ac:dyDescent="0.25">
      <c r="E30246" s="29"/>
    </row>
    <row r="30247" spans="5:5" x14ac:dyDescent="0.25">
      <c r="E30247" s="29"/>
    </row>
    <row r="30248" spans="5:5" x14ac:dyDescent="0.25">
      <c r="E30248" s="29"/>
    </row>
    <row r="30249" spans="5:5" x14ac:dyDescent="0.25">
      <c r="E30249" s="29"/>
    </row>
    <row r="30250" spans="5:5" x14ac:dyDescent="0.25">
      <c r="E30250" s="29"/>
    </row>
    <row r="30251" spans="5:5" x14ac:dyDescent="0.25">
      <c r="E30251" s="29"/>
    </row>
    <row r="30252" spans="5:5" x14ac:dyDescent="0.25">
      <c r="E30252" s="29"/>
    </row>
    <row r="30253" spans="5:5" x14ac:dyDescent="0.25">
      <c r="E30253" s="29"/>
    </row>
    <row r="30254" spans="5:5" x14ac:dyDescent="0.25">
      <c r="E30254" s="29"/>
    </row>
    <row r="30255" spans="5:5" x14ac:dyDescent="0.25">
      <c r="E30255" s="29"/>
    </row>
    <row r="30256" spans="5:5" x14ac:dyDescent="0.25">
      <c r="E30256" s="29"/>
    </row>
    <row r="30257" spans="5:5" x14ac:dyDescent="0.25">
      <c r="E30257" s="29"/>
    </row>
    <row r="30258" spans="5:5" x14ac:dyDescent="0.25">
      <c r="E30258" s="29"/>
    </row>
    <row r="30259" spans="5:5" x14ac:dyDescent="0.25">
      <c r="E30259" s="29"/>
    </row>
    <row r="30260" spans="5:5" x14ac:dyDescent="0.25">
      <c r="E30260" s="29"/>
    </row>
    <row r="30261" spans="5:5" x14ac:dyDescent="0.25">
      <c r="E30261" s="29"/>
    </row>
    <row r="30262" spans="5:5" x14ac:dyDescent="0.25">
      <c r="E30262" s="29"/>
    </row>
    <row r="30263" spans="5:5" x14ac:dyDescent="0.25">
      <c r="E30263" s="29"/>
    </row>
    <row r="30264" spans="5:5" x14ac:dyDescent="0.25">
      <c r="E30264" s="29"/>
    </row>
    <row r="30265" spans="5:5" x14ac:dyDescent="0.25">
      <c r="E30265" s="29"/>
    </row>
    <row r="30266" spans="5:5" x14ac:dyDescent="0.25">
      <c r="E30266" s="29"/>
    </row>
    <row r="30267" spans="5:5" x14ac:dyDescent="0.25">
      <c r="E30267" s="29"/>
    </row>
    <row r="30268" spans="5:5" x14ac:dyDescent="0.25">
      <c r="E30268" s="29"/>
    </row>
    <row r="30269" spans="5:5" x14ac:dyDescent="0.25">
      <c r="E30269" s="29"/>
    </row>
    <row r="30270" spans="5:5" x14ac:dyDescent="0.25">
      <c r="E30270" s="29"/>
    </row>
    <row r="30271" spans="5:5" x14ac:dyDescent="0.25">
      <c r="E30271" s="29"/>
    </row>
    <row r="30272" spans="5:5" x14ac:dyDescent="0.25">
      <c r="E30272" s="29"/>
    </row>
    <row r="30273" spans="5:5" x14ac:dyDescent="0.25">
      <c r="E30273" s="29"/>
    </row>
    <row r="30274" spans="5:5" x14ac:dyDescent="0.25">
      <c r="E30274" s="29"/>
    </row>
    <row r="30275" spans="5:5" x14ac:dyDescent="0.25">
      <c r="E30275" s="29"/>
    </row>
    <row r="30276" spans="5:5" x14ac:dyDescent="0.25">
      <c r="E30276" s="29"/>
    </row>
    <row r="30277" spans="5:5" x14ac:dyDescent="0.25">
      <c r="E30277" s="29"/>
    </row>
    <row r="30278" spans="5:5" x14ac:dyDescent="0.25">
      <c r="E30278" s="29"/>
    </row>
    <row r="30279" spans="5:5" x14ac:dyDescent="0.25">
      <c r="E30279" s="29"/>
    </row>
    <row r="30280" spans="5:5" x14ac:dyDescent="0.25">
      <c r="E30280" s="29"/>
    </row>
    <row r="30281" spans="5:5" x14ac:dyDescent="0.25">
      <c r="E30281" s="29"/>
    </row>
    <row r="30282" spans="5:5" x14ac:dyDescent="0.25">
      <c r="E30282" s="29"/>
    </row>
    <row r="30283" spans="5:5" x14ac:dyDescent="0.25">
      <c r="E30283" s="29"/>
    </row>
    <row r="30284" spans="5:5" x14ac:dyDescent="0.25">
      <c r="E30284" s="29"/>
    </row>
    <row r="30285" spans="5:5" x14ac:dyDescent="0.25">
      <c r="E30285" s="29"/>
    </row>
    <row r="30286" spans="5:5" x14ac:dyDescent="0.25">
      <c r="E30286" s="29"/>
    </row>
    <row r="30287" spans="5:5" x14ac:dyDescent="0.25">
      <c r="E30287" s="29"/>
    </row>
    <row r="30288" spans="5:5" x14ac:dyDescent="0.25">
      <c r="E30288" s="29"/>
    </row>
    <row r="30289" spans="5:5" x14ac:dyDescent="0.25">
      <c r="E30289" s="29"/>
    </row>
    <row r="30290" spans="5:5" x14ac:dyDescent="0.25">
      <c r="E30290" s="29"/>
    </row>
    <row r="30291" spans="5:5" x14ac:dyDescent="0.25">
      <c r="E30291" s="29"/>
    </row>
    <row r="30292" spans="5:5" x14ac:dyDescent="0.25">
      <c r="E30292" s="29"/>
    </row>
    <row r="30293" spans="5:5" x14ac:dyDescent="0.25">
      <c r="E30293" s="29"/>
    </row>
    <row r="30294" spans="5:5" x14ac:dyDescent="0.25">
      <c r="E30294" s="29"/>
    </row>
    <row r="30295" spans="5:5" x14ac:dyDescent="0.25">
      <c r="E30295" s="29"/>
    </row>
    <row r="30296" spans="5:5" x14ac:dyDescent="0.25">
      <c r="E30296" s="29"/>
    </row>
    <row r="30297" spans="5:5" x14ac:dyDescent="0.25">
      <c r="E30297" s="29"/>
    </row>
    <row r="30298" spans="5:5" x14ac:dyDescent="0.25">
      <c r="E30298" s="29"/>
    </row>
    <row r="30299" spans="5:5" x14ac:dyDescent="0.25">
      <c r="E30299" s="29"/>
    </row>
    <row r="30300" spans="5:5" x14ac:dyDescent="0.25">
      <c r="E30300" s="29"/>
    </row>
    <row r="30301" spans="5:5" x14ac:dyDescent="0.25">
      <c r="E30301" s="29"/>
    </row>
    <row r="30302" spans="5:5" x14ac:dyDescent="0.25">
      <c r="E30302" s="29"/>
    </row>
    <row r="30303" spans="5:5" x14ac:dyDescent="0.25">
      <c r="E30303" s="29"/>
    </row>
    <row r="30304" spans="5:5" x14ac:dyDescent="0.25">
      <c r="E30304" s="29"/>
    </row>
    <row r="30305" spans="5:5" x14ac:dyDescent="0.25">
      <c r="E30305" s="29"/>
    </row>
    <row r="30306" spans="5:5" x14ac:dyDescent="0.25">
      <c r="E30306" s="29"/>
    </row>
    <row r="30307" spans="5:5" x14ac:dyDescent="0.25">
      <c r="E30307" s="29"/>
    </row>
    <row r="30308" spans="5:5" x14ac:dyDescent="0.25">
      <c r="E30308" s="29"/>
    </row>
    <row r="30309" spans="5:5" x14ac:dyDescent="0.25">
      <c r="E30309" s="29"/>
    </row>
    <row r="30310" spans="5:5" x14ac:dyDescent="0.25">
      <c r="E30310" s="29"/>
    </row>
    <row r="30311" spans="5:5" x14ac:dyDescent="0.25">
      <c r="E30311" s="29"/>
    </row>
    <row r="30312" spans="5:5" x14ac:dyDescent="0.25">
      <c r="E30312" s="29"/>
    </row>
    <row r="30313" spans="5:5" x14ac:dyDescent="0.25">
      <c r="E30313" s="29"/>
    </row>
    <row r="30314" spans="5:5" x14ac:dyDescent="0.25">
      <c r="E30314" s="29"/>
    </row>
    <row r="30315" spans="5:5" x14ac:dyDescent="0.25">
      <c r="E30315" s="29"/>
    </row>
    <row r="30316" spans="5:5" x14ac:dyDescent="0.25">
      <c r="E30316" s="29"/>
    </row>
    <row r="30317" spans="5:5" x14ac:dyDescent="0.25">
      <c r="E30317" s="29"/>
    </row>
    <row r="30318" spans="5:5" x14ac:dyDescent="0.25">
      <c r="E30318" s="29"/>
    </row>
    <row r="30319" spans="5:5" x14ac:dyDescent="0.25">
      <c r="E30319" s="29"/>
    </row>
    <row r="30320" spans="5:5" x14ac:dyDescent="0.25">
      <c r="E30320" s="29"/>
    </row>
    <row r="30321" spans="5:5" x14ac:dyDescent="0.25">
      <c r="E30321" s="29"/>
    </row>
    <row r="30322" spans="5:5" x14ac:dyDescent="0.25">
      <c r="E30322" s="29"/>
    </row>
    <row r="30323" spans="5:5" x14ac:dyDescent="0.25">
      <c r="E30323" s="29"/>
    </row>
    <row r="30324" spans="5:5" x14ac:dyDescent="0.25">
      <c r="E30324" s="29"/>
    </row>
    <row r="30325" spans="5:5" x14ac:dyDescent="0.25">
      <c r="E30325" s="29"/>
    </row>
    <row r="30326" spans="5:5" x14ac:dyDescent="0.25">
      <c r="E30326" s="29"/>
    </row>
    <row r="30327" spans="5:5" x14ac:dyDescent="0.25">
      <c r="E30327" s="29"/>
    </row>
    <row r="30328" spans="5:5" x14ac:dyDescent="0.25">
      <c r="E30328" s="29"/>
    </row>
    <row r="30329" spans="5:5" x14ac:dyDescent="0.25">
      <c r="E30329" s="29"/>
    </row>
    <row r="30330" spans="5:5" x14ac:dyDescent="0.25">
      <c r="E30330" s="29"/>
    </row>
    <row r="30331" spans="5:5" x14ac:dyDescent="0.25">
      <c r="E30331" s="29"/>
    </row>
    <row r="30332" spans="5:5" x14ac:dyDescent="0.25">
      <c r="E30332" s="29"/>
    </row>
    <row r="30333" spans="5:5" x14ac:dyDescent="0.25">
      <c r="E30333" s="29"/>
    </row>
    <row r="30334" spans="5:5" x14ac:dyDescent="0.25">
      <c r="E30334" s="29"/>
    </row>
    <row r="30335" spans="5:5" x14ac:dyDescent="0.25">
      <c r="E30335" s="29"/>
    </row>
    <row r="30336" spans="5:5" x14ac:dyDescent="0.25">
      <c r="E30336" s="29"/>
    </row>
    <row r="30337" spans="5:5" x14ac:dyDescent="0.25">
      <c r="E30337" s="29"/>
    </row>
    <row r="30338" spans="5:5" x14ac:dyDescent="0.25">
      <c r="E30338" s="29"/>
    </row>
    <row r="30339" spans="5:5" x14ac:dyDescent="0.25">
      <c r="E30339" s="29"/>
    </row>
    <row r="30340" spans="5:5" x14ac:dyDescent="0.25">
      <c r="E30340" s="29"/>
    </row>
    <row r="30341" spans="5:5" x14ac:dyDescent="0.25">
      <c r="E30341" s="29"/>
    </row>
    <row r="30342" spans="5:5" x14ac:dyDescent="0.25">
      <c r="E30342" s="29"/>
    </row>
    <row r="30343" spans="5:5" x14ac:dyDescent="0.25">
      <c r="E30343" s="29"/>
    </row>
    <row r="30344" spans="5:5" x14ac:dyDescent="0.25">
      <c r="E30344" s="29"/>
    </row>
    <row r="30345" spans="5:5" x14ac:dyDescent="0.25">
      <c r="E30345" s="29"/>
    </row>
    <row r="30346" spans="5:5" x14ac:dyDescent="0.25">
      <c r="E30346" s="29"/>
    </row>
    <row r="30347" spans="5:5" x14ac:dyDescent="0.25">
      <c r="E30347" s="29"/>
    </row>
    <row r="30348" spans="5:5" x14ac:dyDescent="0.25">
      <c r="E30348" s="29"/>
    </row>
    <row r="30349" spans="5:5" x14ac:dyDescent="0.25">
      <c r="E30349" s="29"/>
    </row>
    <row r="30350" spans="5:5" x14ac:dyDescent="0.25">
      <c r="E30350" s="29"/>
    </row>
    <row r="30351" spans="5:5" x14ac:dyDescent="0.25">
      <c r="E30351" s="29"/>
    </row>
    <row r="30352" spans="5:5" x14ac:dyDescent="0.25">
      <c r="E30352" s="29"/>
    </row>
    <row r="30353" spans="5:5" x14ac:dyDescent="0.25">
      <c r="E30353" s="29"/>
    </row>
    <row r="30354" spans="5:5" x14ac:dyDescent="0.25">
      <c r="E30354" s="29"/>
    </row>
    <row r="30355" spans="5:5" x14ac:dyDescent="0.25">
      <c r="E30355" s="29"/>
    </row>
    <row r="30356" spans="5:5" x14ac:dyDescent="0.25">
      <c r="E30356" s="29"/>
    </row>
    <row r="30357" spans="5:5" x14ac:dyDescent="0.25">
      <c r="E30357" s="29"/>
    </row>
    <row r="30358" spans="5:5" x14ac:dyDescent="0.25">
      <c r="E30358" s="29"/>
    </row>
    <row r="30359" spans="5:5" x14ac:dyDescent="0.25">
      <c r="E30359" s="29"/>
    </row>
    <row r="30360" spans="5:5" x14ac:dyDescent="0.25">
      <c r="E30360" s="29"/>
    </row>
    <row r="30361" spans="5:5" x14ac:dyDescent="0.25">
      <c r="E30361" s="29"/>
    </row>
    <row r="30362" spans="5:5" x14ac:dyDescent="0.25">
      <c r="E30362" s="29"/>
    </row>
    <row r="30363" spans="5:5" x14ac:dyDescent="0.25">
      <c r="E30363" s="29"/>
    </row>
    <row r="30364" spans="5:5" x14ac:dyDescent="0.25">
      <c r="E30364" s="29"/>
    </row>
    <row r="30365" spans="5:5" x14ac:dyDescent="0.25">
      <c r="E30365" s="29"/>
    </row>
    <row r="30366" spans="5:5" x14ac:dyDescent="0.25">
      <c r="E30366" s="29"/>
    </row>
    <row r="30367" spans="5:5" x14ac:dyDescent="0.25">
      <c r="E30367" s="29"/>
    </row>
    <row r="30368" spans="5:5" x14ac:dyDescent="0.25">
      <c r="E30368" s="29"/>
    </row>
    <row r="30369" spans="5:5" x14ac:dyDescent="0.25">
      <c r="E30369" s="29"/>
    </row>
    <row r="30370" spans="5:5" x14ac:dyDescent="0.25">
      <c r="E30370" s="29"/>
    </row>
    <row r="30371" spans="5:5" x14ac:dyDescent="0.25">
      <c r="E30371" s="29"/>
    </row>
    <row r="30372" spans="5:5" x14ac:dyDescent="0.25">
      <c r="E30372" s="29"/>
    </row>
    <row r="30373" spans="5:5" x14ac:dyDescent="0.25">
      <c r="E30373" s="29"/>
    </row>
    <row r="30374" spans="5:5" x14ac:dyDescent="0.25">
      <c r="E30374" s="29"/>
    </row>
    <row r="30375" spans="5:5" x14ac:dyDescent="0.25">
      <c r="E30375" s="29"/>
    </row>
    <row r="30376" spans="5:5" x14ac:dyDescent="0.25">
      <c r="E30376" s="29"/>
    </row>
    <row r="30377" spans="5:5" x14ac:dyDescent="0.25">
      <c r="E30377" s="29"/>
    </row>
    <row r="30378" spans="5:5" x14ac:dyDescent="0.25">
      <c r="E30378" s="29"/>
    </row>
    <row r="30379" spans="5:5" x14ac:dyDescent="0.25">
      <c r="E30379" s="29"/>
    </row>
    <row r="30380" spans="5:5" x14ac:dyDescent="0.25">
      <c r="E30380" s="29"/>
    </row>
    <row r="30381" spans="5:5" x14ac:dyDescent="0.25">
      <c r="E30381" s="29"/>
    </row>
    <row r="30382" spans="5:5" x14ac:dyDescent="0.25">
      <c r="E30382" s="29"/>
    </row>
    <row r="30383" spans="5:5" x14ac:dyDescent="0.25">
      <c r="E30383" s="29"/>
    </row>
    <row r="30384" spans="5:5" x14ac:dyDescent="0.25">
      <c r="E30384" s="29"/>
    </row>
    <row r="30385" spans="5:5" x14ac:dyDescent="0.25">
      <c r="E30385" s="29"/>
    </row>
    <row r="30386" spans="5:5" x14ac:dyDescent="0.25">
      <c r="E30386" s="29"/>
    </row>
    <row r="30387" spans="5:5" x14ac:dyDescent="0.25">
      <c r="E30387" s="29"/>
    </row>
    <row r="30388" spans="5:5" x14ac:dyDescent="0.25">
      <c r="E30388" s="29"/>
    </row>
    <row r="30389" spans="5:5" x14ac:dyDescent="0.25">
      <c r="E30389" s="29"/>
    </row>
    <row r="30390" spans="5:5" x14ac:dyDescent="0.25">
      <c r="E30390" s="29"/>
    </row>
    <row r="30391" spans="5:5" x14ac:dyDescent="0.25">
      <c r="E30391" s="29"/>
    </row>
    <row r="30392" spans="5:5" x14ac:dyDescent="0.25">
      <c r="E30392" s="29"/>
    </row>
    <row r="30393" spans="5:5" x14ac:dyDescent="0.25">
      <c r="E30393" s="29"/>
    </row>
    <row r="30394" spans="5:5" x14ac:dyDescent="0.25">
      <c r="E30394" s="29"/>
    </row>
    <row r="30395" spans="5:5" x14ac:dyDescent="0.25">
      <c r="E30395" s="29"/>
    </row>
    <row r="30396" spans="5:5" x14ac:dyDescent="0.25">
      <c r="E30396" s="29"/>
    </row>
    <row r="30397" spans="5:5" x14ac:dyDescent="0.25">
      <c r="E30397" s="29"/>
    </row>
    <row r="30398" spans="5:5" x14ac:dyDescent="0.25">
      <c r="E30398" s="29"/>
    </row>
    <row r="30399" spans="5:5" x14ac:dyDescent="0.25">
      <c r="E30399" s="29"/>
    </row>
    <row r="30400" spans="5:5" x14ac:dyDescent="0.25">
      <c r="E30400" s="29"/>
    </row>
    <row r="30401" spans="5:5" x14ac:dyDescent="0.25">
      <c r="E30401" s="29"/>
    </row>
    <row r="30402" spans="5:5" x14ac:dyDescent="0.25">
      <c r="E30402" s="29"/>
    </row>
    <row r="30403" spans="5:5" x14ac:dyDescent="0.25">
      <c r="E30403" s="29"/>
    </row>
    <row r="30404" spans="5:5" x14ac:dyDescent="0.25">
      <c r="E30404" s="29"/>
    </row>
    <row r="30405" spans="5:5" x14ac:dyDescent="0.25">
      <c r="E30405" s="29"/>
    </row>
    <row r="30406" spans="5:5" x14ac:dyDescent="0.25">
      <c r="E30406" s="29"/>
    </row>
    <row r="30407" spans="5:5" x14ac:dyDescent="0.25">
      <c r="E30407" s="29"/>
    </row>
    <row r="30408" spans="5:5" x14ac:dyDescent="0.25">
      <c r="E30408" s="29"/>
    </row>
    <row r="30409" spans="5:5" x14ac:dyDescent="0.25">
      <c r="E30409" s="29"/>
    </row>
    <row r="30410" spans="5:5" x14ac:dyDescent="0.25">
      <c r="E30410" s="29"/>
    </row>
    <row r="30411" spans="5:5" x14ac:dyDescent="0.25">
      <c r="E30411" s="29"/>
    </row>
    <row r="30412" spans="5:5" x14ac:dyDescent="0.25">
      <c r="E30412" s="29"/>
    </row>
    <row r="30413" spans="5:5" x14ac:dyDescent="0.25">
      <c r="E30413" s="29"/>
    </row>
    <row r="30414" spans="5:5" x14ac:dyDescent="0.25">
      <c r="E30414" s="29"/>
    </row>
    <row r="30415" spans="5:5" x14ac:dyDescent="0.25">
      <c r="E30415" s="29"/>
    </row>
    <row r="30416" spans="5:5" x14ac:dyDescent="0.25">
      <c r="E30416" s="29"/>
    </row>
    <row r="30417" spans="5:5" x14ac:dyDescent="0.25">
      <c r="E30417" s="29"/>
    </row>
    <row r="30418" spans="5:5" x14ac:dyDescent="0.25">
      <c r="E30418" s="29"/>
    </row>
    <row r="30419" spans="5:5" x14ac:dyDescent="0.25">
      <c r="E30419" s="29"/>
    </row>
    <row r="30420" spans="5:5" x14ac:dyDescent="0.25">
      <c r="E30420" s="29"/>
    </row>
    <row r="30421" spans="5:5" x14ac:dyDescent="0.25">
      <c r="E30421" s="29"/>
    </row>
    <row r="30422" spans="5:5" x14ac:dyDescent="0.25">
      <c r="E30422" s="29"/>
    </row>
    <row r="30423" spans="5:5" x14ac:dyDescent="0.25">
      <c r="E30423" s="29"/>
    </row>
    <row r="30424" spans="5:5" x14ac:dyDescent="0.25">
      <c r="E30424" s="29"/>
    </row>
    <row r="30425" spans="5:5" x14ac:dyDescent="0.25">
      <c r="E30425" s="29"/>
    </row>
    <row r="30426" spans="5:5" x14ac:dyDescent="0.25">
      <c r="E30426" s="29"/>
    </row>
    <row r="30427" spans="5:5" x14ac:dyDescent="0.25">
      <c r="E30427" s="29"/>
    </row>
    <row r="30428" spans="5:5" x14ac:dyDescent="0.25">
      <c r="E30428" s="29"/>
    </row>
    <row r="30429" spans="5:5" x14ac:dyDescent="0.25">
      <c r="E30429" s="29"/>
    </row>
    <row r="30430" spans="5:5" x14ac:dyDescent="0.25">
      <c r="E30430" s="29"/>
    </row>
    <row r="30431" spans="5:5" x14ac:dyDescent="0.25">
      <c r="E30431" s="29"/>
    </row>
    <row r="30432" spans="5:5" x14ac:dyDescent="0.25">
      <c r="E30432" s="29"/>
    </row>
    <row r="30433" spans="5:5" x14ac:dyDescent="0.25">
      <c r="E30433" s="29"/>
    </row>
    <row r="30434" spans="5:5" x14ac:dyDescent="0.25">
      <c r="E30434" s="29"/>
    </row>
    <row r="30435" spans="5:5" x14ac:dyDescent="0.25">
      <c r="E30435" s="29"/>
    </row>
    <row r="30436" spans="5:5" x14ac:dyDescent="0.25">
      <c r="E30436" s="29"/>
    </row>
    <row r="30437" spans="5:5" x14ac:dyDescent="0.25">
      <c r="E30437" s="29"/>
    </row>
    <row r="30438" spans="5:5" x14ac:dyDescent="0.25">
      <c r="E30438" s="29"/>
    </row>
    <row r="30439" spans="5:5" x14ac:dyDescent="0.25">
      <c r="E30439" s="29"/>
    </row>
    <row r="30440" spans="5:5" x14ac:dyDescent="0.25">
      <c r="E30440" s="29"/>
    </row>
    <row r="30441" spans="5:5" x14ac:dyDescent="0.25">
      <c r="E30441" s="29"/>
    </row>
    <row r="30442" spans="5:5" x14ac:dyDescent="0.25">
      <c r="E30442" s="29"/>
    </row>
    <row r="30443" spans="5:5" x14ac:dyDescent="0.25">
      <c r="E30443" s="29"/>
    </row>
    <row r="30444" spans="5:5" x14ac:dyDescent="0.25">
      <c r="E30444" s="29"/>
    </row>
    <row r="30445" spans="5:5" x14ac:dyDescent="0.25">
      <c r="E30445" s="29"/>
    </row>
    <row r="30446" spans="5:5" x14ac:dyDescent="0.25">
      <c r="E30446" s="29"/>
    </row>
    <row r="30447" spans="5:5" x14ac:dyDescent="0.25">
      <c r="E30447" s="29"/>
    </row>
    <row r="30448" spans="5:5" x14ac:dyDescent="0.25">
      <c r="E30448" s="29"/>
    </row>
    <row r="30449" spans="5:5" x14ac:dyDescent="0.25">
      <c r="E30449" s="29"/>
    </row>
    <row r="30450" spans="5:5" x14ac:dyDescent="0.25">
      <c r="E30450" s="29"/>
    </row>
    <row r="30451" spans="5:5" x14ac:dyDescent="0.25">
      <c r="E30451" s="29"/>
    </row>
    <row r="30452" spans="5:5" x14ac:dyDescent="0.25">
      <c r="E30452" s="29"/>
    </row>
    <row r="30453" spans="5:5" x14ac:dyDescent="0.25">
      <c r="E30453" s="29"/>
    </row>
    <row r="30454" spans="5:5" x14ac:dyDescent="0.25">
      <c r="E30454" s="29"/>
    </row>
    <row r="30455" spans="5:5" x14ac:dyDescent="0.25">
      <c r="E30455" s="29"/>
    </row>
    <row r="30456" spans="5:5" x14ac:dyDescent="0.25">
      <c r="E30456" s="29"/>
    </row>
    <row r="30457" spans="5:5" x14ac:dyDescent="0.25">
      <c r="E30457" s="29"/>
    </row>
    <row r="30458" spans="5:5" x14ac:dyDescent="0.25">
      <c r="E30458" s="29"/>
    </row>
    <row r="30459" spans="5:5" x14ac:dyDescent="0.25">
      <c r="E30459" s="29"/>
    </row>
    <row r="30460" spans="5:5" x14ac:dyDescent="0.25">
      <c r="E30460" s="29"/>
    </row>
    <row r="30461" spans="5:5" x14ac:dyDescent="0.25">
      <c r="E30461" s="29"/>
    </row>
    <row r="30462" spans="5:5" x14ac:dyDescent="0.25">
      <c r="E30462" s="29"/>
    </row>
    <row r="30463" spans="5:5" x14ac:dyDescent="0.25">
      <c r="E30463" s="29"/>
    </row>
    <row r="30464" spans="5:5" x14ac:dyDescent="0.25">
      <c r="E30464" s="29"/>
    </row>
    <row r="30465" spans="5:5" x14ac:dyDescent="0.25">
      <c r="E30465" s="29"/>
    </row>
    <row r="30466" spans="5:5" x14ac:dyDescent="0.25">
      <c r="E30466" s="29"/>
    </row>
    <row r="30467" spans="5:5" x14ac:dyDescent="0.25">
      <c r="E30467" s="29"/>
    </row>
    <row r="30468" spans="5:5" x14ac:dyDescent="0.25">
      <c r="E30468" s="29"/>
    </row>
    <row r="30469" spans="5:5" x14ac:dyDescent="0.25">
      <c r="E30469" s="29"/>
    </row>
    <row r="30470" spans="5:5" x14ac:dyDescent="0.25">
      <c r="E30470" s="29"/>
    </row>
    <row r="30471" spans="5:5" x14ac:dyDescent="0.25">
      <c r="E30471" s="29"/>
    </row>
    <row r="30472" spans="5:5" x14ac:dyDescent="0.25">
      <c r="E30472" s="29"/>
    </row>
    <row r="30473" spans="5:5" x14ac:dyDescent="0.25">
      <c r="E30473" s="29"/>
    </row>
    <row r="30474" spans="5:5" x14ac:dyDescent="0.25">
      <c r="E30474" s="29"/>
    </row>
    <row r="30475" spans="5:5" x14ac:dyDescent="0.25">
      <c r="E30475" s="29"/>
    </row>
    <row r="30476" spans="5:5" x14ac:dyDescent="0.25">
      <c r="E30476" s="29"/>
    </row>
    <row r="30477" spans="5:5" x14ac:dyDescent="0.25">
      <c r="E30477" s="29"/>
    </row>
    <row r="30478" spans="5:5" x14ac:dyDescent="0.25">
      <c r="E30478" s="29"/>
    </row>
    <row r="30479" spans="5:5" x14ac:dyDescent="0.25">
      <c r="E30479" s="29"/>
    </row>
    <row r="30480" spans="5:5" x14ac:dyDescent="0.25">
      <c r="E30480" s="29"/>
    </row>
    <row r="30481" spans="5:5" x14ac:dyDescent="0.25">
      <c r="E30481" s="29"/>
    </row>
    <row r="30482" spans="5:5" x14ac:dyDescent="0.25">
      <c r="E30482" s="29"/>
    </row>
    <row r="30483" spans="5:5" x14ac:dyDescent="0.25">
      <c r="E30483" s="29"/>
    </row>
    <row r="30484" spans="5:5" x14ac:dyDescent="0.25">
      <c r="E30484" s="29"/>
    </row>
    <row r="30485" spans="5:5" x14ac:dyDescent="0.25">
      <c r="E30485" s="29"/>
    </row>
    <row r="30486" spans="5:5" x14ac:dyDescent="0.25">
      <c r="E30486" s="29"/>
    </row>
    <row r="30487" spans="5:5" x14ac:dyDescent="0.25">
      <c r="E30487" s="29"/>
    </row>
    <row r="30488" spans="5:5" x14ac:dyDescent="0.25">
      <c r="E30488" s="29"/>
    </row>
    <row r="30489" spans="5:5" x14ac:dyDescent="0.25">
      <c r="E30489" s="29"/>
    </row>
    <row r="30490" spans="5:5" x14ac:dyDescent="0.25">
      <c r="E30490" s="29"/>
    </row>
    <row r="30491" spans="5:5" x14ac:dyDescent="0.25">
      <c r="E30491" s="29"/>
    </row>
    <row r="30492" spans="5:5" x14ac:dyDescent="0.25">
      <c r="E30492" s="29"/>
    </row>
    <row r="30493" spans="5:5" x14ac:dyDescent="0.25">
      <c r="E30493" s="29"/>
    </row>
    <row r="30494" spans="5:5" x14ac:dyDescent="0.25">
      <c r="E30494" s="29"/>
    </row>
    <row r="30495" spans="5:5" x14ac:dyDescent="0.25">
      <c r="E30495" s="29"/>
    </row>
    <row r="30496" spans="5:5" x14ac:dyDescent="0.25">
      <c r="E30496" s="29"/>
    </row>
    <row r="30497" spans="5:5" x14ac:dyDescent="0.25">
      <c r="E30497" s="29"/>
    </row>
    <row r="30498" spans="5:5" x14ac:dyDescent="0.25">
      <c r="E30498" s="29"/>
    </row>
    <row r="30499" spans="5:5" x14ac:dyDescent="0.25">
      <c r="E30499" s="29"/>
    </row>
    <row r="30500" spans="5:5" x14ac:dyDescent="0.25">
      <c r="E30500" s="29"/>
    </row>
    <row r="30501" spans="5:5" x14ac:dyDescent="0.25">
      <c r="E30501" s="29"/>
    </row>
    <row r="30502" spans="5:5" x14ac:dyDescent="0.25">
      <c r="E30502" s="29"/>
    </row>
    <row r="30503" spans="5:5" x14ac:dyDescent="0.25">
      <c r="E30503" s="29"/>
    </row>
    <row r="30504" spans="5:5" x14ac:dyDescent="0.25">
      <c r="E30504" s="29"/>
    </row>
    <row r="30505" spans="5:5" x14ac:dyDescent="0.25">
      <c r="E30505" s="29"/>
    </row>
    <row r="30506" spans="5:5" x14ac:dyDescent="0.25">
      <c r="E30506" s="29"/>
    </row>
    <row r="30507" spans="5:5" x14ac:dyDescent="0.25">
      <c r="E30507" s="29"/>
    </row>
    <row r="30508" spans="5:5" x14ac:dyDescent="0.25">
      <c r="E30508" s="29"/>
    </row>
    <row r="30509" spans="5:5" x14ac:dyDescent="0.25">
      <c r="E30509" s="29"/>
    </row>
    <row r="30510" spans="5:5" x14ac:dyDescent="0.25">
      <c r="E30510" s="29"/>
    </row>
    <row r="30511" spans="5:5" x14ac:dyDescent="0.25">
      <c r="E30511" s="29"/>
    </row>
    <row r="30512" spans="5:5" x14ac:dyDescent="0.25">
      <c r="E30512" s="29"/>
    </row>
    <row r="30513" spans="5:5" x14ac:dyDescent="0.25">
      <c r="E30513" s="29"/>
    </row>
    <row r="30514" spans="5:5" x14ac:dyDescent="0.25">
      <c r="E30514" s="29"/>
    </row>
    <row r="30515" spans="5:5" x14ac:dyDescent="0.25">
      <c r="E30515" s="29"/>
    </row>
    <row r="30516" spans="5:5" x14ac:dyDescent="0.25">
      <c r="E30516" s="29"/>
    </row>
    <row r="30517" spans="5:5" x14ac:dyDescent="0.25">
      <c r="E30517" s="29"/>
    </row>
    <row r="30518" spans="5:5" x14ac:dyDescent="0.25">
      <c r="E30518" s="29"/>
    </row>
    <row r="30519" spans="5:5" x14ac:dyDescent="0.25">
      <c r="E30519" s="29"/>
    </row>
    <row r="30520" spans="5:5" x14ac:dyDescent="0.25">
      <c r="E30520" s="29"/>
    </row>
    <row r="30521" spans="5:5" x14ac:dyDescent="0.25">
      <c r="E30521" s="29"/>
    </row>
    <row r="30522" spans="5:5" x14ac:dyDescent="0.25">
      <c r="E30522" s="29"/>
    </row>
    <row r="30523" spans="5:5" x14ac:dyDescent="0.25">
      <c r="E30523" s="29"/>
    </row>
    <row r="30524" spans="5:5" x14ac:dyDescent="0.25">
      <c r="E30524" s="29"/>
    </row>
    <row r="30525" spans="5:5" x14ac:dyDescent="0.25">
      <c r="E30525" s="29"/>
    </row>
    <row r="30526" spans="5:5" x14ac:dyDescent="0.25">
      <c r="E30526" s="29"/>
    </row>
    <row r="30527" spans="5:5" x14ac:dyDescent="0.25">
      <c r="E30527" s="29"/>
    </row>
    <row r="30528" spans="5:5" x14ac:dyDescent="0.25">
      <c r="E30528" s="29"/>
    </row>
    <row r="30529" spans="5:5" x14ac:dyDescent="0.25">
      <c r="E30529" s="29"/>
    </row>
    <row r="30530" spans="5:5" x14ac:dyDescent="0.25">
      <c r="E30530" s="29"/>
    </row>
    <row r="30531" spans="5:5" x14ac:dyDescent="0.25">
      <c r="E30531" s="29"/>
    </row>
    <row r="30532" spans="5:5" x14ac:dyDescent="0.25">
      <c r="E30532" s="29"/>
    </row>
    <row r="30533" spans="5:5" x14ac:dyDescent="0.25">
      <c r="E30533" s="29"/>
    </row>
    <row r="30534" spans="5:5" x14ac:dyDescent="0.25">
      <c r="E30534" s="29"/>
    </row>
    <row r="30535" spans="5:5" x14ac:dyDescent="0.25">
      <c r="E30535" s="29"/>
    </row>
    <row r="30536" spans="5:5" x14ac:dyDescent="0.25">
      <c r="E30536" s="29"/>
    </row>
    <row r="30537" spans="5:5" x14ac:dyDescent="0.25">
      <c r="E30537" s="29"/>
    </row>
    <row r="30538" spans="5:5" x14ac:dyDescent="0.25">
      <c r="E30538" s="29"/>
    </row>
    <row r="30539" spans="5:5" x14ac:dyDescent="0.25">
      <c r="E30539" s="29"/>
    </row>
    <row r="30540" spans="5:5" x14ac:dyDescent="0.25">
      <c r="E30540" s="29"/>
    </row>
    <row r="30541" spans="5:5" x14ac:dyDescent="0.25">
      <c r="E30541" s="29"/>
    </row>
    <row r="30542" spans="5:5" x14ac:dyDescent="0.25">
      <c r="E30542" s="29"/>
    </row>
    <row r="30543" spans="5:5" x14ac:dyDescent="0.25">
      <c r="E30543" s="29"/>
    </row>
    <row r="30544" spans="5:5" x14ac:dyDescent="0.25">
      <c r="E30544" s="29"/>
    </row>
    <row r="30545" spans="5:5" x14ac:dyDescent="0.25">
      <c r="E30545" s="29"/>
    </row>
    <row r="30546" spans="5:5" x14ac:dyDescent="0.25">
      <c r="E30546" s="29"/>
    </row>
    <row r="30547" spans="5:5" x14ac:dyDescent="0.25">
      <c r="E30547" s="29"/>
    </row>
    <row r="30548" spans="5:5" x14ac:dyDescent="0.25">
      <c r="E30548" s="29"/>
    </row>
    <row r="30549" spans="5:5" x14ac:dyDescent="0.25">
      <c r="E30549" s="29"/>
    </row>
    <row r="30550" spans="5:5" x14ac:dyDescent="0.25">
      <c r="E30550" s="29"/>
    </row>
    <row r="30551" spans="5:5" x14ac:dyDescent="0.25">
      <c r="E30551" s="29"/>
    </row>
    <row r="30552" spans="5:5" x14ac:dyDescent="0.25">
      <c r="E30552" s="29"/>
    </row>
    <row r="30553" spans="5:5" x14ac:dyDescent="0.25">
      <c r="E30553" s="29"/>
    </row>
    <row r="30554" spans="5:5" x14ac:dyDescent="0.25">
      <c r="E30554" s="29"/>
    </row>
    <row r="30555" spans="5:5" x14ac:dyDescent="0.25">
      <c r="E30555" s="29"/>
    </row>
    <row r="30556" spans="5:5" x14ac:dyDescent="0.25">
      <c r="E30556" s="29"/>
    </row>
    <row r="30557" spans="5:5" x14ac:dyDescent="0.25">
      <c r="E30557" s="29"/>
    </row>
    <row r="30558" spans="5:5" x14ac:dyDescent="0.25">
      <c r="E30558" s="29"/>
    </row>
    <row r="30559" spans="5:5" x14ac:dyDescent="0.25">
      <c r="E30559" s="29"/>
    </row>
    <row r="30560" spans="5:5" x14ac:dyDescent="0.25">
      <c r="E30560" s="29"/>
    </row>
    <row r="30561" spans="5:5" x14ac:dyDescent="0.25">
      <c r="E30561" s="29"/>
    </row>
    <row r="30562" spans="5:5" x14ac:dyDescent="0.25">
      <c r="E30562" s="29"/>
    </row>
    <row r="30563" spans="5:5" x14ac:dyDescent="0.25">
      <c r="E30563" s="29"/>
    </row>
    <row r="30564" spans="5:5" x14ac:dyDescent="0.25">
      <c r="E30564" s="29"/>
    </row>
    <row r="30565" spans="5:5" x14ac:dyDescent="0.25">
      <c r="E30565" s="29"/>
    </row>
    <row r="30566" spans="5:5" x14ac:dyDescent="0.25">
      <c r="E30566" s="29"/>
    </row>
    <row r="30567" spans="5:5" x14ac:dyDescent="0.25">
      <c r="E30567" s="29"/>
    </row>
    <row r="30568" spans="5:5" x14ac:dyDescent="0.25">
      <c r="E30568" s="29"/>
    </row>
    <row r="30569" spans="5:5" x14ac:dyDescent="0.25">
      <c r="E30569" s="29"/>
    </row>
    <row r="30570" spans="5:5" x14ac:dyDescent="0.25">
      <c r="E30570" s="29"/>
    </row>
    <row r="30571" spans="5:5" x14ac:dyDescent="0.25">
      <c r="E30571" s="29"/>
    </row>
    <row r="30572" spans="5:5" x14ac:dyDescent="0.25">
      <c r="E30572" s="29"/>
    </row>
    <row r="30573" spans="5:5" x14ac:dyDescent="0.25">
      <c r="E30573" s="29"/>
    </row>
    <row r="30574" spans="5:5" x14ac:dyDescent="0.25">
      <c r="E30574" s="29"/>
    </row>
    <row r="30575" spans="5:5" x14ac:dyDescent="0.25">
      <c r="E30575" s="29"/>
    </row>
    <row r="30576" spans="5:5" x14ac:dyDescent="0.25">
      <c r="E30576" s="29"/>
    </row>
    <row r="30577" spans="5:5" x14ac:dyDescent="0.25">
      <c r="E30577" s="29"/>
    </row>
    <row r="30578" spans="5:5" x14ac:dyDescent="0.25">
      <c r="E30578" s="29"/>
    </row>
    <row r="30579" spans="5:5" x14ac:dyDescent="0.25">
      <c r="E30579" s="29"/>
    </row>
    <row r="30580" spans="5:5" x14ac:dyDescent="0.25">
      <c r="E30580" s="29"/>
    </row>
    <row r="30581" spans="5:5" x14ac:dyDescent="0.25">
      <c r="E30581" s="29"/>
    </row>
    <row r="30582" spans="5:5" x14ac:dyDescent="0.25">
      <c r="E30582" s="29"/>
    </row>
    <row r="30583" spans="5:5" x14ac:dyDescent="0.25">
      <c r="E30583" s="29"/>
    </row>
    <row r="30584" spans="5:5" x14ac:dyDescent="0.25">
      <c r="E30584" s="29"/>
    </row>
    <row r="30585" spans="5:5" x14ac:dyDescent="0.25">
      <c r="E30585" s="29"/>
    </row>
    <row r="30586" spans="5:5" x14ac:dyDescent="0.25">
      <c r="E30586" s="29"/>
    </row>
    <row r="30587" spans="5:5" x14ac:dyDescent="0.25">
      <c r="E30587" s="29"/>
    </row>
    <row r="30588" spans="5:5" x14ac:dyDescent="0.25">
      <c r="E30588" s="29"/>
    </row>
    <row r="30589" spans="5:5" x14ac:dyDescent="0.25">
      <c r="E30589" s="29"/>
    </row>
    <row r="30590" spans="5:5" x14ac:dyDescent="0.25">
      <c r="E30590" s="29"/>
    </row>
    <row r="30591" spans="5:5" x14ac:dyDescent="0.25">
      <c r="E30591" s="29"/>
    </row>
    <row r="30592" spans="5:5" x14ac:dyDescent="0.25">
      <c r="E30592" s="29"/>
    </row>
    <row r="30593" spans="5:5" x14ac:dyDescent="0.25">
      <c r="E30593" s="29"/>
    </row>
    <row r="30594" spans="5:5" x14ac:dyDescent="0.25">
      <c r="E30594" s="29"/>
    </row>
    <row r="30595" spans="5:5" x14ac:dyDescent="0.25">
      <c r="E30595" s="29"/>
    </row>
    <row r="30596" spans="5:5" x14ac:dyDescent="0.25">
      <c r="E30596" s="29"/>
    </row>
    <row r="30597" spans="5:5" x14ac:dyDescent="0.25">
      <c r="E30597" s="29"/>
    </row>
    <row r="30598" spans="5:5" x14ac:dyDescent="0.25">
      <c r="E30598" s="29"/>
    </row>
    <row r="30599" spans="5:5" x14ac:dyDescent="0.25">
      <c r="E30599" s="29"/>
    </row>
    <row r="30600" spans="5:5" x14ac:dyDescent="0.25">
      <c r="E30600" s="29"/>
    </row>
    <row r="30601" spans="5:5" x14ac:dyDescent="0.25">
      <c r="E30601" s="29"/>
    </row>
    <row r="30602" spans="5:5" x14ac:dyDescent="0.25">
      <c r="E30602" s="29"/>
    </row>
    <row r="30603" spans="5:5" x14ac:dyDescent="0.25">
      <c r="E30603" s="29"/>
    </row>
    <row r="30604" spans="5:5" x14ac:dyDescent="0.25">
      <c r="E30604" s="29"/>
    </row>
    <row r="30605" spans="5:5" x14ac:dyDescent="0.25">
      <c r="E30605" s="29"/>
    </row>
    <row r="30606" spans="5:5" x14ac:dyDescent="0.25">
      <c r="E30606" s="29"/>
    </row>
    <row r="30607" spans="5:5" x14ac:dyDescent="0.25">
      <c r="E30607" s="29"/>
    </row>
    <row r="30608" spans="5:5" x14ac:dyDescent="0.25">
      <c r="E30608" s="29"/>
    </row>
    <row r="30609" spans="5:5" x14ac:dyDescent="0.25">
      <c r="E30609" s="29"/>
    </row>
    <row r="30610" spans="5:5" x14ac:dyDescent="0.25">
      <c r="E30610" s="29"/>
    </row>
    <row r="30611" spans="5:5" x14ac:dyDescent="0.25">
      <c r="E30611" s="29"/>
    </row>
    <row r="30612" spans="5:5" x14ac:dyDescent="0.25">
      <c r="E30612" s="29"/>
    </row>
    <row r="30613" spans="5:5" x14ac:dyDescent="0.25">
      <c r="E30613" s="29"/>
    </row>
    <row r="30614" spans="5:5" x14ac:dyDescent="0.25">
      <c r="E30614" s="29"/>
    </row>
    <row r="30615" spans="5:5" x14ac:dyDescent="0.25">
      <c r="E30615" s="29"/>
    </row>
    <row r="30616" spans="5:5" x14ac:dyDescent="0.25">
      <c r="E30616" s="29"/>
    </row>
    <row r="30617" spans="5:5" x14ac:dyDescent="0.25">
      <c r="E30617" s="29"/>
    </row>
    <row r="30618" spans="5:5" x14ac:dyDescent="0.25">
      <c r="E30618" s="29"/>
    </row>
    <row r="30619" spans="5:5" x14ac:dyDescent="0.25">
      <c r="E30619" s="29"/>
    </row>
    <row r="30620" spans="5:5" x14ac:dyDescent="0.25">
      <c r="E30620" s="29"/>
    </row>
    <row r="30621" spans="5:5" x14ac:dyDescent="0.25">
      <c r="E30621" s="29"/>
    </row>
    <row r="30622" spans="5:5" x14ac:dyDescent="0.25">
      <c r="E30622" s="29"/>
    </row>
    <row r="30623" spans="5:5" x14ac:dyDescent="0.25">
      <c r="E30623" s="29"/>
    </row>
    <row r="30624" spans="5:5" x14ac:dyDescent="0.25">
      <c r="E30624" s="29"/>
    </row>
    <row r="30625" spans="5:5" x14ac:dyDescent="0.25">
      <c r="E30625" s="29"/>
    </row>
    <row r="30626" spans="5:5" x14ac:dyDescent="0.25">
      <c r="E30626" s="29"/>
    </row>
    <row r="30627" spans="5:5" x14ac:dyDescent="0.25">
      <c r="E30627" s="29"/>
    </row>
    <row r="30628" spans="5:5" x14ac:dyDescent="0.25">
      <c r="E30628" s="29"/>
    </row>
    <row r="30629" spans="5:5" x14ac:dyDescent="0.25">
      <c r="E30629" s="29"/>
    </row>
    <row r="30630" spans="5:5" x14ac:dyDescent="0.25">
      <c r="E30630" s="29"/>
    </row>
    <row r="30631" spans="5:5" x14ac:dyDescent="0.25">
      <c r="E30631" s="29"/>
    </row>
    <row r="30632" spans="5:5" x14ac:dyDescent="0.25">
      <c r="E30632" s="29"/>
    </row>
    <row r="30633" spans="5:5" x14ac:dyDescent="0.25">
      <c r="E30633" s="29"/>
    </row>
    <row r="30634" spans="5:5" x14ac:dyDescent="0.25">
      <c r="E30634" s="29"/>
    </row>
    <row r="30635" spans="5:5" x14ac:dyDescent="0.25">
      <c r="E30635" s="29"/>
    </row>
    <row r="30636" spans="5:5" x14ac:dyDescent="0.25">
      <c r="E30636" s="29"/>
    </row>
    <row r="30637" spans="5:5" x14ac:dyDescent="0.25">
      <c r="E30637" s="29"/>
    </row>
    <row r="30638" spans="5:5" x14ac:dyDescent="0.25">
      <c r="E30638" s="29"/>
    </row>
    <row r="30639" spans="5:5" x14ac:dyDescent="0.25">
      <c r="E30639" s="29"/>
    </row>
    <row r="30640" spans="5:5" x14ac:dyDescent="0.25">
      <c r="E30640" s="29"/>
    </row>
    <row r="30641" spans="5:5" x14ac:dyDescent="0.25">
      <c r="E30641" s="29"/>
    </row>
    <row r="30642" spans="5:5" x14ac:dyDescent="0.25">
      <c r="E30642" s="29"/>
    </row>
    <row r="30643" spans="5:5" x14ac:dyDescent="0.25">
      <c r="E30643" s="29"/>
    </row>
    <row r="30644" spans="5:5" x14ac:dyDescent="0.25">
      <c r="E30644" s="29"/>
    </row>
    <row r="30645" spans="5:5" x14ac:dyDescent="0.25">
      <c r="E30645" s="29"/>
    </row>
    <row r="30646" spans="5:5" x14ac:dyDescent="0.25">
      <c r="E30646" s="29"/>
    </row>
    <row r="30647" spans="5:5" x14ac:dyDescent="0.25">
      <c r="E30647" s="29"/>
    </row>
    <row r="30648" spans="5:5" x14ac:dyDescent="0.25">
      <c r="E30648" s="29"/>
    </row>
    <row r="30649" spans="5:5" x14ac:dyDescent="0.25">
      <c r="E30649" s="29"/>
    </row>
    <row r="30650" spans="5:5" x14ac:dyDescent="0.25">
      <c r="E30650" s="29"/>
    </row>
    <row r="30651" spans="5:5" x14ac:dyDescent="0.25">
      <c r="E30651" s="29"/>
    </row>
    <row r="30652" spans="5:5" x14ac:dyDescent="0.25">
      <c r="E30652" s="29"/>
    </row>
    <row r="30653" spans="5:5" x14ac:dyDescent="0.25">
      <c r="E30653" s="29"/>
    </row>
    <row r="30654" spans="5:5" x14ac:dyDescent="0.25">
      <c r="E30654" s="29"/>
    </row>
    <row r="30655" spans="5:5" x14ac:dyDescent="0.25">
      <c r="E30655" s="29"/>
    </row>
    <row r="30656" spans="5:5" x14ac:dyDescent="0.25">
      <c r="E30656" s="29"/>
    </row>
    <row r="30657" spans="5:5" x14ac:dyDescent="0.25">
      <c r="E30657" s="29"/>
    </row>
    <row r="30658" spans="5:5" x14ac:dyDescent="0.25">
      <c r="E30658" s="29"/>
    </row>
    <row r="30659" spans="5:5" x14ac:dyDescent="0.25">
      <c r="E30659" s="29"/>
    </row>
    <row r="30660" spans="5:5" x14ac:dyDescent="0.25">
      <c r="E30660" s="29"/>
    </row>
    <row r="30661" spans="5:5" x14ac:dyDescent="0.25">
      <c r="E30661" s="29"/>
    </row>
    <row r="30662" spans="5:5" x14ac:dyDescent="0.25">
      <c r="E30662" s="29"/>
    </row>
    <row r="30663" spans="5:5" x14ac:dyDescent="0.25">
      <c r="E30663" s="29"/>
    </row>
    <row r="30664" spans="5:5" x14ac:dyDescent="0.25">
      <c r="E30664" s="29"/>
    </row>
    <row r="30665" spans="5:5" x14ac:dyDescent="0.25">
      <c r="E30665" s="29"/>
    </row>
    <row r="30666" spans="5:5" x14ac:dyDescent="0.25">
      <c r="E30666" s="29"/>
    </row>
    <row r="30667" spans="5:5" x14ac:dyDescent="0.25">
      <c r="E30667" s="29"/>
    </row>
    <row r="30668" spans="5:5" x14ac:dyDescent="0.25">
      <c r="E30668" s="29"/>
    </row>
    <row r="30669" spans="5:5" x14ac:dyDescent="0.25">
      <c r="E30669" s="29"/>
    </row>
    <row r="30670" spans="5:5" x14ac:dyDescent="0.25">
      <c r="E30670" s="29"/>
    </row>
    <row r="30671" spans="5:5" x14ac:dyDescent="0.25">
      <c r="E30671" s="29"/>
    </row>
    <row r="30672" spans="5:5" x14ac:dyDescent="0.25">
      <c r="E30672" s="29"/>
    </row>
    <row r="30673" spans="5:5" x14ac:dyDescent="0.25">
      <c r="E30673" s="29"/>
    </row>
    <row r="30674" spans="5:5" x14ac:dyDescent="0.25">
      <c r="E30674" s="29"/>
    </row>
    <row r="30675" spans="5:5" x14ac:dyDescent="0.25">
      <c r="E30675" s="29"/>
    </row>
    <row r="30676" spans="5:5" x14ac:dyDescent="0.25">
      <c r="E30676" s="29"/>
    </row>
    <row r="30677" spans="5:5" x14ac:dyDescent="0.25">
      <c r="E30677" s="29"/>
    </row>
    <row r="30678" spans="5:5" x14ac:dyDescent="0.25">
      <c r="E30678" s="29"/>
    </row>
    <row r="30679" spans="5:5" x14ac:dyDescent="0.25">
      <c r="E30679" s="29"/>
    </row>
    <row r="30680" spans="5:5" x14ac:dyDescent="0.25">
      <c r="E30680" s="29"/>
    </row>
    <row r="30681" spans="5:5" x14ac:dyDescent="0.25">
      <c r="E30681" s="29"/>
    </row>
    <row r="30682" spans="5:5" x14ac:dyDescent="0.25">
      <c r="E30682" s="29"/>
    </row>
    <row r="30683" spans="5:5" x14ac:dyDescent="0.25">
      <c r="E30683" s="29"/>
    </row>
    <row r="30684" spans="5:5" x14ac:dyDescent="0.25">
      <c r="E30684" s="29"/>
    </row>
    <row r="30685" spans="5:5" x14ac:dyDescent="0.25">
      <c r="E30685" s="29"/>
    </row>
    <row r="30686" spans="5:5" x14ac:dyDescent="0.25">
      <c r="E30686" s="29"/>
    </row>
    <row r="30687" spans="5:5" x14ac:dyDescent="0.25">
      <c r="E30687" s="29"/>
    </row>
    <row r="30688" spans="5:5" x14ac:dyDescent="0.25">
      <c r="E30688" s="29"/>
    </row>
    <row r="30689" spans="5:5" x14ac:dyDescent="0.25">
      <c r="E30689" s="29"/>
    </row>
    <row r="30690" spans="5:5" x14ac:dyDescent="0.25">
      <c r="E30690" s="29"/>
    </row>
    <row r="30691" spans="5:5" x14ac:dyDescent="0.25">
      <c r="E30691" s="29"/>
    </row>
    <row r="30692" spans="5:5" x14ac:dyDescent="0.25">
      <c r="E30692" s="29"/>
    </row>
    <row r="30693" spans="5:5" x14ac:dyDescent="0.25">
      <c r="E30693" s="29"/>
    </row>
    <row r="30694" spans="5:5" x14ac:dyDescent="0.25">
      <c r="E30694" s="29"/>
    </row>
    <row r="30695" spans="5:5" x14ac:dyDescent="0.25">
      <c r="E30695" s="29"/>
    </row>
    <row r="30696" spans="5:5" x14ac:dyDescent="0.25">
      <c r="E30696" s="29"/>
    </row>
    <row r="30697" spans="5:5" x14ac:dyDescent="0.25">
      <c r="E30697" s="29"/>
    </row>
    <row r="30698" spans="5:5" x14ac:dyDescent="0.25">
      <c r="E30698" s="29"/>
    </row>
    <row r="30699" spans="5:5" x14ac:dyDescent="0.25">
      <c r="E30699" s="29"/>
    </row>
    <row r="30700" spans="5:5" x14ac:dyDescent="0.25">
      <c r="E30700" s="29"/>
    </row>
    <row r="30701" spans="5:5" x14ac:dyDescent="0.25">
      <c r="E30701" s="29"/>
    </row>
    <row r="30702" spans="5:5" x14ac:dyDescent="0.25">
      <c r="E30702" s="29"/>
    </row>
    <row r="30703" spans="5:5" x14ac:dyDescent="0.25">
      <c r="E30703" s="29"/>
    </row>
    <row r="30704" spans="5:5" x14ac:dyDescent="0.25">
      <c r="E30704" s="29"/>
    </row>
    <row r="30705" spans="5:5" x14ac:dyDescent="0.25">
      <c r="E30705" s="29"/>
    </row>
    <row r="30706" spans="5:5" x14ac:dyDescent="0.25">
      <c r="E30706" s="29"/>
    </row>
    <row r="30707" spans="5:5" x14ac:dyDescent="0.25">
      <c r="E30707" s="29"/>
    </row>
    <row r="30708" spans="5:5" x14ac:dyDescent="0.25">
      <c r="E30708" s="29"/>
    </row>
    <row r="30709" spans="5:5" x14ac:dyDescent="0.25">
      <c r="E30709" s="29"/>
    </row>
    <row r="30710" spans="5:5" x14ac:dyDescent="0.25">
      <c r="E30710" s="29"/>
    </row>
    <row r="30711" spans="5:5" x14ac:dyDescent="0.25">
      <c r="E30711" s="29"/>
    </row>
    <row r="30712" spans="5:5" x14ac:dyDescent="0.25">
      <c r="E30712" s="29"/>
    </row>
    <row r="30713" spans="5:5" x14ac:dyDescent="0.25">
      <c r="E30713" s="29"/>
    </row>
    <row r="30714" spans="5:5" x14ac:dyDescent="0.25">
      <c r="E30714" s="29"/>
    </row>
    <row r="30715" spans="5:5" x14ac:dyDescent="0.25">
      <c r="E30715" s="29"/>
    </row>
    <row r="30716" spans="5:5" x14ac:dyDescent="0.25">
      <c r="E30716" s="29"/>
    </row>
    <row r="30717" spans="5:5" x14ac:dyDescent="0.25">
      <c r="E30717" s="29"/>
    </row>
    <row r="30718" spans="5:5" x14ac:dyDescent="0.25">
      <c r="E30718" s="29"/>
    </row>
    <row r="30719" spans="5:5" x14ac:dyDescent="0.25">
      <c r="E30719" s="29"/>
    </row>
    <row r="30720" spans="5:5" x14ac:dyDescent="0.25">
      <c r="E30720" s="29"/>
    </row>
    <row r="30721" spans="5:5" x14ac:dyDescent="0.25">
      <c r="E30721" s="29"/>
    </row>
    <row r="30722" spans="5:5" x14ac:dyDescent="0.25">
      <c r="E30722" s="29"/>
    </row>
    <row r="30723" spans="5:5" x14ac:dyDescent="0.25">
      <c r="E30723" s="29"/>
    </row>
    <row r="30724" spans="5:5" x14ac:dyDescent="0.25">
      <c r="E30724" s="29"/>
    </row>
    <row r="30725" spans="5:5" x14ac:dyDescent="0.25">
      <c r="E30725" s="29"/>
    </row>
    <row r="30726" spans="5:5" x14ac:dyDescent="0.25">
      <c r="E30726" s="29"/>
    </row>
    <row r="30727" spans="5:5" x14ac:dyDescent="0.25">
      <c r="E30727" s="29"/>
    </row>
    <row r="30728" spans="5:5" x14ac:dyDescent="0.25">
      <c r="E30728" s="29"/>
    </row>
    <row r="30729" spans="5:5" x14ac:dyDescent="0.25">
      <c r="E30729" s="29"/>
    </row>
    <row r="30730" spans="5:5" x14ac:dyDescent="0.25">
      <c r="E30730" s="29"/>
    </row>
    <row r="30731" spans="5:5" x14ac:dyDescent="0.25">
      <c r="E30731" s="29"/>
    </row>
    <row r="30732" spans="5:5" x14ac:dyDescent="0.25">
      <c r="E30732" s="29"/>
    </row>
    <row r="30733" spans="5:5" x14ac:dyDescent="0.25">
      <c r="E30733" s="29"/>
    </row>
    <row r="30734" spans="5:5" x14ac:dyDescent="0.25">
      <c r="E30734" s="29"/>
    </row>
    <row r="30735" spans="5:5" x14ac:dyDescent="0.25">
      <c r="E30735" s="29"/>
    </row>
    <row r="30736" spans="5:5" x14ac:dyDescent="0.25">
      <c r="E30736" s="29"/>
    </row>
    <row r="30737" spans="5:5" x14ac:dyDescent="0.25">
      <c r="E30737" s="29"/>
    </row>
    <row r="30738" spans="5:5" x14ac:dyDescent="0.25">
      <c r="E30738" s="29"/>
    </row>
    <row r="30739" spans="5:5" x14ac:dyDescent="0.25">
      <c r="E30739" s="29"/>
    </row>
    <row r="30740" spans="5:5" x14ac:dyDescent="0.25">
      <c r="E30740" s="29"/>
    </row>
    <row r="30741" spans="5:5" x14ac:dyDescent="0.25">
      <c r="E30741" s="29"/>
    </row>
    <row r="30742" spans="5:5" x14ac:dyDescent="0.25">
      <c r="E30742" s="29"/>
    </row>
    <row r="30743" spans="5:5" x14ac:dyDescent="0.25">
      <c r="E30743" s="29"/>
    </row>
    <row r="30744" spans="5:5" x14ac:dyDescent="0.25">
      <c r="E30744" s="29"/>
    </row>
    <row r="30745" spans="5:5" x14ac:dyDescent="0.25">
      <c r="E30745" s="29"/>
    </row>
    <row r="30746" spans="5:5" x14ac:dyDescent="0.25">
      <c r="E30746" s="29"/>
    </row>
    <row r="30747" spans="5:5" x14ac:dyDescent="0.25">
      <c r="E30747" s="29"/>
    </row>
    <row r="30748" spans="5:5" x14ac:dyDescent="0.25">
      <c r="E30748" s="29"/>
    </row>
    <row r="30749" spans="5:5" x14ac:dyDescent="0.25">
      <c r="E30749" s="29"/>
    </row>
    <row r="30750" spans="5:5" x14ac:dyDescent="0.25">
      <c r="E30750" s="29"/>
    </row>
    <row r="30751" spans="5:5" x14ac:dyDescent="0.25">
      <c r="E30751" s="29"/>
    </row>
    <row r="30752" spans="5:5" x14ac:dyDescent="0.25">
      <c r="E30752" s="29"/>
    </row>
    <row r="30753" spans="5:5" x14ac:dyDescent="0.25">
      <c r="E30753" s="29"/>
    </row>
    <row r="30754" spans="5:5" x14ac:dyDescent="0.25">
      <c r="E30754" s="29"/>
    </row>
    <row r="30755" spans="5:5" x14ac:dyDescent="0.25">
      <c r="E30755" s="29"/>
    </row>
    <row r="30756" spans="5:5" x14ac:dyDescent="0.25">
      <c r="E30756" s="29"/>
    </row>
    <row r="30757" spans="5:5" x14ac:dyDescent="0.25">
      <c r="E30757" s="29"/>
    </row>
    <row r="30758" spans="5:5" x14ac:dyDescent="0.25">
      <c r="E30758" s="29"/>
    </row>
    <row r="30759" spans="5:5" x14ac:dyDescent="0.25">
      <c r="E30759" s="29"/>
    </row>
    <row r="30760" spans="5:5" x14ac:dyDescent="0.25">
      <c r="E30760" s="29"/>
    </row>
    <row r="30761" spans="5:5" x14ac:dyDescent="0.25">
      <c r="E30761" s="29"/>
    </row>
    <row r="30762" spans="5:5" x14ac:dyDescent="0.25">
      <c r="E30762" s="29"/>
    </row>
    <row r="30763" spans="5:5" x14ac:dyDescent="0.25">
      <c r="E30763" s="29"/>
    </row>
    <row r="30764" spans="5:5" x14ac:dyDescent="0.25">
      <c r="E30764" s="29"/>
    </row>
    <row r="30765" spans="5:5" x14ac:dyDescent="0.25">
      <c r="E30765" s="29"/>
    </row>
    <row r="30766" spans="5:5" x14ac:dyDescent="0.25">
      <c r="E30766" s="29"/>
    </row>
    <row r="30767" spans="5:5" x14ac:dyDescent="0.25">
      <c r="E30767" s="29"/>
    </row>
    <row r="30768" spans="5:5" x14ac:dyDescent="0.25">
      <c r="E30768" s="29"/>
    </row>
    <row r="30769" spans="5:5" x14ac:dyDescent="0.25">
      <c r="E30769" s="29"/>
    </row>
    <row r="30770" spans="5:5" x14ac:dyDescent="0.25">
      <c r="E30770" s="29"/>
    </row>
    <row r="30771" spans="5:5" x14ac:dyDescent="0.25">
      <c r="E30771" s="29"/>
    </row>
    <row r="30772" spans="5:5" x14ac:dyDescent="0.25">
      <c r="E30772" s="29"/>
    </row>
    <row r="30773" spans="5:5" x14ac:dyDescent="0.25">
      <c r="E30773" s="29"/>
    </row>
    <row r="30774" spans="5:5" x14ac:dyDescent="0.25">
      <c r="E30774" s="29"/>
    </row>
    <row r="30775" spans="5:5" x14ac:dyDescent="0.25">
      <c r="E30775" s="29"/>
    </row>
    <row r="30776" spans="5:5" x14ac:dyDescent="0.25">
      <c r="E30776" s="29"/>
    </row>
    <row r="30777" spans="5:5" x14ac:dyDescent="0.25">
      <c r="E30777" s="29"/>
    </row>
    <row r="30778" spans="5:5" x14ac:dyDescent="0.25">
      <c r="E30778" s="29"/>
    </row>
    <row r="30779" spans="5:5" x14ac:dyDescent="0.25">
      <c r="E30779" s="29"/>
    </row>
    <row r="30780" spans="5:5" x14ac:dyDescent="0.25">
      <c r="E30780" s="29"/>
    </row>
    <row r="30781" spans="5:5" x14ac:dyDescent="0.25">
      <c r="E30781" s="29"/>
    </row>
    <row r="30782" spans="5:5" x14ac:dyDescent="0.25">
      <c r="E30782" s="29"/>
    </row>
    <row r="30783" spans="5:5" x14ac:dyDescent="0.25">
      <c r="E30783" s="29"/>
    </row>
    <row r="30784" spans="5:5" x14ac:dyDescent="0.25">
      <c r="E30784" s="29"/>
    </row>
    <row r="30785" spans="5:5" x14ac:dyDescent="0.25">
      <c r="E30785" s="29"/>
    </row>
    <row r="30786" spans="5:5" x14ac:dyDescent="0.25">
      <c r="E30786" s="29"/>
    </row>
    <row r="30787" spans="5:5" x14ac:dyDescent="0.25">
      <c r="E30787" s="29"/>
    </row>
    <row r="30788" spans="5:5" x14ac:dyDescent="0.25">
      <c r="E30788" s="29"/>
    </row>
    <row r="30789" spans="5:5" x14ac:dyDescent="0.25">
      <c r="E30789" s="29"/>
    </row>
    <row r="30790" spans="5:5" x14ac:dyDescent="0.25">
      <c r="E30790" s="29"/>
    </row>
    <row r="30791" spans="5:5" x14ac:dyDescent="0.25">
      <c r="E30791" s="29"/>
    </row>
    <row r="30792" spans="5:5" x14ac:dyDescent="0.25">
      <c r="E30792" s="29"/>
    </row>
    <row r="30793" spans="5:5" x14ac:dyDescent="0.25">
      <c r="E30793" s="29"/>
    </row>
    <row r="30794" spans="5:5" x14ac:dyDescent="0.25">
      <c r="E30794" s="29"/>
    </row>
    <row r="30795" spans="5:5" x14ac:dyDescent="0.25">
      <c r="E30795" s="29"/>
    </row>
    <row r="30796" spans="5:5" x14ac:dyDescent="0.25">
      <c r="E30796" s="29"/>
    </row>
    <row r="30797" spans="5:5" x14ac:dyDescent="0.25">
      <c r="E30797" s="29"/>
    </row>
    <row r="30798" spans="5:5" x14ac:dyDescent="0.25">
      <c r="E30798" s="29"/>
    </row>
    <row r="30799" spans="5:5" x14ac:dyDescent="0.25">
      <c r="E30799" s="29"/>
    </row>
    <row r="30800" spans="5:5" x14ac:dyDescent="0.25">
      <c r="E30800" s="29"/>
    </row>
    <row r="30801" spans="5:5" x14ac:dyDescent="0.25">
      <c r="E30801" s="29"/>
    </row>
    <row r="30802" spans="5:5" x14ac:dyDescent="0.25">
      <c r="E30802" s="29"/>
    </row>
    <row r="30803" spans="5:5" x14ac:dyDescent="0.25">
      <c r="E30803" s="29"/>
    </row>
    <row r="30804" spans="5:5" x14ac:dyDescent="0.25">
      <c r="E30804" s="29"/>
    </row>
    <row r="30805" spans="5:5" x14ac:dyDescent="0.25">
      <c r="E30805" s="29"/>
    </row>
    <row r="30806" spans="5:5" x14ac:dyDescent="0.25">
      <c r="E30806" s="29"/>
    </row>
    <row r="30807" spans="5:5" x14ac:dyDescent="0.25">
      <c r="E30807" s="29"/>
    </row>
    <row r="30808" spans="5:5" x14ac:dyDescent="0.25">
      <c r="E30808" s="29"/>
    </row>
    <row r="30809" spans="5:5" x14ac:dyDescent="0.25">
      <c r="E30809" s="29"/>
    </row>
    <row r="30810" spans="5:5" x14ac:dyDescent="0.25">
      <c r="E30810" s="29"/>
    </row>
    <row r="30811" spans="5:5" x14ac:dyDescent="0.25">
      <c r="E30811" s="29"/>
    </row>
    <row r="30812" spans="5:5" x14ac:dyDescent="0.25">
      <c r="E30812" s="29"/>
    </row>
    <row r="30813" spans="5:5" x14ac:dyDescent="0.25">
      <c r="E30813" s="29"/>
    </row>
    <row r="30814" spans="5:5" x14ac:dyDescent="0.25">
      <c r="E30814" s="29"/>
    </row>
    <row r="30815" spans="5:5" x14ac:dyDescent="0.25">
      <c r="E30815" s="29"/>
    </row>
    <row r="30816" spans="5:5" x14ac:dyDescent="0.25">
      <c r="E30816" s="29"/>
    </row>
    <row r="30817" spans="5:5" x14ac:dyDescent="0.25">
      <c r="E30817" s="29"/>
    </row>
    <row r="30818" spans="5:5" x14ac:dyDescent="0.25">
      <c r="E30818" s="29"/>
    </row>
    <row r="30819" spans="5:5" x14ac:dyDescent="0.25">
      <c r="E30819" s="29"/>
    </row>
    <row r="30820" spans="5:5" x14ac:dyDescent="0.25">
      <c r="E30820" s="29"/>
    </row>
    <row r="30821" spans="5:5" x14ac:dyDescent="0.25">
      <c r="E30821" s="29"/>
    </row>
    <row r="30822" spans="5:5" x14ac:dyDescent="0.25">
      <c r="E30822" s="29"/>
    </row>
    <row r="30823" spans="5:5" x14ac:dyDescent="0.25">
      <c r="E30823" s="29"/>
    </row>
    <row r="30824" spans="5:5" x14ac:dyDescent="0.25">
      <c r="E30824" s="29"/>
    </row>
    <row r="30825" spans="5:5" x14ac:dyDescent="0.25">
      <c r="E30825" s="29"/>
    </row>
    <row r="30826" spans="5:5" x14ac:dyDescent="0.25">
      <c r="E30826" s="29"/>
    </row>
    <row r="30827" spans="5:5" x14ac:dyDescent="0.25">
      <c r="E30827" s="29"/>
    </row>
    <row r="30828" spans="5:5" x14ac:dyDescent="0.25">
      <c r="E30828" s="29"/>
    </row>
    <row r="30829" spans="5:5" x14ac:dyDescent="0.25">
      <c r="E30829" s="29"/>
    </row>
    <row r="30830" spans="5:5" x14ac:dyDescent="0.25">
      <c r="E30830" s="29"/>
    </row>
    <row r="30831" spans="5:5" x14ac:dyDescent="0.25">
      <c r="E30831" s="29"/>
    </row>
    <row r="30832" spans="5:5" x14ac:dyDescent="0.25">
      <c r="E30832" s="29"/>
    </row>
    <row r="30833" spans="5:5" x14ac:dyDescent="0.25">
      <c r="E30833" s="29"/>
    </row>
    <row r="30834" spans="5:5" x14ac:dyDescent="0.25">
      <c r="E30834" s="29"/>
    </row>
    <row r="30835" spans="5:5" x14ac:dyDescent="0.25">
      <c r="E30835" s="29"/>
    </row>
    <row r="30836" spans="5:5" x14ac:dyDescent="0.25">
      <c r="E30836" s="29"/>
    </row>
    <row r="30837" spans="5:5" x14ac:dyDescent="0.25">
      <c r="E30837" s="29"/>
    </row>
    <row r="30838" spans="5:5" x14ac:dyDescent="0.25">
      <c r="E30838" s="29"/>
    </row>
    <row r="30839" spans="5:5" x14ac:dyDescent="0.25">
      <c r="E30839" s="29"/>
    </row>
    <row r="30840" spans="5:5" x14ac:dyDescent="0.25">
      <c r="E30840" s="29"/>
    </row>
    <row r="30841" spans="5:5" x14ac:dyDescent="0.25">
      <c r="E30841" s="29"/>
    </row>
    <row r="30842" spans="5:5" x14ac:dyDescent="0.25">
      <c r="E30842" s="29"/>
    </row>
    <row r="30843" spans="5:5" x14ac:dyDescent="0.25">
      <c r="E30843" s="29"/>
    </row>
    <row r="30844" spans="5:5" x14ac:dyDescent="0.25">
      <c r="E30844" s="29"/>
    </row>
    <row r="30845" spans="5:5" x14ac:dyDescent="0.25">
      <c r="E30845" s="29"/>
    </row>
    <row r="30846" spans="5:5" x14ac:dyDescent="0.25">
      <c r="E30846" s="29"/>
    </row>
    <row r="30847" spans="5:5" x14ac:dyDescent="0.25">
      <c r="E30847" s="29"/>
    </row>
    <row r="30848" spans="5:5" x14ac:dyDescent="0.25">
      <c r="E30848" s="29"/>
    </row>
    <row r="30849" spans="5:5" x14ac:dyDescent="0.25">
      <c r="E30849" s="29"/>
    </row>
    <row r="30850" spans="5:5" x14ac:dyDescent="0.25">
      <c r="E30850" s="29"/>
    </row>
    <row r="30851" spans="5:5" x14ac:dyDescent="0.25">
      <c r="E30851" s="29"/>
    </row>
    <row r="30852" spans="5:5" x14ac:dyDescent="0.25">
      <c r="E30852" s="29"/>
    </row>
    <row r="30853" spans="5:5" x14ac:dyDescent="0.25">
      <c r="E30853" s="29"/>
    </row>
    <row r="30854" spans="5:5" x14ac:dyDescent="0.25">
      <c r="E30854" s="29"/>
    </row>
    <row r="30855" spans="5:5" x14ac:dyDescent="0.25">
      <c r="E30855" s="29"/>
    </row>
    <row r="30856" spans="5:5" x14ac:dyDescent="0.25">
      <c r="E30856" s="29"/>
    </row>
    <row r="30857" spans="5:5" x14ac:dyDescent="0.25">
      <c r="E30857" s="29"/>
    </row>
    <row r="30858" spans="5:5" x14ac:dyDescent="0.25">
      <c r="E30858" s="29"/>
    </row>
    <row r="30859" spans="5:5" x14ac:dyDescent="0.25">
      <c r="E30859" s="29"/>
    </row>
    <row r="30860" spans="5:5" x14ac:dyDescent="0.25">
      <c r="E30860" s="29"/>
    </row>
    <row r="30861" spans="5:5" x14ac:dyDescent="0.25">
      <c r="E30861" s="29"/>
    </row>
    <row r="30862" spans="5:5" x14ac:dyDescent="0.25">
      <c r="E30862" s="29"/>
    </row>
    <row r="30863" spans="5:5" x14ac:dyDescent="0.25">
      <c r="E30863" s="29"/>
    </row>
    <row r="30864" spans="5:5" x14ac:dyDescent="0.25">
      <c r="E30864" s="29"/>
    </row>
    <row r="30865" spans="5:5" x14ac:dyDescent="0.25">
      <c r="E30865" s="29"/>
    </row>
    <row r="30866" spans="5:5" x14ac:dyDescent="0.25">
      <c r="E30866" s="29"/>
    </row>
    <row r="30867" spans="5:5" x14ac:dyDescent="0.25">
      <c r="E30867" s="29"/>
    </row>
    <row r="30868" spans="5:5" x14ac:dyDescent="0.25">
      <c r="E30868" s="29"/>
    </row>
    <row r="30869" spans="5:5" x14ac:dyDescent="0.25">
      <c r="E30869" s="29"/>
    </row>
    <row r="30870" spans="5:5" x14ac:dyDescent="0.25">
      <c r="E30870" s="29"/>
    </row>
    <row r="30871" spans="5:5" x14ac:dyDescent="0.25">
      <c r="E30871" s="29"/>
    </row>
    <row r="30872" spans="5:5" x14ac:dyDescent="0.25">
      <c r="E30872" s="29"/>
    </row>
    <row r="30873" spans="5:5" x14ac:dyDescent="0.25">
      <c r="E30873" s="29"/>
    </row>
    <row r="30874" spans="5:5" x14ac:dyDescent="0.25">
      <c r="E30874" s="29"/>
    </row>
    <row r="30875" spans="5:5" x14ac:dyDescent="0.25">
      <c r="E30875" s="29"/>
    </row>
    <row r="30876" spans="5:5" x14ac:dyDescent="0.25">
      <c r="E30876" s="29"/>
    </row>
    <row r="30877" spans="5:5" x14ac:dyDescent="0.25">
      <c r="E30877" s="29"/>
    </row>
    <row r="30878" spans="5:5" x14ac:dyDescent="0.25">
      <c r="E30878" s="29"/>
    </row>
    <row r="30879" spans="5:5" x14ac:dyDescent="0.25">
      <c r="E30879" s="29"/>
    </row>
    <row r="30880" spans="5:5" x14ac:dyDescent="0.25">
      <c r="E30880" s="29"/>
    </row>
    <row r="30881" spans="5:5" x14ac:dyDescent="0.25">
      <c r="E30881" s="29"/>
    </row>
    <row r="30882" spans="5:5" x14ac:dyDescent="0.25">
      <c r="E30882" s="29"/>
    </row>
    <row r="30883" spans="5:5" x14ac:dyDescent="0.25">
      <c r="E30883" s="29"/>
    </row>
    <row r="30884" spans="5:5" x14ac:dyDescent="0.25">
      <c r="E30884" s="29"/>
    </row>
    <row r="30885" spans="5:5" x14ac:dyDescent="0.25">
      <c r="E30885" s="29"/>
    </row>
    <row r="30886" spans="5:5" x14ac:dyDescent="0.25">
      <c r="E30886" s="29"/>
    </row>
    <row r="30887" spans="5:5" x14ac:dyDescent="0.25">
      <c r="E30887" s="29"/>
    </row>
    <row r="30888" spans="5:5" x14ac:dyDescent="0.25">
      <c r="E30888" s="29"/>
    </row>
    <row r="30889" spans="5:5" x14ac:dyDescent="0.25">
      <c r="E30889" s="29"/>
    </row>
    <row r="30890" spans="5:5" x14ac:dyDescent="0.25">
      <c r="E30890" s="29"/>
    </row>
    <row r="30891" spans="5:5" x14ac:dyDescent="0.25">
      <c r="E30891" s="29"/>
    </row>
    <row r="30892" spans="5:5" x14ac:dyDescent="0.25">
      <c r="E30892" s="29"/>
    </row>
    <row r="30893" spans="5:5" x14ac:dyDescent="0.25">
      <c r="E30893" s="29"/>
    </row>
    <row r="30894" spans="5:5" x14ac:dyDescent="0.25">
      <c r="E30894" s="29"/>
    </row>
    <row r="30895" spans="5:5" x14ac:dyDescent="0.25">
      <c r="E30895" s="29"/>
    </row>
    <row r="30896" spans="5:5" x14ac:dyDescent="0.25">
      <c r="E30896" s="29"/>
    </row>
    <row r="30897" spans="5:5" x14ac:dyDescent="0.25">
      <c r="E30897" s="29"/>
    </row>
    <row r="30898" spans="5:5" x14ac:dyDescent="0.25">
      <c r="E30898" s="29"/>
    </row>
    <row r="30899" spans="5:5" x14ac:dyDescent="0.25">
      <c r="E30899" s="29"/>
    </row>
    <row r="30900" spans="5:5" x14ac:dyDescent="0.25">
      <c r="E30900" s="29"/>
    </row>
    <row r="30901" spans="5:5" x14ac:dyDescent="0.25">
      <c r="E30901" s="29"/>
    </row>
    <row r="30902" spans="5:5" x14ac:dyDescent="0.25">
      <c r="E30902" s="29"/>
    </row>
    <row r="30903" spans="5:5" x14ac:dyDescent="0.25">
      <c r="E30903" s="29"/>
    </row>
    <row r="30904" spans="5:5" x14ac:dyDescent="0.25">
      <c r="E30904" s="29"/>
    </row>
    <row r="30905" spans="5:5" x14ac:dyDescent="0.25">
      <c r="E30905" s="29"/>
    </row>
    <row r="30906" spans="5:5" x14ac:dyDescent="0.25">
      <c r="E30906" s="29"/>
    </row>
    <row r="30907" spans="5:5" x14ac:dyDescent="0.25">
      <c r="E30907" s="29"/>
    </row>
    <row r="30908" spans="5:5" x14ac:dyDescent="0.25">
      <c r="E30908" s="29"/>
    </row>
    <row r="30909" spans="5:5" x14ac:dyDescent="0.25">
      <c r="E30909" s="29"/>
    </row>
    <row r="30910" spans="5:5" x14ac:dyDescent="0.25">
      <c r="E30910" s="29"/>
    </row>
    <row r="30911" spans="5:5" x14ac:dyDescent="0.25">
      <c r="E30911" s="29"/>
    </row>
    <row r="30912" spans="5:5" x14ac:dyDescent="0.25">
      <c r="E30912" s="29"/>
    </row>
    <row r="30913" spans="5:5" x14ac:dyDescent="0.25">
      <c r="E30913" s="29"/>
    </row>
    <row r="30914" spans="5:5" x14ac:dyDescent="0.25">
      <c r="E30914" s="29"/>
    </row>
    <row r="30915" spans="5:5" x14ac:dyDescent="0.25">
      <c r="E30915" s="29"/>
    </row>
    <row r="30916" spans="5:5" x14ac:dyDescent="0.25">
      <c r="E30916" s="29"/>
    </row>
    <row r="30917" spans="5:5" x14ac:dyDescent="0.25">
      <c r="E30917" s="29"/>
    </row>
    <row r="30918" spans="5:5" x14ac:dyDescent="0.25">
      <c r="E30918" s="29"/>
    </row>
    <row r="30919" spans="5:5" x14ac:dyDescent="0.25">
      <c r="E30919" s="29"/>
    </row>
    <row r="30920" spans="5:5" x14ac:dyDescent="0.25">
      <c r="E30920" s="29"/>
    </row>
    <row r="30921" spans="5:5" x14ac:dyDescent="0.25">
      <c r="E30921" s="29"/>
    </row>
    <row r="30922" spans="5:5" x14ac:dyDescent="0.25">
      <c r="E30922" s="29"/>
    </row>
    <row r="30923" spans="5:5" x14ac:dyDescent="0.25">
      <c r="E30923" s="29"/>
    </row>
    <row r="30924" spans="5:5" x14ac:dyDescent="0.25">
      <c r="E30924" s="29"/>
    </row>
    <row r="30925" spans="5:5" x14ac:dyDescent="0.25">
      <c r="E30925" s="29"/>
    </row>
    <row r="30926" spans="5:5" x14ac:dyDescent="0.25">
      <c r="E30926" s="29"/>
    </row>
    <row r="30927" spans="5:5" x14ac:dyDescent="0.25">
      <c r="E30927" s="29"/>
    </row>
    <row r="30928" spans="5:5" x14ac:dyDescent="0.25">
      <c r="E30928" s="29"/>
    </row>
    <row r="30929" spans="5:5" x14ac:dyDescent="0.25">
      <c r="E30929" s="29"/>
    </row>
    <row r="30930" spans="5:5" x14ac:dyDescent="0.25">
      <c r="E30930" s="29"/>
    </row>
    <row r="30931" spans="5:5" x14ac:dyDescent="0.25">
      <c r="E30931" s="29"/>
    </row>
    <row r="30932" spans="5:5" x14ac:dyDescent="0.25">
      <c r="E30932" s="29"/>
    </row>
    <row r="30933" spans="5:5" x14ac:dyDescent="0.25">
      <c r="E30933" s="29"/>
    </row>
    <row r="30934" spans="5:5" x14ac:dyDescent="0.25">
      <c r="E30934" s="29"/>
    </row>
    <row r="30935" spans="5:5" x14ac:dyDescent="0.25">
      <c r="E30935" s="29"/>
    </row>
    <row r="30936" spans="5:5" x14ac:dyDescent="0.25">
      <c r="E30936" s="29"/>
    </row>
    <row r="30937" spans="5:5" x14ac:dyDescent="0.25">
      <c r="E30937" s="29"/>
    </row>
    <row r="30938" spans="5:5" x14ac:dyDescent="0.25">
      <c r="E30938" s="29"/>
    </row>
    <row r="30939" spans="5:5" x14ac:dyDescent="0.25">
      <c r="E30939" s="29"/>
    </row>
    <row r="30940" spans="5:5" x14ac:dyDescent="0.25">
      <c r="E30940" s="29"/>
    </row>
    <row r="30941" spans="5:5" x14ac:dyDescent="0.25">
      <c r="E30941" s="29"/>
    </row>
    <row r="30942" spans="5:5" x14ac:dyDescent="0.25">
      <c r="E30942" s="29"/>
    </row>
    <row r="30943" spans="5:5" x14ac:dyDescent="0.25">
      <c r="E30943" s="29"/>
    </row>
    <row r="30944" spans="5:5" x14ac:dyDescent="0.25">
      <c r="E30944" s="29"/>
    </row>
    <row r="30945" spans="5:5" x14ac:dyDescent="0.25">
      <c r="E30945" s="29"/>
    </row>
    <row r="30946" spans="5:5" x14ac:dyDescent="0.25">
      <c r="E30946" s="29"/>
    </row>
    <row r="30947" spans="5:5" x14ac:dyDescent="0.25">
      <c r="E30947" s="29"/>
    </row>
    <row r="30948" spans="5:5" x14ac:dyDescent="0.25">
      <c r="E30948" s="29"/>
    </row>
    <row r="30949" spans="5:5" x14ac:dyDescent="0.25">
      <c r="E30949" s="29"/>
    </row>
    <row r="30950" spans="5:5" x14ac:dyDescent="0.25">
      <c r="E30950" s="29"/>
    </row>
    <row r="30951" spans="5:5" x14ac:dyDescent="0.25">
      <c r="E30951" s="29"/>
    </row>
    <row r="30952" spans="5:5" x14ac:dyDescent="0.25">
      <c r="E30952" s="29"/>
    </row>
    <row r="30953" spans="5:5" x14ac:dyDescent="0.25">
      <c r="E30953" s="29"/>
    </row>
    <row r="30954" spans="5:5" x14ac:dyDescent="0.25">
      <c r="E30954" s="29"/>
    </row>
    <row r="30955" spans="5:5" x14ac:dyDescent="0.25">
      <c r="E30955" s="29"/>
    </row>
    <row r="30956" spans="5:5" x14ac:dyDescent="0.25">
      <c r="E30956" s="29"/>
    </row>
    <row r="30957" spans="5:5" x14ac:dyDescent="0.25">
      <c r="E30957" s="29"/>
    </row>
    <row r="30958" spans="5:5" x14ac:dyDescent="0.25">
      <c r="E30958" s="29"/>
    </row>
    <row r="30959" spans="5:5" x14ac:dyDescent="0.25">
      <c r="E30959" s="29"/>
    </row>
    <row r="30960" spans="5:5" x14ac:dyDescent="0.25">
      <c r="E30960" s="29"/>
    </row>
    <row r="30961" spans="5:5" x14ac:dyDescent="0.25">
      <c r="E30961" s="29"/>
    </row>
    <row r="30962" spans="5:5" x14ac:dyDescent="0.25">
      <c r="E30962" s="29"/>
    </row>
    <row r="30963" spans="5:5" x14ac:dyDescent="0.25">
      <c r="E30963" s="29"/>
    </row>
    <row r="30964" spans="5:5" x14ac:dyDescent="0.25">
      <c r="E30964" s="29"/>
    </row>
    <row r="30965" spans="5:5" x14ac:dyDescent="0.25">
      <c r="E30965" s="29"/>
    </row>
    <row r="30966" spans="5:5" x14ac:dyDescent="0.25">
      <c r="E30966" s="29"/>
    </row>
    <row r="30967" spans="5:5" x14ac:dyDescent="0.25">
      <c r="E30967" s="29"/>
    </row>
    <row r="30968" spans="5:5" x14ac:dyDescent="0.25">
      <c r="E30968" s="29"/>
    </row>
    <row r="30969" spans="5:5" x14ac:dyDescent="0.25">
      <c r="E30969" s="29"/>
    </row>
    <row r="30970" spans="5:5" x14ac:dyDescent="0.25">
      <c r="E30970" s="29"/>
    </row>
    <row r="30971" spans="5:5" x14ac:dyDescent="0.25">
      <c r="E30971" s="29"/>
    </row>
    <row r="30972" spans="5:5" x14ac:dyDescent="0.25">
      <c r="E30972" s="29"/>
    </row>
    <row r="30973" spans="5:5" x14ac:dyDescent="0.25">
      <c r="E30973" s="29"/>
    </row>
    <row r="30974" spans="5:5" x14ac:dyDescent="0.25">
      <c r="E30974" s="29"/>
    </row>
    <row r="30975" spans="5:5" x14ac:dyDescent="0.25">
      <c r="E30975" s="29"/>
    </row>
    <row r="30976" spans="5:5" x14ac:dyDescent="0.25">
      <c r="E30976" s="29"/>
    </row>
    <row r="30977" spans="5:5" x14ac:dyDescent="0.25">
      <c r="E30977" s="29"/>
    </row>
    <row r="30978" spans="5:5" x14ac:dyDescent="0.25">
      <c r="E30978" s="29"/>
    </row>
    <row r="30979" spans="5:5" x14ac:dyDescent="0.25">
      <c r="E30979" s="29"/>
    </row>
    <row r="30980" spans="5:5" x14ac:dyDescent="0.25">
      <c r="E30980" s="29"/>
    </row>
    <row r="30981" spans="5:5" x14ac:dyDescent="0.25">
      <c r="E30981" s="29"/>
    </row>
    <row r="30982" spans="5:5" x14ac:dyDescent="0.25">
      <c r="E30982" s="29"/>
    </row>
    <row r="30983" spans="5:5" x14ac:dyDescent="0.25">
      <c r="E30983" s="29"/>
    </row>
    <row r="30984" spans="5:5" x14ac:dyDescent="0.25">
      <c r="E30984" s="29"/>
    </row>
    <row r="30985" spans="5:5" x14ac:dyDescent="0.25">
      <c r="E30985" s="29"/>
    </row>
    <row r="30986" spans="5:5" x14ac:dyDescent="0.25">
      <c r="E30986" s="29"/>
    </row>
    <row r="30987" spans="5:5" x14ac:dyDescent="0.25">
      <c r="E30987" s="29"/>
    </row>
    <row r="30988" spans="5:5" x14ac:dyDescent="0.25">
      <c r="E30988" s="29"/>
    </row>
    <row r="30989" spans="5:5" x14ac:dyDescent="0.25">
      <c r="E30989" s="29"/>
    </row>
    <row r="30990" spans="5:5" x14ac:dyDescent="0.25">
      <c r="E30990" s="29"/>
    </row>
    <row r="30991" spans="5:5" x14ac:dyDescent="0.25">
      <c r="E30991" s="29"/>
    </row>
    <row r="30992" spans="5:5" x14ac:dyDescent="0.25">
      <c r="E30992" s="29"/>
    </row>
    <row r="30993" spans="5:5" x14ac:dyDescent="0.25">
      <c r="E30993" s="29"/>
    </row>
    <row r="30994" spans="5:5" x14ac:dyDescent="0.25">
      <c r="E30994" s="29"/>
    </row>
    <row r="30995" spans="5:5" x14ac:dyDescent="0.25">
      <c r="E30995" s="29"/>
    </row>
    <row r="30996" spans="5:5" x14ac:dyDescent="0.25">
      <c r="E30996" s="29"/>
    </row>
    <row r="30997" spans="5:5" x14ac:dyDescent="0.25">
      <c r="E30997" s="29"/>
    </row>
    <row r="30998" spans="5:5" x14ac:dyDescent="0.25">
      <c r="E30998" s="29"/>
    </row>
    <row r="30999" spans="5:5" x14ac:dyDescent="0.25">
      <c r="E30999" s="29"/>
    </row>
    <row r="31000" spans="5:5" x14ac:dyDescent="0.25">
      <c r="E31000" s="29"/>
    </row>
    <row r="31001" spans="5:5" x14ac:dyDescent="0.25">
      <c r="E31001" s="29"/>
    </row>
    <row r="31002" spans="5:5" x14ac:dyDescent="0.25">
      <c r="E31002" s="29"/>
    </row>
    <row r="31003" spans="5:5" x14ac:dyDescent="0.25">
      <c r="E31003" s="29"/>
    </row>
    <row r="31004" spans="5:5" x14ac:dyDescent="0.25">
      <c r="E31004" s="29"/>
    </row>
    <row r="31005" spans="5:5" x14ac:dyDescent="0.25">
      <c r="E31005" s="29"/>
    </row>
    <row r="31006" spans="5:5" x14ac:dyDescent="0.25">
      <c r="E31006" s="29"/>
    </row>
    <row r="31007" spans="5:5" x14ac:dyDescent="0.25">
      <c r="E31007" s="29"/>
    </row>
    <row r="31008" spans="5:5" x14ac:dyDescent="0.25">
      <c r="E31008" s="29"/>
    </row>
    <row r="31009" spans="5:5" x14ac:dyDescent="0.25">
      <c r="E31009" s="29"/>
    </row>
    <row r="31010" spans="5:5" x14ac:dyDescent="0.25">
      <c r="E31010" s="29"/>
    </row>
    <row r="31011" spans="5:5" x14ac:dyDescent="0.25">
      <c r="E31011" s="29"/>
    </row>
    <row r="31012" spans="5:5" x14ac:dyDescent="0.25">
      <c r="E31012" s="29"/>
    </row>
    <row r="31013" spans="5:5" x14ac:dyDescent="0.25">
      <c r="E31013" s="29"/>
    </row>
    <row r="31014" spans="5:5" x14ac:dyDescent="0.25">
      <c r="E31014" s="29"/>
    </row>
    <row r="31015" spans="5:5" x14ac:dyDescent="0.25">
      <c r="E31015" s="29"/>
    </row>
    <row r="31016" spans="5:5" x14ac:dyDescent="0.25">
      <c r="E31016" s="29"/>
    </row>
    <row r="31017" spans="5:5" x14ac:dyDescent="0.25">
      <c r="E31017" s="29"/>
    </row>
    <row r="31018" spans="5:5" x14ac:dyDescent="0.25">
      <c r="E31018" s="29"/>
    </row>
    <row r="31019" spans="5:5" x14ac:dyDescent="0.25">
      <c r="E31019" s="29"/>
    </row>
    <row r="31020" spans="5:5" x14ac:dyDescent="0.25">
      <c r="E31020" s="29"/>
    </row>
    <row r="31021" spans="5:5" x14ac:dyDescent="0.25">
      <c r="E31021" s="29"/>
    </row>
    <row r="31022" spans="5:5" x14ac:dyDescent="0.25">
      <c r="E31022" s="29"/>
    </row>
    <row r="31023" spans="5:5" x14ac:dyDescent="0.25">
      <c r="E31023" s="29"/>
    </row>
    <row r="31024" spans="5:5" x14ac:dyDescent="0.25">
      <c r="E31024" s="29"/>
    </row>
    <row r="31025" spans="5:5" x14ac:dyDescent="0.25">
      <c r="E31025" s="29"/>
    </row>
    <row r="31026" spans="5:5" x14ac:dyDescent="0.25">
      <c r="E31026" s="29"/>
    </row>
    <row r="31027" spans="5:5" x14ac:dyDescent="0.25">
      <c r="E31027" s="29"/>
    </row>
    <row r="31028" spans="5:5" x14ac:dyDescent="0.25">
      <c r="E31028" s="29"/>
    </row>
    <row r="31029" spans="5:5" x14ac:dyDescent="0.25">
      <c r="E31029" s="29"/>
    </row>
    <row r="31030" spans="5:5" x14ac:dyDescent="0.25">
      <c r="E31030" s="29"/>
    </row>
    <row r="31031" spans="5:5" x14ac:dyDescent="0.25">
      <c r="E31031" s="29"/>
    </row>
    <row r="31032" spans="5:5" x14ac:dyDescent="0.25">
      <c r="E31032" s="29"/>
    </row>
    <row r="31033" spans="5:5" x14ac:dyDescent="0.25">
      <c r="E31033" s="29"/>
    </row>
    <row r="31034" spans="5:5" x14ac:dyDescent="0.25">
      <c r="E31034" s="29"/>
    </row>
    <row r="31035" spans="5:5" x14ac:dyDescent="0.25">
      <c r="E31035" s="29"/>
    </row>
    <row r="31036" spans="5:5" x14ac:dyDescent="0.25">
      <c r="E31036" s="29"/>
    </row>
    <row r="31037" spans="5:5" x14ac:dyDescent="0.25">
      <c r="E31037" s="29"/>
    </row>
    <row r="31038" spans="5:5" x14ac:dyDescent="0.25">
      <c r="E31038" s="29"/>
    </row>
    <row r="31039" spans="5:5" x14ac:dyDescent="0.25">
      <c r="E31039" s="29"/>
    </row>
    <row r="31040" spans="5:5" x14ac:dyDescent="0.25">
      <c r="E31040" s="29"/>
    </row>
    <row r="31041" spans="5:5" x14ac:dyDescent="0.25">
      <c r="E31041" s="29"/>
    </row>
    <row r="31042" spans="5:5" x14ac:dyDescent="0.25">
      <c r="E31042" s="29"/>
    </row>
    <row r="31043" spans="5:5" x14ac:dyDescent="0.25">
      <c r="E31043" s="29"/>
    </row>
    <row r="31044" spans="5:5" x14ac:dyDescent="0.25">
      <c r="E31044" s="29"/>
    </row>
    <row r="31045" spans="5:5" x14ac:dyDescent="0.25">
      <c r="E31045" s="29"/>
    </row>
    <row r="31046" spans="5:5" x14ac:dyDescent="0.25">
      <c r="E31046" s="29"/>
    </row>
    <row r="31047" spans="5:5" x14ac:dyDescent="0.25">
      <c r="E31047" s="29"/>
    </row>
    <row r="31048" spans="5:5" x14ac:dyDescent="0.25">
      <c r="E31048" s="29"/>
    </row>
    <row r="31049" spans="5:5" x14ac:dyDescent="0.25">
      <c r="E31049" s="29"/>
    </row>
    <row r="31050" spans="5:5" x14ac:dyDescent="0.25">
      <c r="E31050" s="29"/>
    </row>
    <row r="31051" spans="5:5" x14ac:dyDescent="0.25">
      <c r="E31051" s="29"/>
    </row>
    <row r="31052" spans="5:5" x14ac:dyDescent="0.25">
      <c r="E31052" s="29"/>
    </row>
    <row r="31053" spans="5:5" x14ac:dyDescent="0.25">
      <c r="E31053" s="29"/>
    </row>
    <row r="31054" spans="5:5" x14ac:dyDescent="0.25">
      <c r="E31054" s="29"/>
    </row>
    <row r="31055" spans="5:5" x14ac:dyDescent="0.25">
      <c r="E31055" s="29"/>
    </row>
    <row r="31056" spans="5:5" x14ac:dyDescent="0.25">
      <c r="E31056" s="29"/>
    </row>
    <row r="31057" spans="5:5" x14ac:dyDescent="0.25">
      <c r="E31057" s="29"/>
    </row>
    <row r="31058" spans="5:5" x14ac:dyDescent="0.25">
      <c r="E31058" s="29"/>
    </row>
    <row r="31059" spans="5:5" x14ac:dyDescent="0.25">
      <c r="E31059" s="29"/>
    </row>
    <row r="31060" spans="5:5" x14ac:dyDescent="0.25">
      <c r="E31060" s="29"/>
    </row>
    <row r="31061" spans="5:5" x14ac:dyDescent="0.25">
      <c r="E31061" s="29"/>
    </row>
    <row r="31062" spans="5:5" x14ac:dyDescent="0.25">
      <c r="E31062" s="29"/>
    </row>
    <row r="31063" spans="5:5" x14ac:dyDescent="0.25">
      <c r="E31063" s="29"/>
    </row>
    <row r="31064" spans="5:5" x14ac:dyDescent="0.25">
      <c r="E31064" s="29"/>
    </row>
    <row r="31065" spans="5:5" x14ac:dyDescent="0.25">
      <c r="E31065" s="29"/>
    </row>
    <row r="31066" spans="5:5" x14ac:dyDescent="0.25">
      <c r="E31066" s="29"/>
    </row>
    <row r="31067" spans="5:5" x14ac:dyDescent="0.25">
      <c r="E31067" s="29"/>
    </row>
    <row r="31068" spans="5:5" x14ac:dyDescent="0.25">
      <c r="E31068" s="29"/>
    </row>
    <row r="31069" spans="5:5" x14ac:dyDescent="0.25">
      <c r="E31069" s="29"/>
    </row>
    <row r="31070" spans="5:5" x14ac:dyDescent="0.25">
      <c r="E31070" s="29"/>
    </row>
    <row r="31071" spans="5:5" x14ac:dyDescent="0.25">
      <c r="E31071" s="29"/>
    </row>
    <row r="31072" spans="5:5" x14ac:dyDescent="0.25">
      <c r="E31072" s="29"/>
    </row>
    <row r="31073" spans="5:5" x14ac:dyDescent="0.25">
      <c r="E31073" s="29"/>
    </row>
    <row r="31074" spans="5:5" x14ac:dyDescent="0.25">
      <c r="E31074" s="29"/>
    </row>
    <row r="31075" spans="5:5" x14ac:dyDescent="0.25">
      <c r="E31075" s="29"/>
    </row>
    <row r="31076" spans="5:5" x14ac:dyDescent="0.25">
      <c r="E31076" s="29"/>
    </row>
    <row r="31077" spans="5:5" x14ac:dyDescent="0.25">
      <c r="E31077" s="29"/>
    </row>
    <row r="31078" spans="5:5" x14ac:dyDescent="0.25">
      <c r="E31078" s="29"/>
    </row>
    <row r="31079" spans="5:5" x14ac:dyDescent="0.25">
      <c r="E31079" s="29"/>
    </row>
    <row r="31080" spans="5:5" x14ac:dyDescent="0.25">
      <c r="E31080" s="29"/>
    </row>
    <row r="31081" spans="5:5" x14ac:dyDescent="0.25">
      <c r="E31081" s="29"/>
    </row>
    <row r="31082" spans="5:5" x14ac:dyDescent="0.25">
      <c r="E31082" s="29"/>
    </row>
    <row r="31083" spans="5:5" x14ac:dyDescent="0.25">
      <c r="E31083" s="29"/>
    </row>
    <row r="31084" spans="5:5" x14ac:dyDescent="0.25">
      <c r="E31084" s="29"/>
    </row>
    <row r="31085" spans="5:5" x14ac:dyDescent="0.25">
      <c r="E31085" s="29"/>
    </row>
    <row r="31086" spans="5:5" x14ac:dyDescent="0.25">
      <c r="E31086" s="29"/>
    </row>
    <row r="31087" spans="5:5" x14ac:dyDescent="0.25">
      <c r="E31087" s="29"/>
    </row>
    <row r="31088" spans="5:5" x14ac:dyDescent="0.25">
      <c r="E31088" s="29"/>
    </row>
    <row r="31089" spans="5:5" x14ac:dyDescent="0.25">
      <c r="E31089" s="29"/>
    </row>
    <row r="31090" spans="5:5" x14ac:dyDescent="0.25">
      <c r="E31090" s="29"/>
    </row>
    <row r="31091" spans="5:5" x14ac:dyDescent="0.25">
      <c r="E31091" s="29"/>
    </row>
    <row r="31092" spans="5:5" x14ac:dyDescent="0.25">
      <c r="E31092" s="29"/>
    </row>
    <row r="31093" spans="5:5" x14ac:dyDescent="0.25">
      <c r="E31093" s="29"/>
    </row>
    <row r="31094" spans="5:5" x14ac:dyDescent="0.25">
      <c r="E31094" s="29"/>
    </row>
    <row r="31095" spans="5:5" x14ac:dyDescent="0.25">
      <c r="E31095" s="29"/>
    </row>
    <row r="31096" spans="5:5" x14ac:dyDescent="0.25">
      <c r="E31096" s="29"/>
    </row>
    <row r="31097" spans="5:5" x14ac:dyDescent="0.25">
      <c r="E31097" s="29"/>
    </row>
    <row r="31098" spans="5:5" x14ac:dyDescent="0.25">
      <c r="E31098" s="29"/>
    </row>
    <row r="31099" spans="5:5" x14ac:dyDescent="0.25">
      <c r="E31099" s="29"/>
    </row>
    <row r="31100" spans="5:5" x14ac:dyDescent="0.25">
      <c r="E31100" s="29"/>
    </row>
    <row r="31101" spans="5:5" x14ac:dyDescent="0.25">
      <c r="E31101" s="29"/>
    </row>
    <row r="31102" spans="5:5" x14ac:dyDescent="0.25">
      <c r="E31102" s="29"/>
    </row>
    <row r="31103" spans="5:5" x14ac:dyDescent="0.25">
      <c r="E31103" s="29"/>
    </row>
    <row r="31104" spans="5:5" x14ac:dyDescent="0.25">
      <c r="E31104" s="29"/>
    </row>
    <row r="31105" spans="5:5" x14ac:dyDescent="0.25">
      <c r="E31105" s="29"/>
    </row>
    <row r="31106" spans="5:5" x14ac:dyDescent="0.25">
      <c r="E31106" s="29"/>
    </row>
    <row r="31107" spans="5:5" x14ac:dyDescent="0.25">
      <c r="E31107" s="29"/>
    </row>
    <row r="31108" spans="5:5" x14ac:dyDescent="0.25">
      <c r="E31108" s="29"/>
    </row>
    <row r="31109" spans="5:5" x14ac:dyDescent="0.25">
      <c r="E31109" s="29"/>
    </row>
    <row r="31110" spans="5:5" x14ac:dyDescent="0.25">
      <c r="E31110" s="29"/>
    </row>
    <row r="31111" spans="5:5" x14ac:dyDescent="0.25">
      <c r="E31111" s="29"/>
    </row>
    <row r="31112" spans="5:5" x14ac:dyDescent="0.25">
      <c r="E31112" s="29"/>
    </row>
    <row r="31113" spans="5:5" x14ac:dyDescent="0.25">
      <c r="E31113" s="29"/>
    </row>
    <row r="31114" spans="5:5" x14ac:dyDescent="0.25">
      <c r="E31114" s="29"/>
    </row>
    <row r="31115" spans="5:5" x14ac:dyDescent="0.25">
      <c r="E31115" s="29"/>
    </row>
    <row r="31116" spans="5:5" x14ac:dyDescent="0.25">
      <c r="E31116" s="29"/>
    </row>
    <row r="31117" spans="5:5" x14ac:dyDescent="0.25">
      <c r="E31117" s="29"/>
    </row>
    <row r="31118" spans="5:5" x14ac:dyDescent="0.25">
      <c r="E31118" s="29"/>
    </row>
    <row r="31119" spans="5:5" x14ac:dyDescent="0.25">
      <c r="E31119" s="29"/>
    </row>
    <row r="31120" spans="5:5" x14ac:dyDescent="0.25">
      <c r="E31120" s="29"/>
    </row>
    <row r="31121" spans="5:5" x14ac:dyDescent="0.25">
      <c r="E31121" s="29"/>
    </row>
    <row r="31122" spans="5:5" x14ac:dyDescent="0.25">
      <c r="E31122" s="29"/>
    </row>
    <row r="31123" spans="5:5" x14ac:dyDescent="0.25">
      <c r="E31123" s="29"/>
    </row>
    <row r="31124" spans="5:5" x14ac:dyDescent="0.25">
      <c r="E31124" s="29"/>
    </row>
    <row r="31125" spans="5:5" x14ac:dyDescent="0.25">
      <c r="E31125" s="29"/>
    </row>
    <row r="31126" spans="5:5" x14ac:dyDescent="0.25">
      <c r="E31126" s="29"/>
    </row>
    <row r="31127" spans="5:5" x14ac:dyDescent="0.25">
      <c r="E31127" s="29"/>
    </row>
    <row r="31128" spans="5:5" x14ac:dyDescent="0.25">
      <c r="E31128" s="29"/>
    </row>
    <row r="31129" spans="5:5" x14ac:dyDescent="0.25">
      <c r="E31129" s="29"/>
    </row>
    <row r="31130" spans="5:5" x14ac:dyDescent="0.25">
      <c r="E31130" s="29"/>
    </row>
    <row r="31131" spans="5:5" x14ac:dyDescent="0.25">
      <c r="E31131" s="29"/>
    </row>
    <row r="31132" spans="5:5" x14ac:dyDescent="0.25">
      <c r="E31132" s="29"/>
    </row>
    <row r="31133" spans="5:5" x14ac:dyDescent="0.25">
      <c r="E31133" s="29"/>
    </row>
    <row r="31134" spans="5:5" x14ac:dyDescent="0.25">
      <c r="E31134" s="29"/>
    </row>
    <row r="31135" spans="5:5" x14ac:dyDescent="0.25">
      <c r="E31135" s="29"/>
    </row>
    <row r="31136" spans="5:5" x14ac:dyDescent="0.25">
      <c r="E31136" s="29"/>
    </row>
    <row r="31137" spans="5:5" x14ac:dyDescent="0.25">
      <c r="E31137" s="29"/>
    </row>
    <row r="31138" spans="5:5" x14ac:dyDescent="0.25">
      <c r="E31138" s="29"/>
    </row>
    <row r="31139" spans="5:5" x14ac:dyDescent="0.25">
      <c r="E31139" s="29"/>
    </row>
    <row r="31140" spans="5:5" x14ac:dyDescent="0.25">
      <c r="E31140" s="29"/>
    </row>
    <row r="31141" spans="5:5" x14ac:dyDescent="0.25">
      <c r="E31141" s="29"/>
    </row>
    <row r="31142" spans="5:5" x14ac:dyDescent="0.25">
      <c r="E31142" s="29"/>
    </row>
    <row r="31143" spans="5:5" x14ac:dyDescent="0.25">
      <c r="E31143" s="29"/>
    </row>
    <row r="31144" spans="5:5" x14ac:dyDescent="0.25">
      <c r="E31144" s="29"/>
    </row>
    <row r="31145" spans="5:5" x14ac:dyDescent="0.25">
      <c r="E31145" s="29"/>
    </row>
    <row r="31146" spans="5:5" x14ac:dyDescent="0.25">
      <c r="E31146" s="29"/>
    </row>
    <row r="31147" spans="5:5" x14ac:dyDescent="0.25">
      <c r="E31147" s="29"/>
    </row>
    <row r="31148" spans="5:5" x14ac:dyDescent="0.25">
      <c r="E31148" s="29"/>
    </row>
    <row r="31149" spans="5:5" x14ac:dyDescent="0.25">
      <c r="E31149" s="29"/>
    </row>
    <row r="31150" spans="5:5" x14ac:dyDescent="0.25">
      <c r="E31150" s="29"/>
    </row>
    <row r="31151" spans="5:5" x14ac:dyDescent="0.25">
      <c r="E31151" s="29"/>
    </row>
    <row r="31152" spans="5:5" x14ac:dyDescent="0.25">
      <c r="E31152" s="29"/>
    </row>
    <row r="31153" spans="5:5" x14ac:dyDescent="0.25">
      <c r="E31153" s="29"/>
    </row>
    <row r="31154" spans="5:5" x14ac:dyDescent="0.25">
      <c r="E31154" s="29"/>
    </row>
    <row r="31155" spans="5:5" x14ac:dyDescent="0.25">
      <c r="E31155" s="29"/>
    </row>
    <row r="31156" spans="5:5" x14ac:dyDescent="0.25">
      <c r="E31156" s="29"/>
    </row>
    <row r="31157" spans="5:5" x14ac:dyDescent="0.25">
      <c r="E31157" s="29"/>
    </row>
    <row r="31158" spans="5:5" x14ac:dyDescent="0.25">
      <c r="E31158" s="29"/>
    </row>
    <row r="31159" spans="5:5" x14ac:dyDescent="0.25">
      <c r="E31159" s="29"/>
    </row>
    <row r="31160" spans="5:5" x14ac:dyDescent="0.25">
      <c r="E31160" s="29"/>
    </row>
    <row r="31161" spans="5:5" x14ac:dyDescent="0.25">
      <c r="E31161" s="29"/>
    </row>
    <row r="31162" spans="5:5" x14ac:dyDescent="0.25">
      <c r="E31162" s="29"/>
    </row>
    <row r="31163" spans="5:5" x14ac:dyDescent="0.25">
      <c r="E31163" s="29"/>
    </row>
    <row r="31164" spans="5:5" x14ac:dyDescent="0.25">
      <c r="E31164" s="29"/>
    </row>
    <row r="31165" spans="5:5" x14ac:dyDescent="0.25">
      <c r="E31165" s="29"/>
    </row>
    <row r="31166" spans="5:5" x14ac:dyDescent="0.25">
      <c r="E31166" s="29"/>
    </row>
    <row r="31167" spans="5:5" x14ac:dyDescent="0.25">
      <c r="E31167" s="29"/>
    </row>
    <row r="31168" spans="5:5" x14ac:dyDescent="0.25">
      <c r="E31168" s="29"/>
    </row>
    <row r="31169" spans="5:5" x14ac:dyDescent="0.25">
      <c r="E31169" s="29"/>
    </row>
    <row r="31170" spans="5:5" x14ac:dyDescent="0.25">
      <c r="E31170" s="29"/>
    </row>
    <row r="31171" spans="5:5" x14ac:dyDescent="0.25">
      <c r="E31171" s="29"/>
    </row>
    <row r="31172" spans="5:5" x14ac:dyDescent="0.25">
      <c r="E31172" s="29"/>
    </row>
    <row r="31173" spans="5:5" x14ac:dyDescent="0.25">
      <c r="E31173" s="29"/>
    </row>
    <row r="31174" spans="5:5" x14ac:dyDescent="0.25">
      <c r="E31174" s="29"/>
    </row>
    <row r="31175" spans="5:5" x14ac:dyDescent="0.25">
      <c r="E31175" s="29"/>
    </row>
    <row r="31176" spans="5:5" x14ac:dyDescent="0.25">
      <c r="E31176" s="29"/>
    </row>
    <row r="31177" spans="5:5" x14ac:dyDescent="0.25">
      <c r="E31177" s="29"/>
    </row>
    <row r="31178" spans="5:5" x14ac:dyDescent="0.25">
      <c r="E31178" s="29"/>
    </row>
    <row r="31179" spans="5:5" x14ac:dyDescent="0.25">
      <c r="E31179" s="29"/>
    </row>
    <row r="31180" spans="5:5" x14ac:dyDescent="0.25">
      <c r="E31180" s="29"/>
    </row>
    <row r="31181" spans="5:5" x14ac:dyDescent="0.25">
      <c r="E31181" s="29"/>
    </row>
    <row r="31182" spans="5:5" x14ac:dyDescent="0.25">
      <c r="E31182" s="29"/>
    </row>
    <row r="31183" spans="5:5" x14ac:dyDescent="0.25">
      <c r="E31183" s="29"/>
    </row>
    <row r="31184" spans="5:5" x14ac:dyDescent="0.25">
      <c r="E31184" s="29"/>
    </row>
    <row r="31185" spans="5:5" x14ac:dyDescent="0.25">
      <c r="E31185" s="29"/>
    </row>
    <row r="31186" spans="5:5" x14ac:dyDescent="0.25">
      <c r="E31186" s="29"/>
    </row>
    <row r="31187" spans="5:5" x14ac:dyDescent="0.25">
      <c r="E31187" s="29"/>
    </row>
    <row r="31188" spans="5:5" x14ac:dyDescent="0.25">
      <c r="E31188" s="29"/>
    </row>
    <row r="31189" spans="5:5" x14ac:dyDescent="0.25">
      <c r="E31189" s="29"/>
    </row>
    <row r="31190" spans="5:5" x14ac:dyDescent="0.25">
      <c r="E31190" s="29"/>
    </row>
    <row r="31191" spans="5:5" x14ac:dyDescent="0.25">
      <c r="E31191" s="29"/>
    </row>
    <row r="31192" spans="5:5" x14ac:dyDescent="0.25">
      <c r="E31192" s="29"/>
    </row>
    <row r="31193" spans="5:5" x14ac:dyDescent="0.25">
      <c r="E31193" s="29"/>
    </row>
    <row r="31194" spans="5:5" x14ac:dyDescent="0.25">
      <c r="E31194" s="29"/>
    </row>
    <row r="31195" spans="5:5" x14ac:dyDescent="0.25">
      <c r="E31195" s="29"/>
    </row>
    <row r="31196" spans="5:5" x14ac:dyDescent="0.25">
      <c r="E31196" s="29"/>
    </row>
    <row r="31197" spans="5:5" x14ac:dyDescent="0.25">
      <c r="E31197" s="29"/>
    </row>
    <row r="31198" spans="5:5" x14ac:dyDescent="0.25">
      <c r="E31198" s="29"/>
    </row>
    <row r="31199" spans="5:5" x14ac:dyDescent="0.25">
      <c r="E31199" s="29"/>
    </row>
    <row r="31200" spans="5:5" x14ac:dyDescent="0.25">
      <c r="E31200" s="29"/>
    </row>
    <row r="31201" spans="5:5" x14ac:dyDescent="0.25">
      <c r="E31201" s="29"/>
    </row>
    <row r="31202" spans="5:5" x14ac:dyDescent="0.25">
      <c r="E31202" s="29"/>
    </row>
    <row r="31203" spans="5:5" x14ac:dyDescent="0.25">
      <c r="E31203" s="29"/>
    </row>
    <row r="31204" spans="5:5" x14ac:dyDescent="0.25">
      <c r="E31204" s="29"/>
    </row>
    <row r="31205" spans="5:5" x14ac:dyDescent="0.25">
      <c r="E31205" s="29"/>
    </row>
    <row r="31206" spans="5:5" x14ac:dyDescent="0.25">
      <c r="E31206" s="29"/>
    </row>
    <row r="31207" spans="5:5" x14ac:dyDescent="0.25">
      <c r="E31207" s="29"/>
    </row>
    <row r="31208" spans="5:5" x14ac:dyDescent="0.25">
      <c r="E31208" s="29"/>
    </row>
    <row r="31209" spans="5:5" x14ac:dyDescent="0.25">
      <c r="E31209" s="29"/>
    </row>
    <row r="31210" spans="5:5" x14ac:dyDescent="0.25">
      <c r="E31210" s="29"/>
    </row>
    <row r="31211" spans="5:5" x14ac:dyDescent="0.25">
      <c r="E31211" s="29"/>
    </row>
    <row r="31212" spans="5:5" x14ac:dyDescent="0.25">
      <c r="E31212" s="29"/>
    </row>
    <row r="31213" spans="5:5" x14ac:dyDescent="0.25">
      <c r="E31213" s="29"/>
    </row>
    <row r="31214" spans="5:5" x14ac:dyDescent="0.25">
      <c r="E31214" s="29"/>
    </row>
    <row r="31215" spans="5:5" x14ac:dyDescent="0.25">
      <c r="E31215" s="29"/>
    </row>
    <row r="31216" spans="5:5" x14ac:dyDescent="0.25">
      <c r="E31216" s="29"/>
    </row>
    <row r="31217" spans="5:5" x14ac:dyDescent="0.25">
      <c r="E31217" s="29"/>
    </row>
    <row r="31218" spans="5:5" x14ac:dyDescent="0.25">
      <c r="E31218" s="29"/>
    </row>
    <row r="31219" spans="5:5" x14ac:dyDescent="0.25">
      <c r="E31219" s="29"/>
    </row>
    <row r="31220" spans="5:5" x14ac:dyDescent="0.25">
      <c r="E31220" s="29"/>
    </row>
    <row r="31221" spans="5:5" x14ac:dyDescent="0.25">
      <c r="E31221" s="29"/>
    </row>
    <row r="31222" spans="5:5" x14ac:dyDescent="0.25">
      <c r="E31222" s="29"/>
    </row>
    <row r="31223" spans="5:5" x14ac:dyDescent="0.25">
      <c r="E31223" s="29"/>
    </row>
    <row r="31224" spans="5:5" x14ac:dyDescent="0.25">
      <c r="E31224" s="29"/>
    </row>
    <row r="31225" spans="5:5" x14ac:dyDescent="0.25">
      <c r="E31225" s="29"/>
    </row>
    <row r="31226" spans="5:5" x14ac:dyDescent="0.25">
      <c r="E31226" s="29"/>
    </row>
    <row r="31227" spans="5:5" x14ac:dyDescent="0.25">
      <c r="E31227" s="29"/>
    </row>
    <row r="31228" spans="5:5" x14ac:dyDescent="0.25">
      <c r="E31228" s="29"/>
    </row>
    <row r="31229" spans="5:5" x14ac:dyDescent="0.25">
      <c r="E31229" s="29"/>
    </row>
    <row r="31230" spans="5:5" x14ac:dyDescent="0.25">
      <c r="E31230" s="29"/>
    </row>
    <row r="31231" spans="5:5" x14ac:dyDescent="0.25">
      <c r="E31231" s="29"/>
    </row>
    <row r="31232" spans="5:5" x14ac:dyDescent="0.25">
      <c r="E31232" s="29"/>
    </row>
    <row r="31233" spans="5:5" x14ac:dyDescent="0.25">
      <c r="E31233" s="29"/>
    </row>
    <row r="31234" spans="5:5" x14ac:dyDescent="0.25">
      <c r="E31234" s="29"/>
    </row>
    <row r="31235" spans="5:5" x14ac:dyDescent="0.25">
      <c r="E31235" s="29"/>
    </row>
    <row r="31236" spans="5:5" x14ac:dyDescent="0.25">
      <c r="E31236" s="29"/>
    </row>
    <row r="31237" spans="5:5" x14ac:dyDescent="0.25">
      <c r="E31237" s="29"/>
    </row>
    <row r="31238" spans="5:5" x14ac:dyDescent="0.25">
      <c r="E31238" s="29"/>
    </row>
    <row r="31239" spans="5:5" x14ac:dyDescent="0.25">
      <c r="E31239" s="29"/>
    </row>
    <row r="31240" spans="5:5" x14ac:dyDescent="0.25">
      <c r="E31240" s="29"/>
    </row>
    <row r="31241" spans="5:5" x14ac:dyDescent="0.25">
      <c r="E31241" s="29"/>
    </row>
    <row r="31242" spans="5:5" x14ac:dyDescent="0.25">
      <c r="E31242" s="29"/>
    </row>
    <row r="31243" spans="5:5" x14ac:dyDescent="0.25">
      <c r="E31243" s="29"/>
    </row>
    <row r="31244" spans="5:5" x14ac:dyDescent="0.25">
      <c r="E31244" s="29"/>
    </row>
    <row r="31245" spans="5:5" x14ac:dyDescent="0.25">
      <c r="E31245" s="29"/>
    </row>
    <row r="31246" spans="5:5" x14ac:dyDescent="0.25">
      <c r="E31246" s="29"/>
    </row>
    <row r="31247" spans="5:5" x14ac:dyDescent="0.25">
      <c r="E31247" s="29"/>
    </row>
    <row r="31248" spans="5:5" x14ac:dyDescent="0.25">
      <c r="E31248" s="29"/>
    </row>
    <row r="31249" spans="5:5" x14ac:dyDescent="0.25">
      <c r="E31249" s="29"/>
    </row>
    <row r="31250" spans="5:5" x14ac:dyDescent="0.25">
      <c r="E31250" s="29"/>
    </row>
    <row r="31251" spans="5:5" x14ac:dyDescent="0.25">
      <c r="E31251" s="29"/>
    </row>
    <row r="31252" spans="5:5" x14ac:dyDescent="0.25">
      <c r="E31252" s="29"/>
    </row>
    <row r="31253" spans="5:5" x14ac:dyDescent="0.25">
      <c r="E31253" s="29"/>
    </row>
    <row r="31254" spans="5:5" x14ac:dyDescent="0.25">
      <c r="E31254" s="29"/>
    </row>
    <row r="31255" spans="5:5" x14ac:dyDescent="0.25">
      <c r="E31255" s="29"/>
    </row>
    <row r="31256" spans="5:5" x14ac:dyDescent="0.25">
      <c r="E31256" s="29"/>
    </row>
    <row r="31257" spans="5:5" x14ac:dyDescent="0.25">
      <c r="E31257" s="29"/>
    </row>
    <row r="31258" spans="5:5" x14ac:dyDescent="0.25">
      <c r="E31258" s="29"/>
    </row>
    <row r="31259" spans="5:5" x14ac:dyDescent="0.25">
      <c r="E31259" s="29"/>
    </row>
    <row r="31260" spans="5:5" x14ac:dyDescent="0.25">
      <c r="E31260" s="29"/>
    </row>
    <row r="31261" spans="5:5" x14ac:dyDescent="0.25">
      <c r="E31261" s="29"/>
    </row>
    <row r="31262" spans="5:5" x14ac:dyDescent="0.25">
      <c r="E31262" s="29"/>
    </row>
    <row r="31263" spans="5:5" x14ac:dyDescent="0.25">
      <c r="E31263" s="29"/>
    </row>
    <row r="31264" spans="5:5" x14ac:dyDescent="0.25">
      <c r="E31264" s="29"/>
    </row>
    <row r="31265" spans="5:5" x14ac:dyDescent="0.25">
      <c r="E31265" s="29"/>
    </row>
    <row r="31266" spans="5:5" x14ac:dyDescent="0.25">
      <c r="E31266" s="29"/>
    </row>
    <row r="31267" spans="5:5" x14ac:dyDescent="0.25">
      <c r="E31267" s="29"/>
    </row>
    <row r="31268" spans="5:5" x14ac:dyDescent="0.25">
      <c r="E31268" s="29"/>
    </row>
    <row r="31269" spans="5:5" x14ac:dyDescent="0.25">
      <c r="E31269" s="29"/>
    </row>
    <row r="31270" spans="5:5" x14ac:dyDescent="0.25">
      <c r="E31270" s="29"/>
    </row>
    <row r="31271" spans="5:5" x14ac:dyDescent="0.25">
      <c r="E31271" s="29"/>
    </row>
    <row r="31272" spans="5:5" x14ac:dyDescent="0.25">
      <c r="E31272" s="29"/>
    </row>
    <row r="31273" spans="5:5" x14ac:dyDescent="0.25">
      <c r="E31273" s="29"/>
    </row>
    <row r="31274" spans="5:5" x14ac:dyDescent="0.25">
      <c r="E31274" s="29"/>
    </row>
    <row r="31275" spans="5:5" x14ac:dyDescent="0.25">
      <c r="E31275" s="29"/>
    </row>
    <row r="31276" spans="5:5" x14ac:dyDescent="0.25">
      <c r="E31276" s="29"/>
    </row>
    <row r="31277" spans="5:5" x14ac:dyDescent="0.25">
      <c r="E31277" s="29"/>
    </row>
    <row r="31278" spans="5:5" x14ac:dyDescent="0.25">
      <c r="E31278" s="29"/>
    </row>
    <row r="31279" spans="5:5" x14ac:dyDescent="0.25">
      <c r="E31279" s="29"/>
    </row>
    <row r="31280" spans="5:5" x14ac:dyDescent="0.25">
      <c r="E31280" s="29"/>
    </row>
    <row r="31281" spans="5:5" x14ac:dyDescent="0.25">
      <c r="E31281" s="29"/>
    </row>
    <row r="31282" spans="5:5" x14ac:dyDescent="0.25">
      <c r="E31282" s="29"/>
    </row>
    <row r="31283" spans="5:5" x14ac:dyDescent="0.25">
      <c r="E31283" s="29"/>
    </row>
    <row r="31284" spans="5:5" x14ac:dyDescent="0.25">
      <c r="E31284" s="29"/>
    </row>
    <row r="31285" spans="5:5" x14ac:dyDescent="0.25">
      <c r="E31285" s="29"/>
    </row>
    <row r="31286" spans="5:5" x14ac:dyDescent="0.25">
      <c r="E31286" s="29"/>
    </row>
    <row r="31287" spans="5:5" x14ac:dyDescent="0.25">
      <c r="E31287" s="29"/>
    </row>
    <row r="31288" spans="5:5" x14ac:dyDescent="0.25">
      <c r="E31288" s="29"/>
    </row>
    <row r="31289" spans="5:5" x14ac:dyDescent="0.25">
      <c r="E31289" s="29"/>
    </row>
    <row r="31290" spans="5:5" x14ac:dyDescent="0.25">
      <c r="E31290" s="29"/>
    </row>
    <row r="31291" spans="5:5" x14ac:dyDescent="0.25">
      <c r="E31291" s="29"/>
    </row>
    <row r="31292" spans="5:5" x14ac:dyDescent="0.25">
      <c r="E31292" s="29"/>
    </row>
    <row r="31293" spans="5:5" x14ac:dyDescent="0.25">
      <c r="E31293" s="29"/>
    </row>
    <row r="31294" spans="5:5" x14ac:dyDescent="0.25">
      <c r="E31294" s="29"/>
    </row>
    <row r="31295" spans="5:5" x14ac:dyDescent="0.25">
      <c r="E31295" s="29"/>
    </row>
    <row r="31296" spans="5:5" x14ac:dyDescent="0.25">
      <c r="E31296" s="29"/>
    </row>
    <row r="31297" spans="5:5" x14ac:dyDescent="0.25">
      <c r="E31297" s="29"/>
    </row>
    <row r="31298" spans="5:5" x14ac:dyDescent="0.25">
      <c r="E31298" s="29"/>
    </row>
    <row r="31299" spans="5:5" x14ac:dyDescent="0.25">
      <c r="E31299" s="29"/>
    </row>
    <row r="31300" spans="5:5" x14ac:dyDescent="0.25">
      <c r="E31300" s="29"/>
    </row>
    <row r="31301" spans="5:5" x14ac:dyDescent="0.25">
      <c r="E31301" s="29"/>
    </row>
    <row r="31302" spans="5:5" x14ac:dyDescent="0.25">
      <c r="E31302" s="29"/>
    </row>
    <row r="31303" spans="5:5" x14ac:dyDescent="0.25">
      <c r="E31303" s="29"/>
    </row>
    <row r="31304" spans="5:5" x14ac:dyDescent="0.25">
      <c r="E31304" s="29"/>
    </row>
    <row r="31305" spans="5:5" x14ac:dyDescent="0.25">
      <c r="E31305" s="29"/>
    </row>
    <row r="31306" spans="5:5" x14ac:dyDescent="0.25">
      <c r="E31306" s="29"/>
    </row>
    <row r="31307" spans="5:5" x14ac:dyDescent="0.25">
      <c r="E31307" s="29"/>
    </row>
    <row r="31308" spans="5:5" x14ac:dyDescent="0.25">
      <c r="E31308" s="29"/>
    </row>
    <row r="31309" spans="5:5" x14ac:dyDescent="0.25">
      <c r="E31309" s="29"/>
    </row>
    <row r="31310" spans="5:5" x14ac:dyDescent="0.25">
      <c r="E31310" s="29"/>
    </row>
    <row r="31311" spans="5:5" x14ac:dyDescent="0.25">
      <c r="E31311" s="29"/>
    </row>
    <row r="31312" spans="5:5" x14ac:dyDescent="0.25">
      <c r="E31312" s="29"/>
    </row>
    <row r="31313" spans="5:5" x14ac:dyDescent="0.25">
      <c r="E31313" s="29"/>
    </row>
    <row r="31314" spans="5:5" x14ac:dyDescent="0.25">
      <c r="E31314" s="29"/>
    </row>
    <row r="31315" spans="5:5" x14ac:dyDescent="0.25">
      <c r="E31315" s="29"/>
    </row>
    <row r="31316" spans="5:5" x14ac:dyDescent="0.25">
      <c r="E31316" s="29"/>
    </row>
    <row r="31317" spans="5:5" x14ac:dyDescent="0.25">
      <c r="E31317" s="29"/>
    </row>
    <row r="31318" spans="5:5" x14ac:dyDescent="0.25">
      <c r="E31318" s="29"/>
    </row>
    <row r="31319" spans="5:5" x14ac:dyDescent="0.25">
      <c r="E31319" s="29"/>
    </row>
    <row r="31320" spans="5:5" x14ac:dyDescent="0.25">
      <c r="E31320" s="29"/>
    </row>
    <row r="31321" spans="5:5" x14ac:dyDescent="0.25">
      <c r="E31321" s="29"/>
    </row>
    <row r="31322" spans="5:5" x14ac:dyDescent="0.25">
      <c r="E31322" s="29"/>
    </row>
    <row r="31323" spans="5:5" x14ac:dyDescent="0.25">
      <c r="E31323" s="29"/>
    </row>
    <row r="31324" spans="5:5" x14ac:dyDescent="0.25">
      <c r="E31324" s="29"/>
    </row>
    <row r="31325" spans="5:5" x14ac:dyDescent="0.25">
      <c r="E31325" s="29"/>
    </row>
    <row r="31326" spans="5:5" x14ac:dyDescent="0.25">
      <c r="E31326" s="29"/>
    </row>
    <row r="31327" spans="5:5" x14ac:dyDescent="0.25">
      <c r="E31327" s="29"/>
    </row>
    <row r="31328" spans="5:5" x14ac:dyDescent="0.25">
      <c r="E31328" s="29"/>
    </row>
    <row r="31329" spans="5:5" x14ac:dyDescent="0.25">
      <c r="E31329" s="29"/>
    </row>
    <row r="31330" spans="5:5" x14ac:dyDescent="0.25">
      <c r="E31330" s="29"/>
    </row>
    <row r="31331" spans="5:5" x14ac:dyDescent="0.25">
      <c r="E31331" s="29"/>
    </row>
    <row r="31332" spans="5:5" x14ac:dyDescent="0.25">
      <c r="E31332" s="29"/>
    </row>
    <row r="31333" spans="5:5" x14ac:dyDescent="0.25">
      <c r="E31333" s="29"/>
    </row>
    <row r="31334" spans="5:5" x14ac:dyDescent="0.25">
      <c r="E31334" s="29"/>
    </row>
    <row r="31335" spans="5:5" x14ac:dyDescent="0.25">
      <c r="E31335" s="29"/>
    </row>
    <row r="31336" spans="5:5" x14ac:dyDescent="0.25">
      <c r="E31336" s="29"/>
    </row>
    <row r="31337" spans="5:5" x14ac:dyDescent="0.25">
      <c r="E31337" s="29"/>
    </row>
    <row r="31338" spans="5:5" x14ac:dyDescent="0.25">
      <c r="E31338" s="29"/>
    </row>
    <row r="31339" spans="5:5" x14ac:dyDescent="0.25">
      <c r="E31339" s="29"/>
    </row>
    <row r="31340" spans="5:5" x14ac:dyDescent="0.25">
      <c r="E31340" s="29"/>
    </row>
    <row r="31341" spans="5:5" x14ac:dyDescent="0.25">
      <c r="E31341" s="29"/>
    </row>
    <row r="31342" spans="5:5" x14ac:dyDescent="0.25">
      <c r="E31342" s="29"/>
    </row>
    <row r="31343" spans="5:5" x14ac:dyDescent="0.25">
      <c r="E31343" s="29"/>
    </row>
    <row r="31344" spans="5:5" x14ac:dyDescent="0.25">
      <c r="E31344" s="29"/>
    </row>
    <row r="31345" spans="5:5" x14ac:dyDescent="0.25">
      <c r="E31345" s="29"/>
    </row>
    <row r="31346" spans="5:5" x14ac:dyDescent="0.25">
      <c r="E31346" s="29"/>
    </row>
    <row r="31347" spans="5:5" x14ac:dyDescent="0.25">
      <c r="E31347" s="29"/>
    </row>
    <row r="31348" spans="5:5" x14ac:dyDescent="0.25">
      <c r="E31348" s="29"/>
    </row>
    <row r="31349" spans="5:5" x14ac:dyDescent="0.25">
      <c r="E31349" s="29"/>
    </row>
    <row r="31350" spans="5:5" x14ac:dyDescent="0.25">
      <c r="E31350" s="29"/>
    </row>
    <row r="31351" spans="5:5" x14ac:dyDescent="0.25">
      <c r="E31351" s="29"/>
    </row>
    <row r="31352" spans="5:5" x14ac:dyDescent="0.25">
      <c r="E31352" s="29"/>
    </row>
    <row r="31353" spans="5:5" x14ac:dyDescent="0.25">
      <c r="E31353" s="29"/>
    </row>
    <row r="31354" spans="5:5" x14ac:dyDescent="0.25">
      <c r="E31354" s="29"/>
    </row>
    <row r="31355" spans="5:5" x14ac:dyDescent="0.25">
      <c r="E31355" s="29"/>
    </row>
    <row r="31356" spans="5:5" x14ac:dyDescent="0.25">
      <c r="E31356" s="29"/>
    </row>
    <row r="31357" spans="5:5" x14ac:dyDescent="0.25">
      <c r="E31357" s="29"/>
    </row>
    <row r="31358" spans="5:5" x14ac:dyDescent="0.25">
      <c r="E31358" s="29"/>
    </row>
    <row r="31359" spans="5:5" x14ac:dyDescent="0.25">
      <c r="E31359" s="29"/>
    </row>
    <row r="31360" spans="5:5" x14ac:dyDescent="0.25">
      <c r="E31360" s="29"/>
    </row>
    <row r="31361" spans="5:5" x14ac:dyDescent="0.25">
      <c r="E31361" s="29"/>
    </row>
    <row r="31362" spans="5:5" x14ac:dyDescent="0.25">
      <c r="E31362" s="29"/>
    </row>
    <row r="31363" spans="5:5" x14ac:dyDescent="0.25">
      <c r="E31363" s="29"/>
    </row>
    <row r="31364" spans="5:5" x14ac:dyDescent="0.25">
      <c r="E31364" s="29"/>
    </row>
    <row r="31365" spans="5:5" x14ac:dyDescent="0.25">
      <c r="E31365" s="29"/>
    </row>
    <row r="31366" spans="5:5" x14ac:dyDescent="0.25">
      <c r="E31366" s="29"/>
    </row>
    <row r="31367" spans="5:5" x14ac:dyDescent="0.25">
      <c r="E31367" s="29"/>
    </row>
    <row r="31368" spans="5:5" x14ac:dyDescent="0.25">
      <c r="E31368" s="29"/>
    </row>
    <row r="31369" spans="5:5" x14ac:dyDescent="0.25">
      <c r="E31369" s="29"/>
    </row>
    <row r="31370" spans="5:5" x14ac:dyDescent="0.25">
      <c r="E31370" s="29"/>
    </row>
    <row r="31371" spans="5:5" x14ac:dyDescent="0.25">
      <c r="E31371" s="29"/>
    </row>
    <row r="31372" spans="5:5" x14ac:dyDescent="0.25">
      <c r="E31372" s="29"/>
    </row>
    <row r="31373" spans="5:5" x14ac:dyDescent="0.25">
      <c r="E31373" s="29"/>
    </row>
    <row r="31374" spans="5:5" x14ac:dyDescent="0.25">
      <c r="E31374" s="29"/>
    </row>
    <row r="31375" spans="5:5" x14ac:dyDescent="0.25">
      <c r="E31375" s="29"/>
    </row>
    <row r="31376" spans="5:5" x14ac:dyDescent="0.25">
      <c r="E31376" s="29"/>
    </row>
    <row r="31377" spans="5:5" x14ac:dyDescent="0.25">
      <c r="E31377" s="29"/>
    </row>
    <row r="31378" spans="5:5" x14ac:dyDescent="0.25">
      <c r="E31378" s="29"/>
    </row>
    <row r="31379" spans="5:5" x14ac:dyDescent="0.25">
      <c r="E31379" s="29"/>
    </row>
    <row r="31380" spans="5:5" x14ac:dyDescent="0.25">
      <c r="E31380" s="29"/>
    </row>
    <row r="31381" spans="5:5" x14ac:dyDescent="0.25">
      <c r="E31381" s="29"/>
    </row>
    <row r="31382" spans="5:5" x14ac:dyDescent="0.25">
      <c r="E31382" s="29"/>
    </row>
    <row r="31383" spans="5:5" x14ac:dyDescent="0.25">
      <c r="E31383" s="29"/>
    </row>
    <row r="31384" spans="5:5" x14ac:dyDescent="0.25">
      <c r="E31384" s="29"/>
    </row>
    <row r="31385" spans="5:5" x14ac:dyDescent="0.25">
      <c r="E31385" s="29"/>
    </row>
    <row r="31386" spans="5:5" x14ac:dyDescent="0.25">
      <c r="E31386" s="29"/>
    </row>
    <row r="31387" spans="5:5" x14ac:dyDescent="0.25">
      <c r="E31387" s="29"/>
    </row>
    <row r="31388" spans="5:5" x14ac:dyDescent="0.25">
      <c r="E31388" s="29"/>
    </row>
    <row r="31389" spans="5:5" x14ac:dyDescent="0.25">
      <c r="E31389" s="29"/>
    </row>
    <row r="31390" spans="5:5" x14ac:dyDescent="0.25">
      <c r="E31390" s="29"/>
    </row>
    <row r="31391" spans="5:5" x14ac:dyDescent="0.25">
      <c r="E31391" s="29"/>
    </row>
    <row r="31392" spans="5:5" x14ac:dyDescent="0.25">
      <c r="E31392" s="29"/>
    </row>
    <row r="31393" spans="5:5" x14ac:dyDescent="0.25">
      <c r="E31393" s="29"/>
    </row>
    <row r="31394" spans="5:5" x14ac:dyDescent="0.25">
      <c r="E31394" s="29"/>
    </row>
    <row r="31395" spans="5:5" x14ac:dyDescent="0.25">
      <c r="E31395" s="29"/>
    </row>
    <row r="31396" spans="5:5" x14ac:dyDescent="0.25">
      <c r="E31396" s="29"/>
    </row>
    <row r="31397" spans="5:5" x14ac:dyDescent="0.25">
      <c r="E31397" s="29"/>
    </row>
    <row r="31398" spans="5:5" x14ac:dyDescent="0.25">
      <c r="E31398" s="29"/>
    </row>
    <row r="31399" spans="5:5" x14ac:dyDescent="0.25">
      <c r="E31399" s="29"/>
    </row>
    <row r="31400" spans="5:5" x14ac:dyDescent="0.25">
      <c r="E31400" s="29"/>
    </row>
    <row r="31401" spans="5:5" x14ac:dyDescent="0.25">
      <c r="E31401" s="29"/>
    </row>
    <row r="31402" spans="5:5" x14ac:dyDescent="0.25">
      <c r="E31402" s="29"/>
    </row>
    <row r="31403" spans="5:5" x14ac:dyDescent="0.25">
      <c r="E31403" s="29"/>
    </row>
    <row r="31404" spans="5:5" x14ac:dyDescent="0.25">
      <c r="E31404" s="29"/>
    </row>
    <row r="31405" spans="5:5" x14ac:dyDescent="0.25">
      <c r="E31405" s="29"/>
    </row>
    <row r="31406" spans="5:5" x14ac:dyDescent="0.25">
      <c r="E31406" s="29"/>
    </row>
    <row r="31407" spans="5:5" x14ac:dyDescent="0.25">
      <c r="E31407" s="29"/>
    </row>
    <row r="31408" spans="5:5" x14ac:dyDescent="0.25">
      <c r="E31408" s="29"/>
    </row>
    <row r="31409" spans="5:5" x14ac:dyDescent="0.25">
      <c r="E31409" s="29"/>
    </row>
    <row r="31410" spans="5:5" x14ac:dyDescent="0.25">
      <c r="E31410" s="29"/>
    </row>
    <row r="31411" spans="5:5" x14ac:dyDescent="0.25">
      <c r="E31411" s="29"/>
    </row>
    <row r="31412" spans="5:5" x14ac:dyDescent="0.25">
      <c r="E31412" s="29"/>
    </row>
    <row r="31413" spans="5:5" x14ac:dyDescent="0.25">
      <c r="E31413" s="29"/>
    </row>
    <row r="31414" spans="5:5" x14ac:dyDescent="0.25">
      <c r="E31414" s="29"/>
    </row>
    <row r="31415" spans="5:5" x14ac:dyDescent="0.25">
      <c r="E31415" s="29"/>
    </row>
    <row r="31416" spans="5:5" x14ac:dyDescent="0.25">
      <c r="E31416" s="29"/>
    </row>
    <row r="31417" spans="5:5" x14ac:dyDescent="0.25">
      <c r="E31417" s="29"/>
    </row>
    <row r="31418" spans="5:5" x14ac:dyDescent="0.25">
      <c r="E31418" s="29"/>
    </row>
    <row r="31419" spans="5:5" x14ac:dyDescent="0.25">
      <c r="E31419" s="29"/>
    </row>
    <row r="31420" spans="5:5" x14ac:dyDescent="0.25">
      <c r="E31420" s="29"/>
    </row>
    <row r="31421" spans="5:5" x14ac:dyDescent="0.25">
      <c r="E31421" s="29"/>
    </row>
    <row r="31422" spans="5:5" x14ac:dyDescent="0.25">
      <c r="E31422" s="29"/>
    </row>
    <row r="31423" spans="5:5" x14ac:dyDescent="0.25">
      <c r="E31423" s="29"/>
    </row>
    <row r="31424" spans="5:5" x14ac:dyDescent="0.25">
      <c r="E31424" s="29"/>
    </row>
    <row r="31425" spans="5:5" x14ac:dyDescent="0.25">
      <c r="E31425" s="29"/>
    </row>
    <row r="31426" spans="5:5" x14ac:dyDescent="0.25">
      <c r="E31426" s="29"/>
    </row>
    <row r="31427" spans="5:5" x14ac:dyDescent="0.25">
      <c r="E31427" s="29"/>
    </row>
    <row r="31428" spans="5:5" x14ac:dyDescent="0.25">
      <c r="E31428" s="29"/>
    </row>
    <row r="31429" spans="5:5" x14ac:dyDescent="0.25">
      <c r="E31429" s="29"/>
    </row>
    <row r="31430" spans="5:5" x14ac:dyDescent="0.25">
      <c r="E31430" s="29"/>
    </row>
    <row r="31431" spans="5:5" x14ac:dyDescent="0.25">
      <c r="E31431" s="29"/>
    </row>
    <row r="31432" spans="5:5" x14ac:dyDescent="0.25">
      <c r="E31432" s="29"/>
    </row>
    <row r="31433" spans="5:5" x14ac:dyDescent="0.25">
      <c r="E31433" s="29"/>
    </row>
    <row r="31434" spans="5:5" x14ac:dyDescent="0.25">
      <c r="E31434" s="29"/>
    </row>
    <row r="31435" spans="5:5" x14ac:dyDescent="0.25">
      <c r="E31435" s="29"/>
    </row>
    <row r="31436" spans="5:5" x14ac:dyDescent="0.25">
      <c r="E31436" s="29"/>
    </row>
    <row r="31437" spans="5:5" x14ac:dyDescent="0.25">
      <c r="E31437" s="29"/>
    </row>
    <row r="31438" spans="5:5" x14ac:dyDescent="0.25">
      <c r="E31438" s="29"/>
    </row>
    <row r="31439" spans="5:5" x14ac:dyDescent="0.25">
      <c r="E31439" s="29"/>
    </row>
    <row r="31440" spans="5:5" x14ac:dyDescent="0.25">
      <c r="E31440" s="29"/>
    </row>
    <row r="31441" spans="5:5" x14ac:dyDescent="0.25">
      <c r="E31441" s="29"/>
    </row>
    <row r="31442" spans="5:5" x14ac:dyDescent="0.25">
      <c r="E31442" s="29"/>
    </row>
    <row r="31443" spans="5:5" x14ac:dyDescent="0.25">
      <c r="E31443" s="29"/>
    </row>
    <row r="31444" spans="5:5" x14ac:dyDescent="0.25">
      <c r="E31444" s="29"/>
    </row>
    <row r="31445" spans="5:5" x14ac:dyDescent="0.25">
      <c r="E31445" s="29"/>
    </row>
    <row r="31446" spans="5:5" x14ac:dyDescent="0.25">
      <c r="E31446" s="29"/>
    </row>
    <row r="31447" spans="5:5" x14ac:dyDescent="0.25">
      <c r="E31447" s="29"/>
    </row>
    <row r="31448" spans="5:5" x14ac:dyDescent="0.25">
      <c r="E31448" s="29"/>
    </row>
    <row r="31449" spans="5:5" x14ac:dyDescent="0.25">
      <c r="E31449" s="29"/>
    </row>
    <row r="31450" spans="5:5" x14ac:dyDescent="0.25">
      <c r="E31450" s="29"/>
    </row>
    <row r="31451" spans="5:5" x14ac:dyDescent="0.25">
      <c r="E31451" s="29"/>
    </row>
    <row r="31452" spans="5:5" x14ac:dyDescent="0.25">
      <c r="E31452" s="29"/>
    </row>
    <row r="31453" spans="5:5" x14ac:dyDescent="0.25">
      <c r="E31453" s="29"/>
    </row>
    <row r="31454" spans="5:5" x14ac:dyDescent="0.25">
      <c r="E31454" s="29"/>
    </row>
    <row r="31455" spans="5:5" x14ac:dyDescent="0.25">
      <c r="E31455" s="29"/>
    </row>
    <row r="31456" spans="5:5" x14ac:dyDescent="0.25">
      <c r="E31456" s="29"/>
    </row>
    <row r="31457" spans="5:5" x14ac:dyDescent="0.25">
      <c r="E31457" s="29"/>
    </row>
    <row r="31458" spans="5:5" x14ac:dyDescent="0.25">
      <c r="E31458" s="29"/>
    </row>
    <row r="31459" spans="5:5" x14ac:dyDescent="0.25">
      <c r="E31459" s="29"/>
    </row>
    <row r="31460" spans="5:5" x14ac:dyDescent="0.25">
      <c r="E31460" s="29"/>
    </row>
    <row r="31461" spans="5:5" x14ac:dyDescent="0.25">
      <c r="E31461" s="29"/>
    </row>
    <row r="31462" spans="5:5" x14ac:dyDescent="0.25">
      <c r="E31462" s="29"/>
    </row>
    <row r="31463" spans="5:5" x14ac:dyDescent="0.25">
      <c r="E31463" s="29"/>
    </row>
    <row r="31464" spans="5:5" x14ac:dyDescent="0.25">
      <c r="E31464" s="29"/>
    </row>
    <row r="31465" spans="5:5" x14ac:dyDescent="0.25">
      <c r="E31465" s="29"/>
    </row>
    <row r="31466" spans="5:5" x14ac:dyDescent="0.25">
      <c r="E31466" s="29"/>
    </row>
    <row r="31467" spans="5:5" x14ac:dyDescent="0.25">
      <c r="E31467" s="29"/>
    </row>
    <row r="31468" spans="5:5" x14ac:dyDescent="0.25">
      <c r="E31468" s="29"/>
    </row>
    <row r="31469" spans="5:5" x14ac:dyDescent="0.25">
      <c r="E31469" s="29"/>
    </row>
    <row r="31470" spans="5:5" x14ac:dyDescent="0.25">
      <c r="E31470" s="29"/>
    </row>
    <row r="31471" spans="5:5" x14ac:dyDescent="0.25">
      <c r="E31471" s="29"/>
    </row>
    <row r="31472" spans="5:5" x14ac:dyDescent="0.25">
      <c r="E31472" s="29"/>
    </row>
    <row r="31473" spans="5:5" x14ac:dyDescent="0.25">
      <c r="E31473" s="29"/>
    </row>
    <row r="31474" spans="5:5" x14ac:dyDescent="0.25">
      <c r="E31474" s="29"/>
    </row>
    <row r="31475" spans="5:5" x14ac:dyDescent="0.25">
      <c r="E31475" s="29"/>
    </row>
    <row r="31476" spans="5:5" x14ac:dyDescent="0.25">
      <c r="E31476" s="29"/>
    </row>
    <row r="31477" spans="5:5" x14ac:dyDescent="0.25">
      <c r="E31477" s="29"/>
    </row>
    <row r="31478" spans="5:5" x14ac:dyDescent="0.25">
      <c r="E31478" s="29"/>
    </row>
    <row r="31479" spans="5:5" x14ac:dyDescent="0.25">
      <c r="E31479" s="29"/>
    </row>
    <row r="31480" spans="5:5" x14ac:dyDescent="0.25">
      <c r="E31480" s="29"/>
    </row>
    <row r="31481" spans="5:5" x14ac:dyDescent="0.25">
      <c r="E31481" s="29"/>
    </row>
    <row r="31482" spans="5:5" x14ac:dyDescent="0.25">
      <c r="E31482" s="29"/>
    </row>
    <row r="31483" spans="5:5" x14ac:dyDescent="0.25">
      <c r="E31483" s="29"/>
    </row>
    <row r="31484" spans="5:5" x14ac:dyDescent="0.25">
      <c r="E31484" s="29"/>
    </row>
    <row r="31485" spans="5:5" x14ac:dyDescent="0.25">
      <c r="E31485" s="29"/>
    </row>
    <row r="31486" spans="5:5" x14ac:dyDescent="0.25">
      <c r="E31486" s="29"/>
    </row>
    <row r="31487" spans="5:5" x14ac:dyDescent="0.25">
      <c r="E31487" s="29"/>
    </row>
    <row r="31488" spans="5:5" x14ac:dyDescent="0.25">
      <c r="E31488" s="29"/>
    </row>
    <row r="31489" spans="5:5" x14ac:dyDescent="0.25">
      <c r="E31489" s="29"/>
    </row>
    <row r="31490" spans="5:5" x14ac:dyDescent="0.25">
      <c r="E31490" s="29"/>
    </row>
    <row r="31491" spans="5:5" x14ac:dyDescent="0.25">
      <c r="E31491" s="29"/>
    </row>
    <row r="31492" spans="5:5" x14ac:dyDescent="0.25">
      <c r="E31492" s="29"/>
    </row>
    <row r="31493" spans="5:5" x14ac:dyDescent="0.25">
      <c r="E31493" s="29"/>
    </row>
    <row r="31494" spans="5:5" x14ac:dyDescent="0.25">
      <c r="E31494" s="29"/>
    </row>
    <row r="31495" spans="5:5" x14ac:dyDescent="0.25">
      <c r="E31495" s="29"/>
    </row>
    <row r="31496" spans="5:5" x14ac:dyDescent="0.25">
      <c r="E31496" s="29"/>
    </row>
    <row r="31497" spans="5:5" x14ac:dyDescent="0.25">
      <c r="E31497" s="29"/>
    </row>
    <row r="31498" spans="5:5" x14ac:dyDescent="0.25">
      <c r="E31498" s="29"/>
    </row>
    <row r="31499" spans="5:5" x14ac:dyDescent="0.25">
      <c r="E31499" s="29"/>
    </row>
    <row r="31500" spans="5:5" x14ac:dyDescent="0.25">
      <c r="E31500" s="29"/>
    </row>
    <row r="31501" spans="5:5" x14ac:dyDescent="0.25">
      <c r="E31501" s="29"/>
    </row>
    <row r="31502" spans="5:5" x14ac:dyDescent="0.25">
      <c r="E31502" s="29"/>
    </row>
    <row r="31503" spans="5:5" x14ac:dyDescent="0.25">
      <c r="E31503" s="29"/>
    </row>
    <row r="31504" spans="5:5" x14ac:dyDescent="0.25">
      <c r="E31504" s="29"/>
    </row>
    <row r="31505" spans="5:5" x14ac:dyDescent="0.25">
      <c r="E31505" s="29"/>
    </row>
    <row r="31506" spans="5:5" x14ac:dyDescent="0.25">
      <c r="E31506" s="29"/>
    </row>
    <row r="31507" spans="5:5" x14ac:dyDescent="0.25">
      <c r="E31507" s="29"/>
    </row>
    <row r="31508" spans="5:5" x14ac:dyDescent="0.25">
      <c r="E31508" s="29"/>
    </row>
    <row r="31509" spans="5:5" x14ac:dyDescent="0.25">
      <c r="E31509" s="29"/>
    </row>
    <row r="31510" spans="5:5" x14ac:dyDescent="0.25">
      <c r="E31510" s="29"/>
    </row>
    <row r="31511" spans="5:5" x14ac:dyDescent="0.25">
      <c r="E31511" s="29"/>
    </row>
    <row r="31512" spans="5:5" x14ac:dyDescent="0.25">
      <c r="E31512" s="29"/>
    </row>
    <row r="31513" spans="5:5" x14ac:dyDescent="0.25">
      <c r="E31513" s="29"/>
    </row>
    <row r="31514" spans="5:5" x14ac:dyDescent="0.25">
      <c r="E31514" s="29"/>
    </row>
    <row r="31515" spans="5:5" x14ac:dyDescent="0.25">
      <c r="E31515" s="29"/>
    </row>
    <row r="31516" spans="5:5" x14ac:dyDescent="0.25">
      <c r="E31516" s="29"/>
    </row>
    <row r="31517" spans="5:5" x14ac:dyDescent="0.25">
      <c r="E31517" s="29"/>
    </row>
    <row r="31518" spans="5:5" x14ac:dyDescent="0.25">
      <c r="E31518" s="29"/>
    </row>
    <row r="31519" spans="5:5" x14ac:dyDescent="0.25">
      <c r="E31519" s="29"/>
    </row>
    <row r="31520" spans="5:5" x14ac:dyDescent="0.25">
      <c r="E31520" s="29"/>
    </row>
    <row r="31521" spans="5:5" x14ac:dyDescent="0.25">
      <c r="E31521" s="29"/>
    </row>
    <row r="31522" spans="5:5" x14ac:dyDescent="0.25">
      <c r="E31522" s="29"/>
    </row>
    <row r="31523" spans="5:5" x14ac:dyDescent="0.25">
      <c r="E31523" s="29"/>
    </row>
    <row r="31524" spans="5:5" x14ac:dyDescent="0.25">
      <c r="E31524" s="29"/>
    </row>
    <row r="31525" spans="5:5" x14ac:dyDescent="0.25">
      <c r="E31525" s="29"/>
    </row>
    <row r="31526" spans="5:5" x14ac:dyDescent="0.25">
      <c r="E31526" s="29"/>
    </row>
    <row r="31527" spans="5:5" x14ac:dyDescent="0.25">
      <c r="E31527" s="29"/>
    </row>
    <row r="31528" spans="5:5" x14ac:dyDescent="0.25">
      <c r="E31528" s="29"/>
    </row>
    <row r="31529" spans="5:5" x14ac:dyDescent="0.25">
      <c r="E31529" s="29"/>
    </row>
    <row r="31530" spans="5:5" x14ac:dyDescent="0.25">
      <c r="E31530" s="29"/>
    </row>
    <row r="31531" spans="5:5" x14ac:dyDescent="0.25">
      <c r="E31531" s="29"/>
    </row>
    <row r="31532" spans="5:5" x14ac:dyDescent="0.25">
      <c r="E31532" s="29"/>
    </row>
    <row r="31533" spans="5:5" x14ac:dyDescent="0.25">
      <c r="E31533" s="29"/>
    </row>
    <row r="31534" spans="5:5" x14ac:dyDescent="0.25">
      <c r="E31534" s="29"/>
    </row>
    <row r="31535" spans="5:5" x14ac:dyDescent="0.25">
      <c r="E31535" s="29"/>
    </row>
    <row r="31536" spans="5:5" x14ac:dyDescent="0.25">
      <c r="E31536" s="29"/>
    </row>
    <row r="31537" spans="5:5" x14ac:dyDescent="0.25">
      <c r="E31537" s="29"/>
    </row>
    <row r="31538" spans="5:5" x14ac:dyDescent="0.25">
      <c r="E31538" s="29"/>
    </row>
    <row r="31539" spans="5:5" x14ac:dyDescent="0.25">
      <c r="E31539" s="29"/>
    </row>
    <row r="31540" spans="5:5" x14ac:dyDescent="0.25">
      <c r="E31540" s="29"/>
    </row>
    <row r="31541" spans="5:5" x14ac:dyDescent="0.25">
      <c r="E31541" s="29"/>
    </row>
    <row r="31542" spans="5:5" x14ac:dyDescent="0.25">
      <c r="E31542" s="29"/>
    </row>
    <row r="31543" spans="5:5" x14ac:dyDescent="0.25">
      <c r="E31543" s="29"/>
    </row>
    <row r="31544" spans="5:5" x14ac:dyDescent="0.25">
      <c r="E31544" s="29"/>
    </row>
    <row r="31545" spans="5:5" x14ac:dyDescent="0.25">
      <c r="E31545" s="29"/>
    </row>
    <row r="31546" spans="5:5" x14ac:dyDescent="0.25">
      <c r="E31546" s="29"/>
    </row>
    <row r="31547" spans="5:5" x14ac:dyDescent="0.25">
      <c r="E31547" s="29"/>
    </row>
    <row r="31548" spans="5:5" x14ac:dyDescent="0.25">
      <c r="E31548" s="29"/>
    </row>
    <row r="31549" spans="5:5" x14ac:dyDescent="0.25">
      <c r="E31549" s="29"/>
    </row>
    <row r="31550" spans="5:5" x14ac:dyDescent="0.25">
      <c r="E31550" s="29"/>
    </row>
    <row r="31551" spans="5:5" x14ac:dyDescent="0.25">
      <c r="E31551" s="29"/>
    </row>
    <row r="31552" spans="5:5" x14ac:dyDescent="0.25">
      <c r="E31552" s="29"/>
    </row>
    <row r="31553" spans="5:5" x14ac:dyDescent="0.25">
      <c r="E31553" s="29"/>
    </row>
    <row r="31554" spans="5:5" x14ac:dyDescent="0.25">
      <c r="E31554" s="29"/>
    </row>
    <row r="31555" spans="5:5" x14ac:dyDescent="0.25">
      <c r="E31555" s="29"/>
    </row>
    <row r="31556" spans="5:5" x14ac:dyDescent="0.25">
      <c r="E31556" s="29"/>
    </row>
    <row r="31557" spans="5:5" x14ac:dyDescent="0.25">
      <c r="E31557" s="29"/>
    </row>
    <row r="31558" spans="5:5" x14ac:dyDescent="0.25">
      <c r="E31558" s="29"/>
    </row>
    <row r="31559" spans="5:5" x14ac:dyDescent="0.25">
      <c r="E31559" s="29"/>
    </row>
    <row r="31560" spans="5:5" x14ac:dyDescent="0.25">
      <c r="E31560" s="29"/>
    </row>
    <row r="31561" spans="5:5" x14ac:dyDescent="0.25">
      <c r="E31561" s="29"/>
    </row>
    <row r="31562" spans="5:5" x14ac:dyDescent="0.25">
      <c r="E31562" s="29"/>
    </row>
    <row r="31563" spans="5:5" x14ac:dyDescent="0.25">
      <c r="E31563" s="29"/>
    </row>
    <row r="31564" spans="5:5" x14ac:dyDescent="0.25">
      <c r="E31564" s="29"/>
    </row>
    <row r="31565" spans="5:5" x14ac:dyDescent="0.25">
      <c r="E31565" s="29"/>
    </row>
    <row r="31566" spans="5:5" x14ac:dyDescent="0.25">
      <c r="E31566" s="29"/>
    </row>
    <row r="31567" spans="5:5" x14ac:dyDescent="0.25">
      <c r="E31567" s="29"/>
    </row>
    <row r="31568" spans="5:5" x14ac:dyDescent="0.25">
      <c r="E31568" s="29"/>
    </row>
    <row r="31569" spans="5:5" x14ac:dyDescent="0.25">
      <c r="E31569" s="29"/>
    </row>
    <row r="31570" spans="5:5" x14ac:dyDescent="0.25">
      <c r="E31570" s="29"/>
    </row>
    <row r="31571" spans="5:5" x14ac:dyDescent="0.25">
      <c r="E31571" s="29"/>
    </row>
    <row r="31572" spans="5:5" x14ac:dyDescent="0.25">
      <c r="E31572" s="29"/>
    </row>
    <row r="31573" spans="5:5" x14ac:dyDescent="0.25">
      <c r="E31573" s="29"/>
    </row>
    <row r="31574" spans="5:5" x14ac:dyDescent="0.25">
      <c r="E31574" s="29"/>
    </row>
    <row r="31575" spans="5:5" x14ac:dyDescent="0.25">
      <c r="E31575" s="29"/>
    </row>
    <row r="31576" spans="5:5" x14ac:dyDescent="0.25">
      <c r="E31576" s="29"/>
    </row>
    <row r="31577" spans="5:5" x14ac:dyDescent="0.25">
      <c r="E31577" s="29"/>
    </row>
    <row r="31578" spans="5:5" x14ac:dyDescent="0.25">
      <c r="E31578" s="29"/>
    </row>
    <row r="31579" spans="5:5" x14ac:dyDescent="0.25">
      <c r="E31579" s="29"/>
    </row>
    <row r="31580" spans="5:5" x14ac:dyDescent="0.25">
      <c r="E31580" s="29"/>
    </row>
    <row r="31581" spans="5:5" x14ac:dyDescent="0.25">
      <c r="E31581" s="29"/>
    </row>
    <row r="31582" spans="5:5" x14ac:dyDescent="0.25">
      <c r="E31582" s="29"/>
    </row>
    <row r="31583" spans="5:5" x14ac:dyDescent="0.25">
      <c r="E31583" s="29"/>
    </row>
    <row r="31584" spans="5:5" x14ac:dyDescent="0.25">
      <c r="E31584" s="29"/>
    </row>
    <row r="31585" spans="5:5" x14ac:dyDescent="0.25">
      <c r="E31585" s="29"/>
    </row>
    <row r="31586" spans="5:5" x14ac:dyDescent="0.25">
      <c r="E31586" s="29"/>
    </row>
    <row r="31587" spans="5:5" x14ac:dyDescent="0.25">
      <c r="E31587" s="29"/>
    </row>
    <row r="31588" spans="5:5" x14ac:dyDescent="0.25">
      <c r="E31588" s="29"/>
    </row>
    <row r="31589" spans="5:5" x14ac:dyDescent="0.25">
      <c r="E31589" s="29"/>
    </row>
    <row r="31590" spans="5:5" x14ac:dyDescent="0.25">
      <c r="E31590" s="29"/>
    </row>
    <row r="31591" spans="5:5" x14ac:dyDescent="0.25">
      <c r="E31591" s="29"/>
    </row>
    <row r="31592" spans="5:5" x14ac:dyDescent="0.25">
      <c r="E31592" s="29"/>
    </row>
    <row r="31593" spans="5:5" x14ac:dyDescent="0.25">
      <c r="E31593" s="29"/>
    </row>
    <row r="31594" spans="5:5" x14ac:dyDescent="0.25">
      <c r="E31594" s="29"/>
    </row>
    <row r="31595" spans="5:5" x14ac:dyDescent="0.25">
      <c r="E31595" s="29"/>
    </row>
    <row r="31596" spans="5:5" x14ac:dyDescent="0.25">
      <c r="E31596" s="29"/>
    </row>
    <row r="31597" spans="5:5" x14ac:dyDescent="0.25">
      <c r="E31597" s="29"/>
    </row>
    <row r="31598" spans="5:5" x14ac:dyDescent="0.25">
      <c r="E31598" s="29"/>
    </row>
    <row r="31599" spans="5:5" x14ac:dyDescent="0.25">
      <c r="E31599" s="29"/>
    </row>
    <row r="31600" spans="5:5" x14ac:dyDescent="0.25">
      <c r="E31600" s="29"/>
    </row>
    <row r="31601" spans="5:5" x14ac:dyDescent="0.25">
      <c r="E31601" s="29"/>
    </row>
    <row r="31602" spans="5:5" x14ac:dyDescent="0.25">
      <c r="E31602" s="29"/>
    </row>
    <row r="31603" spans="5:5" x14ac:dyDescent="0.25">
      <c r="E31603" s="29"/>
    </row>
    <row r="31604" spans="5:5" x14ac:dyDescent="0.25">
      <c r="E31604" s="29"/>
    </row>
    <row r="31605" spans="5:5" x14ac:dyDescent="0.25">
      <c r="E31605" s="29"/>
    </row>
    <row r="31606" spans="5:5" x14ac:dyDescent="0.25">
      <c r="E31606" s="29"/>
    </row>
    <row r="31607" spans="5:5" x14ac:dyDescent="0.25">
      <c r="E31607" s="29"/>
    </row>
    <row r="31608" spans="5:5" x14ac:dyDescent="0.25">
      <c r="E31608" s="29"/>
    </row>
    <row r="31609" spans="5:5" x14ac:dyDescent="0.25">
      <c r="E31609" s="29"/>
    </row>
    <row r="31610" spans="5:5" x14ac:dyDescent="0.25">
      <c r="E31610" s="29"/>
    </row>
    <row r="31611" spans="5:5" x14ac:dyDescent="0.25">
      <c r="E31611" s="29"/>
    </row>
    <row r="31612" spans="5:5" x14ac:dyDescent="0.25">
      <c r="E31612" s="29"/>
    </row>
    <row r="31613" spans="5:5" x14ac:dyDescent="0.25">
      <c r="E31613" s="29"/>
    </row>
    <row r="31614" spans="5:5" x14ac:dyDescent="0.25">
      <c r="E31614" s="29"/>
    </row>
    <row r="31615" spans="5:5" x14ac:dyDescent="0.25">
      <c r="E31615" s="29"/>
    </row>
    <row r="31616" spans="5:5" x14ac:dyDescent="0.25">
      <c r="E31616" s="29"/>
    </row>
    <row r="31617" spans="5:5" x14ac:dyDescent="0.25">
      <c r="E31617" s="29"/>
    </row>
    <row r="31618" spans="5:5" x14ac:dyDescent="0.25">
      <c r="E31618" s="29"/>
    </row>
    <row r="31619" spans="5:5" x14ac:dyDescent="0.25">
      <c r="E31619" s="29"/>
    </row>
    <row r="31620" spans="5:5" x14ac:dyDescent="0.25">
      <c r="E31620" s="29"/>
    </row>
    <row r="31621" spans="5:5" x14ac:dyDescent="0.25">
      <c r="E31621" s="29"/>
    </row>
    <row r="31622" spans="5:5" x14ac:dyDescent="0.25">
      <c r="E31622" s="29"/>
    </row>
    <row r="31623" spans="5:5" x14ac:dyDescent="0.25">
      <c r="E31623" s="29"/>
    </row>
    <row r="31624" spans="5:5" x14ac:dyDescent="0.25">
      <c r="E31624" s="29"/>
    </row>
    <row r="31625" spans="5:5" x14ac:dyDescent="0.25">
      <c r="E31625" s="29"/>
    </row>
    <row r="31626" spans="5:5" x14ac:dyDescent="0.25">
      <c r="E31626" s="29"/>
    </row>
    <row r="31627" spans="5:5" x14ac:dyDescent="0.25">
      <c r="E31627" s="29"/>
    </row>
    <row r="31628" spans="5:5" x14ac:dyDescent="0.25">
      <c r="E31628" s="29"/>
    </row>
    <row r="31629" spans="5:5" x14ac:dyDescent="0.25">
      <c r="E31629" s="29"/>
    </row>
    <row r="31630" spans="5:5" x14ac:dyDescent="0.25">
      <c r="E31630" s="29"/>
    </row>
    <row r="31631" spans="5:5" x14ac:dyDescent="0.25">
      <c r="E31631" s="29"/>
    </row>
    <row r="31632" spans="5:5" x14ac:dyDescent="0.25">
      <c r="E31632" s="29"/>
    </row>
    <row r="31633" spans="5:5" x14ac:dyDescent="0.25">
      <c r="E31633" s="29"/>
    </row>
    <row r="31634" spans="5:5" x14ac:dyDescent="0.25">
      <c r="E31634" s="29"/>
    </row>
    <row r="31635" spans="5:5" x14ac:dyDescent="0.25">
      <c r="E31635" s="29"/>
    </row>
    <row r="31636" spans="5:5" x14ac:dyDescent="0.25">
      <c r="E31636" s="29"/>
    </row>
    <row r="31637" spans="5:5" x14ac:dyDescent="0.25">
      <c r="E31637" s="29"/>
    </row>
    <row r="31638" spans="5:5" x14ac:dyDescent="0.25">
      <c r="E31638" s="29"/>
    </row>
    <row r="31639" spans="5:5" x14ac:dyDescent="0.25">
      <c r="E31639" s="29"/>
    </row>
    <row r="31640" spans="5:5" x14ac:dyDescent="0.25">
      <c r="E31640" s="29"/>
    </row>
    <row r="31641" spans="5:5" x14ac:dyDescent="0.25">
      <c r="E31641" s="29"/>
    </row>
    <row r="31642" spans="5:5" x14ac:dyDescent="0.25">
      <c r="E31642" s="29"/>
    </row>
    <row r="31643" spans="5:5" x14ac:dyDescent="0.25">
      <c r="E31643" s="29"/>
    </row>
    <row r="31644" spans="5:5" x14ac:dyDescent="0.25">
      <c r="E31644" s="29"/>
    </row>
    <row r="31645" spans="5:5" x14ac:dyDescent="0.25">
      <c r="E31645" s="29"/>
    </row>
    <row r="31646" spans="5:5" x14ac:dyDescent="0.25">
      <c r="E31646" s="29"/>
    </row>
    <row r="31647" spans="5:5" x14ac:dyDescent="0.25">
      <c r="E31647" s="29"/>
    </row>
    <row r="31648" spans="5:5" x14ac:dyDescent="0.25">
      <c r="E31648" s="29"/>
    </row>
    <row r="31649" spans="5:5" x14ac:dyDescent="0.25">
      <c r="E31649" s="29"/>
    </row>
    <row r="31650" spans="5:5" x14ac:dyDescent="0.25">
      <c r="E31650" s="29"/>
    </row>
    <row r="31651" spans="5:5" x14ac:dyDescent="0.25">
      <c r="E31651" s="29"/>
    </row>
    <row r="31652" spans="5:5" x14ac:dyDescent="0.25">
      <c r="E31652" s="29"/>
    </row>
    <row r="31653" spans="5:5" x14ac:dyDescent="0.25">
      <c r="E31653" s="29"/>
    </row>
    <row r="31654" spans="5:5" x14ac:dyDescent="0.25">
      <c r="E31654" s="29"/>
    </row>
    <row r="31655" spans="5:5" x14ac:dyDescent="0.25">
      <c r="E31655" s="29"/>
    </row>
    <row r="31656" spans="5:5" x14ac:dyDescent="0.25">
      <c r="E31656" s="29"/>
    </row>
    <row r="31657" spans="5:5" x14ac:dyDescent="0.25">
      <c r="E31657" s="29"/>
    </row>
    <row r="31658" spans="5:5" x14ac:dyDescent="0.25">
      <c r="E31658" s="29"/>
    </row>
    <row r="31659" spans="5:5" x14ac:dyDescent="0.25">
      <c r="E31659" s="29"/>
    </row>
    <row r="31660" spans="5:5" x14ac:dyDescent="0.25">
      <c r="E31660" s="29"/>
    </row>
    <row r="31661" spans="5:5" x14ac:dyDescent="0.25">
      <c r="E31661" s="29"/>
    </row>
    <row r="31662" spans="5:5" x14ac:dyDescent="0.25">
      <c r="E31662" s="29"/>
    </row>
    <row r="31663" spans="5:5" x14ac:dyDescent="0.25">
      <c r="E31663" s="29"/>
    </row>
    <row r="31664" spans="5:5" x14ac:dyDescent="0.25">
      <c r="E31664" s="29"/>
    </row>
    <row r="31665" spans="5:5" x14ac:dyDescent="0.25">
      <c r="E31665" s="29"/>
    </row>
    <row r="31666" spans="5:5" x14ac:dyDescent="0.25">
      <c r="E31666" s="29"/>
    </row>
    <row r="31667" spans="5:5" x14ac:dyDescent="0.25">
      <c r="E31667" s="29"/>
    </row>
    <row r="31668" spans="5:5" x14ac:dyDescent="0.25">
      <c r="E31668" s="29"/>
    </row>
    <row r="31669" spans="5:5" x14ac:dyDescent="0.25">
      <c r="E31669" s="29"/>
    </row>
    <row r="31670" spans="5:5" x14ac:dyDescent="0.25">
      <c r="E31670" s="29"/>
    </row>
    <row r="31671" spans="5:5" x14ac:dyDescent="0.25">
      <c r="E31671" s="29"/>
    </row>
    <row r="31672" spans="5:5" x14ac:dyDescent="0.25">
      <c r="E31672" s="29"/>
    </row>
    <row r="31673" spans="5:5" x14ac:dyDescent="0.25">
      <c r="E31673" s="29"/>
    </row>
    <row r="31674" spans="5:5" x14ac:dyDescent="0.25">
      <c r="E31674" s="29"/>
    </row>
    <row r="31675" spans="5:5" x14ac:dyDescent="0.25">
      <c r="E31675" s="29"/>
    </row>
    <row r="31676" spans="5:5" x14ac:dyDescent="0.25">
      <c r="E31676" s="29"/>
    </row>
    <row r="31677" spans="5:5" x14ac:dyDescent="0.25">
      <c r="E31677" s="29"/>
    </row>
    <row r="31678" spans="5:5" x14ac:dyDescent="0.25">
      <c r="E31678" s="29"/>
    </row>
    <row r="31679" spans="5:5" x14ac:dyDescent="0.25">
      <c r="E31679" s="29"/>
    </row>
    <row r="31680" spans="5:5" x14ac:dyDescent="0.25">
      <c r="E31680" s="29"/>
    </row>
    <row r="31681" spans="5:5" x14ac:dyDescent="0.25">
      <c r="E31681" s="29"/>
    </row>
    <row r="31682" spans="5:5" x14ac:dyDescent="0.25">
      <c r="E31682" s="29"/>
    </row>
    <row r="31683" spans="5:5" x14ac:dyDescent="0.25">
      <c r="E31683" s="29"/>
    </row>
    <row r="31684" spans="5:5" x14ac:dyDescent="0.25">
      <c r="E31684" s="29"/>
    </row>
    <row r="31685" spans="5:5" x14ac:dyDescent="0.25">
      <c r="E31685" s="29"/>
    </row>
    <row r="31686" spans="5:5" x14ac:dyDescent="0.25">
      <c r="E31686" s="29"/>
    </row>
    <row r="31687" spans="5:5" x14ac:dyDescent="0.25">
      <c r="E31687" s="29"/>
    </row>
    <row r="31688" spans="5:5" x14ac:dyDescent="0.25">
      <c r="E31688" s="29"/>
    </row>
    <row r="31689" spans="5:5" x14ac:dyDescent="0.25">
      <c r="E31689" s="29"/>
    </row>
    <row r="31690" spans="5:5" x14ac:dyDescent="0.25">
      <c r="E31690" s="29"/>
    </row>
    <row r="31691" spans="5:5" x14ac:dyDescent="0.25">
      <c r="E31691" s="29"/>
    </row>
    <row r="31692" spans="5:5" x14ac:dyDescent="0.25">
      <c r="E31692" s="29"/>
    </row>
    <row r="31693" spans="5:5" x14ac:dyDescent="0.25">
      <c r="E31693" s="29"/>
    </row>
    <row r="31694" spans="5:5" x14ac:dyDescent="0.25">
      <c r="E31694" s="29"/>
    </row>
    <row r="31695" spans="5:5" x14ac:dyDescent="0.25">
      <c r="E31695" s="29"/>
    </row>
    <row r="31696" spans="5:5" x14ac:dyDescent="0.25">
      <c r="E31696" s="29"/>
    </row>
    <row r="31697" spans="5:5" x14ac:dyDescent="0.25">
      <c r="E31697" s="29"/>
    </row>
    <row r="31698" spans="5:5" x14ac:dyDescent="0.25">
      <c r="E31698" s="29"/>
    </row>
    <row r="31699" spans="5:5" x14ac:dyDescent="0.25">
      <c r="E31699" s="29"/>
    </row>
    <row r="31700" spans="5:5" x14ac:dyDescent="0.25">
      <c r="E31700" s="29"/>
    </row>
    <row r="31701" spans="5:5" x14ac:dyDescent="0.25">
      <c r="E31701" s="29"/>
    </row>
    <row r="31702" spans="5:5" x14ac:dyDescent="0.25">
      <c r="E31702" s="29"/>
    </row>
    <row r="31703" spans="5:5" x14ac:dyDescent="0.25">
      <c r="E31703" s="29"/>
    </row>
    <row r="31704" spans="5:5" x14ac:dyDescent="0.25">
      <c r="E31704" s="29"/>
    </row>
    <row r="31705" spans="5:5" x14ac:dyDescent="0.25">
      <c r="E31705" s="29"/>
    </row>
    <row r="31706" spans="5:5" x14ac:dyDescent="0.25">
      <c r="E31706" s="29"/>
    </row>
    <row r="31707" spans="5:5" x14ac:dyDescent="0.25">
      <c r="E31707" s="29"/>
    </row>
    <row r="31708" spans="5:5" x14ac:dyDescent="0.25">
      <c r="E31708" s="29"/>
    </row>
    <row r="31709" spans="5:5" x14ac:dyDescent="0.25">
      <c r="E31709" s="29"/>
    </row>
    <row r="31710" spans="5:5" x14ac:dyDescent="0.25">
      <c r="E31710" s="29"/>
    </row>
    <row r="31711" spans="5:5" x14ac:dyDescent="0.25">
      <c r="E31711" s="29"/>
    </row>
    <row r="31712" spans="5:5" x14ac:dyDescent="0.25">
      <c r="E31712" s="29"/>
    </row>
    <row r="31713" spans="5:5" x14ac:dyDescent="0.25">
      <c r="E31713" s="29"/>
    </row>
    <row r="31714" spans="5:5" x14ac:dyDescent="0.25">
      <c r="E31714" s="29"/>
    </row>
    <row r="31715" spans="5:5" x14ac:dyDescent="0.25">
      <c r="E31715" s="29"/>
    </row>
    <row r="31716" spans="5:5" x14ac:dyDescent="0.25">
      <c r="E31716" s="29"/>
    </row>
    <row r="31717" spans="5:5" x14ac:dyDescent="0.25">
      <c r="E31717" s="29"/>
    </row>
    <row r="31718" spans="5:5" x14ac:dyDescent="0.25">
      <c r="E31718" s="29"/>
    </row>
    <row r="31719" spans="5:5" x14ac:dyDescent="0.25">
      <c r="E31719" s="29"/>
    </row>
    <row r="31720" spans="5:5" x14ac:dyDescent="0.25">
      <c r="E31720" s="29"/>
    </row>
    <row r="31721" spans="5:5" x14ac:dyDescent="0.25">
      <c r="E31721" s="29"/>
    </row>
    <row r="31722" spans="5:5" x14ac:dyDescent="0.25">
      <c r="E31722" s="29"/>
    </row>
    <row r="31723" spans="5:5" x14ac:dyDescent="0.25">
      <c r="E31723" s="29"/>
    </row>
    <row r="31724" spans="5:5" x14ac:dyDescent="0.25">
      <c r="E31724" s="29"/>
    </row>
    <row r="31725" spans="5:5" x14ac:dyDescent="0.25">
      <c r="E31725" s="29"/>
    </row>
    <row r="31726" spans="5:5" x14ac:dyDescent="0.25">
      <c r="E31726" s="29"/>
    </row>
    <row r="31727" spans="5:5" x14ac:dyDescent="0.25">
      <c r="E31727" s="29"/>
    </row>
    <row r="31728" spans="5:5" x14ac:dyDescent="0.25">
      <c r="E31728" s="29"/>
    </row>
    <row r="31729" spans="5:5" x14ac:dyDescent="0.25">
      <c r="E31729" s="29"/>
    </row>
    <row r="31730" spans="5:5" x14ac:dyDescent="0.25">
      <c r="E31730" s="29"/>
    </row>
    <row r="31731" spans="5:5" x14ac:dyDescent="0.25">
      <c r="E31731" s="29"/>
    </row>
    <row r="31732" spans="5:5" x14ac:dyDescent="0.25">
      <c r="E31732" s="29"/>
    </row>
    <row r="31733" spans="5:5" x14ac:dyDescent="0.25">
      <c r="E31733" s="29"/>
    </row>
    <row r="31734" spans="5:5" x14ac:dyDescent="0.25">
      <c r="E31734" s="29"/>
    </row>
    <row r="31735" spans="5:5" x14ac:dyDescent="0.25">
      <c r="E31735" s="29"/>
    </row>
    <row r="31736" spans="5:5" x14ac:dyDescent="0.25">
      <c r="E31736" s="29"/>
    </row>
    <row r="31737" spans="5:5" x14ac:dyDescent="0.25">
      <c r="E31737" s="29"/>
    </row>
    <row r="31738" spans="5:5" x14ac:dyDescent="0.25">
      <c r="E31738" s="29"/>
    </row>
    <row r="31739" spans="5:5" x14ac:dyDescent="0.25">
      <c r="E31739" s="29"/>
    </row>
    <row r="31740" spans="5:5" x14ac:dyDescent="0.25">
      <c r="E31740" s="29"/>
    </row>
    <row r="31741" spans="5:5" x14ac:dyDescent="0.25">
      <c r="E31741" s="29"/>
    </row>
    <row r="31742" spans="5:5" x14ac:dyDescent="0.25">
      <c r="E31742" s="29"/>
    </row>
    <row r="31743" spans="5:5" x14ac:dyDescent="0.25">
      <c r="E31743" s="29"/>
    </row>
    <row r="31744" spans="5:5" x14ac:dyDescent="0.25">
      <c r="E31744" s="29"/>
    </row>
    <row r="31745" spans="5:5" x14ac:dyDescent="0.25">
      <c r="E31745" s="29"/>
    </row>
    <row r="31746" spans="5:5" x14ac:dyDescent="0.25">
      <c r="E31746" s="29"/>
    </row>
    <row r="31747" spans="5:5" x14ac:dyDescent="0.25">
      <c r="E31747" s="29"/>
    </row>
    <row r="31748" spans="5:5" x14ac:dyDescent="0.25">
      <c r="E31748" s="29"/>
    </row>
    <row r="31749" spans="5:5" x14ac:dyDescent="0.25">
      <c r="E31749" s="29"/>
    </row>
    <row r="31750" spans="5:5" x14ac:dyDescent="0.25">
      <c r="E31750" s="29"/>
    </row>
    <row r="31751" spans="5:5" x14ac:dyDescent="0.25">
      <c r="E31751" s="29"/>
    </row>
    <row r="31752" spans="5:5" x14ac:dyDescent="0.25">
      <c r="E31752" s="29"/>
    </row>
    <row r="31753" spans="5:5" x14ac:dyDescent="0.25">
      <c r="E31753" s="29"/>
    </row>
    <row r="31754" spans="5:5" x14ac:dyDescent="0.25">
      <c r="E31754" s="29"/>
    </row>
    <row r="31755" spans="5:5" x14ac:dyDescent="0.25">
      <c r="E31755" s="29"/>
    </row>
    <row r="31756" spans="5:5" x14ac:dyDescent="0.25">
      <c r="E31756" s="29"/>
    </row>
    <row r="31757" spans="5:5" x14ac:dyDescent="0.25">
      <c r="E31757" s="29"/>
    </row>
    <row r="31758" spans="5:5" x14ac:dyDescent="0.25">
      <c r="E31758" s="29"/>
    </row>
    <row r="31759" spans="5:5" x14ac:dyDescent="0.25">
      <c r="E31759" s="29"/>
    </row>
    <row r="31760" spans="5:5" x14ac:dyDescent="0.25">
      <c r="E31760" s="29"/>
    </row>
    <row r="31761" spans="5:5" x14ac:dyDescent="0.25">
      <c r="E31761" s="29"/>
    </row>
    <row r="31762" spans="5:5" x14ac:dyDescent="0.25">
      <c r="E31762" s="29"/>
    </row>
    <row r="31763" spans="5:5" x14ac:dyDescent="0.25">
      <c r="E31763" s="29"/>
    </row>
    <row r="31764" spans="5:5" x14ac:dyDescent="0.25">
      <c r="E31764" s="29"/>
    </row>
    <row r="31765" spans="5:5" x14ac:dyDescent="0.25">
      <c r="E31765" s="29"/>
    </row>
    <row r="31766" spans="5:5" x14ac:dyDescent="0.25">
      <c r="E31766" s="29"/>
    </row>
    <row r="31767" spans="5:5" x14ac:dyDescent="0.25">
      <c r="E31767" s="29"/>
    </row>
    <row r="31768" spans="5:5" x14ac:dyDescent="0.25">
      <c r="E31768" s="29"/>
    </row>
    <row r="31769" spans="5:5" x14ac:dyDescent="0.25">
      <c r="E31769" s="29"/>
    </row>
    <row r="31770" spans="5:5" x14ac:dyDescent="0.25">
      <c r="E31770" s="29"/>
    </row>
    <row r="31771" spans="5:5" x14ac:dyDescent="0.25">
      <c r="E31771" s="29"/>
    </row>
    <row r="31772" spans="5:5" x14ac:dyDescent="0.25">
      <c r="E31772" s="29"/>
    </row>
    <row r="31773" spans="5:5" x14ac:dyDescent="0.25">
      <c r="E31773" s="29"/>
    </row>
    <row r="31774" spans="5:5" x14ac:dyDescent="0.25">
      <c r="E31774" s="29"/>
    </row>
    <row r="31775" spans="5:5" x14ac:dyDescent="0.25">
      <c r="E31775" s="29"/>
    </row>
    <row r="31776" spans="5:5" x14ac:dyDescent="0.25">
      <c r="E31776" s="29"/>
    </row>
    <row r="31777" spans="5:5" x14ac:dyDescent="0.25">
      <c r="E31777" s="29"/>
    </row>
    <row r="31778" spans="5:5" x14ac:dyDescent="0.25">
      <c r="E31778" s="29"/>
    </row>
    <row r="31779" spans="5:5" x14ac:dyDescent="0.25">
      <c r="E31779" s="29"/>
    </row>
    <row r="31780" spans="5:5" x14ac:dyDescent="0.25">
      <c r="E31780" s="29"/>
    </row>
    <row r="31781" spans="5:5" x14ac:dyDescent="0.25">
      <c r="E31781" s="29"/>
    </row>
    <row r="31782" spans="5:5" x14ac:dyDescent="0.25">
      <c r="E31782" s="29"/>
    </row>
    <row r="31783" spans="5:5" x14ac:dyDescent="0.25">
      <c r="E31783" s="29"/>
    </row>
    <row r="31784" spans="5:5" x14ac:dyDescent="0.25">
      <c r="E31784" s="29"/>
    </row>
    <row r="31785" spans="5:5" x14ac:dyDescent="0.25">
      <c r="E31785" s="29"/>
    </row>
    <row r="31786" spans="5:5" x14ac:dyDescent="0.25">
      <c r="E31786" s="29"/>
    </row>
    <row r="31787" spans="5:5" x14ac:dyDescent="0.25">
      <c r="E31787" s="29"/>
    </row>
    <row r="31788" spans="5:5" x14ac:dyDescent="0.25">
      <c r="E31788" s="29"/>
    </row>
    <row r="31789" spans="5:5" x14ac:dyDescent="0.25">
      <c r="E31789" s="29"/>
    </row>
    <row r="31790" spans="5:5" x14ac:dyDescent="0.25">
      <c r="E31790" s="29"/>
    </row>
    <row r="31791" spans="5:5" x14ac:dyDescent="0.25">
      <c r="E31791" s="29"/>
    </row>
    <row r="31792" spans="5:5" x14ac:dyDescent="0.25">
      <c r="E31792" s="29"/>
    </row>
    <row r="31793" spans="5:5" x14ac:dyDescent="0.25">
      <c r="E31793" s="29"/>
    </row>
    <row r="31794" spans="5:5" x14ac:dyDescent="0.25">
      <c r="E31794" s="29"/>
    </row>
    <row r="31795" spans="5:5" x14ac:dyDescent="0.25">
      <c r="E31795" s="29"/>
    </row>
    <row r="31796" spans="5:5" x14ac:dyDescent="0.25">
      <c r="E31796" s="29"/>
    </row>
    <row r="31797" spans="5:5" x14ac:dyDescent="0.25">
      <c r="E31797" s="29"/>
    </row>
    <row r="31798" spans="5:5" x14ac:dyDescent="0.25">
      <c r="E31798" s="29"/>
    </row>
    <row r="31799" spans="5:5" x14ac:dyDescent="0.25">
      <c r="E31799" s="29"/>
    </row>
    <row r="31800" spans="5:5" x14ac:dyDescent="0.25">
      <c r="E31800" s="29"/>
    </row>
    <row r="31801" spans="5:5" x14ac:dyDescent="0.25">
      <c r="E31801" s="29"/>
    </row>
    <row r="31802" spans="5:5" x14ac:dyDescent="0.25">
      <c r="E31802" s="29"/>
    </row>
    <row r="31803" spans="5:5" x14ac:dyDescent="0.25">
      <c r="E31803" s="29"/>
    </row>
    <row r="31804" spans="5:5" x14ac:dyDescent="0.25">
      <c r="E31804" s="29"/>
    </row>
    <row r="31805" spans="5:5" x14ac:dyDescent="0.25">
      <c r="E31805" s="29"/>
    </row>
    <row r="31806" spans="5:5" x14ac:dyDescent="0.25">
      <c r="E31806" s="29"/>
    </row>
    <row r="31807" spans="5:5" x14ac:dyDescent="0.25">
      <c r="E31807" s="29"/>
    </row>
    <row r="31808" spans="5:5" x14ac:dyDescent="0.25">
      <c r="E31808" s="29"/>
    </row>
    <row r="31809" spans="5:5" x14ac:dyDescent="0.25">
      <c r="E31809" s="29"/>
    </row>
    <row r="31810" spans="5:5" x14ac:dyDescent="0.25">
      <c r="E31810" s="29"/>
    </row>
    <row r="31811" spans="5:5" x14ac:dyDescent="0.25">
      <c r="E31811" s="29"/>
    </row>
    <row r="31812" spans="5:5" x14ac:dyDescent="0.25">
      <c r="E31812" s="29"/>
    </row>
    <row r="31813" spans="5:5" x14ac:dyDescent="0.25">
      <c r="E31813" s="29"/>
    </row>
    <row r="31814" spans="5:5" x14ac:dyDescent="0.25">
      <c r="E31814" s="29"/>
    </row>
    <row r="31815" spans="5:5" x14ac:dyDescent="0.25">
      <c r="E31815" s="29"/>
    </row>
    <row r="31816" spans="5:5" x14ac:dyDescent="0.25">
      <c r="E31816" s="29"/>
    </row>
    <row r="31817" spans="5:5" x14ac:dyDescent="0.25">
      <c r="E31817" s="29"/>
    </row>
    <row r="31818" spans="5:5" x14ac:dyDescent="0.25">
      <c r="E31818" s="29"/>
    </row>
    <row r="31819" spans="5:5" x14ac:dyDescent="0.25">
      <c r="E31819" s="29"/>
    </row>
    <row r="31820" spans="5:5" x14ac:dyDescent="0.25">
      <c r="E31820" s="29"/>
    </row>
    <row r="31821" spans="5:5" x14ac:dyDescent="0.25">
      <c r="E31821" s="29"/>
    </row>
    <row r="31822" spans="5:5" x14ac:dyDescent="0.25">
      <c r="E31822" s="29"/>
    </row>
    <row r="31823" spans="5:5" x14ac:dyDescent="0.25">
      <c r="E31823" s="29"/>
    </row>
    <row r="31824" spans="5:5" x14ac:dyDescent="0.25">
      <c r="E31824" s="29"/>
    </row>
    <row r="31825" spans="5:5" x14ac:dyDescent="0.25">
      <c r="E31825" s="29"/>
    </row>
    <row r="31826" spans="5:5" x14ac:dyDescent="0.25">
      <c r="E31826" s="29"/>
    </row>
    <row r="31827" spans="5:5" x14ac:dyDescent="0.25">
      <c r="E31827" s="29"/>
    </row>
    <row r="31828" spans="5:5" x14ac:dyDescent="0.25">
      <c r="E31828" s="29"/>
    </row>
    <row r="31829" spans="5:5" x14ac:dyDescent="0.25">
      <c r="E31829" s="29"/>
    </row>
    <row r="31830" spans="5:5" x14ac:dyDescent="0.25">
      <c r="E31830" s="29"/>
    </row>
    <row r="31831" spans="5:5" x14ac:dyDescent="0.25">
      <c r="E31831" s="29"/>
    </row>
    <row r="31832" spans="5:5" x14ac:dyDescent="0.25">
      <c r="E31832" s="29"/>
    </row>
    <row r="31833" spans="5:5" x14ac:dyDescent="0.25">
      <c r="E31833" s="29"/>
    </row>
    <row r="31834" spans="5:5" x14ac:dyDescent="0.25">
      <c r="E31834" s="29"/>
    </row>
    <row r="31835" spans="5:5" x14ac:dyDescent="0.25">
      <c r="E31835" s="29"/>
    </row>
    <row r="31836" spans="5:5" x14ac:dyDescent="0.25">
      <c r="E31836" s="29"/>
    </row>
    <row r="31837" spans="5:5" x14ac:dyDescent="0.25">
      <c r="E31837" s="29"/>
    </row>
    <row r="31838" spans="5:5" x14ac:dyDescent="0.25">
      <c r="E31838" s="29"/>
    </row>
    <row r="31839" spans="5:5" x14ac:dyDescent="0.25">
      <c r="E31839" s="29"/>
    </row>
    <row r="31840" spans="5:5" x14ac:dyDescent="0.25">
      <c r="E31840" s="29"/>
    </row>
    <row r="31841" spans="5:5" x14ac:dyDescent="0.25">
      <c r="E31841" s="29"/>
    </row>
    <row r="31842" spans="5:5" x14ac:dyDescent="0.25">
      <c r="E31842" s="29"/>
    </row>
    <row r="31843" spans="5:5" x14ac:dyDescent="0.25">
      <c r="E31843" s="29"/>
    </row>
    <row r="31844" spans="5:5" x14ac:dyDescent="0.25">
      <c r="E31844" s="29"/>
    </row>
    <row r="31845" spans="5:5" x14ac:dyDescent="0.25">
      <c r="E31845" s="29"/>
    </row>
    <row r="31846" spans="5:5" x14ac:dyDescent="0.25">
      <c r="E31846" s="29"/>
    </row>
    <row r="31847" spans="5:5" x14ac:dyDescent="0.25">
      <c r="E31847" s="29"/>
    </row>
    <row r="31848" spans="5:5" x14ac:dyDescent="0.25">
      <c r="E31848" s="29"/>
    </row>
    <row r="31849" spans="5:5" x14ac:dyDescent="0.25">
      <c r="E31849" s="29"/>
    </row>
    <row r="31850" spans="5:5" x14ac:dyDescent="0.25">
      <c r="E31850" s="29"/>
    </row>
    <row r="31851" spans="5:5" x14ac:dyDescent="0.25">
      <c r="E31851" s="29"/>
    </row>
    <row r="31852" spans="5:5" x14ac:dyDescent="0.25">
      <c r="E31852" s="29"/>
    </row>
    <row r="31853" spans="5:5" x14ac:dyDescent="0.25">
      <c r="E31853" s="29"/>
    </row>
    <row r="31854" spans="5:5" x14ac:dyDescent="0.25">
      <c r="E31854" s="29"/>
    </row>
    <row r="31855" spans="5:5" x14ac:dyDescent="0.25">
      <c r="E31855" s="29"/>
    </row>
    <row r="31856" spans="5:5" x14ac:dyDescent="0.25">
      <c r="E31856" s="29"/>
    </row>
    <row r="31857" spans="5:5" x14ac:dyDescent="0.25">
      <c r="E31857" s="29"/>
    </row>
    <row r="31858" spans="5:5" x14ac:dyDescent="0.25">
      <c r="E31858" s="29"/>
    </row>
    <row r="31859" spans="5:5" x14ac:dyDescent="0.25">
      <c r="E31859" s="29"/>
    </row>
    <row r="31860" spans="5:5" x14ac:dyDescent="0.25">
      <c r="E31860" s="29"/>
    </row>
    <row r="31861" spans="5:5" x14ac:dyDescent="0.25">
      <c r="E31861" s="29"/>
    </row>
    <row r="31862" spans="5:5" x14ac:dyDescent="0.25">
      <c r="E31862" s="29"/>
    </row>
    <row r="31863" spans="5:5" x14ac:dyDescent="0.25">
      <c r="E31863" s="29"/>
    </row>
    <row r="31864" spans="5:5" x14ac:dyDescent="0.25">
      <c r="E31864" s="29"/>
    </row>
    <row r="31865" spans="5:5" x14ac:dyDescent="0.25">
      <c r="E31865" s="29"/>
    </row>
    <row r="31866" spans="5:5" x14ac:dyDescent="0.25">
      <c r="E31866" s="29"/>
    </row>
    <row r="31867" spans="5:5" x14ac:dyDescent="0.25">
      <c r="E31867" s="29"/>
    </row>
    <row r="31868" spans="5:5" x14ac:dyDescent="0.25">
      <c r="E31868" s="29"/>
    </row>
    <row r="31869" spans="5:5" x14ac:dyDescent="0.25">
      <c r="E31869" s="29"/>
    </row>
    <row r="31870" spans="5:5" x14ac:dyDescent="0.25">
      <c r="E31870" s="29"/>
    </row>
    <row r="31871" spans="5:5" x14ac:dyDescent="0.25">
      <c r="E31871" s="29"/>
    </row>
    <row r="31872" spans="5:5" x14ac:dyDescent="0.25">
      <c r="E31872" s="29"/>
    </row>
    <row r="31873" spans="5:5" x14ac:dyDescent="0.25">
      <c r="E31873" s="29"/>
    </row>
    <row r="31874" spans="5:5" x14ac:dyDescent="0.25">
      <c r="E31874" s="29"/>
    </row>
    <row r="31875" spans="5:5" x14ac:dyDescent="0.25">
      <c r="E31875" s="29"/>
    </row>
    <row r="31876" spans="5:5" x14ac:dyDescent="0.25">
      <c r="E31876" s="29"/>
    </row>
    <row r="31877" spans="5:5" x14ac:dyDescent="0.25">
      <c r="E31877" s="29"/>
    </row>
    <row r="31878" spans="5:5" x14ac:dyDescent="0.25">
      <c r="E31878" s="29"/>
    </row>
    <row r="31879" spans="5:5" x14ac:dyDescent="0.25">
      <c r="E31879" s="29"/>
    </row>
    <row r="31880" spans="5:5" x14ac:dyDescent="0.25">
      <c r="E31880" s="29"/>
    </row>
    <row r="31881" spans="5:5" x14ac:dyDescent="0.25">
      <c r="E31881" s="29"/>
    </row>
    <row r="31882" spans="5:5" x14ac:dyDescent="0.25">
      <c r="E31882" s="29"/>
    </row>
    <row r="31883" spans="5:5" x14ac:dyDescent="0.25">
      <c r="E31883" s="29"/>
    </row>
    <row r="31884" spans="5:5" x14ac:dyDescent="0.25">
      <c r="E31884" s="29"/>
    </row>
    <row r="31885" spans="5:5" x14ac:dyDescent="0.25">
      <c r="E31885" s="29"/>
    </row>
    <row r="31886" spans="5:5" x14ac:dyDescent="0.25">
      <c r="E31886" s="29"/>
    </row>
    <row r="31887" spans="5:5" x14ac:dyDescent="0.25">
      <c r="E31887" s="29"/>
    </row>
    <row r="31888" spans="5:5" x14ac:dyDescent="0.25">
      <c r="E31888" s="29"/>
    </row>
    <row r="31889" spans="5:5" x14ac:dyDescent="0.25">
      <c r="E31889" s="29"/>
    </row>
    <row r="31890" spans="5:5" x14ac:dyDescent="0.25">
      <c r="E31890" s="29"/>
    </row>
    <row r="31891" spans="5:5" x14ac:dyDescent="0.25">
      <c r="E31891" s="29"/>
    </row>
    <row r="31892" spans="5:5" x14ac:dyDescent="0.25">
      <c r="E31892" s="29"/>
    </row>
    <row r="31893" spans="5:5" x14ac:dyDescent="0.25">
      <c r="E31893" s="29"/>
    </row>
    <row r="31894" spans="5:5" x14ac:dyDescent="0.25">
      <c r="E31894" s="29"/>
    </row>
    <row r="31895" spans="5:5" x14ac:dyDescent="0.25">
      <c r="E31895" s="29"/>
    </row>
    <row r="31896" spans="5:5" x14ac:dyDescent="0.25">
      <c r="E31896" s="29"/>
    </row>
    <row r="31897" spans="5:5" x14ac:dyDescent="0.25">
      <c r="E31897" s="29"/>
    </row>
    <row r="31898" spans="5:5" x14ac:dyDescent="0.25">
      <c r="E31898" s="29"/>
    </row>
    <row r="31899" spans="5:5" x14ac:dyDescent="0.25">
      <c r="E31899" s="29"/>
    </row>
    <row r="31900" spans="5:5" x14ac:dyDescent="0.25">
      <c r="E31900" s="29"/>
    </row>
    <row r="31901" spans="5:5" x14ac:dyDescent="0.25">
      <c r="E31901" s="29"/>
    </row>
    <row r="31902" spans="5:5" x14ac:dyDescent="0.25">
      <c r="E31902" s="29"/>
    </row>
    <row r="31903" spans="5:5" x14ac:dyDescent="0.25">
      <c r="E31903" s="29"/>
    </row>
    <row r="31904" spans="5:5" x14ac:dyDescent="0.25">
      <c r="E31904" s="29"/>
    </row>
    <row r="31905" spans="5:5" x14ac:dyDescent="0.25">
      <c r="E31905" s="29"/>
    </row>
    <row r="31906" spans="5:5" x14ac:dyDescent="0.25">
      <c r="E31906" s="29"/>
    </row>
    <row r="31907" spans="5:5" x14ac:dyDescent="0.25">
      <c r="E31907" s="29"/>
    </row>
    <row r="31908" spans="5:5" x14ac:dyDescent="0.25">
      <c r="E31908" s="29"/>
    </row>
    <row r="31909" spans="5:5" x14ac:dyDescent="0.25">
      <c r="E31909" s="29"/>
    </row>
    <row r="31910" spans="5:5" x14ac:dyDescent="0.25">
      <c r="E31910" s="29"/>
    </row>
    <row r="31911" spans="5:5" x14ac:dyDescent="0.25">
      <c r="E31911" s="29"/>
    </row>
    <row r="31912" spans="5:5" x14ac:dyDescent="0.25">
      <c r="E31912" s="29"/>
    </row>
    <row r="31913" spans="5:5" x14ac:dyDescent="0.25">
      <c r="E31913" s="29"/>
    </row>
    <row r="31914" spans="5:5" x14ac:dyDescent="0.25">
      <c r="E31914" s="29"/>
    </row>
    <row r="31915" spans="5:5" x14ac:dyDescent="0.25">
      <c r="E31915" s="29"/>
    </row>
    <row r="31916" spans="5:5" x14ac:dyDescent="0.25">
      <c r="E31916" s="29"/>
    </row>
    <row r="31917" spans="5:5" x14ac:dyDescent="0.25">
      <c r="E31917" s="29"/>
    </row>
    <row r="31918" spans="5:5" x14ac:dyDescent="0.25">
      <c r="E31918" s="29"/>
    </row>
    <row r="31919" spans="5:5" x14ac:dyDescent="0.25">
      <c r="E31919" s="29"/>
    </row>
    <row r="31920" spans="5:5" x14ac:dyDescent="0.25">
      <c r="E31920" s="29"/>
    </row>
    <row r="31921" spans="5:5" x14ac:dyDescent="0.25">
      <c r="E31921" s="29"/>
    </row>
    <row r="31922" spans="5:5" x14ac:dyDescent="0.25">
      <c r="E31922" s="29"/>
    </row>
    <row r="31923" spans="5:5" x14ac:dyDescent="0.25">
      <c r="E31923" s="29"/>
    </row>
    <row r="31924" spans="5:5" x14ac:dyDescent="0.25">
      <c r="E31924" s="29"/>
    </row>
    <row r="31925" spans="5:5" x14ac:dyDescent="0.25">
      <c r="E31925" s="29"/>
    </row>
    <row r="31926" spans="5:5" x14ac:dyDescent="0.25">
      <c r="E31926" s="29"/>
    </row>
    <row r="31927" spans="5:5" x14ac:dyDescent="0.25">
      <c r="E31927" s="29"/>
    </row>
    <row r="31928" spans="5:5" x14ac:dyDescent="0.25">
      <c r="E31928" s="29"/>
    </row>
    <row r="31929" spans="5:5" x14ac:dyDescent="0.25">
      <c r="E31929" s="29"/>
    </row>
    <row r="31930" spans="5:5" x14ac:dyDescent="0.25">
      <c r="E31930" s="29"/>
    </row>
    <row r="31931" spans="5:5" x14ac:dyDescent="0.25">
      <c r="E31931" s="29"/>
    </row>
    <row r="31932" spans="5:5" x14ac:dyDescent="0.25">
      <c r="E31932" s="29"/>
    </row>
    <row r="31933" spans="5:5" x14ac:dyDescent="0.25">
      <c r="E31933" s="29"/>
    </row>
    <row r="31934" spans="5:5" x14ac:dyDescent="0.25">
      <c r="E31934" s="29"/>
    </row>
    <row r="31935" spans="5:5" x14ac:dyDescent="0.25">
      <c r="E31935" s="29"/>
    </row>
    <row r="31936" spans="5:5" x14ac:dyDescent="0.25">
      <c r="E31936" s="29"/>
    </row>
    <row r="31937" spans="5:5" x14ac:dyDescent="0.25">
      <c r="E31937" s="29"/>
    </row>
    <row r="31938" spans="5:5" x14ac:dyDescent="0.25">
      <c r="E31938" s="29"/>
    </row>
    <row r="31939" spans="5:5" x14ac:dyDescent="0.25">
      <c r="E31939" s="29"/>
    </row>
    <row r="31940" spans="5:5" x14ac:dyDescent="0.25">
      <c r="E31940" s="29"/>
    </row>
    <row r="31941" spans="5:5" x14ac:dyDescent="0.25">
      <c r="E31941" s="29"/>
    </row>
    <row r="31942" spans="5:5" x14ac:dyDescent="0.25">
      <c r="E31942" s="29"/>
    </row>
    <row r="31943" spans="5:5" x14ac:dyDescent="0.25">
      <c r="E31943" s="29"/>
    </row>
    <row r="31944" spans="5:5" x14ac:dyDescent="0.25">
      <c r="E31944" s="29"/>
    </row>
    <row r="31945" spans="5:5" x14ac:dyDescent="0.25">
      <c r="E31945" s="29"/>
    </row>
    <row r="31946" spans="5:5" x14ac:dyDescent="0.25">
      <c r="E31946" s="29"/>
    </row>
    <row r="31947" spans="5:5" x14ac:dyDescent="0.25">
      <c r="E31947" s="29"/>
    </row>
    <row r="31948" spans="5:5" x14ac:dyDescent="0.25">
      <c r="E31948" s="29"/>
    </row>
    <row r="31949" spans="5:5" x14ac:dyDescent="0.25">
      <c r="E31949" s="29"/>
    </row>
    <row r="31950" spans="5:5" x14ac:dyDescent="0.25">
      <c r="E31950" s="29"/>
    </row>
    <row r="31951" spans="5:5" x14ac:dyDescent="0.25">
      <c r="E31951" s="29"/>
    </row>
    <row r="31952" spans="5:5" x14ac:dyDescent="0.25">
      <c r="E31952" s="29"/>
    </row>
    <row r="31953" spans="5:5" x14ac:dyDescent="0.25">
      <c r="E31953" s="29"/>
    </row>
    <row r="31954" spans="5:5" x14ac:dyDescent="0.25">
      <c r="E31954" s="29"/>
    </row>
    <row r="31955" spans="5:5" x14ac:dyDescent="0.25">
      <c r="E31955" s="29"/>
    </row>
    <row r="31956" spans="5:5" x14ac:dyDescent="0.25">
      <c r="E31956" s="29"/>
    </row>
    <row r="31957" spans="5:5" x14ac:dyDescent="0.25">
      <c r="E31957" s="29"/>
    </row>
    <row r="31958" spans="5:5" x14ac:dyDescent="0.25">
      <c r="E31958" s="29"/>
    </row>
    <row r="31959" spans="5:5" x14ac:dyDescent="0.25">
      <c r="E31959" s="29"/>
    </row>
    <row r="31960" spans="5:5" x14ac:dyDescent="0.25">
      <c r="E31960" s="29"/>
    </row>
    <row r="31961" spans="5:5" x14ac:dyDescent="0.25">
      <c r="E31961" s="29"/>
    </row>
    <row r="31962" spans="5:5" x14ac:dyDescent="0.25">
      <c r="E31962" s="29"/>
    </row>
    <row r="31963" spans="5:5" x14ac:dyDescent="0.25">
      <c r="E31963" s="29"/>
    </row>
    <row r="31964" spans="5:5" x14ac:dyDescent="0.25">
      <c r="E31964" s="29"/>
    </row>
    <row r="31965" spans="5:5" x14ac:dyDescent="0.25">
      <c r="E31965" s="29"/>
    </row>
    <row r="31966" spans="5:5" x14ac:dyDescent="0.25">
      <c r="E31966" s="29"/>
    </row>
    <row r="31967" spans="5:5" x14ac:dyDescent="0.25">
      <c r="E31967" s="29"/>
    </row>
    <row r="31968" spans="5:5" x14ac:dyDescent="0.25">
      <c r="E31968" s="29"/>
    </row>
    <row r="31969" spans="5:5" x14ac:dyDescent="0.25">
      <c r="E31969" s="29"/>
    </row>
    <row r="31970" spans="5:5" x14ac:dyDescent="0.25">
      <c r="E31970" s="29"/>
    </row>
    <row r="31971" spans="5:5" x14ac:dyDescent="0.25">
      <c r="E31971" s="29"/>
    </row>
    <row r="31972" spans="5:5" x14ac:dyDescent="0.25">
      <c r="E31972" s="29"/>
    </row>
    <row r="31973" spans="5:5" x14ac:dyDescent="0.25">
      <c r="E31973" s="29"/>
    </row>
    <row r="31974" spans="5:5" x14ac:dyDescent="0.25">
      <c r="E31974" s="29"/>
    </row>
    <row r="31975" spans="5:5" x14ac:dyDescent="0.25">
      <c r="E31975" s="29"/>
    </row>
    <row r="31976" spans="5:5" x14ac:dyDescent="0.25">
      <c r="E31976" s="29"/>
    </row>
    <row r="31977" spans="5:5" x14ac:dyDescent="0.25">
      <c r="E31977" s="29"/>
    </row>
    <row r="31978" spans="5:5" x14ac:dyDescent="0.25">
      <c r="E31978" s="29"/>
    </row>
    <row r="31979" spans="5:5" x14ac:dyDescent="0.25">
      <c r="E31979" s="29"/>
    </row>
    <row r="31980" spans="5:5" x14ac:dyDescent="0.25">
      <c r="E31980" s="29"/>
    </row>
    <row r="31981" spans="5:5" x14ac:dyDescent="0.25">
      <c r="E31981" s="29"/>
    </row>
    <row r="31982" spans="5:5" x14ac:dyDescent="0.25">
      <c r="E31982" s="29"/>
    </row>
    <row r="31983" spans="5:5" x14ac:dyDescent="0.25">
      <c r="E31983" s="29"/>
    </row>
    <row r="31984" spans="5:5" x14ac:dyDescent="0.25">
      <c r="E31984" s="29"/>
    </row>
    <row r="31985" spans="5:5" x14ac:dyDescent="0.25">
      <c r="E31985" s="29"/>
    </row>
    <row r="31986" spans="5:5" x14ac:dyDescent="0.25">
      <c r="E31986" s="29"/>
    </row>
    <row r="31987" spans="5:5" x14ac:dyDescent="0.25">
      <c r="E31987" s="29"/>
    </row>
    <row r="31988" spans="5:5" x14ac:dyDescent="0.25">
      <c r="E31988" s="29"/>
    </row>
    <row r="31989" spans="5:5" x14ac:dyDescent="0.25">
      <c r="E31989" s="29"/>
    </row>
    <row r="31990" spans="5:5" x14ac:dyDescent="0.25">
      <c r="E31990" s="29"/>
    </row>
    <row r="31991" spans="5:5" x14ac:dyDescent="0.25">
      <c r="E31991" s="29"/>
    </row>
    <row r="31992" spans="5:5" x14ac:dyDescent="0.25">
      <c r="E31992" s="29"/>
    </row>
    <row r="31993" spans="5:5" x14ac:dyDescent="0.25">
      <c r="E31993" s="29"/>
    </row>
    <row r="31994" spans="5:5" x14ac:dyDescent="0.25">
      <c r="E31994" s="29"/>
    </row>
    <row r="31995" spans="5:5" x14ac:dyDescent="0.25">
      <c r="E31995" s="29"/>
    </row>
    <row r="31996" spans="5:5" x14ac:dyDescent="0.25">
      <c r="E31996" s="29"/>
    </row>
    <row r="31997" spans="5:5" x14ac:dyDescent="0.25">
      <c r="E31997" s="29"/>
    </row>
    <row r="31998" spans="5:5" x14ac:dyDescent="0.25">
      <c r="E31998" s="29"/>
    </row>
    <row r="31999" spans="5:5" x14ac:dyDescent="0.25">
      <c r="E31999" s="29"/>
    </row>
    <row r="32000" spans="5:5" x14ac:dyDescent="0.25">
      <c r="E32000" s="29"/>
    </row>
    <row r="32001" spans="5:5" x14ac:dyDescent="0.25">
      <c r="E32001" s="29"/>
    </row>
    <row r="32002" spans="5:5" x14ac:dyDescent="0.25">
      <c r="E32002" s="29"/>
    </row>
    <row r="32003" spans="5:5" x14ac:dyDescent="0.25">
      <c r="E32003" s="29"/>
    </row>
    <row r="32004" spans="5:5" x14ac:dyDescent="0.25">
      <c r="E32004" s="29"/>
    </row>
    <row r="32005" spans="5:5" x14ac:dyDescent="0.25">
      <c r="E32005" s="29"/>
    </row>
    <row r="32006" spans="5:5" x14ac:dyDescent="0.25">
      <c r="E32006" s="29"/>
    </row>
    <row r="32007" spans="5:5" x14ac:dyDescent="0.25">
      <c r="E32007" s="29"/>
    </row>
    <row r="32008" spans="5:5" x14ac:dyDescent="0.25">
      <c r="E32008" s="29"/>
    </row>
    <row r="32009" spans="5:5" x14ac:dyDescent="0.25">
      <c r="E32009" s="29"/>
    </row>
    <row r="32010" spans="5:5" x14ac:dyDescent="0.25">
      <c r="E32010" s="29"/>
    </row>
    <row r="32011" spans="5:5" x14ac:dyDescent="0.25">
      <c r="E32011" s="29"/>
    </row>
    <row r="32012" spans="5:5" x14ac:dyDescent="0.25">
      <c r="E32012" s="29"/>
    </row>
    <row r="32013" spans="5:5" x14ac:dyDescent="0.25">
      <c r="E32013" s="29"/>
    </row>
    <row r="32014" spans="5:5" x14ac:dyDescent="0.25">
      <c r="E32014" s="29"/>
    </row>
    <row r="32015" spans="5:5" x14ac:dyDescent="0.25">
      <c r="E32015" s="29"/>
    </row>
    <row r="32016" spans="5:5" x14ac:dyDescent="0.25">
      <c r="E32016" s="29"/>
    </row>
    <row r="32017" spans="5:5" x14ac:dyDescent="0.25">
      <c r="E32017" s="29"/>
    </row>
    <row r="32018" spans="5:5" x14ac:dyDescent="0.25">
      <c r="E32018" s="29"/>
    </row>
    <row r="32019" spans="5:5" x14ac:dyDescent="0.25">
      <c r="E32019" s="29"/>
    </row>
    <row r="32020" spans="5:5" x14ac:dyDescent="0.25">
      <c r="E32020" s="29"/>
    </row>
    <row r="32021" spans="5:5" x14ac:dyDescent="0.25">
      <c r="E32021" s="29"/>
    </row>
    <row r="32022" spans="5:5" x14ac:dyDescent="0.25">
      <c r="E32022" s="29"/>
    </row>
    <row r="32023" spans="5:5" x14ac:dyDescent="0.25">
      <c r="E32023" s="29"/>
    </row>
    <row r="32024" spans="5:5" x14ac:dyDescent="0.25">
      <c r="E32024" s="29"/>
    </row>
    <row r="32025" spans="5:5" x14ac:dyDescent="0.25">
      <c r="E32025" s="29"/>
    </row>
    <row r="32026" spans="5:5" x14ac:dyDescent="0.25">
      <c r="E32026" s="29"/>
    </row>
    <row r="32027" spans="5:5" x14ac:dyDescent="0.25">
      <c r="E32027" s="29"/>
    </row>
    <row r="32028" spans="5:5" x14ac:dyDescent="0.25">
      <c r="E32028" s="29"/>
    </row>
    <row r="32029" spans="5:5" x14ac:dyDescent="0.25">
      <c r="E32029" s="29"/>
    </row>
    <row r="32030" spans="5:5" x14ac:dyDescent="0.25">
      <c r="E32030" s="29"/>
    </row>
    <row r="32031" spans="5:5" x14ac:dyDescent="0.25">
      <c r="E32031" s="29"/>
    </row>
    <row r="32032" spans="5:5" x14ac:dyDescent="0.25">
      <c r="E32032" s="29"/>
    </row>
    <row r="32033" spans="5:5" x14ac:dyDescent="0.25">
      <c r="E32033" s="29"/>
    </row>
    <row r="32034" spans="5:5" x14ac:dyDescent="0.25">
      <c r="E32034" s="29"/>
    </row>
    <row r="32035" spans="5:5" x14ac:dyDescent="0.25">
      <c r="E32035" s="29"/>
    </row>
    <row r="32036" spans="5:5" x14ac:dyDescent="0.25">
      <c r="E32036" s="29"/>
    </row>
    <row r="32037" spans="5:5" x14ac:dyDescent="0.25">
      <c r="E32037" s="29"/>
    </row>
    <row r="32038" spans="5:5" x14ac:dyDescent="0.25">
      <c r="E32038" s="29"/>
    </row>
    <row r="32039" spans="5:5" x14ac:dyDescent="0.25">
      <c r="E32039" s="29"/>
    </row>
    <row r="32040" spans="5:5" x14ac:dyDescent="0.25">
      <c r="E32040" s="29"/>
    </row>
    <row r="32041" spans="5:5" x14ac:dyDescent="0.25">
      <c r="E32041" s="29"/>
    </row>
    <row r="32042" spans="5:5" x14ac:dyDescent="0.25">
      <c r="E32042" s="29"/>
    </row>
    <row r="32043" spans="5:5" x14ac:dyDescent="0.25">
      <c r="E32043" s="29"/>
    </row>
    <row r="32044" spans="5:5" x14ac:dyDescent="0.25">
      <c r="E32044" s="29"/>
    </row>
    <row r="32045" spans="5:5" x14ac:dyDescent="0.25">
      <c r="E32045" s="29"/>
    </row>
    <row r="32046" spans="5:5" x14ac:dyDescent="0.25">
      <c r="E32046" s="29"/>
    </row>
    <row r="32047" spans="5:5" x14ac:dyDescent="0.25">
      <c r="E32047" s="29"/>
    </row>
    <row r="32048" spans="5:5" x14ac:dyDescent="0.25">
      <c r="E32048" s="29"/>
    </row>
    <row r="32049" spans="5:5" x14ac:dyDescent="0.25">
      <c r="E32049" s="29"/>
    </row>
    <row r="32050" spans="5:5" x14ac:dyDescent="0.25">
      <c r="E32050" s="29"/>
    </row>
    <row r="32051" spans="5:5" x14ac:dyDescent="0.25">
      <c r="E32051" s="29"/>
    </row>
    <row r="32052" spans="5:5" x14ac:dyDescent="0.25">
      <c r="E32052" s="29"/>
    </row>
    <row r="32053" spans="5:5" x14ac:dyDescent="0.25">
      <c r="E32053" s="29"/>
    </row>
    <row r="32054" spans="5:5" x14ac:dyDescent="0.25">
      <c r="E32054" s="29"/>
    </row>
    <row r="32055" spans="5:5" x14ac:dyDescent="0.25">
      <c r="E32055" s="29"/>
    </row>
    <row r="32056" spans="5:5" x14ac:dyDescent="0.25">
      <c r="E32056" s="29"/>
    </row>
    <row r="32057" spans="5:5" x14ac:dyDescent="0.25">
      <c r="E32057" s="29"/>
    </row>
    <row r="32058" spans="5:5" x14ac:dyDescent="0.25">
      <c r="E32058" s="29"/>
    </row>
    <row r="32059" spans="5:5" x14ac:dyDescent="0.25">
      <c r="E32059" s="29"/>
    </row>
    <row r="32060" spans="5:5" x14ac:dyDescent="0.25">
      <c r="E32060" s="29"/>
    </row>
    <row r="32061" spans="5:5" x14ac:dyDescent="0.25">
      <c r="E32061" s="29"/>
    </row>
    <row r="32062" spans="5:5" x14ac:dyDescent="0.25">
      <c r="E32062" s="29"/>
    </row>
    <row r="32063" spans="5:5" x14ac:dyDescent="0.25">
      <c r="E32063" s="29"/>
    </row>
    <row r="32064" spans="5:5" x14ac:dyDescent="0.25">
      <c r="E32064" s="29"/>
    </row>
    <row r="32065" spans="5:5" x14ac:dyDescent="0.25">
      <c r="E32065" s="29"/>
    </row>
    <row r="32066" spans="5:5" x14ac:dyDescent="0.25">
      <c r="E32066" s="29"/>
    </row>
    <row r="32067" spans="5:5" x14ac:dyDescent="0.25">
      <c r="E32067" s="29"/>
    </row>
    <row r="32068" spans="5:5" x14ac:dyDescent="0.25">
      <c r="E32068" s="29"/>
    </row>
    <row r="32069" spans="5:5" x14ac:dyDescent="0.25">
      <c r="E32069" s="29"/>
    </row>
    <row r="32070" spans="5:5" x14ac:dyDescent="0.25">
      <c r="E32070" s="29"/>
    </row>
    <row r="32071" spans="5:5" x14ac:dyDescent="0.25">
      <c r="E32071" s="29"/>
    </row>
    <row r="32072" spans="5:5" x14ac:dyDescent="0.25">
      <c r="E32072" s="29"/>
    </row>
    <row r="32073" spans="5:5" x14ac:dyDescent="0.25">
      <c r="E32073" s="29"/>
    </row>
    <row r="32074" spans="5:5" x14ac:dyDescent="0.25">
      <c r="E32074" s="29"/>
    </row>
    <row r="32075" spans="5:5" x14ac:dyDescent="0.25">
      <c r="E32075" s="29"/>
    </row>
    <row r="32076" spans="5:5" x14ac:dyDescent="0.25">
      <c r="E32076" s="29"/>
    </row>
    <row r="32077" spans="5:5" x14ac:dyDescent="0.25">
      <c r="E32077" s="29"/>
    </row>
    <row r="32078" spans="5:5" x14ac:dyDescent="0.25">
      <c r="E32078" s="29"/>
    </row>
    <row r="32079" spans="5:5" x14ac:dyDescent="0.25">
      <c r="E32079" s="29"/>
    </row>
    <row r="32080" spans="5:5" x14ac:dyDescent="0.25">
      <c r="E32080" s="29"/>
    </row>
    <row r="32081" spans="5:5" x14ac:dyDescent="0.25">
      <c r="E32081" s="29"/>
    </row>
    <row r="32082" spans="5:5" x14ac:dyDescent="0.25">
      <c r="E32082" s="29"/>
    </row>
    <row r="32083" spans="5:5" x14ac:dyDescent="0.25">
      <c r="E32083" s="29"/>
    </row>
    <row r="32084" spans="5:5" x14ac:dyDescent="0.25">
      <c r="E32084" s="29"/>
    </row>
    <row r="32085" spans="5:5" x14ac:dyDescent="0.25">
      <c r="E32085" s="29"/>
    </row>
    <row r="32086" spans="5:5" x14ac:dyDescent="0.25">
      <c r="E32086" s="29"/>
    </row>
    <row r="32087" spans="5:5" x14ac:dyDescent="0.25">
      <c r="E32087" s="29"/>
    </row>
    <row r="32088" spans="5:5" x14ac:dyDescent="0.25">
      <c r="E32088" s="29"/>
    </row>
    <row r="32089" spans="5:5" x14ac:dyDescent="0.25">
      <c r="E32089" s="29"/>
    </row>
    <row r="32090" spans="5:5" x14ac:dyDescent="0.25">
      <c r="E32090" s="29"/>
    </row>
    <row r="32091" spans="5:5" x14ac:dyDescent="0.25">
      <c r="E32091" s="29"/>
    </row>
    <row r="32092" spans="5:5" x14ac:dyDescent="0.25">
      <c r="E32092" s="29"/>
    </row>
    <row r="32093" spans="5:5" x14ac:dyDescent="0.25">
      <c r="E32093" s="29"/>
    </row>
    <row r="32094" spans="5:5" x14ac:dyDescent="0.25">
      <c r="E32094" s="29"/>
    </row>
    <row r="32095" spans="5:5" x14ac:dyDescent="0.25">
      <c r="E32095" s="29"/>
    </row>
    <row r="32096" spans="5:5" x14ac:dyDescent="0.25">
      <c r="E32096" s="29"/>
    </row>
    <row r="32097" spans="5:5" x14ac:dyDescent="0.25">
      <c r="E32097" s="29"/>
    </row>
    <row r="32098" spans="5:5" x14ac:dyDescent="0.25">
      <c r="E32098" s="29"/>
    </row>
    <row r="32099" spans="5:5" x14ac:dyDescent="0.25">
      <c r="E32099" s="29"/>
    </row>
    <row r="32100" spans="5:5" x14ac:dyDescent="0.25">
      <c r="E32100" s="29"/>
    </row>
    <row r="32101" spans="5:5" x14ac:dyDescent="0.25">
      <c r="E32101" s="29"/>
    </row>
    <row r="32102" spans="5:5" x14ac:dyDescent="0.25">
      <c r="E32102" s="29"/>
    </row>
    <row r="32103" spans="5:5" x14ac:dyDescent="0.25">
      <c r="E32103" s="29"/>
    </row>
    <row r="32104" spans="5:5" x14ac:dyDescent="0.25">
      <c r="E32104" s="29"/>
    </row>
    <row r="32105" spans="5:5" x14ac:dyDescent="0.25">
      <c r="E32105" s="29"/>
    </row>
    <row r="32106" spans="5:5" x14ac:dyDescent="0.25">
      <c r="E32106" s="29"/>
    </row>
    <row r="32107" spans="5:5" x14ac:dyDescent="0.25">
      <c r="E32107" s="29"/>
    </row>
    <row r="32108" spans="5:5" x14ac:dyDescent="0.25">
      <c r="E32108" s="29"/>
    </row>
    <row r="32109" spans="5:5" x14ac:dyDescent="0.25">
      <c r="E32109" s="29"/>
    </row>
    <row r="32110" spans="5:5" x14ac:dyDescent="0.25">
      <c r="E32110" s="29"/>
    </row>
    <row r="32111" spans="5:5" x14ac:dyDescent="0.25">
      <c r="E32111" s="29"/>
    </row>
    <row r="32112" spans="5:5" x14ac:dyDescent="0.25">
      <c r="E32112" s="29"/>
    </row>
    <row r="32113" spans="5:5" x14ac:dyDescent="0.25">
      <c r="E32113" s="29"/>
    </row>
    <row r="32114" spans="5:5" x14ac:dyDescent="0.25">
      <c r="E32114" s="29"/>
    </row>
    <row r="32115" spans="5:5" x14ac:dyDescent="0.25">
      <c r="E32115" s="29"/>
    </row>
    <row r="32116" spans="5:5" x14ac:dyDescent="0.25">
      <c r="E32116" s="29"/>
    </row>
    <row r="32117" spans="5:5" x14ac:dyDescent="0.25">
      <c r="E32117" s="29"/>
    </row>
    <row r="32118" spans="5:5" x14ac:dyDescent="0.25">
      <c r="E32118" s="29"/>
    </row>
    <row r="32119" spans="5:5" x14ac:dyDescent="0.25">
      <c r="E32119" s="29"/>
    </row>
    <row r="32120" spans="5:5" x14ac:dyDescent="0.25">
      <c r="E32120" s="29"/>
    </row>
    <row r="32121" spans="5:5" x14ac:dyDescent="0.25">
      <c r="E32121" s="29"/>
    </row>
    <row r="32122" spans="5:5" x14ac:dyDescent="0.25">
      <c r="E32122" s="29"/>
    </row>
    <row r="32123" spans="5:5" x14ac:dyDescent="0.25">
      <c r="E32123" s="29"/>
    </row>
    <row r="32124" spans="5:5" x14ac:dyDescent="0.25">
      <c r="E32124" s="29"/>
    </row>
    <row r="32125" spans="5:5" x14ac:dyDescent="0.25">
      <c r="E32125" s="29"/>
    </row>
    <row r="32126" spans="5:5" x14ac:dyDescent="0.25">
      <c r="E32126" s="29"/>
    </row>
    <row r="32127" spans="5:5" x14ac:dyDescent="0.25">
      <c r="E32127" s="29"/>
    </row>
    <row r="32128" spans="5:5" x14ac:dyDescent="0.25">
      <c r="E32128" s="29"/>
    </row>
    <row r="32129" spans="5:5" x14ac:dyDescent="0.25">
      <c r="E32129" s="29"/>
    </row>
    <row r="32130" spans="5:5" x14ac:dyDescent="0.25">
      <c r="E32130" s="29"/>
    </row>
    <row r="32131" spans="5:5" x14ac:dyDescent="0.25">
      <c r="E32131" s="29"/>
    </row>
    <row r="32132" spans="5:5" x14ac:dyDescent="0.25">
      <c r="E32132" s="29"/>
    </row>
    <row r="32133" spans="5:5" x14ac:dyDescent="0.25">
      <c r="E32133" s="29"/>
    </row>
    <row r="32134" spans="5:5" x14ac:dyDescent="0.25">
      <c r="E32134" s="29"/>
    </row>
    <row r="32135" spans="5:5" x14ac:dyDescent="0.25">
      <c r="E32135" s="29"/>
    </row>
    <row r="32136" spans="5:5" x14ac:dyDescent="0.25">
      <c r="E32136" s="29"/>
    </row>
    <row r="32137" spans="5:5" x14ac:dyDescent="0.25">
      <c r="E32137" s="29"/>
    </row>
    <row r="32138" spans="5:5" x14ac:dyDescent="0.25">
      <c r="E32138" s="29"/>
    </row>
    <row r="32139" spans="5:5" x14ac:dyDescent="0.25">
      <c r="E32139" s="29"/>
    </row>
    <row r="32140" spans="5:5" x14ac:dyDescent="0.25">
      <c r="E32140" s="29"/>
    </row>
    <row r="32141" spans="5:5" x14ac:dyDescent="0.25">
      <c r="E32141" s="29"/>
    </row>
    <row r="32142" spans="5:5" x14ac:dyDescent="0.25">
      <c r="E32142" s="29"/>
    </row>
    <row r="32143" spans="5:5" x14ac:dyDescent="0.25">
      <c r="E32143" s="29"/>
    </row>
    <row r="32144" spans="5:5" x14ac:dyDescent="0.25">
      <c r="E32144" s="29"/>
    </row>
    <row r="32145" spans="5:5" x14ac:dyDescent="0.25">
      <c r="E32145" s="29"/>
    </row>
    <row r="32146" spans="5:5" x14ac:dyDescent="0.25">
      <c r="E32146" s="29"/>
    </row>
    <row r="32147" spans="5:5" x14ac:dyDescent="0.25">
      <c r="E32147" s="29"/>
    </row>
    <row r="32148" spans="5:5" x14ac:dyDescent="0.25">
      <c r="E32148" s="29"/>
    </row>
    <row r="32149" spans="5:5" x14ac:dyDescent="0.25">
      <c r="E32149" s="29"/>
    </row>
    <row r="32150" spans="5:5" x14ac:dyDescent="0.25">
      <c r="E32150" s="29"/>
    </row>
    <row r="32151" spans="5:5" x14ac:dyDescent="0.25">
      <c r="E32151" s="29"/>
    </row>
    <row r="32152" spans="5:5" x14ac:dyDescent="0.25">
      <c r="E32152" s="29"/>
    </row>
    <row r="32153" spans="5:5" x14ac:dyDescent="0.25">
      <c r="E32153" s="29"/>
    </row>
    <row r="32154" spans="5:5" x14ac:dyDescent="0.25">
      <c r="E32154" s="29"/>
    </row>
    <row r="32155" spans="5:5" x14ac:dyDescent="0.25">
      <c r="E32155" s="29"/>
    </row>
    <row r="32156" spans="5:5" x14ac:dyDescent="0.25">
      <c r="E32156" s="29"/>
    </row>
    <row r="32157" spans="5:5" x14ac:dyDescent="0.25">
      <c r="E32157" s="29"/>
    </row>
    <row r="32158" spans="5:5" x14ac:dyDescent="0.25">
      <c r="E32158" s="29"/>
    </row>
    <row r="32159" spans="5:5" x14ac:dyDescent="0.25">
      <c r="E32159" s="29"/>
    </row>
    <row r="32160" spans="5:5" x14ac:dyDescent="0.25">
      <c r="E32160" s="29"/>
    </row>
    <row r="32161" spans="5:5" x14ac:dyDescent="0.25">
      <c r="E32161" s="29"/>
    </row>
    <row r="32162" spans="5:5" x14ac:dyDescent="0.25">
      <c r="E32162" s="29"/>
    </row>
    <row r="32163" spans="5:5" x14ac:dyDescent="0.25">
      <c r="E32163" s="29"/>
    </row>
    <row r="32164" spans="5:5" x14ac:dyDescent="0.25">
      <c r="E32164" s="29"/>
    </row>
    <row r="32165" spans="5:5" x14ac:dyDescent="0.25">
      <c r="E32165" s="29"/>
    </row>
    <row r="32166" spans="5:5" x14ac:dyDescent="0.25">
      <c r="E32166" s="29"/>
    </row>
    <row r="32167" spans="5:5" x14ac:dyDescent="0.25">
      <c r="E32167" s="29"/>
    </row>
    <row r="32168" spans="5:5" x14ac:dyDescent="0.25">
      <c r="E32168" s="29"/>
    </row>
    <row r="32169" spans="5:5" x14ac:dyDescent="0.25">
      <c r="E32169" s="29"/>
    </row>
    <row r="32170" spans="5:5" x14ac:dyDescent="0.25">
      <c r="E32170" s="29"/>
    </row>
    <row r="32171" spans="5:5" x14ac:dyDescent="0.25">
      <c r="E32171" s="29"/>
    </row>
    <row r="32172" spans="5:5" x14ac:dyDescent="0.25">
      <c r="E32172" s="29"/>
    </row>
    <row r="32173" spans="5:5" x14ac:dyDescent="0.25">
      <c r="E32173" s="29"/>
    </row>
    <row r="32174" spans="5:5" x14ac:dyDescent="0.25">
      <c r="E32174" s="29"/>
    </row>
    <row r="32175" spans="5:5" x14ac:dyDescent="0.25">
      <c r="E32175" s="29"/>
    </row>
    <row r="32176" spans="5:5" x14ac:dyDescent="0.25">
      <c r="E32176" s="29"/>
    </row>
    <row r="32177" spans="5:5" x14ac:dyDescent="0.25">
      <c r="E32177" s="29"/>
    </row>
    <row r="32178" spans="5:5" x14ac:dyDescent="0.25">
      <c r="E32178" s="29"/>
    </row>
    <row r="32179" spans="5:5" x14ac:dyDescent="0.25">
      <c r="E32179" s="29"/>
    </row>
    <row r="32180" spans="5:5" x14ac:dyDescent="0.25">
      <c r="E32180" s="29"/>
    </row>
    <row r="32181" spans="5:5" x14ac:dyDescent="0.25">
      <c r="E32181" s="29"/>
    </row>
    <row r="32182" spans="5:5" x14ac:dyDescent="0.25">
      <c r="E32182" s="29"/>
    </row>
    <row r="32183" spans="5:5" x14ac:dyDescent="0.25">
      <c r="E32183" s="29"/>
    </row>
    <row r="32184" spans="5:5" x14ac:dyDescent="0.25">
      <c r="E32184" s="29"/>
    </row>
    <row r="32185" spans="5:5" x14ac:dyDescent="0.25">
      <c r="E32185" s="29"/>
    </row>
    <row r="32186" spans="5:5" x14ac:dyDescent="0.25">
      <c r="E32186" s="29"/>
    </row>
    <row r="32187" spans="5:5" x14ac:dyDescent="0.25">
      <c r="E32187" s="29"/>
    </row>
    <row r="32188" spans="5:5" x14ac:dyDescent="0.25">
      <c r="E32188" s="29"/>
    </row>
    <row r="32189" spans="5:5" x14ac:dyDescent="0.25">
      <c r="E32189" s="29"/>
    </row>
    <row r="32190" spans="5:5" x14ac:dyDescent="0.25">
      <c r="E32190" s="29"/>
    </row>
    <row r="32191" spans="5:5" x14ac:dyDescent="0.25">
      <c r="E32191" s="29"/>
    </row>
    <row r="32192" spans="5:5" x14ac:dyDescent="0.25">
      <c r="E32192" s="29"/>
    </row>
    <row r="32193" spans="5:5" x14ac:dyDescent="0.25">
      <c r="E32193" s="29"/>
    </row>
    <row r="32194" spans="5:5" x14ac:dyDescent="0.25">
      <c r="E32194" s="29"/>
    </row>
    <row r="32195" spans="5:5" x14ac:dyDescent="0.25">
      <c r="E32195" s="29"/>
    </row>
    <row r="32196" spans="5:5" x14ac:dyDescent="0.25">
      <c r="E32196" s="29"/>
    </row>
    <row r="32197" spans="5:5" x14ac:dyDescent="0.25">
      <c r="E32197" s="29"/>
    </row>
    <row r="32198" spans="5:5" x14ac:dyDescent="0.25">
      <c r="E32198" s="29"/>
    </row>
    <row r="32199" spans="5:5" x14ac:dyDescent="0.25">
      <c r="E32199" s="29"/>
    </row>
    <row r="32200" spans="5:5" x14ac:dyDescent="0.25">
      <c r="E32200" s="29"/>
    </row>
    <row r="32201" spans="5:5" x14ac:dyDescent="0.25">
      <c r="E32201" s="29"/>
    </row>
    <row r="32202" spans="5:5" x14ac:dyDescent="0.25">
      <c r="E32202" s="29"/>
    </row>
    <row r="32203" spans="5:5" x14ac:dyDescent="0.25">
      <c r="E32203" s="29"/>
    </row>
    <row r="32204" spans="5:5" x14ac:dyDescent="0.25">
      <c r="E32204" s="29"/>
    </row>
    <row r="32205" spans="5:5" x14ac:dyDescent="0.25">
      <c r="E32205" s="29"/>
    </row>
    <row r="32206" spans="5:5" x14ac:dyDescent="0.25">
      <c r="E32206" s="29"/>
    </row>
    <row r="32207" spans="5:5" x14ac:dyDescent="0.25">
      <c r="E32207" s="29"/>
    </row>
    <row r="32208" spans="5:5" x14ac:dyDescent="0.25">
      <c r="E32208" s="29"/>
    </row>
    <row r="32209" spans="5:5" x14ac:dyDescent="0.25">
      <c r="E32209" s="29"/>
    </row>
    <row r="32210" spans="5:5" x14ac:dyDescent="0.25">
      <c r="E32210" s="29"/>
    </row>
    <row r="32211" spans="5:5" x14ac:dyDescent="0.25">
      <c r="E32211" s="29"/>
    </row>
    <row r="32212" spans="5:5" x14ac:dyDescent="0.25">
      <c r="E32212" s="29"/>
    </row>
    <row r="32213" spans="5:5" x14ac:dyDescent="0.25">
      <c r="E32213" s="29"/>
    </row>
    <row r="32214" spans="5:5" x14ac:dyDescent="0.25">
      <c r="E32214" s="29"/>
    </row>
    <row r="32215" spans="5:5" x14ac:dyDescent="0.25">
      <c r="E32215" s="29"/>
    </row>
    <row r="32216" spans="5:5" x14ac:dyDescent="0.25">
      <c r="E32216" s="29"/>
    </row>
    <row r="32217" spans="5:5" x14ac:dyDescent="0.25">
      <c r="E32217" s="29"/>
    </row>
    <row r="32218" spans="5:5" x14ac:dyDescent="0.25">
      <c r="E32218" s="29"/>
    </row>
    <row r="32219" spans="5:5" x14ac:dyDescent="0.25">
      <c r="E32219" s="29"/>
    </row>
    <row r="32220" spans="5:5" x14ac:dyDescent="0.25">
      <c r="E32220" s="29"/>
    </row>
    <row r="32221" spans="5:5" x14ac:dyDescent="0.25">
      <c r="E32221" s="29"/>
    </row>
    <row r="32222" spans="5:5" x14ac:dyDescent="0.25">
      <c r="E32222" s="29"/>
    </row>
    <row r="32223" spans="5:5" x14ac:dyDescent="0.25">
      <c r="E32223" s="29"/>
    </row>
    <row r="32224" spans="5:5" x14ac:dyDescent="0.25">
      <c r="E32224" s="29"/>
    </row>
    <row r="32225" spans="5:5" x14ac:dyDescent="0.25">
      <c r="E32225" s="29"/>
    </row>
    <row r="32226" spans="5:5" x14ac:dyDescent="0.25">
      <c r="E32226" s="29"/>
    </row>
    <row r="32227" spans="5:5" x14ac:dyDescent="0.25">
      <c r="E32227" s="29"/>
    </row>
    <row r="32228" spans="5:5" x14ac:dyDescent="0.25">
      <c r="E32228" s="29"/>
    </row>
    <row r="32229" spans="5:5" x14ac:dyDescent="0.25">
      <c r="E32229" s="29"/>
    </row>
    <row r="32230" spans="5:5" x14ac:dyDescent="0.25">
      <c r="E32230" s="29"/>
    </row>
    <row r="32231" spans="5:5" x14ac:dyDescent="0.25">
      <c r="E32231" s="29"/>
    </row>
    <row r="32232" spans="5:5" x14ac:dyDescent="0.25">
      <c r="E32232" s="29"/>
    </row>
    <row r="32233" spans="5:5" x14ac:dyDescent="0.25">
      <c r="E32233" s="29"/>
    </row>
    <row r="32234" spans="5:5" x14ac:dyDescent="0.25">
      <c r="E32234" s="29"/>
    </row>
    <row r="32235" spans="5:5" x14ac:dyDescent="0.25">
      <c r="E32235" s="29"/>
    </row>
    <row r="32236" spans="5:5" x14ac:dyDescent="0.25">
      <c r="E32236" s="29"/>
    </row>
    <row r="32237" spans="5:5" x14ac:dyDescent="0.25">
      <c r="E32237" s="29"/>
    </row>
    <row r="32238" spans="5:5" x14ac:dyDescent="0.25">
      <c r="E32238" s="29"/>
    </row>
    <row r="32239" spans="5:5" x14ac:dyDescent="0.25">
      <c r="E32239" s="29"/>
    </row>
    <row r="32240" spans="5:5" x14ac:dyDescent="0.25">
      <c r="E32240" s="29"/>
    </row>
    <row r="32241" spans="5:5" x14ac:dyDescent="0.25">
      <c r="E32241" s="29"/>
    </row>
    <row r="32242" spans="5:5" x14ac:dyDescent="0.25">
      <c r="E32242" s="29"/>
    </row>
    <row r="32243" spans="5:5" x14ac:dyDescent="0.25">
      <c r="E32243" s="29"/>
    </row>
    <row r="32244" spans="5:5" x14ac:dyDescent="0.25">
      <c r="E32244" s="29"/>
    </row>
    <row r="32245" spans="5:5" x14ac:dyDescent="0.25">
      <c r="E32245" s="29"/>
    </row>
    <row r="32246" spans="5:5" x14ac:dyDescent="0.25">
      <c r="E32246" s="29"/>
    </row>
    <row r="32247" spans="5:5" x14ac:dyDescent="0.25">
      <c r="E32247" s="29"/>
    </row>
    <row r="32248" spans="5:5" x14ac:dyDescent="0.25">
      <c r="E32248" s="29"/>
    </row>
    <row r="32249" spans="5:5" x14ac:dyDescent="0.25">
      <c r="E32249" s="29"/>
    </row>
    <row r="32250" spans="5:5" x14ac:dyDescent="0.25">
      <c r="E32250" s="29"/>
    </row>
    <row r="32251" spans="5:5" x14ac:dyDescent="0.25">
      <c r="E32251" s="29"/>
    </row>
    <row r="32252" spans="5:5" x14ac:dyDescent="0.25">
      <c r="E32252" s="29"/>
    </row>
    <row r="32253" spans="5:5" x14ac:dyDescent="0.25">
      <c r="E32253" s="29"/>
    </row>
    <row r="32254" spans="5:5" x14ac:dyDescent="0.25">
      <c r="E32254" s="29"/>
    </row>
    <row r="32255" spans="5:5" x14ac:dyDescent="0.25">
      <c r="E32255" s="29"/>
    </row>
    <row r="32256" spans="5:5" x14ac:dyDescent="0.25">
      <c r="E32256" s="29"/>
    </row>
    <row r="32257" spans="5:5" x14ac:dyDescent="0.25">
      <c r="E32257" s="29"/>
    </row>
    <row r="32258" spans="5:5" x14ac:dyDescent="0.25">
      <c r="E32258" s="29"/>
    </row>
    <row r="32259" spans="5:5" x14ac:dyDescent="0.25">
      <c r="E32259" s="29"/>
    </row>
    <row r="32260" spans="5:5" x14ac:dyDescent="0.25">
      <c r="E32260" s="29"/>
    </row>
    <row r="32261" spans="5:5" x14ac:dyDescent="0.25">
      <c r="E32261" s="29"/>
    </row>
    <row r="32262" spans="5:5" x14ac:dyDescent="0.25">
      <c r="E32262" s="29"/>
    </row>
    <row r="32263" spans="5:5" x14ac:dyDescent="0.25">
      <c r="E32263" s="29"/>
    </row>
    <row r="32264" spans="5:5" x14ac:dyDescent="0.25">
      <c r="E32264" s="29"/>
    </row>
    <row r="32265" spans="5:5" x14ac:dyDescent="0.25">
      <c r="E32265" s="29"/>
    </row>
    <row r="32266" spans="5:5" x14ac:dyDescent="0.25">
      <c r="E32266" s="29"/>
    </row>
    <row r="32267" spans="5:5" x14ac:dyDescent="0.25">
      <c r="E32267" s="29"/>
    </row>
    <row r="32268" spans="5:5" x14ac:dyDescent="0.25">
      <c r="E32268" s="29"/>
    </row>
    <row r="32269" spans="5:5" x14ac:dyDescent="0.25">
      <c r="E32269" s="29"/>
    </row>
    <row r="32270" spans="5:5" x14ac:dyDescent="0.25">
      <c r="E32270" s="29"/>
    </row>
    <row r="32271" spans="5:5" x14ac:dyDescent="0.25">
      <c r="E32271" s="29"/>
    </row>
    <row r="32272" spans="5:5" x14ac:dyDescent="0.25">
      <c r="E32272" s="29"/>
    </row>
    <row r="32273" spans="5:5" x14ac:dyDescent="0.25">
      <c r="E32273" s="29"/>
    </row>
    <row r="32274" spans="5:5" x14ac:dyDescent="0.25">
      <c r="E32274" s="29"/>
    </row>
    <row r="32275" spans="5:5" x14ac:dyDescent="0.25">
      <c r="E32275" s="29"/>
    </row>
    <row r="32276" spans="5:5" x14ac:dyDescent="0.25">
      <c r="E32276" s="29"/>
    </row>
    <row r="32277" spans="5:5" x14ac:dyDescent="0.25">
      <c r="E32277" s="29"/>
    </row>
    <row r="32278" spans="5:5" x14ac:dyDescent="0.25">
      <c r="E32278" s="29"/>
    </row>
    <row r="32279" spans="5:5" x14ac:dyDescent="0.25">
      <c r="E32279" s="29"/>
    </row>
    <row r="32280" spans="5:5" x14ac:dyDescent="0.25">
      <c r="E32280" s="29"/>
    </row>
    <row r="32281" spans="5:5" x14ac:dyDescent="0.25">
      <c r="E32281" s="29"/>
    </row>
    <row r="32282" spans="5:5" x14ac:dyDescent="0.25">
      <c r="E32282" s="29"/>
    </row>
    <row r="32283" spans="5:5" x14ac:dyDescent="0.25">
      <c r="E32283" s="29"/>
    </row>
    <row r="32284" spans="5:5" x14ac:dyDescent="0.25">
      <c r="E32284" s="29"/>
    </row>
    <row r="32285" spans="5:5" x14ac:dyDescent="0.25">
      <c r="E32285" s="29"/>
    </row>
    <row r="32286" spans="5:5" x14ac:dyDescent="0.25">
      <c r="E32286" s="29"/>
    </row>
    <row r="32287" spans="5:5" x14ac:dyDescent="0.25">
      <c r="E32287" s="29"/>
    </row>
    <row r="32288" spans="5:5" x14ac:dyDescent="0.25">
      <c r="E32288" s="29"/>
    </row>
    <row r="32289" spans="5:5" x14ac:dyDescent="0.25">
      <c r="E32289" s="29"/>
    </row>
    <row r="32290" spans="5:5" x14ac:dyDescent="0.25">
      <c r="E32290" s="29"/>
    </row>
    <row r="32291" spans="5:5" x14ac:dyDescent="0.25">
      <c r="E32291" s="29"/>
    </row>
    <row r="32292" spans="5:5" x14ac:dyDescent="0.25">
      <c r="E32292" s="29"/>
    </row>
    <row r="32293" spans="5:5" x14ac:dyDescent="0.25">
      <c r="E32293" s="29"/>
    </row>
    <row r="32294" spans="5:5" x14ac:dyDescent="0.25">
      <c r="E32294" s="29"/>
    </row>
    <row r="32295" spans="5:5" x14ac:dyDescent="0.25">
      <c r="E32295" s="29"/>
    </row>
    <row r="32296" spans="5:5" x14ac:dyDescent="0.25">
      <c r="E32296" s="29"/>
    </row>
    <row r="32297" spans="5:5" x14ac:dyDescent="0.25">
      <c r="E32297" s="29"/>
    </row>
    <row r="32298" spans="5:5" x14ac:dyDescent="0.25">
      <c r="E32298" s="29"/>
    </row>
    <row r="32299" spans="5:5" x14ac:dyDescent="0.25">
      <c r="E32299" s="29"/>
    </row>
    <row r="32300" spans="5:5" x14ac:dyDescent="0.25">
      <c r="E32300" s="29"/>
    </row>
    <row r="32301" spans="5:5" x14ac:dyDescent="0.25">
      <c r="E32301" s="29"/>
    </row>
    <row r="32302" spans="5:5" x14ac:dyDescent="0.25">
      <c r="E32302" s="29"/>
    </row>
    <row r="32303" spans="5:5" x14ac:dyDescent="0.25">
      <c r="E32303" s="29"/>
    </row>
    <row r="32304" spans="5:5" x14ac:dyDescent="0.25">
      <c r="E32304" s="29"/>
    </row>
    <row r="32305" spans="5:5" x14ac:dyDescent="0.25">
      <c r="E32305" s="29"/>
    </row>
    <row r="32306" spans="5:5" x14ac:dyDescent="0.25">
      <c r="E32306" s="29"/>
    </row>
    <row r="32307" spans="5:5" x14ac:dyDescent="0.25">
      <c r="E32307" s="29"/>
    </row>
    <row r="32308" spans="5:5" x14ac:dyDescent="0.25">
      <c r="E32308" s="29"/>
    </row>
    <row r="32309" spans="5:5" x14ac:dyDescent="0.25">
      <c r="E32309" s="29"/>
    </row>
    <row r="32310" spans="5:5" x14ac:dyDescent="0.25">
      <c r="E32310" s="29"/>
    </row>
    <row r="32311" spans="5:5" x14ac:dyDescent="0.25">
      <c r="E32311" s="29"/>
    </row>
    <row r="32312" spans="5:5" x14ac:dyDescent="0.25">
      <c r="E32312" s="29"/>
    </row>
    <row r="32313" spans="5:5" x14ac:dyDescent="0.25">
      <c r="E32313" s="29"/>
    </row>
    <row r="32314" spans="5:5" x14ac:dyDescent="0.25">
      <c r="E32314" s="29"/>
    </row>
    <row r="32315" spans="5:5" x14ac:dyDescent="0.25">
      <c r="E32315" s="29"/>
    </row>
    <row r="32316" spans="5:5" x14ac:dyDescent="0.25">
      <c r="E32316" s="29"/>
    </row>
    <row r="32317" spans="5:5" x14ac:dyDescent="0.25">
      <c r="E32317" s="29"/>
    </row>
    <row r="32318" spans="5:5" x14ac:dyDescent="0.25">
      <c r="E32318" s="29"/>
    </row>
    <row r="32319" spans="5:5" x14ac:dyDescent="0.25">
      <c r="E32319" s="29"/>
    </row>
    <row r="32320" spans="5:5" x14ac:dyDescent="0.25">
      <c r="E32320" s="29"/>
    </row>
    <row r="32321" spans="5:5" x14ac:dyDescent="0.25">
      <c r="E32321" s="29"/>
    </row>
    <row r="32322" spans="5:5" x14ac:dyDescent="0.25">
      <c r="E32322" s="29"/>
    </row>
    <row r="32323" spans="5:5" x14ac:dyDescent="0.25">
      <c r="E32323" s="29"/>
    </row>
    <row r="32324" spans="5:5" x14ac:dyDescent="0.25">
      <c r="E32324" s="29"/>
    </row>
    <row r="32325" spans="5:5" x14ac:dyDescent="0.25">
      <c r="E32325" s="29"/>
    </row>
    <row r="32326" spans="5:5" x14ac:dyDescent="0.25">
      <c r="E32326" s="29"/>
    </row>
    <row r="32327" spans="5:5" x14ac:dyDescent="0.25">
      <c r="E32327" s="29"/>
    </row>
    <row r="32328" spans="5:5" x14ac:dyDescent="0.25">
      <c r="E32328" s="29"/>
    </row>
    <row r="32329" spans="5:5" x14ac:dyDescent="0.25">
      <c r="E32329" s="29"/>
    </row>
    <row r="32330" spans="5:5" x14ac:dyDescent="0.25">
      <c r="E32330" s="29"/>
    </row>
    <row r="32331" spans="5:5" x14ac:dyDescent="0.25">
      <c r="E32331" s="29"/>
    </row>
    <row r="32332" spans="5:5" x14ac:dyDescent="0.25">
      <c r="E32332" s="29"/>
    </row>
    <row r="32333" spans="5:5" x14ac:dyDescent="0.25">
      <c r="E32333" s="29"/>
    </row>
    <row r="32334" spans="5:5" x14ac:dyDescent="0.25">
      <c r="E32334" s="29"/>
    </row>
    <row r="32335" spans="5:5" x14ac:dyDescent="0.25">
      <c r="E32335" s="29"/>
    </row>
    <row r="32336" spans="5:5" x14ac:dyDescent="0.25">
      <c r="E32336" s="29"/>
    </row>
    <row r="32337" spans="5:5" x14ac:dyDescent="0.25">
      <c r="E32337" s="29"/>
    </row>
    <row r="32338" spans="5:5" x14ac:dyDescent="0.25">
      <c r="E32338" s="29"/>
    </row>
    <row r="32339" spans="5:5" x14ac:dyDescent="0.25">
      <c r="E32339" s="29"/>
    </row>
    <row r="32340" spans="5:5" x14ac:dyDescent="0.25">
      <c r="E32340" s="29"/>
    </row>
    <row r="32341" spans="5:5" x14ac:dyDescent="0.25">
      <c r="E32341" s="29"/>
    </row>
    <row r="32342" spans="5:5" x14ac:dyDescent="0.25">
      <c r="E32342" s="29"/>
    </row>
    <row r="32343" spans="5:5" x14ac:dyDescent="0.25">
      <c r="E32343" s="29"/>
    </row>
    <row r="32344" spans="5:5" x14ac:dyDescent="0.25">
      <c r="E32344" s="29"/>
    </row>
    <row r="32345" spans="5:5" x14ac:dyDescent="0.25">
      <c r="E32345" s="29"/>
    </row>
    <row r="32346" spans="5:5" x14ac:dyDescent="0.25">
      <c r="E32346" s="29"/>
    </row>
    <row r="32347" spans="5:5" x14ac:dyDescent="0.25">
      <c r="E32347" s="29"/>
    </row>
    <row r="32348" spans="5:5" x14ac:dyDescent="0.25">
      <c r="E32348" s="29"/>
    </row>
    <row r="32349" spans="5:5" x14ac:dyDescent="0.25">
      <c r="E32349" s="29"/>
    </row>
    <row r="32350" spans="5:5" x14ac:dyDescent="0.25">
      <c r="E32350" s="29"/>
    </row>
    <row r="32351" spans="5:5" x14ac:dyDescent="0.25">
      <c r="E32351" s="29"/>
    </row>
    <row r="32352" spans="5:5" x14ac:dyDescent="0.25">
      <c r="E32352" s="29"/>
    </row>
    <row r="32353" spans="5:5" x14ac:dyDescent="0.25">
      <c r="E32353" s="29"/>
    </row>
    <row r="32354" spans="5:5" x14ac:dyDescent="0.25">
      <c r="E32354" s="29"/>
    </row>
    <row r="32355" spans="5:5" x14ac:dyDescent="0.25">
      <c r="E32355" s="29"/>
    </row>
    <row r="32356" spans="5:5" x14ac:dyDescent="0.25">
      <c r="E32356" s="29"/>
    </row>
    <row r="32357" spans="5:5" x14ac:dyDescent="0.25">
      <c r="E32357" s="29"/>
    </row>
    <row r="32358" spans="5:5" x14ac:dyDescent="0.25">
      <c r="E32358" s="29"/>
    </row>
    <row r="32359" spans="5:5" x14ac:dyDescent="0.25">
      <c r="E32359" s="29"/>
    </row>
    <row r="32360" spans="5:5" x14ac:dyDescent="0.25">
      <c r="E32360" s="29"/>
    </row>
    <row r="32361" spans="5:5" x14ac:dyDescent="0.25">
      <c r="E32361" s="29"/>
    </row>
    <row r="32362" spans="5:5" x14ac:dyDescent="0.25">
      <c r="E32362" s="29"/>
    </row>
    <row r="32363" spans="5:5" x14ac:dyDescent="0.25">
      <c r="E32363" s="29"/>
    </row>
    <row r="32364" spans="5:5" x14ac:dyDescent="0.25">
      <c r="E32364" s="29"/>
    </row>
    <row r="32365" spans="5:5" x14ac:dyDescent="0.25">
      <c r="E32365" s="29"/>
    </row>
    <row r="32366" spans="5:5" x14ac:dyDescent="0.25">
      <c r="E32366" s="29"/>
    </row>
    <row r="32367" spans="5:5" x14ac:dyDescent="0.25">
      <c r="E32367" s="29"/>
    </row>
    <row r="32368" spans="5:5" x14ac:dyDescent="0.25">
      <c r="E32368" s="29"/>
    </row>
    <row r="32369" spans="5:5" x14ac:dyDescent="0.25">
      <c r="E32369" s="29"/>
    </row>
    <row r="32370" spans="5:5" x14ac:dyDescent="0.25">
      <c r="E32370" s="29"/>
    </row>
    <row r="32371" spans="5:5" x14ac:dyDescent="0.25">
      <c r="E32371" s="29"/>
    </row>
    <row r="32372" spans="5:5" x14ac:dyDescent="0.25">
      <c r="E32372" s="29"/>
    </row>
    <row r="32373" spans="5:5" x14ac:dyDescent="0.25">
      <c r="E32373" s="29"/>
    </row>
    <row r="32374" spans="5:5" x14ac:dyDescent="0.25">
      <c r="E32374" s="29"/>
    </row>
    <row r="32375" spans="5:5" x14ac:dyDescent="0.25">
      <c r="E32375" s="29"/>
    </row>
    <row r="32376" spans="5:5" x14ac:dyDescent="0.25">
      <c r="E32376" s="29"/>
    </row>
    <row r="32377" spans="5:5" x14ac:dyDescent="0.25">
      <c r="E32377" s="29"/>
    </row>
    <row r="32378" spans="5:5" x14ac:dyDescent="0.25">
      <c r="E32378" s="29"/>
    </row>
    <row r="32379" spans="5:5" x14ac:dyDescent="0.25">
      <c r="E32379" s="29"/>
    </row>
    <row r="32380" spans="5:5" x14ac:dyDescent="0.25">
      <c r="E32380" s="29"/>
    </row>
    <row r="32381" spans="5:5" x14ac:dyDescent="0.25">
      <c r="E32381" s="29"/>
    </row>
    <row r="32382" spans="5:5" x14ac:dyDescent="0.25">
      <c r="E32382" s="29"/>
    </row>
    <row r="32383" spans="5:5" x14ac:dyDescent="0.25">
      <c r="E32383" s="29"/>
    </row>
    <row r="32384" spans="5:5" x14ac:dyDescent="0.25">
      <c r="E32384" s="29"/>
    </row>
    <row r="32385" spans="5:5" x14ac:dyDescent="0.25">
      <c r="E32385" s="29"/>
    </row>
    <row r="32386" spans="5:5" x14ac:dyDescent="0.25">
      <c r="E32386" s="29"/>
    </row>
    <row r="32387" spans="5:5" x14ac:dyDescent="0.25">
      <c r="E32387" s="29"/>
    </row>
    <row r="32388" spans="5:5" x14ac:dyDescent="0.25">
      <c r="E32388" s="29"/>
    </row>
    <row r="32389" spans="5:5" x14ac:dyDescent="0.25">
      <c r="E32389" s="29"/>
    </row>
    <row r="32390" spans="5:5" x14ac:dyDescent="0.25">
      <c r="E32390" s="29"/>
    </row>
    <row r="32391" spans="5:5" x14ac:dyDescent="0.25">
      <c r="E32391" s="29"/>
    </row>
    <row r="32392" spans="5:5" x14ac:dyDescent="0.25">
      <c r="E32392" s="29"/>
    </row>
    <row r="32393" spans="5:5" x14ac:dyDescent="0.25">
      <c r="E32393" s="29"/>
    </row>
    <row r="32394" spans="5:5" x14ac:dyDescent="0.25">
      <c r="E32394" s="29"/>
    </row>
    <row r="32395" spans="5:5" x14ac:dyDescent="0.25">
      <c r="E32395" s="29"/>
    </row>
    <row r="32396" spans="5:5" x14ac:dyDescent="0.25">
      <c r="E32396" s="29"/>
    </row>
    <row r="32397" spans="5:5" x14ac:dyDescent="0.25">
      <c r="E32397" s="29"/>
    </row>
    <row r="32398" spans="5:5" x14ac:dyDescent="0.25">
      <c r="E32398" s="29"/>
    </row>
    <row r="32399" spans="5:5" x14ac:dyDescent="0.25">
      <c r="E32399" s="29"/>
    </row>
    <row r="32400" spans="5:5" x14ac:dyDescent="0.25">
      <c r="E32400" s="29"/>
    </row>
    <row r="32401" spans="5:5" x14ac:dyDescent="0.25">
      <c r="E32401" s="29"/>
    </row>
    <row r="32402" spans="5:5" x14ac:dyDescent="0.25">
      <c r="E32402" s="29"/>
    </row>
    <row r="32403" spans="5:5" x14ac:dyDescent="0.25">
      <c r="E32403" s="29"/>
    </row>
    <row r="32404" spans="5:5" x14ac:dyDescent="0.25">
      <c r="E32404" s="29"/>
    </row>
    <row r="32405" spans="5:5" x14ac:dyDescent="0.25">
      <c r="E32405" s="29"/>
    </row>
    <row r="32406" spans="5:5" x14ac:dyDescent="0.25">
      <c r="E32406" s="29"/>
    </row>
    <row r="32407" spans="5:5" x14ac:dyDescent="0.25">
      <c r="E32407" s="29"/>
    </row>
    <row r="32408" spans="5:5" x14ac:dyDescent="0.25">
      <c r="E32408" s="29"/>
    </row>
    <row r="32409" spans="5:5" x14ac:dyDescent="0.25">
      <c r="E32409" s="29"/>
    </row>
    <row r="32410" spans="5:5" x14ac:dyDescent="0.25">
      <c r="E32410" s="29"/>
    </row>
    <row r="32411" spans="5:5" x14ac:dyDescent="0.25">
      <c r="E32411" s="29"/>
    </row>
    <row r="32412" spans="5:5" x14ac:dyDescent="0.25">
      <c r="E32412" s="29"/>
    </row>
    <row r="32413" spans="5:5" x14ac:dyDescent="0.25">
      <c r="E32413" s="29"/>
    </row>
    <row r="32414" spans="5:5" x14ac:dyDescent="0.25">
      <c r="E32414" s="29"/>
    </row>
    <row r="32415" spans="5:5" x14ac:dyDescent="0.25">
      <c r="E32415" s="29"/>
    </row>
    <row r="32416" spans="5:5" x14ac:dyDescent="0.25">
      <c r="E32416" s="29"/>
    </row>
    <row r="32417" spans="5:5" x14ac:dyDescent="0.25">
      <c r="E32417" s="29"/>
    </row>
    <row r="32418" spans="5:5" x14ac:dyDescent="0.25">
      <c r="E32418" s="29"/>
    </row>
    <row r="32419" spans="5:5" x14ac:dyDescent="0.25">
      <c r="E32419" s="29"/>
    </row>
    <row r="32420" spans="5:5" x14ac:dyDescent="0.25">
      <c r="E32420" s="29"/>
    </row>
    <row r="32421" spans="5:5" x14ac:dyDescent="0.25">
      <c r="E32421" s="29"/>
    </row>
    <row r="32422" spans="5:5" x14ac:dyDescent="0.25">
      <c r="E32422" s="29"/>
    </row>
    <row r="32423" spans="5:5" x14ac:dyDescent="0.25">
      <c r="E32423" s="29"/>
    </row>
    <row r="32424" spans="5:5" x14ac:dyDescent="0.25">
      <c r="E32424" s="29"/>
    </row>
    <row r="32425" spans="5:5" x14ac:dyDescent="0.25">
      <c r="E32425" s="29"/>
    </row>
    <row r="32426" spans="5:5" x14ac:dyDescent="0.25">
      <c r="E32426" s="29"/>
    </row>
    <row r="32427" spans="5:5" x14ac:dyDescent="0.25">
      <c r="E32427" s="29"/>
    </row>
    <row r="32428" spans="5:5" x14ac:dyDescent="0.25">
      <c r="E32428" s="29"/>
    </row>
    <row r="32429" spans="5:5" x14ac:dyDescent="0.25">
      <c r="E32429" s="29"/>
    </row>
    <row r="32430" spans="5:5" x14ac:dyDescent="0.25">
      <c r="E32430" s="29"/>
    </row>
    <row r="32431" spans="5:5" x14ac:dyDescent="0.25">
      <c r="E32431" s="29"/>
    </row>
    <row r="32432" spans="5:5" x14ac:dyDescent="0.25">
      <c r="E32432" s="29"/>
    </row>
    <row r="32433" spans="5:5" x14ac:dyDescent="0.25">
      <c r="E32433" s="29"/>
    </row>
    <row r="32434" spans="5:5" x14ac:dyDescent="0.25">
      <c r="E32434" s="29"/>
    </row>
    <row r="32435" spans="5:5" x14ac:dyDescent="0.25">
      <c r="E32435" s="29"/>
    </row>
    <row r="32436" spans="5:5" x14ac:dyDescent="0.25">
      <c r="E32436" s="29"/>
    </row>
    <row r="32437" spans="5:5" x14ac:dyDescent="0.25">
      <c r="E32437" s="29"/>
    </row>
    <row r="32438" spans="5:5" x14ac:dyDescent="0.25">
      <c r="E32438" s="29"/>
    </row>
    <row r="32439" spans="5:5" x14ac:dyDescent="0.25">
      <c r="E32439" s="29"/>
    </row>
    <row r="32440" spans="5:5" x14ac:dyDescent="0.25">
      <c r="E32440" s="29"/>
    </row>
    <row r="32441" spans="5:5" x14ac:dyDescent="0.25">
      <c r="E32441" s="29"/>
    </row>
    <row r="32442" spans="5:5" x14ac:dyDescent="0.25">
      <c r="E32442" s="29"/>
    </row>
    <row r="32443" spans="5:5" x14ac:dyDescent="0.25">
      <c r="E32443" s="29"/>
    </row>
    <row r="32444" spans="5:5" x14ac:dyDescent="0.25">
      <c r="E32444" s="29"/>
    </row>
    <row r="32445" spans="5:5" x14ac:dyDescent="0.25">
      <c r="E32445" s="29"/>
    </row>
    <row r="32446" spans="5:5" x14ac:dyDescent="0.25">
      <c r="E32446" s="29"/>
    </row>
    <row r="32447" spans="5:5" x14ac:dyDescent="0.25">
      <c r="E32447" s="29"/>
    </row>
    <row r="32448" spans="5:5" x14ac:dyDescent="0.25">
      <c r="E32448" s="29"/>
    </row>
    <row r="32449" spans="5:5" x14ac:dyDescent="0.25">
      <c r="E32449" s="29"/>
    </row>
    <row r="32450" spans="5:5" x14ac:dyDescent="0.25">
      <c r="E32450" s="29"/>
    </row>
    <row r="32451" spans="5:5" x14ac:dyDescent="0.25">
      <c r="E32451" s="29"/>
    </row>
    <row r="32452" spans="5:5" x14ac:dyDescent="0.25">
      <c r="E32452" s="29"/>
    </row>
    <row r="32453" spans="5:5" x14ac:dyDescent="0.25">
      <c r="E32453" s="29"/>
    </row>
    <row r="32454" spans="5:5" x14ac:dyDescent="0.25">
      <c r="E32454" s="29"/>
    </row>
    <row r="32455" spans="5:5" x14ac:dyDescent="0.25">
      <c r="E32455" s="29"/>
    </row>
    <row r="32456" spans="5:5" x14ac:dyDescent="0.25">
      <c r="E32456" s="29"/>
    </row>
    <row r="32457" spans="5:5" x14ac:dyDescent="0.25">
      <c r="E32457" s="29"/>
    </row>
    <row r="32458" spans="5:5" x14ac:dyDescent="0.25">
      <c r="E32458" s="29"/>
    </row>
    <row r="32459" spans="5:5" x14ac:dyDescent="0.25">
      <c r="E32459" s="29"/>
    </row>
    <row r="32460" spans="5:5" x14ac:dyDescent="0.25">
      <c r="E32460" s="29"/>
    </row>
    <row r="32461" spans="5:5" x14ac:dyDescent="0.25">
      <c r="E32461" s="29"/>
    </row>
    <row r="32462" spans="5:5" x14ac:dyDescent="0.25">
      <c r="E32462" s="29"/>
    </row>
    <row r="32463" spans="5:5" x14ac:dyDescent="0.25">
      <c r="E32463" s="29"/>
    </row>
    <row r="32464" spans="5:5" x14ac:dyDescent="0.25">
      <c r="E32464" s="29"/>
    </row>
    <row r="32465" spans="5:5" x14ac:dyDescent="0.25">
      <c r="E32465" s="29"/>
    </row>
    <row r="32466" spans="5:5" x14ac:dyDescent="0.25">
      <c r="E32466" s="29"/>
    </row>
    <row r="32467" spans="5:5" x14ac:dyDescent="0.25">
      <c r="E32467" s="29"/>
    </row>
    <row r="32468" spans="5:5" x14ac:dyDescent="0.25">
      <c r="E32468" s="29"/>
    </row>
    <row r="32469" spans="5:5" x14ac:dyDescent="0.25">
      <c r="E32469" s="29"/>
    </row>
    <row r="32470" spans="5:5" x14ac:dyDescent="0.25">
      <c r="E32470" s="29"/>
    </row>
    <row r="32471" spans="5:5" x14ac:dyDescent="0.25">
      <c r="E32471" s="29"/>
    </row>
    <row r="32472" spans="5:5" x14ac:dyDescent="0.25">
      <c r="E32472" s="29"/>
    </row>
    <row r="32473" spans="5:5" x14ac:dyDescent="0.25">
      <c r="E32473" s="29"/>
    </row>
    <row r="32474" spans="5:5" x14ac:dyDescent="0.25">
      <c r="E32474" s="29"/>
    </row>
    <row r="32475" spans="5:5" x14ac:dyDescent="0.25">
      <c r="E32475" s="29"/>
    </row>
    <row r="32476" spans="5:5" x14ac:dyDescent="0.25">
      <c r="E32476" s="29"/>
    </row>
    <row r="32477" spans="5:5" x14ac:dyDescent="0.25">
      <c r="E32477" s="29"/>
    </row>
    <row r="32478" spans="5:5" x14ac:dyDescent="0.25">
      <c r="E32478" s="29"/>
    </row>
    <row r="32479" spans="5:5" x14ac:dyDescent="0.25">
      <c r="E32479" s="29"/>
    </row>
    <row r="32480" spans="5:5" x14ac:dyDescent="0.25">
      <c r="E32480" s="29"/>
    </row>
    <row r="32481" spans="5:5" x14ac:dyDescent="0.25">
      <c r="E32481" s="29"/>
    </row>
    <row r="32482" spans="5:5" x14ac:dyDescent="0.25">
      <c r="E32482" s="29"/>
    </row>
    <row r="32483" spans="5:5" x14ac:dyDescent="0.25">
      <c r="E32483" s="29"/>
    </row>
    <row r="32484" spans="5:5" x14ac:dyDescent="0.25">
      <c r="E32484" s="29"/>
    </row>
    <row r="32485" spans="5:5" x14ac:dyDescent="0.25">
      <c r="E32485" s="29"/>
    </row>
    <row r="32486" spans="5:5" x14ac:dyDescent="0.25">
      <c r="E32486" s="29"/>
    </row>
    <row r="32487" spans="5:5" x14ac:dyDescent="0.25">
      <c r="E32487" s="29"/>
    </row>
    <row r="32488" spans="5:5" x14ac:dyDescent="0.25">
      <c r="E32488" s="29"/>
    </row>
    <row r="32489" spans="5:5" x14ac:dyDescent="0.25">
      <c r="E32489" s="29"/>
    </row>
    <row r="32490" spans="5:5" x14ac:dyDescent="0.25">
      <c r="E32490" s="29"/>
    </row>
    <row r="32491" spans="5:5" x14ac:dyDescent="0.25">
      <c r="E32491" s="29"/>
    </row>
    <row r="32492" spans="5:5" x14ac:dyDescent="0.25">
      <c r="E32492" s="29"/>
    </row>
    <row r="32493" spans="5:5" x14ac:dyDescent="0.25">
      <c r="E32493" s="29"/>
    </row>
    <row r="32494" spans="5:5" x14ac:dyDescent="0.25">
      <c r="E32494" s="29"/>
    </row>
    <row r="32495" spans="5:5" x14ac:dyDescent="0.25">
      <c r="E32495" s="29"/>
    </row>
    <row r="32496" spans="5:5" x14ac:dyDescent="0.25">
      <c r="E32496" s="29"/>
    </row>
    <row r="32497" spans="5:5" x14ac:dyDescent="0.25">
      <c r="E32497" s="29"/>
    </row>
    <row r="32498" spans="5:5" x14ac:dyDescent="0.25">
      <c r="E32498" s="29"/>
    </row>
    <row r="32499" spans="5:5" x14ac:dyDescent="0.25">
      <c r="E32499" s="29"/>
    </row>
    <row r="32500" spans="5:5" x14ac:dyDescent="0.25">
      <c r="E32500" s="29"/>
    </row>
    <row r="32501" spans="5:5" x14ac:dyDescent="0.25">
      <c r="E32501" s="29"/>
    </row>
    <row r="32502" spans="5:5" x14ac:dyDescent="0.25">
      <c r="E32502" s="29"/>
    </row>
    <row r="32503" spans="5:5" x14ac:dyDescent="0.25">
      <c r="E32503" s="29"/>
    </row>
    <row r="32504" spans="5:5" x14ac:dyDescent="0.25">
      <c r="E32504" s="29"/>
    </row>
    <row r="32505" spans="5:5" x14ac:dyDescent="0.25">
      <c r="E32505" s="29"/>
    </row>
    <row r="32506" spans="5:5" x14ac:dyDescent="0.25">
      <c r="E32506" s="29"/>
    </row>
    <row r="32507" spans="5:5" x14ac:dyDescent="0.25">
      <c r="E32507" s="29"/>
    </row>
    <row r="32508" spans="5:5" x14ac:dyDescent="0.25">
      <c r="E32508" s="29"/>
    </row>
    <row r="32509" spans="5:5" x14ac:dyDescent="0.25">
      <c r="E32509" s="29"/>
    </row>
    <row r="32510" spans="5:5" x14ac:dyDescent="0.25">
      <c r="E32510" s="29"/>
    </row>
    <row r="32511" spans="5:5" x14ac:dyDescent="0.25">
      <c r="E32511" s="29"/>
    </row>
    <row r="32512" spans="5:5" x14ac:dyDescent="0.25">
      <c r="E32512" s="29"/>
    </row>
    <row r="32513" spans="5:5" x14ac:dyDescent="0.25">
      <c r="E32513" s="29"/>
    </row>
    <row r="32514" spans="5:5" x14ac:dyDescent="0.25">
      <c r="E32514" s="29"/>
    </row>
    <row r="32515" spans="5:5" x14ac:dyDescent="0.25">
      <c r="E32515" s="29"/>
    </row>
    <row r="32516" spans="5:5" x14ac:dyDescent="0.25">
      <c r="E32516" s="29"/>
    </row>
    <row r="32517" spans="5:5" x14ac:dyDescent="0.25">
      <c r="E32517" s="29"/>
    </row>
    <row r="32518" spans="5:5" x14ac:dyDescent="0.25">
      <c r="E32518" s="29"/>
    </row>
    <row r="32519" spans="5:5" x14ac:dyDescent="0.25">
      <c r="E32519" s="29"/>
    </row>
    <row r="32520" spans="5:5" x14ac:dyDescent="0.25">
      <c r="E32520" s="29"/>
    </row>
    <row r="32521" spans="5:5" x14ac:dyDescent="0.25">
      <c r="E32521" s="29"/>
    </row>
    <row r="32522" spans="5:5" x14ac:dyDescent="0.25">
      <c r="E32522" s="29"/>
    </row>
    <row r="32523" spans="5:5" x14ac:dyDescent="0.25">
      <c r="E32523" s="29"/>
    </row>
    <row r="32524" spans="5:5" x14ac:dyDescent="0.25">
      <c r="E32524" s="29"/>
    </row>
    <row r="32525" spans="5:5" x14ac:dyDescent="0.25">
      <c r="E32525" s="29"/>
    </row>
    <row r="32526" spans="5:5" x14ac:dyDescent="0.25">
      <c r="E32526" s="29"/>
    </row>
    <row r="32527" spans="5:5" x14ac:dyDescent="0.25">
      <c r="E32527" s="29"/>
    </row>
    <row r="32528" spans="5:5" x14ac:dyDescent="0.25">
      <c r="E32528" s="29"/>
    </row>
    <row r="32529" spans="5:5" x14ac:dyDescent="0.25">
      <c r="E32529" s="29"/>
    </row>
    <row r="32530" spans="5:5" x14ac:dyDescent="0.25">
      <c r="E32530" s="29"/>
    </row>
    <row r="32531" spans="5:5" x14ac:dyDescent="0.25">
      <c r="E32531" s="29"/>
    </row>
    <row r="32532" spans="5:5" x14ac:dyDescent="0.25">
      <c r="E32532" s="29"/>
    </row>
    <row r="32533" spans="5:5" x14ac:dyDescent="0.25">
      <c r="E32533" s="29"/>
    </row>
    <row r="32534" spans="5:5" x14ac:dyDescent="0.25">
      <c r="E32534" s="29"/>
    </row>
    <row r="32535" spans="5:5" x14ac:dyDescent="0.25">
      <c r="E32535" s="29"/>
    </row>
    <row r="32536" spans="5:5" x14ac:dyDescent="0.25">
      <c r="E32536" s="29"/>
    </row>
    <row r="32537" spans="5:5" x14ac:dyDescent="0.25">
      <c r="E32537" s="29"/>
    </row>
    <row r="32538" spans="5:5" x14ac:dyDescent="0.25">
      <c r="E32538" s="29"/>
    </row>
    <row r="32539" spans="5:5" x14ac:dyDescent="0.25">
      <c r="E32539" s="29"/>
    </row>
    <row r="32540" spans="5:5" x14ac:dyDescent="0.25">
      <c r="E32540" s="29"/>
    </row>
    <row r="32541" spans="5:5" x14ac:dyDescent="0.25">
      <c r="E32541" s="29"/>
    </row>
    <row r="32542" spans="5:5" x14ac:dyDescent="0.25">
      <c r="E32542" s="29"/>
    </row>
    <row r="32543" spans="5:5" x14ac:dyDescent="0.25">
      <c r="E32543" s="29"/>
    </row>
    <row r="32544" spans="5:5" x14ac:dyDescent="0.25">
      <c r="E32544" s="29"/>
    </row>
    <row r="32545" spans="5:5" x14ac:dyDescent="0.25">
      <c r="E32545" s="29"/>
    </row>
    <row r="32546" spans="5:5" x14ac:dyDescent="0.25">
      <c r="E32546" s="29"/>
    </row>
    <row r="32547" spans="5:5" x14ac:dyDescent="0.25">
      <c r="E32547" s="29"/>
    </row>
    <row r="32548" spans="5:5" x14ac:dyDescent="0.25">
      <c r="E32548" s="29"/>
    </row>
    <row r="32549" spans="5:5" x14ac:dyDescent="0.25">
      <c r="E32549" s="29"/>
    </row>
    <row r="32550" spans="5:5" x14ac:dyDescent="0.25">
      <c r="E32550" s="29"/>
    </row>
    <row r="32551" spans="5:5" x14ac:dyDescent="0.25">
      <c r="E32551" s="29"/>
    </row>
    <row r="32552" spans="5:5" x14ac:dyDescent="0.25">
      <c r="E32552" s="29"/>
    </row>
    <row r="32553" spans="5:5" x14ac:dyDescent="0.25">
      <c r="E32553" s="29"/>
    </row>
    <row r="32554" spans="5:5" x14ac:dyDescent="0.25">
      <c r="E32554" s="29"/>
    </row>
    <row r="32555" spans="5:5" x14ac:dyDescent="0.25">
      <c r="E32555" s="29"/>
    </row>
    <row r="32556" spans="5:5" x14ac:dyDescent="0.25">
      <c r="E32556" s="29"/>
    </row>
    <row r="32557" spans="5:5" x14ac:dyDescent="0.25">
      <c r="E32557" s="29"/>
    </row>
    <row r="32558" spans="5:5" x14ac:dyDescent="0.25">
      <c r="E32558" s="29"/>
    </row>
    <row r="32559" spans="5:5" x14ac:dyDescent="0.25">
      <c r="E32559" s="29"/>
    </row>
    <row r="32560" spans="5:5" x14ac:dyDescent="0.25">
      <c r="E32560" s="29"/>
    </row>
    <row r="32561" spans="5:5" x14ac:dyDescent="0.25">
      <c r="E32561" s="29"/>
    </row>
    <row r="32562" spans="5:5" x14ac:dyDescent="0.25">
      <c r="E32562" s="29"/>
    </row>
    <row r="32563" spans="5:5" x14ac:dyDescent="0.25">
      <c r="E32563" s="29"/>
    </row>
    <row r="32564" spans="5:5" x14ac:dyDescent="0.25">
      <c r="E32564" s="29"/>
    </row>
    <row r="32565" spans="5:5" x14ac:dyDescent="0.25">
      <c r="E32565" s="29"/>
    </row>
    <row r="32566" spans="5:5" x14ac:dyDescent="0.25">
      <c r="E32566" s="29"/>
    </row>
    <row r="32567" spans="5:5" x14ac:dyDescent="0.25">
      <c r="E32567" s="29"/>
    </row>
    <row r="32568" spans="5:5" x14ac:dyDescent="0.25">
      <c r="E32568" s="29"/>
    </row>
    <row r="32569" spans="5:5" x14ac:dyDescent="0.25">
      <c r="E32569" s="29"/>
    </row>
    <row r="32570" spans="5:5" x14ac:dyDescent="0.25">
      <c r="E32570" s="29"/>
    </row>
    <row r="32571" spans="5:5" x14ac:dyDescent="0.25">
      <c r="E32571" s="29"/>
    </row>
    <row r="32572" spans="5:5" x14ac:dyDescent="0.25">
      <c r="E32572" s="29"/>
    </row>
    <row r="32573" spans="5:5" x14ac:dyDescent="0.25">
      <c r="E32573" s="29"/>
    </row>
    <row r="32574" spans="5:5" x14ac:dyDescent="0.25">
      <c r="E32574" s="29"/>
    </row>
    <row r="32575" spans="5:5" x14ac:dyDescent="0.25">
      <c r="E32575" s="29"/>
    </row>
    <row r="32576" spans="5:5" x14ac:dyDescent="0.25">
      <c r="E32576" s="29"/>
    </row>
    <row r="32577" spans="5:5" x14ac:dyDescent="0.25">
      <c r="E32577" s="29"/>
    </row>
    <row r="32578" spans="5:5" x14ac:dyDescent="0.25">
      <c r="E32578" s="29"/>
    </row>
    <row r="32579" spans="5:5" x14ac:dyDescent="0.25">
      <c r="E32579" s="29"/>
    </row>
    <row r="32580" spans="5:5" x14ac:dyDescent="0.25">
      <c r="E32580" s="29"/>
    </row>
    <row r="32581" spans="5:5" x14ac:dyDescent="0.25">
      <c r="E32581" s="29"/>
    </row>
    <row r="32582" spans="5:5" x14ac:dyDescent="0.25">
      <c r="E32582" s="29"/>
    </row>
    <row r="32583" spans="5:5" x14ac:dyDescent="0.25">
      <c r="E32583" s="29"/>
    </row>
    <row r="32584" spans="5:5" x14ac:dyDescent="0.25">
      <c r="E32584" s="29"/>
    </row>
    <row r="32585" spans="5:5" x14ac:dyDescent="0.25">
      <c r="E32585" s="29"/>
    </row>
    <row r="32586" spans="5:5" x14ac:dyDescent="0.25">
      <c r="E32586" s="29"/>
    </row>
    <row r="32587" spans="5:5" x14ac:dyDescent="0.25">
      <c r="E32587" s="29"/>
    </row>
    <row r="32588" spans="5:5" x14ac:dyDescent="0.25">
      <c r="E32588" s="29"/>
    </row>
    <row r="32589" spans="5:5" x14ac:dyDescent="0.25">
      <c r="E32589" s="29"/>
    </row>
    <row r="32590" spans="5:5" x14ac:dyDescent="0.25">
      <c r="E32590" s="29"/>
    </row>
    <row r="32591" spans="5:5" x14ac:dyDescent="0.25">
      <c r="E32591" s="29"/>
    </row>
    <row r="32592" spans="5:5" x14ac:dyDescent="0.25">
      <c r="E32592" s="29"/>
    </row>
    <row r="32593" spans="5:5" x14ac:dyDescent="0.25">
      <c r="E32593" s="29"/>
    </row>
    <row r="32594" spans="5:5" x14ac:dyDescent="0.25">
      <c r="E32594" s="29"/>
    </row>
    <row r="32595" spans="5:5" x14ac:dyDescent="0.25">
      <c r="E32595" s="29"/>
    </row>
    <row r="32596" spans="5:5" x14ac:dyDescent="0.25">
      <c r="E32596" s="29"/>
    </row>
    <row r="32597" spans="5:5" x14ac:dyDescent="0.25">
      <c r="E32597" s="29"/>
    </row>
    <row r="32598" spans="5:5" x14ac:dyDescent="0.25">
      <c r="E32598" s="29"/>
    </row>
    <row r="32599" spans="5:5" x14ac:dyDescent="0.25">
      <c r="E32599" s="29"/>
    </row>
    <row r="32600" spans="5:5" x14ac:dyDescent="0.25">
      <c r="E32600" s="29"/>
    </row>
    <row r="32601" spans="5:5" x14ac:dyDescent="0.25">
      <c r="E32601" s="29"/>
    </row>
    <row r="32602" spans="5:5" x14ac:dyDescent="0.25">
      <c r="E32602" s="29"/>
    </row>
    <row r="32603" spans="5:5" x14ac:dyDescent="0.25">
      <c r="E32603" s="29"/>
    </row>
    <row r="32604" spans="5:5" x14ac:dyDescent="0.25">
      <c r="E32604" s="29"/>
    </row>
    <row r="32605" spans="5:5" x14ac:dyDescent="0.25">
      <c r="E32605" s="29"/>
    </row>
    <row r="32606" spans="5:5" x14ac:dyDescent="0.25">
      <c r="E32606" s="29"/>
    </row>
    <row r="32607" spans="5:5" x14ac:dyDescent="0.25">
      <c r="E32607" s="29"/>
    </row>
    <row r="32608" spans="5:5" x14ac:dyDescent="0.25">
      <c r="E32608" s="29"/>
    </row>
    <row r="32609" spans="5:5" x14ac:dyDescent="0.25">
      <c r="E32609" s="29"/>
    </row>
    <row r="32610" spans="5:5" x14ac:dyDescent="0.25">
      <c r="E32610" s="29"/>
    </row>
    <row r="32611" spans="5:5" x14ac:dyDescent="0.25">
      <c r="E32611" s="29"/>
    </row>
    <row r="32612" spans="5:5" x14ac:dyDescent="0.25">
      <c r="E32612" s="29"/>
    </row>
    <row r="32613" spans="5:5" x14ac:dyDescent="0.25">
      <c r="E32613" s="29"/>
    </row>
    <row r="32614" spans="5:5" x14ac:dyDescent="0.25">
      <c r="E32614" s="29"/>
    </row>
    <row r="32615" spans="5:5" x14ac:dyDescent="0.25">
      <c r="E32615" s="29"/>
    </row>
    <row r="32616" spans="5:5" x14ac:dyDescent="0.25">
      <c r="E32616" s="29"/>
    </row>
    <row r="32617" spans="5:5" x14ac:dyDescent="0.25">
      <c r="E32617" s="29"/>
    </row>
    <row r="32618" spans="5:5" x14ac:dyDescent="0.25">
      <c r="E32618" s="29"/>
    </row>
    <row r="32619" spans="5:5" x14ac:dyDescent="0.25">
      <c r="E32619" s="29"/>
    </row>
    <row r="32620" spans="5:5" x14ac:dyDescent="0.25">
      <c r="E32620" s="29"/>
    </row>
    <row r="32621" spans="5:5" x14ac:dyDescent="0.25">
      <c r="E32621" s="29"/>
    </row>
    <row r="32622" spans="5:5" x14ac:dyDescent="0.25">
      <c r="E32622" s="29"/>
    </row>
    <row r="32623" spans="5:5" x14ac:dyDescent="0.25">
      <c r="E32623" s="29"/>
    </row>
    <row r="32624" spans="5:5" x14ac:dyDescent="0.25">
      <c r="E32624" s="29"/>
    </row>
    <row r="32625" spans="5:5" x14ac:dyDescent="0.25">
      <c r="E32625" s="29"/>
    </row>
    <row r="32626" spans="5:5" x14ac:dyDescent="0.25">
      <c r="E32626" s="29"/>
    </row>
    <row r="32627" spans="5:5" x14ac:dyDescent="0.25">
      <c r="E32627" s="29"/>
    </row>
    <row r="32628" spans="5:5" x14ac:dyDescent="0.25">
      <c r="E32628" s="29"/>
    </row>
    <row r="32629" spans="5:5" x14ac:dyDescent="0.25">
      <c r="E32629" s="29"/>
    </row>
    <row r="32630" spans="5:5" x14ac:dyDescent="0.25">
      <c r="E32630" s="29"/>
    </row>
    <row r="32631" spans="5:5" x14ac:dyDescent="0.25">
      <c r="E32631" s="29"/>
    </row>
    <row r="32632" spans="5:5" x14ac:dyDescent="0.25">
      <c r="E32632" s="29"/>
    </row>
    <row r="32633" spans="5:5" x14ac:dyDescent="0.25">
      <c r="E32633" s="29"/>
    </row>
    <row r="32634" spans="5:5" x14ac:dyDescent="0.25">
      <c r="E32634" s="29"/>
    </row>
    <row r="32635" spans="5:5" x14ac:dyDescent="0.25">
      <c r="E32635" s="29"/>
    </row>
    <row r="32636" spans="5:5" x14ac:dyDescent="0.25">
      <c r="E32636" s="29"/>
    </row>
    <row r="32637" spans="5:5" x14ac:dyDescent="0.25">
      <c r="E32637" s="29"/>
    </row>
    <row r="32638" spans="5:5" x14ac:dyDescent="0.25">
      <c r="E32638" s="29"/>
    </row>
    <row r="32639" spans="5:5" x14ac:dyDescent="0.25">
      <c r="E32639" s="29"/>
    </row>
    <row r="32640" spans="5:5" x14ac:dyDescent="0.25">
      <c r="E32640" s="29"/>
    </row>
    <row r="32641" spans="5:5" x14ac:dyDescent="0.25">
      <c r="E32641" s="29"/>
    </row>
    <row r="32642" spans="5:5" x14ac:dyDescent="0.25">
      <c r="E32642" s="29"/>
    </row>
    <row r="32643" spans="5:5" x14ac:dyDescent="0.25">
      <c r="E32643" s="29"/>
    </row>
    <row r="32644" spans="5:5" x14ac:dyDescent="0.25">
      <c r="E32644" s="29"/>
    </row>
    <row r="32645" spans="5:5" x14ac:dyDescent="0.25">
      <c r="E32645" s="29"/>
    </row>
    <row r="32646" spans="5:5" x14ac:dyDescent="0.25">
      <c r="E32646" s="29"/>
    </row>
    <row r="32647" spans="5:5" x14ac:dyDescent="0.25">
      <c r="E32647" s="29"/>
    </row>
    <row r="32648" spans="5:5" x14ac:dyDescent="0.25">
      <c r="E32648" s="29"/>
    </row>
    <row r="32649" spans="5:5" x14ac:dyDescent="0.25">
      <c r="E32649" s="29"/>
    </row>
    <row r="32650" spans="5:5" x14ac:dyDescent="0.25">
      <c r="E32650" s="29"/>
    </row>
    <row r="32651" spans="5:5" x14ac:dyDescent="0.25">
      <c r="E32651" s="29"/>
    </row>
    <row r="32652" spans="5:5" x14ac:dyDescent="0.25">
      <c r="E32652" s="29"/>
    </row>
    <row r="32653" spans="5:5" x14ac:dyDescent="0.25">
      <c r="E32653" s="29"/>
    </row>
    <row r="32654" spans="5:5" x14ac:dyDescent="0.25">
      <c r="E32654" s="29"/>
    </row>
    <row r="32655" spans="5:5" x14ac:dyDescent="0.25">
      <c r="E32655" s="29"/>
    </row>
    <row r="32656" spans="5:5" x14ac:dyDescent="0.25">
      <c r="E32656" s="29"/>
    </row>
    <row r="32657" spans="5:5" x14ac:dyDescent="0.25">
      <c r="E32657" s="29"/>
    </row>
    <row r="32658" spans="5:5" x14ac:dyDescent="0.25">
      <c r="E32658" s="29"/>
    </row>
    <row r="32659" spans="5:5" x14ac:dyDescent="0.25">
      <c r="E32659" s="29"/>
    </row>
    <row r="32660" spans="5:5" x14ac:dyDescent="0.25">
      <c r="E32660" s="29"/>
    </row>
    <row r="32661" spans="5:5" x14ac:dyDescent="0.25">
      <c r="E32661" s="29"/>
    </row>
    <row r="32662" spans="5:5" x14ac:dyDescent="0.25">
      <c r="E32662" s="29"/>
    </row>
    <row r="32663" spans="5:5" x14ac:dyDescent="0.25">
      <c r="E32663" s="29"/>
    </row>
    <row r="32664" spans="5:5" x14ac:dyDescent="0.25">
      <c r="E32664" s="29"/>
    </row>
    <row r="32665" spans="5:5" x14ac:dyDescent="0.25">
      <c r="E32665" s="29"/>
    </row>
    <row r="32666" spans="5:5" x14ac:dyDescent="0.25">
      <c r="E32666" s="29"/>
    </row>
    <row r="32667" spans="5:5" x14ac:dyDescent="0.25">
      <c r="E32667" s="29"/>
    </row>
    <row r="32668" spans="5:5" x14ac:dyDescent="0.25">
      <c r="E32668" s="29"/>
    </row>
    <row r="32669" spans="5:5" x14ac:dyDescent="0.25">
      <c r="E32669" s="29"/>
    </row>
    <row r="32670" spans="5:5" x14ac:dyDescent="0.25">
      <c r="E32670" s="29"/>
    </row>
    <row r="32671" spans="5:5" x14ac:dyDescent="0.25">
      <c r="E32671" s="29"/>
    </row>
    <row r="32672" spans="5:5" x14ac:dyDescent="0.25">
      <c r="E32672" s="29"/>
    </row>
    <row r="32673" spans="5:5" x14ac:dyDescent="0.25">
      <c r="E32673" s="29"/>
    </row>
    <row r="32674" spans="5:5" x14ac:dyDescent="0.25">
      <c r="E32674" s="29"/>
    </row>
    <row r="32675" spans="5:5" x14ac:dyDescent="0.25">
      <c r="E32675" s="29"/>
    </row>
    <row r="32676" spans="5:5" x14ac:dyDescent="0.25">
      <c r="E32676" s="29"/>
    </row>
    <row r="32677" spans="5:5" x14ac:dyDescent="0.25">
      <c r="E32677" s="29"/>
    </row>
    <row r="32678" spans="5:5" x14ac:dyDescent="0.25">
      <c r="E32678" s="29"/>
    </row>
    <row r="32679" spans="5:5" x14ac:dyDescent="0.25">
      <c r="E32679" s="29"/>
    </row>
    <row r="32680" spans="5:5" x14ac:dyDescent="0.25">
      <c r="E32680" s="29"/>
    </row>
    <row r="32681" spans="5:5" x14ac:dyDescent="0.25">
      <c r="E32681" s="29"/>
    </row>
    <row r="32682" spans="5:5" x14ac:dyDescent="0.25">
      <c r="E32682" s="29"/>
    </row>
    <row r="32683" spans="5:5" x14ac:dyDescent="0.25">
      <c r="E32683" s="29"/>
    </row>
    <row r="32684" spans="5:5" x14ac:dyDescent="0.25">
      <c r="E32684" s="29"/>
    </row>
    <row r="32685" spans="5:5" x14ac:dyDescent="0.25">
      <c r="E32685" s="29"/>
    </row>
    <row r="32686" spans="5:5" x14ac:dyDescent="0.25">
      <c r="E32686" s="29"/>
    </row>
    <row r="32687" spans="5:5" x14ac:dyDescent="0.25">
      <c r="E32687" s="29"/>
    </row>
    <row r="32688" spans="5:5" x14ac:dyDescent="0.25">
      <c r="E32688" s="29"/>
    </row>
    <row r="32689" spans="5:5" x14ac:dyDescent="0.25">
      <c r="E32689" s="29"/>
    </row>
    <row r="32690" spans="5:5" x14ac:dyDescent="0.25">
      <c r="E32690" s="29"/>
    </row>
    <row r="32691" spans="5:5" x14ac:dyDescent="0.25">
      <c r="E32691" s="29"/>
    </row>
    <row r="32692" spans="5:5" x14ac:dyDescent="0.25">
      <c r="E32692" s="29"/>
    </row>
    <row r="32693" spans="5:5" x14ac:dyDescent="0.25">
      <c r="E32693" s="29"/>
    </row>
    <row r="32694" spans="5:5" x14ac:dyDescent="0.25">
      <c r="E32694" s="29"/>
    </row>
    <row r="32695" spans="5:5" x14ac:dyDescent="0.25">
      <c r="E32695" s="29"/>
    </row>
    <row r="32696" spans="5:5" x14ac:dyDescent="0.25">
      <c r="E32696" s="29"/>
    </row>
    <row r="32697" spans="5:5" x14ac:dyDescent="0.25">
      <c r="E32697" s="29"/>
    </row>
    <row r="32698" spans="5:5" x14ac:dyDescent="0.25">
      <c r="E32698" s="29"/>
    </row>
    <row r="32699" spans="5:5" x14ac:dyDescent="0.25">
      <c r="E32699" s="29"/>
    </row>
    <row r="32700" spans="5:5" x14ac:dyDescent="0.25">
      <c r="E32700" s="29"/>
    </row>
    <row r="32701" spans="5:5" x14ac:dyDescent="0.25">
      <c r="E32701" s="29"/>
    </row>
    <row r="32702" spans="5:5" x14ac:dyDescent="0.25">
      <c r="E32702" s="29"/>
    </row>
    <row r="32703" spans="5:5" x14ac:dyDescent="0.25">
      <c r="E32703" s="29"/>
    </row>
    <row r="32704" spans="5:5" x14ac:dyDescent="0.25">
      <c r="E32704" s="29"/>
    </row>
    <row r="32705" spans="5:5" x14ac:dyDescent="0.25">
      <c r="E32705" s="29"/>
    </row>
    <row r="32706" spans="5:5" x14ac:dyDescent="0.25">
      <c r="E32706" s="29"/>
    </row>
    <row r="32707" spans="5:5" x14ac:dyDescent="0.25">
      <c r="E32707" s="29"/>
    </row>
    <row r="32708" spans="5:5" x14ac:dyDescent="0.25">
      <c r="E32708" s="29"/>
    </row>
    <row r="32709" spans="5:5" x14ac:dyDescent="0.25">
      <c r="E32709" s="29"/>
    </row>
    <row r="32710" spans="5:5" x14ac:dyDescent="0.25">
      <c r="E32710" s="29"/>
    </row>
    <row r="32711" spans="5:5" x14ac:dyDescent="0.25">
      <c r="E32711" s="29"/>
    </row>
    <row r="32712" spans="5:5" x14ac:dyDescent="0.25">
      <c r="E32712" s="29"/>
    </row>
    <row r="32713" spans="5:5" x14ac:dyDescent="0.25">
      <c r="E32713" s="29"/>
    </row>
    <row r="32714" spans="5:5" x14ac:dyDescent="0.25">
      <c r="E32714" s="29"/>
    </row>
    <row r="32715" spans="5:5" x14ac:dyDescent="0.25">
      <c r="E32715" s="29"/>
    </row>
    <row r="32716" spans="5:5" x14ac:dyDescent="0.25">
      <c r="E32716" s="29"/>
    </row>
    <row r="32717" spans="5:5" x14ac:dyDescent="0.25">
      <c r="E32717" s="29"/>
    </row>
    <row r="32718" spans="5:5" x14ac:dyDescent="0.25">
      <c r="E32718" s="29"/>
    </row>
    <row r="32719" spans="5:5" x14ac:dyDescent="0.25">
      <c r="E32719" s="29"/>
    </row>
    <row r="32720" spans="5:5" x14ac:dyDescent="0.25">
      <c r="E32720" s="29"/>
    </row>
    <row r="32721" spans="5:5" x14ac:dyDescent="0.25">
      <c r="E32721" s="29"/>
    </row>
    <row r="32722" spans="5:5" x14ac:dyDescent="0.25">
      <c r="E32722" s="29"/>
    </row>
    <row r="32723" spans="5:5" x14ac:dyDescent="0.25">
      <c r="E32723" s="29"/>
    </row>
    <row r="32724" spans="5:5" x14ac:dyDescent="0.25">
      <c r="E32724" s="29"/>
    </row>
    <row r="32725" spans="5:5" x14ac:dyDescent="0.25">
      <c r="E32725" s="29"/>
    </row>
    <row r="32726" spans="5:5" x14ac:dyDescent="0.25">
      <c r="E32726" s="29"/>
    </row>
    <row r="32727" spans="5:5" x14ac:dyDescent="0.25">
      <c r="E32727" s="29"/>
    </row>
    <row r="32728" spans="5:5" x14ac:dyDescent="0.25">
      <c r="E32728" s="29"/>
    </row>
    <row r="32729" spans="5:5" x14ac:dyDescent="0.25">
      <c r="E32729" s="29"/>
    </row>
    <row r="32730" spans="5:5" x14ac:dyDescent="0.25">
      <c r="E32730" s="29"/>
    </row>
    <row r="32731" spans="5:5" x14ac:dyDescent="0.25">
      <c r="E32731" s="29"/>
    </row>
    <row r="32732" spans="5:5" x14ac:dyDescent="0.25">
      <c r="E32732" s="29"/>
    </row>
    <row r="32733" spans="5:5" x14ac:dyDescent="0.25">
      <c r="E32733" s="29"/>
    </row>
    <row r="32734" spans="5:5" x14ac:dyDescent="0.25">
      <c r="E32734" s="29"/>
    </row>
    <row r="32735" spans="5:5" x14ac:dyDescent="0.25">
      <c r="E32735" s="29"/>
    </row>
    <row r="32736" spans="5:5" x14ac:dyDescent="0.25">
      <c r="E32736" s="29"/>
    </row>
    <row r="32737" spans="5:5" x14ac:dyDescent="0.25">
      <c r="E32737" s="29"/>
    </row>
    <row r="32738" spans="5:5" x14ac:dyDescent="0.25">
      <c r="E32738" s="29"/>
    </row>
    <row r="32739" spans="5:5" x14ac:dyDescent="0.25">
      <c r="E32739" s="29"/>
    </row>
    <row r="32740" spans="5:5" x14ac:dyDescent="0.25">
      <c r="E32740" s="29"/>
    </row>
    <row r="32741" spans="5:5" x14ac:dyDescent="0.25">
      <c r="E32741" s="29"/>
    </row>
    <row r="32742" spans="5:5" x14ac:dyDescent="0.25">
      <c r="E32742" s="29"/>
    </row>
    <row r="32743" spans="5:5" x14ac:dyDescent="0.25">
      <c r="E32743" s="29"/>
    </row>
    <row r="32744" spans="5:5" x14ac:dyDescent="0.25">
      <c r="E32744" s="29"/>
    </row>
    <row r="32745" spans="5:5" x14ac:dyDescent="0.25">
      <c r="E32745" s="29"/>
    </row>
    <row r="32746" spans="5:5" x14ac:dyDescent="0.25">
      <c r="E32746" s="29"/>
    </row>
    <row r="32747" spans="5:5" x14ac:dyDescent="0.25">
      <c r="E32747" s="29"/>
    </row>
    <row r="32748" spans="5:5" x14ac:dyDescent="0.25">
      <c r="E32748" s="29"/>
    </row>
    <row r="32749" spans="5:5" x14ac:dyDescent="0.25">
      <c r="E32749" s="29"/>
    </row>
    <row r="32750" spans="5:5" x14ac:dyDescent="0.25">
      <c r="E32750" s="29"/>
    </row>
    <row r="32751" spans="5:5" x14ac:dyDescent="0.25">
      <c r="E32751" s="29"/>
    </row>
    <row r="32752" spans="5:5" x14ac:dyDescent="0.25">
      <c r="E32752" s="29"/>
    </row>
    <row r="32753" spans="5:5" x14ac:dyDescent="0.25">
      <c r="E32753" s="29"/>
    </row>
    <row r="32754" spans="5:5" x14ac:dyDescent="0.25">
      <c r="E32754" s="29"/>
    </row>
    <row r="32755" spans="5:5" x14ac:dyDescent="0.25">
      <c r="E32755" s="29"/>
    </row>
    <row r="32756" spans="5:5" x14ac:dyDescent="0.25">
      <c r="E32756" s="29"/>
    </row>
    <row r="32757" spans="5:5" x14ac:dyDescent="0.25">
      <c r="E32757" s="29"/>
    </row>
    <row r="32758" spans="5:5" x14ac:dyDescent="0.25">
      <c r="E32758" s="29"/>
    </row>
    <row r="32759" spans="5:5" x14ac:dyDescent="0.25">
      <c r="E32759" s="29"/>
    </row>
    <row r="32760" spans="5:5" x14ac:dyDescent="0.25">
      <c r="E32760" s="29"/>
    </row>
    <row r="32761" spans="5:5" x14ac:dyDescent="0.25">
      <c r="E32761" s="29"/>
    </row>
    <row r="32762" spans="5:5" x14ac:dyDescent="0.25">
      <c r="E32762" s="29"/>
    </row>
    <row r="32763" spans="5:5" x14ac:dyDescent="0.25">
      <c r="E32763" s="29"/>
    </row>
    <row r="32764" spans="5:5" x14ac:dyDescent="0.25">
      <c r="E32764" s="29"/>
    </row>
    <row r="32765" spans="5:5" x14ac:dyDescent="0.25">
      <c r="E32765" s="29"/>
    </row>
    <row r="32766" spans="5:5" x14ac:dyDescent="0.25">
      <c r="E32766" s="29"/>
    </row>
    <row r="32767" spans="5:5" x14ac:dyDescent="0.25">
      <c r="E32767" s="29"/>
    </row>
    <row r="32768" spans="5:5" x14ac:dyDescent="0.25">
      <c r="E32768" s="29"/>
    </row>
    <row r="32769" spans="5:5" x14ac:dyDescent="0.25">
      <c r="E32769" s="29"/>
    </row>
    <row r="32770" spans="5:5" x14ac:dyDescent="0.25">
      <c r="E32770" s="29"/>
    </row>
    <row r="32771" spans="5:5" x14ac:dyDescent="0.25">
      <c r="E32771" s="29"/>
    </row>
    <row r="32772" spans="5:5" x14ac:dyDescent="0.25">
      <c r="E32772" s="29"/>
    </row>
    <row r="32773" spans="5:5" x14ac:dyDescent="0.25">
      <c r="E32773" s="29"/>
    </row>
    <row r="32774" spans="5:5" x14ac:dyDescent="0.25">
      <c r="E32774" s="29"/>
    </row>
    <row r="32775" spans="5:5" x14ac:dyDescent="0.25">
      <c r="E32775" s="29"/>
    </row>
    <row r="32776" spans="5:5" x14ac:dyDescent="0.25">
      <c r="E32776" s="29"/>
    </row>
    <row r="32777" spans="5:5" x14ac:dyDescent="0.25">
      <c r="E32777" s="29"/>
    </row>
    <row r="32778" spans="5:5" x14ac:dyDescent="0.25">
      <c r="E32778" s="29"/>
    </row>
    <row r="32779" spans="5:5" x14ac:dyDescent="0.25">
      <c r="E32779" s="29"/>
    </row>
    <row r="32780" spans="5:5" x14ac:dyDescent="0.25">
      <c r="E32780" s="29"/>
    </row>
    <row r="32781" spans="5:5" x14ac:dyDescent="0.25">
      <c r="E32781" s="29"/>
    </row>
    <row r="32782" spans="5:5" x14ac:dyDescent="0.25">
      <c r="E32782" s="29"/>
    </row>
    <row r="32783" spans="5:5" x14ac:dyDescent="0.25">
      <c r="E32783" s="29"/>
    </row>
    <row r="32784" spans="5:5" x14ac:dyDescent="0.25">
      <c r="E32784" s="29"/>
    </row>
    <row r="32785" spans="5:5" x14ac:dyDescent="0.25">
      <c r="E32785" s="29"/>
    </row>
    <row r="32786" spans="5:5" x14ac:dyDescent="0.25">
      <c r="E32786" s="29"/>
    </row>
    <row r="32787" spans="5:5" x14ac:dyDescent="0.25">
      <c r="E32787" s="29"/>
    </row>
    <row r="32788" spans="5:5" x14ac:dyDescent="0.25">
      <c r="E32788" s="29"/>
    </row>
    <row r="32789" spans="5:5" x14ac:dyDescent="0.25">
      <c r="E32789" s="29"/>
    </row>
    <row r="32790" spans="5:5" x14ac:dyDescent="0.25">
      <c r="E32790" s="29"/>
    </row>
    <row r="32791" spans="5:5" x14ac:dyDescent="0.25">
      <c r="E32791" s="29"/>
    </row>
    <row r="32792" spans="5:5" x14ac:dyDescent="0.25">
      <c r="E32792" s="29"/>
    </row>
    <row r="32793" spans="5:5" x14ac:dyDescent="0.25">
      <c r="E32793" s="29"/>
    </row>
    <row r="32794" spans="5:5" x14ac:dyDescent="0.25">
      <c r="E32794" s="29"/>
    </row>
    <row r="32795" spans="5:5" x14ac:dyDescent="0.25">
      <c r="E32795" s="29"/>
    </row>
    <row r="32796" spans="5:5" x14ac:dyDescent="0.25">
      <c r="E32796" s="29"/>
    </row>
    <row r="32797" spans="5:5" x14ac:dyDescent="0.25">
      <c r="E32797" s="29"/>
    </row>
    <row r="32798" spans="5:5" x14ac:dyDescent="0.25">
      <c r="E32798" s="29"/>
    </row>
    <row r="32799" spans="5:5" x14ac:dyDescent="0.25">
      <c r="E32799" s="29"/>
    </row>
    <row r="32800" spans="5:5" x14ac:dyDescent="0.25">
      <c r="E32800" s="29"/>
    </row>
    <row r="32801" spans="5:5" x14ac:dyDescent="0.25">
      <c r="E32801" s="29"/>
    </row>
    <row r="32802" spans="5:5" x14ac:dyDescent="0.25">
      <c r="E32802" s="29"/>
    </row>
    <row r="32803" spans="5:5" x14ac:dyDescent="0.25">
      <c r="E32803" s="29"/>
    </row>
    <row r="32804" spans="5:5" x14ac:dyDescent="0.25">
      <c r="E32804" s="29"/>
    </row>
    <row r="32805" spans="5:5" x14ac:dyDescent="0.25">
      <c r="E32805" s="29"/>
    </row>
    <row r="32806" spans="5:5" x14ac:dyDescent="0.25">
      <c r="E32806" s="29"/>
    </row>
    <row r="32807" spans="5:5" x14ac:dyDescent="0.25">
      <c r="E32807" s="29"/>
    </row>
    <row r="32808" spans="5:5" x14ac:dyDescent="0.25">
      <c r="E32808" s="29"/>
    </row>
    <row r="32809" spans="5:5" x14ac:dyDescent="0.25">
      <c r="E32809" s="29"/>
    </row>
    <row r="32810" spans="5:5" x14ac:dyDescent="0.25">
      <c r="E32810" s="29"/>
    </row>
    <row r="32811" spans="5:5" x14ac:dyDescent="0.25">
      <c r="E32811" s="29"/>
    </row>
    <row r="32812" spans="5:5" x14ac:dyDescent="0.25">
      <c r="E32812" s="29"/>
    </row>
    <row r="32813" spans="5:5" x14ac:dyDescent="0.25">
      <c r="E32813" s="29"/>
    </row>
    <row r="32814" spans="5:5" x14ac:dyDescent="0.25">
      <c r="E32814" s="29"/>
    </row>
    <row r="32815" spans="5:5" x14ac:dyDescent="0.25">
      <c r="E32815" s="29"/>
    </row>
    <row r="32816" spans="5:5" x14ac:dyDescent="0.25">
      <c r="E32816" s="29"/>
    </row>
    <row r="32817" spans="5:5" x14ac:dyDescent="0.25">
      <c r="E32817" s="29"/>
    </row>
    <row r="32818" spans="5:5" x14ac:dyDescent="0.25">
      <c r="E32818" s="29"/>
    </row>
    <row r="32819" spans="5:5" x14ac:dyDescent="0.25">
      <c r="E32819" s="29"/>
    </row>
    <row r="32820" spans="5:5" x14ac:dyDescent="0.25">
      <c r="E32820" s="29"/>
    </row>
    <row r="32821" spans="5:5" x14ac:dyDescent="0.25">
      <c r="E32821" s="29"/>
    </row>
    <row r="32822" spans="5:5" x14ac:dyDescent="0.25">
      <c r="E32822" s="29"/>
    </row>
    <row r="32823" spans="5:5" x14ac:dyDescent="0.25">
      <c r="E32823" s="29"/>
    </row>
    <row r="32824" spans="5:5" x14ac:dyDescent="0.25">
      <c r="E32824" s="29"/>
    </row>
    <row r="32825" spans="5:5" x14ac:dyDescent="0.25">
      <c r="E32825" s="29"/>
    </row>
    <row r="32826" spans="5:5" x14ac:dyDescent="0.25">
      <c r="E32826" s="29"/>
    </row>
    <row r="32827" spans="5:5" x14ac:dyDescent="0.25">
      <c r="E32827" s="29"/>
    </row>
    <row r="32828" spans="5:5" x14ac:dyDescent="0.25">
      <c r="E32828" s="29"/>
    </row>
    <row r="32829" spans="5:5" x14ac:dyDescent="0.25">
      <c r="E32829" s="29"/>
    </row>
    <row r="32830" spans="5:5" x14ac:dyDescent="0.25">
      <c r="E32830" s="29"/>
    </row>
    <row r="32831" spans="5:5" x14ac:dyDescent="0.25">
      <c r="E32831" s="29"/>
    </row>
    <row r="32832" spans="5:5" x14ac:dyDescent="0.25">
      <c r="E32832" s="29"/>
    </row>
    <row r="32833" spans="5:5" x14ac:dyDescent="0.25">
      <c r="E32833" s="29"/>
    </row>
    <row r="32834" spans="5:5" x14ac:dyDescent="0.25">
      <c r="E32834" s="29"/>
    </row>
    <row r="32835" spans="5:5" x14ac:dyDescent="0.25">
      <c r="E32835" s="29"/>
    </row>
    <row r="32836" spans="5:5" x14ac:dyDescent="0.25">
      <c r="E32836" s="29"/>
    </row>
    <row r="32837" spans="5:5" x14ac:dyDescent="0.25">
      <c r="E32837" s="29"/>
    </row>
    <row r="32838" spans="5:5" x14ac:dyDescent="0.25">
      <c r="E32838" s="29"/>
    </row>
    <row r="32839" spans="5:5" x14ac:dyDescent="0.25">
      <c r="E32839" s="29"/>
    </row>
    <row r="32840" spans="5:5" x14ac:dyDescent="0.25">
      <c r="E32840" s="29"/>
    </row>
    <row r="32841" spans="5:5" x14ac:dyDescent="0.25">
      <c r="E32841" s="29"/>
    </row>
    <row r="32842" spans="5:5" x14ac:dyDescent="0.25">
      <c r="E32842" s="29"/>
    </row>
    <row r="32843" spans="5:5" x14ac:dyDescent="0.25">
      <c r="E32843" s="29"/>
    </row>
    <row r="32844" spans="5:5" x14ac:dyDescent="0.25">
      <c r="E32844" s="29"/>
    </row>
    <row r="32845" spans="5:5" x14ac:dyDescent="0.25">
      <c r="E32845" s="29"/>
    </row>
    <row r="32846" spans="5:5" x14ac:dyDescent="0.25">
      <c r="E32846" s="29"/>
    </row>
    <row r="32847" spans="5:5" x14ac:dyDescent="0.25">
      <c r="E32847" s="29"/>
    </row>
    <row r="32848" spans="5:5" x14ac:dyDescent="0.25">
      <c r="E32848" s="29"/>
    </row>
    <row r="32849" spans="5:5" x14ac:dyDescent="0.25">
      <c r="E32849" s="29"/>
    </row>
    <row r="32850" spans="5:5" x14ac:dyDescent="0.25">
      <c r="E32850" s="29"/>
    </row>
    <row r="32851" spans="5:5" x14ac:dyDescent="0.25">
      <c r="E32851" s="29"/>
    </row>
    <row r="32852" spans="5:5" x14ac:dyDescent="0.25">
      <c r="E32852" s="29"/>
    </row>
    <row r="32853" spans="5:5" x14ac:dyDescent="0.25">
      <c r="E32853" s="29"/>
    </row>
    <row r="32854" spans="5:5" x14ac:dyDescent="0.25">
      <c r="E32854" s="29"/>
    </row>
    <row r="32855" spans="5:5" x14ac:dyDescent="0.25">
      <c r="E32855" s="29"/>
    </row>
    <row r="32856" spans="5:5" x14ac:dyDescent="0.25">
      <c r="E32856" s="29"/>
    </row>
    <row r="32857" spans="5:5" x14ac:dyDescent="0.25">
      <c r="E32857" s="29"/>
    </row>
    <row r="32858" spans="5:5" x14ac:dyDescent="0.25">
      <c r="E32858" s="29"/>
    </row>
    <row r="32859" spans="5:5" x14ac:dyDescent="0.25">
      <c r="E32859" s="29"/>
    </row>
    <row r="32860" spans="5:5" x14ac:dyDescent="0.25">
      <c r="E32860" s="29"/>
    </row>
    <row r="32861" spans="5:5" x14ac:dyDescent="0.25">
      <c r="E32861" s="29"/>
    </row>
    <row r="32862" spans="5:5" x14ac:dyDescent="0.25">
      <c r="E32862" s="29"/>
    </row>
    <row r="32863" spans="5:5" x14ac:dyDescent="0.25">
      <c r="E32863" s="29"/>
    </row>
    <row r="32864" spans="5:5" x14ac:dyDescent="0.25">
      <c r="E32864" s="29"/>
    </row>
    <row r="32865" spans="5:5" x14ac:dyDescent="0.25">
      <c r="E32865" s="29"/>
    </row>
    <row r="32866" spans="5:5" x14ac:dyDescent="0.25">
      <c r="E32866" s="29"/>
    </row>
    <row r="32867" spans="5:5" x14ac:dyDescent="0.25">
      <c r="E32867" s="29"/>
    </row>
    <row r="32868" spans="5:5" x14ac:dyDescent="0.25">
      <c r="E32868" s="29"/>
    </row>
    <row r="32869" spans="5:5" x14ac:dyDescent="0.25">
      <c r="E32869" s="29"/>
    </row>
    <row r="32870" spans="5:5" x14ac:dyDescent="0.25">
      <c r="E32870" s="29"/>
    </row>
    <row r="32871" spans="5:5" x14ac:dyDescent="0.25">
      <c r="E32871" s="29"/>
    </row>
    <row r="32872" spans="5:5" x14ac:dyDescent="0.25">
      <c r="E32872" s="29"/>
    </row>
    <row r="32873" spans="5:5" x14ac:dyDescent="0.25">
      <c r="E32873" s="29"/>
    </row>
    <row r="32874" spans="5:5" x14ac:dyDescent="0.25">
      <c r="E32874" s="29"/>
    </row>
    <row r="32875" spans="5:5" x14ac:dyDescent="0.25">
      <c r="E32875" s="29"/>
    </row>
    <row r="32876" spans="5:5" x14ac:dyDescent="0.25">
      <c r="E32876" s="29"/>
    </row>
    <row r="32877" spans="5:5" x14ac:dyDescent="0.25">
      <c r="E32877" s="29"/>
    </row>
    <row r="32878" spans="5:5" x14ac:dyDescent="0.25">
      <c r="E32878" s="29"/>
    </row>
    <row r="32879" spans="5:5" x14ac:dyDescent="0.25">
      <c r="E32879" s="29"/>
    </row>
    <row r="32880" spans="5:5" x14ac:dyDescent="0.25">
      <c r="E32880" s="29"/>
    </row>
    <row r="32881" spans="5:5" x14ac:dyDescent="0.25">
      <c r="E32881" s="29"/>
    </row>
    <row r="32882" spans="5:5" x14ac:dyDescent="0.25">
      <c r="E32882" s="29"/>
    </row>
    <row r="32883" spans="5:5" x14ac:dyDescent="0.25">
      <c r="E32883" s="29"/>
    </row>
    <row r="32884" spans="5:5" x14ac:dyDescent="0.25">
      <c r="E32884" s="29"/>
    </row>
    <row r="32885" spans="5:5" x14ac:dyDescent="0.25">
      <c r="E32885" s="29"/>
    </row>
    <row r="32886" spans="5:5" x14ac:dyDescent="0.25">
      <c r="E32886" s="29"/>
    </row>
    <row r="32887" spans="5:5" x14ac:dyDescent="0.25">
      <c r="E32887" s="29"/>
    </row>
    <row r="32888" spans="5:5" x14ac:dyDescent="0.25">
      <c r="E32888" s="29"/>
    </row>
    <row r="32889" spans="5:5" x14ac:dyDescent="0.25">
      <c r="E32889" s="29"/>
    </row>
    <row r="32890" spans="5:5" x14ac:dyDescent="0.25">
      <c r="E32890" s="29"/>
    </row>
    <row r="32891" spans="5:5" x14ac:dyDescent="0.25">
      <c r="E32891" s="29"/>
    </row>
    <row r="32892" spans="5:5" x14ac:dyDescent="0.25">
      <c r="E32892" s="29"/>
    </row>
    <row r="32893" spans="5:5" x14ac:dyDescent="0.25">
      <c r="E32893" s="29"/>
    </row>
    <row r="32894" spans="5:5" x14ac:dyDescent="0.25">
      <c r="E32894" s="29"/>
    </row>
    <row r="32895" spans="5:5" x14ac:dyDescent="0.25">
      <c r="E32895" s="29"/>
    </row>
    <row r="32896" spans="5:5" x14ac:dyDescent="0.25">
      <c r="E32896" s="29"/>
    </row>
    <row r="32897" spans="5:5" x14ac:dyDescent="0.25">
      <c r="E32897" s="29"/>
    </row>
    <row r="32898" spans="5:5" x14ac:dyDescent="0.25">
      <c r="E32898" s="29"/>
    </row>
    <row r="32899" spans="5:5" x14ac:dyDescent="0.25">
      <c r="E32899" s="29"/>
    </row>
    <row r="32900" spans="5:5" x14ac:dyDescent="0.25">
      <c r="E32900" s="29"/>
    </row>
    <row r="32901" spans="5:5" x14ac:dyDescent="0.25">
      <c r="E32901" s="29"/>
    </row>
    <row r="32902" spans="5:5" x14ac:dyDescent="0.25">
      <c r="E32902" s="29"/>
    </row>
    <row r="32903" spans="5:5" x14ac:dyDescent="0.25">
      <c r="E32903" s="29"/>
    </row>
    <row r="32904" spans="5:5" x14ac:dyDescent="0.25">
      <c r="E32904" s="29"/>
    </row>
    <row r="32905" spans="5:5" x14ac:dyDescent="0.25">
      <c r="E32905" s="29"/>
    </row>
    <row r="32906" spans="5:5" x14ac:dyDescent="0.25">
      <c r="E32906" s="29"/>
    </row>
    <row r="32907" spans="5:5" x14ac:dyDescent="0.25">
      <c r="E32907" s="29"/>
    </row>
    <row r="32908" spans="5:5" x14ac:dyDescent="0.25">
      <c r="E32908" s="29"/>
    </row>
    <row r="32909" spans="5:5" x14ac:dyDescent="0.25">
      <c r="E32909" s="29"/>
    </row>
    <row r="32910" spans="5:5" x14ac:dyDescent="0.25">
      <c r="E32910" s="29"/>
    </row>
    <row r="32911" spans="5:5" x14ac:dyDescent="0.25">
      <c r="E32911" s="29"/>
    </row>
    <row r="32912" spans="5:5" x14ac:dyDescent="0.25">
      <c r="E32912" s="29"/>
    </row>
    <row r="32913" spans="5:5" x14ac:dyDescent="0.25">
      <c r="E32913" s="29"/>
    </row>
    <row r="32914" spans="5:5" x14ac:dyDescent="0.25">
      <c r="E32914" s="29"/>
    </row>
    <row r="32915" spans="5:5" x14ac:dyDescent="0.25">
      <c r="E32915" s="29"/>
    </row>
    <row r="32916" spans="5:5" x14ac:dyDescent="0.25">
      <c r="E32916" s="29"/>
    </row>
    <row r="32917" spans="5:5" x14ac:dyDescent="0.25">
      <c r="E32917" s="29"/>
    </row>
    <row r="32918" spans="5:5" x14ac:dyDescent="0.25">
      <c r="E32918" s="29"/>
    </row>
    <row r="32919" spans="5:5" x14ac:dyDescent="0.25">
      <c r="E32919" s="29"/>
    </row>
    <row r="32920" spans="5:5" x14ac:dyDescent="0.25">
      <c r="E32920" s="29"/>
    </row>
    <row r="32921" spans="5:5" x14ac:dyDescent="0.25">
      <c r="E32921" s="29"/>
    </row>
    <row r="32922" spans="5:5" x14ac:dyDescent="0.25">
      <c r="E32922" s="29"/>
    </row>
    <row r="32923" spans="5:5" x14ac:dyDescent="0.25">
      <c r="E32923" s="29"/>
    </row>
    <row r="32924" spans="5:5" x14ac:dyDescent="0.25">
      <c r="E32924" s="29"/>
    </row>
    <row r="32925" spans="5:5" x14ac:dyDescent="0.25">
      <c r="E32925" s="29"/>
    </row>
    <row r="32926" spans="5:5" x14ac:dyDescent="0.25">
      <c r="E32926" s="29"/>
    </row>
    <row r="32927" spans="5:5" x14ac:dyDescent="0.25">
      <c r="E32927" s="29"/>
    </row>
    <row r="32928" spans="5:5" x14ac:dyDescent="0.25">
      <c r="E32928" s="29"/>
    </row>
    <row r="32929" spans="5:5" x14ac:dyDescent="0.25">
      <c r="E32929" s="29"/>
    </row>
    <row r="32930" spans="5:5" x14ac:dyDescent="0.25">
      <c r="E32930" s="29"/>
    </row>
    <row r="32931" spans="5:5" x14ac:dyDescent="0.25">
      <c r="E32931" s="29"/>
    </row>
    <row r="32932" spans="5:5" x14ac:dyDescent="0.25">
      <c r="E32932" s="29"/>
    </row>
    <row r="32933" spans="5:5" x14ac:dyDescent="0.25">
      <c r="E32933" s="29"/>
    </row>
    <row r="32934" spans="5:5" x14ac:dyDescent="0.25">
      <c r="E32934" s="29"/>
    </row>
    <row r="32935" spans="5:5" x14ac:dyDescent="0.25">
      <c r="E32935" s="29"/>
    </row>
    <row r="32936" spans="5:5" x14ac:dyDescent="0.25">
      <c r="E32936" s="29"/>
    </row>
    <row r="32937" spans="5:5" x14ac:dyDescent="0.25">
      <c r="E32937" s="29"/>
    </row>
    <row r="32938" spans="5:5" x14ac:dyDescent="0.25">
      <c r="E32938" s="29"/>
    </row>
    <row r="32939" spans="5:5" x14ac:dyDescent="0.25">
      <c r="E32939" s="29"/>
    </row>
    <row r="32940" spans="5:5" x14ac:dyDescent="0.25">
      <c r="E32940" s="29"/>
    </row>
    <row r="32941" spans="5:5" x14ac:dyDescent="0.25">
      <c r="E32941" s="29"/>
    </row>
    <row r="32942" spans="5:5" x14ac:dyDescent="0.25">
      <c r="E32942" s="29"/>
    </row>
    <row r="32943" spans="5:5" x14ac:dyDescent="0.25">
      <c r="E32943" s="29"/>
    </row>
    <row r="32944" spans="5:5" x14ac:dyDescent="0.25">
      <c r="E32944" s="29"/>
    </row>
    <row r="32945" spans="5:5" x14ac:dyDescent="0.25">
      <c r="E32945" s="29"/>
    </row>
    <row r="32946" spans="5:5" x14ac:dyDescent="0.25">
      <c r="E32946" s="29"/>
    </row>
    <row r="32947" spans="5:5" x14ac:dyDescent="0.25">
      <c r="E32947" s="29"/>
    </row>
    <row r="32948" spans="5:5" x14ac:dyDescent="0.25">
      <c r="E32948" s="29"/>
    </row>
    <row r="32949" spans="5:5" x14ac:dyDescent="0.25">
      <c r="E32949" s="29"/>
    </row>
    <row r="32950" spans="5:5" x14ac:dyDescent="0.25">
      <c r="E32950" s="29"/>
    </row>
    <row r="32951" spans="5:5" x14ac:dyDescent="0.25">
      <c r="E32951" s="29"/>
    </row>
    <row r="32952" spans="5:5" x14ac:dyDescent="0.25">
      <c r="E32952" s="29"/>
    </row>
    <row r="32953" spans="5:5" x14ac:dyDescent="0.25">
      <c r="E32953" s="29"/>
    </row>
    <row r="32954" spans="5:5" x14ac:dyDescent="0.25">
      <c r="E32954" s="29"/>
    </row>
    <row r="32955" spans="5:5" x14ac:dyDescent="0.25">
      <c r="E32955" s="29"/>
    </row>
    <row r="32956" spans="5:5" x14ac:dyDescent="0.25">
      <c r="E32956" s="29"/>
    </row>
    <row r="32957" spans="5:5" x14ac:dyDescent="0.25">
      <c r="E32957" s="29"/>
    </row>
    <row r="32958" spans="5:5" x14ac:dyDescent="0.25">
      <c r="E32958" s="29"/>
    </row>
    <row r="32959" spans="5:5" x14ac:dyDescent="0.25">
      <c r="E32959" s="29"/>
    </row>
    <row r="32960" spans="5:5" x14ac:dyDescent="0.25">
      <c r="E32960" s="29"/>
    </row>
    <row r="32961" spans="5:5" x14ac:dyDescent="0.25">
      <c r="E32961" s="29"/>
    </row>
    <row r="32962" spans="5:5" x14ac:dyDescent="0.25">
      <c r="E32962" s="29"/>
    </row>
    <row r="32963" spans="5:5" x14ac:dyDescent="0.25">
      <c r="E32963" s="29"/>
    </row>
    <row r="32964" spans="5:5" x14ac:dyDescent="0.25">
      <c r="E32964" s="29"/>
    </row>
    <row r="32965" spans="5:5" x14ac:dyDescent="0.25">
      <c r="E32965" s="29"/>
    </row>
    <row r="32966" spans="5:5" x14ac:dyDescent="0.25">
      <c r="E32966" s="29"/>
    </row>
    <row r="32967" spans="5:5" x14ac:dyDescent="0.25">
      <c r="E32967" s="29"/>
    </row>
    <row r="32968" spans="5:5" x14ac:dyDescent="0.25">
      <c r="E32968" s="29"/>
    </row>
    <row r="32969" spans="5:5" x14ac:dyDescent="0.25">
      <c r="E32969" s="29"/>
    </row>
    <row r="32970" spans="5:5" x14ac:dyDescent="0.25">
      <c r="E32970" s="29"/>
    </row>
    <row r="32971" spans="5:5" x14ac:dyDescent="0.25">
      <c r="E32971" s="29"/>
    </row>
    <row r="32972" spans="5:5" x14ac:dyDescent="0.25">
      <c r="E32972" s="29"/>
    </row>
    <row r="32973" spans="5:5" x14ac:dyDescent="0.25">
      <c r="E32973" s="29"/>
    </row>
    <row r="32974" spans="5:5" x14ac:dyDescent="0.25">
      <c r="E32974" s="29"/>
    </row>
    <row r="32975" spans="5:5" x14ac:dyDescent="0.25">
      <c r="E32975" s="29"/>
    </row>
    <row r="32976" spans="5:5" x14ac:dyDescent="0.25">
      <c r="E32976" s="29"/>
    </row>
    <row r="32977" spans="5:5" x14ac:dyDescent="0.25">
      <c r="E32977" s="29"/>
    </row>
    <row r="32978" spans="5:5" x14ac:dyDescent="0.25">
      <c r="E32978" s="29"/>
    </row>
    <row r="32979" spans="5:5" x14ac:dyDescent="0.25">
      <c r="E32979" s="29"/>
    </row>
    <row r="32980" spans="5:5" x14ac:dyDescent="0.25">
      <c r="E32980" s="29"/>
    </row>
    <row r="32981" spans="5:5" x14ac:dyDescent="0.25">
      <c r="E32981" s="29"/>
    </row>
    <row r="32982" spans="5:5" x14ac:dyDescent="0.25">
      <c r="E32982" s="29"/>
    </row>
    <row r="32983" spans="5:5" x14ac:dyDescent="0.25">
      <c r="E32983" s="29"/>
    </row>
    <row r="32984" spans="5:5" x14ac:dyDescent="0.25">
      <c r="E32984" s="29"/>
    </row>
    <row r="32985" spans="5:5" x14ac:dyDescent="0.25">
      <c r="E32985" s="29"/>
    </row>
    <row r="32986" spans="5:5" x14ac:dyDescent="0.25">
      <c r="E32986" s="29"/>
    </row>
    <row r="32987" spans="5:5" x14ac:dyDescent="0.25">
      <c r="E32987" s="29"/>
    </row>
    <row r="32988" spans="5:5" x14ac:dyDescent="0.25">
      <c r="E32988" s="29"/>
    </row>
    <row r="32989" spans="5:5" x14ac:dyDescent="0.25">
      <c r="E32989" s="29"/>
    </row>
    <row r="32990" spans="5:5" x14ac:dyDescent="0.25">
      <c r="E32990" s="29"/>
    </row>
    <row r="32991" spans="5:5" x14ac:dyDescent="0.25">
      <c r="E32991" s="29"/>
    </row>
    <row r="32992" spans="5:5" x14ac:dyDescent="0.25">
      <c r="E32992" s="29"/>
    </row>
    <row r="32993" spans="5:5" x14ac:dyDescent="0.25">
      <c r="E32993" s="29"/>
    </row>
    <row r="32994" spans="5:5" x14ac:dyDescent="0.25">
      <c r="E32994" s="29"/>
    </row>
    <row r="32995" spans="5:5" x14ac:dyDescent="0.25">
      <c r="E32995" s="29"/>
    </row>
    <row r="32996" spans="5:5" x14ac:dyDescent="0.25">
      <c r="E32996" s="29"/>
    </row>
    <row r="32997" spans="5:5" x14ac:dyDescent="0.25">
      <c r="E32997" s="29"/>
    </row>
    <row r="32998" spans="5:5" x14ac:dyDescent="0.25">
      <c r="E32998" s="29"/>
    </row>
    <row r="32999" spans="5:5" x14ac:dyDescent="0.25">
      <c r="E32999" s="29"/>
    </row>
    <row r="33000" spans="5:5" x14ac:dyDescent="0.25">
      <c r="E33000" s="29"/>
    </row>
    <row r="33001" spans="5:5" x14ac:dyDescent="0.25">
      <c r="E33001" s="29"/>
    </row>
    <row r="33002" spans="5:5" x14ac:dyDescent="0.25">
      <c r="E33002" s="29"/>
    </row>
    <row r="33003" spans="5:5" x14ac:dyDescent="0.25">
      <c r="E33003" s="29"/>
    </row>
    <row r="33004" spans="5:5" x14ac:dyDescent="0.25">
      <c r="E33004" s="29"/>
    </row>
    <row r="33005" spans="5:5" x14ac:dyDescent="0.25">
      <c r="E33005" s="29"/>
    </row>
    <row r="33006" spans="5:5" x14ac:dyDescent="0.25">
      <c r="E33006" s="29"/>
    </row>
    <row r="33007" spans="5:5" x14ac:dyDescent="0.25">
      <c r="E33007" s="29"/>
    </row>
    <row r="33008" spans="5:5" x14ac:dyDescent="0.25">
      <c r="E33008" s="29"/>
    </row>
    <row r="33009" spans="5:5" x14ac:dyDescent="0.25">
      <c r="E33009" s="29"/>
    </row>
    <row r="33010" spans="5:5" x14ac:dyDescent="0.25">
      <c r="E33010" s="29"/>
    </row>
    <row r="33011" spans="5:5" x14ac:dyDescent="0.25">
      <c r="E33011" s="29"/>
    </row>
    <row r="33012" spans="5:5" x14ac:dyDescent="0.25">
      <c r="E33012" s="29"/>
    </row>
    <row r="33013" spans="5:5" x14ac:dyDescent="0.25">
      <c r="E33013" s="29"/>
    </row>
    <row r="33014" spans="5:5" x14ac:dyDescent="0.25">
      <c r="E33014" s="29"/>
    </row>
    <row r="33015" spans="5:5" x14ac:dyDescent="0.25">
      <c r="E33015" s="29"/>
    </row>
    <row r="33016" spans="5:5" x14ac:dyDescent="0.25">
      <c r="E33016" s="29"/>
    </row>
    <row r="33017" spans="5:5" x14ac:dyDescent="0.25">
      <c r="E33017" s="29"/>
    </row>
    <row r="33018" spans="5:5" x14ac:dyDescent="0.25">
      <c r="E33018" s="29"/>
    </row>
    <row r="33019" spans="5:5" x14ac:dyDescent="0.25">
      <c r="E33019" s="29"/>
    </row>
    <row r="33020" spans="5:5" x14ac:dyDescent="0.25">
      <c r="E33020" s="29"/>
    </row>
    <row r="33021" spans="5:5" x14ac:dyDescent="0.25">
      <c r="E33021" s="29"/>
    </row>
    <row r="33022" spans="5:5" x14ac:dyDescent="0.25">
      <c r="E33022" s="29"/>
    </row>
    <row r="33023" spans="5:5" x14ac:dyDescent="0.25">
      <c r="E33023" s="29"/>
    </row>
    <row r="33024" spans="5:5" x14ac:dyDescent="0.25">
      <c r="E33024" s="29"/>
    </row>
    <row r="33025" spans="5:5" x14ac:dyDescent="0.25">
      <c r="E33025" s="29"/>
    </row>
    <row r="33026" spans="5:5" x14ac:dyDescent="0.25">
      <c r="E33026" s="29"/>
    </row>
    <row r="33027" spans="5:5" x14ac:dyDescent="0.25">
      <c r="E33027" s="29"/>
    </row>
    <row r="33028" spans="5:5" x14ac:dyDescent="0.25">
      <c r="E33028" s="29"/>
    </row>
    <row r="33029" spans="5:5" x14ac:dyDescent="0.25">
      <c r="E33029" s="29"/>
    </row>
    <row r="33030" spans="5:5" x14ac:dyDescent="0.25">
      <c r="E33030" s="29"/>
    </row>
    <row r="33031" spans="5:5" x14ac:dyDescent="0.25">
      <c r="E33031" s="29"/>
    </row>
    <row r="33032" spans="5:5" x14ac:dyDescent="0.25">
      <c r="E33032" s="29"/>
    </row>
    <row r="33033" spans="5:5" x14ac:dyDescent="0.25">
      <c r="E33033" s="29"/>
    </row>
    <row r="33034" spans="5:5" x14ac:dyDescent="0.25">
      <c r="E33034" s="29"/>
    </row>
    <row r="33035" spans="5:5" x14ac:dyDescent="0.25">
      <c r="E33035" s="29"/>
    </row>
    <row r="33036" spans="5:5" x14ac:dyDescent="0.25">
      <c r="E33036" s="29"/>
    </row>
    <row r="33037" spans="5:5" x14ac:dyDescent="0.25">
      <c r="E33037" s="29"/>
    </row>
    <row r="33038" spans="5:5" x14ac:dyDescent="0.25">
      <c r="E33038" s="29"/>
    </row>
    <row r="33039" spans="5:5" x14ac:dyDescent="0.25">
      <c r="E33039" s="29"/>
    </row>
    <row r="33040" spans="5:5" x14ac:dyDescent="0.25">
      <c r="E33040" s="29"/>
    </row>
    <row r="33041" spans="5:5" x14ac:dyDescent="0.25">
      <c r="E33041" s="29"/>
    </row>
    <row r="33042" spans="5:5" x14ac:dyDescent="0.25">
      <c r="E33042" s="29"/>
    </row>
    <row r="33043" spans="5:5" x14ac:dyDescent="0.25">
      <c r="E33043" s="29"/>
    </row>
    <row r="33044" spans="5:5" x14ac:dyDescent="0.25">
      <c r="E33044" s="29"/>
    </row>
    <row r="33045" spans="5:5" x14ac:dyDescent="0.25">
      <c r="E33045" s="29"/>
    </row>
    <row r="33046" spans="5:5" x14ac:dyDescent="0.25">
      <c r="E33046" s="29"/>
    </row>
    <row r="33047" spans="5:5" x14ac:dyDescent="0.25">
      <c r="E33047" s="29"/>
    </row>
    <row r="33048" spans="5:5" x14ac:dyDescent="0.25">
      <c r="E33048" s="29"/>
    </row>
    <row r="33049" spans="5:5" x14ac:dyDescent="0.25">
      <c r="E33049" s="29"/>
    </row>
    <row r="33050" spans="5:5" x14ac:dyDescent="0.25">
      <c r="E33050" s="29"/>
    </row>
    <row r="33051" spans="5:5" x14ac:dyDescent="0.25">
      <c r="E33051" s="29"/>
    </row>
    <row r="33052" spans="5:5" x14ac:dyDescent="0.25">
      <c r="E33052" s="29"/>
    </row>
    <row r="33053" spans="5:5" x14ac:dyDescent="0.25">
      <c r="E33053" s="29"/>
    </row>
    <row r="33054" spans="5:5" x14ac:dyDescent="0.25">
      <c r="E33054" s="29"/>
    </row>
    <row r="33055" spans="5:5" x14ac:dyDescent="0.25">
      <c r="E33055" s="29"/>
    </row>
    <row r="33056" spans="5:5" x14ac:dyDescent="0.25">
      <c r="E33056" s="29"/>
    </row>
    <row r="33057" spans="5:5" x14ac:dyDescent="0.25">
      <c r="E33057" s="29"/>
    </row>
    <row r="33058" spans="5:5" x14ac:dyDescent="0.25">
      <c r="E33058" s="29"/>
    </row>
    <row r="33059" spans="5:5" x14ac:dyDescent="0.25">
      <c r="E33059" s="29"/>
    </row>
    <row r="33060" spans="5:5" x14ac:dyDescent="0.25">
      <c r="E33060" s="29"/>
    </row>
    <row r="33061" spans="5:5" x14ac:dyDescent="0.25">
      <c r="E33061" s="29"/>
    </row>
    <row r="33062" spans="5:5" x14ac:dyDescent="0.25">
      <c r="E33062" s="29"/>
    </row>
    <row r="33063" spans="5:5" x14ac:dyDescent="0.25">
      <c r="E33063" s="29"/>
    </row>
    <row r="33064" spans="5:5" x14ac:dyDescent="0.25">
      <c r="E33064" s="29"/>
    </row>
    <row r="33065" spans="5:5" x14ac:dyDescent="0.25">
      <c r="E33065" s="29"/>
    </row>
    <row r="33066" spans="5:5" x14ac:dyDescent="0.25">
      <c r="E33066" s="29"/>
    </row>
    <row r="33067" spans="5:5" x14ac:dyDescent="0.25">
      <c r="E33067" s="29"/>
    </row>
    <row r="33068" spans="5:5" x14ac:dyDescent="0.25">
      <c r="E33068" s="29"/>
    </row>
    <row r="33069" spans="5:5" x14ac:dyDescent="0.25">
      <c r="E33069" s="29"/>
    </row>
    <row r="33070" spans="5:5" x14ac:dyDescent="0.25">
      <c r="E33070" s="29"/>
    </row>
    <row r="33071" spans="5:5" x14ac:dyDescent="0.25">
      <c r="E33071" s="29"/>
    </row>
    <row r="33072" spans="5:5" x14ac:dyDescent="0.25">
      <c r="E33072" s="29"/>
    </row>
    <row r="33073" spans="5:5" x14ac:dyDescent="0.25">
      <c r="E33073" s="29"/>
    </row>
    <row r="33074" spans="5:5" x14ac:dyDescent="0.25">
      <c r="E33074" s="29"/>
    </row>
    <row r="33075" spans="5:5" x14ac:dyDescent="0.25">
      <c r="E33075" s="29"/>
    </row>
    <row r="33076" spans="5:5" x14ac:dyDescent="0.25">
      <c r="E33076" s="29"/>
    </row>
    <row r="33077" spans="5:5" x14ac:dyDescent="0.25">
      <c r="E33077" s="29"/>
    </row>
    <row r="33078" spans="5:5" x14ac:dyDescent="0.25">
      <c r="E33078" s="29"/>
    </row>
    <row r="33079" spans="5:5" x14ac:dyDescent="0.25">
      <c r="E33079" s="29"/>
    </row>
    <row r="33080" spans="5:5" x14ac:dyDescent="0.25">
      <c r="E33080" s="29"/>
    </row>
    <row r="33081" spans="5:5" x14ac:dyDescent="0.25">
      <c r="E33081" s="29"/>
    </row>
    <row r="33082" spans="5:5" x14ac:dyDescent="0.25">
      <c r="E33082" s="29"/>
    </row>
    <row r="33083" spans="5:5" x14ac:dyDescent="0.25">
      <c r="E33083" s="29"/>
    </row>
    <row r="33084" spans="5:5" x14ac:dyDescent="0.25">
      <c r="E33084" s="29"/>
    </row>
    <row r="33085" spans="5:5" x14ac:dyDescent="0.25">
      <c r="E33085" s="29"/>
    </row>
    <row r="33086" spans="5:5" x14ac:dyDescent="0.25">
      <c r="E33086" s="29"/>
    </row>
    <row r="33087" spans="5:5" x14ac:dyDescent="0.25">
      <c r="E33087" s="29"/>
    </row>
    <row r="33088" spans="5:5" x14ac:dyDescent="0.25">
      <c r="E33088" s="29"/>
    </row>
    <row r="33089" spans="5:5" x14ac:dyDescent="0.25">
      <c r="E33089" s="29"/>
    </row>
    <row r="33090" spans="5:5" x14ac:dyDescent="0.25">
      <c r="E33090" s="29"/>
    </row>
    <row r="33091" spans="5:5" x14ac:dyDescent="0.25">
      <c r="E33091" s="29"/>
    </row>
    <row r="33092" spans="5:5" x14ac:dyDescent="0.25">
      <c r="E33092" s="29"/>
    </row>
    <row r="33093" spans="5:5" x14ac:dyDescent="0.25">
      <c r="E33093" s="29"/>
    </row>
    <row r="33094" spans="5:5" x14ac:dyDescent="0.25">
      <c r="E33094" s="29"/>
    </row>
    <row r="33095" spans="5:5" x14ac:dyDescent="0.25">
      <c r="E33095" s="29"/>
    </row>
    <row r="33096" spans="5:5" x14ac:dyDescent="0.25">
      <c r="E33096" s="29"/>
    </row>
    <row r="33097" spans="5:5" x14ac:dyDescent="0.25">
      <c r="E33097" s="29"/>
    </row>
    <row r="33098" spans="5:5" x14ac:dyDescent="0.25">
      <c r="E33098" s="29"/>
    </row>
    <row r="33099" spans="5:5" x14ac:dyDescent="0.25">
      <c r="E33099" s="29"/>
    </row>
    <row r="33100" spans="5:5" x14ac:dyDescent="0.25">
      <c r="E33100" s="29"/>
    </row>
    <row r="33101" spans="5:5" x14ac:dyDescent="0.25">
      <c r="E33101" s="29"/>
    </row>
    <row r="33102" spans="5:5" x14ac:dyDescent="0.25">
      <c r="E33102" s="29"/>
    </row>
    <row r="33103" spans="5:5" x14ac:dyDescent="0.25">
      <c r="E33103" s="29"/>
    </row>
    <row r="33104" spans="5:5" x14ac:dyDescent="0.25">
      <c r="E33104" s="29"/>
    </row>
    <row r="33105" spans="5:5" x14ac:dyDescent="0.25">
      <c r="E33105" s="29"/>
    </row>
    <row r="33106" spans="5:5" x14ac:dyDescent="0.25">
      <c r="E33106" s="29"/>
    </row>
    <row r="33107" spans="5:5" x14ac:dyDescent="0.25">
      <c r="E33107" s="29"/>
    </row>
    <row r="33108" spans="5:5" x14ac:dyDescent="0.25">
      <c r="E33108" s="29"/>
    </row>
    <row r="33109" spans="5:5" x14ac:dyDescent="0.25">
      <c r="E33109" s="29"/>
    </row>
    <row r="33110" spans="5:5" x14ac:dyDescent="0.25">
      <c r="E33110" s="29"/>
    </row>
    <row r="33111" spans="5:5" x14ac:dyDescent="0.25">
      <c r="E33111" s="29"/>
    </row>
    <row r="33112" spans="5:5" x14ac:dyDescent="0.25">
      <c r="E33112" s="29"/>
    </row>
    <row r="33113" spans="5:5" x14ac:dyDescent="0.25">
      <c r="E33113" s="29"/>
    </row>
    <row r="33114" spans="5:5" x14ac:dyDescent="0.25">
      <c r="E33114" s="29"/>
    </row>
    <row r="33115" spans="5:5" x14ac:dyDescent="0.25">
      <c r="E33115" s="29"/>
    </row>
    <row r="33116" spans="5:5" x14ac:dyDescent="0.25">
      <c r="E33116" s="29"/>
    </row>
    <row r="33117" spans="5:5" x14ac:dyDescent="0.25">
      <c r="E33117" s="29"/>
    </row>
    <row r="33118" spans="5:5" x14ac:dyDescent="0.25">
      <c r="E33118" s="29"/>
    </row>
    <row r="33119" spans="5:5" x14ac:dyDescent="0.25">
      <c r="E33119" s="29"/>
    </row>
    <row r="33120" spans="5:5" x14ac:dyDescent="0.25">
      <c r="E33120" s="29"/>
    </row>
    <row r="33121" spans="5:5" x14ac:dyDescent="0.25">
      <c r="E33121" s="29"/>
    </row>
    <row r="33122" spans="5:5" x14ac:dyDescent="0.25">
      <c r="E33122" s="29"/>
    </row>
    <row r="33123" spans="5:5" x14ac:dyDescent="0.25">
      <c r="E33123" s="29"/>
    </row>
    <row r="33124" spans="5:5" x14ac:dyDescent="0.25">
      <c r="E33124" s="29"/>
    </row>
    <row r="33125" spans="5:5" x14ac:dyDescent="0.25">
      <c r="E33125" s="29"/>
    </row>
    <row r="33126" spans="5:5" x14ac:dyDescent="0.25">
      <c r="E33126" s="29"/>
    </row>
    <row r="33127" spans="5:5" x14ac:dyDescent="0.25">
      <c r="E33127" s="29"/>
    </row>
    <row r="33128" spans="5:5" x14ac:dyDescent="0.25">
      <c r="E33128" s="29"/>
    </row>
    <row r="33129" spans="5:5" x14ac:dyDescent="0.25">
      <c r="E33129" s="29"/>
    </row>
    <row r="33130" spans="5:5" x14ac:dyDescent="0.25">
      <c r="E33130" s="29"/>
    </row>
    <row r="33131" spans="5:5" x14ac:dyDescent="0.25">
      <c r="E33131" s="29"/>
    </row>
    <row r="33132" spans="5:5" x14ac:dyDescent="0.25">
      <c r="E33132" s="29"/>
    </row>
    <row r="33133" spans="5:5" x14ac:dyDescent="0.25">
      <c r="E33133" s="29"/>
    </row>
    <row r="33134" spans="5:5" x14ac:dyDescent="0.25">
      <c r="E33134" s="29"/>
    </row>
    <row r="33135" spans="5:5" x14ac:dyDescent="0.25">
      <c r="E33135" s="29"/>
    </row>
    <row r="33136" spans="5:5" x14ac:dyDescent="0.25">
      <c r="E33136" s="29"/>
    </row>
    <row r="33137" spans="5:5" x14ac:dyDescent="0.25">
      <c r="E33137" s="29"/>
    </row>
    <row r="33138" spans="5:5" x14ac:dyDescent="0.25">
      <c r="E33138" s="29"/>
    </row>
    <row r="33139" spans="5:5" x14ac:dyDescent="0.25">
      <c r="E33139" s="29"/>
    </row>
    <row r="33140" spans="5:5" x14ac:dyDescent="0.25">
      <c r="E33140" s="29"/>
    </row>
    <row r="33141" spans="5:5" x14ac:dyDescent="0.25">
      <c r="E33141" s="29"/>
    </row>
    <row r="33142" spans="5:5" x14ac:dyDescent="0.25">
      <c r="E33142" s="29"/>
    </row>
    <row r="33143" spans="5:5" x14ac:dyDescent="0.25">
      <c r="E33143" s="29"/>
    </row>
    <row r="33144" spans="5:5" x14ac:dyDescent="0.25">
      <c r="E33144" s="29"/>
    </row>
    <row r="33145" spans="5:5" x14ac:dyDescent="0.25">
      <c r="E33145" s="29"/>
    </row>
    <row r="33146" spans="5:5" x14ac:dyDescent="0.25">
      <c r="E33146" s="29"/>
    </row>
    <row r="33147" spans="5:5" x14ac:dyDescent="0.25">
      <c r="E33147" s="29"/>
    </row>
    <row r="33148" spans="5:5" x14ac:dyDescent="0.25">
      <c r="E33148" s="29"/>
    </row>
    <row r="33149" spans="5:5" x14ac:dyDescent="0.25">
      <c r="E33149" s="29"/>
    </row>
    <row r="33150" spans="5:5" x14ac:dyDescent="0.25">
      <c r="E33150" s="29"/>
    </row>
    <row r="33151" spans="5:5" x14ac:dyDescent="0.25">
      <c r="E33151" s="29"/>
    </row>
    <row r="33152" spans="5:5" x14ac:dyDescent="0.25">
      <c r="E33152" s="29"/>
    </row>
    <row r="33153" spans="5:5" x14ac:dyDescent="0.25">
      <c r="E33153" s="29"/>
    </row>
    <row r="33154" spans="5:5" x14ac:dyDescent="0.25">
      <c r="E33154" s="29"/>
    </row>
    <row r="33155" spans="5:5" x14ac:dyDescent="0.25">
      <c r="E33155" s="29"/>
    </row>
    <row r="33156" spans="5:5" x14ac:dyDescent="0.25">
      <c r="E33156" s="29"/>
    </row>
    <row r="33157" spans="5:5" x14ac:dyDescent="0.25">
      <c r="E33157" s="29"/>
    </row>
    <row r="33158" spans="5:5" x14ac:dyDescent="0.25">
      <c r="E33158" s="29"/>
    </row>
    <row r="33159" spans="5:5" x14ac:dyDescent="0.25">
      <c r="E33159" s="29"/>
    </row>
    <row r="33160" spans="5:5" x14ac:dyDescent="0.25">
      <c r="E33160" s="29"/>
    </row>
    <row r="33161" spans="5:5" x14ac:dyDescent="0.25">
      <c r="E33161" s="29"/>
    </row>
    <row r="33162" spans="5:5" x14ac:dyDescent="0.25">
      <c r="E33162" s="29"/>
    </row>
    <row r="33163" spans="5:5" x14ac:dyDescent="0.25">
      <c r="E33163" s="29"/>
    </row>
    <row r="33164" spans="5:5" x14ac:dyDescent="0.25">
      <c r="E33164" s="29"/>
    </row>
    <row r="33165" spans="5:5" x14ac:dyDescent="0.25">
      <c r="E33165" s="29"/>
    </row>
    <row r="33166" spans="5:5" x14ac:dyDescent="0.25">
      <c r="E33166" s="29"/>
    </row>
    <row r="33167" spans="5:5" x14ac:dyDescent="0.25">
      <c r="E33167" s="29"/>
    </row>
    <row r="33168" spans="5:5" x14ac:dyDescent="0.25">
      <c r="E33168" s="29"/>
    </row>
    <row r="33169" spans="5:5" x14ac:dyDescent="0.25">
      <c r="E33169" s="29"/>
    </row>
    <row r="33170" spans="5:5" x14ac:dyDescent="0.25">
      <c r="E33170" s="29"/>
    </row>
    <row r="33171" spans="5:5" x14ac:dyDescent="0.25">
      <c r="E33171" s="29"/>
    </row>
    <row r="33172" spans="5:5" x14ac:dyDescent="0.25">
      <c r="E33172" s="29"/>
    </row>
    <row r="33173" spans="5:5" x14ac:dyDescent="0.25">
      <c r="E33173" s="29"/>
    </row>
    <row r="33174" spans="5:5" x14ac:dyDescent="0.25">
      <c r="E33174" s="29"/>
    </row>
    <row r="33175" spans="5:5" x14ac:dyDescent="0.25">
      <c r="E33175" s="29"/>
    </row>
    <row r="33176" spans="5:5" x14ac:dyDescent="0.25">
      <c r="E33176" s="29"/>
    </row>
    <row r="33177" spans="5:5" x14ac:dyDescent="0.25">
      <c r="E33177" s="29"/>
    </row>
    <row r="33178" spans="5:5" x14ac:dyDescent="0.25">
      <c r="E33178" s="29"/>
    </row>
    <row r="33179" spans="5:5" x14ac:dyDescent="0.25">
      <c r="E33179" s="29"/>
    </row>
    <row r="33180" spans="5:5" x14ac:dyDescent="0.25">
      <c r="E33180" s="29"/>
    </row>
    <row r="33181" spans="5:5" x14ac:dyDescent="0.25">
      <c r="E33181" s="29"/>
    </row>
    <row r="33182" spans="5:5" x14ac:dyDescent="0.25">
      <c r="E33182" s="29"/>
    </row>
    <row r="33183" spans="5:5" x14ac:dyDescent="0.25">
      <c r="E33183" s="29"/>
    </row>
    <row r="33184" spans="5:5" x14ac:dyDescent="0.25">
      <c r="E33184" s="29"/>
    </row>
    <row r="33185" spans="5:5" x14ac:dyDescent="0.25">
      <c r="E33185" s="29"/>
    </row>
    <row r="33186" spans="5:5" x14ac:dyDescent="0.25">
      <c r="E33186" s="29"/>
    </row>
    <row r="33187" spans="5:5" x14ac:dyDescent="0.25">
      <c r="E33187" s="29"/>
    </row>
    <row r="33188" spans="5:5" x14ac:dyDescent="0.25">
      <c r="E33188" s="29"/>
    </row>
    <row r="33189" spans="5:5" x14ac:dyDescent="0.25">
      <c r="E33189" s="29"/>
    </row>
    <row r="33190" spans="5:5" x14ac:dyDescent="0.25">
      <c r="E33190" s="29"/>
    </row>
    <row r="33191" spans="5:5" x14ac:dyDescent="0.25">
      <c r="E33191" s="29"/>
    </row>
    <row r="33192" spans="5:5" x14ac:dyDescent="0.25">
      <c r="E33192" s="29"/>
    </row>
    <row r="33193" spans="5:5" x14ac:dyDescent="0.25">
      <c r="E33193" s="29"/>
    </row>
    <row r="33194" spans="5:5" x14ac:dyDescent="0.25">
      <c r="E33194" s="29"/>
    </row>
    <row r="33195" spans="5:5" x14ac:dyDescent="0.25">
      <c r="E33195" s="29"/>
    </row>
    <row r="33196" spans="5:5" x14ac:dyDescent="0.25">
      <c r="E33196" s="29"/>
    </row>
    <row r="33197" spans="5:5" x14ac:dyDescent="0.25">
      <c r="E33197" s="29"/>
    </row>
    <row r="33198" spans="5:5" x14ac:dyDescent="0.25">
      <c r="E33198" s="29"/>
    </row>
    <row r="33199" spans="5:5" x14ac:dyDescent="0.25">
      <c r="E33199" s="29"/>
    </row>
    <row r="33200" spans="5:5" x14ac:dyDescent="0.25">
      <c r="E33200" s="29"/>
    </row>
    <row r="33201" spans="5:5" x14ac:dyDescent="0.25">
      <c r="E33201" s="29"/>
    </row>
    <row r="33202" spans="5:5" x14ac:dyDescent="0.25">
      <c r="E33202" s="29"/>
    </row>
    <row r="33203" spans="5:5" x14ac:dyDescent="0.25">
      <c r="E33203" s="29"/>
    </row>
    <row r="33204" spans="5:5" x14ac:dyDescent="0.25">
      <c r="E33204" s="29"/>
    </row>
    <row r="33205" spans="5:5" x14ac:dyDescent="0.25">
      <c r="E33205" s="29"/>
    </row>
    <row r="33206" spans="5:5" x14ac:dyDescent="0.25">
      <c r="E33206" s="29"/>
    </row>
    <row r="33207" spans="5:5" x14ac:dyDescent="0.25">
      <c r="E33207" s="29"/>
    </row>
    <row r="33208" spans="5:5" x14ac:dyDescent="0.25">
      <c r="E33208" s="29"/>
    </row>
    <row r="33209" spans="5:5" x14ac:dyDescent="0.25">
      <c r="E33209" s="29"/>
    </row>
    <row r="33210" spans="5:5" x14ac:dyDescent="0.25">
      <c r="E33210" s="29"/>
    </row>
    <row r="33211" spans="5:5" x14ac:dyDescent="0.25">
      <c r="E33211" s="29"/>
    </row>
    <row r="33212" spans="5:5" x14ac:dyDescent="0.25">
      <c r="E33212" s="29"/>
    </row>
    <row r="33213" spans="5:5" x14ac:dyDescent="0.25">
      <c r="E33213" s="29"/>
    </row>
    <row r="33214" spans="5:5" x14ac:dyDescent="0.25">
      <c r="E33214" s="29"/>
    </row>
    <row r="33215" spans="5:5" x14ac:dyDescent="0.25">
      <c r="E33215" s="29"/>
    </row>
    <row r="33216" spans="5:5" x14ac:dyDescent="0.25">
      <c r="E33216" s="29"/>
    </row>
    <row r="33217" spans="5:5" x14ac:dyDescent="0.25">
      <c r="E33217" s="29"/>
    </row>
    <row r="33218" spans="5:5" x14ac:dyDescent="0.25">
      <c r="E33218" s="29"/>
    </row>
    <row r="33219" spans="5:5" x14ac:dyDescent="0.25">
      <c r="E33219" s="29"/>
    </row>
    <row r="33220" spans="5:5" x14ac:dyDescent="0.25">
      <c r="E33220" s="29"/>
    </row>
    <row r="33221" spans="5:5" x14ac:dyDescent="0.25">
      <c r="E33221" s="29"/>
    </row>
    <row r="33222" spans="5:5" x14ac:dyDescent="0.25">
      <c r="E33222" s="29"/>
    </row>
    <row r="33223" spans="5:5" x14ac:dyDescent="0.25">
      <c r="E33223" s="29"/>
    </row>
    <row r="33224" spans="5:5" x14ac:dyDescent="0.25">
      <c r="E33224" s="29"/>
    </row>
    <row r="33225" spans="5:5" x14ac:dyDescent="0.25">
      <c r="E33225" s="29"/>
    </row>
    <row r="33226" spans="5:5" x14ac:dyDescent="0.25">
      <c r="E33226" s="29"/>
    </row>
    <row r="33227" spans="5:5" x14ac:dyDescent="0.25">
      <c r="E33227" s="29"/>
    </row>
    <row r="33228" spans="5:5" x14ac:dyDescent="0.25">
      <c r="E33228" s="29"/>
    </row>
    <row r="33229" spans="5:5" x14ac:dyDescent="0.25">
      <c r="E33229" s="29"/>
    </row>
    <row r="33230" spans="5:5" x14ac:dyDescent="0.25">
      <c r="E33230" s="29"/>
    </row>
    <row r="33231" spans="5:5" x14ac:dyDescent="0.25">
      <c r="E33231" s="29"/>
    </row>
    <row r="33232" spans="5:5" x14ac:dyDescent="0.25">
      <c r="E33232" s="29"/>
    </row>
    <row r="33233" spans="5:5" x14ac:dyDescent="0.25">
      <c r="E33233" s="29"/>
    </row>
    <row r="33234" spans="5:5" x14ac:dyDescent="0.25">
      <c r="E33234" s="29"/>
    </row>
    <row r="33235" spans="5:5" x14ac:dyDescent="0.25">
      <c r="E33235" s="29"/>
    </row>
    <row r="33236" spans="5:5" x14ac:dyDescent="0.25">
      <c r="E33236" s="29"/>
    </row>
    <row r="33237" spans="5:5" x14ac:dyDescent="0.25">
      <c r="E33237" s="29"/>
    </row>
    <row r="33238" spans="5:5" x14ac:dyDescent="0.25">
      <c r="E33238" s="29"/>
    </row>
    <row r="33239" spans="5:5" x14ac:dyDescent="0.25">
      <c r="E33239" s="29"/>
    </row>
    <row r="33240" spans="5:5" x14ac:dyDescent="0.25">
      <c r="E33240" s="29"/>
    </row>
    <row r="33241" spans="5:5" x14ac:dyDescent="0.25">
      <c r="E33241" s="29"/>
    </row>
    <row r="33242" spans="5:5" x14ac:dyDescent="0.25">
      <c r="E33242" s="29"/>
    </row>
    <row r="33243" spans="5:5" x14ac:dyDescent="0.25">
      <c r="E33243" s="29"/>
    </row>
    <row r="33244" spans="5:5" x14ac:dyDescent="0.25">
      <c r="E33244" s="29"/>
    </row>
    <row r="33245" spans="5:5" x14ac:dyDescent="0.25">
      <c r="E33245" s="29"/>
    </row>
    <row r="33246" spans="5:5" x14ac:dyDescent="0.25">
      <c r="E33246" s="29"/>
    </row>
    <row r="33247" spans="5:5" x14ac:dyDescent="0.25">
      <c r="E33247" s="29"/>
    </row>
    <row r="33248" spans="5:5" x14ac:dyDescent="0.25">
      <c r="E33248" s="29"/>
    </row>
    <row r="33249" spans="5:5" x14ac:dyDescent="0.25">
      <c r="E33249" s="29"/>
    </row>
    <row r="33250" spans="5:5" x14ac:dyDescent="0.25">
      <c r="E33250" s="29"/>
    </row>
    <row r="33251" spans="5:5" x14ac:dyDescent="0.25">
      <c r="E33251" s="29"/>
    </row>
    <row r="33252" spans="5:5" x14ac:dyDescent="0.25">
      <c r="E33252" s="29"/>
    </row>
    <row r="33253" spans="5:5" x14ac:dyDescent="0.25">
      <c r="E33253" s="29"/>
    </row>
    <row r="33254" spans="5:5" x14ac:dyDescent="0.25">
      <c r="E33254" s="29"/>
    </row>
    <row r="33255" spans="5:5" x14ac:dyDescent="0.25">
      <c r="E33255" s="29"/>
    </row>
    <row r="33256" spans="5:5" x14ac:dyDescent="0.25">
      <c r="E33256" s="29"/>
    </row>
    <row r="33257" spans="5:5" x14ac:dyDescent="0.25">
      <c r="E33257" s="29"/>
    </row>
    <row r="33258" spans="5:5" x14ac:dyDescent="0.25">
      <c r="E33258" s="29"/>
    </row>
    <row r="33259" spans="5:5" x14ac:dyDescent="0.25">
      <c r="E33259" s="29"/>
    </row>
    <row r="33260" spans="5:5" x14ac:dyDescent="0.25">
      <c r="E33260" s="29"/>
    </row>
    <row r="33261" spans="5:5" x14ac:dyDescent="0.25">
      <c r="E33261" s="29"/>
    </row>
    <row r="33262" spans="5:5" x14ac:dyDescent="0.25">
      <c r="E33262" s="29"/>
    </row>
    <row r="33263" spans="5:5" x14ac:dyDescent="0.25">
      <c r="E33263" s="29"/>
    </row>
    <row r="33264" spans="5:5" x14ac:dyDescent="0.25">
      <c r="E33264" s="29"/>
    </row>
    <row r="33265" spans="5:5" x14ac:dyDescent="0.25">
      <c r="E33265" s="29"/>
    </row>
    <row r="33266" spans="5:5" x14ac:dyDescent="0.25">
      <c r="E33266" s="29"/>
    </row>
    <row r="33267" spans="5:5" x14ac:dyDescent="0.25">
      <c r="E33267" s="29"/>
    </row>
    <row r="33268" spans="5:5" x14ac:dyDescent="0.25">
      <c r="E33268" s="29"/>
    </row>
    <row r="33269" spans="5:5" x14ac:dyDescent="0.25">
      <c r="E33269" s="29"/>
    </row>
    <row r="33270" spans="5:5" x14ac:dyDescent="0.25">
      <c r="E33270" s="29"/>
    </row>
    <row r="33271" spans="5:5" x14ac:dyDescent="0.25">
      <c r="E33271" s="29"/>
    </row>
    <row r="33272" spans="5:5" x14ac:dyDescent="0.25">
      <c r="E33272" s="29"/>
    </row>
    <row r="33273" spans="5:5" x14ac:dyDescent="0.25">
      <c r="E33273" s="29"/>
    </row>
    <row r="33274" spans="5:5" x14ac:dyDescent="0.25">
      <c r="E33274" s="29"/>
    </row>
    <row r="33275" spans="5:5" x14ac:dyDescent="0.25">
      <c r="E33275" s="29"/>
    </row>
    <row r="33276" spans="5:5" x14ac:dyDescent="0.25">
      <c r="E33276" s="29"/>
    </row>
    <row r="33277" spans="5:5" x14ac:dyDescent="0.25">
      <c r="E33277" s="29"/>
    </row>
    <row r="33278" spans="5:5" x14ac:dyDescent="0.25">
      <c r="E33278" s="29"/>
    </row>
    <row r="33279" spans="5:5" x14ac:dyDescent="0.25">
      <c r="E33279" s="29"/>
    </row>
    <row r="33280" spans="5:5" x14ac:dyDescent="0.25">
      <c r="E33280" s="29"/>
    </row>
    <row r="33281" spans="5:5" x14ac:dyDescent="0.25">
      <c r="E33281" s="29"/>
    </row>
    <row r="33282" spans="5:5" x14ac:dyDescent="0.25">
      <c r="E33282" s="29"/>
    </row>
    <row r="33283" spans="5:5" x14ac:dyDescent="0.25">
      <c r="E33283" s="29"/>
    </row>
    <row r="33284" spans="5:5" x14ac:dyDescent="0.25">
      <c r="E33284" s="29"/>
    </row>
    <row r="33285" spans="5:5" x14ac:dyDescent="0.25">
      <c r="E33285" s="29"/>
    </row>
    <row r="33286" spans="5:5" x14ac:dyDescent="0.25">
      <c r="E33286" s="29"/>
    </row>
    <row r="33287" spans="5:5" x14ac:dyDescent="0.25">
      <c r="E33287" s="29"/>
    </row>
    <row r="33288" spans="5:5" x14ac:dyDescent="0.25">
      <c r="E33288" s="29"/>
    </row>
    <row r="33289" spans="5:5" x14ac:dyDescent="0.25">
      <c r="E33289" s="29"/>
    </row>
    <row r="33290" spans="5:5" x14ac:dyDescent="0.25">
      <c r="E33290" s="29"/>
    </row>
    <row r="33291" spans="5:5" x14ac:dyDescent="0.25">
      <c r="E33291" s="29"/>
    </row>
    <row r="33292" spans="5:5" x14ac:dyDescent="0.25">
      <c r="E33292" s="29"/>
    </row>
    <row r="33293" spans="5:5" x14ac:dyDescent="0.25">
      <c r="E33293" s="29"/>
    </row>
    <row r="33294" spans="5:5" x14ac:dyDescent="0.25">
      <c r="E33294" s="29"/>
    </row>
    <row r="33295" spans="5:5" x14ac:dyDescent="0.25">
      <c r="E33295" s="29"/>
    </row>
    <row r="33296" spans="5:5" x14ac:dyDescent="0.25">
      <c r="E33296" s="29"/>
    </row>
    <row r="33297" spans="5:5" x14ac:dyDescent="0.25">
      <c r="E33297" s="29"/>
    </row>
    <row r="33298" spans="5:5" x14ac:dyDescent="0.25">
      <c r="E33298" s="29"/>
    </row>
    <row r="33299" spans="5:5" x14ac:dyDescent="0.25">
      <c r="E33299" s="29"/>
    </row>
    <row r="33300" spans="5:5" x14ac:dyDescent="0.25">
      <c r="E33300" s="29"/>
    </row>
    <row r="33301" spans="5:5" x14ac:dyDescent="0.25">
      <c r="E33301" s="29"/>
    </row>
    <row r="33302" spans="5:5" x14ac:dyDescent="0.25">
      <c r="E33302" s="29"/>
    </row>
    <row r="33303" spans="5:5" x14ac:dyDescent="0.25">
      <c r="E33303" s="29"/>
    </row>
    <row r="33304" spans="5:5" x14ac:dyDescent="0.25">
      <c r="E33304" s="29"/>
    </row>
    <row r="33305" spans="5:5" x14ac:dyDescent="0.25">
      <c r="E33305" s="29"/>
    </row>
    <row r="33306" spans="5:5" x14ac:dyDescent="0.25">
      <c r="E33306" s="29"/>
    </row>
    <row r="33307" spans="5:5" x14ac:dyDescent="0.25">
      <c r="E33307" s="29"/>
    </row>
    <row r="33308" spans="5:5" x14ac:dyDescent="0.25">
      <c r="E33308" s="29"/>
    </row>
    <row r="33309" spans="5:5" x14ac:dyDescent="0.25">
      <c r="E33309" s="29"/>
    </row>
    <row r="33310" spans="5:5" x14ac:dyDescent="0.25">
      <c r="E33310" s="29"/>
    </row>
    <row r="33311" spans="5:5" x14ac:dyDescent="0.25">
      <c r="E33311" s="29"/>
    </row>
    <row r="33312" spans="5:5" x14ac:dyDescent="0.25">
      <c r="E33312" s="29"/>
    </row>
    <row r="33313" spans="5:5" x14ac:dyDescent="0.25">
      <c r="E33313" s="29"/>
    </row>
    <row r="33314" spans="5:5" x14ac:dyDescent="0.25">
      <c r="E33314" s="29"/>
    </row>
    <row r="33315" spans="5:5" x14ac:dyDescent="0.25">
      <c r="E33315" s="29"/>
    </row>
    <row r="33316" spans="5:5" x14ac:dyDescent="0.25">
      <c r="E33316" s="29"/>
    </row>
    <row r="33317" spans="5:5" x14ac:dyDescent="0.25">
      <c r="E33317" s="29"/>
    </row>
    <row r="33318" spans="5:5" x14ac:dyDescent="0.25">
      <c r="E33318" s="29"/>
    </row>
    <row r="33319" spans="5:5" x14ac:dyDescent="0.25">
      <c r="E33319" s="29"/>
    </row>
    <row r="33320" spans="5:5" x14ac:dyDescent="0.25">
      <c r="E33320" s="29"/>
    </row>
    <row r="33321" spans="5:5" x14ac:dyDescent="0.25">
      <c r="E33321" s="29"/>
    </row>
    <row r="33322" spans="5:5" x14ac:dyDescent="0.25">
      <c r="E33322" s="29"/>
    </row>
    <row r="33323" spans="5:5" x14ac:dyDescent="0.25">
      <c r="E33323" s="29"/>
    </row>
    <row r="33324" spans="5:5" x14ac:dyDescent="0.25">
      <c r="E33324" s="29"/>
    </row>
    <row r="33325" spans="5:5" x14ac:dyDescent="0.25">
      <c r="E33325" s="29"/>
    </row>
    <row r="33326" spans="5:5" x14ac:dyDescent="0.25">
      <c r="E33326" s="29"/>
    </row>
    <row r="33327" spans="5:5" x14ac:dyDescent="0.25">
      <c r="E33327" s="29"/>
    </row>
    <row r="33328" spans="5:5" x14ac:dyDescent="0.25">
      <c r="E33328" s="29"/>
    </row>
    <row r="33329" spans="5:5" x14ac:dyDescent="0.25">
      <c r="E33329" s="29"/>
    </row>
    <row r="33330" spans="5:5" x14ac:dyDescent="0.25">
      <c r="E33330" s="29"/>
    </row>
    <row r="33331" spans="5:5" x14ac:dyDescent="0.25">
      <c r="E33331" s="29"/>
    </row>
    <row r="33332" spans="5:5" x14ac:dyDescent="0.25">
      <c r="E33332" s="29"/>
    </row>
    <row r="33333" spans="5:5" x14ac:dyDescent="0.25">
      <c r="E33333" s="29"/>
    </row>
    <row r="33334" spans="5:5" x14ac:dyDescent="0.25">
      <c r="E33334" s="29"/>
    </row>
    <row r="33335" spans="5:5" x14ac:dyDescent="0.25">
      <c r="E33335" s="29"/>
    </row>
    <row r="33336" spans="5:5" x14ac:dyDescent="0.25">
      <c r="E33336" s="29"/>
    </row>
    <row r="33337" spans="5:5" x14ac:dyDescent="0.25">
      <c r="E33337" s="29"/>
    </row>
    <row r="33338" spans="5:5" x14ac:dyDescent="0.25">
      <c r="E33338" s="29"/>
    </row>
    <row r="33339" spans="5:5" x14ac:dyDescent="0.25">
      <c r="E33339" s="29"/>
    </row>
    <row r="33340" spans="5:5" x14ac:dyDescent="0.25">
      <c r="E33340" s="29"/>
    </row>
    <row r="33341" spans="5:5" x14ac:dyDescent="0.25">
      <c r="E33341" s="29"/>
    </row>
    <row r="33342" spans="5:5" x14ac:dyDescent="0.25">
      <c r="E33342" s="29"/>
    </row>
    <row r="33343" spans="5:5" x14ac:dyDescent="0.25">
      <c r="E33343" s="29"/>
    </row>
    <row r="33344" spans="5:5" x14ac:dyDescent="0.25">
      <c r="E33344" s="29"/>
    </row>
    <row r="33345" spans="5:5" x14ac:dyDescent="0.25">
      <c r="E33345" s="29"/>
    </row>
    <row r="33346" spans="5:5" x14ac:dyDescent="0.25">
      <c r="E33346" s="29"/>
    </row>
    <row r="33347" spans="5:5" x14ac:dyDescent="0.25">
      <c r="E33347" s="29"/>
    </row>
    <row r="33348" spans="5:5" x14ac:dyDescent="0.25">
      <c r="E33348" s="29"/>
    </row>
    <row r="33349" spans="5:5" x14ac:dyDescent="0.25">
      <c r="E33349" s="29"/>
    </row>
    <row r="33350" spans="5:5" x14ac:dyDescent="0.25">
      <c r="E33350" s="29"/>
    </row>
    <row r="33351" spans="5:5" x14ac:dyDescent="0.25">
      <c r="E33351" s="29"/>
    </row>
    <row r="33352" spans="5:5" x14ac:dyDescent="0.25">
      <c r="E33352" s="29"/>
    </row>
    <row r="33353" spans="5:5" x14ac:dyDescent="0.25">
      <c r="E33353" s="29"/>
    </row>
    <row r="33354" spans="5:5" x14ac:dyDescent="0.25">
      <c r="E33354" s="29"/>
    </row>
    <row r="33355" spans="5:5" x14ac:dyDescent="0.25">
      <c r="E33355" s="29"/>
    </row>
    <row r="33356" spans="5:5" x14ac:dyDescent="0.25">
      <c r="E33356" s="29"/>
    </row>
    <row r="33357" spans="5:5" x14ac:dyDescent="0.25">
      <c r="E33357" s="29"/>
    </row>
    <row r="33358" spans="5:5" x14ac:dyDescent="0.25">
      <c r="E33358" s="29"/>
    </row>
    <row r="33359" spans="5:5" x14ac:dyDescent="0.25">
      <c r="E33359" s="29"/>
    </row>
    <row r="33360" spans="5:5" x14ac:dyDescent="0.25">
      <c r="E33360" s="29"/>
    </row>
    <row r="33361" spans="5:5" x14ac:dyDescent="0.25">
      <c r="E33361" s="29"/>
    </row>
    <row r="33362" spans="5:5" x14ac:dyDescent="0.25">
      <c r="E33362" s="29"/>
    </row>
    <row r="33363" spans="5:5" x14ac:dyDescent="0.25">
      <c r="E33363" s="29"/>
    </row>
    <row r="33364" spans="5:5" x14ac:dyDescent="0.25">
      <c r="E33364" s="29"/>
    </row>
    <row r="33365" spans="5:5" x14ac:dyDescent="0.25">
      <c r="E33365" s="29"/>
    </row>
    <row r="33366" spans="5:5" x14ac:dyDescent="0.25">
      <c r="E33366" s="29"/>
    </row>
    <row r="33367" spans="5:5" x14ac:dyDescent="0.25">
      <c r="E33367" s="29"/>
    </row>
    <row r="33368" spans="5:5" x14ac:dyDescent="0.25">
      <c r="E33368" s="29"/>
    </row>
    <row r="33369" spans="5:5" x14ac:dyDescent="0.25">
      <c r="E33369" s="29"/>
    </row>
    <row r="33370" spans="5:5" x14ac:dyDescent="0.25">
      <c r="E33370" s="29"/>
    </row>
    <row r="33371" spans="5:5" x14ac:dyDescent="0.25">
      <c r="E33371" s="29"/>
    </row>
    <row r="33372" spans="5:5" x14ac:dyDescent="0.25">
      <c r="E33372" s="29"/>
    </row>
    <row r="33373" spans="5:5" x14ac:dyDescent="0.25">
      <c r="E33373" s="29"/>
    </row>
    <row r="33374" spans="5:5" x14ac:dyDescent="0.25">
      <c r="E33374" s="29"/>
    </row>
    <row r="33375" spans="5:5" x14ac:dyDescent="0.25">
      <c r="E33375" s="29"/>
    </row>
    <row r="33376" spans="5:5" x14ac:dyDescent="0.25">
      <c r="E33376" s="29"/>
    </row>
    <row r="33377" spans="5:5" x14ac:dyDescent="0.25">
      <c r="E33377" s="29"/>
    </row>
    <row r="33378" spans="5:5" x14ac:dyDescent="0.25">
      <c r="E33378" s="29"/>
    </row>
    <row r="33379" spans="5:5" x14ac:dyDescent="0.25">
      <c r="E33379" s="29"/>
    </row>
    <row r="33380" spans="5:5" x14ac:dyDescent="0.25">
      <c r="E33380" s="29"/>
    </row>
    <row r="33381" spans="5:5" x14ac:dyDescent="0.25">
      <c r="E33381" s="29"/>
    </row>
    <row r="33382" spans="5:5" x14ac:dyDescent="0.25">
      <c r="E33382" s="29"/>
    </row>
    <row r="33383" spans="5:5" x14ac:dyDescent="0.25">
      <c r="E33383" s="29"/>
    </row>
    <row r="33384" spans="5:5" x14ac:dyDescent="0.25">
      <c r="E33384" s="29"/>
    </row>
    <row r="33385" spans="5:5" x14ac:dyDescent="0.25">
      <c r="E33385" s="29"/>
    </row>
    <row r="33386" spans="5:5" x14ac:dyDescent="0.25">
      <c r="E33386" s="29"/>
    </row>
    <row r="33387" spans="5:5" x14ac:dyDescent="0.25">
      <c r="E33387" s="29"/>
    </row>
    <row r="33388" spans="5:5" x14ac:dyDescent="0.25">
      <c r="E33388" s="29"/>
    </row>
    <row r="33389" spans="5:5" x14ac:dyDescent="0.25">
      <c r="E33389" s="29"/>
    </row>
    <row r="33390" spans="5:5" x14ac:dyDescent="0.25">
      <c r="E33390" s="29"/>
    </row>
    <row r="33391" spans="5:5" x14ac:dyDescent="0.25">
      <c r="E33391" s="29"/>
    </row>
    <row r="33392" spans="5:5" x14ac:dyDescent="0.25">
      <c r="E33392" s="29"/>
    </row>
    <row r="33393" spans="5:5" x14ac:dyDescent="0.25">
      <c r="E33393" s="29"/>
    </row>
    <row r="33394" spans="5:5" x14ac:dyDescent="0.25">
      <c r="E33394" s="29"/>
    </row>
    <row r="33395" spans="5:5" x14ac:dyDescent="0.25">
      <c r="E33395" s="29"/>
    </row>
    <row r="33396" spans="5:5" x14ac:dyDescent="0.25">
      <c r="E33396" s="29"/>
    </row>
    <row r="33397" spans="5:5" x14ac:dyDescent="0.25">
      <c r="E33397" s="29"/>
    </row>
    <row r="33398" spans="5:5" x14ac:dyDescent="0.25">
      <c r="E33398" s="29"/>
    </row>
    <row r="33399" spans="5:5" x14ac:dyDescent="0.25">
      <c r="E33399" s="29"/>
    </row>
    <row r="33400" spans="5:5" x14ac:dyDescent="0.25">
      <c r="E33400" s="29"/>
    </row>
    <row r="33401" spans="5:5" x14ac:dyDescent="0.25">
      <c r="E33401" s="29"/>
    </row>
    <row r="33402" spans="5:5" x14ac:dyDescent="0.25">
      <c r="E33402" s="29"/>
    </row>
    <row r="33403" spans="5:5" x14ac:dyDescent="0.25">
      <c r="E33403" s="29"/>
    </row>
    <row r="33404" spans="5:5" x14ac:dyDescent="0.25">
      <c r="E33404" s="29"/>
    </row>
    <row r="33405" spans="5:5" x14ac:dyDescent="0.25">
      <c r="E33405" s="29"/>
    </row>
    <row r="33406" spans="5:5" x14ac:dyDescent="0.25">
      <c r="E33406" s="29"/>
    </row>
    <row r="33407" spans="5:5" x14ac:dyDescent="0.25">
      <c r="E33407" s="29"/>
    </row>
    <row r="33408" spans="5:5" x14ac:dyDescent="0.25">
      <c r="E33408" s="29"/>
    </row>
    <row r="33409" spans="5:5" x14ac:dyDescent="0.25">
      <c r="E33409" s="29"/>
    </row>
    <row r="33410" spans="5:5" x14ac:dyDescent="0.25">
      <c r="E33410" s="29"/>
    </row>
    <row r="33411" spans="5:5" x14ac:dyDescent="0.25">
      <c r="E33411" s="29"/>
    </row>
    <row r="33412" spans="5:5" x14ac:dyDescent="0.25">
      <c r="E33412" s="29"/>
    </row>
    <row r="33413" spans="5:5" x14ac:dyDescent="0.25">
      <c r="E33413" s="29"/>
    </row>
    <row r="33414" spans="5:5" x14ac:dyDescent="0.25">
      <c r="E33414" s="29"/>
    </row>
    <row r="33415" spans="5:5" x14ac:dyDescent="0.25">
      <c r="E33415" s="29"/>
    </row>
    <row r="33416" spans="5:5" x14ac:dyDescent="0.25">
      <c r="E33416" s="29"/>
    </row>
    <row r="33417" spans="5:5" x14ac:dyDescent="0.25">
      <c r="E33417" s="29"/>
    </row>
    <row r="33418" spans="5:5" x14ac:dyDescent="0.25">
      <c r="E33418" s="29"/>
    </row>
    <row r="33419" spans="5:5" x14ac:dyDescent="0.25">
      <c r="E33419" s="29"/>
    </row>
    <row r="33420" spans="5:5" x14ac:dyDescent="0.25">
      <c r="E33420" s="29"/>
    </row>
    <row r="33421" spans="5:5" x14ac:dyDescent="0.25">
      <c r="E33421" s="29"/>
    </row>
    <row r="33422" spans="5:5" x14ac:dyDescent="0.25">
      <c r="E33422" s="29"/>
    </row>
    <row r="33423" spans="5:5" x14ac:dyDescent="0.25">
      <c r="E33423" s="29"/>
    </row>
    <row r="33424" spans="5:5" x14ac:dyDescent="0.25">
      <c r="E33424" s="29"/>
    </row>
    <row r="33425" spans="5:5" x14ac:dyDescent="0.25">
      <c r="E33425" s="29"/>
    </row>
    <row r="33426" spans="5:5" x14ac:dyDescent="0.25">
      <c r="E33426" s="29"/>
    </row>
    <row r="33427" spans="5:5" x14ac:dyDescent="0.25">
      <c r="E33427" s="29"/>
    </row>
    <row r="33428" spans="5:5" x14ac:dyDescent="0.25">
      <c r="E33428" s="29"/>
    </row>
    <row r="33429" spans="5:5" x14ac:dyDescent="0.25">
      <c r="E33429" s="29"/>
    </row>
    <row r="33430" spans="5:5" x14ac:dyDescent="0.25">
      <c r="E33430" s="29"/>
    </row>
    <row r="33431" spans="5:5" x14ac:dyDescent="0.25">
      <c r="E33431" s="29"/>
    </row>
    <row r="33432" spans="5:5" x14ac:dyDescent="0.25">
      <c r="E33432" s="29"/>
    </row>
    <row r="33433" spans="5:5" x14ac:dyDescent="0.25">
      <c r="E33433" s="29"/>
    </row>
    <row r="33434" spans="5:5" x14ac:dyDescent="0.25">
      <c r="E33434" s="29"/>
    </row>
    <row r="33435" spans="5:5" x14ac:dyDescent="0.25">
      <c r="E33435" s="29"/>
    </row>
    <row r="33436" spans="5:5" x14ac:dyDescent="0.25">
      <c r="E33436" s="29"/>
    </row>
    <row r="33437" spans="5:5" x14ac:dyDescent="0.25">
      <c r="E33437" s="29"/>
    </row>
    <row r="33438" spans="5:5" x14ac:dyDescent="0.25">
      <c r="E33438" s="29"/>
    </row>
    <row r="33439" spans="5:5" x14ac:dyDescent="0.25">
      <c r="E33439" s="29"/>
    </row>
    <row r="33440" spans="5:5" x14ac:dyDescent="0.25">
      <c r="E33440" s="29"/>
    </row>
    <row r="33441" spans="5:5" x14ac:dyDescent="0.25">
      <c r="E33441" s="29"/>
    </row>
    <row r="33442" spans="5:5" x14ac:dyDescent="0.25">
      <c r="E33442" s="29"/>
    </row>
    <row r="33443" spans="5:5" x14ac:dyDescent="0.25">
      <c r="E33443" s="29"/>
    </row>
    <row r="33444" spans="5:5" x14ac:dyDescent="0.25">
      <c r="E33444" s="29"/>
    </row>
    <row r="33445" spans="5:5" x14ac:dyDescent="0.25">
      <c r="E33445" s="29"/>
    </row>
    <row r="33446" spans="5:5" x14ac:dyDescent="0.25">
      <c r="E33446" s="29"/>
    </row>
    <row r="33447" spans="5:5" x14ac:dyDescent="0.25">
      <c r="E33447" s="29"/>
    </row>
    <row r="33448" spans="5:5" x14ac:dyDescent="0.25">
      <c r="E33448" s="29"/>
    </row>
    <row r="33449" spans="5:5" x14ac:dyDescent="0.25">
      <c r="E33449" s="29"/>
    </row>
    <row r="33450" spans="5:5" x14ac:dyDescent="0.25">
      <c r="E33450" s="29"/>
    </row>
    <row r="33451" spans="5:5" x14ac:dyDescent="0.25">
      <c r="E33451" s="29"/>
    </row>
    <row r="33452" spans="5:5" x14ac:dyDescent="0.25">
      <c r="E33452" s="29"/>
    </row>
    <row r="33453" spans="5:5" x14ac:dyDescent="0.25">
      <c r="E33453" s="29"/>
    </row>
    <row r="33454" spans="5:5" x14ac:dyDescent="0.25">
      <c r="E33454" s="29"/>
    </row>
    <row r="33455" spans="5:5" x14ac:dyDescent="0.25">
      <c r="E33455" s="29"/>
    </row>
    <row r="33456" spans="5:5" x14ac:dyDescent="0.25">
      <c r="E33456" s="29"/>
    </row>
    <row r="33457" spans="5:5" x14ac:dyDescent="0.25">
      <c r="E33457" s="29"/>
    </row>
    <row r="33458" spans="5:5" x14ac:dyDescent="0.25">
      <c r="E33458" s="29"/>
    </row>
    <row r="33459" spans="5:5" x14ac:dyDescent="0.25">
      <c r="E33459" s="29"/>
    </row>
    <row r="33460" spans="5:5" x14ac:dyDescent="0.25">
      <c r="E33460" s="29"/>
    </row>
    <row r="33461" spans="5:5" x14ac:dyDescent="0.25">
      <c r="E33461" s="29"/>
    </row>
    <row r="33462" spans="5:5" x14ac:dyDescent="0.25">
      <c r="E33462" s="29"/>
    </row>
    <row r="33463" spans="5:5" x14ac:dyDescent="0.25">
      <c r="E33463" s="29"/>
    </row>
    <row r="33464" spans="5:5" x14ac:dyDescent="0.25">
      <c r="E33464" s="29"/>
    </row>
    <row r="33465" spans="5:5" x14ac:dyDescent="0.25">
      <c r="E33465" s="29"/>
    </row>
    <row r="33466" spans="5:5" x14ac:dyDescent="0.25">
      <c r="E33466" s="29"/>
    </row>
    <row r="33467" spans="5:5" x14ac:dyDescent="0.25">
      <c r="E33467" s="29"/>
    </row>
    <row r="33468" spans="5:5" x14ac:dyDescent="0.25">
      <c r="E33468" s="29"/>
    </row>
    <row r="33469" spans="5:5" x14ac:dyDescent="0.25">
      <c r="E33469" s="29"/>
    </row>
    <row r="33470" spans="5:5" x14ac:dyDescent="0.25">
      <c r="E33470" s="29"/>
    </row>
    <row r="33471" spans="5:5" x14ac:dyDescent="0.25">
      <c r="E33471" s="29"/>
    </row>
    <row r="33472" spans="5:5" x14ac:dyDescent="0.25">
      <c r="E33472" s="29"/>
    </row>
    <row r="33473" spans="5:5" x14ac:dyDescent="0.25">
      <c r="E33473" s="29"/>
    </row>
    <row r="33474" spans="5:5" x14ac:dyDescent="0.25">
      <c r="E33474" s="29"/>
    </row>
    <row r="33475" spans="5:5" x14ac:dyDescent="0.25">
      <c r="E33475" s="29"/>
    </row>
    <row r="33476" spans="5:5" x14ac:dyDescent="0.25">
      <c r="E33476" s="29"/>
    </row>
    <row r="33477" spans="5:5" x14ac:dyDescent="0.25">
      <c r="E33477" s="29"/>
    </row>
    <row r="33478" spans="5:5" x14ac:dyDescent="0.25">
      <c r="E33478" s="29"/>
    </row>
    <row r="33479" spans="5:5" x14ac:dyDescent="0.25">
      <c r="E33479" s="29"/>
    </row>
    <row r="33480" spans="5:5" x14ac:dyDescent="0.25">
      <c r="E33480" s="29"/>
    </row>
    <row r="33481" spans="5:5" x14ac:dyDescent="0.25">
      <c r="E33481" s="29"/>
    </row>
    <row r="33482" spans="5:5" x14ac:dyDescent="0.25">
      <c r="E33482" s="29"/>
    </row>
    <row r="33483" spans="5:5" x14ac:dyDescent="0.25">
      <c r="E33483" s="29"/>
    </row>
    <row r="33484" spans="5:5" x14ac:dyDescent="0.25">
      <c r="E33484" s="29"/>
    </row>
    <row r="33485" spans="5:5" x14ac:dyDescent="0.25">
      <c r="E33485" s="29"/>
    </row>
    <row r="33486" spans="5:5" x14ac:dyDescent="0.25">
      <c r="E33486" s="29"/>
    </row>
    <row r="33487" spans="5:5" x14ac:dyDescent="0.25">
      <c r="E33487" s="29"/>
    </row>
    <row r="33488" spans="5:5" x14ac:dyDescent="0.25">
      <c r="E33488" s="29"/>
    </row>
    <row r="33489" spans="5:5" x14ac:dyDescent="0.25">
      <c r="E33489" s="29"/>
    </row>
    <row r="33490" spans="5:5" x14ac:dyDescent="0.25">
      <c r="E33490" s="29"/>
    </row>
    <row r="33491" spans="5:5" x14ac:dyDescent="0.25">
      <c r="E33491" s="29"/>
    </row>
    <row r="33492" spans="5:5" x14ac:dyDescent="0.25">
      <c r="E33492" s="29"/>
    </row>
    <row r="33493" spans="5:5" x14ac:dyDescent="0.25">
      <c r="E33493" s="29"/>
    </row>
    <row r="33494" spans="5:5" x14ac:dyDescent="0.25">
      <c r="E33494" s="29"/>
    </row>
    <row r="33495" spans="5:5" x14ac:dyDescent="0.25">
      <c r="E33495" s="29"/>
    </row>
    <row r="33496" spans="5:5" x14ac:dyDescent="0.25">
      <c r="E33496" s="29"/>
    </row>
    <row r="33497" spans="5:5" x14ac:dyDescent="0.25">
      <c r="E33497" s="29"/>
    </row>
    <row r="33498" spans="5:5" x14ac:dyDescent="0.25">
      <c r="E33498" s="29"/>
    </row>
    <row r="33499" spans="5:5" x14ac:dyDescent="0.25">
      <c r="E33499" s="29"/>
    </row>
    <row r="33500" spans="5:5" x14ac:dyDescent="0.25">
      <c r="E33500" s="29"/>
    </row>
    <row r="33501" spans="5:5" x14ac:dyDescent="0.25">
      <c r="E33501" s="29"/>
    </row>
    <row r="33502" spans="5:5" x14ac:dyDescent="0.25">
      <c r="E33502" s="29"/>
    </row>
    <row r="33503" spans="5:5" x14ac:dyDescent="0.25">
      <c r="E33503" s="29"/>
    </row>
    <row r="33504" spans="5:5" x14ac:dyDescent="0.25">
      <c r="E33504" s="29"/>
    </row>
    <row r="33505" spans="5:5" x14ac:dyDescent="0.25">
      <c r="E33505" s="29"/>
    </row>
    <row r="33506" spans="5:5" x14ac:dyDescent="0.25">
      <c r="E33506" s="29"/>
    </row>
    <row r="33507" spans="5:5" x14ac:dyDescent="0.25">
      <c r="E33507" s="29"/>
    </row>
    <row r="33508" spans="5:5" x14ac:dyDescent="0.25">
      <c r="E33508" s="29"/>
    </row>
    <row r="33509" spans="5:5" x14ac:dyDescent="0.25">
      <c r="E33509" s="29"/>
    </row>
    <row r="33510" spans="5:5" x14ac:dyDescent="0.25">
      <c r="E33510" s="29"/>
    </row>
    <row r="33511" spans="5:5" x14ac:dyDescent="0.25">
      <c r="E33511" s="29"/>
    </row>
    <row r="33512" spans="5:5" x14ac:dyDescent="0.25">
      <c r="E33512" s="29"/>
    </row>
    <row r="33513" spans="5:5" x14ac:dyDescent="0.25">
      <c r="E33513" s="29"/>
    </row>
    <row r="33514" spans="5:5" x14ac:dyDescent="0.25">
      <c r="E33514" s="29"/>
    </row>
    <row r="33515" spans="5:5" x14ac:dyDescent="0.25">
      <c r="E33515" s="29"/>
    </row>
    <row r="33516" spans="5:5" x14ac:dyDescent="0.25">
      <c r="E33516" s="29"/>
    </row>
    <row r="33517" spans="5:5" x14ac:dyDescent="0.25">
      <c r="E33517" s="29"/>
    </row>
    <row r="33518" spans="5:5" x14ac:dyDescent="0.25">
      <c r="E33518" s="29"/>
    </row>
    <row r="33519" spans="5:5" x14ac:dyDescent="0.25">
      <c r="E33519" s="29"/>
    </row>
    <row r="33520" spans="5:5" x14ac:dyDescent="0.25">
      <c r="E33520" s="29"/>
    </row>
    <row r="33521" spans="5:5" x14ac:dyDescent="0.25">
      <c r="E33521" s="29"/>
    </row>
    <row r="33522" spans="5:5" x14ac:dyDescent="0.25">
      <c r="E33522" s="29"/>
    </row>
    <row r="33523" spans="5:5" x14ac:dyDescent="0.25">
      <c r="E33523" s="29"/>
    </row>
    <row r="33524" spans="5:5" x14ac:dyDescent="0.25">
      <c r="E33524" s="29"/>
    </row>
    <row r="33525" spans="5:5" x14ac:dyDescent="0.25">
      <c r="E33525" s="29"/>
    </row>
    <row r="33526" spans="5:5" x14ac:dyDescent="0.25">
      <c r="E33526" s="29"/>
    </row>
    <row r="33527" spans="5:5" x14ac:dyDescent="0.25">
      <c r="E33527" s="29"/>
    </row>
    <row r="33528" spans="5:5" x14ac:dyDescent="0.25">
      <c r="E33528" s="29"/>
    </row>
    <row r="33529" spans="5:5" x14ac:dyDescent="0.25">
      <c r="E33529" s="29"/>
    </row>
    <row r="33530" spans="5:5" x14ac:dyDescent="0.25">
      <c r="E33530" s="29"/>
    </row>
    <row r="33531" spans="5:5" x14ac:dyDescent="0.25">
      <c r="E33531" s="29"/>
    </row>
    <row r="33532" spans="5:5" x14ac:dyDescent="0.25">
      <c r="E33532" s="29"/>
    </row>
    <row r="33533" spans="5:5" x14ac:dyDescent="0.25">
      <c r="E33533" s="29"/>
    </row>
    <row r="33534" spans="5:5" x14ac:dyDescent="0.25">
      <c r="E33534" s="29"/>
    </row>
    <row r="33535" spans="5:5" x14ac:dyDescent="0.25">
      <c r="E33535" s="29"/>
    </row>
    <row r="33536" spans="5:5" x14ac:dyDescent="0.25">
      <c r="E33536" s="29"/>
    </row>
    <row r="33537" spans="5:5" x14ac:dyDescent="0.25">
      <c r="E33537" s="29"/>
    </row>
    <row r="33538" spans="5:5" x14ac:dyDescent="0.25">
      <c r="E33538" s="29"/>
    </row>
    <row r="33539" spans="5:5" x14ac:dyDescent="0.25">
      <c r="E33539" s="29"/>
    </row>
    <row r="33540" spans="5:5" x14ac:dyDescent="0.25">
      <c r="E33540" s="29"/>
    </row>
    <row r="33541" spans="5:5" x14ac:dyDescent="0.25">
      <c r="E33541" s="29"/>
    </row>
    <row r="33542" spans="5:5" x14ac:dyDescent="0.25">
      <c r="E33542" s="29"/>
    </row>
    <row r="33543" spans="5:5" x14ac:dyDescent="0.25">
      <c r="E33543" s="29"/>
    </row>
    <row r="33544" spans="5:5" x14ac:dyDescent="0.25">
      <c r="E33544" s="29"/>
    </row>
    <row r="33545" spans="5:5" x14ac:dyDescent="0.25">
      <c r="E33545" s="29"/>
    </row>
    <row r="33546" spans="5:5" x14ac:dyDescent="0.25">
      <c r="E33546" s="29"/>
    </row>
    <row r="33547" spans="5:5" x14ac:dyDescent="0.25">
      <c r="E33547" s="29"/>
    </row>
    <row r="33548" spans="5:5" x14ac:dyDescent="0.25">
      <c r="E33548" s="29"/>
    </row>
    <row r="33549" spans="5:5" x14ac:dyDescent="0.25">
      <c r="E33549" s="29"/>
    </row>
    <row r="33550" spans="5:5" x14ac:dyDescent="0.25">
      <c r="E33550" s="29"/>
    </row>
    <row r="33551" spans="5:5" x14ac:dyDescent="0.25">
      <c r="E33551" s="29"/>
    </row>
    <row r="33552" spans="5:5" x14ac:dyDescent="0.25">
      <c r="E33552" s="29"/>
    </row>
    <row r="33553" spans="5:5" x14ac:dyDescent="0.25">
      <c r="E33553" s="29"/>
    </row>
    <row r="33554" spans="5:5" x14ac:dyDescent="0.25">
      <c r="E33554" s="29"/>
    </row>
    <row r="33555" spans="5:5" x14ac:dyDescent="0.25">
      <c r="E33555" s="29"/>
    </row>
    <row r="33556" spans="5:5" x14ac:dyDescent="0.25">
      <c r="E33556" s="29"/>
    </row>
    <row r="33557" spans="5:5" x14ac:dyDescent="0.25">
      <c r="E33557" s="29"/>
    </row>
    <row r="33558" spans="5:5" x14ac:dyDescent="0.25">
      <c r="E33558" s="29"/>
    </row>
    <row r="33559" spans="5:5" x14ac:dyDescent="0.25">
      <c r="E33559" s="29"/>
    </row>
    <row r="33560" spans="5:5" x14ac:dyDescent="0.25">
      <c r="E33560" s="29"/>
    </row>
    <row r="33561" spans="5:5" x14ac:dyDescent="0.25">
      <c r="E33561" s="29"/>
    </row>
    <row r="33562" spans="5:5" x14ac:dyDescent="0.25">
      <c r="E33562" s="29"/>
    </row>
    <row r="33563" spans="5:5" x14ac:dyDescent="0.25">
      <c r="E33563" s="29"/>
    </row>
    <row r="33564" spans="5:5" x14ac:dyDescent="0.25">
      <c r="E33564" s="29"/>
    </row>
    <row r="33565" spans="5:5" x14ac:dyDescent="0.25">
      <c r="E33565" s="29"/>
    </row>
    <row r="33566" spans="5:5" x14ac:dyDescent="0.25">
      <c r="E33566" s="29"/>
    </row>
    <row r="33567" spans="5:5" x14ac:dyDescent="0.25">
      <c r="E33567" s="29"/>
    </row>
    <row r="33568" spans="5:5" x14ac:dyDescent="0.25">
      <c r="E33568" s="29"/>
    </row>
    <row r="33569" spans="5:5" x14ac:dyDescent="0.25">
      <c r="E33569" s="29"/>
    </row>
    <row r="33570" spans="5:5" x14ac:dyDescent="0.25">
      <c r="E33570" s="29"/>
    </row>
    <row r="33571" spans="5:5" x14ac:dyDescent="0.25">
      <c r="E33571" s="29"/>
    </row>
    <row r="33572" spans="5:5" x14ac:dyDescent="0.25">
      <c r="E33572" s="29"/>
    </row>
    <row r="33573" spans="5:5" x14ac:dyDescent="0.25">
      <c r="E33573" s="29"/>
    </row>
    <row r="33574" spans="5:5" x14ac:dyDescent="0.25">
      <c r="E33574" s="29"/>
    </row>
    <row r="33575" spans="5:5" x14ac:dyDescent="0.25">
      <c r="E33575" s="29"/>
    </row>
    <row r="33576" spans="5:5" x14ac:dyDescent="0.25">
      <c r="E33576" s="29"/>
    </row>
    <row r="33577" spans="5:5" x14ac:dyDescent="0.25">
      <c r="E33577" s="29"/>
    </row>
    <row r="33578" spans="5:5" x14ac:dyDescent="0.25">
      <c r="E33578" s="29"/>
    </row>
    <row r="33579" spans="5:5" x14ac:dyDescent="0.25">
      <c r="E33579" s="29"/>
    </row>
    <row r="33580" spans="5:5" x14ac:dyDescent="0.25">
      <c r="E33580" s="29"/>
    </row>
    <row r="33581" spans="5:5" x14ac:dyDescent="0.25">
      <c r="E33581" s="29"/>
    </row>
    <row r="33582" spans="5:5" x14ac:dyDescent="0.25">
      <c r="E33582" s="29"/>
    </row>
    <row r="33583" spans="5:5" x14ac:dyDescent="0.25">
      <c r="E33583" s="29"/>
    </row>
    <row r="33584" spans="5:5" x14ac:dyDescent="0.25">
      <c r="E33584" s="29"/>
    </row>
    <row r="33585" spans="5:5" x14ac:dyDescent="0.25">
      <c r="E33585" s="29"/>
    </row>
    <row r="33586" spans="5:5" x14ac:dyDescent="0.25">
      <c r="E33586" s="29"/>
    </row>
    <row r="33587" spans="5:5" x14ac:dyDescent="0.25">
      <c r="E33587" s="29"/>
    </row>
    <row r="33588" spans="5:5" x14ac:dyDescent="0.25">
      <c r="E33588" s="29"/>
    </row>
    <row r="33589" spans="5:5" x14ac:dyDescent="0.25">
      <c r="E33589" s="29"/>
    </row>
    <row r="33590" spans="5:5" x14ac:dyDescent="0.25">
      <c r="E33590" s="29"/>
    </row>
    <row r="33591" spans="5:5" x14ac:dyDescent="0.25">
      <c r="E33591" s="29"/>
    </row>
    <row r="33592" spans="5:5" x14ac:dyDescent="0.25">
      <c r="E33592" s="29"/>
    </row>
    <row r="33593" spans="5:5" x14ac:dyDescent="0.25">
      <c r="E33593" s="29"/>
    </row>
    <row r="33594" spans="5:5" x14ac:dyDescent="0.25">
      <c r="E33594" s="29"/>
    </row>
    <row r="33595" spans="5:5" x14ac:dyDescent="0.25">
      <c r="E33595" s="29"/>
    </row>
    <row r="33596" spans="5:5" x14ac:dyDescent="0.25">
      <c r="E33596" s="29"/>
    </row>
    <row r="33597" spans="5:5" x14ac:dyDescent="0.25">
      <c r="E33597" s="29"/>
    </row>
    <row r="33598" spans="5:5" x14ac:dyDescent="0.25">
      <c r="E33598" s="29"/>
    </row>
    <row r="33599" spans="5:5" x14ac:dyDescent="0.25">
      <c r="E33599" s="29"/>
    </row>
    <row r="33600" spans="5:5" x14ac:dyDescent="0.25">
      <c r="E33600" s="29"/>
    </row>
    <row r="33601" spans="5:5" x14ac:dyDescent="0.25">
      <c r="E33601" s="29"/>
    </row>
    <row r="33602" spans="5:5" x14ac:dyDescent="0.25">
      <c r="E33602" s="29"/>
    </row>
    <row r="33603" spans="5:5" x14ac:dyDescent="0.25">
      <c r="E33603" s="29"/>
    </row>
    <row r="33604" spans="5:5" x14ac:dyDescent="0.25">
      <c r="E33604" s="29"/>
    </row>
    <row r="33605" spans="5:5" x14ac:dyDescent="0.25">
      <c r="E33605" s="29"/>
    </row>
    <row r="33606" spans="5:5" x14ac:dyDescent="0.25">
      <c r="E33606" s="29"/>
    </row>
    <row r="33607" spans="5:5" x14ac:dyDescent="0.25">
      <c r="E33607" s="29"/>
    </row>
    <row r="33608" spans="5:5" x14ac:dyDescent="0.25">
      <c r="E33608" s="29"/>
    </row>
    <row r="33609" spans="5:5" x14ac:dyDescent="0.25">
      <c r="E33609" s="29"/>
    </row>
    <row r="33610" spans="5:5" x14ac:dyDescent="0.25">
      <c r="E33610" s="29"/>
    </row>
    <row r="33611" spans="5:5" x14ac:dyDescent="0.25">
      <c r="E33611" s="29"/>
    </row>
    <row r="33612" spans="5:5" x14ac:dyDescent="0.25">
      <c r="E33612" s="29"/>
    </row>
    <row r="33613" spans="5:5" x14ac:dyDescent="0.25">
      <c r="E33613" s="29"/>
    </row>
    <row r="33614" spans="5:5" x14ac:dyDescent="0.25">
      <c r="E33614" s="29"/>
    </row>
    <row r="33615" spans="5:5" x14ac:dyDescent="0.25">
      <c r="E33615" s="29"/>
    </row>
    <row r="33616" spans="5:5" x14ac:dyDescent="0.25">
      <c r="E33616" s="29"/>
    </row>
    <row r="33617" spans="5:5" x14ac:dyDescent="0.25">
      <c r="E33617" s="29"/>
    </row>
    <row r="33618" spans="5:5" x14ac:dyDescent="0.25">
      <c r="E33618" s="29"/>
    </row>
    <row r="33619" spans="5:5" x14ac:dyDescent="0.25">
      <c r="E33619" s="29"/>
    </row>
    <row r="33620" spans="5:5" x14ac:dyDescent="0.25">
      <c r="E33620" s="29"/>
    </row>
    <row r="33621" spans="5:5" x14ac:dyDescent="0.25">
      <c r="E33621" s="29"/>
    </row>
    <row r="33622" spans="5:5" x14ac:dyDescent="0.25">
      <c r="E33622" s="29"/>
    </row>
    <row r="33623" spans="5:5" x14ac:dyDescent="0.25">
      <c r="E33623" s="29"/>
    </row>
    <row r="33624" spans="5:5" x14ac:dyDescent="0.25">
      <c r="E33624" s="29"/>
    </row>
    <row r="33625" spans="5:5" x14ac:dyDescent="0.25">
      <c r="E33625" s="29"/>
    </row>
    <row r="33626" spans="5:5" x14ac:dyDescent="0.25">
      <c r="E33626" s="29"/>
    </row>
    <row r="33627" spans="5:5" x14ac:dyDescent="0.25">
      <c r="E33627" s="29"/>
    </row>
    <row r="33628" spans="5:5" x14ac:dyDescent="0.25">
      <c r="E33628" s="29"/>
    </row>
    <row r="33629" spans="5:5" x14ac:dyDescent="0.25">
      <c r="E33629" s="29"/>
    </row>
    <row r="33630" spans="5:5" x14ac:dyDescent="0.25">
      <c r="E33630" s="29"/>
    </row>
    <row r="33631" spans="5:5" x14ac:dyDescent="0.25">
      <c r="E33631" s="29"/>
    </row>
    <row r="33632" spans="5:5" x14ac:dyDescent="0.25">
      <c r="E33632" s="29"/>
    </row>
    <row r="33633" spans="5:5" x14ac:dyDescent="0.25">
      <c r="E33633" s="29"/>
    </row>
    <row r="33634" spans="5:5" x14ac:dyDescent="0.25">
      <c r="E33634" s="29"/>
    </row>
    <row r="33635" spans="5:5" x14ac:dyDescent="0.25">
      <c r="E33635" s="29"/>
    </row>
    <row r="33636" spans="5:5" x14ac:dyDescent="0.25">
      <c r="E33636" s="29"/>
    </row>
    <row r="33637" spans="5:5" x14ac:dyDescent="0.25">
      <c r="E33637" s="29"/>
    </row>
    <row r="33638" spans="5:5" x14ac:dyDescent="0.25">
      <c r="E33638" s="29"/>
    </row>
    <row r="33639" spans="5:5" x14ac:dyDescent="0.25">
      <c r="E33639" s="29"/>
    </row>
    <row r="33640" spans="5:5" x14ac:dyDescent="0.25">
      <c r="E33640" s="29"/>
    </row>
    <row r="33641" spans="5:5" x14ac:dyDescent="0.25">
      <c r="E33641" s="29"/>
    </row>
    <row r="33642" spans="5:5" x14ac:dyDescent="0.25">
      <c r="E33642" s="29"/>
    </row>
    <row r="33643" spans="5:5" x14ac:dyDescent="0.25">
      <c r="E33643" s="29"/>
    </row>
    <row r="33644" spans="5:5" x14ac:dyDescent="0.25">
      <c r="E33644" s="29"/>
    </row>
    <row r="33645" spans="5:5" x14ac:dyDescent="0.25">
      <c r="E33645" s="29"/>
    </row>
    <row r="33646" spans="5:5" x14ac:dyDescent="0.25">
      <c r="E33646" s="29"/>
    </row>
    <row r="33647" spans="5:5" x14ac:dyDescent="0.25">
      <c r="E33647" s="29"/>
    </row>
    <row r="33648" spans="5:5" x14ac:dyDescent="0.25">
      <c r="E33648" s="29"/>
    </row>
    <row r="33649" spans="5:5" x14ac:dyDescent="0.25">
      <c r="E33649" s="29"/>
    </row>
    <row r="33650" spans="5:5" x14ac:dyDescent="0.25">
      <c r="E33650" s="29"/>
    </row>
    <row r="33651" spans="5:5" x14ac:dyDescent="0.25">
      <c r="E33651" s="29"/>
    </row>
    <row r="33652" spans="5:5" x14ac:dyDescent="0.25">
      <c r="E33652" s="29"/>
    </row>
    <row r="33653" spans="5:5" x14ac:dyDescent="0.25">
      <c r="E33653" s="29"/>
    </row>
    <row r="33654" spans="5:5" x14ac:dyDescent="0.25">
      <c r="E33654" s="29"/>
    </row>
    <row r="33655" spans="5:5" x14ac:dyDescent="0.25">
      <c r="E33655" s="29"/>
    </row>
    <row r="33656" spans="5:5" x14ac:dyDescent="0.25">
      <c r="E33656" s="29"/>
    </row>
    <row r="33657" spans="5:5" x14ac:dyDescent="0.25">
      <c r="E33657" s="29"/>
    </row>
    <row r="33658" spans="5:5" x14ac:dyDescent="0.25">
      <c r="E33658" s="29"/>
    </row>
    <row r="33659" spans="5:5" x14ac:dyDescent="0.25">
      <c r="E33659" s="29"/>
    </row>
    <row r="33660" spans="5:5" x14ac:dyDescent="0.25">
      <c r="E33660" s="29"/>
    </row>
    <row r="33661" spans="5:5" x14ac:dyDescent="0.25">
      <c r="E33661" s="29"/>
    </row>
    <row r="33662" spans="5:5" x14ac:dyDescent="0.25">
      <c r="E33662" s="29"/>
    </row>
    <row r="33663" spans="5:5" x14ac:dyDescent="0.25">
      <c r="E33663" s="29"/>
    </row>
    <row r="33664" spans="5:5" x14ac:dyDescent="0.25">
      <c r="E33664" s="29"/>
    </row>
    <row r="33665" spans="5:5" x14ac:dyDescent="0.25">
      <c r="E33665" s="29"/>
    </row>
    <row r="33666" spans="5:5" x14ac:dyDescent="0.25">
      <c r="E33666" s="29"/>
    </row>
    <row r="33667" spans="5:5" x14ac:dyDescent="0.25">
      <c r="E33667" s="29"/>
    </row>
    <row r="33668" spans="5:5" x14ac:dyDescent="0.25">
      <c r="E33668" s="29"/>
    </row>
    <row r="33669" spans="5:5" x14ac:dyDescent="0.25">
      <c r="E33669" s="29"/>
    </row>
    <row r="33670" spans="5:5" x14ac:dyDescent="0.25">
      <c r="E33670" s="29"/>
    </row>
    <row r="33671" spans="5:5" x14ac:dyDescent="0.25">
      <c r="E33671" s="29"/>
    </row>
    <row r="33672" spans="5:5" x14ac:dyDescent="0.25">
      <c r="E33672" s="29"/>
    </row>
    <row r="33673" spans="5:5" x14ac:dyDescent="0.25">
      <c r="E33673" s="29"/>
    </row>
    <row r="33674" spans="5:5" x14ac:dyDescent="0.25">
      <c r="E33674" s="29"/>
    </row>
    <row r="33675" spans="5:5" x14ac:dyDescent="0.25">
      <c r="E33675" s="29"/>
    </row>
    <row r="33676" spans="5:5" x14ac:dyDescent="0.25">
      <c r="E33676" s="29"/>
    </row>
    <row r="33677" spans="5:5" x14ac:dyDescent="0.25">
      <c r="E33677" s="29"/>
    </row>
    <row r="33678" spans="5:5" x14ac:dyDescent="0.25">
      <c r="E33678" s="29"/>
    </row>
    <row r="33679" spans="5:5" x14ac:dyDescent="0.25">
      <c r="E33679" s="29"/>
    </row>
    <row r="33680" spans="5:5" x14ac:dyDescent="0.25">
      <c r="E33680" s="29"/>
    </row>
    <row r="33681" spans="5:5" x14ac:dyDescent="0.25">
      <c r="E33681" s="29"/>
    </row>
    <row r="33682" spans="5:5" x14ac:dyDescent="0.25">
      <c r="E33682" s="29"/>
    </row>
    <row r="33683" spans="5:5" x14ac:dyDescent="0.25">
      <c r="E33683" s="29"/>
    </row>
    <row r="33684" spans="5:5" x14ac:dyDescent="0.25">
      <c r="E33684" s="29"/>
    </row>
    <row r="33685" spans="5:5" x14ac:dyDescent="0.25">
      <c r="E33685" s="29"/>
    </row>
    <row r="33686" spans="5:5" x14ac:dyDescent="0.25">
      <c r="E33686" s="29"/>
    </row>
    <row r="33687" spans="5:5" x14ac:dyDescent="0.25">
      <c r="E33687" s="29"/>
    </row>
    <row r="33688" spans="5:5" x14ac:dyDescent="0.25">
      <c r="E33688" s="29"/>
    </row>
    <row r="33689" spans="5:5" x14ac:dyDescent="0.25">
      <c r="E33689" s="29"/>
    </row>
    <row r="33690" spans="5:5" x14ac:dyDescent="0.25">
      <c r="E33690" s="29"/>
    </row>
    <row r="33691" spans="5:5" x14ac:dyDescent="0.25">
      <c r="E33691" s="29"/>
    </row>
    <row r="33692" spans="5:5" x14ac:dyDescent="0.25">
      <c r="E33692" s="29"/>
    </row>
    <row r="33693" spans="5:5" x14ac:dyDescent="0.25">
      <c r="E33693" s="29"/>
    </row>
    <row r="33694" spans="5:5" x14ac:dyDescent="0.25">
      <c r="E33694" s="29"/>
    </row>
    <row r="33695" spans="5:5" x14ac:dyDescent="0.25">
      <c r="E33695" s="29"/>
    </row>
    <row r="33696" spans="5:5" x14ac:dyDescent="0.25">
      <c r="E33696" s="29"/>
    </row>
    <row r="33697" spans="5:5" x14ac:dyDescent="0.25">
      <c r="E33697" s="29"/>
    </row>
    <row r="33698" spans="5:5" x14ac:dyDescent="0.25">
      <c r="E33698" s="29"/>
    </row>
    <row r="33699" spans="5:5" x14ac:dyDescent="0.25">
      <c r="E33699" s="29"/>
    </row>
    <row r="33700" spans="5:5" x14ac:dyDescent="0.25">
      <c r="E33700" s="29"/>
    </row>
    <row r="33701" spans="5:5" x14ac:dyDescent="0.25">
      <c r="E33701" s="29"/>
    </row>
    <row r="33702" spans="5:5" x14ac:dyDescent="0.25">
      <c r="E33702" s="29"/>
    </row>
    <row r="33703" spans="5:5" x14ac:dyDescent="0.25">
      <c r="E33703" s="29"/>
    </row>
    <row r="33704" spans="5:5" x14ac:dyDescent="0.25">
      <c r="E33704" s="29"/>
    </row>
    <row r="33705" spans="5:5" x14ac:dyDescent="0.25">
      <c r="E33705" s="29"/>
    </row>
    <row r="33706" spans="5:5" x14ac:dyDescent="0.25">
      <c r="E33706" s="29"/>
    </row>
    <row r="33707" spans="5:5" x14ac:dyDescent="0.25">
      <c r="E33707" s="29"/>
    </row>
    <row r="33708" spans="5:5" x14ac:dyDescent="0.25">
      <c r="E33708" s="29"/>
    </row>
    <row r="33709" spans="5:5" x14ac:dyDescent="0.25">
      <c r="E33709" s="29"/>
    </row>
    <row r="33710" spans="5:5" x14ac:dyDescent="0.25">
      <c r="E33710" s="29"/>
    </row>
    <row r="33711" spans="5:5" x14ac:dyDescent="0.25">
      <c r="E33711" s="29"/>
    </row>
    <row r="33712" spans="5:5" x14ac:dyDescent="0.25">
      <c r="E33712" s="29"/>
    </row>
    <row r="33713" spans="5:5" x14ac:dyDescent="0.25">
      <c r="E33713" s="29"/>
    </row>
    <row r="33714" spans="5:5" x14ac:dyDescent="0.25">
      <c r="E33714" s="29"/>
    </row>
    <row r="33715" spans="5:5" x14ac:dyDescent="0.25">
      <c r="E33715" s="29"/>
    </row>
    <row r="33716" spans="5:5" x14ac:dyDescent="0.25">
      <c r="E33716" s="29"/>
    </row>
    <row r="33717" spans="5:5" x14ac:dyDescent="0.25">
      <c r="E33717" s="29"/>
    </row>
    <row r="33718" spans="5:5" x14ac:dyDescent="0.25">
      <c r="E33718" s="29"/>
    </row>
    <row r="33719" spans="5:5" x14ac:dyDescent="0.25">
      <c r="E33719" s="29"/>
    </row>
    <row r="33720" spans="5:5" x14ac:dyDescent="0.25">
      <c r="E33720" s="29"/>
    </row>
    <row r="33721" spans="5:5" x14ac:dyDescent="0.25">
      <c r="E33721" s="29"/>
    </row>
    <row r="33722" spans="5:5" x14ac:dyDescent="0.25">
      <c r="E33722" s="29"/>
    </row>
    <row r="33723" spans="5:5" x14ac:dyDescent="0.25">
      <c r="E33723" s="29"/>
    </row>
    <row r="33724" spans="5:5" x14ac:dyDescent="0.25">
      <c r="E33724" s="29"/>
    </row>
    <row r="33725" spans="5:5" x14ac:dyDescent="0.25">
      <c r="E33725" s="29"/>
    </row>
    <row r="33726" spans="5:5" x14ac:dyDescent="0.25">
      <c r="E33726" s="29"/>
    </row>
    <row r="33727" spans="5:5" x14ac:dyDescent="0.25">
      <c r="E33727" s="29"/>
    </row>
    <row r="33728" spans="5:5" x14ac:dyDescent="0.25">
      <c r="E33728" s="29"/>
    </row>
    <row r="33729" spans="5:5" x14ac:dyDescent="0.25">
      <c r="E33729" s="29"/>
    </row>
    <row r="33730" spans="5:5" x14ac:dyDescent="0.25">
      <c r="E33730" s="29"/>
    </row>
    <row r="33731" spans="5:5" x14ac:dyDescent="0.25">
      <c r="E33731" s="29"/>
    </row>
    <row r="33732" spans="5:5" x14ac:dyDescent="0.25">
      <c r="E33732" s="29"/>
    </row>
    <row r="33733" spans="5:5" x14ac:dyDescent="0.25">
      <c r="E33733" s="29"/>
    </row>
    <row r="33734" spans="5:5" x14ac:dyDescent="0.25">
      <c r="E33734" s="29"/>
    </row>
    <row r="33735" spans="5:5" x14ac:dyDescent="0.25">
      <c r="E33735" s="29"/>
    </row>
    <row r="33736" spans="5:5" x14ac:dyDescent="0.25">
      <c r="E33736" s="29"/>
    </row>
    <row r="33737" spans="5:5" x14ac:dyDescent="0.25">
      <c r="E33737" s="29"/>
    </row>
    <row r="33738" spans="5:5" x14ac:dyDescent="0.25">
      <c r="E33738" s="29"/>
    </row>
    <row r="33739" spans="5:5" x14ac:dyDescent="0.25">
      <c r="E33739" s="29"/>
    </row>
    <row r="33740" spans="5:5" x14ac:dyDescent="0.25">
      <c r="E33740" s="29"/>
    </row>
    <row r="33741" spans="5:5" x14ac:dyDescent="0.25">
      <c r="E33741" s="29"/>
    </row>
    <row r="33742" spans="5:5" x14ac:dyDescent="0.25">
      <c r="E33742" s="29"/>
    </row>
    <row r="33743" spans="5:5" x14ac:dyDescent="0.25">
      <c r="E33743" s="29"/>
    </row>
    <row r="33744" spans="5:5" x14ac:dyDescent="0.25">
      <c r="E33744" s="29"/>
    </row>
    <row r="33745" spans="5:5" x14ac:dyDescent="0.25">
      <c r="E33745" s="29"/>
    </row>
    <row r="33746" spans="5:5" x14ac:dyDescent="0.25">
      <c r="E33746" s="29"/>
    </row>
    <row r="33747" spans="5:5" x14ac:dyDescent="0.25">
      <c r="E33747" s="29"/>
    </row>
    <row r="33748" spans="5:5" x14ac:dyDescent="0.25">
      <c r="E33748" s="29"/>
    </row>
    <row r="33749" spans="5:5" x14ac:dyDescent="0.25">
      <c r="E33749" s="29"/>
    </row>
    <row r="33750" spans="5:5" x14ac:dyDescent="0.25">
      <c r="E33750" s="29"/>
    </row>
    <row r="33751" spans="5:5" x14ac:dyDescent="0.25">
      <c r="E33751" s="29"/>
    </row>
    <row r="33752" spans="5:5" x14ac:dyDescent="0.25">
      <c r="E33752" s="29"/>
    </row>
    <row r="33753" spans="5:5" x14ac:dyDescent="0.25">
      <c r="E33753" s="29"/>
    </row>
    <row r="33754" spans="5:5" x14ac:dyDescent="0.25">
      <c r="E33754" s="29"/>
    </row>
    <row r="33755" spans="5:5" x14ac:dyDescent="0.25">
      <c r="E33755" s="29"/>
    </row>
    <row r="33756" spans="5:5" x14ac:dyDescent="0.25">
      <c r="E33756" s="29"/>
    </row>
    <row r="33757" spans="5:5" x14ac:dyDescent="0.25">
      <c r="E33757" s="29"/>
    </row>
    <row r="33758" spans="5:5" x14ac:dyDescent="0.25">
      <c r="E33758" s="29"/>
    </row>
    <row r="33759" spans="5:5" x14ac:dyDescent="0.25">
      <c r="E33759" s="29"/>
    </row>
    <row r="33760" spans="5:5" x14ac:dyDescent="0.25">
      <c r="E33760" s="29"/>
    </row>
    <row r="33761" spans="5:5" x14ac:dyDescent="0.25">
      <c r="E33761" s="29"/>
    </row>
    <row r="33762" spans="5:5" x14ac:dyDescent="0.25">
      <c r="E33762" s="29"/>
    </row>
    <row r="33763" spans="5:5" x14ac:dyDescent="0.25">
      <c r="E33763" s="29"/>
    </row>
    <row r="33764" spans="5:5" x14ac:dyDescent="0.25">
      <c r="E33764" s="29"/>
    </row>
    <row r="33765" spans="5:5" x14ac:dyDescent="0.25">
      <c r="E33765" s="29"/>
    </row>
    <row r="33766" spans="5:5" x14ac:dyDescent="0.25">
      <c r="E33766" s="29"/>
    </row>
    <row r="33767" spans="5:5" x14ac:dyDescent="0.25">
      <c r="E33767" s="29"/>
    </row>
    <row r="33768" spans="5:5" x14ac:dyDescent="0.25">
      <c r="E33768" s="29"/>
    </row>
    <row r="33769" spans="5:5" x14ac:dyDescent="0.25">
      <c r="E33769" s="29"/>
    </row>
    <row r="33770" spans="5:5" x14ac:dyDescent="0.25">
      <c r="E33770" s="29"/>
    </row>
    <row r="33771" spans="5:5" x14ac:dyDescent="0.25">
      <c r="E33771" s="29"/>
    </row>
    <row r="33772" spans="5:5" x14ac:dyDescent="0.25">
      <c r="E33772" s="29"/>
    </row>
    <row r="33773" spans="5:5" x14ac:dyDescent="0.25">
      <c r="E33773" s="29"/>
    </row>
    <row r="33774" spans="5:5" x14ac:dyDescent="0.25">
      <c r="E33774" s="29"/>
    </row>
    <row r="33775" spans="5:5" x14ac:dyDescent="0.25">
      <c r="E33775" s="29"/>
    </row>
    <row r="33776" spans="5:5" x14ac:dyDescent="0.25">
      <c r="E33776" s="29"/>
    </row>
    <row r="33777" spans="5:5" x14ac:dyDescent="0.25">
      <c r="E33777" s="29"/>
    </row>
    <row r="33778" spans="5:5" x14ac:dyDescent="0.25">
      <c r="E33778" s="29"/>
    </row>
    <row r="33779" spans="5:5" x14ac:dyDescent="0.25">
      <c r="E33779" s="29"/>
    </row>
    <row r="33780" spans="5:5" x14ac:dyDescent="0.25">
      <c r="E33780" s="29"/>
    </row>
    <row r="33781" spans="5:5" x14ac:dyDescent="0.25">
      <c r="E33781" s="29"/>
    </row>
    <row r="33782" spans="5:5" x14ac:dyDescent="0.25">
      <c r="E33782" s="29"/>
    </row>
    <row r="33783" spans="5:5" x14ac:dyDescent="0.25">
      <c r="E33783" s="29"/>
    </row>
    <row r="33784" spans="5:5" x14ac:dyDescent="0.25">
      <c r="E33784" s="29"/>
    </row>
    <row r="33785" spans="5:5" x14ac:dyDescent="0.25">
      <c r="E33785" s="29"/>
    </row>
    <row r="33786" spans="5:5" x14ac:dyDescent="0.25">
      <c r="E33786" s="29"/>
    </row>
    <row r="33787" spans="5:5" x14ac:dyDescent="0.25">
      <c r="E33787" s="29"/>
    </row>
    <row r="33788" spans="5:5" x14ac:dyDescent="0.25">
      <c r="E33788" s="29"/>
    </row>
    <row r="33789" spans="5:5" x14ac:dyDescent="0.25">
      <c r="E33789" s="29"/>
    </row>
    <row r="33790" spans="5:5" x14ac:dyDescent="0.25">
      <c r="E33790" s="29"/>
    </row>
    <row r="33791" spans="5:5" x14ac:dyDescent="0.25">
      <c r="E33791" s="29"/>
    </row>
    <row r="33792" spans="5:5" x14ac:dyDescent="0.25">
      <c r="E33792" s="29"/>
    </row>
    <row r="33793" spans="5:5" x14ac:dyDescent="0.25">
      <c r="E33793" s="29"/>
    </row>
    <row r="33794" spans="5:5" x14ac:dyDescent="0.25">
      <c r="E33794" s="29"/>
    </row>
    <row r="33795" spans="5:5" x14ac:dyDescent="0.25">
      <c r="E33795" s="29"/>
    </row>
    <row r="33796" spans="5:5" x14ac:dyDescent="0.25">
      <c r="E33796" s="29"/>
    </row>
    <row r="33797" spans="5:5" x14ac:dyDescent="0.25">
      <c r="E33797" s="29"/>
    </row>
    <row r="33798" spans="5:5" x14ac:dyDescent="0.25">
      <c r="E33798" s="29"/>
    </row>
    <row r="33799" spans="5:5" x14ac:dyDescent="0.25">
      <c r="E33799" s="29"/>
    </row>
    <row r="33800" spans="5:5" x14ac:dyDescent="0.25">
      <c r="E33800" s="29"/>
    </row>
    <row r="33801" spans="5:5" x14ac:dyDescent="0.25">
      <c r="E33801" s="29"/>
    </row>
    <row r="33802" spans="5:5" x14ac:dyDescent="0.25">
      <c r="E33802" s="29"/>
    </row>
    <row r="33803" spans="5:5" x14ac:dyDescent="0.25">
      <c r="E33803" s="29"/>
    </row>
    <row r="33804" spans="5:5" x14ac:dyDescent="0.25">
      <c r="E33804" s="29"/>
    </row>
    <row r="33805" spans="5:5" x14ac:dyDescent="0.25">
      <c r="E33805" s="29"/>
    </row>
    <row r="33806" spans="5:5" x14ac:dyDescent="0.25">
      <c r="E33806" s="29"/>
    </row>
    <row r="33807" spans="5:5" x14ac:dyDescent="0.25">
      <c r="E33807" s="29"/>
    </row>
    <row r="33808" spans="5:5" x14ac:dyDescent="0.25">
      <c r="E33808" s="29"/>
    </row>
    <row r="33809" spans="5:5" x14ac:dyDescent="0.25">
      <c r="E33809" s="29"/>
    </row>
    <row r="33810" spans="5:5" x14ac:dyDescent="0.25">
      <c r="E33810" s="29"/>
    </row>
    <row r="33811" spans="5:5" x14ac:dyDescent="0.25">
      <c r="E33811" s="29"/>
    </row>
    <row r="33812" spans="5:5" x14ac:dyDescent="0.25">
      <c r="E33812" s="29"/>
    </row>
    <row r="33813" spans="5:5" x14ac:dyDescent="0.25">
      <c r="E33813" s="29"/>
    </row>
    <row r="33814" spans="5:5" x14ac:dyDescent="0.25">
      <c r="E33814" s="29"/>
    </row>
    <row r="33815" spans="5:5" x14ac:dyDescent="0.25">
      <c r="E33815" s="29"/>
    </row>
    <row r="33816" spans="5:5" x14ac:dyDescent="0.25">
      <c r="E33816" s="29"/>
    </row>
    <row r="33817" spans="5:5" x14ac:dyDescent="0.25">
      <c r="E33817" s="29"/>
    </row>
    <row r="33818" spans="5:5" x14ac:dyDescent="0.25">
      <c r="E33818" s="29"/>
    </row>
    <row r="33819" spans="5:5" x14ac:dyDescent="0.25">
      <c r="E33819" s="29"/>
    </row>
    <row r="33820" spans="5:5" x14ac:dyDescent="0.25">
      <c r="E33820" s="29"/>
    </row>
    <row r="33821" spans="5:5" x14ac:dyDescent="0.25">
      <c r="E33821" s="29"/>
    </row>
    <row r="33822" spans="5:5" x14ac:dyDescent="0.25">
      <c r="E33822" s="29"/>
    </row>
    <row r="33823" spans="5:5" x14ac:dyDescent="0.25">
      <c r="E33823" s="29"/>
    </row>
    <row r="33824" spans="5:5" x14ac:dyDescent="0.25">
      <c r="E33824" s="29"/>
    </row>
    <row r="33825" spans="5:5" x14ac:dyDescent="0.25">
      <c r="E33825" s="29"/>
    </row>
    <row r="33826" spans="5:5" x14ac:dyDescent="0.25">
      <c r="E33826" s="29"/>
    </row>
    <row r="33827" spans="5:5" x14ac:dyDescent="0.25">
      <c r="E33827" s="29"/>
    </row>
    <row r="33828" spans="5:5" x14ac:dyDescent="0.25">
      <c r="E33828" s="29"/>
    </row>
    <row r="33829" spans="5:5" x14ac:dyDescent="0.25">
      <c r="E33829" s="29"/>
    </row>
    <row r="33830" spans="5:5" x14ac:dyDescent="0.25">
      <c r="E33830" s="29"/>
    </row>
    <row r="33831" spans="5:5" x14ac:dyDescent="0.25">
      <c r="E33831" s="29"/>
    </row>
    <row r="33832" spans="5:5" x14ac:dyDescent="0.25">
      <c r="E33832" s="29"/>
    </row>
    <row r="33833" spans="5:5" x14ac:dyDescent="0.25">
      <c r="E33833" s="29"/>
    </row>
    <row r="33834" spans="5:5" x14ac:dyDescent="0.25">
      <c r="E33834" s="29"/>
    </row>
    <row r="33835" spans="5:5" x14ac:dyDescent="0.25">
      <c r="E33835" s="29"/>
    </row>
    <row r="33836" spans="5:5" x14ac:dyDescent="0.25">
      <c r="E33836" s="29"/>
    </row>
    <row r="33837" spans="5:5" x14ac:dyDescent="0.25">
      <c r="E33837" s="29"/>
    </row>
    <row r="33838" spans="5:5" x14ac:dyDescent="0.25">
      <c r="E33838" s="29"/>
    </row>
    <row r="33839" spans="5:5" x14ac:dyDescent="0.25">
      <c r="E33839" s="29"/>
    </row>
    <row r="33840" spans="5:5" x14ac:dyDescent="0.25">
      <c r="E33840" s="29"/>
    </row>
    <row r="33841" spans="5:5" x14ac:dyDescent="0.25">
      <c r="E33841" s="29"/>
    </row>
    <row r="33842" spans="5:5" x14ac:dyDescent="0.25">
      <c r="E33842" s="29"/>
    </row>
    <row r="33843" spans="5:5" x14ac:dyDescent="0.25">
      <c r="E33843" s="29"/>
    </row>
    <row r="33844" spans="5:5" x14ac:dyDescent="0.25">
      <c r="E33844" s="29"/>
    </row>
    <row r="33845" spans="5:5" x14ac:dyDescent="0.25">
      <c r="E33845" s="29"/>
    </row>
    <row r="33846" spans="5:5" x14ac:dyDescent="0.25">
      <c r="E33846" s="29"/>
    </row>
    <row r="33847" spans="5:5" x14ac:dyDescent="0.25">
      <c r="E33847" s="29"/>
    </row>
    <row r="33848" spans="5:5" x14ac:dyDescent="0.25">
      <c r="E33848" s="29"/>
    </row>
    <row r="33849" spans="5:5" x14ac:dyDescent="0.25">
      <c r="E33849" s="29"/>
    </row>
    <row r="33850" spans="5:5" x14ac:dyDescent="0.25">
      <c r="E33850" s="29"/>
    </row>
    <row r="33851" spans="5:5" x14ac:dyDescent="0.25">
      <c r="E33851" s="29"/>
    </row>
    <row r="33852" spans="5:5" x14ac:dyDescent="0.25">
      <c r="E33852" s="29"/>
    </row>
    <row r="33853" spans="5:5" x14ac:dyDescent="0.25">
      <c r="E33853" s="29"/>
    </row>
    <row r="33854" spans="5:5" x14ac:dyDescent="0.25">
      <c r="E33854" s="29"/>
    </row>
    <row r="33855" spans="5:5" x14ac:dyDescent="0.25">
      <c r="E33855" s="29"/>
    </row>
    <row r="33856" spans="5:5" x14ac:dyDescent="0.25">
      <c r="E33856" s="29"/>
    </row>
    <row r="33857" spans="5:5" x14ac:dyDescent="0.25">
      <c r="E33857" s="29"/>
    </row>
    <row r="33858" spans="5:5" x14ac:dyDescent="0.25">
      <c r="E33858" s="29"/>
    </row>
    <row r="33859" spans="5:5" x14ac:dyDescent="0.25">
      <c r="E33859" s="29"/>
    </row>
    <row r="33860" spans="5:5" x14ac:dyDescent="0.25">
      <c r="E33860" s="29"/>
    </row>
    <row r="33861" spans="5:5" x14ac:dyDescent="0.25">
      <c r="E33861" s="29"/>
    </row>
    <row r="33862" spans="5:5" x14ac:dyDescent="0.25">
      <c r="E33862" s="29"/>
    </row>
    <row r="33863" spans="5:5" x14ac:dyDescent="0.25">
      <c r="E33863" s="29"/>
    </row>
    <row r="33864" spans="5:5" x14ac:dyDescent="0.25">
      <c r="E33864" s="29"/>
    </row>
    <row r="33865" spans="5:5" x14ac:dyDescent="0.25">
      <c r="E33865" s="29"/>
    </row>
    <row r="33866" spans="5:5" x14ac:dyDescent="0.25">
      <c r="E33866" s="29"/>
    </row>
    <row r="33867" spans="5:5" x14ac:dyDescent="0.25">
      <c r="E33867" s="29"/>
    </row>
    <row r="33868" spans="5:5" x14ac:dyDescent="0.25">
      <c r="E33868" s="29"/>
    </row>
    <row r="33869" spans="5:5" x14ac:dyDescent="0.25">
      <c r="E33869" s="29"/>
    </row>
    <row r="33870" spans="5:5" x14ac:dyDescent="0.25">
      <c r="E33870" s="29"/>
    </row>
    <row r="33871" spans="5:5" x14ac:dyDescent="0.25">
      <c r="E33871" s="29"/>
    </row>
    <row r="33872" spans="5:5" x14ac:dyDescent="0.25">
      <c r="E33872" s="29"/>
    </row>
    <row r="33873" spans="5:5" x14ac:dyDescent="0.25">
      <c r="E33873" s="29"/>
    </row>
    <row r="33874" spans="5:5" x14ac:dyDescent="0.25">
      <c r="E33874" s="29"/>
    </row>
    <row r="33875" spans="5:5" x14ac:dyDescent="0.25">
      <c r="E33875" s="29"/>
    </row>
    <row r="33876" spans="5:5" x14ac:dyDescent="0.25">
      <c r="E33876" s="29"/>
    </row>
    <row r="33877" spans="5:5" x14ac:dyDescent="0.25">
      <c r="E33877" s="29"/>
    </row>
    <row r="33878" spans="5:5" x14ac:dyDescent="0.25">
      <c r="E33878" s="29"/>
    </row>
    <row r="33879" spans="5:5" x14ac:dyDescent="0.25">
      <c r="E33879" s="29"/>
    </row>
    <row r="33880" spans="5:5" x14ac:dyDescent="0.25">
      <c r="E33880" s="29"/>
    </row>
    <row r="33881" spans="5:5" x14ac:dyDescent="0.25">
      <c r="E33881" s="29"/>
    </row>
    <row r="33882" spans="5:5" x14ac:dyDescent="0.25">
      <c r="E33882" s="29"/>
    </row>
    <row r="33883" spans="5:5" x14ac:dyDescent="0.25">
      <c r="E33883" s="29"/>
    </row>
    <row r="33884" spans="5:5" x14ac:dyDescent="0.25">
      <c r="E33884" s="29"/>
    </row>
    <row r="33885" spans="5:5" x14ac:dyDescent="0.25">
      <c r="E33885" s="29"/>
    </row>
    <row r="33886" spans="5:5" x14ac:dyDescent="0.25">
      <c r="E33886" s="29"/>
    </row>
    <row r="33887" spans="5:5" x14ac:dyDescent="0.25">
      <c r="E33887" s="29"/>
    </row>
    <row r="33888" spans="5:5" x14ac:dyDescent="0.25">
      <c r="E33888" s="29"/>
    </row>
    <row r="33889" spans="5:5" x14ac:dyDescent="0.25">
      <c r="E33889" s="29"/>
    </row>
    <row r="33890" spans="5:5" x14ac:dyDescent="0.25">
      <c r="E33890" s="29"/>
    </row>
    <row r="33891" spans="5:5" x14ac:dyDescent="0.25">
      <c r="E33891" s="29"/>
    </row>
    <row r="33892" spans="5:5" x14ac:dyDescent="0.25">
      <c r="E33892" s="29"/>
    </row>
    <row r="33893" spans="5:5" x14ac:dyDescent="0.25">
      <c r="E33893" s="29"/>
    </row>
    <row r="33894" spans="5:5" x14ac:dyDescent="0.25">
      <c r="E33894" s="29"/>
    </row>
    <row r="33895" spans="5:5" x14ac:dyDescent="0.25">
      <c r="E33895" s="29"/>
    </row>
    <row r="33896" spans="5:5" x14ac:dyDescent="0.25">
      <c r="E33896" s="29"/>
    </row>
    <row r="33897" spans="5:5" x14ac:dyDescent="0.25">
      <c r="E33897" s="29"/>
    </row>
    <row r="33898" spans="5:5" x14ac:dyDescent="0.25">
      <c r="E33898" s="29"/>
    </row>
    <row r="33899" spans="5:5" x14ac:dyDescent="0.25">
      <c r="E33899" s="29"/>
    </row>
    <row r="33900" spans="5:5" x14ac:dyDescent="0.25">
      <c r="E33900" s="29"/>
    </row>
    <row r="33901" spans="5:5" x14ac:dyDescent="0.25">
      <c r="E33901" s="29"/>
    </row>
    <row r="33902" spans="5:5" x14ac:dyDescent="0.25">
      <c r="E33902" s="29"/>
    </row>
    <row r="33903" spans="5:5" x14ac:dyDescent="0.25">
      <c r="E33903" s="29"/>
    </row>
    <row r="33904" spans="5:5" x14ac:dyDescent="0.25">
      <c r="E33904" s="29"/>
    </row>
    <row r="33905" spans="5:5" x14ac:dyDescent="0.25">
      <c r="E33905" s="29"/>
    </row>
    <row r="33906" spans="5:5" x14ac:dyDescent="0.25">
      <c r="E33906" s="29"/>
    </row>
    <row r="33907" spans="5:5" x14ac:dyDescent="0.25">
      <c r="E33907" s="29"/>
    </row>
    <row r="33908" spans="5:5" x14ac:dyDescent="0.25">
      <c r="E33908" s="29"/>
    </row>
    <row r="33909" spans="5:5" x14ac:dyDescent="0.25">
      <c r="E33909" s="29"/>
    </row>
    <row r="33910" spans="5:5" x14ac:dyDescent="0.25">
      <c r="E33910" s="29"/>
    </row>
    <row r="33911" spans="5:5" x14ac:dyDescent="0.25">
      <c r="E33911" s="29"/>
    </row>
    <row r="33912" spans="5:5" x14ac:dyDescent="0.25">
      <c r="E33912" s="29"/>
    </row>
    <row r="33913" spans="5:5" x14ac:dyDescent="0.25">
      <c r="E33913" s="29"/>
    </row>
    <row r="33914" spans="5:5" x14ac:dyDescent="0.25">
      <c r="E33914" s="29"/>
    </row>
    <row r="33915" spans="5:5" x14ac:dyDescent="0.25">
      <c r="E33915" s="29"/>
    </row>
    <row r="33916" spans="5:5" x14ac:dyDescent="0.25">
      <c r="E33916" s="29"/>
    </row>
    <row r="33917" spans="5:5" x14ac:dyDescent="0.25">
      <c r="E33917" s="29"/>
    </row>
    <row r="33918" spans="5:5" x14ac:dyDescent="0.25">
      <c r="E33918" s="29"/>
    </row>
    <row r="33919" spans="5:5" x14ac:dyDescent="0.25">
      <c r="E33919" s="29"/>
    </row>
    <row r="33920" spans="5:5" x14ac:dyDescent="0.25">
      <c r="E33920" s="29"/>
    </row>
    <row r="33921" spans="5:5" x14ac:dyDescent="0.25">
      <c r="E33921" s="29"/>
    </row>
    <row r="33922" spans="5:5" x14ac:dyDescent="0.25">
      <c r="E33922" s="29"/>
    </row>
    <row r="33923" spans="5:5" x14ac:dyDescent="0.25">
      <c r="E33923" s="29"/>
    </row>
    <row r="33924" spans="5:5" x14ac:dyDescent="0.25">
      <c r="E33924" s="29"/>
    </row>
    <row r="33925" spans="5:5" x14ac:dyDescent="0.25">
      <c r="E33925" s="29"/>
    </row>
    <row r="33926" spans="5:5" x14ac:dyDescent="0.25">
      <c r="E33926" s="29"/>
    </row>
    <row r="33927" spans="5:5" x14ac:dyDescent="0.25">
      <c r="E33927" s="29"/>
    </row>
    <row r="33928" spans="5:5" x14ac:dyDescent="0.25">
      <c r="E33928" s="29"/>
    </row>
    <row r="33929" spans="5:5" x14ac:dyDescent="0.25">
      <c r="E33929" s="29"/>
    </row>
    <row r="33930" spans="5:5" x14ac:dyDescent="0.25">
      <c r="E33930" s="29"/>
    </row>
    <row r="33931" spans="5:5" x14ac:dyDescent="0.25">
      <c r="E33931" s="29"/>
    </row>
    <row r="33932" spans="5:5" x14ac:dyDescent="0.25">
      <c r="E33932" s="29"/>
    </row>
    <row r="33933" spans="5:5" x14ac:dyDescent="0.25">
      <c r="E33933" s="29"/>
    </row>
    <row r="33934" spans="5:5" x14ac:dyDescent="0.25">
      <c r="E33934" s="29"/>
    </row>
    <row r="33935" spans="5:5" x14ac:dyDescent="0.25">
      <c r="E33935" s="29"/>
    </row>
    <row r="33936" spans="5:5" x14ac:dyDescent="0.25">
      <c r="E33936" s="29"/>
    </row>
    <row r="33937" spans="5:5" x14ac:dyDescent="0.25">
      <c r="E33937" s="29"/>
    </row>
    <row r="33938" spans="5:5" x14ac:dyDescent="0.25">
      <c r="E33938" s="29"/>
    </row>
    <row r="33939" spans="5:5" x14ac:dyDescent="0.25">
      <c r="E33939" s="29"/>
    </row>
    <row r="33940" spans="5:5" x14ac:dyDescent="0.25">
      <c r="E33940" s="29"/>
    </row>
    <row r="33941" spans="5:5" x14ac:dyDescent="0.25">
      <c r="E33941" s="29"/>
    </row>
    <row r="33942" spans="5:5" x14ac:dyDescent="0.25">
      <c r="E33942" s="29"/>
    </row>
    <row r="33943" spans="5:5" x14ac:dyDescent="0.25">
      <c r="E33943" s="29"/>
    </row>
    <row r="33944" spans="5:5" x14ac:dyDescent="0.25">
      <c r="E33944" s="29"/>
    </row>
    <row r="33945" spans="5:5" x14ac:dyDescent="0.25">
      <c r="E33945" s="29"/>
    </row>
    <row r="33946" spans="5:5" x14ac:dyDescent="0.25">
      <c r="E33946" s="29"/>
    </row>
    <row r="33947" spans="5:5" x14ac:dyDescent="0.25">
      <c r="E33947" s="29"/>
    </row>
    <row r="33948" spans="5:5" x14ac:dyDescent="0.25">
      <c r="E33948" s="29"/>
    </row>
    <row r="33949" spans="5:5" x14ac:dyDescent="0.25">
      <c r="E33949" s="29"/>
    </row>
    <row r="33950" spans="5:5" x14ac:dyDescent="0.25">
      <c r="E33950" s="29"/>
    </row>
    <row r="33951" spans="5:5" x14ac:dyDescent="0.25">
      <c r="E33951" s="29"/>
    </row>
    <row r="33952" spans="5:5" x14ac:dyDescent="0.25">
      <c r="E33952" s="29"/>
    </row>
    <row r="33953" spans="5:5" x14ac:dyDescent="0.25">
      <c r="E33953" s="29"/>
    </row>
    <row r="33954" spans="5:5" x14ac:dyDescent="0.25">
      <c r="E33954" s="29"/>
    </row>
    <row r="33955" spans="5:5" x14ac:dyDescent="0.25">
      <c r="E33955" s="29"/>
    </row>
    <row r="33956" spans="5:5" x14ac:dyDescent="0.25">
      <c r="E33956" s="29"/>
    </row>
    <row r="33957" spans="5:5" x14ac:dyDescent="0.25">
      <c r="E33957" s="29"/>
    </row>
    <row r="33958" spans="5:5" x14ac:dyDescent="0.25">
      <c r="E33958" s="29"/>
    </row>
    <row r="33959" spans="5:5" x14ac:dyDescent="0.25">
      <c r="E33959" s="29"/>
    </row>
    <row r="33960" spans="5:5" x14ac:dyDescent="0.25">
      <c r="E33960" s="29"/>
    </row>
    <row r="33961" spans="5:5" x14ac:dyDescent="0.25">
      <c r="E33961" s="29"/>
    </row>
    <row r="33962" spans="5:5" x14ac:dyDescent="0.25">
      <c r="E33962" s="29"/>
    </row>
    <row r="33963" spans="5:5" x14ac:dyDescent="0.25">
      <c r="E33963" s="29"/>
    </row>
    <row r="33964" spans="5:5" x14ac:dyDescent="0.25">
      <c r="E33964" s="29"/>
    </row>
    <row r="33965" spans="5:5" x14ac:dyDescent="0.25">
      <c r="E33965" s="29"/>
    </row>
    <row r="33966" spans="5:5" x14ac:dyDescent="0.25">
      <c r="E33966" s="29"/>
    </row>
    <row r="33967" spans="5:5" x14ac:dyDescent="0.25">
      <c r="E33967" s="29"/>
    </row>
    <row r="33968" spans="5:5" x14ac:dyDescent="0.25">
      <c r="E33968" s="29"/>
    </row>
    <row r="33969" spans="5:5" x14ac:dyDescent="0.25">
      <c r="E33969" s="29"/>
    </row>
    <row r="33970" spans="5:5" x14ac:dyDescent="0.25">
      <c r="E33970" s="29"/>
    </row>
    <row r="33971" spans="5:5" x14ac:dyDescent="0.25">
      <c r="E33971" s="29"/>
    </row>
    <row r="33972" spans="5:5" x14ac:dyDescent="0.25">
      <c r="E33972" s="29"/>
    </row>
    <row r="33973" spans="5:5" x14ac:dyDescent="0.25">
      <c r="E33973" s="29"/>
    </row>
    <row r="33974" spans="5:5" x14ac:dyDescent="0.25">
      <c r="E33974" s="29"/>
    </row>
    <row r="33975" spans="5:5" x14ac:dyDescent="0.25">
      <c r="E33975" s="29"/>
    </row>
    <row r="33976" spans="5:5" x14ac:dyDescent="0.25">
      <c r="E33976" s="29"/>
    </row>
    <row r="33977" spans="5:5" x14ac:dyDescent="0.25">
      <c r="E33977" s="29"/>
    </row>
    <row r="33978" spans="5:5" x14ac:dyDescent="0.25">
      <c r="E33978" s="29"/>
    </row>
    <row r="33979" spans="5:5" x14ac:dyDescent="0.25">
      <c r="E33979" s="29"/>
    </row>
    <row r="33980" spans="5:5" x14ac:dyDescent="0.25">
      <c r="E33980" s="29"/>
    </row>
    <row r="33981" spans="5:5" x14ac:dyDescent="0.25">
      <c r="E33981" s="29"/>
    </row>
    <row r="33982" spans="5:5" x14ac:dyDescent="0.25">
      <c r="E33982" s="29"/>
    </row>
    <row r="33983" spans="5:5" x14ac:dyDescent="0.25">
      <c r="E33983" s="29"/>
    </row>
    <row r="33984" spans="5:5" x14ac:dyDescent="0.25">
      <c r="E33984" s="29"/>
    </row>
    <row r="33985" spans="5:5" x14ac:dyDescent="0.25">
      <c r="E33985" s="29"/>
    </row>
    <row r="33986" spans="5:5" x14ac:dyDescent="0.25">
      <c r="E33986" s="29"/>
    </row>
    <row r="33987" spans="5:5" x14ac:dyDescent="0.25">
      <c r="E33987" s="29"/>
    </row>
    <row r="33988" spans="5:5" x14ac:dyDescent="0.25">
      <c r="E33988" s="29"/>
    </row>
    <row r="33989" spans="5:5" x14ac:dyDescent="0.25">
      <c r="E33989" s="29"/>
    </row>
    <row r="33990" spans="5:5" x14ac:dyDescent="0.25">
      <c r="E33990" s="29"/>
    </row>
    <row r="33991" spans="5:5" x14ac:dyDescent="0.25">
      <c r="E33991" s="29"/>
    </row>
    <row r="33992" spans="5:5" x14ac:dyDescent="0.25">
      <c r="E33992" s="29"/>
    </row>
    <row r="33993" spans="5:5" x14ac:dyDescent="0.25">
      <c r="E33993" s="29"/>
    </row>
    <row r="33994" spans="5:5" x14ac:dyDescent="0.25">
      <c r="E33994" s="29"/>
    </row>
    <row r="33995" spans="5:5" x14ac:dyDescent="0.25">
      <c r="E33995" s="29"/>
    </row>
    <row r="33996" spans="5:5" x14ac:dyDescent="0.25">
      <c r="E33996" s="29"/>
    </row>
    <row r="33997" spans="5:5" x14ac:dyDescent="0.25">
      <c r="E33997" s="29"/>
    </row>
    <row r="33998" spans="5:5" x14ac:dyDescent="0.25">
      <c r="E33998" s="29"/>
    </row>
    <row r="33999" spans="5:5" x14ac:dyDescent="0.25">
      <c r="E33999" s="29"/>
    </row>
    <row r="34000" spans="5:5" x14ac:dyDescent="0.25">
      <c r="E34000" s="29"/>
    </row>
    <row r="34001" spans="5:5" x14ac:dyDescent="0.25">
      <c r="E34001" s="29"/>
    </row>
    <row r="34002" spans="5:5" x14ac:dyDescent="0.25">
      <c r="E34002" s="29"/>
    </row>
    <row r="34003" spans="5:5" x14ac:dyDescent="0.25">
      <c r="E34003" s="29"/>
    </row>
    <row r="34004" spans="5:5" x14ac:dyDescent="0.25">
      <c r="E34004" s="29"/>
    </row>
    <row r="34005" spans="5:5" x14ac:dyDescent="0.25">
      <c r="E34005" s="29"/>
    </row>
    <row r="34006" spans="5:5" x14ac:dyDescent="0.25">
      <c r="E34006" s="29"/>
    </row>
    <row r="34007" spans="5:5" x14ac:dyDescent="0.25">
      <c r="E34007" s="29"/>
    </row>
    <row r="34008" spans="5:5" x14ac:dyDescent="0.25">
      <c r="E34008" s="29"/>
    </row>
    <row r="34009" spans="5:5" x14ac:dyDescent="0.25">
      <c r="E34009" s="29"/>
    </row>
    <row r="34010" spans="5:5" x14ac:dyDescent="0.25">
      <c r="E34010" s="29"/>
    </row>
    <row r="34011" spans="5:5" x14ac:dyDescent="0.25">
      <c r="E34011" s="29"/>
    </row>
    <row r="34012" spans="5:5" x14ac:dyDescent="0.25">
      <c r="E34012" s="29"/>
    </row>
    <row r="34013" spans="5:5" x14ac:dyDescent="0.25">
      <c r="E34013" s="29"/>
    </row>
    <row r="34014" spans="5:5" x14ac:dyDescent="0.25">
      <c r="E34014" s="29"/>
    </row>
    <row r="34015" spans="5:5" x14ac:dyDescent="0.25">
      <c r="E34015" s="29"/>
    </row>
    <row r="34016" spans="5:5" x14ac:dyDescent="0.25">
      <c r="E34016" s="29"/>
    </row>
    <row r="34017" spans="5:5" x14ac:dyDescent="0.25">
      <c r="E34017" s="29"/>
    </row>
    <row r="34018" spans="5:5" x14ac:dyDescent="0.25">
      <c r="E34018" s="29"/>
    </row>
    <row r="34019" spans="5:5" x14ac:dyDescent="0.25">
      <c r="E34019" s="29"/>
    </row>
    <row r="34020" spans="5:5" x14ac:dyDescent="0.25">
      <c r="E34020" s="29"/>
    </row>
    <row r="34021" spans="5:5" x14ac:dyDescent="0.25">
      <c r="E34021" s="29"/>
    </row>
    <row r="34022" spans="5:5" x14ac:dyDescent="0.25">
      <c r="E34022" s="29"/>
    </row>
    <row r="34023" spans="5:5" x14ac:dyDescent="0.25">
      <c r="E34023" s="29"/>
    </row>
    <row r="34024" spans="5:5" x14ac:dyDescent="0.25">
      <c r="E34024" s="29"/>
    </row>
    <row r="34025" spans="5:5" x14ac:dyDescent="0.25">
      <c r="E34025" s="29"/>
    </row>
    <row r="34026" spans="5:5" x14ac:dyDescent="0.25">
      <c r="E34026" s="29"/>
    </row>
    <row r="34027" spans="5:5" x14ac:dyDescent="0.25">
      <c r="E34027" s="29"/>
    </row>
    <row r="34028" spans="5:5" x14ac:dyDescent="0.25">
      <c r="E34028" s="29"/>
    </row>
    <row r="34029" spans="5:5" x14ac:dyDescent="0.25">
      <c r="E34029" s="29"/>
    </row>
    <row r="34030" spans="5:5" x14ac:dyDescent="0.25">
      <c r="E34030" s="29"/>
    </row>
    <row r="34031" spans="5:5" x14ac:dyDescent="0.25">
      <c r="E34031" s="29"/>
    </row>
    <row r="34032" spans="5:5" x14ac:dyDescent="0.25">
      <c r="E34032" s="29"/>
    </row>
    <row r="34033" spans="5:5" x14ac:dyDescent="0.25">
      <c r="E34033" s="29"/>
    </row>
    <row r="34034" spans="5:5" x14ac:dyDescent="0.25">
      <c r="E34034" s="29"/>
    </row>
    <row r="34035" spans="5:5" x14ac:dyDescent="0.25">
      <c r="E34035" s="29"/>
    </row>
    <row r="34036" spans="5:5" x14ac:dyDescent="0.25">
      <c r="E34036" s="29"/>
    </row>
    <row r="34037" spans="5:5" x14ac:dyDescent="0.25">
      <c r="E34037" s="29"/>
    </row>
    <row r="34038" spans="5:5" x14ac:dyDescent="0.25">
      <c r="E34038" s="29"/>
    </row>
    <row r="34039" spans="5:5" x14ac:dyDescent="0.25">
      <c r="E34039" s="29"/>
    </row>
    <row r="34040" spans="5:5" x14ac:dyDescent="0.25">
      <c r="E34040" s="29"/>
    </row>
    <row r="34041" spans="5:5" x14ac:dyDescent="0.25">
      <c r="E34041" s="29"/>
    </row>
    <row r="34042" spans="5:5" x14ac:dyDescent="0.25">
      <c r="E34042" s="29"/>
    </row>
    <row r="34043" spans="5:5" x14ac:dyDescent="0.25">
      <c r="E34043" s="29"/>
    </row>
    <row r="34044" spans="5:5" x14ac:dyDescent="0.25">
      <c r="E34044" s="29"/>
    </row>
    <row r="34045" spans="5:5" x14ac:dyDescent="0.25">
      <c r="E34045" s="29"/>
    </row>
    <row r="34046" spans="5:5" x14ac:dyDescent="0.25">
      <c r="E34046" s="29"/>
    </row>
    <row r="34047" spans="5:5" x14ac:dyDescent="0.25">
      <c r="E34047" s="29"/>
    </row>
    <row r="34048" spans="5:5" x14ac:dyDescent="0.25">
      <c r="E34048" s="29"/>
    </row>
    <row r="34049" spans="5:5" x14ac:dyDescent="0.25">
      <c r="E34049" s="29"/>
    </row>
    <row r="34050" spans="5:5" x14ac:dyDescent="0.25">
      <c r="E34050" s="29"/>
    </row>
    <row r="34051" spans="5:5" x14ac:dyDescent="0.25">
      <c r="E34051" s="29"/>
    </row>
    <row r="34052" spans="5:5" x14ac:dyDescent="0.25">
      <c r="E34052" s="29"/>
    </row>
    <row r="34053" spans="5:5" x14ac:dyDescent="0.25">
      <c r="E34053" s="29"/>
    </row>
    <row r="34054" spans="5:5" x14ac:dyDescent="0.25">
      <c r="E34054" s="29"/>
    </row>
    <row r="34055" spans="5:5" x14ac:dyDescent="0.25">
      <c r="E34055" s="29"/>
    </row>
    <row r="34056" spans="5:5" x14ac:dyDescent="0.25">
      <c r="E34056" s="29"/>
    </row>
    <row r="34057" spans="5:5" x14ac:dyDescent="0.25">
      <c r="E34057" s="29"/>
    </row>
    <row r="34058" spans="5:5" x14ac:dyDescent="0.25">
      <c r="E34058" s="29"/>
    </row>
    <row r="34059" spans="5:5" x14ac:dyDescent="0.25">
      <c r="E34059" s="29"/>
    </row>
    <row r="34060" spans="5:5" x14ac:dyDescent="0.25">
      <c r="E34060" s="29"/>
    </row>
    <row r="34061" spans="5:5" x14ac:dyDescent="0.25">
      <c r="E34061" s="29"/>
    </row>
    <row r="34062" spans="5:5" x14ac:dyDescent="0.25">
      <c r="E34062" s="29"/>
    </row>
    <row r="34063" spans="5:5" x14ac:dyDescent="0.25">
      <c r="E34063" s="29"/>
    </row>
    <row r="34064" spans="5:5" x14ac:dyDescent="0.25">
      <c r="E34064" s="29"/>
    </row>
    <row r="34065" spans="5:5" x14ac:dyDescent="0.25">
      <c r="E34065" s="29"/>
    </row>
    <row r="34066" spans="5:5" x14ac:dyDescent="0.25">
      <c r="E34066" s="29"/>
    </row>
    <row r="34067" spans="5:5" x14ac:dyDescent="0.25">
      <c r="E34067" s="29"/>
    </row>
    <row r="34068" spans="5:5" x14ac:dyDescent="0.25">
      <c r="E34068" s="29"/>
    </row>
    <row r="34069" spans="5:5" x14ac:dyDescent="0.25">
      <c r="E34069" s="29"/>
    </row>
    <row r="34070" spans="5:5" x14ac:dyDescent="0.25">
      <c r="E34070" s="29"/>
    </row>
    <row r="34071" spans="5:5" x14ac:dyDescent="0.25">
      <c r="E34071" s="29"/>
    </row>
    <row r="34072" spans="5:5" x14ac:dyDescent="0.25">
      <c r="E34072" s="29"/>
    </row>
    <row r="34073" spans="5:5" x14ac:dyDescent="0.25">
      <c r="E34073" s="29"/>
    </row>
    <row r="34074" spans="5:5" x14ac:dyDescent="0.25">
      <c r="E34074" s="29"/>
    </row>
    <row r="34075" spans="5:5" x14ac:dyDescent="0.25">
      <c r="E34075" s="29"/>
    </row>
    <row r="34076" spans="5:5" x14ac:dyDescent="0.25">
      <c r="E34076" s="29"/>
    </row>
    <row r="34077" spans="5:5" x14ac:dyDescent="0.25">
      <c r="E34077" s="29"/>
    </row>
    <row r="34078" spans="5:5" x14ac:dyDescent="0.25">
      <c r="E34078" s="29"/>
    </row>
    <row r="34079" spans="5:5" x14ac:dyDescent="0.25">
      <c r="E34079" s="29"/>
    </row>
    <row r="34080" spans="5:5" x14ac:dyDescent="0.25">
      <c r="E34080" s="29"/>
    </row>
    <row r="34081" spans="5:5" x14ac:dyDescent="0.25">
      <c r="E34081" s="29"/>
    </row>
    <row r="34082" spans="5:5" x14ac:dyDescent="0.25">
      <c r="E34082" s="29"/>
    </row>
    <row r="34083" spans="5:5" x14ac:dyDescent="0.25">
      <c r="E34083" s="29"/>
    </row>
    <row r="34084" spans="5:5" x14ac:dyDescent="0.25">
      <c r="E34084" s="29"/>
    </row>
    <row r="34085" spans="5:5" x14ac:dyDescent="0.25">
      <c r="E34085" s="29"/>
    </row>
    <row r="34086" spans="5:5" x14ac:dyDescent="0.25">
      <c r="E34086" s="29"/>
    </row>
    <row r="34087" spans="5:5" x14ac:dyDescent="0.25">
      <c r="E34087" s="29"/>
    </row>
    <row r="34088" spans="5:5" x14ac:dyDescent="0.25">
      <c r="E34088" s="29"/>
    </row>
    <row r="34089" spans="5:5" x14ac:dyDescent="0.25">
      <c r="E34089" s="29"/>
    </row>
    <row r="34090" spans="5:5" x14ac:dyDescent="0.25">
      <c r="E34090" s="29"/>
    </row>
    <row r="34091" spans="5:5" x14ac:dyDescent="0.25">
      <c r="E34091" s="29"/>
    </row>
    <row r="34092" spans="5:5" x14ac:dyDescent="0.25">
      <c r="E34092" s="29"/>
    </row>
    <row r="34093" spans="5:5" x14ac:dyDescent="0.25">
      <c r="E34093" s="29"/>
    </row>
    <row r="34094" spans="5:5" x14ac:dyDescent="0.25">
      <c r="E34094" s="29"/>
    </row>
    <row r="34095" spans="5:5" x14ac:dyDescent="0.25">
      <c r="E34095" s="29"/>
    </row>
    <row r="34096" spans="5:5" x14ac:dyDescent="0.25">
      <c r="E34096" s="29"/>
    </row>
    <row r="34097" spans="5:5" x14ac:dyDescent="0.25">
      <c r="E34097" s="29"/>
    </row>
    <row r="34098" spans="5:5" x14ac:dyDescent="0.25">
      <c r="E34098" s="29"/>
    </row>
    <row r="34099" spans="5:5" x14ac:dyDescent="0.25">
      <c r="E34099" s="29"/>
    </row>
    <row r="34100" spans="5:5" x14ac:dyDescent="0.25">
      <c r="E34100" s="29"/>
    </row>
    <row r="34101" spans="5:5" x14ac:dyDescent="0.25">
      <c r="E34101" s="29"/>
    </row>
    <row r="34102" spans="5:5" x14ac:dyDescent="0.25">
      <c r="E34102" s="29"/>
    </row>
    <row r="34103" spans="5:5" x14ac:dyDescent="0.25">
      <c r="E34103" s="29"/>
    </row>
    <row r="34104" spans="5:5" x14ac:dyDescent="0.25">
      <c r="E34104" s="29"/>
    </row>
    <row r="34105" spans="5:5" x14ac:dyDescent="0.25">
      <c r="E34105" s="29"/>
    </row>
    <row r="34106" spans="5:5" x14ac:dyDescent="0.25">
      <c r="E34106" s="29"/>
    </row>
    <row r="34107" spans="5:5" x14ac:dyDescent="0.25">
      <c r="E34107" s="29"/>
    </row>
    <row r="34108" spans="5:5" x14ac:dyDescent="0.25">
      <c r="E34108" s="29"/>
    </row>
    <row r="34109" spans="5:5" x14ac:dyDescent="0.25">
      <c r="E34109" s="29"/>
    </row>
    <row r="34110" spans="5:5" x14ac:dyDescent="0.25">
      <c r="E34110" s="29"/>
    </row>
    <row r="34111" spans="5:5" x14ac:dyDescent="0.25">
      <c r="E34111" s="29"/>
    </row>
    <row r="34112" spans="5:5" x14ac:dyDescent="0.25">
      <c r="E34112" s="29"/>
    </row>
    <row r="34113" spans="5:5" x14ac:dyDescent="0.25">
      <c r="E34113" s="29"/>
    </row>
    <row r="34114" spans="5:5" x14ac:dyDescent="0.25">
      <c r="E34114" s="29"/>
    </row>
    <row r="34115" spans="5:5" x14ac:dyDescent="0.25">
      <c r="E34115" s="29"/>
    </row>
    <row r="34116" spans="5:5" x14ac:dyDescent="0.25">
      <c r="E34116" s="29"/>
    </row>
    <row r="34117" spans="5:5" x14ac:dyDescent="0.25">
      <c r="E34117" s="29"/>
    </row>
    <row r="34118" spans="5:5" x14ac:dyDescent="0.25">
      <c r="E34118" s="29"/>
    </row>
    <row r="34119" spans="5:5" x14ac:dyDescent="0.25">
      <c r="E34119" s="29"/>
    </row>
    <row r="34120" spans="5:5" x14ac:dyDescent="0.25">
      <c r="E34120" s="29"/>
    </row>
    <row r="34121" spans="5:5" x14ac:dyDescent="0.25">
      <c r="E34121" s="29"/>
    </row>
    <row r="34122" spans="5:5" x14ac:dyDescent="0.25">
      <c r="E34122" s="29"/>
    </row>
    <row r="34123" spans="5:5" x14ac:dyDescent="0.25">
      <c r="E34123" s="29"/>
    </row>
    <row r="34124" spans="5:5" x14ac:dyDescent="0.25">
      <c r="E34124" s="29"/>
    </row>
    <row r="34125" spans="5:5" x14ac:dyDescent="0.25">
      <c r="E34125" s="29"/>
    </row>
    <row r="34126" spans="5:5" x14ac:dyDescent="0.25">
      <c r="E34126" s="29"/>
    </row>
    <row r="34127" spans="5:5" x14ac:dyDescent="0.25">
      <c r="E34127" s="29"/>
    </row>
    <row r="34128" spans="5:5" x14ac:dyDescent="0.25">
      <c r="E34128" s="29"/>
    </row>
    <row r="34129" spans="5:5" x14ac:dyDescent="0.25">
      <c r="E34129" s="29"/>
    </row>
    <row r="34130" spans="5:5" x14ac:dyDescent="0.25">
      <c r="E34130" s="29"/>
    </row>
    <row r="34131" spans="5:5" x14ac:dyDescent="0.25">
      <c r="E34131" s="29"/>
    </row>
    <row r="34132" spans="5:5" x14ac:dyDescent="0.25">
      <c r="E34132" s="29"/>
    </row>
    <row r="34133" spans="5:5" x14ac:dyDescent="0.25">
      <c r="E34133" s="29"/>
    </row>
    <row r="34134" spans="5:5" x14ac:dyDescent="0.25">
      <c r="E34134" s="29"/>
    </row>
    <row r="34135" spans="5:5" x14ac:dyDescent="0.25">
      <c r="E34135" s="29"/>
    </row>
    <row r="34136" spans="5:5" x14ac:dyDescent="0.25">
      <c r="E34136" s="29"/>
    </row>
    <row r="34137" spans="5:5" x14ac:dyDescent="0.25">
      <c r="E34137" s="29"/>
    </row>
    <row r="34138" spans="5:5" x14ac:dyDescent="0.25">
      <c r="E34138" s="29"/>
    </row>
    <row r="34139" spans="5:5" x14ac:dyDescent="0.25">
      <c r="E34139" s="29"/>
    </row>
    <row r="34140" spans="5:5" x14ac:dyDescent="0.25">
      <c r="E34140" s="29"/>
    </row>
    <row r="34141" spans="5:5" x14ac:dyDescent="0.25">
      <c r="E34141" s="29"/>
    </row>
    <row r="34142" spans="5:5" x14ac:dyDescent="0.25">
      <c r="E34142" s="29"/>
    </row>
    <row r="34143" spans="5:5" x14ac:dyDescent="0.25">
      <c r="E34143" s="29"/>
    </row>
    <row r="34144" spans="5:5" x14ac:dyDescent="0.25">
      <c r="E34144" s="29"/>
    </row>
    <row r="34145" spans="5:5" x14ac:dyDescent="0.25">
      <c r="E34145" s="29"/>
    </row>
    <row r="34146" spans="5:5" x14ac:dyDescent="0.25">
      <c r="E34146" s="29"/>
    </row>
    <row r="34147" spans="5:5" x14ac:dyDescent="0.25">
      <c r="E34147" s="29"/>
    </row>
    <row r="34148" spans="5:5" x14ac:dyDescent="0.25">
      <c r="E34148" s="29"/>
    </row>
    <row r="34149" spans="5:5" x14ac:dyDescent="0.25">
      <c r="E34149" s="29"/>
    </row>
    <row r="34150" spans="5:5" x14ac:dyDescent="0.25">
      <c r="E34150" s="29"/>
    </row>
    <row r="34151" spans="5:5" x14ac:dyDescent="0.25">
      <c r="E34151" s="29"/>
    </row>
    <row r="34152" spans="5:5" x14ac:dyDescent="0.25">
      <c r="E34152" s="29"/>
    </row>
    <row r="34153" spans="5:5" x14ac:dyDescent="0.25">
      <c r="E34153" s="29"/>
    </row>
    <row r="34154" spans="5:5" x14ac:dyDescent="0.25">
      <c r="E34154" s="29"/>
    </row>
    <row r="34155" spans="5:5" x14ac:dyDescent="0.25">
      <c r="E34155" s="29"/>
    </row>
    <row r="34156" spans="5:5" x14ac:dyDescent="0.25">
      <c r="E34156" s="29"/>
    </row>
    <row r="34157" spans="5:5" x14ac:dyDescent="0.25">
      <c r="E34157" s="29"/>
    </row>
    <row r="34158" spans="5:5" x14ac:dyDescent="0.25">
      <c r="E34158" s="29"/>
    </row>
    <row r="34159" spans="5:5" x14ac:dyDescent="0.25">
      <c r="E34159" s="29"/>
    </row>
    <row r="34160" spans="5:5" x14ac:dyDescent="0.25">
      <c r="E34160" s="29"/>
    </row>
    <row r="34161" spans="5:5" x14ac:dyDescent="0.25">
      <c r="E34161" s="29"/>
    </row>
    <row r="34162" spans="5:5" x14ac:dyDescent="0.25">
      <c r="E34162" s="29"/>
    </row>
    <row r="34163" spans="5:5" x14ac:dyDescent="0.25">
      <c r="E34163" s="29"/>
    </row>
    <row r="34164" spans="5:5" x14ac:dyDescent="0.25">
      <c r="E34164" s="29"/>
    </row>
    <row r="34165" spans="5:5" x14ac:dyDescent="0.25">
      <c r="E34165" s="29"/>
    </row>
    <row r="34166" spans="5:5" x14ac:dyDescent="0.25">
      <c r="E34166" s="29"/>
    </row>
    <row r="34167" spans="5:5" x14ac:dyDescent="0.25">
      <c r="E34167" s="29"/>
    </row>
    <row r="34168" spans="5:5" x14ac:dyDescent="0.25">
      <c r="E34168" s="29"/>
    </row>
    <row r="34169" spans="5:5" x14ac:dyDescent="0.25">
      <c r="E34169" s="29"/>
    </row>
    <row r="34170" spans="5:5" x14ac:dyDescent="0.25">
      <c r="E34170" s="29"/>
    </row>
    <row r="34171" spans="5:5" x14ac:dyDescent="0.25">
      <c r="E34171" s="29"/>
    </row>
    <row r="34172" spans="5:5" x14ac:dyDescent="0.25">
      <c r="E34172" s="29"/>
    </row>
    <row r="34173" spans="5:5" x14ac:dyDescent="0.25">
      <c r="E34173" s="29"/>
    </row>
    <row r="34174" spans="5:5" x14ac:dyDescent="0.25">
      <c r="E34174" s="29"/>
    </row>
    <row r="34175" spans="5:5" x14ac:dyDescent="0.25">
      <c r="E34175" s="29"/>
    </row>
    <row r="34176" spans="5:5" x14ac:dyDescent="0.25">
      <c r="E34176" s="29"/>
    </row>
    <row r="34177" spans="5:5" x14ac:dyDescent="0.25">
      <c r="E34177" s="29"/>
    </row>
    <row r="34178" spans="5:5" x14ac:dyDescent="0.25">
      <c r="E34178" s="29"/>
    </row>
    <row r="34179" spans="5:5" x14ac:dyDescent="0.25">
      <c r="E34179" s="29"/>
    </row>
    <row r="34180" spans="5:5" x14ac:dyDescent="0.25">
      <c r="E34180" s="29"/>
    </row>
    <row r="34181" spans="5:5" x14ac:dyDescent="0.25">
      <c r="E34181" s="29"/>
    </row>
    <row r="34182" spans="5:5" x14ac:dyDescent="0.25">
      <c r="E34182" s="29"/>
    </row>
    <row r="34183" spans="5:5" x14ac:dyDescent="0.25">
      <c r="E34183" s="29"/>
    </row>
    <row r="34184" spans="5:5" x14ac:dyDescent="0.25">
      <c r="E34184" s="29"/>
    </row>
    <row r="34185" spans="5:5" x14ac:dyDescent="0.25">
      <c r="E34185" s="29"/>
    </row>
    <row r="34186" spans="5:5" x14ac:dyDescent="0.25">
      <c r="E34186" s="29"/>
    </row>
    <row r="34187" spans="5:5" x14ac:dyDescent="0.25">
      <c r="E34187" s="29"/>
    </row>
    <row r="34188" spans="5:5" x14ac:dyDescent="0.25">
      <c r="E34188" s="29"/>
    </row>
    <row r="34189" spans="5:5" x14ac:dyDescent="0.25">
      <c r="E34189" s="29"/>
    </row>
    <row r="34190" spans="5:5" x14ac:dyDescent="0.25">
      <c r="E34190" s="29"/>
    </row>
    <row r="34191" spans="5:5" x14ac:dyDescent="0.25">
      <c r="E34191" s="29"/>
    </row>
    <row r="34192" spans="5:5" x14ac:dyDescent="0.25">
      <c r="E34192" s="29"/>
    </row>
    <row r="34193" spans="5:5" x14ac:dyDescent="0.25">
      <c r="E34193" s="29"/>
    </row>
    <row r="34194" spans="5:5" x14ac:dyDescent="0.25">
      <c r="E34194" s="29"/>
    </row>
    <row r="34195" spans="5:5" x14ac:dyDescent="0.25">
      <c r="E34195" s="29"/>
    </row>
    <row r="34196" spans="5:5" x14ac:dyDescent="0.25">
      <c r="E34196" s="29"/>
    </row>
    <row r="34197" spans="5:5" x14ac:dyDescent="0.25">
      <c r="E34197" s="29"/>
    </row>
    <row r="34198" spans="5:5" x14ac:dyDescent="0.25">
      <c r="E34198" s="29"/>
    </row>
    <row r="34199" spans="5:5" x14ac:dyDescent="0.25">
      <c r="E34199" s="29"/>
    </row>
    <row r="34200" spans="5:5" x14ac:dyDescent="0.25">
      <c r="E34200" s="29"/>
    </row>
    <row r="34201" spans="5:5" x14ac:dyDescent="0.25">
      <c r="E34201" s="29"/>
    </row>
    <row r="34202" spans="5:5" x14ac:dyDescent="0.25">
      <c r="E34202" s="29"/>
    </row>
    <row r="34203" spans="5:5" x14ac:dyDescent="0.25">
      <c r="E34203" s="29"/>
    </row>
    <row r="34204" spans="5:5" x14ac:dyDescent="0.25">
      <c r="E34204" s="29"/>
    </row>
    <row r="34205" spans="5:5" x14ac:dyDescent="0.25">
      <c r="E34205" s="29"/>
    </row>
    <row r="34206" spans="5:5" x14ac:dyDescent="0.25">
      <c r="E34206" s="29"/>
    </row>
    <row r="34207" spans="5:5" x14ac:dyDescent="0.25">
      <c r="E34207" s="29"/>
    </row>
    <row r="34208" spans="5:5" x14ac:dyDescent="0.25">
      <c r="E34208" s="29"/>
    </row>
    <row r="34209" spans="5:5" x14ac:dyDescent="0.25">
      <c r="E34209" s="29"/>
    </row>
    <row r="34210" spans="5:5" x14ac:dyDescent="0.25">
      <c r="E34210" s="29"/>
    </row>
    <row r="34211" spans="5:5" x14ac:dyDescent="0.25">
      <c r="E34211" s="29"/>
    </row>
    <row r="34212" spans="5:5" x14ac:dyDescent="0.25">
      <c r="E34212" s="29"/>
    </row>
    <row r="34213" spans="5:5" x14ac:dyDescent="0.25">
      <c r="E34213" s="29"/>
    </row>
    <row r="34214" spans="5:5" x14ac:dyDescent="0.25">
      <c r="E34214" s="29"/>
    </row>
    <row r="34215" spans="5:5" x14ac:dyDescent="0.25">
      <c r="E34215" s="29"/>
    </row>
    <row r="34216" spans="5:5" x14ac:dyDescent="0.25">
      <c r="E34216" s="29"/>
    </row>
    <row r="34217" spans="5:5" x14ac:dyDescent="0.25">
      <c r="E34217" s="29"/>
    </row>
    <row r="34218" spans="5:5" x14ac:dyDescent="0.25">
      <c r="E34218" s="29"/>
    </row>
    <row r="34219" spans="5:5" x14ac:dyDescent="0.25">
      <c r="E34219" s="29"/>
    </row>
    <row r="34220" spans="5:5" x14ac:dyDescent="0.25">
      <c r="E34220" s="29"/>
    </row>
    <row r="34221" spans="5:5" x14ac:dyDescent="0.25">
      <c r="E34221" s="29"/>
    </row>
    <row r="34222" spans="5:5" x14ac:dyDescent="0.25">
      <c r="E34222" s="29"/>
    </row>
    <row r="34223" spans="5:5" x14ac:dyDescent="0.25">
      <c r="E34223" s="29"/>
    </row>
    <row r="34224" spans="5:5" x14ac:dyDescent="0.25">
      <c r="E34224" s="29"/>
    </row>
    <row r="34225" spans="5:5" x14ac:dyDescent="0.25">
      <c r="E34225" s="29"/>
    </row>
    <row r="34226" spans="5:5" x14ac:dyDescent="0.25">
      <c r="E34226" s="29"/>
    </row>
    <row r="34227" spans="5:5" x14ac:dyDescent="0.25">
      <c r="E34227" s="29"/>
    </row>
    <row r="34228" spans="5:5" x14ac:dyDescent="0.25">
      <c r="E34228" s="29"/>
    </row>
    <row r="34229" spans="5:5" x14ac:dyDescent="0.25">
      <c r="E34229" s="29"/>
    </row>
    <row r="34230" spans="5:5" x14ac:dyDescent="0.25">
      <c r="E34230" s="29"/>
    </row>
    <row r="34231" spans="5:5" x14ac:dyDescent="0.25">
      <c r="E34231" s="29"/>
    </row>
    <row r="34232" spans="5:5" x14ac:dyDescent="0.25">
      <c r="E34232" s="29"/>
    </row>
    <row r="34233" spans="5:5" x14ac:dyDescent="0.25">
      <c r="E34233" s="29"/>
    </row>
    <row r="34234" spans="5:5" x14ac:dyDescent="0.25">
      <c r="E34234" s="29"/>
    </row>
    <row r="34235" spans="5:5" x14ac:dyDescent="0.25">
      <c r="E34235" s="29"/>
    </row>
    <row r="34236" spans="5:5" x14ac:dyDescent="0.25">
      <c r="E34236" s="29"/>
    </row>
    <row r="34237" spans="5:5" x14ac:dyDescent="0.25">
      <c r="E34237" s="29"/>
    </row>
    <row r="34238" spans="5:5" x14ac:dyDescent="0.25">
      <c r="E34238" s="29"/>
    </row>
    <row r="34239" spans="5:5" x14ac:dyDescent="0.25">
      <c r="E34239" s="29"/>
    </row>
    <row r="34240" spans="5:5" x14ac:dyDescent="0.25">
      <c r="E34240" s="29"/>
    </row>
    <row r="34241" spans="5:5" x14ac:dyDescent="0.25">
      <c r="E34241" s="29"/>
    </row>
    <row r="34242" spans="5:5" x14ac:dyDescent="0.25">
      <c r="E34242" s="29"/>
    </row>
    <row r="34243" spans="5:5" x14ac:dyDescent="0.25">
      <c r="E34243" s="29"/>
    </row>
    <row r="34244" spans="5:5" x14ac:dyDescent="0.25">
      <c r="E34244" s="29"/>
    </row>
    <row r="34245" spans="5:5" x14ac:dyDescent="0.25">
      <c r="E34245" s="29"/>
    </row>
    <row r="34246" spans="5:5" x14ac:dyDescent="0.25">
      <c r="E34246" s="29"/>
    </row>
    <row r="34247" spans="5:5" x14ac:dyDescent="0.25">
      <c r="E34247" s="29"/>
    </row>
    <row r="34248" spans="5:5" x14ac:dyDescent="0.25">
      <c r="E34248" s="29"/>
    </row>
    <row r="34249" spans="5:5" x14ac:dyDescent="0.25">
      <c r="E34249" s="29"/>
    </row>
    <row r="34250" spans="5:5" x14ac:dyDescent="0.25">
      <c r="E34250" s="29"/>
    </row>
    <row r="34251" spans="5:5" x14ac:dyDescent="0.25">
      <c r="E34251" s="29"/>
    </row>
    <row r="34252" spans="5:5" x14ac:dyDescent="0.25">
      <c r="E34252" s="29"/>
    </row>
    <row r="34253" spans="5:5" x14ac:dyDescent="0.25">
      <c r="E34253" s="29"/>
    </row>
    <row r="34254" spans="5:5" x14ac:dyDescent="0.25">
      <c r="E34254" s="29"/>
    </row>
    <row r="34255" spans="5:5" x14ac:dyDescent="0.25">
      <c r="E34255" s="29"/>
    </row>
    <row r="34256" spans="5:5" x14ac:dyDescent="0.25">
      <c r="E34256" s="29"/>
    </row>
    <row r="34257" spans="5:5" x14ac:dyDescent="0.25">
      <c r="E34257" s="29"/>
    </row>
    <row r="34258" spans="5:5" x14ac:dyDescent="0.25">
      <c r="E34258" s="29"/>
    </row>
    <row r="34259" spans="5:5" x14ac:dyDescent="0.25">
      <c r="E34259" s="29"/>
    </row>
    <row r="34260" spans="5:5" x14ac:dyDescent="0.25">
      <c r="E34260" s="29"/>
    </row>
    <row r="34261" spans="5:5" x14ac:dyDescent="0.25">
      <c r="E34261" s="29"/>
    </row>
    <row r="34262" spans="5:5" x14ac:dyDescent="0.25">
      <c r="E34262" s="29"/>
    </row>
    <row r="34263" spans="5:5" x14ac:dyDescent="0.25">
      <c r="E34263" s="29"/>
    </row>
    <row r="34264" spans="5:5" x14ac:dyDescent="0.25">
      <c r="E34264" s="29"/>
    </row>
    <row r="34265" spans="5:5" x14ac:dyDescent="0.25">
      <c r="E34265" s="29"/>
    </row>
    <row r="34266" spans="5:5" x14ac:dyDescent="0.25">
      <c r="E34266" s="29"/>
    </row>
    <row r="34267" spans="5:5" x14ac:dyDescent="0.25">
      <c r="E34267" s="29"/>
    </row>
    <row r="34268" spans="5:5" x14ac:dyDescent="0.25">
      <c r="E34268" s="29"/>
    </row>
    <row r="34269" spans="5:5" x14ac:dyDescent="0.25">
      <c r="E34269" s="29"/>
    </row>
    <row r="34270" spans="5:5" x14ac:dyDescent="0.25">
      <c r="E34270" s="29"/>
    </row>
    <row r="34271" spans="5:5" x14ac:dyDescent="0.25">
      <c r="E34271" s="29"/>
    </row>
    <row r="34272" spans="5:5" x14ac:dyDescent="0.25">
      <c r="E34272" s="29"/>
    </row>
    <row r="34273" spans="5:5" x14ac:dyDescent="0.25">
      <c r="E34273" s="29"/>
    </row>
    <row r="34274" spans="5:5" x14ac:dyDescent="0.25">
      <c r="E34274" s="29"/>
    </row>
    <row r="34275" spans="5:5" x14ac:dyDescent="0.25">
      <c r="E34275" s="29"/>
    </row>
    <row r="34276" spans="5:5" x14ac:dyDescent="0.25">
      <c r="E34276" s="29"/>
    </row>
    <row r="34277" spans="5:5" x14ac:dyDescent="0.25">
      <c r="E34277" s="29"/>
    </row>
    <row r="34278" spans="5:5" x14ac:dyDescent="0.25">
      <c r="E34278" s="29"/>
    </row>
    <row r="34279" spans="5:5" x14ac:dyDescent="0.25">
      <c r="E34279" s="29"/>
    </row>
    <row r="34280" spans="5:5" x14ac:dyDescent="0.25">
      <c r="E34280" s="29"/>
    </row>
    <row r="34281" spans="5:5" x14ac:dyDescent="0.25">
      <c r="E34281" s="29"/>
    </row>
    <row r="34282" spans="5:5" x14ac:dyDescent="0.25">
      <c r="E34282" s="29"/>
    </row>
    <row r="34283" spans="5:5" x14ac:dyDescent="0.25">
      <c r="E34283" s="29"/>
    </row>
    <row r="34284" spans="5:5" x14ac:dyDescent="0.25">
      <c r="E34284" s="29"/>
    </row>
    <row r="34285" spans="5:5" x14ac:dyDescent="0.25">
      <c r="E34285" s="29"/>
    </row>
    <row r="34286" spans="5:5" x14ac:dyDescent="0.25">
      <c r="E34286" s="29"/>
    </row>
    <row r="34287" spans="5:5" x14ac:dyDescent="0.25">
      <c r="E34287" s="29"/>
    </row>
    <row r="34288" spans="5:5" x14ac:dyDescent="0.25">
      <c r="E34288" s="29"/>
    </row>
    <row r="34289" spans="5:5" x14ac:dyDescent="0.25">
      <c r="E34289" s="29"/>
    </row>
    <row r="34290" spans="5:5" x14ac:dyDescent="0.25">
      <c r="E34290" s="29"/>
    </row>
    <row r="34291" spans="5:5" x14ac:dyDescent="0.25">
      <c r="E34291" s="29"/>
    </row>
    <row r="34292" spans="5:5" x14ac:dyDescent="0.25">
      <c r="E34292" s="29"/>
    </row>
    <row r="34293" spans="5:5" x14ac:dyDescent="0.25">
      <c r="E34293" s="29"/>
    </row>
    <row r="34294" spans="5:5" x14ac:dyDescent="0.25">
      <c r="E34294" s="29"/>
    </row>
    <row r="34295" spans="5:5" x14ac:dyDescent="0.25">
      <c r="E34295" s="29"/>
    </row>
    <row r="34296" spans="5:5" x14ac:dyDescent="0.25">
      <c r="E34296" s="29"/>
    </row>
    <row r="34297" spans="5:5" x14ac:dyDescent="0.25">
      <c r="E34297" s="29"/>
    </row>
    <row r="34298" spans="5:5" x14ac:dyDescent="0.25">
      <c r="E34298" s="29"/>
    </row>
    <row r="34299" spans="5:5" x14ac:dyDescent="0.25">
      <c r="E34299" s="29"/>
    </row>
    <row r="34300" spans="5:5" x14ac:dyDescent="0.25">
      <c r="E34300" s="29"/>
    </row>
    <row r="34301" spans="5:5" x14ac:dyDescent="0.25">
      <c r="E34301" s="29"/>
    </row>
    <row r="34302" spans="5:5" x14ac:dyDescent="0.25">
      <c r="E34302" s="29"/>
    </row>
    <row r="34303" spans="5:5" x14ac:dyDescent="0.25">
      <c r="E34303" s="29"/>
    </row>
    <row r="34304" spans="5:5" x14ac:dyDescent="0.25">
      <c r="E34304" s="29"/>
    </row>
    <row r="34305" spans="5:5" x14ac:dyDescent="0.25">
      <c r="E34305" s="29"/>
    </row>
    <row r="34306" spans="5:5" x14ac:dyDescent="0.25">
      <c r="E34306" s="29"/>
    </row>
    <row r="34307" spans="5:5" x14ac:dyDescent="0.25">
      <c r="E34307" s="29"/>
    </row>
    <row r="34308" spans="5:5" x14ac:dyDescent="0.25">
      <c r="E34308" s="29"/>
    </row>
    <row r="34309" spans="5:5" x14ac:dyDescent="0.25">
      <c r="E34309" s="29"/>
    </row>
    <row r="34310" spans="5:5" x14ac:dyDescent="0.25">
      <c r="E34310" s="29"/>
    </row>
    <row r="34311" spans="5:5" x14ac:dyDescent="0.25">
      <c r="E34311" s="29"/>
    </row>
    <row r="34312" spans="5:5" x14ac:dyDescent="0.25">
      <c r="E34312" s="29"/>
    </row>
    <row r="34313" spans="5:5" x14ac:dyDescent="0.25">
      <c r="E34313" s="29"/>
    </row>
    <row r="34314" spans="5:5" x14ac:dyDescent="0.25">
      <c r="E34314" s="29"/>
    </row>
    <row r="34315" spans="5:5" x14ac:dyDescent="0.25">
      <c r="E34315" s="29"/>
    </row>
    <row r="34316" spans="5:5" x14ac:dyDescent="0.25">
      <c r="E34316" s="29"/>
    </row>
    <row r="34317" spans="5:5" x14ac:dyDescent="0.25">
      <c r="E34317" s="29"/>
    </row>
    <row r="34318" spans="5:5" x14ac:dyDescent="0.25">
      <c r="E34318" s="29"/>
    </row>
    <row r="34319" spans="5:5" x14ac:dyDescent="0.25">
      <c r="E34319" s="29"/>
    </row>
    <row r="34320" spans="5:5" x14ac:dyDescent="0.25">
      <c r="E34320" s="29"/>
    </row>
    <row r="34321" spans="5:5" x14ac:dyDescent="0.25">
      <c r="E34321" s="29"/>
    </row>
    <row r="34322" spans="5:5" x14ac:dyDescent="0.25">
      <c r="E34322" s="29"/>
    </row>
    <row r="34323" spans="5:5" x14ac:dyDescent="0.25">
      <c r="E34323" s="29"/>
    </row>
    <row r="34324" spans="5:5" x14ac:dyDescent="0.25">
      <c r="E34324" s="29"/>
    </row>
    <row r="34325" spans="5:5" x14ac:dyDescent="0.25">
      <c r="E34325" s="29"/>
    </row>
    <row r="34326" spans="5:5" x14ac:dyDescent="0.25">
      <c r="E34326" s="29"/>
    </row>
    <row r="34327" spans="5:5" x14ac:dyDescent="0.25">
      <c r="E34327" s="29"/>
    </row>
    <row r="34328" spans="5:5" x14ac:dyDescent="0.25">
      <c r="E34328" s="29"/>
    </row>
    <row r="34329" spans="5:5" x14ac:dyDescent="0.25">
      <c r="E34329" s="29"/>
    </row>
    <row r="34330" spans="5:5" x14ac:dyDescent="0.25">
      <c r="E34330" s="29"/>
    </row>
    <row r="34331" spans="5:5" x14ac:dyDescent="0.25">
      <c r="E34331" s="29"/>
    </row>
    <row r="34332" spans="5:5" x14ac:dyDescent="0.25">
      <c r="E34332" s="29"/>
    </row>
    <row r="34333" spans="5:5" x14ac:dyDescent="0.25">
      <c r="E34333" s="29"/>
    </row>
    <row r="34334" spans="5:5" x14ac:dyDescent="0.25">
      <c r="E34334" s="29"/>
    </row>
    <row r="34335" spans="5:5" x14ac:dyDescent="0.25">
      <c r="E34335" s="29"/>
    </row>
    <row r="34336" spans="5:5" x14ac:dyDescent="0.25">
      <c r="E34336" s="29"/>
    </row>
    <row r="34337" spans="5:5" x14ac:dyDescent="0.25">
      <c r="E34337" s="29"/>
    </row>
    <row r="34338" spans="5:5" x14ac:dyDescent="0.25">
      <c r="E34338" s="29"/>
    </row>
    <row r="34339" spans="5:5" x14ac:dyDescent="0.25">
      <c r="E34339" s="29"/>
    </row>
    <row r="34340" spans="5:5" x14ac:dyDescent="0.25">
      <c r="E34340" s="29"/>
    </row>
    <row r="34341" spans="5:5" x14ac:dyDescent="0.25">
      <c r="E34341" s="29"/>
    </row>
    <row r="34342" spans="5:5" x14ac:dyDescent="0.25">
      <c r="E34342" s="29"/>
    </row>
    <row r="34343" spans="5:5" x14ac:dyDescent="0.25">
      <c r="E34343" s="29"/>
    </row>
    <row r="34344" spans="5:5" x14ac:dyDescent="0.25">
      <c r="E34344" s="29"/>
    </row>
    <row r="34345" spans="5:5" x14ac:dyDescent="0.25">
      <c r="E34345" s="29"/>
    </row>
    <row r="34346" spans="5:5" x14ac:dyDescent="0.25">
      <c r="E34346" s="29"/>
    </row>
    <row r="34347" spans="5:5" x14ac:dyDescent="0.25">
      <c r="E34347" s="29"/>
    </row>
    <row r="34348" spans="5:5" x14ac:dyDescent="0.25">
      <c r="E34348" s="29"/>
    </row>
    <row r="34349" spans="5:5" x14ac:dyDescent="0.25">
      <c r="E34349" s="29"/>
    </row>
    <row r="34350" spans="5:5" x14ac:dyDescent="0.25">
      <c r="E34350" s="29"/>
    </row>
    <row r="34351" spans="5:5" x14ac:dyDescent="0.25">
      <c r="E34351" s="29"/>
    </row>
    <row r="34352" spans="5:5" x14ac:dyDescent="0.25">
      <c r="E34352" s="29"/>
    </row>
    <row r="34353" spans="5:5" x14ac:dyDescent="0.25">
      <c r="E34353" s="29"/>
    </row>
    <row r="34354" spans="5:5" x14ac:dyDescent="0.25">
      <c r="E34354" s="29"/>
    </row>
    <row r="34355" spans="5:5" x14ac:dyDescent="0.25">
      <c r="E34355" s="29"/>
    </row>
    <row r="34356" spans="5:5" x14ac:dyDescent="0.25">
      <c r="E34356" s="29"/>
    </row>
    <row r="34357" spans="5:5" x14ac:dyDescent="0.25">
      <c r="E34357" s="29"/>
    </row>
    <row r="34358" spans="5:5" x14ac:dyDescent="0.25">
      <c r="E34358" s="29"/>
    </row>
    <row r="34359" spans="5:5" x14ac:dyDescent="0.25">
      <c r="E34359" s="29"/>
    </row>
    <row r="34360" spans="5:5" x14ac:dyDescent="0.25">
      <c r="E34360" s="29"/>
    </row>
    <row r="34361" spans="5:5" x14ac:dyDescent="0.25">
      <c r="E34361" s="29"/>
    </row>
    <row r="34362" spans="5:5" x14ac:dyDescent="0.25">
      <c r="E34362" s="29"/>
    </row>
    <row r="34363" spans="5:5" x14ac:dyDescent="0.25">
      <c r="E34363" s="29"/>
    </row>
    <row r="34364" spans="5:5" x14ac:dyDescent="0.25">
      <c r="E34364" s="29"/>
    </row>
    <row r="34365" spans="5:5" x14ac:dyDescent="0.25">
      <c r="E34365" s="29"/>
    </row>
    <row r="34366" spans="5:5" x14ac:dyDescent="0.25">
      <c r="E34366" s="29"/>
    </row>
    <row r="34367" spans="5:5" x14ac:dyDescent="0.25">
      <c r="E34367" s="29"/>
    </row>
    <row r="34368" spans="5:5" x14ac:dyDescent="0.25">
      <c r="E34368" s="29"/>
    </row>
    <row r="34369" spans="5:5" x14ac:dyDescent="0.25">
      <c r="E34369" s="29"/>
    </row>
    <row r="34370" spans="5:5" x14ac:dyDescent="0.25">
      <c r="E34370" s="29"/>
    </row>
    <row r="34371" spans="5:5" x14ac:dyDescent="0.25">
      <c r="E34371" s="29"/>
    </row>
    <row r="34372" spans="5:5" x14ac:dyDescent="0.25">
      <c r="E34372" s="29"/>
    </row>
    <row r="34373" spans="5:5" x14ac:dyDescent="0.25">
      <c r="E34373" s="29"/>
    </row>
    <row r="34374" spans="5:5" x14ac:dyDescent="0.25">
      <c r="E34374" s="29"/>
    </row>
    <row r="34375" spans="5:5" x14ac:dyDescent="0.25">
      <c r="E34375" s="29"/>
    </row>
    <row r="34376" spans="5:5" x14ac:dyDescent="0.25">
      <c r="E34376" s="29"/>
    </row>
    <row r="34377" spans="5:5" x14ac:dyDescent="0.25">
      <c r="E34377" s="29"/>
    </row>
    <row r="34378" spans="5:5" x14ac:dyDescent="0.25">
      <c r="E34378" s="29"/>
    </row>
    <row r="34379" spans="5:5" x14ac:dyDescent="0.25">
      <c r="E34379" s="29"/>
    </row>
    <row r="34380" spans="5:5" x14ac:dyDescent="0.25">
      <c r="E34380" s="29"/>
    </row>
    <row r="34381" spans="5:5" x14ac:dyDescent="0.25">
      <c r="E34381" s="29"/>
    </row>
    <row r="34382" spans="5:5" x14ac:dyDescent="0.25">
      <c r="E34382" s="29"/>
    </row>
    <row r="34383" spans="5:5" x14ac:dyDescent="0.25">
      <c r="E34383" s="29"/>
    </row>
    <row r="34384" spans="5:5" x14ac:dyDescent="0.25">
      <c r="E34384" s="29"/>
    </row>
    <row r="34385" spans="5:5" x14ac:dyDescent="0.25">
      <c r="E34385" s="29"/>
    </row>
    <row r="34386" spans="5:5" x14ac:dyDescent="0.25">
      <c r="E34386" s="29"/>
    </row>
    <row r="34387" spans="5:5" x14ac:dyDescent="0.25">
      <c r="E34387" s="29"/>
    </row>
    <row r="34388" spans="5:5" x14ac:dyDescent="0.25">
      <c r="E34388" s="29"/>
    </row>
    <row r="34389" spans="5:5" x14ac:dyDescent="0.25">
      <c r="E34389" s="29"/>
    </row>
    <row r="34390" spans="5:5" x14ac:dyDescent="0.25">
      <c r="E34390" s="29"/>
    </row>
    <row r="34391" spans="5:5" x14ac:dyDescent="0.25">
      <c r="E34391" s="29"/>
    </row>
    <row r="34392" spans="5:5" x14ac:dyDescent="0.25">
      <c r="E34392" s="29"/>
    </row>
    <row r="34393" spans="5:5" x14ac:dyDescent="0.25">
      <c r="E34393" s="29"/>
    </row>
    <row r="34394" spans="5:5" x14ac:dyDescent="0.25">
      <c r="E34394" s="29"/>
    </row>
    <row r="34395" spans="5:5" x14ac:dyDescent="0.25">
      <c r="E34395" s="29"/>
    </row>
    <row r="34396" spans="5:5" x14ac:dyDescent="0.25">
      <c r="E34396" s="29"/>
    </row>
    <row r="34397" spans="5:5" x14ac:dyDescent="0.25">
      <c r="E34397" s="29"/>
    </row>
    <row r="34398" spans="5:5" x14ac:dyDescent="0.25">
      <c r="E34398" s="29"/>
    </row>
    <row r="34399" spans="5:5" x14ac:dyDescent="0.25">
      <c r="E34399" s="29"/>
    </row>
    <row r="34400" spans="5:5" x14ac:dyDescent="0.25">
      <c r="E34400" s="29"/>
    </row>
    <row r="34401" spans="5:5" x14ac:dyDescent="0.25">
      <c r="E34401" s="29"/>
    </row>
    <row r="34402" spans="5:5" x14ac:dyDescent="0.25">
      <c r="E34402" s="29"/>
    </row>
    <row r="34403" spans="5:5" x14ac:dyDescent="0.25">
      <c r="E34403" s="29"/>
    </row>
    <row r="34404" spans="5:5" x14ac:dyDescent="0.25">
      <c r="E34404" s="29"/>
    </row>
    <row r="34405" spans="5:5" x14ac:dyDescent="0.25">
      <c r="E34405" s="29"/>
    </row>
    <row r="34406" spans="5:5" x14ac:dyDescent="0.25">
      <c r="E34406" s="29"/>
    </row>
    <row r="34407" spans="5:5" x14ac:dyDescent="0.25">
      <c r="E34407" s="29"/>
    </row>
    <row r="34408" spans="5:5" x14ac:dyDescent="0.25">
      <c r="E34408" s="29"/>
    </row>
    <row r="34409" spans="5:5" x14ac:dyDescent="0.25">
      <c r="E34409" s="29"/>
    </row>
    <row r="34410" spans="5:5" x14ac:dyDescent="0.25">
      <c r="E34410" s="29"/>
    </row>
    <row r="34411" spans="5:5" x14ac:dyDescent="0.25">
      <c r="E34411" s="29"/>
    </row>
    <row r="34412" spans="5:5" x14ac:dyDescent="0.25">
      <c r="E34412" s="29"/>
    </row>
    <row r="34413" spans="5:5" x14ac:dyDescent="0.25">
      <c r="E34413" s="29"/>
    </row>
    <row r="34414" spans="5:5" x14ac:dyDescent="0.25">
      <c r="E34414" s="29"/>
    </row>
    <row r="34415" spans="5:5" x14ac:dyDescent="0.25">
      <c r="E34415" s="29"/>
    </row>
    <row r="34416" spans="5:5" x14ac:dyDescent="0.25">
      <c r="E34416" s="29"/>
    </row>
    <row r="34417" spans="5:5" x14ac:dyDescent="0.25">
      <c r="E34417" s="29"/>
    </row>
    <row r="34418" spans="5:5" x14ac:dyDescent="0.25">
      <c r="E34418" s="29"/>
    </row>
    <row r="34419" spans="5:5" x14ac:dyDescent="0.25">
      <c r="E34419" s="29"/>
    </row>
    <row r="34420" spans="5:5" x14ac:dyDescent="0.25">
      <c r="E34420" s="29"/>
    </row>
    <row r="34421" spans="5:5" x14ac:dyDescent="0.25">
      <c r="E34421" s="29"/>
    </row>
    <row r="34422" spans="5:5" x14ac:dyDescent="0.25">
      <c r="E34422" s="29"/>
    </row>
    <row r="34423" spans="5:5" x14ac:dyDescent="0.25">
      <c r="E34423" s="29"/>
    </row>
    <row r="34424" spans="5:5" x14ac:dyDescent="0.25">
      <c r="E34424" s="29"/>
    </row>
    <row r="34425" spans="5:5" x14ac:dyDescent="0.25">
      <c r="E34425" s="29"/>
    </row>
    <row r="34426" spans="5:5" x14ac:dyDescent="0.25">
      <c r="E34426" s="29"/>
    </row>
    <row r="34427" spans="5:5" x14ac:dyDescent="0.25">
      <c r="E34427" s="29"/>
    </row>
    <row r="34428" spans="5:5" x14ac:dyDescent="0.25">
      <c r="E34428" s="29"/>
    </row>
    <row r="34429" spans="5:5" x14ac:dyDescent="0.25">
      <c r="E34429" s="29"/>
    </row>
    <row r="34430" spans="5:5" x14ac:dyDescent="0.25">
      <c r="E34430" s="29"/>
    </row>
    <row r="34431" spans="5:5" x14ac:dyDescent="0.25">
      <c r="E34431" s="29"/>
    </row>
    <row r="34432" spans="5:5" x14ac:dyDescent="0.25">
      <c r="E34432" s="29"/>
    </row>
    <row r="34433" spans="5:5" x14ac:dyDescent="0.25">
      <c r="E34433" s="29"/>
    </row>
    <row r="34434" spans="5:5" x14ac:dyDescent="0.25">
      <c r="E34434" s="29"/>
    </row>
    <row r="34435" spans="5:5" x14ac:dyDescent="0.25">
      <c r="E34435" s="29"/>
    </row>
    <row r="34436" spans="5:5" x14ac:dyDescent="0.25">
      <c r="E34436" s="29"/>
    </row>
    <row r="34437" spans="5:5" x14ac:dyDescent="0.25">
      <c r="E34437" s="29"/>
    </row>
    <row r="34438" spans="5:5" x14ac:dyDescent="0.25">
      <c r="E34438" s="29"/>
    </row>
    <row r="34439" spans="5:5" x14ac:dyDescent="0.25">
      <c r="E34439" s="29"/>
    </row>
    <row r="34440" spans="5:5" x14ac:dyDescent="0.25">
      <c r="E34440" s="29"/>
    </row>
    <row r="34441" spans="5:5" x14ac:dyDescent="0.25">
      <c r="E34441" s="29"/>
    </row>
    <row r="34442" spans="5:5" x14ac:dyDescent="0.25">
      <c r="E34442" s="29"/>
    </row>
    <row r="34443" spans="5:5" x14ac:dyDescent="0.25">
      <c r="E34443" s="29"/>
    </row>
    <row r="34444" spans="5:5" x14ac:dyDescent="0.25">
      <c r="E34444" s="29"/>
    </row>
    <row r="34445" spans="5:5" x14ac:dyDescent="0.25">
      <c r="E34445" s="29"/>
    </row>
    <row r="34446" spans="5:5" x14ac:dyDescent="0.25">
      <c r="E34446" s="29"/>
    </row>
    <row r="34447" spans="5:5" x14ac:dyDescent="0.25">
      <c r="E34447" s="29"/>
    </row>
    <row r="34448" spans="5:5" x14ac:dyDescent="0.25">
      <c r="E34448" s="29"/>
    </row>
    <row r="34449" spans="5:5" x14ac:dyDescent="0.25">
      <c r="E34449" s="29"/>
    </row>
    <row r="34450" spans="5:5" x14ac:dyDescent="0.25">
      <c r="E34450" s="29"/>
    </row>
    <row r="34451" spans="5:5" x14ac:dyDescent="0.25">
      <c r="E34451" s="29"/>
    </row>
    <row r="34452" spans="5:5" x14ac:dyDescent="0.25">
      <c r="E34452" s="29"/>
    </row>
    <row r="34453" spans="5:5" x14ac:dyDescent="0.25">
      <c r="E34453" s="29"/>
    </row>
    <row r="34454" spans="5:5" x14ac:dyDescent="0.25">
      <c r="E34454" s="29"/>
    </row>
    <row r="34455" spans="5:5" x14ac:dyDescent="0.25">
      <c r="E34455" s="29"/>
    </row>
    <row r="34456" spans="5:5" x14ac:dyDescent="0.25">
      <c r="E34456" s="29"/>
    </row>
    <row r="34457" spans="5:5" x14ac:dyDescent="0.25">
      <c r="E34457" s="29"/>
    </row>
    <row r="34458" spans="5:5" x14ac:dyDescent="0.25">
      <c r="E34458" s="29"/>
    </row>
    <row r="34459" spans="5:5" x14ac:dyDescent="0.25">
      <c r="E34459" s="29"/>
    </row>
    <row r="34460" spans="5:5" x14ac:dyDescent="0.25">
      <c r="E34460" s="29"/>
    </row>
    <row r="34461" spans="5:5" x14ac:dyDescent="0.25">
      <c r="E34461" s="29"/>
    </row>
    <row r="34462" spans="5:5" x14ac:dyDescent="0.25">
      <c r="E34462" s="29"/>
    </row>
    <row r="34463" spans="5:5" x14ac:dyDescent="0.25">
      <c r="E34463" s="29"/>
    </row>
    <row r="34464" spans="5:5" x14ac:dyDescent="0.25">
      <c r="E34464" s="29"/>
    </row>
    <row r="34465" spans="5:5" x14ac:dyDescent="0.25">
      <c r="E34465" s="29"/>
    </row>
    <row r="34466" spans="5:5" x14ac:dyDescent="0.25">
      <c r="E34466" s="29"/>
    </row>
    <row r="34467" spans="5:5" x14ac:dyDescent="0.25">
      <c r="E34467" s="29"/>
    </row>
    <row r="34468" spans="5:5" x14ac:dyDescent="0.25">
      <c r="E34468" s="29"/>
    </row>
    <row r="34469" spans="5:5" x14ac:dyDescent="0.25">
      <c r="E34469" s="29"/>
    </row>
    <row r="34470" spans="5:5" x14ac:dyDescent="0.25">
      <c r="E34470" s="29"/>
    </row>
    <row r="34471" spans="5:5" x14ac:dyDescent="0.25">
      <c r="E34471" s="29"/>
    </row>
    <row r="34472" spans="5:5" x14ac:dyDescent="0.25">
      <c r="E34472" s="29"/>
    </row>
    <row r="34473" spans="5:5" x14ac:dyDescent="0.25">
      <c r="E34473" s="29"/>
    </row>
    <row r="34474" spans="5:5" x14ac:dyDescent="0.25">
      <c r="E34474" s="29"/>
    </row>
    <row r="34475" spans="5:5" x14ac:dyDescent="0.25">
      <c r="E34475" s="29"/>
    </row>
    <row r="34476" spans="5:5" x14ac:dyDescent="0.25">
      <c r="E34476" s="29"/>
    </row>
    <row r="34477" spans="5:5" x14ac:dyDescent="0.25">
      <c r="E34477" s="29"/>
    </row>
    <row r="34478" spans="5:5" x14ac:dyDescent="0.25">
      <c r="E34478" s="29"/>
    </row>
    <row r="34479" spans="5:5" x14ac:dyDescent="0.25">
      <c r="E34479" s="29"/>
    </row>
    <row r="34480" spans="5:5" x14ac:dyDescent="0.25">
      <c r="E34480" s="29"/>
    </row>
    <row r="34481" spans="5:5" x14ac:dyDescent="0.25">
      <c r="E34481" s="29"/>
    </row>
    <row r="34482" spans="5:5" x14ac:dyDescent="0.25">
      <c r="E34482" s="29"/>
    </row>
    <row r="34483" spans="5:5" x14ac:dyDescent="0.25">
      <c r="E34483" s="29"/>
    </row>
    <row r="34484" spans="5:5" x14ac:dyDescent="0.25">
      <c r="E34484" s="29"/>
    </row>
    <row r="34485" spans="5:5" x14ac:dyDescent="0.25">
      <c r="E34485" s="29"/>
    </row>
    <row r="34486" spans="5:5" x14ac:dyDescent="0.25">
      <c r="E34486" s="29"/>
    </row>
    <row r="34487" spans="5:5" x14ac:dyDescent="0.25">
      <c r="E34487" s="29"/>
    </row>
    <row r="34488" spans="5:5" x14ac:dyDescent="0.25">
      <c r="E34488" s="29"/>
    </row>
    <row r="34489" spans="5:5" x14ac:dyDescent="0.25">
      <c r="E34489" s="29"/>
    </row>
    <row r="34490" spans="5:5" x14ac:dyDescent="0.25">
      <c r="E34490" s="29"/>
    </row>
    <row r="34491" spans="5:5" x14ac:dyDescent="0.25">
      <c r="E34491" s="29"/>
    </row>
    <row r="34492" spans="5:5" x14ac:dyDescent="0.25">
      <c r="E34492" s="29"/>
    </row>
    <row r="34493" spans="5:5" x14ac:dyDescent="0.25">
      <c r="E34493" s="29"/>
    </row>
    <row r="34494" spans="5:5" x14ac:dyDescent="0.25">
      <c r="E34494" s="29"/>
    </row>
    <row r="34495" spans="5:5" x14ac:dyDescent="0.25">
      <c r="E34495" s="29"/>
    </row>
    <row r="34496" spans="5:5" x14ac:dyDescent="0.25">
      <c r="E34496" s="29"/>
    </row>
    <row r="34497" spans="5:5" x14ac:dyDescent="0.25">
      <c r="E34497" s="29"/>
    </row>
    <row r="34498" spans="5:5" x14ac:dyDescent="0.25">
      <c r="E34498" s="29"/>
    </row>
    <row r="34499" spans="5:5" x14ac:dyDescent="0.25">
      <c r="E34499" s="29"/>
    </row>
    <row r="34500" spans="5:5" x14ac:dyDescent="0.25">
      <c r="E34500" s="29"/>
    </row>
    <row r="34501" spans="5:5" x14ac:dyDescent="0.25">
      <c r="E34501" s="29"/>
    </row>
    <row r="34502" spans="5:5" x14ac:dyDescent="0.25">
      <c r="E34502" s="29"/>
    </row>
    <row r="34503" spans="5:5" x14ac:dyDescent="0.25">
      <c r="E34503" s="29"/>
    </row>
    <row r="34504" spans="5:5" x14ac:dyDescent="0.25">
      <c r="E34504" s="29"/>
    </row>
    <row r="34505" spans="5:5" x14ac:dyDescent="0.25">
      <c r="E34505" s="29"/>
    </row>
    <row r="34506" spans="5:5" x14ac:dyDescent="0.25">
      <c r="E34506" s="29"/>
    </row>
    <row r="34507" spans="5:5" x14ac:dyDescent="0.25">
      <c r="E34507" s="29"/>
    </row>
    <row r="34508" spans="5:5" x14ac:dyDescent="0.25">
      <c r="E34508" s="29"/>
    </row>
    <row r="34509" spans="5:5" x14ac:dyDescent="0.25">
      <c r="E34509" s="29"/>
    </row>
    <row r="34510" spans="5:5" x14ac:dyDescent="0.25">
      <c r="E34510" s="29"/>
    </row>
    <row r="34511" spans="5:5" x14ac:dyDescent="0.25">
      <c r="E34511" s="29"/>
    </row>
    <row r="34512" spans="5:5" x14ac:dyDescent="0.25">
      <c r="E34512" s="29"/>
    </row>
    <row r="34513" spans="5:5" x14ac:dyDescent="0.25">
      <c r="E34513" s="29"/>
    </row>
    <row r="34514" spans="5:5" x14ac:dyDescent="0.25">
      <c r="E34514" s="29"/>
    </row>
    <row r="34515" spans="5:5" x14ac:dyDescent="0.25">
      <c r="E34515" s="29"/>
    </row>
    <row r="34516" spans="5:5" x14ac:dyDescent="0.25">
      <c r="E34516" s="29"/>
    </row>
    <row r="34517" spans="5:5" x14ac:dyDescent="0.25">
      <c r="E34517" s="29"/>
    </row>
    <row r="34518" spans="5:5" x14ac:dyDescent="0.25">
      <c r="E34518" s="29"/>
    </row>
    <row r="34519" spans="5:5" x14ac:dyDescent="0.25">
      <c r="E34519" s="29"/>
    </row>
    <row r="34520" spans="5:5" x14ac:dyDescent="0.25">
      <c r="E34520" s="29"/>
    </row>
    <row r="34521" spans="5:5" x14ac:dyDescent="0.25">
      <c r="E34521" s="29"/>
    </row>
    <row r="34522" spans="5:5" x14ac:dyDescent="0.25">
      <c r="E34522" s="29"/>
    </row>
    <row r="34523" spans="5:5" x14ac:dyDescent="0.25">
      <c r="E34523" s="29"/>
    </row>
    <row r="34524" spans="5:5" x14ac:dyDescent="0.25">
      <c r="E34524" s="29"/>
    </row>
    <row r="34525" spans="5:5" x14ac:dyDescent="0.25">
      <c r="E34525" s="29"/>
    </row>
    <row r="34526" spans="5:5" x14ac:dyDescent="0.25">
      <c r="E34526" s="29"/>
    </row>
    <row r="34527" spans="5:5" x14ac:dyDescent="0.25">
      <c r="E34527" s="29"/>
    </row>
    <row r="34528" spans="5:5" x14ac:dyDescent="0.25">
      <c r="E34528" s="29"/>
    </row>
    <row r="34529" spans="5:5" x14ac:dyDescent="0.25">
      <c r="E34529" s="29"/>
    </row>
    <row r="34530" spans="5:5" x14ac:dyDescent="0.25">
      <c r="E34530" s="29"/>
    </row>
    <row r="34531" spans="5:5" x14ac:dyDescent="0.25">
      <c r="E34531" s="29"/>
    </row>
    <row r="34532" spans="5:5" x14ac:dyDescent="0.25">
      <c r="E34532" s="29"/>
    </row>
    <row r="34533" spans="5:5" x14ac:dyDescent="0.25">
      <c r="E34533" s="29"/>
    </row>
    <row r="34534" spans="5:5" x14ac:dyDescent="0.25">
      <c r="E34534" s="29"/>
    </row>
    <row r="34535" spans="5:5" x14ac:dyDescent="0.25">
      <c r="E34535" s="29"/>
    </row>
    <row r="34536" spans="5:5" x14ac:dyDescent="0.25">
      <c r="E34536" s="29"/>
    </row>
    <row r="34537" spans="5:5" x14ac:dyDescent="0.25">
      <c r="E34537" s="29"/>
    </row>
    <row r="34538" spans="5:5" x14ac:dyDescent="0.25">
      <c r="E34538" s="29"/>
    </row>
    <row r="34539" spans="5:5" x14ac:dyDescent="0.25">
      <c r="E34539" s="29"/>
    </row>
    <row r="34540" spans="5:5" x14ac:dyDescent="0.25">
      <c r="E34540" s="29"/>
    </row>
    <row r="34541" spans="5:5" x14ac:dyDescent="0.25">
      <c r="E34541" s="29"/>
    </row>
    <row r="34542" spans="5:5" x14ac:dyDescent="0.25">
      <c r="E34542" s="29"/>
    </row>
    <row r="34543" spans="5:5" x14ac:dyDescent="0.25">
      <c r="E34543" s="29"/>
    </row>
    <row r="34544" spans="5:5" x14ac:dyDescent="0.25">
      <c r="E34544" s="29"/>
    </row>
    <row r="34545" spans="5:5" x14ac:dyDescent="0.25">
      <c r="E34545" s="29"/>
    </row>
    <row r="34546" spans="5:5" x14ac:dyDescent="0.25">
      <c r="E34546" s="29"/>
    </row>
    <row r="34547" spans="5:5" x14ac:dyDescent="0.25">
      <c r="E34547" s="29"/>
    </row>
    <row r="34548" spans="5:5" x14ac:dyDescent="0.25">
      <c r="E34548" s="29"/>
    </row>
    <row r="34549" spans="5:5" x14ac:dyDescent="0.25">
      <c r="E34549" s="29"/>
    </row>
    <row r="34550" spans="5:5" x14ac:dyDescent="0.25">
      <c r="E34550" s="29"/>
    </row>
    <row r="34551" spans="5:5" x14ac:dyDescent="0.25">
      <c r="E34551" s="29"/>
    </row>
    <row r="34552" spans="5:5" x14ac:dyDescent="0.25">
      <c r="E34552" s="29"/>
    </row>
    <row r="34553" spans="5:5" x14ac:dyDescent="0.25">
      <c r="E34553" s="29"/>
    </row>
    <row r="34554" spans="5:5" x14ac:dyDescent="0.25">
      <c r="E34554" s="29"/>
    </row>
    <row r="34555" spans="5:5" x14ac:dyDescent="0.25">
      <c r="E34555" s="29"/>
    </row>
    <row r="34556" spans="5:5" x14ac:dyDescent="0.25">
      <c r="E34556" s="29"/>
    </row>
    <row r="34557" spans="5:5" x14ac:dyDescent="0.25">
      <c r="E34557" s="29"/>
    </row>
    <row r="34558" spans="5:5" x14ac:dyDescent="0.25">
      <c r="E34558" s="29"/>
    </row>
    <row r="34559" spans="5:5" x14ac:dyDescent="0.25">
      <c r="E34559" s="29"/>
    </row>
    <row r="34560" spans="5:5" x14ac:dyDescent="0.25">
      <c r="E34560" s="29"/>
    </row>
    <row r="34561" spans="5:5" x14ac:dyDescent="0.25">
      <c r="E34561" s="29"/>
    </row>
    <row r="34562" spans="5:5" x14ac:dyDescent="0.25">
      <c r="E34562" s="29"/>
    </row>
    <row r="34563" spans="5:5" x14ac:dyDescent="0.25">
      <c r="E34563" s="29"/>
    </row>
    <row r="34564" spans="5:5" x14ac:dyDescent="0.25">
      <c r="E34564" s="29"/>
    </row>
    <row r="34565" spans="5:5" x14ac:dyDescent="0.25">
      <c r="E34565" s="29"/>
    </row>
    <row r="34566" spans="5:5" x14ac:dyDescent="0.25">
      <c r="E34566" s="29"/>
    </row>
    <row r="34567" spans="5:5" x14ac:dyDescent="0.25">
      <c r="E34567" s="29"/>
    </row>
    <row r="34568" spans="5:5" x14ac:dyDescent="0.25">
      <c r="E34568" s="29"/>
    </row>
    <row r="34569" spans="5:5" x14ac:dyDescent="0.25">
      <c r="E34569" s="29"/>
    </row>
    <row r="34570" spans="5:5" x14ac:dyDescent="0.25">
      <c r="E34570" s="29"/>
    </row>
    <row r="34571" spans="5:5" x14ac:dyDescent="0.25">
      <c r="E34571" s="29"/>
    </row>
    <row r="34572" spans="5:5" x14ac:dyDescent="0.25">
      <c r="E34572" s="29"/>
    </row>
    <row r="34573" spans="5:5" x14ac:dyDescent="0.25">
      <c r="E34573" s="29"/>
    </row>
    <row r="34574" spans="5:5" x14ac:dyDescent="0.25">
      <c r="E34574" s="29"/>
    </row>
    <row r="34575" spans="5:5" x14ac:dyDescent="0.25">
      <c r="E34575" s="29"/>
    </row>
    <row r="34576" spans="5:5" x14ac:dyDescent="0.25">
      <c r="E34576" s="29"/>
    </row>
    <row r="34577" spans="5:5" x14ac:dyDescent="0.25">
      <c r="E34577" s="29"/>
    </row>
    <row r="34578" spans="5:5" x14ac:dyDescent="0.25">
      <c r="E34578" s="29"/>
    </row>
    <row r="34579" spans="5:5" x14ac:dyDescent="0.25">
      <c r="E34579" s="29"/>
    </row>
    <row r="34580" spans="5:5" x14ac:dyDescent="0.25">
      <c r="E34580" s="29"/>
    </row>
    <row r="34581" spans="5:5" x14ac:dyDescent="0.25">
      <c r="E34581" s="29"/>
    </row>
    <row r="34582" spans="5:5" x14ac:dyDescent="0.25">
      <c r="E34582" s="29"/>
    </row>
    <row r="34583" spans="5:5" x14ac:dyDescent="0.25">
      <c r="E34583" s="29"/>
    </row>
    <row r="34584" spans="5:5" x14ac:dyDescent="0.25">
      <c r="E34584" s="29"/>
    </row>
    <row r="34585" spans="5:5" x14ac:dyDescent="0.25">
      <c r="E34585" s="29"/>
    </row>
    <row r="34586" spans="5:5" x14ac:dyDescent="0.25">
      <c r="E34586" s="29"/>
    </row>
    <row r="34587" spans="5:5" x14ac:dyDescent="0.25">
      <c r="E34587" s="29"/>
    </row>
    <row r="34588" spans="5:5" x14ac:dyDescent="0.25">
      <c r="E34588" s="29"/>
    </row>
    <row r="34589" spans="5:5" x14ac:dyDescent="0.25">
      <c r="E34589" s="29"/>
    </row>
    <row r="34590" spans="5:5" x14ac:dyDescent="0.25">
      <c r="E34590" s="29"/>
    </row>
    <row r="34591" spans="5:5" x14ac:dyDescent="0.25">
      <c r="E34591" s="29"/>
    </row>
    <row r="34592" spans="5:5" x14ac:dyDescent="0.25">
      <c r="E34592" s="29"/>
    </row>
    <row r="34593" spans="5:5" x14ac:dyDescent="0.25">
      <c r="E34593" s="29"/>
    </row>
    <row r="34594" spans="5:5" x14ac:dyDescent="0.25">
      <c r="E34594" s="29"/>
    </row>
    <row r="34595" spans="5:5" x14ac:dyDescent="0.25">
      <c r="E34595" s="29"/>
    </row>
    <row r="34596" spans="5:5" x14ac:dyDescent="0.25">
      <c r="E34596" s="29"/>
    </row>
    <row r="34597" spans="5:5" x14ac:dyDescent="0.25">
      <c r="E34597" s="29"/>
    </row>
    <row r="34598" spans="5:5" x14ac:dyDescent="0.25">
      <c r="E34598" s="29"/>
    </row>
    <row r="34599" spans="5:5" x14ac:dyDescent="0.25">
      <c r="E34599" s="29"/>
    </row>
    <row r="34600" spans="5:5" x14ac:dyDescent="0.25">
      <c r="E34600" s="29"/>
    </row>
    <row r="34601" spans="5:5" x14ac:dyDescent="0.25">
      <c r="E34601" s="29"/>
    </row>
    <row r="34602" spans="5:5" x14ac:dyDescent="0.25">
      <c r="E34602" s="29"/>
    </row>
    <row r="34603" spans="5:5" x14ac:dyDescent="0.25">
      <c r="E34603" s="29"/>
    </row>
    <row r="34604" spans="5:5" x14ac:dyDescent="0.25">
      <c r="E34604" s="29"/>
    </row>
    <row r="34605" spans="5:5" x14ac:dyDescent="0.25">
      <c r="E34605" s="29"/>
    </row>
    <row r="34606" spans="5:5" x14ac:dyDescent="0.25">
      <c r="E34606" s="29"/>
    </row>
    <row r="34607" spans="5:5" x14ac:dyDescent="0.25">
      <c r="E34607" s="29"/>
    </row>
    <row r="34608" spans="5:5" x14ac:dyDescent="0.25">
      <c r="E34608" s="29"/>
    </row>
    <row r="34609" spans="5:5" x14ac:dyDescent="0.25">
      <c r="E34609" s="29"/>
    </row>
    <row r="34610" spans="5:5" x14ac:dyDescent="0.25">
      <c r="E34610" s="29"/>
    </row>
    <row r="34611" spans="5:5" x14ac:dyDescent="0.25">
      <c r="E34611" s="29"/>
    </row>
    <row r="34612" spans="5:5" x14ac:dyDescent="0.25">
      <c r="E34612" s="29"/>
    </row>
    <row r="34613" spans="5:5" x14ac:dyDescent="0.25">
      <c r="E34613" s="29"/>
    </row>
    <row r="34614" spans="5:5" x14ac:dyDescent="0.25">
      <c r="E34614" s="29"/>
    </row>
    <row r="34615" spans="5:5" x14ac:dyDescent="0.25">
      <c r="E34615" s="29"/>
    </row>
    <row r="34616" spans="5:5" x14ac:dyDescent="0.25">
      <c r="E34616" s="29"/>
    </row>
    <row r="34617" spans="5:5" x14ac:dyDescent="0.25">
      <c r="E34617" s="29"/>
    </row>
    <row r="34618" spans="5:5" x14ac:dyDescent="0.25">
      <c r="E34618" s="29"/>
    </row>
    <row r="34619" spans="5:5" x14ac:dyDescent="0.25">
      <c r="E34619" s="29"/>
    </row>
    <row r="34620" spans="5:5" x14ac:dyDescent="0.25">
      <c r="E34620" s="29"/>
    </row>
    <row r="34621" spans="5:5" x14ac:dyDescent="0.25">
      <c r="E34621" s="29"/>
    </row>
    <row r="34622" spans="5:5" x14ac:dyDescent="0.25">
      <c r="E34622" s="29"/>
    </row>
    <row r="34623" spans="5:5" x14ac:dyDescent="0.25">
      <c r="E34623" s="29"/>
    </row>
    <row r="34624" spans="5:5" x14ac:dyDescent="0.25">
      <c r="E34624" s="29"/>
    </row>
    <row r="34625" spans="5:5" x14ac:dyDescent="0.25">
      <c r="E34625" s="29"/>
    </row>
    <row r="34626" spans="5:5" x14ac:dyDescent="0.25">
      <c r="E34626" s="29"/>
    </row>
    <row r="34627" spans="5:5" x14ac:dyDescent="0.25">
      <c r="E34627" s="29"/>
    </row>
    <row r="34628" spans="5:5" x14ac:dyDescent="0.25">
      <c r="E34628" s="29"/>
    </row>
    <row r="34629" spans="5:5" x14ac:dyDescent="0.25">
      <c r="E34629" s="29"/>
    </row>
    <row r="34630" spans="5:5" x14ac:dyDescent="0.25">
      <c r="E34630" s="29"/>
    </row>
    <row r="34631" spans="5:5" x14ac:dyDescent="0.25">
      <c r="E34631" s="29"/>
    </row>
    <row r="34632" spans="5:5" x14ac:dyDescent="0.25">
      <c r="E34632" s="29"/>
    </row>
    <row r="34633" spans="5:5" x14ac:dyDescent="0.25">
      <c r="E34633" s="29"/>
    </row>
    <row r="34634" spans="5:5" x14ac:dyDescent="0.25">
      <c r="E34634" s="29"/>
    </row>
    <row r="34635" spans="5:5" x14ac:dyDescent="0.25">
      <c r="E34635" s="29"/>
    </row>
    <row r="34636" spans="5:5" x14ac:dyDescent="0.25">
      <c r="E34636" s="29"/>
    </row>
    <row r="34637" spans="5:5" x14ac:dyDescent="0.25">
      <c r="E34637" s="29"/>
    </row>
    <row r="34638" spans="5:5" x14ac:dyDescent="0.25">
      <c r="E34638" s="29"/>
    </row>
    <row r="34639" spans="5:5" x14ac:dyDescent="0.25">
      <c r="E34639" s="29"/>
    </row>
    <row r="34640" spans="5:5" x14ac:dyDescent="0.25">
      <c r="E34640" s="29"/>
    </row>
    <row r="34641" spans="5:5" x14ac:dyDescent="0.25">
      <c r="E34641" s="29"/>
    </row>
    <row r="34642" spans="5:5" x14ac:dyDescent="0.25">
      <c r="E34642" s="29"/>
    </row>
    <row r="34643" spans="5:5" x14ac:dyDescent="0.25">
      <c r="E34643" s="29"/>
    </row>
    <row r="34644" spans="5:5" x14ac:dyDescent="0.25">
      <c r="E34644" s="29"/>
    </row>
    <row r="34645" spans="5:5" x14ac:dyDescent="0.25">
      <c r="E34645" s="29"/>
    </row>
    <row r="34646" spans="5:5" x14ac:dyDescent="0.25">
      <c r="E34646" s="29"/>
    </row>
    <row r="34647" spans="5:5" x14ac:dyDescent="0.25">
      <c r="E34647" s="29"/>
    </row>
    <row r="34648" spans="5:5" x14ac:dyDescent="0.25">
      <c r="E34648" s="29"/>
    </row>
    <row r="34649" spans="5:5" x14ac:dyDescent="0.25">
      <c r="E34649" s="29"/>
    </row>
    <row r="34650" spans="5:5" x14ac:dyDescent="0.25">
      <c r="E34650" s="29"/>
    </row>
    <row r="34651" spans="5:5" x14ac:dyDescent="0.25">
      <c r="E34651" s="29"/>
    </row>
    <row r="34652" spans="5:5" x14ac:dyDescent="0.25">
      <c r="E34652" s="29"/>
    </row>
    <row r="34653" spans="5:5" x14ac:dyDescent="0.25">
      <c r="E34653" s="29"/>
    </row>
    <row r="34654" spans="5:5" x14ac:dyDescent="0.25">
      <c r="E34654" s="29"/>
    </row>
    <row r="34655" spans="5:5" x14ac:dyDescent="0.25">
      <c r="E34655" s="29"/>
    </row>
    <row r="34656" spans="5:5" x14ac:dyDescent="0.25">
      <c r="E34656" s="29"/>
    </row>
    <row r="34657" spans="5:5" x14ac:dyDescent="0.25">
      <c r="E34657" s="29"/>
    </row>
    <row r="34658" spans="5:5" x14ac:dyDescent="0.25">
      <c r="E34658" s="29"/>
    </row>
    <row r="34659" spans="5:5" x14ac:dyDescent="0.25">
      <c r="E34659" s="29"/>
    </row>
    <row r="34660" spans="5:5" x14ac:dyDescent="0.25">
      <c r="E34660" s="29"/>
    </row>
    <row r="34661" spans="5:5" x14ac:dyDescent="0.25">
      <c r="E34661" s="29"/>
    </row>
    <row r="34662" spans="5:5" x14ac:dyDescent="0.25">
      <c r="E34662" s="29"/>
    </row>
    <row r="34663" spans="5:5" x14ac:dyDescent="0.25">
      <c r="E34663" s="29"/>
    </row>
    <row r="34664" spans="5:5" x14ac:dyDescent="0.25">
      <c r="E34664" s="29"/>
    </row>
    <row r="34665" spans="5:5" x14ac:dyDescent="0.25">
      <c r="E34665" s="29"/>
    </row>
    <row r="34666" spans="5:5" x14ac:dyDescent="0.25">
      <c r="E34666" s="29"/>
    </row>
    <row r="34667" spans="5:5" x14ac:dyDescent="0.25">
      <c r="E34667" s="29"/>
    </row>
    <row r="34668" spans="5:5" x14ac:dyDescent="0.25">
      <c r="E34668" s="29"/>
    </row>
    <row r="34669" spans="5:5" x14ac:dyDescent="0.25">
      <c r="E34669" s="29"/>
    </row>
    <row r="34670" spans="5:5" x14ac:dyDescent="0.25">
      <c r="E34670" s="29"/>
    </row>
    <row r="34671" spans="5:5" x14ac:dyDescent="0.25">
      <c r="E34671" s="29"/>
    </row>
    <row r="34672" spans="5:5" x14ac:dyDescent="0.25">
      <c r="E34672" s="29"/>
    </row>
    <row r="34673" spans="5:5" x14ac:dyDescent="0.25">
      <c r="E34673" s="29"/>
    </row>
    <row r="34674" spans="5:5" x14ac:dyDescent="0.25">
      <c r="E34674" s="29"/>
    </row>
    <row r="34675" spans="5:5" x14ac:dyDescent="0.25">
      <c r="E34675" s="29"/>
    </row>
    <row r="34676" spans="5:5" x14ac:dyDescent="0.25">
      <c r="E34676" s="29"/>
    </row>
    <row r="34677" spans="5:5" x14ac:dyDescent="0.25">
      <c r="E34677" s="29"/>
    </row>
    <row r="34678" spans="5:5" x14ac:dyDescent="0.25">
      <c r="E34678" s="29"/>
    </row>
    <row r="34679" spans="5:5" x14ac:dyDescent="0.25">
      <c r="E34679" s="29"/>
    </row>
    <row r="34680" spans="5:5" x14ac:dyDescent="0.25">
      <c r="E34680" s="29"/>
    </row>
    <row r="34681" spans="5:5" x14ac:dyDescent="0.25">
      <c r="E34681" s="29"/>
    </row>
    <row r="34682" spans="5:5" x14ac:dyDescent="0.25">
      <c r="E34682" s="29"/>
    </row>
    <row r="34683" spans="5:5" x14ac:dyDescent="0.25">
      <c r="E34683" s="29"/>
    </row>
    <row r="34684" spans="5:5" x14ac:dyDescent="0.25">
      <c r="E34684" s="29"/>
    </row>
    <row r="34685" spans="5:5" x14ac:dyDescent="0.25">
      <c r="E34685" s="29"/>
    </row>
    <row r="34686" spans="5:5" x14ac:dyDescent="0.25">
      <c r="E34686" s="29"/>
    </row>
    <row r="34687" spans="5:5" x14ac:dyDescent="0.25">
      <c r="E34687" s="29"/>
    </row>
    <row r="34688" spans="5:5" x14ac:dyDescent="0.25">
      <c r="E34688" s="29"/>
    </row>
    <row r="34689" spans="5:5" x14ac:dyDescent="0.25">
      <c r="E34689" s="29"/>
    </row>
    <row r="34690" spans="5:5" x14ac:dyDescent="0.25">
      <c r="E34690" s="29"/>
    </row>
    <row r="34691" spans="5:5" x14ac:dyDescent="0.25">
      <c r="E34691" s="29"/>
    </row>
    <row r="34692" spans="5:5" x14ac:dyDescent="0.25">
      <c r="E34692" s="29"/>
    </row>
    <row r="34693" spans="5:5" x14ac:dyDescent="0.25">
      <c r="E34693" s="29"/>
    </row>
    <row r="34694" spans="5:5" x14ac:dyDescent="0.25">
      <c r="E34694" s="29"/>
    </row>
    <row r="34695" spans="5:5" x14ac:dyDescent="0.25">
      <c r="E34695" s="29"/>
    </row>
    <row r="34696" spans="5:5" x14ac:dyDescent="0.25">
      <c r="E34696" s="29"/>
    </row>
    <row r="34697" spans="5:5" x14ac:dyDescent="0.25">
      <c r="E34697" s="29"/>
    </row>
    <row r="34698" spans="5:5" x14ac:dyDescent="0.25">
      <c r="E34698" s="29"/>
    </row>
    <row r="34699" spans="5:5" x14ac:dyDescent="0.25">
      <c r="E34699" s="29"/>
    </row>
    <row r="34700" spans="5:5" x14ac:dyDescent="0.25">
      <c r="E34700" s="29"/>
    </row>
    <row r="34701" spans="5:5" x14ac:dyDescent="0.25">
      <c r="E34701" s="29"/>
    </row>
    <row r="34702" spans="5:5" x14ac:dyDescent="0.25">
      <c r="E34702" s="29"/>
    </row>
    <row r="34703" spans="5:5" x14ac:dyDescent="0.25">
      <c r="E34703" s="29"/>
    </row>
    <row r="34704" spans="5:5" x14ac:dyDescent="0.25">
      <c r="E34704" s="29"/>
    </row>
    <row r="34705" spans="5:5" x14ac:dyDescent="0.25">
      <c r="E34705" s="29"/>
    </row>
    <row r="34706" spans="5:5" x14ac:dyDescent="0.25">
      <c r="E34706" s="29"/>
    </row>
    <row r="34707" spans="5:5" x14ac:dyDescent="0.25">
      <c r="E34707" s="29"/>
    </row>
    <row r="34708" spans="5:5" x14ac:dyDescent="0.25">
      <c r="E34708" s="29"/>
    </row>
    <row r="34709" spans="5:5" x14ac:dyDescent="0.25">
      <c r="E34709" s="29"/>
    </row>
    <row r="34710" spans="5:5" x14ac:dyDescent="0.25">
      <c r="E34710" s="29"/>
    </row>
    <row r="34711" spans="5:5" x14ac:dyDescent="0.25">
      <c r="E34711" s="29"/>
    </row>
    <row r="34712" spans="5:5" x14ac:dyDescent="0.25">
      <c r="E34712" s="29"/>
    </row>
    <row r="34713" spans="5:5" x14ac:dyDescent="0.25">
      <c r="E34713" s="29"/>
    </row>
    <row r="34714" spans="5:5" x14ac:dyDescent="0.25">
      <c r="E34714" s="29"/>
    </row>
    <row r="34715" spans="5:5" x14ac:dyDescent="0.25">
      <c r="E34715" s="29"/>
    </row>
    <row r="34716" spans="5:5" x14ac:dyDescent="0.25">
      <c r="E34716" s="29"/>
    </row>
    <row r="34717" spans="5:5" x14ac:dyDescent="0.25">
      <c r="E34717" s="29"/>
    </row>
    <row r="34718" spans="5:5" x14ac:dyDescent="0.25">
      <c r="E34718" s="29"/>
    </row>
    <row r="34719" spans="5:5" x14ac:dyDescent="0.25">
      <c r="E34719" s="29"/>
    </row>
    <row r="34720" spans="5:5" x14ac:dyDescent="0.25">
      <c r="E34720" s="29"/>
    </row>
    <row r="34721" spans="5:5" x14ac:dyDescent="0.25">
      <c r="E34721" s="29"/>
    </row>
    <row r="34722" spans="5:5" x14ac:dyDescent="0.25">
      <c r="E34722" s="29"/>
    </row>
    <row r="34723" spans="5:5" x14ac:dyDescent="0.25">
      <c r="E34723" s="29"/>
    </row>
    <row r="34724" spans="5:5" x14ac:dyDescent="0.25">
      <c r="E34724" s="29"/>
    </row>
    <row r="34725" spans="5:5" x14ac:dyDescent="0.25">
      <c r="E34725" s="29"/>
    </row>
    <row r="34726" spans="5:5" x14ac:dyDescent="0.25">
      <c r="E34726" s="29"/>
    </row>
    <row r="34727" spans="5:5" x14ac:dyDescent="0.25">
      <c r="E34727" s="29"/>
    </row>
    <row r="34728" spans="5:5" x14ac:dyDescent="0.25">
      <c r="E34728" s="29"/>
    </row>
    <row r="34729" spans="5:5" x14ac:dyDescent="0.25">
      <c r="E34729" s="29"/>
    </row>
    <row r="34730" spans="5:5" x14ac:dyDescent="0.25">
      <c r="E34730" s="29"/>
    </row>
    <row r="34731" spans="5:5" x14ac:dyDescent="0.25">
      <c r="E34731" s="29"/>
    </row>
    <row r="34732" spans="5:5" x14ac:dyDescent="0.25">
      <c r="E34732" s="29"/>
    </row>
    <row r="34733" spans="5:5" x14ac:dyDescent="0.25">
      <c r="E34733" s="29"/>
    </row>
    <row r="34734" spans="5:5" x14ac:dyDescent="0.25">
      <c r="E34734" s="29"/>
    </row>
    <row r="34735" spans="5:5" x14ac:dyDescent="0.25">
      <c r="E34735" s="29"/>
    </row>
    <row r="34736" spans="5:5" x14ac:dyDescent="0.25">
      <c r="E34736" s="29"/>
    </row>
    <row r="34737" spans="5:5" x14ac:dyDescent="0.25">
      <c r="E34737" s="29"/>
    </row>
    <row r="34738" spans="5:5" x14ac:dyDescent="0.25">
      <c r="E34738" s="29"/>
    </row>
    <row r="34739" spans="5:5" x14ac:dyDescent="0.25">
      <c r="E34739" s="29"/>
    </row>
    <row r="34740" spans="5:5" x14ac:dyDescent="0.25">
      <c r="E34740" s="29"/>
    </row>
    <row r="34741" spans="5:5" x14ac:dyDescent="0.25">
      <c r="E34741" s="29"/>
    </row>
    <row r="34742" spans="5:5" x14ac:dyDescent="0.25">
      <c r="E34742" s="29"/>
    </row>
    <row r="34743" spans="5:5" x14ac:dyDescent="0.25">
      <c r="E34743" s="29"/>
    </row>
    <row r="34744" spans="5:5" x14ac:dyDescent="0.25">
      <c r="E34744" s="29"/>
    </row>
    <row r="34745" spans="5:5" x14ac:dyDescent="0.25">
      <c r="E34745" s="29"/>
    </row>
    <row r="34746" spans="5:5" x14ac:dyDescent="0.25">
      <c r="E34746" s="29"/>
    </row>
    <row r="34747" spans="5:5" x14ac:dyDescent="0.25">
      <c r="E34747" s="29"/>
    </row>
    <row r="34748" spans="5:5" x14ac:dyDescent="0.25">
      <c r="E34748" s="29"/>
    </row>
    <row r="34749" spans="5:5" x14ac:dyDescent="0.25">
      <c r="E34749" s="29"/>
    </row>
    <row r="34750" spans="5:5" x14ac:dyDescent="0.25">
      <c r="E34750" s="29"/>
    </row>
    <row r="34751" spans="5:5" x14ac:dyDescent="0.25">
      <c r="E34751" s="29"/>
    </row>
    <row r="34752" spans="5:5" x14ac:dyDescent="0.25">
      <c r="E34752" s="29"/>
    </row>
    <row r="34753" spans="5:5" x14ac:dyDescent="0.25">
      <c r="E34753" s="29"/>
    </row>
    <row r="34754" spans="5:5" x14ac:dyDescent="0.25">
      <c r="E34754" s="29"/>
    </row>
    <row r="34755" spans="5:5" x14ac:dyDescent="0.25">
      <c r="E34755" s="29"/>
    </row>
    <row r="34756" spans="5:5" x14ac:dyDescent="0.25">
      <c r="E34756" s="29"/>
    </row>
    <row r="34757" spans="5:5" x14ac:dyDescent="0.25">
      <c r="E34757" s="29"/>
    </row>
    <row r="34758" spans="5:5" x14ac:dyDescent="0.25">
      <c r="E34758" s="29"/>
    </row>
    <row r="34759" spans="5:5" x14ac:dyDescent="0.25">
      <c r="E34759" s="29"/>
    </row>
    <row r="34760" spans="5:5" x14ac:dyDescent="0.25">
      <c r="E34760" s="29"/>
    </row>
    <row r="34761" spans="5:5" x14ac:dyDescent="0.25">
      <c r="E34761" s="29"/>
    </row>
    <row r="34762" spans="5:5" x14ac:dyDescent="0.25">
      <c r="E34762" s="29"/>
    </row>
    <row r="34763" spans="5:5" x14ac:dyDescent="0.25">
      <c r="E34763" s="29"/>
    </row>
    <row r="34764" spans="5:5" x14ac:dyDescent="0.25">
      <c r="E34764" s="29"/>
    </row>
    <row r="34765" spans="5:5" x14ac:dyDescent="0.25">
      <c r="E34765" s="29"/>
    </row>
    <row r="34766" spans="5:5" x14ac:dyDescent="0.25">
      <c r="E34766" s="29"/>
    </row>
    <row r="34767" spans="5:5" x14ac:dyDescent="0.25">
      <c r="E34767" s="29"/>
    </row>
    <row r="34768" spans="5:5" x14ac:dyDescent="0.25">
      <c r="E34768" s="29"/>
    </row>
    <row r="34769" spans="5:5" x14ac:dyDescent="0.25">
      <c r="E34769" s="29"/>
    </row>
    <row r="34770" spans="5:5" x14ac:dyDescent="0.25">
      <c r="E34770" s="29"/>
    </row>
    <row r="34771" spans="5:5" x14ac:dyDescent="0.25">
      <c r="E34771" s="29"/>
    </row>
    <row r="34772" spans="5:5" x14ac:dyDescent="0.25">
      <c r="E34772" s="29"/>
    </row>
    <row r="34773" spans="5:5" x14ac:dyDescent="0.25">
      <c r="E34773" s="29"/>
    </row>
    <row r="34774" spans="5:5" x14ac:dyDescent="0.25">
      <c r="E34774" s="29"/>
    </row>
    <row r="34775" spans="5:5" x14ac:dyDescent="0.25">
      <c r="E34775" s="29"/>
    </row>
    <row r="34776" spans="5:5" x14ac:dyDescent="0.25">
      <c r="E34776" s="29"/>
    </row>
    <row r="34777" spans="5:5" x14ac:dyDescent="0.25">
      <c r="E34777" s="29"/>
    </row>
    <row r="34778" spans="5:5" x14ac:dyDescent="0.25">
      <c r="E34778" s="29"/>
    </row>
    <row r="34779" spans="5:5" x14ac:dyDescent="0.25">
      <c r="E34779" s="29"/>
    </row>
    <row r="34780" spans="5:5" x14ac:dyDescent="0.25">
      <c r="E34780" s="29"/>
    </row>
    <row r="34781" spans="5:5" x14ac:dyDescent="0.25">
      <c r="E34781" s="29"/>
    </row>
    <row r="34782" spans="5:5" x14ac:dyDescent="0.25">
      <c r="E34782" s="29"/>
    </row>
    <row r="34783" spans="5:5" x14ac:dyDescent="0.25">
      <c r="E34783" s="29"/>
    </row>
    <row r="34784" spans="5:5" x14ac:dyDescent="0.25">
      <c r="E34784" s="29"/>
    </row>
    <row r="34785" spans="5:5" x14ac:dyDescent="0.25">
      <c r="E34785" s="29"/>
    </row>
    <row r="34786" spans="5:5" x14ac:dyDescent="0.25">
      <c r="E34786" s="29"/>
    </row>
    <row r="34787" spans="5:5" x14ac:dyDescent="0.25">
      <c r="E34787" s="29"/>
    </row>
    <row r="34788" spans="5:5" x14ac:dyDescent="0.25">
      <c r="E34788" s="29"/>
    </row>
    <row r="34789" spans="5:5" x14ac:dyDescent="0.25">
      <c r="E34789" s="29"/>
    </row>
    <row r="34790" spans="5:5" x14ac:dyDescent="0.25">
      <c r="E34790" s="29"/>
    </row>
    <row r="34791" spans="5:5" x14ac:dyDescent="0.25">
      <c r="E34791" s="29"/>
    </row>
    <row r="34792" spans="5:5" x14ac:dyDescent="0.25">
      <c r="E34792" s="29"/>
    </row>
    <row r="34793" spans="5:5" x14ac:dyDescent="0.25">
      <c r="E34793" s="29"/>
    </row>
    <row r="34794" spans="5:5" x14ac:dyDescent="0.25">
      <c r="E34794" s="29"/>
    </row>
    <row r="34795" spans="5:5" x14ac:dyDescent="0.25">
      <c r="E34795" s="29"/>
    </row>
    <row r="34796" spans="5:5" x14ac:dyDescent="0.25">
      <c r="E34796" s="29"/>
    </row>
    <row r="34797" spans="5:5" x14ac:dyDescent="0.25">
      <c r="E34797" s="29"/>
    </row>
    <row r="34798" spans="5:5" x14ac:dyDescent="0.25">
      <c r="E34798" s="29"/>
    </row>
    <row r="34799" spans="5:5" x14ac:dyDescent="0.25">
      <c r="E34799" s="29"/>
    </row>
    <row r="34800" spans="5:5" x14ac:dyDescent="0.25">
      <c r="E34800" s="29"/>
    </row>
    <row r="34801" spans="5:5" x14ac:dyDescent="0.25">
      <c r="E34801" s="29"/>
    </row>
    <row r="34802" spans="5:5" x14ac:dyDescent="0.25">
      <c r="E34802" s="29"/>
    </row>
    <row r="34803" spans="5:5" x14ac:dyDescent="0.25">
      <c r="E34803" s="29"/>
    </row>
    <row r="34804" spans="5:5" x14ac:dyDescent="0.25">
      <c r="E34804" s="29"/>
    </row>
    <row r="34805" spans="5:5" x14ac:dyDescent="0.25">
      <c r="E34805" s="29"/>
    </row>
    <row r="34806" spans="5:5" x14ac:dyDescent="0.25">
      <c r="E34806" s="29"/>
    </row>
    <row r="34807" spans="5:5" x14ac:dyDescent="0.25">
      <c r="E34807" s="29"/>
    </row>
    <row r="34808" spans="5:5" x14ac:dyDescent="0.25">
      <c r="E34808" s="29"/>
    </row>
    <row r="34809" spans="5:5" x14ac:dyDescent="0.25">
      <c r="E34809" s="29"/>
    </row>
    <row r="34810" spans="5:5" x14ac:dyDescent="0.25">
      <c r="E34810" s="29"/>
    </row>
    <row r="34811" spans="5:5" x14ac:dyDescent="0.25">
      <c r="E34811" s="29"/>
    </row>
    <row r="34812" spans="5:5" x14ac:dyDescent="0.25">
      <c r="E34812" s="29"/>
    </row>
    <row r="34813" spans="5:5" x14ac:dyDescent="0.25">
      <c r="E34813" s="29"/>
    </row>
    <row r="34814" spans="5:5" x14ac:dyDescent="0.25">
      <c r="E34814" s="29"/>
    </row>
    <row r="34815" spans="5:5" x14ac:dyDescent="0.25">
      <c r="E34815" s="29"/>
    </row>
    <row r="34816" spans="5:5" x14ac:dyDescent="0.25">
      <c r="E34816" s="29"/>
    </row>
    <row r="34817" spans="5:5" x14ac:dyDescent="0.25">
      <c r="E34817" s="29"/>
    </row>
    <row r="34818" spans="5:5" x14ac:dyDescent="0.25">
      <c r="E34818" s="29"/>
    </row>
    <row r="34819" spans="5:5" x14ac:dyDescent="0.25">
      <c r="E34819" s="29"/>
    </row>
    <row r="34820" spans="5:5" x14ac:dyDescent="0.25">
      <c r="E34820" s="29"/>
    </row>
    <row r="34821" spans="5:5" x14ac:dyDescent="0.25">
      <c r="E34821" s="29"/>
    </row>
    <row r="34822" spans="5:5" x14ac:dyDescent="0.25">
      <c r="E34822" s="29"/>
    </row>
    <row r="34823" spans="5:5" x14ac:dyDescent="0.25">
      <c r="E34823" s="29"/>
    </row>
    <row r="34824" spans="5:5" x14ac:dyDescent="0.25">
      <c r="E34824" s="29"/>
    </row>
    <row r="34825" spans="5:5" x14ac:dyDescent="0.25">
      <c r="E34825" s="29"/>
    </row>
    <row r="34826" spans="5:5" x14ac:dyDescent="0.25">
      <c r="E34826" s="29"/>
    </row>
    <row r="34827" spans="5:5" x14ac:dyDescent="0.25">
      <c r="E34827" s="29"/>
    </row>
    <row r="34828" spans="5:5" x14ac:dyDescent="0.25">
      <c r="E34828" s="29"/>
    </row>
    <row r="34829" spans="5:5" x14ac:dyDescent="0.25">
      <c r="E34829" s="29"/>
    </row>
    <row r="34830" spans="5:5" x14ac:dyDescent="0.25">
      <c r="E34830" s="29"/>
    </row>
    <row r="34831" spans="5:5" x14ac:dyDescent="0.25">
      <c r="E34831" s="29"/>
    </row>
    <row r="34832" spans="5:5" x14ac:dyDescent="0.25">
      <c r="E34832" s="29"/>
    </row>
    <row r="34833" spans="5:5" x14ac:dyDescent="0.25">
      <c r="E34833" s="29"/>
    </row>
    <row r="34834" spans="5:5" x14ac:dyDescent="0.25">
      <c r="E34834" s="29"/>
    </row>
    <row r="34835" spans="5:5" x14ac:dyDescent="0.25">
      <c r="E34835" s="29"/>
    </row>
    <row r="34836" spans="5:5" x14ac:dyDescent="0.25">
      <c r="E34836" s="29"/>
    </row>
    <row r="34837" spans="5:5" x14ac:dyDescent="0.25">
      <c r="E34837" s="29"/>
    </row>
    <row r="34838" spans="5:5" x14ac:dyDescent="0.25">
      <c r="E34838" s="29"/>
    </row>
    <row r="34839" spans="5:5" x14ac:dyDescent="0.25">
      <c r="E34839" s="29"/>
    </row>
    <row r="34840" spans="5:5" x14ac:dyDescent="0.25">
      <c r="E34840" s="29"/>
    </row>
    <row r="34841" spans="5:5" x14ac:dyDescent="0.25">
      <c r="E34841" s="29"/>
    </row>
    <row r="34842" spans="5:5" x14ac:dyDescent="0.25">
      <c r="E34842" s="29"/>
    </row>
    <row r="34843" spans="5:5" x14ac:dyDescent="0.25">
      <c r="E34843" s="29"/>
    </row>
    <row r="34844" spans="5:5" x14ac:dyDescent="0.25">
      <c r="E34844" s="29"/>
    </row>
    <row r="34845" spans="5:5" x14ac:dyDescent="0.25">
      <c r="E34845" s="29"/>
    </row>
    <row r="34846" spans="5:5" x14ac:dyDescent="0.25">
      <c r="E34846" s="29"/>
    </row>
    <row r="34847" spans="5:5" x14ac:dyDescent="0.25">
      <c r="E34847" s="29"/>
    </row>
    <row r="34848" spans="5:5" x14ac:dyDescent="0.25">
      <c r="E34848" s="29"/>
    </row>
    <row r="34849" spans="5:5" x14ac:dyDescent="0.25">
      <c r="E34849" s="29"/>
    </row>
    <row r="34850" spans="5:5" x14ac:dyDescent="0.25">
      <c r="E34850" s="29"/>
    </row>
    <row r="34851" spans="5:5" x14ac:dyDescent="0.25">
      <c r="E34851" s="29"/>
    </row>
    <row r="34852" spans="5:5" x14ac:dyDescent="0.25">
      <c r="E34852" s="29"/>
    </row>
    <row r="34853" spans="5:5" x14ac:dyDescent="0.25">
      <c r="E34853" s="29"/>
    </row>
    <row r="34854" spans="5:5" x14ac:dyDescent="0.25">
      <c r="E34854" s="29"/>
    </row>
    <row r="34855" spans="5:5" x14ac:dyDescent="0.25">
      <c r="E34855" s="29"/>
    </row>
    <row r="34856" spans="5:5" x14ac:dyDescent="0.25">
      <c r="E34856" s="29"/>
    </row>
    <row r="34857" spans="5:5" x14ac:dyDescent="0.25">
      <c r="E34857" s="29"/>
    </row>
    <row r="34858" spans="5:5" x14ac:dyDescent="0.25">
      <c r="E34858" s="29"/>
    </row>
    <row r="34859" spans="5:5" x14ac:dyDescent="0.25">
      <c r="E34859" s="29"/>
    </row>
    <row r="34860" spans="5:5" x14ac:dyDescent="0.25">
      <c r="E34860" s="29"/>
    </row>
    <row r="34861" spans="5:5" x14ac:dyDescent="0.25">
      <c r="E34861" s="29"/>
    </row>
    <row r="34862" spans="5:5" x14ac:dyDescent="0.25">
      <c r="E34862" s="29"/>
    </row>
    <row r="34863" spans="5:5" x14ac:dyDescent="0.25">
      <c r="E34863" s="29"/>
    </row>
    <row r="34864" spans="5:5" x14ac:dyDescent="0.25">
      <c r="E34864" s="29"/>
    </row>
    <row r="34865" spans="5:5" x14ac:dyDescent="0.25">
      <c r="E34865" s="29"/>
    </row>
    <row r="34866" spans="5:5" x14ac:dyDescent="0.25">
      <c r="E34866" s="29"/>
    </row>
    <row r="34867" spans="5:5" x14ac:dyDescent="0.25">
      <c r="E34867" s="29"/>
    </row>
    <row r="34868" spans="5:5" x14ac:dyDescent="0.25">
      <c r="E34868" s="29"/>
    </row>
    <row r="34869" spans="5:5" x14ac:dyDescent="0.25">
      <c r="E34869" s="29"/>
    </row>
    <row r="34870" spans="5:5" x14ac:dyDescent="0.25">
      <c r="E34870" s="29"/>
    </row>
    <row r="34871" spans="5:5" x14ac:dyDescent="0.25">
      <c r="E34871" s="29"/>
    </row>
    <row r="34872" spans="5:5" x14ac:dyDescent="0.25">
      <c r="E34872" s="29"/>
    </row>
    <row r="34873" spans="5:5" x14ac:dyDescent="0.25">
      <c r="E34873" s="29"/>
    </row>
    <row r="34874" spans="5:5" x14ac:dyDescent="0.25">
      <c r="E34874" s="29"/>
    </row>
    <row r="34875" spans="5:5" x14ac:dyDescent="0.25">
      <c r="E34875" s="29"/>
    </row>
    <row r="34876" spans="5:5" x14ac:dyDescent="0.25">
      <c r="E34876" s="29"/>
    </row>
    <row r="34877" spans="5:5" x14ac:dyDescent="0.25">
      <c r="E34877" s="29"/>
    </row>
    <row r="34878" spans="5:5" x14ac:dyDescent="0.25">
      <c r="E34878" s="29"/>
    </row>
    <row r="34879" spans="5:5" x14ac:dyDescent="0.25">
      <c r="E34879" s="29"/>
    </row>
    <row r="34880" spans="5:5" x14ac:dyDescent="0.25">
      <c r="E34880" s="29"/>
    </row>
    <row r="34881" spans="5:5" x14ac:dyDescent="0.25">
      <c r="E34881" s="29"/>
    </row>
    <row r="34882" spans="5:5" x14ac:dyDescent="0.25">
      <c r="E34882" s="29"/>
    </row>
    <row r="34883" spans="5:5" x14ac:dyDescent="0.25">
      <c r="E34883" s="29"/>
    </row>
    <row r="34884" spans="5:5" x14ac:dyDescent="0.25">
      <c r="E34884" s="29"/>
    </row>
    <row r="34885" spans="5:5" x14ac:dyDescent="0.25">
      <c r="E34885" s="29"/>
    </row>
    <row r="34886" spans="5:5" x14ac:dyDescent="0.25">
      <c r="E34886" s="29"/>
    </row>
    <row r="34887" spans="5:5" x14ac:dyDescent="0.25">
      <c r="E34887" s="29"/>
    </row>
    <row r="34888" spans="5:5" x14ac:dyDescent="0.25">
      <c r="E34888" s="29"/>
    </row>
    <row r="34889" spans="5:5" x14ac:dyDescent="0.25">
      <c r="E34889" s="29"/>
    </row>
    <row r="34890" spans="5:5" x14ac:dyDescent="0.25">
      <c r="E34890" s="29"/>
    </row>
    <row r="34891" spans="5:5" x14ac:dyDescent="0.25">
      <c r="E34891" s="29"/>
    </row>
    <row r="34892" spans="5:5" x14ac:dyDescent="0.25">
      <c r="E34892" s="29"/>
    </row>
    <row r="34893" spans="5:5" x14ac:dyDescent="0.25">
      <c r="E34893" s="29"/>
    </row>
    <row r="34894" spans="5:5" x14ac:dyDescent="0.25">
      <c r="E34894" s="29"/>
    </row>
    <row r="34895" spans="5:5" x14ac:dyDescent="0.25">
      <c r="E34895" s="29"/>
    </row>
    <row r="34896" spans="5:5" x14ac:dyDescent="0.25">
      <c r="E34896" s="29"/>
    </row>
    <row r="34897" spans="5:5" x14ac:dyDescent="0.25">
      <c r="E34897" s="29"/>
    </row>
    <row r="34898" spans="5:5" x14ac:dyDescent="0.25">
      <c r="E34898" s="29"/>
    </row>
    <row r="34899" spans="5:5" x14ac:dyDescent="0.25">
      <c r="E34899" s="29"/>
    </row>
    <row r="34900" spans="5:5" x14ac:dyDescent="0.25">
      <c r="E34900" s="29"/>
    </row>
    <row r="34901" spans="5:5" x14ac:dyDescent="0.25">
      <c r="E34901" s="29"/>
    </row>
    <row r="34902" spans="5:5" x14ac:dyDescent="0.25">
      <c r="E34902" s="29"/>
    </row>
    <row r="34903" spans="5:5" x14ac:dyDescent="0.25">
      <c r="E34903" s="29"/>
    </row>
    <row r="34904" spans="5:5" x14ac:dyDescent="0.25">
      <c r="E34904" s="29"/>
    </row>
    <row r="34905" spans="5:5" x14ac:dyDescent="0.25">
      <c r="E34905" s="29"/>
    </row>
    <row r="34906" spans="5:5" x14ac:dyDescent="0.25">
      <c r="E34906" s="29"/>
    </row>
    <row r="34907" spans="5:5" x14ac:dyDescent="0.25">
      <c r="E34907" s="29"/>
    </row>
    <row r="34908" spans="5:5" x14ac:dyDescent="0.25">
      <c r="E34908" s="29"/>
    </row>
    <row r="34909" spans="5:5" x14ac:dyDescent="0.25">
      <c r="E34909" s="29"/>
    </row>
    <row r="34910" spans="5:5" x14ac:dyDescent="0.25">
      <c r="E34910" s="29"/>
    </row>
    <row r="34911" spans="5:5" x14ac:dyDescent="0.25">
      <c r="E34911" s="29"/>
    </row>
    <row r="34912" spans="5:5" x14ac:dyDescent="0.25">
      <c r="E34912" s="29"/>
    </row>
    <row r="34913" spans="5:5" x14ac:dyDescent="0.25">
      <c r="E34913" s="29"/>
    </row>
    <row r="34914" spans="5:5" x14ac:dyDescent="0.25">
      <c r="E34914" s="29"/>
    </row>
    <row r="34915" spans="5:5" x14ac:dyDescent="0.25">
      <c r="E34915" s="29"/>
    </row>
    <row r="34916" spans="5:5" x14ac:dyDescent="0.25">
      <c r="E34916" s="29"/>
    </row>
    <row r="34917" spans="5:5" x14ac:dyDescent="0.25">
      <c r="E34917" s="29"/>
    </row>
    <row r="34918" spans="5:5" x14ac:dyDescent="0.25">
      <c r="E34918" s="29"/>
    </row>
    <row r="34919" spans="5:5" x14ac:dyDescent="0.25">
      <c r="E34919" s="29"/>
    </row>
    <row r="34920" spans="5:5" x14ac:dyDescent="0.25">
      <c r="E34920" s="29"/>
    </row>
    <row r="34921" spans="5:5" x14ac:dyDescent="0.25">
      <c r="E34921" s="29"/>
    </row>
    <row r="34922" spans="5:5" x14ac:dyDescent="0.25">
      <c r="E34922" s="29"/>
    </row>
    <row r="34923" spans="5:5" x14ac:dyDescent="0.25">
      <c r="E34923" s="29"/>
    </row>
    <row r="34924" spans="5:5" x14ac:dyDescent="0.25">
      <c r="E34924" s="29"/>
    </row>
    <row r="34925" spans="5:5" x14ac:dyDescent="0.25">
      <c r="E34925" s="29"/>
    </row>
    <row r="34926" spans="5:5" x14ac:dyDescent="0.25">
      <c r="E34926" s="29"/>
    </row>
    <row r="34927" spans="5:5" x14ac:dyDescent="0.25">
      <c r="E34927" s="29"/>
    </row>
    <row r="34928" spans="5:5" x14ac:dyDescent="0.25">
      <c r="E34928" s="29"/>
    </row>
    <row r="34929" spans="5:5" x14ac:dyDescent="0.25">
      <c r="E34929" s="29"/>
    </row>
    <row r="34930" spans="5:5" x14ac:dyDescent="0.25">
      <c r="E34930" s="29"/>
    </row>
    <row r="34931" spans="5:5" x14ac:dyDescent="0.25">
      <c r="E34931" s="29"/>
    </row>
    <row r="34932" spans="5:5" x14ac:dyDescent="0.25">
      <c r="E34932" s="29"/>
    </row>
    <row r="34933" spans="5:5" x14ac:dyDescent="0.25">
      <c r="E34933" s="29"/>
    </row>
    <row r="34934" spans="5:5" x14ac:dyDescent="0.25">
      <c r="E34934" s="29"/>
    </row>
    <row r="34935" spans="5:5" x14ac:dyDescent="0.25">
      <c r="E34935" s="29"/>
    </row>
    <row r="34936" spans="5:5" x14ac:dyDescent="0.25">
      <c r="E34936" s="29"/>
    </row>
    <row r="34937" spans="5:5" x14ac:dyDescent="0.25">
      <c r="E34937" s="29"/>
    </row>
    <row r="34938" spans="5:5" x14ac:dyDescent="0.25">
      <c r="E34938" s="29"/>
    </row>
    <row r="34939" spans="5:5" x14ac:dyDescent="0.25">
      <c r="E34939" s="29"/>
    </row>
    <row r="34940" spans="5:5" x14ac:dyDescent="0.25">
      <c r="E34940" s="29"/>
    </row>
    <row r="34941" spans="5:5" x14ac:dyDescent="0.25">
      <c r="E34941" s="29"/>
    </row>
    <row r="34942" spans="5:5" x14ac:dyDescent="0.25">
      <c r="E34942" s="29"/>
    </row>
    <row r="34943" spans="5:5" x14ac:dyDescent="0.25">
      <c r="E34943" s="29"/>
    </row>
    <row r="34944" spans="5:5" x14ac:dyDescent="0.25">
      <c r="E34944" s="29"/>
    </row>
    <row r="34945" spans="5:5" x14ac:dyDescent="0.25">
      <c r="E34945" s="29"/>
    </row>
    <row r="34946" spans="5:5" x14ac:dyDescent="0.25">
      <c r="E34946" s="29"/>
    </row>
    <row r="34947" spans="5:5" x14ac:dyDescent="0.25">
      <c r="E34947" s="29"/>
    </row>
    <row r="34948" spans="5:5" x14ac:dyDescent="0.25">
      <c r="E34948" s="29"/>
    </row>
    <row r="34949" spans="5:5" x14ac:dyDescent="0.25">
      <c r="E34949" s="29"/>
    </row>
    <row r="34950" spans="5:5" x14ac:dyDescent="0.25">
      <c r="E34950" s="29"/>
    </row>
    <row r="34951" spans="5:5" x14ac:dyDescent="0.25">
      <c r="E34951" s="29"/>
    </row>
    <row r="34952" spans="5:5" x14ac:dyDescent="0.25">
      <c r="E34952" s="29"/>
    </row>
    <row r="34953" spans="5:5" x14ac:dyDescent="0.25">
      <c r="E34953" s="29"/>
    </row>
    <row r="34954" spans="5:5" x14ac:dyDescent="0.25">
      <c r="E34954" s="29"/>
    </row>
    <row r="34955" spans="5:5" x14ac:dyDescent="0.25">
      <c r="E34955" s="29"/>
    </row>
    <row r="34956" spans="5:5" x14ac:dyDescent="0.25">
      <c r="E34956" s="29"/>
    </row>
    <row r="34957" spans="5:5" x14ac:dyDescent="0.25">
      <c r="E34957" s="29"/>
    </row>
    <row r="34958" spans="5:5" x14ac:dyDescent="0.25">
      <c r="E34958" s="29"/>
    </row>
    <row r="34959" spans="5:5" x14ac:dyDescent="0.25">
      <c r="E34959" s="29"/>
    </row>
    <row r="34960" spans="5:5" x14ac:dyDescent="0.25">
      <c r="E34960" s="29"/>
    </row>
    <row r="34961" spans="5:5" x14ac:dyDescent="0.25">
      <c r="E34961" s="29"/>
    </row>
    <row r="34962" spans="5:5" x14ac:dyDescent="0.25">
      <c r="E34962" s="29"/>
    </row>
    <row r="34963" spans="5:5" x14ac:dyDescent="0.25">
      <c r="E34963" s="29"/>
    </row>
    <row r="34964" spans="5:5" x14ac:dyDescent="0.25">
      <c r="E34964" s="29"/>
    </row>
    <row r="34965" spans="5:5" x14ac:dyDescent="0.25">
      <c r="E34965" s="29"/>
    </row>
    <row r="34966" spans="5:5" x14ac:dyDescent="0.25">
      <c r="E34966" s="29"/>
    </row>
    <row r="34967" spans="5:5" x14ac:dyDescent="0.25">
      <c r="E34967" s="29"/>
    </row>
    <row r="34968" spans="5:5" x14ac:dyDescent="0.25">
      <c r="E34968" s="29"/>
    </row>
    <row r="34969" spans="5:5" x14ac:dyDescent="0.25">
      <c r="E34969" s="29"/>
    </row>
    <row r="34970" spans="5:5" x14ac:dyDescent="0.25">
      <c r="E34970" s="29"/>
    </row>
    <row r="34971" spans="5:5" x14ac:dyDescent="0.25">
      <c r="E34971" s="29"/>
    </row>
    <row r="34972" spans="5:5" x14ac:dyDescent="0.25">
      <c r="E34972" s="29"/>
    </row>
    <row r="34973" spans="5:5" x14ac:dyDescent="0.25">
      <c r="E34973" s="29"/>
    </row>
    <row r="34974" spans="5:5" x14ac:dyDescent="0.25">
      <c r="E34974" s="29"/>
    </row>
    <row r="34975" spans="5:5" x14ac:dyDescent="0.25">
      <c r="E34975" s="29"/>
    </row>
    <row r="34976" spans="5:5" x14ac:dyDescent="0.25">
      <c r="E34976" s="29"/>
    </row>
    <row r="34977" spans="5:5" x14ac:dyDescent="0.25">
      <c r="E34977" s="29"/>
    </row>
    <row r="34978" spans="5:5" x14ac:dyDescent="0.25">
      <c r="E34978" s="29"/>
    </row>
    <row r="34979" spans="5:5" x14ac:dyDescent="0.25">
      <c r="E34979" s="29"/>
    </row>
    <row r="34980" spans="5:5" x14ac:dyDescent="0.25">
      <c r="E34980" s="29"/>
    </row>
    <row r="34981" spans="5:5" x14ac:dyDescent="0.25">
      <c r="E34981" s="29"/>
    </row>
    <row r="34982" spans="5:5" x14ac:dyDescent="0.25">
      <c r="E34982" s="29"/>
    </row>
    <row r="34983" spans="5:5" x14ac:dyDescent="0.25">
      <c r="E34983" s="29"/>
    </row>
    <row r="34984" spans="5:5" x14ac:dyDescent="0.25">
      <c r="E34984" s="29"/>
    </row>
    <row r="34985" spans="5:5" x14ac:dyDescent="0.25">
      <c r="E34985" s="29"/>
    </row>
    <row r="34986" spans="5:5" x14ac:dyDescent="0.25">
      <c r="E34986" s="29"/>
    </row>
    <row r="34987" spans="5:5" x14ac:dyDescent="0.25">
      <c r="E34987" s="29"/>
    </row>
    <row r="34988" spans="5:5" x14ac:dyDescent="0.25">
      <c r="E34988" s="29"/>
    </row>
    <row r="34989" spans="5:5" x14ac:dyDescent="0.25">
      <c r="E34989" s="29"/>
    </row>
    <row r="34990" spans="5:5" x14ac:dyDescent="0.25">
      <c r="E34990" s="29"/>
    </row>
    <row r="34991" spans="5:5" x14ac:dyDescent="0.25">
      <c r="E34991" s="29"/>
    </row>
    <row r="34992" spans="5:5" x14ac:dyDescent="0.25">
      <c r="E34992" s="29"/>
    </row>
    <row r="34993" spans="5:5" x14ac:dyDescent="0.25">
      <c r="E34993" s="29"/>
    </row>
    <row r="34994" spans="5:5" x14ac:dyDescent="0.25">
      <c r="E34994" s="29"/>
    </row>
    <row r="34995" spans="5:5" x14ac:dyDescent="0.25">
      <c r="E34995" s="29"/>
    </row>
    <row r="34996" spans="5:5" x14ac:dyDescent="0.25">
      <c r="E34996" s="29"/>
    </row>
    <row r="34997" spans="5:5" x14ac:dyDescent="0.25">
      <c r="E34997" s="29"/>
    </row>
    <row r="34998" spans="5:5" x14ac:dyDescent="0.25">
      <c r="E34998" s="29"/>
    </row>
    <row r="34999" spans="5:5" x14ac:dyDescent="0.25">
      <c r="E34999" s="29"/>
    </row>
    <row r="35000" spans="5:5" x14ac:dyDescent="0.25">
      <c r="E35000" s="29"/>
    </row>
    <row r="35001" spans="5:5" x14ac:dyDescent="0.25">
      <c r="E35001" s="29"/>
    </row>
    <row r="35002" spans="5:5" x14ac:dyDescent="0.25">
      <c r="E35002" s="29"/>
    </row>
    <row r="35003" spans="5:5" x14ac:dyDescent="0.25">
      <c r="E35003" s="29"/>
    </row>
    <row r="35004" spans="5:5" x14ac:dyDescent="0.25">
      <c r="E35004" s="29"/>
    </row>
    <row r="35005" spans="5:5" x14ac:dyDescent="0.25">
      <c r="E35005" s="29"/>
    </row>
    <row r="35006" spans="5:5" x14ac:dyDescent="0.25">
      <c r="E35006" s="29"/>
    </row>
    <row r="35007" spans="5:5" x14ac:dyDescent="0.25">
      <c r="E35007" s="29"/>
    </row>
    <row r="35008" spans="5:5" x14ac:dyDescent="0.25">
      <c r="E35008" s="29"/>
    </row>
    <row r="35009" spans="5:5" x14ac:dyDescent="0.25">
      <c r="E35009" s="29"/>
    </row>
    <row r="35010" spans="5:5" x14ac:dyDescent="0.25">
      <c r="E35010" s="29"/>
    </row>
    <row r="35011" spans="5:5" x14ac:dyDescent="0.25">
      <c r="E35011" s="29"/>
    </row>
    <row r="35012" spans="5:5" x14ac:dyDescent="0.25">
      <c r="E35012" s="29"/>
    </row>
    <row r="35013" spans="5:5" x14ac:dyDescent="0.25">
      <c r="E35013" s="29"/>
    </row>
    <row r="35014" spans="5:5" x14ac:dyDescent="0.25">
      <c r="E35014" s="29"/>
    </row>
    <row r="35015" spans="5:5" x14ac:dyDescent="0.25">
      <c r="E35015" s="29"/>
    </row>
    <row r="35016" spans="5:5" x14ac:dyDescent="0.25">
      <c r="E35016" s="29"/>
    </row>
    <row r="35017" spans="5:5" x14ac:dyDescent="0.25">
      <c r="E35017" s="29"/>
    </row>
    <row r="35018" spans="5:5" x14ac:dyDescent="0.25">
      <c r="E35018" s="29"/>
    </row>
    <row r="35019" spans="5:5" x14ac:dyDescent="0.25">
      <c r="E35019" s="29"/>
    </row>
    <row r="35020" spans="5:5" x14ac:dyDescent="0.25">
      <c r="E35020" s="29"/>
    </row>
    <row r="35021" spans="5:5" x14ac:dyDescent="0.25">
      <c r="E35021" s="29"/>
    </row>
    <row r="35022" spans="5:5" x14ac:dyDescent="0.25">
      <c r="E35022" s="29"/>
    </row>
    <row r="35023" spans="5:5" x14ac:dyDescent="0.25">
      <c r="E35023" s="29"/>
    </row>
    <row r="35024" spans="5:5" x14ac:dyDescent="0.25">
      <c r="E35024" s="29"/>
    </row>
    <row r="35025" spans="5:5" x14ac:dyDescent="0.25">
      <c r="E35025" s="29"/>
    </row>
    <row r="35026" spans="5:5" x14ac:dyDescent="0.25">
      <c r="E35026" s="29"/>
    </row>
    <row r="35027" spans="5:5" x14ac:dyDescent="0.25">
      <c r="E35027" s="29"/>
    </row>
    <row r="35028" spans="5:5" x14ac:dyDescent="0.25">
      <c r="E35028" s="29"/>
    </row>
    <row r="35029" spans="5:5" x14ac:dyDescent="0.25">
      <c r="E35029" s="29"/>
    </row>
    <row r="35030" spans="5:5" x14ac:dyDescent="0.25">
      <c r="E35030" s="29"/>
    </row>
    <row r="35031" spans="5:5" x14ac:dyDescent="0.25">
      <c r="E35031" s="29"/>
    </row>
    <row r="35032" spans="5:5" x14ac:dyDescent="0.25">
      <c r="E35032" s="29"/>
    </row>
    <row r="35033" spans="5:5" x14ac:dyDescent="0.25">
      <c r="E35033" s="29"/>
    </row>
    <row r="35034" spans="5:5" x14ac:dyDescent="0.25">
      <c r="E35034" s="29"/>
    </row>
    <row r="35035" spans="5:5" x14ac:dyDescent="0.25">
      <c r="E35035" s="29"/>
    </row>
    <row r="35036" spans="5:5" x14ac:dyDescent="0.25">
      <c r="E35036" s="29"/>
    </row>
    <row r="35037" spans="5:5" x14ac:dyDescent="0.25">
      <c r="E35037" s="29"/>
    </row>
    <row r="35038" spans="5:5" x14ac:dyDescent="0.25">
      <c r="E35038" s="29"/>
    </row>
    <row r="35039" spans="5:5" x14ac:dyDescent="0.25">
      <c r="E35039" s="29"/>
    </row>
    <row r="35040" spans="5:5" x14ac:dyDescent="0.25">
      <c r="E35040" s="29"/>
    </row>
    <row r="35041" spans="5:5" x14ac:dyDescent="0.25">
      <c r="E35041" s="29"/>
    </row>
    <row r="35042" spans="5:5" x14ac:dyDescent="0.25">
      <c r="E35042" s="29"/>
    </row>
    <row r="35043" spans="5:5" x14ac:dyDescent="0.25">
      <c r="E35043" s="29"/>
    </row>
    <row r="35044" spans="5:5" x14ac:dyDescent="0.25">
      <c r="E35044" s="29"/>
    </row>
    <row r="35045" spans="5:5" x14ac:dyDescent="0.25">
      <c r="E35045" s="29"/>
    </row>
    <row r="35046" spans="5:5" x14ac:dyDescent="0.25">
      <c r="E35046" s="29"/>
    </row>
    <row r="35047" spans="5:5" x14ac:dyDescent="0.25">
      <c r="E35047" s="29"/>
    </row>
    <row r="35048" spans="5:5" x14ac:dyDescent="0.25">
      <c r="E35048" s="29"/>
    </row>
    <row r="35049" spans="5:5" x14ac:dyDescent="0.25">
      <c r="E35049" s="29"/>
    </row>
    <row r="35050" spans="5:5" x14ac:dyDescent="0.25">
      <c r="E35050" s="29"/>
    </row>
    <row r="35051" spans="5:5" x14ac:dyDescent="0.25">
      <c r="E35051" s="29"/>
    </row>
    <row r="35052" spans="5:5" x14ac:dyDescent="0.25">
      <c r="E35052" s="29"/>
    </row>
    <row r="35053" spans="5:5" x14ac:dyDescent="0.25">
      <c r="E35053" s="29"/>
    </row>
    <row r="35054" spans="5:5" x14ac:dyDescent="0.25">
      <c r="E35054" s="29"/>
    </row>
    <row r="35055" spans="5:5" x14ac:dyDescent="0.25">
      <c r="E35055" s="29"/>
    </row>
    <row r="35056" spans="5:5" x14ac:dyDescent="0.25">
      <c r="E35056" s="29"/>
    </row>
    <row r="35057" spans="5:5" x14ac:dyDescent="0.25">
      <c r="E35057" s="29"/>
    </row>
    <row r="35058" spans="5:5" x14ac:dyDescent="0.25">
      <c r="E35058" s="29"/>
    </row>
    <row r="35059" spans="5:5" x14ac:dyDescent="0.25">
      <c r="E35059" s="29"/>
    </row>
    <row r="35060" spans="5:5" x14ac:dyDescent="0.25">
      <c r="E35060" s="29"/>
    </row>
    <row r="35061" spans="5:5" x14ac:dyDescent="0.25">
      <c r="E35061" s="29"/>
    </row>
    <row r="35062" spans="5:5" x14ac:dyDescent="0.25">
      <c r="E35062" s="29"/>
    </row>
    <row r="35063" spans="5:5" x14ac:dyDescent="0.25">
      <c r="E35063" s="29"/>
    </row>
    <row r="35064" spans="5:5" x14ac:dyDescent="0.25">
      <c r="E35064" s="29"/>
    </row>
    <row r="35065" spans="5:5" x14ac:dyDescent="0.25">
      <c r="E35065" s="29"/>
    </row>
    <row r="35066" spans="5:5" x14ac:dyDescent="0.25">
      <c r="E35066" s="29"/>
    </row>
    <row r="35067" spans="5:5" x14ac:dyDescent="0.25">
      <c r="E35067" s="29"/>
    </row>
    <row r="35068" spans="5:5" x14ac:dyDescent="0.25">
      <c r="E35068" s="29"/>
    </row>
    <row r="35069" spans="5:5" x14ac:dyDescent="0.25">
      <c r="E35069" s="29"/>
    </row>
    <row r="35070" spans="5:5" x14ac:dyDescent="0.25">
      <c r="E35070" s="29"/>
    </row>
    <row r="35071" spans="5:5" x14ac:dyDescent="0.25">
      <c r="E35071" s="29"/>
    </row>
    <row r="35072" spans="5:5" x14ac:dyDescent="0.25">
      <c r="E35072" s="29"/>
    </row>
    <row r="35073" spans="5:5" x14ac:dyDescent="0.25">
      <c r="E35073" s="29"/>
    </row>
    <row r="35074" spans="5:5" x14ac:dyDescent="0.25">
      <c r="E35074" s="29"/>
    </row>
    <row r="35075" spans="5:5" x14ac:dyDescent="0.25">
      <c r="E35075" s="29"/>
    </row>
    <row r="35076" spans="5:5" x14ac:dyDescent="0.25">
      <c r="E35076" s="29"/>
    </row>
    <row r="35077" spans="5:5" x14ac:dyDescent="0.25">
      <c r="E35077" s="29"/>
    </row>
    <row r="35078" spans="5:5" x14ac:dyDescent="0.25">
      <c r="E35078" s="29"/>
    </row>
    <row r="35079" spans="5:5" x14ac:dyDescent="0.25">
      <c r="E35079" s="29"/>
    </row>
    <row r="35080" spans="5:5" x14ac:dyDescent="0.25">
      <c r="E35080" s="29"/>
    </row>
    <row r="35081" spans="5:5" x14ac:dyDescent="0.25">
      <c r="E35081" s="29"/>
    </row>
    <row r="35082" spans="5:5" x14ac:dyDescent="0.25">
      <c r="E35082" s="29"/>
    </row>
    <row r="35083" spans="5:5" x14ac:dyDescent="0.25">
      <c r="E35083" s="29"/>
    </row>
    <row r="35084" spans="5:5" x14ac:dyDescent="0.25">
      <c r="E35084" s="29"/>
    </row>
    <row r="35085" spans="5:5" x14ac:dyDescent="0.25">
      <c r="E35085" s="29"/>
    </row>
    <row r="35086" spans="5:5" x14ac:dyDescent="0.25">
      <c r="E35086" s="29"/>
    </row>
    <row r="35087" spans="5:5" x14ac:dyDescent="0.25">
      <c r="E35087" s="29"/>
    </row>
    <row r="35088" spans="5:5" x14ac:dyDescent="0.25">
      <c r="E35088" s="29"/>
    </row>
    <row r="35089" spans="5:5" x14ac:dyDescent="0.25">
      <c r="E35089" s="29"/>
    </row>
    <row r="35090" spans="5:5" x14ac:dyDescent="0.25">
      <c r="E35090" s="29"/>
    </row>
    <row r="35091" spans="5:5" x14ac:dyDescent="0.25">
      <c r="E35091" s="29"/>
    </row>
    <row r="35092" spans="5:5" x14ac:dyDescent="0.25">
      <c r="E35092" s="29"/>
    </row>
    <row r="35093" spans="5:5" x14ac:dyDescent="0.25">
      <c r="E35093" s="29"/>
    </row>
    <row r="35094" spans="5:5" x14ac:dyDescent="0.25">
      <c r="E35094" s="29"/>
    </row>
    <row r="35095" spans="5:5" x14ac:dyDescent="0.25">
      <c r="E35095" s="29"/>
    </row>
    <row r="35096" spans="5:5" x14ac:dyDescent="0.25">
      <c r="E35096" s="29"/>
    </row>
    <row r="35097" spans="5:5" x14ac:dyDescent="0.25">
      <c r="E35097" s="29"/>
    </row>
    <row r="35098" spans="5:5" x14ac:dyDescent="0.25">
      <c r="E35098" s="29"/>
    </row>
    <row r="35099" spans="5:5" x14ac:dyDescent="0.25">
      <c r="E35099" s="29"/>
    </row>
    <row r="35100" spans="5:5" x14ac:dyDescent="0.25">
      <c r="E35100" s="29"/>
    </row>
    <row r="35101" spans="5:5" x14ac:dyDescent="0.25">
      <c r="E35101" s="29"/>
    </row>
    <row r="35102" spans="5:5" x14ac:dyDescent="0.25">
      <c r="E35102" s="29"/>
    </row>
    <row r="35103" spans="5:5" x14ac:dyDescent="0.25">
      <c r="E35103" s="29"/>
    </row>
    <row r="35104" spans="5:5" x14ac:dyDescent="0.25">
      <c r="E35104" s="29"/>
    </row>
    <row r="35105" spans="5:5" x14ac:dyDescent="0.25">
      <c r="E35105" s="29"/>
    </row>
    <row r="35106" spans="5:5" x14ac:dyDescent="0.25">
      <c r="E35106" s="29"/>
    </row>
    <row r="35107" spans="5:5" x14ac:dyDescent="0.25">
      <c r="E35107" s="29"/>
    </row>
    <row r="35108" spans="5:5" x14ac:dyDescent="0.25">
      <c r="E35108" s="29"/>
    </row>
    <row r="35109" spans="5:5" x14ac:dyDescent="0.25">
      <c r="E35109" s="29"/>
    </row>
    <row r="35110" spans="5:5" x14ac:dyDescent="0.25">
      <c r="E35110" s="29"/>
    </row>
    <row r="35111" spans="5:5" x14ac:dyDescent="0.25">
      <c r="E35111" s="29"/>
    </row>
    <row r="35112" spans="5:5" x14ac:dyDescent="0.25">
      <c r="E35112" s="29"/>
    </row>
    <row r="35113" spans="5:5" x14ac:dyDescent="0.25">
      <c r="E35113" s="29"/>
    </row>
    <row r="35114" spans="5:5" x14ac:dyDescent="0.25">
      <c r="E35114" s="29"/>
    </row>
    <row r="35115" spans="5:5" x14ac:dyDescent="0.25">
      <c r="E35115" s="29"/>
    </row>
    <row r="35116" spans="5:5" x14ac:dyDescent="0.25">
      <c r="E35116" s="29"/>
    </row>
    <row r="35117" spans="5:5" x14ac:dyDescent="0.25">
      <c r="E35117" s="29"/>
    </row>
    <row r="35118" spans="5:5" x14ac:dyDescent="0.25">
      <c r="E35118" s="29"/>
    </row>
    <row r="35119" spans="5:5" x14ac:dyDescent="0.25">
      <c r="E35119" s="29"/>
    </row>
    <row r="35120" spans="5:5" x14ac:dyDescent="0.25">
      <c r="E35120" s="29"/>
    </row>
    <row r="35121" spans="5:5" x14ac:dyDescent="0.25">
      <c r="E35121" s="29"/>
    </row>
    <row r="35122" spans="5:5" x14ac:dyDescent="0.25">
      <c r="E35122" s="29"/>
    </row>
    <row r="35123" spans="5:5" x14ac:dyDescent="0.25">
      <c r="E35123" s="29"/>
    </row>
    <row r="35124" spans="5:5" x14ac:dyDescent="0.25">
      <c r="E35124" s="29"/>
    </row>
    <row r="35125" spans="5:5" x14ac:dyDescent="0.25">
      <c r="E35125" s="29"/>
    </row>
    <row r="35126" spans="5:5" x14ac:dyDescent="0.25">
      <c r="E35126" s="29"/>
    </row>
    <row r="35127" spans="5:5" x14ac:dyDescent="0.25">
      <c r="E35127" s="29"/>
    </row>
    <row r="35128" spans="5:5" x14ac:dyDescent="0.25">
      <c r="E35128" s="29"/>
    </row>
    <row r="35129" spans="5:5" x14ac:dyDescent="0.25">
      <c r="E35129" s="29"/>
    </row>
    <row r="35130" spans="5:5" x14ac:dyDescent="0.25">
      <c r="E35130" s="29"/>
    </row>
    <row r="35131" spans="5:5" x14ac:dyDescent="0.25">
      <c r="E35131" s="29"/>
    </row>
    <row r="35132" spans="5:5" x14ac:dyDescent="0.25">
      <c r="E35132" s="29"/>
    </row>
    <row r="35133" spans="5:5" x14ac:dyDescent="0.25">
      <c r="E35133" s="29"/>
    </row>
    <row r="35134" spans="5:5" x14ac:dyDescent="0.25">
      <c r="E35134" s="29"/>
    </row>
    <row r="35135" spans="5:5" x14ac:dyDescent="0.25">
      <c r="E35135" s="29"/>
    </row>
    <row r="35136" spans="5:5" x14ac:dyDescent="0.25">
      <c r="E35136" s="29"/>
    </row>
    <row r="35137" spans="5:5" x14ac:dyDescent="0.25">
      <c r="E35137" s="29"/>
    </row>
    <row r="35138" spans="5:5" x14ac:dyDescent="0.25">
      <c r="E35138" s="29"/>
    </row>
    <row r="35139" spans="5:5" x14ac:dyDescent="0.25">
      <c r="E35139" s="29"/>
    </row>
    <row r="35140" spans="5:5" x14ac:dyDescent="0.25">
      <c r="E35140" s="29"/>
    </row>
    <row r="35141" spans="5:5" x14ac:dyDescent="0.25">
      <c r="E35141" s="29"/>
    </row>
    <row r="35142" spans="5:5" x14ac:dyDescent="0.25">
      <c r="E35142" s="29"/>
    </row>
    <row r="35143" spans="5:5" x14ac:dyDescent="0.25">
      <c r="E35143" s="29"/>
    </row>
    <row r="35144" spans="5:5" x14ac:dyDescent="0.25">
      <c r="E35144" s="29"/>
    </row>
    <row r="35145" spans="5:5" x14ac:dyDescent="0.25">
      <c r="E35145" s="29"/>
    </row>
    <row r="35146" spans="5:5" x14ac:dyDescent="0.25">
      <c r="E35146" s="29"/>
    </row>
    <row r="35147" spans="5:5" x14ac:dyDescent="0.25">
      <c r="E35147" s="29"/>
    </row>
    <row r="35148" spans="5:5" x14ac:dyDescent="0.25">
      <c r="E35148" s="29"/>
    </row>
    <row r="35149" spans="5:5" x14ac:dyDescent="0.25">
      <c r="E35149" s="29"/>
    </row>
    <row r="35150" spans="5:5" x14ac:dyDescent="0.25">
      <c r="E35150" s="29"/>
    </row>
    <row r="35151" spans="5:5" x14ac:dyDescent="0.25">
      <c r="E35151" s="29"/>
    </row>
    <row r="35152" spans="5:5" x14ac:dyDescent="0.25">
      <c r="E35152" s="29"/>
    </row>
    <row r="35153" spans="5:5" x14ac:dyDescent="0.25">
      <c r="E35153" s="29"/>
    </row>
    <row r="35154" spans="5:5" x14ac:dyDescent="0.25">
      <c r="E35154" s="29"/>
    </row>
    <row r="35155" spans="5:5" x14ac:dyDescent="0.25">
      <c r="E35155" s="29"/>
    </row>
    <row r="35156" spans="5:5" x14ac:dyDescent="0.25">
      <c r="E35156" s="29"/>
    </row>
    <row r="35157" spans="5:5" x14ac:dyDescent="0.25">
      <c r="E35157" s="29"/>
    </row>
    <row r="35158" spans="5:5" x14ac:dyDescent="0.25">
      <c r="E35158" s="29"/>
    </row>
    <row r="35159" spans="5:5" x14ac:dyDescent="0.25">
      <c r="E35159" s="29"/>
    </row>
    <row r="35160" spans="5:5" x14ac:dyDescent="0.25">
      <c r="E35160" s="29"/>
    </row>
    <row r="35161" spans="5:5" x14ac:dyDescent="0.25">
      <c r="E35161" s="29"/>
    </row>
    <row r="35162" spans="5:5" x14ac:dyDescent="0.25">
      <c r="E35162" s="29"/>
    </row>
    <row r="35163" spans="5:5" x14ac:dyDescent="0.25">
      <c r="E35163" s="29"/>
    </row>
    <row r="35164" spans="5:5" x14ac:dyDescent="0.25">
      <c r="E35164" s="29"/>
    </row>
    <row r="35165" spans="5:5" x14ac:dyDescent="0.25">
      <c r="E35165" s="29"/>
    </row>
    <row r="35166" spans="5:5" x14ac:dyDescent="0.25">
      <c r="E35166" s="29"/>
    </row>
    <row r="35167" spans="5:5" x14ac:dyDescent="0.25">
      <c r="E35167" s="29"/>
    </row>
    <row r="35168" spans="5:5" x14ac:dyDescent="0.25">
      <c r="E35168" s="29"/>
    </row>
    <row r="35169" spans="5:5" x14ac:dyDescent="0.25">
      <c r="E35169" s="29"/>
    </row>
    <row r="35170" spans="5:5" x14ac:dyDescent="0.25">
      <c r="E35170" s="29"/>
    </row>
    <row r="35171" spans="5:5" x14ac:dyDescent="0.25">
      <c r="E35171" s="29"/>
    </row>
    <row r="35172" spans="5:5" x14ac:dyDescent="0.25">
      <c r="E35172" s="29"/>
    </row>
    <row r="35173" spans="5:5" x14ac:dyDescent="0.25">
      <c r="E35173" s="29"/>
    </row>
    <row r="35174" spans="5:5" x14ac:dyDescent="0.25">
      <c r="E35174" s="29"/>
    </row>
    <row r="35175" spans="5:5" x14ac:dyDescent="0.25">
      <c r="E35175" s="29"/>
    </row>
    <row r="35176" spans="5:5" x14ac:dyDescent="0.25">
      <c r="E35176" s="29"/>
    </row>
    <row r="35177" spans="5:5" x14ac:dyDescent="0.25">
      <c r="E35177" s="29"/>
    </row>
    <row r="35178" spans="5:5" x14ac:dyDescent="0.25">
      <c r="E35178" s="29"/>
    </row>
    <row r="35179" spans="5:5" x14ac:dyDescent="0.25">
      <c r="E35179" s="29"/>
    </row>
    <row r="35180" spans="5:5" x14ac:dyDescent="0.25">
      <c r="E35180" s="29"/>
    </row>
    <row r="35181" spans="5:5" x14ac:dyDescent="0.25">
      <c r="E35181" s="29"/>
    </row>
    <row r="35182" spans="5:5" x14ac:dyDescent="0.25">
      <c r="E35182" s="29"/>
    </row>
    <row r="35183" spans="5:5" x14ac:dyDescent="0.25">
      <c r="E35183" s="29"/>
    </row>
    <row r="35184" spans="5:5" x14ac:dyDescent="0.25">
      <c r="E35184" s="29"/>
    </row>
    <row r="35185" spans="5:5" x14ac:dyDescent="0.25">
      <c r="E35185" s="29"/>
    </row>
    <row r="35186" spans="5:5" x14ac:dyDescent="0.25">
      <c r="E35186" s="29"/>
    </row>
    <row r="35187" spans="5:5" x14ac:dyDescent="0.25">
      <c r="E35187" s="29"/>
    </row>
    <row r="35188" spans="5:5" x14ac:dyDescent="0.25">
      <c r="E35188" s="29"/>
    </row>
    <row r="35189" spans="5:5" x14ac:dyDescent="0.25">
      <c r="E35189" s="29"/>
    </row>
    <row r="35190" spans="5:5" x14ac:dyDescent="0.25">
      <c r="E35190" s="29"/>
    </row>
    <row r="35191" spans="5:5" x14ac:dyDescent="0.25">
      <c r="E35191" s="29"/>
    </row>
    <row r="35192" spans="5:5" x14ac:dyDescent="0.25">
      <c r="E35192" s="29"/>
    </row>
    <row r="35193" spans="5:5" x14ac:dyDescent="0.25">
      <c r="E35193" s="29"/>
    </row>
    <row r="35194" spans="5:5" x14ac:dyDescent="0.25">
      <c r="E35194" s="29"/>
    </row>
    <row r="35195" spans="5:5" x14ac:dyDescent="0.25">
      <c r="E35195" s="29"/>
    </row>
    <row r="35196" spans="5:5" x14ac:dyDescent="0.25">
      <c r="E35196" s="29"/>
    </row>
    <row r="35197" spans="5:5" x14ac:dyDescent="0.25">
      <c r="E35197" s="29"/>
    </row>
    <row r="35198" spans="5:5" x14ac:dyDescent="0.25">
      <c r="E35198" s="29"/>
    </row>
    <row r="35199" spans="5:5" x14ac:dyDescent="0.25">
      <c r="E35199" s="29"/>
    </row>
    <row r="35200" spans="5:5" x14ac:dyDescent="0.25">
      <c r="E35200" s="29"/>
    </row>
    <row r="35201" spans="5:5" x14ac:dyDescent="0.25">
      <c r="E35201" s="29"/>
    </row>
    <row r="35202" spans="5:5" x14ac:dyDescent="0.25">
      <c r="E35202" s="29"/>
    </row>
    <row r="35203" spans="5:5" x14ac:dyDescent="0.25">
      <c r="E35203" s="29"/>
    </row>
    <row r="35204" spans="5:5" x14ac:dyDescent="0.25">
      <c r="E35204" s="29"/>
    </row>
    <row r="35205" spans="5:5" x14ac:dyDescent="0.25">
      <c r="E35205" s="29"/>
    </row>
    <row r="35206" spans="5:5" x14ac:dyDescent="0.25">
      <c r="E35206" s="29"/>
    </row>
    <row r="35207" spans="5:5" x14ac:dyDescent="0.25">
      <c r="E35207" s="29"/>
    </row>
    <row r="35208" spans="5:5" x14ac:dyDescent="0.25">
      <c r="E35208" s="29"/>
    </row>
    <row r="35209" spans="5:5" x14ac:dyDescent="0.25">
      <c r="E35209" s="29"/>
    </row>
    <row r="35210" spans="5:5" x14ac:dyDescent="0.25">
      <c r="E35210" s="29"/>
    </row>
    <row r="35211" spans="5:5" x14ac:dyDescent="0.25">
      <c r="E35211" s="29"/>
    </row>
    <row r="35212" spans="5:5" x14ac:dyDescent="0.25">
      <c r="E35212" s="29"/>
    </row>
    <row r="35213" spans="5:5" x14ac:dyDescent="0.25">
      <c r="E35213" s="29"/>
    </row>
    <row r="35214" spans="5:5" x14ac:dyDescent="0.25">
      <c r="E35214" s="29"/>
    </row>
    <row r="35215" spans="5:5" x14ac:dyDescent="0.25">
      <c r="E35215" s="29"/>
    </row>
    <row r="35216" spans="5:5" x14ac:dyDescent="0.25">
      <c r="E35216" s="29"/>
    </row>
    <row r="35217" spans="5:5" x14ac:dyDescent="0.25">
      <c r="E35217" s="29"/>
    </row>
    <row r="35218" spans="5:5" x14ac:dyDescent="0.25">
      <c r="E35218" s="29"/>
    </row>
    <row r="35219" spans="5:5" x14ac:dyDescent="0.25">
      <c r="E35219" s="29"/>
    </row>
    <row r="35220" spans="5:5" x14ac:dyDescent="0.25">
      <c r="E35220" s="29"/>
    </row>
    <row r="35221" spans="5:5" x14ac:dyDescent="0.25">
      <c r="E35221" s="29"/>
    </row>
    <row r="35222" spans="5:5" x14ac:dyDescent="0.25">
      <c r="E35222" s="29"/>
    </row>
    <row r="35223" spans="5:5" x14ac:dyDescent="0.25">
      <c r="E35223" s="29"/>
    </row>
    <row r="35224" spans="5:5" x14ac:dyDescent="0.25">
      <c r="E35224" s="29"/>
    </row>
    <row r="35225" spans="5:5" x14ac:dyDescent="0.25">
      <c r="E35225" s="29"/>
    </row>
    <row r="35226" spans="5:5" x14ac:dyDescent="0.25">
      <c r="E35226" s="29"/>
    </row>
    <row r="35227" spans="5:5" x14ac:dyDescent="0.25">
      <c r="E35227" s="29"/>
    </row>
    <row r="35228" spans="5:5" x14ac:dyDescent="0.25">
      <c r="E35228" s="29"/>
    </row>
    <row r="35229" spans="5:5" x14ac:dyDescent="0.25">
      <c r="E35229" s="29"/>
    </row>
    <row r="35230" spans="5:5" x14ac:dyDescent="0.25">
      <c r="E35230" s="29"/>
    </row>
    <row r="35231" spans="5:5" x14ac:dyDescent="0.25">
      <c r="E35231" s="29"/>
    </row>
    <row r="35232" spans="5:5" x14ac:dyDescent="0.25">
      <c r="E35232" s="29"/>
    </row>
    <row r="35233" spans="5:5" x14ac:dyDescent="0.25">
      <c r="E35233" s="29"/>
    </row>
    <row r="35234" spans="5:5" x14ac:dyDescent="0.25">
      <c r="E35234" s="29"/>
    </row>
    <row r="35235" spans="5:5" x14ac:dyDescent="0.25">
      <c r="E35235" s="29"/>
    </row>
    <row r="35236" spans="5:5" x14ac:dyDescent="0.25">
      <c r="E35236" s="29"/>
    </row>
    <row r="35237" spans="5:5" x14ac:dyDescent="0.25">
      <c r="E35237" s="29"/>
    </row>
    <row r="35238" spans="5:5" x14ac:dyDescent="0.25">
      <c r="E35238" s="29"/>
    </row>
    <row r="35239" spans="5:5" x14ac:dyDescent="0.25">
      <c r="E35239" s="29"/>
    </row>
    <row r="35240" spans="5:5" x14ac:dyDescent="0.25">
      <c r="E35240" s="29"/>
    </row>
    <row r="35241" spans="5:5" x14ac:dyDescent="0.25">
      <c r="E35241" s="29"/>
    </row>
    <row r="35242" spans="5:5" x14ac:dyDescent="0.25">
      <c r="E35242" s="29"/>
    </row>
    <row r="35243" spans="5:5" x14ac:dyDescent="0.25">
      <c r="E35243" s="29"/>
    </row>
    <row r="35244" spans="5:5" x14ac:dyDescent="0.25">
      <c r="E35244" s="29"/>
    </row>
    <row r="35245" spans="5:5" x14ac:dyDescent="0.25">
      <c r="E35245" s="29"/>
    </row>
    <row r="35246" spans="5:5" x14ac:dyDescent="0.25">
      <c r="E35246" s="29"/>
    </row>
    <row r="35247" spans="5:5" x14ac:dyDescent="0.25">
      <c r="E35247" s="29"/>
    </row>
    <row r="35248" spans="5:5" x14ac:dyDescent="0.25">
      <c r="E35248" s="29"/>
    </row>
    <row r="35249" spans="5:5" x14ac:dyDescent="0.25">
      <c r="E35249" s="29"/>
    </row>
    <row r="35250" spans="5:5" x14ac:dyDescent="0.25">
      <c r="E35250" s="29"/>
    </row>
    <row r="35251" spans="5:5" x14ac:dyDescent="0.25">
      <c r="E35251" s="29"/>
    </row>
    <row r="35252" spans="5:5" x14ac:dyDescent="0.25">
      <c r="E35252" s="29"/>
    </row>
    <row r="35253" spans="5:5" x14ac:dyDescent="0.25">
      <c r="E35253" s="29"/>
    </row>
    <row r="35254" spans="5:5" x14ac:dyDescent="0.25">
      <c r="E35254" s="29"/>
    </row>
    <row r="35255" spans="5:5" x14ac:dyDescent="0.25">
      <c r="E35255" s="29"/>
    </row>
    <row r="35256" spans="5:5" x14ac:dyDescent="0.25">
      <c r="E35256" s="29"/>
    </row>
    <row r="35257" spans="5:5" x14ac:dyDescent="0.25">
      <c r="E35257" s="29"/>
    </row>
    <row r="35258" spans="5:5" x14ac:dyDescent="0.25">
      <c r="E35258" s="29"/>
    </row>
    <row r="35259" spans="5:5" x14ac:dyDescent="0.25">
      <c r="E35259" s="29"/>
    </row>
    <row r="35260" spans="5:5" x14ac:dyDescent="0.25">
      <c r="E35260" s="29"/>
    </row>
    <row r="35261" spans="5:5" x14ac:dyDescent="0.25">
      <c r="E35261" s="29"/>
    </row>
    <row r="35262" spans="5:5" x14ac:dyDescent="0.25">
      <c r="E35262" s="29"/>
    </row>
    <row r="35263" spans="5:5" x14ac:dyDescent="0.25">
      <c r="E35263" s="29"/>
    </row>
    <row r="35264" spans="5:5" x14ac:dyDescent="0.25">
      <c r="E35264" s="29"/>
    </row>
    <row r="35265" spans="5:5" x14ac:dyDescent="0.25">
      <c r="E35265" s="29"/>
    </row>
    <row r="35266" spans="5:5" x14ac:dyDescent="0.25">
      <c r="E35266" s="29"/>
    </row>
    <row r="35267" spans="5:5" x14ac:dyDescent="0.25">
      <c r="E35267" s="29"/>
    </row>
    <row r="35268" spans="5:5" x14ac:dyDescent="0.25">
      <c r="E35268" s="29"/>
    </row>
    <row r="35269" spans="5:5" x14ac:dyDescent="0.25">
      <c r="E35269" s="29"/>
    </row>
    <row r="35270" spans="5:5" x14ac:dyDescent="0.25">
      <c r="E35270" s="29"/>
    </row>
    <row r="35271" spans="5:5" x14ac:dyDescent="0.25">
      <c r="E35271" s="29"/>
    </row>
    <row r="35272" spans="5:5" x14ac:dyDescent="0.25">
      <c r="E35272" s="29"/>
    </row>
    <row r="35273" spans="5:5" x14ac:dyDescent="0.25">
      <c r="E35273" s="29"/>
    </row>
    <row r="35274" spans="5:5" x14ac:dyDescent="0.25">
      <c r="E35274" s="29"/>
    </row>
    <row r="35275" spans="5:5" x14ac:dyDescent="0.25">
      <c r="E35275" s="29"/>
    </row>
    <row r="35276" spans="5:5" x14ac:dyDescent="0.25">
      <c r="E35276" s="29"/>
    </row>
    <row r="35277" spans="5:5" x14ac:dyDescent="0.25">
      <c r="E35277" s="29"/>
    </row>
    <row r="35278" spans="5:5" x14ac:dyDescent="0.25">
      <c r="E35278" s="29"/>
    </row>
    <row r="35279" spans="5:5" x14ac:dyDescent="0.25">
      <c r="E35279" s="29"/>
    </row>
    <row r="35280" spans="5:5" x14ac:dyDescent="0.25">
      <c r="E35280" s="29"/>
    </row>
    <row r="35281" spans="5:5" x14ac:dyDescent="0.25">
      <c r="E35281" s="29"/>
    </row>
    <row r="35282" spans="5:5" x14ac:dyDescent="0.25">
      <c r="E35282" s="29"/>
    </row>
    <row r="35283" spans="5:5" x14ac:dyDescent="0.25">
      <c r="E35283" s="29"/>
    </row>
    <row r="35284" spans="5:5" x14ac:dyDescent="0.25">
      <c r="E35284" s="29"/>
    </row>
    <row r="35285" spans="5:5" x14ac:dyDescent="0.25">
      <c r="E35285" s="29"/>
    </row>
    <row r="35286" spans="5:5" x14ac:dyDescent="0.25">
      <c r="E35286" s="29"/>
    </row>
    <row r="35287" spans="5:5" x14ac:dyDescent="0.25">
      <c r="E35287" s="29"/>
    </row>
    <row r="35288" spans="5:5" x14ac:dyDescent="0.25">
      <c r="E35288" s="29"/>
    </row>
    <row r="35289" spans="5:5" x14ac:dyDescent="0.25">
      <c r="E35289" s="29"/>
    </row>
    <row r="35290" spans="5:5" x14ac:dyDescent="0.25">
      <c r="E35290" s="29"/>
    </row>
    <row r="35291" spans="5:5" x14ac:dyDescent="0.25">
      <c r="E35291" s="29"/>
    </row>
    <row r="35292" spans="5:5" x14ac:dyDescent="0.25">
      <c r="E35292" s="29"/>
    </row>
    <row r="35293" spans="5:5" x14ac:dyDescent="0.25">
      <c r="E35293" s="29"/>
    </row>
    <row r="35294" spans="5:5" x14ac:dyDescent="0.25">
      <c r="E35294" s="29"/>
    </row>
    <row r="35295" spans="5:5" x14ac:dyDescent="0.25">
      <c r="E35295" s="29"/>
    </row>
    <row r="35296" spans="5:5" x14ac:dyDescent="0.25">
      <c r="E35296" s="29"/>
    </row>
    <row r="35297" spans="5:5" x14ac:dyDescent="0.25">
      <c r="E35297" s="29"/>
    </row>
    <row r="35298" spans="5:5" x14ac:dyDescent="0.25">
      <c r="E35298" s="29"/>
    </row>
    <row r="35299" spans="5:5" x14ac:dyDescent="0.25">
      <c r="E35299" s="29"/>
    </row>
    <row r="35300" spans="5:5" x14ac:dyDescent="0.25">
      <c r="E35300" s="29"/>
    </row>
    <row r="35301" spans="5:5" x14ac:dyDescent="0.25">
      <c r="E35301" s="29"/>
    </row>
    <row r="35302" spans="5:5" x14ac:dyDescent="0.25">
      <c r="E35302" s="29"/>
    </row>
    <row r="35303" spans="5:5" x14ac:dyDescent="0.25">
      <c r="E35303" s="29"/>
    </row>
    <row r="35304" spans="5:5" x14ac:dyDescent="0.25">
      <c r="E35304" s="29"/>
    </row>
    <row r="35305" spans="5:5" x14ac:dyDescent="0.25">
      <c r="E35305" s="29"/>
    </row>
    <row r="35306" spans="5:5" x14ac:dyDescent="0.25">
      <c r="E35306" s="29"/>
    </row>
    <row r="35307" spans="5:5" x14ac:dyDescent="0.25">
      <c r="E35307" s="29"/>
    </row>
    <row r="35308" spans="5:5" x14ac:dyDescent="0.25">
      <c r="E35308" s="29"/>
    </row>
    <row r="35309" spans="5:5" x14ac:dyDescent="0.25">
      <c r="E35309" s="29"/>
    </row>
    <row r="35310" spans="5:5" x14ac:dyDescent="0.25">
      <c r="E35310" s="29"/>
    </row>
    <row r="35311" spans="5:5" x14ac:dyDescent="0.25">
      <c r="E35311" s="29"/>
    </row>
    <row r="35312" spans="5:5" x14ac:dyDescent="0.25">
      <c r="E35312" s="29"/>
    </row>
    <row r="35313" spans="5:5" x14ac:dyDescent="0.25">
      <c r="E35313" s="29"/>
    </row>
    <row r="35314" spans="5:5" x14ac:dyDescent="0.25">
      <c r="E35314" s="29"/>
    </row>
    <row r="35315" spans="5:5" x14ac:dyDescent="0.25">
      <c r="E35315" s="29"/>
    </row>
    <row r="35316" spans="5:5" x14ac:dyDescent="0.25">
      <c r="E35316" s="29"/>
    </row>
    <row r="35317" spans="5:5" x14ac:dyDescent="0.25">
      <c r="E35317" s="29"/>
    </row>
    <row r="35318" spans="5:5" x14ac:dyDescent="0.25">
      <c r="E35318" s="29"/>
    </row>
    <row r="35319" spans="5:5" x14ac:dyDescent="0.25">
      <c r="E35319" s="29"/>
    </row>
    <row r="35320" spans="5:5" x14ac:dyDescent="0.25">
      <c r="E35320" s="29"/>
    </row>
    <row r="35321" spans="5:5" x14ac:dyDescent="0.25">
      <c r="E35321" s="29"/>
    </row>
    <row r="35322" spans="5:5" x14ac:dyDescent="0.25">
      <c r="E35322" s="29"/>
    </row>
    <row r="35323" spans="5:5" x14ac:dyDescent="0.25">
      <c r="E35323" s="29"/>
    </row>
    <row r="35324" spans="5:5" x14ac:dyDescent="0.25">
      <c r="E35324" s="29"/>
    </row>
    <row r="35325" spans="5:5" x14ac:dyDescent="0.25">
      <c r="E35325" s="29"/>
    </row>
    <row r="35326" spans="5:5" x14ac:dyDescent="0.25">
      <c r="E35326" s="29"/>
    </row>
    <row r="35327" spans="5:5" x14ac:dyDescent="0.25">
      <c r="E35327" s="29"/>
    </row>
    <row r="35328" spans="5:5" x14ac:dyDescent="0.25">
      <c r="E35328" s="29"/>
    </row>
    <row r="35329" spans="5:5" x14ac:dyDescent="0.25">
      <c r="E35329" s="29"/>
    </row>
    <row r="35330" spans="5:5" x14ac:dyDescent="0.25">
      <c r="E35330" s="29"/>
    </row>
    <row r="35331" spans="5:5" x14ac:dyDescent="0.25">
      <c r="E35331" s="29"/>
    </row>
    <row r="35332" spans="5:5" x14ac:dyDescent="0.25">
      <c r="E35332" s="29"/>
    </row>
    <row r="35333" spans="5:5" x14ac:dyDescent="0.25">
      <c r="E35333" s="29"/>
    </row>
    <row r="35334" spans="5:5" x14ac:dyDescent="0.25">
      <c r="E35334" s="29"/>
    </row>
    <row r="35335" spans="5:5" x14ac:dyDescent="0.25">
      <c r="E35335" s="29"/>
    </row>
    <row r="35336" spans="5:5" x14ac:dyDescent="0.25">
      <c r="E35336" s="29"/>
    </row>
    <row r="35337" spans="5:5" x14ac:dyDescent="0.25">
      <c r="E35337" s="29"/>
    </row>
    <row r="35338" spans="5:5" x14ac:dyDescent="0.25">
      <c r="E35338" s="29"/>
    </row>
    <row r="35339" spans="5:5" x14ac:dyDescent="0.25">
      <c r="E35339" s="29"/>
    </row>
    <row r="35340" spans="5:5" x14ac:dyDescent="0.25">
      <c r="E35340" s="29"/>
    </row>
    <row r="35341" spans="5:5" x14ac:dyDescent="0.25">
      <c r="E35341" s="29"/>
    </row>
    <row r="35342" spans="5:5" x14ac:dyDescent="0.25">
      <c r="E35342" s="29"/>
    </row>
    <row r="35343" spans="5:5" x14ac:dyDescent="0.25">
      <c r="E35343" s="29"/>
    </row>
    <row r="35344" spans="5:5" x14ac:dyDescent="0.25">
      <c r="E35344" s="29"/>
    </row>
    <row r="35345" spans="5:5" x14ac:dyDescent="0.25">
      <c r="E35345" s="29"/>
    </row>
    <row r="35346" spans="5:5" x14ac:dyDescent="0.25">
      <c r="E35346" s="29"/>
    </row>
    <row r="35347" spans="5:5" x14ac:dyDescent="0.25">
      <c r="E35347" s="29"/>
    </row>
    <row r="35348" spans="5:5" x14ac:dyDescent="0.25">
      <c r="E35348" s="29"/>
    </row>
    <row r="35349" spans="5:5" x14ac:dyDescent="0.25">
      <c r="E35349" s="29"/>
    </row>
    <row r="35350" spans="5:5" x14ac:dyDescent="0.25">
      <c r="E35350" s="29"/>
    </row>
    <row r="35351" spans="5:5" x14ac:dyDescent="0.25">
      <c r="E35351" s="29"/>
    </row>
    <row r="35352" spans="5:5" x14ac:dyDescent="0.25">
      <c r="E35352" s="29"/>
    </row>
    <row r="35353" spans="5:5" x14ac:dyDescent="0.25">
      <c r="E35353" s="29"/>
    </row>
    <row r="35354" spans="5:5" x14ac:dyDescent="0.25">
      <c r="E35354" s="29"/>
    </row>
    <row r="35355" spans="5:5" x14ac:dyDescent="0.25">
      <c r="E35355" s="29"/>
    </row>
    <row r="35356" spans="5:5" x14ac:dyDescent="0.25">
      <c r="E35356" s="29"/>
    </row>
    <row r="35357" spans="5:5" x14ac:dyDescent="0.25">
      <c r="E35357" s="29"/>
    </row>
    <row r="35358" spans="5:5" x14ac:dyDescent="0.25">
      <c r="E35358" s="29"/>
    </row>
    <row r="35359" spans="5:5" x14ac:dyDescent="0.25">
      <c r="E35359" s="29"/>
    </row>
    <row r="35360" spans="5:5" x14ac:dyDescent="0.25">
      <c r="E35360" s="29"/>
    </row>
    <row r="35361" spans="5:5" x14ac:dyDescent="0.25">
      <c r="E35361" s="29"/>
    </row>
    <row r="35362" spans="5:5" x14ac:dyDescent="0.25">
      <c r="E35362" s="29"/>
    </row>
    <row r="35363" spans="5:5" x14ac:dyDescent="0.25">
      <c r="E35363" s="29"/>
    </row>
    <row r="35364" spans="5:5" x14ac:dyDescent="0.25">
      <c r="E35364" s="29"/>
    </row>
    <row r="35365" spans="5:5" x14ac:dyDescent="0.25">
      <c r="E35365" s="29"/>
    </row>
    <row r="35366" spans="5:5" x14ac:dyDescent="0.25">
      <c r="E35366" s="29"/>
    </row>
    <row r="35367" spans="5:5" x14ac:dyDescent="0.25">
      <c r="E35367" s="29"/>
    </row>
    <row r="35368" spans="5:5" x14ac:dyDescent="0.25">
      <c r="E35368" s="29"/>
    </row>
    <row r="35369" spans="5:5" x14ac:dyDescent="0.25">
      <c r="E35369" s="29"/>
    </row>
    <row r="35370" spans="5:5" x14ac:dyDescent="0.25">
      <c r="E35370" s="29"/>
    </row>
    <row r="35371" spans="5:5" x14ac:dyDescent="0.25">
      <c r="E35371" s="29"/>
    </row>
    <row r="35372" spans="5:5" x14ac:dyDescent="0.25">
      <c r="E35372" s="29"/>
    </row>
    <row r="35373" spans="5:5" x14ac:dyDescent="0.25">
      <c r="E35373" s="29"/>
    </row>
    <row r="35374" spans="5:5" x14ac:dyDescent="0.25">
      <c r="E35374" s="29"/>
    </row>
    <row r="35375" spans="5:5" x14ac:dyDescent="0.25">
      <c r="E35375" s="29"/>
    </row>
    <row r="35376" spans="5:5" x14ac:dyDescent="0.25">
      <c r="E35376" s="29"/>
    </row>
    <row r="35377" spans="5:5" x14ac:dyDescent="0.25">
      <c r="E35377" s="29"/>
    </row>
    <row r="35378" spans="5:5" x14ac:dyDescent="0.25">
      <c r="E35378" s="29"/>
    </row>
    <row r="35379" spans="5:5" x14ac:dyDescent="0.25">
      <c r="E35379" s="29"/>
    </row>
    <row r="35380" spans="5:5" x14ac:dyDescent="0.25">
      <c r="E35380" s="29"/>
    </row>
    <row r="35381" spans="5:5" x14ac:dyDescent="0.25">
      <c r="E35381" s="29"/>
    </row>
    <row r="35382" spans="5:5" x14ac:dyDescent="0.25">
      <c r="E35382" s="29"/>
    </row>
    <row r="35383" spans="5:5" x14ac:dyDescent="0.25">
      <c r="E35383" s="29"/>
    </row>
    <row r="35384" spans="5:5" x14ac:dyDescent="0.25">
      <c r="E35384" s="29"/>
    </row>
    <row r="35385" spans="5:5" x14ac:dyDescent="0.25">
      <c r="E35385" s="29"/>
    </row>
    <row r="35386" spans="5:5" x14ac:dyDescent="0.25">
      <c r="E35386" s="29"/>
    </row>
    <row r="35387" spans="5:5" x14ac:dyDescent="0.25">
      <c r="E35387" s="29"/>
    </row>
    <row r="35388" spans="5:5" x14ac:dyDescent="0.25">
      <c r="E35388" s="29"/>
    </row>
    <row r="35389" spans="5:5" x14ac:dyDescent="0.25">
      <c r="E35389" s="29"/>
    </row>
    <row r="35390" spans="5:5" x14ac:dyDescent="0.25">
      <c r="E35390" s="29"/>
    </row>
    <row r="35391" spans="5:5" x14ac:dyDescent="0.25">
      <c r="E35391" s="29"/>
    </row>
    <row r="35392" spans="5:5" x14ac:dyDescent="0.25">
      <c r="E35392" s="29"/>
    </row>
    <row r="35393" spans="5:5" x14ac:dyDescent="0.25">
      <c r="E35393" s="29"/>
    </row>
    <row r="35394" spans="5:5" x14ac:dyDescent="0.25">
      <c r="E35394" s="29"/>
    </row>
    <row r="35395" spans="5:5" x14ac:dyDescent="0.25">
      <c r="E35395" s="29"/>
    </row>
    <row r="35396" spans="5:5" x14ac:dyDescent="0.25">
      <c r="E35396" s="29"/>
    </row>
    <row r="35397" spans="5:5" x14ac:dyDescent="0.25">
      <c r="E35397" s="29"/>
    </row>
    <row r="35398" spans="5:5" x14ac:dyDescent="0.25">
      <c r="E35398" s="29"/>
    </row>
    <row r="35399" spans="5:5" x14ac:dyDescent="0.25">
      <c r="E35399" s="29"/>
    </row>
    <row r="35400" spans="5:5" x14ac:dyDescent="0.25">
      <c r="E35400" s="29"/>
    </row>
    <row r="35401" spans="5:5" x14ac:dyDescent="0.25">
      <c r="E35401" s="29"/>
    </row>
    <row r="35402" spans="5:5" x14ac:dyDescent="0.25">
      <c r="E35402" s="29"/>
    </row>
    <row r="35403" spans="5:5" x14ac:dyDescent="0.25">
      <c r="E35403" s="29"/>
    </row>
    <row r="35404" spans="5:5" x14ac:dyDescent="0.25">
      <c r="E35404" s="29"/>
    </row>
    <row r="35405" spans="5:5" x14ac:dyDescent="0.25">
      <c r="E35405" s="29"/>
    </row>
    <row r="35406" spans="5:5" x14ac:dyDescent="0.25">
      <c r="E35406" s="29"/>
    </row>
    <row r="35407" spans="5:5" x14ac:dyDescent="0.25">
      <c r="E35407" s="29"/>
    </row>
    <row r="35408" spans="5:5" x14ac:dyDescent="0.25">
      <c r="E35408" s="29"/>
    </row>
    <row r="35409" spans="5:5" x14ac:dyDescent="0.25">
      <c r="E35409" s="29"/>
    </row>
    <row r="35410" spans="5:5" x14ac:dyDescent="0.25">
      <c r="E35410" s="29"/>
    </row>
    <row r="35411" spans="5:5" x14ac:dyDescent="0.25">
      <c r="E35411" s="29"/>
    </row>
    <row r="35412" spans="5:5" x14ac:dyDescent="0.25">
      <c r="E35412" s="29"/>
    </row>
    <row r="35413" spans="5:5" x14ac:dyDescent="0.25">
      <c r="E35413" s="29"/>
    </row>
    <row r="35414" spans="5:5" x14ac:dyDescent="0.25">
      <c r="E35414" s="29"/>
    </row>
    <row r="35415" spans="5:5" x14ac:dyDescent="0.25">
      <c r="E35415" s="29"/>
    </row>
    <row r="35416" spans="5:5" x14ac:dyDescent="0.25">
      <c r="E35416" s="29"/>
    </row>
    <row r="35417" spans="5:5" x14ac:dyDescent="0.25">
      <c r="E35417" s="29"/>
    </row>
    <row r="35418" spans="5:5" x14ac:dyDescent="0.25">
      <c r="E35418" s="29"/>
    </row>
    <row r="35419" spans="5:5" x14ac:dyDescent="0.25">
      <c r="E35419" s="29"/>
    </row>
    <row r="35420" spans="5:5" x14ac:dyDescent="0.25">
      <c r="E35420" s="29"/>
    </row>
    <row r="35421" spans="5:5" x14ac:dyDescent="0.25">
      <c r="E35421" s="29"/>
    </row>
    <row r="35422" spans="5:5" x14ac:dyDescent="0.25">
      <c r="E35422" s="29"/>
    </row>
    <row r="35423" spans="5:5" x14ac:dyDescent="0.25">
      <c r="E35423" s="29"/>
    </row>
    <row r="35424" spans="5:5" x14ac:dyDescent="0.25">
      <c r="E35424" s="29"/>
    </row>
    <row r="35425" spans="5:5" x14ac:dyDescent="0.25">
      <c r="E35425" s="29"/>
    </row>
    <row r="35426" spans="5:5" x14ac:dyDescent="0.25">
      <c r="E35426" s="29"/>
    </row>
    <row r="35427" spans="5:5" x14ac:dyDescent="0.25">
      <c r="E35427" s="29"/>
    </row>
    <row r="35428" spans="5:5" x14ac:dyDescent="0.25">
      <c r="E35428" s="29"/>
    </row>
    <row r="35429" spans="5:5" x14ac:dyDescent="0.25">
      <c r="E35429" s="29"/>
    </row>
    <row r="35430" spans="5:5" x14ac:dyDescent="0.25">
      <c r="E35430" s="29"/>
    </row>
    <row r="35431" spans="5:5" x14ac:dyDescent="0.25">
      <c r="E35431" s="29"/>
    </row>
    <row r="35432" spans="5:5" x14ac:dyDescent="0.25">
      <c r="E35432" s="29"/>
    </row>
    <row r="35433" spans="5:5" x14ac:dyDescent="0.25">
      <c r="E35433" s="29"/>
    </row>
    <row r="35434" spans="5:5" x14ac:dyDescent="0.25">
      <c r="E35434" s="29"/>
    </row>
    <row r="35435" spans="5:5" x14ac:dyDescent="0.25">
      <c r="E35435" s="29"/>
    </row>
    <row r="35436" spans="5:5" x14ac:dyDescent="0.25">
      <c r="E35436" s="29"/>
    </row>
    <row r="35437" spans="5:5" x14ac:dyDescent="0.25">
      <c r="E35437" s="29"/>
    </row>
    <row r="35438" spans="5:5" x14ac:dyDescent="0.25">
      <c r="E35438" s="29"/>
    </row>
    <row r="35439" spans="5:5" x14ac:dyDescent="0.25">
      <c r="E35439" s="29"/>
    </row>
    <row r="35440" spans="5:5" x14ac:dyDescent="0.25">
      <c r="E35440" s="29"/>
    </row>
    <row r="35441" spans="5:5" x14ac:dyDescent="0.25">
      <c r="E35441" s="29"/>
    </row>
    <row r="35442" spans="5:5" x14ac:dyDescent="0.25">
      <c r="E35442" s="29"/>
    </row>
    <row r="35443" spans="5:5" x14ac:dyDescent="0.25">
      <c r="E35443" s="29"/>
    </row>
    <row r="35444" spans="5:5" x14ac:dyDescent="0.25">
      <c r="E35444" s="29"/>
    </row>
    <row r="35445" spans="5:5" x14ac:dyDescent="0.25">
      <c r="E35445" s="29"/>
    </row>
    <row r="35446" spans="5:5" x14ac:dyDescent="0.25">
      <c r="E35446" s="29"/>
    </row>
    <row r="35447" spans="5:5" x14ac:dyDescent="0.25">
      <c r="E35447" s="29"/>
    </row>
    <row r="35448" spans="5:5" x14ac:dyDescent="0.25">
      <c r="E35448" s="29"/>
    </row>
    <row r="35449" spans="5:5" x14ac:dyDescent="0.25">
      <c r="E35449" s="29"/>
    </row>
    <row r="35450" spans="5:5" x14ac:dyDescent="0.25">
      <c r="E35450" s="29"/>
    </row>
    <row r="35451" spans="5:5" x14ac:dyDescent="0.25">
      <c r="E35451" s="29"/>
    </row>
    <row r="35452" spans="5:5" x14ac:dyDescent="0.25">
      <c r="E35452" s="29"/>
    </row>
    <row r="35453" spans="5:5" x14ac:dyDescent="0.25">
      <c r="E35453" s="29"/>
    </row>
    <row r="35454" spans="5:5" x14ac:dyDescent="0.25">
      <c r="E35454" s="29"/>
    </row>
    <row r="35455" spans="5:5" x14ac:dyDescent="0.25">
      <c r="E35455" s="29"/>
    </row>
    <row r="35456" spans="5:5" x14ac:dyDescent="0.25">
      <c r="E35456" s="29"/>
    </row>
    <row r="35457" spans="5:5" x14ac:dyDescent="0.25">
      <c r="E35457" s="29"/>
    </row>
    <row r="35458" spans="5:5" x14ac:dyDescent="0.25">
      <c r="E35458" s="29"/>
    </row>
    <row r="35459" spans="5:5" x14ac:dyDescent="0.25">
      <c r="E35459" s="29"/>
    </row>
    <row r="35460" spans="5:5" x14ac:dyDescent="0.25">
      <c r="E35460" s="29"/>
    </row>
    <row r="35461" spans="5:5" x14ac:dyDescent="0.25">
      <c r="E35461" s="29"/>
    </row>
    <row r="35462" spans="5:5" x14ac:dyDescent="0.25">
      <c r="E35462" s="29"/>
    </row>
    <row r="35463" spans="5:5" x14ac:dyDescent="0.25">
      <c r="E35463" s="29"/>
    </row>
    <row r="35464" spans="5:5" x14ac:dyDescent="0.25">
      <c r="E35464" s="29"/>
    </row>
    <row r="35465" spans="5:5" x14ac:dyDescent="0.25">
      <c r="E35465" s="29"/>
    </row>
    <row r="35466" spans="5:5" x14ac:dyDescent="0.25">
      <c r="E35466" s="29"/>
    </row>
    <row r="35467" spans="5:5" x14ac:dyDescent="0.25">
      <c r="E35467" s="29"/>
    </row>
    <row r="35468" spans="5:5" x14ac:dyDescent="0.25">
      <c r="E35468" s="29"/>
    </row>
    <row r="35469" spans="5:5" x14ac:dyDescent="0.25">
      <c r="E35469" s="29"/>
    </row>
    <row r="35470" spans="5:5" x14ac:dyDescent="0.25">
      <c r="E35470" s="29"/>
    </row>
    <row r="35471" spans="5:5" x14ac:dyDescent="0.25">
      <c r="E35471" s="29"/>
    </row>
    <row r="35472" spans="5:5" x14ac:dyDescent="0.25">
      <c r="E35472" s="29"/>
    </row>
    <row r="35473" spans="5:5" x14ac:dyDescent="0.25">
      <c r="E35473" s="29"/>
    </row>
    <row r="35474" spans="5:5" x14ac:dyDescent="0.25">
      <c r="E35474" s="29"/>
    </row>
    <row r="35475" spans="5:5" x14ac:dyDescent="0.25">
      <c r="E35475" s="29"/>
    </row>
    <row r="35476" spans="5:5" x14ac:dyDescent="0.25">
      <c r="E35476" s="29"/>
    </row>
    <row r="35477" spans="5:5" x14ac:dyDescent="0.25">
      <c r="E35477" s="29"/>
    </row>
    <row r="35478" spans="5:5" x14ac:dyDescent="0.25">
      <c r="E35478" s="29"/>
    </row>
    <row r="35479" spans="5:5" x14ac:dyDescent="0.25">
      <c r="E35479" s="29"/>
    </row>
    <row r="35480" spans="5:5" x14ac:dyDescent="0.25">
      <c r="E35480" s="29"/>
    </row>
    <row r="35481" spans="5:5" x14ac:dyDescent="0.25">
      <c r="E35481" s="29"/>
    </row>
    <row r="35482" spans="5:5" x14ac:dyDescent="0.25">
      <c r="E35482" s="29"/>
    </row>
    <row r="35483" spans="5:5" x14ac:dyDescent="0.25">
      <c r="E35483" s="29"/>
    </row>
    <row r="35484" spans="5:5" x14ac:dyDescent="0.25">
      <c r="E35484" s="29"/>
    </row>
    <row r="35485" spans="5:5" x14ac:dyDescent="0.25">
      <c r="E35485" s="29"/>
    </row>
    <row r="35486" spans="5:5" x14ac:dyDescent="0.25">
      <c r="E35486" s="29"/>
    </row>
    <row r="35487" spans="5:5" x14ac:dyDescent="0.25">
      <c r="E35487" s="29"/>
    </row>
    <row r="35488" spans="5:5" x14ac:dyDescent="0.25">
      <c r="E35488" s="29"/>
    </row>
    <row r="35489" spans="5:5" x14ac:dyDescent="0.25">
      <c r="E35489" s="29"/>
    </row>
    <row r="35490" spans="5:5" x14ac:dyDescent="0.25">
      <c r="E35490" s="29"/>
    </row>
    <row r="35491" spans="5:5" x14ac:dyDescent="0.25">
      <c r="E35491" s="29"/>
    </row>
    <row r="35492" spans="5:5" x14ac:dyDescent="0.25">
      <c r="E35492" s="29"/>
    </row>
    <row r="35493" spans="5:5" x14ac:dyDescent="0.25">
      <c r="E35493" s="29"/>
    </row>
    <row r="35494" spans="5:5" x14ac:dyDescent="0.25">
      <c r="E35494" s="29"/>
    </row>
    <row r="35495" spans="5:5" x14ac:dyDescent="0.25">
      <c r="E35495" s="29"/>
    </row>
    <row r="35496" spans="5:5" x14ac:dyDescent="0.25">
      <c r="E35496" s="29"/>
    </row>
    <row r="35497" spans="5:5" x14ac:dyDescent="0.25">
      <c r="E35497" s="29"/>
    </row>
    <row r="35498" spans="5:5" x14ac:dyDescent="0.25">
      <c r="E35498" s="29"/>
    </row>
    <row r="35499" spans="5:5" x14ac:dyDescent="0.25">
      <c r="E35499" s="29"/>
    </row>
    <row r="35500" spans="5:5" x14ac:dyDescent="0.25">
      <c r="E35500" s="29"/>
    </row>
    <row r="35501" spans="5:5" x14ac:dyDescent="0.25">
      <c r="E35501" s="29"/>
    </row>
    <row r="35502" spans="5:5" x14ac:dyDescent="0.25">
      <c r="E35502" s="29"/>
    </row>
    <row r="35503" spans="5:5" x14ac:dyDescent="0.25">
      <c r="E35503" s="29"/>
    </row>
    <row r="35504" spans="5:5" x14ac:dyDescent="0.25">
      <c r="E35504" s="29"/>
    </row>
    <row r="35505" spans="5:5" x14ac:dyDescent="0.25">
      <c r="E35505" s="29"/>
    </row>
    <row r="35506" spans="5:5" x14ac:dyDescent="0.25">
      <c r="E35506" s="29"/>
    </row>
    <row r="35507" spans="5:5" x14ac:dyDescent="0.25">
      <c r="E35507" s="29"/>
    </row>
    <row r="35508" spans="5:5" x14ac:dyDescent="0.25">
      <c r="E35508" s="29"/>
    </row>
    <row r="35509" spans="5:5" x14ac:dyDescent="0.25">
      <c r="E35509" s="29"/>
    </row>
    <row r="35510" spans="5:5" x14ac:dyDescent="0.25">
      <c r="E35510" s="29"/>
    </row>
    <row r="35511" spans="5:5" x14ac:dyDescent="0.25">
      <c r="E35511" s="29"/>
    </row>
    <row r="35512" spans="5:5" x14ac:dyDescent="0.25">
      <c r="E35512" s="29"/>
    </row>
    <row r="35513" spans="5:5" x14ac:dyDescent="0.25">
      <c r="E35513" s="29"/>
    </row>
    <row r="35514" spans="5:5" x14ac:dyDescent="0.25">
      <c r="E35514" s="29"/>
    </row>
    <row r="35515" spans="5:5" x14ac:dyDescent="0.25">
      <c r="E35515" s="29"/>
    </row>
    <row r="35516" spans="5:5" x14ac:dyDescent="0.25">
      <c r="E35516" s="29"/>
    </row>
    <row r="35517" spans="5:5" x14ac:dyDescent="0.25">
      <c r="E35517" s="29"/>
    </row>
    <row r="35518" spans="5:5" x14ac:dyDescent="0.25">
      <c r="E35518" s="29"/>
    </row>
    <row r="35519" spans="5:5" x14ac:dyDescent="0.25">
      <c r="E35519" s="29"/>
    </row>
    <row r="35520" spans="5:5" x14ac:dyDescent="0.25">
      <c r="E35520" s="29"/>
    </row>
    <row r="35521" spans="5:5" x14ac:dyDescent="0.25">
      <c r="E35521" s="29"/>
    </row>
    <row r="35522" spans="5:5" x14ac:dyDescent="0.25">
      <c r="E35522" s="29"/>
    </row>
    <row r="35523" spans="5:5" x14ac:dyDescent="0.25">
      <c r="E35523" s="29"/>
    </row>
    <row r="35524" spans="5:5" x14ac:dyDescent="0.25">
      <c r="E35524" s="29"/>
    </row>
    <row r="35525" spans="5:5" x14ac:dyDescent="0.25">
      <c r="E35525" s="29"/>
    </row>
    <row r="35526" spans="5:5" x14ac:dyDescent="0.25">
      <c r="E35526" s="29"/>
    </row>
    <row r="35527" spans="5:5" x14ac:dyDescent="0.25">
      <c r="E35527" s="29"/>
    </row>
    <row r="35528" spans="5:5" x14ac:dyDescent="0.25">
      <c r="E35528" s="29"/>
    </row>
    <row r="35529" spans="5:5" x14ac:dyDescent="0.25">
      <c r="E35529" s="29"/>
    </row>
    <row r="35530" spans="5:5" x14ac:dyDescent="0.25">
      <c r="E35530" s="29"/>
    </row>
    <row r="35531" spans="5:5" x14ac:dyDescent="0.25">
      <c r="E35531" s="29"/>
    </row>
    <row r="35532" spans="5:5" x14ac:dyDescent="0.25">
      <c r="E35532" s="29"/>
    </row>
    <row r="35533" spans="5:5" x14ac:dyDescent="0.25">
      <c r="E35533" s="29"/>
    </row>
    <row r="35534" spans="5:5" x14ac:dyDescent="0.25">
      <c r="E35534" s="29"/>
    </row>
    <row r="35535" spans="5:5" x14ac:dyDescent="0.25">
      <c r="E35535" s="29"/>
    </row>
    <row r="35536" spans="5:5" x14ac:dyDescent="0.25">
      <c r="E35536" s="29"/>
    </row>
    <row r="35537" spans="5:5" x14ac:dyDescent="0.25">
      <c r="E35537" s="29"/>
    </row>
    <row r="35538" spans="5:5" x14ac:dyDescent="0.25">
      <c r="E35538" s="29"/>
    </row>
    <row r="35539" spans="5:5" x14ac:dyDescent="0.25">
      <c r="E35539" s="29"/>
    </row>
    <row r="35540" spans="5:5" x14ac:dyDescent="0.25">
      <c r="E35540" s="29"/>
    </row>
    <row r="35541" spans="5:5" x14ac:dyDescent="0.25">
      <c r="E35541" s="29"/>
    </row>
    <row r="35542" spans="5:5" x14ac:dyDescent="0.25">
      <c r="E35542" s="29"/>
    </row>
    <row r="35543" spans="5:5" x14ac:dyDescent="0.25">
      <c r="E35543" s="29"/>
    </row>
    <row r="35544" spans="5:5" x14ac:dyDescent="0.25">
      <c r="E35544" s="29"/>
    </row>
    <row r="35545" spans="5:5" x14ac:dyDescent="0.25">
      <c r="E35545" s="29"/>
    </row>
    <row r="35546" spans="5:5" x14ac:dyDescent="0.25">
      <c r="E35546" s="29"/>
    </row>
    <row r="35547" spans="5:5" x14ac:dyDescent="0.25">
      <c r="E35547" s="29"/>
    </row>
    <row r="35548" spans="5:5" x14ac:dyDescent="0.25">
      <c r="E35548" s="29"/>
    </row>
    <row r="35549" spans="5:5" x14ac:dyDescent="0.25">
      <c r="E35549" s="29"/>
    </row>
    <row r="35550" spans="5:5" x14ac:dyDescent="0.25">
      <c r="E35550" s="29"/>
    </row>
    <row r="35551" spans="5:5" x14ac:dyDescent="0.25">
      <c r="E35551" s="29"/>
    </row>
    <row r="35552" spans="5:5" x14ac:dyDescent="0.25">
      <c r="E35552" s="29"/>
    </row>
    <row r="35553" spans="5:5" x14ac:dyDescent="0.25">
      <c r="E35553" s="29"/>
    </row>
    <row r="35554" spans="5:5" x14ac:dyDescent="0.25">
      <c r="E35554" s="29"/>
    </row>
    <row r="35555" spans="5:5" x14ac:dyDescent="0.25">
      <c r="E35555" s="29"/>
    </row>
    <row r="35556" spans="5:5" x14ac:dyDescent="0.25">
      <c r="E35556" s="29"/>
    </row>
    <row r="35557" spans="5:5" x14ac:dyDescent="0.25">
      <c r="E35557" s="29"/>
    </row>
    <row r="35558" spans="5:5" x14ac:dyDescent="0.25">
      <c r="E35558" s="29"/>
    </row>
    <row r="35559" spans="5:5" x14ac:dyDescent="0.25">
      <c r="E35559" s="29"/>
    </row>
    <row r="35560" spans="5:5" x14ac:dyDescent="0.25">
      <c r="E35560" s="29"/>
    </row>
    <row r="35561" spans="5:5" x14ac:dyDescent="0.25">
      <c r="E35561" s="29"/>
    </row>
    <row r="35562" spans="5:5" x14ac:dyDescent="0.25">
      <c r="E35562" s="29"/>
    </row>
    <row r="35563" spans="5:5" x14ac:dyDescent="0.25">
      <c r="E35563" s="29"/>
    </row>
    <row r="35564" spans="5:5" x14ac:dyDescent="0.25">
      <c r="E35564" s="29"/>
    </row>
    <row r="35565" spans="5:5" x14ac:dyDescent="0.25">
      <c r="E35565" s="29"/>
    </row>
    <row r="35566" spans="5:5" x14ac:dyDescent="0.25">
      <c r="E35566" s="29"/>
    </row>
    <row r="35567" spans="5:5" x14ac:dyDescent="0.25">
      <c r="E35567" s="29"/>
    </row>
    <row r="35568" spans="5:5" x14ac:dyDescent="0.25">
      <c r="E35568" s="29"/>
    </row>
    <row r="35569" spans="5:5" x14ac:dyDescent="0.25">
      <c r="E35569" s="29"/>
    </row>
    <row r="35570" spans="5:5" x14ac:dyDescent="0.25">
      <c r="E35570" s="29"/>
    </row>
    <row r="35571" spans="5:5" x14ac:dyDescent="0.25">
      <c r="E35571" s="29"/>
    </row>
    <row r="35572" spans="5:5" x14ac:dyDescent="0.25">
      <c r="E35572" s="29"/>
    </row>
    <row r="35573" spans="5:5" x14ac:dyDescent="0.25">
      <c r="E35573" s="29"/>
    </row>
    <row r="35574" spans="5:5" x14ac:dyDescent="0.25">
      <c r="E35574" s="29"/>
    </row>
    <row r="35575" spans="5:5" x14ac:dyDescent="0.25">
      <c r="E35575" s="29"/>
    </row>
    <row r="35576" spans="5:5" x14ac:dyDescent="0.25">
      <c r="E35576" s="29"/>
    </row>
    <row r="35577" spans="5:5" x14ac:dyDescent="0.25">
      <c r="E35577" s="29"/>
    </row>
    <row r="35578" spans="5:5" x14ac:dyDescent="0.25">
      <c r="E35578" s="29"/>
    </row>
    <row r="35579" spans="5:5" x14ac:dyDescent="0.25">
      <c r="E35579" s="29"/>
    </row>
    <row r="35580" spans="5:5" x14ac:dyDescent="0.25">
      <c r="E35580" s="29"/>
    </row>
    <row r="35581" spans="5:5" x14ac:dyDescent="0.25">
      <c r="E35581" s="29"/>
    </row>
    <row r="35582" spans="5:5" x14ac:dyDescent="0.25">
      <c r="E35582" s="29"/>
    </row>
    <row r="35583" spans="5:5" x14ac:dyDescent="0.25">
      <c r="E35583" s="29"/>
    </row>
    <row r="35584" spans="5:5" x14ac:dyDescent="0.25">
      <c r="E35584" s="29"/>
    </row>
    <row r="35585" spans="5:5" x14ac:dyDescent="0.25">
      <c r="E35585" s="29"/>
    </row>
    <row r="35586" spans="5:5" x14ac:dyDescent="0.25">
      <c r="E35586" s="29"/>
    </row>
    <row r="35587" spans="5:5" x14ac:dyDescent="0.25">
      <c r="E35587" s="29"/>
    </row>
    <row r="35588" spans="5:5" x14ac:dyDescent="0.25">
      <c r="E35588" s="29"/>
    </row>
    <row r="35589" spans="5:5" x14ac:dyDescent="0.25">
      <c r="E35589" s="29"/>
    </row>
    <row r="35590" spans="5:5" x14ac:dyDescent="0.25">
      <c r="E35590" s="29"/>
    </row>
    <row r="35591" spans="5:5" x14ac:dyDescent="0.25">
      <c r="E35591" s="29"/>
    </row>
    <row r="35592" spans="5:5" x14ac:dyDescent="0.25">
      <c r="E35592" s="29"/>
    </row>
    <row r="35593" spans="5:5" x14ac:dyDescent="0.25">
      <c r="E35593" s="29"/>
    </row>
    <row r="35594" spans="5:5" x14ac:dyDescent="0.25">
      <c r="E35594" s="29"/>
    </row>
    <row r="35595" spans="5:5" x14ac:dyDescent="0.25">
      <c r="E35595" s="29"/>
    </row>
    <row r="35596" spans="5:5" x14ac:dyDescent="0.25">
      <c r="E35596" s="29"/>
    </row>
    <row r="35597" spans="5:5" x14ac:dyDescent="0.25">
      <c r="E35597" s="29"/>
    </row>
    <row r="35598" spans="5:5" x14ac:dyDescent="0.25">
      <c r="E35598" s="29"/>
    </row>
    <row r="35599" spans="5:5" x14ac:dyDescent="0.25">
      <c r="E35599" s="29"/>
    </row>
    <row r="35600" spans="5:5" x14ac:dyDescent="0.25">
      <c r="E35600" s="29"/>
    </row>
    <row r="35601" spans="5:5" x14ac:dyDescent="0.25">
      <c r="E35601" s="29"/>
    </row>
    <row r="35602" spans="5:5" x14ac:dyDescent="0.25">
      <c r="E35602" s="29"/>
    </row>
    <row r="35603" spans="5:5" x14ac:dyDescent="0.25">
      <c r="E35603" s="29"/>
    </row>
    <row r="35604" spans="5:5" x14ac:dyDescent="0.25">
      <c r="E35604" s="29"/>
    </row>
    <row r="35605" spans="5:5" x14ac:dyDescent="0.25">
      <c r="E35605" s="29"/>
    </row>
    <row r="35606" spans="5:5" x14ac:dyDescent="0.25">
      <c r="E35606" s="29"/>
    </row>
    <row r="35607" spans="5:5" x14ac:dyDescent="0.25">
      <c r="E35607" s="29"/>
    </row>
    <row r="35608" spans="5:5" x14ac:dyDescent="0.25">
      <c r="E35608" s="29"/>
    </row>
    <row r="35609" spans="5:5" x14ac:dyDescent="0.25">
      <c r="E35609" s="29"/>
    </row>
    <row r="35610" spans="5:5" x14ac:dyDescent="0.25">
      <c r="E35610" s="29"/>
    </row>
    <row r="35611" spans="5:5" x14ac:dyDescent="0.25">
      <c r="E35611" s="29"/>
    </row>
    <row r="35612" spans="5:5" x14ac:dyDescent="0.25">
      <c r="E35612" s="29"/>
    </row>
    <row r="35613" spans="5:5" x14ac:dyDescent="0.25">
      <c r="E35613" s="29"/>
    </row>
    <row r="35614" spans="5:5" x14ac:dyDescent="0.25">
      <c r="E35614" s="29"/>
    </row>
    <row r="35615" spans="5:5" x14ac:dyDescent="0.25">
      <c r="E35615" s="29"/>
    </row>
    <row r="35616" spans="5:5" x14ac:dyDescent="0.25">
      <c r="E35616" s="29"/>
    </row>
    <row r="35617" spans="5:5" x14ac:dyDescent="0.25">
      <c r="E35617" s="29"/>
    </row>
    <row r="35618" spans="5:5" x14ac:dyDescent="0.25">
      <c r="E35618" s="29"/>
    </row>
    <row r="35619" spans="5:5" x14ac:dyDescent="0.25">
      <c r="E35619" s="29"/>
    </row>
    <row r="35620" spans="5:5" x14ac:dyDescent="0.25">
      <c r="E35620" s="29"/>
    </row>
    <row r="35621" spans="5:5" x14ac:dyDescent="0.25">
      <c r="E35621" s="29"/>
    </row>
    <row r="35622" spans="5:5" x14ac:dyDescent="0.25">
      <c r="E35622" s="29"/>
    </row>
    <row r="35623" spans="5:5" x14ac:dyDescent="0.25">
      <c r="E35623" s="29"/>
    </row>
    <row r="35624" spans="5:5" x14ac:dyDescent="0.25">
      <c r="E35624" s="29"/>
    </row>
    <row r="35625" spans="5:5" x14ac:dyDescent="0.25">
      <c r="E35625" s="29"/>
    </row>
    <row r="35626" spans="5:5" x14ac:dyDescent="0.25">
      <c r="E35626" s="29"/>
    </row>
    <row r="35627" spans="5:5" x14ac:dyDescent="0.25">
      <c r="E35627" s="29"/>
    </row>
    <row r="35628" spans="5:5" x14ac:dyDescent="0.25">
      <c r="E35628" s="29"/>
    </row>
    <row r="35629" spans="5:5" x14ac:dyDescent="0.25">
      <c r="E35629" s="29"/>
    </row>
    <row r="35630" spans="5:5" x14ac:dyDescent="0.25">
      <c r="E35630" s="29"/>
    </row>
    <row r="35631" spans="5:5" x14ac:dyDescent="0.25">
      <c r="E35631" s="29"/>
    </row>
    <row r="35632" spans="5:5" x14ac:dyDescent="0.25">
      <c r="E35632" s="29"/>
    </row>
    <row r="35633" spans="5:5" x14ac:dyDescent="0.25">
      <c r="E35633" s="29"/>
    </row>
    <row r="35634" spans="5:5" x14ac:dyDescent="0.25">
      <c r="E35634" s="29"/>
    </row>
    <row r="35635" spans="5:5" x14ac:dyDescent="0.25">
      <c r="E35635" s="29"/>
    </row>
    <row r="35636" spans="5:5" x14ac:dyDescent="0.25">
      <c r="E35636" s="29"/>
    </row>
    <row r="35637" spans="5:5" x14ac:dyDescent="0.25">
      <c r="E35637" s="29"/>
    </row>
    <row r="35638" spans="5:5" x14ac:dyDescent="0.25">
      <c r="E35638" s="29"/>
    </row>
    <row r="35639" spans="5:5" x14ac:dyDescent="0.25">
      <c r="E35639" s="29"/>
    </row>
    <row r="35640" spans="5:5" x14ac:dyDescent="0.25">
      <c r="E35640" s="29"/>
    </row>
    <row r="35641" spans="5:5" x14ac:dyDescent="0.25">
      <c r="E35641" s="29"/>
    </row>
    <row r="35642" spans="5:5" x14ac:dyDescent="0.25">
      <c r="E35642" s="29"/>
    </row>
    <row r="35643" spans="5:5" x14ac:dyDescent="0.25">
      <c r="E35643" s="29"/>
    </row>
    <row r="35644" spans="5:5" x14ac:dyDescent="0.25">
      <c r="E35644" s="29"/>
    </row>
    <row r="35645" spans="5:5" x14ac:dyDescent="0.25">
      <c r="E35645" s="29"/>
    </row>
    <row r="35646" spans="5:5" x14ac:dyDescent="0.25">
      <c r="E35646" s="29"/>
    </row>
    <row r="35647" spans="5:5" x14ac:dyDescent="0.25">
      <c r="E35647" s="29"/>
    </row>
    <row r="35648" spans="5:5" x14ac:dyDescent="0.25">
      <c r="E35648" s="29"/>
    </row>
    <row r="35649" spans="5:5" x14ac:dyDescent="0.25">
      <c r="E35649" s="29"/>
    </row>
    <row r="35650" spans="5:5" x14ac:dyDescent="0.25">
      <c r="E35650" s="29"/>
    </row>
    <row r="35651" spans="5:5" x14ac:dyDescent="0.25">
      <c r="E35651" s="29"/>
    </row>
    <row r="35652" spans="5:5" x14ac:dyDescent="0.25">
      <c r="E35652" s="29"/>
    </row>
    <row r="35653" spans="5:5" x14ac:dyDescent="0.25">
      <c r="E35653" s="29"/>
    </row>
    <row r="35654" spans="5:5" x14ac:dyDescent="0.25">
      <c r="E35654" s="29"/>
    </row>
    <row r="35655" spans="5:5" x14ac:dyDescent="0.25">
      <c r="E35655" s="29"/>
    </row>
    <row r="35656" spans="5:5" x14ac:dyDescent="0.25">
      <c r="E35656" s="29"/>
    </row>
    <row r="35657" spans="5:5" x14ac:dyDescent="0.25">
      <c r="E35657" s="29"/>
    </row>
    <row r="35658" spans="5:5" x14ac:dyDescent="0.25">
      <c r="E35658" s="29"/>
    </row>
    <row r="35659" spans="5:5" x14ac:dyDescent="0.25">
      <c r="E35659" s="29"/>
    </row>
    <row r="35660" spans="5:5" x14ac:dyDescent="0.25">
      <c r="E35660" s="29"/>
    </row>
    <row r="35661" spans="5:5" x14ac:dyDescent="0.25">
      <c r="E35661" s="29"/>
    </row>
    <row r="35662" spans="5:5" x14ac:dyDescent="0.25">
      <c r="E35662" s="29"/>
    </row>
    <row r="35663" spans="5:5" x14ac:dyDescent="0.25">
      <c r="E35663" s="29"/>
    </row>
    <row r="35664" spans="5:5" x14ac:dyDescent="0.25">
      <c r="E35664" s="29"/>
    </row>
    <row r="35665" spans="5:5" x14ac:dyDescent="0.25">
      <c r="E35665" s="29"/>
    </row>
    <row r="35666" spans="5:5" x14ac:dyDescent="0.25">
      <c r="E35666" s="29"/>
    </row>
    <row r="35667" spans="5:5" x14ac:dyDescent="0.25">
      <c r="E35667" s="29"/>
    </row>
    <row r="35668" spans="5:5" x14ac:dyDescent="0.25">
      <c r="E35668" s="29"/>
    </row>
    <row r="35669" spans="5:5" x14ac:dyDescent="0.25">
      <c r="E35669" s="29"/>
    </row>
    <row r="35670" spans="5:5" x14ac:dyDescent="0.25">
      <c r="E35670" s="29"/>
    </row>
    <row r="35671" spans="5:5" x14ac:dyDescent="0.25">
      <c r="E35671" s="29"/>
    </row>
    <row r="35672" spans="5:5" x14ac:dyDescent="0.25">
      <c r="E35672" s="29"/>
    </row>
    <row r="35673" spans="5:5" x14ac:dyDescent="0.25">
      <c r="E35673" s="29"/>
    </row>
    <row r="35674" spans="5:5" x14ac:dyDescent="0.25">
      <c r="E35674" s="29"/>
    </row>
    <row r="35675" spans="5:5" x14ac:dyDescent="0.25">
      <c r="E35675" s="29"/>
    </row>
    <row r="35676" spans="5:5" x14ac:dyDescent="0.25">
      <c r="E35676" s="29"/>
    </row>
    <row r="35677" spans="5:5" x14ac:dyDescent="0.25">
      <c r="E35677" s="29"/>
    </row>
    <row r="35678" spans="5:5" x14ac:dyDescent="0.25">
      <c r="E35678" s="29"/>
    </row>
    <row r="35679" spans="5:5" x14ac:dyDescent="0.25">
      <c r="E35679" s="29"/>
    </row>
    <row r="35680" spans="5:5" x14ac:dyDescent="0.25">
      <c r="E35680" s="29"/>
    </row>
    <row r="35681" spans="5:5" x14ac:dyDescent="0.25">
      <c r="E35681" s="29"/>
    </row>
    <row r="35682" spans="5:5" x14ac:dyDescent="0.25">
      <c r="E35682" s="29"/>
    </row>
    <row r="35683" spans="5:5" x14ac:dyDescent="0.25">
      <c r="E35683" s="29"/>
    </row>
    <row r="35684" spans="5:5" x14ac:dyDescent="0.25">
      <c r="E35684" s="29"/>
    </row>
    <row r="35685" spans="5:5" x14ac:dyDescent="0.25">
      <c r="E35685" s="29"/>
    </row>
    <row r="35686" spans="5:5" x14ac:dyDescent="0.25">
      <c r="E35686" s="29"/>
    </row>
    <row r="35687" spans="5:5" x14ac:dyDescent="0.25">
      <c r="E35687" s="29"/>
    </row>
    <row r="35688" spans="5:5" x14ac:dyDescent="0.25">
      <c r="E35688" s="29"/>
    </row>
    <row r="35689" spans="5:5" x14ac:dyDescent="0.25">
      <c r="E35689" s="29"/>
    </row>
    <row r="35690" spans="5:5" x14ac:dyDescent="0.25">
      <c r="E35690" s="29"/>
    </row>
    <row r="35691" spans="5:5" x14ac:dyDescent="0.25">
      <c r="E35691" s="29"/>
    </row>
    <row r="35692" spans="5:5" x14ac:dyDescent="0.25">
      <c r="E35692" s="29"/>
    </row>
    <row r="35693" spans="5:5" x14ac:dyDescent="0.25">
      <c r="E35693" s="29"/>
    </row>
    <row r="35694" spans="5:5" x14ac:dyDescent="0.25">
      <c r="E35694" s="29"/>
    </row>
    <row r="35695" spans="5:5" x14ac:dyDescent="0.25">
      <c r="E35695" s="29"/>
    </row>
    <row r="35696" spans="5:5" x14ac:dyDescent="0.25">
      <c r="E35696" s="29"/>
    </row>
    <row r="35697" spans="5:5" x14ac:dyDescent="0.25">
      <c r="E35697" s="29"/>
    </row>
    <row r="35698" spans="5:5" x14ac:dyDescent="0.25">
      <c r="E35698" s="29"/>
    </row>
    <row r="35699" spans="5:5" x14ac:dyDescent="0.25">
      <c r="E35699" s="29"/>
    </row>
    <row r="35700" spans="5:5" x14ac:dyDescent="0.25">
      <c r="E35700" s="29"/>
    </row>
    <row r="35701" spans="5:5" x14ac:dyDescent="0.25">
      <c r="E35701" s="29"/>
    </row>
    <row r="35702" spans="5:5" x14ac:dyDescent="0.25">
      <c r="E35702" s="29"/>
    </row>
    <row r="35703" spans="5:5" x14ac:dyDescent="0.25">
      <c r="E35703" s="29"/>
    </row>
    <row r="35704" spans="5:5" x14ac:dyDescent="0.25">
      <c r="E35704" s="29"/>
    </row>
    <row r="35705" spans="5:5" x14ac:dyDescent="0.25">
      <c r="E35705" s="29"/>
    </row>
    <row r="35706" spans="5:5" x14ac:dyDescent="0.25">
      <c r="E35706" s="29"/>
    </row>
    <row r="35707" spans="5:5" x14ac:dyDescent="0.25">
      <c r="E35707" s="29"/>
    </row>
    <row r="35708" spans="5:5" x14ac:dyDescent="0.25">
      <c r="E35708" s="29"/>
    </row>
    <row r="35709" spans="5:5" x14ac:dyDescent="0.25">
      <c r="E35709" s="29"/>
    </row>
    <row r="35710" spans="5:5" x14ac:dyDescent="0.25">
      <c r="E35710" s="29"/>
    </row>
    <row r="35711" spans="5:5" x14ac:dyDescent="0.25">
      <c r="E35711" s="29"/>
    </row>
    <row r="35712" spans="5:5" x14ac:dyDescent="0.25">
      <c r="E35712" s="29"/>
    </row>
    <row r="35713" spans="5:5" x14ac:dyDescent="0.25">
      <c r="E35713" s="29"/>
    </row>
    <row r="35714" spans="5:5" x14ac:dyDescent="0.25">
      <c r="E35714" s="29"/>
    </row>
    <row r="35715" spans="5:5" x14ac:dyDescent="0.25">
      <c r="E35715" s="29"/>
    </row>
    <row r="35716" spans="5:5" x14ac:dyDescent="0.25">
      <c r="E35716" s="29"/>
    </row>
    <row r="35717" spans="5:5" x14ac:dyDescent="0.25">
      <c r="E35717" s="29"/>
    </row>
    <row r="35718" spans="5:5" x14ac:dyDescent="0.25">
      <c r="E35718" s="29"/>
    </row>
    <row r="35719" spans="5:5" x14ac:dyDescent="0.25">
      <c r="E35719" s="29"/>
    </row>
    <row r="35720" spans="5:5" x14ac:dyDescent="0.25">
      <c r="E35720" s="29"/>
    </row>
    <row r="35721" spans="5:5" x14ac:dyDescent="0.25">
      <c r="E35721" s="29"/>
    </row>
    <row r="35722" spans="5:5" x14ac:dyDescent="0.25">
      <c r="E35722" s="29"/>
    </row>
    <row r="35723" spans="5:5" x14ac:dyDescent="0.25">
      <c r="E35723" s="29"/>
    </row>
    <row r="35724" spans="5:5" x14ac:dyDescent="0.25">
      <c r="E35724" s="29"/>
    </row>
    <row r="35725" spans="5:5" x14ac:dyDescent="0.25">
      <c r="E35725" s="29"/>
    </row>
    <row r="35726" spans="5:5" x14ac:dyDescent="0.25">
      <c r="E35726" s="29"/>
    </row>
    <row r="35727" spans="5:5" x14ac:dyDescent="0.25">
      <c r="E35727" s="29"/>
    </row>
    <row r="35728" spans="5:5" x14ac:dyDescent="0.25">
      <c r="E35728" s="29"/>
    </row>
    <row r="35729" spans="5:5" x14ac:dyDescent="0.25">
      <c r="E35729" s="29"/>
    </row>
    <row r="35730" spans="5:5" x14ac:dyDescent="0.25">
      <c r="E35730" s="29"/>
    </row>
    <row r="35731" spans="5:5" x14ac:dyDescent="0.25">
      <c r="E35731" s="29"/>
    </row>
    <row r="35732" spans="5:5" x14ac:dyDescent="0.25">
      <c r="E35732" s="29"/>
    </row>
    <row r="35733" spans="5:5" x14ac:dyDescent="0.25">
      <c r="E35733" s="29"/>
    </row>
    <row r="35734" spans="5:5" x14ac:dyDescent="0.25">
      <c r="E35734" s="29"/>
    </row>
    <row r="35735" spans="5:5" x14ac:dyDescent="0.25">
      <c r="E35735" s="29"/>
    </row>
    <row r="35736" spans="5:5" x14ac:dyDescent="0.25">
      <c r="E35736" s="29"/>
    </row>
    <row r="35737" spans="5:5" x14ac:dyDescent="0.25">
      <c r="E35737" s="29"/>
    </row>
    <row r="35738" spans="5:5" x14ac:dyDescent="0.25">
      <c r="E35738" s="29"/>
    </row>
    <row r="35739" spans="5:5" x14ac:dyDescent="0.25">
      <c r="E35739" s="29"/>
    </row>
    <row r="35740" spans="5:5" x14ac:dyDescent="0.25">
      <c r="E35740" s="29"/>
    </row>
    <row r="35741" spans="5:5" x14ac:dyDescent="0.25">
      <c r="E35741" s="29"/>
    </row>
    <row r="35742" spans="5:5" x14ac:dyDescent="0.25">
      <c r="E35742" s="29"/>
    </row>
    <row r="35743" spans="5:5" x14ac:dyDescent="0.25">
      <c r="E35743" s="29"/>
    </row>
    <row r="35744" spans="5:5" x14ac:dyDescent="0.25">
      <c r="E35744" s="29"/>
    </row>
    <row r="35745" spans="5:5" x14ac:dyDescent="0.25">
      <c r="E35745" s="29"/>
    </row>
    <row r="35746" spans="5:5" x14ac:dyDescent="0.25">
      <c r="E35746" s="29"/>
    </row>
    <row r="35747" spans="5:5" x14ac:dyDescent="0.25">
      <c r="E35747" s="29"/>
    </row>
    <row r="35748" spans="5:5" x14ac:dyDescent="0.25">
      <c r="E35748" s="29"/>
    </row>
    <row r="35749" spans="5:5" x14ac:dyDescent="0.25">
      <c r="E35749" s="29"/>
    </row>
    <row r="35750" spans="5:5" x14ac:dyDescent="0.25">
      <c r="E35750" s="29"/>
    </row>
    <row r="35751" spans="5:5" x14ac:dyDescent="0.25">
      <c r="E35751" s="29"/>
    </row>
    <row r="35752" spans="5:5" x14ac:dyDescent="0.25">
      <c r="E35752" s="29"/>
    </row>
    <row r="35753" spans="5:5" x14ac:dyDescent="0.25">
      <c r="E35753" s="29"/>
    </row>
    <row r="35754" spans="5:5" x14ac:dyDescent="0.25">
      <c r="E35754" s="29"/>
    </row>
    <row r="35755" spans="5:5" x14ac:dyDescent="0.25">
      <c r="E35755" s="29"/>
    </row>
    <row r="35756" spans="5:5" x14ac:dyDescent="0.25">
      <c r="E35756" s="29"/>
    </row>
    <row r="35757" spans="5:5" x14ac:dyDescent="0.25">
      <c r="E35757" s="29"/>
    </row>
    <row r="35758" spans="5:5" x14ac:dyDescent="0.25">
      <c r="E35758" s="29"/>
    </row>
    <row r="35759" spans="5:5" x14ac:dyDescent="0.25">
      <c r="E35759" s="29"/>
    </row>
    <row r="35760" spans="5:5" x14ac:dyDescent="0.25">
      <c r="E35760" s="29"/>
    </row>
    <row r="35761" spans="5:5" x14ac:dyDescent="0.25">
      <c r="E35761" s="29"/>
    </row>
    <row r="35762" spans="5:5" x14ac:dyDescent="0.25">
      <c r="E35762" s="29"/>
    </row>
    <row r="35763" spans="5:5" x14ac:dyDescent="0.25">
      <c r="E35763" s="29"/>
    </row>
    <row r="35764" spans="5:5" x14ac:dyDescent="0.25">
      <c r="E35764" s="29"/>
    </row>
    <row r="35765" spans="5:5" x14ac:dyDescent="0.25">
      <c r="E35765" s="29"/>
    </row>
    <row r="35766" spans="5:5" x14ac:dyDescent="0.25">
      <c r="E35766" s="29"/>
    </row>
    <row r="35767" spans="5:5" x14ac:dyDescent="0.25">
      <c r="E35767" s="29"/>
    </row>
    <row r="35768" spans="5:5" x14ac:dyDescent="0.25">
      <c r="E35768" s="29"/>
    </row>
    <row r="35769" spans="5:5" x14ac:dyDescent="0.25">
      <c r="E35769" s="29"/>
    </row>
    <row r="35770" spans="5:5" x14ac:dyDescent="0.25">
      <c r="E35770" s="29"/>
    </row>
    <row r="35771" spans="5:5" x14ac:dyDescent="0.25">
      <c r="E35771" s="29"/>
    </row>
    <row r="35772" spans="5:5" x14ac:dyDescent="0.25">
      <c r="E35772" s="29"/>
    </row>
    <row r="35773" spans="5:5" x14ac:dyDescent="0.25">
      <c r="E35773" s="29"/>
    </row>
    <row r="35774" spans="5:5" x14ac:dyDescent="0.25">
      <c r="E35774" s="29"/>
    </row>
    <row r="35775" spans="5:5" x14ac:dyDescent="0.25">
      <c r="E35775" s="29"/>
    </row>
    <row r="35776" spans="5:5" x14ac:dyDescent="0.25">
      <c r="E35776" s="29"/>
    </row>
    <row r="35777" spans="5:5" x14ac:dyDescent="0.25">
      <c r="E35777" s="29"/>
    </row>
    <row r="35778" spans="5:5" x14ac:dyDescent="0.25">
      <c r="E35778" s="29"/>
    </row>
    <row r="35779" spans="5:5" x14ac:dyDescent="0.25">
      <c r="E35779" s="29"/>
    </row>
    <row r="35780" spans="5:5" x14ac:dyDescent="0.25">
      <c r="E35780" s="29"/>
    </row>
    <row r="35781" spans="5:5" x14ac:dyDescent="0.25">
      <c r="E35781" s="29"/>
    </row>
    <row r="35782" spans="5:5" x14ac:dyDescent="0.25">
      <c r="E35782" s="29"/>
    </row>
    <row r="35783" spans="5:5" x14ac:dyDescent="0.25">
      <c r="E35783" s="29"/>
    </row>
    <row r="35784" spans="5:5" x14ac:dyDescent="0.25">
      <c r="E35784" s="29"/>
    </row>
    <row r="35785" spans="5:5" x14ac:dyDescent="0.25">
      <c r="E35785" s="29"/>
    </row>
    <row r="35786" spans="5:5" x14ac:dyDescent="0.25">
      <c r="E35786" s="29"/>
    </row>
    <row r="35787" spans="5:5" x14ac:dyDescent="0.25">
      <c r="E35787" s="29"/>
    </row>
    <row r="35788" spans="5:5" x14ac:dyDescent="0.25">
      <c r="E35788" s="29"/>
    </row>
    <row r="35789" spans="5:5" x14ac:dyDescent="0.25">
      <c r="E35789" s="29"/>
    </row>
    <row r="35790" spans="5:5" x14ac:dyDescent="0.25">
      <c r="E35790" s="29"/>
    </row>
    <row r="35791" spans="5:5" x14ac:dyDescent="0.25">
      <c r="E35791" s="29"/>
    </row>
    <row r="35792" spans="5:5" x14ac:dyDescent="0.25">
      <c r="E35792" s="29"/>
    </row>
    <row r="35793" spans="5:5" x14ac:dyDescent="0.25">
      <c r="E35793" s="29"/>
    </row>
    <row r="35794" spans="5:5" x14ac:dyDescent="0.25">
      <c r="E35794" s="29"/>
    </row>
    <row r="35795" spans="5:5" x14ac:dyDescent="0.25">
      <c r="E35795" s="29"/>
    </row>
    <row r="35796" spans="5:5" x14ac:dyDescent="0.25">
      <c r="E35796" s="29"/>
    </row>
    <row r="35797" spans="5:5" x14ac:dyDescent="0.25">
      <c r="E35797" s="29"/>
    </row>
    <row r="35798" spans="5:5" x14ac:dyDescent="0.25">
      <c r="E35798" s="29"/>
    </row>
    <row r="35799" spans="5:5" x14ac:dyDescent="0.25">
      <c r="E35799" s="29"/>
    </row>
    <row r="35800" spans="5:5" x14ac:dyDescent="0.25">
      <c r="E35800" s="29"/>
    </row>
    <row r="35801" spans="5:5" x14ac:dyDescent="0.25">
      <c r="E35801" s="29"/>
    </row>
    <row r="35802" spans="5:5" x14ac:dyDescent="0.25">
      <c r="E35802" s="29"/>
    </row>
    <row r="35803" spans="5:5" x14ac:dyDescent="0.25">
      <c r="E35803" s="29"/>
    </row>
    <row r="35804" spans="5:5" x14ac:dyDescent="0.25">
      <c r="E35804" s="29"/>
    </row>
    <row r="35805" spans="5:5" x14ac:dyDescent="0.25">
      <c r="E35805" s="29"/>
    </row>
    <row r="35806" spans="5:5" x14ac:dyDescent="0.25">
      <c r="E35806" s="29"/>
    </row>
    <row r="35807" spans="5:5" x14ac:dyDescent="0.25">
      <c r="E35807" s="29"/>
    </row>
    <row r="35808" spans="5:5" x14ac:dyDescent="0.25">
      <c r="E35808" s="29"/>
    </row>
    <row r="35809" spans="5:5" x14ac:dyDescent="0.25">
      <c r="E35809" s="29"/>
    </row>
    <row r="35810" spans="5:5" x14ac:dyDescent="0.25">
      <c r="E35810" s="29"/>
    </row>
    <row r="35811" spans="5:5" x14ac:dyDescent="0.25">
      <c r="E35811" s="29"/>
    </row>
    <row r="35812" spans="5:5" x14ac:dyDescent="0.25">
      <c r="E35812" s="29"/>
    </row>
    <row r="35813" spans="5:5" x14ac:dyDescent="0.25">
      <c r="E35813" s="29"/>
    </row>
    <row r="35814" spans="5:5" x14ac:dyDescent="0.25">
      <c r="E35814" s="29"/>
    </row>
    <row r="35815" spans="5:5" x14ac:dyDescent="0.25">
      <c r="E35815" s="29"/>
    </row>
    <row r="35816" spans="5:5" x14ac:dyDescent="0.25">
      <c r="E35816" s="29"/>
    </row>
    <row r="35817" spans="5:5" x14ac:dyDescent="0.25">
      <c r="E35817" s="29"/>
    </row>
    <row r="35818" spans="5:5" x14ac:dyDescent="0.25">
      <c r="E35818" s="29"/>
    </row>
    <row r="35819" spans="5:5" x14ac:dyDescent="0.25">
      <c r="E35819" s="29"/>
    </row>
    <row r="35820" spans="5:5" x14ac:dyDescent="0.25">
      <c r="E35820" s="29"/>
    </row>
    <row r="35821" spans="5:5" x14ac:dyDescent="0.25">
      <c r="E35821" s="29"/>
    </row>
    <row r="35822" spans="5:5" x14ac:dyDescent="0.25">
      <c r="E35822" s="29"/>
    </row>
    <row r="35823" spans="5:5" x14ac:dyDescent="0.25">
      <c r="E35823" s="29"/>
    </row>
    <row r="35824" spans="5:5" x14ac:dyDescent="0.25">
      <c r="E35824" s="29"/>
    </row>
    <row r="35825" spans="5:5" x14ac:dyDescent="0.25">
      <c r="E35825" s="29"/>
    </row>
    <row r="35826" spans="5:5" x14ac:dyDescent="0.25">
      <c r="E35826" s="29"/>
    </row>
    <row r="35827" spans="5:5" x14ac:dyDescent="0.25">
      <c r="E35827" s="29"/>
    </row>
    <row r="35828" spans="5:5" x14ac:dyDescent="0.25">
      <c r="E35828" s="29"/>
    </row>
    <row r="35829" spans="5:5" x14ac:dyDescent="0.25">
      <c r="E35829" s="29"/>
    </row>
    <row r="35830" spans="5:5" x14ac:dyDescent="0.25">
      <c r="E35830" s="29"/>
    </row>
    <row r="35831" spans="5:5" x14ac:dyDescent="0.25">
      <c r="E35831" s="29"/>
    </row>
    <row r="35832" spans="5:5" x14ac:dyDescent="0.25">
      <c r="E35832" s="29"/>
    </row>
    <row r="35833" spans="5:5" x14ac:dyDescent="0.25">
      <c r="E35833" s="29"/>
    </row>
    <row r="35834" spans="5:5" x14ac:dyDescent="0.25">
      <c r="E35834" s="29"/>
    </row>
    <row r="35835" spans="5:5" x14ac:dyDescent="0.25">
      <c r="E35835" s="29"/>
    </row>
    <row r="35836" spans="5:5" x14ac:dyDescent="0.25">
      <c r="E35836" s="29"/>
    </row>
    <row r="35837" spans="5:5" x14ac:dyDescent="0.25">
      <c r="E35837" s="29"/>
    </row>
    <row r="35838" spans="5:5" x14ac:dyDescent="0.25">
      <c r="E35838" s="29"/>
    </row>
    <row r="35839" spans="5:5" x14ac:dyDescent="0.25">
      <c r="E35839" s="29"/>
    </row>
    <row r="35840" spans="5:5" x14ac:dyDescent="0.25">
      <c r="E35840" s="29"/>
    </row>
    <row r="35841" spans="5:5" x14ac:dyDescent="0.25">
      <c r="E35841" s="29"/>
    </row>
    <row r="35842" spans="5:5" x14ac:dyDescent="0.25">
      <c r="E35842" s="29"/>
    </row>
    <row r="35843" spans="5:5" x14ac:dyDescent="0.25">
      <c r="E35843" s="29"/>
    </row>
    <row r="35844" spans="5:5" x14ac:dyDescent="0.25">
      <c r="E35844" s="29"/>
    </row>
    <row r="35845" spans="5:5" x14ac:dyDescent="0.25">
      <c r="E35845" s="29"/>
    </row>
    <row r="35846" spans="5:5" x14ac:dyDescent="0.25">
      <c r="E35846" s="29"/>
    </row>
    <row r="35847" spans="5:5" x14ac:dyDescent="0.25">
      <c r="E35847" s="29"/>
    </row>
    <row r="35848" spans="5:5" x14ac:dyDescent="0.25">
      <c r="E35848" s="29"/>
    </row>
    <row r="35849" spans="5:5" x14ac:dyDescent="0.25">
      <c r="E35849" s="29"/>
    </row>
    <row r="35850" spans="5:5" x14ac:dyDescent="0.25">
      <c r="E35850" s="29"/>
    </row>
    <row r="35851" spans="5:5" x14ac:dyDescent="0.25">
      <c r="E35851" s="29"/>
    </row>
    <row r="35852" spans="5:5" x14ac:dyDescent="0.25">
      <c r="E35852" s="29"/>
    </row>
    <row r="35853" spans="5:5" x14ac:dyDescent="0.25">
      <c r="E35853" s="29"/>
    </row>
    <row r="35854" spans="5:5" x14ac:dyDescent="0.25">
      <c r="E35854" s="29"/>
    </row>
    <row r="35855" spans="5:5" x14ac:dyDescent="0.25">
      <c r="E35855" s="29"/>
    </row>
    <row r="35856" spans="5:5" x14ac:dyDescent="0.25">
      <c r="E35856" s="29"/>
    </row>
    <row r="35857" spans="5:5" x14ac:dyDescent="0.25">
      <c r="E35857" s="29"/>
    </row>
    <row r="35858" spans="5:5" x14ac:dyDescent="0.25">
      <c r="E35858" s="29"/>
    </row>
    <row r="35859" spans="5:5" x14ac:dyDescent="0.25">
      <c r="E35859" s="29"/>
    </row>
    <row r="35860" spans="5:5" x14ac:dyDescent="0.25">
      <c r="E35860" s="29"/>
    </row>
    <row r="35861" spans="5:5" x14ac:dyDescent="0.25">
      <c r="E35861" s="29"/>
    </row>
    <row r="35862" spans="5:5" x14ac:dyDescent="0.25">
      <c r="E35862" s="29"/>
    </row>
    <row r="35863" spans="5:5" x14ac:dyDescent="0.25">
      <c r="E35863" s="29"/>
    </row>
    <row r="35864" spans="5:5" x14ac:dyDescent="0.25">
      <c r="E35864" s="29"/>
    </row>
    <row r="35865" spans="5:5" x14ac:dyDescent="0.25">
      <c r="E35865" s="29"/>
    </row>
    <row r="35866" spans="5:5" x14ac:dyDescent="0.25">
      <c r="E35866" s="29"/>
    </row>
    <row r="35867" spans="5:5" x14ac:dyDescent="0.25">
      <c r="E35867" s="29"/>
    </row>
    <row r="35868" spans="5:5" x14ac:dyDescent="0.25">
      <c r="E35868" s="29"/>
    </row>
    <row r="35869" spans="5:5" x14ac:dyDescent="0.25">
      <c r="E35869" s="29"/>
    </row>
    <row r="35870" spans="5:5" x14ac:dyDescent="0.25">
      <c r="E35870" s="29"/>
    </row>
    <row r="35871" spans="5:5" x14ac:dyDescent="0.25">
      <c r="E35871" s="29"/>
    </row>
    <row r="35872" spans="5:5" x14ac:dyDescent="0.25">
      <c r="E35872" s="29"/>
    </row>
    <row r="35873" spans="5:5" x14ac:dyDescent="0.25">
      <c r="E35873" s="29"/>
    </row>
    <row r="35874" spans="5:5" x14ac:dyDescent="0.25">
      <c r="E35874" s="29"/>
    </row>
    <row r="35875" spans="5:5" x14ac:dyDescent="0.25">
      <c r="E35875" s="29"/>
    </row>
    <row r="35876" spans="5:5" x14ac:dyDescent="0.25">
      <c r="E35876" s="29"/>
    </row>
    <row r="35877" spans="5:5" x14ac:dyDescent="0.25">
      <c r="E35877" s="29"/>
    </row>
    <row r="35878" spans="5:5" x14ac:dyDescent="0.25">
      <c r="E35878" s="29"/>
    </row>
    <row r="35879" spans="5:5" x14ac:dyDescent="0.25">
      <c r="E35879" s="29"/>
    </row>
    <row r="35880" spans="5:5" x14ac:dyDescent="0.25">
      <c r="E35880" s="29"/>
    </row>
    <row r="35881" spans="5:5" x14ac:dyDescent="0.25">
      <c r="E35881" s="29"/>
    </row>
    <row r="35882" spans="5:5" x14ac:dyDescent="0.25">
      <c r="E35882" s="29"/>
    </row>
    <row r="35883" spans="5:5" x14ac:dyDescent="0.25">
      <c r="E35883" s="29"/>
    </row>
    <row r="35884" spans="5:5" x14ac:dyDescent="0.25">
      <c r="E35884" s="29"/>
    </row>
    <row r="35885" spans="5:5" x14ac:dyDescent="0.25">
      <c r="E35885" s="29"/>
    </row>
    <row r="35886" spans="5:5" x14ac:dyDescent="0.25">
      <c r="E35886" s="29"/>
    </row>
    <row r="35887" spans="5:5" x14ac:dyDescent="0.25">
      <c r="E35887" s="29"/>
    </row>
    <row r="35888" spans="5:5" x14ac:dyDescent="0.25">
      <c r="E35888" s="29"/>
    </row>
    <row r="35889" spans="5:5" x14ac:dyDescent="0.25">
      <c r="E35889" s="29"/>
    </row>
    <row r="35890" spans="5:5" x14ac:dyDescent="0.25">
      <c r="E35890" s="29"/>
    </row>
    <row r="35891" spans="5:5" x14ac:dyDescent="0.25">
      <c r="E35891" s="29"/>
    </row>
    <row r="35892" spans="5:5" x14ac:dyDescent="0.25">
      <c r="E35892" s="29"/>
    </row>
    <row r="35893" spans="5:5" x14ac:dyDescent="0.25">
      <c r="E35893" s="29"/>
    </row>
    <row r="35894" spans="5:5" x14ac:dyDescent="0.25">
      <c r="E35894" s="29"/>
    </row>
    <row r="35895" spans="5:5" x14ac:dyDescent="0.25">
      <c r="E35895" s="29"/>
    </row>
    <row r="35896" spans="5:5" x14ac:dyDescent="0.25">
      <c r="E35896" s="29"/>
    </row>
    <row r="35897" spans="5:5" x14ac:dyDescent="0.25">
      <c r="E35897" s="29"/>
    </row>
    <row r="35898" spans="5:5" x14ac:dyDescent="0.25">
      <c r="E35898" s="29"/>
    </row>
    <row r="35899" spans="5:5" x14ac:dyDescent="0.25">
      <c r="E35899" s="29"/>
    </row>
    <row r="35900" spans="5:5" x14ac:dyDescent="0.25">
      <c r="E35900" s="29"/>
    </row>
    <row r="35901" spans="5:5" x14ac:dyDescent="0.25">
      <c r="E35901" s="29"/>
    </row>
    <row r="35902" spans="5:5" x14ac:dyDescent="0.25">
      <c r="E35902" s="29"/>
    </row>
    <row r="35903" spans="5:5" x14ac:dyDescent="0.25">
      <c r="E35903" s="29"/>
    </row>
    <row r="35904" spans="5:5" x14ac:dyDescent="0.25">
      <c r="E35904" s="29"/>
    </row>
    <row r="35905" spans="5:5" x14ac:dyDescent="0.25">
      <c r="E35905" s="29"/>
    </row>
    <row r="35906" spans="5:5" x14ac:dyDescent="0.25">
      <c r="E35906" s="29"/>
    </row>
    <row r="35907" spans="5:5" x14ac:dyDescent="0.25">
      <c r="E35907" s="29"/>
    </row>
    <row r="35908" spans="5:5" x14ac:dyDescent="0.25">
      <c r="E35908" s="29"/>
    </row>
    <row r="35909" spans="5:5" x14ac:dyDescent="0.25">
      <c r="E35909" s="29"/>
    </row>
    <row r="35910" spans="5:5" x14ac:dyDescent="0.25">
      <c r="E35910" s="29"/>
    </row>
    <row r="35911" spans="5:5" x14ac:dyDescent="0.25">
      <c r="E35911" s="29"/>
    </row>
    <row r="35912" spans="5:5" x14ac:dyDescent="0.25">
      <c r="E35912" s="29"/>
    </row>
    <row r="35913" spans="5:5" x14ac:dyDescent="0.25">
      <c r="E35913" s="29"/>
    </row>
    <row r="35914" spans="5:5" x14ac:dyDescent="0.25">
      <c r="E35914" s="29"/>
    </row>
    <row r="35915" spans="5:5" x14ac:dyDescent="0.25">
      <c r="E35915" s="29"/>
    </row>
    <row r="35916" spans="5:5" x14ac:dyDescent="0.25">
      <c r="E35916" s="29"/>
    </row>
    <row r="35917" spans="5:5" x14ac:dyDescent="0.25">
      <c r="E35917" s="29"/>
    </row>
    <row r="35918" spans="5:5" x14ac:dyDescent="0.25">
      <c r="E35918" s="29"/>
    </row>
    <row r="35919" spans="5:5" x14ac:dyDescent="0.25">
      <c r="E35919" s="29"/>
    </row>
    <row r="35920" spans="5:5" x14ac:dyDescent="0.25">
      <c r="E35920" s="29"/>
    </row>
    <row r="35921" spans="5:5" x14ac:dyDescent="0.25">
      <c r="E35921" s="29"/>
    </row>
    <row r="35922" spans="5:5" x14ac:dyDescent="0.25">
      <c r="E35922" s="29"/>
    </row>
    <row r="35923" spans="5:5" x14ac:dyDescent="0.25">
      <c r="E35923" s="29"/>
    </row>
    <row r="35924" spans="5:5" x14ac:dyDescent="0.25">
      <c r="E35924" s="29"/>
    </row>
    <row r="35925" spans="5:5" x14ac:dyDescent="0.25">
      <c r="E35925" s="29"/>
    </row>
    <row r="35926" spans="5:5" x14ac:dyDescent="0.25">
      <c r="E35926" s="29"/>
    </row>
    <row r="35927" spans="5:5" x14ac:dyDescent="0.25">
      <c r="E35927" s="29"/>
    </row>
    <row r="35928" spans="5:5" x14ac:dyDescent="0.25">
      <c r="E35928" s="29"/>
    </row>
    <row r="35929" spans="5:5" x14ac:dyDescent="0.25">
      <c r="E35929" s="29"/>
    </row>
    <row r="35930" spans="5:5" x14ac:dyDescent="0.25">
      <c r="E35930" s="29"/>
    </row>
    <row r="35931" spans="5:5" x14ac:dyDescent="0.25">
      <c r="E35931" s="29"/>
    </row>
    <row r="35932" spans="5:5" x14ac:dyDescent="0.25">
      <c r="E35932" s="29"/>
    </row>
    <row r="35933" spans="5:5" x14ac:dyDescent="0.25">
      <c r="E35933" s="29"/>
    </row>
    <row r="35934" spans="5:5" x14ac:dyDescent="0.25">
      <c r="E35934" s="29"/>
    </row>
    <row r="35935" spans="5:5" x14ac:dyDescent="0.25">
      <c r="E35935" s="29"/>
    </row>
    <row r="35936" spans="5:5" x14ac:dyDescent="0.25">
      <c r="E35936" s="29"/>
    </row>
    <row r="35937" spans="5:5" x14ac:dyDescent="0.25">
      <c r="E35937" s="29"/>
    </row>
    <row r="35938" spans="5:5" x14ac:dyDescent="0.25">
      <c r="E35938" s="29"/>
    </row>
    <row r="35939" spans="5:5" x14ac:dyDescent="0.25">
      <c r="E35939" s="29"/>
    </row>
    <row r="35940" spans="5:5" x14ac:dyDescent="0.25">
      <c r="E35940" s="29"/>
    </row>
    <row r="35941" spans="5:5" x14ac:dyDescent="0.25">
      <c r="E35941" s="29"/>
    </row>
    <row r="35942" spans="5:5" x14ac:dyDescent="0.25">
      <c r="E35942" s="29"/>
    </row>
    <row r="35943" spans="5:5" x14ac:dyDescent="0.25">
      <c r="E35943" s="29"/>
    </row>
    <row r="35944" spans="5:5" x14ac:dyDescent="0.25">
      <c r="E35944" s="29"/>
    </row>
    <row r="35945" spans="5:5" x14ac:dyDescent="0.25">
      <c r="E35945" s="29"/>
    </row>
    <row r="35946" spans="5:5" x14ac:dyDescent="0.25">
      <c r="E35946" s="29"/>
    </row>
    <row r="35947" spans="5:5" x14ac:dyDescent="0.25">
      <c r="E35947" s="29"/>
    </row>
    <row r="35948" spans="5:5" x14ac:dyDescent="0.25">
      <c r="E35948" s="29"/>
    </row>
    <row r="35949" spans="5:5" x14ac:dyDescent="0.25">
      <c r="E35949" s="29"/>
    </row>
    <row r="35950" spans="5:5" x14ac:dyDescent="0.25">
      <c r="E35950" s="29"/>
    </row>
    <row r="35951" spans="5:5" x14ac:dyDescent="0.25">
      <c r="E35951" s="29"/>
    </row>
    <row r="35952" spans="5:5" x14ac:dyDescent="0.25">
      <c r="E35952" s="29"/>
    </row>
    <row r="35953" spans="5:5" x14ac:dyDescent="0.25">
      <c r="E35953" s="29"/>
    </row>
    <row r="35954" spans="5:5" x14ac:dyDescent="0.25">
      <c r="E35954" s="29"/>
    </row>
    <row r="35955" spans="5:5" x14ac:dyDescent="0.25">
      <c r="E35955" s="29"/>
    </row>
    <row r="35956" spans="5:5" x14ac:dyDescent="0.25">
      <c r="E35956" s="29"/>
    </row>
    <row r="35957" spans="5:5" x14ac:dyDescent="0.25">
      <c r="E35957" s="29"/>
    </row>
    <row r="35958" spans="5:5" x14ac:dyDescent="0.25">
      <c r="E35958" s="29"/>
    </row>
    <row r="35959" spans="5:5" x14ac:dyDescent="0.25">
      <c r="E35959" s="29"/>
    </row>
    <row r="35960" spans="5:5" x14ac:dyDescent="0.25">
      <c r="E35960" s="29"/>
    </row>
    <row r="35961" spans="5:5" x14ac:dyDescent="0.25">
      <c r="E35961" s="29"/>
    </row>
    <row r="35962" spans="5:5" x14ac:dyDescent="0.25">
      <c r="E35962" s="29"/>
    </row>
    <row r="35963" spans="5:5" x14ac:dyDescent="0.25">
      <c r="E35963" s="29"/>
    </row>
    <row r="35964" spans="5:5" x14ac:dyDescent="0.25">
      <c r="E35964" s="29"/>
    </row>
    <row r="35965" spans="5:5" x14ac:dyDescent="0.25">
      <c r="E35965" s="29"/>
    </row>
    <row r="35966" spans="5:5" x14ac:dyDescent="0.25">
      <c r="E35966" s="29"/>
    </row>
    <row r="35967" spans="5:5" x14ac:dyDescent="0.25">
      <c r="E35967" s="29"/>
    </row>
    <row r="35968" spans="5:5" x14ac:dyDescent="0.25">
      <c r="E35968" s="29"/>
    </row>
    <row r="35969" spans="5:5" x14ac:dyDescent="0.25">
      <c r="E35969" s="29"/>
    </row>
    <row r="35970" spans="5:5" x14ac:dyDescent="0.25">
      <c r="E35970" s="29"/>
    </row>
    <row r="35971" spans="5:5" x14ac:dyDescent="0.25">
      <c r="E35971" s="29"/>
    </row>
    <row r="35972" spans="5:5" x14ac:dyDescent="0.25">
      <c r="E35972" s="29"/>
    </row>
    <row r="35973" spans="5:5" x14ac:dyDescent="0.25">
      <c r="E35973" s="29"/>
    </row>
    <row r="35974" spans="5:5" x14ac:dyDescent="0.25">
      <c r="E35974" s="29"/>
    </row>
    <row r="35975" spans="5:5" x14ac:dyDescent="0.25">
      <c r="E35975" s="29"/>
    </row>
    <row r="35976" spans="5:5" x14ac:dyDescent="0.25">
      <c r="E35976" s="29"/>
    </row>
    <row r="35977" spans="5:5" x14ac:dyDescent="0.25">
      <c r="E35977" s="29"/>
    </row>
    <row r="35978" spans="5:5" x14ac:dyDescent="0.25">
      <c r="E35978" s="29"/>
    </row>
    <row r="35979" spans="5:5" x14ac:dyDescent="0.25">
      <c r="E35979" s="29"/>
    </row>
    <row r="35980" spans="5:5" x14ac:dyDescent="0.25">
      <c r="E35980" s="29"/>
    </row>
    <row r="35981" spans="5:5" x14ac:dyDescent="0.25">
      <c r="E35981" s="29"/>
    </row>
    <row r="35982" spans="5:5" x14ac:dyDescent="0.25">
      <c r="E35982" s="29"/>
    </row>
    <row r="35983" spans="5:5" x14ac:dyDescent="0.25">
      <c r="E35983" s="29"/>
    </row>
    <row r="35984" spans="5:5" x14ac:dyDescent="0.25">
      <c r="E35984" s="29"/>
    </row>
    <row r="35985" spans="5:5" x14ac:dyDescent="0.25">
      <c r="E35985" s="29"/>
    </row>
    <row r="35986" spans="5:5" x14ac:dyDescent="0.25">
      <c r="E35986" s="29"/>
    </row>
    <row r="35987" spans="5:5" x14ac:dyDescent="0.25">
      <c r="E35987" s="29"/>
    </row>
    <row r="35988" spans="5:5" x14ac:dyDescent="0.25">
      <c r="E35988" s="29"/>
    </row>
    <row r="35989" spans="5:5" x14ac:dyDescent="0.25">
      <c r="E35989" s="29"/>
    </row>
    <row r="35990" spans="5:5" x14ac:dyDescent="0.25">
      <c r="E35990" s="29"/>
    </row>
    <row r="35991" spans="5:5" x14ac:dyDescent="0.25">
      <c r="E35991" s="29"/>
    </row>
    <row r="35992" spans="5:5" x14ac:dyDescent="0.25">
      <c r="E35992" s="29"/>
    </row>
    <row r="35993" spans="5:5" x14ac:dyDescent="0.25">
      <c r="E35993" s="29"/>
    </row>
    <row r="35994" spans="5:5" x14ac:dyDescent="0.25">
      <c r="E35994" s="29"/>
    </row>
    <row r="35995" spans="5:5" x14ac:dyDescent="0.25">
      <c r="E35995" s="29"/>
    </row>
    <row r="35996" spans="5:5" x14ac:dyDescent="0.25">
      <c r="E35996" s="29"/>
    </row>
    <row r="35997" spans="5:5" x14ac:dyDescent="0.25">
      <c r="E35997" s="29"/>
    </row>
    <row r="35998" spans="5:5" x14ac:dyDescent="0.25">
      <c r="E35998" s="29"/>
    </row>
    <row r="35999" spans="5:5" x14ac:dyDescent="0.25">
      <c r="E35999" s="29"/>
    </row>
    <row r="36000" spans="5:5" x14ac:dyDescent="0.25">
      <c r="E36000" s="29"/>
    </row>
    <row r="36001" spans="5:5" x14ac:dyDescent="0.25">
      <c r="E36001" s="29"/>
    </row>
    <row r="36002" spans="5:5" x14ac:dyDescent="0.25">
      <c r="E36002" s="29"/>
    </row>
    <row r="36003" spans="5:5" x14ac:dyDescent="0.25">
      <c r="E36003" s="29"/>
    </row>
    <row r="36004" spans="5:5" x14ac:dyDescent="0.25">
      <c r="E36004" s="29"/>
    </row>
    <row r="36005" spans="5:5" x14ac:dyDescent="0.25">
      <c r="E36005" s="29"/>
    </row>
    <row r="36006" spans="5:5" x14ac:dyDescent="0.25">
      <c r="E36006" s="29"/>
    </row>
    <row r="36007" spans="5:5" x14ac:dyDescent="0.25">
      <c r="E36007" s="29"/>
    </row>
    <row r="36008" spans="5:5" x14ac:dyDescent="0.25">
      <c r="E36008" s="29"/>
    </row>
    <row r="36009" spans="5:5" x14ac:dyDescent="0.25">
      <c r="E36009" s="29"/>
    </row>
    <row r="36010" spans="5:5" x14ac:dyDescent="0.25">
      <c r="E36010" s="29"/>
    </row>
    <row r="36011" spans="5:5" x14ac:dyDescent="0.25">
      <c r="E36011" s="29"/>
    </row>
    <row r="36012" spans="5:5" x14ac:dyDescent="0.25">
      <c r="E36012" s="29"/>
    </row>
    <row r="36013" spans="5:5" x14ac:dyDescent="0.25">
      <c r="E36013" s="29"/>
    </row>
    <row r="36014" spans="5:5" x14ac:dyDescent="0.25">
      <c r="E36014" s="29"/>
    </row>
    <row r="36015" spans="5:5" x14ac:dyDescent="0.25">
      <c r="E36015" s="29"/>
    </row>
    <row r="36016" spans="5:5" x14ac:dyDescent="0.25">
      <c r="E36016" s="29"/>
    </row>
    <row r="36017" spans="5:5" x14ac:dyDescent="0.25">
      <c r="E36017" s="29"/>
    </row>
    <row r="36018" spans="5:5" x14ac:dyDescent="0.25">
      <c r="E36018" s="29"/>
    </row>
    <row r="36019" spans="5:5" x14ac:dyDescent="0.25">
      <c r="E36019" s="29"/>
    </row>
    <row r="36020" spans="5:5" x14ac:dyDescent="0.25">
      <c r="E36020" s="29"/>
    </row>
    <row r="36021" spans="5:5" x14ac:dyDescent="0.25">
      <c r="E36021" s="29"/>
    </row>
    <row r="36022" spans="5:5" x14ac:dyDescent="0.25">
      <c r="E36022" s="29"/>
    </row>
    <row r="36023" spans="5:5" x14ac:dyDescent="0.25">
      <c r="E36023" s="29"/>
    </row>
    <row r="36024" spans="5:5" x14ac:dyDescent="0.25">
      <c r="E36024" s="29"/>
    </row>
    <row r="36025" spans="5:5" x14ac:dyDescent="0.25">
      <c r="E36025" s="29"/>
    </row>
    <row r="36026" spans="5:5" x14ac:dyDescent="0.25">
      <c r="E36026" s="29"/>
    </row>
    <row r="36027" spans="5:5" x14ac:dyDescent="0.25">
      <c r="E36027" s="29"/>
    </row>
    <row r="36028" spans="5:5" x14ac:dyDescent="0.25">
      <c r="E36028" s="29"/>
    </row>
    <row r="36029" spans="5:5" x14ac:dyDescent="0.25">
      <c r="E36029" s="29"/>
    </row>
    <row r="36030" spans="5:5" x14ac:dyDescent="0.25">
      <c r="E36030" s="29"/>
    </row>
    <row r="36031" spans="5:5" x14ac:dyDescent="0.25">
      <c r="E36031" s="29"/>
    </row>
    <row r="36032" spans="5:5" x14ac:dyDescent="0.25">
      <c r="E36032" s="29"/>
    </row>
    <row r="36033" spans="5:5" x14ac:dyDescent="0.25">
      <c r="E36033" s="29"/>
    </row>
    <row r="36034" spans="5:5" x14ac:dyDescent="0.25">
      <c r="E36034" s="29"/>
    </row>
    <row r="36035" spans="5:5" x14ac:dyDescent="0.25">
      <c r="E36035" s="29"/>
    </row>
    <row r="36036" spans="5:5" x14ac:dyDescent="0.25">
      <c r="E36036" s="29"/>
    </row>
    <row r="36037" spans="5:5" x14ac:dyDescent="0.25">
      <c r="E36037" s="29"/>
    </row>
    <row r="36038" spans="5:5" x14ac:dyDescent="0.25">
      <c r="E36038" s="29"/>
    </row>
    <row r="36039" spans="5:5" x14ac:dyDescent="0.25">
      <c r="E36039" s="29"/>
    </row>
    <row r="36040" spans="5:5" x14ac:dyDescent="0.25">
      <c r="E36040" s="29"/>
    </row>
    <row r="36041" spans="5:5" x14ac:dyDescent="0.25">
      <c r="E36041" s="29"/>
    </row>
    <row r="36042" spans="5:5" x14ac:dyDescent="0.25">
      <c r="E36042" s="29"/>
    </row>
    <row r="36043" spans="5:5" x14ac:dyDescent="0.25">
      <c r="E36043" s="29"/>
    </row>
    <row r="36044" spans="5:5" x14ac:dyDescent="0.25">
      <c r="E36044" s="29"/>
    </row>
    <row r="36045" spans="5:5" x14ac:dyDescent="0.25">
      <c r="E36045" s="29"/>
    </row>
    <row r="36046" spans="5:5" x14ac:dyDescent="0.25">
      <c r="E36046" s="29"/>
    </row>
    <row r="36047" spans="5:5" x14ac:dyDescent="0.25">
      <c r="E36047" s="29"/>
    </row>
    <row r="36048" spans="5:5" x14ac:dyDescent="0.25">
      <c r="E36048" s="29"/>
    </row>
    <row r="36049" spans="5:5" x14ac:dyDescent="0.25">
      <c r="E36049" s="29"/>
    </row>
    <row r="36050" spans="5:5" x14ac:dyDescent="0.25">
      <c r="E36050" s="29"/>
    </row>
    <row r="36051" spans="5:5" x14ac:dyDescent="0.25">
      <c r="E36051" s="29"/>
    </row>
    <row r="36052" spans="5:5" x14ac:dyDescent="0.25">
      <c r="E36052" s="29"/>
    </row>
    <row r="36053" spans="5:5" x14ac:dyDescent="0.25">
      <c r="E36053" s="29"/>
    </row>
    <row r="36054" spans="5:5" x14ac:dyDescent="0.25">
      <c r="E36054" s="29"/>
    </row>
    <row r="36055" spans="5:5" x14ac:dyDescent="0.25">
      <c r="E36055" s="29"/>
    </row>
    <row r="36056" spans="5:5" x14ac:dyDescent="0.25">
      <c r="E36056" s="29"/>
    </row>
    <row r="36057" spans="5:5" x14ac:dyDescent="0.25">
      <c r="E36057" s="29"/>
    </row>
    <row r="36058" spans="5:5" x14ac:dyDescent="0.25">
      <c r="E36058" s="29"/>
    </row>
    <row r="36059" spans="5:5" x14ac:dyDescent="0.25">
      <c r="E36059" s="29"/>
    </row>
    <row r="36060" spans="5:5" x14ac:dyDescent="0.25">
      <c r="E36060" s="29"/>
    </row>
    <row r="36061" spans="5:5" x14ac:dyDescent="0.25">
      <c r="E36061" s="29"/>
    </row>
    <row r="36062" spans="5:5" x14ac:dyDescent="0.25">
      <c r="E36062" s="29"/>
    </row>
    <row r="36063" spans="5:5" x14ac:dyDescent="0.25">
      <c r="E36063" s="29"/>
    </row>
    <row r="36064" spans="5:5" x14ac:dyDescent="0.25">
      <c r="E36064" s="29"/>
    </row>
    <row r="36065" spans="5:5" x14ac:dyDescent="0.25">
      <c r="E36065" s="29"/>
    </row>
    <row r="36066" spans="5:5" x14ac:dyDescent="0.25">
      <c r="E36066" s="29"/>
    </row>
    <row r="36067" spans="5:5" x14ac:dyDescent="0.25">
      <c r="E36067" s="29"/>
    </row>
    <row r="36068" spans="5:5" x14ac:dyDescent="0.25">
      <c r="E36068" s="29"/>
    </row>
    <row r="36069" spans="5:5" x14ac:dyDescent="0.25">
      <c r="E36069" s="29"/>
    </row>
    <row r="36070" spans="5:5" x14ac:dyDescent="0.25">
      <c r="E36070" s="29"/>
    </row>
    <row r="36071" spans="5:5" x14ac:dyDescent="0.25">
      <c r="E36071" s="29"/>
    </row>
    <row r="36072" spans="5:5" x14ac:dyDescent="0.25">
      <c r="E36072" s="29"/>
    </row>
    <row r="36073" spans="5:5" x14ac:dyDescent="0.25">
      <c r="E36073" s="29"/>
    </row>
    <row r="36074" spans="5:5" x14ac:dyDescent="0.25">
      <c r="E36074" s="29"/>
    </row>
    <row r="36075" spans="5:5" x14ac:dyDescent="0.25">
      <c r="E36075" s="29"/>
    </row>
    <row r="36076" spans="5:5" x14ac:dyDescent="0.25">
      <c r="E36076" s="29"/>
    </row>
    <row r="36077" spans="5:5" x14ac:dyDescent="0.25">
      <c r="E36077" s="29"/>
    </row>
    <row r="36078" spans="5:5" x14ac:dyDescent="0.25">
      <c r="E36078" s="29"/>
    </row>
    <row r="36079" spans="5:5" x14ac:dyDescent="0.25">
      <c r="E36079" s="29"/>
    </row>
    <row r="36080" spans="5:5" x14ac:dyDescent="0.25">
      <c r="E36080" s="29"/>
    </row>
    <row r="36081" spans="5:5" x14ac:dyDescent="0.25">
      <c r="E36081" s="29"/>
    </row>
    <row r="36082" spans="5:5" x14ac:dyDescent="0.25">
      <c r="E36082" s="29"/>
    </row>
    <row r="36083" spans="5:5" x14ac:dyDescent="0.25">
      <c r="E36083" s="29"/>
    </row>
    <row r="36084" spans="5:5" x14ac:dyDescent="0.25">
      <c r="E36084" s="29"/>
    </row>
    <row r="36085" spans="5:5" x14ac:dyDescent="0.25">
      <c r="E36085" s="29"/>
    </row>
    <row r="36086" spans="5:5" x14ac:dyDescent="0.25">
      <c r="E36086" s="29"/>
    </row>
    <row r="36087" spans="5:5" x14ac:dyDescent="0.25">
      <c r="E36087" s="29"/>
    </row>
    <row r="36088" spans="5:5" x14ac:dyDescent="0.25">
      <c r="E36088" s="29"/>
    </row>
    <row r="36089" spans="5:5" x14ac:dyDescent="0.25">
      <c r="E36089" s="29"/>
    </row>
    <row r="36090" spans="5:5" x14ac:dyDescent="0.25">
      <c r="E36090" s="29"/>
    </row>
    <row r="36091" spans="5:5" x14ac:dyDescent="0.25">
      <c r="E36091" s="29"/>
    </row>
    <row r="36092" spans="5:5" x14ac:dyDescent="0.25">
      <c r="E36092" s="29"/>
    </row>
    <row r="36093" spans="5:5" x14ac:dyDescent="0.25">
      <c r="E36093" s="29"/>
    </row>
    <row r="36094" spans="5:5" x14ac:dyDescent="0.25">
      <c r="E36094" s="29"/>
    </row>
    <row r="36095" spans="5:5" x14ac:dyDescent="0.25">
      <c r="E36095" s="29"/>
    </row>
    <row r="36096" spans="5:5" x14ac:dyDescent="0.25">
      <c r="E36096" s="29"/>
    </row>
    <row r="36097" spans="5:5" x14ac:dyDescent="0.25">
      <c r="E36097" s="29"/>
    </row>
    <row r="36098" spans="5:5" x14ac:dyDescent="0.25">
      <c r="E36098" s="29"/>
    </row>
    <row r="36099" spans="5:5" x14ac:dyDescent="0.25">
      <c r="E36099" s="29"/>
    </row>
    <row r="36100" spans="5:5" x14ac:dyDescent="0.25">
      <c r="E36100" s="29"/>
    </row>
    <row r="36101" spans="5:5" x14ac:dyDescent="0.25">
      <c r="E36101" s="29"/>
    </row>
    <row r="36102" spans="5:5" x14ac:dyDescent="0.25">
      <c r="E36102" s="29"/>
    </row>
    <row r="36103" spans="5:5" x14ac:dyDescent="0.25">
      <c r="E36103" s="29"/>
    </row>
    <row r="36104" spans="5:5" x14ac:dyDescent="0.25">
      <c r="E36104" s="29"/>
    </row>
    <row r="36105" spans="5:5" x14ac:dyDescent="0.25">
      <c r="E36105" s="29"/>
    </row>
    <row r="36106" spans="5:5" x14ac:dyDescent="0.25">
      <c r="E36106" s="29"/>
    </row>
    <row r="36107" spans="5:5" x14ac:dyDescent="0.25">
      <c r="E36107" s="29"/>
    </row>
    <row r="36108" spans="5:5" x14ac:dyDescent="0.25">
      <c r="E36108" s="29"/>
    </row>
    <row r="36109" spans="5:5" x14ac:dyDescent="0.25">
      <c r="E36109" s="29"/>
    </row>
    <row r="36110" spans="5:5" x14ac:dyDescent="0.25">
      <c r="E36110" s="29"/>
    </row>
    <row r="36111" spans="5:5" x14ac:dyDescent="0.25">
      <c r="E36111" s="29"/>
    </row>
    <row r="36112" spans="5:5" x14ac:dyDescent="0.25">
      <c r="E36112" s="29"/>
    </row>
    <row r="36113" spans="5:5" x14ac:dyDescent="0.25">
      <c r="E36113" s="29"/>
    </row>
    <row r="36114" spans="5:5" x14ac:dyDescent="0.25">
      <c r="E36114" s="29"/>
    </row>
    <row r="36115" spans="5:5" x14ac:dyDescent="0.25">
      <c r="E36115" s="29"/>
    </row>
    <row r="36116" spans="5:5" x14ac:dyDescent="0.25">
      <c r="E36116" s="29"/>
    </row>
    <row r="36117" spans="5:5" x14ac:dyDescent="0.25">
      <c r="E36117" s="29"/>
    </row>
    <row r="36118" spans="5:5" x14ac:dyDescent="0.25">
      <c r="E36118" s="29"/>
    </row>
    <row r="36119" spans="5:5" x14ac:dyDescent="0.25">
      <c r="E36119" s="29"/>
    </row>
    <row r="36120" spans="5:5" x14ac:dyDescent="0.25">
      <c r="E36120" s="29"/>
    </row>
    <row r="36121" spans="5:5" x14ac:dyDescent="0.25">
      <c r="E36121" s="29"/>
    </row>
    <row r="36122" spans="5:5" x14ac:dyDescent="0.25">
      <c r="E36122" s="29"/>
    </row>
    <row r="36123" spans="5:5" x14ac:dyDescent="0.25">
      <c r="E36123" s="29"/>
    </row>
    <row r="36124" spans="5:5" x14ac:dyDescent="0.25">
      <c r="E36124" s="29"/>
    </row>
    <row r="36125" spans="5:5" x14ac:dyDescent="0.25">
      <c r="E36125" s="29"/>
    </row>
    <row r="36126" spans="5:5" x14ac:dyDescent="0.25">
      <c r="E36126" s="29"/>
    </row>
    <row r="36127" spans="5:5" x14ac:dyDescent="0.25">
      <c r="E36127" s="29"/>
    </row>
    <row r="36128" spans="5:5" x14ac:dyDescent="0.25">
      <c r="E36128" s="29"/>
    </row>
    <row r="36129" spans="5:5" x14ac:dyDescent="0.25">
      <c r="E36129" s="29"/>
    </row>
    <row r="36130" spans="5:5" x14ac:dyDescent="0.25">
      <c r="E36130" s="29"/>
    </row>
    <row r="36131" spans="5:5" x14ac:dyDescent="0.25">
      <c r="E36131" s="29"/>
    </row>
    <row r="36132" spans="5:5" x14ac:dyDescent="0.25">
      <c r="E36132" s="29"/>
    </row>
    <row r="36133" spans="5:5" x14ac:dyDescent="0.25">
      <c r="E36133" s="29"/>
    </row>
    <row r="36134" spans="5:5" x14ac:dyDescent="0.25">
      <c r="E36134" s="29"/>
    </row>
    <row r="36135" spans="5:5" x14ac:dyDescent="0.25">
      <c r="E36135" s="29"/>
    </row>
    <row r="36136" spans="5:5" x14ac:dyDescent="0.25">
      <c r="E36136" s="29"/>
    </row>
    <row r="36137" spans="5:5" x14ac:dyDescent="0.25">
      <c r="E36137" s="29"/>
    </row>
    <row r="36138" spans="5:5" x14ac:dyDescent="0.25">
      <c r="E36138" s="29"/>
    </row>
    <row r="36139" spans="5:5" x14ac:dyDescent="0.25">
      <c r="E36139" s="29"/>
    </row>
    <row r="36140" spans="5:5" x14ac:dyDescent="0.25">
      <c r="E36140" s="29"/>
    </row>
    <row r="36141" spans="5:5" x14ac:dyDescent="0.25">
      <c r="E36141" s="29"/>
    </row>
    <row r="36142" spans="5:5" x14ac:dyDescent="0.25">
      <c r="E36142" s="29"/>
    </row>
    <row r="36143" spans="5:5" x14ac:dyDescent="0.25">
      <c r="E36143" s="29"/>
    </row>
    <row r="36144" spans="5:5" x14ac:dyDescent="0.25">
      <c r="E36144" s="29"/>
    </row>
    <row r="36145" spans="5:5" x14ac:dyDescent="0.25">
      <c r="E36145" s="29"/>
    </row>
    <row r="36146" spans="5:5" x14ac:dyDescent="0.25">
      <c r="E36146" s="29"/>
    </row>
    <row r="36147" spans="5:5" x14ac:dyDescent="0.25">
      <c r="E36147" s="29"/>
    </row>
    <row r="36148" spans="5:5" x14ac:dyDescent="0.25">
      <c r="E36148" s="29"/>
    </row>
    <row r="36149" spans="5:5" x14ac:dyDescent="0.25">
      <c r="E36149" s="29"/>
    </row>
    <row r="36150" spans="5:5" x14ac:dyDescent="0.25">
      <c r="E36150" s="29"/>
    </row>
    <row r="36151" spans="5:5" x14ac:dyDescent="0.25">
      <c r="E36151" s="29"/>
    </row>
    <row r="36152" spans="5:5" x14ac:dyDescent="0.25">
      <c r="E36152" s="29"/>
    </row>
    <row r="36153" spans="5:5" x14ac:dyDescent="0.25">
      <c r="E36153" s="29"/>
    </row>
    <row r="36154" spans="5:5" x14ac:dyDescent="0.25">
      <c r="E36154" s="29"/>
    </row>
    <row r="36155" spans="5:5" x14ac:dyDescent="0.25">
      <c r="E36155" s="29"/>
    </row>
    <row r="36156" spans="5:5" x14ac:dyDescent="0.25">
      <c r="E36156" s="29"/>
    </row>
    <row r="36157" spans="5:5" x14ac:dyDescent="0.25">
      <c r="E36157" s="29"/>
    </row>
    <row r="36158" spans="5:5" x14ac:dyDescent="0.25">
      <c r="E36158" s="29"/>
    </row>
    <row r="36159" spans="5:5" x14ac:dyDescent="0.25">
      <c r="E36159" s="29"/>
    </row>
    <row r="36160" spans="5:5" x14ac:dyDescent="0.25">
      <c r="E36160" s="29"/>
    </row>
    <row r="36161" spans="5:5" x14ac:dyDescent="0.25">
      <c r="E36161" s="29"/>
    </row>
    <row r="36162" spans="5:5" x14ac:dyDescent="0.25">
      <c r="E36162" s="29"/>
    </row>
    <row r="36163" spans="5:5" x14ac:dyDescent="0.25">
      <c r="E36163" s="29"/>
    </row>
    <row r="36164" spans="5:5" x14ac:dyDescent="0.25">
      <c r="E36164" s="29"/>
    </row>
    <row r="36165" spans="5:5" x14ac:dyDescent="0.25">
      <c r="E36165" s="29"/>
    </row>
    <row r="36166" spans="5:5" x14ac:dyDescent="0.25">
      <c r="E36166" s="29"/>
    </row>
    <row r="36167" spans="5:5" x14ac:dyDescent="0.25">
      <c r="E36167" s="29"/>
    </row>
    <row r="36168" spans="5:5" x14ac:dyDescent="0.25">
      <c r="E36168" s="29"/>
    </row>
    <row r="36169" spans="5:5" x14ac:dyDescent="0.25">
      <c r="E36169" s="29"/>
    </row>
    <row r="36170" spans="5:5" x14ac:dyDescent="0.25">
      <c r="E36170" s="29"/>
    </row>
    <row r="36171" spans="5:5" x14ac:dyDescent="0.25">
      <c r="E36171" s="29"/>
    </row>
    <row r="36172" spans="5:5" x14ac:dyDescent="0.25">
      <c r="E36172" s="29"/>
    </row>
    <row r="36173" spans="5:5" x14ac:dyDescent="0.25">
      <c r="E36173" s="29"/>
    </row>
    <row r="36174" spans="5:5" x14ac:dyDescent="0.25">
      <c r="E36174" s="29"/>
    </row>
    <row r="36175" spans="5:5" x14ac:dyDescent="0.25">
      <c r="E36175" s="29"/>
    </row>
    <row r="36176" spans="5:5" x14ac:dyDescent="0.25">
      <c r="E36176" s="29"/>
    </row>
    <row r="36177" spans="5:5" x14ac:dyDescent="0.25">
      <c r="E36177" s="29"/>
    </row>
    <row r="36178" spans="5:5" x14ac:dyDescent="0.25">
      <c r="E36178" s="29"/>
    </row>
    <row r="36179" spans="5:5" x14ac:dyDescent="0.25">
      <c r="E36179" s="29"/>
    </row>
    <row r="36180" spans="5:5" x14ac:dyDescent="0.25">
      <c r="E36180" s="29"/>
    </row>
    <row r="36181" spans="5:5" x14ac:dyDescent="0.25">
      <c r="E36181" s="29"/>
    </row>
    <row r="36182" spans="5:5" x14ac:dyDescent="0.25">
      <c r="E36182" s="29"/>
    </row>
    <row r="36183" spans="5:5" x14ac:dyDescent="0.25">
      <c r="E36183" s="29"/>
    </row>
    <row r="36184" spans="5:5" x14ac:dyDescent="0.25">
      <c r="E36184" s="29"/>
    </row>
    <row r="36185" spans="5:5" x14ac:dyDescent="0.25">
      <c r="E36185" s="29"/>
    </row>
    <row r="36186" spans="5:5" x14ac:dyDescent="0.25">
      <c r="E36186" s="29"/>
    </row>
    <row r="36187" spans="5:5" x14ac:dyDescent="0.25">
      <c r="E36187" s="29"/>
    </row>
    <row r="36188" spans="5:5" x14ac:dyDescent="0.25">
      <c r="E36188" s="29"/>
    </row>
    <row r="36189" spans="5:5" x14ac:dyDescent="0.25">
      <c r="E36189" s="29"/>
    </row>
    <row r="36190" spans="5:5" x14ac:dyDescent="0.25">
      <c r="E36190" s="29"/>
    </row>
    <row r="36191" spans="5:5" x14ac:dyDescent="0.25">
      <c r="E36191" s="29"/>
    </row>
    <row r="36192" spans="5:5" x14ac:dyDescent="0.25">
      <c r="E36192" s="29"/>
    </row>
    <row r="36193" spans="5:5" x14ac:dyDescent="0.25">
      <c r="E36193" s="29"/>
    </row>
    <row r="36194" spans="5:5" x14ac:dyDescent="0.25">
      <c r="E36194" s="29"/>
    </row>
    <row r="36195" spans="5:5" x14ac:dyDescent="0.25">
      <c r="E36195" s="29"/>
    </row>
    <row r="36196" spans="5:5" x14ac:dyDescent="0.25">
      <c r="E36196" s="29"/>
    </row>
    <row r="36197" spans="5:5" x14ac:dyDescent="0.25">
      <c r="E36197" s="29"/>
    </row>
    <row r="36198" spans="5:5" x14ac:dyDescent="0.25">
      <c r="E36198" s="29"/>
    </row>
    <row r="36199" spans="5:5" x14ac:dyDescent="0.25">
      <c r="E36199" s="29"/>
    </row>
    <row r="36200" spans="5:5" x14ac:dyDescent="0.25">
      <c r="E36200" s="29"/>
    </row>
    <row r="36201" spans="5:5" x14ac:dyDescent="0.25">
      <c r="E36201" s="29"/>
    </row>
    <row r="36202" spans="5:5" x14ac:dyDescent="0.25">
      <c r="E36202" s="29"/>
    </row>
    <row r="36203" spans="5:5" x14ac:dyDescent="0.25">
      <c r="E36203" s="29"/>
    </row>
    <row r="36204" spans="5:5" x14ac:dyDescent="0.25">
      <c r="E36204" s="29"/>
    </row>
    <row r="36205" spans="5:5" x14ac:dyDescent="0.25">
      <c r="E36205" s="29"/>
    </row>
    <row r="36206" spans="5:5" x14ac:dyDescent="0.25">
      <c r="E36206" s="29"/>
    </row>
    <row r="36207" spans="5:5" x14ac:dyDescent="0.25">
      <c r="E36207" s="29"/>
    </row>
    <row r="36208" spans="5:5" x14ac:dyDescent="0.25">
      <c r="E36208" s="29"/>
    </row>
    <row r="36209" spans="5:5" x14ac:dyDescent="0.25">
      <c r="E36209" s="29"/>
    </row>
    <row r="36210" spans="5:5" x14ac:dyDescent="0.25">
      <c r="E36210" s="29"/>
    </row>
    <row r="36211" spans="5:5" x14ac:dyDescent="0.25">
      <c r="E36211" s="29"/>
    </row>
    <row r="36212" spans="5:5" x14ac:dyDescent="0.25">
      <c r="E36212" s="29"/>
    </row>
    <row r="36213" spans="5:5" x14ac:dyDescent="0.25">
      <c r="E36213" s="29"/>
    </row>
    <row r="36214" spans="5:5" x14ac:dyDescent="0.25">
      <c r="E36214" s="29"/>
    </row>
    <row r="36215" spans="5:5" x14ac:dyDescent="0.25">
      <c r="E36215" s="29"/>
    </row>
    <row r="36216" spans="5:5" x14ac:dyDescent="0.25">
      <c r="E36216" s="29"/>
    </row>
    <row r="36217" spans="5:5" x14ac:dyDescent="0.25">
      <c r="E36217" s="29"/>
    </row>
    <row r="36218" spans="5:5" x14ac:dyDescent="0.25">
      <c r="E36218" s="29"/>
    </row>
    <row r="36219" spans="5:5" x14ac:dyDescent="0.25">
      <c r="E36219" s="29"/>
    </row>
    <row r="36220" spans="5:5" x14ac:dyDescent="0.25">
      <c r="E36220" s="29"/>
    </row>
    <row r="36221" spans="5:5" x14ac:dyDescent="0.25">
      <c r="E36221" s="29"/>
    </row>
    <row r="36222" spans="5:5" x14ac:dyDescent="0.25">
      <c r="E36222" s="29"/>
    </row>
    <row r="36223" spans="5:5" x14ac:dyDescent="0.25">
      <c r="E36223" s="29"/>
    </row>
    <row r="36224" spans="5:5" x14ac:dyDescent="0.25">
      <c r="E36224" s="29"/>
    </row>
    <row r="36225" spans="5:5" x14ac:dyDescent="0.25">
      <c r="E36225" s="29"/>
    </row>
    <row r="36226" spans="5:5" x14ac:dyDescent="0.25">
      <c r="E36226" s="29"/>
    </row>
    <row r="36227" spans="5:5" x14ac:dyDescent="0.25">
      <c r="E36227" s="29"/>
    </row>
    <row r="36228" spans="5:5" x14ac:dyDescent="0.25">
      <c r="E36228" s="29"/>
    </row>
    <row r="36229" spans="5:5" x14ac:dyDescent="0.25">
      <c r="E36229" s="29"/>
    </row>
    <row r="36230" spans="5:5" x14ac:dyDescent="0.25">
      <c r="E36230" s="29"/>
    </row>
    <row r="36231" spans="5:5" x14ac:dyDescent="0.25">
      <c r="E36231" s="29"/>
    </row>
    <row r="36232" spans="5:5" x14ac:dyDescent="0.25">
      <c r="E36232" s="29"/>
    </row>
    <row r="36233" spans="5:5" x14ac:dyDescent="0.25">
      <c r="E36233" s="29"/>
    </row>
    <row r="36234" spans="5:5" x14ac:dyDescent="0.25">
      <c r="E36234" s="29"/>
    </row>
    <row r="36235" spans="5:5" x14ac:dyDescent="0.25">
      <c r="E36235" s="29"/>
    </row>
    <row r="36236" spans="5:5" x14ac:dyDescent="0.25">
      <c r="E36236" s="29"/>
    </row>
    <row r="36237" spans="5:5" x14ac:dyDescent="0.25">
      <c r="E36237" s="29"/>
    </row>
    <row r="36238" spans="5:5" x14ac:dyDescent="0.25">
      <c r="E36238" s="29"/>
    </row>
    <row r="36239" spans="5:5" x14ac:dyDescent="0.25">
      <c r="E36239" s="29"/>
    </row>
    <row r="36240" spans="5:5" x14ac:dyDescent="0.25">
      <c r="E36240" s="29"/>
    </row>
    <row r="36241" spans="5:5" x14ac:dyDescent="0.25">
      <c r="E36241" s="29"/>
    </row>
    <row r="36242" spans="5:5" x14ac:dyDescent="0.25">
      <c r="E36242" s="29"/>
    </row>
    <row r="36243" spans="5:5" x14ac:dyDescent="0.25">
      <c r="E36243" s="29"/>
    </row>
    <row r="36244" spans="5:5" x14ac:dyDescent="0.25">
      <c r="E36244" s="29"/>
    </row>
    <row r="36245" spans="5:5" x14ac:dyDescent="0.25">
      <c r="E36245" s="29"/>
    </row>
    <row r="36246" spans="5:5" x14ac:dyDescent="0.25">
      <c r="E36246" s="29"/>
    </row>
    <row r="36247" spans="5:5" x14ac:dyDescent="0.25">
      <c r="E36247" s="29"/>
    </row>
    <row r="36248" spans="5:5" x14ac:dyDescent="0.25">
      <c r="E36248" s="29"/>
    </row>
    <row r="36249" spans="5:5" x14ac:dyDescent="0.25">
      <c r="E36249" s="29"/>
    </row>
    <row r="36250" spans="5:5" x14ac:dyDescent="0.25">
      <c r="E36250" s="29"/>
    </row>
    <row r="36251" spans="5:5" x14ac:dyDescent="0.25">
      <c r="E36251" s="29"/>
    </row>
    <row r="36252" spans="5:5" x14ac:dyDescent="0.25">
      <c r="E36252" s="29"/>
    </row>
    <row r="36253" spans="5:5" x14ac:dyDescent="0.25">
      <c r="E36253" s="29"/>
    </row>
    <row r="36254" spans="5:5" x14ac:dyDescent="0.25">
      <c r="E36254" s="29"/>
    </row>
    <row r="36255" spans="5:5" x14ac:dyDescent="0.25">
      <c r="E36255" s="29"/>
    </row>
    <row r="36256" spans="5:5" x14ac:dyDescent="0.25">
      <c r="E36256" s="29"/>
    </row>
    <row r="36257" spans="5:5" x14ac:dyDescent="0.25">
      <c r="E36257" s="29"/>
    </row>
    <row r="36258" spans="5:5" x14ac:dyDescent="0.25">
      <c r="E36258" s="29"/>
    </row>
    <row r="36259" spans="5:5" x14ac:dyDescent="0.25">
      <c r="E36259" s="29"/>
    </row>
    <row r="36260" spans="5:5" x14ac:dyDescent="0.25">
      <c r="E36260" s="29"/>
    </row>
    <row r="36261" spans="5:5" x14ac:dyDescent="0.25">
      <c r="E36261" s="29"/>
    </row>
    <row r="36262" spans="5:5" x14ac:dyDescent="0.25">
      <c r="E36262" s="29"/>
    </row>
    <row r="36263" spans="5:5" x14ac:dyDescent="0.25">
      <c r="E36263" s="29"/>
    </row>
    <row r="36264" spans="5:5" x14ac:dyDescent="0.25">
      <c r="E36264" s="29"/>
    </row>
    <row r="36265" spans="5:5" x14ac:dyDescent="0.25">
      <c r="E36265" s="29"/>
    </row>
    <row r="36266" spans="5:5" x14ac:dyDescent="0.25">
      <c r="E36266" s="29"/>
    </row>
    <row r="36267" spans="5:5" x14ac:dyDescent="0.25">
      <c r="E36267" s="29"/>
    </row>
    <row r="36268" spans="5:5" x14ac:dyDescent="0.25">
      <c r="E36268" s="29"/>
    </row>
    <row r="36269" spans="5:5" x14ac:dyDescent="0.25">
      <c r="E36269" s="29"/>
    </row>
    <row r="36270" spans="5:5" x14ac:dyDescent="0.25">
      <c r="E36270" s="29"/>
    </row>
    <row r="36271" spans="5:5" x14ac:dyDescent="0.25">
      <c r="E36271" s="29"/>
    </row>
    <row r="36272" spans="5:5" x14ac:dyDescent="0.25">
      <c r="E36272" s="29"/>
    </row>
    <row r="36273" spans="5:5" x14ac:dyDescent="0.25">
      <c r="E36273" s="29"/>
    </row>
    <row r="36274" spans="5:5" x14ac:dyDescent="0.25">
      <c r="E36274" s="29"/>
    </row>
    <row r="36275" spans="5:5" x14ac:dyDescent="0.25">
      <c r="E36275" s="29"/>
    </row>
    <row r="36276" spans="5:5" x14ac:dyDescent="0.25">
      <c r="E36276" s="29"/>
    </row>
    <row r="36277" spans="5:5" x14ac:dyDescent="0.25">
      <c r="E36277" s="29"/>
    </row>
    <row r="36278" spans="5:5" x14ac:dyDescent="0.25">
      <c r="E36278" s="29"/>
    </row>
    <row r="36279" spans="5:5" x14ac:dyDescent="0.25">
      <c r="E36279" s="29"/>
    </row>
    <row r="36280" spans="5:5" x14ac:dyDescent="0.25">
      <c r="E36280" s="29"/>
    </row>
    <row r="36281" spans="5:5" x14ac:dyDescent="0.25">
      <c r="E36281" s="29"/>
    </row>
    <row r="36282" spans="5:5" x14ac:dyDescent="0.25">
      <c r="E36282" s="29"/>
    </row>
    <row r="36283" spans="5:5" x14ac:dyDescent="0.25">
      <c r="E36283" s="29"/>
    </row>
    <row r="36284" spans="5:5" x14ac:dyDescent="0.25">
      <c r="E36284" s="29"/>
    </row>
    <row r="36285" spans="5:5" x14ac:dyDescent="0.25">
      <c r="E36285" s="29"/>
    </row>
    <row r="36286" spans="5:5" x14ac:dyDescent="0.25">
      <c r="E36286" s="29"/>
    </row>
    <row r="36287" spans="5:5" x14ac:dyDescent="0.25">
      <c r="E36287" s="29"/>
    </row>
    <row r="36288" spans="5:5" x14ac:dyDescent="0.25">
      <c r="E36288" s="29"/>
    </row>
    <row r="36289" spans="5:5" x14ac:dyDescent="0.25">
      <c r="E36289" s="29"/>
    </row>
    <row r="36290" spans="5:5" x14ac:dyDescent="0.25">
      <c r="E36290" s="29"/>
    </row>
    <row r="36291" spans="5:5" x14ac:dyDescent="0.25">
      <c r="E36291" s="29"/>
    </row>
    <row r="36292" spans="5:5" x14ac:dyDescent="0.25">
      <c r="E36292" s="29"/>
    </row>
    <row r="36293" spans="5:5" x14ac:dyDescent="0.25">
      <c r="E36293" s="29"/>
    </row>
    <row r="36294" spans="5:5" x14ac:dyDescent="0.25">
      <c r="E36294" s="29"/>
    </row>
    <row r="36295" spans="5:5" x14ac:dyDescent="0.25">
      <c r="E36295" s="29"/>
    </row>
    <row r="36296" spans="5:5" x14ac:dyDescent="0.25">
      <c r="E36296" s="29"/>
    </row>
    <row r="36297" spans="5:5" x14ac:dyDescent="0.25">
      <c r="E36297" s="29"/>
    </row>
    <row r="36298" spans="5:5" x14ac:dyDescent="0.25">
      <c r="E36298" s="29"/>
    </row>
    <row r="36299" spans="5:5" x14ac:dyDescent="0.25">
      <c r="E36299" s="29"/>
    </row>
    <row r="36300" spans="5:5" x14ac:dyDescent="0.25">
      <c r="E36300" s="29"/>
    </row>
    <row r="36301" spans="5:5" x14ac:dyDescent="0.25">
      <c r="E36301" s="29"/>
    </row>
    <row r="36302" spans="5:5" x14ac:dyDescent="0.25">
      <c r="E36302" s="29"/>
    </row>
    <row r="36303" spans="5:5" x14ac:dyDescent="0.25">
      <c r="E36303" s="29"/>
    </row>
    <row r="36304" spans="5:5" x14ac:dyDescent="0.25">
      <c r="E36304" s="29"/>
    </row>
    <row r="36305" spans="5:5" x14ac:dyDescent="0.25">
      <c r="E36305" s="29"/>
    </row>
    <row r="36306" spans="5:5" x14ac:dyDescent="0.25">
      <c r="E36306" s="29"/>
    </row>
    <row r="36307" spans="5:5" x14ac:dyDescent="0.25">
      <c r="E36307" s="29"/>
    </row>
    <row r="36308" spans="5:5" x14ac:dyDescent="0.25">
      <c r="E36308" s="29"/>
    </row>
    <row r="36309" spans="5:5" x14ac:dyDescent="0.25">
      <c r="E36309" s="29"/>
    </row>
    <row r="36310" spans="5:5" x14ac:dyDescent="0.25">
      <c r="E36310" s="29"/>
    </row>
    <row r="36311" spans="5:5" x14ac:dyDescent="0.25">
      <c r="E36311" s="29"/>
    </row>
    <row r="36312" spans="5:5" x14ac:dyDescent="0.25">
      <c r="E36312" s="29"/>
    </row>
    <row r="36313" spans="5:5" x14ac:dyDescent="0.25">
      <c r="E36313" s="29"/>
    </row>
    <row r="36314" spans="5:5" x14ac:dyDescent="0.25">
      <c r="E36314" s="29"/>
    </row>
    <row r="36315" spans="5:5" x14ac:dyDescent="0.25">
      <c r="E36315" s="29"/>
    </row>
    <row r="36316" spans="5:5" x14ac:dyDescent="0.25">
      <c r="E36316" s="29"/>
    </row>
    <row r="36317" spans="5:5" x14ac:dyDescent="0.25">
      <c r="E36317" s="29"/>
    </row>
    <row r="36318" spans="5:5" x14ac:dyDescent="0.25">
      <c r="E36318" s="29"/>
    </row>
    <row r="36319" spans="5:5" x14ac:dyDescent="0.25">
      <c r="E36319" s="29"/>
    </row>
    <row r="36320" spans="5:5" x14ac:dyDescent="0.25">
      <c r="E36320" s="29"/>
    </row>
    <row r="36321" spans="5:5" x14ac:dyDescent="0.25">
      <c r="E36321" s="29"/>
    </row>
    <row r="36322" spans="5:5" x14ac:dyDescent="0.25">
      <c r="E36322" s="29"/>
    </row>
    <row r="36323" spans="5:5" x14ac:dyDescent="0.25">
      <c r="E36323" s="29"/>
    </row>
    <row r="36324" spans="5:5" x14ac:dyDescent="0.25">
      <c r="E36324" s="29"/>
    </row>
    <row r="36325" spans="5:5" x14ac:dyDescent="0.25">
      <c r="E36325" s="29"/>
    </row>
    <row r="36326" spans="5:5" x14ac:dyDescent="0.25">
      <c r="E36326" s="29"/>
    </row>
    <row r="36327" spans="5:5" x14ac:dyDescent="0.25">
      <c r="E36327" s="29"/>
    </row>
    <row r="36328" spans="5:5" x14ac:dyDescent="0.25">
      <c r="E36328" s="29"/>
    </row>
    <row r="36329" spans="5:5" x14ac:dyDescent="0.25">
      <c r="E36329" s="29"/>
    </row>
    <row r="36330" spans="5:5" x14ac:dyDescent="0.25">
      <c r="E36330" s="29"/>
    </row>
    <row r="36331" spans="5:5" x14ac:dyDescent="0.25">
      <c r="E36331" s="29"/>
    </row>
    <row r="36332" spans="5:5" x14ac:dyDescent="0.25">
      <c r="E36332" s="29"/>
    </row>
    <row r="36333" spans="5:5" x14ac:dyDescent="0.25">
      <c r="E36333" s="29"/>
    </row>
    <row r="36334" spans="5:5" x14ac:dyDescent="0.25">
      <c r="E36334" s="29"/>
    </row>
    <row r="36335" spans="5:5" x14ac:dyDescent="0.25">
      <c r="E36335" s="29"/>
    </row>
    <row r="36336" spans="5:5" x14ac:dyDescent="0.25">
      <c r="E36336" s="29"/>
    </row>
    <row r="36337" spans="5:5" x14ac:dyDescent="0.25">
      <c r="E36337" s="29"/>
    </row>
    <row r="36338" spans="5:5" x14ac:dyDescent="0.25">
      <c r="E36338" s="29"/>
    </row>
    <row r="36339" spans="5:5" x14ac:dyDescent="0.25">
      <c r="E36339" s="29"/>
    </row>
    <row r="36340" spans="5:5" x14ac:dyDescent="0.25">
      <c r="E36340" s="29"/>
    </row>
    <row r="36341" spans="5:5" x14ac:dyDescent="0.25">
      <c r="E36341" s="29"/>
    </row>
    <row r="36342" spans="5:5" x14ac:dyDescent="0.25">
      <c r="E36342" s="29"/>
    </row>
    <row r="36343" spans="5:5" x14ac:dyDescent="0.25">
      <c r="E36343" s="29"/>
    </row>
    <row r="36344" spans="5:5" x14ac:dyDescent="0.25">
      <c r="E36344" s="29"/>
    </row>
    <row r="36345" spans="5:5" x14ac:dyDescent="0.25">
      <c r="E36345" s="29"/>
    </row>
    <row r="36346" spans="5:5" x14ac:dyDescent="0.25">
      <c r="E36346" s="29"/>
    </row>
    <row r="36347" spans="5:5" x14ac:dyDescent="0.25">
      <c r="E36347" s="29"/>
    </row>
    <row r="36348" spans="5:5" x14ac:dyDescent="0.25">
      <c r="E36348" s="29"/>
    </row>
    <row r="36349" spans="5:5" x14ac:dyDescent="0.25">
      <c r="E36349" s="29"/>
    </row>
    <row r="36350" spans="5:5" x14ac:dyDescent="0.25">
      <c r="E36350" s="29"/>
    </row>
    <row r="36351" spans="5:5" x14ac:dyDescent="0.25">
      <c r="E36351" s="29"/>
    </row>
    <row r="36352" spans="5:5" x14ac:dyDescent="0.25">
      <c r="E36352" s="29"/>
    </row>
    <row r="36353" spans="5:5" x14ac:dyDescent="0.25">
      <c r="E36353" s="29"/>
    </row>
    <row r="36354" spans="5:5" x14ac:dyDescent="0.25">
      <c r="E36354" s="29"/>
    </row>
    <row r="36355" spans="5:5" x14ac:dyDescent="0.25">
      <c r="E36355" s="29"/>
    </row>
    <row r="36356" spans="5:5" x14ac:dyDescent="0.25">
      <c r="E36356" s="29"/>
    </row>
    <row r="36357" spans="5:5" x14ac:dyDescent="0.25">
      <c r="E36357" s="29"/>
    </row>
    <row r="36358" spans="5:5" x14ac:dyDescent="0.25">
      <c r="E36358" s="29"/>
    </row>
    <row r="36359" spans="5:5" x14ac:dyDescent="0.25">
      <c r="E36359" s="29"/>
    </row>
    <row r="36360" spans="5:5" x14ac:dyDescent="0.25">
      <c r="E36360" s="29"/>
    </row>
    <row r="36361" spans="5:5" x14ac:dyDescent="0.25">
      <c r="E36361" s="29"/>
    </row>
    <row r="36362" spans="5:5" x14ac:dyDescent="0.25">
      <c r="E36362" s="29"/>
    </row>
    <row r="36363" spans="5:5" x14ac:dyDescent="0.25">
      <c r="E36363" s="29"/>
    </row>
    <row r="36364" spans="5:5" x14ac:dyDescent="0.25">
      <c r="E36364" s="29"/>
    </row>
    <row r="36365" spans="5:5" x14ac:dyDescent="0.25">
      <c r="E36365" s="29"/>
    </row>
    <row r="36366" spans="5:5" x14ac:dyDescent="0.25">
      <c r="E36366" s="29"/>
    </row>
    <row r="36367" spans="5:5" x14ac:dyDescent="0.25">
      <c r="E36367" s="29"/>
    </row>
    <row r="36368" spans="5:5" x14ac:dyDescent="0.25">
      <c r="E36368" s="29"/>
    </row>
    <row r="36369" spans="5:5" x14ac:dyDescent="0.25">
      <c r="E36369" s="29"/>
    </row>
    <row r="36370" spans="5:5" x14ac:dyDescent="0.25">
      <c r="E36370" s="29"/>
    </row>
    <row r="36371" spans="5:5" x14ac:dyDescent="0.25">
      <c r="E36371" s="29"/>
    </row>
    <row r="36372" spans="5:5" x14ac:dyDescent="0.25">
      <c r="E36372" s="29"/>
    </row>
    <row r="36373" spans="5:5" x14ac:dyDescent="0.25">
      <c r="E36373" s="29"/>
    </row>
    <row r="36374" spans="5:5" x14ac:dyDescent="0.25">
      <c r="E36374" s="29"/>
    </row>
    <row r="36375" spans="5:5" x14ac:dyDescent="0.25">
      <c r="E36375" s="29"/>
    </row>
    <row r="36376" spans="5:5" x14ac:dyDescent="0.25">
      <c r="E36376" s="29"/>
    </row>
    <row r="36377" spans="5:5" x14ac:dyDescent="0.25">
      <c r="E36377" s="29"/>
    </row>
    <row r="36378" spans="5:5" x14ac:dyDescent="0.25">
      <c r="E36378" s="29"/>
    </row>
    <row r="36379" spans="5:5" x14ac:dyDescent="0.25">
      <c r="E36379" s="29"/>
    </row>
    <row r="36380" spans="5:5" x14ac:dyDescent="0.25">
      <c r="E36380" s="29"/>
    </row>
    <row r="36381" spans="5:5" x14ac:dyDescent="0.25">
      <c r="E36381" s="29"/>
    </row>
    <row r="36382" spans="5:5" x14ac:dyDescent="0.25">
      <c r="E36382" s="29"/>
    </row>
    <row r="36383" spans="5:5" x14ac:dyDescent="0.25">
      <c r="E36383" s="29"/>
    </row>
    <row r="36384" spans="5:5" x14ac:dyDescent="0.25">
      <c r="E36384" s="29"/>
    </row>
    <row r="36385" spans="5:5" x14ac:dyDescent="0.25">
      <c r="E36385" s="29"/>
    </row>
    <row r="36386" spans="5:5" x14ac:dyDescent="0.25">
      <c r="E36386" s="29"/>
    </row>
    <row r="36387" spans="5:5" x14ac:dyDescent="0.25">
      <c r="E36387" s="29"/>
    </row>
    <row r="36388" spans="5:5" x14ac:dyDescent="0.25">
      <c r="E36388" s="29"/>
    </row>
    <row r="36389" spans="5:5" x14ac:dyDescent="0.25">
      <c r="E36389" s="29"/>
    </row>
    <row r="36390" spans="5:5" x14ac:dyDescent="0.25">
      <c r="E36390" s="29"/>
    </row>
    <row r="36391" spans="5:5" x14ac:dyDescent="0.25">
      <c r="E36391" s="29"/>
    </row>
    <row r="36392" spans="5:5" x14ac:dyDescent="0.25">
      <c r="E36392" s="29"/>
    </row>
    <row r="36393" spans="5:5" x14ac:dyDescent="0.25">
      <c r="E36393" s="29"/>
    </row>
    <row r="36394" spans="5:5" x14ac:dyDescent="0.25">
      <c r="E36394" s="29"/>
    </row>
    <row r="36395" spans="5:5" x14ac:dyDescent="0.25">
      <c r="E36395" s="29"/>
    </row>
    <row r="36396" spans="5:5" x14ac:dyDescent="0.25">
      <c r="E36396" s="29"/>
    </row>
    <row r="36397" spans="5:5" x14ac:dyDescent="0.25">
      <c r="E36397" s="29"/>
    </row>
    <row r="36398" spans="5:5" x14ac:dyDescent="0.25">
      <c r="E36398" s="29"/>
    </row>
    <row r="36399" spans="5:5" x14ac:dyDescent="0.25">
      <c r="E36399" s="29"/>
    </row>
    <row r="36400" spans="5:5" x14ac:dyDescent="0.25">
      <c r="E36400" s="29"/>
    </row>
    <row r="36401" spans="5:5" x14ac:dyDescent="0.25">
      <c r="E36401" s="29"/>
    </row>
    <row r="36402" spans="5:5" x14ac:dyDescent="0.25">
      <c r="E36402" s="29"/>
    </row>
    <row r="36403" spans="5:5" x14ac:dyDescent="0.25">
      <c r="E36403" s="29"/>
    </row>
    <row r="36404" spans="5:5" x14ac:dyDescent="0.25">
      <c r="E36404" s="29"/>
    </row>
    <row r="36405" spans="5:5" x14ac:dyDescent="0.25">
      <c r="E36405" s="29"/>
    </row>
    <row r="36406" spans="5:5" x14ac:dyDescent="0.25">
      <c r="E36406" s="29"/>
    </row>
    <row r="36407" spans="5:5" x14ac:dyDescent="0.25">
      <c r="E36407" s="29"/>
    </row>
    <row r="36408" spans="5:5" x14ac:dyDescent="0.25">
      <c r="E36408" s="29"/>
    </row>
    <row r="36409" spans="5:5" x14ac:dyDescent="0.25">
      <c r="E36409" s="29"/>
    </row>
    <row r="36410" spans="5:5" x14ac:dyDescent="0.25">
      <c r="E36410" s="29"/>
    </row>
    <row r="36411" spans="5:5" x14ac:dyDescent="0.25">
      <c r="E36411" s="29"/>
    </row>
    <row r="36412" spans="5:5" x14ac:dyDescent="0.25">
      <c r="E36412" s="29"/>
    </row>
    <row r="36413" spans="5:5" x14ac:dyDescent="0.25">
      <c r="E36413" s="29"/>
    </row>
    <row r="36414" spans="5:5" x14ac:dyDescent="0.25">
      <c r="E36414" s="29"/>
    </row>
    <row r="36415" spans="5:5" x14ac:dyDescent="0.25">
      <c r="E36415" s="29"/>
    </row>
    <row r="36416" spans="5:5" x14ac:dyDescent="0.25">
      <c r="E36416" s="29"/>
    </row>
    <row r="36417" spans="5:5" x14ac:dyDescent="0.25">
      <c r="E36417" s="29"/>
    </row>
    <row r="36418" spans="5:5" x14ac:dyDescent="0.25">
      <c r="E36418" s="29"/>
    </row>
    <row r="36419" spans="5:5" x14ac:dyDescent="0.25">
      <c r="E36419" s="29"/>
    </row>
    <row r="36420" spans="5:5" x14ac:dyDescent="0.25">
      <c r="E36420" s="29"/>
    </row>
    <row r="36421" spans="5:5" x14ac:dyDescent="0.25">
      <c r="E36421" s="29"/>
    </row>
    <row r="36422" spans="5:5" x14ac:dyDescent="0.25">
      <c r="E36422" s="29"/>
    </row>
    <row r="36423" spans="5:5" x14ac:dyDescent="0.25">
      <c r="E36423" s="29"/>
    </row>
    <row r="36424" spans="5:5" x14ac:dyDescent="0.25">
      <c r="E36424" s="29"/>
    </row>
    <row r="36425" spans="5:5" x14ac:dyDescent="0.25">
      <c r="E36425" s="29"/>
    </row>
    <row r="36426" spans="5:5" x14ac:dyDescent="0.25">
      <c r="E36426" s="29"/>
    </row>
    <row r="36427" spans="5:5" x14ac:dyDescent="0.25">
      <c r="E36427" s="29"/>
    </row>
    <row r="36428" spans="5:5" x14ac:dyDescent="0.25">
      <c r="E36428" s="29"/>
    </row>
    <row r="36429" spans="5:5" x14ac:dyDescent="0.25">
      <c r="E36429" s="29"/>
    </row>
    <row r="36430" spans="5:5" x14ac:dyDescent="0.25">
      <c r="E36430" s="29"/>
    </row>
    <row r="36431" spans="5:5" x14ac:dyDescent="0.25">
      <c r="E36431" s="29"/>
    </row>
    <row r="36432" spans="5:5" x14ac:dyDescent="0.25">
      <c r="E36432" s="29"/>
    </row>
    <row r="36433" spans="5:5" x14ac:dyDescent="0.25">
      <c r="E36433" s="29"/>
    </row>
    <row r="36434" spans="5:5" x14ac:dyDescent="0.25">
      <c r="E36434" s="29"/>
    </row>
    <row r="36435" spans="5:5" x14ac:dyDescent="0.25">
      <c r="E36435" s="29"/>
    </row>
    <row r="36436" spans="5:5" x14ac:dyDescent="0.25">
      <c r="E36436" s="29"/>
    </row>
    <row r="36437" spans="5:5" x14ac:dyDescent="0.25">
      <c r="E36437" s="29"/>
    </row>
    <row r="36438" spans="5:5" x14ac:dyDescent="0.25">
      <c r="E36438" s="29"/>
    </row>
    <row r="36439" spans="5:5" x14ac:dyDescent="0.25">
      <c r="E36439" s="29"/>
    </row>
    <row r="36440" spans="5:5" x14ac:dyDescent="0.25">
      <c r="E36440" s="29"/>
    </row>
    <row r="36441" spans="5:5" x14ac:dyDescent="0.25">
      <c r="E36441" s="29"/>
    </row>
    <row r="36442" spans="5:5" x14ac:dyDescent="0.25">
      <c r="E36442" s="29"/>
    </row>
    <row r="36443" spans="5:5" x14ac:dyDescent="0.25">
      <c r="E36443" s="29"/>
    </row>
    <row r="36444" spans="5:5" x14ac:dyDescent="0.25">
      <c r="E36444" s="29"/>
    </row>
    <row r="36445" spans="5:5" x14ac:dyDescent="0.25">
      <c r="E36445" s="29"/>
    </row>
    <row r="36446" spans="5:5" x14ac:dyDescent="0.25">
      <c r="E36446" s="29"/>
    </row>
    <row r="36447" spans="5:5" x14ac:dyDescent="0.25">
      <c r="E36447" s="29"/>
    </row>
    <row r="36448" spans="5:5" x14ac:dyDescent="0.25">
      <c r="E36448" s="29"/>
    </row>
    <row r="36449" spans="5:5" x14ac:dyDescent="0.25">
      <c r="E36449" s="29"/>
    </row>
    <row r="36450" spans="5:5" x14ac:dyDescent="0.25">
      <c r="E36450" s="29"/>
    </row>
    <row r="36451" spans="5:5" x14ac:dyDescent="0.25">
      <c r="E36451" s="29"/>
    </row>
    <row r="36452" spans="5:5" x14ac:dyDescent="0.25">
      <c r="E36452" s="29"/>
    </row>
    <row r="36453" spans="5:5" x14ac:dyDescent="0.25">
      <c r="E36453" s="29"/>
    </row>
    <row r="36454" spans="5:5" x14ac:dyDescent="0.25">
      <c r="E36454" s="29"/>
    </row>
    <row r="36455" spans="5:5" x14ac:dyDescent="0.25">
      <c r="E36455" s="29"/>
    </row>
    <row r="36456" spans="5:5" x14ac:dyDescent="0.25">
      <c r="E36456" s="29"/>
    </row>
    <row r="36457" spans="5:5" x14ac:dyDescent="0.25">
      <c r="E36457" s="29"/>
    </row>
    <row r="36458" spans="5:5" x14ac:dyDescent="0.25">
      <c r="E36458" s="29"/>
    </row>
    <row r="36459" spans="5:5" x14ac:dyDescent="0.25">
      <c r="E36459" s="29"/>
    </row>
    <row r="36460" spans="5:5" x14ac:dyDescent="0.25">
      <c r="E36460" s="29"/>
    </row>
    <row r="36461" spans="5:5" x14ac:dyDescent="0.25">
      <c r="E36461" s="29"/>
    </row>
    <row r="36462" spans="5:5" x14ac:dyDescent="0.25">
      <c r="E36462" s="29"/>
    </row>
    <row r="36463" spans="5:5" x14ac:dyDescent="0.25">
      <c r="E36463" s="29"/>
    </row>
    <row r="36464" spans="5:5" x14ac:dyDescent="0.25">
      <c r="E36464" s="29"/>
    </row>
    <row r="36465" spans="5:5" x14ac:dyDescent="0.25">
      <c r="E36465" s="29"/>
    </row>
    <row r="36466" spans="5:5" x14ac:dyDescent="0.25">
      <c r="E36466" s="29"/>
    </row>
    <row r="36467" spans="5:5" x14ac:dyDescent="0.25">
      <c r="E36467" s="29"/>
    </row>
    <row r="36468" spans="5:5" x14ac:dyDescent="0.25">
      <c r="E36468" s="29"/>
    </row>
    <row r="36469" spans="5:5" x14ac:dyDescent="0.25">
      <c r="E36469" s="29"/>
    </row>
    <row r="36470" spans="5:5" x14ac:dyDescent="0.25">
      <c r="E36470" s="29"/>
    </row>
    <row r="36471" spans="5:5" x14ac:dyDescent="0.25">
      <c r="E36471" s="29"/>
    </row>
    <row r="36472" spans="5:5" x14ac:dyDescent="0.25">
      <c r="E36472" s="29"/>
    </row>
    <row r="36473" spans="5:5" x14ac:dyDescent="0.25">
      <c r="E36473" s="29"/>
    </row>
    <row r="36474" spans="5:5" x14ac:dyDescent="0.25">
      <c r="E36474" s="29"/>
    </row>
    <row r="36475" spans="5:5" x14ac:dyDescent="0.25">
      <c r="E36475" s="29"/>
    </row>
    <row r="36476" spans="5:5" x14ac:dyDescent="0.25">
      <c r="E36476" s="29"/>
    </row>
    <row r="36477" spans="5:5" x14ac:dyDescent="0.25">
      <c r="E36477" s="29"/>
    </row>
    <row r="36478" spans="5:5" x14ac:dyDescent="0.25">
      <c r="E36478" s="29"/>
    </row>
    <row r="36479" spans="5:5" x14ac:dyDescent="0.25">
      <c r="E36479" s="29"/>
    </row>
    <row r="36480" spans="5:5" x14ac:dyDescent="0.25">
      <c r="E36480" s="29"/>
    </row>
    <row r="36481" spans="5:5" x14ac:dyDescent="0.25">
      <c r="E36481" s="29"/>
    </row>
    <row r="36482" spans="5:5" x14ac:dyDescent="0.25">
      <c r="E36482" s="29"/>
    </row>
    <row r="36483" spans="5:5" x14ac:dyDescent="0.25">
      <c r="E36483" s="29"/>
    </row>
    <row r="36484" spans="5:5" x14ac:dyDescent="0.25">
      <c r="E36484" s="29"/>
    </row>
    <row r="36485" spans="5:5" x14ac:dyDescent="0.25">
      <c r="E36485" s="29"/>
    </row>
    <row r="36486" spans="5:5" x14ac:dyDescent="0.25">
      <c r="E36486" s="29"/>
    </row>
    <row r="36487" spans="5:5" x14ac:dyDescent="0.25">
      <c r="E36487" s="29"/>
    </row>
    <row r="36488" spans="5:5" x14ac:dyDescent="0.25">
      <c r="E36488" s="29"/>
    </row>
    <row r="36489" spans="5:5" x14ac:dyDescent="0.25">
      <c r="E36489" s="29"/>
    </row>
    <row r="36490" spans="5:5" x14ac:dyDescent="0.25">
      <c r="E36490" s="29"/>
    </row>
    <row r="36491" spans="5:5" x14ac:dyDescent="0.25">
      <c r="E36491" s="29"/>
    </row>
    <row r="36492" spans="5:5" x14ac:dyDescent="0.25">
      <c r="E36492" s="29"/>
    </row>
    <row r="36493" spans="5:5" x14ac:dyDescent="0.25">
      <c r="E36493" s="29"/>
    </row>
    <row r="36494" spans="5:5" x14ac:dyDescent="0.25">
      <c r="E36494" s="29"/>
    </row>
    <row r="36495" spans="5:5" x14ac:dyDescent="0.25">
      <c r="E36495" s="29"/>
    </row>
    <row r="36496" spans="5:5" x14ac:dyDescent="0.25">
      <c r="E36496" s="29"/>
    </row>
    <row r="36497" spans="5:5" x14ac:dyDescent="0.25">
      <c r="E36497" s="29"/>
    </row>
    <row r="36498" spans="5:5" x14ac:dyDescent="0.25">
      <c r="E36498" s="29"/>
    </row>
    <row r="36499" spans="5:5" x14ac:dyDescent="0.25">
      <c r="E36499" s="29"/>
    </row>
    <row r="36500" spans="5:5" x14ac:dyDescent="0.25">
      <c r="E36500" s="29"/>
    </row>
    <row r="36501" spans="5:5" x14ac:dyDescent="0.25">
      <c r="E36501" s="29"/>
    </row>
    <row r="36502" spans="5:5" x14ac:dyDescent="0.25">
      <c r="E36502" s="29"/>
    </row>
    <row r="36503" spans="5:5" x14ac:dyDescent="0.25">
      <c r="E36503" s="29"/>
    </row>
    <row r="36504" spans="5:5" x14ac:dyDescent="0.25">
      <c r="E36504" s="29"/>
    </row>
    <row r="36505" spans="5:5" x14ac:dyDescent="0.25">
      <c r="E36505" s="29"/>
    </row>
    <row r="36506" spans="5:5" x14ac:dyDescent="0.25">
      <c r="E36506" s="29"/>
    </row>
    <row r="36507" spans="5:5" x14ac:dyDescent="0.25">
      <c r="E36507" s="29"/>
    </row>
    <row r="36508" spans="5:5" x14ac:dyDescent="0.25">
      <c r="E36508" s="29"/>
    </row>
    <row r="36509" spans="5:5" x14ac:dyDescent="0.25">
      <c r="E36509" s="29"/>
    </row>
    <row r="36510" spans="5:5" x14ac:dyDescent="0.25">
      <c r="E36510" s="29"/>
    </row>
    <row r="36511" spans="5:5" x14ac:dyDescent="0.25">
      <c r="E36511" s="29"/>
    </row>
    <row r="36512" spans="5:5" x14ac:dyDescent="0.25">
      <c r="E36512" s="29"/>
    </row>
    <row r="36513" spans="5:5" x14ac:dyDescent="0.25">
      <c r="E36513" s="29"/>
    </row>
    <row r="36514" spans="5:5" x14ac:dyDescent="0.25">
      <c r="E36514" s="29"/>
    </row>
    <row r="36515" spans="5:5" x14ac:dyDescent="0.25">
      <c r="E36515" s="29"/>
    </row>
    <row r="36516" spans="5:5" x14ac:dyDescent="0.25">
      <c r="E36516" s="29"/>
    </row>
    <row r="36517" spans="5:5" x14ac:dyDescent="0.25">
      <c r="E36517" s="29"/>
    </row>
    <row r="36518" spans="5:5" x14ac:dyDescent="0.25">
      <c r="E36518" s="29"/>
    </row>
    <row r="36519" spans="5:5" x14ac:dyDescent="0.25">
      <c r="E36519" s="29"/>
    </row>
    <row r="36520" spans="5:5" x14ac:dyDescent="0.25">
      <c r="E36520" s="29"/>
    </row>
    <row r="36521" spans="5:5" x14ac:dyDescent="0.25">
      <c r="E36521" s="29"/>
    </row>
    <row r="36522" spans="5:5" x14ac:dyDescent="0.25">
      <c r="E36522" s="29"/>
    </row>
    <row r="36523" spans="5:5" x14ac:dyDescent="0.25">
      <c r="E36523" s="29"/>
    </row>
    <row r="36524" spans="5:5" x14ac:dyDescent="0.25">
      <c r="E36524" s="29"/>
    </row>
    <row r="36525" spans="5:5" x14ac:dyDescent="0.25">
      <c r="E36525" s="29"/>
    </row>
    <row r="36526" spans="5:5" x14ac:dyDescent="0.25">
      <c r="E36526" s="29"/>
    </row>
    <row r="36527" spans="5:5" x14ac:dyDescent="0.25">
      <c r="E36527" s="29"/>
    </row>
    <row r="36528" spans="5:5" x14ac:dyDescent="0.25">
      <c r="E36528" s="29"/>
    </row>
    <row r="36529" spans="5:5" x14ac:dyDescent="0.25">
      <c r="E36529" s="29"/>
    </row>
    <row r="36530" spans="5:5" x14ac:dyDescent="0.25">
      <c r="E36530" s="29"/>
    </row>
    <row r="36531" spans="5:5" x14ac:dyDescent="0.25">
      <c r="E36531" s="29"/>
    </row>
    <row r="36532" spans="5:5" x14ac:dyDescent="0.25">
      <c r="E36532" s="29"/>
    </row>
    <row r="36533" spans="5:5" x14ac:dyDescent="0.25">
      <c r="E36533" s="29"/>
    </row>
    <row r="36534" spans="5:5" x14ac:dyDescent="0.25">
      <c r="E36534" s="29"/>
    </row>
    <row r="36535" spans="5:5" x14ac:dyDescent="0.25">
      <c r="E36535" s="29"/>
    </row>
    <row r="36536" spans="5:5" x14ac:dyDescent="0.25">
      <c r="E36536" s="29"/>
    </row>
    <row r="36537" spans="5:5" x14ac:dyDescent="0.25">
      <c r="E36537" s="29"/>
    </row>
    <row r="36538" spans="5:5" x14ac:dyDescent="0.25">
      <c r="E36538" s="29"/>
    </row>
    <row r="36539" spans="5:5" x14ac:dyDescent="0.25">
      <c r="E36539" s="29"/>
    </row>
    <row r="36540" spans="5:5" x14ac:dyDescent="0.25">
      <c r="E36540" s="29"/>
    </row>
    <row r="36541" spans="5:5" x14ac:dyDescent="0.25">
      <c r="E36541" s="29"/>
    </row>
    <row r="36542" spans="5:5" x14ac:dyDescent="0.25">
      <c r="E36542" s="29"/>
    </row>
    <row r="36543" spans="5:5" x14ac:dyDescent="0.25">
      <c r="E36543" s="29"/>
    </row>
    <row r="36544" spans="5:5" x14ac:dyDescent="0.25">
      <c r="E36544" s="29"/>
    </row>
    <row r="36545" spans="5:5" x14ac:dyDescent="0.25">
      <c r="E36545" s="29"/>
    </row>
    <row r="36546" spans="5:5" x14ac:dyDescent="0.25">
      <c r="E36546" s="29"/>
    </row>
    <row r="36547" spans="5:5" x14ac:dyDescent="0.25">
      <c r="E36547" s="29"/>
    </row>
    <row r="36548" spans="5:5" x14ac:dyDescent="0.25">
      <c r="E36548" s="29"/>
    </row>
    <row r="36549" spans="5:5" x14ac:dyDescent="0.25">
      <c r="E36549" s="29"/>
    </row>
    <row r="36550" spans="5:5" x14ac:dyDescent="0.25">
      <c r="E36550" s="29"/>
    </row>
    <row r="36551" spans="5:5" x14ac:dyDescent="0.25">
      <c r="E36551" s="29"/>
    </row>
    <row r="36552" spans="5:5" x14ac:dyDescent="0.25">
      <c r="E36552" s="29"/>
    </row>
    <row r="36553" spans="5:5" x14ac:dyDescent="0.25">
      <c r="E36553" s="29"/>
    </row>
    <row r="36554" spans="5:5" x14ac:dyDescent="0.25">
      <c r="E36554" s="29"/>
    </row>
    <row r="36555" spans="5:5" x14ac:dyDescent="0.25">
      <c r="E36555" s="29"/>
    </row>
    <row r="36556" spans="5:5" x14ac:dyDescent="0.25">
      <c r="E36556" s="29"/>
    </row>
    <row r="36557" spans="5:5" x14ac:dyDescent="0.25">
      <c r="E36557" s="29"/>
    </row>
    <row r="36558" spans="5:5" x14ac:dyDescent="0.25">
      <c r="E36558" s="29"/>
    </row>
    <row r="36559" spans="5:5" x14ac:dyDescent="0.25">
      <c r="E36559" s="29"/>
    </row>
    <row r="36560" spans="5:5" x14ac:dyDescent="0.25">
      <c r="E36560" s="29"/>
    </row>
    <row r="36561" spans="5:5" x14ac:dyDescent="0.25">
      <c r="E36561" s="29"/>
    </row>
    <row r="36562" spans="5:5" x14ac:dyDescent="0.25">
      <c r="E36562" s="29"/>
    </row>
    <row r="36563" spans="5:5" x14ac:dyDescent="0.25">
      <c r="E36563" s="29"/>
    </row>
    <row r="36564" spans="5:5" x14ac:dyDescent="0.25">
      <c r="E36564" s="29"/>
    </row>
    <row r="36565" spans="5:5" x14ac:dyDescent="0.25">
      <c r="E36565" s="29"/>
    </row>
    <row r="36566" spans="5:5" x14ac:dyDescent="0.25">
      <c r="E36566" s="29"/>
    </row>
    <row r="36567" spans="5:5" x14ac:dyDescent="0.25">
      <c r="E36567" s="29"/>
    </row>
    <row r="36568" spans="5:5" x14ac:dyDescent="0.25">
      <c r="E36568" s="29"/>
    </row>
    <row r="36569" spans="5:5" x14ac:dyDescent="0.25">
      <c r="E36569" s="29"/>
    </row>
    <row r="36570" spans="5:5" x14ac:dyDescent="0.25">
      <c r="E36570" s="29"/>
    </row>
    <row r="36571" spans="5:5" x14ac:dyDescent="0.25">
      <c r="E36571" s="29"/>
    </row>
    <row r="36572" spans="5:5" x14ac:dyDescent="0.25">
      <c r="E36572" s="29"/>
    </row>
    <row r="36573" spans="5:5" x14ac:dyDescent="0.25">
      <c r="E36573" s="29"/>
    </row>
    <row r="36574" spans="5:5" x14ac:dyDescent="0.25">
      <c r="E36574" s="29"/>
    </row>
    <row r="36575" spans="5:5" x14ac:dyDescent="0.25">
      <c r="E36575" s="29"/>
    </row>
    <row r="36576" spans="5:5" x14ac:dyDescent="0.25">
      <c r="E36576" s="29"/>
    </row>
    <row r="36577" spans="5:5" x14ac:dyDescent="0.25">
      <c r="E36577" s="29"/>
    </row>
    <row r="36578" spans="5:5" x14ac:dyDescent="0.25">
      <c r="E36578" s="29"/>
    </row>
    <row r="36579" spans="5:5" x14ac:dyDescent="0.25">
      <c r="E36579" s="29"/>
    </row>
    <row r="36580" spans="5:5" x14ac:dyDescent="0.25">
      <c r="E36580" s="29"/>
    </row>
    <row r="36581" spans="5:5" x14ac:dyDescent="0.25">
      <c r="E36581" s="29"/>
    </row>
    <row r="36582" spans="5:5" x14ac:dyDescent="0.25">
      <c r="E36582" s="29"/>
    </row>
    <row r="36583" spans="5:5" x14ac:dyDescent="0.25">
      <c r="E36583" s="29"/>
    </row>
    <row r="36584" spans="5:5" x14ac:dyDescent="0.25">
      <c r="E36584" s="29"/>
    </row>
    <row r="36585" spans="5:5" x14ac:dyDescent="0.25">
      <c r="E36585" s="29"/>
    </row>
    <row r="36586" spans="5:5" x14ac:dyDescent="0.25">
      <c r="E36586" s="29"/>
    </row>
    <row r="36587" spans="5:5" x14ac:dyDescent="0.25">
      <c r="E36587" s="29"/>
    </row>
    <row r="36588" spans="5:5" x14ac:dyDescent="0.25">
      <c r="E36588" s="29"/>
    </row>
    <row r="36589" spans="5:5" x14ac:dyDescent="0.25">
      <c r="E36589" s="29"/>
    </row>
    <row r="36590" spans="5:5" x14ac:dyDescent="0.25">
      <c r="E36590" s="29"/>
    </row>
    <row r="36591" spans="5:5" x14ac:dyDescent="0.25">
      <c r="E36591" s="29"/>
    </row>
    <row r="36592" spans="5:5" x14ac:dyDescent="0.25">
      <c r="E36592" s="29"/>
    </row>
    <row r="36593" spans="5:5" x14ac:dyDescent="0.25">
      <c r="E36593" s="29"/>
    </row>
    <row r="36594" spans="5:5" x14ac:dyDescent="0.25">
      <c r="E36594" s="29"/>
    </row>
    <row r="36595" spans="5:5" x14ac:dyDescent="0.25">
      <c r="E36595" s="29"/>
    </row>
    <row r="36596" spans="5:5" x14ac:dyDescent="0.25">
      <c r="E36596" s="29"/>
    </row>
    <row r="36597" spans="5:5" x14ac:dyDescent="0.25">
      <c r="E36597" s="29"/>
    </row>
    <row r="36598" spans="5:5" x14ac:dyDescent="0.25">
      <c r="E36598" s="29"/>
    </row>
    <row r="36599" spans="5:5" x14ac:dyDescent="0.25">
      <c r="E36599" s="29"/>
    </row>
    <row r="36600" spans="5:5" x14ac:dyDescent="0.25">
      <c r="E36600" s="29"/>
    </row>
    <row r="36601" spans="5:5" x14ac:dyDescent="0.25">
      <c r="E36601" s="29"/>
    </row>
    <row r="36602" spans="5:5" x14ac:dyDescent="0.25">
      <c r="E36602" s="29"/>
    </row>
    <row r="36603" spans="5:5" x14ac:dyDescent="0.25">
      <c r="E36603" s="29"/>
    </row>
    <row r="36604" spans="5:5" x14ac:dyDescent="0.25">
      <c r="E36604" s="29"/>
    </row>
    <row r="36605" spans="5:5" x14ac:dyDescent="0.25">
      <c r="E36605" s="29"/>
    </row>
    <row r="36606" spans="5:5" x14ac:dyDescent="0.25">
      <c r="E36606" s="29"/>
    </row>
    <row r="36607" spans="5:5" x14ac:dyDescent="0.25">
      <c r="E36607" s="29"/>
    </row>
    <row r="36608" spans="5:5" x14ac:dyDescent="0.25">
      <c r="E36608" s="29"/>
    </row>
    <row r="36609" spans="5:5" x14ac:dyDescent="0.25">
      <c r="E36609" s="29"/>
    </row>
    <row r="36610" spans="5:5" x14ac:dyDescent="0.25">
      <c r="E36610" s="29"/>
    </row>
    <row r="36611" spans="5:5" x14ac:dyDescent="0.25">
      <c r="E36611" s="29"/>
    </row>
    <row r="36612" spans="5:5" x14ac:dyDescent="0.25">
      <c r="E36612" s="29"/>
    </row>
    <row r="36613" spans="5:5" x14ac:dyDescent="0.25">
      <c r="E36613" s="29"/>
    </row>
    <row r="36614" spans="5:5" x14ac:dyDescent="0.25">
      <c r="E36614" s="29"/>
    </row>
    <row r="36615" spans="5:5" x14ac:dyDescent="0.25">
      <c r="E36615" s="29"/>
    </row>
    <row r="36616" spans="5:5" x14ac:dyDescent="0.25">
      <c r="E36616" s="29"/>
    </row>
    <row r="36617" spans="5:5" x14ac:dyDescent="0.25">
      <c r="E36617" s="29"/>
    </row>
    <row r="36618" spans="5:5" x14ac:dyDescent="0.25">
      <c r="E36618" s="29"/>
    </row>
    <row r="36619" spans="5:5" x14ac:dyDescent="0.25">
      <c r="E36619" s="29"/>
    </row>
    <row r="36620" spans="5:5" x14ac:dyDescent="0.25">
      <c r="E36620" s="29"/>
    </row>
    <row r="36621" spans="5:5" x14ac:dyDescent="0.25">
      <c r="E36621" s="29"/>
    </row>
    <row r="36622" spans="5:5" x14ac:dyDescent="0.25">
      <c r="E36622" s="29"/>
    </row>
    <row r="36623" spans="5:5" x14ac:dyDescent="0.25">
      <c r="E36623" s="29"/>
    </row>
    <row r="36624" spans="5:5" x14ac:dyDescent="0.25">
      <c r="E36624" s="29"/>
    </row>
    <row r="36625" spans="5:5" x14ac:dyDescent="0.25">
      <c r="E36625" s="29"/>
    </row>
    <row r="36626" spans="5:5" x14ac:dyDescent="0.25">
      <c r="E36626" s="29"/>
    </row>
    <row r="36627" spans="5:5" x14ac:dyDescent="0.25">
      <c r="E36627" s="29"/>
    </row>
    <row r="36628" spans="5:5" x14ac:dyDescent="0.25">
      <c r="E36628" s="29"/>
    </row>
    <row r="36629" spans="5:5" x14ac:dyDescent="0.25">
      <c r="E36629" s="29"/>
    </row>
    <row r="36630" spans="5:5" x14ac:dyDescent="0.25">
      <c r="E36630" s="29"/>
    </row>
    <row r="36631" spans="5:5" x14ac:dyDescent="0.25">
      <c r="E36631" s="29"/>
    </row>
    <row r="36632" spans="5:5" x14ac:dyDescent="0.25">
      <c r="E36632" s="29"/>
    </row>
    <row r="36633" spans="5:5" x14ac:dyDescent="0.25">
      <c r="E36633" s="29"/>
    </row>
    <row r="36634" spans="5:5" x14ac:dyDescent="0.25">
      <c r="E36634" s="29"/>
    </row>
    <row r="36635" spans="5:5" x14ac:dyDescent="0.25">
      <c r="E36635" s="29"/>
    </row>
    <row r="36636" spans="5:5" x14ac:dyDescent="0.25">
      <c r="E36636" s="29"/>
    </row>
    <row r="36637" spans="5:5" x14ac:dyDescent="0.25">
      <c r="E36637" s="29"/>
    </row>
    <row r="36638" spans="5:5" x14ac:dyDescent="0.25">
      <c r="E36638" s="29"/>
    </row>
    <row r="36639" spans="5:5" x14ac:dyDescent="0.25">
      <c r="E36639" s="29"/>
    </row>
    <row r="36640" spans="5:5" x14ac:dyDescent="0.25">
      <c r="E36640" s="29"/>
    </row>
    <row r="36641" spans="5:5" x14ac:dyDescent="0.25">
      <c r="E36641" s="29"/>
    </row>
    <row r="36642" spans="5:5" x14ac:dyDescent="0.25">
      <c r="E36642" s="29"/>
    </row>
    <row r="36643" spans="5:5" x14ac:dyDescent="0.25">
      <c r="E36643" s="29"/>
    </row>
    <row r="36644" spans="5:5" x14ac:dyDescent="0.25">
      <c r="E36644" s="29"/>
    </row>
    <row r="36645" spans="5:5" x14ac:dyDescent="0.25">
      <c r="E36645" s="29"/>
    </row>
    <row r="36646" spans="5:5" x14ac:dyDescent="0.25">
      <c r="E36646" s="29"/>
    </row>
    <row r="36647" spans="5:5" x14ac:dyDescent="0.25">
      <c r="E36647" s="29"/>
    </row>
    <row r="36648" spans="5:5" x14ac:dyDescent="0.25">
      <c r="E36648" s="29"/>
    </row>
    <row r="36649" spans="5:5" x14ac:dyDescent="0.25">
      <c r="E36649" s="29"/>
    </row>
    <row r="36650" spans="5:5" x14ac:dyDescent="0.25">
      <c r="E36650" s="29"/>
    </row>
    <row r="36651" spans="5:5" x14ac:dyDescent="0.25">
      <c r="E36651" s="29"/>
    </row>
    <row r="36652" spans="5:5" x14ac:dyDescent="0.25">
      <c r="E36652" s="29"/>
    </row>
    <row r="36653" spans="5:5" x14ac:dyDescent="0.25">
      <c r="E36653" s="29"/>
    </row>
    <row r="36654" spans="5:5" x14ac:dyDescent="0.25">
      <c r="E36654" s="29"/>
    </row>
    <row r="36655" spans="5:5" x14ac:dyDescent="0.25">
      <c r="E36655" s="29"/>
    </row>
    <row r="36656" spans="5:5" x14ac:dyDescent="0.25">
      <c r="E36656" s="29"/>
    </row>
    <row r="36657" spans="5:5" x14ac:dyDescent="0.25">
      <c r="E36657" s="29"/>
    </row>
    <row r="36658" spans="5:5" x14ac:dyDescent="0.25">
      <c r="E36658" s="29"/>
    </row>
    <row r="36659" spans="5:5" x14ac:dyDescent="0.25">
      <c r="E36659" s="29"/>
    </row>
    <row r="36660" spans="5:5" x14ac:dyDescent="0.25">
      <c r="E36660" s="29"/>
    </row>
    <row r="36661" spans="5:5" x14ac:dyDescent="0.25">
      <c r="E36661" s="29"/>
    </row>
    <row r="36662" spans="5:5" x14ac:dyDescent="0.25">
      <c r="E36662" s="29"/>
    </row>
    <row r="36663" spans="5:5" x14ac:dyDescent="0.25">
      <c r="E36663" s="29"/>
    </row>
    <row r="36664" spans="5:5" x14ac:dyDescent="0.25">
      <c r="E36664" s="29"/>
    </row>
    <row r="36665" spans="5:5" x14ac:dyDescent="0.25">
      <c r="E36665" s="29"/>
    </row>
    <row r="36666" spans="5:5" x14ac:dyDescent="0.25">
      <c r="E36666" s="29"/>
    </row>
    <row r="36667" spans="5:5" x14ac:dyDescent="0.25">
      <c r="E36667" s="29"/>
    </row>
    <row r="36668" spans="5:5" x14ac:dyDescent="0.25">
      <c r="E36668" s="29"/>
    </row>
    <row r="36669" spans="5:5" x14ac:dyDescent="0.25">
      <c r="E36669" s="29"/>
    </row>
    <row r="36670" spans="5:5" x14ac:dyDescent="0.25">
      <c r="E36670" s="29"/>
    </row>
    <row r="36671" spans="5:5" x14ac:dyDescent="0.25">
      <c r="E36671" s="29"/>
    </row>
    <row r="36672" spans="5:5" x14ac:dyDescent="0.25">
      <c r="E36672" s="29"/>
    </row>
    <row r="36673" spans="5:5" x14ac:dyDescent="0.25">
      <c r="E36673" s="29"/>
    </row>
    <row r="36674" spans="5:5" x14ac:dyDescent="0.25">
      <c r="E36674" s="29"/>
    </row>
    <row r="36675" spans="5:5" x14ac:dyDescent="0.25">
      <c r="E36675" s="29"/>
    </row>
    <row r="36676" spans="5:5" x14ac:dyDescent="0.25">
      <c r="E36676" s="29"/>
    </row>
    <row r="36677" spans="5:5" x14ac:dyDescent="0.25">
      <c r="E36677" s="29"/>
    </row>
    <row r="36678" spans="5:5" x14ac:dyDescent="0.25">
      <c r="E36678" s="29"/>
    </row>
    <row r="36679" spans="5:5" x14ac:dyDescent="0.25">
      <c r="E36679" s="29"/>
    </row>
    <row r="36680" spans="5:5" x14ac:dyDescent="0.25">
      <c r="E36680" s="29"/>
    </row>
    <row r="36681" spans="5:5" x14ac:dyDescent="0.25">
      <c r="E36681" s="29"/>
    </row>
    <row r="36682" spans="5:5" x14ac:dyDescent="0.25">
      <c r="E36682" s="29"/>
    </row>
    <row r="36683" spans="5:5" x14ac:dyDescent="0.25">
      <c r="E36683" s="29"/>
    </row>
    <row r="36684" spans="5:5" x14ac:dyDescent="0.25">
      <c r="E36684" s="29"/>
    </row>
    <row r="36685" spans="5:5" x14ac:dyDescent="0.25">
      <c r="E36685" s="29"/>
    </row>
    <row r="36686" spans="5:5" x14ac:dyDescent="0.25">
      <c r="E36686" s="29"/>
    </row>
    <row r="36687" spans="5:5" x14ac:dyDescent="0.25">
      <c r="E36687" s="29"/>
    </row>
    <row r="36688" spans="5:5" x14ac:dyDescent="0.25">
      <c r="E36688" s="29"/>
    </row>
    <row r="36689" spans="5:5" x14ac:dyDescent="0.25">
      <c r="E36689" s="29"/>
    </row>
    <row r="36690" spans="5:5" x14ac:dyDescent="0.25">
      <c r="E36690" s="29"/>
    </row>
    <row r="36691" spans="5:5" x14ac:dyDescent="0.25">
      <c r="E36691" s="29"/>
    </row>
    <row r="36692" spans="5:5" x14ac:dyDescent="0.25">
      <c r="E36692" s="29"/>
    </row>
    <row r="36693" spans="5:5" x14ac:dyDescent="0.25">
      <c r="E36693" s="29"/>
    </row>
    <row r="36694" spans="5:5" x14ac:dyDescent="0.25">
      <c r="E36694" s="29"/>
    </row>
    <row r="36695" spans="5:5" x14ac:dyDescent="0.25">
      <c r="E36695" s="29"/>
    </row>
    <row r="36696" spans="5:5" x14ac:dyDescent="0.25">
      <c r="E36696" s="29"/>
    </row>
    <row r="36697" spans="5:5" x14ac:dyDescent="0.25">
      <c r="E36697" s="29"/>
    </row>
    <row r="36698" spans="5:5" x14ac:dyDescent="0.25">
      <c r="E36698" s="29"/>
    </row>
    <row r="36699" spans="5:5" x14ac:dyDescent="0.25">
      <c r="E36699" s="29"/>
    </row>
    <row r="36700" spans="5:5" x14ac:dyDescent="0.25">
      <c r="E36700" s="29"/>
    </row>
    <row r="36701" spans="5:5" x14ac:dyDescent="0.25">
      <c r="E36701" s="29"/>
    </row>
    <row r="36702" spans="5:5" x14ac:dyDescent="0.25">
      <c r="E36702" s="29"/>
    </row>
    <row r="36703" spans="5:5" x14ac:dyDescent="0.25">
      <c r="E36703" s="29"/>
    </row>
    <row r="36704" spans="5:5" x14ac:dyDescent="0.25">
      <c r="E36704" s="29"/>
    </row>
    <row r="36705" spans="5:5" x14ac:dyDescent="0.25">
      <c r="E36705" s="29"/>
    </row>
    <row r="36706" spans="5:5" x14ac:dyDescent="0.25">
      <c r="E36706" s="29"/>
    </row>
    <row r="36707" spans="5:5" x14ac:dyDescent="0.25">
      <c r="E36707" s="29"/>
    </row>
    <row r="36708" spans="5:5" x14ac:dyDescent="0.25">
      <c r="E36708" s="29"/>
    </row>
    <row r="36709" spans="5:5" x14ac:dyDescent="0.25">
      <c r="E36709" s="29"/>
    </row>
    <row r="36710" spans="5:5" x14ac:dyDescent="0.25">
      <c r="E36710" s="29"/>
    </row>
    <row r="36711" spans="5:5" x14ac:dyDescent="0.25">
      <c r="E36711" s="29"/>
    </row>
    <row r="36712" spans="5:5" x14ac:dyDescent="0.25">
      <c r="E36712" s="29"/>
    </row>
    <row r="36713" spans="5:5" x14ac:dyDescent="0.25">
      <c r="E36713" s="29"/>
    </row>
    <row r="36714" spans="5:5" x14ac:dyDescent="0.25">
      <c r="E36714" s="29"/>
    </row>
    <row r="36715" spans="5:5" x14ac:dyDescent="0.25">
      <c r="E36715" s="29"/>
    </row>
    <row r="36716" spans="5:5" x14ac:dyDescent="0.25">
      <c r="E36716" s="29"/>
    </row>
    <row r="36717" spans="5:5" x14ac:dyDescent="0.25">
      <c r="E36717" s="29"/>
    </row>
    <row r="36718" spans="5:5" x14ac:dyDescent="0.25">
      <c r="E36718" s="29"/>
    </row>
    <row r="36719" spans="5:5" x14ac:dyDescent="0.25">
      <c r="E36719" s="29"/>
    </row>
    <row r="36720" spans="5:5" x14ac:dyDescent="0.25">
      <c r="E36720" s="29"/>
    </row>
    <row r="36721" spans="5:5" x14ac:dyDescent="0.25">
      <c r="E36721" s="29"/>
    </row>
    <row r="36722" spans="5:5" x14ac:dyDescent="0.25">
      <c r="E36722" s="29"/>
    </row>
    <row r="36723" spans="5:5" x14ac:dyDescent="0.25">
      <c r="E36723" s="29"/>
    </row>
    <row r="36724" spans="5:5" x14ac:dyDescent="0.25">
      <c r="E36724" s="29"/>
    </row>
    <row r="36725" spans="5:5" x14ac:dyDescent="0.25">
      <c r="E36725" s="29"/>
    </row>
    <row r="36726" spans="5:5" x14ac:dyDescent="0.25">
      <c r="E36726" s="29"/>
    </row>
    <row r="36727" spans="5:5" x14ac:dyDescent="0.25">
      <c r="E36727" s="29"/>
    </row>
    <row r="36728" spans="5:5" x14ac:dyDescent="0.25">
      <c r="E36728" s="29"/>
    </row>
    <row r="36729" spans="5:5" x14ac:dyDescent="0.25">
      <c r="E36729" s="29"/>
    </row>
    <row r="36730" spans="5:5" x14ac:dyDescent="0.25">
      <c r="E36730" s="29"/>
    </row>
    <row r="36731" spans="5:5" x14ac:dyDescent="0.25">
      <c r="E36731" s="29"/>
    </row>
    <row r="36732" spans="5:5" x14ac:dyDescent="0.25">
      <c r="E36732" s="29"/>
    </row>
    <row r="36733" spans="5:5" x14ac:dyDescent="0.25">
      <c r="E36733" s="29"/>
    </row>
    <row r="36734" spans="5:5" x14ac:dyDescent="0.25">
      <c r="E36734" s="29"/>
    </row>
    <row r="36735" spans="5:5" x14ac:dyDescent="0.25">
      <c r="E36735" s="29"/>
    </row>
    <row r="36736" spans="5:5" x14ac:dyDescent="0.25">
      <c r="E36736" s="29"/>
    </row>
    <row r="36737" spans="5:5" x14ac:dyDescent="0.25">
      <c r="E36737" s="29"/>
    </row>
    <row r="36738" spans="5:5" x14ac:dyDescent="0.25">
      <c r="E36738" s="29"/>
    </row>
    <row r="36739" spans="5:5" x14ac:dyDescent="0.25">
      <c r="E36739" s="29"/>
    </row>
    <row r="36740" spans="5:5" x14ac:dyDescent="0.25">
      <c r="E36740" s="29"/>
    </row>
    <row r="36741" spans="5:5" x14ac:dyDescent="0.25">
      <c r="E36741" s="29"/>
    </row>
    <row r="36742" spans="5:5" x14ac:dyDescent="0.25">
      <c r="E36742" s="29"/>
    </row>
    <row r="36743" spans="5:5" x14ac:dyDescent="0.25">
      <c r="E36743" s="29"/>
    </row>
    <row r="36744" spans="5:5" x14ac:dyDescent="0.25">
      <c r="E36744" s="29"/>
    </row>
    <row r="36745" spans="5:5" x14ac:dyDescent="0.25">
      <c r="E36745" s="29"/>
    </row>
    <row r="36746" spans="5:5" x14ac:dyDescent="0.25">
      <c r="E36746" s="29"/>
    </row>
    <row r="36747" spans="5:5" x14ac:dyDescent="0.25">
      <c r="E36747" s="29"/>
    </row>
    <row r="36748" spans="5:5" x14ac:dyDescent="0.25">
      <c r="E36748" s="29"/>
    </row>
    <row r="36749" spans="5:5" x14ac:dyDescent="0.25">
      <c r="E36749" s="29"/>
    </row>
    <row r="36750" spans="5:5" x14ac:dyDescent="0.25">
      <c r="E36750" s="29"/>
    </row>
    <row r="36751" spans="5:5" x14ac:dyDescent="0.25">
      <c r="E36751" s="29"/>
    </row>
    <row r="36752" spans="5:5" x14ac:dyDescent="0.25">
      <c r="E36752" s="29"/>
    </row>
    <row r="36753" spans="5:5" x14ac:dyDescent="0.25">
      <c r="E36753" s="29"/>
    </row>
    <row r="36754" spans="5:5" x14ac:dyDescent="0.25">
      <c r="E36754" s="29"/>
    </row>
    <row r="36755" spans="5:5" x14ac:dyDescent="0.25">
      <c r="E36755" s="29"/>
    </row>
    <row r="36756" spans="5:5" x14ac:dyDescent="0.25">
      <c r="E36756" s="29"/>
    </row>
    <row r="36757" spans="5:5" x14ac:dyDescent="0.25">
      <c r="E36757" s="29"/>
    </row>
    <row r="36758" spans="5:5" x14ac:dyDescent="0.25">
      <c r="E36758" s="29"/>
    </row>
    <row r="36759" spans="5:5" x14ac:dyDescent="0.25">
      <c r="E36759" s="29"/>
    </row>
    <row r="36760" spans="5:5" x14ac:dyDescent="0.25">
      <c r="E36760" s="29"/>
    </row>
    <row r="36761" spans="5:5" x14ac:dyDescent="0.25">
      <c r="E36761" s="29"/>
    </row>
    <row r="36762" spans="5:5" x14ac:dyDescent="0.25">
      <c r="E36762" s="29"/>
    </row>
    <row r="36763" spans="5:5" x14ac:dyDescent="0.25">
      <c r="E36763" s="29"/>
    </row>
    <row r="36764" spans="5:5" x14ac:dyDescent="0.25">
      <c r="E36764" s="29"/>
    </row>
    <row r="36765" spans="5:5" x14ac:dyDescent="0.25">
      <c r="E36765" s="29"/>
    </row>
    <row r="36766" spans="5:5" x14ac:dyDescent="0.25">
      <c r="E36766" s="29"/>
    </row>
    <row r="36767" spans="5:5" x14ac:dyDescent="0.25">
      <c r="E36767" s="29"/>
    </row>
    <row r="36768" spans="5:5" x14ac:dyDescent="0.25">
      <c r="E36768" s="29"/>
    </row>
    <row r="36769" spans="5:5" x14ac:dyDescent="0.25">
      <c r="E36769" s="29"/>
    </row>
    <row r="36770" spans="5:5" x14ac:dyDescent="0.25">
      <c r="E36770" s="29"/>
    </row>
    <row r="36771" spans="5:5" x14ac:dyDescent="0.25">
      <c r="E36771" s="29"/>
    </row>
    <row r="36772" spans="5:5" x14ac:dyDescent="0.25">
      <c r="E36772" s="29"/>
    </row>
    <row r="36773" spans="5:5" x14ac:dyDescent="0.25">
      <c r="E36773" s="29"/>
    </row>
    <row r="36774" spans="5:5" x14ac:dyDescent="0.25">
      <c r="E36774" s="29"/>
    </row>
    <row r="36775" spans="5:5" x14ac:dyDescent="0.25">
      <c r="E36775" s="29"/>
    </row>
    <row r="36776" spans="5:5" x14ac:dyDescent="0.25">
      <c r="E36776" s="29"/>
    </row>
    <row r="36777" spans="5:5" x14ac:dyDescent="0.25">
      <c r="E36777" s="29"/>
    </row>
    <row r="36778" spans="5:5" x14ac:dyDescent="0.25">
      <c r="E36778" s="29"/>
    </row>
    <row r="36779" spans="5:5" x14ac:dyDescent="0.25">
      <c r="E36779" s="29"/>
    </row>
    <row r="36780" spans="5:5" x14ac:dyDescent="0.25">
      <c r="E36780" s="29"/>
    </row>
    <row r="36781" spans="5:5" x14ac:dyDescent="0.25">
      <c r="E36781" s="29"/>
    </row>
    <row r="36782" spans="5:5" x14ac:dyDescent="0.25">
      <c r="E36782" s="29"/>
    </row>
    <row r="36783" spans="5:5" x14ac:dyDescent="0.25">
      <c r="E36783" s="29"/>
    </row>
    <row r="36784" spans="5:5" x14ac:dyDescent="0.25">
      <c r="E36784" s="29"/>
    </row>
    <row r="36785" spans="5:5" x14ac:dyDescent="0.25">
      <c r="E36785" s="29"/>
    </row>
    <row r="36786" spans="5:5" x14ac:dyDescent="0.25">
      <c r="E36786" s="29"/>
    </row>
    <row r="36787" spans="5:5" x14ac:dyDescent="0.25">
      <c r="E36787" s="29"/>
    </row>
    <row r="36788" spans="5:5" x14ac:dyDescent="0.25">
      <c r="E36788" s="29"/>
    </row>
    <row r="36789" spans="5:5" x14ac:dyDescent="0.25">
      <c r="E36789" s="29"/>
    </row>
    <row r="36790" spans="5:5" x14ac:dyDescent="0.25">
      <c r="E36790" s="29"/>
    </row>
    <row r="36791" spans="5:5" x14ac:dyDescent="0.25">
      <c r="E36791" s="29"/>
    </row>
    <row r="36792" spans="5:5" x14ac:dyDescent="0.25">
      <c r="E36792" s="29"/>
    </row>
    <row r="36793" spans="5:5" x14ac:dyDescent="0.25">
      <c r="E36793" s="29"/>
    </row>
    <row r="36794" spans="5:5" x14ac:dyDescent="0.25">
      <c r="E36794" s="29"/>
    </row>
    <row r="36795" spans="5:5" x14ac:dyDescent="0.25">
      <c r="E36795" s="29"/>
    </row>
    <row r="36796" spans="5:5" x14ac:dyDescent="0.25">
      <c r="E36796" s="29"/>
    </row>
    <row r="36797" spans="5:5" x14ac:dyDescent="0.25">
      <c r="E36797" s="29"/>
    </row>
    <row r="36798" spans="5:5" x14ac:dyDescent="0.25">
      <c r="E36798" s="29"/>
    </row>
    <row r="36799" spans="5:5" x14ac:dyDescent="0.25">
      <c r="E36799" s="29"/>
    </row>
    <row r="36800" spans="5:5" x14ac:dyDescent="0.25">
      <c r="E36800" s="29"/>
    </row>
    <row r="36801" spans="5:5" x14ac:dyDescent="0.25">
      <c r="E36801" s="29"/>
    </row>
    <row r="36802" spans="5:5" x14ac:dyDescent="0.25">
      <c r="E36802" s="29"/>
    </row>
    <row r="36803" spans="5:5" x14ac:dyDescent="0.25">
      <c r="E36803" s="29"/>
    </row>
    <row r="36804" spans="5:5" x14ac:dyDescent="0.25">
      <c r="E36804" s="29"/>
    </row>
    <row r="36805" spans="5:5" x14ac:dyDescent="0.25">
      <c r="E36805" s="29"/>
    </row>
    <row r="36806" spans="5:5" x14ac:dyDescent="0.25">
      <c r="E36806" s="29"/>
    </row>
    <row r="36807" spans="5:5" x14ac:dyDescent="0.25">
      <c r="E36807" s="29"/>
    </row>
    <row r="36808" spans="5:5" x14ac:dyDescent="0.25">
      <c r="E36808" s="29"/>
    </row>
    <row r="36809" spans="5:5" x14ac:dyDescent="0.25">
      <c r="E36809" s="29"/>
    </row>
    <row r="36810" spans="5:5" x14ac:dyDescent="0.25">
      <c r="E36810" s="29"/>
    </row>
    <row r="36811" spans="5:5" x14ac:dyDescent="0.25">
      <c r="E36811" s="29"/>
    </row>
    <row r="36812" spans="5:5" x14ac:dyDescent="0.25">
      <c r="E36812" s="29"/>
    </row>
    <row r="36813" spans="5:5" x14ac:dyDescent="0.25">
      <c r="E36813" s="29"/>
    </row>
    <row r="36814" spans="5:5" x14ac:dyDescent="0.25">
      <c r="E36814" s="29"/>
    </row>
    <row r="36815" spans="5:5" x14ac:dyDescent="0.25">
      <c r="E36815" s="29"/>
    </row>
    <row r="36816" spans="5:5" x14ac:dyDescent="0.25">
      <c r="E36816" s="29"/>
    </row>
    <row r="36817" spans="5:5" x14ac:dyDescent="0.25">
      <c r="E36817" s="29"/>
    </row>
    <row r="36818" spans="5:5" x14ac:dyDescent="0.25">
      <c r="E36818" s="29"/>
    </row>
    <row r="36819" spans="5:5" x14ac:dyDescent="0.25">
      <c r="E36819" s="29"/>
    </row>
    <row r="36820" spans="5:5" x14ac:dyDescent="0.25">
      <c r="E36820" s="29"/>
    </row>
    <row r="36821" spans="5:5" x14ac:dyDescent="0.25">
      <c r="E36821" s="29"/>
    </row>
    <row r="36822" spans="5:5" x14ac:dyDescent="0.25">
      <c r="E36822" s="29"/>
    </row>
    <row r="36823" spans="5:5" x14ac:dyDescent="0.25">
      <c r="E36823" s="29"/>
    </row>
    <row r="36824" spans="5:5" x14ac:dyDescent="0.25">
      <c r="E36824" s="29"/>
    </row>
    <row r="36825" spans="5:5" x14ac:dyDescent="0.25">
      <c r="E36825" s="29"/>
    </row>
    <row r="36826" spans="5:5" x14ac:dyDescent="0.25">
      <c r="E36826" s="29"/>
    </row>
    <row r="36827" spans="5:5" x14ac:dyDescent="0.25">
      <c r="E36827" s="29"/>
    </row>
    <row r="36828" spans="5:5" x14ac:dyDescent="0.25">
      <c r="E36828" s="29"/>
    </row>
    <row r="36829" spans="5:5" x14ac:dyDescent="0.25">
      <c r="E36829" s="29"/>
    </row>
    <row r="36830" spans="5:5" x14ac:dyDescent="0.25">
      <c r="E36830" s="29"/>
    </row>
    <row r="36831" spans="5:5" x14ac:dyDescent="0.25">
      <c r="E36831" s="29"/>
    </row>
    <row r="36832" spans="5:5" x14ac:dyDescent="0.25">
      <c r="E36832" s="29"/>
    </row>
    <row r="36833" spans="5:5" x14ac:dyDescent="0.25">
      <c r="E36833" s="29"/>
    </row>
    <row r="36834" spans="5:5" x14ac:dyDescent="0.25">
      <c r="E36834" s="29"/>
    </row>
    <row r="36835" spans="5:5" x14ac:dyDescent="0.25">
      <c r="E36835" s="29"/>
    </row>
    <row r="36836" spans="5:5" x14ac:dyDescent="0.25">
      <c r="E36836" s="29"/>
    </row>
    <row r="36837" spans="5:5" x14ac:dyDescent="0.25">
      <c r="E36837" s="29"/>
    </row>
    <row r="36838" spans="5:5" x14ac:dyDescent="0.25">
      <c r="E36838" s="29"/>
    </row>
    <row r="36839" spans="5:5" x14ac:dyDescent="0.25">
      <c r="E36839" s="29"/>
    </row>
    <row r="36840" spans="5:5" x14ac:dyDescent="0.25">
      <c r="E36840" s="29"/>
    </row>
    <row r="36841" spans="5:5" x14ac:dyDescent="0.25">
      <c r="E36841" s="29"/>
    </row>
    <row r="36842" spans="5:5" x14ac:dyDescent="0.25">
      <c r="E36842" s="29"/>
    </row>
    <row r="36843" spans="5:5" x14ac:dyDescent="0.25">
      <c r="E36843" s="29"/>
    </row>
    <row r="36844" spans="5:5" x14ac:dyDescent="0.25">
      <c r="E36844" s="29"/>
    </row>
    <row r="36845" spans="5:5" x14ac:dyDescent="0.25">
      <c r="E36845" s="29"/>
    </row>
    <row r="36846" spans="5:5" x14ac:dyDescent="0.25">
      <c r="E36846" s="29"/>
    </row>
    <row r="36847" spans="5:5" x14ac:dyDescent="0.25">
      <c r="E36847" s="29"/>
    </row>
    <row r="36848" spans="5:5" x14ac:dyDescent="0.25">
      <c r="E36848" s="29"/>
    </row>
    <row r="36849" spans="5:5" x14ac:dyDescent="0.25">
      <c r="E36849" s="29"/>
    </row>
    <row r="36850" spans="5:5" x14ac:dyDescent="0.25">
      <c r="E36850" s="29"/>
    </row>
    <row r="36851" spans="5:5" x14ac:dyDescent="0.25">
      <c r="E36851" s="29"/>
    </row>
    <row r="36852" spans="5:5" x14ac:dyDescent="0.25">
      <c r="E36852" s="29"/>
    </row>
    <row r="36853" spans="5:5" x14ac:dyDescent="0.25">
      <c r="E36853" s="29"/>
    </row>
    <row r="36854" spans="5:5" x14ac:dyDescent="0.25">
      <c r="E36854" s="29"/>
    </row>
    <row r="36855" spans="5:5" x14ac:dyDescent="0.25">
      <c r="E36855" s="29"/>
    </row>
    <row r="36856" spans="5:5" x14ac:dyDescent="0.25">
      <c r="E36856" s="29"/>
    </row>
    <row r="36857" spans="5:5" x14ac:dyDescent="0.25">
      <c r="E36857" s="29"/>
    </row>
    <row r="36858" spans="5:5" x14ac:dyDescent="0.25">
      <c r="E36858" s="29"/>
    </row>
    <row r="36859" spans="5:5" x14ac:dyDescent="0.25">
      <c r="E36859" s="29"/>
    </row>
    <row r="36860" spans="5:5" x14ac:dyDescent="0.25">
      <c r="E36860" s="29"/>
    </row>
    <row r="36861" spans="5:5" x14ac:dyDescent="0.25">
      <c r="E36861" s="29"/>
    </row>
    <row r="36862" spans="5:5" x14ac:dyDescent="0.25">
      <c r="E36862" s="29"/>
    </row>
    <row r="36863" spans="5:5" x14ac:dyDescent="0.25">
      <c r="E36863" s="29"/>
    </row>
    <row r="36864" spans="5:5" x14ac:dyDescent="0.25">
      <c r="E36864" s="29"/>
    </row>
    <row r="36865" spans="5:5" x14ac:dyDescent="0.25">
      <c r="E36865" s="29"/>
    </row>
    <row r="36866" spans="5:5" x14ac:dyDescent="0.25">
      <c r="E36866" s="29"/>
    </row>
    <row r="36867" spans="5:5" x14ac:dyDescent="0.25">
      <c r="E36867" s="29"/>
    </row>
    <row r="36868" spans="5:5" x14ac:dyDescent="0.25">
      <c r="E36868" s="29"/>
    </row>
    <row r="36869" spans="5:5" x14ac:dyDescent="0.25">
      <c r="E36869" s="29"/>
    </row>
    <row r="36870" spans="5:5" x14ac:dyDescent="0.25">
      <c r="E36870" s="29"/>
    </row>
    <row r="36871" spans="5:5" x14ac:dyDescent="0.25">
      <c r="E36871" s="29"/>
    </row>
    <row r="36872" spans="5:5" x14ac:dyDescent="0.25">
      <c r="E36872" s="29"/>
    </row>
    <row r="36873" spans="5:5" x14ac:dyDescent="0.25">
      <c r="E36873" s="29"/>
    </row>
    <row r="36874" spans="5:5" x14ac:dyDescent="0.25">
      <c r="E36874" s="29"/>
    </row>
    <row r="36875" spans="5:5" x14ac:dyDescent="0.25">
      <c r="E36875" s="29"/>
    </row>
    <row r="36876" spans="5:5" x14ac:dyDescent="0.25">
      <c r="E36876" s="29"/>
    </row>
    <row r="36877" spans="5:5" x14ac:dyDescent="0.25">
      <c r="E36877" s="29"/>
    </row>
    <row r="36878" spans="5:5" x14ac:dyDescent="0.25">
      <c r="E36878" s="29"/>
    </row>
    <row r="36879" spans="5:5" x14ac:dyDescent="0.25">
      <c r="E36879" s="29"/>
    </row>
    <row r="36880" spans="5:5" x14ac:dyDescent="0.25">
      <c r="E36880" s="29"/>
    </row>
    <row r="36881" spans="5:5" x14ac:dyDescent="0.25">
      <c r="E36881" s="29"/>
    </row>
    <row r="36882" spans="5:5" x14ac:dyDescent="0.25">
      <c r="E36882" s="29"/>
    </row>
    <row r="36883" spans="5:5" x14ac:dyDescent="0.25">
      <c r="E36883" s="29"/>
    </row>
    <row r="36884" spans="5:5" x14ac:dyDescent="0.25">
      <c r="E36884" s="29"/>
    </row>
    <row r="36885" spans="5:5" x14ac:dyDescent="0.25">
      <c r="E36885" s="29"/>
    </row>
    <row r="36886" spans="5:5" x14ac:dyDescent="0.25">
      <c r="E36886" s="29"/>
    </row>
    <row r="36887" spans="5:5" x14ac:dyDescent="0.25">
      <c r="E36887" s="29"/>
    </row>
    <row r="36888" spans="5:5" x14ac:dyDescent="0.25">
      <c r="E36888" s="29"/>
    </row>
    <row r="36889" spans="5:5" x14ac:dyDescent="0.25">
      <c r="E36889" s="29"/>
    </row>
    <row r="36890" spans="5:5" x14ac:dyDescent="0.25">
      <c r="E36890" s="29"/>
    </row>
    <row r="36891" spans="5:5" x14ac:dyDescent="0.25">
      <c r="E36891" s="29"/>
    </row>
    <row r="36892" spans="5:5" x14ac:dyDescent="0.25">
      <c r="E36892" s="29"/>
    </row>
    <row r="36893" spans="5:5" x14ac:dyDescent="0.25">
      <c r="E36893" s="29"/>
    </row>
    <row r="36894" spans="5:5" x14ac:dyDescent="0.25">
      <c r="E36894" s="29"/>
    </row>
    <row r="36895" spans="5:5" x14ac:dyDescent="0.25">
      <c r="E36895" s="29"/>
    </row>
    <row r="36896" spans="5:5" x14ac:dyDescent="0.25">
      <c r="E36896" s="29"/>
    </row>
    <row r="36897" spans="5:5" x14ac:dyDescent="0.25">
      <c r="E36897" s="29"/>
    </row>
    <row r="36898" spans="5:5" x14ac:dyDescent="0.25">
      <c r="E36898" s="29"/>
    </row>
    <row r="36899" spans="5:5" x14ac:dyDescent="0.25">
      <c r="E36899" s="29"/>
    </row>
    <row r="36900" spans="5:5" x14ac:dyDescent="0.25">
      <c r="E36900" s="29"/>
    </row>
    <row r="36901" spans="5:5" x14ac:dyDescent="0.25">
      <c r="E36901" s="29"/>
    </row>
    <row r="36902" spans="5:5" x14ac:dyDescent="0.25">
      <c r="E36902" s="29"/>
    </row>
    <row r="36903" spans="5:5" x14ac:dyDescent="0.25">
      <c r="E36903" s="29"/>
    </row>
    <row r="36904" spans="5:5" x14ac:dyDescent="0.25">
      <c r="E36904" s="29"/>
    </row>
    <row r="36905" spans="5:5" x14ac:dyDescent="0.25">
      <c r="E36905" s="29"/>
    </row>
    <row r="36906" spans="5:5" x14ac:dyDescent="0.25">
      <c r="E36906" s="29"/>
    </row>
    <row r="36907" spans="5:5" x14ac:dyDescent="0.25">
      <c r="E36907" s="29"/>
    </row>
    <row r="36908" spans="5:5" x14ac:dyDescent="0.25">
      <c r="E36908" s="29"/>
    </row>
    <row r="36909" spans="5:5" x14ac:dyDescent="0.25">
      <c r="E36909" s="29"/>
    </row>
    <row r="36910" spans="5:5" x14ac:dyDescent="0.25">
      <c r="E36910" s="29"/>
    </row>
    <row r="36911" spans="5:5" x14ac:dyDescent="0.25">
      <c r="E36911" s="29"/>
    </row>
    <row r="36912" spans="5:5" x14ac:dyDescent="0.25">
      <c r="E36912" s="29"/>
    </row>
    <row r="36913" spans="5:5" x14ac:dyDescent="0.25">
      <c r="E36913" s="29"/>
    </row>
    <row r="36914" spans="5:5" x14ac:dyDescent="0.25">
      <c r="E36914" s="29"/>
    </row>
    <row r="36915" spans="5:5" x14ac:dyDescent="0.25">
      <c r="E36915" s="29"/>
    </row>
    <row r="36916" spans="5:5" x14ac:dyDescent="0.25">
      <c r="E36916" s="29"/>
    </row>
    <row r="36917" spans="5:5" x14ac:dyDescent="0.25">
      <c r="E36917" s="29"/>
    </row>
    <row r="36918" spans="5:5" x14ac:dyDescent="0.25">
      <c r="E36918" s="29"/>
    </row>
    <row r="36919" spans="5:5" x14ac:dyDescent="0.25">
      <c r="E36919" s="29"/>
    </row>
    <row r="36920" spans="5:5" x14ac:dyDescent="0.25">
      <c r="E36920" s="29"/>
    </row>
    <row r="36921" spans="5:5" x14ac:dyDescent="0.25">
      <c r="E36921" s="29"/>
    </row>
    <row r="36922" spans="5:5" x14ac:dyDescent="0.25">
      <c r="E36922" s="29"/>
    </row>
    <row r="36923" spans="5:5" x14ac:dyDescent="0.25">
      <c r="E36923" s="29"/>
    </row>
    <row r="36924" spans="5:5" x14ac:dyDescent="0.25">
      <c r="E36924" s="29"/>
    </row>
    <row r="36925" spans="5:5" x14ac:dyDescent="0.25">
      <c r="E36925" s="29"/>
    </row>
    <row r="36926" spans="5:5" x14ac:dyDescent="0.25">
      <c r="E36926" s="29"/>
    </row>
    <row r="36927" spans="5:5" x14ac:dyDescent="0.25">
      <c r="E36927" s="29"/>
    </row>
    <row r="36928" spans="5:5" x14ac:dyDescent="0.25">
      <c r="E36928" s="29"/>
    </row>
    <row r="36929" spans="5:5" x14ac:dyDescent="0.25">
      <c r="E36929" s="29"/>
    </row>
    <row r="36930" spans="5:5" x14ac:dyDescent="0.25">
      <c r="E36930" s="29"/>
    </row>
    <row r="36931" spans="5:5" x14ac:dyDescent="0.25">
      <c r="E36931" s="29"/>
    </row>
    <row r="36932" spans="5:5" x14ac:dyDescent="0.25">
      <c r="E36932" s="29"/>
    </row>
    <row r="36933" spans="5:5" x14ac:dyDescent="0.25">
      <c r="E36933" s="29"/>
    </row>
    <row r="36934" spans="5:5" x14ac:dyDescent="0.25">
      <c r="E36934" s="29"/>
    </row>
    <row r="36935" spans="5:5" x14ac:dyDescent="0.25">
      <c r="E36935" s="29"/>
    </row>
    <row r="36936" spans="5:5" x14ac:dyDescent="0.25">
      <c r="E36936" s="29"/>
    </row>
    <row r="36937" spans="5:5" x14ac:dyDescent="0.25">
      <c r="E36937" s="29"/>
    </row>
    <row r="36938" spans="5:5" x14ac:dyDescent="0.25">
      <c r="E36938" s="29"/>
    </row>
    <row r="36939" spans="5:5" x14ac:dyDescent="0.25">
      <c r="E36939" s="29"/>
    </row>
    <row r="36940" spans="5:5" x14ac:dyDescent="0.25">
      <c r="E36940" s="29"/>
    </row>
    <row r="36941" spans="5:5" x14ac:dyDescent="0.25">
      <c r="E36941" s="29"/>
    </row>
    <row r="36942" spans="5:5" x14ac:dyDescent="0.25">
      <c r="E36942" s="29"/>
    </row>
    <row r="36943" spans="5:5" x14ac:dyDescent="0.25">
      <c r="E36943" s="29"/>
    </row>
    <row r="36944" spans="5:5" x14ac:dyDescent="0.25">
      <c r="E36944" s="29"/>
    </row>
    <row r="36945" spans="5:5" x14ac:dyDescent="0.25">
      <c r="E36945" s="29"/>
    </row>
    <row r="36946" spans="5:5" x14ac:dyDescent="0.25">
      <c r="E36946" s="29"/>
    </row>
    <row r="36947" spans="5:5" x14ac:dyDescent="0.25">
      <c r="E36947" s="29"/>
    </row>
    <row r="36948" spans="5:5" x14ac:dyDescent="0.25">
      <c r="E36948" s="29"/>
    </row>
    <row r="36949" spans="5:5" x14ac:dyDescent="0.25">
      <c r="E36949" s="29"/>
    </row>
    <row r="36950" spans="5:5" x14ac:dyDescent="0.25">
      <c r="E36950" s="29"/>
    </row>
    <row r="36951" spans="5:5" x14ac:dyDescent="0.25">
      <c r="E36951" s="29"/>
    </row>
    <row r="36952" spans="5:5" x14ac:dyDescent="0.25">
      <c r="E36952" s="29"/>
    </row>
    <row r="36953" spans="5:5" x14ac:dyDescent="0.25">
      <c r="E36953" s="29"/>
    </row>
    <row r="36954" spans="5:5" x14ac:dyDescent="0.25">
      <c r="E36954" s="29"/>
    </row>
    <row r="36955" spans="5:5" x14ac:dyDescent="0.25">
      <c r="E36955" s="29"/>
    </row>
    <row r="36956" spans="5:5" x14ac:dyDescent="0.25">
      <c r="E36956" s="29"/>
    </row>
    <row r="36957" spans="5:5" x14ac:dyDescent="0.25">
      <c r="E36957" s="29"/>
    </row>
    <row r="36958" spans="5:5" x14ac:dyDescent="0.25">
      <c r="E36958" s="29"/>
    </row>
    <row r="36959" spans="5:5" x14ac:dyDescent="0.25">
      <c r="E36959" s="29"/>
    </row>
    <row r="36960" spans="5:5" x14ac:dyDescent="0.25">
      <c r="E36960" s="29"/>
    </row>
    <row r="36961" spans="5:5" x14ac:dyDescent="0.25">
      <c r="E36961" s="29"/>
    </row>
    <row r="36962" spans="5:5" x14ac:dyDescent="0.25">
      <c r="E36962" s="29"/>
    </row>
    <row r="36963" spans="5:5" x14ac:dyDescent="0.25">
      <c r="E36963" s="29"/>
    </row>
    <row r="36964" spans="5:5" x14ac:dyDescent="0.25">
      <c r="E36964" s="29"/>
    </row>
    <row r="36965" spans="5:5" x14ac:dyDescent="0.25">
      <c r="E36965" s="29"/>
    </row>
    <row r="36966" spans="5:5" x14ac:dyDescent="0.25">
      <c r="E36966" s="29"/>
    </row>
    <row r="36967" spans="5:5" x14ac:dyDescent="0.25">
      <c r="E36967" s="29"/>
    </row>
    <row r="36968" spans="5:5" x14ac:dyDescent="0.25">
      <c r="E36968" s="29"/>
    </row>
    <row r="36969" spans="5:5" x14ac:dyDescent="0.25">
      <c r="E36969" s="29"/>
    </row>
    <row r="36970" spans="5:5" x14ac:dyDescent="0.25">
      <c r="E36970" s="29"/>
    </row>
    <row r="36971" spans="5:5" x14ac:dyDescent="0.25">
      <c r="E36971" s="29"/>
    </row>
    <row r="36972" spans="5:5" x14ac:dyDescent="0.25">
      <c r="E36972" s="29"/>
    </row>
    <row r="36973" spans="5:5" x14ac:dyDescent="0.25">
      <c r="E36973" s="29"/>
    </row>
    <row r="36974" spans="5:5" x14ac:dyDescent="0.25">
      <c r="E36974" s="29"/>
    </row>
    <row r="36975" spans="5:5" x14ac:dyDescent="0.25">
      <c r="E36975" s="29"/>
    </row>
    <row r="36976" spans="5:5" x14ac:dyDescent="0.25">
      <c r="E36976" s="29"/>
    </row>
    <row r="36977" spans="5:5" x14ac:dyDescent="0.25">
      <c r="E36977" s="29"/>
    </row>
    <row r="36978" spans="5:5" x14ac:dyDescent="0.25">
      <c r="E36978" s="29"/>
    </row>
    <row r="36979" spans="5:5" x14ac:dyDescent="0.25">
      <c r="E36979" s="29"/>
    </row>
    <row r="36980" spans="5:5" x14ac:dyDescent="0.25">
      <c r="E36980" s="29"/>
    </row>
    <row r="36981" spans="5:5" x14ac:dyDescent="0.25">
      <c r="E36981" s="29"/>
    </row>
    <row r="36982" spans="5:5" x14ac:dyDescent="0.25">
      <c r="E36982" s="29"/>
    </row>
    <row r="36983" spans="5:5" x14ac:dyDescent="0.25">
      <c r="E36983" s="29"/>
    </row>
    <row r="36984" spans="5:5" x14ac:dyDescent="0.25">
      <c r="E36984" s="29"/>
    </row>
    <row r="36985" spans="5:5" x14ac:dyDescent="0.25">
      <c r="E36985" s="29"/>
    </row>
    <row r="36986" spans="5:5" x14ac:dyDescent="0.25">
      <c r="E36986" s="29"/>
    </row>
    <row r="36987" spans="5:5" x14ac:dyDescent="0.25">
      <c r="E36987" s="29"/>
    </row>
    <row r="36988" spans="5:5" x14ac:dyDescent="0.25">
      <c r="E36988" s="29"/>
    </row>
    <row r="36989" spans="5:5" x14ac:dyDescent="0.25">
      <c r="E36989" s="29"/>
    </row>
    <row r="36990" spans="5:5" x14ac:dyDescent="0.25">
      <c r="E36990" s="29"/>
    </row>
    <row r="36991" spans="5:5" x14ac:dyDescent="0.25">
      <c r="E36991" s="29"/>
    </row>
    <row r="36992" spans="5:5" x14ac:dyDescent="0.25">
      <c r="E36992" s="29"/>
    </row>
    <row r="36993" spans="5:5" x14ac:dyDescent="0.25">
      <c r="E36993" s="29"/>
    </row>
    <row r="36994" spans="5:5" x14ac:dyDescent="0.25">
      <c r="E36994" s="29"/>
    </row>
    <row r="36995" spans="5:5" x14ac:dyDescent="0.25">
      <c r="E36995" s="29"/>
    </row>
    <row r="36996" spans="5:5" x14ac:dyDescent="0.25">
      <c r="E36996" s="29"/>
    </row>
    <row r="36997" spans="5:5" x14ac:dyDescent="0.25">
      <c r="E36997" s="29"/>
    </row>
    <row r="36998" spans="5:5" x14ac:dyDescent="0.25">
      <c r="E36998" s="29"/>
    </row>
    <row r="36999" spans="5:5" x14ac:dyDescent="0.25">
      <c r="E36999" s="29"/>
    </row>
    <row r="37000" spans="5:5" x14ac:dyDescent="0.25">
      <c r="E37000" s="29"/>
    </row>
    <row r="37001" spans="5:5" x14ac:dyDescent="0.25">
      <c r="E37001" s="29"/>
    </row>
    <row r="37002" spans="5:5" x14ac:dyDescent="0.25">
      <c r="E37002" s="29"/>
    </row>
    <row r="37003" spans="5:5" x14ac:dyDescent="0.25">
      <c r="E37003" s="29"/>
    </row>
    <row r="37004" spans="5:5" x14ac:dyDescent="0.25">
      <c r="E37004" s="29"/>
    </row>
    <row r="37005" spans="5:5" x14ac:dyDescent="0.25">
      <c r="E37005" s="29"/>
    </row>
    <row r="37006" spans="5:5" x14ac:dyDescent="0.25">
      <c r="E37006" s="29"/>
    </row>
    <row r="37007" spans="5:5" x14ac:dyDescent="0.25">
      <c r="E37007" s="29"/>
    </row>
    <row r="37008" spans="5:5" x14ac:dyDescent="0.25">
      <c r="E37008" s="29"/>
    </row>
    <row r="37009" spans="5:5" x14ac:dyDescent="0.25">
      <c r="E37009" s="29"/>
    </row>
    <row r="37010" spans="5:5" x14ac:dyDescent="0.25">
      <c r="E37010" s="29"/>
    </row>
    <row r="37011" spans="5:5" x14ac:dyDescent="0.25">
      <c r="E37011" s="29"/>
    </row>
    <row r="37012" spans="5:5" x14ac:dyDescent="0.25">
      <c r="E37012" s="29"/>
    </row>
    <row r="37013" spans="5:5" x14ac:dyDescent="0.25">
      <c r="E37013" s="29"/>
    </row>
    <row r="37014" spans="5:5" x14ac:dyDescent="0.25">
      <c r="E37014" s="29"/>
    </row>
    <row r="37015" spans="5:5" x14ac:dyDescent="0.25">
      <c r="E37015" s="29"/>
    </row>
    <row r="37016" spans="5:5" x14ac:dyDescent="0.25">
      <c r="E37016" s="29"/>
    </row>
    <row r="37017" spans="5:5" x14ac:dyDescent="0.25">
      <c r="E37017" s="29"/>
    </row>
    <row r="37018" spans="5:5" x14ac:dyDescent="0.25">
      <c r="E37018" s="29"/>
    </row>
    <row r="37019" spans="5:5" x14ac:dyDescent="0.25">
      <c r="E37019" s="29"/>
    </row>
    <row r="37020" spans="5:5" x14ac:dyDescent="0.25">
      <c r="E37020" s="29"/>
    </row>
    <row r="37021" spans="5:5" x14ac:dyDescent="0.25">
      <c r="E37021" s="29"/>
    </row>
    <row r="37022" spans="5:5" x14ac:dyDescent="0.25">
      <c r="E37022" s="29"/>
    </row>
    <row r="37023" spans="5:5" x14ac:dyDescent="0.25">
      <c r="E37023" s="29"/>
    </row>
    <row r="37024" spans="5:5" x14ac:dyDescent="0.25">
      <c r="E37024" s="29"/>
    </row>
    <row r="37025" spans="5:5" x14ac:dyDescent="0.25">
      <c r="E37025" s="29"/>
    </row>
    <row r="37026" spans="5:5" x14ac:dyDescent="0.25">
      <c r="E37026" s="29"/>
    </row>
    <row r="37027" spans="5:5" x14ac:dyDescent="0.25">
      <c r="E37027" s="29"/>
    </row>
    <row r="37028" spans="5:5" x14ac:dyDescent="0.25">
      <c r="E37028" s="29"/>
    </row>
    <row r="37029" spans="5:5" x14ac:dyDescent="0.25">
      <c r="E37029" s="29"/>
    </row>
    <row r="37030" spans="5:5" x14ac:dyDescent="0.25">
      <c r="E37030" s="29"/>
    </row>
    <row r="37031" spans="5:5" x14ac:dyDescent="0.25">
      <c r="E37031" s="29"/>
    </row>
    <row r="37032" spans="5:5" x14ac:dyDescent="0.25">
      <c r="E37032" s="29"/>
    </row>
    <row r="37033" spans="5:5" x14ac:dyDescent="0.25">
      <c r="E37033" s="29"/>
    </row>
    <row r="37034" spans="5:5" x14ac:dyDescent="0.25">
      <c r="E37034" s="29"/>
    </row>
    <row r="37035" spans="5:5" x14ac:dyDescent="0.25">
      <c r="E37035" s="29"/>
    </row>
    <row r="37036" spans="5:5" x14ac:dyDescent="0.25">
      <c r="E37036" s="29"/>
    </row>
    <row r="37037" spans="5:5" x14ac:dyDescent="0.25">
      <c r="E37037" s="29"/>
    </row>
    <row r="37038" spans="5:5" x14ac:dyDescent="0.25">
      <c r="E37038" s="29"/>
    </row>
    <row r="37039" spans="5:5" x14ac:dyDescent="0.25">
      <c r="E37039" s="29"/>
    </row>
    <row r="37040" spans="5:5" x14ac:dyDescent="0.25">
      <c r="E37040" s="29"/>
    </row>
    <row r="37041" spans="5:5" x14ac:dyDescent="0.25">
      <c r="E37041" s="29"/>
    </row>
    <row r="37042" spans="5:5" x14ac:dyDescent="0.25">
      <c r="E37042" s="29"/>
    </row>
    <row r="37043" spans="5:5" x14ac:dyDescent="0.25">
      <c r="E37043" s="29"/>
    </row>
    <row r="37044" spans="5:5" x14ac:dyDescent="0.25">
      <c r="E37044" s="29"/>
    </row>
    <row r="37045" spans="5:5" x14ac:dyDescent="0.25">
      <c r="E37045" s="29"/>
    </row>
    <row r="37046" spans="5:5" x14ac:dyDescent="0.25">
      <c r="E37046" s="29"/>
    </row>
    <row r="37047" spans="5:5" x14ac:dyDescent="0.25">
      <c r="E37047" s="29"/>
    </row>
    <row r="37048" spans="5:5" x14ac:dyDescent="0.25">
      <c r="E37048" s="29"/>
    </row>
    <row r="37049" spans="5:5" x14ac:dyDescent="0.25">
      <c r="E37049" s="29"/>
    </row>
    <row r="37050" spans="5:5" x14ac:dyDescent="0.25">
      <c r="E37050" s="29"/>
    </row>
    <row r="37051" spans="5:5" x14ac:dyDescent="0.25">
      <c r="E37051" s="29"/>
    </row>
    <row r="37052" spans="5:5" x14ac:dyDescent="0.25">
      <c r="E37052" s="29"/>
    </row>
    <row r="37053" spans="5:5" x14ac:dyDescent="0.25">
      <c r="E37053" s="29"/>
    </row>
    <row r="37054" spans="5:5" x14ac:dyDescent="0.25">
      <c r="E37054" s="29"/>
    </row>
    <row r="37055" spans="5:5" x14ac:dyDescent="0.25">
      <c r="E37055" s="29"/>
    </row>
    <row r="37056" spans="5:5" x14ac:dyDescent="0.25">
      <c r="E37056" s="29"/>
    </row>
    <row r="37057" spans="5:5" x14ac:dyDescent="0.25">
      <c r="E37057" s="29"/>
    </row>
    <row r="37058" spans="5:5" x14ac:dyDescent="0.25">
      <c r="E37058" s="29"/>
    </row>
    <row r="37059" spans="5:5" x14ac:dyDescent="0.25">
      <c r="E37059" s="29"/>
    </row>
    <row r="37060" spans="5:5" x14ac:dyDescent="0.25">
      <c r="E37060" s="29"/>
    </row>
    <row r="37061" spans="5:5" x14ac:dyDescent="0.25">
      <c r="E37061" s="29"/>
    </row>
    <row r="37062" spans="5:5" x14ac:dyDescent="0.25">
      <c r="E37062" s="29"/>
    </row>
    <row r="37063" spans="5:5" x14ac:dyDescent="0.25">
      <c r="E37063" s="29"/>
    </row>
    <row r="37064" spans="5:5" x14ac:dyDescent="0.25">
      <c r="E37064" s="29"/>
    </row>
    <row r="37065" spans="5:5" x14ac:dyDescent="0.25">
      <c r="E37065" s="29"/>
    </row>
    <row r="37066" spans="5:5" x14ac:dyDescent="0.25">
      <c r="E37066" s="29"/>
    </row>
    <row r="37067" spans="5:5" x14ac:dyDescent="0.25">
      <c r="E37067" s="29"/>
    </row>
    <row r="37068" spans="5:5" x14ac:dyDescent="0.25">
      <c r="E37068" s="29"/>
    </row>
    <row r="37069" spans="5:5" x14ac:dyDescent="0.25">
      <c r="E37069" s="29"/>
    </row>
    <row r="37070" spans="5:5" x14ac:dyDescent="0.25">
      <c r="E37070" s="29"/>
    </row>
    <row r="37071" spans="5:5" x14ac:dyDescent="0.25">
      <c r="E37071" s="29"/>
    </row>
    <row r="37072" spans="5:5" x14ac:dyDescent="0.25">
      <c r="E37072" s="29"/>
    </row>
    <row r="37073" spans="5:5" x14ac:dyDescent="0.25">
      <c r="E37073" s="29"/>
    </row>
    <row r="37074" spans="5:5" x14ac:dyDescent="0.25">
      <c r="E37074" s="29"/>
    </row>
    <row r="37075" spans="5:5" x14ac:dyDescent="0.25">
      <c r="E37075" s="29"/>
    </row>
    <row r="37076" spans="5:5" x14ac:dyDescent="0.25">
      <c r="E37076" s="29"/>
    </row>
    <row r="37077" spans="5:5" x14ac:dyDescent="0.25">
      <c r="E37077" s="29"/>
    </row>
    <row r="37078" spans="5:5" x14ac:dyDescent="0.25">
      <c r="E37078" s="29"/>
    </row>
    <row r="37079" spans="5:5" x14ac:dyDescent="0.25">
      <c r="E37079" s="29"/>
    </row>
    <row r="37080" spans="5:5" x14ac:dyDescent="0.25">
      <c r="E37080" s="29"/>
    </row>
    <row r="37081" spans="5:5" x14ac:dyDescent="0.25">
      <c r="E37081" s="29"/>
    </row>
    <row r="37082" spans="5:5" x14ac:dyDescent="0.25">
      <c r="E37082" s="29"/>
    </row>
    <row r="37083" spans="5:5" x14ac:dyDescent="0.25">
      <c r="E37083" s="29"/>
    </row>
    <row r="37084" spans="5:5" x14ac:dyDescent="0.25">
      <c r="E37084" s="29"/>
    </row>
    <row r="37085" spans="5:5" x14ac:dyDescent="0.25">
      <c r="E37085" s="29"/>
    </row>
    <row r="37086" spans="5:5" x14ac:dyDescent="0.25">
      <c r="E37086" s="29"/>
    </row>
    <row r="37087" spans="5:5" x14ac:dyDescent="0.25">
      <c r="E37087" s="29"/>
    </row>
    <row r="37088" spans="5:5" x14ac:dyDescent="0.25">
      <c r="E37088" s="29"/>
    </row>
    <row r="37089" spans="5:5" x14ac:dyDescent="0.25">
      <c r="E37089" s="29"/>
    </row>
    <row r="37090" spans="5:5" x14ac:dyDescent="0.25">
      <c r="E37090" s="29"/>
    </row>
    <row r="37091" spans="5:5" x14ac:dyDescent="0.25">
      <c r="E37091" s="29"/>
    </row>
    <row r="37092" spans="5:5" x14ac:dyDescent="0.25">
      <c r="E37092" s="29"/>
    </row>
    <row r="37093" spans="5:5" x14ac:dyDescent="0.25">
      <c r="E37093" s="29"/>
    </row>
    <row r="37094" spans="5:5" x14ac:dyDescent="0.25">
      <c r="E37094" s="29"/>
    </row>
    <row r="37095" spans="5:5" x14ac:dyDescent="0.25">
      <c r="E37095" s="29"/>
    </row>
    <row r="37096" spans="5:5" x14ac:dyDescent="0.25">
      <c r="E37096" s="29"/>
    </row>
    <row r="37097" spans="5:5" x14ac:dyDescent="0.25">
      <c r="E37097" s="29"/>
    </row>
    <row r="37098" spans="5:5" x14ac:dyDescent="0.25">
      <c r="E37098" s="29"/>
    </row>
    <row r="37099" spans="5:5" x14ac:dyDescent="0.25">
      <c r="E37099" s="29"/>
    </row>
    <row r="37100" spans="5:5" x14ac:dyDescent="0.25">
      <c r="E37100" s="29"/>
    </row>
    <row r="37101" spans="5:5" x14ac:dyDescent="0.25">
      <c r="E37101" s="29"/>
    </row>
    <row r="37102" spans="5:5" x14ac:dyDescent="0.25">
      <c r="E37102" s="29"/>
    </row>
    <row r="37103" spans="5:5" x14ac:dyDescent="0.25">
      <c r="E37103" s="29"/>
    </row>
    <row r="37104" spans="5:5" x14ac:dyDescent="0.25">
      <c r="E37104" s="29"/>
    </row>
    <row r="37105" spans="5:5" x14ac:dyDescent="0.25">
      <c r="E37105" s="29"/>
    </row>
    <row r="37106" spans="5:5" x14ac:dyDescent="0.25">
      <c r="E37106" s="29"/>
    </row>
    <row r="37107" spans="5:5" x14ac:dyDescent="0.25">
      <c r="E37107" s="29"/>
    </row>
    <row r="37108" spans="5:5" x14ac:dyDescent="0.25">
      <c r="E37108" s="29"/>
    </row>
    <row r="37109" spans="5:5" x14ac:dyDescent="0.25">
      <c r="E37109" s="29"/>
    </row>
    <row r="37110" spans="5:5" x14ac:dyDescent="0.25">
      <c r="E37110" s="29"/>
    </row>
    <row r="37111" spans="5:5" x14ac:dyDescent="0.25">
      <c r="E37111" s="29"/>
    </row>
    <row r="37112" spans="5:5" x14ac:dyDescent="0.25">
      <c r="E37112" s="29"/>
    </row>
    <row r="37113" spans="5:5" x14ac:dyDescent="0.25">
      <c r="E37113" s="29"/>
    </row>
    <row r="37114" spans="5:5" x14ac:dyDescent="0.25">
      <c r="E37114" s="29"/>
    </row>
    <row r="37115" spans="5:5" x14ac:dyDescent="0.25">
      <c r="E37115" s="29"/>
    </row>
    <row r="37116" spans="5:5" x14ac:dyDescent="0.25">
      <c r="E37116" s="29"/>
    </row>
    <row r="37117" spans="5:5" x14ac:dyDescent="0.25">
      <c r="E37117" s="29"/>
    </row>
    <row r="37118" spans="5:5" x14ac:dyDescent="0.25">
      <c r="E37118" s="29"/>
    </row>
    <row r="37119" spans="5:5" x14ac:dyDescent="0.25">
      <c r="E37119" s="29"/>
    </row>
    <row r="37120" spans="5:5" x14ac:dyDescent="0.25">
      <c r="E37120" s="29"/>
    </row>
    <row r="37121" spans="5:5" x14ac:dyDescent="0.25">
      <c r="E37121" s="29"/>
    </row>
    <row r="37122" spans="5:5" x14ac:dyDescent="0.25">
      <c r="E37122" s="29"/>
    </row>
    <row r="37123" spans="5:5" x14ac:dyDescent="0.25">
      <c r="E37123" s="29"/>
    </row>
    <row r="37124" spans="5:5" x14ac:dyDescent="0.25">
      <c r="E37124" s="29"/>
    </row>
    <row r="37125" spans="5:5" x14ac:dyDescent="0.25">
      <c r="E37125" s="29"/>
    </row>
    <row r="37126" spans="5:5" x14ac:dyDescent="0.25">
      <c r="E37126" s="29"/>
    </row>
    <row r="37127" spans="5:5" x14ac:dyDescent="0.25">
      <c r="E37127" s="29"/>
    </row>
    <row r="37128" spans="5:5" x14ac:dyDescent="0.25">
      <c r="E37128" s="29"/>
    </row>
    <row r="37129" spans="5:5" x14ac:dyDescent="0.25">
      <c r="E37129" s="29"/>
    </row>
    <row r="37130" spans="5:5" x14ac:dyDescent="0.25">
      <c r="E37130" s="29"/>
    </row>
    <row r="37131" spans="5:5" x14ac:dyDescent="0.25">
      <c r="E37131" s="29"/>
    </row>
    <row r="37132" spans="5:5" x14ac:dyDescent="0.25">
      <c r="E37132" s="29"/>
    </row>
    <row r="37133" spans="5:5" x14ac:dyDescent="0.25">
      <c r="E37133" s="29"/>
    </row>
    <row r="37134" spans="5:5" x14ac:dyDescent="0.25">
      <c r="E37134" s="29"/>
    </row>
    <row r="37135" spans="5:5" x14ac:dyDescent="0.25">
      <c r="E37135" s="29"/>
    </row>
    <row r="37136" spans="5:5" x14ac:dyDescent="0.25">
      <c r="E37136" s="29"/>
    </row>
    <row r="37137" spans="5:5" x14ac:dyDescent="0.25">
      <c r="E37137" s="29"/>
    </row>
    <row r="37138" spans="5:5" x14ac:dyDescent="0.25">
      <c r="E37138" s="29"/>
    </row>
    <row r="37139" spans="5:5" x14ac:dyDescent="0.25">
      <c r="E37139" s="29"/>
    </row>
    <row r="37140" spans="5:5" x14ac:dyDescent="0.25">
      <c r="E37140" s="29"/>
    </row>
    <row r="37141" spans="5:5" x14ac:dyDescent="0.25">
      <c r="E37141" s="29"/>
    </row>
    <row r="37142" spans="5:5" x14ac:dyDescent="0.25">
      <c r="E37142" s="29"/>
    </row>
    <row r="37143" spans="5:5" x14ac:dyDescent="0.25">
      <c r="E37143" s="29"/>
    </row>
    <row r="37144" spans="5:5" x14ac:dyDescent="0.25">
      <c r="E37144" s="29"/>
    </row>
    <row r="37145" spans="5:5" x14ac:dyDescent="0.25">
      <c r="E37145" s="29"/>
    </row>
    <row r="37146" spans="5:5" x14ac:dyDescent="0.25">
      <c r="E37146" s="29"/>
    </row>
    <row r="37147" spans="5:5" x14ac:dyDescent="0.25">
      <c r="E37147" s="29"/>
    </row>
    <row r="37148" spans="5:5" x14ac:dyDescent="0.25">
      <c r="E37148" s="29"/>
    </row>
    <row r="37149" spans="5:5" x14ac:dyDescent="0.25">
      <c r="E37149" s="29"/>
    </row>
    <row r="37150" spans="5:5" x14ac:dyDescent="0.25">
      <c r="E37150" s="29"/>
    </row>
    <row r="37151" spans="5:5" x14ac:dyDescent="0.25">
      <c r="E37151" s="29"/>
    </row>
    <row r="37152" spans="5:5" x14ac:dyDescent="0.25">
      <c r="E37152" s="29"/>
    </row>
    <row r="37153" spans="5:5" x14ac:dyDescent="0.25">
      <c r="E37153" s="29"/>
    </row>
    <row r="37154" spans="5:5" x14ac:dyDescent="0.25">
      <c r="E37154" s="29"/>
    </row>
    <row r="37155" spans="5:5" x14ac:dyDescent="0.25">
      <c r="E37155" s="29"/>
    </row>
    <row r="37156" spans="5:5" x14ac:dyDescent="0.25">
      <c r="E37156" s="29"/>
    </row>
    <row r="37157" spans="5:5" x14ac:dyDescent="0.25">
      <c r="E37157" s="29"/>
    </row>
    <row r="37158" spans="5:5" x14ac:dyDescent="0.25">
      <c r="E37158" s="29"/>
    </row>
    <row r="37159" spans="5:5" x14ac:dyDescent="0.25">
      <c r="E37159" s="29"/>
    </row>
    <row r="37160" spans="5:5" x14ac:dyDescent="0.25">
      <c r="E37160" s="29"/>
    </row>
    <row r="37161" spans="5:5" x14ac:dyDescent="0.25">
      <c r="E37161" s="29"/>
    </row>
    <row r="37162" spans="5:5" x14ac:dyDescent="0.25">
      <c r="E37162" s="29"/>
    </row>
    <row r="37163" spans="5:5" x14ac:dyDescent="0.25">
      <c r="E37163" s="29"/>
    </row>
    <row r="37164" spans="5:5" x14ac:dyDescent="0.25">
      <c r="E37164" s="29"/>
    </row>
    <row r="37165" spans="5:5" x14ac:dyDescent="0.25">
      <c r="E37165" s="29"/>
    </row>
    <row r="37166" spans="5:5" x14ac:dyDescent="0.25">
      <c r="E37166" s="29"/>
    </row>
    <row r="37167" spans="5:5" x14ac:dyDescent="0.25">
      <c r="E37167" s="29"/>
    </row>
    <row r="37168" spans="5:5" x14ac:dyDescent="0.25">
      <c r="E37168" s="29"/>
    </row>
    <row r="37169" spans="5:5" x14ac:dyDescent="0.25">
      <c r="E37169" s="29"/>
    </row>
    <row r="37170" spans="5:5" x14ac:dyDescent="0.25">
      <c r="E37170" s="29"/>
    </row>
    <row r="37171" spans="5:5" x14ac:dyDescent="0.25">
      <c r="E37171" s="29"/>
    </row>
    <row r="37172" spans="5:5" x14ac:dyDescent="0.25">
      <c r="E37172" s="29"/>
    </row>
    <row r="37173" spans="5:5" x14ac:dyDescent="0.25">
      <c r="E37173" s="29"/>
    </row>
    <row r="37174" spans="5:5" x14ac:dyDescent="0.25">
      <c r="E37174" s="29"/>
    </row>
    <row r="37175" spans="5:5" x14ac:dyDescent="0.25">
      <c r="E37175" s="29"/>
    </row>
    <row r="37176" spans="5:5" x14ac:dyDescent="0.25">
      <c r="E37176" s="29"/>
    </row>
    <row r="37177" spans="5:5" x14ac:dyDescent="0.25">
      <c r="E37177" s="29"/>
    </row>
    <row r="37178" spans="5:5" x14ac:dyDescent="0.25">
      <c r="E37178" s="29"/>
    </row>
    <row r="37179" spans="5:5" x14ac:dyDescent="0.25">
      <c r="E37179" s="29"/>
    </row>
    <row r="37180" spans="5:5" x14ac:dyDescent="0.25">
      <c r="E37180" s="29"/>
    </row>
    <row r="37181" spans="5:5" x14ac:dyDescent="0.25">
      <c r="E37181" s="29"/>
    </row>
    <row r="37182" spans="5:5" x14ac:dyDescent="0.25">
      <c r="E37182" s="29"/>
    </row>
    <row r="37183" spans="5:5" x14ac:dyDescent="0.25">
      <c r="E37183" s="29"/>
    </row>
    <row r="37184" spans="5:5" x14ac:dyDescent="0.25">
      <c r="E37184" s="29"/>
    </row>
    <row r="37185" spans="5:5" x14ac:dyDescent="0.25">
      <c r="E37185" s="29"/>
    </row>
    <row r="37186" spans="5:5" x14ac:dyDescent="0.25">
      <c r="E37186" s="29"/>
    </row>
    <row r="37187" spans="5:5" x14ac:dyDescent="0.25">
      <c r="E37187" s="29"/>
    </row>
    <row r="37188" spans="5:5" x14ac:dyDescent="0.25">
      <c r="E37188" s="29"/>
    </row>
    <row r="37189" spans="5:5" x14ac:dyDescent="0.25">
      <c r="E37189" s="29"/>
    </row>
    <row r="37190" spans="5:5" x14ac:dyDescent="0.25">
      <c r="E37190" s="29"/>
    </row>
    <row r="37191" spans="5:5" x14ac:dyDescent="0.25">
      <c r="E37191" s="29"/>
    </row>
    <row r="37192" spans="5:5" x14ac:dyDescent="0.25">
      <c r="E37192" s="29"/>
    </row>
    <row r="37193" spans="5:5" x14ac:dyDescent="0.25">
      <c r="E37193" s="29"/>
    </row>
    <row r="37194" spans="5:5" x14ac:dyDescent="0.25">
      <c r="E37194" s="29"/>
    </row>
    <row r="37195" spans="5:5" x14ac:dyDescent="0.25">
      <c r="E37195" s="29"/>
    </row>
    <row r="37196" spans="5:5" x14ac:dyDescent="0.25">
      <c r="E37196" s="29"/>
    </row>
    <row r="37197" spans="5:5" x14ac:dyDescent="0.25">
      <c r="E37197" s="29"/>
    </row>
    <row r="37198" spans="5:5" x14ac:dyDescent="0.25">
      <c r="E37198" s="29"/>
    </row>
    <row r="37199" spans="5:5" x14ac:dyDescent="0.25">
      <c r="E37199" s="29"/>
    </row>
    <row r="37200" spans="5:5" x14ac:dyDescent="0.25">
      <c r="E37200" s="29"/>
    </row>
    <row r="37201" spans="5:5" x14ac:dyDescent="0.25">
      <c r="E37201" s="29"/>
    </row>
    <row r="37202" spans="5:5" x14ac:dyDescent="0.25">
      <c r="E37202" s="29"/>
    </row>
    <row r="37203" spans="5:5" x14ac:dyDescent="0.25">
      <c r="E37203" s="29"/>
    </row>
    <row r="37204" spans="5:5" x14ac:dyDescent="0.25">
      <c r="E37204" s="29"/>
    </row>
    <row r="37205" spans="5:5" x14ac:dyDescent="0.25">
      <c r="E37205" s="29"/>
    </row>
    <row r="37206" spans="5:5" x14ac:dyDescent="0.25">
      <c r="E37206" s="29"/>
    </row>
    <row r="37207" spans="5:5" x14ac:dyDescent="0.25">
      <c r="E37207" s="29"/>
    </row>
    <row r="37208" spans="5:5" x14ac:dyDescent="0.25">
      <c r="E37208" s="29"/>
    </row>
    <row r="37209" spans="5:5" x14ac:dyDescent="0.25">
      <c r="E37209" s="29"/>
    </row>
    <row r="37210" spans="5:5" x14ac:dyDescent="0.25">
      <c r="E37210" s="29"/>
    </row>
    <row r="37211" spans="5:5" x14ac:dyDescent="0.25">
      <c r="E37211" s="29"/>
    </row>
    <row r="37212" spans="5:5" x14ac:dyDescent="0.25">
      <c r="E37212" s="29"/>
    </row>
    <row r="37213" spans="5:5" x14ac:dyDescent="0.25">
      <c r="E37213" s="29"/>
    </row>
    <row r="37214" spans="5:5" x14ac:dyDescent="0.25">
      <c r="E37214" s="29"/>
    </row>
    <row r="37215" spans="5:5" x14ac:dyDescent="0.25">
      <c r="E37215" s="29"/>
    </row>
    <row r="37216" spans="5:5" x14ac:dyDescent="0.25">
      <c r="E37216" s="29"/>
    </row>
    <row r="37217" spans="5:5" x14ac:dyDescent="0.25">
      <c r="E37217" s="29"/>
    </row>
    <row r="37218" spans="5:5" x14ac:dyDescent="0.25">
      <c r="E37218" s="29"/>
    </row>
    <row r="37219" spans="5:5" x14ac:dyDescent="0.25">
      <c r="E37219" s="29"/>
    </row>
    <row r="37220" spans="5:5" x14ac:dyDescent="0.25">
      <c r="E37220" s="29"/>
    </row>
    <row r="37221" spans="5:5" x14ac:dyDescent="0.25">
      <c r="E37221" s="29"/>
    </row>
    <row r="37222" spans="5:5" x14ac:dyDescent="0.25">
      <c r="E37222" s="29"/>
    </row>
    <row r="37223" spans="5:5" x14ac:dyDescent="0.25">
      <c r="E37223" s="29"/>
    </row>
    <row r="37224" spans="5:5" x14ac:dyDescent="0.25">
      <c r="E37224" s="29"/>
    </row>
    <row r="37225" spans="5:5" x14ac:dyDescent="0.25">
      <c r="E37225" s="29"/>
    </row>
    <row r="37226" spans="5:5" x14ac:dyDescent="0.25">
      <c r="E37226" s="29"/>
    </row>
    <row r="37227" spans="5:5" x14ac:dyDescent="0.25">
      <c r="E37227" s="29"/>
    </row>
    <row r="37228" spans="5:5" x14ac:dyDescent="0.25">
      <c r="E37228" s="29"/>
    </row>
    <row r="37229" spans="5:5" x14ac:dyDescent="0.25">
      <c r="E37229" s="29"/>
    </row>
    <row r="37230" spans="5:5" x14ac:dyDescent="0.25">
      <c r="E37230" s="29"/>
    </row>
    <row r="37231" spans="5:5" x14ac:dyDescent="0.25">
      <c r="E37231" s="29"/>
    </row>
    <row r="37232" spans="5:5" x14ac:dyDescent="0.25">
      <c r="E37232" s="29"/>
    </row>
    <row r="37233" spans="5:5" x14ac:dyDescent="0.25">
      <c r="E37233" s="29"/>
    </row>
    <row r="37234" spans="5:5" x14ac:dyDescent="0.25">
      <c r="E37234" s="29"/>
    </row>
    <row r="37235" spans="5:5" x14ac:dyDescent="0.25">
      <c r="E37235" s="29"/>
    </row>
    <row r="37236" spans="5:5" x14ac:dyDescent="0.25">
      <c r="E37236" s="29"/>
    </row>
    <row r="37237" spans="5:5" x14ac:dyDescent="0.25">
      <c r="E37237" s="29"/>
    </row>
    <row r="37238" spans="5:5" x14ac:dyDescent="0.25">
      <c r="E37238" s="29"/>
    </row>
    <row r="37239" spans="5:5" x14ac:dyDescent="0.25">
      <c r="E37239" s="29"/>
    </row>
    <row r="37240" spans="5:5" x14ac:dyDescent="0.25">
      <c r="E37240" s="29"/>
    </row>
    <row r="37241" spans="5:5" x14ac:dyDescent="0.25">
      <c r="E37241" s="29"/>
    </row>
    <row r="37242" spans="5:5" x14ac:dyDescent="0.25">
      <c r="E37242" s="29"/>
    </row>
    <row r="37243" spans="5:5" x14ac:dyDescent="0.25">
      <c r="E37243" s="29"/>
    </row>
    <row r="37244" spans="5:5" x14ac:dyDescent="0.25">
      <c r="E37244" s="29"/>
    </row>
    <row r="37245" spans="5:5" x14ac:dyDescent="0.25">
      <c r="E37245" s="29"/>
    </row>
    <row r="37246" spans="5:5" x14ac:dyDescent="0.25">
      <c r="E37246" s="29"/>
    </row>
    <row r="37247" spans="5:5" x14ac:dyDescent="0.25">
      <c r="E37247" s="29"/>
    </row>
    <row r="37248" spans="5:5" x14ac:dyDescent="0.25">
      <c r="E37248" s="29"/>
    </row>
    <row r="37249" spans="5:5" x14ac:dyDescent="0.25">
      <c r="E37249" s="29"/>
    </row>
    <row r="37250" spans="5:5" x14ac:dyDescent="0.25">
      <c r="E37250" s="29"/>
    </row>
    <row r="37251" spans="5:5" x14ac:dyDescent="0.25">
      <c r="E37251" s="29"/>
    </row>
    <row r="37252" spans="5:5" x14ac:dyDescent="0.25">
      <c r="E37252" s="29"/>
    </row>
    <row r="37253" spans="5:5" x14ac:dyDescent="0.25">
      <c r="E37253" s="29"/>
    </row>
    <row r="37254" spans="5:5" x14ac:dyDescent="0.25">
      <c r="E37254" s="29"/>
    </row>
    <row r="37255" spans="5:5" x14ac:dyDescent="0.25">
      <c r="E37255" s="29"/>
    </row>
    <row r="37256" spans="5:5" x14ac:dyDescent="0.25">
      <c r="E37256" s="29"/>
    </row>
    <row r="37257" spans="5:5" x14ac:dyDescent="0.25">
      <c r="E37257" s="29"/>
    </row>
    <row r="37258" spans="5:5" x14ac:dyDescent="0.25">
      <c r="E37258" s="29"/>
    </row>
    <row r="37259" spans="5:5" x14ac:dyDescent="0.25">
      <c r="E37259" s="29"/>
    </row>
    <row r="37260" spans="5:5" x14ac:dyDescent="0.25">
      <c r="E37260" s="29"/>
    </row>
    <row r="37261" spans="5:5" x14ac:dyDescent="0.25">
      <c r="E37261" s="29"/>
    </row>
    <row r="37262" spans="5:5" x14ac:dyDescent="0.25">
      <c r="E37262" s="29"/>
    </row>
    <row r="37263" spans="5:5" x14ac:dyDescent="0.25">
      <c r="E37263" s="29"/>
    </row>
    <row r="37264" spans="5:5" x14ac:dyDescent="0.25">
      <c r="E37264" s="29"/>
    </row>
    <row r="37265" spans="5:5" x14ac:dyDescent="0.25">
      <c r="E37265" s="29"/>
    </row>
    <row r="37266" spans="5:5" x14ac:dyDescent="0.25">
      <c r="E37266" s="29"/>
    </row>
    <row r="37267" spans="5:5" x14ac:dyDescent="0.25">
      <c r="E37267" s="29"/>
    </row>
    <row r="37268" spans="5:5" x14ac:dyDescent="0.25">
      <c r="E37268" s="29"/>
    </row>
    <row r="37269" spans="5:5" x14ac:dyDescent="0.25">
      <c r="E37269" s="29"/>
    </row>
    <row r="37270" spans="5:5" x14ac:dyDescent="0.25">
      <c r="E37270" s="29"/>
    </row>
    <row r="37271" spans="5:5" x14ac:dyDescent="0.25">
      <c r="E37271" s="29"/>
    </row>
    <row r="37272" spans="5:5" x14ac:dyDescent="0.25">
      <c r="E37272" s="29"/>
    </row>
    <row r="37273" spans="5:5" x14ac:dyDescent="0.25">
      <c r="E37273" s="29"/>
    </row>
    <row r="37274" spans="5:5" x14ac:dyDescent="0.25">
      <c r="E37274" s="29"/>
    </row>
    <row r="37275" spans="5:5" x14ac:dyDescent="0.25">
      <c r="E37275" s="29"/>
    </row>
    <row r="37276" spans="5:5" x14ac:dyDescent="0.25">
      <c r="E37276" s="29"/>
    </row>
    <row r="37277" spans="5:5" x14ac:dyDescent="0.25">
      <c r="E37277" s="29"/>
    </row>
    <row r="37278" spans="5:5" x14ac:dyDescent="0.25">
      <c r="E37278" s="29"/>
    </row>
    <row r="37279" spans="5:5" x14ac:dyDescent="0.25">
      <c r="E37279" s="29"/>
    </row>
    <row r="37280" spans="5:5" x14ac:dyDescent="0.25">
      <c r="E37280" s="29"/>
    </row>
    <row r="37281" spans="5:5" x14ac:dyDescent="0.25">
      <c r="E37281" s="29"/>
    </row>
    <row r="37282" spans="5:5" x14ac:dyDescent="0.25">
      <c r="E37282" s="29"/>
    </row>
    <row r="37283" spans="5:5" x14ac:dyDescent="0.25">
      <c r="E37283" s="29"/>
    </row>
    <row r="37284" spans="5:5" x14ac:dyDescent="0.25">
      <c r="E37284" s="29"/>
    </row>
    <row r="37285" spans="5:5" x14ac:dyDescent="0.25">
      <c r="E37285" s="29"/>
    </row>
    <row r="37286" spans="5:5" x14ac:dyDescent="0.25">
      <c r="E37286" s="29"/>
    </row>
    <row r="37287" spans="5:5" x14ac:dyDescent="0.25">
      <c r="E37287" s="29"/>
    </row>
    <row r="37288" spans="5:5" x14ac:dyDescent="0.25">
      <c r="E37288" s="29"/>
    </row>
    <row r="37289" spans="5:5" x14ac:dyDescent="0.25">
      <c r="E37289" s="29"/>
    </row>
    <row r="37290" spans="5:5" x14ac:dyDescent="0.25">
      <c r="E37290" s="29"/>
    </row>
    <row r="37291" spans="5:5" x14ac:dyDescent="0.25">
      <c r="E37291" s="29"/>
    </row>
    <row r="37292" spans="5:5" x14ac:dyDescent="0.25">
      <c r="E37292" s="29"/>
    </row>
    <row r="37293" spans="5:5" x14ac:dyDescent="0.25">
      <c r="E37293" s="29"/>
    </row>
    <row r="37294" spans="5:5" x14ac:dyDescent="0.25">
      <c r="E37294" s="29"/>
    </row>
    <row r="37295" spans="5:5" x14ac:dyDescent="0.25">
      <c r="E37295" s="29"/>
    </row>
    <row r="37296" spans="5:5" x14ac:dyDescent="0.25">
      <c r="E37296" s="29"/>
    </row>
    <row r="37297" spans="5:5" x14ac:dyDescent="0.25">
      <c r="E37297" s="29"/>
    </row>
    <row r="37298" spans="5:5" x14ac:dyDescent="0.25">
      <c r="E37298" s="29"/>
    </row>
    <row r="37299" spans="5:5" x14ac:dyDescent="0.25">
      <c r="E37299" s="29"/>
    </row>
    <row r="37300" spans="5:5" x14ac:dyDescent="0.25">
      <c r="E37300" s="29"/>
    </row>
    <row r="37301" spans="5:5" x14ac:dyDescent="0.25">
      <c r="E37301" s="29"/>
    </row>
    <row r="37302" spans="5:5" x14ac:dyDescent="0.25">
      <c r="E37302" s="29"/>
    </row>
    <row r="37303" spans="5:5" x14ac:dyDescent="0.25">
      <c r="E37303" s="29"/>
    </row>
    <row r="37304" spans="5:5" x14ac:dyDescent="0.25">
      <c r="E37304" s="29"/>
    </row>
    <row r="37305" spans="5:5" x14ac:dyDescent="0.25">
      <c r="E37305" s="29"/>
    </row>
    <row r="37306" spans="5:5" x14ac:dyDescent="0.25">
      <c r="E37306" s="29"/>
    </row>
    <row r="37307" spans="5:5" x14ac:dyDescent="0.25">
      <c r="E37307" s="29"/>
    </row>
    <row r="37308" spans="5:5" x14ac:dyDescent="0.25">
      <c r="E37308" s="29"/>
    </row>
    <row r="37309" spans="5:5" x14ac:dyDescent="0.25">
      <c r="E37309" s="29"/>
    </row>
    <row r="37310" spans="5:5" x14ac:dyDescent="0.25">
      <c r="E37310" s="29"/>
    </row>
    <row r="37311" spans="5:5" x14ac:dyDescent="0.25">
      <c r="E37311" s="29"/>
    </row>
    <row r="37312" spans="5:5" x14ac:dyDescent="0.25">
      <c r="E37312" s="29"/>
    </row>
    <row r="37313" spans="5:5" x14ac:dyDescent="0.25">
      <c r="E37313" s="29"/>
    </row>
    <row r="37314" spans="5:5" x14ac:dyDescent="0.25">
      <c r="E37314" s="29"/>
    </row>
    <row r="37315" spans="5:5" x14ac:dyDescent="0.25">
      <c r="E37315" s="29"/>
    </row>
    <row r="37316" spans="5:5" x14ac:dyDescent="0.25">
      <c r="E37316" s="29"/>
    </row>
    <row r="37317" spans="5:5" x14ac:dyDescent="0.25">
      <c r="E37317" s="29"/>
    </row>
    <row r="37318" spans="5:5" x14ac:dyDescent="0.25">
      <c r="E37318" s="29"/>
    </row>
    <row r="37319" spans="5:5" x14ac:dyDescent="0.25">
      <c r="E37319" s="29"/>
    </row>
    <row r="37320" spans="5:5" x14ac:dyDescent="0.25">
      <c r="E37320" s="29"/>
    </row>
    <row r="37321" spans="5:5" x14ac:dyDescent="0.25">
      <c r="E37321" s="29"/>
    </row>
    <row r="37322" spans="5:5" x14ac:dyDescent="0.25">
      <c r="E37322" s="29"/>
    </row>
    <row r="37323" spans="5:5" x14ac:dyDescent="0.25">
      <c r="E37323" s="29"/>
    </row>
    <row r="37324" spans="5:5" x14ac:dyDescent="0.25">
      <c r="E37324" s="29"/>
    </row>
    <row r="37325" spans="5:5" x14ac:dyDescent="0.25">
      <c r="E37325" s="29"/>
    </row>
    <row r="37326" spans="5:5" x14ac:dyDescent="0.25">
      <c r="E37326" s="29"/>
    </row>
    <row r="37327" spans="5:5" x14ac:dyDescent="0.25">
      <c r="E37327" s="29"/>
    </row>
    <row r="37328" spans="5:5" x14ac:dyDescent="0.25">
      <c r="E37328" s="29"/>
    </row>
    <row r="37329" spans="5:5" x14ac:dyDescent="0.25">
      <c r="E37329" s="29"/>
    </row>
    <row r="37330" spans="5:5" x14ac:dyDescent="0.25">
      <c r="E37330" s="29"/>
    </row>
    <row r="37331" spans="5:5" x14ac:dyDescent="0.25">
      <c r="E37331" s="29"/>
    </row>
    <row r="37332" spans="5:5" x14ac:dyDescent="0.25">
      <c r="E37332" s="29"/>
    </row>
    <row r="37333" spans="5:5" x14ac:dyDescent="0.25">
      <c r="E37333" s="29"/>
    </row>
    <row r="37334" spans="5:5" x14ac:dyDescent="0.25">
      <c r="E37334" s="29"/>
    </row>
    <row r="37335" spans="5:5" x14ac:dyDescent="0.25">
      <c r="E37335" s="29"/>
    </row>
    <row r="37336" spans="5:5" x14ac:dyDescent="0.25">
      <c r="E37336" s="29"/>
    </row>
    <row r="37337" spans="5:5" x14ac:dyDescent="0.25">
      <c r="E37337" s="29"/>
    </row>
    <row r="37338" spans="5:5" x14ac:dyDescent="0.25">
      <c r="E37338" s="29"/>
    </row>
    <row r="37339" spans="5:5" x14ac:dyDescent="0.25">
      <c r="E37339" s="29"/>
    </row>
    <row r="37340" spans="5:5" x14ac:dyDescent="0.25">
      <c r="E37340" s="29"/>
    </row>
    <row r="37341" spans="5:5" x14ac:dyDescent="0.25">
      <c r="E37341" s="29"/>
    </row>
    <row r="37342" spans="5:5" x14ac:dyDescent="0.25">
      <c r="E37342" s="29"/>
    </row>
    <row r="37343" spans="5:5" x14ac:dyDescent="0.25">
      <c r="E37343" s="29"/>
    </row>
    <row r="37344" spans="5:5" x14ac:dyDescent="0.25">
      <c r="E37344" s="29"/>
    </row>
    <row r="37345" spans="5:5" x14ac:dyDescent="0.25">
      <c r="E37345" s="29"/>
    </row>
    <row r="37346" spans="5:5" x14ac:dyDescent="0.25">
      <c r="E37346" s="29"/>
    </row>
    <row r="37347" spans="5:5" x14ac:dyDescent="0.25">
      <c r="E37347" s="29"/>
    </row>
    <row r="37348" spans="5:5" x14ac:dyDescent="0.25">
      <c r="E37348" s="29"/>
    </row>
    <row r="37349" spans="5:5" x14ac:dyDescent="0.25">
      <c r="E37349" s="29"/>
    </row>
    <row r="37350" spans="5:5" x14ac:dyDescent="0.25">
      <c r="E37350" s="29"/>
    </row>
    <row r="37351" spans="5:5" x14ac:dyDescent="0.25">
      <c r="E37351" s="29"/>
    </row>
    <row r="37352" spans="5:5" x14ac:dyDescent="0.25">
      <c r="E37352" s="29"/>
    </row>
    <row r="37353" spans="5:5" x14ac:dyDescent="0.25">
      <c r="E37353" s="29"/>
    </row>
    <row r="37354" spans="5:5" x14ac:dyDescent="0.25">
      <c r="E37354" s="29"/>
    </row>
    <row r="37355" spans="5:5" x14ac:dyDescent="0.25">
      <c r="E37355" s="29"/>
    </row>
    <row r="37356" spans="5:5" x14ac:dyDescent="0.25">
      <c r="E37356" s="29"/>
    </row>
    <row r="37357" spans="5:5" x14ac:dyDescent="0.25">
      <c r="E37357" s="29"/>
    </row>
    <row r="37358" spans="5:5" x14ac:dyDescent="0.25">
      <c r="E37358" s="29"/>
    </row>
    <row r="37359" spans="5:5" x14ac:dyDescent="0.25">
      <c r="E37359" s="29"/>
    </row>
    <row r="37360" spans="5:5" x14ac:dyDescent="0.25">
      <c r="E37360" s="29"/>
    </row>
    <row r="37361" spans="5:5" x14ac:dyDescent="0.25">
      <c r="E37361" s="29"/>
    </row>
    <row r="37362" spans="5:5" x14ac:dyDescent="0.25">
      <c r="E37362" s="29"/>
    </row>
    <row r="37363" spans="5:5" x14ac:dyDescent="0.25">
      <c r="E37363" s="29"/>
    </row>
    <row r="37364" spans="5:5" x14ac:dyDescent="0.25">
      <c r="E37364" s="29"/>
    </row>
    <row r="37365" spans="5:5" x14ac:dyDescent="0.25">
      <c r="E37365" s="29"/>
    </row>
    <row r="37366" spans="5:5" x14ac:dyDescent="0.25">
      <c r="E37366" s="29"/>
    </row>
    <row r="37367" spans="5:5" x14ac:dyDescent="0.25">
      <c r="E37367" s="29"/>
    </row>
    <row r="37368" spans="5:5" x14ac:dyDescent="0.25">
      <c r="E37368" s="29"/>
    </row>
    <row r="37369" spans="5:5" x14ac:dyDescent="0.25">
      <c r="E37369" s="29"/>
    </row>
    <row r="37370" spans="5:5" x14ac:dyDescent="0.25">
      <c r="E37370" s="29"/>
    </row>
    <row r="37371" spans="5:5" x14ac:dyDescent="0.25">
      <c r="E37371" s="29"/>
    </row>
    <row r="37372" spans="5:5" x14ac:dyDescent="0.25">
      <c r="E37372" s="29"/>
    </row>
    <row r="37373" spans="5:5" x14ac:dyDescent="0.25">
      <c r="E37373" s="29"/>
    </row>
    <row r="37374" spans="5:5" x14ac:dyDescent="0.25">
      <c r="E37374" s="29"/>
    </row>
    <row r="37375" spans="5:5" x14ac:dyDescent="0.25">
      <c r="E37375" s="29"/>
    </row>
    <row r="37376" spans="5:5" x14ac:dyDescent="0.25">
      <c r="E37376" s="29"/>
    </row>
    <row r="37377" spans="5:5" x14ac:dyDescent="0.25">
      <c r="E37377" s="29"/>
    </row>
    <row r="37378" spans="5:5" x14ac:dyDescent="0.25">
      <c r="E37378" s="29"/>
    </row>
    <row r="37379" spans="5:5" x14ac:dyDescent="0.25">
      <c r="E37379" s="29"/>
    </row>
    <row r="37380" spans="5:5" x14ac:dyDescent="0.25">
      <c r="E37380" s="29"/>
    </row>
    <row r="37381" spans="5:5" x14ac:dyDescent="0.25">
      <c r="E37381" s="29"/>
    </row>
    <row r="37382" spans="5:5" x14ac:dyDescent="0.25">
      <c r="E37382" s="29"/>
    </row>
    <row r="37383" spans="5:5" x14ac:dyDescent="0.25">
      <c r="E37383" s="29"/>
    </row>
    <row r="37384" spans="5:5" x14ac:dyDescent="0.25">
      <c r="E37384" s="29"/>
    </row>
    <row r="37385" spans="5:5" x14ac:dyDescent="0.25">
      <c r="E37385" s="29"/>
    </row>
    <row r="37386" spans="5:5" x14ac:dyDescent="0.25">
      <c r="E37386" s="29"/>
    </row>
    <row r="37387" spans="5:5" x14ac:dyDescent="0.25">
      <c r="E37387" s="29"/>
    </row>
    <row r="37388" spans="5:5" x14ac:dyDescent="0.25">
      <c r="E37388" s="29"/>
    </row>
    <row r="37389" spans="5:5" x14ac:dyDescent="0.25">
      <c r="E37389" s="29"/>
    </row>
    <row r="37390" spans="5:5" x14ac:dyDescent="0.25">
      <c r="E37390" s="29"/>
    </row>
    <row r="37391" spans="5:5" x14ac:dyDescent="0.25">
      <c r="E37391" s="29"/>
    </row>
    <row r="37392" spans="5:5" x14ac:dyDescent="0.25">
      <c r="E37392" s="29"/>
    </row>
    <row r="37393" spans="5:5" x14ac:dyDescent="0.25">
      <c r="E37393" s="29"/>
    </row>
    <row r="37394" spans="5:5" x14ac:dyDescent="0.25">
      <c r="E37394" s="29"/>
    </row>
    <row r="37395" spans="5:5" x14ac:dyDescent="0.25">
      <c r="E37395" s="29"/>
    </row>
    <row r="37396" spans="5:5" x14ac:dyDescent="0.25">
      <c r="E37396" s="29"/>
    </row>
    <row r="37397" spans="5:5" x14ac:dyDescent="0.25">
      <c r="E37397" s="29"/>
    </row>
    <row r="37398" spans="5:5" x14ac:dyDescent="0.25">
      <c r="E37398" s="29"/>
    </row>
    <row r="37399" spans="5:5" x14ac:dyDescent="0.25">
      <c r="E37399" s="29"/>
    </row>
    <row r="37400" spans="5:5" x14ac:dyDescent="0.25">
      <c r="E37400" s="29"/>
    </row>
    <row r="37401" spans="5:5" x14ac:dyDescent="0.25">
      <c r="E37401" s="29"/>
    </row>
    <row r="37402" spans="5:5" x14ac:dyDescent="0.25">
      <c r="E37402" s="29"/>
    </row>
    <row r="37403" spans="5:5" x14ac:dyDescent="0.25">
      <c r="E37403" s="29"/>
    </row>
    <row r="37404" spans="5:5" x14ac:dyDescent="0.25">
      <c r="E37404" s="29"/>
    </row>
    <row r="37405" spans="5:5" x14ac:dyDescent="0.25">
      <c r="E37405" s="29"/>
    </row>
    <row r="37406" spans="5:5" x14ac:dyDescent="0.25">
      <c r="E37406" s="29"/>
    </row>
    <row r="37407" spans="5:5" x14ac:dyDescent="0.25">
      <c r="E37407" s="29"/>
    </row>
    <row r="37408" spans="5:5" x14ac:dyDescent="0.25">
      <c r="E37408" s="29"/>
    </row>
    <row r="37409" spans="5:5" x14ac:dyDescent="0.25">
      <c r="E37409" s="29"/>
    </row>
    <row r="37410" spans="5:5" x14ac:dyDescent="0.25">
      <c r="E37410" s="29"/>
    </row>
    <row r="37411" spans="5:5" x14ac:dyDescent="0.25">
      <c r="E37411" s="29"/>
    </row>
    <row r="37412" spans="5:5" x14ac:dyDescent="0.25">
      <c r="E37412" s="29"/>
    </row>
    <row r="37413" spans="5:5" x14ac:dyDescent="0.25">
      <c r="E37413" s="29"/>
    </row>
    <row r="37414" spans="5:5" x14ac:dyDescent="0.25">
      <c r="E37414" s="29"/>
    </row>
    <row r="37415" spans="5:5" x14ac:dyDescent="0.25">
      <c r="E37415" s="29"/>
    </row>
    <row r="37416" spans="5:5" x14ac:dyDescent="0.25">
      <c r="E37416" s="29"/>
    </row>
    <row r="37417" spans="5:5" x14ac:dyDescent="0.25">
      <c r="E37417" s="29"/>
    </row>
    <row r="37418" spans="5:5" x14ac:dyDescent="0.25">
      <c r="E37418" s="29"/>
    </row>
    <row r="37419" spans="5:5" x14ac:dyDescent="0.25">
      <c r="E37419" s="29"/>
    </row>
    <row r="37420" spans="5:5" x14ac:dyDescent="0.25">
      <c r="E37420" s="29"/>
    </row>
    <row r="37421" spans="5:5" x14ac:dyDescent="0.25">
      <c r="E37421" s="29"/>
    </row>
    <row r="37422" spans="5:5" x14ac:dyDescent="0.25">
      <c r="E37422" s="29"/>
    </row>
    <row r="37423" spans="5:5" x14ac:dyDescent="0.25">
      <c r="E37423" s="29"/>
    </row>
    <row r="37424" spans="5:5" x14ac:dyDescent="0.25">
      <c r="E37424" s="29"/>
    </row>
    <row r="37425" spans="5:5" x14ac:dyDescent="0.25">
      <c r="E37425" s="29"/>
    </row>
    <row r="37426" spans="5:5" x14ac:dyDescent="0.25">
      <c r="E37426" s="29"/>
    </row>
    <row r="37427" spans="5:5" x14ac:dyDescent="0.25">
      <c r="E37427" s="29"/>
    </row>
    <row r="37428" spans="5:5" x14ac:dyDescent="0.25">
      <c r="E37428" s="29"/>
    </row>
    <row r="37429" spans="5:5" x14ac:dyDescent="0.25">
      <c r="E37429" s="29"/>
    </row>
    <row r="37430" spans="5:5" x14ac:dyDescent="0.25">
      <c r="E37430" s="29"/>
    </row>
    <row r="37431" spans="5:5" x14ac:dyDescent="0.25">
      <c r="E37431" s="29"/>
    </row>
    <row r="37432" spans="5:5" x14ac:dyDescent="0.25">
      <c r="E37432" s="29"/>
    </row>
    <row r="37433" spans="5:5" x14ac:dyDescent="0.25">
      <c r="E37433" s="29"/>
    </row>
    <row r="37434" spans="5:5" x14ac:dyDescent="0.25">
      <c r="E37434" s="29"/>
    </row>
    <row r="37435" spans="5:5" x14ac:dyDescent="0.25">
      <c r="E37435" s="29"/>
    </row>
    <row r="37436" spans="5:5" x14ac:dyDescent="0.25">
      <c r="E37436" s="29"/>
    </row>
    <row r="37437" spans="5:5" x14ac:dyDescent="0.25">
      <c r="E37437" s="29"/>
    </row>
    <row r="37438" spans="5:5" x14ac:dyDescent="0.25">
      <c r="E37438" s="29"/>
    </row>
    <row r="37439" spans="5:5" x14ac:dyDescent="0.25">
      <c r="E37439" s="29"/>
    </row>
    <row r="37440" spans="5:5" x14ac:dyDescent="0.25">
      <c r="E37440" s="29"/>
    </row>
    <row r="37441" spans="5:5" x14ac:dyDescent="0.25">
      <c r="E37441" s="29"/>
    </row>
    <row r="37442" spans="5:5" x14ac:dyDescent="0.25">
      <c r="E37442" s="29"/>
    </row>
    <row r="37443" spans="5:5" x14ac:dyDescent="0.25">
      <c r="E37443" s="29"/>
    </row>
    <row r="37444" spans="5:5" x14ac:dyDescent="0.25">
      <c r="E37444" s="29"/>
    </row>
    <row r="37445" spans="5:5" x14ac:dyDescent="0.25">
      <c r="E37445" s="29"/>
    </row>
    <row r="37446" spans="5:5" x14ac:dyDescent="0.25">
      <c r="E37446" s="29"/>
    </row>
    <row r="37447" spans="5:5" x14ac:dyDescent="0.25">
      <c r="E37447" s="29"/>
    </row>
    <row r="37448" spans="5:5" x14ac:dyDescent="0.25">
      <c r="E37448" s="29"/>
    </row>
    <row r="37449" spans="5:5" x14ac:dyDescent="0.25">
      <c r="E37449" s="29"/>
    </row>
    <row r="37450" spans="5:5" x14ac:dyDescent="0.25">
      <c r="E37450" s="29"/>
    </row>
    <row r="37451" spans="5:5" x14ac:dyDescent="0.25">
      <c r="E37451" s="29"/>
    </row>
    <row r="37452" spans="5:5" x14ac:dyDescent="0.25">
      <c r="E37452" s="29"/>
    </row>
    <row r="37453" spans="5:5" x14ac:dyDescent="0.25">
      <c r="E37453" s="29"/>
    </row>
    <row r="37454" spans="5:5" x14ac:dyDescent="0.25">
      <c r="E37454" s="29"/>
    </row>
    <row r="37455" spans="5:5" x14ac:dyDescent="0.25">
      <c r="E37455" s="29"/>
    </row>
    <row r="37456" spans="5:5" x14ac:dyDescent="0.25">
      <c r="E37456" s="29"/>
    </row>
    <row r="37457" spans="5:5" x14ac:dyDescent="0.25">
      <c r="E37457" s="29"/>
    </row>
    <row r="37458" spans="5:5" x14ac:dyDescent="0.25">
      <c r="E37458" s="29"/>
    </row>
    <row r="37459" spans="5:5" x14ac:dyDescent="0.25">
      <c r="E37459" s="29"/>
    </row>
    <row r="37460" spans="5:5" x14ac:dyDescent="0.25">
      <c r="E37460" s="29"/>
    </row>
    <row r="37461" spans="5:5" x14ac:dyDescent="0.25">
      <c r="E37461" s="29"/>
    </row>
    <row r="37462" spans="5:5" x14ac:dyDescent="0.25">
      <c r="E37462" s="29"/>
    </row>
    <row r="37463" spans="5:5" x14ac:dyDescent="0.25">
      <c r="E37463" s="29"/>
    </row>
    <row r="37464" spans="5:5" x14ac:dyDescent="0.25">
      <c r="E37464" s="29"/>
    </row>
    <row r="37465" spans="5:5" x14ac:dyDescent="0.25">
      <c r="E37465" s="29"/>
    </row>
    <row r="37466" spans="5:5" x14ac:dyDescent="0.25">
      <c r="E37466" s="29"/>
    </row>
    <row r="37467" spans="5:5" x14ac:dyDescent="0.25">
      <c r="E37467" s="29"/>
    </row>
    <row r="37468" spans="5:5" x14ac:dyDescent="0.25">
      <c r="E37468" s="29"/>
    </row>
    <row r="37469" spans="5:5" x14ac:dyDescent="0.25">
      <c r="E37469" s="29"/>
    </row>
    <row r="37470" spans="5:5" x14ac:dyDescent="0.25">
      <c r="E37470" s="29"/>
    </row>
    <row r="37471" spans="5:5" x14ac:dyDescent="0.25">
      <c r="E37471" s="29"/>
    </row>
    <row r="37472" spans="5:5" x14ac:dyDescent="0.25">
      <c r="E37472" s="29"/>
    </row>
    <row r="37473" spans="5:5" x14ac:dyDescent="0.25">
      <c r="E37473" s="29"/>
    </row>
    <row r="37474" spans="5:5" x14ac:dyDescent="0.25">
      <c r="E37474" s="29"/>
    </row>
    <row r="37475" spans="5:5" x14ac:dyDescent="0.25">
      <c r="E37475" s="29"/>
    </row>
    <row r="37476" spans="5:5" x14ac:dyDescent="0.25">
      <c r="E37476" s="29"/>
    </row>
    <row r="37477" spans="5:5" x14ac:dyDescent="0.25">
      <c r="E37477" s="29"/>
    </row>
    <row r="37478" spans="5:5" x14ac:dyDescent="0.25">
      <c r="E37478" s="29"/>
    </row>
    <row r="37479" spans="5:5" x14ac:dyDescent="0.25">
      <c r="E37479" s="29"/>
    </row>
    <row r="37480" spans="5:5" x14ac:dyDescent="0.25">
      <c r="E37480" s="29"/>
    </row>
    <row r="37481" spans="5:5" x14ac:dyDescent="0.25">
      <c r="E37481" s="29"/>
    </row>
    <row r="37482" spans="5:5" x14ac:dyDescent="0.25">
      <c r="E37482" s="29"/>
    </row>
    <row r="37483" spans="5:5" x14ac:dyDescent="0.25">
      <c r="E37483" s="29"/>
    </row>
    <row r="37484" spans="5:5" x14ac:dyDescent="0.25">
      <c r="E37484" s="29"/>
    </row>
    <row r="37485" spans="5:5" x14ac:dyDescent="0.25">
      <c r="E37485" s="29"/>
    </row>
    <row r="37486" spans="5:5" x14ac:dyDescent="0.25">
      <c r="E37486" s="29"/>
    </row>
    <row r="37487" spans="5:5" x14ac:dyDescent="0.25">
      <c r="E37487" s="29"/>
    </row>
    <row r="37488" spans="5:5" x14ac:dyDescent="0.25">
      <c r="E37488" s="29"/>
    </row>
    <row r="37489" spans="5:5" x14ac:dyDescent="0.25">
      <c r="E37489" s="29"/>
    </row>
    <row r="37490" spans="5:5" x14ac:dyDescent="0.25">
      <c r="E37490" s="29"/>
    </row>
    <row r="37491" spans="5:5" x14ac:dyDescent="0.25">
      <c r="E37491" s="29"/>
    </row>
    <row r="37492" spans="5:5" x14ac:dyDescent="0.25">
      <c r="E37492" s="29"/>
    </row>
    <row r="37493" spans="5:5" x14ac:dyDescent="0.25">
      <c r="E37493" s="29"/>
    </row>
    <row r="37494" spans="5:5" x14ac:dyDescent="0.25">
      <c r="E37494" s="29"/>
    </row>
    <row r="37495" spans="5:5" x14ac:dyDescent="0.25">
      <c r="E37495" s="29"/>
    </row>
    <row r="37496" spans="5:5" x14ac:dyDescent="0.25">
      <c r="E37496" s="29"/>
    </row>
    <row r="37497" spans="5:5" x14ac:dyDescent="0.25">
      <c r="E37497" s="29"/>
    </row>
    <row r="37498" spans="5:5" x14ac:dyDescent="0.25">
      <c r="E37498" s="29"/>
    </row>
    <row r="37499" spans="5:5" x14ac:dyDescent="0.25">
      <c r="E37499" s="29"/>
    </row>
    <row r="37500" spans="5:5" x14ac:dyDescent="0.25">
      <c r="E37500" s="29"/>
    </row>
    <row r="37501" spans="5:5" x14ac:dyDescent="0.25">
      <c r="E37501" s="29"/>
    </row>
    <row r="37502" spans="5:5" x14ac:dyDescent="0.25">
      <c r="E37502" s="29"/>
    </row>
    <row r="37503" spans="5:5" x14ac:dyDescent="0.25">
      <c r="E37503" s="29"/>
    </row>
    <row r="37504" spans="5:5" x14ac:dyDescent="0.25">
      <c r="E37504" s="29"/>
    </row>
    <row r="37505" spans="5:5" x14ac:dyDescent="0.25">
      <c r="E37505" s="29"/>
    </row>
    <row r="37506" spans="5:5" x14ac:dyDescent="0.25">
      <c r="E37506" s="29"/>
    </row>
    <row r="37507" spans="5:5" x14ac:dyDescent="0.25">
      <c r="E37507" s="29"/>
    </row>
    <row r="37508" spans="5:5" x14ac:dyDescent="0.25">
      <c r="E37508" s="29"/>
    </row>
    <row r="37509" spans="5:5" x14ac:dyDescent="0.25">
      <c r="E37509" s="29"/>
    </row>
    <row r="37510" spans="5:5" x14ac:dyDescent="0.25">
      <c r="E37510" s="29"/>
    </row>
    <row r="37511" spans="5:5" x14ac:dyDescent="0.25">
      <c r="E37511" s="29"/>
    </row>
    <row r="37512" spans="5:5" x14ac:dyDescent="0.25">
      <c r="E37512" s="29"/>
    </row>
    <row r="37513" spans="5:5" x14ac:dyDescent="0.25">
      <c r="E37513" s="29"/>
    </row>
    <row r="37514" spans="5:5" x14ac:dyDescent="0.25">
      <c r="E37514" s="29"/>
    </row>
    <row r="37515" spans="5:5" x14ac:dyDescent="0.25">
      <c r="E37515" s="29"/>
    </row>
    <row r="37516" spans="5:5" x14ac:dyDescent="0.25">
      <c r="E37516" s="29"/>
    </row>
    <row r="37517" spans="5:5" x14ac:dyDescent="0.25">
      <c r="E37517" s="29"/>
    </row>
    <row r="37518" spans="5:5" x14ac:dyDescent="0.25">
      <c r="E37518" s="29"/>
    </row>
    <row r="37519" spans="5:5" x14ac:dyDescent="0.25">
      <c r="E37519" s="29"/>
    </row>
    <row r="37520" spans="5:5" x14ac:dyDescent="0.25">
      <c r="E37520" s="29"/>
    </row>
    <row r="37521" spans="5:5" x14ac:dyDescent="0.25">
      <c r="E37521" s="29"/>
    </row>
    <row r="37522" spans="5:5" x14ac:dyDescent="0.25">
      <c r="E37522" s="29"/>
    </row>
    <row r="37523" spans="5:5" x14ac:dyDescent="0.25">
      <c r="E37523" s="29"/>
    </row>
    <row r="37524" spans="5:5" x14ac:dyDescent="0.25">
      <c r="E37524" s="29"/>
    </row>
    <row r="37525" spans="5:5" x14ac:dyDescent="0.25">
      <c r="E37525" s="29"/>
    </row>
    <row r="37526" spans="5:5" x14ac:dyDescent="0.25">
      <c r="E37526" s="29"/>
    </row>
    <row r="37527" spans="5:5" x14ac:dyDescent="0.25">
      <c r="E37527" s="29"/>
    </row>
    <row r="37528" spans="5:5" x14ac:dyDescent="0.25">
      <c r="E37528" s="29"/>
    </row>
    <row r="37529" spans="5:5" x14ac:dyDescent="0.25">
      <c r="E37529" s="29"/>
    </row>
    <row r="37530" spans="5:5" x14ac:dyDescent="0.25">
      <c r="E37530" s="29"/>
    </row>
    <row r="37531" spans="5:5" x14ac:dyDescent="0.25">
      <c r="E37531" s="29"/>
    </row>
    <row r="37532" spans="5:5" x14ac:dyDescent="0.25">
      <c r="E37532" s="29"/>
    </row>
    <row r="37533" spans="5:5" x14ac:dyDescent="0.25">
      <c r="E37533" s="29"/>
    </row>
    <row r="37534" spans="5:5" x14ac:dyDescent="0.25">
      <c r="E37534" s="29"/>
    </row>
    <row r="37535" spans="5:5" x14ac:dyDescent="0.25">
      <c r="E37535" s="29"/>
    </row>
    <row r="37536" spans="5:5" x14ac:dyDescent="0.25">
      <c r="E37536" s="29"/>
    </row>
    <row r="37537" spans="5:5" x14ac:dyDescent="0.25">
      <c r="E37537" s="29"/>
    </row>
    <row r="37538" spans="5:5" x14ac:dyDescent="0.25">
      <c r="E37538" s="29"/>
    </row>
    <row r="37539" spans="5:5" x14ac:dyDescent="0.25">
      <c r="E37539" s="29"/>
    </row>
    <row r="37540" spans="5:5" x14ac:dyDescent="0.25">
      <c r="E37540" s="29"/>
    </row>
    <row r="37541" spans="5:5" x14ac:dyDescent="0.25">
      <c r="E37541" s="29"/>
    </row>
    <row r="37542" spans="5:5" x14ac:dyDescent="0.25">
      <c r="E37542" s="29"/>
    </row>
    <row r="37543" spans="5:5" x14ac:dyDescent="0.25">
      <c r="E37543" s="29"/>
    </row>
    <row r="37544" spans="5:5" x14ac:dyDescent="0.25">
      <c r="E37544" s="29"/>
    </row>
    <row r="37545" spans="5:5" x14ac:dyDescent="0.25">
      <c r="E37545" s="29"/>
    </row>
    <row r="37546" spans="5:5" x14ac:dyDescent="0.25">
      <c r="E37546" s="29"/>
    </row>
    <row r="37547" spans="5:5" x14ac:dyDescent="0.25">
      <c r="E37547" s="29"/>
    </row>
    <row r="37548" spans="5:5" x14ac:dyDescent="0.25">
      <c r="E37548" s="29"/>
    </row>
    <row r="37549" spans="5:5" x14ac:dyDescent="0.25">
      <c r="E37549" s="29"/>
    </row>
    <row r="37550" spans="5:5" x14ac:dyDescent="0.25">
      <c r="E37550" s="29"/>
    </row>
    <row r="37551" spans="5:5" x14ac:dyDescent="0.25">
      <c r="E37551" s="29"/>
    </row>
    <row r="37552" spans="5:5" x14ac:dyDescent="0.25">
      <c r="E37552" s="29"/>
    </row>
    <row r="37553" spans="5:5" x14ac:dyDescent="0.25">
      <c r="E37553" s="29"/>
    </row>
    <row r="37554" spans="5:5" x14ac:dyDescent="0.25">
      <c r="E37554" s="29"/>
    </row>
    <row r="37555" spans="5:5" x14ac:dyDescent="0.25">
      <c r="E37555" s="29"/>
    </row>
    <row r="37556" spans="5:5" x14ac:dyDescent="0.25">
      <c r="E37556" s="29"/>
    </row>
    <row r="37557" spans="5:5" x14ac:dyDescent="0.25">
      <c r="E37557" s="29"/>
    </row>
    <row r="37558" spans="5:5" x14ac:dyDescent="0.25">
      <c r="E37558" s="29"/>
    </row>
    <row r="37559" spans="5:5" x14ac:dyDescent="0.25">
      <c r="E37559" s="29"/>
    </row>
    <row r="37560" spans="5:5" x14ac:dyDescent="0.25">
      <c r="E37560" s="29"/>
    </row>
    <row r="37561" spans="5:5" x14ac:dyDescent="0.25">
      <c r="E37561" s="29"/>
    </row>
    <row r="37562" spans="5:5" x14ac:dyDescent="0.25">
      <c r="E37562" s="29"/>
    </row>
    <row r="37563" spans="5:5" x14ac:dyDescent="0.25">
      <c r="E37563" s="29"/>
    </row>
    <row r="37564" spans="5:5" x14ac:dyDescent="0.25">
      <c r="E37564" s="29"/>
    </row>
    <row r="37565" spans="5:5" x14ac:dyDescent="0.25">
      <c r="E37565" s="29"/>
    </row>
    <row r="37566" spans="5:5" x14ac:dyDescent="0.25">
      <c r="E37566" s="29"/>
    </row>
    <row r="37567" spans="5:5" x14ac:dyDescent="0.25">
      <c r="E37567" s="29"/>
    </row>
    <row r="37568" spans="5:5" x14ac:dyDescent="0.25">
      <c r="E37568" s="29"/>
    </row>
    <row r="37569" spans="5:5" x14ac:dyDescent="0.25">
      <c r="E37569" s="29"/>
    </row>
    <row r="37570" spans="5:5" x14ac:dyDescent="0.25">
      <c r="E37570" s="29"/>
    </row>
    <row r="37571" spans="5:5" x14ac:dyDescent="0.25">
      <c r="E37571" s="29"/>
    </row>
    <row r="37572" spans="5:5" x14ac:dyDescent="0.25">
      <c r="E37572" s="29"/>
    </row>
    <row r="37573" spans="5:5" x14ac:dyDescent="0.25">
      <c r="E37573" s="29"/>
    </row>
    <row r="37574" spans="5:5" x14ac:dyDescent="0.25">
      <c r="E37574" s="29"/>
    </row>
    <row r="37575" spans="5:5" x14ac:dyDescent="0.25">
      <c r="E37575" s="29"/>
    </row>
    <row r="37576" spans="5:5" x14ac:dyDescent="0.25">
      <c r="E37576" s="29"/>
    </row>
    <row r="37577" spans="5:5" x14ac:dyDescent="0.25">
      <c r="E37577" s="29"/>
    </row>
    <row r="37578" spans="5:5" x14ac:dyDescent="0.25">
      <c r="E37578" s="29"/>
    </row>
    <row r="37579" spans="5:5" x14ac:dyDescent="0.25">
      <c r="E37579" s="29"/>
    </row>
    <row r="37580" spans="5:5" x14ac:dyDescent="0.25">
      <c r="E37580" s="29"/>
    </row>
    <row r="37581" spans="5:5" x14ac:dyDescent="0.25">
      <c r="E37581" s="29"/>
    </row>
    <row r="37582" spans="5:5" x14ac:dyDescent="0.25">
      <c r="E37582" s="29"/>
    </row>
    <row r="37583" spans="5:5" x14ac:dyDescent="0.25">
      <c r="E37583" s="29"/>
    </row>
    <row r="37584" spans="5:5" x14ac:dyDescent="0.25">
      <c r="E37584" s="29"/>
    </row>
    <row r="37585" spans="5:5" x14ac:dyDescent="0.25">
      <c r="E37585" s="29"/>
    </row>
    <row r="37586" spans="5:5" x14ac:dyDescent="0.25">
      <c r="E37586" s="29"/>
    </row>
    <row r="37587" spans="5:5" x14ac:dyDescent="0.25">
      <c r="E37587" s="29"/>
    </row>
    <row r="37588" spans="5:5" x14ac:dyDescent="0.25">
      <c r="E37588" s="29"/>
    </row>
    <row r="37589" spans="5:5" x14ac:dyDescent="0.25">
      <c r="E37589" s="29"/>
    </row>
    <row r="37590" spans="5:5" x14ac:dyDescent="0.25">
      <c r="E37590" s="29"/>
    </row>
    <row r="37591" spans="5:5" x14ac:dyDescent="0.25">
      <c r="E37591" s="29"/>
    </row>
    <row r="37592" spans="5:5" x14ac:dyDescent="0.25">
      <c r="E37592" s="29"/>
    </row>
    <row r="37593" spans="5:5" x14ac:dyDescent="0.25">
      <c r="E37593" s="29"/>
    </row>
    <row r="37594" spans="5:5" x14ac:dyDescent="0.25">
      <c r="E37594" s="29"/>
    </row>
    <row r="37595" spans="5:5" x14ac:dyDescent="0.25">
      <c r="E37595" s="29"/>
    </row>
    <row r="37596" spans="5:5" x14ac:dyDescent="0.25">
      <c r="E37596" s="29"/>
    </row>
    <row r="37597" spans="5:5" x14ac:dyDescent="0.25">
      <c r="E37597" s="29"/>
    </row>
    <row r="37598" spans="5:5" x14ac:dyDescent="0.25">
      <c r="E37598" s="29"/>
    </row>
    <row r="37599" spans="5:5" x14ac:dyDescent="0.25">
      <c r="E37599" s="29"/>
    </row>
    <row r="37600" spans="5:5" x14ac:dyDescent="0.25">
      <c r="E37600" s="29"/>
    </row>
    <row r="37601" spans="5:5" x14ac:dyDescent="0.25">
      <c r="E37601" s="29"/>
    </row>
    <row r="37602" spans="5:5" x14ac:dyDescent="0.25">
      <c r="E37602" s="29"/>
    </row>
    <row r="37603" spans="5:5" x14ac:dyDescent="0.25">
      <c r="E37603" s="29"/>
    </row>
    <row r="37604" spans="5:5" x14ac:dyDescent="0.25">
      <c r="E37604" s="29"/>
    </row>
    <row r="37605" spans="5:5" x14ac:dyDescent="0.25">
      <c r="E37605" s="29"/>
    </row>
    <row r="37606" spans="5:5" x14ac:dyDescent="0.25">
      <c r="E37606" s="29"/>
    </row>
    <row r="37607" spans="5:5" x14ac:dyDescent="0.25">
      <c r="E37607" s="29"/>
    </row>
    <row r="37608" spans="5:5" x14ac:dyDescent="0.25">
      <c r="E37608" s="29"/>
    </row>
    <row r="37609" spans="5:5" x14ac:dyDescent="0.25">
      <c r="E37609" s="29"/>
    </row>
    <row r="37610" spans="5:5" x14ac:dyDescent="0.25">
      <c r="E37610" s="29"/>
    </row>
    <row r="37611" spans="5:5" x14ac:dyDescent="0.25">
      <c r="E37611" s="29"/>
    </row>
    <row r="37612" spans="5:5" x14ac:dyDescent="0.25">
      <c r="E37612" s="29"/>
    </row>
    <row r="37613" spans="5:5" x14ac:dyDescent="0.25">
      <c r="E37613" s="29"/>
    </row>
    <row r="37614" spans="5:5" x14ac:dyDescent="0.25">
      <c r="E37614" s="29"/>
    </row>
    <row r="37615" spans="5:5" x14ac:dyDescent="0.25">
      <c r="E37615" s="29"/>
    </row>
    <row r="37616" spans="5:5" x14ac:dyDescent="0.25">
      <c r="E37616" s="29"/>
    </row>
    <row r="37617" spans="5:5" x14ac:dyDescent="0.25">
      <c r="E37617" s="29"/>
    </row>
    <row r="37618" spans="5:5" x14ac:dyDescent="0.25">
      <c r="E37618" s="29"/>
    </row>
    <row r="37619" spans="5:5" x14ac:dyDescent="0.25">
      <c r="E37619" s="29"/>
    </row>
    <row r="37620" spans="5:5" x14ac:dyDescent="0.25">
      <c r="E37620" s="29"/>
    </row>
    <row r="37621" spans="5:5" x14ac:dyDescent="0.25">
      <c r="E37621" s="29"/>
    </row>
    <row r="37622" spans="5:5" x14ac:dyDescent="0.25">
      <c r="E37622" s="29"/>
    </row>
    <row r="37623" spans="5:5" x14ac:dyDescent="0.25">
      <c r="E37623" s="29"/>
    </row>
    <row r="37624" spans="5:5" x14ac:dyDescent="0.25">
      <c r="E37624" s="29"/>
    </row>
    <row r="37625" spans="5:5" x14ac:dyDescent="0.25">
      <c r="E37625" s="29"/>
    </row>
    <row r="37626" spans="5:5" x14ac:dyDescent="0.25">
      <c r="E37626" s="29"/>
    </row>
    <row r="37627" spans="5:5" x14ac:dyDescent="0.25">
      <c r="E37627" s="29"/>
    </row>
    <row r="37628" spans="5:5" x14ac:dyDescent="0.25">
      <c r="E37628" s="29"/>
    </row>
    <row r="37629" spans="5:5" x14ac:dyDescent="0.25">
      <c r="E37629" s="29"/>
    </row>
    <row r="37630" spans="5:5" x14ac:dyDescent="0.25">
      <c r="E37630" s="29"/>
    </row>
    <row r="37631" spans="5:5" x14ac:dyDescent="0.25">
      <c r="E37631" s="29"/>
    </row>
    <row r="37632" spans="5:5" x14ac:dyDescent="0.25">
      <c r="E37632" s="29"/>
    </row>
    <row r="37633" spans="5:5" x14ac:dyDescent="0.25">
      <c r="E37633" s="29"/>
    </row>
    <row r="37634" spans="5:5" x14ac:dyDescent="0.25">
      <c r="E37634" s="29"/>
    </row>
    <row r="37635" spans="5:5" x14ac:dyDescent="0.25">
      <c r="E37635" s="29"/>
    </row>
    <row r="37636" spans="5:5" x14ac:dyDescent="0.25">
      <c r="E37636" s="29"/>
    </row>
    <row r="37637" spans="5:5" x14ac:dyDescent="0.25">
      <c r="E37637" s="29"/>
    </row>
    <row r="37638" spans="5:5" x14ac:dyDescent="0.25">
      <c r="E37638" s="29"/>
    </row>
    <row r="37639" spans="5:5" x14ac:dyDescent="0.25">
      <c r="E37639" s="29"/>
    </row>
    <row r="37640" spans="5:5" x14ac:dyDescent="0.25">
      <c r="E37640" s="29"/>
    </row>
    <row r="37641" spans="5:5" x14ac:dyDescent="0.25">
      <c r="E37641" s="29"/>
    </row>
    <row r="37642" spans="5:5" x14ac:dyDescent="0.25">
      <c r="E37642" s="29"/>
    </row>
    <row r="37643" spans="5:5" x14ac:dyDescent="0.25">
      <c r="E37643" s="29"/>
    </row>
    <row r="37644" spans="5:5" x14ac:dyDescent="0.25">
      <c r="E37644" s="29"/>
    </row>
    <row r="37645" spans="5:5" x14ac:dyDescent="0.25">
      <c r="E37645" s="29"/>
    </row>
    <row r="37646" spans="5:5" x14ac:dyDescent="0.25">
      <c r="E37646" s="29"/>
    </row>
    <row r="37647" spans="5:5" x14ac:dyDescent="0.25">
      <c r="E37647" s="29"/>
    </row>
    <row r="37648" spans="5:5" x14ac:dyDescent="0.25">
      <c r="E37648" s="29"/>
    </row>
    <row r="37649" spans="5:5" x14ac:dyDescent="0.25">
      <c r="E37649" s="29"/>
    </row>
    <row r="37650" spans="5:5" x14ac:dyDescent="0.25">
      <c r="E37650" s="29"/>
    </row>
    <row r="37651" spans="5:5" x14ac:dyDescent="0.25">
      <c r="E37651" s="29"/>
    </row>
    <row r="37652" spans="5:5" x14ac:dyDescent="0.25">
      <c r="E37652" s="29"/>
    </row>
    <row r="37653" spans="5:5" x14ac:dyDescent="0.25">
      <c r="E37653" s="29"/>
    </row>
    <row r="37654" spans="5:5" x14ac:dyDescent="0.25">
      <c r="E37654" s="29"/>
    </row>
    <row r="37655" spans="5:5" x14ac:dyDescent="0.25">
      <c r="E37655" s="29"/>
    </row>
    <row r="37656" spans="5:5" x14ac:dyDescent="0.25">
      <c r="E37656" s="29"/>
    </row>
    <row r="37657" spans="5:5" x14ac:dyDescent="0.25">
      <c r="E37657" s="29"/>
    </row>
    <row r="37658" spans="5:5" x14ac:dyDescent="0.25">
      <c r="E37658" s="29"/>
    </row>
    <row r="37659" spans="5:5" x14ac:dyDescent="0.25">
      <c r="E37659" s="29"/>
    </row>
    <row r="37660" spans="5:5" x14ac:dyDescent="0.25">
      <c r="E37660" s="29"/>
    </row>
    <row r="37661" spans="5:5" x14ac:dyDescent="0.25">
      <c r="E37661" s="29"/>
    </row>
    <row r="37662" spans="5:5" x14ac:dyDescent="0.25">
      <c r="E37662" s="29"/>
    </row>
    <row r="37663" spans="5:5" x14ac:dyDescent="0.25">
      <c r="E37663" s="29"/>
    </row>
    <row r="37664" spans="5:5" x14ac:dyDescent="0.25">
      <c r="E37664" s="29"/>
    </row>
    <row r="37665" spans="5:5" x14ac:dyDescent="0.25">
      <c r="E37665" s="29"/>
    </row>
    <row r="37666" spans="5:5" x14ac:dyDescent="0.25">
      <c r="E37666" s="29"/>
    </row>
    <row r="37667" spans="5:5" x14ac:dyDescent="0.25">
      <c r="E37667" s="29"/>
    </row>
    <row r="37668" spans="5:5" x14ac:dyDescent="0.25">
      <c r="E37668" s="29"/>
    </row>
    <row r="37669" spans="5:5" x14ac:dyDescent="0.25">
      <c r="E37669" s="29"/>
    </row>
    <row r="37670" spans="5:5" x14ac:dyDescent="0.25">
      <c r="E37670" s="29"/>
    </row>
    <row r="37671" spans="5:5" x14ac:dyDescent="0.25">
      <c r="E37671" s="29"/>
    </row>
    <row r="37672" spans="5:5" x14ac:dyDescent="0.25">
      <c r="E37672" s="29"/>
    </row>
    <row r="37673" spans="5:5" x14ac:dyDescent="0.25">
      <c r="E37673" s="29"/>
    </row>
    <row r="37674" spans="5:5" x14ac:dyDescent="0.25">
      <c r="E37674" s="29"/>
    </row>
    <row r="37675" spans="5:5" x14ac:dyDescent="0.25">
      <c r="E37675" s="29"/>
    </row>
    <row r="37676" spans="5:5" x14ac:dyDescent="0.25">
      <c r="E37676" s="29"/>
    </row>
    <row r="37677" spans="5:5" x14ac:dyDescent="0.25">
      <c r="E37677" s="29"/>
    </row>
    <row r="37678" spans="5:5" x14ac:dyDescent="0.25">
      <c r="E37678" s="29"/>
    </row>
    <row r="37679" spans="5:5" x14ac:dyDescent="0.25">
      <c r="E37679" s="29"/>
    </row>
    <row r="37680" spans="5:5" x14ac:dyDescent="0.25">
      <c r="E37680" s="29"/>
    </row>
    <row r="37681" spans="5:5" x14ac:dyDescent="0.25">
      <c r="E37681" s="29"/>
    </row>
    <row r="37682" spans="5:5" x14ac:dyDescent="0.25">
      <c r="E37682" s="29"/>
    </row>
    <row r="37683" spans="5:5" x14ac:dyDescent="0.25">
      <c r="E37683" s="29"/>
    </row>
    <row r="37684" spans="5:5" x14ac:dyDescent="0.25">
      <c r="E37684" s="29"/>
    </row>
    <row r="37685" spans="5:5" x14ac:dyDescent="0.25">
      <c r="E37685" s="29"/>
    </row>
    <row r="37686" spans="5:5" x14ac:dyDescent="0.25">
      <c r="E37686" s="29"/>
    </row>
    <row r="37687" spans="5:5" x14ac:dyDescent="0.25">
      <c r="E37687" s="29"/>
    </row>
    <row r="37688" spans="5:5" x14ac:dyDescent="0.25">
      <c r="E37688" s="29"/>
    </row>
    <row r="37689" spans="5:5" x14ac:dyDescent="0.25">
      <c r="E37689" s="29"/>
    </row>
    <row r="37690" spans="5:5" x14ac:dyDescent="0.25">
      <c r="E37690" s="29"/>
    </row>
    <row r="37691" spans="5:5" x14ac:dyDescent="0.25">
      <c r="E37691" s="29"/>
    </row>
    <row r="37692" spans="5:5" x14ac:dyDescent="0.25">
      <c r="E37692" s="29"/>
    </row>
    <row r="37693" spans="5:5" x14ac:dyDescent="0.25">
      <c r="E37693" s="29"/>
    </row>
    <row r="37694" spans="5:5" x14ac:dyDescent="0.25">
      <c r="E37694" s="29"/>
    </row>
    <row r="37695" spans="5:5" x14ac:dyDescent="0.25">
      <c r="E37695" s="29"/>
    </row>
    <row r="37696" spans="5:5" x14ac:dyDescent="0.25">
      <c r="E37696" s="29"/>
    </row>
    <row r="37697" spans="5:5" x14ac:dyDescent="0.25">
      <c r="E37697" s="29"/>
    </row>
    <row r="37698" spans="5:5" x14ac:dyDescent="0.25">
      <c r="E37698" s="29"/>
    </row>
    <row r="37699" spans="5:5" x14ac:dyDescent="0.25">
      <c r="E37699" s="29"/>
    </row>
    <row r="37700" spans="5:5" x14ac:dyDescent="0.25">
      <c r="E37700" s="29"/>
    </row>
    <row r="37701" spans="5:5" x14ac:dyDescent="0.25">
      <c r="E37701" s="29"/>
    </row>
    <row r="37702" spans="5:5" x14ac:dyDescent="0.25">
      <c r="E37702" s="29"/>
    </row>
    <row r="37703" spans="5:5" x14ac:dyDescent="0.25">
      <c r="E37703" s="29"/>
    </row>
    <row r="37704" spans="5:5" x14ac:dyDescent="0.25">
      <c r="E37704" s="29"/>
    </row>
    <row r="37705" spans="5:5" x14ac:dyDescent="0.25">
      <c r="E37705" s="29"/>
    </row>
    <row r="37706" spans="5:5" x14ac:dyDescent="0.25">
      <c r="E37706" s="29"/>
    </row>
    <row r="37707" spans="5:5" x14ac:dyDescent="0.25">
      <c r="E37707" s="29"/>
    </row>
    <row r="37708" spans="5:5" x14ac:dyDescent="0.25">
      <c r="E37708" s="29"/>
    </row>
    <row r="37709" spans="5:5" x14ac:dyDescent="0.25">
      <c r="E37709" s="29"/>
    </row>
    <row r="37710" spans="5:5" x14ac:dyDescent="0.25">
      <c r="E37710" s="29"/>
    </row>
    <row r="37711" spans="5:5" x14ac:dyDescent="0.25">
      <c r="E37711" s="29"/>
    </row>
    <row r="37712" spans="5:5" x14ac:dyDescent="0.25">
      <c r="E37712" s="29"/>
    </row>
    <row r="37713" spans="5:5" x14ac:dyDescent="0.25">
      <c r="E37713" s="29"/>
    </row>
    <row r="37714" spans="5:5" x14ac:dyDescent="0.25">
      <c r="E37714" s="29"/>
    </row>
    <row r="37715" spans="5:5" x14ac:dyDescent="0.25">
      <c r="E37715" s="29"/>
    </row>
    <row r="37716" spans="5:5" x14ac:dyDescent="0.25">
      <c r="E37716" s="29"/>
    </row>
    <row r="37717" spans="5:5" x14ac:dyDescent="0.25">
      <c r="E37717" s="29"/>
    </row>
    <row r="37718" spans="5:5" x14ac:dyDescent="0.25">
      <c r="E37718" s="29"/>
    </row>
    <row r="37719" spans="5:5" x14ac:dyDescent="0.25">
      <c r="E37719" s="29"/>
    </row>
    <row r="37720" spans="5:5" x14ac:dyDescent="0.25">
      <c r="E37720" s="29"/>
    </row>
    <row r="37721" spans="5:5" x14ac:dyDescent="0.25">
      <c r="E37721" s="29"/>
    </row>
    <row r="37722" spans="5:5" x14ac:dyDescent="0.25">
      <c r="E37722" s="29"/>
    </row>
    <row r="37723" spans="5:5" x14ac:dyDescent="0.25">
      <c r="E37723" s="29"/>
    </row>
    <row r="37724" spans="5:5" x14ac:dyDescent="0.25">
      <c r="E37724" s="29"/>
    </row>
    <row r="37725" spans="5:5" x14ac:dyDescent="0.25">
      <c r="E37725" s="29"/>
    </row>
    <row r="37726" spans="5:5" x14ac:dyDescent="0.25">
      <c r="E37726" s="29"/>
    </row>
    <row r="37727" spans="5:5" x14ac:dyDescent="0.25">
      <c r="E37727" s="29"/>
    </row>
    <row r="37728" spans="5:5" x14ac:dyDescent="0.25">
      <c r="E37728" s="29"/>
    </row>
    <row r="37729" spans="5:5" x14ac:dyDescent="0.25">
      <c r="E37729" s="29"/>
    </row>
    <row r="37730" spans="5:5" x14ac:dyDescent="0.25">
      <c r="E37730" s="29"/>
    </row>
    <row r="37731" spans="5:5" x14ac:dyDescent="0.25">
      <c r="E37731" s="29"/>
    </row>
    <row r="37732" spans="5:5" x14ac:dyDescent="0.25">
      <c r="E37732" s="29"/>
    </row>
    <row r="37733" spans="5:5" x14ac:dyDescent="0.25">
      <c r="E37733" s="29"/>
    </row>
    <row r="37734" spans="5:5" x14ac:dyDescent="0.25">
      <c r="E37734" s="29"/>
    </row>
    <row r="37735" spans="5:5" x14ac:dyDescent="0.25">
      <c r="E37735" s="29"/>
    </row>
    <row r="37736" spans="5:5" x14ac:dyDescent="0.25">
      <c r="E37736" s="29"/>
    </row>
    <row r="37737" spans="5:5" x14ac:dyDescent="0.25">
      <c r="E37737" s="29"/>
    </row>
    <row r="37738" spans="5:5" x14ac:dyDescent="0.25">
      <c r="E37738" s="29"/>
    </row>
    <row r="37739" spans="5:5" x14ac:dyDescent="0.25">
      <c r="E37739" s="29"/>
    </row>
    <row r="37740" spans="5:5" x14ac:dyDescent="0.25">
      <c r="E37740" s="29"/>
    </row>
    <row r="37741" spans="5:5" x14ac:dyDescent="0.25">
      <c r="E37741" s="29"/>
    </row>
    <row r="37742" spans="5:5" x14ac:dyDescent="0.25">
      <c r="E37742" s="29"/>
    </row>
    <row r="37743" spans="5:5" x14ac:dyDescent="0.25">
      <c r="E37743" s="29"/>
    </row>
    <row r="37744" spans="5:5" x14ac:dyDescent="0.25">
      <c r="E37744" s="29"/>
    </row>
    <row r="37745" spans="5:5" x14ac:dyDescent="0.25">
      <c r="E37745" s="29"/>
    </row>
    <row r="37746" spans="5:5" x14ac:dyDescent="0.25">
      <c r="E37746" s="29"/>
    </row>
    <row r="37747" spans="5:5" x14ac:dyDescent="0.25">
      <c r="E37747" s="29"/>
    </row>
    <row r="37748" spans="5:5" x14ac:dyDescent="0.25">
      <c r="E37748" s="29"/>
    </row>
    <row r="37749" spans="5:5" x14ac:dyDescent="0.25">
      <c r="E37749" s="29"/>
    </row>
    <row r="37750" spans="5:5" x14ac:dyDescent="0.25">
      <c r="E37750" s="29"/>
    </row>
    <row r="37751" spans="5:5" x14ac:dyDescent="0.25">
      <c r="E37751" s="29"/>
    </row>
    <row r="37752" spans="5:5" x14ac:dyDescent="0.25">
      <c r="E37752" s="29"/>
    </row>
    <row r="37753" spans="5:5" x14ac:dyDescent="0.25">
      <c r="E37753" s="29"/>
    </row>
    <row r="37754" spans="5:5" x14ac:dyDescent="0.25">
      <c r="E37754" s="29"/>
    </row>
    <row r="37755" spans="5:5" x14ac:dyDescent="0.25">
      <c r="E37755" s="29"/>
    </row>
    <row r="37756" spans="5:5" x14ac:dyDescent="0.25">
      <c r="E37756" s="29"/>
    </row>
    <row r="37757" spans="5:5" x14ac:dyDescent="0.25">
      <c r="E37757" s="29"/>
    </row>
    <row r="37758" spans="5:5" x14ac:dyDescent="0.25">
      <c r="E37758" s="29"/>
    </row>
    <row r="37759" spans="5:5" x14ac:dyDescent="0.25">
      <c r="E37759" s="29"/>
    </row>
    <row r="37760" spans="5:5" x14ac:dyDescent="0.25">
      <c r="E37760" s="29"/>
    </row>
    <row r="37761" spans="5:5" x14ac:dyDescent="0.25">
      <c r="E37761" s="29"/>
    </row>
    <row r="37762" spans="5:5" x14ac:dyDescent="0.25">
      <c r="E37762" s="29"/>
    </row>
    <row r="37763" spans="5:5" x14ac:dyDescent="0.25">
      <c r="E37763" s="29"/>
    </row>
    <row r="37764" spans="5:5" x14ac:dyDescent="0.25">
      <c r="E37764" s="29"/>
    </row>
    <row r="37765" spans="5:5" x14ac:dyDescent="0.25">
      <c r="E37765" s="29"/>
    </row>
    <row r="37766" spans="5:5" x14ac:dyDescent="0.25">
      <c r="E37766" s="29"/>
    </row>
    <row r="37767" spans="5:5" x14ac:dyDescent="0.25">
      <c r="E37767" s="29"/>
    </row>
    <row r="37768" spans="5:5" x14ac:dyDescent="0.25">
      <c r="E37768" s="29"/>
    </row>
    <row r="37769" spans="5:5" x14ac:dyDescent="0.25">
      <c r="E37769" s="29"/>
    </row>
    <row r="37770" spans="5:5" x14ac:dyDescent="0.25">
      <c r="E37770" s="29"/>
    </row>
    <row r="37771" spans="5:5" x14ac:dyDescent="0.25">
      <c r="E37771" s="29"/>
    </row>
    <row r="37772" spans="5:5" x14ac:dyDescent="0.25">
      <c r="E37772" s="29"/>
    </row>
    <row r="37773" spans="5:5" x14ac:dyDescent="0.25">
      <c r="E37773" s="29"/>
    </row>
    <row r="37774" spans="5:5" x14ac:dyDescent="0.25">
      <c r="E37774" s="29"/>
    </row>
    <row r="37775" spans="5:5" x14ac:dyDescent="0.25">
      <c r="E37775" s="29"/>
    </row>
    <row r="37776" spans="5:5" x14ac:dyDescent="0.25">
      <c r="E37776" s="29"/>
    </row>
    <row r="37777" spans="5:5" x14ac:dyDescent="0.25">
      <c r="E37777" s="29"/>
    </row>
    <row r="37778" spans="5:5" x14ac:dyDescent="0.25">
      <c r="E37778" s="29"/>
    </row>
    <row r="37779" spans="5:5" x14ac:dyDescent="0.25">
      <c r="E37779" s="29"/>
    </row>
    <row r="37780" spans="5:5" x14ac:dyDescent="0.25">
      <c r="E37780" s="29"/>
    </row>
    <row r="37781" spans="5:5" x14ac:dyDescent="0.25">
      <c r="E37781" s="29"/>
    </row>
    <row r="37782" spans="5:5" x14ac:dyDescent="0.25">
      <c r="E37782" s="29"/>
    </row>
    <row r="37783" spans="5:5" x14ac:dyDescent="0.25">
      <c r="E37783" s="29"/>
    </row>
    <row r="37784" spans="5:5" x14ac:dyDescent="0.25">
      <c r="E37784" s="29"/>
    </row>
    <row r="37785" spans="5:5" x14ac:dyDescent="0.25">
      <c r="E37785" s="29"/>
    </row>
    <row r="37786" spans="5:5" x14ac:dyDescent="0.25">
      <c r="E37786" s="29"/>
    </row>
    <row r="37787" spans="5:5" x14ac:dyDescent="0.25">
      <c r="E37787" s="29"/>
    </row>
    <row r="37788" spans="5:5" x14ac:dyDescent="0.25">
      <c r="E37788" s="29"/>
    </row>
    <row r="37789" spans="5:5" x14ac:dyDescent="0.25">
      <c r="E37789" s="29"/>
    </row>
    <row r="37790" spans="5:5" x14ac:dyDescent="0.25">
      <c r="E37790" s="29"/>
    </row>
    <row r="37791" spans="5:5" x14ac:dyDescent="0.25">
      <c r="E37791" s="29"/>
    </row>
    <row r="37792" spans="5:5" x14ac:dyDescent="0.25">
      <c r="E37792" s="29"/>
    </row>
    <row r="37793" spans="5:5" x14ac:dyDescent="0.25">
      <c r="E37793" s="29"/>
    </row>
    <row r="37794" spans="5:5" x14ac:dyDescent="0.25">
      <c r="E37794" s="29"/>
    </row>
    <row r="37795" spans="5:5" x14ac:dyDescent="0.25">
      <c r="E37795" s="29"/>
    </row>
    <row r="37796" spans="5:5" x14ac:dyDescent="0.25">
      <c r="E37796" s="29"/>
    </row>
    <row r="37797" spans="5:5" x14ac:dyDescent="0.25">
      <c r="E37797" s="29"/>
    </row>
    <row r="37798" spans="5:5" x14ac:dyDescent="0.25">
      <c r="E37798" s="29"/>
    </row>
    <row r="37799" spans="5:5" x14ac:dyDescent="0.25">
      <c r="E37799" s="29"/>
    </row>
    <row r="37800" spans="5:5" x14ac:dyDescent="0.25">
      <c r="E37800" s="29"/>
    </row>
    <row r="37801" spans="5:5" x14ac:dyDescent="0.25">
      <c r="E37801" s="29"/>
    </row>
    <row r="37802" spans="5:5" x14ac:dyDescent="0.25">
      <c r="E37802" s="29"/>
    </row>
    <row r="37803" spans="5:5" x14ac:dyDescent="0.25">
      <c r="E37803" s="29"/>
    </row>
    <row r="37804" spans="5:5" x14ac:dyDescent="0.25">
      <c r="E37804" s="29"/>
    </row>
    <row r="37805" spans="5:5" x14ac:dyDescent="0.25">
      <c r="E37805" s="29"/>
    </row>
    <row r="37806" spans="5:5" x14ac:dyDescent="0.25">
      <c r="E37806" s="29"/>
    </row>
    <row r="37807" spans="5:5" x14ac:dyDescent="0.25">
      <c r="E37807" s="29"/>
    </row>
    <row r="37808" spans="5:5" x14ac:dyDescent="0.25">
      <c r="E37808" s="29"/>
    </row>
    <row r="37809" spans="5:5" x14ac:dyDescent="0.25">
      <c r="E37809" s="29"/>
    </row>
    <row r="37810" spans="5:5" x14ac:dyDescent="0.25">
      <c r="E37810" s="29"/>
    </row>
    <row r="37811" spans="5:5" x14ac:dyDescent="0.25">
      <c r="E37811" s="29"/>
    </row>
    <row r="37812" spans="5:5" x14ac:dyDescent="0.25">
      <c r="E37812" s="29"/>
    </row>
    <row r="37813" spans="5:5" x14ac:dyDescent="0.25">
      <c r="E37813" s="29"/>
    </row>
    <row r="37814" spans="5:5" x14ac:dyDescent="0.25">
      <c r="E37814" s="29"/>
    </row>
    <row r="37815" spans="5:5" x14ac:dyDescent="0.25">
      <c r="E37815" s="29"/>
    </row>
    <row r="37816" spans="5:5" x14ac:dyDescent="0.25">
      <c r="E37816" s="29"/>
    </row>
    <row r="37817" spans="5:5" x14ac:dyDescent="0.25">
      <c r="E37817" s="29"/>
    </row>
    <row r="37818" spans="5:5" x14ac:dyDescent="0.25">
      <c r="E37818" s="29"/>
    </row>
    <row r="37819" spans="5:5" x14ac:dyDescent="0.25">
      <c r="E37819" s="29"/>
    </row>
    <row r="37820" spans="5:5" x14ac:dyDescent="0.25">
      <c r="E37820" s="29"/>
    </row>
    <row r="37821" spans="5:5" x14ac:dyDescent="0.25">
      <c r="E37821" s="29"/>
    </row>
    <row r="37822" spans="5:5" x14ac:dyDescent="0.25">
      <c r="E37822" s="29"/>
    </row>
    <row r="37823" spans="5:5" x14ac:dyDescent="0.25">
      <c r="E37823" s="29"/>
    </row>
    <row r="37824" spans="5:5" x14ac:dyDescent="0.25">
      <c r="E37824" s="29"/>
    </row>
    <row r="37825" spans="5:5" x14ac:dyDescent="0.25">
      <c r="E37825" s="29"/>
    </row>
    <row r="37826" spans="5:5" x14ac:dyDescent="0.25">
      <c r="E37826" s="29"/>
    </row>
    <row r="37827" spans="5:5" x14ac:dyDescent="0.25">
      <c r="E37827" s="29"/>
    </row>
    <row r="37828" spans="5:5" x14ac:dyDescent="0.25">
      <c r="E37828" s="29"/>
    </row>
    <row r="37829" spans="5:5" x14ac:dyDescent="0.25">
      <c r="E37829" s="29"/>
    </row>
    <row r="37830" spans="5:5" x14ac:dyDescent="0.25">
      <c r="E37830" s="29"/>
    </row>
    <row r="37831" spans="5:5" x14ac:dyDescent="0.25">
      <c r="E37831" s="29"/>
    </row>
    <row r="37832" spans="5:5" x14ac:dyDescent="0.25">
      <c r="E37832" s="29"/>
    </row>
    <row r="37833" spans="5:5" x14ac:dyDescent="0.25">
      <c r="E37833" s="29"/>
    </row>
    <row r="37834" spans="5:5" x14ac:dyDescent="0.25">
      <c r="E37834" s="29"/>
    </row>
    <row r="37835" spans="5:5" x14ac:dyDescent="0.25">
      <c r="E37835" s="29"/>
    </row>
    <row r="37836" spans="5:5" x14ac:dyDescent="0.25">
      <c r="E37836" s="29"/>
    </row>
    <row r="37837" spans="5:5" x14ac:dyDescent="0.25">
      <c r="E37837" s="29"/>
    </row>
    <row r="37838" spans="5:5" x14ac:dyDescent="0.25">
      <c r="E37838" s="29"/>
    </row>
    <row r="37839" spans="5:5" x14ac:dyDescent="0.25">
      <c r="E37839" s="29"/>
    </row>
    <row r="37840" spans="5:5" x14ac:dyDescent="0.25">
      <c r="E37840" s="29"/>
    </row>
    <row r="37841" spans="5:5" x14ac:dyDescent="0.25">
      <c r="E37841" s="29"/>
    </row>
    <row r="37842" spans="5:5" x14ac:dyDescent="0.25">
      <c r="E37842" s="29"/>
    </row>
    <row r="37843" spans="5:5" x14ac:dyDescent="0.25">
      <c r="E37843" s="29"/>
    </row>
    <row r="37844" spans="5:5" x14ac:dyDescent="0.25">
      <c r="E37844" s="29"/>
    </row>
    <row r="37845" spans="5:5" x14ac:dyDescent="0.25">
      <c r="E37845" s="29"/>
    </row>
    <row r="37846" spans="5:5" x14ac:dyDescent="0.25">
      <c r="E37846" s="29"/>
    </row>
    <row r="37847" spans="5:5" x14ac:dyDescent="0.25">
      <c r="E37847" s="29"/>
    </row>
    <row r="37848" spans="5:5" x14ac:dyDescent="0.25">
      <c r="E37848" s="29"/>
    </row>
    <row r="37849" spans="5:5" x14ac:dyDescent="0.25">
      <c r="E37849" s="29"/>
    </row>
    <row r="37850" spans="5:5" x14ac:dyDescent="0.25">
      <c r="E37850" s="29"/>
    </row>
    <row r="37851" spans="5:5" x14ac:dyDescent="0.25">
      <c r="E37851" s="29"/>
    </row>
    <row r="37852" spans="5:5" x14ac:dyDescent="0.25">
      <c r="E37852" s="29"/>
    </row>
    <row r="37853" spans="5:5" x14ac:dyDescent="0.25">
      <c r="E37853" s="29"/>
    </row>
    <row r="37854" spans="5:5" x14ac:dyDescent="0.25">
      <c r="E37854" s="29"/>
    </row>
    <row r="37855" spans="5:5" x14ac:dyDescent="0.25">
      <c r="E37855" s="29"/>
    </row>
    <row r="37856" spans="5:5" x14ac:dyDescent="0.25">
      <c r="E37856" s="29"/>
    </row>
    <row r="37857" spans="5:5" x14ac:dyDescent="0.25">
      <c r="E37857" s="29"/>
    </row>
    <row r="37858" spans="5:5" x14ac:dyDescent="0.25">
      <c r="E37858" s="29"/>
    </row>
    <row r="37859" spans="5:5" x14ac:dyDescent="0.25">
      <c r="E37859" s="29"/>
    </row>
    <row r="37860" spans="5:5" x14ac:dyDescent="0.25">
      <c r="E37860" s="29"/>
    </row>
    <row r="37861" spans="5:5" x14ac:dyDescent="0.25">
      <c r="E37861" s="29"/>
    </row>
    <row r="37862" spans="5:5" x14ac:dyDescent="0.25">
      <c r="E37862" s="29"/>
    </row>
    <row r="37863" spans="5:5" x14ac:dyDescent="0.25">
      <c r="E37863" s="29"/>
    </row>
    <row r="37864" spans="5:5" x14ac:dyDescent="0.25">
      <c r="E37864" s="29"/>
    </row>
    <row r="37865" spans="5:5" x14ac:dyDescent="0.25">
      <c r="E37865" s="29"/>
    </row>
    <row r="37866" spans="5:5" x14ac:dyDescent="0.25">
      <c r="E37866" s="29"/>
    </row>
    <row r="37867" spans="5:5" x14ac:dyDescent="0.25">
      <c r="E37867" s="29"/>
    </row>
    <row r="37868" spans="5:5" x14ac:dyDescent="0.25">
      <c r="E37868" s="29"/>
    </row>
    <row r="37869" spans="5:5" x14ac:dyDescent="0.25">
      <c r="E37869" s="29"/>
    </row>
    <row r="37870" spans="5:5" x14ac:dyDescent="0.25">
      <c r="E37870" s="29"/>
    </row>
    <row r="37871" spans="5:5" x14ac:dyDescent="0.25">
      <c r="E37871" s="29"/>
    </row>
    <row r="37872" spans="5:5" x14ac:dyDescent="0.25">
      <c r="E37872" s="29"/>
    </row>
    <row r="37873" spans="5:5" x14ac:dyDescent="0.25">
      <c r="E37873" s="29"/>
    </row>
    <row r="37874" spans="5:5" x14ac:dyDescent="0.25">
      <c r="E37874" s="29"/>
    </row>
    <row r="37875" spans="5:5" x14ac:dyDescent="0.25">
      <c r="E37875" s="29"/>
    </row>
    <row r="37876" spans="5:5" x14ac:dyDescent="0.25">
      <c r="E37876" s="29"/>
    </row>
    <row r="37877" spans="5:5" x14ac:dyDescent="0.25">
      <c r="E37877" s="29"/>
    </row>
    <row r="37878" spans="5:5" x14ac:dyDescent="0.25">
      <c r="E37878" s="29"/>
    </row>
    <row r="37879" spans="5:5" x14ac:dyDescent="0.25">
      <c r="E37879" s="29"/>
    </row>
    <row r="37880" spans="5:5" x14ac:dyDescent="0.25">
      <c r="E37880" s="29"/>
    </row>
    <row r="37881" spans="5:5" x14ac:dyDescent="0.25">
      <c r="E37881" s="29"/>
    </row>
    <row r="37882" spans="5:5" x14ac:dyDescent="0.25">
      <c r="E37882" s="29"/>
    </row>
    <row r="37883" spans="5:5" x14ac:dyDescent="0.25">
      <c r="E37883" s="29"/>
    </row>
    <row r="37884" spans="5:5" x14ac:dyDescent="0.25">
      <c r="E37884" s="29"/>
    </row>
    <row r="37885" spans="5:5" x14ac:dyDescent="0.25">
      <c r="E37885" s="29"/>
    </row>
    <row r="37886" spans="5:5" x14ac:dyDescent="0.25">
      <c r="E37886" s="29"/>
    </row>
    <row r="37887" spans="5:5" x14ac:dyDescent="0.25">
      <c r="E37887" s="29"/>
    </row>
    <row r="37888" spans="5:5" x14ac:dyDescent="0.25">
      <c r="E37888" s="29"/>
    </row>
    <row r="37889" spans="5:5" x14ac:dyDescent="0.25">
      <c r="E37889" s="29"/>
    </row>
    <row r="37890" spans="5:5" x14ac:dyDescent="0.25">
      <c r="E37890" s="29"/>
    </row>
    <row r="37891" spans="5:5" x14ac:dyDescent="0.25">
      <c r="E37891" s="29"/>
    </row>
    <row r="37892" spans="5:5" x14ac:dyDescent="0.25">
      <c r="E37892" s="29"/>
    </row>
    <row r="37893" spans="5:5" x14ac:dyDescent="0.25">
      <c r="E37893" s="29"/>
    </row>
    <row r="37894" spans="5:5" x14ac:dyDescent="0.25">
      <c r="E37894" s="29"/>
    </row>
    <row r="37895" spans="5:5" x14ac:dyDescent="0.25">
      <c r="E37895" s="29"/>
    </row>
    <row r="37896" spans="5:5" x14ac:dyDescent="0.25">
      <c r="E37896" s="29"/>
    </row>
    <row r="37897" spans="5:5" x14ac:dyDescent="0.25">
      <c r="E37897" s="29"/>
    </row>
    <row r="37898" spans="5:5" x14ac:dyDescent="0.25">
      <c r="E37898" s="29"/>
    </row>
    <row r="37899" spans="5:5" x14ac:dyDescent="0.25">
      <c r="E37899" s="29"/>
    </row>
    <row r="37900" spans="5:5" x14ac:dyDescent="0.25">
      <c r="E37900" s="29"/>
    </row>
    <row r="37901" spans="5:5" x14ac:dyDescent="0.25">
      <c r="E37901" s="29"/>
    </row>
    <row r="37902" spans="5:5" x14ac:dyDescent="0.25">
      <c r="E37902" s="29"/>
    </row>
    <row r="37903" spans="5:5" x14ac:dyDescent="0.25">
      <c r="E37903" s="29"/>
    </row>
    <row r="37904" spans="5:5" x14ac:dyDescent="0.25">
      <c r="E37904" s="29"/>
    </row>
    <row r="37905" spans="5:5" x14ac:dyDescent="0.25">
      <c r="E37905" s="29"/>
    </row>
    <row r="37906" spans="5:5" x14ac:dyDescent="0.25">
      <c r="E37906" s="29"/>
    </row>
    <row r="37907" spans="5:5" x14ac:dyDescent="0.25">
      <c r="E37907" s="29"/>
    </row>
    <row r="37908" spans="5:5" x14ac:dyDescent="0.25">
      <c r="E37908" s="29"/>
    </row>
    <row r="37909" spans="5:5" x14ac:dyDescent="0.25">
      <c r="E37909" s="29"/>
    </row>
    <row r="37910" spans="5:5" x14ac:dyDescent="0.25">
      <c r="E37910" s="29"/>
    </row>
    <row r="37911" spans="5:5" x14ac:dyDescent="0.25">
      <c r="E37911" s="29"/>
    </row>
    <row r="37912" spans="5:5" x14ac:dyDescent="0.25">
      <c r="E37912" s="29"/>
    </row>
    <row r="37913" spans="5:5" x14ac:dyDescent="0.25">
      <c r="E37913" s="29"/>
    </row>
    <row r="37914" spans="5:5" x14ac:dyDescent="0.25">
      <c r="E37914" s="29"/>
    </row>
    <row r="37915" spans="5:5" x14ac:dyDescent="0.25">
      <c r="E37915" s="29"/>
    </row>
    <row r="37916" spans="5:5" x14ac:dyDescent="0.25">
      <c r="E37916" s="29"/>
    </row>
    <row r="37917" spans="5:5" x14ac:dyDescent="0.25">
      <c r="E37917" s="29"/>
    </row>
    <row r="37918" spans="5:5" x14ac:dyDescent="0.25">
      <c r="E37918" s="29"/>
    </row>
    <row r="37919" spans="5:5" x14ac:dyDescent="0.25">
      <c r="E37919" s="29"/>
    </row>
    <row r="37920" spans="5:5" x14ac:dyDescent="0.25">
      <c r="E37920" s="29"/>
    </row>
    <row r="37921" spans="5:5" x14ac:dyDescent="0.25">
      <c r="E37921" s="29"/>
    </row>
    <row r="37922" spans="5:5" x14ac:dyDescent="0.25">
      <c r="E37922" s="29"/>
    </row>
    <row r="37923" spans="5:5" x14ac:dyDescent="0.25">
      <c r="E37923" s="29"/>
    </row>
    <row r="37924" spans="5:5" x14ac:dyDescent="0.25">
      <c r="E37924" s="29"/>
    </row>
    <row r="37925" spans="5:5" x14ac:dyDescent="0.25">
      <c r="E37925" s="29"/>
    </row>
    <row r="37926" spans="5:5" x14ac:dyDescent="0.25">
      <c r="E37926" s="29"/>
    </row>
    <row r="37927" spans="5:5" x14ac:dyDescent="0.25">
      <c r="E37927" s="29"/>
    </row>
    <row r="37928" spans="5:5" x14ac:dyDescent="0.25">
      <c r="E37928" s="29"/>
    </row>
    <row r="37929" spans="5:5" x14ac:dyDescent="0.25">
      <c r="E37929" s="29"/>
    </row>
    <row r="37930" spans="5:5" x14ac:dyDescent="0.25">
      <c r="E37930" s="29"/>
    </row>
    <row r="37931" spans="5:5" x14ac:dyDescent="0.25">
      <c r="E37931" s="29"/>
    </row>
    <row r="37932" spans="5:5" x14ac:dyDescent="0.25">
      <c r="E37932" s="29"/>
    </row>
    <row r="37933" spans="5:5" x14ac:dyDescent="0.25">
      <c r="E37933" s="29"/>
    </row>
    <row r="37934" spans="5:5" x14ac:dyDescent="0.25">
      <c r="E37934" s="29"/>
    </row>
    <row r="37935" spans="5:5" x14ac:dyDescent="0.25">
      <c r="E37935" s="29"/>
    </row>
    <row r="37936" spans="5:5" x14ac:dyDescent="0.25">
      <c r="E37936" s="29"/>
    </row>
    <row r="37937" spans="5:5" x14ac:dyDescent="0.25">
      <c r="E37937" s="29"/>
    </row>
    <row r="37938" spans="5:5" x14ac:dyDescent="0.25">
      <c r="E37938" s="29"/>
    </row>
    <row r="37939" spans="5:5" x14ac:dyDescent="0.25">
      <c r="E37939" s="29"/>
    </row>
    <row r="37940" spans="5:5" x14ac:dyDescent="0.25">
      <c r="E37940" s="29"/>
    </row>
    <row r="37941" spans="5:5" x14ac:dyDescent="0.25">
      <c r="E37941" s="29"/>
    </row>
    <row r="37942" spans="5:5" x14ac:dyDescent="0.25">
      <c r="E37942" s="29"/>
    </row>
    <row r="37943" spans="5:5" x14ac:dyDescent="0.25">
      <c r="E37943" s="29"/>
    </row>
    <row r="37944" spans="5:5" x14ac:dyDescent="0.25">
      <c r="E37944" s="29"/>
    </row>
    <row r="37945" spans="5:5" x14ac:dyDescent="0.25">
      <c r="E37945" s="29"/>
    </row>
    <row r="37946" spans="5:5" x14ac:dyDescent="0.25">
      <c r="E37946" s="29"/>
    </row>
    <row r="37947" spans="5:5" x14ac:dyDescent="0.25">
      <c r="E37947" s="29"/>
    </row>
    <row r="37948" spans="5:5" x14ac:dyDescent="0.25">
      <c r="E37948" s="29"/>
    </row>
    <row r="37949" spans="5:5" x14ac:dyDescent="0.25">
      <c r="E37949" s="29"/>
    </row>
    <row r="37950" spans="5:5" x14ac:dyDescent="0.25">
      <c r="E37950" s="29"/>
    </row>
    <row r="37951" spans="5:5" x14ac:dyDescent="0.25">
      <c r="E37951" s="29"/>
    </row>
    <row r="37952" spans="5:5" x14ac:dyDescent="0.25">
      <c r="E37952" s="29"/>
    </row>
    <row r="37953" spans="5:5" x14ac:dyDescent="0.25">
      <c r="E37953" s="29"/>
    </row>
    <row r="37954" spans="5:5" x14ac:dyDescent="0.25">
      <c r="E37954" s="29"/>
    </row>
    <row r="37955" spans="5:5" x14ac:dyDescent="0.25">
      <c r="E37955" s="29"/>
    </row>
    <row r="37956" spans="5:5" x14ac:dyDescent="0.25">
      <c r="E37956" s="29"/>
    </row>
    <row r="37957" spans="5:5" x14ac:dyDescent="0.25">
      <c r="E37957" s="29"/>
    </row>
    <row r="37958" spans="5:5" x14ac:dyDescent="0.25">
      <c r="E37958" s="29"/>
    </row>
    <row r="37959" spans="5:5" x14ac:dyDescent="0.25">
      <c r="E37959" s="29"/>
    </row>
    <row r="37960" spans="5:5" x14ac:dyDescent="0.25">
      <c r="E37960" s="29"/>
    </row>
    <row r="37961" spans="5:5" x14ac:dyDescent="0.25">
      <c r="E37961" s="29"/>
    </row>
    <row r="37962" spans="5:5" x14ac:dyDescent="0.25">
      <c r="E37962" s="29"/>
    </row>
    <row r="37963" spans="5:5" x14ac:dyDescent="0.25">
      <c r="E37963" s="29"/>
    </row>
    <row r="37964" spans="5:5" x14ac:dyDescent="0.25">
      <c r="E37964" s="29"/>
    </row>
    <row r="37965" spans="5:5" x14ac:dyDescent="0.25">
      <c r="E37965" s="29"/>
    </row>
    <row r="37966" spans="5:5" x14ac:dyDescent="0.25">
      <c r="E37966" s="29"/>
    </row>
    <row r="37967" spans="5:5" x14ac:dyDescent="0.25">
      <c r="E37967" s="29"/>
    </row>
    <row r="37968" spans="5:5" x14ac:dyDescent="0.25">
      <c r="E37968" s="29"/>
    </row>
    <row r="37969" spans="5:5" x14ac:dyDescent="0.25">
      <c r="E37969" s="29"/>
    </row>
    <row r="37970" spans="5:5" x14ac:dyDescent="0.25">
      <c r="E37970" s="29"/>
    </row>
    <row r="37971" spans="5:5" x14ac:dyDescent="0.25">
      <c r="E37971" s="29"/>
    </row>
    <row r="37972" spans="5:5" x14ac:dyDescent="0.25">
      <c r="E37972" s="29"/>
    </row>
    <row r="37973" spans="5:5" x14ac:dyDescent="0.25">
      <c r="E37973" s="29"/>
    </row>
    <row r="37974" spans="5:5" x14ac:dyDescent="0.25">
      <c r="E37974" s="29"/>
    </row>
    <row r="37975" spans="5:5" x14ac:dyDescent="0.25">
      <c r="E37975" s="29"/>
    </row>
    <row r="37976" spans="5:5" x14ac:dyDescent="0.25">
      <c r="E37976" s="29"/>
    </row>
    <row r="37977" spans="5:5" x14ac:dyDescent="0.25">
      <c r="E37977" s="29"/>
    </row>
    <row r="37978" spans="5:5" x14ac:dyDescent="0.25">
      <c r="E37978" s="29"/>
    </row>
    <row r="37979" spans="5:5" x14ac:dyDescent="0.25">
      <c r="E37979" s="29"/>
    </row>
    <row r="37980" spans="5:5" x14ac:dyDescent="0.25">
      <c r="E37980" s="29"/>
    </row>
    <row r="37981" spans="5:5" x14ac:dyDescent="0.25">
      <c r="E37981" s="29"/>
    </row>
    <row r="37982" spans="5:5" x14ac:dyDescent="0.25">
      <c r="E37982" s="29"/>
    </row>
    <row r="37983" spans="5:5" x14ac:dyDescent="0.25">
      <c r="E37983" s="29"/>
    </row>
    <row r="37984" spans="5:5" x14ac:dyDescent="0.25">
      <c r="E37984" s="29"/>
    </row>
    <row r="37985" spans="5:5" x14ac:dyDescent="0.25">
      <c r="E37985" s="29"/>
    </row>
    <row r="37986" spans="5:5" x14ac:dyDescent="0.25">
      <c r="E37986" s="29"/>
    </row>
    <row r="37987" spans="5:5" x14ac:dyDescent="0.25">
      <c r="E37987" s="29"/>
    </row>
    <row r="37988" spans="5:5" x14ac:dyDescent="0.25">
      <c r="E37988" s="29"/>
    </row>
    <row r="37989" spans="5:5" x14ac:dyDescent="0.25">
      <c r="E37989" s="29"/>
    </row>
    <row r="37990" spans="5:5" x14ac:dyDescent="0.25">
      <c r="E37990" s="29"/>
    </row>
    <row r="37991" spans="5:5" x14ac:dyDescent="0.25">
      <c r="E37991" s="29"/>
    </row>
    <row r="37992" spans="5:5" x14ac:dyDescent="0.25">
      <c r="E37992" s="29"/>
    </row>
    <row r="37993" spans="5:5" x14ac:dyDescent="0.25">
      <c r="E37993" s="29"/>
    </row>
    <row r="37994" spans="5:5" x14ac:dyDescent="0.25">
      <c r="E37994" s="29"/>
    </row>
    <row r="37995" spans="5:5" x14ac:dyDescent="0.25">
      <c r="E37995" s="29"/>
    </row>
    <row r="37996" spans="5:5" x14ac:dyDescent="0.25">
      <c r="E37996" s="29"/>
    </row>
    <row r="37997" spans="5:5" x14ac:dyDescent="0.25">
      <c r="E37997" s="29"/>
    </row>
    <row r="37998" spans="5:5" x14ac:dyDescent="0.25">
      <c r="E37998" s="29"/>
    </row>
    <row r="37999" spans="5:5" x14ac:dyDescent="0.25">
      <c r="E37999" s="29"/>
    </row>
    <row r="38000" spans="5:5" x14ac:dyDescent="0.25">
      <c r="E38000" s="29"/>
    </row>
    <row r="38001" spans="5:5" x14ac:dyDescent="0.25">
      <c r="E38001" s="29"/>
    </row>
    <row r="38002" spans="5:5" x14ac:dyDescent="0.25">
      <c r="E38002" s="29"/>
    </row>
    <row r="38003" spans="5:5" x14ac:dyDescent="0.25">
      <c r="E38003" s="29"/>
    </row>
    <row r="38004" spans="5:5" x14ac:dyDescent="0.25">
      <c r="E38004" s="29"/>
    </row>
    <row r="38005" spans="5:5" x14ac:dyDescent="0.25">
      <c r="E38005" s="29"/>
    </row>
    <row r="38006" spans="5:5" x14ac:dyDescent="0.25">
      <c r="E38006" s="29"/>
    </row>
    <row r="38007" spans="5:5" x14ac:dyDescent="0.25">
      <c r="E38007" s="29"/>
    </row>
    <row r="38008" spans="5:5" x14ac:dyDescent="0.25">
      <c r="E38008" s="29"/>
    </row>
    <row r="38009" spans="5:5" x14ac:dyDescent="0.25">
      <c r="E38009" s="29"/>
    </row>
    <row r="38010" spans="5:5" x14ac:dyDescent="0.25">
      <c r="E38010" s="29"/>
    </row>
    <row r="38011" spans="5:5" x14ac:dyDescent="0.25">
      <c r="E38011" s="29"/>
    </row>
    <row r="38012" spans="5:5" x14ac:dyDescent="0.25">
      <c r="E38012" s="29"/>
    </row>
    <row r="38013" spans="5:5" x14ac:dyDescent="0.25">
      <c r="E38013" s="29"/>
    </row>
    <row r="38014" spans="5:5" x14ac:dyDescent="0.25">
      <c r="E38014" s="29"/>
    </row>
    <row r="38015" spans="5:5" x14ac:dyDescent="0.25">
      <c r="E38015" s="29"/>
    </row>
    <row r="38016" spans="5:5" x14ac:dyDescent="0.25">
      <c r="E38016" s="29"/>
    </row>
    <row r="38017" spans="5:5" x14ac:dyDescent="0.25">
      <c r="E38017" s="29"/>
    </row>
    <row r="38018" spans="5:5" x14ac:dyDescent="0.25">
      <c r="E38018" s="29"/>
    </row>
    <row r="38019" spans="5:5" x14ac:dyDescent="0.25">
      <c r="E38019" s="29"/>
    </row>
    <row r="38020" spans="5:5" x14ac:dyDescent="0.25">
      <c r="E38020" s="29"/>
    </row>
    <row r="38021" spans="5:5" x14ac:dyDescent="0.25">
      <c r="E38021" s="29"/>
    </row>
    <row r="38022" spans="5:5" x14ac:dyDescent="0.25">
      <c r="E38022" s="29"/>
    </row>
    <row r="38023" spans="5:5" x14ac:dyDescent="0.25">
      <c r="E38023" s="29"/>
    </row>
    <row r="38024" spans="5:5" x14ac:dyDescent="0.25">
      <c r="E38024" s="29"/>
    </row>
    <row r="38025" spans="5:5" x14ac:dyDescent="0.25">
      <c r="E38025" s="29"/>
    </row>
    <row r="38026" spans="5:5" x14ac:dyDescent="0.25">
      <c r="E38026" s="29"/>
    </row>
    <row r="38027" spans="5:5" x14ac:dyDescent="0.25">
      <c r="E38027" s="29"/>
    </row>
    <row r="38028" spans="5:5" x14ac:dyDescent="0.25">
      <c r="E38028" s="29"/>
    </row>
    <row r="38029" spans="5:5" x14ac:dyDescent="0.25">
      <c r="E38029" s="29"/>
    </row>
    <row r="38030" spans="5:5" x14ac:dyDescent="0.25">
      <c r="E38030" s="29"/>
    </row>
    <row r="38031" spans="5:5" x14ac:dyDescent="0.25">
      <c r="E38031" s="29"/>
    </row>
    <row r="38032" spans="5:5" x14ac:dyDescent="0.25">
      <c r="E38032" s="29"/>
    </row>
    <row r="38033" spans="5:5" x14ac:dyDescent="0.25">
      <c r="E38033" s="29"/>
    </row>
    <row r="38034" spans="5:5" x14ac:dyDescent="0.25">
      <c r="E38034" s="29"/>
    </row>
    <row r="38035" spans="5:5" x14ac:dyDescent="0.25">
      <c r="E38035" s="29"/>
    </row>
    <row r="38036" spans="5:5" x14ac:dyDescent="0.25">
      <c r="E38036" s="29"/>
    </row>
    <row r="38037" spans="5:5" x14ac:dyDescent="0.25">
      <c r="E38037" s="29"/>
    </row>
    <row r="38038" spans="5:5" x14ac:dyDescent="0.25">
      <c r="E38038" s="29"/>
    </row>
    <row r="38039" spans="5:5" x14ac:dyDescent="0.25">
      <c r="E38039" s="29"/>
    </row>
    <row r="38040" spans="5:5" x14ac:dyDescent="0.25">
      <c r="E38040" s="29"/>
    </row>
    <row r="38041" spans="5:5" x14ac:dyDescent="0.25">
      <c r="E38041" s="29"/>
    </row>
    <row r="38042" spans="5:5" x14ac:dyDescent="0.25">
      <c r="E38042" s="29"/>
    </row>
    <row r="38043" spans="5:5" x14ac:dyDescent="0.25">
      <c r="E38043" s="29"/>
    </row>
    <row r="38044" spans="5:5" x14ac:dyDescent="0.25">
      <c r="E38044" s="29"/>
    </row>
    <row r="38045" spans="5:5" x14ac:dyDescent="0.25">
      <c r="E38045" s="29"/>
    </row>
    <row r="38046" spans="5:5" x14ac:dyDescent="0.25">
      <c r="E38046" s="29"/>
    </row>
    <row r="38047" spans="5:5" x14ac:dyDescent="0.25">
      <c r="E38047" s="29"/>
    </row>
    <row r="38048" spans="5:5" x14ac:dyDescent="0.25">
      <c r="E38048" s="29"/>
    </row>
    <row r="38049" spans="5:5" x14ac:dyDescent="0.25">
      <c r="E38049" s="29"/>
    </row>
    <row r="38050" spans="5:5" x14ac:dyDescent="0.25">
      <c r="E38050" s="29"/>
    </row>
    <row r="38051" spans="5:5" x14ac:dyDescent="0.25">
      <c r="E38051" s="29"/>
    </row>
    <row r="38052" spans="5:5" x14ac:dyDescent="0.25">
      <c r="E38052" s="29"/>
    </row>
    <row r="38053" spans="5:5" x14ac:dyDescent="0.25">
      <c r="E38053" s="29"/>
    </row>
    <row r="38054" spans="5:5" x14ac:dyDescent="0.25">
      <c r="E38054" s="29"/>
    </row>
    <row r="38055" spans="5:5" x14ac:dyDescent="0.25">
      <c r="E38055" s="29"/>
    </row>
    <row r="38056" spans="5:5" x14ac:dyDescent="0.25">
      <c r="E38056" s="29"/>
    </row>
    <row r="38057" spans="5:5" x14ac:dyDescent="0.25">
      <c r="E38057" s="29"/>
    </row>
    <row r="38058" spans="5:5" x14ac:dyDescent="0.25">
      <c r="E38058" s="29"/>
    </row>
    <row r="38059" spans="5:5" x14ac:dyDescent="0.25">
      <c r="E38059" s="29"/>
    </row>
    <row r="38060" spans="5:5" x14ac:dyDescent="0.25">
      <c r="E38060" s="29"/>
    </row>
    <row r="38061" spans="5:5" x14ac:dyDescent="0.25">
      <c r="E38061" s="29"/>
    </row>
    <row r="38062" spans="5:5" x14ac:dyDescent="0.25">
      <c r="E38062" s="29"/>
    </row>
    <row r="38063" spans="5:5" x14ac:dyDescent="0.25">
      <c r="E38063" s="29"/>
    </row>
    <row r="38064" spans="5:5" x14ac:dyDescent="0.25">
      <c r="E38064" s="29"/>
    </row>
    <row r="38065" spans="5:5" x14ac:dyDescent="0.25">
      <c r="E38065" s="29"/>
    </row>
    <row r="38066" spans="5:5" x14ac:dyDescent="0.25">
      <c r="E38066" s="29"/>
    </row>
    <row r="38067" spans="5:5" x14ac:dyDescent="0.25">
      <c r="E38067" s="29"/>
    </row>
    <row r="38068" spans="5:5" x14ac:dyDescent="0.25">
      <c r="E38068" s="29"/>
    </row>
    <row r="38069" spans="5:5" x14ac:dyDescent="0.25">
      <c r="E38069" s="29"/>
    </row>
    <row r="38070" spans="5:5" x14ac:dyDescent="0.25">
      <c r="E38070" s="29"/>
    </row>
    <row r="38071" spans="5:5" x14ac:dyDescent="0.25">
      <c r="E38071" s="29"/>
    </row>
    <row r="38072" spans="5:5" x14ac:dyDescent="0.25">
      <c r="E38072" s="29"/>
    </row>
    <row r="38073" spans="5:5" x14ac:dyDescent="0.25">
      <c r="E38073" s="29"/>
    </row>
    <row r="38074" spans="5:5" x14ac:dyDescent="0.25">
      <c r="E38074" s="29"/>
    </row>
    <row r="38075" spans="5:5" x14ac:dyDescent="0.25">
      <c r="E38075" s="29"/>
    </row>
    <row r="38076" spans="5:5" x14ac:dyDescent="0.25">
      <c r="E38076" s="29"/>
    </row>
    <row r="38077" spans="5:5" x14ac:dyDescent="0.25">
      <c r="E38077" s="29"/>
    </row>
    <row r="38078" spans="5:5" x14ac:dyDescent="0.25">
      <c r="E38078" s="29"/>
    </row>
    <row r="38079" spans="5:5" x14ac:dyDescent="0.25">
      <c r="E38079" s="29"/>
    </row>
    <row r="38080" spans="5:5" x14ac:dyDescent="0.25">
      <c r="E38080" s="29"/>
    </row>
    <row r="38081" spans="5:5" x14ac:dyDescent="0.25">
      <c r="E38081" s="29"/>
    </row>
    <row r="38082" spans="5:5" x14ac:dyDescent="0.25">
      <c r="E38082" s="29"/>
    </row>
    <row r="38083" spans="5:5" x14ac:dyDescent="0.25">
      <c r="E38083" s="29"/>
    </row>
    <row r="38084" spans="5:5" x14ac:dyDescent="0.25">
      <c r="E38084" s="29"/>
    </row>
    <row r="38085" spans="5:5" x14ac:dyDescent="0.25">
      <c r="E38085" s="29"/>
    </row>
    <row r="38086" spans="5:5" x14ac:dyDescent="0.25">
      <c r="E38086" s="29"/>
    </row>
    <row r="38087" spans="5:5" x14ac:dyDescent="0.25">
      <c r="E38087" s="29"/>
    </row>
    <row r="38088" spans="5:5" x14ac:dyDescent="0.25">
      <c r="E38088" s="29"/>
    </row>
    <row r="38089" spans="5:5" x14ac:dyDescent="0.25">
      <c r="E38089" s="29"/>
    </row>
    <row r="38090" spans="5:5" x14ac:dyDescent="0.25">
      <c r="E38090" s="29"/>
    </row>
    <row r="38091" spans="5:5" x14ac:dyDescent="0.25">
      <c r="E38091" s="29"/>
    </row>
    <row r="38092" spans="5:5" x14ac:dyDescent="0.25">
      <c r="E38092" s="29"/>
    </row>
    <row r="38093" spans="5:5" x14ac:dyDescent="0.25">
      <c r="E38093" s="29"/>
    </row>
    <row r="38094" spans="5:5" x14ac:dyDescent="0.25">
      <c r="E38094" s="29"/>
    </row>
    <row r="38095" spans="5:5" x14ac:dyDescent="0.25">
      <c r="E38095" s="29"/>
    </row>
    <row r="38096" spans="5:5" x14ac:dyDescent="0.25">
      <c r="E38096" s="29"/>
    </row>
    <row r="38097" spans="5:5" x14ac:dyDescent="0.25">
      <c r="E38097" s="29"/>
    </row>
    <row r="38098" spans="5:5" x14ac:dyDescent="0.25">
      <c r="E38098" s="29"/>
    </row>
    <row r="38099" spans="5:5" x14ac:dyDescent="0.25">
      <c r="E38099" s="29"/>
    </row>
    <row r="38100" spans="5:5" x14ac:dyDescent="0.25">
      <c r="E38100" s="29"/>
    </row>
    <row r="38101" spans="5:5" x14ac:dyDescent="0.25">
      <c r="E38101" s="29"/>
    </row>
    <row r="38102" spans="5:5" x14ac:dyDescent="0.25">
      <c r="E38102" s="29"/>
    </row>
    <row r="38103" spans="5:5" x14ac:dyDescent="0.25">
      <c r="E38103" s="29"/>
    </row>
    <row r="38104" spans="5:5" x14ac:dyDescent="0.25">
      <c r="E38104" s="29"/>
    </row>
    <row r="38105" spans="5:5" x14ac:dyDescent="0.25">
      <c r="E38105" s="29"/>
    </row>
    <row r="38106" spans="5:5" x14ac:dyDescent="0.25">
      <c r="E38106" s="29"/>
    </row>
    <row r="38107" spans="5:5" x14ac:dyDescent="0.25">
      <c r="E38107" s="29"/>
    </row>
    <row r="38108" spans="5:5" x14ac:dyDescent="0.25">
      <c r="E38108" s="29"/>
    </row>
    <row r="38109" spans="5:5" x14ac:dyDescent="0.25">
      <c r="E38109" s="29"/>
    </row>
    <row r="38110" spans="5:5" x14ac:dyDescent="0.25">
      <c r="E38110" s="29"/>
    </row>
    <row r="38111" spans="5:5" x14ac:dyDescent="0.25">
      <c r="E38111" s="29"/>
    </row>
    <row r="38112" spans="5:5" x14ac:dyDescent="0.25">
      <c r="E38112" s="29"/>
    </row>
    <row r="38113" spans="5:5" x14ac:dyDescent="0.25">
      <c r="E38113" s="29"/>
    </row>
    <row r="38114" spans="5:5" x14ac:dyDescent="0.25">
      <c r="E38114" s="29"/>
    </row>
    <row r="38115" spans="5:5" x14ac:dyDescent="0.25">
      <c r="E38115" s="29"/>
    </row>
    <row r="38116" spans="5:5" x14ac:dyDescent="0.25">
      <c r="E38116" s="29"/>
    </row>
    <row r="38117" spans="5:5" x14ac:dyDescent="0.25">
      <c r="E38117" s="29"/>
    </row>
    <row r="38118" spans="5:5" x14ac:dyDescent="0.25">
      <c r="E38118" s="29"/>
    </row>
    <row r="38119" spans="5:5" x14ac:dyDescent="0.25">
      <c r="E38119" s="29"/>
    </row>
    <row r="38120" spans="5:5" x14ac:dyDescent="0.25">
      <c r="E38120" s="29"/>
    </row>
    <row r="38121" spans="5:5" x14ac:dyDescent="0.25">
      <c r="E38121" s="29"/>
    </row>
    <row r="38122" spans="5:5" x14ac:dyDescent="0.25">
      <c r="E38122" s="29"/>
    </row>
    <row r="38123" spans="5:5" x14ac:dyDescent="0.25">
      <c r="E38123" s="29"/>
    </row>
    <row r="38124" spans="5:5" x14ac:dyDescent="0.25">
      <c r="E38124" s="29"/>
    </row>
    <row r="38125" spans="5:5" x14ac:dyDescent="0.25">
      <c r="E38125" s="29"/>
    </row>
    <row r="38126" spans="5:5" x14ac:dyDescent="0.25">
      <c r="E38126" s="29"/>
    </row>
    <row r="38127" spans="5:5" x14ac:dyDescent="0.25">
      <c r="E38127" s="29"/>
    </row>
    <row r="38128" spans="5:5" x14ac:dyDescent="0.25">
      <c r="E38128" s="29"/>
    </row>
    <row r="38129" spans="5:5" x14ac:dyDescent="0.25">
      <c r="E38129" s="29"/>
    </row>
    <row r="38130" spans="5:5" x14ac:dyDescent="0.25">
      <c r="E38130" s="29"/>
    </row>
    <row r="38131" spans="5:5" x14ac:dyDescent="0.25">
      <c r="E38131" s="29"/>
    </row>
    <row r="38132" spans="5:5" x14ac:dyDescent="0.25">
      <c r="E38132" s="29"/>
    </row>
    <row r="38133" spans="5:5" x14ac:dyDescent="0.25">
      <c r="E38133" s="29"/>
    </row>
    <row r="38134" spans="5:5" x14ac:dyDescent="0.25">
      <c r="E38134" s="29"/>
    </row>
    <row r="38135" spans="5:5" x14ac:dyDescent="0.25">
      <c r="E38135" s="29"/>
    </row>
    <row r="38136" spans="5:5" x14ac:dyDescent="0.25">
      <c r="E38136" s="29"/>
    </row>
    <row r="38137" spans="5:5" x14ac:dyDescent="0.25">
      <c r="E38137" s="29"/>
    </row>
    <row r="38138" spans="5:5" x14ac:dyDescent="0.25">
      <c r="E38138" s="29"/>
    </row>
    <row r="38139" spans="5:5" x14ac:dyDescent="0.25">
      <c r="E38139" s="29"/>
    </row>
    <row r="38140" spans="5:5" x14ac:dyDescent="0.25">
      <c r="E38140" s="29"/>
    </row>
    <row r="38141" spans="5:5" x14ac:dyDescent="0.25">
      <c r="E38141" s="29"/>
    </row>
    <row r="38142" spans="5:5" x14ac:dyDescent="0.25">
      <c r="E38142" s="29"/>
    </row>
    <row r="38143" spans="5:5" x14ac:dyDescent="0.25">
      <c r="E38143" s="29"/>
    </row>
    <row r="38144" spans="5:5" x14ac:dyDescent="0.25">
      <c r="E38144" s="29"/>
    </row>
    <row r="38145" spans="5:5" x14ac:dyDescent="0.25">
      <c r="E38145" s="29"/>
    </row>
    <row r="38146" spans="5:5" x14ac:dyDescent="0.25">
      <c r="E38146" s="29"/>
    </row>
    <row r="38147" spans="5:5" x14ac:dyDescent="0.25">
      <c r="E38147" s="29"/>
    </row>
    <row r="38148" spans="5:5" x14ac:dyDescent="0.25">
      <c r="E38148" s="29"/>
    </row>
    <row r="38149" spans="5:5" x14ac:dyDescent="0.25">
      <c r="E38149" s="29"/>
    </row>
    <row r="38150" spans="5:5" x14ac:dyDescent="0.25">
      <c r="E38150" s="29"/>
    </row>
    <row r="38151" spans="5:5" x14ac:dyDescent="0.25">
      <c r="E38151" s="29"/>
    </row>
    <row r="38152" spans="5:5" x14ac:dyDescent="0.25">
      <c r="E38152" s="29"/>
    </row>
    <row r="38153" spans="5:5" x14ac:dyDescent="0.25">
      <c r="E38153" s="29"/>
    </row>
    <row r="38154" spans="5:5" x14ac:dyDescent="0.25">
      <c r="E38154" s="29"/>
    </row>
    <row r="38155" spans="5:5" x14ac:dyDescent="0.25">
      <c r="E38155" s="29"/>
    </row>
    <row r="38156" spans="5:5" x14ac:dyDescent="0.25">
      <c r="E38156" s="29"/>
    </row>
    <row r="38157" spans="5:5" x14ac:dyDescent="0.25">
      <c r="E38157" s="29"/>
    </row>
    <row r="38158" spans="5:5" x14ac:dyDescent="0.25">
      <c r="E38158" s="29"/>
    </row>
    <row r="38159" spans="5:5" x14ac:dyDescent="0.25">
      <c r="E38159" s="29"/>
    </row>
    <row r="38160" spans="5:5" x14ac:dyDescent="0.25">
      <c r="E38160" s="29"/>
    </row>
    <row r="38161" spans="5:5" x14ac:dyDescent="0.25">
      <c r="E38161" s="29"/>
    </row>
    <row r="38162" spans="5:5" x14ac:dyDescent="0.25">
      <c r="E38162" s="29"/>
    </row>
    <row r="38163" spans="5:5" x14ac:dyDescent="0.25">
      <c r="E38163" s="29"/>
    </row>
    <row r="38164" spans="5:5" x14ac:dyDescent="0.25">
      <c r="E38164" s="29"/>
    </row>
    <row r="38165" spans="5:5" x14ac:dyDescent="0.25">
      <c r="E38165" s="29"/>
    </row>
    <row r="38166" spans="5:5" x14ac:dyDescent="0.25">
      <c r="E38166" s="29"/>
    </row>
    <row r="38167" spans="5:5" x14ac:dyDescent="0.25">
      <c r="E38167" s="29"/>
    </row>
    <row r="38168" spans="5:5" x14ac:dyDescent="0.25">
      <c r="E38168" s="29"/>
    </row>
    <row r="38169" spans="5:5" x14ac:dyDescent="0.25">
      <c r="E38169" s="29"/>
    </row>
    <row r="38170" spans="5:5" x14ac:dyDescent="0.25">
      <c r="E38170" s="29"/>
    </row>
    <row r="38171" spans="5:5" x14ac:dyDescent="0.25">
      <c r="E38171" s="29"/>
    </row>
    <row r="38172" spans="5:5" x14ac:dyDescent="0.25">
      <c r="E38172" s="29"/>
    </row>
    <row r="38173" spans="5:5" x14ac:dyDescent="0.25">
      <c r="E38173" s="29"/>
    </row>
    <row r="38174" spans="5:5" x14ac:dyDescent="0.25">
      <c r="E38174" s="29"/>
    </row>
    <row r="38175" spans="5:5" x14ac:dyDescent="0.25">
      <c r="E38175" s="29"/>
    </row>
    <row r="38176" spans="5:5" x14ac:dyDescent="0.25">
      <c r="E38176" s="29"/>
    </row>
    <row r="38177" spans="5:5" x14ac:dyDescent="0.25">
      <c r="E38177" s="29"/>
    </row>
    <row r="38178" spans="5:5" x14ac:dyDescent="0.25">
      <c r="E38178" s="29"/>
    </row>
    <row r="38179" spans="5:5" x14ac:dyDescent="0.25">
      <c r="E38179" s="29"/>
    </row>
    <row r="38180" spans="5:5" x14ac:dyDescent="0.25">
      <c r="E38180" s="29"/>
    </row>
    <row r="38181" spans="5:5" x14ac:dyDescent="0.25">
      <c r="E38181" s="29"/>
    </row>
    <row r="38182" spans="5:5" x14ac:dyDescent="0.25">
      <c r="E38182" s="29"/>
    </row>
    <row r="38183" spans="5:5" x14ac:dyDescent="0.25">
      <c r="E38183" s="29"/>
    </row>
    <row r="38184" spans="5:5" x14ac:dyDescent="0.25">
      <c r="E38184" s="29"/>
    </row>
    <row r="38185" spans="5:5" x14ac:dyDescent="0.25">
      <c r="E38185" s="29"/>
    </row>
    <row r="38186" spans="5:5" x14ac:dyDescent="0.25">
      <c r="E38186" s="29"/>
    </row>
    <row r="38187" spans="5:5" x14ac:dyDescent="0.25">
      <c r="E38187" s="29"/>
    </row>
    <row r="38188" spans="5:5" x14ac:dyDescent="0.25">
      <c r="E38188" s="29"/>
    </row>
    <row r="38189" spans="5:5" x14ac:dyDescent="0.25">
      <c r="E38189" s="29"/>
    </row>
    <row r="38190" spans="5:5" x14ac:dyDescent="0.25">
      <c r="E38190" s="29"/>
    </row>
    <row r="38191" spans="5:5" x14ac:dyDescent="0.25">
      <c r="E38191" s="29"/>
    </row>
    <row r="38192" spans="5:5" x14ac:dyDescent="0.25">
      <c r="E38192" s="29"/>
    </row>
    <row r="38193" spans="5:5" x14ac:dyDescent="0.25">
      <c r="E38193" s="29"/>
    </row>
    <row r="38194" spans="5:5" x14ac:dyDescent="0.25">
      <c r="E38194" s="29"/>
    </row>
    <row r="38195" spans="5:5" x14ac:dyDescent="0.25">
      <c r="E38195" s="29"/>
    </row>
    <row r="38196" spans="5:5" x14ac:dyDescent="0.25">
      <c r="E38196" s="29"/>
    </row>
    <row r="38197" spans="5:5" x14ac:dyDescent="0.25">
      <c r="E38197" s="29"/>
    </row>
    <row r="38198" spans="5:5" x14ac:dyDescent="0.25">
      <c r="E38198" s="29"/>
    </row>
    <row r="38199" spans="5:5" x14ac:dyDescent="0.25">
      <c r="E38199" s="29"/>
    </row>
    <row r="38200" spans="5:5" x14ac:dyDescent="0.25">
      <c r="E38200" s="29"/>
    </row>
    <row r="38201" spans="5:5" x14ac:dyDescent="0.25">
      <c r="E38201" s="29"/>
    </row>
    <row r="38202" spans="5:5" x14ac:dyDescent="0.25">
      <c r="E38202" s="29"/>
    </row>
    <row r="38203" spans="5:5" x14ac:dyDescent="0.25">
      <c r="E38203" s="29"/>
    </row>
    <row r="38204" spans="5:5" x14ac:dyDescent="0.25">
      <c r="E38204" s="29"/>
    </row>
    <row r="38205" spans="5:5" x14ac:dyDescent="0.25">
      <c r="E38205" s="29"/>
    </row>
    <row r="38206" spans="5:5" x14ac:dyDescent="0.25">
      <c r="E38206" s="29"/>
    </row>
    <row r="38207" spans="5:5" x14ac:dyDescent="0.25">
      <c r="E38207" s="29"/>
    </row>
    <row r="38208" spans="5:5" x14ac:dyDescent="0.25">
      <c r="E38208" s="29"/>
    </row>
    <row r="38209" spans="5:5" x14ac:dyDescent="0.25">
      <c r="E38209" s="29"/>
    </row>
    <row r="38210" spans="5:5" x14ac:dyDescent="0.25">
      <c r="E38210" s="29"/>
    </row>
    <row r="38211" spans="5:5" x14ac:dyDescent="0.25">
      <c r="E38211" s="29"/>
    </row>
    <row r="38212" spans="5:5" x14ac:dyDescent="0.25">
      <c r="E38212" s="29"/>
    </row>
    <row r="38213" spans="5:5" x14ac:dyDescent="0.25">
      <c r="E38213" s="29"/>
    </row>
    <row r="38214" spans="5:5" x14ac:dyDescent="0.25">
      <c r="E38214" s="29"/>
    </row>
    <row r="38215" spans="5:5" x14ac:dyDescent="0.25">
      <c r="E38215" s="29"/>
    </row>
    <row r="38216" spans="5:5" x14ac:dyDescent="0.25">
      <c r="E38216" s="29"/>
    </row>
    <row r="38217" spans="5:5" x14ac:dyDescent="0.25">
      <c r="E38217" s="29"/>
    </row>
    <row r="38218" spans="5:5" x14ac:dyDescent="0.25">
      <c r="E38218" s="29"/>
    </row>
    <row r="38219" spans="5:5" x14ac:dyDescent="0.25">
      <c r="E38219" s="29"/>
    </row>
    <row r="38220" spans="5:5" x14ac:dyDescent="0.25">
      <c r="E38220" s="29"/>
    </row>
    <row r="38221" spans="5:5" x14ac:dyDescent="0.25">
      <c r="E38221" s="29"/>
    </row>
    <row r="38222" spans="5:5" x14ac:dyDescent="0.25">
      <c r="E38222" s="29"/>
    </row>
    <row r="38223" spans="5:5" x14ac:dyDescent="0.25">
      <c r="E38223" s="29"/>
    </row>
    <row r="38224" spans="5:5" x14ac:dyDescent="0.25">
      <c r="E38224" s="29"/>
    </row>
    <row r="38225" spans="5:5" x14ac:dyDescent="0.25">
      <c r="E38225" s="29"/>
    </row>
    <row r="38226" spans="5:5" x14ac:dyDescent="0.25">
      <c r="E38226" s="29"/>
    </row>
    <row r="38227" spans="5:5" x14ac:dyDescent="0.25">
      <c r="E38227" s="29"/>
    </row>
    <row r="38228" spans="5:5" x14ac:dyDescent="0.25">
      <c r="E38228" s="29"/>
    </row>
    <row r="38229" spans="5:5" x14ac:dyDescent="0.25">
      <c r="E38229" s="29"/>
    </row>
    <row r="38230" spans="5:5" x14ac:dyDescent="0.25">
      <c r="E38230" s="29"/>
    </row>
    <row r="38231" spans="5:5" x14ac:dyDescent="0.25">
      <c r="E38231" s="29"/>
    </row>
    <row r="38232" spans="5:5" x14ac:dyDescent="0.25">
      <c r="E38232" s="29"/>
    </row>
    <row r="38233" spans="5:5" x14ac:dyDescent="0.25">
      <c r="E38233" s="29"/>
    </row>
    <row r="38234" spans="5:5" x14ac:dyDescent="0.25">
      <c r="E38234" s="29"/>
    </row>
    <row r="38235" spans="5:5" x14ac:dyDescent="0.25">
      <c r="E38235" s="29"/>
    </row>
    <row r="38236" spans="5:5" x14ac:dyDescent="0.25">
      <c r="E38236" s="29"/>
    </row>
    <row r="38237" spans="5:5" x14ac:dyDescent="0.25">
      <c r="E38237" s="29"/>
    </row>
    <row r="38238" spans="5:5" x14ac:dyDescent="0.25">
      <c r="E38238" s="29"/>
    </row>
    <row r="38239" spans="5:5" x14ac:dyDescent="0.25">
      <c r="E38239" s="29"/>
    </row>
    <row r="38240" spans="5:5" x14ac:dyDescent="0.25">
      <c r="E38240" s="29"/>
    </row>
    <row r="38241" spans="5:5" x14ac:dyDescent="0.25">
      <c r="E38241" s="29"/>
    </row>
    <row r="38242" spans="5:5" x14ac:dyDescent="0.25">
      <c r="E38242" s="29"/>
    </row>
    <row r="38243" spans="5:5" x14ac:dyDescent="0.25">
      <c r="E38243" s="29"/>
    </row>
    <row r="38244" spans="5:5" x14ac:dyDescent="0.25">
      <c r="E38244" s="29"/>
    </row>
    <row r="38245" spans="5:5" x14ac:dyDescent="0.25">
      <c r="E38245" s="29"/>
    </row>
    <row r="38246" spans="5:5" x14ac:dyDescent="0.25">
      <c r="E38246" s="29"/>
    </row>
    <row r="38247" spans="5:5" x14ac:dyDescent="0.25">
      <c r="E38247" s="29"/>
    </row>
    <row r="38248" spans="5:5" x14ac:dyDescent="0.25">
      <c r="E38248" s="29"/>
    </row>
    <row r="38249" spans="5:5" x14ac:dyDescent="0.25">
      <c r="E38249" s="29"/>
    </row>
    <row r="38250" spans="5:5" x14ac:dyDescent="0.25">
      <c r="E38250" s="29"/>
    </row>
    <row r="38251" spans="5:5" x14ac:dyDescent="0.25">
      <c r="E38251" s="29"/>
    </row>
    <row r="38252" spans="5:5" x14ac:dyDescent="0.25">
      <c r="E38252" s="29"/>
    </row>
    <row r="38253" spans="5:5" x14ac:dyDescent="0.25">
      <c r="E38253" s="29"/>
    </row>
    <row r="38254" spans="5:5" x14ac:dyDescent="0.25">
      <c r="E38254" s="29"/>
    </row>
    <row r="38255" spans="5:5" x14ac:dyDescent="0.25">
      <c r="E38255" s="29"/>
    </row>
    <row r="38256" spans="5:5" x14ac:dyDescent="0.25">
      <c r="E38256" s="29"/>
    </row>
    <row r="38257" spans="5:5" x14ac:dyDescent="0.25">
      <c r="E38257" s="29"/>
    </row>
    <row r="38258" spans="5:5" x14ac:dyDescent="0.25">
      <c r="E38258" s="29"/>
    </row>
    <row r="38259" spans="5:5" x14ac:dyDescent="0.25">
      <c r="E38259" s="29"/>
    </row>
    <row r="38260" spans="5:5" x14ac:dyDescent="0.25">
      <c r="E38260" s="29"/>
    </row>
    <row r="38261" spans="5:5" x14ac:dyDescent="0.25">
      <c r="E38261" s="29"/>
    </row>
    <row r="38262" spans="5:5" x14ac:dyDescent="0.25">
      <c r="E38262" s="29"/>
    </row>
    <row r="38263" spans="5:5" x14ac:dyDescent="0.25">
      <c r="E38263" s="29"/>
    </row>
    <row r="38264" spans="5:5" x14ac:dyDescent="0.25">
      <c r="E38264" s="29"/>
    </row>
    <row r="38265" spans="5:5" x14ac:dyDescent="0.25">
      <c r="E38265" s="29"/>
    </row>
    <row r="38266" spans="5:5" x14ac:dyDescent="0.25">
      <c r="E38266" s="29"/>
    </row>
    <row r="38267" spans="5:5" x14ac:dyDescent="0.25">
      <c r="E38267" s="29"/>
    </row>
    <row r="38268" spans="5:5" x14ac:dyDescent="0.25">
      <c r="E38268" s="29"/>
    </row>
    <row r="38269" spans="5:5" x14ac:dyDescent="0.25">
      <c r="E38269" s="29"/>
    </row>
    <row r="38270" spans="5:5" x14ac:dyDescent="0.25">
      <c r="E38270" s="29"/>
    </row>
    <row r="38271" spans="5:5" x14ac:dyDescent="0.25">
      <c r="E38271" s="29"/>
    </row>
    <row r="38272" spans="5:5" x14ac:dyDescent="0.25">
      <c r="E38272" s="29"/>
    </row>
    <row r="38273" spans="5:5" x14ac:dyDescent="0.25">
      <c r="E38273" s="29"/>
    </row>
    <row r="38274" spans="5:5" x14ac:dyDescent="0.25">
      <c r="E38274" s="29"/>
    </row>
    <row r="38275" spans="5:5" x14ac:dyDescent="0.25">
      <c r="E38275" s="29"/>
    </row>
    <row r="38276" spans="5:5" x14ac:dyDescent="0.25">
      <c r="E38276" s="29"/>
    </row>
    <row r="38277" spans="5:5" x14ac:dyDescent="0.25">
      <c r="E38277" s="29"/>
    </row>
    <row r="38278" spans="5:5" x14ac:dyDescent="0.25">
      <c r="E38278" s="29"/>
    </row>
    <row r="38279" spans="5:5" x14ac:dyDescent="0.25">
      <c r="E38279" s="29"/>
    </row>
    <row r="38280" spans="5:5" x14ac:dyDescent="0.25">
      <c r="E38280" s="29"/>
    </row>
    <row r="38281" spans="5:5" x14ac:dyDescent="0.25">
      <c r="E38281" s="29"/>
    </row>
    <row r="38282" spans="5:5" x14ac:dyDescent="0.25">
      <c r="E38282" s="29"/>
    </row>
    <row r="38283" spans="5:5" x14ac:dyDescent="0.25">
      <c r="E38283" s="29"/>
    </row>
    <row r="38284" spans="5:5" x14ac:dyDescent="0.25">
      <c r="E38284" s="29"/>
    </row>
    <row r="38285" spans="5:5" x14ac:dyDescent="0.25">
      <c r="E38285" s="29"/>
    </row>
    <row r="38286" spans="5:5" x14ac:dyDescent="0.25">
      <c r="E38286" s="29"/>
    </row>
    <row r="38287" spans="5:5" x14ac:dyDescent="0.25">
      <c r="E38287" s="29"/>
    </row>
    <row r="38288" spans="5:5" x14ac:dyDescent="0.25">
      <c r="E38288" s="29"/>
    </row>
    <row r="38289" spans="5:5" x14ac:dyDescent="0.25">
      <c r="E38289" s="29"/>
    </row>
    <row r="38290" spans="5:5" x14ac:dyDescent="0.25">
      <c r="E38290" s="29"/>
    </row>
    <row r="38291" spans="5:5" x14ac:dyDescent="0.25">
      <c r="E38291" s="29"/>
    </row>
    <row r="38292" spans="5:5" x14ac:dyDescent="0.25">
      <c r="E38292" s="29"/>
    </row>
    <row r="38293" spans="5:5" x14ac:dyDescent="0.25">
      <c r="E38293" s="29"/>
    </row>
    <row r="38294" spans="5:5" x14ac:dyDescent="0.25">
      <c r="E38294" s="29"/>
    </row>
    <row r="38295" spans="5:5" x14ac:dyDescent="0.25">
      <c r="E38295" s="29"/>
    </row>
    <row r="38296" spans="5:5" x14ac:dyDescent="0.25">
      <c r="E38296" s="29"/>
    </row>
    <row r="38297" spans="5:5" x14ac:dyDescent="0.25">
      <c r="E38297" s="29"/>
    </row>
    <row r="38298" spans="5:5" x14ac:dyDescent="0.25">
      <c r="E38298" s="29"/>
    </row>
    <row r="38299" spans="5:5" x14ac:dyDescent="0.25">
      <c r="E38299" s="29"/>
    </row>
    <row r="38300" spans="5:5" x14ac:dyDescent="0.25">
      <c r="E38300" s="29"/>
    </row>
    <row r="38301" spans="5:5" x14ac:dyDescent="0.25">
      <c r="E38301" s="29"/>
    </row>
    <row r="38302" spans="5:5" x14ac:dyDescent="0.25">
      <c r="E38302" s="29"/>
    </row>
    <row r="38303" spans="5:5" x14ac:dyDescent="0.25">
      <c r="E38303" s="29"/>
    </row>
    <row r="38304" spans="5:5" x14ac:dyDescent="0.25">
      <c r="E38304" s="29"/>
    </row>
    <row r="38305" spans="5:5" x14ac:dyDescent="0.25">
      <c r="E38305" s="29"/>
    </row>
    <row r="38306" spans="5:5" x14ac:dyDescent="0.25">
      <c r="E38306" s="29"/>
    </row>
    <row r="38307" spans="5:5" x14ac:dyDescent="0.25">
      <c r="E38307" s="29"/>
    </row>
    <row r="38308" spans="5:5" x14ac:dyDescent="0.25">
      <c r="E38308" s="29"/>
    </row>
    <row r="38309" spans="5:5" x14ac:dyDescent="0.25">
      <c r="E38309" s="29"/>
    </row>
    <row r="38310" spans="5:5" x14ac:dyDescent="0.25">
      <c r="E38310" s="29"/>
    </row>
    <row r="38311" spans="5:5" x14ac:dyDescent="0.25">
      <c r="E38311" s="29"/>
    </row>
    <row r="38312" spans="5:5" x14ac:dyDescent="0.25">
      <c r="E38312" s="29"/>
    </row>
    <row r="38313" spans="5:5" x14ac:dyDescent="0.25">
      <c r="E38313" s="29"/>
    </row>
    <row r="38314" spans="5:5" x14ac:dyDescent="0.25">
      <c r="E38314" s="29"/>
    </row>
    <row r="38315" spans="5:5" x14ac:dyDescent="0.25">
      <c r="E38315" s="29"/>
    </row>
    <row r="38316" spans="5:5" x14ac:dyDescent="0.25">
      <c r="E38316" s="29"/>
    </row>
    <row r="38317" spans="5:5" x14ac:dyDescent="0.25">
      <c r="E38317" s="29"/>
    </row>
    <row r="38318" spans="5:5" x14ac:dyDescent="0.25">
      <c r="E38318" s="29"/>
    </row>
    <row r="38319" spans="5:5" x14ac:dyDescent="0.25">
      <c r="E38319" s="29"/>
    </row>
    <row r="38320" spans="5:5" x14ac:dyDescent="0.25">
      <c r="E38320" s="29"/>
    </row>
    <row r="38321" spans="5:5" x14ac:dyDescent="0.25">
      <c r="E38321" s="29"/>
    </row>
    <row r="38322" spans="5:5" x14ac:dyDescent="0.25">
      <c r="E38322" s="29"/>
    </row>
    <row r="38323" spans="5:5" x14ac:dyDescent="0.25">
      <c r="E38323" s="29"/>
    </row>
    <row r="38324" spans="5:5" x14ac:dyDescent="0.25">
      <c r="E38324" s="29"/>
    </row>
    <row r="38325" spans="5:5" x14ac:dyDescent="0.25">
      <c r="E38325" s="29"/>
    </row>
    <row r="38326" spans="5:5" x14ac:dyDescent="0.25">
      <c r="E38326" s="29"/>
    </row>
    <row r="38327" spans="5:5" x14ac:dyDescent="0.25">
      <c r="E38327" s="29"/>
    </row>
    <row r="38328" spans="5:5" x14ac:dyDescent="0.25">
      <c r="E38328" s="29"/>
    </row>
    <row r="38329" spans="5:5" x14ac:dyDescent="0.25">
      <c r="E38329" s="29"/>
    </row>
    <row r="38330" spans="5:5" x14ac:dyDescent="0.25">
      <c r="E38330" s="29"/>
    </row>
    <row r="38331" spans="5:5" x14ac:dyDescent="0.25">
      <c r="E38331" s="29"/>
    </row>
    <row r="38332" spans="5:5" x14ac:dyDescent="0.25">
      <c r="E38332" s="29"/>
    </row>
    <row r="38333" spans="5:5" x14ac:dyDescent="0.25">
      <c r="E38333" s="29"/>
    </row>
    <row r="38334" spans="5:5" x14ac:dyDescent="0.25">
      <c r="E38334" s="29"/>
    </row>
    <row r="38335" spans="5:5" x14ac:dyDescent="0.25">
      <c r="E38335" s="29"/>
    </row>
    <row r="38336" spans="5:5" x14ac:dyDescent="0.25">
      <c r="E38336" s="29"/>
    </row>
    <row r="38337" spans="5:5" x14ac:dyDescent="0.25">
      <c r="E38337" s="29"/>
    </row>
    <row r="38338" spans="5:5" x14ac:dyDescent="0.25">
      <c r="E38338" s="29"/>
    </row>
    <row r="38339" spans="5:5" x14ac:dyDescent="0.25">
      <c r="E38339" s="29"/>
    </row>
    <row r="38340" spans="5:5" x14ac:dyDescent="0.25">
      <c r="E38340" s="29"/>
    </row>
    <row r="38341" spans="5:5" x14ac:dyDescent="0.25">
      <c r="E38341" s="29"/>
    </row>
    <row r="38342" spans="5:5" x14ac:dyDescent="0.25">
      <c r="E38342" s="29"/>
    </row>
    <row r="38343" spans="5:5" x14ac:dyDescent="0.25">
      <c r="E38343" s="29"/>
    </row>
    <row r="38344" spans="5:5" x14ac:dyDescent="0.25">
      <c r="E38344" s="29"/>
    </row>
    <row r="38345" spans="5:5" x14ac:dyDescent="0.25">
      <c r="E38345" s="29"/>
    </row>
    <row r="38346" spans="5:5" x14ac:dyDescent="0.25">
      <c r="E38346" s="29"/>
    </row>
    <row r="38347" spans="5:5" x14ac:dyDescent="0.25">
      <c r="E38347" s="29"/>
    </row>
    <row r="38348" spans="5:5" x14ac:dyDescent="0.25">
      <c r="E38348" s="29"/>
    </row>
    <row r="38349" spans="5:5" x14ac:dyDescent="0.25">
      <c r="E38349" s="29"/>
    </row>
    <row r="38350" spans="5:5" x14ac:dyDescent="0.25">
      <c r="E38350" s="29"/>
    </row>
    <row r="38351" spans="5:5" x14ac:dyDescent="0.25">
      <c r="E38351" s="29"/>
    </row>
    <row r="38352" spans="5:5" x14ac:dyDescent="0.25">
      <c r="E38352" s="29"/>
    </row>
    <row r="38353" spans="5:5" x14ac:dyDescent="0.25">
      <c r="E38353" s="29"/>
    </row>
    <row r="38354" spans="5:5" x14ac:dyDescent="0.25">
      <c r="E38354" s="29"/>
    </row>
    <row r="38355" spans="5:5" x14ac:dyDescent="0.25">
      <c r="E38355" s="29"/>
    </row>
    <row r="38356" spans="5:5" x14ac:dyDescent="0.25">
      <c r="E38356" s="29"/>
    </row>
    <row r="38357" spans="5:5" x14ac:dyDescent="0.25">
      <c r="E38357" s="29"/>
    </row>
    <row r="38358" spans="5:5" x14ac:dyDescent="0.25">
      <c r="E38358" s="29"/>
    </row>
    <row r="38359" spans="5:5" x14ac:dyDescent="0.25">
      <c r="E38359" s="29"/>
    </row>
    <row r="38360" spans="5:5" x14ac:dyDescent="0.25">
      <c r="E38360" s="29"/>
    </row>
    <row r="38361" spans="5:5" x14ac:dyDescent="0.25">
      <c r="E38361" s="29"/>
    </row>
    <row r="38362" spans="5:5" x14ac:dyDescent="0.25">
      <c r="E38362" s="29"/>
    </row>
    <row r="38363" spans="5:5" x14ac:dyDescent="0.25">
      <c r="E38363" s="29"/>
    </row>
    <row r="38364" spans="5:5" x14ac:dyDescent="0.25">
      <c r="E38364" s="29"/>
    </row>
    <row r="38365" spans="5:5" x14ac:dyDescent="0.25">
      <c r="E38365" s="29"/>
    </row>
    <row r="38366" spans="5:5" x14ac:dyDescent="0.25">
      <c r="E38366" s="29"/>
    </row>
    <row r="38367" spans="5:5" x14ac:dyDescent="0.25">
      <c r="E38367" s="29"/>
    </row>
    <row r="38368" spans="5:5" x14ac:dyDescent="0.25">
      <c r="E38368" s="29"/>
    </row>
    <row r="38369" spans="5:5" x14ac:dyDescent="0.25">
      <c r="E38369" s="29"/>
    </row>
    <row r="38370" spans="5:5" x14ac:dyDescent="0.25">
      <c r="E38370" s="29"/>
    </row>
    <row r="38371" spans="5:5" x14ac:dyDescent="0.25">
      <c r="E38371" s="29"/>
    </row>
    <row r="38372" spans="5:5" x14ac:dyDescent="0.25">
      <c r="E38372" s="29"/>
    </row>
    <row r="38373" spans="5:5" x14ac:dyDescent="0.25">
      <c r="E38373" s="29"/>
    </row>
    <row r="38374" spans="5:5" x14ac:dyDescent="0.25">
      <c r="E38374" s="29"/>
    </row>
    <row r="38375" spans="5:5" x14ac:dyDescent="0.25">
      <c r="E38375" s="29"/>
    </row>
    <row r="38376" spans="5:5" x14ac:dyDescent="0.25">
      <c r="E38376" s="29"/>
    </row>
    <row r="38377" spans="5:5" x14ac:dyDescent="0.25">
      <c r="E38377" s="29"/>
    </row>
    <row r="38378" spans="5:5" x14ac:dyDescent="0.25">
      <c r="E38378" s="29"/>
    </row>
    <row r="38379" spans="5:5" x14ac:dyDescent="0.25">
      <c r="E38379" s="29"/>
    </row>
    <row r="38380" spans="5:5" x14ac:dyDescent="0.25">
      <c r="E38380" s="29"/>
    </row>
    <row r="38381" spans="5:5" x14ac:dyDescent="0.25">
      <c r="E38381" s="29"/>
    </row>
    <row r="38382" spans="5:5" x14ac:dyDescent="0.25">
      <c r="E38382" s="29"/>
    </row>
    <row r="38383" spans="5:5" x14ac:dyDescent="0.25">
      <c r="E38383" s="29"/>
    </row>
    <row r="38384" spans="5:5" x14ac:dyDescent="0.25">
      <c r="E38384" s="29"/>
    </row>
    <row r="38385" spans="5:5" x14ac:dyDescent="0.25">
      <c r="E38385" s="29"/>
    </row>
    <row r="38386" spans="5:5" x14ac:dyDescent="0.25">
      <c r="E38386" s="29"/>
    </row>
    <row r="38387" spans="5:5" x14ac:dyDescent="0.25">
      <c r="E38387" s="29"/>
    </row>
    <row r="38388" spans="5:5" x14ac:dyDescent="0.25">
      <c r="E38388" s="29"/>
    </row>
    <row r="38389" spans="5:5" x14ac:dyDescent="0.25">
      <c r="E38389" s="29"/>
    </row>
    <row r="38390" spans="5:5" x14ac:dyDescent="0.25">
      <c r="E38390" s="29"/>
    </row>
    <row r="38391" spans="5:5" x14ac:dyDescent="0.25">
      <c r="E38391" s="29"/>
    </row>
    <row r="38392" spans="5:5" x14ac:dyDescent="0.25">
      <c r="E38392" s="29"/>
    </row>
    <row r="38393" spans="5:5" x14ac:dyDescent="0.25">
      <c r="E38393" s="29"/>
    </row>
    <row r="38394" spans="5:5" x14ac:dyDescent="0.25">
      <c r="E38394" s="29"/>
    </row>
    <row r="38395" spans="5:5" x14ac:dyDescent="0.25">
      <c r="E38395" s="29"/>
    </row>
    <row r="38396" spans="5:5" x14ac:dyDescent="0.25">
      <c r="E38396" s="29"/>
    </row>
    <row r="38397" spans="5:5" x14ac:dyDescent="0.25">
      <c r="E38397" s="29"/>
    </row>
    <row r="38398" spans="5:5" x14ac:dyDescent="0.25">
      <c r="E38398" s="29"/>
    </row>
    <row r="38399" spans="5:5" x14ac:dyDescent="0.25">
      <c r="E38399" s="29"/>
    </row>
    <row r="38400" spans="5:5" x14ac:dyDescent="0.25">
      <c r="E38400" s="29"/>
    </row>
    <row r="38401" spans="5:5" x14ac:dyDescent="0.25">
      <c r="E38401" s="29"/>
    </row>
    <row r="38402" spans="5:5" x14ac:dyDescent="0.25">
      <c r="E38402" s="29"/>
    </row>
    <row r="38403" spans="5:5" x14ac:dyDescent="0.25">
      <c r="E38403" s="29"/>
    </row>
    <row r="38404" spans="5:5" x14ac:dyDescent="0.25">
      <c r="E38404" s="29"/>
    </row>
    <row r="38405" spans="5:5" x14ac:dyDescent="0.25">
      <c r="E38405" s="29"/>
    </row>
    <row r="38406" spans="5:5" x14ac:dyDescent="0.25">
      <c r="E38406" s="29"/>
    </row>
    <row r="38407" spans="5:5" x14ac:dyDescent="0.25">
      <c r="E38407" s="29"/>
    </row>
    <row r="38408" spans="5:5" x14ac:dyDescent="0.25">
      <c r="E38408" s="29"/>
    </row>
    <row r="38409" spans="5:5" x14ac:dyDescent="0.25">
      <c r="E38409" s="29"/>
    </row>
    <row r="38410" spans="5:5" x14ac:dyDescent="0.25">
      <c r="E38410" s="29"/>
    </row>
    <row r="38411" spans="5:5" x14ac:dyDescent="0.25">
      <c r="E38411" s="29"/>
    </row>
    <row r="38412" spans="5:5" x14ac:dyDescent="0.25">
      <c r="E38412" s="29"/>
    </row>
    <row r="38413" spans="5:5" x14ac:dyDescent="0.25">
      <c r="E38413" s="29"/>
    </row>
    <row r="38414" spans="5:5" x14ac:dyDescent="0.25">
      <c r="E38414" s="29"/>
    </row>
    <row r="38415" spans="5:5" x14ac:dyDescent="0.25">
      <c r="E38415" s="29"/>
    </row>
    <row r="38416" spans="5:5" x14ac:dyDescent="0.25">
      <c r="E38416" s="29"/>
    </row>
    <row r="38417" spans="5:5" x14ac:dyDescent="0.25">
      <c r="E38417" s="29"/>
    </row>
    <row r="38418" spans="5:5" x14ac:dyDescent="0.25">
      <c r="E38418" s="29"/>
    </row>
    <row r="38419" spans="5:5" x14ac:dyDescent="0.25">
      <c r="E38419" s="29"/>
    </row>
    <row r="38420" spans="5:5" x14ac:dyDescent="0.25">
      <c r="E38420" s="29"/>
    </row>
    <row r="38421" spans="5:5" x14ac:dyDescent="0.25">
      <c r="E38421" s="29"/>
    </row>
    <row r="38422" spans="5:5" x14ac:dyDescent="0.25">
      <c r="E38422" s="29"/>
    </row>
    <row r="38423" spans="5:5" x14ac:dyDescent="0.25">
      <c r="E38423" s="29"/>
    </row>
    <row r="38424" spans="5:5" x14ac:dyDescent="0.25">
      <c r="E38424" s="29"/>
    </row>
    <row r="38425" spans="5:5" x14ac:dyDescent="0.25">
      <c r="E38425" s="29"/>
    </row>
    <row r="38426" spans="5:5" x14ac:dyDescent="0.25">
      <c r="E38426" s="29"/>
    </row>
    <row r="38427" spans="5:5" x14ac:dyDescent="0.25">
      <c r="E38427" s="29"/>
    </row>
    <row r="38428" spans="5:5" x14ac:dyDescent="0.25">
      <c r="E38428" s="29"/>
    </row>
    <row r="38429" spans="5:5" x14ac:dyDescent="0.25">
      <c r="E38429" s="29"/>
    </row>
    <row r="38430" spans="5:5" x14ac:dyDescent="0.25">
      <c r="E38430" s="29"/>
    </row>
    <row r="38431" spans="5:5" x14ac:dyDescent="0.25">
      <c r="E38431" s="29"/>
    </row>
    <row r="38432" spans="5:5" x14ac:dyDescent="0.25">
      <c r="E38432" s="29"/>
    </row>
    <row r="38433" spans="5:5" x14ac:dyDescent="0.25">
      <c r="E38433" s="29"/>
    </row>
    <row r="38434" spans="5:5" x14ac:dyDescent="0.25">
      <c r="E38434" s="29"/>
    </row>
    <row r="38435" spans="5:5" x14ac:dyDescent="0.25">
      <c r="E38435" s="29"/>
    </row>
    <row r="38436" spans="5:5" x14ac:dyDescent="0.25">
      <c r="E38436" s="29"/>
    </row>
    <row r="38437" spans="5:5" x14ac:dyDescent="0.25">
      <c r="E38437" s="29"/>
    </row>
    <row r="38438" spans="5:5" x14ac:dyDescent="0.25">
      <c r="E38438" s="29"/>
    </row>
    <row r="38439" spans="5:5" x14ac:dyDescent="0.25">
      <c r="E38439" s="29"/>
    </row>
    <row r="38440" spans="5:5" x14ac:dyDescent="0.25">
      <c r="E38440" s="29"/>
    </row>
    <row r="38441" spans="5:5" x14ac:dyDescent="0.25">
      <c r="E38441" s="29"/>
    </row>
    <row r="38442" spans="5:5" x14ac:dyDescent="0.25">
      <c r="E38442" s="29"/>
    </row>
    <row r="38443" spans="5:5" x14ac:dyDescent="0.25">
      <c r="E38443" s="29"/>
    </row>
    <row r="38444" spans="5:5" x14ac:dyDescent="0.25">
      <c r="E38444" s="29"/>
    </row>
    <row r="38445" spans="5:5" x14ac:dyDescent="0.25">
      <c r="E38445" s="29"/>
    </row>
    <row r="38446" spans="5:5" x14ac:dyDescent="0.25">
      <c r="E38446" s="29"/>
    </row>
    <row r="38447" spans="5:5" x14ac:dyDescent="0.25">
      <c r="E38447" s="29"/>
    </row>
    <row r="38448" spans="5:5" x14ac:dyDescent="0.25">
      <c r="E38448" s="29"/>
    </row>
    <row r="38449" spans="5:5" x14ac:dyDescent="0.25">
      <c r="E38449" s="29"/>
    </row>
    <row r="38450" spans="5:5" x14ac:dyDescent="0.25">
      <c r="E38450" s="29"/>
    </row>
    <row r="38451" spans="5:5" x14ac:dyDescent="0.25">
      <c r="E38451" s="29"/>
    </row>
    <row r="38452" spans="5:5" x14ac:dyDescent="0.25">
      <c r="E38452" s="29"/>
    </row>
    <row r="38453" spans="5:5" x14ac:dyDescent="0.25">
      <c r="E38453" s="29"/>
    </row>
    <row r="38454" spans="5:5" x14ac:dyDescent="0.25">
      <c r="E38454" s="29"/>
    </row>
    <row r="38455" spans="5:5" x14ac:dyDescent="0.25">
      <c r="E38455" s="29"/>
    </row>
    <row r="38456" spans="5:5" x14ac:dyDescent="0.25">
      <c r="E38456" s="29"/>
    </row>
    <row r="38457" spans="5:5" x14ac:dyDescent="0.25">
      <c r="E38457" s="29"/>
    </row>
    <row r="38458" spans="5:5" x14ac:dyDescent="0.25">
      <c r="E38458" s="29"/>
    </row>
    <row r="38459" spans="5:5" x14ac:dyDescent="0.25">
      <c r="E38459" s="29"/>
    </row>
    <row r="38460" spans="5:5" x14ac:dyDescent="0.25">
      <c r="E38460" s="29"/>
    </row>
    <row r="38461" spans="5:5" x14ac:dyDescent="0.25">
      <c r="E38461" s="29"/>
    </row>
    <row r="38462" spans="5:5" x14ac:dyDescent="0.25">
      <c r="E38462" s="29"/>
    </row>
    <row r="38463" spans="5:5" x14ac:dyDescent="0.25">
      <c r="E38463" s="29"/>
    </row>
    <row r="38464" spans="5:5" x14ac:dyDescent="0.25">
      <c r="E38464" s="29"/>
    </row>
    <row r="38465" spans="5:5" x14ac:dyDescent="0.25">
      <c r="E38465" s="29"/>
    </row>
    <row r="38466" spans="5:5" x14ac:dyDescent="0.25">
      <c r="E38466" s="29"/>
    </row>
    <row r="38467" spans="5:5" x14ac:dyDescent="0.25">
      <c r="E38467" s="29"/>
    </row>
    <row r="38468" spans="5:5" x14ac:dyDescent="0.25">
      <c r="E38468" s="29"/>
    </row>
    <row r="38469" spans="5:5" x14ac:dyDescent="0.25">
      <c r="E38469" s="29"/>
    </row>
    <row r="38470" spans="5:5" x14ac:dyDescent="0.25">
      <c r="E38470" s="29"/>
    </row>
    <row r="38471" spans="5:5" x14ac:dyDescent="0.25">
      <c r="E38471" s="29"/>
    </row>
    <row r="38472" spans="5:5" x14ac:dyDescent="0.25">
      <c r="E38472" s="29"/>
    </row>
    <row r="38473" spans="5:5" x14ac:dyDescent="0.25">
      <c r="E38473" s="29"/>
    </row>
    <row r="38474" spans="5:5" x14ac:dyDescent="0.25">
      <c r="E38474" s="29"/>
    </row>
    <row r="38475" spans="5:5" x14ac:dyDescent="0.25">
      <c r="E38475" s="29"/>
    </row>
    <row r="38476" spans="5:5" x14ac:dyDescent="0.25">
      <c r="E38476" s="29"/>
    </row>
    <row r="38477" spans="5:5" x14ac:dyDescent="0.25">
      <c r="E38477" s="29"/>
    </row>
    <row r="38478" spans="5:5" x14ac:dyDescent="0.25">
      <c r="E38478" s="29"/>
    </row>
    <row r="38479" spans="5:5" x14ac:dyDescent="0.25">
      <c r="E38479" s="29"/>
    </row>
    <row r="38480" spans="5:5" x14ac:dyDescent="0.25">
      <c r="E38480" s="29"/>
    </row>
    <row r="38481" spans="5:5" x14ac:dyDescent="0.25">
      <c r="E38481" s="29"/>
    </row>
    <row r="38482" spans="5:5" x14ac:dyDescent="0.25">
      <c r="E38482" s="29"/>
    </row>
    <row r="38483" spans="5:5" x14ac:dyDescent="0.25">
      <c r="E38483" s="29"/>
    </row>
    <row r="38484" spans="5:5" x14ac:dyDescent="0.25">
      <c r="E38484" s="29"/>
    </row>
    <row r="38485" spans="5:5" x14ac:dyDescent="0.25">
      <c r="E38485" s="29"/>
    </row>
    <row r="38486" spans="5:5" x14ac:dyDescent="0.25">
      <c r="E38486" s="29"/>
    </row>
    <row r="38487" spans="5:5" x14ac:dyDescent="0.25">
      <c r="E38487" s="29"/>
    </row>
    <row r="38488" spans="5:5" x14ac:dyDescent="0.25">
      <c r="E38488" s="29"/>
    </row>
    <row r="38489" spans="5:5" x14ac:dyDescent="0.25">
      <c r="E38489" s="29"/>
    </row>
    <row r="38490" spans="5:5" x14ac:dyDescent="0.25">
      <c r="E38490" s="29"/>
    </row>
    <row r="38491" spans="5:5" x14ac:dyDescent="0.25">
      <c r="E38491" s="29"/>
    </row>
    <row r="38492" spans="5:5" x14ac:dyDescent="0.25">
      <c r="E38492" s="29"/>
    </row>
    <row r="38493" spans="5:5" x14ac:dyDescent="0.25">
      <c r="E38493" s="29"/>
    </row>
    <row r="38494" spans="5:5" x14ac:dyDescent="0.25">
      <c r="E38494" s="29"/>
    </row>
    <row r="38495" spans="5:5" x14ac:dyDescent="0.25">
      <c r="E38495" s="29"/>
    </row>
    <row r="38496" spans="5:5" x14ac:dyDescent="0.25">
      <c r="E38496" s="29"/>
    </row>
    <row r="38497" spans="5:5" x14ac:dyDescent="0.25">
      <c r="E38497" s="29"/>
    </row>
    <row r="38498" spans="5:5" x14ac:dyDescent="0.25">
      <c r="E38498" s="29"/>
    </row>
    <row r="38499" spans="5:5" x14ac:dyDescent="0.25">
      <c r="E38499" s="29"/>
    </row>
    <row r="38500" spans="5:5" x14ac:dyDescent="0.25">
      <c r="E38500" s="29"/>
    </row>
    <row r="38501" spans="5:5" x14ac:dyDescent="0.25">
      <c r="E38501" s="29"/>
    </row>
    <row r="38502" spans="5:5" x14ac:dyDescent="0.25">
      <c r="E38502" s="29"/>
    </row>
    <row r="38503" spans="5:5" x14ac:dyDescent="0.25">
      <c r="E38503" s="29"/>
    </row>
    <row r="38504" spans="5:5" x14ac:dyDescent="0.25">
      <c r="E38504" s="29"/>
    </row>
    <row r="38505" spans="5:5" x14ac:dyDescent="0.25">
      <c r="E38505" s="29"/>
    </row>
    <row r="38506" spans="5:5" x14ac:dyDescent="0.25">
      <c r="E38506" s="29"/>
    </row>
    <row r="38507" spans="5:5" x14ac:dyDescent="0.25">
      <c r="E38507" s="29"/>
    </row>
    <row r="38508" spans="5:5" x14ac:dyDescent="0.25">
      <c r="E38508" s="29"/>
    </row>
    <row r="38509" spans="5:5" x14ac:dyDescent="0.25">
      <c r="E38509" s="29"/>
    </row>
    <row r="38510" spans="5:5" x14ac:dyDescent="0.25">
      <c r="E38510" s="29"/>
    </row>
    <row r="38511" spans="5:5" x14ac:dyDescent="0.25">
      <c r="E38511" s="29"/>
    </row>
    <row r="38512" spans="5:5" x14ac:dyDescent="0.25">
      <c r="E38512" s="29"/>
    </row>
    <row r="38513" spans="5:5" x14ac:dyDescent="0.25">
      <c r="E38513" s="29"/>
    </row>
    <row r="38514" spans="5:5" x14ac:dyDescent="0.25">
      <c r="E38514" s="29"/>
    </row>
    <row r="38515" spans="5:5" x14ac:dyDescent="0.25">
      <c r="E38515" s="29"/>
    </row>
    <row r="38516" spans="5:5" x14ac:dyDescent="0.25">
      <c r="E38516" s="29"/>
    </row>
    <row r="38517" spans="5:5" x14ac:dyDescent="0.25">
      <c r="E38517" s="29"/>
    </row>
    <row r="38518" spans="5:5" x14ac:dyDescent="0.25">
      <c r="E38518" s="29"/>
    </row>
    <row r="38519" spans="5:5" x14ac:dyDescent="0.25">
      <c r="E38519" s="29"/>
    </row>
    <row r="38520" spans="5:5" x14ac:dyDescent="0.25">
      <c r="E38520" s="29"/>
    </row>
    <row r="38521" spans="5:5" x14ac:dyDescent="0.25">
      <c r="E38521" s="29"/>
    </row>
    <row r="38522" spans="5:5" x14ac:dyDescent="0.25">
      <c r="E38522" s="29"/>
    </row>
    <row r="38523" spans="5:5" x14ac:dyDescent="0.25">
      <c r="E38523" s="29"/>
    </row>
    <row r="38524" spans="5:5" x14ac:dyDescent="0.25">
      <c r="E38524" s="29"/>
    </row>
    <row r="38525" spans="5:5" x14ac:dyDescent="0.25">
      <c r="E38525" s="29"/>
    </row>
    <row r="38526" spans="5:5" x14ac:dyDescent="0.25">
      <c r="E38526" s="29"/>
    </row>
    <row r="38527" spans="5:5" x14ac:dyDescent="0.25">
      <c r="E38527" s="29"/>
    </row>
    <row r="38528" spans="5:5" x14ac:dyDescent="0.25">
      <c r="E38528" s="29"/>
    </row>
    <row r="38529" spans="5:5" x14ac:dyDescent="0.25">
      <c r="E38529" s="29"/>
    </row>
    <row r="38530" spans="5:5" x14ac:dyDescent="0.25">
      <c r="E38530" s="29"/>
    </row>
    <row r="38531" spans="5:5" x14ac:dyDescent="0.25">
      <c r="E38531" s="29"/>
    </row>
    <row r="38532" spans="5:5" x14ac:dyDescent="0.25">
      <c r="E38532" s="29"/>
    </row>
    <row r="38533" spans="5:5" x14ac:dyDescent="0.25">
      <c r="E38533" s="29"/>
    </row>
    <row r="38534" spans="5:5" x14ac:dyDescent="0.25">
      <c r="E38534" s="29"/>
    </row>
    <row r="38535" spans="5:5" x14ac:dyDescent="0.25">
      <c r="E38535" s="29"/>
    </row>
    <row r="38536" spans="5:5" x14ac:dyDescent="0.25">
      <c r="E38536" s="29"/>
    </row>
    <row r="38537" spans="5:5" x14ac:dyDescent="0.25">
      <c r="E38537" s="29"/>
    </row>
    <row r="38538" spans="5:5" x14ac:dyDescent="0.25">
      <c r="E38538" s="29"/>
    </row>
    <row r="38539" spans="5:5" x14ac:dyDescent="0.25">
      <c r="E38539" s="29"/>
    </row>
    <row r="38540" spans="5:5" x14ac:dyDescent="0.25">
      <c r="E38540" s="29"/>
    </row>
    <row r="38541" spans="5:5" x14ac:dyDescent="0.25">
      <c r="E38541" s="29"/>
    </row>
    <row r="38542" spans="5:5" x14ac:dyDescent="0.25">
      <c r="E38542" s="29"/>
    </row>
    <row r="38543" spans="5:5" x14ac:dyDescent="0.25">
      <c r="E38543" s="29"/>
    </row>
    <row r="38544" spans="5:5" x14ac:dyDescent="0.25">
      <c r="E38544" s="29"/>
    </row>
    <row r="38545" spans="5:5" x14ac:dyDescent="0.25">
      <c r="E38545" s="29"/>
    </row>
    <row r="38546" spans="5:5" x14ac:dyDescent="0.25">
      <c r="E38546" s="29"/>
    </row>
    <row r="38547" spans="5:5" x14ac:dyDescent="0.25">
      <c r="E38547" s="29"/>
    </row>
    <row r="38548" spans="5:5" x14ac:dyDescent="0.25">
      <c r="E38548" s="29"/>
    </row>
    <row r="38549" spans="5:5" x14ac:dyDescent="0.25">
      <c r="E38549" s="29"/>
    </row>
    <row r="38550" spans="5:5" x14ac:dyDescent="0.25">
      <c r="E38550" s="29"/>
    </row>
    <row r="38551" spans="5:5" x14ac:dyDescent="0.25">
      <c r="E38551" s="29"/>
    </row>
    <row r="38552" spans="5:5" x14ac:dyDescent="0.25">
      <c r="E38552" s="29"/>
    </row>
    <row r="38553" spans="5:5" x14ac:dyDescent="0.25">
      <c r="E38553" s="29"/>
    </row>
    <row r="38554" spans="5:5" x14ac:dyDescent="0.25">
      <c r="E38554" s="29"/>
    </row>
    <row r="38555" spans="5:5" x14ac:dyDescent="0.25">
      <c r="E38555" s="29"/>
    </row>
    <row r="38556" spans="5:5" x14ac:dyDescent="0.25">
      <c r="E38556" s="29"/>
    </row>
    <row r="38557" spans="5:5" x14ac:dyDescent="0.25">
      <c r="E38557" s="29"/>
    </row>
    <row r="38558" spans="5:5" x14ac:dyDescent="0.25">
      <c r="E38558" s="29"/>
    </row>
    <row r="38559" spans="5:5" x14ac:dyDescent="0.25">
      <c r="E38559" s="29"/>
    </row>
    <row r="38560" spans="5:5" x14ac:dyDescent="0.25">
      <c r="E38560" s="29"/>
    </row>
    <row r="38561" spans="5:5" x14ac:dyDescent="0.25">
      <c r="E38561" s="29"/>
    </row>
    <row r="38562" spans="5:5" x14ac:dyDescent="0.25">
      <c r="E38562" s="29"/>
    </row>
    <row r="38563" spans="5:5" x14ac:dyDescent="0.25">
      <c r="E38563" s="29"/>
    </row>
    <row r="38564" spans="5:5" x14ac:dyDescent="0.25">
      <c r="E38564" s="29"/>
    </row>
    <row r="38565" spans="5:5" x14ac:dyDescent="0.25">
      <c r="E38565" s="29"/>
    </row>
    <row r="38566" spans="5:5" x14ac:dyDescent="0.25">
      <c r="E38566" s="29"/>
    </row>
    <row r="38567" spans="5:5" x14ac:dyDescent="0.25">
      <c r="E38567" s="29"/>
    </row>
    <row r="38568" spans="5:5" x14ac:dyDescent="0.25">
      <c r="E38568" s="29"/>
    </row>
    <row r="38569" spans="5:5" x14ac:dyDescent="0.25">
      <c r="E38569" s="29"/>
    </row>
    <row r="38570" spans="5:5" x14ac:dyDescent="0.25">
      <c r="E38570" s="29"/>
    </row>
    <row r="38571" spans="5:5" x14ac:dyDescent="0.25">
      <c r="E38571" s="29"/>
    </row>
    <row r="38572" spans="5:5" x14ac:dyDescent="0.25">
      <c r="E38572" s="29"/>
    </row>
    <row r="38573" spans="5:5" x14ac:dyDescent="0.25">
      <c r="E38573" s="29"/>
    </row>
    <row r="38574" spans="5:5" x14ac:dyDescent="0.25">
      <c r="E38574" s="29"/>
    </row>
    <row r="38575" spans="5:5" x14ac:dyDescent="0.25">
      <c r="E38575" s="29"/>
    </row>
    <row r="38576" spans="5:5" x14ac:dyDescent="0.25">
      <c r="E38576" s="29"/>
    </row>
    <row r="38577" spans="5:5" x14ac:dyDescent="0.25">
      <c r="E38577" s="29"/>
    </row>
    <row r="38578" spans="5:5" x14ac:dyDescent="0.25">
      <c r="E38578" s="29"/>
    </row>
    <row r="38579" spans="5:5" x14ac:dyDescent="0.25">
      <c r="E38579" s="29"/>
    </row>
    <row r="38580" spans="5:5" x14ac:dyDescent="0.25">
      <c r="E38580" s="29"/>
    </row>
    <row r="38581" spans="5:5" x14ac:dyDescent="0.25">
      <c r="E38581" s="29"/>
    </row>
    <row r="38582" spans="5:5" x14ac:dyDescent="0.25">
      <c r="E38582" s="29"/>
    </row>
    <row r="38583" spans="5:5" x14ac:dyDescent="0.25">
      <c r="E38583" s="29"/>
    </row>
    <row r="38584" spans="5:5" x14ac:dyDescent="0.25">
      <c r="E38584" s="29"/>
    </row>
    <row r="38585" spans="5:5" x14ac:dyDescent="0.25">
      <c r="E38585" s="29"/>
    </row>
    <row r="38586" spans="5:5" x14ac:dyDescent="0.25">
      <c r="E38586" s="29"/>
    </row>
    <row r="38587" spans="5:5" x14ac:dyDescent="0.25">
      <c r="E38587" s="29"/>
    </row>
    <row r="38588" spans="5:5" x14ac:dyDescent="0.25">
      <c r="E38588" s="29"/>
    </row>
    <row r="38589" spans="5:5" x14ac:dyDescent="0.25">
      <c r="E38589" s="29"/>
    </row>
    <row r="38590" spans="5:5" x14ac:dyDescent="0.25">
      <c r="E38590" s="29"/>
    </row>
    <row r="38591" spans="5:5" x14ac:dyDescent="0.25">
      <c r="E38591" s="29"/>
    </row>
    <row r="38592" spans="5:5" x14ac:dyDescent="0.25">
      <c r="E38592" s="29"/>
    </row>
    <row r="38593" spans="5:5" x14ac:dyDescent="0.25">
      <c r="E38593" s="29"/>
    </row>
    <row r="38594" spans="5:5" x14ac:dyDescent="0.25">
      <c r="E38594" s="29"/>
    </row>
    <row r="38595" spans="5:5" x14ac:dyDescent="0.25">
      <c r="E38595" s="29"/>
    </row>
    <row r="38596" spans="5:5" x14ac:dyDescent="0.25">
      <c r="E38596" s="29"/>
    </row>
    <row r="38597" spans="5:5" x14ac:dyDescent="0.25">
      <c r="E38597" s="29"/>
    </row>
    <row r="38598" spans="5:5" x14ac:dyDescent="0.25">
      <c r="E38598" s="29"/>
    </row>
    <row r="38599" spans="5:5" x14ac:dyDescent="0.25">
      <c r="E38599" s="29"/>
    </row>
    <row r="38600" spans="5:5" x14ac:dyDescent="0.25">
      <c r="E38600" s="29"/>
    </row>
    <row r="38601" spans="5:5" x14ac:dyDescent="0.25">
      <c r="E38601" s="29"/>
    </row>
    <row r="38602" spans="5:5" x14ac:dyDescent="0.25">
      <c r="E38602" s="29"/>
    </row>
    <row r="38603" spans="5:5" x14ac:dyDescent="0.25">
      <c r="E38603" s="29"/>
    </row>
    <row r="38604" spans="5:5" x14ac:dyDescent="0.25">
      <c r="E38604" s="29"/>
    </row>
    <row r="38605" spans="5:5" x14ac:dyDescent="0.25">
      <c r="E38605" s="29"/>
    </row>
    <row r="38606" spans="5:5" x14ac:dyDescent="0.25">
      <c r="E38606" s="29"/>
    </row>
    <row r="38607" spans="5:5" x14ac:dyDescent="0.25">
      <c r="E38607" s="29"/>
    </row>
    <row r="38608" spans="5:5" x14ac:dyDescent="0.25">
      <c r="E38608" s="29"/>
    </row>
    <row r="38609" spans="5:5" x14ac:dyDescent="0.25">
      <c r="E38609" s="29"/>
    </row>
    <row r="38610" spans="5:5" x14ac:dyDescent="0.25">
      <c r="E38610" s="29"/>
    </row>
    <row r="38611" spans="5:5" x14ac:dyDescent="0.25">
      <c r="E38611" s="29"/>
    </row>
    <row r="38612" spans="5:5" x14ac:dyDescent="0.25">
      <c r="E38612" s="29"/>
    </row>
    <row r="38613" spans="5:5" x14ac:dyDescent="0.25">
      <c r="E38613" s="29"/>
    </row>
    <row r="38614" spans="5:5" x14ac:dyDescent="0.25">
      <c r="E38614" s="29"/>
    </row>
    <row r="38615" spans="5:5" x14ac:dyDescent="0.25">
      <c r="E38615" s="29"/>
    </row>
    <row r="38616" spans="5:5" x14ac:dyDescent="0.25">
      <c r="E38616" s="29"/>
    </row>
    <row r="38617" spans="5:5" x14ac:dyDescent="0.25">
      <c r="E38617" s="29"/>
    </row>
    <row r="38618" spans="5:5" x14ac:dyDescent="0.25">
      <c r="E38618" s="29"/>
    </row>
    <row r="38619" spans="5:5" x14ac:dyDescent="0.25">
      <c r="E38619" s="29"/>
    </row>
    <row r="38620" spans="5:5" x14ac:dyDescent="0.25">
      <c r="E38620" s="29"/>
    </row>
    <row r="38621" spans="5:5" x14ac:dyDescent="0.25">
      <c r="E38621" s="29"/>
    </row>
    <row r="38622" spans="5:5" x14ac:dyDescent="0.25">
      <c r="E38622" s="29"/>
    </row>
    <row r="38623" spans="5:5" x14ac:dyDescent="0.25">
      <c r="E38623" s="29"/>
    </row>
    <row r="38624" spans="5:5" x14ac:dyDescent="0.25">
      <c r="E38624" s="29"/>
    </row>
    <row r="38625" spans="5:5" x14ac:dyDescent="0.25">
      <c r="E38625" s="29"/>
    </row>
    <row r="38626" spans="5:5" x14ac:dyDescent="0.25">
      <c r="E38626" s="29"/>
    </row>
    <row r="38627" spans="5:5" x14ac:dyDescent="0.25">
      <c r="E38627" s="29"/>
    </row>
    <row r="38628" spans="5:5" x14ac:dyDescent="0.25">
      <c r="E38628" s="29"/>
    </row>
    <row r="38629" spans="5:5" x14ac:dyDescent="0.25">
      <c r="E38629" s="29"/>
    </row>
    <row r="38630" spans="5:5" x14ac:dyDescent="0.25">
      <c r="E38630" s="29"/>
    </row>
    <row r="38631" spans="5:5" x14ac:dyDescent="0.25">
      <c r="E38631" s="29"/>
    </row>
    <row r="38632" spans="5:5" x14ac:dyDescent="0.25">
      <c r="E38632" s="29"/>
    </row>
    <row r="38633" spans="5:5" x14ac:dyDescent="0.25">
      <c r="E38633" s="29"/>
    </row>
    <row r="38634" spans="5:5" x14ac:dyDescent="0.25">
      <c r="E38634" s="29"/>
    </row>
    <row r="38635" spans="5:5" x14ac:dyDescent="0.25">
      <c r="E38635" s="29"/>
    </row>
    <row r="38636" spans="5:5" x14ac:dyDescent="0.25">
      <c r="E38636" s="29"/>
    </row>
    <row r="38637" spans="5:5" x14ac:dyDescent="0.25">
      <c r="E38637" s="29"/>
    </row>
    <row r="38638" spans="5:5" x14ac:dyDescent="0.25">
      <c r="E38638" s="29"/>
    </row>
    <row r="38639" spans="5:5" x14ac:dyDescent="0.25">
      <c r="E38639" s="29"/>
    </row>
    <row r="38640" spans="5:5" x14ac:dyDescent="0.25">
      <c r="E38640" s="29"/>
    </row>
    <row r="38641" spans="5:5" x14ac:dyDescent="0.25">
      <c r="E38641" s="29"/>
    </row>
    <row r="38642" spans="5:5" x14ac:dyDescent="0.25">
      <c r="E38642" s="29"/>
    </row>
    <row r="38643" spans="5:5" x14ac:dyDescent="0.25">
      <c r="E38643" s="29"/>
    </row>
    <row r="38644" spans="5:5" x14ac:dyDescent="0.25">
      <c r="E38644" s="29"/>
    </row>
    <row r="38645" spans="5:5" x14ac:dyDescent="0.25">
      <c r="E38645" s="29"/>
    </row>
    <row r="38646" spans="5:5" x14ac:dyDescent="0.25">
      <c r="E38646" s="29"/>
    </row>
    <row r="38647" spans="5:5" x14ac:dyDescent="0.25">
      <c r="E38647" s="29"/>
    </row>
    <row r="38648" spans="5:5" x14ac:dyDescent="0.25">
      <c r="E38648" s="29"/>
    </row>
    <row r="38649" spans="5:5" x14ac:dyDescent="0.25">
      <c r="E38649" s="29"/>
    </row>
    <row r="38650" spans="5:5" x14ac:dyDescent="0.25">
      <c r="E38650" s="29"/>
    </row>
    <row r="38651" spans="5:5" x14ac:dyDescent="0.25">
      <c r="E38651" s="29"/>
    </row>
    <row r="38652" spans="5:5" x14ac:dyDescent="0.25">
      <c r="E38652" s="29"/>
    </row>
    <row r="38653" spans="5:5" x14ac:dyDescent="0.25">
      <c r="E38653" s="29"/>
    </row>
    <row r="38654" spans="5:5" x14ac:dyDescent="0.25">
      <c r="E38654" s="29"/>
    </row>
    <row r="38655" spans="5:5" x14ac:dyDescent="0.25">
      <c r="E38655" s="29"/>
    </row>
    <row r="38656" spans="5:5" x14ac:dyDescent="0.25">
      <c r="E38656" s="29"/>
    </row>
    <row r="38657" spans="5:5" x14ac:dyDescent="0.25">
      <c r="E38657" s="29"/>
    </row>
    <row r="38658" spans="5:5" x14ac:dyDescent="0.25">
      <c r="E38658" s="29"/>
    </row>
    <row r="38659" spans="5:5" x14ac:dyDescent="0.25">
      <c r="E38659" s="29"/>
    </row>
    <row r="38660" spans="5:5" x14ac:dyDescent="0.25">
      <c r="E38660" s="29"/>
    </row>
    <row r="38661" spans="5:5" x14ac:dyDescent="0.25">
      <c r="E38661" s="29"/>
    </row>
    <row r="38662" spans="5:5" x14ac:dyDescent="0.25">
      <c r="E38662" s="29"/>
    </row>
    <row r="38663" spans="5:5" x14ac:dyDescent="0.25">
      <c r="E38663" s="29"/>
    </row>
    <row r="38664" spans="5:5" x14ac:dyDescent="0.25">
      <c r="E38664" s="29"/>
    </row>
    <row r="38665" spans="5:5" x14ac:dyDescent="0.25">
      <c r="E38665" s="29"/>
    </row>
    <row r="38666" spans="5:5" x14ac:dyDescent="0.25">
      <c r="E38666" s="29"/>
    </row>
    <row r="38667" spans="5:5" x14ac:dyDescent="0.25">
      <c r="E38667" s="29"/>
    </row>
    <row r="38668" spans="5:5" x14ac:dyDescent="0.25">
      <c r="E38668" s="29"/>
    </row>
    <row r="38669" spans="5:5" x14ac:dyDescent="0.25">
      <c r="E38669" s="29"/>
    </row>
    <row r="38670" spans="5:5" x14ac:dyDescent="0.25">
      <c r="E38670" s="29"/>
    </row>
    <row r="38671" spans="5:5" x14ac:dyDescent="0.25">
      <c r="E38671" s="29"/>
    </row>
    <row r="38672" spans="5:5" x14ac:dyDescent="0.25">
      <c r="E38672" s="29"/>
    </row>
    <row r="38673" spans="5:5" x14ac:dyDescent="0.25">
      <c r="E38673" s="29"/>
    </row>
    <row r="38674" spans="5:5" x14ac:dyDescent="0.25">
      <c r="E38674" s="29"/>
    </row>
    <row r="38675" spans="5:5" x14ac:dyDescent="0.25">
      <c r="E38675" s="29"/>
    </row>
    <row r="38676" spans="5:5" x14ac:dyDescent="0.25">
      <c r="E38676" s="29"/>
    </row>
    <row r="38677" spans="5:5" x14ac:dyDescent="0.25">
      <c r="E38677" s="29"/>
    </row>
    <row r="38678" spans="5:5" x14ac:dyDescent="0.25">
      <c r="E38678" s="29"/>
    </row>
    <row r="38679" spans="5:5" x14ac:dyDescent="0.25">
      <c r="E38679" s="29"/>
    </row>
    <row r="38680" spans="5:5" x14ac:dyDescent="0.25">
      <c r="E38680" s="29"/>
    </row>
    <row r="38681" spans="5:5" x14ac:dyDescent="0.25">
      <c r="E38681" s="29"/>
    </row>
    <row r="38682" spans="5:5" x14ac:dyDescent="0.25">
      <c r="E38682" s="29"/>
    </row>
    <row r="38683" spans="5:5" x14ac:dyDescent="0.25">
      <c r="E38683" s="29"/>
    </row>
    <row r="38684" spans="5:5" x14ac:dyDescent="0.25">
      <c r="E38684" s="29"/>
    </row>
    <row r="38685" spans="5:5" x14ac:dyDescent="0.25">
      <c r="E38685" s="29"/>
    </row>
    <row r="38686" spans="5:5" x14ac:dyDescent="0.25">
      <c r="E38686" s="29"/>
    </row>
    <row r="38687" spans="5:5" x14ac:dyDescent="0.25">
      <c r="E38687" s="29"/>
    </row>
    <row r="38688" spans="5:5" x14ac:dyDescent="0.25">
      <c r="E38688" s="29"/>
    </row>
    <row r="38689" spans="5:5" x14ac:dyDescent="0.25">
      <c r="E38689" s="29"/>
    </row>
    <row r="38690" spans="5:5" x14ac:dyDescent="0.25">
      <c r="E38690" s="29"/>
    </row>
    <row r="38691" spans="5:5" x14ac:dyDescent="0.25">
      <c r="E38691" s="29"/>
    </row>
    <row r="38692" spans="5:5" x14ac:dyDescent="0.25">
      <c r="E38692" s="29"/>
    </row>
    <row r="38693" spans="5:5" x14ac:dyDescent="0.25">
      <c r="E38693" s="29"/>
    </row>
    <row r="38694" spans="5:5" x14ac:dyDescent="0.25">
      <c r="E38694" s="29"/>
    </row>
    <row r="38695" spans="5:5" x14ac:dyDescent="0.25">
      <c r="E38695" s="29"/>
    </row>
    <row r="38696" spans="5:5" x14ac:dyDescent="0.25">
      <c r="E38696" s="29"/>
    </row>
    <row r="38697" spans="5:5" x14ac:dyDescent="0.25">
      <c r="E38697" s="29"/>
    </row>
    <row r="38698" spans="5:5" x14ac:dyDescent="0.25">
      <c r="E38698" s="29"/>
    </row>
    <row r="38699" spans="5:5" x14ac:dyDescent="0.25">
      <c r="E38699" s="29"/>
    </row>
    <row r="38700" spans="5:5" x14ac:dyDescent="0.25">
      <c r="E38700" s="29"/>
    </row>
    <row r="38701" spans="5:5" x14ac:dyDescent="0.25">
      <c r="E38701" s="29"/>
    </row>
    <row r="38702" spans="5:5" x14ac:dyDescent="0.25">
      <c r="E38702" s="29"/>
    </row>
    <row r="38703" spans="5:5" x14ac:dyDescent="0.25">
      <c r="E38703" s="29"/>
    </row>
    <row r="38704" spans="5:5" x14ac:dyDescent="0.25">
      <c r="E38704" s="29"/>
    </row>
    <row r="38705" spans="5:5" x14ac:dyDescent="0.25">
      <c r="E38705" s="29"/>
    </row>
    <row r="38706" spans="5:5" x14ac:dyDescent="0.25">
      <c r="E38706" s="29"/>
    </row>
    <row r="38707" spans="5:5" x14ac:dyDescent="0.25">
      <c r="E38707" s="29"/>
    </row>
    <row r="38708" spans="5:5" x14ac:dyDescent="0.25">
      <c r="E38708" s="29"/>
    </row>
    <row r="38709" spans="5:5" x14ac:dyDescent="0.25">
      <c r="E38709" s="29"/>
    </row>
    <row r="38710" spans="5:5" x14ac:dyDescent="0.25">
      <c r="E38710" s="29"/>
    </row>
    <row r="38711" spans="5:5" x14ac:dyDescent="0.25">
      <c r="E38711" s="29"/>
    </row>
    <row r="38712" spans="5:5" x14ac:dyDescent="0.25">
      <c r="E38712" s="29"/>
    </row>
    <row r="38713" spans="5:5" x14ac:dyDescent="0.25">
      <c r="E38713" s="29"/>
    </row>
    <row r="38714" spans="5:5" x14ac:dyDescent="0.25">
      <c r="E38714" s="29"/>
    </row>
    <row r="38715" spans="5:5" x14ac:dyDescent="0.25">
      <c r="E38715" s="29"/>
    </row>
    <row r="38716" spans="5:5" x14ac:dyDescent="0.25">
      <c r="E38716" s="29"/>
    </row>
    <row r="38717" spans="5:5" x14ac:dyDescent="0.25">
      <c r="E38717" s="29"/>
    </row>
    <row r="38718" spans="5:5" x14ac:dyDescent="0.25">
      <c r="E38718" s="29"/>
    </row>
    <row r="38719" spans="5:5" x14ac:dyDescent="0.25">
      <c r="E38719" s="29"/>
    </row>
    <row r="38720" spans="5:5" x14ac:dyDescent="0.25">
      <c r="E38720" s="29"/>
    </row>
    <row r="38721" spans="5:5" x14ac:dyDescent="0.25">
      <c r="E38721" s="29"/>
    </row>
    <row r="38722" spans="5:5" x14ac:dyDescent="0.25">
      <c r="E38722" s="29"/>
    </row>
    <row r="38723" spans="5:5" x14ac:dyDescent="0.25">
      <c r="E38723" s="29"/>
    </row>
    <row r="38724" spans="5:5" x14ac:dyDescent="0.25">
      <c r="E38724" s="29"/>
    </row>
    <row r="38725" spans="5:5" x14ac:dyDescent="0.25">
      <c r="E38725" s="29"/>
    </row>
    <row r="38726" spans="5:5" x14ac:dyDescent="0.25">
      <c r="E38726" s="29"/>
    </row>
    <row r="38727" spans="5:5" x14ac:dyDescent="0.25">
      <c r="E38727" s="29"/>
    </row>
    <row r="38728" spans="5:5" x14ac:dyDescent="0.25">
      <c r="E38728" s="29"/>
    </row>
    <row r="38729" spans="5:5" x14ac:dyDescent="0.25">
      <c r="E38729" s="29"/>
    </row>
    <row r="38730" spans="5:5" x14ac:dyDescent="0.25">
      <c r="E38730" s="29"/>
    </row>
    <row r="38731" spans="5:5" x14ac:dyDescent="0.25">
      <c r="E38731" s="29"/>
    </row>
    <row r="38732" spans="5:5" x14ac:dyDescent="0.25">
      <c r="E38732" s="29"/>
    </row>
    <row r="38733" spans="5:5" x14ac:dyDescent="0.25">
      <c r="E38733" s="29"/>
    </row>
    <row r="38734" spans="5:5" x14ac:dyDescent="0.25">
      <c r="E38734" s="29"/>
    </row>
    <row r="38735" spans="5:5" x14ac:dyDescent="0.25">
      <c r="E38735" s="29"/>
    </row>
    <row r="38736" spans="5:5" x14ac:dyDescent="0.25">
      <c r="E38736" s="29"/>
    </row>
    <row r="38737" spans="5:5" x14ac:dyDescent="0.25">
      <c r="E38737" s="29"/>
    </row>
    <row r="38738" spans="5:5" x14ac:dyDescent="0.25">
      <c r="E38738" s="29"/>
    </row>
    <row r="38739" spans="5:5" x14ac:dyDescent="0.25">
      <c r="E38739" s="29"/>
    </row>
    <row r="38740" spans="5:5" x14ac:dyDescent="0.25">
      <c r="E38740" s="29"/>
    </row>
    <row r="38741" spans="5:5" x14ac:dyDescent="0.25">
      <c r="E38741" s="29"/>
    </row>
    <row r="38742" spans="5:5" x14ac:dyDescent="0.25">
      <c r="E38742" s="29"/>
    </row>
    <row r="38743" spans="5:5" x14ac:dyDescent="0.25">
      <c r="E38743" s="29"/>
    </row>
    <row r="38744" spans="5:5" x14ac:dyDescent="0.25">
      <c r="E38744" s="29"/>
    </row>
    <row r="38745" spans="5:5" x14ac:dyDescent="0.25">
      <c r="E38745" s="29"/>
    </row>
    <row r="38746" spans="5:5" x14ac:dyDescent="0.25">
      <c r="E38746" s="29"/>
    </row>
    <row r="38747" spans="5:5" x14ac:dyDescent="0.25">
      <c r="E38747" s="29"/>
    </row>
    <row r="38748" spans="5:5" x14ac:dyDescent="0.25">
      <c r="E38748" s="29"/>
    </row>
    <row r="38749" spans="5:5" x14ac:dyDescent="0.25">
      <c r="E38749" s="29"/>
    </row>
    <row r="38750" spans="5:5" x14ac:dyDescent="0.25">
      <c r="E38750" s="29"/>
    </row>
    <row r="38751" spans="5:5" x14ac:dyDescent="0.25">
      <c r="E38751" s="29"/>
    </row>
    <row r="38752" spans="5:5" x14ac:dyDescent="0.25">
      <c r="E38752" s="29"/>
    </row>
    <row r="38753" spans="5:5" x14ac:dyDescent="0.25">
      <c r="E38753" s="29"/>
    </row>
    <row r="38754" spans="5:5" x14ac:dyDescent="0.25">
      <c r="E38754" s="29"/>
    </row>
    <row r="38755" spans="5:5" x14ac:dyDescent="0.25">
      <c r="E38755" s="29"/>
    </row>
    <row r="38756" spans="5:5" x14ac:dyDescent="0.25">
      <c r="E38756" s="29"/>
    </row>
    <row r="38757" spans="5:5" x14ac:dyDescent="0.25">
      <c r="E38757" s="29"/>
    </row>
    <row r="38758" spans="5:5" x14ac:dyDescent="0.25">
      <c r="E38758" s="29"/>
    </row>
    <row r="38759" spans="5:5" x14ac:dyDescent="0.25">
      <c r="E38759" s="29"/>
    </row>
    <row r="38760" spans="5:5" x14ac:dyDescent="0.25">
      <c r="E38760" s="29"/>
    </row>
    <row r="38761" spans="5:5" x14ac:dyDescent="0.25">
      <c r="E38761" s="29"/>
    </row>
    <row r="38762" spans="5:5" x14ac:dyDescent="0.25">
      <c r="E38762" s="29"/>
    </row>
    <row r="38763" spans="5:5" x14ac:dyDescent="0.25">
      <c r="E38763" s="29"/>
    </row>
    <row r="38764" spans="5:5" x14ac:dyDescent="0.25">
      <c r="E38764" s="29"/>
    </row>
    <row r="38765" spans="5:5" x14ac:dyDescent="0.25">
      <c r="E38765" s="29"/>
    </row>
    <row r="38766" spans="5:5" x14ac:dyDescent="0.25">
      <c r="E38766" s="29"/>
    </row>
    <row r="38767" spans="5:5" x14ac:dyDescent="0.25">
      <c r="E38767" s="29"/>
    </row>
    <row r="38768" spans="5:5" x14ac:dyDescent="0.25">
      <c r="E38768" s="29"/>
    </row>
    <row r="38769" spans="5:5" x14ac:dyDescent="0.25">
      <c r="E38769" s="29"/>
    </row>
    <row r="38770" spans="5:5" x14ac:dyDescent="0.25">
      <c r="E38770" s="29"/>
    </row>
    <row r="38771" spans="5:5" x14ac:dyDescent="0.25">
      <c r="E38771" s="29"/>
    </row>
    <row r="38772" spans="5:5" x14ac:dyDescent="0.25">
      <c r="E38772" s="29"/>
    </row>
    <row r="38773" spans="5:5" x14ac:dyDescent="0.25">
      <c r="E38773" s="29"/>
    </row>
    <row r="38774" spans="5:5" x14ac:dyDescent="0.25">
      <c r="E38774" s="29"/>
    </row>
    <row r="38775" spans="5:5" x14ac:dyDescent="0.25">
      <c r="E38775" s="29"/>
    </row>
    <row r="38776" spans="5:5" x14ac:dyDescent="0.25">
      <c r="E38776" s="29"/>
    </row>
    <row r="38777" spans="5:5" x14ac:dyDescent="0.25">
      <c r="E38777" s="29"/>
    </row>
    <row r="38778" spans="5:5" x14ac:dyDescent="0.25">
      <c r="E38778" s="29"/>
    </row>
    <row r="38779" spans="5:5" x14ac:dyDescent="0.25">
      <c r="E38779" s="29"/>
    </row>
    <row r="38780" spans="5:5" x14ac:dyDescent="0.25">
      <c r="E38780" s="29"/>
    </row>
    <row r="38781" spans="5:5" x14ac:dyDescent="0.25">
      <c r="E38781" s="29"/>
    </row>
    <row r="38782" spans="5:5" x14ac:dyDescent="0.25">
      <c r="E38782" s="29"/>
    </row>
    <row r="38783" spans="5:5" x14ac:dyDescent="0.25">
      <c r="E38783" s="29"/>
    </row>
    <row r="38784" spans="5:5" x14ac:dyDescent="0.25">
      <c r="E38784" s="29"/>
    </row>
    <row r="38785" spans="5:5" x14ac:dyDescent="0.25">
      <c r="E38785" s="29"/>
    </row>
    <row r="38786" spans="5:5" x14ac:dyDescent="0.25">
      <c r="E38786" s="29"/>
    </row>
    <row r="38787" spans="5:5" x14ac:dyDescent="0.25">
      <c r="E38787" s="29"/>
    </row>
    <row r="38788" spans="5:5" x14ac:dyDescent="0.25">
      <c r="E38788" s="29"/>
    </row>
    <row r="38789" spans="5:5" x14ac:dyDescent="0.25">
      <c r="E38789" s="29"/>
    </row>
    <row r="38790" spans="5:5" x14ac:dyDescent="0.25">
      <c r="E38790" s="29"/>
    </row>
    <row r="38791" spans="5:5" x14ac:dyDescent="0.25">
      <c r="E38791" s="29"/>
    </row>
    <row r="38792" spans="5:5" x14ac:dyDescent="0.25">
      <c r="E38792" s="29"/>
    </row>
    <row r="38793" spans="5:5" x14ac:dyDescent="0.25">
      <c r="E38793" s="29"/>
    </row>
    <row r="38794" spans="5:5" x14ac:dyDescent="0.25">
      <c r="E38794" s="29"/>
    </row>
    <row r="38795" spans="5:5" x14ac:dyDescent="0.25">
      <c r="E38795" s="29"/>
    </row>
    <row r="38796" spans="5:5" x14ac:dyDescent="0.25">
      <c r="E38796" s="29"/>
    </row>
    <row r="38797" spans="5:5" x14ac:dyDescent="0.25">
      <c r="E38797" s="29"/>
    </row>
    <row r="38798" spans="5:5" x14ac:dyDescent="0.25">
      <c r="E38798" s="29"/>
    </row>
    <row r="38799" spans="5:5" x14ac:dyDescent="0.25">
      <c r="E38799" s="29"/>
    </row>
    <row r="38800" spans="5:5" x14ac:dyDescent="0.25">
      <c r="E38800" s="29"/>
    </row>
    <row r="38801" spans="5:5" x14ac:dyDescent="0.25">
      <c r="E38801" s="29"/>
    </row>
    <row r="38802" spans="5:5" x14ac:dyDescent="0.25">
      <c r="E38802" s="29"/>
    </row>
    <row r="38803" spans="5:5" x14ac:dyDescent="0.25">
      <c r="E38803" s="29"/>
    </row>
    <row r="38804" spans="5:5" x14ac:dyDescent="0.25">
      <c r="E38804" s="29"/>
    </row>
    <row r="38805" spans="5:5" x14ac:dyDescent="0.25">
      <c r="E38805" s="29"/>
    </row>
    <row r="38806" spans="5:5" x14ac:dyDescent="0.25">
      <c r="E38806" s="29"/>
    </row>
    <row r="38807" spans="5:5" x14ac:dyDescent="0.25">
      <c r="E38807" s="29"/>
    </row>
    <row r="38808" spans="5:5" x14ac:dyDescent="0.25">
      <c r="E38808" s="29"/>
    </row>
    <row r="38809" spans="5:5" x14ac:dyDescent="0.25">
      <c r="E38809" s="29"/>
    </row>
    <row r="38810" spans="5:5" x14ac:dyDescent="0.25">
      <c r="E38810" s="29"/>
    </row>
    <row r="38811" spans="5:5" x14ac:dyDescent="0.25">
      <c r="E38811" s="29"/>
    </row>
    <row r="38812" spans="5:5" x14ac:dyDescent="0.25">
      <c r="E38812" s="29"/>
    </row>
    <row r="38813" spans="5:5" x14ac:dyDescent="0.25">
      <c r="E38813" s="29"/>
    </row>
    <row r="38814" spans="5:5" x14ac:dyDescent="0.25">
      <c r="E38814" s="29"/>
    </row>
    <row r="38815" spans="5:5" x14ac:dyDescent="0.25">
      <c r="E38815" s="29"/>
    </row>
    <row r="38816" spans="5:5" x14ac:dyDescent="0.25">
      <c r="E38816" s="29"/>
    </row>
    <row r="38817" spans="5:5" x14ac:dyDescent="0.25">
      <c r="E38817" s="29"/>
    </row>
    <row r="38818" spans="5:5" x14ac:dyDescent="0.25">
      <c r="E38818" s="29"/>
    </row>
    <row r="38819" spans="5:5" x14ac:dyDescent="0.25">
      <c r="E38819" s="29"/>
    </row>
    <row r="38820" spans="5:5" x14ac:dyDescent="0.25">
      <c r="E38820" s="29"/>
    </row>
    <row r="38821" spans="5:5" x14ac:dyDescent="0.25">
      <c r="E38821" s="29"/>
    </row>
    <row r="38822" spans="5:5" x14ac:dyDescent="0.25">
      <c r="E38822" s="29"/>
    </row>
    <row r="38823" spans="5:5" x14ac:dyDescent="0.25">
      <c r="E38823" s="29"/>
    </row>
    <row r="38824" spans="5:5" x14ac:dyDescent="0.25">
      <c r="E38824" s="29"/>
    </row>
    <row r="38825" spans="5:5" x14ac:dyDescent="0.25">
      <c r="E38825" s="29"/>
    </row>
    <row r="38826" spans="5:5" x14ac:dyDescent="0.25">
      <c r="E38826" s="29"/>
    </row>
    <row r="38827" spans="5:5" x14ac:dyDescent="0.25">
      <c r="E38827" s="29"/>
    </row>
    <row r="38828" spans="5:5" x14ac:dyDescent="0.25">
      <c r="E38828" s="29"/>
    </row>
    <row r="38829" spans="5:5" x14ac:dyDescent="0.25">
      <c r="E38829" s="29"/>
    </row>
    <row r="38830" spans="5:5" x14ac:dyDescent="0.25">
      <c r="E38830" s="29"/>
    </row>
    <row r="38831" spans="5:5" x14ac:dyDescent="0.25">
      <c r="E38831" s="29"/>
    </row>
    <row r="38832" spans="5:5" x14ac:dyDescent="0.25">
      <c r="E38832" s="29"/>
    </row>
    <row r="38833" spans="5:5" x14ac:dyDescent="0.25">
      <c r="E38833" s="29"/>
    </row>
    <row r="38834" spans="5:5" x14ac:dyDescent="0.25">
      <c r="E38834" s="29"/>
    </row>
    <row r="38835" spans="5:5" x14ac:dyDescent="0.25">
      <c r="E38835" s="29"/>
    </row>
    <row r="38836" spans="5:5" x14ac:dyDescent="0.25">
      <c r="E38836" s="29"/>
    </row>
    <row r="38837" spans="5:5" x14ac:dyDescent="0.25">
      <c r="E38837" s="29"/>
    </row>
    <row r="38838" spans="5:5" x14ac:dyDescent="0.25">
      <c r="E38838" s="29"/>
    </row>
    <row r="38839" spans="5:5" x14ac:dyDescent="0.25">
      <c r="E38839" s="29"/>
    </row>
    <row r="38840" spans="5:5" x14ac:dyDescent="0.25">
      <c r="E38840" s="29"/>
    </row>
    <row r="38841" spans="5:5" x14ac:dyDescent="0.25">
      <c r="E38841" s="29"/>
    </row>
    <row r="38842" spans="5:5" x14ac:dyDescent="0.25">
      <c r="E38842" s="29"/>
    </row>
    <row r="38843" spans="5:5" x14ac:dyDescent="0.25">
      <c r="E38843" s="29"/>
    </row>
    <row r="38844" spans="5:5" x14ac:dyDescent="0.25">
      <c r="E38844" s="29"/>
    </row>
    <row r="38845" spans="5:5" x14ac:dyDescent="0.25">
      <c r="E38845" s="29"/>
    </row>
    <row r="38846" spans="5:5" x14ac:dyDescent="0.25">
      <c r="E38846" s="29"/>
    </row>
    <row r="38847" spans="5:5" x14ac:dyDescent="0.25">
      <c r="E38847" s="29"/>
    </row>
    <row r="38848" spans="5:5" x14ac:dyDescent="0.25">
      <c r="E38848" s="29"/>
    </row>
    <row r="38849" spans="5:5" x14ac:dyDescent="0.25">
      <c r="E38849" s="29"/>
    </row>
    <row r="38850" spans="5:5" x14ac:dyDescent="0.25">
      <c r="E38850" s="29"/>
    </row>
    <row r="38851" spans="5:5" x14ac:dyDescent="0.25">
      <c r="E38851" s="29"/>
    </row>
    <row r="38852" spans="5:5" x14ac:dyDescent="0.25">
      <c r="E38852" s="29"/>
    </row>
    <row r="38853" spans="5:5" x14ac:dyDescent="0.25">
      <c r="E38853" s="29"/>
    </row>
    <row r="38854" spans="5:5" x14ac:dyDescent="0.25">
      <c r="E38854" s="29"/>
    </row>
    <row r="38855" spans="5:5" x14ac:dyDescent="0.25">
      <c r="E38855" s="29"/>
    </row>
    <row r="38856" spans="5:5" x14ac:dyDescent="0.25">
      <c r="E38856" s="29"/>
    </row>
    <row r="38857" spans="5:5" x14ac:dyDescent="0.25">
      <c r="E38857" s="29"/>
    </row>
    <row r="38858" spans="5:5" x14ac:dyDescent="0.25">
      <c r="E38858" s="29"/>
    </row>
    <row r="38859" spans="5:5" x14ac:dyDescent="0.25">
      <c r="E38859" s="29"/>
    </row>
    <row r="38860" spans="5:5" x14ac:dyDescent="0.25">
      <c r="E38860" s="29"/>
    </row>
    <row r="38861" spans="5:5" x14ac:dyDescent="0.25">
      <c r="E38861" s="29"/>
    </row>
    <row r="38862" spans="5:5" x14ac:dyDescent="0.25">
      <c r="E38862" s="29"/>
    </row>
    <row r="38863" spans="5:5" x14ac:dyDescent="0.25">
      <c r="E38863" s="29"/>
    </row>
    <row r="38864" spans="5:5" x14ac:dyDescent="0.25">
      <c r="E38864" s="29"/>
    </row>
    <row r="38865" spans="5:5" x14ac:dyDescent="0.25">
      <c r="E38865" s="29"/>
    </row>
    <row r="38866" spans="5:5" x14ac:dyDescent="0.25">
      <c r="E38866" s="29"/>
    </row>
    <row r="38867" spans="5:5" x14ac:dyDescent="0.25">
      <c r="E38867" s="29"/>
    </row>
    <row r="38868" spans="5:5" x14ac:dyDescent="0.25">
      <c r="E38868" s="29"/>
    </row>
    <row r="38869" spans="5:5" x14ac:dyDescent="0.25">
      <c r="E38869" s="29"/>
    </row>
    <row r="38870" spans="5:5" x14ac:dyDescent="0.25">
      <c r="E38870" s="29"/>
    </row>
    <row r="38871" spans="5:5" x14ac:dyDescent="0.25">
      <c r="E38871" s="29"/>
    </row>
    <row r="38872" spans="5:5" x14ac:dyDescent="0.25">
      <c r="E38872" s="29"/>
    </row>
    <row r="38873" spans="5:5" x14ac:dyDescent="0.25">
      <c r="E38873" s="29"/>
    </row>
    <row r="38874" spans="5:5" x14ac:dyDescent="0.25">
      <c r="E38874" s="29"/>
    </row>
    <row r="38875" spans="5:5" x14ac:dyDescent="0.25">
      <c r="E38875" s="29"/>
    </row>
    <row r="38876" spans="5:5" x14ac:dyDescent="0.25">
      <c r="E38876" s="29"/>
    </row>
    <row r="38877" spans="5:5" x14ac:dyDescent="0.25">
      <c r="E38877" s="29"/>
    </row>
    <row r="38878" spans="5:5" x14ac:dyDescent="0.25">
      <c r="E38878" s="29"/>
    </row>
    <row r="38879" spans="5:5" x14ac:dyDescent="0.25">
      <c r="E38879" s="29"/>
    </row>
    <row r="38880" spans="5:5" x14ac:dyDescent="0.25">
      <c r="E38880" s="29"/>
    </row>
    <row r="38881" spans="5:5" x14ac:dyDescent="0.25">
      <c r="E38881" s="29"/>
    </row>
    <row r="38882" spans="5:5" x14ac:dyDescent="0.25">
      <c r="E38882" s="29"/>
    </row>
    <row r="38883" spans="5:5" x14ac:dyDescent="0.25">
      <c r="E38883" s="29"/>
    </row>
    <row r="38884" spans="5:5" x14ac:dyDescent="0.25">
      <c r="E38884" s="29"/>
    </row>
    <row r="38885" spans="5:5" x14ac:dyDescent="0.25">
      <c r="E38885" s="29"/>
    </row>
    <row r="38886" spans="5:5" x14ac:dyDescent="0.25">
      <c r="E38886" s="29"/>
    </row>
    <row r="38887" spans="5:5" x14ac:dyDescent="0.25">
      <c r="E38887" s="29"/>
    </row>
    <row r="38888" spans="5:5" x14ac:dyDescent="0.25">
      <c r="E38888" s="29"/>
    </row>
    <row r="38889" spans="5:5" x14ac:dyDescent="0.25">
      <c r="E38889" s="29"/>
    </row>
    <row r="38890" spans="5:5" x14ac:dyDescent="0.25">
      <c r="E38890" s="29"/>
    </row>
    <row r="38891" spans="5:5" x14ac:dyDescent="0.25">
      <c r="E38891" s="29"/>
    </row>
    <row r="38892" spans="5:5" x14ac:dyDescent="0.25">
      <c r="E38892" s="29"/>
    </row>
    <row r="38893" spans="5:5" x14ac:dyDescent="0.25">
      <c r="E38893" s="29"/>
    </row>
    <row r="38894" spans="5:5" x14ac:dyDescent="0.25">
      <c r="E38894" s="29"/>
    </row>
    <row r="38895" spans="5:5" x14ac:dyDescent="0.25">
      <c r="E38895" s="29"/>
    </row>
    <row r="38896" spans="5:5" x14ac:dyDescent="0.25">
      <c r="E38896" s="29"/>
    </row>
    <row r="38897" spans="5:5" x14ac:dyDescent="0.25">
      <c r="E38897" s="29"/>
    </row>
    <row r="38898" spans="5:5" x14ac:dyDescent="0.25">
      <c r="E38898" s="29"/>
    </row>
    <row r="38899" spans="5:5" x14ac:dyDescent="0.25">
      <c r="E38899" s="29"/>
    </row>
    <row r="38900" spans="5:5" x14ac:dyDescent="0.25">
      <c r="E38900" s="29"/>
    </row>
    <row r="38901" spans="5:5" x14ac:dyDescent="0.25">
      <c r="E38901" s="29"/>
    </row>
    <row r="38902" spans="5:5" x14ac:dyDescent="0.25">
      <c r="E38902" s="29"/>
    </row>
    <row r="38903" spans="5:5" x14ac:dyDescent="0.25">
      <c r="E38903" s="29"/>
    </row>
    <row r="38904" spans="5:5" x14ac:dyDescent="0.25">
      <c r="E38904" s="29"/>
    </row>
    <row r="38905" spans="5:5" x14ac:dyDescent="0.25">
      <c r="E38905" s="29"/>
    </row>
    <row r="38906" spans="5:5" x14ac:dyDescent="0.25">
      <c r="E38906" s="29"/>
    </row>
    <row r="38907" spans="5:5" x14ac:dyDescent="0.25">
      <c r="E38907" s="29"/>
    </row>
    <row r="38908" spans="5:5" x14ac:dyDescent="0.25">
      <c r="E38908" s="29"/>
    </row>
    <row r="38909" spans="5:5" x14ac:dyDescent="0.25">
      <c r="E38909" s="29"/>
    </row>
    <row r="38910" spans="5:5" x14ac:dyDescent="0.25">
      <c r="E38910" s="29"/>
    </row>
    <row r="38911" spans="5:5" x14ac:dyDescent="0.25">
      <c r="E38911" s="29"/>
    </row>
    <row r="38912" spans="5:5" x14ac:dyDescent="0.25">
      <c r="E38912" s="29"/>
    </row>
    <row r="38913" spans="5:5" x14ac:dyDescent="0.25">
      <c r="E38913" s="29"/>
    </row>
    <row r="38914" spans="5:5" x14ac:dyDescent="0.25">
      <c r="E38914" s="29"/>
    </row>
    <row r="38915" spans="5:5" x14ac:dyDescent="0.25">
      <c r="E38915" s="29"/>
    </row>
    <row r="38916" spans="5:5" x14ac:dyDescent="0.25">
      <c r="E38916" s="29"/>
    </row>
    <row r="38917" spans="5:5" x14ac:dyDescent="0.25">
      <c r="E38917" s="29"/>
    </row>
    <row r="38918" spans="5:5" x14ac:dyDescent="0.25">
      <c r="E38918" s="29"/>
    </row>
    <row r="38919" spans="5:5" x14ac:dyDescent="0.25">
      <c r="E38919" s="29"/>
    </row>
    <row r="38920" spans="5:5" x14ac:dyDescent="0.25">
      <c r="E38920" s="29"/>
    </row>
    <row r="38921" spans="5:5" x14ac:dyDescent="0.25">
      <c r="E38921" s="29"/>
    </row>
    <row r="38922" spans="5:5" x14ac:dyDescent="0.25">
      <c r="E38922" s="29"/>
    </row>
    <row r="38923" spans="5:5" x14ac:dyDescent="0.25">
      <c r="E38923" s="29"/>
    </row>
    <row r="38924" spans="5:5" x14ac:dyDescent="0.25">
      <c r="E38924" s="29"/>
    </row>
    <row r="38925" spans="5:5" x14ac:dyDescent="0.25">
      <c r="E38925" s="29"/>
    </row>
    <row r="38926" spans="5:5" x14ac:dyDescent="0.25">
      <c r="E38926" s="29"/>
    </row>
    <row r="38927" spans="5:5" x14ac:dyDescent="0.25">
      <c r="E38927" s="29"/>
    </row>
    <row r="38928" spans="5:5" x14ac:dyDescent="0.25">
      <c r="E38928" s="29"/>
    </row>
    <row r="38929" spans="5:5" x14ac:dyDescent="0.25">
      <c r="E38929" s="29"/>
    </row>
    <row r="38930" spans="5:5" x14ac:dyDescent="0.25">
      <c r="E38930" s="29"/>
    </row>
    <row r="38931" spans="5:5" x14ac:dyDescent="0.25">
      <c r="E38931" s="29"/>
    </row>
    <row r="38932" spans="5:5" x14ac:dyDescent="0.25">
      <c r="E38932" s="29"/>
    </row>
    <row r="38933" spans="5:5" x14ac:dyDescent="0.25">
      <c r="E38933" s="29"/>
    </row>
    <row r="38934" spans="5:5" x14ac:dyDescent="0.25">
      <c r="E38934" s="29"/>
    </row>
    <row r="38935" spans="5:5" x14ac:dyDescent="0.25">
      <c r="E38935" s="29"/>
    </row>
    <row r="38936" spans="5:5" x14ac:dyDescent="0.25">
      <c r="E38936" s="29"/>
    </row>
    <row r="38937" spans="5:5" x14ac:dyDescent="0.25">
      <c r="E38937" s="29"/>
    </row>
    <row r="38938" spans="5:5" x14ac:dyDescent="0.25">
      <c r="E38938" s="29"/>
    </row>
    <row r="38939" spans="5:5" x14ac:dyDescent="0.25">
      <c r="E38939" s="29"/>
    </row>
    <row r="38940" spans="5:5" x14ac:dyDescent="0.25">
      <c r="E38940" s="29"/>
    </row>
    <row r="38941" spans="5:5" x14ac:dyDescent="0.25">
      <c r="E38941" s="29"/>
    </row>
    <row r="38942" spans="5:5" x14ac:dyDescent="0.25">
      <c r="E38942" s="29"/>
    </row>
    <row r="38943" spans="5:5" x14ac:dyDescent="0.25">
      <c r="E38943" s="29"/>
    </row>
    <row r="38944" spans="5:5" x14ac:dyDescent="0.25">
      <c r="E38944" s="29"/>
    </row>
    <row r="38945" spans="5:5" x14ac:dyDescent="0.25">
      <c r="E38945" s="29"/>
    </row>
    <row r="38946" spans="5:5" x14ac:dyDescent="0.25">
      <c r="E38946" s="29"/>
    </row>
    <row r="38947" spans="5:5" x14ac:dyDescent="0.25">
      <c r="E38947" s="29"/>
    </row>
    <row r="38948" spans="5:5" x14ac:dyDescent="0.25">
      <c r="E38948" s="29"/>
    </row>
    <row r="38949" spans="5:5" x14ac:dyDescent="0.25">
      <c r="E38949" s="29"/>
    </row>
    <row r="38950" spans="5:5" x14ac:dyDescent="0.25">
      <c r="E38950" s="29"/>
    </row>
    <row r="38951" spans="5:5" x14ac:dyDescent="0.25">
      <c r="E38951" s="29"/>
    </row>
    <row r="38952" spans="5:5" x14ac:dyDescent="0.25">
      <c r="E38952" s="29"/>
    </row>
    <row r="38953" spans="5:5" x14ac:dyDescent="0.25">
      <c r="E38953" s="29"/>
    </row>
    <row r="38954" spans="5:5" x14ac:dyDescent="0.25">
      <c r="E38954" s="29"/>
    </row>
    <row r="38955" spans="5:5" x14ac:dyDescent="0.25">
      <c r="E38955" s="29"/>
    </row>
    <row r="38956" spans="5:5" x14ac:dyDescent="0.25">
      <c r="E38956" s="29"/>
    </row>
    <row r="38957" spans="5:5" x14ac:dyDescent="0.25">
      <c r="E38957" s="29"/>
    </row>
    <row r="38958" spans="5:5" x14ac:dyDescent="0.25">
      <c r="E38958" s="29"/>
    </row>
    <row r="38959" spans="5:5" x14ac:dyDescent="0.25">
      <c r="E38959" s="29"/>
    </row>
    <row r="38960" spans="5:5" x14ac:dyDescent="0.25">
      <c r="E38960" s="29"/>
    </row>
    <row r="38961" spans="5:5" x14ac:dyDescent="0.25">
      <c r="E38961" s="29"/>
    </row>
    <row r="38962" spans="5:5" x14ac:dyDescent="0.25">
      <c r="E38962" s="29"/>
    </row>
    <row r="38963" spans="5:5" x14ac:dyDescent="0.25">
      <c r="E38963" s="29"/>
    </row>
    <row r="38964" spans="5:5" x14ac:dyDescent="0.25">
      <c r="E38964" s="29"/>
    </row>
    <row r="38965" spans="5:5" x14ac:dyDescent="0.25">
      <c r="E38965" s="29"/>
    </row>
    <row r="38966" spans="5:5" x14ac:dyDescent="0.25">
      <c r="E38966" s="29"/>
    </row>
    <row r="38967" spans="5:5" x14ac:dyDescent="0.25">
      <c r="E38967" s="29"/>
    </row>
    <row r="38968" spans="5:5" x14ac:dyDescent="0.25">
      <c r="E38968" s="29"/>
    </row>
    <row r="38969" spans="5:5" x14ac:dyDescent="0.25">
      <c r="E38969" s="29"/>
    </row>
    <row r="38970" spans="5:5" x14ac:dyDescent="0.25">
      <c r="E38970" s="29"/>
    </row>
    <row r="38971" spans="5:5" x14ac:dyDescent="0.25">
      <c r="E38971" s="29"/>
    </row>
    <row r="38972" spans="5:5" x14ac:dyDescent="0.25">
      <c r="E38972" s="29"/>
    </row>
    <row r="38973" spans="5:5" x14ac:dyDescent="0.25">
      <c r="E38973" s="29"/>
    </row>
    <row r="38974" spans="5:5" x14ac:dyDescent="0.25">
      <c r="E38974" s="29"/>
    </row>
    <row r="38975" spans="5:5" x14ac:dyDescent="0.25">
      <c r="E38975" s="29"/>
    </row>
    <row r="38976" spans="5:5" x14ac:dyDescent="0.25">
      <c r="E38976" s="29"/>
    </row>
    <row r="38977" spans="5:5" x14ac:dyDescent="0.25">
      <c r="E38977" s="29"/>
    </row>
    <row r="38978" spans="5:5" x14ac:dyDescent="0.25">
      <c r="E38978" s="29"/>
    </row>
    <row r="38979" spans="5:5" x14ac:dyDescent="0.25">
      <c r="E38979" s="29"/>
    </row>
    <row r="38980" spans="5:5" x14ac:dyDescent="0.25">
      <c r="E38980" s="29"/>
    </row>
    <row r="38981" spans="5:5" x14ac:dyDescent="0.25">
      <c r="E38981" s="29"/>
    </row>
    <row r="38982" spans="5:5" x14ac:dyDescent="0.25">
      <c r="E38982" s="29"/>
    </row>
    <row r="38983" spans="5:5" x14ac:dyDescent="0.25">
      <c r="E38983" s="29"/>
    </row>
    <row r="38984" spans="5:5" x14ac:dyDescent="0.25">
      <c r="E38984" s="29"/>
    </row>
    <row r="38985" spans="5:5" x14ac:dyDescent="0.25">
      <c r="E38985" s="29"/>
    </row>
    <row r="38986" spans="5:5" x14ac:dyDescent="0.25">
      <c r="E38986" s="29"/>
    </row>
    <row r="38987" spans="5:5" x14ac:dyDescent="0.25">
      <c r="E38987" s="29"/>
    </row>
    <row r="38988" spans="5:5" x14ac:dyDescent="0.25">
      <c r="E38988" s="29"/>
    </row>
    <row r="38989" spans="5:5" x14ac:dyDescent="0.25">
      <c r="E38989" s="29"/>
    </row>
    <row r="38990" spans="5:5" x14ac:dyDescent="0.25">
      <c r="E38990" s="29"/>
    </row>
    <row r="38991" spans="5:5" x14ac:dyDescent="0.25">
      <c r="E38991" s="29"/>
    </row>
    <row r="38992" spans="5:5" x14ac:dyDescent="0.25">
      <c r="E38992" s="29"/>
    </row>
    <row r="38993" spans="5:5" x14ac:dyDescent="0.25">
      <c r="E38993" s="29"/>
    </row>
    <row r="38994" spans="5:5" x14ac:dyDescent="0.25">
      <c r="E38994" s="29"/>
    </row>
    <row r="38995" spans="5:5" x14ac:dyDescent="0.25">
      <c r="E38995" s="29"/>
    </row>
    <row r="38996" spans="5:5" x14ac:dyDescent="0.25">
      <c r="E38996" s="29"/>
    </row>
    <row r="38997" spans="5:5" x14ac:dyDescent="0.25">
      <c r="E38997" s="29"/>
    </row>
    <row r="38998" spans="5:5" x14ac:dyDescent="0.25">
      <c r="E38998" s="29"/>
    </row>
    <row r="38999" spans="5:5" x14ac:dyDescent="0.25">
      <c r="E38999" s="29"/>
    </row>
    <row r="39000" spans="5:5" x14ac:dyDescent="0.25">
      <c r="E39000" s="29"/>
    </row>
    <row r="39001" spans="5:5" x14ac:dyDescent="0.25">
      <c r="E39001" s="29"/>
    </row>
    <row r="39002" spans="5:5" x14ac:dyDescent="0.25">
      <c r="E39002" s="29"/>
    </row>
    <row r="39003" spans="5:5" x14ac:dyDescent="0.25">
      <c r="E39003" s="29"/>
    </row>
    <row r="39004" spans="5:5" x14ac:dyDescent="0.25">
      <c r="E39004" s="29"/>
    </row>
    <row r="39005" spans="5:5" x14ac:dyDescent="0.25">
      <c r="E39005" s="29"/>
    </row>
    <row r="39006" spans="5:5" x14ac:dyDescent="0.25">
      <c r="E39006" s="29"/>
    </row>
    <row r="39007" spans="5:5" x14ac:dyDescent="0.25">
      <c r="E39007" s="29"/>
    </row>
    <row r="39008" spans="5:5" x14ac:dyDescent="0.25">
      <c r="E39008" s="29"/>
    </row>
    <row r="39009" spans="5:5" x14ac:dyDescent="0.25">
      <c r="E39009" s="29"/>
    </row>
    <row r="39010" spans="5:5" x14ac:dyDescent="0.25">
      <c r="E39010" s="29"/>
    </row>
    <row r="39011" spans="5:5" x14ac:dyDescent="0.25">
      <c r="E39011" s="29"/>
    </row>
    <row r="39012" spans="5:5" x14ac:dyDescent="0.25">
      <c r="E39012" s="29"/>
    </row>
    <row r="39013" spans="5:5" x14ac:dyDescent="0.25">
      <c r="E39013" s="29"/>
    </row>
    <row r="39014" spans="5:5" x14ac:dyDescent="0.25">
      <c r="E39014" s="29"/>
    </row>
    <row r="39015" spans="5:5" x14ac:dyDescent="0.25">
      <c r="E39015" s="29"/>
    </row>
    <row r="39016" spans="5:5" x14ac:dyDescent="0.25">
      <c r="E39016" s="29"/>
    </row>
    <row r="39017" spans="5:5" x14ac:dyDescent="0.25">
      <c r="E39017" s="29"/>
    </row>
    <row r="39018" spans="5:5" x14ac:dyDescent="0.25">
      <c r="E39018" s="29"/>
    </row>
    <row r="39019" spans="5:5" x14ac:dyDescent="0.25">
      <c r="E39019" s="29"/>
    </row>
    <row r="39020" spans="5:5" x14ac:dyDescent="0.25">
      <c r="E39020" s="29"/>
    </row>
    <row r="39021" spans="5:5" x14ac:dyDescent="0.25">
      <c r="E39021" s="29"/>
    </row>
    <row r="39022" spans="5:5" x14ac:dyDescent="0.25">
      <c r="E39022" s="29"/>
    </row>
    <row r="39023" spans="5:5" x14ac:dyDescent="0.25">
      <c r="E39023" s="29"/>
    </row>
    <row r="39024" spans="5:5" x14ac:dyDescent="0.25">
      <c r="E39024" s="29"/>
    </row>
    <row r="39025" spans="5:5" x14ac:dyDescent="0.25">
      <c r="E39025" s="29"/>
    </row>
    <row r="39026" spans="5:5" x14ac:dyDescent="0.25">
      <c r="E39026" s="29"/>
    </row>
    <row r="39027" spans="5:5" x14ac:dyDescent="0.25">
      <c r="E39027" s="29"/>
    </row>
    <row r="39028" spans="5:5" x14ac:dyDescent="0.25">
      <c r="E39028" s="29"/>
    </row>
    <row r="39029" spans="5:5" x14ac:dyDescent="0.25">
      <c r="E39029" s="29"/>
    </row>
    <row r="39030" spans="5:5" x14ac:dyDescent="0.25">
      <c r="E39030" s="29"/>
    </row>
    <row r="39031" spans="5:5" x14ac:dyDescent="0.25">
      <c r="E39031" s="29"/>
    </row>
    <row r="39032" spans="5:5" x14ac:dyDescent="0.25">
      <c r="E39032" s="29"/>
    </row>
    <row r="39033" spans="5:5" x14ac:dyDescent="0.25">
      <c r="E39033" s="29"/>
    </row>
    <row r="39034" spans="5:5" x14ac:dyDescent="0.25">
      <c r="E39034" s="29"/>
    </row>
    <row r="39035" spans="5:5" x14ac:dyDescent="0.25">
      <c r="E39035" s="29"/>
    </row>
    <row r="39036" spans="5:5" x14ac:dyDescent="0.25">
      <c r="E39036" s="29"/>
    </row>
    <row r="39037" spans="5:5" x14ac:dyDescent="0.25">
      <c r="E39037" s="29"/>
    </row>
    <row r="39038" spans="5:5" x14ac:dyDescent="0.25">
      <c r="E39038" s="29"/>
    </row>
    <row r="39039" spans="5:5" x14ac:dyDescent="0.25">
      <c r="E39039" s="29"/>
    </row>
    <row r="39040" spans="5:5" x14ac:dyDescent="0.25">
      <c r="E39040" s="29"/>
    </row>
    <row r="39041" spans="5:5" x14ac:dyDescent="0.25">
      <c r="E39041" s="29"/>
    </row>
    <row r="39042" spans="5:5" x14ac:dyDescent="0.25">
      <c r="E39042" s="29"/>
    </row>
    <row r="39043" spans="5:5" x14ac:dyDescent="0.25">
      <c r="E39043" s="29"/>
    </row>
    <row r="39044" spans="5:5" x14ac:dyDescent="0.25">
      <c r="E39044" s="29"/>
    </row>
    <row r="39045" spans="5:5" x14ac:dyDescent="0.25">
      <c r="E39045" s="29"/>
    </row>
    <row r="39046" spans="5:5" x14ac:dyDescent="0.25">
      <c r="E39046" s="29"/>
    </row>
    <row r="39047" spans="5:5" x14ac:dyDescent="0.25">
      <c r="E39047" s="29"/>
    </row>
    <row r="39048" spans="5:5" x14ac:dyDescent="0.25">
      <c r="E39048" s="29"/>
    </row>
    <row r="39049" spans="5:5" x14ac:dyDescent="0.25">
      <c r="E39049" s="29"/>
    </row>
    <row r="39050" spans="5:5" x14ac:dyDescent="0.25">
      <c r="E39050" s="29"/>
    </row>
    <row r="39051" spans="5:5" x14ac:dyDescent="0.25">
      <c r="E39051" s="29"/>
    </row>
    <row r="39052" spans="5:5" x14ac:dyDescent="0.25">
      <c r="E39052" s="29"/>
    </row>
    <row r="39053" spans="5:5" x14ac:dyDescent="0.25">
      <c r="E39053" s="29"/>
    </row>
    <row r="39054" spans="5:5" x14ac:dyDescent="0.25">
      <c r="E39054" s="29"/>
    </row>
    <row r="39055" spans="5:5" x14ac:dyDescent="0.25">
      <c r="E39055" s="29"/>
    </row>
    <row r="39056" spans="5:5" x14ac:dyDescent="0.25">
      <c r="E39056" s="29"/>
    </row>
    <row r="39057" spans="5:5" x14ac:dyDescent="0.25">
      <c r="E39057" s="29"/>
    </row>
    <row r="39058" spans="5:5" x14ac:dyDescent="0.25">
      <c r="E39058" s="29"/>
    </row>
    <row r="39059" spans="5:5" x14ac:dyDescent="0.25">
      <c r="E39059" s="29"/>
    </row>
    <row r="39060" spans="5:5" x14ac:dyDescent="0.25">
      <c r="E39060" s="29"/>
    </row>
    <row r="39061" spans="5:5" x14ac:dyDescent="0.25">
      <c r="E39061" s="29"/>
    </row>
    <row r="39062" spans="5:5" x14ac:dyDescent="0.25">
      <c r="E39062" s="29"/>
    </row>
    <row r="39063" spans="5:5" x14ac:dyDescent="0.25">
      <c r="E39063" s="29"/>
    </row>
    <row r="39064" spans="5:5" x14ac:dyDescent="0.25">
      <c r="E39064" s="29"/>
    </row>
    <row r="39065" spans="5:5" x14ac:dyDescent="0.25">
      <c r="E39065" s="29"/>
    </row>
    <row r="39066" spans="5:5" x14ac:dyDescent="0.25">
      <c r="E39066" s="29"/>
    </row>
    <row r="39067" spans="5:5" x14ac:dyDescent="0.25">
      <c r="E39067" s="29"/>
    </row>
    <row r="39068" spans="5:5" x14ac:dyDescent="0.25">
      <c r="E39068" s="29"/>
    </row>
    <row r="39069" spans="5:5" x14ac:dyDescent="0.25">
      <c r="E39069" s="29"/>
    </row>
    <row r="39070" spans="5:5" x14ac:dyDescent="0.25">
      <c r="E39070" s="29"/>
    </row>
    <row r="39071" spans="5:5" x14ac:dyDescent="0.25">
      <c r="E39071" s="29"/>
    </row>
    <row r="39072" spans="5:5" x14ac:dyDescent="0.25">
      <c r="E39072" s="29"/>
    </row>
    <row r="39073" spans="5:5" x14ac:dyDescent="0.25">
      <c r="E39073" s="29"/>
    </row>
    <row r="39074" spans="5:5" x14ac:dyDescent="0.25">
      <c r="E39074" s="29"/>
    </row>
    <row r="39075" spans="5:5" x14ac:dyDescent="0.25">
      <c r="E39075" s="29"/>
    </row>
    <row r="39076" spans="5:5" x14ac:dyDescent="0.25">
      <c r="E39076" s="29"/>
    </row>
    <row r="39077" spans="5:5" x14ac:dyDescent="0.25">
      <c r="E39077" s="29"/>
    </row>
    <row r="39078" spans="5:5" x14ac:dyDescent="0.25">
      <c r="E39078" s="29"/>
    </row>
    <row r="39079" spans="5:5" x14ac:dyDescent="0.25">
      <c r="E39079" s="29"/>
    </row>
    <row r="39080" spans="5:5" x14ac:dyDescent="0.25">
      <c r="E39080" s="29"/>
    </row>
    <row r="39081" spans="5:5" x14ac:dyDescent="0.25">
      <c r="E39081" s="29"/>
    </row>
    <row r="39082" spans="5:5" x14ac:dyDescent="0.25">
      <c r="E39082" s="29"/>
    </row>
    <row r="39083" spans="5:5" x14ac:dyDescent="0.25">
      <c r="E39083" s="29"/>
    </row>
    <row r="39084" spans="5:5" x14ac:dyDescent="0.25">
      <c r="E39084" s="29"/>
    </row>
    <row r="39085" spans="5:5" x14ac:dyDescent="0.25">
      <c r="E39085" s="29"/>
    </row>
    <row r="39086" spans="5:5" x14ac:dyDescent="0.25">
      <c r="E39086" s="29"/>
    </row>
    <row r="39087" spans="5:5" x14ac:dyDescent="0.25">
      <c r="E39087" s="29"/>
    </row>
    <row r="39088" spans="5:5" x14ac:dyDescent="0.25">
      <c r="E39088" s="29"/>
    </row>
    <row r="39089" spans="5:5" x14ac:dyDescent="0.25">
      <c r="E39089" s="29"/>
    </row>
    <row r="39090" spans="5:5" x14ac:dyDescent="0.25">
      <c r="E39090" s="29"/>
    </row>
    <row r="39091" spans="5:5" x14ac:dyDescent="0.25">
      <c r="E39091" s="29"/>
    </row>
    <row r="39092" spans="5:5" x14ac:dyDescent="0.25">
      <c r="E39092" s="29"/>
    </row>
    <row r="39093" spans="5:5" x14ac:dyDescent="0.25">
      <c r="E39093" s="29"/>
    </row>
    <row r="39094" spans="5:5" x14ac:dyDescent="0.25">
      <c r="E39094" s="29"/>
    </row>
    <row r="39095" spans="5:5" x14ac:dyDescent="0.25">
      <c r="E39095" s="29"/>
    </row>
    <row r="39096" spans="5:5" x14ac:dyDescent="0.25">
      <c r="E39096" s="29"/>
    </row>
    <row r="39097" spans="5:5" x14ac:dyDescent="0.25">
      <c r="E39097" s="29"/>
    </row>
    <row r="39098" spans="5:5" x14ac:dyDescent="0.25">
      <c r="E39098" s="29"/>
    </row>
    <row r="39099" spans="5:5" x14ac:dyDescent="0.25">
      <c r="E39099" s="29"/>
    </row>
    <row r="39100" spans="5:5" x14ac:dyDescent="0.25">
      <c r="E39100" s="29"/>
    </row>
    <row r="39101" spans="5:5" x14ac:dyDescent="0.25">
      <c r="E39101" s="29"/>
    </row>
    <row r="39102" spans="5:5" x14ac:dyDescent="0.25">
      <c r="E39102" s="29"/>
    </row>
    <row r="39103" spans="5:5" x14ac:dyDescent="0.25">
      <c r="E39103" s="29"/>
    </row>
    <row r="39104" spans="5:5" x14ac:dyDescent="0.25">
      <c r="E39104" s="29"/>
    </row>
    <row r="39105" spans="5:5" x14ac:dyDescent="0.25">
      <c r="E39105" s="29"/>
    </row>
    <row r="39106" spans="5:5" x14ac:dyDescent="0.25">
      <c r="E39106" s="29"/>
    </row>
    <row r="39107" spans="5:5" x14ac:dyDescent="0.25">
      <c r="E39107" s="29"/>
    </row>
    <row r="39108" spans="5:5" x14ac:dyDescent="0.25">
      <c r="E39108" s="29"/>
    </row>
    <row r="39109" spans="5:5" x14ac:dyDescent="0.25">
      <c r="E39109" s="29"/>
    </row>
    <row r="39110" spans="5:5" x14ac:dyDescent="0.25">
      <c r="E39110" s="29"/>
    </row>
    <row r="39111" spans="5:5" x14ac:dyDescent="0.25">
      <c r="E39111" s="29"/>
    </row>
    <row r="39112" spans="5:5" x14ac:dyDescent="0.25">
      <c r="E39112" s="29"/>
    </row>
    <row r="39113" spans="5:5" x14ac:dyDescent="0.25">
      <c r="E39113" s="29"/>
    </row>
    <row r="39114" spans="5:5" x14ac:dyDescent="0.25">
      <c r="E39114" s="29"/>
    </row>
    <row r="39115" spans="5:5" x14ac:dyDescent="0.25">
      <c r="E39115" s="29"/>
    </row>
    <row r="39116" spans="5:5" x14ac:dyDescent="0.25">
      <c r="E39116" s="29"/>
    </row>
    <row r="39117" spans="5:5" x14ac:dyDescent="0.25">
      <c r="E39117" s="29"/>
    </row>
    <row r="39118" spans="5:5" x14ac:dyDescent="0.25">
      <c r="E39118" s="29"/>
    </row>
    <row r="39119" spans="5:5" x14ac:dyDescent="0.25">
      <c r="E39119" s="29"/>
    </row>
    <row r="39120" spans="5:5" x14ac:dyDescent="0.25">
      <c r="E39120" s="29"/>
    </row>
    <row r="39121" spans="5:5" x14ac:dyDescent="0.25">
      <c r="E39121" s="29"/>
    </row>
    <row r="39122" spans="5:5" x14ac:dyDescent="0.25">
      <c r="E39122" s="29"/>
    </row>
    <row r="39123" spans="5:5" x14ac:dyDescent="0.25">
      <c r="E39123" s="29"/>
    </row>
    <row r="39124" spans="5:5" x14ac:dyDescent="0.25">
      <c r="E39124" s="29"/>
    </row>
    <row r="39125" spans="5:5" x14ac:dyDescent="0.25">
      <c r="E39125" s="29"/>
    </row>
    <row r="39126" spans="5:5" x14ac:dyDescent="0.25">
      <c r="E39126" s="29"/>
    </row>
    <row r="39127" spans="5:5" x14ac:dyDescent="0.25">
      <c r="E39127" s="29"/>
    </row>
    <row r="39128" spans="5:5" x14ac:dyDescent="0.25">
      <c r="E39128" s="29"/>
    </row>
    <row r="39129" spans="5:5" x14ac:dyDescent="0.25">
      <c r="E39129" s="29"/>
    </row>
    <row r="39130" spans="5:5" x14ac:dyDescent="0.25">
      <c r="E39130" s="29"/>
    </row>
    <row r="39131" spans="5:5" x14ac:dyDescent="0.25">
      <c r="E39131" s="29"/>
    </row>
    <row r="39132" spans="5:5" x14ac:dyDescent="0.25">
      <c r="E39132" s="29"/>
    </row>
    <row r="39133" spans="5:5" x14ac:dyDescent="0.25">
      <c r="E39133" s="29"/>
    </row>
    <row r="39134" spans="5:5" x14ac:dyDescent="0.25">
      <c r="E39134" s="29"/>
    </row>
    <row r="39135" spans="5:5" x14ac:dyDescent="0.25">
      <c r="E39135" s="29"/>
    </row>
    <row r="39136" spans="5:5" x14ac:dyDescent="0.25">
      <c r="E39136" s="29"/>
    </row>
    <row r="39137" spans="5:5" x14ac:dyDescent="0.25">
      <c r="E39137" s="29"/>
    </row>
    <row r="39138" spans="5:5" x14ac:dyDescent="0.25">
      <c r="E39138" s="29"/>
    </row>
    <row r="39139" spans="5:5" x14ac:dyDescent="0.25">
      <c r="E39139" s="29"/>
    </row>
    <row r="39140" spans="5:5" x14ac:dyDescent="0.25">
      <c r="E39140" s="29"/>
    </row>
    <row r="39141" spans="5:5" x14ac:dyDescent="0.25">
      <c r="E39141" s="29"/>
    </row>
    <row r="39142" spans="5:5" x14ac:dyDescent="0.25">
      <c r="E39142" s="29"/>
    </row>
    <row r="39143" spans="5:5" x14ac:dyDescent="0.25">
      <c r="E39143" s="29"/>
    </row>
    <row r="39144" spans="5:5" x14ac:dyDescent="0.25">
      <c r="E39144" s="29"/>
    </row>
    <row r="39145" spans="5:5" x14ac:dyDescent="0.25">
      <c r="E39145" s="29"/>
    </row>
    <row r="39146" spans="5:5" x14ac:dyDescent="0.25">
      <c r="E39146" s="29"/>
    </row>
    <row r="39147" spans="5:5" x14ac:dyDescent="0.25">
      <c r="E39147" s="29"/>
    </row>
    <row r="39148" spans="5:5" x14ac:dyDescent="0.25">
      <c r="E39148" s="29"/>
    </row>
    <row r="39149" spans="5:5" x14ac:dyDescent="0.25">
      <c r="E39149" s="29"/>
    </row>
    <row r="39150" spans="5:5" x14ac:dyDescent="0.25">
      <c r="E39150" s="29"/>
    </row>
    <row r="39151" spans="5:5" x14ac:dyDescent="0.25">
      <c r="E39151" s="29"/>
    </row>
    <row r="39152" spans="5:5" x14ac:dyDescent="0.25">
      <c r="E39152" s="29"/>
    </row>
    <row r="39153" spans="5:5" x14ac:dyDescent="0.25">
      <c r="E39153" s="29"/>
    </row>
    <row r="39154" spans="5:5" x14ac:dyDescent="0.25">
      <c r="E39154" s="29"/>
    </row>
    <row r="39155" spans="5:5" x14ac:dyDescent="0.25">
      <c r="E39155" s="29"/>
    </row>
    <row r="39156" spans="5:5" x14ac:dyDescent="0.25">
      <c r="E39156" s="29"/>
    </row>
    <row r="39157" spans="5:5" x14ac:dyDescent="0.25">
      <c r="E39157" s="29"/>
    </row>
    <row r="39158" spans="5:5" x14ac:dyDescent="0.25">
      <c r="E39158" s="29"/>
    </row>
    <row r="39159" spans="5:5" x14ac:dyDescent="0.25">
      <c r="E39159" s="29"/>
    </row>
    <row r="39160" spans="5:5" x14ac:dyDescent="0.25">
      <c r="E39160" s="29"/>
    </row>
    <row r="39161" spans="5:5" x14ac:dyDescent="0.25">
      <c r="E39161" s="29"/>
    </row>
    <row r="39162" spans="5:5" x14ac:dyDescent="0.25">
      <c r="E39162" s="29"/>
    </row>
    <row r="39163" spans="5:5" x14ac:dyDescent="0.25">
      <c r="E39163" s="29"/>
    </row>
    <row r="39164" spans="5:5" x14ac:dyDescent="0.25">
      <c r="E39164" s="29"/>
    </row>
    <row r="39165" spans="5:5" x14ac:dyDescent="0.25">
      <c r="E39165" s="29"/>
    </row>
    <row r="39166" spans="5:5" x14ac:dyDescent="0.25">
      <c r="E39166" s="29"/>
    </row>
    <row r="39167" spans="5:5" x14ac:dyDescent="0.25">
      <c r="E39167" s="29"/>
    </row>
    <row r="39168" spans="5:5" x14ac:dyDescent="0.25">
      <c r="E39168" s="29"/>
    </row>
    <row r="39169" spans="5:5" x14ac:dyDescent="0.25">
      <c r="E39169" s="29"/>
    </row>
    <row r="39170" spans="5:5" x14ac:dyDescent="0.25">
      <c r="E39170" s="29"/>
    </row>
    <row r="39171" spans="5:5" x14ac:dyDescent="0.25">
      <c r="E39171" s="29"/>
    </row>
    <row r="39172" spans="5:5" x14ac:dyDescent="0.25">
      <c r="E39172" s="29"/>
    </row>
    <row r="39173" spans="5:5" x14ac:dyDescent="0.25">
      <c r="E39173" s="29"/>
    </row>
    <row r="39174" spans="5:5" x14ac:dyDescent="0.25">
      <c r="E39174" s="29"/>
    </row>
    <row r="39175" spans="5:5" x14ac:dyDescent="0.25">
      <c r="E39175" s="29"/>
    </row>
    <row r="39176" spans="5:5" x14ac:dyDescent="0.25">
      <c r="E39176" s="29"/>
    </row>
    <row r="39177" spans="5:5" x14ac:dyDescent="0.25">
      <c r="E39177" s="29"/>
    </row>
    <row r="39178" spans="5:5" x14ac:dyDescent="0.25">
      <c r="E39178" s="29"/>
    </row>
    <row r="39179" spans="5:5" x14ac:dyDescent="0.25">
      <c r="E39179" s="29"/>
    </row>
    <row r="39180" spans="5:5" x14ac:dyDescent="0.25">
      <c r="E39180" s="29"/>
    </row>
    <row r="39181" spans="5:5" x14ac:dyDescent="0.25">
      <c r="E39181" s="29"/>
    </row>
    <row r="39182" spans="5:5" x14ac:dyDescent="0.25">
      <c r="E39182" s="29"/>
    </row>
    <row r="39183" spans="5:5" x14ac:dyDescent="0.25">
      <c r="E39183" s="29"/>
    </row>
    <row r="39184" spans="5:5" x14ac:dyDescent="0.25">
      <c r="E39184" s="29"/>
    </row>
    <row r="39185" spans="5:5" x14ac:dyDescent="0.25">
      <c r="E39185" s="29"/>
    </row>
    <row r="39186" spans="5:5" x14ac:dyDescent="0.25">
      <c r="E39186" s="29"/>
    </row>
    <row r="39187" spans="5:5" x14ac:dyDescent="0.25">
      <c r="E39187" s="29"/>
    </row>
    <row r="39188" spans="5:5" x14ac:dyDescent="0.25">
      <c r="E39188" s="29"/>
    </row>
    <row r="39189" spans="5:5" x14ac:dyDescent="0.25">
      <c r="E39189" s="29"/>
    </row>
    <row r="39190" spans="5:5" x14ac:dyDescent="0.25">
      <c r="E39190" s="29"/>
    </row>
    <row r="39191" spans="5:5" x14ac:dyDescent="0.25">
      <c r="E39191" s="29"/>
    </row>
    <row r="39192" spans="5:5" x14ac:dyDescent="0.25">
      <c r="E39192" s="29"/>
    </row>
    <row r="39193" spans="5:5" x14ac:dyDescent="0.25">
      <c r="E39193" s="29"/>
    </row>
    <row r="39194" spans="5:5" x14ac:dyDescent="0.25">
      <c r="E39194" s="29"/>
    </row>
    <row r="39195" spans="5:5" x14ac:dyDescent="0.25">
      <c r="E39195" s="29"/>
    </row>
    <row r="39196" spans="5:5" x14ac:dyDescent="0.25">
      <c r="E39196" s="29"/>
    </row>
    <row r="39197" spans="5:5" x14ac:dyDescent="0.25">
      <c r="E39197" s="29"/>
    </row>
    <row r="39198" spans="5:5" x14ac:dyDescent="0.25">
      <c r="E39198" s="29"/>
    </row>
    <row r="39199" spans="5:5" x14ac:dyDescent="0.25">
      <c r="E39199" s="29"/>
    </row>
    <row r="39200" spans="5:5" x14ac:dyDescent="0.25">
      <c r="E39200" s="29"/>
    </row>
    <row r="39201" spans="5:5" x14ac:dyDescent="0.25">
      <c r="E39201" s="29"/>
    </row>
    <row r="39202" spans="5:5" x14ac:dyDescent="0.25">
      <c r="E39202" s="29"/>
    </row>
    <row r="39203" spans="5:5" x14ac:dyDescent="0.25">
      <c r="E39203" s="29"/>
    </row>
    <row r="39204" spans="5:5" x14ac:dyDescent="0.25">
      <c r="E39204" s="29"/>
    </row>
    <row r="39205" spans="5:5" x14ac:dyDescent="0.25">
      <c r="E39205" s="29"/>
    </row>
    <row r="39206" spans="5:5" x14ac:dyDescent="0.25">
      <c r="E39206" s="29"/>
    </row>
    <row r="39207" spans="5:5" x14ac:dyDescent="0.25">
      <c r="E39207" s="29"/>
    </row>
    <row r="39208" spans="5:5" x14ac:dyDescent="0.25">
      <c r="E39208" s="29"/>
    </row>
    <row r="39209" spans="5:5" x14ac:dyDescent="0.25">
      <c r="E39209" s="29"/>
    </row>
    <row r="39210" spans="5:5" x14ac:dyDescent="0.25">
      <c r="E39210" s="29"/>
    </row>
    <row r="39211" spans="5:5" x14ac:dyDescent="0.25">
      <c r="E39211" s="29"/>
    </row>
    <row r="39212" spans="5:5" x14ac:dyDescent="0.25">
      <c r="E39212" s="29"/>
    </row>
    <row r="39213" spans="5:5" x14ac:dyDescent="0.25">
      <c r="E39213" s="29"/>
    </row>
    <row r="39214" spans="5:5" x14ac:dyDescent="0.25">
      <c r="E39214" s="29"/>
    </row>
    <row r="39215" spans="5:5" x14ac:dyDescent="0.25">
      <c r="E39215" s="29"/>
    </row>
    <row r="39216" spans="5:5" x14ac:dyDescent="0.25">
      <c r="E39216" s="29"/>
    </row>
    <row r="39217" spans="5:5" x14ac:dyDescent="0.25">
      <c r="E39217" s="29"/>
    </row>
    <row r="39218" spans="5:5" x14ac:dyDescent="0.25">
      <c r="E39218" s="29"/>
    </row>
    <row r="39219" spans="5:5" x14ac:dyDescent="0.25">
      <c r="E39219" s="29"/>
    </row>
    <row r="39220" spans="5:5" x14ac:dyDescent="0.25">
      <c r="E39220" s="29"/>
    </row>
    <row r="39221" spans="5:5" x14ac:dyDescent="0.25">
      <c r="E39221" s="29"/>
    </row>
    <row r="39222" spans="5:5" x14ac:dyDescent="0.25">
      <c r="E39222" s="29"/>
    </row>
    <row r="39223" spans="5:5" x14ac:dyDescent="0.25">
      <c r="E39223" s="29"/>
    </row>
    <row r="39224" spans="5:5" x14ac:dyDescent="0.25">
      <c r="E39224" s="29"/>
    </row>
    <row r="39225" spans="5:5" x14ac:dyDescent="0.25">
      <c r="E39225" s="29"/>
    </row>
    <row r="39226" spans="5:5" x14ac:dyDescent="0.25">
      <c r="E39226" s="29"/>
    </row>
    <row r="39227" spans="5:5" x14ac:dyDescent="0.25">
      <c r="E39227" s="29"/>
    </row>
    <row r="39228" spans="5:5" x14ac:dyDescent="0.25">
      <c r="E39228" s="29"/>
    </row>
    <row r="39229" spans="5:5" x14ac:dyDescent="0.25">
      <c r="E39229" s="29"/>
    </row>
    <row r="39230" spans="5:5" x14ac:dyDescent="0.25">
      <c r="E39230" s="29"/>
    </row>
    <row r="39231" spans="5:5" x14ac:dyDescent="0.25">
      <c r="E39231" s="29"/>
    </row>
    <row r="39232" spans="5:5" x14ac:dyDescent="0.25">
      <c r="E39232" s="29"/>
    </row>
    <row r="39233" spans="5:5" x14ac:dyDescent="0.25">
      <c r="E39233" s="29"/>
    </row>
    <row r="39234" spans="5:5" x14ac:dyDescent="0.25">
      <c r="E39234" s="29"/>
    </row>
    <row r="39235" spans="5:5" x14ac:dyDescent="0.25">
      <c r="E39235" s="29"/>
    </row>
    <row r="39236" spans="5:5" x14ac:dyDescent="0.25">
      <c r="E39236" s="29"/>
    </row>
    <row r="39237" spans="5:5" x14ac:dyDescent="0.25">
      <c r="E39237" s="29"/>
    </row>
    <row r="39238" spans="5:5" x14ac:dyDescent="0.25">
      <c r="E39238" s="29"/>
    </row>
    <row r="39239" spans="5:5" x14ac:dyDescent="0.25">
      <c r="E39239" s="29"/>
    </row>
    <row r="39240" spans="5:5" x14ac:dyDescent="0.25">
      <c r="E39240" s="29"/>
    </row>
    <row r="39241" spans="5:5" x14ac:dyDescent="0.25">
      <c r="E39241" s="29"/>
    </row>
    <row r="39242" spans="5:5" x14ac:dyDescent="0.25">
      <c r="E39242" s="29"/>
    </row>
    <row r="39243" spans="5:5" x14ac:dyDescent="0.25">
      <c r="E39243" s="29"/>
    </row>
    <row r="39244" spans="5:5" x14ac:dyDescent="0.25">
      <c r="E39244" s="29"/>
    </row>
    <row r="39245" spans="5:5" x14ac:dyDescent="0.25">
      <c r="E39245" s="29"/>
    </row>
    <row r="39246" spans="5:5" x14ac:dyDescent="0.25">
      <c r="E39246" s="29"/>
    </row>
    <row r="39247" spans="5:5" x14ac:dyDescent="0.25">
      <c r="E39247" s="29"/>
    </row>
    <row r="39248" spans="5:5" x14ac:dyDescent="0.25">
      <c r="E39248" s="29"/>
    </row>
    <row r="39249" spans="5:5" x14ac:dyDescent="0.25">
      <c r="E39249" s="29"/>
    </row>
    <row r="39250" spans="5:5" x14ac:dyDescent="0.25">
      <c r="E39250" s="29"/>
    </row>
    <row r="39251" spans="5:5" x14ac:dyDescent="0.25">
      <c r="E39251" s="29"/>
    </row>
    <row r="39252" spans="5:5" x14ac:dyDescent="0.25">
      <c r="E39252" s="29"/>
    </row>
    <row r="39253" spans="5:5" x14ac:dyDescent="0.25">
      <c r="E39253" s="29"/>
    </row>
    <row r="39254" spans="5:5" x14ac:dyDescent="0.25">
      <c r="E39254" s="29"/>
    </row>
    <row r="39255" spans="5:5" x14ac:dyDescent="0.25">
      <c r="E39255" s="29"/>
    </row>
    <row r="39256" spans="5:5" x14ac:dyDescent="0.25">
      <c r="E39256" s="29"/>
    </row>
    <row r="39257" spans="5:5" x14ac:dyDescent="0.25">
      <c r="E39257" s="29"/>
    </row>
    <row r="39258" spans="5:5" x14ac:dyDescent="0.25">
      <c r="E39258" s="29"/>
    </row>
    <row r="39259" spans="5:5" x14ac:dyDescent="0.25">
      <c r="E39259" s="29"/>
    </row>
    <row r="39260" spans="5:5" x14ac:dyDescent="0.25">
      <c r="E39260" s="29"/>
    </row>
    <row r="39261" spans="5:5" x14ac:dyDescent="0.25">
      <c r="E39261" s="29"/>
    </row>
    <row r="39262" spans="5:5" x14ac:dyDescent="0.25">
      <c r="E39262" s="29"/>
    </row>
    <row r="39263" spans="5:5" x14ac:dyDescent="0.25">
      <c r="E39263" s="29"/>
    </row>
    <row r="39264" spans="5:5" x14ac:dyDescent="0.25">
      <c r="E39264" s="29"/>
    </row>
    <row r="39265" spans="5:5" x14ac:dyDescent="0.25">
      <c r="E39265" s="29"/>
    </row>
    <row r="39266" spans="5:5" x14ac:dyDescent="0.25">
      <c r="E39266" s="29"/>
    </row>
    <row r="39267" spans="5:5" x14ac:dyDescent="0.25">
      <c r="E39267" s="29"/>
    </row>
    <row r="39268" spans="5:5" x14ac:dyDescent="0.25">
      <c r="E39268" s="29"/>
    </row>
    <row r="39269" spans="5:5" x14ac:dyDescent="0.25">
      <c r="E39269" s="29"/>
    </row>
    <row r="39270" spans="5:5" x14ac:dyDescent="0.25">
      <c r="E39270" s="29"/>
    </row>
    <row r="39271" spans="5:5" x14ac:dyDescent="0.25">
      <c r="E39271" s="29"/>
    </row>
    <row r="39272" spans="5:5" x14ac:dyDescent="0.25">
      <c r="E39272" s="29"/>
    </row>
    <row r="39273" spans="5:5" x14ac:dyDescent="0.25">
      <c r="E39273" s="29"/>
    </row>
    <row r="39274" spans="5:5" x14ac:dyDescent="0.25">
      <c r="E39274" s="29"/>
    </row>
    <row r="39275" spans="5:5" x14ac:dyDescent="0.25">
      <c r="E39275" s="29"/>
    </row>
    <row r="39276" spans="5:5" x14ac:dyDescent="0.25">
      <c r="E39276" s="29"/>
    </row>
    <row r="39277" spans="5:5" x14ac:dyDescent="0.25">
      <c r="E39277" s="29"/>
    </row>
    <row r="39278" spans="5:5" x14ac:dyDescent="0.25">
      <c r="E39278" s="29"/>
    </row>
    <row r="39279" spans="5:5" x14ac:dyDescent="0.25">
      <c r="E39279" s="29"/>
    </row>
    <row r="39280" spans="5:5" x14ac:dyDescent="0.25">
      <c r="E39280" s="29"/>
    </row>
    <row r="39281" spans="5:5" x14ac:dyDescent="0.25">
      <c r="E39281" s="29"/>
    </row>
    <row r="39282" spans="5:5" x14ac:dyDescent="0.25">
      <c r="E39282" s="29"/>
    </row>
    <row r="39283" spans="5:5" x14ac:dyDescent="0.25">
      <c r="E39283" s="29"/>
    </row>
    <row r="39284" spans="5:5" x14ac:dyDescent="0.25">
      <c r="E39284" s="29"/>
    </row>
    <row r="39285" spans="5:5" x14ac:dyDescent="0.25">
      <c r="E39285" s="29"/>
    </row>
    <row r="39286" spans="5:5" x14ac:dyDescent="0.25">
      <c r="E39286" s="29"/>
    </row>
    <row r="39287" spans="5:5" x14ac:dyDescent="0.25">
      <c r="E39287" s="29"/>
    </row>
    <row r="39288" spans="5:5" x14ac:dyDescent="0.25">
      <c r="E39288" s="29"/>
    </row>
    <row r="39289" spans="5:5" x14ac:dyDescent="0.25">
      <c r="E39289" s="29"/>
    </row>
    <row r="39290" spans="5:5" x14ac:dyDescent="0.25">
      <c r="E39290" s="29"/>
    </row>
    <row r="39291" spans="5:5" x14ac:dyDescent="0.25">
      <c r="E39291" s="29"/>
    </row>
    <row r="39292" spans="5:5" x14ac:dyDescent="0.25">
      <c r="E39292" s="29"/>
    </row>
    <row r="39293" spans="5:5" x14ac:dyDescent="0.25">
      <c r="E39293" s="29"/>
    </row>
    <row r="39294" spans="5:5" x14ac:dyDescent="0.25">
      <c r="E39294" s="29"/>
    </row>
    <row r="39295" spans="5:5" x14ac:dyDescent="0.25">
      <c r="E39295" s="29"/>
    </row>
    <row r="39296" spans="5:5" x14ac:dyDescent="0.25">
      <c r="E39296" s="29"/>
    </row>
    <row r="39297" spans="5:5" x14ac:dyDescent="0.25">
      <c r="E39297" s="29"/>
    </row>
    <row r="39298" spans="5:5" x14ac:dyDescent="0.25">
      <c r="E39298" s="29"/>
    </row>
    <row r="39299" spans="5:5" x14ac:dyDescent="0.25">
      <c r="E39299" s="29"/>
    </row>
    <row r="39300" spans="5:5" x14ac:dyDescent="0.25">
      <c r="E39300" s="29"/>
    </row>
    <row r="39301" spans="5:5" x14ac:dyDescent="0.25">
      <c r="E39301" s="29"/>
    </row>
    <row r="39302" spans="5:5" x14ac:dyDescent="0.25">
      <c r="E39302" s="29"/>
    </row>
    <row r="39303" spans="5:5" x14ac:dyDescent="0.25">
      <c r="E39303" s="29"/>
    </row>
    <row r="39304" spans="5:5" x14ac:dyDescent="0.25">
      <c r="E39304" s="29"/>
    </row>
    <row r="39305" spans="5:5" x14ac:dyDescent="0.25">
      <c r="E39305" s="29"/>
    </row>
    <row r="39306" spans="5:5" x14ac:dyDescent="0.25">
      <c r="E39306" s="29"/>
    </row>
    <row r="39307" spans="5:5" x14ac:dyDescent="0.25">
      <c r="E39307" s="29"/>
    </row>
    <row r="39308" spans="5:5" x14ac:dyDescent="0.25">
      <c r="E39308" s="29"/>
    </row>
    <row r="39309" spans="5:5" x14ac:dyDescent="0.25">
      <c r="E39309" s="29"/>
    </row>
    <row r="39310" spans="5:5" x14ac:dyDescent="0.25">
      <c r="E39310" s="29"/>
    </row>
    <row r="39311" spans="5:5" x14ac:dyDescent="0.25">
      <c r="E39311" s="29"/>
    </row>
    <row r="39312" spans="5:5" x14ac:dyDescent="0.25">
      <c r="E39312" s="29"/>
    </row>
    <row r="39313" spans="5:5" x14ac:dyDescent="0.25">
      <c r="E39313" s="29"/>
    </row>
    <row r="39314" spans="5:5" x14ac:dyDescent="0.25">
      <c r="E39314" s="29"/>
    </row>
    <row r="39315" spans="5:5" x14ac:dyDescent="0.25">
      <c r="E39315" s="29"/>
    </row>
    <row r="39316" spans="5:5" x14ac:dyDescent="0.25">
      <c r="E39316" s="29"/>
    </row>
    <row r="39317" spans="5:5" x14ac:dyDescent="0.25">
      <c r="E39317" s="29"/>
    </row>
    <row r="39318" spans="5:5" x14ac:dyDescent="0.25">
      <c r="E39318" s="29"/>
    </row>
    <row r="39319" spans="5:5" x14ac:dyDescent="0.25">
      <c r="E39319" s="29"/>
    </row>
    <row r="39320" spans="5:5" x14ac:dyDescent="0.25">
      <c r="E39320" s="29"/>
    </row>
    <row r="39321" spans="5:5" x14ac:dyDescent="0.25">
      <c r="E39321" s="29"/>
    </row>
    <row r="39322" spans="5:5" x14ac:dyDescent="0.25">
      <c r="E39322" s="29"/>
    </row>
    <row r="39323" spans="5:5" x14ac:dyDescent="0.25">
      <c r="E39323" s="29"/>
    </row>
    <row r="39324" spans="5:5" x14ac:dyDescent="0.25">
      <c r="E39324" s="29"/>
    </row>
    <row r="39325" spans="5:5" x14ac:dyDescent="0.25">
      <c r="E39325" s="29"/>
    </row>
    <row r="39326" spans="5:5" x14ac:dyDescent="0.25">
      <c r="E39326" s="29"/>
    </row>
    <row r="39327" spans="5:5" x14ac:dyDescent="0.25">
      <c r="E39327" s="29"/>
    </row>
    <row r="39328" spans="5:5" x14ac:dyDescent="0.25">
      <c r="E39328" s="29"/>
    </row>
    <row r="39329" spans="5:5" x14ac:dyDescent="0.25">
      <c r="E39329" s="29"/>
    </row>
    <row r="39330" spans="5:5" x14ac:dyDescent="0.25">
      <c r="E39330" s="29"/>
    </row>
    <row r="39331" spans="5:5" x14ac:dyDescent="0.25">
      <c r="E39331" s="29"/>
    </row>
    <row r="39332" spans="5:5" x14ac:dyDescent="0.25">
      <c r="E39332" s="29"/>
    </row>
    <row r="39333" spans="5:5" x14ac:dyDescent="0.25">
      <c r="E39333" s="29"/>
    </row>
    <row r="39334" spans="5:5" x14ac:dyDescent="0.25">
      <c r="E39334" s="29"/>
    </row>
    <row r="39335" spans="5:5" x14ac:dyDescent="0.25">
      <c r="E39335" s="29"/>
    </row>
    <row r="39336" spans="5:5" x14ac:dyDescent="0.25">
      <c r="E39336" s="29"/>
    </row>
    <row r="39337" spans="5:5" x14ac:dyDescent="0.25">
      <c r="E39337" s="29"/>
    </row>
    <row r="39338" spans="5:5" x14ac:dyDescent="0.25">
      <c r="E39338" s="29"/>
    </row>
    <row r="39339" spans="5:5" x14ac:dyDescent="0.25">
      <c r="E39339" s="29"/>
    </row>
    <row r="39340" spans="5:5" x14ac:dyDescent="0.25">
      <c r="E39340" s="29"/>
    </row>
    <row r="39341" spans="5:5" x14ac:dyDescent="0.25">
      <c r="E39341" s="29"/>
    </row>
    <row r="39342" spans="5:5" x14ac:dyDescent="0.25">
      <c r="E39342" s="29"/>
    </row>
    <row r="39343" spans="5:5" x14ac:dyDescent="0.25">
      <c r="E39343" s="29"/>
    </row>
    <row r="39344" spans="5:5" x14ac:dyDescent="0.25">
      <c r="E39344" s="29"/>
    </row>
    <row r="39345" spans="5:5" x14ac:dyDescent="0.25">
      <c r="E39345" s="29"/>
    </row>
    <row r="39346" spans="5:5" x14ac:dyDescent="0.25">
      <c r="E39346" s="29"/>
    </row>
    <row r="39347" spans="5:5" x14ac:dyDescent="0.25">
      <c r="E39347" s="29"/>
    </row>
    <row r="39348" spans="5:5" x14ac:dyDescent="0.25">
      <c r="E39348" s="29"/>
    </row>
    <row r="39349" spans="5:5" x14ac:dyDescent="0.25">
      <c r="E39349" s="29"/>
    </row>
    <row r="39350" spans="5:5" x14ac:dyDescent="0.25">
      <c r="E39350" s="29"/>
    </row>
    <row r="39351" spans="5:5" x14ac:dyDescent="0.25">
      <c r="E39351" s="29"/>
    </row>
    <row r="39352" spans="5:5" x14ac:dyDescent="0.25">
      <c r="E39352" s="29"/>
    </row>
    <row r="39353" spans="5:5" x14ac:dyDescent="0.25">
      <c r="E39353" s="29"/>
    </row>
    <row r="39354" spans="5:5" x14ac:dyDescent="0.25">
      <c r="E39354" s="29"/>
    </row>
    <row r="39355" spans="5:5" x14ac:dyDescent="0.25">
      <c r="E39355" s="29"/>
    </row>
    <row r="39356" spans="5:5" x14ac:dyDescent="0.25">
      <c r="E39356" s="29"/>
    </row>
    <row r="39357" spans="5:5" x14ac:dyDescent="0.25">
      <c r="E39357" s="29"/>
    </row>
    <row r="39358" spans="5:5" x14ac:dyDescent="0.25">
      <c r="E39358" s="29"/>
    </row>
    <row r="39359" spans="5:5" x14ac:dyDescent="0.25">
      <c r="E39359" s="29"/>
    </row>
    <row r="39360" spans="5:5" x14ac:dyDescent="0.25">
      <c r="E39360" s="29"/>
    </row>
    <row r="39361" spans="5:5" x14ac:dyDescent="0.25">
      <c r="E39361" s="29"/>
    </row>
    <row r="39362" spans="5:5" x14ac:dyDescent="0.25">
      <c r="E39362" s="29"/>
    </row>
    <row r="39363" spans="5:5" x14ac:dyDescent="0.25">
      <c r="E39363" s="29"/>
    </row>
    <row r="39364" spans="5:5" x14ac:dyDescent="0.25">
      <c r="E39364" s="29"/>
    </row>
    <row r="39365" spans="5:5" x14ac:dyDescent="0.25">
      <c r="E39365" s="29"/>
    </row>
    <row r="39366" spans="5:5" x14ac:dyDescent="0.25">
      <c r="E39366" s="29"/>
    </row>
    <row r="39367" spans="5:5" x14ac:dyDescent="0.25">
      <c r="E39367" s="29"/>
    </row>
    <row r="39368" spans="5:5" x14ac:dyDescent="0.25">
      <c r="E39368" s="29"/>
    </row>
    <row r="39369" spans="5:5" x14ac:dyDescent="0.25">
      <c r="E39369" s="29"/>
    </row>
    <row r="39370" spans="5:5" x14ac:dyDescent="0.25">
      <c r="E39370" s="29"/>
    </row>
    <row r="39371" spans="5:5" x14ac:dyDescent="0.25">
      <c r="E39371" s="29"/>
    </row>
    <row r="39372" spans="5:5" x14ac:dyDescent="0.25">
      <c r="E39372" s="29"/>
    </row>
    <row r="39373" spans="5:5" x14ac:dyDescent="0.25">
      <c r="E39373" s="29"/>
    </row>
    <row r="39374" spans="5:5" x14ac:dyDescent="0.25">
      <c r="E39374" s="29"/>
    </row>
    <row r="39375" spans="5:5" x14ac:dyDescent="0.25">
      <c r="E39375" s="29"/>
    </row>
    <row r="39376" spans="5:5" x14ac:dyDescent="0.25">
      <c r="E39376" s="29"/>
    </row>
    <row r="39377" spans="5:5" x14ac:dyDescent="0.25">
      <c r="E39377" s="29"/>
    </row>
    <row r="39378" spans="5:5" x14ac:dyDescent="0.25">
      <c r="E39378" s="29"/>
    </row>
    <row r="39379" spans="5:5" x14ac:dyDescent="0.25">
      <c r="E39379" s="29"/>
    </row>
    <row r="39380" spans="5:5" x14ac:dyDescent="0.25">
      <c r="E39380" s="29"/>
    </row>
    <row r="39381" spans="5:5" x14ac:dyDescent="0.25">
      <c r="E39381" s="29"/>
    </row>
    <row r="39382" spans="5:5" x14ac:dyDescent="0.25">
      <c r="E39382" s="29"/>
    </row>
    <row r="39383" spans="5:5" x14ac:dyDescent="0.25">
      <c r="E39383" s="29"/>
    </row>
    <row r="39384" spans="5:5" x14ac:dyDescent="0.25">
      <c r="E39384" s="29"/>
    </row>
    <row r="39385" spans="5:5" x14ac:dyDescent="0.25">
      <c r="E39385" s="29"/>
    </row>
    <row r="39386" spans="5:5" x14ac:dyDescent="0.25">
      <c r="E39386" s="29"/>
    </row>
    <row r="39387" spans="5:5" x14ac:dyDescent="0.25">
      <c r="E39387" s="29"/>
    </row>
    <row r="39388" spans="5:5" x14ac:dyDescent="0.25">
      <c r="E39388" s="29"/>
    </row>
    <row r="39389" spans="5:5" x14ac:dyDescent="0.25">
      <c r="E39389" s="29"/>
    </row>
    <row r="39390" spans="5:5" x14ac:dyDescent="0.25">
      <c r="E39390" s="29"/>
    </row>
    <row r="39391" spans="5:5" x14ac:dyDescent="0.25">
      <c r="E39391" s="29"/>
    </row>
    <row r="39392" spans="5:5" x14ac:dyDescent="0.25">
      <c r="E39392" s="29"/>
    </row>
    <row r="39393" spans="5:5" x14ac:dyDescent="0.25">
      <c r="E39393" s="29"/>
    </row>
    <row r="39394" spans="5:5" x14ac:dyDescent="0.25">
      <c r="E39394" s="29"/>
    </row>
    <row r="39395" spans="5:5" x14ac:dyDescent="0.25">
      <c r="E39395" s="29"/>
    </row>
    <row r="39396" spans="5:5" x14ac:dyDescent="0.25">
      <c r="E39396" s="29"/>
    </row>
    <row r="39397" spans="5:5" x14ac:dyDescent="0.25">
      <c r="E39397" s="29"/>
    </row>
    <row r="39398" spans="5:5" x14ac:dyDescent="0.25">
      <c r="E39398" s="29"/>
    </row>
    <row r="39399" spans="5:5" x14ac:dyDescent="0.25">
      <c r="E39399" s="29"/>
    </row>
    <row r="39400" spans="5:5" x14ac:dyDescent="0.25">
      <c r="E39400" s="29"/>
    </row>
    <row r="39401" spans="5:5" x14ac:dyDescent="0.25">
      <c r="E39401" s="29"/>
    </row>
    <row r="39402" spans="5:5" x14ac:dyDescent="0.25">
      <c r="E39402" s="29"/>
    </row>
    <row r="39403" spans="5:5" x14ac:dyDescent="0.25">
      <c r="E39403" s="29"/>
    </row>
    <row r="39404" spans="5:5" x14ac:dyDescent="0.25">
      <c r="E39404" s="29"/>
    </row>
    <row r="39405" spans="5:5" x14ac:dyDescent="0.25">
      <c r="E39405" s="29"/>
    </row>
    <row r="39406" spans="5:5" x14ac:dyDescent="0.25">
      <c r="E39406" s="29"/>
    </row>
    <row r="39407" spans="5:5" x14ac:dyDescent="0.25">
      <c r="E39407" s="29"/>
    </row>
    <row r="39408" spans="5:5" x14ac:dyDescent="0.25">
      <c r="E39408" s="29"/>
    </row>
    <row r="39409" spans="5:5" x14ac:dyDescent="0.25">
      <c r="E39409" s="29"/>
    </row>
    <row r="39410" spans="5:5" x14ac:dyDescent="0.25">
      <c r="E39410" s="29"/>
    </row>
    <row r="39411" spans="5:5" x14ac:dyDescent="0.25">
      <c r="E39411" s="29"/>
    </row>
    <row r="39412" spans="5:5" x14ac:dyDescent="0.25">
      <c r="E39412" s="29"/>
    </row>
    <row r="39413" spans="5:5" x14ac:dyDescent="0.25">
      <c r="E39413" s="29"/>
    </row>
    <row r="39414" spans="5:5" x14ac:dyDescent="0.25">
      <c r="E39414" s="29"/>
    </row>
    <row r="39415" spans="5:5" x14ac:dyDescent="0.25">
      <c r="E39415" s="29"/>
    </row>
    <row r="39416" spans="5:5" x14ac:dyDescent="0.25">
      <c r="E39416" s="29"/>
    </row>
    <row r="39417" spans="5:5" x14ac:dyDescent="0.25">
      <c r="E39417" s="29"/>
    </row>
    <row r="39418" spans="5:5" x14ac:dyDescent="0.25">
      <c r="E39418" s="29"/>
    </row>
    <row r="39419" spans="5:5" x14ac:dyDescent="0.25">
      <c r="E39419" s="29"/>
    </row>
    <row r="39420" spans="5:5" x14ac:dyDescent="0.25">
      <c r="E39420" s="29"/>
    </row>
    <row r="39421" spans="5:5" x14ac:dyDescent="0.25">
      <c r="E39421" s="29"/>
    </row>
    <row r="39422" spans="5:5" x14ac:dyDescent="0.25">
      <c r="E39422" s="29"/>
    </row>
    <row r="39423" spans="5:5" x14ac:dyDescent="0.25">
      <c r="E39423" s="29"/>
    </row>
    <row r="39424" spans="5:5" x14ac:dyDescent="0.25">
      <c r="E39424" s="29"/>
    </row>
    <row r="39425" spans="5:5" x14ac:dyDescent="0.25">
      <c r="E39425" s="29"/>
    </row>
    <row r="39426" spans="5:5" x14ac:dyDescent="0.25">
      <c r="E39426" s="29"/>
    </row>
    <row r="39427" spans="5:5" x14ac:dyDescent="0.25">
      <c r="E39427" s="29"/>
    </row>
    <row r="39428" spans="5:5" x14ac:dyDescent="0.25">
      <c r="E39428" s="29"/>
    </row>
    <row r="39429" spans="5:5" x14ac:dyDescent="0.25">
      <c r="E39429" s="29"/>
    </row>
    <row r="39430" spans="5:5" x14ac:dyDescent="0.25">
      <c r="E39430" s="29"/>
    </row>
    <row r="39431" spans="5:5" x14ac:dyDescent="0.25">
      <c r="E39431" s="29"/>
    </row>
    <row r="39432" spans="5:5" x14ac:dyDescent="0.25">
      <c r="E39432" s="29"/>
    </row>
    <row r="39433" spans="5:5" x14ac:dyDescent="0.25">
      <c r="E39433" s="29"/>
    </row>
    <row r="39434" spans="5:5" x14ac:dyDescent="0.25">
      <c r="E39434" s="29"/>
    </row>
    <row r="39435" spans="5:5" x14ac:dyDescent="0.25">
      <c r="E39435" s="29"/>
    </row>
    <row r="39436" spans="5:5" x14ac:dyDescent="0.25">
      <c r="E39436" s="29"/>
    </row>
    <row r="39437" spans="5:5" x14ac:dyDescent="0.25">
      <c r="E39437" s="29"/>
    </row>
    <row r="39438" spans="5:5" x14ac:dyDescent="0.25">
      <c r="E39438" s="29"/>
    </row>
    <row r="39439" spans="5:5" x14ac:dyDescent="0.25">
      <c r="E39439" s="29"/>
    </row>
    <row r="39440" spans="5:5" x14ac:dyDescent="0.25">
      <c r="E39440" s="29"/>
    </row>
    <row r="39441" spans="5:5" x14ac:dyDescent="0.25">
      <c r="E39441" s="29"/>
    </row>
    <row r="39442" spans="5:5" x14ac:dyDescent="0.25">
      <c r="E39442" s="29"/>
    </row>
    <row r="39443" spans="5:5" x14ac:dyDescent="0.25">
      <c r="E39443" s="29"/>
    </row>
    <row r="39444" spans="5:5" x14ac:dyDescent="0.25">
      <c r="E39444" s="29"/>
    </row>
    <row r="39445" spans="5:5" x14ac:dyDescent="0.25">
      <c r="E39445" s="29"/>
    </row>
    <row r="39446" spans="5:5" x14ac:dyDescent="0.25">
      <c r="E39446" s="29"/>
    </row>
    <row r="39447" spans="5:5" x14ac:dyDescent="0.25">
      <c r="E39447" s="29"/>
    </row>
    <row r="39448" spans="5:5" x14ac:dyDescent="0.25">
      <c r="E39448" s="29"/>
    </row>
    <row r="39449" spans="5:5" x14ac:dyDescent="0.25">
      <c r="E39449" s="29"/>
    </row>
    <row r="39450" spans="5:5" x14ac:dyDescent="0.25">
      <c r="E39450" s="29"/>
    </row>
    <row r="39451" spans="5:5" x14ac:dyDescent="0.25">
      <c r="E39451" s="29"/>
    </row>
    <row r="39452" spans="5:5" x14ac:dyDescent="0.25">
      <c r="E39452" s="29"/>
    </row>
    <row r="39453" spans="5:5" x14ac:dyDescent="0.25">
      <c r="E39453" s="29"/>
    </row>
    <row r="39454" spans="5:5" x14ac:dyDescent="0.25">
      <c r="E39454" s="29"/>
    </row>
    <row r="39455" spans="5:5" x14ac:dyDescent="0.25">
      <c r="E39455" s="29"/>
    </row>
    <row r="39456" spans="5:5" x14ac:dyDescent="0.25">
      <c r="E39456" s="29"/>
    </row>
    <row r="39457" spans="5:5" x14ac:dyDescent="0.25">
      <c r="E39457" s="29"/>
    </row>
    <row r="39458" spans="5:5" x14ac:dyDescent="0.25">
      <c r="E39458" s="29"/>
    </row>
    <row r="39459" spans="5:5" x14ac:dyDescent="0.25">
      <c r="E39459" s="29"/>
    </row>
    <row r="39460" spans="5:5" x14ac:dyDescent="0.25">
      <c r="E39460" s="29"/>
    </row>
    <row r="39461" spans="5:5" x14ac:dyDescent="0.25">
      <c r="E39461" s="29"/>
    </row>
    <row r="39462" spans="5:5" x14ac:dyDescent="0.25">
      <c r="E39462" s="29"/>
    </row>
    <row r="39463" spans="5:5" x14ac:dyDescent="0.25">
      <c r="E39463" s="29"/>
    </row>
    <row r="39464" spans="5:5" x14ac:dyDescent="0.25">
      <c r="E39464" s="29"/>
    </row>
    <row r="39465" spans="5:5" x14ac:dyDescent="0.25">
      <c r="E39465" s="29"/>
    </row>
    <row r="39466" spans="5:5" x14ac:dyDescent="0.25">
      <c r="E39466" s="29"/>
    </row>
    <row r="39467" spans="5:5" x14ac:dyDescent="0.25">
      <c r="E39467" s="29"/>
    </row>
    <row r="39468" spans="5:5" x14ac:dyDescent="0.25">
      <c r="E39468" s="29"/>
    </row>
    <row r="39469" spans="5:5" x14ac:dyDescent="0.25">
      <c r="E39469" s="29"/>
    </row>
    <row r="39470" spans="5:5" x14ac:dyDescent="0.25">
      <c r="E39470" s="29"/>
    </row>
    <row r="39471" spans="5:5" x14ac:dyDescent="0.25">
      <c r="E39471" s="29"/>
    </row>
    <row r="39472" spans="5:5" x14ac:dyDescent="0.25">
      <c r="E39472" s="29"/>
    </row>
    <row r="39473" spans="5:5" x14ac:dyDescent="0.25">
      <c r="E39473" s="29"/>
    </row>
    <row r="39474" spans="5:5" x14ac:dyDescent="0.25">
      <c r="E39474" s="29"/>
    </row>
    <row r="39475" spans="5:5" x14ac:dyDescent="0.25">
      <c r="E39475" s="29"/>
    </row>
    <row r="39476" spans="5:5" x14ac:dyDescent="0.25">
      <c r="E39476" s="29"/>
    </row>
    <row r="39477" spans="5:5" x14ac:dyDescent="0.25">
      <c r="E39477" s="29"/>
    </row>
    <row r="39478" spans="5:5" x14ac:dyDescent="0.25">
      <c r="E39478" s="29"/>
    </row>
    <row r="39479" spans="5:5" x14ac:dyDescent="0.25">
      <c r="E39479" s="29"/>
    </row>
    <row r="39480" spans="5:5" x14ac:dyDescent="0.25">
      <c r="E39480" s="29"/>
    </row>
    <row r="39481" spans="5:5" x14ac:dyDescent="0.25">
      <c r="E39481" s="29"/>
    </row>
    <row r="39482" spans="5:5" x14ac:dyDescent="0.25">
      <c r="E39482" s="29"/>
    </row>
    <row r="39483" spans="5:5" x14ac:dyDescent="0.25">
      <c r="E39483" s="29"/>
    </row>
    <row r="39484" spans="5:5" x14ac:dyDescent="0.25">
      <c r="E39484" s="29"/>
    </row>
    <row r="39485" spans="5:5" x14ac:dyDescent="0.25">
      <c r="E39485" s="29"/>
    </row>
    <row r="39486" spans="5:5" x14ac:dyDescent="0.25">
      <c r="E39486" s="29"/>
    </row>
    <row r="39487" spans="5:5" x14ac:dyDescent="0.25">
      <c r="E39487" s="29"/>
    </row>
    <row r="39488" spans="5:5" x14ac:dyDescent="0.25">
      <c r="E39488" s="29"/>
    </row>
    <row r="39489" spans="5:5" x14ac:dyDescent="0.25">
      <c r="E39489" s="29"/>
    </row>
    <row r="39490" spans="5:5" x14ac:dyDescent="0.25">
      <c r="E39490" s="29"/>
    </row>
    <row r="39491" spans="5:5" x14ac:dyDescent="0.25">
      <c r="E39491" s="29"/>
    </row>
    <row r="39492" spans="5:5" x14ac:dyDescent="0.25">
      <c r="E39492" s="29"/>
    </row>
    <row r="39493" spans="5:5" x14ac:dyDescent="0.25">
      <c r="E39493" s="29"/>
    </row>
    <row r="39494" spans="5:5" x14ac:dyDescent="0.25">
      <c r="E39494" s="29"/>
    </row>
    <row r="39495" spans="5:5" x14ac:dyDescent="0.25">
      <c r="E39495" s="29"/>
    </row>
    <row r="39496" spans="5:5" x14ac:dyDescent="0.25">
      <c r="E39496" s="29"/>
    </row>
    <row r="39497" spans="5:5" x14ac:dyDescent="0.25">
      <c r="E39497" s="29"/>
    </row>
    <row r="39498" spans="5:5" x14ac:dyDescent="0.25">
      <c r="E39498" s="29"/>
    </row>
    <row r="39499" spans="5:5" x14ac:dyDescent="0.25">
      <c r="E39499" s="29"/>
    </row>
    <row r="39500" spans="5:5" x14ac:dyDescent="0.25">
      <c r="E39500" s="29"/>
    </row>
    <row r="39501" spans="5:5" x14ac:dyDescent="0.25">
      <c r="E39501" s="29"/>
    </row>
    <row r="39502" spans="5:5" x14ac:dyDescent="0.25">
      <c r="E39502" s="29"/>
    </row>
    <row r="39503" spans="5:5" x14ac:dyDescent="0.25">
      <c r="E39503" s="29"/>
    </row>
    <row r="39504" spans="5:5" x14ac:dyDescent="0.25">
      <c r="E39504" s="29"/>
    </row>
    <row r="39505" spans="5:5" x14ac:dyDescent="0.25">
      <c r="E39505" s="29"/>
    </row>
    <row r="39506" spans="5:5" x14ac:dyDescent="0.25">
      <c r="E39506" s="29"/>
    </row>
    <row r="39507" spans="5:5" x14ac:dyDescent="0.25">
      <c r="E39507" s="29"/>
    </row>
    <row r="39508" spans="5:5" x14ac:dyDescent="0.25">
      <c r="E39508" s="29"/>
    </row>
    <row r="39509" spans="5:5" x14ac:dyDescent="0.25">
      <c r="E39509" s="29"/>
    </row>
    <row r="39510" spans="5:5" x14ac:dyDescent="0.25">
      <c r="E39510" s="29"/>
    </row>
    <row r="39511" spans="5:5" x14ac:dyDescent="0.25">
      <c r="E39511" s="29"/>
    </row>
    <row r="39512" spans="5:5" x14ac:dyDescent="0.25">
      <c r="E39512" s="29"/>
    </row>
    <row r="39513" spans="5:5" x14ac:dyDescent="0.25">
      <c r="E39513" s="29"/>
    </row>
    <row r="39514" spans="5:5" x14ac:dyDescent="0.25">
      <c r="E39514" s="29"/>
    </row>
    <row r="39515" spans="5:5" x14ac:dyDescent="0.25">
      <c r="E39515" s="29"/>
    </row>
    <row r="39516" spans="5:5" x14ac:dyDescent="0.25">
      <c r="E39516" s="29"/>
    </row>
    <row r="39517" spans="5:5" x14ac:dyDescent="0.25">
      <c r="E39517" s="29"/>
    </row>
    <row r="39518" spans="5:5" x14ac:dyDescent="0.25">
      <c r="E39518" s="29"/>
    </row>
    <row r="39519" spans="5:5" x14ac:dyDescent="0.25">
      <c r="E39519" s="29"/>
    </row>
    <row r="39520" spans="5:5" x14ac:dyDescent="0.25">
      <c r="E39520" s="29"/>
    </row>
    <row r="39521" spans="5:5" x14ac:dyDescent="0.25">
      <c r="E39521" s="29"/>
    </row>
    <row r="39522" spans="5:5" x14ac:dyDescent="0.25">
      <c r="E39522" s="29"/>
    </row>
    <row r="39523" spans="5:5" x14ac:dyDescent="0.25">
      <c r="E39523" s="29"/>
    </row>
    <row r="39524" spans="5:5" x14ac:dyDescent="0.25">
      <c r="E39524" s="29"/>
    </row>
    <row r="39525" spans="5:5" x14ac:dyDescent="0.25">
      <c r="E39525" s="29"/>
    </row>
    <row r="39526" spans="5:5" x14ac:dyDescent="0.25">
      <c r="E39526" s="29"/>
    </row>
    <row r="39527" spans="5:5" x14ac:dyDescent="0.25">
      <c r="E39527" s="29"/>
    </row>
    <row r="39528" spans="5:5" x14ac:dyDescent="0.25">
      <c r="E39528" s="29"/>
    </row>
    <row r="39529" spans="5:5" x14ac:dyDescent="0.25">
      <c r="E39529" s="29"/>
    </row>
    <row r="39530" spans="5:5" x14ac:dyDescent="0.25">
      <c r="E39530" s="29"/>
    </row>
    <row r="39531" spans="5:5" x14ac:dyDescent="0.25">
      <c r="E39531" s="29"/>
    </row>
    <row r="39532" spans="5:5" x14ac:dyDescent="0.25">
      <c r="E39532" s="29"/>
    </row>
    <row r="39533" spans="5:5" x14ac:dyDescent="0.25">
      <c r="E39533" s="29"/>
    </row>
    <row r="39534" spans="5:5" x14ac:dyDescent="0.25">
      <c r="E39534" s="29"/>
    </row>
    <row r="39535" spans="5:5" x14ac:dyDescent="0.25">
      <c r="E39535" s="29"/>
    </row>
    <row r="39536" spans="5:5" x14ac:dyDescent="0.25">
      <c r="E39536" s="29"/>
    </row>
    <row r="39537" spans="5:5" x14ac:dyDescent="0.25">
      <c r="E39537" s="29"/>
    </row>
    <row r="39538" spans="5:5" x14ac:dyDescent="0.25">
      <c r="E39538" s="29"/>
    </row>
    <row r="39539" spans="5:5" x14ac:dyDescent="0.25">
      <c r="E39539" s="29"/>
    </row>
    <row r="39540" spans="5:5" x14ac:dyDescent="0.25">
      <c r="E39540" s="29"/>
    </row>
    <row r="39541" spans="5:5" x14ac:dyDescent="0.25">
      <c r="E39541" s="29"/>
    </row>
    <row r="39542" spans="5:5" x14ac:dyDescent="0.25">
      <c r="E39542" s="29"/>
    </row>
    <row r="39543" spans="5:5" x14ac:dyDescent="0.25">
      <c r="E39543" s="29"/>
    </row>
    <row r="39544" spans="5:5" x14ac:dyDescent="0.25">
      <c r="E39544" s="29"/>
    </row>
    <row r="39545" spans="5:5" x14ac:dyDescent="0.25">
      <c r="E39545" s="29"/>
    </row>
    <row r="39546" spans="5:5" x14ac:dyDescent="0.25">
      <c r="E39546" s="29"/>
    </row>
    <row r="39547" spans="5:5" x14ac:dyDescent="0.25">
      <c r="E39547" s="29"/>
    </row>
    <row r="39548" spans="5:5" x14ac:dyDescent="0.25">
      <c r="E39548" s="29"/>
    </row>
    <row r="39549" spans="5:5" x14ac:dyDescent="0.25">
      <c r="E39549" s="29"/>
    </row>
    <row r="39550" spans="5:5" x14ac:dyDescent="0.25">
      <c r="E39550" s="29"/>
    </row>
    <row r="39551" spans="5:5" x14ac:dyDescent="0.25">
      <c r="E39551" s="29"/>
    </row>
    <row r="39552" spans="5:5" x14ac:dyDescent="0.25">
      <c r="E39552" s="29"/>
    </row>
    <row r="39553" spans="5:5" x14ac:dyDescent="0.25">
      <c r="E39553" s="29"/>
    </row>
    <row r="39554" spans="5:5" x14ac:dyDescent="0.25">
      <c r="E39554" s="29"/>
    </row>
    <row r="39555" spans="5:5" x14ac:dyDescent="0.25">
      <c r="E39555" s="29"/>
    </row>
    <row r="39556" spans="5:5" x14ac:dyDescent="0.25">
      <c r="E39556" s="29"/>
    </row>
    <row r="39557" spans="5:5" x14ac:dyDescent="0.25">
      <c r="E39557" s="29"/>
    </row>
    <row r="39558" spans="5:5" x14ac:dyDescent="0.25">
      <c r="E39558" s="29"/>
    </row>
    <row r="39559" spans="5:5" x14ac:dyDescent="0.25">
      <c r="E39559" s="29"/>
    </row>
    <row r="39560" spans="5:5" x14ac:dyDescent="0.25">
      <c r="E39560" s="29"/>
    </row>
    <row r="39561" spans="5:5" x14ac:dyDescent="0.25">
      <c r="E39561" s="29"/>
    </row>
    <row r="39562" spans="5:5" x14ac:dyDescent="0.25">
      <c r="E39562" s="29"/>
    </row>
    <row r="39563" spans="5:5" x14ac:dyDescent="0.25">
      <c r="E39563" s="29"/>
    </row>
    <row r="39564" spans="5:5" x14ac:dyDescent="0.25">
      <c r="E39564" s="29"/>
    </row>
    <row r="39565" spans="5:5" x14ac:dyDescent="0.25">
      <c r="E39565" s="29"/>
    </row>
    <row r="39566" spans="5:5" x14ac:dyDescent="0.25">
      <c r="E39566" s="29"/>
    </row>
    <row r="39567" spans="5:5" x14ac:dyDescent="0.25">
      <c r="E39567" s="29"/>
    </row>
    <row r="39568" spans="5:5" x14ac:dyDescent="0.25">
      <c r="E39568" s="29"/>
    </row>
    <row r="39569" spans="5:5" x14ac:dyDescent="0.25">
      <c r="E39569" s="29"/>
    </row>
    <row r="39570" spans="5:5" x14ac:dyDescent="0.25">
      <c r="E39570" s="29"/>
    </row>
    <row r="39571" spans="5:5" x14ac:dyDescent="0.25">
      <c r="E39571" s="29"/>
    </row>
    <row r="39572" spans="5:5" x14ac:dyDescent="0.25">
      <c r="E39572" s="29"/>
    </row>
    <row r="39573" spans="5:5" x14ac:dyDescent="0.25">
      <c r="E39573" s="29"/>
    </row>
    <row r="39574" spans="5:5" x14ac:dyDescent="0.25">
      <c r="E39574" s="29"/>
    </row>
    <row r="39575" spans="5:5" x14ac:dyDescent="0.25">
      <c r="E39575" s="29"/>
    </row>
    <row r="39576" spans="5:5" x14ac:dyDescent="0.25">
      <c r="E39576" s="29"/>
    </row>
    <row r="39577" spans="5:5" x14ac:dyDescent="0.25">
      <c r="E39577" s="29"/>
    </row>
    <row r="39578" spans="5:5" x14ac:dyDescent="0.25">
      <c r="E39578" s="29"/>
    </row>
    <row r="39579" spans="5:5" x14ac:dyDescent="0.25">
      <c r="E39579" s="29"/>
    </row>
    <row r="39580" spans="5:5" x14ac:dyDescent="0.25">
      <c r="E39580" s="29"/>
    </row>
    <row r="39581" spans="5:5" x14ac:dyDescent="0.25">
      <c r="E39581" s="29"/>
    </row>
    <row r="39582" spans="5:5" x14ac:dyDescent="0.25">
      <c r="E39582" s="29"/>
    </row>
    <row r="39583" spans="5:5" x14ac:dyDescent="0.25">
      <c r="E39583" s="29"/>
    </row>
    <row r="39584" spans="5:5" x14ac:dyDescent="0.25">
      <c r="E39584" s="29"/>
    </row>
    <row r="39585" spans="5:5" x14ac:dyDescent="0.25">
      <c r="E39585" s="29"/>
    </row>
    <row r="39586" spans="5:5" x14ac:dyDescent="0.25">
      <c r="E39586" s="29"/>
    </row>
    <row r="39587" spans="5:5" x14ac:dyDescent="0.25">
      <c r="E39587" s="29"/>
    </row>
    <row r="39588" spans="5:5" x14ac:dyDescent="0.25">
      <c r="E39588" s="29"/>
    </row>
    <row r="39589" spans="5:5" x14ac:dyDescent="0.25">
      <c r="E39589" s="29"/>
    </row>
    <row r="39590" spans="5:5" x14ac:dyDescent="0.25">
      <c r="E39590" s="29"/>
    </row>
    <row r="39591" spans="5:5" x14ac:dyDescent="0.25">
      <c r="E39591" s="29"/>
    </row>
    <row r="39592" spans="5:5" x14ac:dyDescent="0.25">
      <c r="E39592" s="29"/>
    </row>
    <row r="39593" spans="5:5" x14ac:dyDescent="0.25">
      <c r="E39593" s="29"/>
    </row>
    <row r="39594" spans="5:5" x14ac:dyDescent="0.25">
      <c r="E39594" s="29"/>
    </row>
    <row r="39595" spans="5:5" x14ac:dyDescent="0.25">
      <c r="E39595" s="29"/>
    </row>
    <row r="39596" spans="5:5" x14ac:dyDescent="0.25">
      <c r="E39596" s="29"/>
    </row>
    <row r="39597" spans="5:5" x14ac:dyDescent="0.25">
      <c r="E39597" s="29"/>
    </row>
    <row r="39598" spans="5:5" x14ac:dyDescent="0.25">
      <c r="E39598" s="29"/>
    </row>
    <row r="39599" spans="5:5" x14ac:dyDescent="0.25">
      <c r="E39599" s="29"/>
    </row>
    <row r="39600" spans="5:5" x14ac:dyDescent="0.25">
      <c r="E39600" s="29"/>
    </row>
    <row r="39601" spans="5:5" x14ac:dyDescent="0.25">
      <c r="E39601" s="29"/>
    </row>
    <row r="39602" spans="5:5" x14ac:dyDescent="0.25">
      <c r="E39602" s="29"/>
    </row>
    <row r="39603" spans="5:5" x14ac:dyDescent="0.25">
      <c r="E39603" s="29"/>
    </row>
    <row r="39604" spans="5:5" x14ac:dyDescent="0.25">
      <c r="E39604" s="29"/>
    </row>
    <row r="39605" spans="5:5" x14ac:dyDescent="0.25">
      <c r="E39605" s="29"/>
    </row>
    <row r="39606" spans="5:5" x14ac:dyDescent="0.25">
      <c r="E39606" s="29"/>
    </row>
    <row r="39607" spans="5:5" x14ac:dyDescent="0.25">
      <c r="E39607" s="29"/>
    </row>
    <row r="39608" spans="5:5" x14ac:dyDescent="0.25">
      <c r="E39608" s="29"/>
    </row>
    <row r="39609" spans="5:5" x14ac:dyDescent="0.25">
      <c r="E39609" s="29"/>
    </row>
    <row r="39610" spans="5:5" x14ac:dyDescent="0.25">
      <c r="E39610" s="29"/>
    </row>
    <row r="39611" spans="5:5" x14ac:dyDescent="0.25">
      <c r="E39611" s="29"/>
    </row>
    <row r="39612" spans="5:5" x14ac:dyDescent="0.25">
      <c r="E39612" s="29"/>
    </row>
    <row r="39613" spans="5:5" x14ac:dyDescent="0.25">
      <c r="E39613" s="29"/>
    </row>
    <row r="39614" spans="5:5" x14ac:dyDescent="0.25">
      <c r="E39614" s="29"/>
    </row>
    <row r="39615" spans="5:5" x14ac:dyDescent="0.25">
      <c r="E39615" s="29"/>
    </row>
    <row r="39616" spans="5:5" x14ac:dyDescent="0.25">
      <c r="E39616" s="29"/>
    </row>
    <row r="39617" spans="5:5" x14ac:dyDescent="0.25">
      <c r="E39617" s="29"/>
    </row>
    <row r="39618" spans="5:5" x14ac:dyDescent="0.25">
      <c r="E39618" s="29"/>
    </row>
    <row r="39619" spans="5:5" x14ac:dyDescent="0.25">
      <c r="E39619" s="29"/>
    </row>
    <row r="39620" spans="5:5" x14ac:dyDescent="0.25">
      <c r="E39620" s="29"/>
    </row>
    <row r="39621" spans="5:5" x14ac:dyDescent="0.25">
      <c r="E39621" s="29"/>
    </row>
    <row r="39622" spans="5:5" x14ac:dyDescent="0.25">
      <c r="E39622" s="29"/>
    </row>
    <row r="39623" spans="5:5" x14ac:dyDescent="0.25">
      <c r="E39623" s="29"/>
    </row>
    <row r="39624" spans="5:5" x14ac:dyDescent="0.25">
      <c r="E39624" s="29"/>
    </row>
    <row r="39625" spans="5:5" x14ac:dyDescent="0.25">
      <c r="E39625" s="29"/>
    </row>
    <row r="39626" spans="5:5" x14ac:dyDescent="0.25">
      <c r="E39626" s="29"/>
    </row>
    <row r="39627" spans="5:5" x14ac:dyDescent="0.25">
      <c r="E39627" s="29"/>
    </row>
    <row r="39628" spans="5:5" x14ac:dyDescent="0.25">
      <c r="E39628" s="29"/>
    </row>
    <row r="39629" spans="5:5" x14ac:dyDescent="0.25">
      <c r="E39629" s="29"/>
    </row>
    <row r="39630" spans="5:5" x14ac:dyDescent="0.25">
      <c r="E39630" s="29"/>
    </row>
    <row r="39631" spans="5:5" x14ac:dyDescent="0.25">
      <c r="E39631" s="29"/>
    </row>
    <row r="39632" spans="5:5" x14ac:dyDescent="0.25">
      <c r="E39632" s="29"/>
    </row>
    <row r="39633" spans="5:5" x14ac:dyDescent="0.25">
      <c r="E39633" s="29"/>
    </row>
    <row r="39634" spans="5:5" x14ac:dyDescent="0.25">
      <c r="E39634" s="29"/>
    </row>
    <row r="39635" spans="5:5" x14ac:dyDescent="0.25">
      <c r="E39635" s="29"/>
    </row>
    <row r="39636" spans="5:5" x14ac:dyDescent="0.25">
      <c r="E39636" s="29"/>
    </row>
    <row r="39637" spans="5:5" x14ac:dyDescent="0.25">
      <c r="E39637" s="29"/>
    </row>
    <row r="39638" spans="5:5" x14ac:dyDescent="0.25">
      <c r="E39638" s="29"/>
    </row>
    <row r="39639" spans="5:5" x14ac:dyDescent="0.25">
      <c r="E39639" s="29"/>
    </row>
    <row r="39640" spans="5:5" x14ac:dyDescent="0.25">
      <c r="E39640" s="29"/>
    </row>
    <row r="39641" spans="5:5" x14ac:dyDescent="0.25">
      <c r="E39641" s="29"/>
    </row>
    <row r="39642" spans="5:5" x14ac:dyDescent="0.25">
      <c r="E39642" s="29"/>
    </row>
    <row r="39643" spans="5:5" x14ac:dyDescent="0.25">
      <c r="E39643" s="29"/>
    </row>
    <row r="39644" spans="5:5" x14ac:dyDescent="0.25">
      <c r="E39644" s="29"/>
    </row>
    <row r="39645" spans="5:5" x14ac:dyDescent="0.25">
      <c r="E39645" s="29"/>
    </row>
    <row r="39646" spans="5:5" x14ac:dyDescent="0.25">
      <c r="E39646" s="29"/>
    </row>
    <row r="39647" spans="5:5" x14ac:dyDescent="0.25">
      <c r="E39647" s="29"/>
    </row>
    <row r="39648" spans="5:5" x14ac:dyDescent="0.25">
      <c r="E39648" s="29"/>
    </row>
    <row r="39649" spans="5:5" x14ac:dyDescent="0.25">
      <c r="E39649" s="29"/>
    </row>
    <row r="39650" spans="5:5" x14ac:dyDescent="0.25">
      <c r="E39650" s="29"/>
    </row>
    <row r="39651" spans="5:5" x14ac:dyDescent="0.25">
      <c r="E39651" s="29"/>
    </row>
    <row r="39652" spans="5:5" x14ac:dyDescent="0.25">
      <c r="E39652" s="29"/>
    </row>
    <row r="39653" spans="5:5" x14ac:dyDescent="0.25">
      <c r="E39653" s="29"/>
    </row>
    <row r="39654" spans="5:5" x14ac:dyDescent="0.25">
      <c r="E39654" s="29"/>
    </row>
    <row r="39655" spans="5:5" x14ac:dyDescent="0.25">
      <c r="E39655" s="29"/>
    </row>
    <row r="39656" spans="5:5" x14ac:dyDescent="0.25">
      <c r="E39656" s="29"/>
    </row>
    <row r="39657" spans="5:5" x14ac:dyDescent="0.25">
      <c r="E39657" s="29"/>
    </row>
    <row r="39658" spans="5:5" x14ac:dyDescent="0.25">
      <c r="E39658" s="29"/>
    </row>
    <row r="39659" spans="5:5" x14ac:dyDescent="0.25">
      <c r="E39659" s="29"/>
    </row>
    <row r="39660" spans="5:5" x14ac:dyDescent="0.25">
      <c r="E39660" s="29"/>
    </row>
    <row r="39661" spans="5:5" x14ac:dyDescent="0.25">
      <c r="E39661" s="29"/>
    </row>
    <row r="39662" spans="5:5" x14ac:dyDescent="0.25">
      <c r="E39662" s="29"/>
    </row>
    <row r="39663" spans="5:5" x14ac:dyDescent="0.25">
      <c r="E39663" s="29"/>
    </row>
    <row r="39664" spans="5:5" x14ac:dyDescent="0.25">
      <c r="E39664" s="29"/>
    </row>
    <row r="39665" spans="5:5" x14ac:dyDescent="0.25">
      <c r="E39665" s="29"/>
    </row>
    <row r="39666" spans="5:5" x14ac:dyDescent="0.25">
      <c r="E39666" s="29"/>
    </row>
    <row r="39667" spans="5:5" x14ac:dyDescent="0.25">
      <c r="E39667" s="29"/>
    </row>
    <row r="39668" spans="5:5" x14ac:dyDescent="0.25">
      <c r="E39668" s="29"/>
    </row>
    <row r="39669" spans="5:5" x14ac:dyDescent="0.25">
      <c r="E39669" s="29"/>
    </row>
    <row r="39670" spans="5:5" x14ac:dyDescent="0.25">
      <c r="E39670" s="29"/>
    </row>
    <row r="39671" spans="5:5" x14ac:dyDescent="0.25">
      <c r="E39671" s="29"/>
    </row>
    <row r="39672" spans="5:5" x14ac:dyDescent="0.25">
      <c r="E39672" s="29"/>
    </row>
    <row r="39673" spans="5:5" x14ac:dyDescent="0.25">
      <c r="E39673" s="29"/>
    </row>
    <row r="39674" spans="5:5" x14ac:dyDescent="0.25">
      <c r="E39674" s="29"/>
    </row>
    <row r="39675" spans="5:5" x14ac:dyDescent="0.25">
      <c r="E39675" s="29"/>
    </row>
    <row r="39676" spans="5:5" x14ac:dyDescent="0.25">
      <c r="E39676" s="29"/>
    </row>
    <row r="39677" spans="5:5" x14ac:dyDescent="0.25">
      <c r="E39677" s="29"/>
    </row>
    <row r="39678" spans="5:5" x14ac:dyDescent="0.25">
      <c r="E39678" s="29"/>
    </row>
    <row r="39679" spans="5:5" x14ac:dyDescent="0.25">
      <c r="E39679" s="29"/>
    </row>
    <row r="39680" spans="5:5" x14ac:dyDescent="0.25">
      <c r="E39680" s="29"/>
    </row>
    <row r="39681" spans="5:5" x14ac:dyDescent="0.25">
      <c r="E39681" s="29"/>
    </row>
    <row r="39682" spans="5:5" x14ac:dyDescent="0.25">
      <c r="E39682" s="29"/>
    </row>
    <row r="39683" spans="5:5" x14ac:dyDescent="0.25">
      <c r="E39683" s="29"/>
    </row>
    <row r="39684" spans="5:5" x14ac:dyDescent="0.25">
      <c r="E39684" s="29"/>
    </row>
    <row r="39685" spans="5:5" x14ac:dyDescent="0.25">
      <c r="E39685" s="29"/>
    </row>
    <row r="39686" spans="5:5" x14ac:dyDescent="0.25">
      <c r="E39686" s="29"/>
    </row>
    <row r="39687" spans="5:5" x14ac:dyDescent="0.25">
      <c r="E39687" s="29"/>
    </row>
    <row r="39688" spans="5:5" x14ac:dyDescent="0.25">
      <c r="E39688" s="29"/>
    </row>
    <row r="39689" spans="5:5" x14ac:dyDescent="0.25">
      <c r="E39689" s="29"/>
    </row>
    <row r="39690" spans="5:5" x14ac:dyDescent="0.25">
      <c r="E39690" s="29"/>
    </row>
    <row r="39691" spans="5:5" x14ac:dyDescent="0.25">
      <c r="E39691" s="29"/>
    </row>
    <row r="39692" spans="5:5" x14ac:dyDescent="0.25">
      <c r="E39692" s="29"/>
    </row>
    <row r="39693" spans="5:5" x14ac:dyDescent="0.25">
      <c r="E39693" s="29"/>
    </row>
    <row r="39694" spans="5:5" x14ac:dyDescent="0.25">
      <c r="E39694" s="29"/>
    </row>
    <row r="39695" spans="5:5" x14ac:dyDescent="0.25">
      <c r="E39695" s="29"/>
    </row>
    <row r="39696" spans="5:5" x14ac:dyDescent="0.25">
      <c r="E39696" s="29"/>
    </row>
    <row r="39697" spans="5:5" x14ac:dyDescent="0.25">
      <c r="E39697" s="29"/>
    </row>
    <row r="39698" spans="5:5" x14ac:dyDescent="0.25">
      <c r="E39698" s="29"/>
    </row>
    <row r="39699" spans="5:5" x14ac:dyDescent="0.25">
      <c r="E39699" s="29"/>
    </row>
    <row r="39700" spans="5:5" x14ac:dyDescent="0.25">
      <c r="E39700" s="29"/>
    </row>
    <row r="39701" spans="5:5" x14ac:dyDescent="0.25">
      <c r="E39701" s="29"/>
    </row>
    <row r="39702" spans="5:5" x14ac:dyDescent="0.25">
      <c r="E39702" s="29"/>
    </row>
    <row r="39703" spans="5:5" x14ac:dyDescent="0.25">
      <c r="E39703" s="29"/>
    </row>
    <row r="39704" spans="5:5" x14ac:dyDescent="0.25">
      <c r="E39704" s="29"/>
    </row>
    <row r="39705" spans="5:5" x14ac:dyDescent="0.25">
      <c r="E39705" s="29"/>
    </row>
    <row r="39706" spans="5:5" x14ac:dyDescent="0.25">
      <c r="E39706" s="29"/>
    </row>
    <row r="39707" spans="5:5" x14ac:dyDescent="0.25">
      <c r="E39707" s="29"/>
    </row>
    <row r="39708" spans="5:5" x14ac:dyDescent="0.25">
      <c r="E39708" s="29"/>
    </row>
    <row r="39709" spans="5:5" x14ac:dyDescent="0.25">
      <c r="E39709" s="29"/>
    </row>
    <row r="39710" spans="5:5" x14ac:dyDescent="0.25">
      <c r="E39710" s="29"/>
    </row>
    <row r="39711" spans="5:5" x14ac:dyDescent="0.25">
      <c r="E39711" s="29"/>
    </row>
    <row r="39712" spans="5:5" x14ac:dyDescent="0.25">
      <c r="E39712" s="29"/>
    </row>
    <row r="39713" spans="5:5" x14ac:dyDescent="0.25">
      <c r="E39713" s="29"/>
    </row>
    <row r="39714" spans="5:5" x14ac:dyDescent="0.25">
      <c r="E39714" s="29"/>
    </row>
    <row r="39715" spans="5:5" x14ac:dyDescent="0.25">
      <c r="E39715" s="29"/>
    </row>
    <row r="39716" spans="5:5" x14ac:dyDescent="0.25">
      <c r="E39716" s="29"/>
    </row>
    <row r="39717" spans="5:5" x14ac:dyDescent="0.25">
      <c r="E39717" s="29"/>
    </row>
    <row r="39718" spans="5:5" x14ac:dyDescent="0.25">
      <c r="E39718" s="29"/>
    </row>
    <row r="39719" spans="5:5" x14ac:dyDescent="0.25">
      <c r="E39719" s="29"/>
    </row>
    <row r="39720" spans="5:5" x14ac:dyDescent="0.25">
      <c r="E39720" s="29"/>
    </row>
    <row r="39721" spans="5:5" x14ac:dyDescent="0.25">
      <c r="E39721" s="29"/>
    </row>
    <row r="39722" spans="5:5" x14ac:dyDescent="0.25">
      <c r="E39722" s="29"/>
    </row>
    <row r="39723" spans="5:5" x14ac:dyDescent="0.25">
      <c r="E39723" s="29"/>
    </row>
    <row r="39724" spans="5:5" x14ac:dyDescent="0.25">
      <c r="E39724" s="29"/>
    </row>
    <row r="39725" spans="5:5" x14ac:dyDescent="0.25">
      <c r="E39725" s="29"/>
    </row>
    <row r="39726" spans="5:5" x14ac:dyDescent="0.25">
      <c r="E39726" s="29"/>
    </row>
    <row r="39727" spans="5:5" x14ac:dyDescent="0.25">
      <c r="E39727" s="29"/>
    </row>
    <row r="39728" spans="5:5" x14ac:dyDescent="0.25">
      <c r="E39728" s="29"/>
    </row>
    <row r="39729" spans="5:5" x14ac:dyDescent="0.25">
      <c r="E39729" s="29"/>
    </row>
    <row r="39730" spans="5:5" x14ac:dyDescent="0.25">
      <c r="E39730" s="29"/>
    </row>
    <row r="39731" spans="5:5" x14ac:dyDescent="0.25">
      <c r="E39731" s="29"/>
    </row>
    <row r="39732" spans="5:5" x14ac:dyDescent="0.25">
      <c r="E39732" s="29"/>
    </row>
    <row r="39733" spans="5:5" x14ac:dyDescent="0.25">
      <c r="E39733" s="29"/>
    </row>
    <row r="39734" spans="5:5" x14ac:dyDescent="0.25">
      <c r="E39734" s="29"/>
    </row>
    <row r="39735" spans="5:5" x14ac:dyDescent="0.25">
      <c r="E39735" s="29"/>
    </row>
    <row r="39736" spans="5:5" x14ac:dyDescent="0.25">
      <c r="E39736" s="29"/>
    </row>
    <row r="39737" spans="5:5" x14ac:dyDescent="0.25">
      <c r="E39737" s="29"/>
    </row>
    <row r="39738" spans="5:5" x14ac:dyDescent="0.25">
      <c r="E39738" s="29"/>
    </row>
    <row r="39739" spans="5:5" x14ac:dyDescent="0.25">
      <c r="E39739" s="29"/>
    </row>
    <row r="39740" spans="5:5" x14ac:dyDescent="0.25">
      <c r="E39740" s="29"/>
    </row>
    <row r="39741" spans="5:5" x14ac:dyDescent="0.25">
      <c r="E39741" s="29"/>
    </row>
    <row r="39742" spans="5:5" x14ac:dyDescent="0.25">
      <c r="E39742" s="29"/>
    </row>
    <row r="39743" spans="5:5" x14ac:dyDescent="0.25">
      <c r="E39743" s="29"/>
    </row>
    <row r="39744" spans="5:5" x14ac:dyDescent="0.25">
      <c r="E39744" s="29"/>
    </row>
    <row r="39745" spans="5:5" x14ac:dyDescent="0.25">
      <c r="E39745" s="29"/>
    </row>
    <row r="39746" spans="5:5" x14ac:dyDescent="0.25">
      <c r="E39746" s="29"/>
    </row>
    <row r="39747" spans="5:5" x14ac:dyDescent="0.25">
      <c r="E39747" s="29"/>
    </row>
    <row r="39748" spans="5:5" x14ac:dyDescent="0.25">
      <c r="E39748" s="29"/>
    </row>
    <row r="39749" spans="5:5" x14ac:dyDescent="0.25">
      <c r="E39749" s="29"/>
    </row>
    <row r="39750" spans="5:5" x14ac:dyDescent="0.25">
      <c r="E39750" s="29"/>
    </row>
    <row r="39751" spans="5:5" x14ac:dyDescent="0.25">
      <c r="E39751" s="29"/>
    </row>
    <row r="39752" spans="5:5" x14ac:dyDescent="0.25">
      <c r="E39752" s="29"/>
    </row>
    <row r="39753" spans="5:5" x14ac:dyDescent="0.25">
      <c r="E39753" s="29"/>
    </row>
    <row r="39754" spans="5:5" x14ac:dyDescent="0.25">
      <c r="E39754" s="29"/>
    </row>
    <row r="39755" spans="5:5" x14ac:dyDescent="0.25">
      <c r="E39755" s="29"/>
    </row>
    <row r="39756" spans="5:5" x14ac:dyDescent="0.25">
      <c r="E39756" s="29"/>
    </row>
    <row r="39757" spans="5:5" x14ac:dyDescent="0.25">
      <c r="E39757" s="29"/>
    </row>
    <row r="39758" spans="5:5" x14ac:dyDescent="0.25">
      <c r="E39758" s="29"/>
    </row>
    <row r="39759" spans="5:5" x14ac:dyDescent="0.25">
      <c r="E39759" s="29"/>
    </row>
    <row r="39760" spans="5:5" x14ac:dyDescent="0.25">
      <c r="E39760" s="29"/>
    </row>
    <row r="39761" spans="5:5" x14ac:dyDescent="0.25">
      <c r="E39761" s="29"/>
    </row>
    <row r="39762" spans="5:5" x14ac:dyDescent="0.25">
      <c r="E39762" s="29"/>
    </row>
    <row r="39763" spans="5:5" x14ac:dyDescent="0.25">
      <c r="E39763" s="29"/>
    </row>
    <row r="39764" spans="5:5" x14ac:dyDescent="0.25">
      <c r="E39764" s="29"/>
    </row>
    <row r="39765" spans="5:5" x14ac:dyDescent="0.25">
      <c r="E39765" s="29"/>
    </row>
    <row r="39766" spans="5:5" x14ac:dyDescent="0.25">
      <c r="E39766" s="29"/>
    </row>
    <row r="39767" spans="5:5" x14ac:dyDescent="0.25">
      <c r="E39767" s="29"/>
    </row>
    <row r="39768" spans="5:5" x14ac:dyDescent="0.25">
      <c r="E39768" s="29"/>
    </row>
    <row r="39769" spans="5:5" x14ac:dyDescent="0.25">
      <c r="E39769" s="29"/>
    </row>
    <row r="39770" spans="5:5" x14ac:dyDescent="0.25">
      <c r="E39770" s="29"/>
    </row>
    <row r="39771" spans="5:5" x14ac:dyDescent="0.25">
      <c r="E39771" s="29"/>
    </row>
    <row r="39772" spans="5:5" x14ac:dyDescent="0.25">
      <c r="E39772" s="29"/>
    </row>
    <row r="39773" spans="5:5" x14ac:dyDescent="0.25">
      <c r="E39773" s="29"/>
    </row>
    <row r="39774" spans="5:5" x14ac:dyDescent="0.25">
      <c r="E39774" s="29"/>
    </row>
    <row r="39775" spans="5:5" x14ac:dyDescent="0.25">
      <c r="E39775" s="29"/>
    </row>
    <row r="39776" spans="5:5" x14ac:dyDescent="0.25">
      <c r="E39776" s="29"/>
    </row>
    <row r="39777" spans="5:5" x14ac:dyDescent="0.25">
      <c r="E39777" s="29"/>
    </row>
    <row r="39778" spans="5:5" x14ac:dyDescent="0.25">
      <c r="E39778" s="29"/>
    </row>
    <row r="39779" spans="5:5" x14ac:dyDescent="0.25">
      <c r="E39779" s="29"/>
    </row>
    <row r="39780" spans="5:5" x14ac:dyDescent="0.25">
      <c r="E39780" s="29"/>
    </row>
    <row r="39781" spans="5:5" x14ac:dyDescent="0.25">
      <c r="E39781" s="29"/>
    </row>
    <row r="39782" spans="5:5" x14ac:dyDescent="0.25">
      <c r="E39782" s="29"/>
    </row>
    <row r="39783" spans="5:5" x14ac:dyDescent="0.25">
      <c r="E39783" s="29"/>
    </row>
    <row r="39784" spans="5:5" x14ac:dyDescent="0.25">
      <c r="E39784" s="29"/>
    </row>
    <row r="39785" spans="5:5" x14ac:dyDescent="0.25">
      <c r="E39785" s="29"/>
    </row>
    <row r="39786" spans="5:5" x14ac:dyDescent="0.25">
      <c r="E39786" s="29"/>
    </row>
    <row r="39787" spans="5:5" x14ac:dyDescent="0.25">
      <c r="E39787" s="29"/>
    </row>
    <row r="39788" spans="5:5" x14ac:dyDescent="0.25">
      <c r="E39788" s="29"/>
    </row>
    <row r="39789" spans="5:5" x14ac:dyDescent="0.25">
      <c r="E39789" s="29"/>
    </row>
    <row r="39790" spans="5:5" x14ac:dyDescent="0.25">
      <c r="E39790" s="29"/>
    </row>
    <row r="39791" spans="5:5" x14ac:dyDescent="0.25">
      <c r="E39791" s="29"/>
    </row>
    <row r="39792" spans="5:5" x14ac:dyDescent="0.25">
      <c r="E39792" s="29"/>
    </row>
    <row r="39793" spans="5:5" x14ac:dyDescent="0.25">
      <c r="E39793" s="29"/>
    </row>
    <row r="39794" spans="5:5" x14ac:dyDescent="0.25">
      <c r="E39794" s="29"/>
    </row>
    <row r="39795" spans="5:5" x14ac:dyDescent="0.25">
      <c r="E39795" s="29"/>
    </row>
    <row r="39796" spans="5:5" x14ac:dyDescent="0.25">
      <c r="E39796" s="29"/>
    </row>
    <row r="39797" spans="5:5" x14ac:dyDescent="0.25">
      <c r="E39797" s="29"/>
    </row>
    <row r="39798" spans="5:5" x14ac:dyDescent="0.25">
      <c r="E39798" s="29"/>
    </row>
    <row r="39799" spans="5:5" x14ac:dyDescent="0.25">
      <c r="E39799" s="29"/>
    </row>
    <row r="39800" spans="5:5" x14ac:dyDescent="0.25">
      <c r="E39800" s="29"/>
    </row>
    <row r="39801" spans="5:5" x14ac:dyDescent="0.25">
      <c r="E39801" s="29"/>
    </row>
    <row r="39802" spans="5:5" x14ac:dyDescent="0.25">
      <c r="E39802" s="29"/>
    </row>
    <row r="39803" spans="5:5" x14ac:dyDescent="0.25">
      <c r="E39803" s="29"/>
    </row>
    <row r="39804" spans="5:5" x14ac:dyDescent="0.25">
      <c r="E39804" s="29"/>
    </row>
    <row r="39805" spans="5:5" x14ac:dyDescent="0.25">
      <c r="E39805" s="29"/>
    </row>
    <row r="39806" spans="5:5" x14ac:dyDescent="0.25">
      <c r="E39806" s="29"/>
    </row>
    <row r="39807" spans="5:5" x14ac:dyDescent="0.25">
      <c r="E39807" s="29"/>
    </row>
    <row r="39808" spans="5:5" x14ac:dyDescent="0.25">
      <c r="E39808" s="29"/>
    </row>
    <row r="39809" spans="5:5" x14ac:dyDescent="0.25">
      <c r="E39809" s="29"/>
    </row>
    <row r="39810" spans="5:5" x14ac:dyDescent="0.25">
      <c r="E39810" s="29"/>
    </row>
    <row r="39811" spans="5:5" x14ac:dyDescent="0.25">
      <c r="E39811" s="29"/>
    </row>
    <row r="39812" spans="5:5" x14ac:dyDescent="0.25">
      <c r="E39812" s="29"/>
    </row>
    <row r="39813" spans="5:5" x14ac:dyDescent="0.25">
      <c r="E39813" s="29"/>
    </row>
    <row r="39814" spans="5:5" x14ac:dyDescent="0.25">
      <c r="E39814" s="29"/>
    </row>
    <row r="39815" spans="5:5" x14ac:dyDescent="0.25">
      <c r="E39815" s="29"/>
    </row>
    <row r="39816" spans="5:5" x14ac:dyDescent="0.25">
      <c r="E39816" s="29"/>
    </row>
    <row r="39817" spans="5:5" x14ac:dyDescent="0.25">
      <c r="E39817" s="29"/>
    </row>
    <row r="39818" spans="5:5" x14ac:dyDescent="0.25">
      <c r="E39818" s="29"/>
    </row>
    <row r="39819" spans="5:5" x14ac:dyDescent="0.25">
      <c r="E39819" s="29"/>
    </row>
    <row r="39820" spans="5:5" x14ac:dyDescent="0.25">
      <c r="E39820" s="29"/>
    </row>
    <row r="39821" spans="5:5" x14ac:dyDescent="0.25">
      <c r="E39821" s="29"/>
    </row>
    <row r="39822" spans="5:5" x14ac:dyDescent="0.25">
      <c r="E39822" s="29"/>
    </row>
    <row r="39823" spans="5:5" x14ac:dyDescent="0.25">
      <c r="E39823" s="29"/>
    </row>
    <row r="39824" spans="5:5" x14ac:dyDescent="0.25">
      <c r="E39824" s="29"/>
    </row>
    <row r="39825" spans="5:5" x14ac:dyDescent="0.25">
      <c r="E39825" s="29"/>
    </row>
    <row r="39826" spans="5:5" x14ac:dyDescent="0.25">
      <c r="E39826" s="29"/>
    </row>
    <row r="39827" spans="5:5" x14ac:dyDescent="0.25">
      <c r="E39827" s="29"/>
    </row>
    <row r="39828" spans="5:5" x14ac:dyDescent="0.25">
      <c r="E39828" s="29"/>
    </row>
    <row r="39829" spans="5:5" x14ac:dyDescent="0.25">
      <c r="E39829" s="29"/>
    </row>
    <row r="39830" spans="5:5" x14ac:dyDescent="0.25">
      <c r="E39830" s="29"/>
    </row>
    <row r="39831" spans="5:5" x14ac:dyDescent="0.25">
      <c r="E39831" s="29"/>
    </row>
    <row r="39832" spans="5:5" x14ac:dyDescent="0.25">
      <c r="E39832" s="29"/>
    </row>
    <row r="39833" spans="5:5" x14ac:dyDescent="0.25">
      <c r="E39833" s="29"/>
    </row>
    <row r="39834" spans="5:5" x14ac:dyDescent="0.25">
      <c r="E39834" s="29"/>
    </row>
    <row r="39835" spans="5:5" x14ac:dyDescent="0.25">
      <c r="E39835" s="29"/>
    </row>
    <row r="39836" spans="5:5" x14ac:dyDescent="0.25">
      <c r="E39836" s="29"/>
    </row>
    <row r="39837" spans="5:5" x14ac:dyDescent="0.25">
      <c r="E39837" s="29"/>
    </row>
    <row r="39838" spans="5:5" x14ac:dyDescent="0.25">
      <c r="E39838" s="29"/>
    </row>
    <row r="39839" spans="5:5" x14ac:dyDescent="0.25">
      <c r="E39839" s="29"/>
    </row>
    <row r="39840" spans="5:5" x14ac:dyDescent="0.25">
      <c r="E39840" s="29"/>
    </row>
    <row r="39841" spans="5:5" x14ac:dyDescent="0.25">
      <c r="E39841" s="29"/>
    </row>
    <row r="39842" spans="5:5" x14ac:dyDescent="0.25">
      <c r="E39842" s="29"/>
    </row>
    <row r="39843" spans="5:5" x14ac:dyDescent="0.25">
      <c r="E39843" s="29"/>
    </row>
    <row r="39844" spans="5:5" x14ac:dyDescent="0.25">
      <c r="E39844" s="29"/>
    </row>
    <row r="39845" spans="5:5" x14ac:dyDescent="0.25">
      <c r="E39845" s="29"/>
    </row>
    <row r="39846" spans="5:5" x14ac:dyDescent="0.25">
      <c r="E39846" s="29"/>
    </row>
    <row r="39847" spans="5:5" x14ac:dyDescent="0.25">
      <c r="E39847" s="29"/>
    </row>
    <row r="39848" spans="5:5" x14ac:dyDescent="0.25">
      <c r="E39848" s="29"/>
    </row>
    <row r="39849" spans="5:5" x14ac:dyDescent="0.25">
      <c r="E39849" s="29"/>
    </row>
    <row r="39850" spans="5:5" x14ac:dyDescent="0.25">
      <c r="E39850" s="29"/>
    </row>
    <row r="39851" spans="5:5" x14ac:dyDescent="0.25">
      <c r="E39851" s="29"/>
    </row>
    <row r="39852" spans="5:5" x14ac:dyDescent="0.25">
      <c r="E39852" s="29"/>
    </row>
    <row r="39853" spans="5:5" x14ac:dyDescent="0.25">
      <c r="E39853" s="29"/>
    </row>
    <row r="39854" spans="5:5" x14ac:dyDescent="0.25">
      <c r="E39854" s="29"/>
    </row>
    <row r="39855" spans="5:5" x14ac:dyDescent="0.25">
      <c r="E39855" s="29"/>
    </row>
    <row r="39856" spans="5:5" x14ac:dyDescent="0.25">
      <c r="E39856" s="29"/>
    </row>
    <row r="39857" spans="5:5" x14ac:dyDescent="0.25">
      <c r="E39857" s="29"/>
    </row>
    <row r="39858" spans="5:5" x14ac:dyDescent="0.25">
      <c r="E39858" s="29"/>
    </row>
    <row r="39859" spans="5:5" x14ac:dyDescent="0.25">
      <c r="E39859" s="29"/>
    </row>
    <row r="39860" spans="5:5" x14ac:dyDescent="0.25">
      <c r="E39860" s="29"/>
    </row>
    <row r="39861" spans="5:5" x14ac:dyDescent="0.25">
      <c r="E39861" s="29"/>
    </row>
    <row r="39862" spans="5:5" x14ac:dyDescent="0.25">
      <c r="E39862" s="29"/>
    </row>
    <row r="39863" spans="5:5" x14ac:dyDescent="0.25">
      <c r="E39863" s="29"/>
    </row>
    <row r="39864" spans="5:5" x14ac:dyDescent="0.25">
      <c r="E39864" s="29"/>
    </row>
    <row r="39865" spans="5:5" x14ac:dyDescent="0.25">
      <c r="E39865" s="29"/>
    </row>
    <row r="39866" spans="5:5" x14ac:dyDescent="0.25">
      <c r="E39866" s="29"/>
    </row>
    <row r="39867" spans="5:5" x14ac:dyDescent="0.25">
      <c r="E39867" s="29"/>
    </row>
    <row r="39868" spans="5:5" x14ac:dyDescent="0.25">
      <c r="E39868" s="29"/>
    </row>
    <row r="39869" spans="5:5" x14ac:dyDescent="0.25">
      <c r="E39869" s="29"/>
    </row>
    <row r="39870" spans="5:5" x14ac:dyDescent="0.25">
      <c r="E39870" s="29"/>
    </row>
    <row r="39871" spans="5:5" x14ac:dyDescent="0.25">
      <c r="E39871" s="29"/>
    </row>
    <row r="39872" spans="5:5" x14ac:dyDescent="0.25">
      <c r="E39872" s="29"/>
    </row>
    <row r="39873" spans="5:5" x14ac:dyDescent="0.25">
      <c r="E39873" s="29"/>
    </row>
    <row r="39874" spans="5:5" x14ac:dyDescent="0.25">
      <c r="E39874" s="29"/>
    </row>
    <row r="39875" spans="5:5" x14ac:dyDescent="0.25">
      <c r="E39875" s="29"/>
    </row>
    <row r="39876" spans="5:5" x14ac:dyDescent="0.25">
      <c r="E39876" s="29"/>
    </row>
    <row r="39877" spans="5:5" x14ac:dyDescent="0.25">
      <c r="E39877" s="29"/>
    </row>
    <row r="39878" spans="5:5" x14ac:dyDescent="0.25">
      <c r="E39878" s="29"/>
    </row>
    <row r="39879" spans="5:5" x14ac:dyDescent="0.25">
      <c r="E39879" s="29"/>
    </row>
    <row r="39880" spans="5:5" x14ac:dyDescent="0.25">
      <c r="E39880" s="29"/>
    </row>
    <row r="39881" spans="5:5" x14ac:dyDescent="0.25">
      <c r="E39881" s="29"/>
    </row>
    <row r="39882" spans="5:5" x14ac:dyDescent="0.25">
      <c r="E39882" s="29"/>
    </row>
    <row r="39883" spans="5:5" x14ac:dyDescent="0.25">
      <c r="E39883" s="29"/>
    </row>
    <row r="39884" spans="5:5" x14ac:dyDescent="0.25">
      <c r="E39884" s="29"/>
    </row>
    <row r="39885" spans="5:5" x14ac:dyDescent="0.25">
      <c r="E39885" s="29"/>
    </row>
    <row r="39886" spans="5:5" x14ac:dyDescent="0.25">
      <c r="E39886" s="29"/>
    </row>
    <row r="39887" spans="5:5" x14ac:dyDescent="0.25">
      <c r="E39887" s="29"/>
    </row>
    <row r="39888" spans="5:5" x14ac:dyDescent="0.25">
      <c r="E39888" s="29"/>
    </row>
    <row r="39889" spans="5:5" x14ac:dyDescent="0.25">
      <c r="E39889" s="29"/>
    </row>
    <row r="39890" spans="5:5" x14ac:dyDescent="0.25">
      <c r="E39890" s="29"/>
    </row>
    <row r="39891" spans="5:5" x14ac:dyDescent="0.25">
      <c r="E39891" s="29"/>
    </row>
    <row r="39892" spans="5:5" x14ac:dyDescent="0.25">
      <c r="E39892" s="29"/>
    </row>
    <row r="39893" spans="5:5" x14ac:dyDescent="0.25">
      <c r="E39893" s="29"/>
    </row>
    <row r="39894" spans="5:5" x14ac:dyDescent="0.25">
      <c r="E39894" s="29"/>
    </row>
    <row r="39895" spans="5:5" x14ac:dyDescent="0.25">
      <c r="E39895" s="29"/>
    </row>
    <row r="39896" spans="5:5" x14ac:dyDescent="0.25">
      <c r="E39896" s="29"/>
    </row>
    <row r="39897" spans="5:5" x14ac:dyDescent="0.25">
      <c r="E39897" s="29"/>
    </row>
    <row r="39898" spans="5:5" x14ac:dyDescent="0.25">
      <c r="E39898" s="29"/>
    </row>
    <row r="39899" spans="5:5" x14ac:dyDescent="0.25">
      <c r="E39899" s="29"/>
    </row>
    <row r="39900" spans="5:5" x14ac:dyDescent="0.25">
      <c r="E39900" s="29"/>
    </row>
    <row r="39901" spans="5:5" x14ac:dyDescent="0.25">
      <c r="E39901" s="29"/>
    </row>
    <row r="39902" spans="5:5" x14ac:dyDescent="0.25">
      <c r="E39902" s="29"/>
    </row>
    <row r="39903" spans="5:5" x14ac:dyDescent="0.25">
      <c r="E39903" s="29"/>
    </row>
    <row r="39904" spans="5:5" x14ac:dyDescent="0.25">
      <c r="E39904" s="29"/>
    </row>
    <row r="39905" spans="5:5" x14ac:dyDescent="0.25">
      <c r="E39905" s="29"/>
    </row>
    <row r="39906" spans="5:5" x14ac:dyDescent="0.25">
      <c r="E39906" s="29"/>
    </row>
    <row r="39907" spans="5:5" x14ac:dyDescent="0.25">
      <c r="E39907" s="29"/>
    </row>
    <row r="39908" spans="5:5" x14ac:dyDescent="0.25">
      <c r="E39908" s="29"/>
    </row>
    <row r="39909" spans="5:5" x14ac:dyDescent="0.25">
      <c r="E39909" s="29"/>
    </row>
    <row r="39910" spans="5:5" x14ac:dyDescent="0.25">
      <c r="E39910" s="29"/>
    </row>
    <row r="39911" spans="5:5" x14ac:dyDescent="0.25">
      <c r="E39911" s="29"/>
    </row>
    <row r="39912" spans="5:5" x14ac:dyDescent="0.25">
      <c r="E39912" s="29"/>
    </row>
    <row r="39913" spans="5:5" x14ac:dyDescent="0.25">
      <c r="E39913" s="29"/>
    </row>
    <row r="39914" spans="5:5" x14ac:dyDescent="0.25">
      <c r="E39914" s="29"/>
    </row>
    <row r="39915" spans="5:5" x14ac:dyDescent="0.25">
      <c r="E39915" s="29"/>
    </row>
    <row r="39916" spans="5:5" x14ac:dyDescent="0.25">
      <c r="E39916" s="29"/>
    </row>
    <row r="39917" spans="5:5" x14ac:dyDescent="0.25">
      <c r="E39917" s="29"/>
    </row>
    <row r="39918" spans="5:5" x14ac:dyDescent="0.25">
      <c r="E39918" s="29"/>
    </row>
    <row r="39919" spans="5:5" x14ac:dyDescent="0.25">
      <c r="E39919" s="29"/>
    </row>
    <row r="39920" spans="5:5" x14ac:dyDescent="0.25">
      <c r="E39920" s="29"/>
    </row>
    <row r="39921" spans="5:5" x14ac:dyDescent="0.25">
      <c r="E39921" s="29"/>
    </row>
    <row r="39922" spans="5:5" x14ac:dyDescent="0.25">
      <c r="E39922" s="29"/>
    </row>
    <row r="39923" spans="5:5" x14ac:dyDescent="0.25">
      <c r="E39923" s="29"/>
    </row>
    <row r="39924" spans="5:5" x14ac:dyDescent="0.25">
      <c r="E39924" s="29"/>
    </row>
    <row r="39925" spans="5:5" x14ac:dyDescent="0.25">
      <c r="E39925" s="29"/>
    </row>
    <row r="39926" spans="5:5" x14ac:dyDescent="0.25">
      <c r="E39926" s="29"/>
    </row>
    <row r="39927" spans="5:5" x14ac:dyDescent="0.25">
      <c r="E39927" s="29"/>
    </row>
    <row r="39928" spans="5:5" x14ac:dyDescent="0.25">
      <c r="E39928" s="29"/>
    </row>
    <row r="39929" spans="5:5" x14ac:dyDescent="0.25">
      <c r="E39929" s="29"/>
    </row>
    <row r="39930" spans="5:5" x14ac:dyDescent="0.25">
      <c r="E39930" s="29"/>
    </row>
    <row r="39931" spans="5:5" x14ac:dyDescent="0.25">
      <c r="E39931" s="29"/>
    </row>
    <row r="39932" spans="5:5" x14ac:dyDescent="0.25">
      <c r="E39932" s="29"/>
    </row>
    <row r="39933" spans="5:5" x14ac:dyDescent="0.25">
      <c r="E39933" s="29"/>
    </row>
    <row r="39934" spans="5:5" x14ac:dyDescent="0.25">
      <c r="E39934" s="29"/>
    </row>
    <row r="39935" spans="5:5" x14ac:dyDescent="0.25">
      <c r="E39935" s="29"/>
    </row>
    <row r="39936" spans="5:5" x14ac:dyDescent="0.25">
      <c r="E39936" s="29"/>
    </row>
    <row r="39937" spans="5:5" x14ac:dyDescent="0.25">
      <c r="E39937" s="29"/>
    </row>
    <row r="39938" spans="5:5" x14ac:dyDescent="0.25">
      <c r="E39938" s="29"/>
    </row>
    <row r="39939" spans="5:5" x14ac:dyDescent="0.25">
      <c r="E39939" s="29"/>
    </row>
    <row r="39940" spans="5:5" x14ac:dyDescent="0.25">
      <c r="E39940" s="29"/>
    </row>
    <row r="39941" spans="5:5" x14ac:dyDescent="0.25">
      <c r="E39941" s="29"/>
    </row>
    <row r="39942" spans="5:5" x14ac:dyDescent="0.25">
      <c r="E39942" s="29"/>
    </row>
    <row r="39943" spans="5:5" x14ac:dyDescent="0.25">
      <c r="E39943" s="29"/>
    </row>
    <row r="39944" spans="5:5" x14ac:dyDescent="0.25">
      <c r="E39944" s="29"/>
    </row>
    <row r="39945" spans="5:5" x14ac:dyDescent="0.25">
      <c r="E39945" s="29"/>
    </row>
    <row r="39946" spans="5:5" x14ac:dyDescent="0.25">
      <c r="E39946" s="29"/>
    </row>
    <row r="39947" spans="5:5" x14ac:dyDescent="0.25">
      <c r="E39947" s="29"/>
    </row>
    <row r="39948" spans="5:5" x14ac:dyDescent="0.25">
      <c r="E39948" s="29"/>
    </row>
    <row r="39949" spans="5:5" x14ac:dyDescent="0.25">
      <c r="E39949" s="29"/>
    </row>
    <row r="39950" spans="5:5" x14ac:dyDescent="0.25">
      <c r="E39950" s="29"/>
    </row>
    <row r="39951" spans="5:5" x14ac:dyDescent="0.25">
      <c r="E39951" s="29"/>
    </row>
    <row r="39952" spans="5:5" x14ac:dyDescent="0.25">
      <c r="E39952" s="29"/>
    </row>
    <row r="39953" spans="5:5" x14ac:dyDescent="0.25">
      <c r="E39953" s="29"/>
    </row>
    <row r="39954" spans="5:5" x14ac:dyDescent="0.25">
      <c r="E39954" s="29"/>
    </row>
    <row r="39955" spans="5:5" x14ac:dyDescent="0.25">
      <c r="E39955" s="29"/>
    </row>
    <row r="39956" spans="5:5" x14ac:dyDescent="0.25">
      <c r="E39956" s="29"/>
    </row>
    <row r="39957" spans="5:5" x14ac:dyDescent="0.25">
      <c r="E39957" s="29"/>
    </row>
    <row r="39958" spans="5:5" x14ac:dyDescent="0.25">
      <c r="E39958" s="29"/>
    </row>
    <row r="39959" spans="5:5" x14ac:dyDescent="0.25">
      <c r="E39959" s="29"/>
    </row>
    <row r="39960" spans="5:5" x14ac:dyDescent="0.25">
      <c r="E39960" s="29"/>
    </row>
    <row r="39961" spans="5:5" x14ac:dyDescent="0.25">
      <c r="E39961" s="29"/>
    </row>
    <row r="39962" spans="5:5" x14ac:dyDescent="0.25">
      <c r="E39962" s="29"/>
    </row>
    <row r="39963" spans="5:5" x14ac:dyDescent="0.25">
      <c r="E39963" s="29"/>
    </row>
    <row r="39964" spans="5:5" x14ac:dyDescent="0.25">
      <c r="E39964" s="29"/>
    </row>
    <row r="39965" spans="5:5" x14ac:dyDescent="0.25">
      <c r="E39965" s="29"/>
    </row>
    <row r="39966" spans="5:5" x14ac:dyDescent="0.25">
      <c r="E39966" s="29"/>
    </row>
    <row r="39967" spans="5:5" x14ac:dyDescent="0.25">
      <c r="E39967" s="29"/>
    </row>
    <row r="39968" spans="5:5" x14ac:dyDescent="0.25">
      <c r="E39968" s="29"/>
    </row>
    <row r="39969" spans="5:5" x14ac:dyDescent="0.25">
      <c r="E39969" s="29"/>
    </row>
    <row r="39970" spans="5:5" x14ac:dyDescent="0.25">
      <c r="E39970" s="29"/>
    </row>
    <row r="39971" spans="5:5" x14ac:dyDescent="0.25">
      <c r="E39971" s="29"/>
    </row>
    <row r="39972" spans="5:5" x14ac:dyDescent="0.25">
      <c r="E39972" s="29"/>
    </row>
    <row r="39973" spans="5:5" x14ac:dyDescent="0.25">
      <c r="E39973" s="29"/>
    </row>
    <row r="39974" spans="5:5" x14ac:dyDescent="0.25">
      <c r="E39974" s="29"/>
    </row>
    <row r="39975" spans="5:5" x14ac:dyDescent="0.25">
      <c r="E39975" s="29"/>
    </row>
    <row r="39976" spans="5:5" x14ac:dyDescent="0.25">
      <c r="E39976" s="29"/>
    </row>
    <row r="39977" spans="5:5" x14ac:dyDescent="0.25">
      <c r="E39977" s="29"/>
    </row>
    <row r="39978" spans="5:5" x14ac:dyDescent="0.25">
      <c r="E39978" s="29"/>
    </row>
    <row r="39979" spans="5:5" x14ac:dyDescent="0.25">
      <c r="E39979" s="29"/>
    </row>
    <row r="39980" spans="5:5" x14ac:dyDescent="0.25">
      <c r="E39980" s="29"/>
    </row>
    <row r="39981" spans="5:5" x14ac:dyDescent="0.25">
      <c r="E39981" s="29"/>
    </row>
    <row r="39982" spans="5:5" x14ac:dyDescent="0.25">
      <c r="E39982" s="29"/>
    </row>
    <row r="39983" spans="5:5" x14ac:dyDescent="0.25">
      <c r="E39983" s="29"/>
    </row>
    <row r="39984" spans="5:5" x14ac:dyDescent="0.25">
      <c r="E39984" s="29"/>
    </row>
    <row r="39985" spans="5:5" x14ac:dyDescent="0.25">
      <c r="E39985" s="29"/>
    </row>
    <row r="39986" spans="5:5" x14ac:dyDescent="0.25">
      <c r="E39986" s="29"/>
    </row>
    <row r="39987" spans="5:5" x14ac:dyDescent="0.25">
      <c r="E39987" s="29"/>
    </row>
    <row r="39988" spans="5:5" x14ac:dyDescent="0.25">
      <c r="E39988" s="29"/>
    </row>
    <row r="39989" spans="5:5" x14ac:dyDescent="0.25">
      <c r="E39989" s="29"/>
    </row>
    <row r="39990" spans="5:5" x14ac:dyDescent="0.25">
      <c r="E39990" s="29"/>
    </row>
    <row r="39991" spans="5:5" x14ac:dyDescent="0.25">
      <c r="E39991" s="29"/>
    </row>
    <row r="39992" spans="5:5" x14ac:dyDescent="0.25">
      <c r="E39992" s="29"/>
    </row>
    <row r="39993" spans="5:5" x14ac:dyDescent="0.25">
      <c r="E39993" s="29"/>
    </row>
    <row r="39994" spans="5:5" x14ac:dyDescent="0.25">
      <c r="E39994" s="29"/>
    </row>
    <row r="39995" spans="5:5" x14ac:dyDescent="0.25">
      <c r="E39995" s="29"/>
    </row>
    <row r="39996" spans="5:5" x14ac:dyDescent="0.25">
      <c r="E39996" s="29"/>
    </row>
    <row r="39997" spans="5:5" x14ac:dyDescent="0.25">
      <c r="E39997" s="29"/>
    </row>
    <row r="39998" spans="5:5" x14ac:dyDescent="0.25">
      <c r="E39998" s="29"/>
    </row>
    <row r="39999" spans="5:5" x14ac:dyDescent="0.25">
      <c r="E39999" s="29"/>
    </row>
    <row r="40000" spans="5:5" x14ac:dyDescent="0.25">
      <c r="E40000" s="29"/>
    </row>
    <row r="40001" spans="5:5" x14ac:dyDescent="0.25">
      <c r="E40001" s="29"/>
    </row>
    <row r="40002" spans="5:5" x14ac:dyDescent="0.25">
      <c r="E40002" s="29"/>
    </row>
    <row r="40003" spans="5:5" x14ac:dyDescent="0.25">
      <c r="E40003" s="29"/>
    </row>
    <row r="40004" spans="5:5" x14ac:dyDescent="0.25">
      <c r="E40004" s="29"/>
    </row>
    <row r="40005" spans="5:5" x14ac:dyDescent="0.25">
      <c r="E40005" s="29"/>
    </row>
    <row r="40006" spans="5:5" x14ac:dyDescent="0.25">
      <c r="E40006" s="29"/>
    </row>
    <row r="40007" spans="5:5" x14ac:dyDescent="0.25">
      <c r="E40007" s="29"/>
    </row>
    <row r="40008" spans="5:5" x14ac:dyDescent="0.25">
      <c r="E40008" s="29"/>
    </row>
    <row r="40009" spans="5:5" x14ac:dyDescent="0.25">
      <c r="E40009" s="29"/>
    </row>
    <row r="40010" spans="5:5" x14ac:dyDescent="0.25">
      <c r="E40010" s="29"/>
    </row>
    <row r="40011" spans="5:5" x14ac:dyDescent="0.25">
      <c r="E40011" s="29"/>
    </row>
    <row r="40012" spans="5:5" x14ac:dyDescent="0.25">
      <c r="E40012" s="29"/>
    </row>
    <row r="40013" spans="5:5" x14ac:dyDescent="0.25">
      <c r="E40013" s="29"/>
    </row>
    <row r="40014" spans="5:5" x14ac:dyDescent="0.25">
      <c r="E40014" s="29"/>
    </row>
    <row r="40015" spans="5:5" x14ac:dyDescent="0.25">
      <c r="E40015" s="29"/>
    </row>
    <row r="40016" spans="5:5" x14ac:dyDescent="0.25">
      <c r="E40016" s="29"/>
    </row>
    <row r="40017" spans="5:5" x14ac:dyDescent="0.25">
      <c r="E40017" s="29"/>
    </row>
    <row r="40018" spans="5:5" x14ac:dyDescent="0.25">
      <c r="E40018" s="29"/>
    </row>
    <row r="40019" spans="5:5" x14ac:dyDescent="0.25">
      <c r="E40019" s="29"/>
    </row>
    <row r="40020" spans="5:5" x14ac:dyDescent="0.25">
      <c r="E40020" s="29"/>
    </row>
    <row r="40021" spans="5:5" x14ac:dyDescent="0.25">
      <c r="E40021" s="29"/>
    </row>
    <row r="40022" spans="5:5" x14ac:dyDescent="0.25">
      <c r="E40022" s="29"/>
    </row>
    <row r="40023" spans="5:5" x14ac:dyDescent="0.25">
      <c r="E40023" s="29"/>
    </row>
    <row r="40024" spans="5:5" x14ac:dyDescent="0.25">
      <c r="E40024" s="29"/>
    </row>
    <row r="40025" spans="5:5" x14ac:dyDescent="0.25">
      <c r="E40025" s="29"/>
    </row>
    <row r="40026" spans="5:5" x14ac:dyDescent="0.25">
      <c r="E40026" s="29"/>
    </row>
    <row r="40027" spans="5:5" x14ac:dyDescent="0.25">
      <c r="E40027" s="29"/>
    </row>
    <row r="40028" spans="5:5" x14ac:dyDescent="0.25">
      <c r="E40028" s="29"/>
    </row>
    <row r="40029" spans="5:5" x14ac:dyDescent="0.25">
      <c r="E40029" s="29"/>
    </row>
    <row r="40030" spans="5:5" x14ac:dyDescent="0.25">
      <c r="E40030" s="29"/>
    </row>
    <row r="40031" spans="5:5" x14ac:dyDescent="0.25">
      <c r="E40031" s="29"/>
    </row>
    <row r="40032" spans="5:5" x14ac:dyDescent="0.25">
      <c r="E40032" s="29"/>
    </row>
    <row r="40033" spans="5:5" x14ac:dyDescent="0.25">
      <c r="E40033" s="29"/>
    </row>
    <row r="40034" spans="5:5" x14ac:dyDescent="0.25">
      <c r="E40034" s="29"/>
    </row>
    <row r="40035" spans="5:5" x14ac:dyDescent="0.25">
      <c r="E40035" s="29"/>
    </row>
    <row r="40036" spans="5:5" x14ac:dyDescent="0.25">
      <c r="E40036" s="29"/>
    </row>
    <row r="40037" spans="5:5" x14ac:dyDescent="0.25">
      <c r="E40037" s="29"/>
    </row>
    <row r="40038" spans="5:5" x14ac:dyDescent="0.25">
      <c r="E40038" s="29"/>
    </row>
    <row r="40039" spans="5:5" x14ac:dyDescent="0.25">
      <c r="E40039" s="29"/>
    </row>
    <row r="40040" spans="5:5" x14ac:dyDescent="0.25">
      <c r="E40040" s="29"/>
    </row>
    <row r="40041" spans="5:5" x14ac:dyDescent="0.25">
      <c r="E40041" s="29"/>
    </row>
    <row r="40042" spans="5:5" x14ac:dyDescent="0.25">
      <c r="E40042" s="29"/>
    </row>
    <row r="40043" spans="5:5" x14ac:dyDescent="0.25">
      <c r="E40043" s="29"/>
    </row>
    <row r="40044" spans="5:5" x14ac:dyDescent="0.25">
      <c r="E40044" s="29"/>
    </row>
    <row r="40045" spans="5:5" x14ac:dyDescent="0.25">
      <c r="E40045" s="29"/>
    </row>
    <row r="40046" spans="5:5" x14ac:dyDescent="0.25">
      <c r="E40046" s="29"/>
    </row>
    <row r="40047" spans="5:5" x14ac:dyDescent="0.25">
      <c r="E40047" s="29"/>
    </row>
    <row r="40048" spans="5:5" x14ac:dyDescent="0.25">
      <c r="E40048" s="29"/>
    </row>
    <row r="40049" spans="5:5" x14ac:dyDescent="0.25">
      <c r="E40049" s="29"/>
    </row>
    <row r="40050" spans="5:5" x14ac:dyDescent="0.25">
      <c r="E40050" s="29"/>
    </row>
    <row r="40051" spans="5:5" x14ac:dyDescent="0.25">
      <c r="E40051" s="29"/>
    </row>
    <row r="40052" spans="5:5" x14ac:dyDescent="0.25">
      <c r="E40052" s="29"/>
    </row>
    <row r="40053" spans="5:5" x14ac:dyDescent="0.25">
      <c r="E40053" s="29"/>
    </row>
    <row r="40054" spans="5:5" x14ac:dyDescent="0.25">
      <c r="E40054" s="29"/>
    </row>
    <row r="40055" spans="5:5" x14ac:dyDescent="0.25">
      <c r="E40055" s="29"/>
    </row>
    <row r="40056" spans="5:5" x14ac:dyDescent="0.25">
      <c r="E40056" s="29"/>
    </row>
    <row r="40057" spans="5:5" x14ac:dyDescent="0.25">
      <c r="E40057" s="29"/>
    </row>
    <row r="40058" spans="5:5" x14ac:dyDescent="0.25">
      <c r="E40058" s="29"/>
    </row>
    <row r="40059" spans="5:5" x14ac:dyDescent="0.25">
      <c r="E40059" s="29"/>
    </row>
    <row r="40060" spans="5:5" x14ac:dyDescent="0.25">
      <c r="E40060" s="29"/>
    </row>
    <row r="40061" spans="5:5" x14ac:dyDescent="0.25">
      <c r="E40061" s="29"/>
    </row>
    <row r="40062" spans="5:5" x14ac:dyDescent="0.25">
      <c r="E40062" s="29"/>
    </row>
    <row r="40063" spans="5:5" x14ac:dyDescent="0.25">
      <c r="E40063" s="29"/>
    </row>
    <row r="40064" spans="5:5" x14ac:dyDescent="0.25">
      <c r="E40064" s="29"/>
    </row>
    <row r="40065" spans="5:5" x14ac:dyDescent="0.25">
      <c r="E40065" s="29"/>
    </row>
    <row r="40066" spans="5:5" x14ac:dyDescent="0.25">
      <c r="E40066" s="29"/>
    </row>
    <row r="40067" spans="5:5" x14ac:dyDescent="0.25">
      <c r="E40067" s="29"/>
    </row>
    <row r="40068" spans="5:5" x14ac:dyDescent="0.25">
      <c r="E40068" s="29"/>
    </row>
    <row r="40069" spans="5:5" x14ac:dyDescent="0.25">
      <c r="E40069" s="29"/>
    </row>
    <row r="40070" spans="5:5" x14ac:dyDescent="0.25">
      <c r="E40070" s="29"/>
    </row>
    <row r="40071" spans="5:5" x14ac:dyDescent="0.25">
      <c r="E40071" s="29"/>
    </row>
    <row r="40072" spans="5:5" x14ac:dyDescent="0.25">
      <c r="E40072" s="29"/>
    </row>
    <row r="40073" spans="5:5" x14ac:dyDescent="0.25">
      <c r="E40073" s="29"/>
    </row>
    <row r="40074" spans="5:5" x14ac:dyDescent="0.25">
      <c r="E40074" s="29"/>
    </row>
    <row r="40075" spans="5:5" x14ac:dyDescent="0.25">
      <c r="E40075" s="29"/>
    </row>
    <row r="40076" spans="5:5" x14ac:dyDescent="0.25">
      <c r="E40076" s="29"/>
    </row>
    <row r="40077" spans="5:5" x14ac:dyDescent="0.25">
      <c r="E40077" s="29"/>
    </row>
    <row r="40078" spans="5:5" x14ac:dyDescent="0.25">
      <c r="E40078" s="29"/>
    </row>
    <row r="40079" spans="5:5" x14ac:dyDescent="0.25">
      <c r="E40079" s="29"/>
    </row>
    <row r="40080" spans="5:5" x14ac:dyDescent="0.25">
      <c r="E40080" s="29"/>
    </row>
    <row r="40081" spans="5:5" x14ac:dyDescent="0.25">
      <c r="E40081" s="29"/>
    </row>
    <row r="40082" spans="5:5" x14ac:dyDescent="0.25">
      <c r="E40082" s="29"/>
    </row>
    <row r="40083" spans="5:5" x14ac:dyDescent="0.25">
      <c r="E40083" s="29"/>
    </row>
    <row r="40084" spans="5:5" x14ac:dyDescent="0.25">
      <c r="E40084" s="29"/>
    </row>
    <row r="40085" spans="5:5" x14ac:dyDescent="0.25">
      <c r="E40085" s="29"/>
    </row>
    <row r="40086" spans="5:5" x14ac:dyDescent="0.25">
      <c r="E40086" s="29"/>
    </row>
    <row r="40087" spans="5:5" x14ac:dyDescent="0.25">
      <c r="E40087" s="29"/>
    </row>
    <row r="40088" spans="5:5" x14ac:dyDescent="0.25">
      <c r="E40088" s="29"/>
    </row>
    <row r="40089" spans="5:5" x14ac:dyDescent="0.25">
      <c r="E40089" s="29"/>
    </row>
    <row r="40090" spans="5:5" x14ac:dyDescent="0.25">
      <c r="E40090" s="29"/>
    </row>
    <row r="40091" spans="5:5" x14ac:dyDescent="0.25">
      <c r="E40091" s="29"/>
    </row>
    <row r="40092" spans="5:5" x14ac:dyDescent="0.25">
      <c r="E40092" s="29"/>
    </row>
    <row r="40093" spans="5:5" x14ac:dyDescent="0.25">
      <c r="E40093" s="29"/>
    </row>
    <row r="40094" spans="5:5" x14ac:dyDescent="0.25">
      <c r="E40094" s="29"/>
    </row>
    <row r="40095" spans="5:5" x14ac:dyDescent="0.25">
      <c r="E40095" s="29"/>
    </row>
    <row r="40096" spans="5:5" x14ac:dyDescent="0.25">
      <c r="E40096" s="29"/>
    </row>
    <row r="40097" spans="5:5" x14ac:dyDescent="0.25">
      <c r="E40097" s="29"/>
    </row>
    <row r="40098" spans="5:5" x14ac:dyDescent="0.25">
      <c r="E40098" s="29"/>
    </row>
    <row r="40099" spans="5:5" x14ac:dyDescent="0.25">
      <c r="E40099" s="29"/>
    </row>
    <row r="40100" spans="5:5" x14ac:dyDescent="0.25">
      <c r="E40100" s="29"/>
    </row>
    <row r="40101" spans="5:5" x14ac:dyDescent="0.25">
      <c r="E40101" s="29"/>
    </row>
    <row r="40102" spans="5:5" x14ac:dyDescent="0.25">
      <c r="E40102" s="29"/>
    </row>
    <row r="40103" spans="5:5" x14ac:dyDescent="0.25">
      <c r="E40103" s="29"/>
    </row>
    <row r="40104" spans="5:5" x14ac:dyDescent="0.25">
      <c r="E40104" s="29"/>
    </row>
    <row r="40105" spans="5:5" x14ac:dyDescent="0.25">
      <c r="E40105" s="29"/>
    </row>
    <row r="40106" spans="5:5" x14ac:dyDescent="0.25">
      <c r="E40106" s="29"/>
    </row>
    <row r="40107" spans="5:5" x14ac:dyDescent="0.25">
      <c r="E40107" s="29"/>
    </row>
    <row r="40108" spans="5:5" x14ac:dyDescent="0.25">
      <c r="E40108" s="29"/>
    </row>
    <row r="40109" spans="5:5" x14ac:dyDescent="0.25">
      <c r="E40109" s="29"/>
    </row>
    <row r="40110" spans="5:5" x14ac:dyDescent="0.25">
      <c r="E40110" s="29"/>
    </row>
    <row r="40111" spans="5:5" x14ac:dyDescent="0.25">
      <c r="E40111" s="29"/>
    </row>
    <row r="40112" spans="5:5" x14ac:dyDescent="0.25">
      <c r="E40112" s="29"/>
    </row>
    <row r="40113" spans="5:5" x14ac:dyDescent="0.25">
      <c r="E40113" s="29"/>
    </row>
    <row r="40114" spans="5:5" x14ac:dyDescent="0.25">
      <c r="E40114" s="29"/>
    </row>
    <row r="40115" spans="5:5" x14ac:dyDescent="0.25">
      <c r="E40115" s="29"/>
    </row>
    <row r="40116" spans="5:5" x14ac:dyDescent="0.25">
      <c r="E40116" s="29"/>
    </row>
    <row r="40117" spans="5:5" x14ac:dyDescent="0.25">
      <c r="E40117" s="29"/>
    </row>
    <row r="40118" spans="5:5" x14ac:dyDescent="0.25">
      <c r="E40118" s="29"/>
    </row>
    <row r="40119" spans="5:5" x14ac:dyDescent="0.25">
      <c r="E40119" s="29"/>
    </row>
    <row r="40120" spans="5:5" x14ac:dyDescent="0.25">
      <c r="E40120" s="29"/>
    </row>
    <row r="40121" spans="5:5" x14ac:dyDescent="0.25">
      <c r="E40121" s="29"/>
    </row>
    <row r="40122" spans="5:5" x14ac:dyDescent="0.25">
      <c r="E40122" s="29"/>
    </row>
    <row r="40123" spans="5:5" x14ac:dyDescent="0.25">
      <c r="E40123" s="29"/>
    </row>
    <row r="40124" spans="5:5" x14ac:dyDescent="0.25">
      <c r="E40124" s="29"/>
    </row>
    <row r="40125" spans="5:5" x14ac:dyDescent="0.25">
      <c r="E40125" s="29"/>
    </row>
    <row r="40126" spans="5:5" x14ac:dyDescent="0.25">
      <c r="E40126" s="29"/>
    </row>
    <row r="40127" spans="5:5" x14ac:dyDescent="0.25">
      <c r="E40127" s="29"/>
    </row>
    <row r="40128" spans="5:5" x14ac:dyDescent="0.25">
      <c r="E40128" s="29"/>
    </row>
    <row r="40129" spans="5:5" x14ac:dyDescent="0.25">
      <c r="E40129" s="29"/>
    </row>
    <row r="40130" spans="5:5" x14ac:dyDescent="0.25">
      <c r="E40130" s="29"/>
    </row>
    <row r="40131" spans="5:5" x14ac:dyDescent="0.25">
      <c r="E40131" s="29"/>
    </row>
    <row r="40132" spans="5:5" x14ac:dyDescent="0.25">
      <c r="E40132" s="29"/>
    </row>
    <row r="40133" spans="5:5" x14ac:dyDescent="0.25">
      <c r="E40133" s="29"/>
    </row>
    <row r="40134" spans="5:5" x14ac:dyDescent="0.25">
      <c r="E40134" s="29"/>
    </row>
    <row r="40135" spans="5:5" x14ac:dyDescent="0.25">
      <c r="E40135" s="29"/>
    </row>
    <row r="40136" spans="5:5" x14ac:dyDescent="0.25">
      <c r="E40136" s="29"/>
    </row>
    <row r="40137" spans="5:5" x14ac:dyDescent="0.25">
      <c r="E40137" s="29"/>
    </row>
    <row r="40138" spans="5:5" x14ac:dyDescent="0.25">
      <c r="E40138" s="29"/>
    </row>
    <row r="40139" spans="5:5" x14ac:dyDescent="0.25">
      <c r="E40139" s="29"/>
    </row>
    <row r="40140" spans="5:5" x14ac:dyDescent="0.25">
      <c r="E40140" s="29"/>
    </row>
    <row r="40141" spans="5:5" x14ac:dyDescent="0.25">
      <c r="E40141" s="29"/>
    </row>
    <row r="40142" spans="5:5" x14ac:dyDescent="0.25">
      <c r="E40142" s="29"/>
    </row>
    <row r="40143" spans="5:5" x14ac:dyDescent="0.25">
      <c r="E40143" s="29"/>
    </row>
    <row r="40144" spans="5:5" x14ac:dyDescent="0.25">
      <c r="E40144" s="29"/>
    </row>
    <row r="40145" spans="5:5" x14ac:dyDescent="0.25">
      <c r="E40145" s="29"/>
    </row>
    <row r="40146" spans="5:5" x14ac:dyDescent="0.25">
      <c r="E40146" s="29"/>
    </row>
    <row r="40147" spans="5:5" x14ac:dyDescent="0.25">
      <c r="E40147" s="29"/>
    </row>
    <row r="40148" spans="5:5" x14ac:dyDescent="0.25">
      <c r="E40148" s="29"/>
    </row>
    <row r="40149" spans="5:5" x14ac:dyDescent="0.25">
      <c r="E40149" s="29"/>
    </row>
    <row r="40150" spans="5:5" x14ac:dyDescent="0.25">
      <c r="E40150" s="29"/>
    </row>
    <row r="40151" spans="5:5" x14ac:dyDescent="0.25">
      <c r="E40151" s="29"/>
    </row>
    <row r="40152" spans="5:5" x14ac:dyDescent="0.25">
      <c r="E40152" s="29"/>
    </row>
    <row r="40153" spans="5:5" x14ac:dyDescent="0.25">
      <c r="E40153" s="29"/>
    </row>
    <row r="40154" spans="5:5" x14ac:dyDescent="0.25">
      <c r="E40154" s="29"/>
    </row>
    <row r="40155" spans="5:5" x14ac:dyDescent="0.25">
      <c r="E40155" s="29"/>
    </row>
    <row r="40156" spans="5:5" x14ac:dyDescent="0.25">
      <c r="E40156" s="29"/>
    </row>
    <row r="40157" spans="5:5" x14ac:dyDescent="0.25">
      <c r="E40157" s="29"/>
    </row>
    <row r="40158" spans="5:5" x14ac:dyDescent="0.25">
      <c r="E40158" s="29"/>
    </row>
    <row r="40159" spans="5:5" x14ac:dyDescent="0.25">
      <c r="E40159" s="29"/>
    </row>
    <row r="40160" spans="5:5" x14ac:dyDescent="0.25">
      <c r="E40160" s="29"/>
    </row>
    <row r="40161" spans="5:5" x14ac:dyDescent="0.25">
      <c r="E40161" s="29"/>
    </row>
    <row r="40162" spans="5:5" x14ac:dyDescent="0.25">
      <c r="E40162" s="29"/>
    </row>
    <row r="40163" spans="5:5" x14ac:dyDescent="0.25">
      <c r="E40163" s="29"/>
    </row>
    <row r="40164" spans="5:5" x14ac:dyDescent="0.25">
      <c r="E40164" s="29"/>
    </row>
    <row r="40165" spans="5:5" x14ac:dyDescent="0.25">
      <c r="E40165" s="29"/>
    </row>
    <row r="40166" spans="5:5" x14ac:dyDescent="0.25">
      <c r="E40166" s="29"/>
    </row>
    <row r="40167" spans="5:5" x14ac:dyDescent="0.25">
      <c r="E40167" s="29"/>
    </row>
    <row r="40168" spans="5:5" x14ac:dyDescent="0.25">
      <c r="E40168" s="29"/>
    </row>
    <row r="40169" spans="5:5" x14ac:dyDescent="0.25">
      <c r="E40169" s="29"/>
    </row>
    <row r="40170" spans="5:5" x14ac:dyDescent="0.25">
      <c r="E40170" s="29"/>
    </row>
    <row r="40171" spans="5:5" x14ac:dyDescent="0.25">
      <c r="E40171" s="29"/>
    </row>
    <row r="40172" spans="5:5" x14ac:dyDescent="0.25">
      <c r="E40172" s="29"/>
    </row>
    <row r="40173" spans="5:5" x14ac:dyDescent="0.25">
      <c r="E40173" s="29"/>
    </row>
    <row r="40174" spans="5:5" x14ac:dyDescent="0.25">
      <c r="E40174" s="29"/>
    </row>
    <row r="40175" spans="5:5" x14ac:dyDescent="0.25">
      <c r="E40175" s="29"/>
    </row>
    <row r="40176" spans="5:5" x14ac:dyDescent="0.25">
      <c r="E40176" s="29"/>
    </row>
    <row r="40177" spans="5:5" x14ac:dyDescent="0.25">
      <c r="E40177" s="29"/>
    </row>
    <row r="40178" spans="5:5" x14ac:dyDescent="0.25">
      <c r="E40178" s="29"/>
    </row>
    <row r="40179" spans="5:5" x14ac:dyDescent="0.25">
      <c r="E40179" s="29"/>
    </row>
    <row r="40180" spans="5:5" x14ac:dyDescent="0.25">
      <c r="E40180" s="29"/>
    </row>
    <row r="40181" spans="5:5" x14ac:dyDescent="0.25">
      <c r="E40181" s="29"/>
    </row>
    <row r="40182" spans="5:5" x14ac:dyDescent="0.25">
      <c r="E40182" s="29"/>
    </row>
    <row r="40183" spans="5:5" x14ac:dyDescent="0.25">
      <c r="E40183" s="29"/>
    </row>
    <row r="40184" spans="5:5" x14ac:dyDescent="0.25">
      <c r="E40184" s="29"/>
    </row>
    <row r="40185" spans="5:5" x14ac:dyDescent="0.25">
      <c r="E40185" s="29"/>
    </row>
    <row r="40186" spans="5:5" x14ac:dyDescent="0.25">
      <c r="E40186" s="29"/>
    </row>
    <row r="40187" spans="5:5" x14ac:dyDescent="0.25">
      <c r="E40187" s="29"/>
    </row>
    <row r="40188" spans="5:5" x14ac:dyDescent="0.25">
      <c r="E40188" s="29"/>
    </row>
    <row r="40189" spans="5:5" x14ac:dyDescent="0.25">
      <c r="E40189" s="29"/>
    </row>
    <row r="40190" spans="5:5" x14ac:dyDescent="0.25">
      <c r="E40190" s="29"/>
    </row>
    <row r="40191" spans="5:5" x14ac:dyDescent="0.25">
      <c r="E40191" s="29"/>
    </row>
    <row r="40192" spans="5:5" x14ac:dyDescent="0.25">
      <c r="E40192" s="29"/>
    </row>
    <row r="40193" spans="5:5" x14ac:dyDescent="0.25">
      <c r="E40193" s="29"/>
    </row>
    <row r="40194" spans="5:5" x14ac:dyDescent="0.25">
      <c r="E40194" s="29"/>
    </row>
    <row r="40195" spans="5:5" x14ac:dyDescent="0.25">
      <c r="E40195" s="29"/>
    </row>
    <row r="40196" spans="5:5" x14ac:dyDescent="0.25">
      <c r="E40196" s="29"/>
    </row>
    <row r="40197" spans="5:5" x14ac:dyDescent="0.25">
      <c r="E40197" s="29"/>
    </row>
    <row r="40198" spans="5:5" x14ac:dyDescent="0.25">
      <c r="E40198" s="29"/>
    </row>
    <row r="40199" spans="5:5" x14ac:dyDescent="0.25">
      <c r="E40199" s="29"/>
    </row>
    <row r="40200" spans="5:5" x14ac:dyDescent="0.25">
      <c r="E40200" s="29"/>
    </row>
    <row r="40201" spans="5:5" x14ac:dyDescent="0.25">
      <c r="E40201" s="29"/>
    </row>
    <row r="40202" spans="5:5" x14ac:dyDescent="0.25">
      <c r="E40202" s="29"/>
    </row>
    <row r="40203" spans="5:5" x14ac:dyDescent="0.25">
      <c r="E40203" s="29"/>
    </row>
    <row r="40204" spans="5:5" x14ac:dyDescent="0.25">
      <c r="E40204" s="29"/>
    </row>
    <row r="40205" spans="5:5" x14ac:dyDescent="0.25">
      <c r="E40205" s="29"/>
    </row>
    <row r="40206" spans="5:5" x14ac:dyDescent="0.25">
      <c r="E40206" s="29"/>
    </row>
    <row r="40207" spans="5:5" x14ac:dyDescent="0.25">
      <c r="E40207" s="29"/>
    </row>
    <row r="40208" spans="5:5" x14ac:dyDescent="0.25">
      <c r="E40208" s="29"/>
    </row>
    <row r="40209" spans="5:5" x14ac:dyDescent="0.25">
      <c r="E40209" s="29"/>
    </row>
    <row r="40210" spans="5:5" x14ac:dyDescent="0.25">
      <c r="E40210" s="29"/>
    </row>
    <row r="40211" spans="5:5" x14ac:dyDescent="0.25">
      <c r="E40211" s="29"/>
    </row>
    <row r="40212" spans="5:5" x14ac:dyDescent="0.25">
      <c r="E40212" s="29"/>
    </row>
    <row r="40213" spans="5:5" x14ac:dyDescent="0.25">
      <c r="E40213" s="29"/>
    </row>
    <row r="40214" spans="5:5" x14ac:dyDescent="0.25">
      <c r="E40214" s="29"/>
    </row>
    <row r="40215" spans="5:5" x14ac:dyDescent="0.25">
      <c r="E40215" s="29"/>
    </row>
    <row r="40216" spans="5:5" x14ac:dyDescent="0.25">
      <c r="E40216" s="29"/>
    </row>
    <row r="40217" spans="5:5" x14ac:dyDescent="0.25">
      <c r="E40217" s="29"/>
    </row>
    <row r="40218" spans="5:5" x14ac:dyDescent="0.25">
      <c r="E40218" s="29"/>
    </row>
    <row r="40219" spans="5:5" x14ac:dyDescent="0.25">
      <c r="E40219" s="29"/>
    </row>
    <row r="40220" spans="5:5" x14ac:dyDescent="0.25">
      <c r="E40220" s="29"/>
    </row>
    <row r="40221" spans="5:5" x14ac:dyDescent="0.25">
      <c r="E40221" s="29"/>
    </row>
    <row r="40222" spans="5:5" x14ac:dyDescent="0.25">
      <c r="E40222" s="29"/>
    </row>
    <row r="40223" spans="5:5" x14ac:dyDescent="0.25">
      <c r="E40223" s="29"/>
    </row>
    <row r="40224" spans="5:5" x14ac:dyDescent="0.25">
      <c r="E40224" s="29"/>
    </row>
    <row r="40225" spans="5:5" x14ac:dyDescent="0.25">
      <c r="E40225" s="29"/>
    </row>
    <row r="40226" spans="5:5" x14ac:dyDescent="0.25">
      <c r="E40226" s="29"/>
    </row>
    <row r="40227" spans="5:5" x14ac:dyDescent="0.25">
      <c r="E40227" s="29"/>
    </row>
    <row r="40228" spans="5:5" x14ac:dyDescent="0.25">
      <c r="E40228" s="29"/>
    </row>
    <row r="40229" spans="5:5" x14ac:dyDescent="0.25">
      <c r="E40229" s="29"/>
    </row>
    <row r="40230" spans="5:5" x14ac:dyDescent="0.25">
      <c r="E40230" s="29"/>
    </row>
    <row r="40231" spans="5:5" x14ac:dyDescent="0.25">
      <c r="E40231" s="29"/>
    </row>
    <row r="40232" spans="5:5" x14ac:dyDescent="0.25">
      <c r="E40232" s="29"/>
    </row>
    <row r="40233" spans="5:5" x14ac:dyDescent="0.25">
      <c r="E40233" s="29"/>
    </row>
    <row r="40234" spans="5:5" x14ac:dyDescent="0.25">
      <c r="E40234" s="29"/>
    </row>
    <row r="40235" spans="5:5" x14ac:dyDescent="0.25">
      <c r="E40235" s="29"/>
    </row>
    <row r="40236" spans="5:5" x14ac:dyDescent="0.25">
      <c r="E40236" s="29"/>
    </row>
    <row r="40237" spans="5:5" x14ac:dyDescent="0.25">
      <c r="E40237" s="29"/>
    </row>
    <row r="40238" spans="5:5" x14ac:dyDescent="0.25">
      <c r="E40238" s="29"/>
    </row>
    <row r="40239" spans="5:5" x14ac:dyDescent="0.25">
      <c r="E40239" s="29"/>
    </row>
    <row r="40240" spans="5:5" x14ac:dyDescent="0.25">
      <c r="E40240" s="29"/>
    </row>
    <row r="40241" spans="5:5" x14ac:dyDescent="0.25">
      <c r="E40241" s="29"/>
    </row>
    <row r="40242" spans="5:5" x14ac:dyDescent="0.25">
      <c r="E40242" s="29"/>
    </row>
    <row r="40243" spans="5:5" x14ac:dyDescent="0.25">
      <c r="E40243" s="29"/>
    </row>
    <row r="40244" spans="5:5" x14ac:dyDescent="0.25">
      <c r="E40244" s="29"/>
    </row>
    <row r="40245" spans="5:5" x14ac:dyDescent="0.25">
      <c r="E40245" s="29"/>
    </row>
    <row r="40246" spans="5:5" x14ac:dyDescent="0.25">
      <c r="E40246" s="29"/>
    </row>
    <row r="40247" spans="5:5" x14ac:dyDescent="0.25">
      <c r="E40247" s="29"/>
    </row>
    <row r="40248" spans="5:5" x14ac:dyDescent="0.25">
      <c r="E40248" s="29"/>
    </row>
    <row r="40249" spans="5:5" x14ac:dyDescent="0.25">
      <c r="E40249" s="29"/>
    </row>
    <row r="40250" spans="5:5" x14ac:dyDescent="0.25">
      <c r="E40250" s="29"/>
    </row>
    <row r="40251" spans="5:5" x14ac:dyDescent="0.25">
      <c r="E40251" s="29"/>
    </row>
    <row r="40252" spans="5:5" x14ac:dyDescent="0.25">
      <c r="E40252" s="29"/>
    </row>
    <row r="40253" spans="5:5" x14ac:dyDescent="0.25">
      <c r="E40253" s="29"/>
    </row>
    <row r="40254" spans="5:5" x14ac:dyDescent="0.25">
      <c r="E40254" s="29"/>
    </row>
    <row r="40255" spans="5:5" x14ac:dyDescent="0.25">
      <c r="E40255" s="29"/>
    </row>
    <row r="40256" spans="5:5" x14ac:dyDescent="0.25">
      <c r="E40256" s="29"/>
    </row>
    <row r="40257" spans="5:5" x14ac:dyDescent="0.25">
      <c r="E40257" s="29"/>
    </row>
    <row r="40258" spans="5:5" x14ac:dyDescent="0.25">
      <c r="E40258" s="29"/>
    </row>
    <row r="40259" spans="5:5" x14ac:dyDescent="0.25">
      <c r="E40259" s="29"/>
    </row>
    <row r="40260" spans="5:5" x14ac:dyDescent="0.25">
      <c r="E40260" s="29"/>
    </row>
    <row r="40261" spans="5:5" x14ac:dyDescent="0.25">
      <c r="E40261" s="29"/>
    </row>
    <row r="40262" spans="5:5" x14ac:dyDescent="0.25">
      <c r="E40262" s="29"/>
    </row>
    <row r="40263" spans="5:5" x14ac:dyDescent="0.25">
      <c r="E40263" s="29"/>
    </row>
    <row r="40264" spans="5:5" x14ac:dyDescent="0.25">
      <c r="E40264" s="29"/>
    </row>
    <row r="40265" spans="5:5" x14ac:dyDescent="0.25">
      <c r="E40265" s="29"/>
    </row>
    <row r="40266" spans="5:5" x14ac:dyDescent="0.25">
      <c r="E40266" s="29"/>
    </row>
    <row r="40267" spans="5:5" x14ac:dyDescent="0.25">
      <c r="E40267" s="29"/>
    </row>
    <row r="40268" spans="5:5" x14ac:dyDescent="0.25">
      <c r="E40268" s="29"/>
    </row>
    <row r="40269" spans="5:5" x14ac:dyDescent="0.25">
      <c r="E40269" s="29"/>
    </row>
    <row r="40270" spans="5:5" x14ac:dyDescent="0.25">
      <c r="E40270" s="29"/>
    </row>
    <row r="40271" spans="5:5" x14ac:dyDescent="0.25">
      <c r="E40271" s="29"/>
    </row>
    <row r="40272" spans="5:5" x14ac:dyDescent="0.25">
      <c r="E40272" s="29"/>
    </row>
    <row r="40273" spans="5:5" x14ac:dyDescent="0.25">
      <c r="E40273" s="29"/>
    </row>
    <row r="40274" spans="5:5" x14ac:dyDescent="0.25">
      <c r="E40274" s="29"/>
    </row>
    <row r="40275" spans="5:5" x14ac:dyDescent="0.25">
      <c r="E40275" s="29"/>
    </row>
    <row r="40276" spans="5:5" x14ac:dyDescent="0.25">
      <c r="E40276" s="29"/>
    </row>
    <row r="40277" spans="5:5" x14ac:dyDescent="0.25">
      <c r="E40277" s="29"/>
    </row>
    <row r="40278" spans="5:5" x14ac:dyDescent="0.25">
      <c r="E40278" s="29"/>
    </row>
    <row r="40279" spans="5:5" x14ac:dyDescent="0.25">
      <c r="E40279" s="29"/>
    </row>
    <row r="40280" spans="5:5" x14ac:dyDescent="0.25">
      <c r="E40280" s="29"/>
    </row>
    <row r="40281" spans="5:5" x14ac:dyDescent="0.25">
      <c r="E40281" s="29"/>
    </row>
    <row r="40282" spans="5:5" x14ac:dyDescent="0.25">
      <c r="E40282" s="29"/>
    </row>
    <row r="40283" spans="5:5" x14ac:dyDescent="0.25">
      <c r="E40283" s="29"/>
    </row>
    <row r="40284" spans="5:5" x14ac:dyDescent="0.25">
      <c r="E40284" s="29"/>
    </row>
    <row r="40285" spans="5:5" x14ac:dyDescent="0.25">
      <c r="E40285" s="29"/>
    </row>
    <row r="40286" spans="5:5" x14ac:dyDescent="0.25">
      <c r="E40286" s="29"/>
    </row>
    <row r="40287" spans="5:5" x14ac:dyDescent="0.25">
      <c r="E40287" s="29"/>
    </row>
    <row r="40288" spans="5:5" x14ac:dyDescent="0.25">
      <c r="E40288" s="29"/>
    </row>
    <row r="40289" spans="5:5" x14ac:dyDescent="0.25">
      <c r="E40289" s="29"/>
    </row>
    <row r="40290" spans="5:5" x14ac:dyDescent="0.25">
      <c r="E40290" s="29"/>
    </row>
    <row r="40291" spans="5:5" x14ac:dyDescent="0.25">
      <c r="E40291" s="29"/>
    </row>
    <row r="40292" spans="5:5" x14ac:dyDescent="0.25">
      <c r="E40292" s="29"/>
    </row>
    <row r="40293" spans="5:5" x14ac:dyDescent="0.25">
      <c r="E40293" s="29"/>
    </row>
    <row r="40294" spans="5:5" x14ac:dyDescent="0.25">
      <c r="E40294" s="29"/>
    </row>
    <row r="40295" spans="5:5" x14ac:dyDescent="0.25">
      <c r="E40295" s="29"/>
    </row>
    <row r="40296" spans="5:5" x14ac:dyDescent="0.25">
      <c r="E40296" s="29"/>
    </row>
    <row r="40297" spans="5:5" x14ac:dyDescent="0.25">
      <c r="E40297" s="29"/>
    </row>
    <row r="40298" spans="5:5" x14ac:dyDescent="0.25">
      <c r="E40298" s="29"/>
    </row>
    <row r="40299" spans="5:5" x14ac:dyDescent="0.25">
      <c r="E40299" s="29"/>
    </row>
    <row r="40300" spans="5:5" x14ac:dyDescent="0.25">
      <c r="E40300" s="29"/>
    </row>
    <row r="40301" spans="5:5" x14ac:dyDescent="0.25">
      <c r="E40301" s="29"/>
    </row>
    <row r="40302" spans="5:5" x14ac:dyDescent="0.25">
      <c r="E40302" s="29"/>
    </row>
    <row r="40303" spans="5:5" x14ac:dyDescent="0.25">
      <c r="E40303" s="29"/>
    </row>
    <row r="40304" spans="5:5" x14ac:dyDescent="0.25">
      <c r="E40304" s="29"/>
    </row>
    <row r="40305" spans="5:5" x14ac:dyDescent="0.25">
      <c r="E40305" s="29"/>
    </row>
    <row r="40306" spans="5:5" x14ac:dyDescent="0.25">
      <c r="E40306" s="29"/>
    </row>
    <row r="40307" spans="5:5" x14ac:dyDescent="0.25">
      <c r="E40307" s="29"/>
    </row>
    <row r="40308" spans="5:5" x14ac:dyDescent="0.25">
      <c r="E40308" s="29"/>
    </row>
    <row r="40309" spans="5:5" x14ac:dyDescent="0.25">
      <c r="E40309" s="29"/>
    </row>
    <row r="40310" spans="5:5" x14ac:dyDescent="0.25">
      <c r="E40310" s="29"/>
    </row>
    <row r="40311" spans="5:5" x14ac:dyDescent="0.25">
      <c r="E40311" s="29"/>
    </row>
    <row r="40312" spans="5:5" x14ac:dyDescent="0.25">
      <c r="E40312" s="29"/>
    </row>
    <row r="40313" spans="5:5" x14ac:dyDescent="0.25">
      <c r="E40313" s="29"/>
    </row>
    <row r="40314" spans="5:5" x14ac:dyDescent="0.25">
      <c r="E40314" s="29"/>
    </row>
    <row r="40315" spans="5:5" x14ac:dyDescent="0.25">
      <c r="E40315" s="29"/>
    </row>
    <row r="40316" spans="5:5" x14ac:dyDescent="0.25">
      <c r="E40316" s="29"/>
    </row>
    <row r="40317" spans="5:5" x14ac:dyDescent="0.25">
      <c r="E40317" s="29"/>
    </row>
    <row r="40318" spans="5:5" x14ac:dyDescent="0.25">
      <c r="E40318" s="29"/>
    </row>
    <row r="40319" spans="5:5" x14ac:dyDescent="0.25">
      <c r="E40319" s="29"/>
    </row>
    <row r="40320" spans="5:5" x14ac:dyDescent="0.25">
      <c r="E40320" s="29"/>
    </row>
    <row r="40321" spans="5:5" x14ac:dyDescent="0.25">
      <c r="E40321" s="29"/>
    </row>
    <row r="40322" spans="5:5" x14ac:dyDescent="0.25">
      <c r="E40322" s="29"/>
    </row>
    <row r="40323" spans="5:5" x14ac:dyDescent="0.25">
      <c r="E40323" s="29"/>
    </row>
    <row r="40324" spans="5:5" x14ac:dyDescent="0.25">
      <c r="E40324" s="29"/>
    </row>
    <row r="40325" spans="5:5" x14ac:dyDescent="0.25">
      <c r="E40325" s="29"/>
    </row>
    <row r="40326" spans="5:5" x14ac:dyDescent="0.25">
      <c r="E40326" s="29"/>
    </row>
    <row r="40327" spans="5:5" x14ac:dyDescent="0.25">
      <c r="E40327" s="29"/>
    </row>
    <row r="40328" spans="5:5" x14ac:dyDescent="0.25">
      <c r="E40328" s="29"/>
    </row>
    <row r="40329" spans="5:5" x14ac:dyDescent="0.25">
      <c r="E40329" s="29"/>
    </row>
    <row r="40330" spans="5:5" x14ac:dyDescent="0.25">
      <c r="E40330" s="29"/>
    </row>
    <row r="40331" spans="5:5" x14ac:dyDescent="0.25">
      <c r="E40331" s="29"/>
    </row>
    <row r="40332" spans="5:5" x14ac:dyDescent="0.25">
      <c r="E40332" s="29"/>
    </row>
    <row r="40333" spans="5:5" x14ac:dyDescent="0.25">
      <c r="E40333" s="29"/>
    </row>
    <row r="40334" spans="5:5" x14ac:dyDescent="0.25">
      <c r="E40334" s="29"/>
    </row>
    <row r="40335" spans="5:5" x14ac:dyDescent="0.25">
      <c r="E40335" s="29"/>
    </row>
    <row r="40336" spans="5:5" x14ac:dyDescent="0.25">
      <c r="E40336" s="29"/>
    </row>
    <row r="40337" spans="5:5" x14ac:dyDescent="0.25">
      <c r="E40337" s="29"/>
    </row>
    <row r="40338" spans="5:5" x14ac:dyDescent="0.25">
      <c r="E40338" s="29"/>
    </row>
    <row r="40339" spans="5:5" x14ac:dyDescent="0.25">
      <c r="E40339" s="29"/>
    </row>
    <row r="40340" spans="5:5" x14ac:dyDescent="0.25">
      <c r="E40340" s="29"/>
    </row>
    <row r="40341" spans="5:5" x14ac:dyDescent="0.25">
      <c r="E40341" s="29"/>
    </row>
    <row r="40342" spans="5:5" x14ac:dyDescent="0.25">
      <c r="E40342" s="29"/>
    </row>
    <row r="40343" spans="5:5" x14ac:dyDescent="0.25">
      <c r="E40343" s="29"/>
    </row>
    <row r="40344" spans="5:5" x14ac:dyDescent="0.25">
      <c r="E40344" s="29"/>
    </row>
    <row r="40345" spans="5:5" x14ac:dyDescent="0.25">
      <c r="E40345" s="29"/>
    </row>
    <row r="40346" spans="5:5" x14ac:dyDescent="0.25">
      <c r="E40346" s="29"/>
    </row>
    <row r="40347" spans="5:5" x14ac:dyDescent="0.25">
      <c r="E40347" s="29"/>
    </row>
    <row r="40348" spans="5:5" x14ac:dyDescent="0.25">
      <c r="E40348" s="29"/>
    </row>
    <row r="40349" spans="5:5" x14ac:dyDescent="0.25">
      <c r="E40349" s="29"/>
    </row>
    <row r="40350" spans="5:5" x14ac:dyDescent="0.25">
      <c r="E40350" s="29"/>
    </row>
    <row r="40351" spans="5:5" x14ac:dyDescent="0.25">
      <c r="E40351" s="29"/>
    </row>
    <row r="40352" spans="5:5" x14ac:dyDescent="0.25">
      <c r="E40352" s="29"/>
    </row>
    <row r="40353" spans="5:5" x14ac:dyDescent="0.25">
      <c r="E40353" s="29"/>
    </row>
    <row r="40354" spans="5:5" x14ac:dyDescent="0.25">
      <c r="E40354" s="29"/>
    </row>
    <row r="40355" spans="5:5" x14ac:dyDescent="0.25">
      <c r="E40355" s="29"/>
    </row>
    <row r="40356" spans="5:5" x14ac:dyDescent="0.25">
      <c r="E40356" s="29"/>
    </row>
    <row r="40357" spans="5:5" x14ac:dyDescent="0.25">
      <c r="E40357" s="29"/>
    </row>
    <row r="40358" spans="5:5" x14ac:dyDescent="0.25">
      <c r="E40358" s="29"/>
    </row>
    <row r="40359" spans="5:5" x14ac:dyDescent="0.25">
      <c r="E40359" s="29"/>
    </row>
    <row r="40360" spans="5:5" x14ac:dyDescent="0.25">
      <c r="E40360" s="29"/>
    </row>
    <row r="40361" spans="5:5" x14ac:dyDescent="0.25">
      <c r="E40361" s="29"/>
    </row>
    <row r="40362" spans="5:5" x14ac:dyDescent="0.25">
      <c r="E40362" s="29"/>
    </row>
    <row r="40363" spans="5:5" x14ac:dyDescent="0.25">
      <c r="E40363" s="29"/>
    </row>
    <row r="40364" spans="5:5" x14ac:dyDescent="0.25">
      <c r="E40364" s="29"/>
    </row>
    <row r="40365" spans="5:5" x14ac:dyDescent="0.25">
      <c r="E40365" s="29"/>
    </row>
    <row r="40366" spans="5:5" x14ac:dyDescent="0.25">
      <c r="E40366" s="29"/>
    </row>
    <row r="40367" spans="5:5" x14ac:dyDescent="0.25">
      <c r="E40367" s="29"/>
    </row>
    <row r="40368" spans="5:5" x14ac:dyDescent="0.25">
      <c r="E40368" s="29"/>
    </row>
    <row r="40369" spans="5:5" x14ac:dyDescent="0.25">
      <c r="E40369" s="29"/>
    </row>
    <row r="40370" spans="5:5" x14ac:dyDescent="0.25">
      <c r="E40370" s="29"/>
    </row>
    <row r="40371" spans="5:5" x14ac:dyDescent="0.25">
      <c r="E40371" s="29"/>
    </row>
    <row r="40372" spans="5:5" x14ac:dyDescent="0.25">
      <c r="E40372" s="29"/>
    </row>
    <row r="40373" spans="5:5" x14ac:dyDescent="0.25">
      <c r="E40373" s="29"/>
    </row>
    <row r="40374" spans="5:5" x14ac:dyDescent="0.25">
      <c r="E40374" s="29"/>
    </row>
    <row r="40375" spans="5:5" x14ac:dyDescent="0.25">
      <c r="E40375" s="29"/>
    </row>
    <row r="40376" spans="5:5" x14ac:dyDescent="0.25">
      <c r="E40376" s="29"/>
    </row>
    <row r="40377" spans="5:5" x14ac:dyDescent="0.25">
      <c r="E40377" s="29"/>
    </row>
    <row r="40378" spans="5:5" x14ac:dyDescent="0.25">
      <c r="E40378" s="29"/>
    </row>
    <row r="40379" spans="5:5" x14ac:dyDescent="0.25">
      <c r="E40379" s="29"/>
    </row>
    <row r="40380" spans="5:5" x14ac:dyDescent="0.25">
      <c r="E40380" s="29"/>
    </row>
    <row r="40381" spans="5:5" x14ac:dyDescent="0.25">
      <c r="E40381" s="29"/>
    </row>
    <row r="40382" spans="5:5" x14ac:dyDescent="0.25">
      <c r="E40382" s="29"/>
    </row>
    <row r="40383" spans="5:5" x14ac:dyDescent="0.25">
      <c r="E40383" s="29"/>
    </row>
    <row r="40384" spans="5:5" x14ac:dyDescent="0.25">
      <c r="E40384" s="29"/>
    </row>
    <row r="40385" spans="5:5" x14ac:dyDescent="0.25">
      <c r="E40385" s="29"/>
    </row>
    <row r="40386" spans="5:5" x14ac:dyDescent="0.25">
      <c r="E40386" s="29"/>
    </row>
    <row r="40387" spans="5:5" x14ac:dyDescent="0.25">
      <c r="E40387" s="29"/>
    </row>
    <row r="40388" spans="5:5" x14ac:dyDescent="0.25">
      <c r="E40388" s="29"/>
    </row>
    <row r="40389" spans="5:5" x14ac:dyDescent="0.25">
      <c r="E40389" s="29"/>
    </row>
    <row r="40390" spans="5:5" x14ac:dyDescent="0.25">
      <c r="E40390" s="29"/>
    </row>
    <row r="40391" spans="5:5" x14ac:dyDescent="0.25">
      <c r="E40391" s="29"/>
    </row>
    <row r="40392" spans="5:5" x14ac:dyDescent="0.25">
      <c r="E40392" s="29"/>
    </row>
    <row r="40393" spans="5:5" x14ac:dyDescent="0.25">
      <c r="E40393" s="29"/>
    </row>
    <row r="40394" spans="5:5" x14ac:dyDescent="0.25">
      <c r="E40394" s="29"/>
    </row>
    <row r="40395" spans="5:5" x14ac:dyDescent="0.25">
      <c r="E40395" s="29"/>
    </row>
    <row r="40396" spans="5:5" x14ac:dyDescent="0.25">
      <c r="E40396" s="29"/>
    </row>
    <row r="40397" spans="5:5" x14ac:dyDescent="0.25">
      <c r="E40397" s="29"/>
    </row>
    <row r="40398" spans="5:5" x14ac:dyDescent="0.25">
      <c r="E40398" s="29"/>
    </row>
    <row r="40399" spans="5:5" x14ac:dyDescent="0.25">
      <c r="E40399" s="29"/>
    </row>
    <row r="40400" spans="5:5" x14ac:dyDescent="0.25">
      <c r="E40400" s="29"/>
    </row>
    <row r="40401" spans="5:5" x14ac:dyDescent="0.25">
      <c r="E40401" s="29"/>
    </row>
    <row r="40402" spans="5:5" x14ac:dyDescent="0.25">
      <c r="E40402" s="29"/>
    </row>
    <row r="40403" spans="5:5" x14ac:dyDescent="0.25">
      <c r="E40403" s="29"/>
    </row>
    <row r="40404" spans="5:5" x14ac:dyDescent="0.25">
      <c r="E40404" s="29"/>
    </row>
    <row r="40405" spans="5:5" x14ac:dyDescent="0.25">
      <c r="E40405" s="29"/>
    </row>
    <row r="40406" spans="5:5" x14ac:dyDescent="0.25">
      <c r="E40406" s="29"/>
    </row>
    <row r="40407" spans="5:5" x14ac:dyDescent="0.25">
      <c r="E40407" s="29"/>
    </row>
    <row r="40408" spans="5:5" x14ac:dyDescent="0.25">
      <c r="E40408" s="29"/>
    </row>
    <row r="40409" spans="5:5" x14ac:dyDescent="0.25">
      <c r="E40409" s="29"/>
    </row>
    <row r="40410" spans="5:5" x14ac:dyDescent="0.25">
      <c r="E40410" s="29"/>
    </row>
    <row r="40411" spans="5:5" x14ac:dyDescent="0.25">
      <c r="E40411" s="29"/>
    </row>
    <row r="40412" spans="5:5" x14ac:dyDescent="0.25">
      <c r="E40412" s="29"/>
    </row>
    <row r="40413" spans="5:5" x14ac:dyDescent="0.25">
      <c r="E40413" s="29"/>
    </row>
    <row r="40414" spans="5:5" x14ac:dyDescent="0.25">
      <c r="E40414" s="29"/>
    </row>
    <row r="40415" spans="5:5" x14ac:dyDescent="0.25">
      <c r="E40415" s="29"/>
    </row>
    <row r="40416" spans="5:5" x14ac:dyDescent="0.25">
      <c r="E40416" s="29"/>
    </row>
    <row r="40417" spans="5:5" x14ac:dyDescent="0.25">
      <c r="E40417" s="29"/>
    </row>
    <row r="40418" spans="5:5" x14ac:dyDescent="0.25">
      <c r="E40418" s="29"/>
    </row>
    <row r="40419" spans="5:5" x14ac:dyDescent="0.25">
      <c r="E40419" s="29"/>
    </row>
    <row r="40420" spans="5:5" x14ac:dyDescent="0.25">
      <c r="E40420" s="29"/>
    </row>
    <row r="40421" spans="5:5" x14ac:dyDescent="0.25">
      <c r="E40421" s="29"/>
    </row>
    <row r="40422" spans="5:5" x14ac:dyDescent="0.25">
      <c r="E40422" s="29"/>
    </row>
    <row r="40423" spans="5:5" x14ac:dyDescent="0.25">
      <c r="E40423" s="29"/>
    </row>
    <row r="40424" spans="5:5" x14ac:dyDescent="0.25">
      <c r="E40424" s="29"/>
    </row>
    <row r="40425" spans="5:5" x14ac:dyDescent="0.25">
      <c r="E40425" s="29"/>
    </row>
    <row r="40426" spans="5:5" x14ac:dyDescent="0.25">
      <c r="E40426" s="29"/>
    </row>
    <row r="40427" spans="5:5" x14ac:dyDescent="0.25">
      <c r="E40427" s="29"/>
    </row>
    <row r="40428" spans="5:5" x14ac:dyDescent="0.25">
      <c r="E40428" s="29"/>
    </row>
    <row r="40429" spans="5:5" x14ac:dyDescent="0.25">
      <c r="E40429" s="29"/>
    </row>
    <row r="40430" spans="5:5" x14ac:dyDescent="0.25">
      <c r="E40430" s="29"/>
    </row>
    <row r="40431" spans="5:5" x14ac:dyDescent="0.25">
      <c r="E40431" s="29"/>
    </row>
    <row r="40432" spans="5:5" x14ac:dyDescent="0.25">
      <c r="E40432" s="29"/>
    </row>
    <row r="40433" spans="5:5" x14ac:dyDescent="0.25">
      <c r="E40433" s="29"/>
    </row>
    <row r="40434" spans="5:5" x14ac:dyDescent="0.25">
      <c r="E40434" s="29"/>
    </row>
    <row r="40435" spans="5:5" x14ac:dyDescent="0.25">
      <c r="E40435" s="29"/>
    </row>
    <row r="40436" spans="5:5" x14ac:dyDescent="0.25">
      <c r="E40436" s="29"/>
    </row>
    <row r="40437" spans="5:5" x14ac:dyDescent="0.25">
      <c r="E40437" s="29"/>
    </row>
    <row r="40438" spans="5:5" x14ac:dyDescent="0.25">
      <c r="E40438" s="29"/>
    </row>
    <row r="40439" spans="5:5" x14ac:dyDescent="0.25">
      <c r="E40439" s="29"/>
    </row>
    <row r="40440" spans="5:5" x14ac:dyDescent="0.25">
      <c r="E40440" s="29"/>
    </row>
    <row r="40441" spans="5:5" x14ac:dyDescent="0.25">
      <c r="E40441" s="29"/>
    </row>
    <row r="40442" spans="5:5" x14ac:dyDescent="0.25">
      <c r="E40442" s="29"/>
    </row>
    <row r="40443" spans="5:5" x14ac:dyDescent="0.25">
      <c r="E40443" s="29"/>
    </row>
    <row r="40444" spans="5:5" x14ac:dyDescent="0.25">
      <c r="E40444" s="29"/>
    </row>
    <row r="40445" spans="5:5" x14ac:dyDescent="0.25">
      <c r="E40445" s="29"/>
    </row>
    <row r="40446" spans="5:5" x14ac:dyDescent="0.25">
      <c r="E40446" s="29"/>
    </row>
    <row r="40447" spans="5:5" x14ac:dyDescent="0.25">
      <c r="E40447" s="29"/>
    </row>
    <row r="40448" spans="5:5" x14ac:dyDescent="0.25">
      <c r="E40448" s="29"/>
    </row>
    <row r="40449" spans="5:5" x14ac:dyDescent="0.25">
      <c r="E40449" s="29"/>
    </row>
    <row r="40450" spans="5:5" x14ac:dyDescent="0.25">
      <c r="E40450" s="29"/>
    </row>
    <row r="40451" spans="5:5" x14ac:dyDescent="0.25">
      <c r="E40451" s="29"/>
    </row>
    <row r="40452" spans="5:5" x14ac:dyDescent="0.25">
      <c r="E40452" s="29"/>
    </row>
    <row r="40453" spans="5:5" x14ac:dyDescent="0.25">
      <c r="E40453" s="29"/>
    </row>
    <row r="40454" spans="5:5" x14ac:dyDescent="0.25">
      <c r="E40454" s="29"/>
    </row>
    <row r="40455" spans="5:5" x14ac:dyDescent="0.25">
      <c r="E40455" s="29"/>
    </row>
    <row r="40456" spans="5:5" x14ac:dyDescent="0.25">
      <c r="E40456" s="29"/>
    </row>
    <row r="40457" spans="5:5" x14ac:dyDescent="0.25">
      <c r="E40457" s="29"/>
    </row>
    <row r="40458" spans="5:5" x14ac:dyDescent="0.25">
      <c r="E40458" s="29"/>
    </row>
    <row r="40459" spans="5:5" x14ac:dyDescent="0.25">
      <c r="E40459" s="29"/>
    </row>
    <row r="40460" spans="5:5" x14ac:dyDescent="0.25">
      <c r="E40460" s="29"/>
    </row>
    <row r="40461" spans="5:5" x14ac:dyDescent="0.25">
      <c r="E40461" s="29"/>
    </row>
    <row r="40462" spans="5:5" x14ac:dyDescent="0.25">
      <c r="E40462" s="29"/>
    </row>
    <row r="40463" spans="5:5" x14ac:dyDescent="0.25">
      <c r="E40463" s="29"/>
    </row>
    <row r="40464" spans="5:5" x14ac:dyDescent="0.25">
      <c r="E40464" s="29"/>
    </row>
    <row r="40465" spans="5:5" x14ac:dyDescent="0.25">
      <c r="E40465" s="29"/>
    </row>
    <row r="40466" spans="5:5" x14ac:dyDescent="0.25">
      <c r="E40466" s="29"/>
    </row>
    <row r="40467" spans="5:5" x14ac:dyDescent="0.25">
      <c r="E40467" s="29"/>
    </row>
    <row r="40468" spans="5:5" x14ac:dyDescent="0.25">
      <c r="E40468" s="29"/>
    </row>
    <row r="40469" spans="5:5" x14ac:dyDescent="0.25">
      <c r="E40469" s="29"/>
    </row>
    <row r="40470" spans="5:5" x14ac:dyDescent="0.25">
      <c r="E40470" s="29"/>
    </row>
    <row r="40471" spans="5:5" x14ac:dyDescent="0.25">
      <c r="E40471" s="29"/>
    </row>
    <row r="40472" spans="5:5" x14ac:dyDescent="0.25">
      <c r="E40472" s="29"/>
    </row>
    <row r="40473" spans="5:5" x14ac:dyDescent="0.25">
      <c r="E40473" s="29"/>
    </row>
    <row r="40474" spans="5:5" x14ac:dyDescent="0.25">
      <c r="E40474" s="29"/>
    </row>
    <row r="40475" spans="5:5" x14ac:dyDescent="0.25">
      <c r="E40475" s="29"/>
    </row>
    <row r="40476" spans="5:5" x14ac:dyDescent="0.25">
      <c r="E40476" s="29"/>
    </row>
    <row r="40477" spans="5:5" x14ac:dyDescent="0.25">
      <c r="E40477" s="29"/>
    </row>
    <row r="40478" spans="5:5" x14ac:dyDescent="0.25">
      <c r="E40478" s="29"/>
    </row>
    <row r="40479" spans="5:5" x14ac:dyDescent="0.25">
      <c r="E40479" s="29"/>
    </row>
    <row r="40480" spans="5:5" x14ac:dyDescent="0.25">
      <c r="E40480" s="29"/>
    </row>
    <row r="40481" spans="5:5" x14ac:dyDescent="0.25">
      <c r="E40481" s="29"/>
    </row>
    <row r="40482" spans="5:5" x14ac:dyDescent="0.25">
      <c r="E40482" s="29"/>
    </row>
    <row r="40483" spans="5:5" x14ac:dyDescent="0.25">
      <c r="E40483" s="29"/>
    </row>
    <row r="40484" spans="5:5" x14ac:dyDescent="0.25">
      <c r="E40484" s="29"/>
    </row>
    <row r="40485" spans="5:5" x14ac:dyDescent="0.25">
      <c r="E40485" s="29"/>
    </row>
    <row r="40486" spans="5:5" x14ac:dyDescent="0.25">
      <c r="E40486" s="29"/>
    </row>
    <row r="40487" spans="5:5" x14ac:dyDescent="0.25">
      <c r="E40487" s="29"/>
    </row>
    <row r="40488" spans="5:5" x14ac:dyDescent="0.25">
      <c r="E40488" s="29"/>
    </row>
    <row r="40489" spans="5:5" x14ac:dyDescent="0.25">
      <c r="E40489" s="29"/>
    </row>
    <row r="40490" spans="5:5" x14ac:dyDescent="0.25">
      <c r="E40490" s="29"/>
    </row>
    <row r="40491" spans="5:5" x14ac:dyDescent="0.25">
      <c r="E40491" s="29"/>
    </row>
    <row r="40492" spans="5:5" x14ac:dyDescent="0.25">
      <c r="E40492" s="29"/>
    </row>
    <row r="40493" spans="5:5" x14ac:dyDescent="0.25">
      <c r="E40493" s="29"/>
    </row>
    <row r="40494" spans="5:5" x14ac:dyDescent="0.25">
      <c r="E40494" s="29"/>
    </row>
    <row r="40495" spans="5:5" x14ac:dyDescent="0.25">
      <c r="E40495" s="29"/>
    </row>
    <row r="40496" spans="5:5" x14ac:dyDescent="0.25">
      <c r="E40496" s="29"/>
    </row>
    <row r="40497" spans="5:5" x14ac:dyDescent="0.25">
      <c r="E40497" s="29"/>
    </row>
    <row r="40498" spans="5:5" x14ac:dyDescent="0.25">
      <c r="E40498" s="29"/>
    </row>
    <row r="40499" spans="5:5" x14ac:dyDescent="0.25">
      <c r="E40499" s="29"/>
    </row>
    <row r="40500" spans="5:5" x14ac:dyDescent="0.25">
      <c r="E40500" s="29"/>
    </row>
    <row r="40501" spans="5:5" x14ac:dyDescent="0.25">
      <c r="E40501" s="29"/>
    </row>
    <row r="40502" spans="5:5" x14ac:dyDescent="0.25">
      <c r="E40502" s="29"/>
    </row>
    <row r="40503" spans="5:5" x14ac:dyDescent="0.25">
      <c r="E40503" s="29"/>
    </row>
    <row r="40504" spans="5:5" x14ac:dyDescent="0.25">
      <c r="E40504" s="29"/>
    </row>
    <row r="40505" spans="5:5" x14ac:dyDescent="0.25">
      <c r="E40505" s="29"/>
    </row>
    <row r="40506" spans="5:5" x14ac:dyDescent="0.25">
      <c r="E40506" s="29"/>
    </row>
    <row r="40507" spans="5:5" x14ac:dyDescent="0.25">
      <c r="E40507" s="29"/>
    </row>
    <row r="40508" spans="5:5" x14ac:dyDescent="0.25">
      <c r="E40508" s="29"/>
    </row>
    <row r="40509" spans="5:5" x14ac:dyDescent="0.25">
      <c r="E40509" s="29"/>
    </row>
    <row r="40510" spans="5:5" x14ac:dyDescent="0.25">
      <c r="E40510" s="29"/>
    </row>
    <row r="40511" spans="5:5" x14ac:dyDescent="0.25">
      <c r="E40511" s="29"/>
    </row>
    <row r="40512" spans="5:5" x14ac:dyDescent="0.25">
      <c r="E40512" s="29"/>
    </row>
    <row r="40513" spans="5:5" x14ac:dyDescent="0.25">
      <c r="E40513" s="29"/>
    </row>
    <row r="40514" spans="5:5" x14ac:dyDescent="0.25">
      <c r="E40514" s="29"/>
    </row>
    <row r="40515" spans="5:5" x14ac:dyDescent="0.25">
      <c r="E40515" s="29"/>
    </row>
    <row r="40516" spans="5:5" x14ac:dyDescent="0.25">
      <c r="E40516" s="29"/>
    </row>
    <row r="40517" spans="5:5" x14ac:dyDescent="0.25">
      <c r="E40517" s="29"/>
    </row>
    <row r="40518" spans="5:5" x14ac:dyDescent="0.25">
      <c r="E40518" s="29"/>
    </row>
    <row r="40519" spans="5:5" x14ac:dyDescent="0.25">
      <c r="E40519" s="29"/>
    </row>
    <row r="40520" spans="5:5" x14ac:dyDescent="0.25">
      <c r="E40520" s="29"/>
    </row>
    <row r="40521" spans="5:5" x14ac:dyDescent="0.25">
      <c r="E40521" s="29"/>
    </row>
    <row r="40522" spans="5:5" x14ac:dyDescent="0.25">
      <c r="E40522" s="29"/>
    </row>
    <row r="40523" spans="5:5" x14ac:dyDescent="0.25">
      <c r="E40523" s="29"/>
    </row>
    <row r="40524" spans="5:5" x14ac:dyDescent="0.25">
      <c r="E40524" s="29"/>
    </row>
    <row r="40525" spans="5:5" x14ac:dyDescent="0.25">
      <c r="E40525" s="29"/>
    </row>
    <row r="40526" spans="5:5" x14ac:dyDescent="0.25">
      <c r="E40526" s="29"/>
    </row>
    <row r="40527" spans="5:5" x14ac:dyDescent="0.25">
      <c r="E40527" s="29"/>
    </row>
    <row r="40528" spans="5:5" x14ac:dyDescent="0.25">
      <c r="E40528" s="29"/>
    </row>
    <row r="40529" spans="5:5" x14ac:dyDescent="0.25">
      <c r="E40529" s="29"/>
    </row>
    <row r="40530" spans="5:5" x14ac:dyDescent="0.25">
      <c r="E40530" s="29"/>
    </row>
    <row r="40531" spans="5:5" x14ac:dyDescent="0.25">
      <c r="E40531" s="29"/>
    </row>
    <row r="40532" spans="5:5" x14ac:dyDescent="0.25">
      <c r="E40532" s="29"/>
    </row>
    <row r="40533" spans="5:5" x14ac:dyDescent="0.25">
      <c r="E40533" s="29"/>
    </row>
    <row r="40534" spans="5:5" x14ac:dyDescent="0.25">
      <c r="E40534" s="29"/>
    </row>
    <row r="40535" spans="5:5" x14ac:dyDescent="0.25">
      <c r="E40535" s="29"/>
    </row>
    <row r="40536" spans="5:5" x14ac:dyDescent="0.25">
      <c r="E40536" s="29"/>
    </row>
    <row r="40537" spans="5:5" x14ac:dyDescent="0.25">
      <c r="E40537" s="29"/>
    </row>
    <row r="40538" spans="5:5" x14ac:dyDescent="0.25">
      <c r="E40538" s="29"/>
    </row>
    <row r="40539" spans="5:5" x14ac:dyDescent="0.25">
      <c r="E40539" s="29"/>
    </row>
    <row r="40540" spans="5:5" x14ac:dyDescent="0.25">
      <c r="E40540" s="29"/>
    </row>
    <row r="40541" spans="5:5" x14ac:dyDescent="0.25">
      <c r="E40541" s="29"/>
    </row>
    <row r="40542" spans="5:5" x14ac:dyDescent="0.25">
      <c r="E40542" s="29"/>
    </row>
    <row r="40543" spans="5:5" x14ac:dyDescent="0.25">
      <c r="E40543" s="29"/>
    </row>
    <row r="40544" spans="5:5" x14ac:dyDescent="0.25">
      <c r="E40544" s="29"/>
    </row>
    <row r="40545" spans="5:5" x14ac:dyDescent="0.25">
      <c r="E40545" s="29"/>
    </row>
    <row r="40546" spans="5:5" x14ac:dyDescent="0.25">
      <c r="E40546" s="29"/>
    </row>
    <row r="40547" spans="5:5" x14ac:dyDescent="0.25">
      <c r="E40547" s="29"/>
    </row>
    <row r="40548" spans="5:5" x14ac:dyDescent="0.25">
      <c r="E40548" s="29"/>
    </row>
    <row r="40549" spans="5:5" x14ac:dyDescent="0.25">
      <c r="E40549" s="29"/>
    </row>
    <row r="40550" spans="5:5" x14ac:dyDescent="0.25">
      <c r="E40550" s="29"/>
    </row>
    <row r="40551" spans="5:5" x14ac:dyDescent="0.25">
      <c r="E40551" s="29"/>
    </row>
    <row r="40552" spans="5:5" x14ac:dyDescent="0.25">
      <c r="E40552" s="29"/>
    </row>
    <row r="40553" spans="5:5" x14ac:dyDescent="0.25">
      <c r="E40553" s="29"/>
    </row>
    <row r="40554" spans="5:5" x14ac:dyDescent="0.25">
      <c r="E40554" s="29"/>
    </row>
    <row r="40555" spans="5:5" x14ac:dyDescent="0.25">
      <c r="E40555" s="29"/>
    </row>
    <row r="40556" spans="5:5" x14ac:dyDescent="0.25">
      <c r="E40556" s="29"/>
    </row>
    <row r="40557" spans="5:5" x14ac:dyDescent="0.25">
      <c r="E40557" s="29"/>
    </row>
    <row r="40558" spans="5:5" x14ac:dyDescent="0.25">
      <c r="E40558" s="29"/>
    </row>
    <row r="40559" spans="5:5" x14ac:dyDescent="0.25">
      <c r="E40559" s="29"/>
    </row>
    <row r="40560" spans="5:5" x14ac:dyDescent="0.25">
      <c r="E40560" s="29"/>
    </row>
    <row r="40561" spans="5:5" x14ac:dyDescent="0.25">
      <c r="E40561" s="29"/>
    </row>
    <row r="40562" spans="5:5" x14ac:dyDescent="0.25">
      <c r="E40562" s="29"/>
    </row>
    <row r="40563" spans="5:5" x14ac:dyDescent="0.25">
      <c r="E40563" s="29"/>
    </row>
    <row r="40564" spans="5:5" x14ac:dyDescent="0.25">
      <c r="E40564" s="29"/>
    </row>
    <row r="40565" spans="5:5" x14ac:dyDescent="0.25">
      <c r="E40565" s="29"/>
    </row>
    <row r="40566" spans="5:5" x14ac:dyDescent="0.25">
      <c r="E40566" s="29"/>
    </row>
    <row r="40567" spans="5:5" x14ac:dyDescent="0.25">
      <c r="E40567" s="29"/>
    </row>
    <row r="40568" spans="5:5" x14ac:dyDescent="0.25">
      <c r="E40568" s="29"/>
    </row>
    <row r="40569" spans="5:5" x14ac:dyDescent="0.25">
      <c r="E40569" s="29"/>
    </row>
    <row r="40570" spans="5:5" x14ac:dyDescent="0.25">
      <c r="E40570" s="29"/>
    </row>
    <row r="40571" spans="5:5" x14ac:dyDescent="0.25">
      <c r="E40571" s="29"/>
    </row>
    <row r="40572" spans="5:5" x14ac:dyDescent="0.25">
      <c r="E40572" s="29"/>
    </row>
    <row r="40573" spans="5:5" x14ac:dyDescent="0.25">
      <c r="E40573" s="29"/>
    </row>
    <row r="40574" spans="5:5" x14ac:dyDescent="0.25">
      <c r="E40574" s="29"/>
    </row>
    <row r="40575" spans="5:5" x14ac:dyDescent="0.25">
      <c r="E40575" s="29"/>
    </row>
    <row r="40576" spans="5:5" x14ac:dyDescent="0.25">
      <c r="E40576" s="29"/>
    </row>
    <row r="40577" spans="5:5" x14ac:dyDescent="0.25">
      <c r="E40577" s="29"/>
    </row>
    <row r="40578" spans="5:5" x14ac:dyDescent="0.25">
      <c r="E40578" s="29"/>
    </row>
    <row r="40579" spans="5:5" x14ac:dyDescent="0.25">
      <c r="E40579" s="29"/>
    </row>
    <row r="40580" spans="5:5" x14ac:dyDescent="0.25">
      <c r="E40580" s="29"/>
    </row>
    <row r="40581" spans="5:5" x14ac:dyDescent="0.25">
      <c r="E40581" s="29"/>
    </row>
    <row r="40582" spans="5:5" x14ac:dyDescent="0.25">
      <c r="E40582" s="29"/>
    </row>
    <row r="40583" spans="5:5" x14ac:dyDescent="0.25">
      <c r="E40583" s="29"/>
    </row>
    <row r="40584" spans="5:5" x14ac:dyDescent="0.25">
      <c r="E40584" s="29"/>
    </row>
    <row r="40585" spans="5:5" x14ac:dyDescent="0.25">
      <c r="E40585" s="29"/>
    </row>
    <row r="40586" spans="5:5" x14ac:dyDescent="0.25">
      <c r="E40586" s="29"/>
    </row>
    <row r="40587" spans="5:5" x14ac:dyDescent="0.25">
      <c r="E40587" s="29"/>
    </row>
    <row r="40588" spans="5:5" x14ac:dyDescent="0.25">
      <c r="E40588" s="29"/>
    </row>
    <row r="40589" spans="5:5" x14ac:dyDescent="0.25">
      <c r="E40589" s="29"/>
    </row>
    <row r="40590" spans="5:5" x14ac:dyDescent="0.25">
      <c r="E40590" s="29"/>
    </row>
    <row r="40591" spans="5:5" x14ac:dyDescent="0.25">
      <c r="E40591" s="29"/>
    </row>
    <row r="40592" spans="5:5" x14ac:dyDescent="0.25">
      <c r="E40592" s="29"/>
    </row>
    <row r="40593" spans="5:5" x14ac:dyDescent="0.25">
      <c r="E40593" s="29"/>
    </row>
    <row r="40594" spans="5:5" x14ac:dyDescent="0.25">
      <c r="E40594" s="29"/>
    </row>
    <row r="40595" spans="5:5" x14ac:dyDescent="0.25">
      <c r="E40595" s="29"/>
    </row>
    <row r="40596" spans="5:5" x14ac:dyDescent="0.25">
      <c r="E40596" s="29"/>
    </row>
    <row r="40597" spans="5:5" x14ac:dyDescent="0.25">
      <c r="E40597" s="29"/>
    </row>
    <row r="40598" spans="5:5" x14ac:dyDescent="0.25">
      <c r="E40598" s="29"/>
    </row>
    <row r="40599" spans="5:5" x14ac:dyDescent="0.25">
      <c r="E40599" s="29"/>
    </row>
    <row r="40600" spans="5:5" x14ac:dyDescent="0.25">
      <c r="E40600" s="29"/>
    </row>
    <row r="40601" spans="5:5" x14ac:dyDescent="0.25">
      <c r="E40601" s="29"/>
    </row>
    <row r="40602" spans="5:5" x14ac:dyDescent="0.25">
      <c r="E40602" s="29"/>
    </row>
    <row r="40603" spans="5:5" x14ac:dyDescent="0.25">
      <c r="E40603" s="29"/>
    </row>
    <row r="40604" spans="5:5" x14ac:dyDescent="0.25">
      <c r="E40604" s="29"/>
    </row>
    <row r="40605" spans="5:5" x14ac:dyDescent="0.25">
      <c r="E40605" s="29"/>
    </row>
    <row r="40606" spans="5:5" x14ac:dyDescent="0.25">
      <c r="E40606" s="29"/>
    </row>
    <row r="40607" spans="5:5" x14ac:dyDescent="0.25">
      <c r="E40607" s="29"/>
    </row>
    <row r="40608" spans="5:5" x14ac:dyDescent="0.25">
      <c r="E40608" s="29"/>
    </row>
    <row r="40609" spans="5:5" x14ac:dyDescent="0.25">
      <c r="E40609" s="29"/>
    </row>
    <row r="40610" spans="5:5" x14ac:dyDescent="0.25">
      <c r="E40610" s="29"/>
    </row>
    <row r="40611" spans="5:5" x14ac:dyDescent="0.25">
      <c r="E40611" s="29"/>
    </row>
    <row r="40612" spans="5:5" x14ac:dyDescent="0.25">
      <c r="E40612" s="29"/>
    </row>
    <row r="40613" spans="5:5" x14ac:dyDescent="0.25">
      <c r="E40613" s="29"/>
    </row>
    <row r="40614" spans="5:5" x14ac:dyDescent="0.25">
      <c r="E40614" s="29"/>
    </row>
    <row r="40615" spans="5:5" x14ac:dyDescent="0.25">
      <c r="E40615" s="29"/>
    </row>
    <row r="40616" spans="5:5" x14ac:dyDescent="0.25">
      <c r="E40616" s="29"/>
    </row>
    <row r="40617" spans="5:5" x14ac:dyDescent="0.25">
      <c r="E40617" s="29"/>
    </row>
    <row r="40618" spans="5:5" x14ac:dyDescent="0.25">
      <c r="E40618" s="29"/>
    </row>
    <row r="40619" spans="5:5" x14ac:dyDescent="0.25">
      <c r="E40619" s="29"/>
    </row>
    <row r="40620" spans="5:5" x14ac:dyDescent="0.25">
      <c r="E40620" s="29"/>
    </row>
    <row r="40621" spans="5:5" x14ac:dyDescent="0.25">
      <c r="E40621" s="29"/>
    </row>
    <row r="40622" spans="5:5" x14ac:dyDescent="0.25">
      <c r="E40622" s="29"/>
    </row>
    <row r="40623" spans="5:5" x14ac:dyDescent="0.25">
      <c r="E40623" s="29"/>
    </row>
    <row r="40624" spans="5:5" x14ac:dyDescent="0.25">
      <c r="E40624" s="29"/>
    </row>
    <row r="40625" spans="5:5" x14ac:dyDescent="0.25">
      <c r="E40625" s="29"/>
    </row>
    <row r="40626" spans="5:5" x14ac:dyDescent="0.25">
      <c r="E40626" s="29"/>
    </row>
    <row r="40627" spans="5:5" x14ac:dyDescent="0.25">
      <c r="E40627" s="29"/>
    </row>
    <row r="40628" spans="5:5" x14ac:dyDescent="0.25">
      <c r="E40628" s="29"/>
    </row>
    <row r="40629" spans="5:5" x14ac:dyDescent="0.25">
      <c r="E40629" s="29"/>
    </row>
    <row r="40630" spans="5:5" x14ac:dyDescent="0.25">
      <c r="E40630" s="29"/>
    </row>
    <row r="40631" spans="5:5" x14ac:dyDescent="0.25">
      <c r="E40631" s="29"/>
    </row>
    <row r="40632" spans="5:5" x14ac:dyDescent="0.25">
      <c r="E40632" s="29"/>
    </row>
    <row r="40633" spans="5:5" x14ac:dyDescent="0.25">
      <c r="E40633" s="29"/>
    </row>
    <row r="40634" spans="5:5" x14ac:dyDescent="0.25">
      <c r="E40634" s="29"/>
    </row>
    <row r="40635" spans="5:5" x14ac:dyDescent="0.25">
      <c r="E40635" s="29"/>
    </row>
    <row r="40636" spans="5:5" x14ac:dyDescent="0.25">
      <c r="E40636" s="29"/>
    </row>
    <row r="40637" spans="5:5" x14ac:dyDescent="0.25">
      <c r="E40637" s="29"/>
    </row>
    <row r="40638" spans="5:5" x14ac:dyDescent="0.25">
      <c r="E40638" s="29"/>
    </row>
    <row r="40639" spans="5:5" x14ac:dyDescent="0.25">
      <c r="E40639" s="29"/>
    </row>
    <row r="40640" spans="5:5" x14ac:dyDescent="0.25">
      <c r="E40640" s="29"/>
    </row>
    <row r="40641" spans="5:5" x14ac:dyDescent="0.25">
      <c r="E40641" s="29"/>
    </row>
    <row r="40642" spans="5:5" x14ac:dyDescent="0.25">
      <c r="E40642" s="29"/>
    </row>
    <row r="40643" spans="5:5" x14ac:dyDescent="0.25">
      <c r="E40643" s="29"/>
    </row>
    <row r="40644" spans="5:5" x14ac:dyDescent="0.25">
      <c r="E40644" s="29"/>
    </row>
    <row r="40645" spans="5:5" x14ac:dyDescent="0.25">
      <c r="E40645" s="29"/>
    </row>
    <row r="40646" spans="5:5" x14ac:dyDescent="0.25">
      <c r="E40646" s="29"/>
    </row>
    <row r="40647" spans="5:5" x14ac:dyDescent="0.25">
      <c r="E40647" s="29"/>
    </row>
    <row r="40648" spans="5:5" x14ac:dyDescent="0.25">
      <c r="E40648" s="29"/>
    </row>
    <row r="40649" spans="5:5" x14ac:dyDescent="0.25">
      <c r="E40649" s="29"/>
    </row>
    <row r="40650" spans="5:5" x14ac:dyDescent="0.25">
      <c r="E40650" s="29"/>
    </row>
    <row r="40651" spans="5:5" x14ac:dyDescent="0.25">
      <c r="E40651" s="29"/>
    </row>
    <row r="40652" spans="5:5" x14ac:dyDescent="0.25">
      <c r="E40652" s="29"/>
    </row>
    <row r="40653" spans="5:5" x14ac:dyDescent="0.25">
      <c r="E40653" s="29"/>
    </row>
    <row r="40654" spans="5:5" x14ac:dyDescent="0.25">
      <c r="E40654" s="29"/>
    </row>
    <row r="40655" spans="5:5" x14ac:dyDescent="0.25">
      <c r="E40655" s="29"/>
    </row>
    <row r="40656" spans="5:5" x14ac:dyDescent="0.25">
      <c r="E40656" s="29"/>
    </row>
    <row r="40657" spans="5:5" x14ac:dyDescent="0.25">
      <c r="E40657" s="29"/>
    </row>
    <row r="40658" spans="5:5" x14ac:dyDescent="0.25">
      <c r="E40658" s="29"/>
    </row>
    <row r="40659" spans="5:5" x14ac:dyDescent="0.25">
      <c r="E40659" s="29"/>
    </row>
    <row r="40660" spans="5:5" x14ac:dyDescent="0.25">
      <c r="E40660" s="29"/>
    </row>
    <row r="40661" spans="5:5" x14ac:dyDescent="0.25">
      <c r="E40661" s="29"/>
    </row>
    <row r="40662" spans="5:5" x14ac:dyDescent="0.25">
      <c r="E40662" s="29"/>
    </row>
    <row r="40663" spans="5:5" x14ac:dyDescent="0.25">
      <c r="E40663" s="29"/>
    </row>
    <row r="40664" spans="5:5" x14ac:dyDescent="0.25">
      <c r="E40664" s="29"/>
    </row>
    <row r="40665" spans="5:5" x14ac:dyDescent="0.25">
      <c r="E40665" s="29"/>
    </row>
    <row r="40666" spans="5:5" x14ac:dyDescent="0.25">
      <c r="E40666" s="29"/>
    </row>
    <row r="40667" spans="5:5" x14ac:dyDescent="0.25">
      <c r="E40667" s="29"/>
    </row>
    <row r="40668" spans="5:5" x14ac:dyDescent="0.25">
      <c r="E40668" s="29"/>
    </row>
    <row r="40669" spans="5:5" x14ac:dyDescent="0.25">
      <c r="E40669" s="29"/>
    </row>
    <row r="40670" spans="5:5" x14ac:dyDescent="0.25">
      <c r="E40670" s="29"/>
    </row>
    <row r="40671" spans="5:5" x14ac:dyDescent="0.25">
      <c r="E40671" s="29"/>
    </row>
    <row r="40672" spans="5:5" x14ac:dyDescent="0.25">
      <c r="E40672" s="29"/>
    </row>
    <row r="40673" spans="5:5" x14ac:dyDescent="0.25">
      <c r="E40673" s="29"/>
    </row>
    <row r="40674" spans="5:5" x14ac:dyDescent="0.25">
      <c r="E40674" s="29"/>
    </row>
    <row r="40675" spans="5:5" x14ac:dyDescent="0.25">
      <c r="E40675" s="29"/>
    </row>
    <row r="40676" spans="5:5" x14ac:dyDescent="0.25">
      <c r="E40676" s="29"/>
    </row>
    <row r="40677" spans="5:5" x14ac:dyDescent="0.25">
      <c r="E40677" s="29"/>
    </row>
    <row r="40678" spans="5:5" x14ac:dyDescent="0.25">
      <c r="E40678" s="29"/>
    </row>
    <row r="40679" spans="5:5" x14ac:dyDescent="0.25">
      <c r="E40679" s="29"/>
    </row>
    <row r="40680" spans="5:5" x14ac:dyDescent="0.25">
      <c r="E40680" s="29"/>
    </row>
    <row r="40681" spans="5:5" x14ac:dyDescent="0.25">
      <c r="E40681" s="29"/>
    </row>
    <row r="40682" spans="5:5" x14ac:dyDescent="0.25">
      <c r="E40682" s="29"/>
    </row>
    <row r="40683" spans="5:5" x14ac:dyDescent="0.25">
      <c r="E40683" s="29"/>
    </row>
    <row r="40684" spans="5:5" x14ac:dyDescent="0.25">
      <c r="E40684" s="29"/>
    </row>
    <row r="40685" spans="5:5" x14ac:dyDescent="0.25">
      <c r="E40685" s="29"/>
    </row>
    <row r="40686" spans="5:5" x14ac:dyDescent="0.25">
      <c r="E40686" s="29"/>
    </row>
    <row r="40687" spans="5:5" x14ac:dyDescent="0.25">
      <c r="E40687" s="29"/>
    </row>
    <row r="40688" spans="5:5" x14ac:dyDescent="0.25">
      <c r="E40688" s="29"/>
    </row>
    <row r="40689" spans="5:5" x14ac:dyDescent="0.25">
      <c r="E40689" s="29"/>
    </row>
    <row r="40690" spans="5:5" x14ac:dyDescent="0.25">
      <c r="E40690" s="29"/>
    </row>
    <row r="40691" spans="5:5" x14ac:dyDescent="0.25">
      <c r="E40691" s="29"/>
    </row>
    <row r="40692" spans="5:5" x14ac:dyDescent="0.25">
      <c r="E40692" s="29"/>
    </row>
    <row r="40693" spans="5:5" x14ac:dyDescent="0.25">
      <c r="E40693" s="29"/>
    </row>
    <row r="40694" spans="5:5" x14ac:dyDescent="0.25">
      <c r="E40694" s="29"/>
    </row>
    <row r="40695" spans="5:5" x14ac:dyDescent="0.25">
      <c r="E40695" s="29"/>
    </row>
    <row r="40696" spans="5:5" x14ac:dyDescent="0.25">
      <c r="E40696" s="29"/>
    </row>
    <row r="40697" spans="5:5" x14ac:dyDescent="0.25">
      <c r="E40697" s="29"/>
    </row>
    <row r="40698" spans="5:5" x14ac:dyDescent="0.25">
      <c r="E40698" s="29"/>
    </row>
    <row r="40699" spans="5:5" x14ac:dyDescent="0.25">
      <c r="E40699" s="29"/>
    </row>
    <row r="40700" spans="5:5" x14ac:dyDescent="0.25">
      <c r="E40700" s="29"/>
    </row>
    <row r="40701" spans="5:5" x14ac:dyDescent="0.25">
      <c r="E40701" s="29"/>
    </row>
    <row r="40702" spans="5:5" x14ac:dyDescent="0.25">
      <c r="E40702" s="29"/>
    </row>
    <row r="40703" spans="5:5" x14ac:dyDescent="0.25">
      <c r="E40703" s="29"/>
    </row>
    <row r="40704" spans="5:5" x14ac:dyDescent="0.25">
      <c r="E40704" s="29"/>
    </row>
    <row r="40705" spans="5:5" x14ac:dyDescent="0.25">
      <c r="E40705" s="29"/>
    </row>
    <row r="40706" spans="5:5" x14ac:dyDescent="0.25">
      <c r="E40706" s="29"/>
    </row>
    <row r="40707" spans="5:5" x14ac:dyDescent="0.25">
      <c r="E40707" s="29"/>
    </row>
    <row r="40708" spans="5:5" x14ac:dyDescent="0.25">
      <c r="E40708" s="29"/>
    </row>
    <row r="40709" spans="5:5" x14ac:dyDescent="0.25">
      <c r="E40709" s="29"/>
    </row>
    <row r="40710" spans="5:5" x14ac:dyDescent="0.25">
      <c r="E40710" s="29"/>
    </row>
    <row r="40711" spans="5:5" x14ac:dyDescent="0.25">
      <c r="E40711" s="29"/>
    </row>
    <row r="40712" spans="5:5" x14ac:dyDescent="0.25">
      <c r="E40712" s="29"/>
    </row>
    <row r="40713" spans="5:5" x14ac:dyDescent="0.25">
      <c r="E40713" s="29"/>
    </row>
    <row r="40714" spans="5:5" x14ac:dyDescent="0.25">
      <c r="E40714" s="29"/>
    </row>
    <row r="40715" spans="5:5" x14ac:dyDescent="0.25">
      <c r="E40715" s="29"/>
    </row>
    <row r="40716" spans="5:5" x14ac:dyDescent="0.25">
      <c r="E40716" s="29"/>
    </row>
    <row r="40717" spans="5:5" x14ac:dyDescent="0.25">
      <c r="E40717" s="29"/>
    </row>
    <row r="40718" spans="5:5" x14ac:dyDescent="0.25">
      <c r="E40718" s="29"/>
    </row>
    <row r="40719" spans="5:5" x14ac:dyDescent="0.25">
      <c r="E40719" s="29"/>
    </row>
    <row r="40720" spans="5:5" x14ac:dyDescent="0.25">
      <c r="E40720" s="29"/>
    </row>
    <row r="40721" spans="5:5" x14ac:dyDescent="0.25">
      <c r="E40721" s="29"/>
    </row>
    <row r="40722" spans="5:5" x14ac:dyDescent="0.25">
      <c r="E40722" s="29"/>
    </row>
    <row r="40723" spans="5:5" x14ac:dyDescent="0.25">
      <c r="E40723" s="29"/>
    </row>
    <row r="40724" spans="5:5" x14ac:dyDescent="0.25">
      <c r="E40724" s="29"/>
    </row>
    <row r="40725" spans="5:5" x14ac:dyDescent="0.25">
      <c r="E40725" s="29"/>
    </row>
    <row r="40726" spans="5:5" x14ac:dyDescent="0.25">
      <c r="E40726" s="29"/>
    </row>
    <row r="40727" spans="5:5" x14ac:dyDescent="0.25">
      <c r="E40727" s="29"/>
    </row>
    <row r="40728" spans="5:5" x14ac:dyDescent="0.25">
      <c r="E40728" s="29"/>
    </row>
    <row r="40729" spans="5:5" x14ac:dyDescent="0.25">
      <c r="E40729" s="29"/>
    </row>
    <row r="40730" spans="5:5" x14ac:dyDescent="0.25">
      <c r="E40730" s="29"/>
    </row>
    <row r="40731" spans="5:5" x14ac:dyDescent="0.25">
      <c r="E40731" s="29"/>
    </row>
    <row r="40732" spans="5:5" x14ac:dyDescent="0.25">
      <c r="E40732" s="29"/>
    </row>
    <row r="40733" spans="5:5" x14ac:dyDescent="0.25">
      <c r="E40733" s="29"/>
    </row>
    <row r="40734" spans="5:5" x14ac:dyDescent="0.25">
      <c r="E40734" s="29"/>
    </row>
    <row r="40735" spans="5:5" x14ac:dyDescent="0.25">
      <c r="E40735" s="29"/>
    </row>
    <row r="40736" spans="5:5" x14ac:dyDescent="0.25">
      <c r="E40736" s="29"/>
    </row>
    <row r="40737" spans="5:5" x14ac:dyDescent="0.25">
      <c r="E40737" s="29"/>
    </row>
    <row r="40738" spans="5:5" x14ac:dyDescent="0.25">
      <c r="E40738" s="29"/>
    </row>
    <row r="40739" spans="5:5" x14ac:dyDescent="0.25">
      <c r="E40739" s="29"/>
    </row>
    <row r="40740" spans="5:5" x14ac:dyDescent="0.25">
      <c r="E40740" s="29"/>
    </row>
    <row r="40741" spans="5:5" x14ac:dyDescent="0.25">
      <c r="E40741" s="29"/>
    </row>
    <row r="40742" spans="5:5" x14ac:dyDescent="0.25">
      <c r="E40742" s="29"/>
    </row>
    <row r="40743" spans="5:5" x14ac:dyDescent="0.25">
      <c r="E40743" s="29"/>
    </row>
    <row r="40744" spans="5:5" x14ac:dyDescent="0.25">
      <c r="E40744" s="29"/>
    </row>
    <row r="40745" spans="5:5" x14ac:dyDescent="0.25">
      <c r="E40745" s="29"/>
    </row>
    <row r="40746" spans="5:5" x14ac:dyDescent="0.25">
      <c r="E40746" s="29"/>
    </row>
    <row r="40747" spans="5:5" x14ac:dyDescent="0.25">
      <c r="E40747" s="29"/>
    </row>
    <row r="40748" spans="5:5" x14ac:dyDescent="0.25">
      <c r="E40748" s="29"/>
    </row>
    <row r="40749" spans="5:5" x14ac:dyDescent="0.25">
      <c r="E40749" s="29"/>
    </row>
    <row r="40750" spans="5:5" x14ac:dyDescent="0.25">
      <c r="E40750" s="29"/>
    </row>
    <row r="40751" spans="5:5" x14ac:dyDescent="0.25">
      <c r="E40751" s="29"/>
    </row>
    <row r="40752" spans="5:5" x14ac:dyDescent="0.25">
      <c r="E40752" s="29"/>
    </row>
    <row r="40753" spans="5:5" x14ac:dyDescent="0.25">
      <c r="E40753" s="29"/>
    </row>
    <row r="40754" spans="5:5" x14ac:dyDescent="0.25">
      <c r="E40754" s="29"/>
    </row>
    <row r="40755" spans="5:5" x14ac:dyDescent="0.25">
      <c r="E40755" s="29"/>
    </row>
    <row r="40756" spans="5:5" x14ac:dyDescent="0.25">
      <c r="E40756" s="29"/>
    </row>
    <row r="40757" spans="5:5" x14ac:dyDescent="0.25">
      <c r="E40757" s="29"/>
    </row>
    <row r="40758" spans="5:5" x14ac:dyDescent="0.25">
      <c r="E40758" s="29"/>
    </row>
    <row r="40759" spans="5:5" x14ac:dyDescent="0.25">
      <c r="E40759" s="29"/>
    </row>
    <row r="40760" spans="5:5" x14ac:dyDescent="0.25">
      <c r="E40760" s="29"/>
    </row>
    <row r="40761" spans="5:5" x14ac:dyDescent="0.25">
      <c r="E40761" s="29"/>
    </row>
    <row r="40762" spans="5:5" x14ac:dyDescent="0.25">
      <c r="E40762" s="29"/>
    </row>
    <row r="40763" spans="5:5" x14ac:dyDescent="0.25">
      <c r="E40763" s="29"/>
    </row>
    <row r="40764" spans="5:5" x14ac:dyDescent="0.25">
      <c r="E40764" s="29"/>
    </row>
    <row r="40765" spans="5:5" x14ac:dyDescent="0.25">
      <c r="E40765" s="29"/>
    </row>
    <row r="40766" spans="5:5" x14ac:dyDescent="0.25">
      <c r="E40766" s="29"/>
    </row>
    <row r="40767" spans="5:5" x14ac:dyDescent="0.25">
      <c r="E40767" s="29"/>
    </row>
    <row r="40768" spans="5:5" x14ac:dyDescent="0.25">
      <c r="E40768" s="29"/>
    </row>
    <row r="40769" spans="5:5" x14ac:dyDescent="0.25">
      <c r="E40769" s="29"/>
    </row>
    <row r="40770" spans="5:5" x14ac:dyDescent="0.25">
      <c r="E40770" s="29"/>
    </row>
    <row r="40771" spans="5:5" x14ac:dyDescent="0.25">
      <c r="E40771" s="29"/>
    </row>
    <row r="40772" spans="5:5" x14ac:dyDescent="0.25">
      <c r="E40772" s="29"/>
    </row>
    <row r="40773" spans="5:5" x14ac:dyDescent="0.25">
      <c r="E40773" s="29"/>
    </row>
    <row r="40774" spans="5:5" x14ac:dyDescent="0.25">
      <c r="E40774" s="29"/>
    </row>
    <row r="40775" spans="5:5" x14ac:dyDescent="0.25">
      <c r="E40775" s="29"/>
    </row>
    <row r="40776" spans="5:5" x14ac:dyDescent="0.25">
      <c r="E40776" s="29"/>
    </row>
    <row r="40777" spans="5:5" x14ac:dyDescent="0.25">
      <c r="E40777" s="29"/>
    </row>
    <row r="40778" spans="5:5" x14ac:dyDescent="0.25">
      <c r="E40778" s="29"/>
    </row>
    <row r="40779" spans="5:5" x14ac:dyDescent="0.25">
      <c r="E40779" s="29"/>
    </row>
    <row r="40780" spans="5:5" x14ac:dyDescent="0.25">
      <c r="E40780" s="29"/>
    </row>
    <row r="40781" spans="5:5" x14ac:dyDescent="0.25">
      <c r="E40781" s="29"/>
    </row>
    <row r="40782" spans="5:5" x14ac:dyDescent="0.25">
      <c r="E40782" s="29"/>
    </row>
    <row r="40783" spans="5:5" x14ac:dyDescent="0.25">
      <c r="E40783" s="29"/>
    </row>
    <row r="40784" spans="5:5" x14ac:dyDescent="0.25">
      <c r="E40784" s="29"/>
    </row>
    <row r="40785" spans="5:5" x14ac:dyDescent="0.25">
      <c r="E40785" s="29"/>
    </row>
    <row r="40786" spans="5:5" x14ac:dyDescent="0.25">
      <c r="E40786" s="29"/>
    </row>
    <row r="40787" spans="5:5" x14ac:dyDescent="0.25">
      <c r="E40787" s="29"/>
    </row>
    <row r="40788" spans="5:5" x14ac:dyDescent="0.25">
      <c r="E40788" s="29"/>
    </row>
    <row r="40789" spans="5:5" x14ac:dyDescent="0.25">
      <c r="E40789" s="29"/>
    </row>
    <row r="40790" spans="5:5" x14ac:dyDescent="0.25">
      <c r="E40790" s="29"/>
    </row>
    <row r="40791" spans="5:5" x14ac:dyDescent="0.25">
      <c r="E40791" s="29"/>
    </row>
    <row r="40792" spans="5:5" x14ac:dyDescent="0.25">
      <c r="E40792" s="29"/>
    </row>
    <row r="40793" spans="5:5" x14ac:dyDescent="0.25">
      <c r="E40793" s="29"/>
    </row>
    <row r="40794" spans="5:5" x14ac:dyDescent="0.25">
      <c r="E40794" s="29"/>
    </row>
    <row r="40795" spans="5:5" x14ac:dyDescent="0.25">
      <c r="E40795" s="29"/>
    </row>
    <row r="40796" spans="5:5" x14ac:dyDescent="0.25">
      <c r="E40796" s="29"/>
    </row>
    <row r="40797" spans="5:5" x14ac:dyDescent="0.25">
      <c r="E40797" s="29"/>
    </row>
    <row r="40798" spans="5:5" x14ac:dyDescent="0.25">
      <c r="E40798" s="29"/>
    </row>
    <row r="40799" spans="5:5" x14ac:dyDescent="0.25">
      <c r="E40799" s="29"/>
    </row>
    <row r="40800" spans="5:5" x14ac:dyDescent="0.25">
      <c r="E40800" s="29"/>
    </row>
    <row r="40801" spans="5:5" x14ac:dyDescent="0.25">
      <c r="E40801" s="29"/>
    </row>
    <row r="40802" spans="5:5" x14ac:dyDescent="0.25">
      <c r="E40802" s="29"/>
    </row>
    <row r="40803" spans="5:5" x14ac:dyDescent="0.25">
      <c r="E40803" s="29"/>
    </row>
    <row r="40804" spans="5:5" x14ac:dyDescent="0.25">
      <c r="E40804" s="29"/>
    </row>
    <row r="40805" spans="5:5" x14ac:dyDescent="0.25">
      <c r="E40805" s="29"/>
    </row>
    <row r="40806" spans="5:5" x14ac:dyDescent="0.25">
      <c r="E40806" s="29"/>
    </row>
    <row r="40807" spans="5:5" x14ac:dyDescent="0.25">
      <c r="E40807" s="29"/>
    </row>
    <row r="40808" spans="5:5" x14ac:dyDescent="0.25">
      <c r="E40808" s="29"/>
    </row>
    <row r="40809" spans="5:5" x14ac:dyDescent="0.25">
      <c r="E40809" s="29"/>
    </row>
    <row r="40810" spans="5:5" x14ac:dyDescent="0.25">
      <c r="E40810" s="29"/>
    </row>
    <row r="40811" spans="5:5" x14ac:dyDescent="0.25">
      <c r="E40811" s="29"/>
    </row>
    <row r="40812" spans="5:5" x14ac:dyDescent="0.25">
      <c r="E40812" s="29"/>
    </row>
    <row r="40813" spans="5:5" x14ac:dyDescent="0.25">
      <c r="E40813" s="29"/>
    </row>
    <row r="40814" spans="5:5" x14ac:dyDescent="0.25">
      <c r="E40814" s="29"/>
    </row>
    <row r="40815" spans="5:5" x14ac:dyDescent="0.25">
      <c r="E40815" s="29"/>
    </row>
    <row r="40816" spans="5:5" x14ac:dyDescent="0.25">
      <c r="E40816" s="29"/>
    </row>
    <row r="40817" spans="5:5" x14ac:dyDescent="0.25">
      <c r="E40817" s="29"/>
    </row>
    <row r="40818" spans="5:5" x14ac:dyDescent="0.25">
      <c r="E40818" s="29"/>
    </row>
    <row r="40819" spans="5:5" x14ac:dyDescent="0.25">
      <c r="E40819" s="29"/>
    </row>
    <row r="40820" spans="5:5" x14ac:dyDescent="0.25">
      <c r="E40820" s="29"/>
    </row>
    <row r="40821" spans="5:5" x14ac:dyDescent="0.25">
      <c r="E40821" s="29"/>
    </row>
    <row r="40822" spans="5:5" x14ac:dyDescent="0.25">
      <c r="E40822" s="29"/>
    </row>
    <row r="40823" spans="5:5" x14ac:dyDescent="0.25">
      <c r="E40823" s="29"/>
    </row>
    <row r="40824" spans="5:5" x14ac:dyDescent="0.25">
      <c r="E40824" s="29"/>
    </row>
    <row r="40825" spans="5:5" x14ac:dyDescent="0.25">
      <c r="E40825" s="29"/>
    </row>
    <row r="40826" spans="5:5" x14ac:dyDescent="0.25">
      <c r="E40826" s="29"/>
    </row>
    <row r="40827" spans="5:5" x14ac:dyDescent="0.25">
      <c r="E40827" s="29"/>
    </row>
    <row r="40828" spans="5:5" x14ac:dyDescent="0.25">
      <c r="E40828" s="29"/>
    </row>
    <row r="40829" spans="5:5" x14ac:dyDescent="0.25">
      <c r="E40829" s="29"/>
    </row>
    <row r="40830" spans="5:5" x14ac:dyDescent="0.25">
      <c r="E40830" s="29"/>
    </row>
    <row r="40831" spans="5:5" x14ac:dyDescent="0.25">
      <c r="E40831" s="29"/>
    </row>
    <row r="40832" spans="5:5" x14ac:dyDescent="0.25">
      <c r="E40832" s="29"/>
    </row>
    <row r="40833" spans="5:5" x14ac:dyDescent="0.25">
      <c r="E40833" s="29"/>
    </row>
    <row r="40834" spans="5:5" x14ac:dyDescent="0.25">
      <c r="E40834" s="29"/>
    </row>
    <row r="40835" spans="5:5" x14ac:dyDescent="0.25">
      <c r="E40835" s="29"/>
    </row>
    <row r="40836" spans="5:5" x14ac:dyDescent="0.25">
      <c r="E40836" s="29"/>
    </row>
    <row r="40837" spans="5:5" x14ac:dyDescent="0.25">
      <c r="E40837" s="29"/>
    </row>
    <row r="40838" spans="5:5" x14ac:dyDescent="0.25">
      <c r="E40838" s="29"/>
    </row>
    <row r="40839" spans="5:5" x14ac:dyDescent="0.25">
      <c r="E40839" s="29"/>
    </row>
    <row r="40840" spans="5:5" x14ac:dyDescent="0.25">
      <c r="E40840" s="29"/>
    </row>
    <row r="40841" spans="5:5" x14ac:dyDescent="0.25">
      <c r="E40841" s="29"/>
    </row>
    <row r="40842" spans="5:5" x14ac:dyDescent="0.25">
      <c r="E40842" s="29"/>
    </row>
    <row r="40843" spans="5:5" x14ac:dyDescent="0.25">
      <c r="E40843" s="29"/>
    </row>
    <row r="40844" spans="5:5" x14ac:dyDescent="0.25">
      <c r="E40844" s="29"/>
    </row>
    <row r="40845" spans="5:5" x14ac:dyDescent="0.25">
      <c r="E40845" s="29"/>
    </row>
    <row r="40846" spans="5:5" x14ac:dyDescent="0.25">
      <c r="E40846" s="29"/>
    </row>
    <row r="40847" spans="5:5" x14ac:dyDescent="0.25">
      <c r="E40847" s="29"/>
    </row>
    <row r="40848" spans="5:5" x14ac:dyDescent="0.25">
      <c r="E40848" s="29"/>
    </row>
    <row r="40849" spans="5:5" x14ac:dyDescent="0.25">
      <c r="E40849" s="29"/>
    </row>
    <row r="40850" spans="5:5" x14ac:dyDescent="0.25">
      <c r="E40850" s="29"/>
    </row>
    <row r="40851" spans="5:5" x14ac:dyDescent="0.25">
      <c r="E40851" s="29"/>
    </row>
    <row r="40852" spans="5:5" x14ac:dyDescent="0.25">
      <c r="E40852" s="29"/>
    </row>
    <row r="40853" spans="5:5" x14ac:dyDescent="0.25">
      <c r="E40853" s="29"/>
    </row>
    <row r="40854" spans="5:5" x14ac:dyDescent="0.25">
      <c r="E40854" s="29"/>
    </row>
    <row r="40855" spans="5:5" x14ac:dyDescent="0.25">
      <c r="E40855" s="29"/>
    </row>
    <row r="40856" spans="5:5" x14ac:dyDescent="0.25">
      <c r="E40856" s="29"/>
    </row>
    <row r="40857" spans="5:5" x14ac:dyDescent="0.25">
      <c r="E40857" s="29"/>
    </row>
    <row r="40858" spans="5:5" x14ac:dyDescent="0.25">
      <c r="E40858" s="29"/>
    </row>
    <row r="40859" spans="5:5" x14ac:dyDescent="0.25">
      <c r="E40859" s="29"/>
    </row>
    <row r="40860" spans="5:5" x14ac:dyDescent="0.25">
      <c r="E40860" s="29"/>
    </row>
    <row r="40861" spans="5:5" x14ac:dyDescent="0.25">
      <c r="E40861" s="29"/>
    </row>
    <row r="40862" spans="5:5" x14ac:dyDescent="0.25">
      <c r="E40862" s="29"/>
    </row>
    <row r="40863" spans="5:5" x14ac:dyDescent="0.25">
      <c r="E40863" s="29"/>
    </row>
    <row r="40864" spans="5:5" x14ac:dyDescent="0.25">
      <c r="E40864" s="29"/>
    </row>
    <row r="40865" spans="5:5" x14ac:dyDescent="0.25">
      <c r="E40865" s="29"/>
    </row>
    <row r="40866" spans="5:5" x14ac:dyDescent="0.25">
      <c r="E40866" s="29"/>
    </row>
    <row r="40867" spans="5:5" x14ac:dyDescent="0.25">
      <c r="E40867" s="29"/>
    </row>
    <row r="40868" spans="5:5" x14ac:dyDescent="0.25">
      <c r="E40868" s="29"/>
    </row>
    <row r="40869" spans="5:5" x14ac:dyDescent="0.25">
      <c r="E40869" s="29"/>
    </row>
    <row r="40870" spans="5:5" x14ac:dyDescent="0.25">
      <c r="E40870" s="29"/>
    </row>
    <row r="40871" spans="5:5" x14ac:dyDescent="0.25">
      <c r="E40871" s="29"/>
    </row>
    <row r="40872" spans="5:5" x14ac:dyDescent="0.25">
      <c r="E40872" s="29"/>
    </row>
    <row r="40873" spans="5:5" x14ac:dyDescent="0.25">
      <c r="E40873" s="29"/>
    </row>
    <row r="40874" spans="5:5" x14ac:dyDescent="0.25">
      <c r="E40874" s="29"/>
    </row>
    <row r="40875" spans="5:5" x14ac:dyDescent="0.25">
      <c r="E40875" s="29"/>
    </row>
    <row r="40876" spans="5:5" x14ac:dyDescent="0.25">
      <c r="E40876" s="29"/>
    </row>
    <row r="40877" spans="5:5" x14ac:dyDescent="0.25">
      <c r="E40877" s="29"/>
    </row>
    <row r="40878" spans="5:5" x14ac:dyDescent="0.25">
      <c r="E40878" s="29"/>
    </row>
    <row r="40879" spans="5:5" x14ac:dyDescent="0.25">
      <c r="E40879" s="29"/>
    </row>
    <row r="40880" spans="5:5" x14ac:dyDescent="0.25">
      <c r="E40880" s="29"/>
    </row>
    <row r="40881" spans="5:5" x14ac:dyDescent="0.25">
      <c r="E40881" s="29"/>
    </row>
    <row r="40882" spans="5:5" x14ac:dyDescent="0.25">
      <c r="E40882" s="29"/>
    </row>
    <row r="40883" spans="5:5" x14ac:dyDescent="0.25">
      <c r="E40883" s="29"/>
    </row>
    <row r="40884" spans="5:5" x14ac:dyDescent="0.25">
      <c r="E40884" s="29"/>
    </row>
    <row r="40885" spans="5:5" x14ac:dyDescent="0.25">
      <c r="E40885" s="29"/>
    </row>
    <row r="40886" spans="5:5" x14ac:dyDescent="0.25">
      <c r="E40886" s="29"/>
    </row>
    <row r="40887" spans="5:5" x14ac:dyDescent="0.25">
      <c r="E40887" s="29"/>
    </row>
    <row r="40888" spans="5:5" x14ac:dyDescent="0.25">
      <c r="E40888" s="29"/>
    </row>
    <row r="40889" spans="5:5" x14ac:dyDescent="0.25">
      <c r="E40889" s="29"/>
    </row>
    <row r="40890" spans="5:5" x14ac:dyDescent="0.25">
      <c r="E40890" s="29"/>
    </row>
    <row r="40891" spans="5:5" x14ac:dyDescent="0.25">
      <c r="E40891" s="29"/>
    </row>
    <row r="40892" spans="5:5" x14ac:dyDescent="0.25">
      <c r="E40892" s="29"/>
    </row>
    <row r="40893" spans="5:5" x14ac:dyDescent="0.25">
      <c r="E40893" s="29"/>
    </row>
    <row r="40894" spans="5:5" x14ac:dyDescent="0.25">
      <c r="E40894" s="29"/>
    </row>
    <row r="40895" spans="5:5" x14ac:dyDescent="0.25">
      <c r="E40895" s="29"/>
    </row>
    <row r="40896" spans="5:5" x14ac:dyDescent="0.25">
      <c r="E40896" s="29"/>
    </row>
    <row r="40897" spans="5:5" x14ac:dyDescent="0.25">
      <c r="E40897" s="29"/>
    </row>
    <row r="40898" spans="5:5" x14ac:dyDescent="0.25">
      <c r="E40898" s="29"/>
    </row>
    <row r="40899" spans="5:5" x14ac:dyDescent="0.25">
      <c r="E40899" s="29"/>
    </row>
    <row r="40900" spans="5:5" x14ac:dyDescent="0.25">
      <c r="E40900" s="29"/>
    </row>
    <row r="40901" spans="5:5" x14ac:dyDescent="0.25">
      <c r="E40901" s="29"/>
    </row>
    <row r="40902" spans="5:5" x14ac:dyDescent="0.25">
      <c r="E40902" s="29"/>
    </row>
    <row r="40903" spans="5:5" x14ac:dyDescent="0.25">
      <c r="E40903" s="29"/>
    </row>
    <row r="40904" spans="5:5" x14ac:dyDescent="0.25">
      <c r="E40904" s="29"/>
    </row>
    <row r="40905" spans="5:5" x14ac:dyDescent="0.25">
      <c r="E40905" s="29"/>
    </row>
    <row r="40906" spans="5:5" x14ac:dyDescent="0.25">
      <c r="E40906" s="29"/>
    </row>
    <row r="40907" spans="5:5" x14ac:dyDescent="0.25">
      <c r="E40907" s="29"/>
    </row>
    <row r="40908" spans="5:5" x14ac:dyDescent="0.25">
      <c r="E40908" s="29"/>
    </row>
    <row r="40909" spans="5:5" x14ac:dyDescent="0.25">
      <c r="E40909" s="29"/>
    </row>
    <row r="40910" spans="5:5" x14ac:dyDescent="0.25">
      <c r="E40910" s="29"/>
    </row>
    <row r="40911" spans="5:5" x14ac:dyDescent="0.25">
      <c r="E40911" s="29"/>
    </row>
    <row r="40912" spans="5:5" x14ac:dyDescent="0.25">
      <c r="E40912" s="29"/>
    </row>
    <row r="40913" spans="5:5" x14ac:dyDescent="0.25">
      <c r="E40913" s="29"/>
    </row>
    <row r="40914" spans="5:5" x14ac:dyDescent="0.25">
      <c r="E40914" s="29"/>
    </row>
    <row r="40915" spans="5:5" x14ac:dyDescent="0.25">
      <c r="E40915" s="29"/>
    </row>
    <row r="40916" spans="5:5" x14ac:dyDescent="0.25">
      <c r="E40916" s="29"/>
    </row>
    <row r="40917" spans="5:5" x14ac:dyDescent="0.25">
      <c r="E40917" s="29"/>
    </row>
    <row r="40918" spans="5:5" x14ac:dyDescent="0.25">
      <c r="E40918" s="29"/>
    </row>
    <row r="40919" spans="5:5" x14ac:dyDescent="0.25">
      <c r="E40919" s="29"/>
    </row>
    <row r="40920" spans="5:5" x14ac:dyDescent="0.25">
      <c r="E40920" s="29"/>
    </row>
    <row r="40921" spans="5:5" x14ac:dyDescent="0.25">
      <c r="E40921" s="29"/>
    </row>
    <row r="40922" spans="5:5" x14ac:dyDescent="0.25">
      <c r="E40922" s="29"/>
    </row>
    <row r="40923" spans="5:5" x14ac:dyDescent="0.25">
      <c r="E40923" s="29"/>
    </row>
    <row r="40924" spans="5:5" x14ac:dyDescent="0.25">
      <c r="E40924" s="29"/>
    </row>
    <row r="40925" spans="5:5" x14ac:dyDescent="0.25">
      <c r="E40925" s="29"/>
    </row>
    <row r="40926" spans="5:5" x14ac:dyDescent="0.25">
      <c r="E40926" s="29"/>
    </row>
    <row r="40927" spans="5:5" x14ac:dyDescent="0.25">
      <c r="E40927" s="29"/>
    </row>
    <row r="40928" spans="5:5" x14ac:dyDescent="0.25">
      <c r="E40928" s="29"/>
    </row>
    <row r="40929" spans="5:5" x14ac:dyDescent="0.25">
      <c r="E40929" s="29"/>
    </row>
    <row r="40930" spans="5:5" x14ac:dyDescent="0.25">
      <c r="E40930" s="29"/>
    </row>
    <row r="40931" spans="5:5" x14ac:dyDescent="0.25">
      <c r="E40931" s="29"/>
    </row>
    <row r="40932" spans="5:5" x14ac:dyDescent="0.25">
      <c r="E40932" s="29"/>
    </row>
    <row r="40933" spans="5:5" x14ac:dyDescent="0.25">
      <c r="E40933" s="29"/>
    </row>
    <row r="40934" spans="5:5" x14ac:dyDescent="0.25">
      <c r="E40934" s="29"/>
    </row>
    <row r="40935" spans="5:5" x14ac:dyDescent="0.25">
      <c r="E40935" s="29"/>
    </row>
    <row r="40936" spans="5:5" x14ac:dyDescent="0.25">
      <c r="E40936" s="29"/>
    </row>
    <row r="40937" spans="5:5" x14ac:dyDescent="0.25">
      <c r="E40937" s="29"/>
    </row>
    <row r="40938" spans="5:5" x14ac:dyDescent="0.25">
      <c r="E40938" s="29"/>
    </row>
    <row r="40939" spans="5:5" x14ac:dyDescent="0.25">
      <c r="E40939" s="29"/>
    </row>
    <row r="40940" spans="5:5" x14ac:dyDescent="0.25">
      <c r="E40940" s="29"/>
    </row>
    <row r="40941" spans="5:5" x14ac:dyDescent="0.25">
      <c r="E40941" s="29"/>
    </row>
    <row r="40942" spans="5:5" x14ac:dyDescent="0.25">
      <c r="E40942" s="29"/>
    </row>
    <row r="40943" spans="5:5" x14ac:dyDescent="0.25">
      <c r="E40943" s="29"/>
    </row>
    <row r="40944" spans="5:5" x14ac:dyDescent="0.25">
      <c r="E40944" s="29"/>
    </row>
    <row r="40945" spans="5:5" x14ac:dyDescent="0.25">
      <c r="E40945" s="29"/>
    </row>
    <row r="40946" spans="5:5" x14ac:dyDescent="0.25">
      <c r="E40946" s="29"/>
    </row>
    <row r="40947" spans="5:5" x14ac:dyDescent="0.25">
      <c r="E40947" s="29"/>
    </row>
    <row r="40948" spans="5:5" x14ac:dyDescent="0.25">
      <c r="E40948" s="29"/>
    </row>
    <row r="40949" spans="5:5" x14ac:dyDescent="0.25">
      <c r="E40949" s="29"/>
    </row>
    <row r="40950" spans="5:5" x14ac:dyDescent="0.25">
      <c r="E40950" s="29"/>
    </row>
    <row r="40951" spans="5:5" x14ac:dyDescent="0.25">
      <c r="E40951" s="29"/>
    </row>
    <row r="40952" spans="5:5" x14ac:dyDescent="0.25">
      <c r="E40952" s="29"/>
    </row>
    <row r="40953" spans="5:5" x14ac:dyDescent="0.25">
      <c r="E40953" s="29"/>
    </row>
    <row r="40954" spans="5:5" x14ac:dyDescent="0.25">
      <c r="E40954" s="29"/>
    </row>
    <row r="40955" spans="5:5" x14ac:dyDescent="0.25">
      <c r="E40955" s="29"/>
    </row>
    <row r="40956" spans="5:5" x14ac:dyDescent="0.25">
      <c r="E40956" s="29"/>
    </row>
    <row r="40957" spans="5:5" x14ac:dyDescent="0.25">
      <c r="E40957" s="29"/>
    </row>
    <row r="40958" spans="5:5" x14ac:dyDescent="0.25">
      <c r="E40958" s="29"/>
    </row>
    <row r="40959" spans="5:5" x14ac:dyDescent="0.25">
      <c r="E40959" s="29"/>
    </row>
    <row r="40960" spans="5:5" x14ac:dyDescent="0.25">
      <c r="E40960" s="29"/>
    </row>
    <row r="40961" spans="5:5" x14ac:dyDescent="0.25">
      <c r="E40961" s="29"/>
    </row>
    <row r="40962" spans="5:5" x14ac:dyDescent="0.25">
      <c r="E40962" s="29"/>
    </row>
    <row r="40963" spans="5:5" x14ac:dyDescent="0.25">
      <c r="E40963" s="29"/>
    </row>
    <row r="40964" spans="5:5" x14ac:dyDescent="0.25">
      <c r="E40964" s="29"/>
    </row>
    <row r="40965" spans="5:5" x14ac:dyDescent="0.25">
      <c r="E40965" s="29"/>
    </row>
    <row r="40966" spans="5:5" x14ac:dyDescent="0.25">
      <c r="E40966" s="29"/>
    </row>
    <row r="40967" spans="5:5" x14ac:dyDescent="0.25">
      <c r="E40967" s="29"/>
    </row>
    <row r="40968" spans="5:5" x14ac:dyDescent="0.25">
      <c r="E40968" s="29"/>
    </row>
    <row r="40969" spans="5:5" x14ac:dyDescent="0.25">
      <c r="E40969" s="29"/>
    </row>
    <row r="40970" spans="5:5" x14ac:dyDescent="0.25">
      <c r="E40970" s="29"/>
    </row>
    <row r="40971" spans="5:5" x14ac:dyDescent="0.25">
      <c r="E40971" s="29"/>
    </row>
    <row r="40972" spans="5:5" x14ac:dyDescent="0.25">
      <c r="E40972" s="29"/>
    </row>
    <row r="40973" spans="5:5" x14ac:dyDescent="0.25">
      <c r="E40973" s="29"/>
    </row>
    <row r="40974" spans="5:5" x14ac:dyDescent="0.25">
      <c r="E40974" s="29"/>
    </row>
    <row r="40975" spans="5:5" x14ac:dyDescent="0.25">
      <c r="E40975" s="29"/>
    </row>
    <row r="40976" spans="5:5" x14ac:dyDescent="0.25">
      <c r="E40976" s="29"/>
    </row>
    <row r="40977" spans="5:5" x14ac:dyDescent="0.25">
      <c r="E40977" s="29"/>
    </row>
    <row r="40978" spans="5:5" x14ac:dyDescent="0.25">
      <c r="E40978" s="29"/>
    </row>
    <row r="40979" spans="5:5" x14ac:dyDescent="0.25">
      <c r="E40979" s="29"/>
    </row>
    <row r="40980" spans="5:5" x14ac:dyDescent="0.25">
      <c r="E40980" s="29"/>
    </row>
    <row r="40981" spans="5:5" x14ac:dyDescent="0.25">
      <c r="E40981" s="29"/>
    </row>
    <row r="40982" spans="5:5" x14ac:dyDescent="0.25">
      <c r="E40982" s="29"/>
    </row>
    <row r="40983" spans="5:5" x14ac:dyDescent="0.25">
      <c r="E40983" s="29"/>
    </row>
    <row r="40984" spans="5:5" x14ac:dyDescent="0.25">
      <c r="E40984" s="29"/>
    </row>
    <row r="40985" spans="5:5" x14ac:dyDescent="0.25">
      <c r="E40985" s="29"/>
    </row>
    <row r="40986" spans="5:5" x14ac:dyDescent="0.25">
      <c r="E40986" s="29"/>
    </row>
    <row r="40987" spans="5:5" x14ac:dyDescent="0.25">
      <c r="E40987" s="29"/>
    </row>
    <row r="40988" spans="5:5" x14ac:dyDescent="0.25">
      <c r="E40988" s="29"/>
    </row>
    <row r="40989" spans="5:5" x14ac:dyDescent="0.25">
      <c r="E40989" s="29"/>
    </row>
    <row r="40990" spans="5:5" x14ac:dyDescent="0.25">
      <c r="E40990" s="29"/>
    </row>
    <row r="40991" spans="5:5" x14ac:dyDescent="0.25">
      <c r="E40991" s="29"/>
    </row>
    <row r="40992" spans="5:5" x14ac:dyDescent="0.25">
      <c r="E40992" s="29"/>
    </row>
    <row r="40993" spans="5:5" x14ac:dyDescent="0.25">
      <c r="E40993" s="29"/>
    </row>
    <row r="40994" spans="5:5" x14ac:dyDescent="0.25">
      <c r="E40994" s="29"/>
    </row>
    <row r="40995" spans="5:5" x14ac:dyDescent="0.25">
      <c r="E40995" s="29"/>
    </row>
    <row r="40996" spans="5:5" x14ac:dyDescent="0.25">
      <c r="E40996" s="29"/>
    </row>
    <row r="40997" spans="5:5" x14ac:dyDescent="0.25">
      <c r="E40997" s="29"/>
    </row>
    <row r="40998" spans="5:5" x14ac:dyDescent="0.25">
      <c r="E40998" s="29"/>
    </row>
    <row r="40999" spans="5:5" x14ac:dyDescent="0.25">
      <c r="E40999" s="29"/>
    </row>
    <row r="41000" spans="5:5" x14ac:dyDescent="0.25">
      <c r="E41000" s="29"/>
    </row>
    <row r="41001" spans="5:5" x14ac:dyDescent="0.25">
      <c r="E41001" s="29"/>
    </row>
    <row r="41002" spans="5:5" x14ac:dyDescent="0.25">
      <c r="E41002" s="29"/>
    </row>
    <row r="41003" spans="5:5" x14ac:dyDescent="0.25">
      <c r="E41003" s="29"/>
    </row>
    <row r="41004" spans="5:5" x14ac:dyDescent="0.25">
      <c r="E41004" s="29"/>
    </row>
    <row r="41005" spans="5:5" x14ac:dyDescent="0.25">
      <c r="E41005" s="29"/>
    </row>
    <row r="41006" spans="5:5" x14ac:dyDescent="0.25">
      <c r="E41006" s="29"/>
    </row>
    <row r="41007" spans="5:5" x14ac:dyDescent="0.25">
      <c r="E41007" s="29"/>
    </row>
    <row r="41008" spans="5:5" x14ac:dyDescent="0.25">
      <c r="E41008" s="29"/>
    </row>
    <row r="41009" spans="5:5" x14ac:dyDescent="0.25">
      <c r="E41009" s="29"/>
    </row>
    <row r="41010" spans="5:5" x14ac:dyDescent="0.25">
      <c r="E41010" s="29"/>
    </row>
    <row r="41011" spans="5:5" x14ac:dyDescent="0.25">
      <c r="E41011" s="29"/>
    </row>
    <row r="41012" spans="5:5" x14ac:dyDescent="0.25">
      <c r="E41012" s="29"/>
    </row>
    <row r="41013" spans="5:5" x14ac:dyDescent="0.25">
      <c r="E41013" s="29"/>
    </row>
    <row r="41014" spans="5:5" x14ac:dyDescent="0.25">
      <c r="E41014" s="29"/>
    </row>
    <row r="41015" spans="5:5" x14ac:dyDescent="0.25">
      <c r="E41015" s="29"/>
    </row>
    <row r="41016" spans="5:5" x14ac:dyDescent="0.25">
      <c r="E41016" s="29"/>
    </row>
    <row r="41017" spans="5:5" x14ac:dyDescent="0.25">
      <c r="E41017" s="29"/>
    </row>
    <row r="41018" spans="5:5" x14ac:dyDescent="0.25">
      <c r="E41018" s="29"/>
    </row>
    <row r="41019" spans="5:5" x14ac:dyDescent="0.25">
      <c r="E41019" s="29"/>
    </row>
    <row r="41020" spans="5:5" x14ac:dyDescent="0.25">
      <c r="E41020" s="29"/>
    </row>
    <row r="41021" spans="5:5" x14ac:dyDescent="0.25">
      <c r="E41021" s="29"/>
    </row>
    <row r="41022" spans="5:5" x14ac:dyDescent="0.25">
      <c r="E41022" s="29"/>
    </row>
    <row r="41023" spans="5:5" x14ac:dyDescent="0.25">
      <c r="E41023" s="29"/>
    </row>
    <row r="41024" spans="5:5" x14ac:dyDescent="0.25">
      <c r="E41024" s="29"/>
    </row>
    <row r="41025" spans="5:5" x14ac:dyDescent="0.25">
      <c r="E41025" s="29"/>
    </row>
    <row r="41026" spans="5:5" x14ac:dyDescent="0.25">
      <c r="E41026" s="29"/>
    </row>
    <row r="41027" spans="5:5" x14ac:dyDescent="0.25">
      <c r="E41027" s="29"/>
    </row>
    <row r="41028" spans="5:5" x14ac:dyDescent="0.25">
      <c r="E41028" s="29"/>
    </row>
    <row r="41029" spans="5:5" x14ac:dyDescent="0.25">
      <c r="E41029" s="29"/>
    </row>
    <row r="41030" spans="5:5" x14ac:dyDescent="0.25">
      <c r="E41030" s="29"/>
    </row>
    <row r="41031" spans="5:5" x14ac:dyDescent="0.25">
      <c r="E41031" s="29"/>
    </row>
    <row r="41032" spans="5:5" x14ac:dyDescent="0.25">
      <c r="E41032" s="29"/>
    </row>
    <row r="41033" spans="5:5" x14ac:dyDescent="0.25">
      <c r="E41033" s="29"/>
    </row>
    <row r="41034" spans="5:5" x14ac:dyDescent="0.25">
      <c r="E41034" s="29"/>
    </row>
    <row r="41035" spans="5:5" x14ac:dyDescent="0.25">
      <c r="E41035" s="29"/>
    </row>
    <row r="41036" spans="5:5" x14ac:dyDescent="0.25">
      <c r="E41036" s="29"/>
    </row>
    <row r="41037" spans="5:5" x14ac:dyDescent="0.25">
      <c r="E41037" s="29"/>
    </row>
    <row r="41038" spans="5:5" x14ac:dyDescent="0.25">
      <c r="E41038" s="29"/>
    </row>
    <row r="41039" spans="5:5" x14ac:dyDescent="0.25">
      <c r="E41039" s="29"/>
    </row>
    <row r="41040" spans="5:5" x14ac:dyDescent="0.25">
      <c r="E41040" s="29"/>
    </row>
    <row r="41041" spans="5:5" x14ac:dyDescent="0.25">
      <c r="E41041" s="29"/>
    </row>
    <row r="41042" spans="5:5" x14ac:dyDescent="0.25">
      <c r="E41042" s="29"/>
    </row>
    <row r="41043" spans="5:5" x14ac:dyDescent="0.25">
      <c r="E41043" s="29"/>
    </row>
    <row r="41044" spans="5:5" x14ac:dyDescent="0.25">
      <c r="E41044" s="29"/>
    </row>
    <row r="41045" spans="5:5" x14ac:dyDescent="0.25">
      <c r="E41045" s="29"/>
    </row>
    <row r="41046" spans="5:5" x14ac:dyDescent="0.25">
      <c r="E41046" s="29"/>
    </row>
    <row r="41047" spans="5:5" x14ac:dyDescent="0.25">
      <c r="E41047" s="29"/>
    </row>
    <row r="41048" spans="5:5" x14ac:dyDescent="0.25">
      <c r="E41048" s="29"/>
    </row>
    <row r="41049" spans="5:5" x14ac:dyDescent="0.25">
      <c r="E41049" s="29"/>
    </row>
    <row r="41050" spans="5:5" x14ac:dyDescent="0.25">
      <c r="E41050" s="29"/>
    </row>
    <row r="41051" spans="5:5" x14ac:dyDescent="0.25">
      <c r="E41051" s="29"/>
    </row>
    <row r="41052" spans="5:5" x14ac:dyDescent="0.25">
      <c r="E41052" s="29"/>
    </row>
    <row r="41053" spans="5:5" x14ac:dyDescent="0.25">
      <c r="E41053" s="29"/>
    </row>
    <row r="41054" spans="5:5" x14ac:dyDescent="0.25">
      <c r="E41054" s="29"/>
    </row>
    <row r="41055" spans="5:5" x14ac:dyDescent="0.25">
      <c r="E41055" s="29"/>
    </row>
    <row r="41056" spans="5:5" x14ac:dyDescent="0.25">
      <c r="E41056" s="29"/>
    </row>
    <row r="41057" spans="5:5" x14ac:dyDescent="0.25">
      <c r="E41057" s="29"/>
    </row>
    <row r="41058" spans="5:5" x14ac:dyDescent="0.25">
      <c r="E41058" s="29"/>
    </row>
    <row r="41059" spans="5:5" x14ac:dyDescent="0.25">
      <c r="E41059" s="29"/>
    </row>
    <row r="41060" spans="5:5" x14ac:dyDescent="0.25">
      <c r="E41060" s="29"/>
    </row>
    <row r="41061" spans="5:5" x14ac:dyDescent="0.25">
      <c r="E41061" s="29"/>
    </row>
    <row r="41062" spans="5:5" x14ac:dyDescent="0.25">
      <c r="E41062" s="29"/>
    </row>
    <row r="41063" spans="5:5" x14ac:dyDescent="0.25">
      <c r="E41063" s="29"/>
    </row>
    <row r="41064" spans="5:5" x14ac:dyDescent="0.25">
      <c r="E41064" s="29"/>
    </row>
    <row r="41065" spans="5:5" x14ac:dyDescent="0.25">
      <c r="E41065" s="29"/>
    </row>
    <row r="41066" spans="5:5" x14ac:dyDescent="0.25">
      <c r="E41066" s="29"/>
    </row>
    <row r="41067" spans="5:5" x14ac:dyDescent="0.25">
      <c r="E41067" s="29"/>
    </row>
    <row r="41068" spans="5:5" x14ac:dyDescent="0.25">
      <c r="E41068" s="29"/>
    </row>
    <row r="41069" spans="5:5" x14ac:dyDescent="0.25">
      <c r="E41069" s="29"/>
    </row>
    <row r="41070" spans="5:5" x14ac:dyDescent="0.25">
      <c r="E41070" s="29"/>
    </row>
    <row r="41071" spans="5:5" x14ac:dyDescent="0.25">
      <c r="E41071" s="29"/>
    </row>
    <row r="41072" spans="5:5" x14ac:dyDescent="0.25">
      <c r="E41072" s="29"/>
    </row>
    <row r="41073" spans="5:5" x14ac:dyDescent="0.25">
      <c r="E41073" s="29"/>
    </row>
    <row r="41074" spans="5:5" x14ac:dyDescent="0.25">
      <c r="E41074" s="29"/>
    </row>
    <row r="41075" spans="5:5" x14ac:dyDescent="0.25">
      <c r="E41075" s="29"/>
    </row>
    <row r="41076" spans="5:5" x14ac:dyDescent="0.25">
      <c r="E41076" s="29"/>
    </row>
    <row r="41077" spans="5:5" x14ac:dyDescent="0.25">
      <c r="E41077" s="29"/>
    </row>
    <row r="41078" spans="5:5" x14ac:dyDescent="0.25">
      <c r="E41078" s="29"/>
    </row>
    <row r="41079" spans="5:5" x14ac:dyDescent="0.25">
      <c r="E41079" s="29"/>
    </row>
    <row r="41080" spans="5:5" x14ac:dyDescent="0.25">
      <c r="E41080" s="29"/>
    </row>
    <row r="41081" spans="5:5" x14ac:dyDescent="0.25">
      <c r="E41081" s="29"/>
    </row>
    <row r="41082" spans="5:5" x14ac:dyDescent="0.25">
      <c r="E41082" s="29"/>
    </row>
    <row r="41083" spans="5:5" x14ac:dyDescent="0.25">
      <c r="E41083" s="29"/>
    </row>
    <row r="41084" spans="5:5" x14ac:dyDescent="0.25">
      <c r="E41084" s="29"/>
    </row>
    <row r="41085" spans="5:5" x14ac:dyDescent="0.25">
      <c r="E41085" s="29"/>
    </row>
    <row r="41086" spans="5:5" x14ac:dyDescent="0.25">
      <c r="E41086" s="29"/>
    </row>
    <row r="41087" spans="5:5" x14ac:dyDescent="0.25">
      <c r="E41087" s="29"/>
    </row>
    <row r="41088" spans="5:5" x14ac:dyDescent="0.25">
      <c r="E41088" s="29"/>
    </row>
    <row r="41089" spans="5:5" x14ac:dyDescent="0.25">
      <c r="E41089" s="29"/>
    </row>
    <row r="41090" spans="5:5" x14ac:dyDescent="0.25">
      <c r="E41090" s="29"/>
    </row>
    <row r="41091" spans="5:5" x14ac:dyDescent="0.25">
      <c r="E41091" s="29"/>
    </row>
    <row r="41092" spans="5:5" x14ac:dyDescent="0.25">
      <c r="E41092" s="29"/>
    </row>
    <row r="41093" spans="5:5" x14ac:dyDescent="0.25">
      <c r="E41093" s="29"/>
    </row>
    <row r="41094" spans="5:5" x14ac:dyDescent="0.25">
      <c r="E41094" s="29"/>
    </row>
    <row r="41095" spans="5:5" x14ac:dyDescent="0.25">
      <c r="E41095" s="29"/>
    </row>
    <row r="41096" spans="5:5" x14ac:dyDescent="0.25">
      <c r="E41096" s="29"/>
    </row>
    <row r="41097" spans="5:5" x14ac:dyDescent="0.25">
      <c r="E41097" s="29"/>
    </row>
    <row r="41098" spans="5:5" x14ac:dyDescent="0.25">
      <c r="E41098" s="29"/>
    </row>
    <row r="41099" spans="5:5" x14ac:dyDescent="0.25">
      <c r="E41099" s="29"/>
    </row>
    <row r="41100" spans="5:5" x14ac:dyDescent="0.25">
      <c r="E41100" s="29"/>
    </row>
    <row r="41101" spans="5:5" x14ac:dyDescent="0.25">
      <c r="E41101" s="29"/>
    </row>
    <row r="41102" spans="5:5" x14ac:dyDescent="0.25">
      <c r="E41102" s="29"/>
    </row>
    <row r="41103" spans="5:5" x14ac:dyDescent="0.25">
      <c r="E41103" s="29"/>
    </row>
    <row r="41104" spans="5:5" x14ac:dyDescent="0.25">
      <c r="E41104" s="29"/>
    </row>
    <row r="41105" spans="5:5" x14ac:dyDescent="0.25">
      <c r="E41105" s="29"/>
    </row>
    <row r="41106" spans="5:5" x14ac:dyDescent="0.25">
      <c r="E41106" s="29"/>
    </row>
    <row r="41107" spans="5:5" x14ac:dyDescent="0.25">
      <c r="E41107" s="29"/>
    </row>
    <row r="41108" spans="5:5" x14ac:dyDescent="0.25">
      <c r="E41108" s="29"/>
    </row>
    <row r="41109" spans="5:5" x14ac:dyDescent="0.25">
      <c r="E41109" s="29"/>
    </row>
    <row r="41110" spans="5:5" x14ac:dyDescent="0.25">
      <c r="E41110" s="29"/>
    </row>
    <row r="41111" spans="5:5" x14ac:dyDescent="0.25">
      <c r="E41111" s="29"/>
    </row>
    <row r="41112" spans="5:5" x14ac:dyDescent="0.25">
      <c r="E41112" s="29"/>
    </row>
    <row r="41113" spans="5:5" x14ac:dyDescent="0.25">
      <c r="E41113" s="29"/>
    </row>
    <row r="41114" spans="5:5" x14ac:dyDescent="0.25">
      <c r="E41114" s="29"/>
    </row>
    <row r="41115" spans="5:5" x14ac:dyDescent="0.25">
      <c r="E41115" s="29"/>
    </row>
    <row r="41116" spans="5:5" x14ac:dyDescent="0.25">
      <c r="E41116" s="29"/>
    </row>
    <row r="41117" spans="5:5" x14ac:dyDescent="0.25">
      <c r="E41117" s="29"/>
    </row>
    <row r="41118" spans="5:5" x14ac:dyDescent="0.25">
      <c r="E41118" s="29"/>
    </row>
    <row r="41119" spans="5:5" x14ac:dyDescent="0.25">
      <c r="E41119" s="29"/>
    </row>
    <row r="41120" spans="5:5" x14ac:dyDescent="0.25">
      <c r="E41120" s="29"/>
    </row>
    <row r="41121" spans="5:5" x14ac:dyDescent="0.25">
      <c r="E41121" s="29"/>
    </row>
    <row r="41122" spans="5:5" x14ac:dyDescent="0.25">
      <c r="E41122" s="29"/>
    </row>
    <row r="41123" spans="5:5" x14ac:dyDescent="0.25">
      <c r="E41123" s="29"/>
    </row>
    <row r="41124" spans="5:5" x14ac:dyDescent="0.25">
      <c r="E41124" s="29"/>
    </row>
    <row r="41125" spans="5:5" x14ac:dyDescent="0.25">
      <c r="E41125" s="29"/>
    </row>
    <row r="41126" spans="5:5" x14ac:dyDescent="0.25">
      <c r="E41126" s="29"/>
    </row>
    <row r="41127" spans="5:5" x14ac:dyDescent="0.25">
      <c r="E41127" s="29"/>
    </row>
    <row r="41128" spans="5:5" x14ac:dyDescent="0.25">
      <c r="E41128" s="29"/>
    </row>
    <row r="41129" spans="5:5" x14ac:dyDescent="0.25">
      <c r="E41129" s="29"/>
    </row>
    <row r="41130" spans="5:5" x14ac:dyDescent="0.25">
      <c r="E41130" s="29"/>
    </row>
    <row r="41131" spans="5:5" x14ac:dyDescent="0.25">
      <c r="E41131" s="29"/>
    </row>
    <row r="41132" spans="5:5" x14ac:dyDescent="0.25">
      <c r="E41132" s="29"/>
    </row>
    <row r="41133" spans="5:5" x14ac:dyDescent="0.25">
      <c r="E41133" s="29"/>
    </row>
    <row r="41134" spans="5:5" x14ac:dyDescent="0.25">
      <c r="E41134" s="29"/>
    </row>
    <row r="41135" spans="5:5" x14ac:dyDescent="0.25">
      <c r="E41135" s="29"/>
    </row>
    <row r="41136" spans="5:5" x14ac:dyDescent="0.25">
      <c r="E41136" s="29"/>
    </row>
    <row r="41137" spans="5:5" x14ac:dyDescent="0.25">
      <c r="E41137" s="29"/>
    </row>
    <row r="41138" spans="5:5" x14ac:dyDescent="0.25">
      <c r="E41138" s="29"/>
    </row>
    <row r="41139" spans="5:5" x14ac:dyDescent="0.25">
      <c r="E41139" s="29"/>
    </row>
    <row r="41140" spans="5:5" x14ac:dyDescent="0.25">
      <c r="E41140" s="29"/>
    </row>
    <row r="41141" spans="5:5" x14ac:dyDescent="0.25">
      <c r="E41141" s="29"/>
    </row>
    <row r="41142" spans="5:5" x14ac:dyDescent="0.25">
      <c r="E41142" s="29"/>
    </row>
    <row r="41143" spans="5:5" x14ac:dyDescent="0.25">
      <c r="E41143" s="29"/>
    </row>
    <row r="41144" spans="5:5" x14ac:dyDescent="0.25">
      <c r="E41144" s="29"/>
    </row>
    <row r="41145" spans="5:5" x14ac:dyDescent="0.25">
      <c r="E41145" s="29"/>
    </row>
    <row r="41146" spans="5:5" x14ac:dyDescent="0.25">
      <c r="E41146" s="29"/>
    </row>
    <row r="41147" spans="5:5" x14ac:dyDescent="0.25">
      <c r="E41147" s="29"/>
    </row>
    <row r="41148" spans="5:5" x14ac:dyDescent="0.25">
      <c r="E41148" s="29"/>
    </row>
    <row r="41149" spans="5:5" x14ac:dyDescent="0.25">
      <c r="E41149" s="29"/>
    </row>
    <row r="41150" spans="5:5" x14ac:dyDescent="0.25">
      <c r="E41150" s="29"/>
    </row>
    <row r="41151" spans="5:5" x14ac:dyDescent="0.25">
      <c r="E41151" s="29"/>
    </row>
    <row r="41152" spans="5:5" x14ac:dyDescent="0.25">
      <c r="E41152" s="29"/>
    </row>
    <row r="41153" spans="5:5" x14ac:dyDescent="0.25">
      <c r="E41153" s="29"/>
    </row>
    <row r="41154" spans="5:5" x14ac:dyDescent="0.25">
      <c r="E41154" s="29"/>
    </row>
    <row r="41155" spans="5:5" x14ac:dyDescent="0.25">
      <c r="E41155" s="29"/>
    </row>
    <row r="41156" spans="5:5" x14ac:dyDescent="0.25">
      <c r="E41156" s="29"/>
    </row>
    <row r="41157" spans="5:5" x14ac:dyDescent="0.25">
      <c r="E41157" s="29"/>
    </row>
    <row r="41158" spans="5:5" x14ac:dyDescent="0.25">
      <c r="E41158" s="29"/>
    </row>
    <row r="41159" spans="5:5" x14ac:dyDescent="0.25">
      <c r="E41159" s="29"/>
    </row>
    <row r="41160" spans="5:5" x14ac:dyDescent="0.25">
      <c r="E41160" s="29"/>
    </row>
    <row r="41161" spans="5:5" x14ac:dyDescent="0.25">
      <c r="E41161" s="29"/>
    </row>
    <row r="41162" spans="5:5" x14ac:dyDescent="0.25">
      <c r="E41162" s="29"/>
    </row>
    <row r="41163" spans="5:5" x14ac:dyDescent="0.25">
      <c r="E41163" s="29"/>
    </row>
    <row r="41164" spans="5:5" x14ac:dyDescent="0.25">
      <c r="E41164" s="29"/>
    </row>
    <row r="41165" spans="5:5" x14ac:dyDescent="0.25">
      <c r="E41165" s="29"/>
    </row>
    <row r="41166" spans="5:5" x14ac:dyDescent="0.25">
      <c r="E41166" s="29"/>
    </row>
    <row r="41167" spans="5:5" x14ac:dyDescent="0.25">
      <c r="E41167" s="29"/>
    </row>
    <row r="41168" spans="5:5" x14ac:dyDescent="0.25">
      <c r="E41168" s="29"/>
    </row>
    <row r="41169" spans="5:5" x14ac:dyDescent="0.25">
      <c r="E41169" s="29"/>
    </row>
    <row r="41170" spans="5:5" x14ac:dyDescent="0.25">
      <c r="E41170" s="29"/>
    </row>
    <row r="41171" spans="5:5" x14ac:dyDescent="0.25">
      <c r="E41171" s="29"/>
    </row>
    <row r="41172" spans="5:5" x14ac:dyDescent="0.25">
      <c r="E41172" s="29"/>
    </row>
    <row r="41173" spans="5:5" x14ac:dyDescent="0.25">
      <c r="E41173" s="29"/>
    </row>
    <row r="41174" spans="5:5" x14ac:dyDescent="0.25">
      <c r="E41174" s="29"/>
    </row>
    <row r="41175" spans="5:5" x14ac:dyDescent="0.25">
      <c r="E41175" s="29"/>
    </row>
    <row r="41176" spans="5:5" x14ac:dyDescent="0.25">
      <c r="E41176" s="29"/>
    </row>
    <row r="41177" spans="5:5" x14ac:dyDescent="0.25">
      <c r="E41177" s="29"/>
    </row>
    <row r="41178" spans="5:5" x14ac:dyDescent="0.25">
      <c r="E41178" s="29"/>
    </row>
    <row r="41179" spans="5:5" x14ac:dyDescent="0.25">
      <c r="E41179" s="29"/>
    </row>
    <row r="41180" spans="5:5" x14ac:dyDescent="0.25">
      <c r="E41180" s="29"/>
    </row>
    <row r="41181" spans="5:5" x14ac:dyDescent="0.25">
      <c r="E41181" s="29"/>
    </row>
    <row r="41182" spans="5:5" x14ac:dyDescent="0.25">
      <c r="E41182" s="29"/>
    </row>
    <row r="41183" spans="5:5" x14ac:dyDescent="0.25">
      <c r="E41183" s="29"/>
    </row>
    <row r="41184" spans="5:5" x14ac:dyDescent="0.25">
      <c r="E41184" s="29"/>
    </row>
    <row r="41185" spans="5:5" x14ac:dyDescent="0.25">
      <c r="E41185" s="29"/>
    </row>
    <row r="41186" spans="5:5" x14ac:dyDescent="0.25">
      <c r="E41186" s="29"/>
    </row>
    <row r="41187" spans="5:5" x14ac:dyDescent="0.25">
      <c r="E41187" s="29"/>
    </row>
    <row r="41188" spans="5:5" x14ac:dyDescent="0.25">
      <c r="E41188" s="29"/>
    </row>
    <row r="41189" spans="5:5" x14ac:dyDescent="0.25">
      <c r="E41189" s="29"/>
    </row>
    <row r="41190" spans="5:5" x14ac:dyDescent="0.25">
      <c r="E41190" s="29"/>
    </row>
    <row r="41191" spans="5:5" x14ac:dyDescent="0.25">
      <c r="E41191" s="29"/>
    </row>
    <row r="41192" spans="5:5" x14ac:dyDescent="0.25">
      <c r="E41192" s="29"/>
    </row>
    <row r="41193" spans="5:5" x14ac:dyDescent="0.25">
      <c r="E41193" s="29"/>
    </row>
    <row r="41194" spans="5:5" x14ac:dyDescent="0.25">
      <c r="E41194" s="29"/>
    </row>
    <row r="41195" spans="5:5" x14ac:dyDescent="0.25">
      <c r="E41195" s="29"/>
    </row>
    <row r="41196" spans="5:5" x14ac:dyDescent="0.25">
      <c r="E41196" s="29"/>
    </row>
    <row r="41197" spans="5:5" x14ac:dyDescent="0.25">
      <c r="E41197" s="29"/>
    </row>
    <row r="41198" spans="5:5" x14ac:dyDescent="0.25">
      <c r="E41198" s="29"/>
    </row>
    <row r="41199" spans="5:5" x14ac:dyDescent="0.25">
      <c r="E41199" s="29"/>
    </row>
    <row r="41200" spans="5:5" x14ac:dyDescent="0.25">
      <c r="E41200" s="29"/>
    </row>
    <row r="41201" spans="5:5" x14ac:dyDescent="0.25">
      <c r="E41201" s="29"/>
    </row>
    <row r="41202" spans="5:5" x14ac:dyDescent="0.25">
      <c r="E41202" s="29"/>
    </row>
    <row r="41203" spans="5:5" x14ac:dyDescent="0.25">
      <c r="E41203" s="29"/>
    </row>
    <row r="41204" spans="5:5" x14ac:dyDescent="0.25">
      <c r="E41204" s="29"/>
    </row>
    <row r="41205" spans="5:5" x14ac:dyDescent="0.25">
      <c r="E41205" s="29"/>
    </row>
    <row r="41206" spans="5:5" x14ac:dyDescent="0.25">
      <c r="E41206" s="29"/>
    </row>
    <row r="41207" spans="5:5" x14ac:dyDescent="0.25">
      <c r="E41207" s="29"/>
    </row>
    <row r="41208" spans="5:5" x14ac:dyDescent="0.25">
      <c r="E41208" s="29"/>
    </row>
    <row r="41209" spans="5:5" x14ac:dyDescent="0.25">
      <c r="E41209" s="29"/>
    </row>
    <row r="41210" spans="5:5" x14ac:dyDescent="0.25">
      <c r="E41210" s="29"/>
    </row>
    <row r="41211" spans="5:5" x14ac:dyDescent="0.25">
      <c r="E41211" s="29"/>
    </row>
    <row r="41212" spans="5:5" x14ac:dyDescent="0.25">
      <c r="E41212" s="29"/>
    </row>
    <row r="41213" spans="5:5" x14ac:dyDescent="0.25">
      <c r="E41213" s="29"/>
    </row>
    <row r="41214" spans="5:5" x14ac:dyDescent="0.25">
      <c r="E41214" s="29"/>
    </row>
    <row r="41215" spans="5:5" x14ac:dyDescent="0.25">
      <c r="E41215" s="29"/>
    </row>
    <row r="41216" spans="5:5" x14ac:dyDescent="0.25">
      <c r="E41216" s="29"/>
    </row>
    <row r="41217" spans="5:5" x14ac:dyDescent="0.25">
      <c r="E41217" s="29"/>
    </row>
    <row r="41218" spans="5:5" x14ac:dyDescent="0.25">
      <c r="E41218" s="29"/>
    </row>
    <row r="41219" spans="5:5" x14ac:dyDescent="0.25">
      <c r="E41219" s="29"/>
    </row>
    <row r="41220" spans="5:5" x14ac:dyDescent="0.25">
      <c r="E41220" s="29"/>
    </row>
    <row r="41221" spans="5:5" x14ac:dyDescent="0.25">
      <c r="E41221" s="29"/>
    </row>
    <row r="41222" spans="5:5" x14ac:dyDescent="0.25">
      <c r="E41222" s="29"/>
    </row>
    <row r="41223" spans="5:5" x14ac:dyDescent="0.25">
      <c r="E41223" s="29"/>
    </row>
    <row r="41224" spans="5:5" x14ac:dyDescent="0.25">
      <c r="E41224" s="29"/>
    </row>
    <row r="41225" spans="5:5" x14ac:dyDescent="0.25">
      <c r="E41225" s="29"/>
    </row>
    <row r="41226" spans="5:5" x14ac:dyDescent="0.25">
      <c r="E41226" s="29"/>
    </row>
    <row r="41227" spans="5:5" x14ac:dyDescent="0.25">
      <c r="E41227" s="29"/>
    </row>
    <row r="41228" spans="5:5" x14ac:dyDescent="0.25">
      <c r="E41228" s="29"/>
    </row>
    <row r="41229" spans="5:5" x14ac:dyDescent="0.25">
      <c r="E41229" s="29"/>
    </row>
    <row r="41230" spans="5:5" x14ac:dyDescent="0.25">
      <c r="E41230" s="29"/>
    </row>
    <row r="41231" spans="5:5" x14ac:dyDescent="0.25">
      <c r="E41231" s="29"/>
    </row>
    <row r="41232" spans="5:5" x14ac:dyDescent="0.25">
      <c r="E41232" s="29"/>
    </row>
    <row r="41233" spans="5:5" x14ac:dyDescent="0.25">
      <c r="E41233" s="29"/>
    </row>
    <row r="41234" spans="5:5" x14ac:dyDescent="0.25">
      <c r="E41234" s="29"/>
    </row>
    <row r="41235" spans="5:5" x14ac:dyDescent="0.25">
      <c r="E41235" s="29"/>
    </row>
    <row r="41236" spans="5:5" x14ac:dyDescent="0.25">
      <c r="E41236" s="29"/>
    </row>
    <row r="41237" spans="5:5" x14ac:dyDescent="0.25">
      <c r="E41237" s="29"/>
    </row>
    <row r="41238" spans="5:5" x14ac:dyDescent="0.25">
      <c r="E41238" s="29"/>
    </row>
    <row r="41239" spans="5:5" x14ac:dyDescent="0.25">
      <c r="E41239" s="29"/>
    </row>
    <row r="41240" spans="5:5" x14ac:dyDescent="0.25">
      <c r="E41240" s="29"/>
    </row>
    <row r="41241" spans="5:5" x14ac:dyDescent="0.25">
      <c r="E41241" s="29"/>
    </row>
    <row r="41242" spans="5:5" x14ac:dyDescent="0.25">
      <c r="E41242" s="29"/>
    </row>
    <row r="41243" spans="5:5" x14ac:dyDescent="0.25">
      <c r="E41243" s="29"/>
    </row>
    <row r="41244" spans="5:5" x14ac:dyDescent="0.25">
      <c r="E41244" s="29"/>
    </row>
    <row r="41245" spans="5:5" x14ac:dyDescent="0.25">
      <c r="E41245" s="29"/>
    </row>
    <row r="41246" spans="5:5" x14ac:dyDescent="0.25">
      <c r="E41246" s="29"/>
    </row>
    <row r="41247" spans="5:5" x14ac:dyDescent="0.25">
      <c r="E41247" s="29"/>
    </row>
    <row r="41248" spans="5:5" x14ac:dyDescent="0.25">
      <c r="E41248" s="29"/>
    </row>
    <row r="41249" spans="5:5" x14ac:dyDescent="0.25">
      <c r="E41249" s="29"/>
    </row>
    <row r="41250" spans="5:5" x14ac:dyDescent="0.25">
      <c r="E41250" s="29"/>
    </row>
    <row r="41251" spans="5:5" x14ac:dyDescent="0.25">
      <c r="E41251" s="29"/>
    </row>
    <row r="41252" spans="5:5" x14ac:dyDescent="0.25">
      <c r="E41252" s="29"/>
    </row>
    <row r="41253" spans="5:5" x14ac:dyDescent="0.25">
      <c r="E41253" s="29"/>
    </row>
    <row r="41254" spans="5:5" x14ac:dyDescent="0.25">
      <c r="E41254" s="29"/>
    </row>
    <row r="41255" spans="5:5" x14ac:dyDescent="0.25">
      <c r="E41255" s="29"/>
    </row>
    <row r="41256" spans="5:5" x14ac:dyDescent="0.25">
      <c r="E41256" s="29"/>
    </row>
    <row r="41257" spans="5:5" x14ac:dyDescent="0.25">
      <c r="E41257" s="29"/>
    </row>
    <row r="41258" spans="5:5" x14ac:dyDescent="0.25">
      <c r="E41258" s="29"/>
    </row>
    <row r="41259" spans="5:5" x14ac:dyDescent="0.25">
      <c r="E41259" s="29"/>
    </row>
    <row r="41260" spans="5:5" x14ac:dyDescent="0.25">
      <c r="E41260" s="29"/>
    </row>
    <row r="41261" spans="5:5" x14ac:dyDescent="0.25">
      <c r="E41261" s="29"/>
    </row>
    <row r="41262" spans="5:5" x14ac:dyDescent="0.25">
      <c r="E41262" s="29"/>
    </row>
    <row r="41263" spans="5:5" x14ac:dyDescent="0.25">
      <c r="E41263" s="29"/>
    </row>
    <row r="41264" spans="5:5" x14ac:dyDescent="0.25">
      <c r="E41264" s="29"/>
    </row>
    <row r="41265" spans="5:5" x14ac:dyDescent="0.25">
      <c r="E41265" s="29"/>
    </row>
    <row r="41266" spans="5:5" x14ac:dyDescent="0.25">
      <c r="E41266" s="29"/>
    </row>
    <row r="41267" spans="5:5" x14ac:dyDescent="0.25">
      <c r="E41267" s="29"/>
    </row>
    <row r="41268" spans="5:5" x14ac:dyDescent="0.25">
      <c r="E41268" s="29"/>
    </row>
    <row r="41269" spans="5:5" x14ac:dyDescent="0.25">
      <c r="E41269" s="29"/>
    </row>
    <row r="41270" spans="5:5" x14ac:dyDescent="0.25">
      <c r="E41270" s="29"/>
    </row>
    <row r="41271" spans="5:5" x14ac:dyDescent="0.25">
      <c r="E41271" s="29"/>
    </row>
    <row r="41272" spans="5:5" x14ac:dyDescent="0.25">
      <c r="E41272" s="29"/>
    </row>
    <row r="41273" spans="5:5" x14ac:dyDescent="0.25">
      <c r="E41273" s="29"/>
    </row>
    <row r="41274" spans="5:5" x14ac:dyDescent="0.25">
      <c r="E41274" s="29"/>
    </row>
    <row r="41275" spans="5:5" x14ac:dyDescent="0.25">
      <c r="E41275" s="29"/>
    </row>
    <row r="41276" spans="5:5" x14ac:dyDescent="0.25">
      <c r="E41276" s="29"/>
    </row>
    <row r="41277" spans="5:5" x14ac:dyDescent="0.25">
      <c r="E41277" s="29"/>
    </row>
    <row r="41278" spans="5:5" x14ac:dyDescent="0.25">
      <c r="E41278" s="29"/>
    </row>
    <row r="41279" spans="5:5" x14ac:dyDescent="0.25">
      <c r="E41279" s="29"/>
    </row>
    <row r="41280" spans="5:5" x14ac:dyDescent="0.25">
      <c r="E41280" s="29"/>
    </row>
    <row r="41281" spans="5:5" x14ac:dyDescent="0.25">
      <c r="E41281" s="29"/>
    </row>
    <row r="41282" spans="5:5" x14ac:dyDescent="0.25">
      <c r="E41282" s="29"/>
    </row>
    <row r="41283" spans="5:5" x14ac:dyDescent="0.25">
      <c r="E41283" s="29"/>
    </row>
    <row r="41284" spans="5:5" x14ac:dyDescent="0.25">
      <c r="E41284" s="29"/>
    </row>
    <row r="41285" spans="5:5" x14ac:dyDescent="0.25">
      <c r="E41285" s="29"/>
    </row>
    <row r="41286" spans="5:5" x14ac:dyDescent="0.25">
      <c r="E41286" s="29"/>
    </row>
    <row r="41287" spans="5:5" x14ac:dyDescent="0.25">
      <c r="E41287" s="29"/>
    </row>
    <row r="41288" spans="5:5" x14ac:dyDescent="0.25">
      <c r="E41288" s="29"/>
    </row>
    <row r="41289" spans="5:5" x14ac:dyDescent="0.25">
      <c r="E41289" s="29"/>
    </row>
    <row r="41290" spans="5:5" x14ac:dyDescent="0.25">
      <c r="E41290" s="29"/>
    </row>
    <row r="41291" spans="5:5" x14ac:dyDescent="0.25">
      <c r="E41291" s="29"/>
    </row>
    <row r="41292" spans="5:5" x14ac:dyDescent="0.25">
      <c r="E41292" s="29"/>
    </row>
    <row r="41293" spans="5:5" x14ac:dyDescent="0.25">
      <c r="E41293" s="29"/>
    </row>
    <row r="41294" spans="5:5" x14ac:dyDescent="0.25">
      <c r="E41294" s="29"/>
    </row>
    <row r="41295" spans="5:5" x14ac:dyDescent="0.25">
      <c r="E41295" s="29"/>
    </row>
    <row r="41296" spans="5:5" x14ac:dyDescent="0.25">
      <c r="E41296" s="29"/>
    </row>
    <row r="41297" spans="5:5" x14ac:dyDescent="0.25">
      <c r="E41297" s="29"/>
    </row>
    <row r="41298" spans="5:5" x14ac:dyDescent="0.25">
      <c r="E41298" s="29"/>
    </row>
    <row r="41299" spans="5:5" x14ac:dyDescent="0.25">
      <c r="E41299" s="29"/>
    </row>
    <row r="41300" spans="5:5" x14ac:dyDescent="0.25">
      <c r="E41300" s="29"/>
    </row>
    <row r="41301" spans="5:5" x14ac:dyDescent="0.25">
      <c r="E41301" s="29"/>
    </row>
    <row r="41302" spans="5:5" x14ac:dyDescent="0.25">
      <c r="E41302" s="29"/>
    </row>
    <row r="41303" spans="5:5" x14ac:dyDescent="0.25">
      <c r="E41303" s="29"/>
    </row>
    <row r="41304" spans="5:5" x14ac:dyDescent="0.25">
      <c r="E41304" s="29"/>
    </row>
    <row r="41305" spans="5:5" x14ac:dyDescent="0.25">
      <c r="E41305" s="29"/>
    </row>
    <row r="41306" spans="5:5" x14ac:dyDescent="0.25">
      <c r="E41306" s="29"/>
    </row>
    <row r="41307" spans="5:5" x14ac:dyDescent="0.25">
      <c r="E41307" s="29"/>
    </row>
    <row r="41308" spans="5:5" x14ac:dyDescent="0.25">
      <c r="E41308" s="29"/>
    </row>
    <row r="41309" spans="5:5" x14ac:dyDescent="0.25">
      <c r="E41309" s="29"/>
    </row>
    <row r="41310" spans="5:5" x14ac:dyDescent="0.25">
      <c r="E41310" s="29"/>
    </row>
    <row r="41311" spans="5:5" x14ac:dyDescent="0.25">
      <c r="E41311" s="29"/>
    </row>
    <row r="41312" spans="5:5" x14ac:dyDescent="0.25">
      <c r="E41312" s="29"/>
    </row>
    <row r="41313" spans="5:5" x14ac:dyDescent="0.25">
      <c r="E41313" s="29"/>
    </row>
    <row r="41314" spans="5:5" x14ac:dyDescent="0.25">
      <c r="E41314" s="29"/>
    </row>
    <row r="41315" spans="5:5" x14ac:dyDescent="0.25">
      <c r="E41315" s="29"/>
    </row>
    <row r="41316" spans="5:5" x14ac:dyDescent="0.25">
      <c r="E41316" s="29"/>
    </row>
    <row r="41317" spans="5:5" x14ac:dyDescent="0.25">
      <c r="E41317" s="29"/>
    </row>
    <row r="41318" spans="5:5" x14ac:dyDescent="0.25">
      <c r="E41318" s="29"/>
    </row>
    <row r="41319" spans="5:5" x14ac:dyDescent="0.25">
      <c r="E41319" s="29"/>
    </row>
    <row r="41320" spans="5:5" x14ac:dyDescent="0.25">
      <c r="E41320" s="29"/>
    </row>
    <row r="41321" spans="5:5" x14ac:dyDescent="0.25">
      <c r="E41321" s="29"/>
    </row>
    <row r="41322" spans="5:5" x14ac:dyDescent="0.25">
      <c r="E41322" s="29"/>
    </row>
    <row r="41323" spans="5:5" x14ac:dyDescent="0.25">
      <c r="E41323" s="29"/>
    </row>
    <row r="41324" spans="5:5" x14ac:dyDescent="0.25">
      <c r="E41324" s="29"/>
    </row>
    <row r="41325" spans="5:5" x14ac:dyDescent="0.25">
      <c r="E41325" s="29"/>
    </row>
    <row r="41326" spans="5:5" x14ac:dyDescent="0.25">
      <c r="E41326" s="29"/>
    </row>
    <row r="41327" spans="5:5" x14ac:dyDescent="0.25">
      <c r="E41327" s="29"/>
    </row>
    <row r="41328" spans="5:5" x14ac:dyDescent="0.25">
      <c r="E41328" s="29"/>
    </row>
    <row r="41329" spans="5:5" x14ac:dyDescent="0.25">
      <c r="E41329" s="29"/>
    </row>
    <row r="41330" spans="5:5" x14ac:dyDescent="0.25">
      <c r="E41330" s="29"/>
    </row>
    <row r="41331" spans="5:5" x14ac:dyDescent="0.25">
      <c r="E41331" s="29"/>
    </row>
    <row r="41332" spans="5:5" x14ac:dyDescent="0.25">
      <c r="E41332" s="29"/>
    </row>
    <row r="41333" spans="5:5" x14ac:dyDescent="0.25">
      <c r="E41333" s="29"/>
    </row>
    <row r="41334" spans="5:5" x14ac:dyDescent="0.25">
      <c r="E41334" s="29"/>
    </row>
    <row r="41335" spans="5:5" x14ac:dyDescent="0.25">
      <c r="E41335" s="29"/>
    </row>
    <row r="41336" spans="5:5" x14ac:dyDescent="0.25">
      <c r="E41336" s="29"/>
    </row>
    <row r="41337" spans="5:5" x14ac:dyDescent="0.25">
      <c r="E41337" s="29"/>
    </row>
    <row r="41338" spans="5:5" x14ac:dyDescent="0.25">
      <c r="E41338" s="29"/>
    </row>
    <row r="41339" spans="5:5" x14ac:dyDescent="0.25">
      <c r="E41339" s="29"/>
    </row>
    <row r="41340" spans="5:5" x14ac:dyDescent="0.25">
      <c r="E41340" s="29"/>
    </row>
    <row r="41341" spans="5:5" x14ac:dyDescent="0.25">
      <c r="E41341" s="29"/>
    </row>
    <row r="41342" spans="5:5" x14ac:dyDescent="0.25">
      <c r="E41342" s="29"/>
    </row>
    <row r="41343" spans="5:5" x14ac:dyDescent="0.25">
      <c r="E41343" s="29"/>
    </row>
    <row r="41344" spans="5:5" x14ac:dyDescent="0.25">
      <c r="E41344" s="29"/>
    </row>
    <row r="41345" spans="5:5" x14ac:dyDescent="0.25">
      <c r="E41345" s="29"/>
    </row>
    <row r="41346" spans="5:5" x14ac:dyDescent="0.25">
      <c r="E41346" s="29"/>
    </row>
    <row r="41347" spans="5:5" x14ac:dyDescent="0.25">
      <c r="E41347" s="29"/>
    </row>
    <row r="41348" spans="5:5" x14ac:dyDescent="0.25">
      <c r="E41348" s="29"/>
    </row>
    <row r="41349" spans="5:5" x14ac:dyDescent="0.25">
      <c r="E41349" s="29"/>
    </row>
    <row r="41350" spans="5:5" x14ac:dyDescent="0.25">
      <c r="E41350" s="29"/>
    </row>
    <row r="41351" spans="5:5" x14ac:dyDescent="0.25">
      <c r="E41351" s="29"/>
    </row>
    <row r="41352" spans="5:5" x14ac:dyDescent="0.25">
      <c r="E41352" s="29"/>
    </row>
    <row r="41353" spans="5:5" x14ac:dyDescent="0.25">
      <c r="E41353" s="29"/>
    </row>
    <row r="41354" spans="5:5" x14ac:dyDescent="0.25">
      <c r="E41354" s="29"/>
    </row>
    <row r="41355" spans="5:5" x14ac:dyDescent="0.25">
      <c r="E41355" s="29"/>
    </row>
    <row r="41356" spans="5:5" x14ac:dyDescent="0.25">
      <c r="E41356" s="29"/>
    </row>
    <row r="41357" spans="5:5" x14ac:dyDescent="0.25">
      <c r="E41357" s="29"/>
    </row>
    <row r="41358" spans="5:5" x14ac:dyDescent="0.25">
      <c r="E41358" s="29"/>
    </row>
    <row r="41359" spans="5:5" x14ac:dyDescent="0.25">
      <c r="E41359" s="29"/>
    </row>
    <row r="41360" spans="5:5" x14ac:dyDescent="0.25">
      <c r="E41360" s="29"/>
    </row>
    <row r="41361" spans="5:5" x14ac:dyDescent="0.25">
      <c r="E41361" s="29"/>
    </row>
    <row r="41362" spans="5:5" x14ac:dyDescent="0.25">
      <c r="E41362" s="29"/>
    </row>
    <row r="41363" spans="5:5" x14ac:dyDescent="0.25">
      <c r="E41363" s="29"/>
    </row>
    <row r="41364" spans="5:5" x14ac:dyDescent="0.25">
      <c r="E41364" s="29"/>
    </row>
    <row r="41365" spans="5:5" x14ac:dyDescent="0.25">
      <c r="E41365" s="29"/>
    </row>
    <row r="41366" spans="5:5" x14ac:dyDescent="0.25">
      <c r="E41366" s="29"/>
    </row>
    <row r="41367" spans="5:5" x14ac:dyDescent="0.25">
      <c r="E41367" s="29"/>
    </row>
    <row r="41368" spans="5:5" x14ac:dyDescent="0.25">
      <c r="E41368" s="29"/>
    </row>
    <row r="41369" spans="5:5" x14ac:dyDescent="0.25">
      <c r="E41369" s="29"/>
    </row>
    <row r="41370" spans="5:5" x14ac:dyDescent="0.25">
      <c r="E41370" s="29"/>
    </row>
    <row r="41371" spans="5:5" x14ac:dyDescent="0.25">
      <c r="E41371" s="29"/>
    </row>
    <row r="41372" spans="5:5" x14ac:dyDescent="0.25">
      <c r="E41372" s="29"/>
    </row>
    <row r="41373" spans="5:5" x14ac:dyDescent="0.25">
      <c r="E41373" s="29"/>
    </row>
    <row r="41374" spans="5:5" x14ac:dyDescent="0.25">
      <c r="E41374" s="29"/>
    </row>
    <row r="41375" spans="5:5" x14ac:dyDescent="0.25">
      <c r="E41375" s="29"/>
    </row>
    <row r="41376" spans="5:5" x14ac:dyDescent="0.25">
      <c r="E41376" s="29"/>
    </row>
    <row r="41377" spans="5:5" x14ac:dyDescent="0.25">
      <c r="E41377" s="29"/>
    </row>
    <row r="41378" spans="5:5" x14ac:dyDescent="0.25">
      <c r="E41378" s="29"/>
    </row>
    <row r="41379" spans="5:5" x14ac:dyDescent="0.25">
      <c r="E41379" s="29"/>
    </row>
    <row r="41380" spans="5:5" x14ac:dyDescent="0.25">
      <c r="E41380" s="29"/>
    </row>
    <row r="41381" spans="5:5" x14ac:dyDescent="0.25">
      <c r="E41381" s="29"/>
    </row>
    <row r="41382" spans="5:5" x14ac:dyDescent="0.25">
      <c r="E41382" s="29"/>
    </row>
    <row r="41383" spans="5:5" x14ac:dyDescent="0.25">
      <c r="E41383" s="29"/>
    </row>
    <row r="41384" spans="5:5" x14ac:dyDescent="0.25">
      <c r="E41384" s="29"/>
    </row>
    <row r="41385" spans="5:5" x14ac:dyDescent="0.25">
      <c r="E41385" s="29"/>
    </row>
    <row r="41386" spans="5:5" x14ac:dyDescent="0.25">
      <c r="E41386" s="29"/>
    </row>
    <row r="41387" spans="5:5" x14ac:dyDescent="0.25">
      <c r="E41387" s="29"/>
    </row>
    <row r="41388" spans="5:5" x14ac:dyDescent="0.25">
      <c r="E41388" s="29"/>
    </row>
    <row r="41389" spans="5:5" x14ac:dyDescent="0.25">
      <c r="E41389" s="29"/>
    </row>
    <row r="41390" spans="5:5" x14ac:dyDescent="0.25">
      <c r="E41390" s="29"/>
    </row>
    <row r="41391" spans="5:5" x14ac:dyDescent="0.25">
      <c r="E41391" s="29"/>
    </row>
    <row r="41392" spans="5:5" x14ac:dyDescent="0.25">
      <c r="E41392" s="29"/>
    </row>
    <row r="41393" spans="5:5" x14ac:dyDescent="0.25">
      <c r="E41393" s="29"/>
    </row>
    <row r="41394" spans="5:5" x14ac:dyDescent="0.25">
      <c r="E41394" s="29"/>
    </row>
    <row r="41395" spans="5:5" x14ac:dyDescent="0.25">
      <c r="E41395" s="29"/>
    </row>
    <row r="41396" spans="5:5" x14ac:dyDescent="0.25">
      <c r="E41396" s="29"/>
    </row>
    <row r="41397" spans="5:5" x14ac:dyDescent="0.25">
      <c r="E41397" s="29"/>
    </row>
    <row r="41398" spans="5:5" x14ac:dyDescent="0.25">
      <c r="E41398" s="29"/>
    </row>
    <row r="41399" spans="5:5" x14ac:dyDescent="0.25">
      <c r="E41399" s="29"/>
    </row>
    <row r="41400" spans="5:5" x14ac:dyDescent="0.25">
      <c r="E41400" s="29"/>
    </row>
    <row r="41401" spans="5:5" x14ac:dyDescent="0.25">
      <c r="E41401" s="29"/>
    </row>
    <row r="41402" spans="5:5" x14ac:dyDescent="0.25">
      <c r="E41402" s="29"/>
    </row>
    <row r="41403" spans="5:5" x14ac:dyDescent="0.25">
      <c r="E41403" s="29"/>
    </row>
    <row r="41404" spans="5:5" x14ac:dyDescent="0.25">
      <c r="E41404" s="29"/>
    </row>
    <row r="41405" spans="5:5" x14ac:dyDescent="0.25">
      <c r="E41405" s="29"/>
    </row>
    <row r="41406" spans="5:5" x14ac:dyDescent="0.25">
      <c r="E41406" s="29"/>
    </row>
    <row r="41407" spans="5:5" x14ac:dyDescent="0.25">
      <c r="E41407" s="29"/>
    </row>
    <row r="41408" spans="5:5" x14ac:dyDescent="0.25">
      <c r="E41408" s="29"/>
    </row>
    <row r="41409" spans="5:5" x14ac:dyDescent="0.25">
      <c r="E41409" s="29"/>
    </row>
    <row r="41410" spans="5:5" x14ac:dyDescent="0.25">
      <c r="E41410" s="29"/>
    </row>
    <row r="41411" spans="5:5" x14ac:dyDescent="0.25">
      <c r="E41411" s="29"/>
    </row>
    <row r="41412" spans="5:5" x14ac:dyDescent="0.25">
      <c r="E41412" s="29"/>
    </row>
    <row r="41413" spans="5:5" x14ac:dyDescent="0.25">
      <c r="E41413" s="29"/>
    </row>
    <row r="41414" spans="5:5" x14ac:dyDescent="0.25">
      <c r="E41414" s="29"/>
    </row>
    <row r="41415" spans="5:5" x14ac:dyDescent="0.25">
      <c r="E41415" s="29"/>
    </row>
    <row r="41416" spans="5:5" x14ac:dyDescent="0.25">
      <c r="E41416" s="29"/>
    </row>
    <row r="41417" spans="5:5" x14ac:dyDescent="0.25">
      <c r="E41417" s="29"/>
    </row>
    <row r="41418" spans="5:5" x14ac:dyDescent="0.25">
      <c r="E41418" s="29"/>
    </row>
    <row r="41419" spans="5:5" x14ac:dyDescent="0.25">
      <c r="E41419" s="29"/>
    </row>
    <row r="41420" spans="5:5" x14ac:dyDescent="0.25">
      <c r="E41420" s="29"/>
    </row>
    <row r="41421" spans="5:5" x14ac:dyDescent="0.25">
      <c r="E41421" s="29"/>
    </row>
    <row r="41422" spans="5:5" x14ac:dyDescent="0.25">
      <c r="E41422" s="29"/>
    </row>
    <row r="41423" spans="5:5" x14ac:dyDescent="0.25">
      <c r="E41423" s="29"/>
    </row>
    <row r="41424" spans="5:5" x14ac:dyDescent="0.25">
      <c r="E41424" s="29"/>
    </row>
    <row r="41425" spans="5:5" x14ac:dyDescent="0.25">
      <c r="E41425" s="29"/>
    </row>
    <row r="41426" spans="5:5" x14ac:dyDescent="0.25">
      <c r="E41426" s="29"/>
    </row>
    <row r="41427" spans="5:5" x14ac:dyDescent="0.25">
      <c r="E41427" s="29"/>
    </row>
    <row r="41428" spans="5:5" x14ac:dyDescent="0.25">
      <c r="E41428" s="29"/>
    </row>
    <row r="41429" spans="5:5" x14ac:dyDescent="0.25">
      <c r="E41429" s="29"/>
    </row>
    <row r="41430" spans="5:5" x14ac:dyDescent="0.25">
      <c r="E41430" s="29"/>
    </row>
    <row r="41431" spans="5:5" x14ac:dyDescent="0.25">
      <c r="E41431" s="29"/>
    </row>
    <row r="41432" spans="5:5" x14ac:dyDescent="0.25">
      <c r="E41432" s="29"/>
    </row>
    <row r="41433" spans="5:5" x14ac:dyDescent="0.25">
      <c r="E41433" s="29"/>
    </row>
    <row r="41434" spans="5:5" x14ac:dyDescent="0.25">
      <c r="E41434" s="29"/>
    </row>
    <row r="41435" spans="5:5" x14ac:dyDescent="0.25">
      <c r="E41435" s="29"/>
    </row>
    <row r="41436" spans="5:5" x14ac:dyDescent="0.25">
      <c r="E41436" s="29"/>
    </row>
    <row r="41437" spans="5:5" x14ac:dyDescent="0.25">
      <c r="E41437" s="29"/>
    </row>
    <row r="41438" spans="5:5" x14ac:dyDescent="0.25">
      <c r="E41438" s="29"/>
    </row>
    <row r="41439" spans="5:5" x14ac:dyDescent="0.25">
      <c r="E41439" s="29"/>
    </row>
    <row r="41440" spans="5:5" x14ac:dyDescent="0.25">
      <c r="E41440" s="29"/>
    </row>
    <row r="41441" spans="5:5" x14ac:dyDescent="0.25">
      <c r="E41441" s="29"/>
    </row>
    <row r="41442" spans="5:5" x14ac:dyDescent="0.25">
      <c r="E41442" s="29"/>
    </row>
    <row r="41443" spans="5:5" x14ac:dyDescent="0.25">
      <c r="E41443" s="29"/>
    </row>
    <row r="41444" spans="5:5" x14ac:dyDescent="0.25">
      <c r="E41444" s="29"/>
    </row>
    <row r="41445" spans="5:5" x14ac:dyDescent="0.25">
      <c r="E41445" s="29"/>
    </row>
    <row r="41446" spans="5:5" x14ac:dyDescent="0.25">
      <c r="E41446" s="29"/>
    </row>
    <row r="41447" spans="5:5" x14ac:dyDescent="0.25">
      <c r="E41447" s="29"/>
    </row>
    <row r="41448" spans="5:5" x14ac:dyDescent="0.25">
      <c r="E41448" s="29"/>
    </row>
    <row r="41449" spans="5:5" x14ac:dyDescent="0.25">
      <c r="E41449" s="29"/>
    </row>
    <row r="41450" spans="5:5" x14ac:dyDescent="0.25">
      <c r="E41450" s="29"/>
    </row>
    <row r="41451" spans="5:5" x14ac:dyDescent="0.25">
      <c r="E41451" s="29"/>
    </row>
    <row r="41452" spans="5:5" x14ac:dyDescent="0.25">
      <c r="E41452" s="29"/>
    </row>
    <row r="41453" spans="5:5" x14ac:dyDescent="0.25">
      <c r="E41453" s="29"/>
    </row>
    <row r="41454" spans="5:5" x14ac:dyDescent="0.25">
      <c r="E41454" s="29"/>
    </row>
    <row r="41455" spans="5:5" x14ac:dyDescent="0.25">
      <c r="E41455" s="29"/>
    </row>
    <row r="41456" spans="5:5" x14ac:dyDescent="0.25">
      <c r="E41456" s="29"/>
    </row>
    <row r="41457" spans="5:5" x14ac:dyDescent="0.25">
      <c r="E41457" s="29"/>
    </row>
    <row r="41458" spans="5:5" x14ac:dyDescent="0.25">
      <c r="E41458" s="29"/>
    </row>
    <row r="41459" spans="5:5" x14ac:dyDescent="0.25">
      <c r="E41459" s="29"/>
    </row>
    <row r="41460" spans="5:5" x14ac:dyDescent="0.25">
      <c r="E41460" s="29"/>
    </row>
    <row r="41461" spans="5:5" x14ac:dyDescent="0.25">
      <c r="E41461" s="29"/>
    </row>
    <row r="41462" spans="5:5" x14ac:dyDescent="0.25">
      <c r="E41462" s="29"/>
    </row>
    <row r="41463" spans="5:5" x14ac:dyDescent="0.25">
      <c r="E41463" s="29"/>
    </row>
    <row r="41464" spans="5:5" x14ac:dyDescent="0.25">
      <c r="E41464" s="29"/>
    </row>
    <row r="41465" spans="5:5" x14ac:dyDescent="0.25">
      <c r="E41465" s="29"/>
    </row>
    <row r="41466" spans="5:5" x14ac:dyDescent="0.25">
      <c r="E41466" s="29"/>
    </row>
    <row r="41467" spans="5:5" x14ac:dyDescent="0.25">
      <c r="E41467" s="29"/>
    </row>
    <row r="41468" spans="5:5" x14ac:dyDescent="0.25">
      <c r="E41468" s="29"/>
    </row>
    <row r="41469" spans="5:5" x14ac:dyDescent="0.25">
      <c r="E41469" s="29"/>
    </row>
    <row r="41470" spans="5:5" x14ac:dyDescent="0.25">
      <c r="E41470" s="29"/>
    </row>
    <row r="41471" spans="5:5" x14ac:dyDescent="0.25">
      <c r="E41471" s="29"/>
    </row>
    <row r="41472" spans="5:5" x14ac:dyDescent="0.25">
      <c r="E41472" s="29"/>
    </row>
    <row r="41473" spans="5:5" x14ac:dyDescent="0.25">
      <c r="E41473" s="29"/>
    </row>
    <row r="41474" spans="5:5" x14ac:dyDescent="0.25">
      <c r="E41474" s="29"/>
    </row>
    <row r="41475" spans="5:5" x14ac:dyDescent="0.25">
      <c r="E41475" s="29"/>
    </row>
    <row r="41476" spans="5:5" x14ac:dyDescent="0.25">
      <c r="E41476" s="29"/>
    </row>
    <row r="41477" spans="5:5" x14ac:dyDescent="0.25">
      <c r="E41477" s="29"/>
    </row>
    <row r="41478" spans="5:5" x14ac:dyDescent="0.25">
      <c r="E41478" s="29"/>
    </row>
    <row r="41479" spans="5:5" x14ac:dyDescent="0.25">
      <c r="E41479" s="29"/>
    </row>
    <row r="41480" spans="5:5" x14ac:dyDescent="0.25">
      <c r="E41480" s="29"/>
    </row>
    <row r="41481" spans="5:5" x14ac:dyDescent="0.25">
      <c r="E41481" s="29"/>
    </row>
    <row r="41482" spans="5:5" x14ac:dyDescent="0.25">
      <c r="E41482" s="29"/>
    </row>
    <row r="41483" spans="5:5" x14ac:dyDescent="0.25">
      <c r="E41483" s="29"/>
    </row>
    <row r="41484" spans="5:5" x14ac:dyDescent="0.25">
      <c r="E41484" s="29"/>
    </row>
    <row r="41485" spans="5:5" x14ac:dyDescent="0.25">
      <c r="E41485" s="29"/>
    </row>
    <row r="41486" spans="5:5" x14ac:dyDescent="0.25">
      <c r="E41486" s="29"/>
    </row>
    <row r="41487" spans="5:5" x14ac:dyDescent="0.25">
      <c r="E41487" s="29"/>
    </row>
    <row r="41488" spans="5:5" x14ac:dyDescent="0.25">
      <c r="E41488" s="29"/>
    </row>
    <row r="41489" spans="5:5" x14ac:dyDescent="0.25">
      <c r="E41489" s="29"/>
    </row>
    <row r="41490" spans="5:5" x14ac:dyDescent="0.25">
      <c r="E41490" s="29"/>
    </row>
    <row r="41491" spans="5:5" x14ac:dyDescent="0.25">
      <c r="E41491" s="29"/>
    </row>
    <row r="41492" spans="5:5" x14ac:dyDescent="0.25">
      <c r="E41492" s="29"/>
    </row>
    <row r="41493" spans="5:5" x14ac:dyDescent="0.25">
      <c r="E41493" s="29"/>
    </row>
    <row r="41494" spans="5:5" x14ac:dyDescent="0.25">
      <c r="E41494" s="29"/>
    </row>
    <row r="41495" spans="5:5" x14ac:dyDescent="0.25">
      <c r="E41495" s="29"/>
    </row>
    <row r="41496" spans="5:5" x14ac:dyDescent="0.25">
      <c r="E41496" s="29"/>
    </row>
    <row r="41497" spans="5:5" x14ac:dyDescent="0.25">
      <c r="E41497" s="29"/>
    </row>
    <row r="41498" spans="5:5" x14ac:dyDescent="0.25">
      <c r="E41498" s="29"/>
    </row>
    <row r="41499" spans="5:5" x14ac:dyDescent="0.25">
      <c r="E41499" s="29"/>
    </row>
    <row r="41500" spans="5:5" x14ac:dyDescent="0.25">
      <c r="E41500" s="29"/>
    </row>
    <row r="41501" spans="5:5" x14ac:dyDescent="0.25">
      <c r="E41501" s="29"/>
    </row>
    <row r="41502" spans="5:5" x14ac:dyDescent="0.25">
      <c r="E41502" s="29"/>
    </row>
    <row r="41503" spans="5:5" x14ac:dyDescent="0.25">
      <c r="E41503" s="29"/>
    </row>
    <row r="41504" spans="5:5" x14ac:dyDescent="0.25">
      <c r="E41504" s="29"/>
    </row>
    <row r="41505" spans="5:5" x14ac:dyDescent="0.25">
      <c r="E41505" s="29"/>
    </row>
    <row r="41506" spans="5:5" x14ac:dyDescent="0.25">
      <c r="E41506" s="29"/>
    </row>
    <row r="41507" spans="5:5" x14ac:dyDescent="0.25">
      <c r="E41507" s="29"/>
    </row>
    <row r="41508" spans="5:5" x14ac:dyDescent="0.25">
      <c r="E41508" s="29"/>
    </row>
    <row r="41509" spans="5:5" x14ac:dyDescent="0.25">
      <c r="E41509" s="29"/>
    </row>
    <row r="41510" spans="5:5" x14ac:dyDescent="0.25">
      <c r="E41510" s="29"/>
    </row>
    <row r="41511" spans="5:5" x14ac:dyDescent="0.25">
      <c r="E41511" s="29"/>
    </row>
    <row r="41512" spans="5:5" x14ac:dyDescent="0.25">
      <c r="E41512" s="29"/>
    </row>
    <row r="41513" spans="5:5" x14ac:dyDescent="0.25">
      <c r="E41513" s="29"/>
    </row>
    <row r="41514" spans="5:5" x14ac:dyDescent="0.25">
      <c r="E41514" s="29"/>
    </row>
    <row r="41515" spans="5:5" x14ac:dyDescent="0.25">
      <c r="E41515" s="29"/>
    </row>
    <row r="41516" spans="5:5" x14ac:dyDescent="0.25">
      <c r="E41516" s="29"/>
    </row>
    <row r="41517" spans="5:5" x14ac:dyDescent="0.25">
      <c r="E41517" s="29"/>
    </row>
    <row r="41518" spans="5:5" x14ac:dyDescent="0.25">
      <c r="E41518" s="29"/>
    </row>
    <row r="41519" spans="5:5" x14ac:dyDescent="0.25">
      <c r="E41519" s="29"/>
    </row>
    <row r="41520" spans="5:5" x14ac:dyDescent="0.25">
      <c r="E41520" s="29"/>
    </row>
    <row r="41521" spans="5:5" x14ac:dyDescent="0.25">
      <c r="E41521" s="29"/>
    </row>
    <row r="41522" spans="5:5" x14ac:dyDescent="0.25">
      <c r="E41522" s="29"/>
    </row>
    <row r="41523" spans="5:5" x14ac:dyDescent="0.25">
      <c r="E41523" s="29"/>
    </row>
    <row r="41524" spans="5:5" x14ac:dyDescent="0.25">
      <c r="E41524" s="29"/>
    </row>
    <row r="41525" spans="5:5" x14ac:dyDescent="0.25">
      <c r="E41525" s="29"/>
    </row>
    <row r="41526" spans="5:5" x14ac:dyDescent="0.25">
      <c r="E41526" s="29"/>
    </row>
    <row r="41527" spans="5:5" x14ac:dyDescent="0.25">
      <c r="E41527" s="29"/>
    </row>
    <row r="41528" spans="5:5" x14ac:dyDescent="0.25">
      <c r="E41528" s="29"/>
    </row>
    <row r="41529" spans="5:5" x14ac:dyDescent="0.25">
      <c r="E41529" s="29"/>
    </row>
    <row r="41530" spans="5:5" x14ac:dyDescent="0.25">
      <c r="E41530" s="29"/>
    </row>
    <row r="41531" spans="5:5" x14ac:dyDescent="0.25">
      <c r="E41531" s="29"/>
    </row>
    <row r="41532" spans="5:5" x14ac:dyDescent="0.25">
      <c r="E41532" s="29"/>
    </row>
    <row r="41533" spans="5:5" x14ac:dyDescent="0.25">
      <c r="E41533" s="29"/>
    </row>
    <row r="41534" spans="5:5" x14ac:dyDescent="0.25">
      <c r="E41534" s="29"/>
    </row>
    <row r="41535" spans="5:5" x14ac:dyDescent="0.25">
      <c r="E41535" s="29"/>
    </row>
    <row r="41536" spans="5:5" x14ac:dyDescent="0.25">
      <c r="E41536" s="29"/>
    </row>
    <row r="41537" spans="5:5" x14ac:dyDescent="0.25">
      <c r="E41537" s="29"/>
    </row>
    <row r="41538" spans="5:5" x14ac:dyDescent="0.25">
      <c r="E41538" s="29"/>
    </row>
    <row r="41539" spans="5:5" x14ac:dyDescent="0.25">
      <c r="E41539" s="29"/>
    </row>
    <row r="41540" spans="5:5" x14ac:dyDescent="0.25">
      <c r="E41540" s="29"/>
    </row>
    <row r="41541" spans="5:5" x14ac:dyDescent="0.25">
      <c r="E41541" s="29"/>
    </row>
    <row r="41542" spans="5:5" x14ac:dyDescent="0.25">
      <c r="E41542" s="29"/>
    </row>
    <row r="41543" spans="5:5" x14ac:dyDescent="0.25">
      <c r="E41543" s="29"/>
    </row>
    <row r="41544" spans="5:5" x14ac:dyDescent="0.25">
      <c r="E41544" s="29"/>
    </row>
    <row r="41545" spans="5:5" x14ac:dyDescent="0.25">
      <c r="E41545" s="29"/>
    </row>
    <row r="41546" spans="5:5" x14ac:dyDescent="0.25">
      <c r="E41546" s="29"/>
    </row>
    <row r="41547" spans="5:5" x14ac:dyDescent="0.25">
      <c r="E41547" s="29"/>
    </row>
    <row r="41548" spans="5:5" x14ac:dyDescent="0.25">
      <c r="E41548" s="29"/>
    </row>
    <row r="41549" spans="5:5" x14ac:dyDescent="0.25">
      <c r="E41549" s="29"/>
    </row>
    <row r="41550" spans="5:5" x14ac:dyDescent="0.25">
      <c r="E41550" s="29"/>
    </row>
    <row r="41551" spans="5:5" x14ac:dyDescent="0.25">
      <c r="E41551" s="29"/>
    </row>
    <row r="41552" spans="5:5" x14ac:dyDescent="0.25">
      <c r="E41552" s="29"/>
    </row>
    <row r="41553" spans="5:5" x14ac:dyDescent="0.25">
      <c r="E41553" s="29"/>
    </row>
    <row r="41554" spans="5:5" x14ac:dyDescent="0.25">
      <c r="E41554" s="29"/>
    </row>
    <row r="41555" spans="5:5" x14ac:dyDescent="0.25">
      <c r="E41555" s="29"/>
    </row>
    <row r="41556" spans="5:5" x14ac:dyDescent="0.25">
      <c r="E41556" s="29"/>
    </row>
    <row r="41557" spans="5:5" x14ac:dyDescent="0.25">
      <c r="E41557" s="29"/>
    </row>
    <row r="41558" spans="5:5" x14ac:dyDescent="0.25">
      <c r="E41558" s="29"/>
    </row>
    <row r="41559" spans="5:5" x14ac:dyDescent="0.25">
      <c r="E41559" s="29"/>
    </row>
    <row r="41560" spans="5:5" x14ac:dyDescent="0.25">
      <c r="E41560" s="29"/>
    </row>
    <row r="41561" spans="5:5" x14ac:dyDescent="0.25">
      <c r="E41561" s="29"/>
    </row>
    <row r="41562" spans="5:5" x14ac:dyDescent="0.25">
      <c r="E41562" s="29"/>
    </row>
    <row r="41563" spans="5:5" x14ac:dyDescent="0.25">
      <c r="E41563" s="29"/>
    </row>
    <row r="41564" spans="5:5" x14ac:dyDescent="0.25">
      <c r="E41564" s="29"/>
    </row>
    <row r="41565" spans="5:5" x14ac:dyDescent="0.25">
      <c r="E41565" s="29"/>
    </row>
    <row r="41566" spans="5:5" x14ac:dyDescent="0.25">
      <c r="E41566" s="29"/>
    </row>
    <row r="41567" spans="5:5" x14ac:dyDescent="0.25">
      <c r="E41567" s="29"/>
    </row>
    <row r="41568" spans="5:5" x14ac:dyDescent="0.25">
      <c r="E41568" s="29"/>
    </row>
    <row r="41569" spans="5:5" x14ac:dyDescent="0.25">
      <c r="E41569" s="29"/>
    </row>
    <row r="41570" spans="5:5" x14ac:dyDescent="0.25">
      <c r="E41570" s="29"/>
    </row>
    <row r="41571" spans="5:5" x14ac:dyDescent="0.25">
      <c r="E41571" s="29"/>
    </row>
    <row r="41572" spans="5:5" x14ac:dyDescent="0.25">
      <c r="E41572" s="29"/>
    </row>
    <row r="41573" spans="5:5" x14ac:dyDescent="0.25">
      <c r="E41573" s="29"/>
    </row>
    <row r="41574" spans="5:5" x14ac:dyDescent="0.25">
      <c r="E41574" s="29"/>
    </row>
    <row r="41575" spans="5:5" x14ac:dyDescent="0.25">
      <c r="E41575" s="29"/>
    </row>
    <row r="41576" spans="5:5" x14ac:dyDescent="0.25">
      <c r="E41576" s="29"/>
    </row>
    <row r="41577" spans="5:5" x14ac:dyDescent="0.25">
      <c r="E41577" s="29"/>
    </row>
    <row r="41578" spans="5:5" x14ac:dyDescent="0.25">
      <c r="E41578" s="29"/>
    </row>
    <row r="41579" spans="5:5" x14ac:dyDescent="0.25">
      <c r="E41579" s="29"/>
    </row>
    <row r="41580" spans="5:5" x14ac:dyDescent="0.25">
      <c r="E41580" s="29"/>
    </row>
    <row r="41581" spans="5:5" x14ac:dyDescent="0.25">
      <c r="E41581" s="29"/>
    </row>
    <row r="41582" spans="5:5" x14ac:dyDescent="0.25">
      <c r="E41582" s="29"/>
    </row>
    <row r="41583" spans="5:5" x14ac:dyDescent="0.25">
      <c r="E41583" s="29"/>
    </row>
    <row r="41584" spans="5:5" x14ac:dyDescent="0.25">
      <c r="E41584" s="29"/>
    </row>
    <row r="41585" spans="5:5" x14ac:dyDescent="0.25">
      <c r="E41585" s="29"/>
    </row>
    <row r="41586" spans="5:5" x14ac:dyDescent="0.25">
      <c r="E41586" s="29"/>
    </row>
    <row r="41587" spans="5:5" x14ac:dyDescent="0.25">
      <c r="E41587" s="29"/>
    </row>
    <row r="41588" spans="5:5" x14ac:dyDescent="0.25">
      <c r="E41588" s="29"/>
    </row>
    <row r="41589" spans="5:5" x14ac:dyDescent="0.25">
      <c r="E41589" s="29"/>
    </row>
    <row r="41590" spans="5:5" x14ac:dyDescent="0.25">
      <c r="E41590" s="29"/>
    </row>
    <row r="41591" spans="5:5" x14ac:dyDescent="0.25">
      <c r="E41591" s="29"/>
    </row>
    <row r="41592" spans="5:5" x14ac:dyDescent="0.25">
      <c r="E41592" s="29"/>
    </row>
    <row r="41593" spans="5:5" x14ac:dyDescent="0.25">
      <c r="E41593" s="29"/>
    </row>
    <row r="41594" spans="5:5" x14ac:dyDescent="0.25">
      <c r="E41594" s="29"/>
    </row>
    <row r="41595" spans="5:5" x14ac:dyDescent="0.25">
      <c r="E41595" s="29"/>
    </row>
    <row r="41596" spans="5:5" x14ac:dyDescent="0.25">
      <c r="E41596" s="29"/>
    </row>
    <row r="41597" spans="5:5" x14ac:dyDescent="0.25">
      <c r="E41597" s="29"/>
    </row>
    <row r="41598" spans="5:5" x14ac:dyDescent="0.25">
      <c r="E41598" s="29"/>
    </row>
    <row r="41599" spans="5:5" x14ac:dyDescent="0.25">
      <c r="E41599" s="29"/>
    </row>
    <row r="41600" spans="5:5" x14ac:dyDescent="0.25">
      <c r="E41600" s="29"/>
    </row>
    <row r="41601" spans="5:5" x14ac:dyDescent="0.25">
      <c r="E41601" s="29"/>
    </row>
    <row r="41602" spans="5:5" x14ac:dyDescent="0.25">
      <c r="E41602" s="29"/>
    </row>
    <row r="41603" spans="5:5" x14ac:dyDescent="0.25">
      <c r="E41603" s="29"/>
    </row>
    <row r="41604" spans="5:5" x14ac:dyDescent="0.25">
      <c r="E41604" s="29"/>
    </row>
    <row r="41605" spans="5:5" x14ac:dyDescent="0.25">
      <c r="E41605" s="29"/>
    </row>
    <row r="41606" spans="5:5" x14ac:dyDescent="0.25">
      <c r="E41606" s="29"/>
    </row>
    <row r="41607" spans="5:5" x14ac:dyDescent="0.25">
      <c r="E41607" s="29"/>
    </row>
    <row r="41608" spans="5:5" x14ac:dyDescent="0.25">
      <c r="E41608" s="29"/>
    </row>
    <row r="41609" spans="5:5" x14ac:dyDescent="0.25">
      <c r="E41609" s="29"/>
    </row>
    <row r="41610" spans="5:5" x14ac:dyDescent="0.25">
      <c r="E41610" s="29"/>
    </row>
    <row r="41611" spans="5:5" x14ac:dyDescent="0.25">
      <c r="E41611" s="29"/>
    </row>
    <row r="41612" spans="5:5" x14ac:dyDescent="0.25">
      <c r="E41612" s="29"/>
    </row>
    <row r="41613" spans="5:5" x14ac:dyDescent="0.25">
      <c r="E41613" s="29"/>
    </row>
    <row r="41614" spans="5:5" x14ac:dyDescent="0.25">
      <c r="E41614" s="29"/>
    </row>
    <row r="41615" spans="5:5" x14ac:dyDescent="0.25">
      <c r="E41615" s="29"/>
    </row>
    <row r="41616" spans="5:5" x14ac:dyDescent="0.25">
      <c r="E41616" s="29"/>
    </row>
    <row r="41617" spans="5:5" x14ac:dyDescent="0.25">
      <c r="E41617" s="29"/>
    </row>
    <row r="41618" spans="5:5" x14ac:dyDescent="0.25">
      <c r="E41618" s="29"/>
    </row>
    <row r="41619" spans="5:5" x14ac:dyDescent="0.25">
      <c r="E41619" s="29"/>
    </row>
    <row r="41620" spans="5:5" x14ac:dyDescent="0.25">
      <c r="E41620" s="29"/>
    </row>
    <row r="41621" spans="5:5" x14ac:dyDescent="0.25">
      <c r="E41621" s="29"/>
    </row>
    <row r="41622" spans="5:5" x14ac:dyDescent="0.25">
      <c r="E41622" s="29"/>
    </row>
    <row r="41623" spans="5:5" x14ac:dyDescent="0.25">
      <c r="E41623" s="29"/>
    </row>
    <row r="41624" spans="5:5" x14ac:dyDescent="0.25">
      <c r="E41624" s="29"/>
    </row>
    <row r="41625" spans="5:5" x14ac:dyDescent="0.25">
      <c r="E41625" s="29"/>
    </row>
    <row r="41626" spans="5:5" x14ac:dyDescent="0.25">
      <c r="E41626" s="29"/>
    </row>
    <row r="41627" spans="5:5" x14ac:dyDescent="0.25">
      <c r="E41627" s="29"/>
    </row>
    <row r="41628" spans="5:5" x14ac:dyDescent="0.25">
      <c r="E41628" s="29"/>
    </row>
    <row r="41629" spans="5:5" x14ac:dyDescent="0.25">
      <c r="E41629" s="29"/>
    </row>
    <row r="41630" spans="5:5" x14ac:dyDescent="0.25">
      <c r="E41630" s="29"/>
    </row>
    <row r="41631" spans="5:5" x14ac:dyDescent="0.25">
      <c r="E41631" s="29"/>
    </row>
    <row r="41632" spans="5:5" x14ac:dyDescent="0.25">
      <c r="E41632" s="29"/>
    </row>
    <row r="41633" spans="5:5" x14ac:dyDescent="0.25">
      <c r="E41633" s="29"/>
    </row>
    <row r="41634" spans="5:5" x14ac:dyDescent="0.25">
      <c r="E41634" s="29"/>
    </row>
    <row r="41635" spans="5:5" x14ac:dyDescent="0.25">
      <c r="E41635" s="29"/>
    </row>
    <row r="41636" spans="5:5" x14ac:dyDescent="0.25">
      <c r="E41636" s="29"/>
    </row>
    <row r="41637" spans="5:5" x14ac:dyDescent="0.25">
      <c r="E41637" s="29"/>
    </row>
    <row r="41638" spans="5:5" x14ac:dyDescent="0.25">
      <c r="E41638" s="29"/>
    </row>
    <row r="41639" spans="5:5" x14ac:dyDescent="0.25">
      <c r="E41639" s="29"/>
    </row>
    <row r="41640" spans="5:5" x14ac:dyDescent="0.25">
      <c r="E41640" s="29"/>
    </row>
    <row r="41641" spans="5:5" x14ac:dyDescent="0.25">
      <c r="E41641" s="29"/>
    </row>
    <row r="41642" spans="5:5" x14ac:dyDescent="0.25">
      <c r="E41642" s="29"/>
    </row>
    <row r="41643" spans="5:5" x14ac:dyDescent="0.25">
      <c r="E41643" s="29"/>
    </row>
    <row r="41644" spans="5:5" x14ac:dyDescent="0.25">
      <c r="E41644" s="29"/>
    </row>
    <row r="41645" spans="5:5" x14ac:dyDescent="0.25">
      <c r="E41645" s="29"/>
    </row>
    <row r="41646" spans="5:5" x14ac:dyDescent="0.25">
      <c r="E41646" s="29"/>
    </row>
    <row r="41647" spans="5:5" x14ac:dyDescent="0.25">
      <c r="E41647" s="29"/>
    </row>
    <row r="41648" spans="5:5" x14ac:dyDescent="0.25">
      <c r="E41648" s="29"/>
    </row>
    <row r="41649" spans="5:5" x14ac:dyDescent="0.25">
      <c r="E41649" s="29"/>
    </row>
    <row r="41650" spans="5:5" x14ac:dyDescent="0.25">
      <c r="E41650" s="29"/>
    </row>
    <row r="41651" spans="5:5" x14ac:dyDescent="0.25">
      <c r="E41651" s="29"/>
    </row>
    <row r="41652" spans="5:5" x14ac:dyDescent="0.25">
      <c r="E41652" s="29"/>
    </row>
    <row r="41653" spans="5:5" x14ac:dyDescent="0.25">
      <c r="E41653" s="29"/>
    </row>
    <row r="41654" spans="5:5" x14ac:dyDescent="0.25">
      <c r="E41654" s="29"/>
    </row>
    <row r="41655" spans="5:5" x14ac:dyDescent="0.25">
      <c r="E41655" s="29"/>
    </row>
    <row r="41656" spans="5:5" x14ac:dyDescent="0.25">
      <c r="E41656" s="29"/>
    </row>
    <row r="41657" spans="5:5" x14ac:dyDescent="0.25">
      <c r="E41657" s="29"/>
    </row>
    <row r="41658" spans="5:5" x14ac:dyDescent="0.25">
      <c r="E41658" s="29"/>
    </row>
    <row r="41659" spans="5:5" x14ac:dyDescent="0.25">
      <c r="E41659" s="29"/>
    </row>
    <row r="41660" spans="5:5" x14ac:dyDescent="0.25">
      <c r="E41660" s="29"/>
    </row>
    <row r="41661" spans="5:5" x14ac:dyDescent="0.25">
      <c r="E41661" s="29"/>
    </row>
    <row r="41662" spans="5:5" x14ac:dyDescent="0.25">
      <c r="E41662" s="29"/>
    </row>
    <row r="41663" spans="5:5" x14ac:dyDescent="0.25">
      <c r="E41663" s="29"/>
    </row>
    <row r="41664" spans="5:5" x14ac:dyDescent="0.25">
      <c r="E41664" s="29"/>
    </row>
    <row r="41665" spans="5:5" x14ac:dyDescent="0.25">
      <c r="E41665" s="29"/>
    </row>
    <row r="41666" spans="5:5" x14ac:dyDescent="0.25">
      <c r="E41666" s="29"/>
    </row>
    <row r="41667" spans="5:5" x14ac:dyDescent="0.25">
      <c r="E41667" s="29"/>
    </row>
    <row r="41668" spans="5:5" x14ac:dyDescent="0.25">
      <c r="E41668" s="29"/>
    </row>
    <row r="41669" spans="5:5" x14ac:dyDescent="0.25">
      <c r="E41669" s="29"/>
    </row>
    <row r="41670" spans="5:5" x14ac:dyDescent="0.25">
      <c r="E41670" s="29"/>
    </row>
    <row r="41671" spans="5:5" x14ac:dyDescent="0.25">
      <c r="E41671" s="29"/>
    </row>
    <row r="41672" spans="5:5" x14ac:dyDescent="0.25">
      <c r="E41672" s="29"/>
    </row>
    <row r="41673" spans="5:5" x14ac:dyDescent="0.25">
      <c r="E41673" s="29"/>
    </row>
    <row r="41674" spans="5:5" x14ac:dyDescent="0.25">
      <c r="E41674" s="29"/>
    </row>
    <row r="41675" spans="5:5" x14ac:dyDescent="0.25">
      <c r="E41675" s="29"/>
    </row>
    <row r="41676" spans="5:5" x14ac:dyDescent="0.25">
      <c r="E41676" s="29"/>
    </row>
    <row r="41677" spans="5:5" x14ac:dyDescent="0.25">
      <c r="E41677" s="29"/>
    </row>
    <row r="41678" spans="5:5" x14ac:dyDescent="0.25">
      <c r="E41678" s="29"/>
    </row>
    <row r="41679" spans="5:5" x14ac:dyDescent="0.25">
      <c r="E41679" s="29"/>
    </row>
    <row r="41680" spans="5:5" x14ac:dyDescent="0.25">
      <c r="E41680" s="29"/>
    </row>
    <row r="41681" spans="5:5" x14ac:dyDescent="0.25">
      <c r="E41681" s="29"/>
    </row>
    <row r="41682" spans="5:5" x14ac:dyDescent="0.25">
      <c r="E41682" s="29"/>
    </row>
    <row r="41683" spans="5:5" x14ac:dyDescent="0.25">
      <c r="E41683" s="29"/>
    </row>
    <row r="41684" spans="5:5" x14ac:dyDescent="0.25">
      <c r="E41684" s="29"/>
    </row>
    <row r="41685" spans="5:5" x14ac:dyDescent="0.25">
      <c r="E41685" s="29"/>
    </row>
    <row r="41686" spans="5:5" x14ac:dyDescent="0.25">
      <c r="E41686" s="29"/>
    </row>
    <row r="41687" spans="5:5" x14ac:dyDescent="0.25">
      <c r="E41687" s="29"/>
    </row>
    <row r="41688" spans="5:5" x14ac:dyDescent="0.25">
      <c r="E41688" s="29"/>
    </row>
    <row r="41689" spans="5:5" x14ac:dyDescent="0.25">
      <c r="E41689" s="29"/>
    </row>
    <row r="41690" spans="5:5" x14ac:dyDescent="0.25">
      <c r="E41690" s="29"/>
    </row>
    <row r="41691" spans="5:5" x14ac:dyDescent="0.25">
      <c r="E41691" s="29"/>
    </row>
    <row r="41692" spans="5:5" x14ac:dyDescent="0.25">
      <c r="E41692" s="29"/>
    </row>
    <row r="41693" spans="5:5" x14ac:dyDescent="0.25">
      <c r="E41693" s="29"/>
    </row>
    <row r="41694" spans="5:5" x14ac:dyDescent="0.25">
      <c r="E41694" s="29"/>
    </row>
    <row r="41695" spans="5:5" x14ac:dyDescent="0.25">
      <c r="E41695" s="29"/>
    </row>
    <row r="41696" spans="5:5" x14ac:dyDescent="0.25">
      <c r="E41696" s="29"/>
    </row>
    <row r="41697" spans="5:5" x14ac:dyDescent="0.25">
      <c r="E41697" s="29"/>
    </row>
    <row r="41698" spans="5:5" x14ac:dyDescent="0.25">
      <c r="E41698" s="29"/>
    </row>
    <row r="41699" spans="5:5" x14ac:dyDescent="0.25">
      <c r="E41699" s="29"/>
    </row>
    <row r="41700" spans="5:5" x14ac:dyDescent="0.25">
      <c r="E41700" s="29"/>
    </row>
    <row r="41701" spans="5:5" x14ac:dyDescent="0.25">
      <c r="E41701" s="29"/>
    </row>
    <row r="41702" spans="5:5" x14ac:dyDescent="0.25">
      <c r="E41702" s="29"/>
    </row>
    <row r="41703" spans="5:5" x14ac:dyDescent="0.25">
      <c r="E41703" s="29"/>
    </row>
    <row r="41704" spans="5:5" x14ac:dyDescent="0.25">
      <c r="E41704" s="29"/>
    </row>
    <row r="41705" spans="5:5" x14ac:dyDescent="0.25">
      <c r="E41705" s="29"/>
    </row>
    <row r="41706" spans="5:5" x14ac:dyDescent="0.25">
      <c r="E41706" s="29"/>
    </row>
    <row r="41707" spans="5:5" x14ac:dyDescent="0.25">
      <c r="E41707" s="29"/>
    </row>
    <row r="41708" spans="5:5" x14ac:dyDescent="0.25">
      <c r="E41708" s="29"/>
    </row>
    <row r="41709" spans="5:5" x14ac:dyDescent="0.25">
      <c r="E41709" s="29"/>
    </row>
    <row r="41710" spans="5:5" x14ac:dyDescent="0.25">
      <c r="E41710" s="29"/>
    </row>
    <row r="41711" spans="5:5" x14ac:dyDescent="0.25">
      <c r="E41711" s="29"/>
    </row>
    <row r="41712" spans="5:5" x14ac:dyDescent="0.25">
      <c r="E41712" s="29"/>
    </row>
    <row r="41713" spans="5:5" x14ac:dyDescent="0.25">
      <c r="E41713" s="29"/>
    </row>
    <row r="41714" spans="5:5" x14ac:dyDescent="0.25">
      <c r="E41714" s="29"/>
    </row>
    <row r="41715" spans="5:5" x14ac:dyDescent="0.25">
      <c r="E41715" s="29"/>
    </row>
    <row r="41716" spans="5:5" x14ac:dyDescent="0.25">
      <c r="E41716" s="29"/>
    </row>
    <row r="41717" spans="5:5" x14ac:dyDescent="0.25">
      <c r="E41717" s="29"/>
    </row>
    <row r="41718" spans="5:5" x14ac:dyDescent="0.25">
      <c r="E41718" s="29"/>
    </row>
    <row r="41719" spans="5:5" x14ac:dyDescent="0.25">
      <c r="E41719" s="29"/>
    </row>
    <row r="41720" spans="5:5" x14ac:dyDescent="0.25">
      <c r="E41720" s="29"/>
    </row>
    <row r="41721" spans="5:5" x14ac:dyDescent="0.25">
      <c r="E41721" s="29"/>
    </row>
    <row r="41722" spans="5:5" x14ac:dyDescent="0.25">
      <c r="E41722" s="29"/>
    </row>
    <row r="41723" spans="5:5" x14ac:dyDescent="0.25">
      <c r="E41723" s="29"/>
    </row>
    <row r="41724" spans="5:5" x14ac:dyDescent="0.25">
      <c r="E41724" s="29"/>
    </row>
    <row r="41725" spans="5:5" x14ac:dyDescent="0.25">
      <c r="E41725" s="29"/>
    </row>
    <row r="41726" spans="5:5" x14ac:dyDescent="0.25">
      <c r="E41726" s="29"/>
    </row>
    <row r="41727" spans="5:5" x14ac:dyDescent="0.25">
      <c r="E41727" s="29"/>
    </row>
    <row r="41728" spans="5:5" x14ac:dyDescent="0.25">
      <c r="E41728" s="29"/>
    </row>
    <row r="41729" spans="5:5" x14ac:dyDescent="0.25">
      <c r="E41729" s="29"/>
    </row>
    <row r="41730" spans="5:5" x14ac:dyDescent="0.25">
      <c r="E41730" s="29"/>
    </row>
    <row r="41731" spans="5:5" x14ac:dyDescent="0.25">
      <c r="E41731" s="29"/>
    </row>
    <row r="41732" spans="5:5" x14ac:dyDescent="0.25">
      <c r="E41732" s="29"/>
    </row>
    <row r="41733" spans="5:5" x14ac:dyDescent="0.25">
      <c r="E41733" s="29"/>
    </row>
    <row r="41734" spans="5:5" x14ac:dyDescent="0.25">
      <c r="E41734" s="29"/>
    </row>
    <row r="41735" spans="5:5" x14ac:dyDescent="0.25">
      <c r="E41735" s="29"/>
    </row>
    <row r="41736" spans="5:5" x14ac:dyDescent="0.25">
      <c r="E41736" s="29"/>
    </row>
    <row r="41737" spans="5:5" x14ac:dyDescent="0.25">
      <c r="E41737" s="29"/>
    </row>
    <row r="41738" spans="5:5" x14ac:dyDescent="0.25">
      <c r="E41738" s="29"/>
    </row>
    <row r="41739" spans="5:5" x14ac:dyDescent="0.25">
      <c r="E41739" s="29"/>
    </row>
    <row r="41740" spans="5:5" x14ac:dyDescent="0.25">
      <c r="E41740" s="29"/>
    </row>
    <row r="41741" spans="5:5" x14ac:dyDescent="0.25">
      <c r="E41741" s="29"/>
    </row>
    <row r="41742" spans="5:5" x14ac:dyDescent="0.25">
      <c r="E41742" s="29"/>
    </row>
    <row r="41743" spans="5:5" x14ac:dyDescent="0.25">
      <c r="E41743" s="29"/>
    </row>
    <row r="41744" spans="5:5" x14ac:dyDescent="0.25">
      <c r="E41744" s="29"/>
    </row>
    <row r="41745" spans="5:5" x14ac:dyDescent="0.25">
      <c r="E41745" s="29"/>
    </row>
    <row r="41746" spans="5:5" x14ac:dyDescent="0.25">
      <c r="E41746" s="29"/>
    </row>
    <row r="41747" spans="5:5" x14ac:dyDescent="0.25">
      <c r="E41747" s="29"/>
    </row>
    <row r="41748" spans="5:5" x14ac:dyDescent="0.25">
      <c r="E41748" s="29"/>
    </row>
    <row r="41749" spans="5:5" x14ac:dyDescent="0.25">
      <c r="E41749" s="29"/>
    </row>
    <row r="41750" spans="5:5" x14ac:dyDescent="0.25">
      <c r="E41750" s="29"/>
    </row>
    <row r="41751" spans="5:5" x14ac:dyDescent="0.25">
      <c r="E41751" s="29"/>
    </row>
    <row r="41752" spans="5:5" x14ac:dyDescent="0.25">
      <c r="E41752" s="29"/>
    </row>
    <row r="41753" spans="5:5" x14ac:dyDescent="0.25">
      <c r="E41753" s="29"/>
    </row>
    <row r="41754" spans="5:5" x14ac:dyDescent="0.25">
      <c r="E41754" s="29"/>
    </row>
    <row r="41755" spans="5:5" x14ac:dyDescent="0.25">
      <c r="E41755" s="29"/>
    </row>
    <row r="41756" spans="5:5" x14ac:dyDescent="0.25">
      <c r="E41756" s="29"/>
    </row>
    <row r="41757" spans="5:5" x14ac:dyDescent="0.25">
      <c r="E41757" s="29"/>
    </row>
    <row r="41758" spans="5:5" x14ac:dyDescent="0.25">
      <c r="E41758" s="29"/>
    </row>
    <row r="41759" spans="5:5" x14ac:dyDescent="0.25">
      <c r="E41759" s="29"/>
    </row>
    <row r="41760" spans="5:5" x14ac:dyDescent="0.25">
      <c r="E41760" s="29"/>
    </row>
    <row r="41761" spans="5:5" x14ac:dyDescent="0.25">
      <c r="E41761" s="29"/>
    </row>
    <row r="41762" spans="5:5" x14ac:dyDescent="0.25">
      <c r="E41762" s="29"/>
    </row>
    <row r="41763" spans="5:5" x14ac:dyDescent="0.25">
      <c r="E41763" s="29"/>
    </row>
    <row r="41764" spans="5:5" x14ac:dyDescent="0.25">
      <c r="E41764" s="29"/>
    </row>
    <row r="41765" spans="5:5" x14ac:dyDescent="0.25">
      <c r="E41765" s="29"/>
    </row>
    <row r="41766" spans="5:5" x14ac:dyDescent="0.25">
      <c r="E41766" s="29"/>
    </row>
    <row r="41767" spans="5:5" x14ac:dyDescent="0.25">
      <c r="E41767" s="29"/>
    </row>
    <row r="41768" spans="5:5" x14ac:dyDescent="0.25">
      <c r="E41768" s="29"/>
    </row>
    <row r="41769" spans="5:5" x14ac:dyDescent="0.25">
      <c r="E41769" s="29"/>
    </row>
    <row r="41770" spans="5:5" x14ac:dyDescent="0.25">
      <c r="E41770" s="29"/>
    </row>
    <row r="41771" spans="5:5" x14ac:dyDescent="0.25">
      <c r="E41771" s="29"/>
    </row>
    <row r="41772" spans="5:5" x14ac:dyDescent="0.25">
      <c r="E41772" s="29"/>
    </row>
    <row r="41773" spans="5:5" x14ac:dyDescent="0.25">
      <c r="E41773" s="29"/>
    </row>
    <row r="41774" spans="5:5" x14ac:dyDescent="0.25">
      <c r="E41774" s="29"/>
    </row>
    <row r="41775" spans="5:5" x14ac:dyDescent="0.25">
      <c r="E41775" s="29"/>
    </row>
    <row r="41776" spans="5:5" x14ac:dyDescent="0.25">
      <c r="E41776" s="29"/>
    </row>
    <row r="41777" spans="5:5" x14ac:dyDescent="0.25">
      <c r="E41777" s="29"/>
    </row>
    <row r="41778" spans="5:5" x14ac:dyDescent="0.25">
      <c r="E41778" s="29"/>
    </row>
    <row r="41779" spans="5:5" x14ac:dyDescent="0.25">
      <c r="E41779" s="29"/>
    </row>
    <row r="41780" spans="5:5" x14ac:dyDescent="0.25">
      <c r="E41780" s="29"/>
    </row>
    <row r="41781" spans="5:5" x14ac:dyDescent="0.25">
      <c r="E41781" s="29"/>
    </row>
    <row r="41782" spans="5:5" x14ac:dyDescent="0.25">
      <c r="E41782" s="29"/>
    </row>
    <row r="41783" spans="5:5" x14ac:dyDescent="0.25">
      <c r="E41783" s="29"/>
    </row>
    <row r="41784" spans="5:5" x14ac:dyDescent="0.25">
      <c r="E41784" s="29"/>
    </row>
    <row r="41785" spans="5:5" x14ac:dyDescent="0.25">
      <c r="E41785" s="29"/>
    </row>
    <row r="41786" spans="5:5" x14ac:dyDescent="0.25">
      <c r="E41786" s="29"/>
    </row>
    <row r="41787" spans="5:5" x14ac:dyDescent="0.25">
      <c r="E41787" s="29"/>
    </row>
    <row r="41788" spans="5:5" x14ac:dyDescent="0.25">
      <c r="E41788" s="29"/>
    </row>
    <row r="41789" spans="5:5" x14ac:dyDescent="0.25">
      <c r="E41789" s="29"/>
    </row>
    <row r="41790" spans="5:5" x14ac:dyDescent="0.25">
      <c r="E41790" s="29"/>
    </row>
    <row r="41791" spans="5:5" x14ac:dyDescent="0.25">
      <c r="E41791" s="29"/>
    </row>
    <row r="41792" spans="5:5" x14ac:dyDescent="0.25">
      <c r="E41792" s="29"/>
    </row>
    <row r="41793" spans="5:5" x14ac:dyDescent="0.25">
      <c r="E41793" s="29"/>
    </row>
    <row r="41794" spans="5:5" x14ac:dyDescent="0.25">
      <c r="E41794" s="29"/>
    </row>
    <row r="41795" spans="5:5" x14ac:dyDescent="0.25">
      <c r="E41795" s="29"/>
    </row>
    <row r="41796" spans="5:5" x14ac:dyDescent="0.25">
      <c r="E41796" s="29"/>
    </row>
    <row r="41797" spans="5:5" x14ac:dyDescent="0.25">
      <c r="E41797" s="29"/>
    </row>
    <row r="41798" spans="5:5" x14ac:dyDescent="0.25">
      <c r="E41798" s="29"/>
    </row>
    <row r="41799" spans="5:5" x14ac:dyDescent="0.25">
      <c r="E41799" s="29"/>
    </row>
    <row r="41800" spans="5:5" x14ac:dyDescent="0.25">
      <c r="E41800" s="29"/>
    </row>
    <row r="41801" spans="5:5" x14ac:dyDescent="0.25">
      <c r="E41801" s="29"/>
    </row>
    <row r="41802" spans="5:5" x14ac:dyDescent="0.25">
      <c r="E41802" s="29"/>
    </row>
    <row r="41803" spans="5:5" x14ac:dyDescent="0.25">
      <c r="E41803" s="29"/>
    </row>
    <row r="41804" spans="5:5" x14ac:dyDescent="0.25">
      <c r="E41804" s="29"/>
    </row>
    <row r="41805" spans="5:5" x14ac:dyDescent="0.25">
      <c r="E41805" s="29"/>
    </row>
    <row r="41806" spans="5:5" x14ac:dyDescent="0.25">
      <c r="E41806" s="29"/>
    </row>
    <row r="41807" spans="5:5" x14ac:dyDescent="0.25">
      <c r="E41807" s="29"/>
    </row>
    <row r="41808" spans="5:5" x14ac:dyDescent="0.25">
      <c r="E41808" s="29"/>
    </row>
    <row r="41809" spans="5:5" x14ac:dyDescent="0.25">
      <c r="E41809" s="29"/>
    </row>
    <row r="41810" spans="5:5" x14ac:dyDescent="0.25">
      <c r="E41810" s="29"/>
    </row>
    <row r="41811" spans="5:5" x14ac:dyDescent="0.25">
      <c r="E41811" s="29"/>
    </row>
    <row r="41812" spans="5:5" x14ac:dyDescent="0.25">
      <c r="E41812" s="29"/>
    </row>
    <row r="41813" spans="5:5" x14ac:dyDescent="0.25">
      <c r="E41813" s="29"/>
    </row>
    <row r="41814" spans="5:5" x14ac:dyDescent="0.25">
      <c r="E41814" s="29"/>
    </row>
    <row r="41815" spans="5:5" x14ac:dyDescent="0.25">
      <c r="E41815" s="29"/>
    </row>
    <row r="41816" spans="5:5" x14ac:dyDescent="0.25">
      <c r="E41816" s="29"/>
    </row>
    <row r="41817" spans="5:5" x14ac:dyDescent="0.25">
      <c r="E41817" s="29"/>
    </row>
    <row r="41818" spans="5:5" x14ac:dyDescent="0.25">
      <c r="E41818" s="29"/>
    </row>
    <row r="41819" spans="5:5" x14ac:dyDescent="0.25">
      <c r="E41819" s="29"/>
    </row>
    <row r="41820" spans="5:5" x14ac:dyDescent="0.25">
      <c r="E41820" s="29"/>
    </row>
    <row r="41821" spans="5:5" x14ac:dyDescent="0.25">
      <c r="E41821" s="29"/>
    </row>
    <row r="41822" spans="5:5" x14ac:dyDescent="0.25">
      <c r="E41822" s="29"/>
    </row>
    <row r="41823" spans="5:5" x14ac:dyDescent="0.25">
      <c r="E41823" s="29"/>
    </row>
    <row r="41824" spans="5:5" x14ac:dyDescent="0.25">
      <c r="E41824" s="29"/>
    </row>
    <row r="41825" spans="5:5" x14ac:dyDescent="0.25">
      <c r="E41825" s="29"/>
    </row>
    <row r="41826" spans="5:5" x14ac:dyDescent="0.25">
      <c r="E41826" s="29"/>
    </row>
    <row r="41827" spans="5:5" x14ac:dyDescent="0.25">
      <c r="E41827" s="29"/>
    </row>
    <row r="41828" spans="5:5" x14ac:dyDescent="0.25">
      <c r="E41828" s="29"/>
    </row>
    <row r="41829" spans="5:5" x14ac:dyDescent="0.25">
      <c r="E41829" s="29"/>
    </row>
    <row r="41830" spans="5:5" x14ac:dyDescent="0.25">
      <c r="E41830" s="29"/>
    </row>
    <row r="41831" spans="5:5" x14ac:dyDescent="0.25">
      <c r="E41831" s="29"/>
    </row>
    <row r="41832" spans="5:5" x14ac:dyDescent="0.25">
      <c r="E41832" s="29"/>
    </row>
    <row r="41833" spans="5:5" x14ac:dyDescent="0.25">
      <c r="E41833" s="29"/>
    </row>
    <row r="41834" spans="5:5" x14ac:dyDescent="0.25">
      <c r="E41834" s="29"/>
    </row>
    <row r="41835" spans="5:5" x14ac:dyDescent="0.25">
      <c r="E41835" s="29"/>
    </row>
    <row r="41836" spans="5:5" x14ac:dyDescent="0.25">
      <c r="E41836" s="29"/>
    </row>
    <row r="41837" spans="5:5" x14ac:dyDescent="0.25">
      <c r="E41837" s="29"/>
    </row>
    <row r="41838" spans="5:5" x14ac:dyDescent="0.25">
      <c r="E41838" s="29"/>
    </row>
    <row r="41839" spans="5:5" x14ac:dyDescent="0.25">
      <c r="E41839" s="29"/>
    </row>
    <row r="41840" spans="5:5" x14ac:dyDescent="0.25">
      <c r="E41840" s="29"/>
    </row>
    <row r="41841" spans="5:5" x14ac:dyDescent="0.25">
      <c r="E41841" s="29"/>
    </row>
    <row r="41842" spans="5:5" x14ac:dyDescent="0.25">
      <c r="E41842" s="29"/>
    </row>
    <row r="41843" spans="5:5" x14ac:dyDescent="0.25">
      <c r="E41843" s="29"/>
    </row>
    <row r="41844" spans="5:5" x14ac:dyDescent="0.25">
      <c r="E41844" s="29"/>
    </row>
    <row r="41845" spans="5:5" x14ac:dyDescent="0.25">
      <c r="E41845" s="29"/>
    </row>
    <row r="41846" spans="5:5" x14ac:dyDescent="0.25">
      <c r="E41846" s="29"/>
    </row>
    <row r="41847" spans="5:5" x14ac:dyDescent="0.25">
      <c r="E41847" s="29"/>
    </row>
    <row r="41848" spans="5:5" x14ac:dyDescent="0.25">
      <c r="E41848" s="29"/>
    </row>
    <row r="41849" spans="5:5" x14ac:dyDescent="0.25">
      <c r="E41849" s="29"/>
    </row>
    <row r="41850" spans="5:5" x14ac:dyDescent="0.25">
      <c r="E41850" s="29"/>
    </row>
    <row r="41851" spans="5:5" x14ac:dyDescent="0.25">
      <c r="E41851" s="29"/>
    </row>
    <row r="41852" spans="5:5" x14ac:dyDescent="0.25">
      <c r="E41852" s="29"/>
    </row>
    <row r="41853" spans="5:5" x14ac:dyDescent="0.25">
      <c r="E41853" s="29"/>
    </row>
    <row r="41854" spans="5:5" x14ac:dyDescent="0.25">
      <c r="E41854" s="29"/>
    </row>
    <row r="41855" spans="5:5" x14ac:dyDescent="0.25">
      <c r="E41855" s="29"/>
    </row>
    <row r="41856" spans="5:5" x14ac:dyDescent="0.25">
      <c r="E41856" s="29"/>
    </row>
    <row r="41857" spans="5:5" x14ac:dyDescent="0.25">
      <c r="E41857" s="29"/>
    </row>
    <row r="41858" spans="5:5" x14ac:dyDescent="0.25">
      <c r="E41858" s="29"/>
    </row>
    <row r="41859" spans="5:5" x14ac:dyDescent="0.25">
      <c r="E41859" s="29"/>
    </row>
    <row r="41860" spans="5:5" x14ac:dyDescent="0.25">
      <c r="E41860" s="29"/>
    </row>
    <row r="41861" spans="5:5" x14ac:dyDescent="0.25">
      <c r="E41861" s="29"/>
    </row>
    <row r="41862" spans="5:5" x14ac:dyDescent="0.25">
      <c r="E41862" s="29"/>
    </row>
    <row r="41863" spans="5:5" x14ac:dyDescent="0.25">
      <c r="E41863" s="29"/>
    </row>
    <row r="41864" spans="5:5" x14ac:dyDescent="0.25">
      <c r="E41864" s="29"/>
    </row>
    <row r="41865" spans="5:5" x14ac:dyDescent="0.25">
      <c r="E41865" s="29"/>
    </row>
    <row r="41866" spans="5:5" x14ac:dyDescent="0.25">
      <c r="E41866" s="29"/>
    </row>
    <row r="41867" spans="5:5" x14ac:dyDescent="0.25">
      <c r="E41867" s="29"/>
    </row>
    <row r="41868" spans="5:5" x14ac:dyDescent="0.25">
      <c r="E41868" s="29"/>
    </row>
    <row r="41869" spans="5:5" x14ac:dyDescent="0.25">
      <c r="E41869" s="29"/>
    </row>
    <row r="41870" spans="5:5" x14ac:dyDescent="0.25">
      <c r="E41870" s="29"/>
    </row>
    <row r="41871" spans="5:5" x14ac:dyDescent="0.25">
      <c r="E41871" s="29"/>
    </row>
    <row r="41872" spans="5:5" x14ac:dyDescent="0.25">
      <c r="E41872" s="29"/>
    </row>
    <row r="41873" spans="5:5" x14ac:dyDescent="0.25">
      <c r="E41873" s="29"/>
    </row>
    <row r="41874" spans="5:5" x14ac:dyDescent="0.25">
      <c r="E41874" s="29"/>
    </row>
    <row r="41875" spans="5:5" x14ac:dyDescent="0.25">
      <c r="E41875" s="29"/>
    </row>
    <row r="41876" spans="5:5" x14ac:dyDescent="0.25">
      <c r="E41876" s="29"/>
    </row>
    <row r="41877" spans="5:5" x14ac:dyDescent="0.25">
      <c r="E41877" s="29"/>
    </row>
    <row r="41878" spans="5:5" x14ac:dyDescent="0.25">
      <c r="E41878" s="29"/>
    </row>
    <row r="41879" spans="5:5" x14ac:dyDescent="0.25">
      <c r="E41879" s="29"/>
    </row>
    <row r="41880" spans="5:5" x14ac:dyDescent="0.25">
      <c r="E41880" s="29"/>
    </row>
    <row r="41881" spans="5:5" x14ac:dyDescent="0.25">
      <c r="E41881" s="29"/>
    </row>
    <row r="41882" spans="5:5" x14ac:dyDescent="0.25">
      <c r="E41882" s="29"/>
    </row>
    <row r="41883" spans="5:5" x14ac:dyDescent="0.25">
      <c r="E41883" s="29"/>
    </row>
    <row r="41884" spans="5:5" x14ac:dyDescent="0.25">
      <c r="E41884" s="29"/>
    </row>
    <row r="41885" spans="5:5" x14ac:dyDescent="0.25">
      <c r="E41885" s="29"/>
    </row>
    <row r="41886" spans="5:5" x14ac:dyDescent="0.25">
      <c r="E41886" s="29"/>
    </row>
    <row r="41887" spans="5:5" x14ac:dyDescent="0.25">
      <c r="E41887" s="29"/>
    </row>
    <row r="41888" spans="5:5" x14ac:dyDescent="0.25">
      <c r="E41888" s="29"/>
    </row>
    <row r="41889" spans="5:5" x14ac:dyDescent="0.25">
      <c r="E41889" s="29"/>
    </row>
    <row r="41890" spans="5:5" x14ac:dyDescent="0.25">
      <c r="E41890" s="29"/>
    </row>
    <row r="41891" spans="5:5" x14ac:dyDescent="0.25">
      <c r="E41891" s="29"/>
    </row>
    <row r="41892" spans="5:5" x14ac:dyDescent="0.25">
      <c r="E41892" s="29"/>
    </row>
    <row r="41893" spans="5:5" x14ac:dyDescent="0.25">
      <c r="E41893" s="29"/>
    </row>
    <row r="41894" spans="5:5" x14ac:dyDescent="0.25">
      <c r="E41894" s="29"/>
    </row>
    <row r="41895" spans="5:5" x14ac:dyDescent="0.25">
      <c r="E41895" s="29"/>
    </row>
    <row r="41896" spans="5:5" x14ac:dyDescent="0.25">
      <c r="E41896" s="29"/>
    </row>
    <row r="41897" spans="5:5" x14ac:dyDescent="0.25">
      <c r="E41897" s="29"/>
    </row>
    <row r="41898" spans="5:5" x14ac:dyDescent="0.25">
      <c r="E41898" s="29"/>
    </row>
    <row r="41899" spans="5:5" x14ac:dyDescent="0.25">
      <c r="E41899" s="29"/>
    </row>
    <row r="41900" spans="5:5" x14ac:dyDescent="0.25">
      <c r="E41900" s="29"/>
    </row>
    <row r="41901" spans="5:5" x14ac:dyDescent="0.25">
      <c r="E41901" s="29"/>
    </row>
    <row r="41902" spans="5:5" x14ac:dyDescent="0.25">
      <c r="E41902" s="29"/>
    </row>
    <row r="41903" spans="5:5" x14ac:dyDescent="0.25">
      <c r="E41903" s="29"/>
    </row>
    <row r="41904" spans="5:5" x14ac:dyDescent="0.25">
      <c r="E41904" s="29"/>
    </row>
    <row r="41905" spans="5:5" x14ac:dyDescent="0.25">
      <c r="E41905" s="29"/>
    </row>
    <row r="41906" spans="5:5" x14ac:dyDescent="0.25">
      <c r="E41906" s="29"/>
    </row>
    <row r="41907" spans="5:5" x14ac:dyDescent="0.25">
      <c r="E41907" s="29"/>
    </row>
    <row r="41908" spans="5:5" x14ac:dyDescent="0.25">
      <c r="E41908" s="29"/>
    </row>
    <row r="41909" spans="5:5" x14ac:dyDescent="0.25">
      <c r="E41909" s="29"/>
    </row>
    <row r="41910" spans="5:5" x14ac:dyDescent="0.25">
      <c r="E41910" s="29"/>
    </row>
    <row r="41911" spans="5:5" x14ac:dyDescent="0.25">
      <c r="E41911" s="29"/>
    </row>
    <row r="41912" spans="5:5" x14ac:dyDescent="0.25">
      <c r="E41912" s="29"/>
    </row>
    <row r="41913" spans="5:5" x14ac:dyDescent="0.25">
      <c r="E41913" s="29"/>
    </row>
    <row r="41914" spans="5:5" x14ac:dyDescent="0.25">
      <c r="E41914" s="29"/>
    </row>
    <row r="41915" spans="5:5" x14ac:dyDescent="0.25">
      <c r="E41915" s="29"/>
    </row>
    <row r="41916" spans="5:5" x14ac:dyDescent="0.25">
      <c r="E41916" s="29"/>
    </row>
    <row r="41917" spans="5:5" x14ac:dyDescent="0.25">
      <c r="E41917" s="29"/>
    </row>
    <row r="41918" spans="5:5" x14ac:dyDescent="0.25">
      <c r="E41918" s="29"/>
    </row>
    <row r="41919" spans="5:5" x14ac:dyDescent="0.25">
      <c r="E41919" s="29"/>
    </row>
    <row r="41920" spans="5:5" x14ac:dyDescent="0.25">
      <c r="E41920" s="29"/>
    </row>
    <row r="41921" spans="5:5" x14ac:dyDescent="0.25">
      <c r="E41921" s="29"/>
    </row>
    <row r="41922" spans="5:5" x14ac:dyDescent="0.25">
      <c r="E41922" s="29"/>
    </row>
    <row r="41923" spans="5:5" x14ac:dyDescent="0.25">
      <c r="E41923" s="29"/>
    </row>
    <row r="41924" spans="5:5" x14ac:dyDescent="0.25">
      <c r="E41924" s="29"/>
    </row>
    <row r="41925" spans="5:5" x14ac:dyDescent="0.25">
      <c r="E41925" s="29"/>
    </row>
    <row r="41926" spans="5:5" x14ac:dyDescent="0.25">
      <c r="E41926" s="29"/>
    </row>
    <row r="41927" spans="5:5" x14ac:dyDescent="0.25">
      <c r="E41927" s="29"/>
    </row>
    <row r="41928" spans="5:5" x14ac:dyDescent="0.25">
      <c r="E41928" s="29"/>
    </row>
    <row r="41929" spans="5:5" x14ac:dyDescent="0.25">
      <c r="E41929" s="29"/>
    </row>
    <row r="41930" spans="5:5" x14ac:dyDescent="0.25">
      <c r="E41930" s="29"/>
    </row>
    <row r="41931" spans="5:5" x14ac:dyDescent="0.25">
      <c r="E41931" s="29"/>
    </row>
    <row r="41932" spans="5:5" x14ac:dyDescent="0.25">
      <c r="E41932" s="29"/>
    </row>
    <row r="41933" spans="5:5" x14ac:dyDescent="0.25">
      <c r="E41933" s="29"/>
    </row>
    <row r="41934" spans="5:5" x14ac:dyDescent="0.25">
      <c r="E41934" s="29"/>
    </row>
    <row r="41935" spans="5:5" x14ac:dyDescent="0.25">
      <c r="E41935" s="29"/>
    </row>
    <row r="41936" spans="5:5" x14ac:dyDescent="0.25">
      <c r="E41936" s="29"/>
    </row>
    <row r="41937" spans="5:5" x14ac:dyDescent="0.25">
      <c r="E41937" s="29"/>
    </row>
    <row r="41938" spans="5:5" x14ac:dyDescent="0.25">
      <c r="E41938" s="29"/>
    </row>
    <row r="41939" spans="5:5" x14ac:dyDescent="0.25">
      <c r="E41939" s="29"/>
    </row>
    <row r="41940" spans="5:5" x14ac:dyDescent="0.25">
      <c r="E41940" s="29"/>
    </row>
    <row r="41941" spans="5:5" x14ac:dyDescent="0.25">
      <c r="E41941" s="29"/>
    </row>
    <row r="41942" spans="5:5" x14ac:dyDescent="0.25">
      <c r="E41942" s="29"/>
    </row>
    <row r="41943" spans="5:5" x14ac:dyDescent="0.25">
      <c r="E41943" s="29"/>
    </row>
    <row r="41944" spans="5:5" x14ac:dyDescent="0.25">
      <c r="E41944" s="29"/>
    </row>
    <row r="41945" spans="5:5" x14ac:dyDescent="0.25">
      <c r="E41945" s="29"/>
    </row>
    <row r="41946" spans="5:5" x14ac:dyDescent="0.25">
      <c r="E41946" s="29"/>
    </row>
    <row r="41947" spans="5:5" x14ac:dyDescent="0.25">
      <c r="E41947" s="29"/>
    </row>
    <row r="41948" spans="5:5" x14ac:dyDescent="0.25">
      <c r="E41948" s="29"/>
    </row>
    <row r="41949" spans="5:5" x14ac:dyDescent="0.25">
      <c r="E41949" s="29"/>
    </row>
    <row r="41950" spans="5:5" x14ac:dyDescent="0.25">
      <c r="E41950" s="29"/>
    </row>
    <row r="41951" spans="5:5" x14ac:dyDescent="0.25">
      <c r="E41951" s="29"/>
    </row>
    <row r="41952" spans="5:5" x14ac:dyDescent="0.25">
      <c r="E41952" s="29"/>
    </row>
    <row r="41953" spans="5:5" x14ac:dyDescent="0.25">
      <c r="E41953" s="29"/>
    </row>
    <row r="41954" spans="5:5" x14ac:dyDescent="0.25">
      <c r="E41954" s="29"/>
    </row>
    <row r="41955" spans="5:5" x14ac:dyDescent="0.25">
      <c r="E41955" s="29"/>
    </row>
    <row r="41956" spans="5:5" x14ac:dyDescent="0.25">
      <c r="E41956" s="29"/>
    </row>
    <row r="41957" spans="5:5" x14ac:dyDescent="0.25">
      <c r="E41957" s="29"/>
    </row>
    <row r="41958" spans="5:5" x14ac:dyDescent="0.25">
      <c r="E41958" s="29"/>
    </row>
    <row r="41959" spans="5:5" x14ac:dyDescent="0.25">
      <c r="E41959" s="29"/>
    </row>
    <row r="41960" spans="5:5" x14ac:dyDescent="0.25">
      <c r="E41960" s="29"/>
    </row>
    <row r="41961" spans="5:5" x14ac:dyDescent="0.25">
      <c r="E41961" s="29"/>
    </row>
    <row r="41962" spans="5:5" x14ac:dyDescent="0.25">
      <c r="E41962" s="29"/>
    </row>
    <row r="41963" spans="5:5" x14ac:dyDescent="0.25">
      <c r="E41963" s="29"/>
    </row>
    <row r="41964" spans="5:5" x14ac:dyDescent="0.25">
      <c r="E41964" s="29"/>
    </row>
    <row r="41965" spans="5:5" x14ac:dyDescent="0.25">
      <c r="E41965" s="29"/>
    </row>
    <row r="41966" spans="5:5" x14ac:dyDescent="0.25">
      <c r="E41966" s="29"/>
    </row>
    <row r="41967" spans="5:5" x14ac:dyDescent="0.25">
      <c r="E41967" s="29"/>
    </row>
    <row r="41968" spans="5:5" x14ac:dyDescent="0.25">
      <c r="E41968" s="29"/>
    </row>
    <row r="41969" spans="5:5" x14ac:dyDescent="0.25">
      <c r="E41969" s="29"/>
    </row>
    <row r="41970" spans="5:5" x14ac:dyDescent="0.25">
      <c r="E41970" s="29"/>
    </row>
    <row r="41971" spans="5:5" x14ac:dyDescent="0.25">
      <c r="E41971" s="29"/>
    </row>
    <row r="41972" spans="5:5" x14ac:dyDescent="0.25">
      <c r="E41972" s="29"/>
    </row>
    <row r="41973" spans="5:5" x14ac:dyDescent="0.25">
      <c r="E41973" s="29"/>
    </row>
    <row r="41974" spans="5:5" x14ac:dyDescent="0.25">
      <c r="E41974" s="29"/>
    </row>
    <row r="41975" spans="5:5" x14ac:dyDescent="0.25">
      <c r="E41975" s="29"/>
    </row>
    <row r="41976" spans="5:5" x14ac:dyDescent="0.25">
      <c r="E41976" s="29"/>
    </row>
    <row r="41977" spans="5:5" x14ac:dyDescent="0.25">
      <c r="E41977" s="29"/>
    </row>
    <row r="41978" spans="5:5" x14ac:dyDescent="0.25">
      <c r="E41978" s="29"/>
    </row>
    <row r="41979" spans="5:5" x14ac:dyDescent="0.25">
      <c r="E41979" s="29"/>
    </row>
    <row r="41980" spans="5:5" x14ac:dyDescent="0.25">
      <c r="E41980" s="29"/>
    </row>
    <row r="41981" spans="5:5" x14ac:dyDescent="0.25">
      <c r="E41981" s="29"/>
    </row>
    <row r="41982" spans="5:5" x14ac:dyDescent="0.25">
      <c r="E41982" s="29"/>
    </row>
    <row r="41983" spans="5:5" x14ac:dyDescent="0.25">
      <c r="E41983" s="29"/>
    </row>
    <row r="41984" spans="5:5" x14ac:dyDescent="0.25">
      <c r="E41984" s="29"/>
    </row>
    <row r="41985" spans="5:5" x14ac:dyDescent="0.25">
      <c r="E41985" s="29"/>
    </row>
    <row r="41986" spans="5:5" x14ac:dyDescent="0.25">
      <c r="E41986" s="29"/>
    </row>
    <row r="41987" spans="5:5" x14ac:dyDescent="0.25">
      <c r="E41987" s="29"/>
    </row>
    <row r="41988" spans="5:5" x14ac:dyDescent="0.25">
      <c r="E41988" s="29"/>
    </row>
    <row r="41989" spans="5:5" x14ac:dyDescent="0.25">
      <c r="E41989" s="29"/>
    </row>
    <row r="41990" spans="5:5" x14ac:dyDescent="0.25">
      <c r="E41990" s="29"/>
    </row>
    <row r="41991" spans="5:5" x14ac:dyDescent="0.25">
      <c r="E41991" s="29"/>
    </row>
    <row r="41992" spans="5:5" x14ac:dyDescent="0.25">
      <c r="E41992" s="29"/>
    </row>
    <row r="41993" spans="5:5" x14ac:dyDescent="0.25">
      <c r="E41993" s="29"/>
    </row>
    <row r="41994" spans="5:5" x14ac:dyDescent="0.25">
      <c r="E41994" s="29"/>
    </row>
    <row r="41995" spans="5:5" x14ac:dyDescent="0.25">
      <c r="E41995" s="29"/>
    </row>
    <row r="41996" spans="5:5" x14ac:dyDescent="0.25">
      <c r="E41996" s="29"/>
    </row>
    <row r="41997" spans="5:5" x14ac:dyDescent="0.25">
      <c r="E41997" s="29"/>
    </row>
    <row r="41998" spans="5:5" x14ac:dyDescent="0.25">
      <c r="E41998" s="29"/>
    </row>
    <row r="41999" spans="5:5" x14ac:dyDescent="0.25">
      <c r="E41999" s="29"/>
    </row>
    <row r="42000" spans="5:5" x14ac:dyDescent="0.25">
      <c r="E42000" s="29"/>
    </row>
    <row r="42001" spans="5:5" x14ac:dyDescent="0.25">
      <c r="E42001" s="29"/>
    </row>
    <row r="42002" spans="5:5" x14ac:dyDescent="0.25">
      <c r="E42002" s="29"/>
    </row>
    <row r="42003" spans="5:5" x14ac:dyDescent="0.25">
      <c r="E42003" s="29"/>
    </row>
    <row r="42004" spans="5:5" x14ac:dyDescent="0.25">
      <c r="E42004" s="29"/>
    </row>
    <row r="42005" spans="5:5" x14ac:dyDescent="0.25">
      <c r="E42005" s="29"/>
    </row>
    <row r="42006" spans="5:5" x14ac:dyDescent="0.25">
      <c r="E42006" s="29"/>
    </row>
    <row r="42007" spans="5:5" x14ac:dyDescent="0.25">
      <c r="E42007" s="29"/>
    </row>
    <row r="42008" spans="5:5" x14ac:dyDescent="0.25">
      <c r="E42008" s="29"/>
    </row>
    <row r="42009" spans="5:5" x14ac:dyDescent="0.25">
      <c r="E42009" s="29"/>
    </row>
    <row r="42010" spans="5:5" x14ac:dyDescent="0.25">
      <c r="E42010" s="29"/>
    </row>
    <row r="42011" spans="5:5" x14ac:dyDescent="0.25">
      <c r="E42011" s="29"/>
    </row>
    <row r="42012" spans="5:5" x14ac:dyDescent="0.25">
      <c r="E42012" s="29"/>
    </row>
    <row r="42013" spans="5:5" x14ac:dyDescent="0.25">
      <c r="E42013" s="29"/>
    </row>
    <row r="42014" spans="5:5" x14ac:dyDescent="0.25">
      <c r="E42014" s="29"/>
    </row>
    <row r="42015" spans="5:5" x14ac:dyDescent="0.25">
      <c r="E42015" s="29"/>
    </row>
    <row r="42016" spans="5:5" x14ac:dyDescent="0.25">
      <c r="E42016" s="29"/>
    </row>
    <row r="42017" spans="5:5" x14ac:dyDescent="0.25">
      <c r="E42017" s="29"/>
    </row>
    <row r="42018" spans="5:5" x14ac:dyDescent="0.25">
      <c r="E42018" s="29"/>
    </row>
    <row r="42019" spans="5:5" x14ac:dyDescent="0.25">
      <c r="E42019" s="29"/>
    </row>
    <row r="42020" spans="5:5" x14ac:dyDescent="0.25">
      <c r="E42020" s="29"/>
    </row>
    <row r="42021" spans="5:5" x14ac:dyDescent="0.25">
      <c r="E42021" s="29"/>
    </row>
    <row r="42022" spans="5:5" x14ac:dyDescent="0.25">
      <c r="E42022" s="29"/>
    </row>
    <row r="42023" spans="5:5" x14ac:dyDescent="0.25">
      <c r="E42023" s="29"/>
    </row>
    <row r="42024" spans="5:5" x14ac:dyDescent="0.25">
      <c r="E42024" s="29"/>
    </row>
    <row r="42025" spans="5:5" x14ac:dyDescent="0.25">
      <c r="E42025" s="29"/>
    </row>
    <row r="42026" spans="5:5" x14ac:dyDescent="0.25">
      <c r="E42026" s="29"/>
    </row>
    <row r="42027" spans="5:5" x14ac:dyDescent="0.25">
      <c r="E42027" s="29"/>
    </row>
    <row r="42028" spans="5:5" x14ac:dyDescent="0.25">
      <c r="E42028" s="29"/>
    </row>
    <row r="42029" spans="5:5" x14ac:dyDescent="0.25">
      <c r="E42029" s="29"/>
    </row>
    <row r="42030" spans="5:5" x14ac:dyDescent="0.25">
      <c r="E42030" s="29"/>
    </row>
    <row r="42031" spans="5:5" x14ac:dyDescent="0.25">
      <c r="E42031" s="29"/>
    </row>
    <row r="42032" spans="5:5" x14ac:dyDescent="0.25">
      <c r="E42032" s="29"/>
    </row>
    <row r="42033" spans="5:5" x14ac:dyDescent="0.25">
      <c r="E42033" s="29"/>
    </row>
    <row r="42034" spans="5:5" x14ac:dyDescent="0.25">
      <c r="E42034" s="29"/>
    </row>
    <row r="42035" spans="5:5" x14ac:dyDescent="0.25">
      <c r="E42035" s="29"/>
    </row>
    <row r="42036" spans="5:5" x14ac:dyDescent="0.25">
      <c r="E42036" s="29"/>
    </row>
    <row r="42037" spans="5:5" x14ac:dyDescent="0.25">
      <c r="E42037" s="29"/>
    </row>
    <row r="42038" spans="5:5" x14ac:dyDescent="0.25">
      <c r="E42038" s="29"/>
    </row>
    <row r="42039" spans="5:5" x14ac:dyDescent="0.25">
      <c r="E42039" s="29"/>
    </row>
    <row r="42040" spans="5:5" x14ac:dyDescent="0.25">
      <c r="E42040" s="29"/>
    </row>
    <row r="42041" spans="5:5" x14ac:dyDescent="0.25">
      <c r="E42041" s="29"/>
    </row>
    <row r="42042" spans="5:5" x14ac:dyDescent="0.25">
      <c r="E42042" s="29"/>
    </row>
    <row r="42043" spans="5:5" x14ac:dyDescent="0.25">
      <c r="E42043" s="29"/>
    </row>
    <row r="42044" spans="5:5" x14ac:dyDescent="0.25">
      <c r="E42044" s="29"/>
    </row>
    <row r="42045" spans="5:5" x14ac:dyDescent="0.25">
      <c r="E42045" s="29"/>
    </row>
    <row r="42046" spans="5:5" x14ac:dyDescent="0.25">
      <c r="E42046" s="29"/>
    </row>
    <row r="42047" spans="5:5" x14ac:dyDescent="0.25">
      <c r="E42047" s="29"/>
    </row>
    <row r="42048" spans="5:5" x14ac:dyDescent="0.25">
      <c r="E42048" s="29"/>
    </row>
    <row r="42049" spans="5:5" x14ac:dyDescent="0.25">
      <c r="E42049" s="29"/>
    </row>
    <row r="42050" spans="5:5" x14ac:dyDescent="0.25">
      <c r="E42050" s="29"/>
    </row>
    <row r="42051" spans="5:5" x14ac:dyDescent="0.25">
      <c r="E42051" s="29"/>
    </row>
    <row r="42052" spans="5:5" x14ac:dyDescent="0.25">
      <c r="E42052" s="29"/>
    </row>
    <row r="42053" spans="5:5" x14ac:dyDescent="0.25">
      <c r="E42053" s="29"/>
    </row>
    <row r="42054" spans="5:5" x14ac:dyDescent="0.25">
      <c r="E42054" s="29"/>
    </row>
    <row r="42055" spans="5:5" x14ac:dyDescent="0.25">
      <c r="E42055" s="29"/>
    </row>
    <row r="42056" spans="5:5" x14ac:dyDescent="0.25">
      <c r="E42056" s="29"/>
    </row>
    <row r="42057" spans="5:5" x14ac:dyDescent="0.25">
      <c r="E42057" s="29"/>
    </row>
    <row r="42058" spans="5:5" x14ac:dyDescent="0.25">
      <c r="E42058" s="29"/>
    </row>
    <row r="42059" spans="5:5" x14ac:dyDescent="0.25">
      <c r="E42059" s="29"/>
    </row>
    <row r="42060" spans="5:5" x14ac:dyDescent="0.25">
      <c r="E42060" s="29"/>
    </row>
    <row r="42061" spans="5:5" x14ac:dyDescent="0.25">
      <c r="E42061" s="29"/>
    </row>
    <row r="42062" spans="5:5" x14ac:dyDescent="0.25">
      <c r="E42062" s="29"/>
    </row>
    <row r="42063" spans="5:5" x14ac:dyDescent="0.25">
      <c r="E42063" s="29"/>
    </row>
    <row r="42064" spans="5:5" x14ac:dyDescent="0.25">
      <c r="E42064" s="29"/>
    </row>
    <row r="42065" spans="5:5" x14ac:dyDescent="0.25">
      <c r="E42065" s="29"/>
    </row>
    <row r="42066" spans="5:5" x14ac:dyDescent="0.25">
      <c r="E42066" s="29"/>
    </row>
    <row r="42067" spans="5:5" x14ac:dyDescent="0.25">
      <c r="E42067" s="29"/>
    </row>
    <row r="42068" spans="5:5" x14ac:dyDescent="0.25">
      <c r="E42068" s="29"/>
    </row>
    <row r="42069" spans="5:5" x14ac:dyDescent="0.25">
      <c r="E42069" s="29"/>
    </row>
    <row r="42070" spans="5:5" x14ac:dyDescent="0.25">
      <c r="E42070" s="29"/>
    </row>
    <row r="42071" spans="5:5" x14ac:dyDescent="0.25">
      <c r="E42071" s="29"/>
    </row>
    <row r="42072" spans="5:5" x14ac:dyDescent="0.25">
      <c r="E42072" s="29"/>
    </row>
    <row r="42073" spans="5:5" x14ac:dyDescent="0.25">
      <c r="E42073" s="29"/>
    </row>
    <row r="42074" spans="5:5" x14ac:dyDescent="0.25">
      <c r="E42074" s="29"/>
    </row>
    <row r="42075" spans="5:5" x14ac:dyDescent="0.25">
      <c r="E42075" s="29"/>
    </row>
    <row r="42076" spans="5:5" x14ac:dyDescent="0.25">
      <c r="E42076" s="29"/>
    </row>
    <row r="42077" spans="5:5" x14ac:dyDescent="0.25">
      <c r="E42077" s="29"/>
    </row>
    <row r="42078" spans="5:5" x14ac:dyDescent="0.25">
      <c r="E42078" s="29"/>
    </row>
    <row r="42079" spans="5:5" x14ac:dyDescent="0.25">
      <c r="E42079" s="29"/>
    </row>
    <row r="42080" spans="5:5" x14ac:dyDescent="0.25">
      <c r="E42080" s="29"/>
    </row>
    <row r="42081" spans="5:5" x14ac:dyDescent="0.25">
      <c r="E42081" s="29"/>
    </row>
    <row r="42082" spans="5:5" x14ac:dyDescent="0.25">
      <c r="E42082" s="29"/>
    </row>
    <row r="42083" spans="5:5" x14ac:dyDescent="0.25">
      <c r="E42083" s="29"/>
    </row>
    <row r="42084" spans="5:5" x14ac:dyDescent="0.25">
      <c r="E42084" s="29"/>
    </row>
    <row r="42085" spans="5:5" x14ac:dyDescent="0.25">
      <c r="E42085" s="29"/>
    </row>
    <row r="42086" spans="5:5" x14ac:dyDescent="0.25">
      <c r="E42086" s="29"/>
    </row>
    <row r="42087" spans="5:5" x14ac:dyDescent="0.25">
      <c r="E42087" s="29"/>
    </row>
    <row r="42088" spans="5:5" x14ac:dyDescent="0.25">
      <c r="E42088" s="29"/>
    </row>
    <row r="42089" spans="5:5" x14ac:dyDescent="0.25">
      <c r="E42089" s="29"/>
    </row>
    <row r="42090" spans="5:5" x14ac:dyDescent="0.25">
      <c r="E42090" s="29"/>
    </row>
    <row r="42091" spans="5:5" x14ac:dyDescent="0.25">
      <c r="E42091" s="29"/>
    </row>
    <row r="42092" spans="5:5" x14ac:dyDescent="0.25">
      <c r="E42092" s="29"/>
    </row>
    <row r="42093" spans="5:5" x14ac:dyDescent="0.25">
      <c r="E42093" s="29"/>
    </row>
    <row r="42094" spans="5:5" x14ac:dyDescent="0.25">
      <c r="E42094" s="29"/>
    </row>
    <row r="42095" spans="5:5" x14ac:dyDescent="0.25">
      <c r="E42095" s="29"/>
    </row>
    <row r="42096" spans="5:5" x14ac:dyDescent="0.25">
      <c r="E42096" s="29"/>
    </row>
    <row r="42097" spans="5:5" x14ac:dyDescent="0.25">
      <c r="E42097" s="29"/>
    </row>
    <row r="42098" spans="5:5" x14ac:dyDescent="0.25">
      <c r="E42098" s="29"/>
    </row>
    <row r="42099" spans="5:5" x14ac:dyDescent="0.25">
      <c r="E42099" s="29"/>
    </row>
    <row r="42100" spans="5:5" x14ac:dyDescent="0.25">
      <c r="E42100" s="29"/>
    </row>
    <row r="42101" spans="5:5" x14ac:dyDescent="0.25">
      <c r="E42101" s="29"/>
    </row>
    <row r="42102" spans="5:5" x14ac:dyDescent="0.25">
      <c r="E42102" s="29"/>
    </row>
    <row r="42103" spans="5:5" x14ac:dyDescent="0.25">
      <c r="E42103" s="29"/>
    </row>
    <row r="42104" spans="5:5" x14ac:dyDescent="0.25">
      <c r="E42104" s="29"/>
    </row>
    <row r="42105" spans="5:5" x14ac:dyDescent="0.25">
      <c r="E42105" s="29"/>
    </row>
    <row r="42106" spans="5:5" x14ac:dyDescent="0.25">
      <c r="E42106" s="29"/>
    </row>
    <row r="42107" spans="5:5" x14ac:dyDescent="0.25">
      <c r="E42107" s="29"/>
    </row>
    <row r="42108" spans="5:5" x14ac:dyDescent="0.25">
      <c r="E42108" s="29"/>
    </row>
    <row r="42109" spans="5:5" x14ac:dyDescent="0.25">
      <c r="E42109" s="29"/>
    </row>
    <row r="42110" spans="5:5" x14ac:dyDescent="0.25">
      <c r="E42110" s="29"/>
    </row>
    <row r="42111" spans="5:5" x14ac:dyDescent="0.25">
      <c r="E42111" s="29"/>
    </row>
    <row r="42112" spans="5:5" x14ac:dyDescent="0.25">
      <c r="E42112" s="29"/>
    </row>
    <row r="42113" spans="5:5" x14ac:dyDescent="0.25">
      <c r="E42113" s="29"/>
    </row>
    <row r="42114" spans="5:5" x14ac:dyDescent="0.25">
      <c r="E42114" s="29"/>
    </row>
    <row r="42115" spans="5:5" x14ac:dyDescent="0.25">
      <c r="E42115" s="29"/>
    </row>
    <row r="42116" spans="5:5" x14ac:dyDescent="0.25">
      <c r="E42116" s="29"/>
    </row>
    <row r="42117" spans="5:5" x14ac:dyDescent="0.25">
      <c r="E42117" s="29"/>
    </row>
    <row r="42118" spans="5:5" x14ac:dyDescent="0.25">
      <c r="E42118" s="29"/>
    </row>
    <row r="42119" spans="5:5" x14ac:dyDescent="0.25">
      <c r="E42119" s="29"/>
    </row>
    <row r="42120" spans="5:5" x14ac:dyDescent="0.25">
      <c r="E42120" s="29"/>
    </row>
    <row r="42121" spans="5:5" x14ac:dyDescent="0.25">
      <c r="E42121" s="29"/>
    </row>
    <row r="42122" spans="5:5" x14ac:dyDescent="0.25">
      <c r="E42122" s="29"/>
    </row>
    <row r="42123" spans="5:5" x14ac:dyDescent="0.25">
      <c r="E42123" s="29"/>
    </row>
    <row r="42124" spans="5:5" x14ac:dyDescent="0.25">
      <c r="E42124" s="29"/>
    </row>
    <row r="42125" spans="5:5" x14ac:dyDescent="0.25">
      <c r="E42125" s="29"/>
    </row>
    <row r="42126" spans="5:5" x14ac:dyDescent="0.25">
      <c r="E42126" s="29"/>
    </row>
    <row r="42127" spans="5:5" x14ac:dyDescent="0.25">
      <c r="E42127" s="29"/>
    </row>
    <row r="42128" spans="5:5" x14ac:dyDescent="0.25">
      <c r="E42128" s="29"/>
    </row>
    <row r="42129" spans="5:5" x14ac:dyDescent="0.25">
      <c r="E42129" s="29"/>
    </row>
    <row r="42130" spans="5:5" x14ac:dyDescent="0.25">
      <c r="E42130" s="29"/>
    </row>
    <row r="42131" spans="5:5" x14ac:dyDescent="0.25">
      <c r="E42131" s="29"/>
    </row>
    <row r="42132" spans="5:5" x14ac:dyDescent="0.25">
      <c r="E42132" s="29"/>
    </row>
    <row r="42133" spans="5:5" x14ac:dyDescent="0.25">
      <c r="E42133" s="29"/>
    </row>
    <row r="42134" spans="5:5" x14ac:dyDescent="0.25">
      <c r="E42134" s="29"/>
    </row>
    <row r="42135" spans="5:5" x14ac:dyDescent="0.25">
      <c r="E42135" s="29"/>
    </row>
    <row r="42136" spans="5:5" x14ac:dyDescent="0.25">
      <c r="E42136" s="29"/>
    </row>
    <row r="42137" spans="5:5" x14ac:dyDescent="0.25">
      <c r="E42137" s="29"/>
    </row>
    <row r="42138" spans="5:5" x14ac:dyDescent="0.25">
      <c r="E42138" s="29"/>
    </row>
    <row r="42139" spans="5:5" x14ac:dyDescent="0.25">
      <c r="E42139" s="29"/>
    </row>
    <row r="42140" spans="5:5" x14ac:dyDescent="0.25">
      <c r="E42140" s="29"/>
    </row>
    <row r="42141" spans="5:5" x14ac:dyDescent="0.25">
      <c r="E42141" s="29"/>
    </row>
    <row r="42142" spans="5:5" x14ac:dyDescent="0.25">
      <c r="E42142" s="29"/>
    </row>
    <row r="42143" spans="5:5" x14ac:dyDescent="0.25">
      <c r="E42143" s="29"/>
    </row>
    <row r="42144" spans="5:5" x14ac:dyDescent="0.25">
      <c r="E42144" s="29"/>
    </row>
    <row r="42145" spans="5:5" x14ac:dyDescent="0.25">
      <c r="E42145" s="29"/>
    </row>
    <row r="42146" spans="5:5" x14ac:dyDescent="0.25">
      <c r="E42146" s="29"/>
    </row>
    <row r="42147" spans="5:5" x14ac:dyDescent="0.25">
      <c r="E42147" s="29"/>
    </row>
    <row r="42148" spans="5:5" x14ac:dyDescent="0.25">
      <c r="E42148" s="29"/>
    </row>
    <row r="42149" spans="5:5" x14ac:dyDescent="0.25">
      <c r="E42149" s="29"/>
    </row>
    <row r="42150" spans="5:5" x14ac:dyDescent="0.25">
      <c r="E42150" s="29"/>
    </row>
    <row r="42151" spans="5:5" x14ac:dyDescent="0.25">
      <c r="E42151" s="29"/>
    </row>
    <row r="42152" spans="5:5" x14ac:dyDescent="0.25">
      <c r="E42152" s="29"/>
    </row>
    <row r="42153" spans="5:5" x14ac:dyDescent="0.25">
      <c r="E42153" s="29"/>
    </row>
    <row r="42154" spans="5:5" x14ac:dyDescent="0.25">
      <c r="E42154" s="29"/>
    </row>
    <row r="42155" spans="5:5" x14ac:dyDescent="0.25">
      <c r="E42155" s="29"/>
    </row>
    <row r="42156" spans="5:5" x14ac:dyDescent="0.25">
      <c r="E42156" s="29"/>
    </row>
    <row r="42157" spans="5:5" x14ac:dyDescent="0.25">
      <c r="E42157" s="29"/>
    </row>
    <row r="42158" spans="5:5" x14ac:dyDescent="0.25">
      <c r="E42158" s="29"/>
    </row>
    <row r="42159" spans="5:5" x14ac:dyDescent="0.25">
      <c r="E42159" s="29"/>
    </row>
    <row r="42160" spans="5:5" x14ac:dyDescent="0.25">
      <c r="E42160" s="29"/>
    </row>
    <row r="42161" spans="5:5" x14ac:dyDescent="0.25">
      <c r="E42161" s="29"/>
    </row>
    <row r="42162" spans="5:5" x14ac:dyDescent="0.25">
      <c r="E42162" s="29"/>
    </row>
    <row r="42163" spans="5:5" x14ac:dyDescent="0.25">
      <c r="E42163" s="29"/>
    </row>
    <row r="42164" spans="5:5" x14ac:dyDescent="0.25">
      <c r="E42164" s="29"/>
    </row>
    <row r="42165" spans="5:5" x14ac:dyDescent="0.25">
      <c r="E42165" s="29"/>
    </row>
    <row r="42166" spans="5:5" x14ac:dyDescent="0.25">
      <c r="E42166" s="29"/>
    </row>
    <row r="42167" spans="5:5" x14ac:dyDescent="0.25">
      <c r="E42167" s="29"/>
    </row>
    <row r="42168" spans="5:5" x14ac:dyDescent="0.25">
      <c r="E42168" s="29"/>
    </row>
    <row r="42169" spans="5:5" x14ac:dyDescent="0.25">
      <c r="E42169" s="29"/>
    </row>
    <row r="42170" spans="5:5" x14ac:dyDescent="0.25">
      <c r="E42170" s="29"/>
    </row>
    <row r="42171" spans="5:5" x14ac:dyDescent="0.25">
      <c r="E42171" s="29"/>
    </row>
    <row r="42172" spans="5:5" x14ac:dyDescent="0.25">
      <c r="E42172" s="29"/>
    </row>
    <row r="42173" spans="5:5" x14ac:dyDescent="0.25">
      <c r="E42173" s="29"/>
    </row>
    <row r="42174" spans="5:5" x14ac:dyDescent="0.25">
      <c r="E42174" s="29"/>
    </row>
    <row r="42175" spans="5:5" x14ac:dyDescent="0.25">
      <c r="E42175" s="29"/>
    </row>
    <row r="42176" spans="5:5" x14ac:dyDescent="0.25">
      <c r="E42176" s="29"/>
    </row>
    <row r="42177" spans="5:5" x14ac:dyDescent="0.25">
      <c r="E42177" s="29"/>
    </row>
    <row r="42178" spans="5:5" x14ac:dyDescent="0.25">
      <c r="E42178" s="29"/>
    </row>
    <row r="42179" spans="5:5" x14ac:dyDescent="0.25">
      <c r="E42179" s="29"/>
    </row>
    <row r="42180" spans="5:5" x14ac:dyDescent="0.25">
      <c r="E42180" s="29"/>
    </row>
    <row r="42181" spans="5:5" x14ac:dyDescent="0.25">
      <c r="E42181" s="29"/>
    </row>
    <row r="42182" spans="5:5" x14ac:dyDescent="0.25">
      <c r="E42182" s="29"/>
    </row>
    <row r="42183" spans="5:5" x14ac:dyDescent="0.25">
      <c r="E42183" s="29"/>
    </row>
    <row r="42184" spans="5:5" x14ac:dyDescent="0.25">
      <c r="E42184" s="29"/>
    </row>
    <row r="42185" spans="5:5" x14ac:dyDescent="0.25">
      <c r="E42185" s="29"/>
    </row>
    <row r="42186" spans="5:5" x14ac:dyDescent="0.25">
      <c r="E42186" s="29"/>
    </row>
    <row r="42187" spans="5:5" x14ac:dyDescent="0.25">
      <c r="E42187" s="29"/>
    </row>
    <row r="42188" spans="5:5" x14ac:dyDescent="0.25">
      <c r="E42188" s="29"/>
    </row>
    <row r="42189" spans="5:5" x14ac:dyDescent="0.25">
      <c r="E42189" s="29"/>
    </row>
    <row r="42190" spans="5:5" x14ac:dyDescent="0.25">
      <c r="E42190" s="29"/>
    </row>
    <row r="42191" spans="5:5" x14ac:dyDescent="0.25">
      <c r="E42191" s="29"/>
    </row>
    <row r="42192" spans="5:5" x14ac:dyDescent="0.25">
      <c r="E42192" s="29"/>
    </row>
    <row r="42193" spans="5:5" x14ac:dyDescent="0.25">
      <c r="E42193" s="29"/>
    </row>
    <row r="42194" spans="5:5" x14ac:dyDescent="0.25">
      <c r="E42194" s="29"/>
    </row>
    <row r="42195" spans="5:5" x14ac:dyDescent="0.25">
      <c r="E42195" s="29"/>
    </row>
    <row r="42196" spans="5:5" x14ac:dyDescent="0.25">
      <c r="E42196" s="29"/>
    </row>
    <row r="42197" spans="5:5" x14ac:dyDescent="0.25">
      <c r="E42197" s="29"/>
    </row>
    <row r="42198" spans="5:5" x14ac:dyDescent="0.25">
      <c r="E42198" s="29"/>
    </row>
    <row r="42199" spans="5:5" x14ac:dyDescent="0.25">
      <c r="E42199" s="29"/>
    </row>
    <row r="42200" spans="5:5" x14ac:dyDescent="0.25">
      <c r="E42200" s="29"/>
    </row>
    <row r="42201" spans="5:5" x14ac:dyDescent="0.25">
      <c r="E42201" s="29"/>
    </row>
    <row r="42202" spans="5:5" x14ac:dyDescent="0.25">
      <c r="E42202" s="29"/>
    </row>
    <row r="42203" spans="5:5" x14ac:dyDescent="0.25">
      <c r="E42203" s="29"/>
    </row>
    <row r="42204" spans="5:5" x14ac:dyDescent="0.25">
      <c r="E42204" s="29"/>
    </row>
    <row r="42205" spans="5:5" x14ac:dyDescent="0.25">
      <c r="E42205" s="29"/>
    </row>
    <row r="42206" spans="5:5" x14ac:dyDescent="0.25">
      <c r="E42206" s="29"/>
    </row>
    <row r="42207" spans="5:5" x14ac:dyDescent="0.25">
      <c r="E42207" s="29"/>
    </row>
    <row r="42208" spans="5:5" x14ac:dyDescent="0.25">
      <c r="E42208" s="29"/>
    </row>
    <row r="42209" spans="5:5" x14ac:dyDescent="0.25">
      <c r="E42209" s="29"/>
    </row>
    <row r="42210" spans="5:5" x14ac:dyDescent="0.25">
      <c r="E42210" s="29"/>
    </row>
    <row r="42211" spans="5:5" x14ac:dyDescent="0.25">
      <c r="E42211" s="29"/>
    </row>
    <row r="42212" spans="5:5" x14ac:dyDescent="0.25">
      <c r="E42212" s="29"/>
    </row>
    <row r="42213" spans="5:5" x14ac:dyDescent="0.25">
      <c r="E42213" s="29"/>
    </row>
    <row r="42214" spans="5:5" x14ac:dyDescent="0.25">
      <c r="E42214" s="29"/>
    </row>
    <row r="42215" spans="5:5" x14ac:dyDescent="0.25">
      <c r="E42215" s="29"/>
    </row>
    <row r="42216" spans="5:5" x14ac:dyDescent="0.25">
      <c r="E42216" s="29"/>
    </row>
    <row r="42217" spans="5:5" x14ac:dyDescent="0.25">
      <c r="E42217" s="29"/>
    </row>
    <row r="42218" spans="5:5" x14ac:dyDescent="0.25">
      <c r="E42218" s="29"/>
    </row>
    <row r="42219" spans="5:5" x14ac:dyDescent="0.25">
      <c r="E42219" s="29"/>
    </row>
    <row r="42220" spans="5:5" x14ac:dyDescent="0.25">
      <c r="E42220" s="29"/>
    </row>
    <row r="42221" spans="5:5" x14ac:dyDescent="0.25">
      <c r="E42221" s="29"/>
    </row>
    <row r="42222" spans="5:5" x14ac:dyDescent="0.25">
      <c r="E42222" s="29"/>
    </row>
    <row r="42223" spans="5:5" x14ac:dyDescent="0.25">
      <c r="E42223" s="29"/>
    </row>
    <row r="42224" spans="5:5" x14ac:dyDescent="0.25">
      <c r="E42224" s="29"/>
    </row>
    <row r="42225" spans="5:5" x14ac:dyDescent="0.25">
      <c r="E42225" s="29"/>
    </row>
    <row r="42226" spans="5:5" x14ac:dyDescent="0.25">
      <c r="E42226" s="29"/>
    </row>
    <row r="42227" spans="5:5" x14ac:dyDescent="0.25">
      <c r="E42227" s="29"/>
    </row>
    <row r="42228" spans="5:5" x14ac:dyDescent="0.25">
      <c r="E42228" s="29"/>
    </row>
    <row r="42229" spans="5:5" x14ac:dyDescent="0.25">
      <c r="E42229" s="29"/>
    </row>
    <row r="42230" spans="5:5" x14ac:dyDescent="0.25">
      <c r="E42230" s="29"/>
    </row>
    <row r="42231" spans="5:5" x14ac:dyDescent="0.25">
      <c r="E42231" s="29"/>
    </row>
    <row r="42232" spans="5:5" x14ac:dyDescent="0.25">
      <c r="E42232" s="29"/>
    </row>
    <row r="42233" spans="5:5" x14ac:dyDescent="0.25">
      <c r="E42233" s="29"/>
    </row>
    <row r="42234" spans="5:5" x14ac:dyDescent="0.25">
      <c r="E42234" s="29"/>
    </row>
    <row r="42235" spans="5:5" x14ac:dyDescent="0.25">
      <c r="E42235" s="29"/>
    </row>
    <row r="42236" spans="5:5" x14ac:dyDescent="0.25">
      <c r="E42236" s="29"/>
    </row>
    <row r="42237" spans="5:5" x14ac:dyDescent="0.25">
      <c r="E42237" s="29"/>
    </row>
    <row r="42238" spans="5:5" x14ac:dyDescent="0.25">
      <c r="E42238" s="29"/>
    </row>
    <row r="42239" spans="5:5" x14ac:dyDescent="0.25">
      <c r="E42239" s="29"/>
    </row>
    <row r="42240" spans="5:5" x14ac:dyDescent="0.25">
      <c r="E42240" s="29"/>
    </row>
    <row r="42241" spans="5:5" x14ac:dyDescent="0.25">
      <c r="E42241" s="29"/>
    </row>
    <row r="42242" spans="5:5" x14ac:dyDescent="0.25">
      <c r="E42242" s="29"/>
    </row>
    <row r="42243" spans="5:5" x14ac:dyDescent="0.25">
      <c r="E42243" s="29"/>
    </row>
    <row r="42244" spans="5:5" x14ac:dyDescent="0.25">
      <c r="E42244" s="29"/>
    </row>
    <row r="42245" spans="5:5" x14ac:dyDescent="0.25">
      <c r="E42245" s="29"/>
    </row>
    <row r="42246" spans="5:5" x14ac:dyDescent="0.25">
      <c r="E42246" s="29"/>
    </row>
    <row r="42247" spans="5:5" x14ac:dyDescent="0.25">
      <c r="E42247" s="29"/>
    </row>
    <row r="42248" spans="5:5" x14ac:dyDescent="0.25">
      <c r="E42248" s="29"/>
    </row>
    <row r="42249" spans="5:5" x14ac:dyDescent="0.25">
      <c r="E42249" s="29"/>
    </row>
    <row r="42250" spans="5:5" x14ac:dyDescent="0.25">
      <c r="E42250" s="29"/>
    </row>
    <row r="42251" spans="5:5" x14ac:dyDescent="0.25">
      <c r="E42251" s="29"/>
    </row>
    <row r="42252" spans="5:5" x14ac:dyDescent="0.25">
      <c r="E42252" s="29"/>
    </row>
    <row r="42253" spans="5:5" x14ac:dyDescent="0.25">
      <c r="E42253" s="29"/>
    </row>
    <row r="42254" spans="5:5" x14ac:dyDescent="0.25">
      <c r="E42254" s="29"/>
    </row>
    <row r="42255" spans="5:5" x14ac:dyDescent="0.25">
      <c r="E42255" s="29"/>
    </row>
    <row r="42256" spans="5:5" x14ac:dyDescent="0.25">
      <c r="E42256" s="29"/>
    </row>
    <row r="42257" spans="5:5" x14ac:dyDescent="0.25">
      <c r="E42257" s="29"/>
    </row>
    <row r="42258" spans="5:5" x14ac:dyDescent="0.25">
      <c r="E42258" s="29"/>
    </row>
    <row r="42259" spans="5:5" x14ac:dyDescent="0.25">
      <c r="E42259" s="29"/>
    </row>
    <row r="42260" spans="5:5" x14ac:dyDescent="0.25">
      <c r="E42260" s="29"/>
    </row>
    <row r="42261" spans="5:5" x14ac:dyDescent="0.25">
      <c r="E42261" s="29"/>
    </row>
    <row r="42262" spans="5:5" x14ac:dyDescent="0.25">
      <c r="E42262" s="29"/>
    </row>
    <row r="42263" spans="5:5" x14ac:dyDescent="0.25">
      <c r="E42263" s="29"/>
    </row>
    <row r="42264" spans="5:5" x14ac:dyDescent="0.25">
      <c r="E42264" s="29"/>
    </row>
    <row r="42265" spans="5:5" x14ac:dyDescent="0.25">
      <c r="E42265" s="29"/>
    </row>
    <row r="42266" spans="5:5" x14ac:dyDescent="0.25">
      <c r="E42266" s="29"/>
    </row>
    <row r="42267" spans="5:5" x14ac:dyDescent="0.25">
      <c r="E42267" s="29"/>
    </row>
    <row r="42268" spans="5:5" x14ac:dyDescent="0.25">
      <c r="E42268" s="29"/>
    </row>
    <row r="42269" spans="5:5" x14ac:dyDescent="0.25">
      <c r="E42269" s="29"/>
    </row>
    <row r="42270" spans="5:5" x14ac:dyDescent="0.25">
      <c r="E42270" s="29"/>
    </row>
    <row r="42271" spans="5:5" x14ac:dyDescent="0.25">
      <c r="E42271" s="29"/>
    </row>
    <row r="42272" spans="5:5" x14ac:dyDescent="0.25">
      <c r="E42272" s="29"/>
    </row>
    <row r="42273" spans="5:5" x14ac:dyDescent="0.25">
      <c r="E42273" s="29"/>
    </row>
    <row r="42274" spans="5:5" x14ac:dyDescent="0.25">
      <c r="E42274" s="29"/>
    </row>
    <row r="42275" spans="5:5" x14ac:dyDescent="0.25">
      <c r="E42275" s="29"/>
    </row>
    <row r="42276" spans="5:5" x14ac:dyDescent="0.25">
      <c r="E42276" s="29"/>
    </row>
    <row r="42277" spans="5:5" x14ac:dyDescent="0.25">
      <c r="E42277" s="29"/>
    </row>
    <row r="42278" spans="5:5" x14ac:dyDescent="0.25">
      <c r="E42278" s="29"/>
    </row>
    <row r="42279" spans="5:5" x14ac:dyDescent="0.25">
      <c r="E42279" s="29"/>
    </row>
    <row r="42280" spans="5:5" x14ac:dyDescent="0.25">
      <c r="E42280" s="29"/>
    </row>
    <row r="42281" spans="5:5" x14ac:dyDescent="0.25">
      <c r="E42281" s="29"/>
    </row>
    <row r="42282" spans="5:5" x14ac:dyDescent="0.25">
      <c r="E42282" s="29"/>
    </row>
    <row r="42283" spans="5:5" x14ac:dyDescent="0.25">
      <c r="E42283" s="29"/>
    </row>
    <row r="42284" spans="5:5" x14ac:dyDescent="0.25">
      <c r="E42284" s="29"/>
    </row>
    <row r="42285" spans="5:5" x14ac:dyDescent="0.25">
      <c r="E42285" s="29"/>
    </row>
    <row r="42286" spans="5:5" x14ac:dyDescent="0.25">
      <c r="E42286" s="29"/>
    </row>
    <row r="42287" spans="5:5" x14ac:dyDescent="0.25">
      <c r="E42287" s="29"/>
    </row>
    <row r="42288" spans="5:5" x14ac:dyDescent="0.25">
      <c r="E42288" s="29"/>
    </row>
    <row r="42289" spans="5:5" x14ac:dyDescent="0.25">
      <c r="E42289" s="29"/>
    </row>
    <row r="42290" spans="5:5" x14ac:dyDescent="0.25">
      <c r="E42290" s="29"/>
    </row>
    <row r="42291" spans="5:5" x14ac:dyDescent="0.25">
      <c r="E42291" s="29"/>
    </row>
    <row r="42292" spans="5:5" x14ac:dyDescent="0.25">
      <c r="E42292" s="29"/>
    </row>
    <row r="42293" spans="5:5" x14ac:dyDescent="0.25">
      <c r="E42293" s="29"/>
    </row>
    <row r="42294" spans="5:5" x14ac:dyDescent="0.25">
      <c r="E42294" s="29"/>
    </row>
    <row r="42295" spans="5:5" x14ac:dyDescent="0.25">
      <c r="E42295" s="29"/>
    </row>
    <row r="42296" spans="5:5" x14ac:dyDescent="0.25">
      <c r="E42296" s="29"/>
    </row>
    <row r="42297" spans="5:5" x14ac:dyDescent="0.25">
      <c r="E42297" s="29"/>
    </row>
    <row r="42298" spans="5:5" x14ac:dyDescent="0.25">
      <c r="E42298" s="29"/>
    </row>
    <row r="42299" spans="5:5" x14ac:dyDescent="0.25">
      <c r="E42299" s="29"/>
    </row>
    <row r="42300" spans="5:5" x14ac:dyDescent="0.25">
      <c r="E42300" s="29"/>
    </row>
    <row r="42301" spans="5:5" x14ac:dyDescent="0.25">
      <c r="E42301" s="29"/>
    </row>
    <row r="42302" spans="5:5" x14ac:dyDescent="0.25">
      <c r="E42302" s="29"/>
    </row>
    <row r="42303" spans="5:5" x14ac:dyDescent="0.25">
      <c r="E42303" s="29"/>
    </row>
    <row r="42304" spans="5:5" x14ac:dyDescent="0.25">
      <c r="E42304" s="29"/>
    </row>
    <row r="42305" spans="5:5" x14ac:dyDescent="0.25">
      <c r="E42305" s="29"/>
    </row>
    <row r="42306" spans="5:5" x14ac:dyDescent="0.25">
      <c r="E42306" s="29"/>
    </row>
    <row r="42307" spans="5:5" x14ac:dyDescent="0.25">
      <c r="E42307" s="29"/>
    </row>
    <row r="42308" spans="5:5" x14ac:dyDescent="0.25">
      <c r="E42308" s="29"/>
    </row>
    <row r="42309" spans="5:5" x14ac:dyDescent="0.25">
      <c r="E42309" s="29"/>
    </row>
    <row r="42310" spans="5:5" x14ac:dyDescent="0.25">
      <c r="E42310" s="29"/>
    </row>
    <row r="42311" spans="5:5" x14ac:dyDescent="0.25">
      <c r="E42311" s="29"/>
    </row>
    <row r="42312" spans="5:5" x14ac:dyDescent="0.25">
      <c r="E42312" s="29"/>
    </row>
    <row r="42313" spans="5:5" x14ac:dyDescent="0.25">
      <c r="E42313" s="29"/>
    </row>
    <row r="42314" spans="5:5" x14ac:dyDescent="0.25">
      <c r="E42314" s="29"/>
    </row>
    <row r="42315" spans="5:5" x14ac:dyDescent="0.25">
      <c r="E42315" s="29"/>
    </row>
    <row r="42316" spans="5:5" x14ac:dyDescent="0.25">
      <c r="E42316" s="29"/>
    </row>
    <row r="42317" spans="5:5" x14ac:dyDescent="0.25">
      <c r="E42317" s="29"/>
    </row>
    <row r="42318" spans="5:5" x14ac:dyDescent="0.25">
      <c r="E42318" s="29"/>
    </row>
    <row r="42319" spans="5:5" x14ac:dyDescent="0.25">
      <c r="E42319" s="29"/>
    </row>
    <row r="42320" spans="5:5" x14ac:dyDescent="0.25">
      <c r="E42320" s="29"/>
    </row>
    <row r="42321" spans="5:5" x14ac:dyDescent="0.25">
      <c r="E42321" s="29"/>
    </row>
    <row r="42322" spans="5:5" x14ac:dyDescent="0.25">
      <c r="E42322" s="29"/>
    </row>
    <row r="42323" spans="5:5" x14ac:dyDescent="0.25">
      <c r="E42323" s="29"/>
    </row>
    <row r="42324" spans="5:5" x14ac:dyDescent="0.25">
      <c r="E42324" s="29"/>
    </row>
    <row r="42325" spans="5:5" x14ac:dyDescent="0.25">
      <c r="E42325" s="29"/>
    </row>
    <row r="42326" spans="5:5" x14ac:dyDescent="0.25">
      <c r="E42326" s="29"/>
    </row>
    <row r="42327" spans="5:5" x14ac:dyDescent="0.25">
      <c r="E42327" s="29"/>
    </row>
    <row r="42328" spans="5:5" x14ac:dyDescent="0.25">
      <c r="E42328" s="29"/>
    </row>
    <row r="42329" spans="5:5" x14ac:dyDescent="0.25">
      <c r="E42329" s="29"/>
    </row>
    <row r="42330" spans="5:5" x14ac:dyDescent="0.25">
      <c r="E42330" s="29"/>
    </row>
    <row r="42331" spans="5:5" x14ac:dyDescent="0.25">
      <c r="E42331" s="29"/>
    </row>
    <row r="42332" spans="5:5" x14ac:dyDescent="0.25">
      <c r="E42332" s="29"/>
    </row>
    <row r="42333" spans="5:5" x14ac:dyDescent="0.25">
      <c r="E42333" s="29"/>
    </row>
    <row r="42334" spans="5:5" x14ac:dyDescent="0.25">
      <c r="E42334" s="29"/>
    </row>
    <row r="42335" spans="5:5" x14ac:dyDescent="0.25">
      <c r="E42335" s="29"/>
    </row>
    <row r="42336" spans="5:5" x14ac:dyDescent="0.25">
      <c r="E42336" s="29"/>
    </row>
    <row r="42337" spans="5:5" x14ac:dyDescent="0.25">
      <c r="E42337" s="29"/>
    </row>
    <row r="42338" spans="5:5" x14ac:dyDescent="0.25">
      <c r="E42338" s="29"/>
    </row>
    <row r="42339" spans="5:5" x14ac:dyDescent="0.25">
      <c r="E42339" s="29"/>
    </row>
    <row r="42340" spans="5:5" x14ac:dyDescent="0.25">
      <c r="E42340" s="29"/>
    </row>
    <row r="42341" spans="5:5" x14ac:dyDescent="0.25">
      <c r="E42341" s="29"/>
    </row>
    <row r="42342" spans="5:5" x14ac:dyDescent="0.25">
      <c r="E42342" s="29"/>
    </row>
    <row r="42343" spans="5:5" x14ac:dyDescent="0.25">
      <c r="E42343" s="29"/>
    </row>
    <row r="42344" spans="5:5" x14ac:dyDescent="0.25">
      <c r="E42344" s="29"/>
    </row>
    <row r="42345" spans="5:5" x14ac:dyDescent="0.25">
      <c r="E42345" s="29"/>
    </row>
    <row r="42346" spans="5:5" x14ac:dyDescent="0.25">
      <c r="E42346" s="29"/>
    </row>
    <row r="42347" spans="5:5" x14ac:dyDescent="0.25">
      <c r="E42347" s="29"/>
    </row>
    <row r="42348" spans="5:5" x14ac:dyDescent="0.25">
      <c r="E42348" s="29"/>
    </row>
    <row r="42349" spans="5:5" x14ac:dyDescent="0.25">
      <c r="E42349" s="29"/>
    </row>
    <row r="42350" spans="5:5" x14ac:dyDescent="0.25">
      <c r="E42350" s="29"/>
    </row>
    <row r="42351" spans="5:5" x14ac:dyDescent="0.25">
      <c r="E42351" s="29"/>
    </row>
    <row r="42352" spans="5:5" x14ac:dyDescent="0.25">
      <c r="E42352" s="29"/>
    </row>
    <row r="42353" spans="5:5" x14ac:dyDescent="0.25">
      <c r="E42353" s="29"/>
    </row>
    <row r="42354" spans="5:5" x14ac:dyDescent="0.25">
      <c r="E42354" s="29"/>
    </row>
    <row r="42355" spans="5:5" x14ac:dyDescent="0.25">
      <c r="E42355" s="29"/>
    </row>
    <row r="42356" spans="5:5" x14ac:dyDescent="0.25">
      <c r="E42356" s="29"/>
    </row>
    <row r="42357" spans="5:5" x14ac:dyDescent="0.25">
      <c r="E42357" s="29"/>
    </row>
    <row r="42358" spans="5:5" x14ac:dyDescent="0.25">
      <c r="E42358" s="29"/>
    </row>
    <row r="42359" spans="5:5" x14ac:dyDescent="0.25">
      <c r="E42359" s="29"/>
    </row>
    <row r="42360" spans="5:5" x14ac:dyDescent="0.25">
      <c r="E42360" s="29"/>
    </row>
    <row r="42361" spans="5:5" x14ac:dyDescent="0.25">
      <c r="E42361" s="29"/>
    </row>
    <row r="42362" spans="5:5" x14ac:dyDescent="0.25">
      <c r="E42362" s="29"/>
    </row>
    <row r="42363" spans="5:5" x14ac:dyDescent="0.25">
      <c r="E42363" s="29"/>
    </row>
    <row r="42364" spans="5:5" x14ac:dyDescent="0.25">
      <c r="E42364" s="29"/>
    </row>
    <row r="42365" spans="5:5" x14ac:dyDescent="0.25">
      <c r="E42365" s="29"/>
    </row>
    <row r="42366" spans="5:5" x14ac:dyDescent="0.25">
      <c r="E42366" s="29"/>
    </row>
    <row r="42367" spans="5:5" x14ac:dyDescent="0.25">
      <c r="E42367" s="29"/>
    </row>
    <row r="42368" spans="5:5" x14ac:dyDescent="0.25">
      <c r="E42368" s="29"/>
    </row>
    <row r="42369" spans="5:5" x14ac:dyDescent="0.25">
      <c r="E42369" s="29"/>
    </row>
    <row r="42370" spans="5:5" x14ac:dyDescent="0.25">
      <c r="E42370" s="29"/>
    </row>
    <row r="42371" spans="5:5" x14ac:dyDescent="0.25">
      <c r="E42371" s="29"/>
    </row>
    <row r="42372" spans="5:5" x14ac:dyDescent="0.25">
      <c r="E42372" s="29"/>
    </row>
    <row r="42373" spans="5:5" x14ac:dyDescent="0.25">
      <c r="E42373" s="29"/>
    </row>
    <row r="42374" spans="5:5" x14ac:dyDescent="0.25">
      <c r="E42374" s="29"/>
    </row>
    <row r="42375" spans="5:5" x14ac:dyDescent="0.25">
      <c r="E42375" s="29"/>
    </row>
    <row r="42376" spans="5:5" x14ac:dyDescent="0.25">
      <c r="E42376" s="29"/>
    </row>
    <row r="42377" spans="5:5" x14ac:dyDescent="0.25">
      <c r="E42377" s="29"/>
    </row>
    <row r="42378" spans="5:5" x14ac:dyDescent="0.25">
      <c r="E42378" s="29"/>
    </row>
    <row r="42379" spans="5:5" x14ac:dyDescent="0.25">
      <c r="E42379" s="29"/>
    </row>
    <row r="42380" spans="5:5" x14ac:dyDescent="0.25">
      <c r="E42380" s="29"/>
    </row>
    <row r="42381" spans="5:5" x14ac:dyDescent="0.25">
      <c r="E42381" s="29"/>
    </row>
    <row r="42382" spans="5:5" x14ac:dyDescent="0.25">
      <c r="E42382" s="29"/>
    </row>
    <row r="42383" spans="5:5" x14ac:dyDescent="0.25">
      <c r="E42383" s="29"/>
    </row>
    <row r="42384" spans="5:5" x14ac:dyDescent="0.25">
      <c r="E42384" s="29"/>
    </row>
    <row r="42385" spans="5:5" x14ac:dyDescent="0.25">
      <c r="E42385" s="29"/>
    </row>
    <row r="42386" spans="5:5" x14ac:dyDescent="0.25">
      <c r="E42386" s="29"/>
    </row>
    <row r="42387" spans="5:5" x14ac:dyDescent="0.25">
      <c r="E42387" s="29"/>
    </row>
    <row r="42388" spans="5:5" x14ac:dyDescent="0.25">
      <c r="E42388" s="29"/>
    </row>
    <row r="42389" spans="5:5" x14ac:dyDescent="0.25">
      <c r="E42389" s="29"/>
    </row>
    <row r="42390" spans="5:5" x14ac:dyDescent="0.25">
      <c r="E42390" s="29"/>
    </row>
    <row r="42391" spans="5:5" x14ac:dyDescent="0.25">
      <c r="E42391" s="29"/>
    </row>
    <row r="42392" spans="5:5" x14ac:dyDescent="0.25">
      <c r="E42392" s="29"/>
    </row>
    <row r="42393" spans="5:5" x14ac:dyDescent="0.25">
      <c r="E42393" s="29"/>
    </row>
    <row r="42394" spans="5:5" x14ac:dyDescent="0.25">
      <c r="E42394" s="29"/>
    </row>
    <row r="42395" spans="5:5" x14ac:dyDescent="0.25">
      <c r="E42395" s="29"/>
    </row>
    <row r="42396" spans="5:5" x14ac:dyDescent="0.25">
      <c r="E42396" s="29"/>
    </row>
    <row r="42397" spans="5:5" x14ac:dyDescent="0.25">
      <c r="E42397" s="29"/>
    </row>
    <row r="42398" spans="5:5" x14ac:dyDescent="0.25">
      <c r="E42398" s="29"/>
    </row>
    <row r="42399" spans="5:5" x14ac:dyDescent="0.25">
      <c r="E42399" s="29"/>
    </row>
    <row r="42400" spans="5:5" x14ac:dyDescent="0.25">
      <c r="E42400" s="29"/>
    </row>
    <row r="42401" spans="5:5" x14ac:dyDescent="0.25">
      <c r="E42401" s="29"/>
    </row>
    <row r="42402" spans="5:5" x14ac:dyDescent="0.25">
      <c r="E42402" s="29"/>
    </row>
    <row r="42403" spans="5:5" x14ac:dyDescent="0.25">
      <c r="E42403" s="29"/>
    </row>
    <row r="42404" spans="5:5" x14ac:dyDescent="0.25">
      <c r="E42404" s="29"/>
    </row>
    <row r="42405" spans="5:5" x14ac:dyDescent="0.25">
      <c r="E42405" s="29"/>
    </row>
    <row r="42406" spans="5:5" x14ac:dyDescent="0.25">
      <c r="E42406" s="29"/>
    </row>
    <row r="42407" spans="5:5" x14ac:dyDescent="0.25">
      <c r="E42407" s="29"/>
    </row>
    <row r="42408" spans="5:5" x14ac:dyDescent="0.25">
      <c r="E42408" s="29"/>
    </row>
    <row r="42409" spans="5:5" x14ac:dyDescent="0.25">
      <c r="E42409" s="29"/>
    </row>
    <row r="42410" spans="5:5" x14ac:dyDescent="0.25">
      <c r="E42410" s="29"/>
    </row>
    <row r="42411" spans="5:5" x14ac:dyDescent="0.25">
      <c r="E42411" s="29"/>
    </row>
    <row r="42412" spans="5:5" x14ac:dyDescent="0.25">
      <c r="E42412" s="29"/>
    </row>
    <row r="42413" spans="5:5" x14ac:dyDescent="0.25">
      <c r="E42413" s="29"/>
    </row>
    <row r="42414" spans="5:5" x14ac:dyDescent="0.25">
      <c r="E42414" s="29"/>
    </row>
    <row r="42415" spans="5:5" x14ac:dyDescent="0.25">
      <c r="E42415" s="29"/>
    </row>
    <row r="42416" spans="5:5" x14ac:dyDescent="0.25">
      <c r="E42416" s="29"/>
    </row>
    <row r="42417" spans="5:5" x14ac:dyDescent="0.25">
      <c r="E42417" s="29"/>
    </row>
    <row r="42418" spans="5:5" x14ac:dyDescent="0.25">
      <c r="E42418" s="29"/>
    </row>
    <row r="42419" spans="5:5" x14ac:dyDescent="0.25">
      <c r="E42419" s="29"/>
    </row>
    <row r="42420" spans="5:5" x14ac:dyDescent="0.25">
      <c r="E42420" s="29"/>
    </row>
    <row r="42421" spans="5:5" x14ac:dyDescent="0.25">
      <c r="E42421" s="29"/>
    </row>
    <row r="42422" spans="5:5" x14ac:dyDescent="0.25">
      <c r="E42422" s="29"/>
    </row>
    <row r="42423" spans="5:5" x14ac:dyDescent="0.25">
      <c r="E42423" s="29"/>
    </row>
    <row r="42424" spans="5:5" x14ac:dyDescent="0.25">
      <c r="E42424" s="29"/>
    </row>
    <row r="42425" spans="5:5" x14ac:dyDescent="0.25">
      <c r="E42425" s="29"/>
    </row>
    <row r="42426" spans="5:5" x14ac:dyDescent="0.25">
      <c r="E42426" s="29"/>
    </row>
    <row r="42427" spans="5:5" x14ac:dyDescent="0.25">
      <c r="E42427" s="29"/>
    </row>
    <row r="42428" spans="5:5" x14ac:dyDescent="0.25">
      <c r="E42428" s="29"/>
    </row>
    <row r="42429" spans="5:5" x14ac:dyDescent="0.25">
      <c r="E42429" s="29"/>
    </row>
    <row r="42430" spans="5:5" x14ac:dyDescent="0.25">
      <c r="E42430" s="29"/>
    </row>
    <row r="42431" spans="5:5" x14ac:dyDescent="0.25">
      <c r="E42431" s="29"/>
    </row>
    <row r="42432" spans="5:5" x14ac:dyDescent="0.25">
      <c r="E42432" s="29"/>
    </row>
    <row r="42433" spans="5:5" x14ac:dyDescent="0.25">
      <c r="E42433" s="29"/>
    </row>
    <row r="42434" spans="5:5" x14ac:dyDescent="0.25">
      <c r="E42434" s="29"/>
    </row>
    <row r="42435" spans="5:5" x14ac:dyDescent="0.25">
      <c r="E42435" s="29"/>
    </row>
    <row r="42436" spans="5:5" x14ac:dyDescent="0.25">
      <c r="E42436" s="29"/>
    </row>
    <row r="42437" spans="5:5" x14ac:dyDescent="0.25">
      <c r="E42437" s="29"/>
    </row>
    <row r="42438" spans="5:5" x14ac:dyDescent="0.25">
      <c r="E42438" s="29"/>
    </row>
    <row r="42439" spans="5:5" x14ac:dyDescent="0.25">
      <c r="E42439" s="29"/>
    </row>
    <row r="42440" spans="5:5" x14ac:dyDescent="0.25">
      <c r="E42440" s="29"/>
    </row>
    <row r="42441" spans="5:5" x14ac:dyDescent="0.25">
      <c r="E42441" s="29"/>
    </row>
    <row r="42442" spans="5:5" x14ac:dyDescent="0.25">
      <c r="E42442" s="29"/>
    </row>
    <row r="42443" spans="5:5" x14ac:dyDescent="0.25">
      <c r="E42443" s="29"/>
    </row>
    <row r="42444" spans="5:5" x14ac:dyDescent="0.25">
      <c r="E42444" s="29"/>
    </row>
    <row r="42445" spans="5:5" x14ac:dyDescent="0.25">
      <c r="E42445" s="29"/>
    </row>
    <row r="42446" spans="5:5" x14ac:dyDescent="0.25">
      <c r="E42446" s="29"/>
    </row>
    <row r="42447" spans="5:5" x14ac:dyDescent="0.25">
      <c r="E42447" s="29"/>
    </row>
    <row r="42448" spans="5:5" x14ac:dyDescent="0.25">
      <c r="E42448" s="29"/>
    </row>
    <row r="42449" spans="5:5" x14ac:dyDescent="0.25">
      <c r="E42449" s="29"/>
    </row>
    <row r="42450" spans="5:5" x14ac:dyDescent="0.25">
      <c r="E42450" s="29"/>
    </row>
    <row r="42451" spans="5:5" x14ac:dyDescent="0.25">
      <c r="E42451" s="29"/>
    </row>
    <row r="42452" spans="5:5" x14ac:dyDescent="0.25">
      <c r="E42452" s="29"/>
    </row>
    <row r="42453" spans="5:5" x14ac:dyDescent="0.25">
      <c r="E42453" s="29"/>
    </row>
    <row r="42454" spans="5:5" x14ac:dyDescent="0.25">
      <c r="E42454" s="29"/>
    </row>
    <row r="42455" spans="5:5" x14ac:dyDescent="0.25">
      <c r="E42455" s="29"/>
    </row>
    <row r="42456" spans="5:5" x14ac:dyDescent="0.25">
      <c r="E42456" s="29"/>
    </row>
    <row r="42457" spans="5:5" x14ac:dyDescent="0.25">
      <c r="E42457" s="29"/>
    </row>
    <row r="42458" spans="5:5" x14ac:dyDescent="0.25">
      <c r="E42458" s="29"/>
    </row>
    <row r="42459" spans="5:5" x14ac:dyDescent="0.25">
      <c r="E42459" s="29"/>
    </row>
    <row r="42460" spans="5:5" x14ac:dyDescent="0.25">
      <c r="E42460" s="29"/>
    </row>
    <row r="42461" spans="5:5" x14ac:dyDescent="0.25">
      <c r="E42461" s="29"/>
    </row>
    <row r="42462" spans="5:5" x14ac:dyDescent="0.25">
      <c r="E42462" s="29"/>
    </row>
    <row r="42463" spans="5:5" x14ac:dyDescent="0.25">
      <c r="E42463" s="29"/>
    </row>
    <row r="42464" spans="5:5" x14ac:dyDescent="0.25">
      <c r="E42464" s="29"/>
    </row>
    <row r="42465" spans="5:5" x14ac:dyDescent="0.25">
      <c r="E42465" s="29"/>
    </row>
    <row r="42466" spans="5:5" x14ac:dyDescent="0.25">
      <c r="E42466" s="29"/>
    </row>
    <row r="42467" spans="5:5" x14ac:dyDescent="0.25">
      <c r="E42467" s="29"/>
    </row>
    <row r="42468" spans="5:5" x14ac:dyDescent="0.25">
      <c r="E42468" s="29"/>
    </row>
    <row r="42469" spans="5:5" x14ac:dyDescent="0.25">
      <c r="E42469" s="29"/>
    </row>
    <row r="42470" spans="5:5" x14ac:dyDescent="0.25">
      <c r="E42470" s="29"/>
    </row>
    <row r="42471" spans="5:5" x14ac:dyDescent="0.25">
      <c r="E42471" s="29"/>
    </row>
    <row r="42472" spans="5:5" x14ac:dyDescent="0.25">
      <c r="E42472" s="29"/>
    </row>
    <row r="42473" spans="5:5" x14ac:dyDescent="0.25">
      <c r="E42473" s="29"/>
    </row>
    <row r="42474" spans="5:5" x14ac:dyDescent="0.25">
      <c r="E42474" s="29"/>
    </row>
    <row r="42475" spans="5:5" x14ac:dyDescent="0.25">
      <c r="E42475" s="29"/>
    </row>
    <row r="42476" spans="5:5" x14ac:dyDescent="0.25">
      <c r="E42476" s="29"/>
    </row>
    <row r="42477" spans="5:5" x14ac:dyDescent="0.25">
      <c r="E42477" s="29"/>
    </row>
    <row r="42478" spans="5:5" x14ac:dyDescent="0.25">
      <c r="E42478" s="29"/>
    </row>
    <row r="42479" spans="5:5" x14ac:dyDescent="0.25">
      <c r="E42479" s="29"/>
    </row>
    <row r="42480" spans="5:5" x14ac:dyDescent="0.25">
      <c r="E42480" s="29"/>
    </row>
    <row r="42481" spans="5:5" x14ac:dyDescent="0.25">
      <c r="E42481" s="29"/>
    </row>
    <row r="42482" spans="5:5" x14ac:dyDescent="0.25">
      <c r="E42482" s="29"/>
    </row>
    <row r="42483" spans="5:5" x14ac:dyDescent="0.25">
      <c r="E42483" s="29"/>
    </row>
    <row r="42484" spans="5:5" x14ac:dyDescent="0.25">
      <c r="E42484" s="29"/>
    </row>
    <row r="42485" spans="5:5" x14ac:dyDescent="0.25">
      <c r="E42485" s="29"/>
    </row>
    <row r="42486" spans="5:5" x14ac:dyDescent="0.25">
      <c r="E42486" s="29"/>
    </row>
    <row r="42487" spans="5:5" x14ac:dyDescent="0.25">
      <c r="E42487" s="29"/>
    </row>
    <row r="42488" spans="5:5" x14ac:dyDescent="0.25">
      <c r="E42488" s="29"/>
    </row>
    <row r="42489" spans="5:5" x14ac:dyDescent="0.25">
      <c r="E42489" s="29"/>
    </row>
    <row r="42490" spans="5:5" x14ac:dyDescent="0.25">
      <c r="E42490" s="29"/>
    </row>
    <row r="42491" spans="5:5" x14ac:dyDescent="0.25">
      <c r="E42491" s="29"/>
    </row>
    <row r="42492" spans="5:5" x14ac:dyDescent="0.25">
      <c r="E42492" s="29"/>
    </row>
    <row r="42493" spans="5:5" x14ac:dyDescent="0.25">
      <c r="E42493" s="29"/>
    </row>
    <row r="42494" spans="5:5" x14ac:dyDescent="0.25">
      <c r="E42494" s="29"/>
    </row>
    <row r="42495" spans="5:5" x14ac:dyDescent="0.25">
      <c r="E42495" s="29"/>
    </row>
    <row r="42496" spans="5:5" x14ac:dyDescent="0.25">
      <c r="E42496" s="29"/>
    </row>
    <row r="42497" spans="5:5" x14ac:dyDescent="0.25">
      <c r="E42497" s="29"/>
    </row>
    <row r="42498" spans="5:5" x14ac:dyDescent="0.25">
      <c r="E42498" s="29"/>
    </row>
    <row r="42499" spans="5:5" x14ac:dyDescent="0.25">
      <c r="E42499" s="29"/>
    </row>
    <row r="42500" spans="5:5" x14ac:dyDescent="0.25">
      <c r="E42500" s="29"/>
    </row>
    <row r="42501" spans="5:5" x14ac:dyDescent="0.25">
      <c r="E42501" s="29"/>
    </row>
    <row r="42502" spans="5:5" x14ac:dyDescent="0.25">
      <c r="E42502" s="29"/>
    </row>
    <row r="42503" spans="5:5" x14ac:dyDescent="0.25">
      <c r="E42503" s="29"/>
    </row>
    <row r="42504" spans="5:5" x14ac:dyDescent="0.25">
      <c r="E42504" s="29"/>
    </row>
    <row r="42505" spans="5:5" x14ac:dyDescent="0.25">
      <c r="E42505" s="29"/>
    </row>
    <row r="42506" spans="5:5" x14ac:dyDescent="0.25">
      <c r="E42506" s="29"/>
    </row>
    <row r="42507" spans="5:5" x14ac:dyDescent="0.25">
      <c r="E42507" s="29"/>
    </row>
    <row r="42508" spans="5:5" x14ac:dyDescent="0.25">
      <c r="E42508" s="29"/>
    </row>
    <row r="42509" spans="5:5" x14ac:dyDescent="0.25">
      <c r="E42509" s="29"/>
    </row>
    <row r="42510" spans="5:5" x14ac:dyDescent="0.25">
      <c r="E42510" s="29"/>
    </row>
    <row r="42511" spans="5:5" x14ac:dyDescent="0.25">
      <c r="E42511" s="29"/>
    </row>
    <row r="42512" spans="5:5" x14ac:dyDescent="0.25">
      <c r="E42512" s="29"/>
    </row>
    <row r="42513" spans="5:5" x14ac:dyDescent="0.25">
      <c r="E42513" s="29"/>
    </row>
    <row r="42514" spans="5:5" x14ac:dyDescent="0.25">
      <c r="E42514" s="29"/>
    </row>
    <row r="42515" spans="5:5" x14ac:dyDescent="0.25">
      <c r="E42515" s="29"/>
    </row>
    <row r="42516" spans="5:5" x14ac:dyDescent="0.25">
      <c r="E42516" s="29"/>
    </row>
    <row r="42517" spans="5:5" x14ac:dyDescent="0.25">
      <c r="E42517" s="29"/>
    </row>
    <row r="42518" spans="5:5" x14ac:dyDescent="0.25">
      <c r="E42518" s="29"/>
    </row>
    <row r="42519" spans="5:5" x14ac:dyDescent="0.25">
      <c r="E42519" s="29"/>
    </row>
    <row r="42520" spans="5:5" x14ac:dyDescent="0.25">
      <c r="E42520" s="29"/>
    </row>
    <row r="42521" spans="5:5" x14ac:dyDescent="0.25">
      <c r="E42521" s="29"/>
    </row>
    <row r="42522" spans="5:5" x14ac:dyDescent="0.25">
      <c r="E42522" s="29"/>
    </row>
    <row r="42523" spans="5:5" x14ac:dyDescent="0.25">
      <c r="E42523" s="29"/>
    </row>
    <row r="42524" spans="5:5" x14ac:dyDescent="0.25">
      <c r="E42524" s="29"/>
    </row>
    <row r="42525" spans="5:5" x14ac:dyDescent="0.25">
      <c r="E42525" s="29"/>
    </row>
    <row r="42526" spans="5:5" x14ac:dyDescent="0.25">
      <c r="E42526" s="29"/>
    </row>
    <row r="42527" spans="5:5" x14ac:dyDescent="0.25">
      <c r="E42527" s="29"/>
    </row>
    <row r="42528" spans="5:5" x14ac:dyDescent="0.25">
      <c r="E42528" s="29"/>
    </row>
    <row r="42529" spans="5:5" x14ac:dyDescent="0.25">
      <c r="E42529" s="29"/>
    </row>
    <row r="42530" spans="5:5" x14ac:dyDescent="0.25">
      <c r="E42530" s="29"/>
    </row>
    <row r="42531" spans="5:5" x14ac:dyDescent="0.25">
      <c r="E42531" s="29"/>
    </row>
    <row r="42532" spans="5:5" x14ac:dyDescent="0.25">
      <c r="E42532" s="29"/>
    </row>
    <row r="42533" spans="5:5" x14ac:dyDescent="0.25">
      <c r="E42533" s="29"/>
    </row>
    <row r="42534" spans="5:5" x14ac:dyDescent="0.25">
      <c r="E42534" s="29"/>
    </row>
    <row r="42535" spans="5:5" x14ac:dyDescent="0.25">
      <c r="E42535" s="29"/>
    </row>
    <row r="42536" spans="5:5" x14ac:dyDescent="0.25">
      <c r="E42536" s="29"/>
    </row>
    <row r="42537" spans="5:5" x14ac:dyDescent="0.25">
      <c r="E42537" s="29"/>
    </row>
    <row r="42538" spans="5:5" x14ac:dyDescent="0.25">
      <c r="E42538" s="29"/>
    </row>
    <row r="42539" spans="5:5" x14ac:dyDescent="0.25">
      <c r="E42539" s="29"/>
    </row>
    <row r="42540" spans="5:5" x14ac:dyDescent="0.25">
      <c r="E42540" s="29"/>
    </row>
    <row r="42541" spans="5:5" x14ac:dyDescent="0.25">
      <c r="E42541" s="29"/>
    </row>
    <row r="42542" spans="5:5" x14ac:dyDescent="0.25">
      <c r="E42542" s="29"/>
    </row>
    <row r="42543" spans="5:5" x14ac:dyDescent="0.25">
      <c r="E42543" s="29"/>
    </row>
    <row r="42544" spans="5:5" x14ac:dyDescent="0.25">
      <c r="E42544" s="29"/>
    </row>
    <row r="42545" spans="5:5" x14ac:dyDescent="0.25">
      <c r="E42545" s="29"/>
    </row>
    <row r="42546" spans="5:5" x14ac:dyDescent="0.25">
      <c r="E42546" s="29"/>
    </row>
    <row r="42547" spans="5:5" x14ac:dyDescent="0.25">
      <c r="E42547" s="29"/>
    </row>
    <row r="42548" spans="5:5" x14ac:dyDescent="0.25">
      <c r="E42548" s="29"/>
    </row>
    <row r="42549" spans="5:5" x14ac:dyDescent="0.25">
      <c r="E42549" s="29"/>
    </row>
    <row r="42550" spans="5:5" x14ac:dyDescent="0.25">
      <c r="E42550" s="29"/>
    </row>
    <row r="42551" spans="5:5" x14ac:dyDescent="0.25">
      <c r="E42551" s="29"/>
    </row>
    <row r="42552" spans="5:5" x14ac:dyDescent="0.25">
      <c r="E42552" s="29"/>
    </row>
    <row r="42553" spans="5:5" x14ac:dyDescent="0.25">
      <c r="E42553" s="29"/>
    </row>
    <row r="42554" spans="5:5" x14ac:dyDescent="0.25">
      <c r="E42554" s="29"/>
    </row>
    <row r="42555" spans="5:5" x14ac:dyDescent="0.25">
      <c r="E42555" s="29"/>
    </row>
    <row r="42556" spans="5:5" x14ac:dyDescent="0.25">
      <c r="E42556" s="29"/>
    </row>
    <row r="42557" spans="5:5" x14ac:dyDescent="0.25">
      <c r="E42557" s="29"/>
    </row>
    <row r="42558" spans="5:5" x14ac:dyDescent="0.25">
      <c r="E42558" s="29"/>
    </row>
    <row r="42559" spans="5:5" x14ac:dyDescent="0.25">
      <c r="E42559" s="29"/>
    </row>
    <row r="42560" spans="5:5" x14ac:dyDescent="0.25">
      <c r="E42560" s="29"/>
    </row>
    <row r="42561" spans="5:5" x14ac:dyDescent="0.25">
      <c r="E42561" s="29"/>
    </row>
    <row r="42562" spans="5:5" x14ac:dyDescent="0.25">
      <c r="E42562" s="29"/>
    </row>
    <row r="42563" spans="5:5" x14ac:dyDescent="0.25">
      <c r="E42563" s="29"/>
    </row>
    <row r="42564" spans="5:5" x14ac:dyDescent="0.25">
      <c r="E42564" s="29"/>
    </row>
    <row r="42565" spans="5:5" x14ac:dyDescent="0.25">
      <c r="E42565" s="29"/>
    </row>
    <row r="42566" spans="5:5" x14ac:dyDescent="0.25">
      <c r="E42566" s="29"/>
    </row>
    <row r="42567" spans="5:5" x14ac:dyDescent="0.25">
      <c r="E42567" s="29"/>
    </row>
    <row r="42568" spans="5:5" x14ac:dyDescent="0.25">
      <c r="E42568" s="29"/>
    </row>
    <row r="42569" spans="5:5" x14ac:dyDescent="0.25">
      <c r="E42569" s="29"/>
    </row>
    <row r="42570" spans="5:5" x14ac:dyDescent="0.25">
      <c r="E42570" s="29"/>
    </row>
    <row r="42571" spans="5:5" x14ac:dyDescent="0.25">
      <c r="E42571" s="29"/>
    </row>
    <row r="42572" spans="5:5" x14ac:dyDescent="0.25">
      <c r="E42572" s="29"/>
    </row>
    <row r="42573" spans="5:5" x14ac:dyDescent="0.25">
      <c r="E42573" s="29"/>
    </row>
    <row r="42574" spans="5:5" x14ac:dyDescent="0.25">
      <c r="E42574" s="29"/>
    </row>
    <row r="42575" spans="5:5" x14ac:dyDescent="0.25">
      <c r="E42575" s="29"/>
    </row>
    <row r="42576" spans="5:5" x14ac:dyDescent="0.25">
      <c r="E42576" s="29"/>
    </row>
    <row r="42577" spans="5:5" x14ac:dyDescent="0.25">
      <c r="E42577" s="29"/>
    </row>
    <row r="42578" spans="5:5" x14ac:dyDescent="0.25">
      <c r="E42578" s="29"/>
    </row>
    <row r="42579" spans="5:5" x14ac:dyDescent="0.25">
      <c r="E42579" s="29"/>
    </row>
    <row r="42580" spans="5:5" x14ac:dyDescent="0.25">
      <c r="E42580" s="29"/>
    </row>
    <row r="42581" spans="5:5" x14ac:dyDescent="0.25">
      <c r="E42581" s="29"/>
    </row>
    <row r="42582" spans="5:5" x14ac:dyDescent="0.25">
      <c r="E42582" s="29"/>
    </row>
    <row r="42583" spans="5:5" x14ac:dyDescent="0.25">
      <c r="E42583" s="29"/>
    </row>
    <row r="42584" spans="5:5" x14ac:dyDescent="0.25">
      <c r="E42584" s="29"/>
    </row>
    <row r="42585" spans="5:5" x14ac:dyDescent="0.25">
      <c r="E42585" s="29"/>
    </row>
    <row r="42586" spans="5:5" x14ac:dyDescent="0.25">
      <c r="E42586" s="29"/>
    </row>
    <row r="42587" spans="5:5" x14ac:dyDescent="0.25">
      <c r="E42587" s="29"/>
    </row>
    <row r="42588" spans="5:5" x14ac:dyDescent="0.25">
      <c r="E42588" s="29"/>
    </row>
    <row r="42589" spans="5:5" x14ac:dyDescent="0.25">
      <c r="E42589" s="29"/>
    </row>
    <row r="42590" spans="5:5" x14ac:dyDescent="0.25">
      <c r="E42590" s="29"/>
    </row>
    <row r="42591" spans="5:5" x14ac:dyDescent="0.25">
      <c r="E42591" s="29"/>
    </row>
    <row r="42592" spans="5:5" x14ac:dyDescent="0.25">
      <c r="E42592" s="29"/>
    </row>
    <row r="42593" spans="5:5" x14ac:dyDescent="0.25">
      <c r="E42593" s="29"/>
    </row>
    <row r="42594" spans="5:5" x14ac:dyDescent="0.25">
      <c r="E42594" s="29"/>
    </row>
    <row r="42595" spans="5:5" x14ac:dyDescent="0.25">
      <c r="E42595" s="29"/>
    </row>
    <row r="42596" spans="5:5" x14ac:dyDescent="0.25">
      <c r="E42596" s="29"/>
    </row>
    <row r="42597" spans="5:5" x14ac:dyDescent="0.25">
      <c r="E42597" s="29"/>
    </row>
    <row r="42598" spans="5:5" x14ac:dyDescent="0.25">
      <c r="E42598" s="29"/>
    </row>
    <row r="42599" spans="5:5" x14ac:dyDescent="0.25">
      <c r="E42599" s="29"/>
    </row>
    <row r="42600" spans="5:5" x14ac:dyDescent="0.25">
      <c r="E42600" s="29"/>
    </row>
    <row r="42601" spans="5:5" x14ac:dyDescent="0.25">
      <c r="E42601" s="29"/>
    </row>
    <row r="42602" spans="5:5" x14ac:dyDescent="0.25">
      <c r="E42602" s="29"/>
    </row>
    <row r="42603" spans="5:5" x14ac:dyDescent="0.25">
      <c r="E42603" s="29"/>
    </row>
    <row r="42604" spans="5:5" x14ac:dyDescent="0.25">
      <c r="E42604" s="29"/>
    </row>
    <row r="42605" spans="5:5" x14ac:dyDescent="0.25">
      <c r="E42605" s="29"/>
    </row>
    <row r="42606" spans="5:5" x14ac:dyDescent="0.25">
      <c r="E42606" s="29"/>
    </row>
    <row r="42607" spans="5:5" x14ac:dyDescent="0.25">
      <c r="E42607" s="29"/>
    </row>
    <row r="42608" spans="5:5" x14ac:dyDescent="0.25">
      <c r="E42608" s="29"/>
    </row>
    <row r="42609" spans="5:5" x14ac:dyDescent="0.25">
      <c r="E42609" s="29"/>
    </row>
    <row r="42610" spans="5:5" x14ac:dyDescent="0.25">
      <c r="E42610" s="29"/>
    </row>
    <row r="42611" spans="5:5" x14ac:dyDescent="0.25">
      <c r="E42611" s="29"/>
    </row>
    <row r="42612" spans="5:5" x14ac:dyDescent="0.25">
      <c r="E42612" s="29"/>
    </row>
    <row r="42613" spans="5:5" x14ac:dyDescent="0.25">
      <c r="E42613" s="29"/>
    </row>
    <row r="42614" spans="5:5" x14ac:dyDescent="0.25">
      <c r="E42614" s="29"/>
    </row>
    <row r="42615" spans="5:5" x14ac:dyDescent="0.25">
      <c r="E42615" s="29"/>
    </row>
    <row r="42616" spans="5:5" x14ac:dyDescent="0.25">
      <c r="E42616" s="29"/>
    </row>
    <row r="42617" spans="5:5" x14ac:dyDescent="0.25">
      <c r="E42617" s="29"/>
    </row>
    <row r="42618" spans="5:5" x14ac:dyDescent="0.25">
      <c r="E42618" s="29"/>
    </row>
    <row r="42619" spans="5:5" x14ac:dyDescent="0.25">
      <c r="E42619" s="29"/>
    </row>
    <row r="42620" spans="5:5" x14ac:dyDescent="0.25">
      <c r="E42620" s="29"/>
    </row>
    <row r="42621" spans="5:5" x14ac:dyDescent="0.25">
      <c r="E42621" s="29"/>
    </row>
    <row r="42622" spans="5:5" x14ac:dyDescent="0.25">
      <c r="E42622" s="29"/>
    </row>
    <row r="42623" spans="5:5" x14ac:dyDescent="0.25">
      <c r="E42623" s="29"/>
    </row>
    <row r="42624" spans="5:5" x14ac:dyDescent="0.25">
      <c r="E42624" s="29"/>
    </row>
    <row r="42625" spans="5:5" x14ac:dyDescent="0.25">
      <c r="E42625" s="29"/>
    </row>
    <row r="42626" spans="5:5" x14ac:dyDescent="0.25">
      <c r="E42626" s="29"/>
    </row>
    <row r="42627" spans="5:5" x14ac:dyDescent="0.25">
      <c r="E42627" s="29"/>
    </row>
    <row r="42628" spans="5:5" x14ac:dyDescent="0.25">
      <c r="E42628" s="29"/>
    </row>
    <row r="42629" spans="5:5" x14ac:dyDescent="0.25">
      <c r="E42629" s="29"/>
    </row>
    <row r="42630" spans="5:5" x14ac:dyDescent="0.25">
      <c r="E42630" s="29"/>
    </row>
    <row r="42631" spans="5:5" x14ac:dyDescent="0.25">
      <c r="E42631" s="29"/>
    </row>
    <row r="42632" spans="5:5" x14ac:dyDescent="0.25">
      <c r="E42632" s="29"/>
    </row>
    <row r="42633" spans="5:5" x14ac:dyDescent="0.25">
      <c r="E42633" s="29"/>
    </row>
    <row r="42634" spans="5:5" x14ac:dyDescent="0.25">
      <c r="E42634" s="29"/>
    </row>
    <row r="42635" spans="5:5" x14ac:dyDescent="0.25">
      <c r="E42635" s="29"/>
    </row>
    <row r="42636" spans="5:5" x14ac:dyDescent="0.25">
      <c r="E42636" s="29"/>
    </row>
    <row r="42637" spans="5:5" x14ac:dyDescent="0.25">
      <c r="E42637" s="29"/>
    </row>
    <row r="42638" spans="5:5" x14ac:dyDescent="0.25">
      <c r="E42638" s="29"/>
    </row>
    <row r="42639" spans="5:5" x14ac:dyDescent="0.25">
      <c r="E42639" s="29"/>
    </row>
    <row r="42640" spans="5:5" x14ac:dyDescent="0.25">
      <c r="E42640" s="29"/>
    </row>
    <row r="42641" spans="5:5" x14ac:dyDescent="0.25">
      <c r="E42641" s="29"/>
    </row>
    <row r="42642" spans="5:5" x14ac:dyDescent="0.25">
      <c r="E42642" s="29"/>
    </row>
    <row r="42643" spans="5:5" x14ac:dyDescent="0.25">
      <c r="E42643" s="29"/>
    </row>
    <row r="42644" spans="5:5" x14ac:dyDescent="0.25">
      <c r="E42644" s="29"/>
    </row>
    <row r="42645" spans="5:5" x14ac:dyDescent="0.25">
      <c r="E42645" s="29"/>
    </row>
    <row r="42646" spans="5:5" x14ac:dyDescent="0.25">
      <c r="E42646" s="29"/>
    </row>
    <row r="42647" spans="5:5" x14ac:dyDescent="0.25">
      <c r="E42647" s="29"/>
    </row>
    <row r="42648" spans="5:5" x14ac:dyDescent="0.25">
      <c r="E42648" s="29"/>
    </row>
    <row r="42649" spans="5:5" x14ac:dyDescent="0.25">
      <c r="E42649" s="29"/>
    </row>
    <row r="42650" spans="5:5" x14ac:dyDescent="0.25">
      <c r="E42650" s="29"/>
    </row>
    <row r="42651" spans="5:5" x14ac:dyDescent="0.25">
      <c r="E42651" s="29"/>
    </row>
    <row r="42652" spans="5:5" x14ac:dyDescent="0.25">
      <c r="E42652" s="29"/>
    </row>
    <row r="42653" spans="5:5" x14ac:dyDescent="0.25">
      <c r="E42653" s="29"/>
    </row>
    <row r="42654" spans="5:5" x14ac:dyDescent="0.25">
      <c r="E42654" s="29"/>
    </row>
    <row r="42655" spans="5:5" x14ac:dyDescent="0.25">
      <c r="E42655" s="29"/>
    </row>
    <row r="42656" spans="5:5" x14ac:dyDescent="0.25">
      <c r="E42656" s="29"/>
    </row>
    <row r="42657" spans="5:5" x14ac:dyDescent="0.25">
      <c r="E42657" s="29"/>
    </row>
    <row r="42658" spans="5:5" x14ac:dyDescent="0.25">
      <c r="E42658" s="29"/>
    </row>
    <row r="42659" spans="5:5" x14ac:dyDescent="0.25">
      <c r="E42659" s="29"/>
    </row>
    <row r="42660" spans="5:5" x14ac:dyDescent="0.25">
      <c r="E42660" s="29"/>
    </row>
    <row r="42661" spans="5:5" x14ac:dyDescent="0.25">
      <c r="E42661" s="29"/>
    </row>
    <row r="42662" spans="5:5" x14ac:dyDescent="0.25">
      <c r="E42662" s="29"/>
    </row>
    <row r="42663" spans="5:5" x14ac:dyDescent="0.25">
      <c r="E42663" s="29"/>
    </row>
    <row r="42664" spans="5:5" x14ac:dyDescent="0.25">
      <c r="E42664" s="29"/>
    </row>
    <row r="42665" spans="5:5" x14ac:dyDescent="0.25">
      <c r="E42665" s="29"/>
    </row>
    <row r="42666" spans="5:5" x14ac:dyDescent="0.25">
      <c r="E42666" s="29"/>
    </row>
    <row r="42667" spans="5:5" x14ac:dyDescent="0.25">
      <c r="E42667" s="29"/>
    </row>
    <row r="42668" spans="5:5" x14ac:dyDescent="0.25">
      <c r="E42668" s="29"/>
    </row>
    <row r="42669" spans="5:5" x14ac:dyDescent="0.25">
      <c r="E42669" s="29"/>
    </row>
    <row r="42670" spans="5:5" x14ac:dyDescent="0.25">
      <c r="E42670" s="29"/>
    </row>
    <row r="42671" spans="5:5" x14ac:dyDescent="0.25">
      <c r="E42671" s="29"/>
    </row>
    <row r="42672" spans="5:5" x14ac:dyDescent="0.25">
      <c r="E42672" s="29"/>
    </row>
    <row r="42673" spans="5:5" x14ac:dyDescent="0.25">
      <c r="E42673" s="29"/>
    </row>
    <row r="42674" spans="5:5" x14ac:dyDescent="0.25">
      <c r="E42674" s="29"/>
    </row>
    <row r="42675" spans="5:5" x14ac:dyDescent="0.25">
      <c r="E42675" s="29"/>
    </row>
    <row r="42676" spans="5:5" x14ac:dyDescent="0.25">
      <c r="E42676" s="29"/>
    </row>
    <row r="42677" spans="5:5" x14ac:dyDescent="0.25">
      <c r="E42677" s="29"/>
    </row>
    <row r="42678" spans="5:5" x14ac:dyDescent="0.25">
      <c r="E42678" s="29"/>
    </row>
    <row r="42679" spans="5:5" x14ac:dyDescent="0.25">
      <c r="E42679" s="29"/>
    </row>
    <row r="42680" spans="5:5" x14ac:dyDescent="0.25">
      <c r="E42680" s="29"/>
    </row>
    <row r="42681" spans="5:5" x14ac:dyDescent="0.25">
      <c r="E42681" s="29"/>
    </row>
    <row r="42682" spans="5:5" x14ac:dyDescent="0.25">
      <c r="E42682" s="29"/>
    </row>
    <row r="42683" spans="5:5" x14ac:dyDescent="0.25">
      <c r="E42683" s="29"/>
    </row>
    <row r="42684" spans="5:5" x14ac:dyDescent="0.25">
      <c r="E42684" s="29"/>
    </row>
    <row r="42685" spans="5:5" x14ac:dyDescent="0.25">
      <c r="E42685" s="29"/>
    </row>
    <row r="42686" spans="5:5" x14ac:dyDescent="0.25">
      <c r="E42686" s="29"/>
    </row>
    <row r="42687" spans="5:5" x14ac:dyDescent="0.25">
      <c r="E42687" s="29"/>
    </row>
    <row r="42688" spans="5:5" x14ac:dyDescent="0.25">
      <c r="E42688" s="29"/>
    </row>
    <row r="42689" spans="5:5" x14ac:dyDescent="0.25">
      <c r="E42689" s="29"/>
    </row>
    <row r="42690" spans="5:5" x14ac:dyDescent="0.25">
      <c r="E42690" s="29"/>
    </row>
    <row r="42691" spans="5:5" x14ac:dyDescent="0.25">
      <c r="E42691" s="29"/>
    </row>
    <row r="42692" spans="5:5" x14ac:dyDescent="0.25">
      <c r="E42692" s="29"/>
    </row>
    <row r="42693" spans="5:5" x14ac:dyDescent="0.25">
      <c r="E42693" s="29"/>
    </row>
    <row r="42694" spans="5:5" x14ac:dyDescent="0.25">
      <c r="E42694" s="29"/>
    </row>
    <row r="42695" spans="5:5" x14ac:dyDescent="0.25">
      <c r="E42695" s="29"/>
    </row>
    <row r="42696" spans="5:5" x14ac:dyDescent="0.25">
      <c r="E42696" s="29"/>
    </row>
    <row r="42697" spans="5:5" x14ac:dyDescent="0.25">
      <c r="E42697" s="29"/>
    </row>
    <row r="42698" spans="5:5" x14ac:dyDescent="0.25">
      <c r="E42698" s="29"/>
    </row>
    <row r="42699" spans="5:5" x14ac:dyDescent="0.25">
      <c r="E42699" s="29"/>
    </row>
    <row r="42700" spans="5:5" x14ac:dyDescent="0.25">
      <c r="E42700" s="29"/>
    </row>
    <row r="42701" spans="5:5" x14ac:dyDescent="0.25">
      <c r="E42701" s="29"/>
    </row>
    <row r="42702" spans="5:5" x14ac:dyDescent="0.25">
      <c r="E42702" s="29"/>
    </row>
    <row r="42703" spans="5:5" x14ac:dyDescent="0.25">
      <c r="E42703" s="29"/>
    </row>
    <row r="42704" spans="5:5" x14ac:dyDescent="0.25">
      <c r="E42704" s="29"/>
    </row>
    <row r="42705" spans="5:5" x14ac:dyDescent="0.25">
      <c r="E42705" s="29"/>
    </row>
    <row r="42706" spans="5:5" x14ac:dyDescent="0.25">
      <c r="E42706" s="29"/>
    </row>
    <row r="42707" spans="5:5" x14ac:dyDescent="0.25">
      <c r="E42707" s="29"/>
    </row>
    <row r="42708" spans="5:5" x14ac:dyDescent="0.25">
      <c r="E42708" s="29"/>
    </row>
    <row r="42709" spans="5:5" x14ac:dyDescent="0.25">
      <c r="E42709" s="29"/>
    </row>
    <row r="42710" spans="5:5" x14ac:dyDescent="0.25">
      <c r="E42710" s="29"/>
    </row>
    <row r="42711" spans="5:5" x14ac:dyDescent="0.25">
      <c r="E42711" s="29"/>
    </row>
    <row r="42712" spans="5:5" x14ac:dyDescent="0.25">
      <c r="E42712" s="29"/>
    </row>
    <row r="42713" spans="5:5" x14ac:dyDescent="0.25">
      <c r="E42713" s="29"/>
    </row>
    <row r="42714" spans="5:5" x14ac:dyDescent="0.25">
      <c r="E42714" s="29"/>
    </row>
    <row r="42715" spans="5:5" x14ac:dyDescent="0.25">
      <c r="E42715" s="29"/>
    </row>
    <row r="42716" spans="5:5" x14ac:dyDescent="0.25">
      <c r="E42716" s="29"/>
    </row>
    <row r="42717" spans="5:5" x14ac:dyDescent="0.25">
      <c r="E42717" s="29"/>
    </row>
    <row r="42718" spans="5:5" x14ac:dyDescent="0.25">
      <c r="E42718" s="29"/>
    </row>
    <row r="42719" spans="5:5" x14ac:dyDescent="0.25">
      <c r="E42719" s="29"/>
    </row>
    <row r="42720" spans="5:5" x14ac:dyDescent="0.25">
      <c r="E42720" s="29"/>
    </row>
    <row r="42721" spans="5:5" x14ac:dyDescent="0.25">
      <c r="E42721" s="29"/>
    </row>
    <row r="42722" spans="5:5" x14ac:dyDescent="0.25">
      <c r="E42722" s="29"/>
    </row>
    <row r="42723" spans="5:5" x14ac:dyDescent="0.25">
      <c r="E42723" s="29"/>
    </row>
    <row r="42724" spans="5:5" x14ac:dyDescent="0.25">
      <c r="E42724" s="29"/>
    </row>
    <row r="42725" spans="5:5" x14ac:dyDescent="0.25">
      <c r="E42725" s="29"/>
    </row>
    <row r="42726" spans="5:5" x14ac:dyDescent="0.25">
      <c r="E42726" s="29"/>
    </row>
    <row r="42727" spans="5:5" x14ac:dyDescent="0.25">
      <c r="E42727" s="29"/>
    </row>
    <row r="42728" spans="5:5" x14ac:dyDescent="0.25">
      <c r="E42728" s="29"/>
    </row>
    <row r="42729" spans="5:5" x14ac:dyDescent="0.25">
      <c r="E42729" s="29"/>
    </row>
    <row r="42730" spans="5:5" x14ac:dyDescent="0.25">
      <c r="E42730" s="29"/>
    </row>
    <row r="42731" spans="5:5" x14ac:dyDescent="0.25">
      <c r="E42731" s="29"/>
    </row>
    <row r="42732" spans="5:5" x14ac:dyDescent="0.25">
      <c r="E42732" s="29"/>
    </row>
    <row r="42733" spans="5:5" x14ac:dyDescent="0.25">
      <c r="E42733" s="29"/>
    </row>
    <row r="42734" spans="5:5" x14ac:dyDescent="0.25">
      <c r="E42734" s="29"/>
    </row>
    <row r="42735" spans="5:5" x14ac:dyDescent="0.25">
      <c r="E42735" s="29"/>
    </row>
    <row r="42736" spans="5:5" x14ac:dyDescent="0.25">
      <c r="E42736" s="29"/>
    </row>
    <row r="42737" spans="5:5" x14ac:dyDescent="0.25">
      <c r="E42737" s="29"/>
    </row>
    <row r="42738" spans="5:5" x14ac:dyDescent="0.25">
      <c r="E42738" s="29"/>
    </row>
    <row r="42739" spans="5:5" x14ac:dyDescent="0.25">
      <c r="E42739" s="29"/>
    </row>
    <row r="42740" spans="5:5" x14ac:dyDescent="0.25">
      <c r="E42740" s="29"/>
    </row>
    <row r="42741" spans="5:5" x14ac:dyDescent="0.25">
      <c r="E42741" s="29"/>
    </row>
    <row r="42742" spans="5:5" x14ac:dyDescent="0.25">
      <c r="E42742" s="29"/>
    </row>
    <row r="42743" spans="5:5" x14ac:dyDescent="0.25">
      <c r="E42743" s="29"/>
    </row>
    <row r="42744" spans="5:5" x14ac:dyDescent="0.25">
      <c r="E42744" s="29"/>
    </row>
    <row r="42745" spans="5:5" x14ac:dyDescent="0.25">
      <c r="E42745" s="29"/>
    </row>
    <row r="42746" spans="5:5" x14ac:dyDescent="0.25">
      <c r="E42746" s="29"/>
    </row>
    <row r="42747" spans="5:5" x14ac:dyDescent="0.25">
      <c r="E42747" s="29"/>
    </row>
    <row r="42748" spans="5:5" x14ac:dyDescent="0.25">
      <c r="E42748" s="29"/>
    </row>
    <row r="42749" spans="5:5" x14ac:dyDescent="0.25">
      <c r="E42749" s="29"/>
    </row>
    <row r="42750" spans="5:5" x14ac:dyDescent="0.25">
      <c r="E42750" s="29"/>
    </row>
    <row r="42751" spans="5:5" x14ac:dyDescent="0.25">
      <c r="E42751" s="29"/>
    </row>
    <row r="42752" spans="5:5" x14ac:dyDescent="0.25">
      <c r="E42752" s="29"/>
    </row>
    <row r="42753" spans="5:5" x14ac:dyDescent="0.25">
      <c r="E42753" s="29"/>
    </row>
    <row r="42754" spans="5:5" x14ac:dyDescent="0.25">
      <c r="E42754" s="29"/>
    </row>
    <row r="42755" spans="5:5" x14ac:dyDescent="0.25">
      <c r="E42755" s="29"/>
    </row>
    <row r="42756" spans="5:5" x14ac:dyDescent="0.25">
      <c r="E42756" s="29"/>
    </row>
    <row r="42757" spans="5:5" x14ac:dyDescent="0.25">
      <c r="E42757" s="29"/>
    </row>
    <row r="42758" spans="5:5" x14ac:dyDescent="0.25">
      <c r="E42758" s="29"/>
    </row>
    <row r="42759" spans="5:5" x14ac:dyDescent="0.25">
      <c r="E42759" s="29"/>
    </row>
    <row r="42760" spans="5:5" x14ac:dyDescent="0.25">
      <c r="E42760" s="29"/>
    </row>
    <row r="42761" spans="5:5" x14ac:dyDescent="0.25">
      <c r="E42761" s="29"/>
    </row>
    <row r="42762" spans="5:5" x14ac:dyDescent="0.25">
      <c r="E42762" s="29"/>
    </row>
    <row r="42763" spans="5:5" x14ac:dyDescent="0.25">
      <c r="E42763" s="29"/>
    </row>
    <row r="42764" spans="5:5" x14ac:dyDescent="0.25">
      <c r="E42764" s="29"/>
    </row>
    <row r="42765" spans="5:5" x14ac:dyDescent="0.25">
      <c r="E42765" s="29"/>
    </row>
    <row r="42766" spans="5:5" x14ac:dyDescent="0.25">
      <c r="E42766" s="29"/>
    </row>
    <row r="42767" spans="5:5" x14ac:dyDescent="0.25">
      <c r="E42767" s="29"/>
    </row>
    <row r="42768" spans="5:5" x14ac:dyDescent="0.25">
      <c r="E42768" s="29"/>
    </row>
    <row r="42769" spans="5:5" x14ac:dyDescent="0.25">
      <c r="E42769" s="29"/>
    </row>
    <row r="42770" spans="5:5" x14ac:dyDescent="0.25">
      <c r="E42770" s="29"/>
    </row>
    <row r="42771" spans="5:5" x14ac:dyDescent="0.25">
      <c r="E42771" s="29"/>
    </row>
    <row r="42772" spans="5:5" x14ac:dyDescent="0.25">
      <c r="E42772" s="29"/>
    </row>
    <row r="42773" spans="5:5" x14ac:dyDescent="0.25">
      <c r="E42773" s="29"/>
    </row>
    <row r="42774" spans="5:5" x14ac:dyDescent="0.25">
      <c r="E42774" s="29"/>
    </row>
    <row r="42775" spans="5:5" x14ac:dyDescent="0.25">
      <c r="E42775" s="29"/>
    </row>
    <row r="42776" spans="5:5" x14ac:dyDescent="0.25">
      <c r="E42776" s="29"/>
    </row>
    <row r="42777" spans="5:5" x14ac:dyDescent="0.25">
      <c r="E42777" s="29"/>
    </row>
    <row r="42778" spans="5:5" x14ac:dyDescent="0.25">
      <c r="E42778" s="29"/>
    </row>
    <row r="42779" spans="5:5" x14ac:dyDescent="0.25">
      <c r="E42779" s="29"/>
    </row>
    <row r="42780" spans="5:5" x14ac:dyDescent="0.25">
      <c r="E42780" s="29"/>
    </row>
    <row r="42781" spans="5:5" x14ac:dyDescent="0.25">
      <c r="E42781" s="29"/>
    </row>
    <row r="42782" spans="5:5" x14ac:dyDescent="0.25">
      <c r="E42782" s="29"/>
    </row>
    <row r="42783" spans="5:5" x14ac:dyDescent="0.25">
      <c r="E42783" s="29"/>
    </row>
    <row r="42784" spans="5:5" x14ac:dyDescent="0.25">
      <c r="E42784" s="29"/>
    </row>
    <row r="42785" spans="5:5" x14ac:dyDescent="0.25">
      <c r="E42785" s="29"/>
    </row>
    <row r="42786" spans="5:5" x14ac:dyDescent="0.25">
      <c r="E42786" s="29"/>
    </row>
    <row r="42787" spans="5:5" x14ac:dyDescent="0.25">
      <c r="E42787" s="29"/>
    </row>
    <row r="42788" spans="5:5" x14ac:dyDescent="0.25">
      <c r="E42788" s="29"/>
    </row>
    <row r="42789" spans="5:5" x14ac:dyDescent="0.25">
      <c r="E42789" s="29"/>
    </row>
    <row r="42790" spans="5:5" x14ac:dyDescent="0.25">
      <c r="E42790" s="29"/>
    </row>
    <row r="42791" spans="5:5" x14ac:dyDescent="0.25">
      <c r="E42791" s="29"/>
    </row>
    <row r="42792" spans="5:5" x14ac:dyDescent="0.25">
      <c r="E42792" s="29"/>
    </row>
    <row r="42793" spans="5:5" x14ac:dyDescent="0.25">
      <c r="E42793" s="29"/>
    </row>
    <row r="42794" spans="5:5" x14ac:dyDescent="0.25">
      <c r="E42794" s="29"/>
    </row>
    <row r="42795" spans="5:5" x14ac:dyDescent="0.25">
      <c r="E42795" s="29"/>
    </row>
    <row r="42796" spans="5:5" x14ac:dyDescent="0.25">
      <c r="E42796" s="29"/>
    </row>
    <row r="42797" spans="5:5" x14ac:dyDescent="0.25">
      <c r="E42797" s="29"/>
    </row>
    <row r="42798" spans="5:5" x14ac:dyDescent="0.25">
      <c r="E42798" s="29"/>
    </row>
    <row r="42799" spans="5:5" x14ac:dyDescent="0.25">
      <c r="E42799" s="29"/>
    </row>
    <row r="42800" spans="5:5" x14ac:dyDescent="0.25">
      <c r="E42800" s="29"/>
    </row>
    <row r="42801" spans="5:5" x14ac:dyDescent="0.25">
      <c r="E42801" s="29"/>
    </row>
    <row r="42802" spans="5:5" x14ac:dyDescent="0.25">
      <c r="E42802" s="29"/>
    </row>
    <row r="42803" spans="5:5" x14ac:dyDescent="0.25">
      <c r="E42803" s="29"/>
    </row>
    <row r="42804" spans="5:5" x14ac:dyDescent="0.25">
      <c r="E42804" s="29"/>
    </row>
    <row r="42805" spans="5:5" x14ac:dyDescent="0.25">
      <c r="E42805" s="29"/>
    </row>
    <row r="42806" spans="5:5" x14ac:dyDescent="0.25">
      <c r="E42806" s="29"/>
    </row>
    <row r="42807" spans="5:5" x14ac:dyDescent="0.25">
      <c r="E42807" s="29"/>
    </row>
    <row r="42808" spans="5:5" x14ac:dyDescent="0.25">
      <c r="E42808" s="29"/>
    </row>
    <row r="42809" spans="5:5" x14ac:dyDescent="0.25">
      <c r="E42809" s="29"/>
    </row>
    <row r="42810" spans="5:5" x14ac:dyDescent="0.25">
      <c r="E42810" s="29"/>
    </row>
    <row r="42811" spans="5:5" x14ac:dyDescent="0.25">
      <c r="E42811" s="29"/>
    </row>
    <row r="42812" spans="5:5" x14ac:dyDescent="0.25">
      <c r="E42812" s="29"/>
    </row>
    <row r="42813" spans="5:5" x14ac:dyDescent="0.25">
      <c r="E42813" s="29"/>
    </row>
    <row r="42814" spans="5:5" x14ac:dyDescent="0.25">
      <c r="E42814" s="29"/>
    </row>
    <row r="42815" spans="5:5" x14ac:dyDescent="0.25">
      <c r="E42815" s="29"/>
    </row>
    <row r="42816" spans="5:5" x14ac:dyDescent="0.25">
      <c r="E42816" s="29"/>
    </row>
    <row r="42817" spans="5:5" x14ac:dyDescent="0.25">
      <c r="E42817" s="29"/>
    </row>
    <row r="42818" spans="5:5" x14ac:dyDescent="0.25">
      <c r="E42818" s="29"/>
    </row>
    <row r="42819" spans="5:5" x14ac:dyDescent="0.25">
      <c r="E42819" s="29"/>
    </row>
    <row r="42820" spans="5:5" x14ac:dyDescent="0.25">
      <c r="E42820" s="29"/>
    </row>
    <row r="42821" spans="5:5" x14ac:dyDescent="0.25">
      <c r="E42821" s="29"/>
    </row>
    <row r="42822" spans="5:5" x14ac:dyDescent="0.25">
      <c r="E42822" s="29"/>
    </row>
    <row r="42823" spans="5:5" x14ac:dyDescent="0.25">
      <c r="E42823" s="29"/>
    </row>
    <row r="42824" spans="5:5" x14ac:dyDescent="0.25">
      <c r="E42824" s="29"/>
    </row>
    <row r="42825" spans="5:5" x14ac:dyDescent="0.25">
      <c r="E42825" s="29"/>
    </row>
    <row r="42826" spans="5:5" x14ac:dyDescent="0.25">
      <c r="E42826" s="29"/>
    </row>
    <row r="42827" spans="5:5" x14ac:dyDescent="0.25">
      <c r="E42827" s="29"/>
    </row>
    <row r="42828" spans="5:5" x14ac:dyDescent="0.25">
      <c r="E42828" s="29"/>
    </row>
    <row r="42829" spans="5:5" x14ac:dyDescent="0.25">
      <c r="E42829" s="29"/>
    </row>
    <row r="42830" spans="5:5" x14ac:dyDescent="0.25">
      <c r="E42830" s="29"/>
    </row>
    <row r="42831" spans="5:5" x14ac:dyDescent="0.25">
      <c r="E42831" s="29"/>
    </row>
    <row r="42832" spans="5:5" x14ac:dyDescent="0.25">
      <c r="E42832" s="29"/>
    </row>
    <row r="42833" spans="5:5" x14ac:dyDescent="0.25">
      <c r="E42833" s="29"/>
    </row>
    <row r="42834" spans="5:5" x14ac:dyDescent="0.25">
      <c r="E42834" s="29"/>
    </row>
    <row r="42835" spans="5:5" x14ac:dyDescent="0.25">
      <c r="E42835" s="29"/>
    </row>
    <row r="42836" spans="5:5" x14ac:dyDescent="0.25">
      <c r="E42836" s="29"/>
    </row>
    <row r="42837" spans="5:5" x14ac:dyDescent="0.25">
      <c r="E42837" s="29"/>
    </row>
    <row r="42838" spans="5:5" x14ac:dyDescent="0.25">
      <c r="E42838" s="29"/>
    </row>
    <row r="42839" spans="5:5" x14ac:dyDescent="0.25">
      <c r="E42839" s="29"/>
    </row>
    <row r="42840" spans="5:5" x14ac:dyDescent="0.25">
      <c r="E42840" s="29"/>
    </row>
    <row r="42841" spans="5:5" x14ac:dyDescent="0.25">
      <c r="E42841" s="29"/>
    </row>
    <row r="42842" spans="5:5" x14ac:dyDescent="0.25">
      <c r="E42842" s="29"/>
    </row>
    <row r="42843" spans="5:5" x14ac:dyDescent="0.25">
      <c r="E42843" s="29"/>
    </row>
    <row r="42844" spans="5:5" x14ac:dyDescent="0.25">
      <c r="E42844" s="29"/>
    </row>
    <row r="42845" spans="5:5" x14ac:dyDescent="0.25">
      <c r="E42845" s="29"/>
    </row>
    <row r="42846" spans="5:5" x14ac:dyDescent="0.25">
      <c r="E42846" s="29"/>
    </row>
    <row r="42847" spans="5:5" x14ac:dyDescent="0.25">
      <c r="E42847" s="29"/>
    </row>
    <row r="42848" spans="5:5" x14ac:dyDescent="0.25">
      <c r="E42848" s="29"/>
    </row>
    <row r="42849" spans="5:5" x14ac:dyDescent="0.25">
      <c r="E42849" s="29"/>
    </row>
    <row r="42850" spans="5:5" x14ac:dyDescent="0.25">
      <c r="E42850" s="29"/>
    </row>
    <row r="42851" spans="5:5" x14ac:dyDescent="0.25">
      <c r="E42851" s="29"/>
    </row>
    <row r="42852" spans="5:5" x14ac:dyDescent="0.25">
      <c r="E42852" s="29"/>
    </row>
    <row r="42853" spans="5:5" x14ac:dyDescent="0.25">
      <c r="E42853" s="29"/>
    </row>
    <row r="42854" spans="5:5" x14ac:dyDescent="0.25">
      <c r="E42854" s="29"/>
    </row>
    <row r="42855" spans="5:5" x14ac:dyDescent="0.25">
      <c r="E42855" s="29"/>
    </row>
    <row r="42856" spans="5:5" x14ac:dyDescent="0.25">
      <c r="E42856" s="29"/>
    </row>
    <row r="42857" spans="5:5" x14ac:dyDescent="0.25">
      <c r="E42857" s="29"/>
    </row>
    <row r="42858" spans="5:5" x14ac:dyDescent="0.25">
      <c r="E42858" s="29"/>
    </row>
    <row r="42859" spans="5:5" x14ac:dyDescent="0.25">
      <c r="E42859" s="29"/>
    </row>
    <row r="42860" spans="5:5" x14ac:dyDescent="0.25">
      <c r="E42860" s="29"/>
    </row>
    <row r="42861" spans="5:5" x14ac:dyDescent="0.25">
      <c r="E42861" s="29"/>
    </row>
    <row r="42862" spans="5:5" x14ac:dyDescent="0.25">
      <c r="E42862" s="29"/>
    </row>
    <row r="42863" spans="5:5" x14ac:dyDescent="0.25">
      <c r="E42863" s="29"/>
    </row>
    <row r="42864" spans="5:5" x14ac:dyDescent="0.25">
      <c r="E42864" s="29"/>
    </row>
    <row r="42865" spans="5:5" x14ac:dyDescent="0.25">
      <c r="E42865" s="29"/>
    </row>
    <row r="42866" spans="5:5" x14ac:dyDescent="0.25">
      <c r="E42866" s="29"/>
    </row>
    <row r="42867" spans="5:5" x14ac:dyDescent="0.25">
      <c r="E42867" s="29"/>
    </row>
    <row r="42868" spans="5:5" x14ac:dyDescent="0.25">
      <c r="E42868" s="29"/>
    </row>
    <row r="42869" spans="5:5" x14ac:dyDescent="0.25">
      <c r="E42869" s="29"/>
    </row>
    <row r="42870" spans="5:5" x14ac:dyDescent="0.25">
      <c r="E42870" s="29"/>
    </row>
    <row r="42871" spans="5:5" x14ac:dyDescent="0.25">
      <c r="E42871" s="29"/>
    </row>
    <row r="42872" spans="5:5" x14ac:dyDescent="0.25">
      <c r="E42872" s="29"/>
    </row>
    <row r="42873" spans="5:5" x14ac:dyDescent="0.25">
      <c r="E42873" s="29"/>
    </row>
    <row r="42874" spans="5:5" x14ac:dyDescent="0.25">
      <c r="E42874" s="29"/>
    </row>
    <row r="42875" spans="5:5" x14ac:dyDescent="0.25">
      <c r="E42875" s="29"/>
    </row>
    <row r="42876" spans="5:5" x14ac:dyDescent="0.25">
      <c r="E42876" s="29"/>
    </row>
    <row r="42877" spans="5:5" x14ac:dyDescent="0.25">
      <c r="E42877" s="29"/>
    </row>
    <row r="42878" spans="5:5" x14ac:dyDescent="0.25">
      <c r="E42878" s="29"/>
    </row>
    <row r="42879" spans="5:5" x14ac:dyDescent="0.25">
      <c r="E42879" s="29"/>
    </row>
    <row r="42880" spans="5:5" x14ac:dyDescent="0.25">
      <c r="E42880" s="29"/>
    </row>
    <row r="42881" spans="5:5" x14ac:dyDescent="0.25">
      <c r="E42881" s="29"/>
    </row>
    <row r="42882" spans="5:5" x14ac:dyDescent="0.25">
      <c r="E42882" s="29"/>
    </row>
    <row r="42883" spans="5:5" x14ac:dyDescent="0.25">
      <c r="E42883" s="29"/>
    </row>
    <row r="42884" spans="5:5" x14ac:dyDescent="0.25">
      <c r="E42884" s="29"/>
    </row>
    <row r="42885" spans="5:5" x14ac:dyDescent="0.25">
      <c r="E42885" s="29"/>
    </row>
    <row r="42886" spans="5:5" x14ac:dyDescent="0.25">
      <c r="E42886" s="29"/>
    </row>
    <row r="42887" spans="5:5" x14ac:dyDescent="0.25">
      <c r="E42887" s="29"/>
    </row>
    <row r="42888" spans="5:5" x14ac:dyDescent="0.25">
      <c r="E42888" s="29"/>
    </row>
    <row r="42889" spans="5:5" x14ac:dyDescent="0.25">
      <c r="E42889" s="29"/>
    </row>
    <row r="42890" spans="5:5" x14ac:dyDescent="0.25">
      <c r="E42890" s="29"/>
    </row>
    <row r="42891" spans="5:5" x14ac:dyDescent="0.25">
      <c r="E42891" s="29"/>
    </row>
    <row r="42892" spans="5:5" x14ac:dyDescent="0.25">
      <c r="E42892" s="29"/>
    </row>
    <row r="42893" spans="5:5" x14ac:dyDescent="0.25">
      <c r="E42893" s="29"/>
    </row>
    <row r="42894" spans="5:5" x14ac:dyDescent="0.25">
      <c r="E42894" s="29"/>
    </row>
    <row r="42895" spans="5:5" x14ac:dyDescent="0.25">
      <c r="E42895" s="29"/>
    </row>
    <row r="42896" spans="5:5" x14ac:dyDescent="0.25">
      <c r="E42896" s="29"/>
    </row>
    <row r="42897" spans="5:5" x14ac:dyDescent="0.25">
      <c r="E42897" s="29"/>
    </row>
    <row r="42898" spans="5:5" x14ac:dyDescent="0.25">
      <c r="E42898" s="29"/>
    </row>
    <row r="42899" spans="5:5" x14ac:dyDescent="0.25">
      <c r="E42899" s="29"/>
    </row>
    <row r="42900" spans="5:5" x14ac:dyDescent="0.25">
      <c r="E42900" s="29"/>
    </row>
    <row r="42901" spans="5:5" x14ac:dyDescent="0.25">
      <c r="E42901" s="29"/>
    </row>
    <row r="42902" spans="5:5" x14ac:dyDescent="0.25">
      <c r="E42902" s="29"/>
    </row>
    <row r="42903" spans="5:5" x14ac:dyDescent="0.25">
      <c r="E42903" s="29"/>
    </row>
    <row r="42904" spans="5:5" x14ac:dyDescent="0.25">
      <c r="E42904" s="29"/>
    </row>
    <row r="42905" spans="5:5" x14ac:dyDescent="0.25">
      <c r="E42905" s="29"/>
    </row>
    <row r="42906" spans="5:5" x14ac:dyDescent="0.25">
      <c r="E42906" s="29"/>
    </row>
    <row r="42907" spans="5:5" x14ac:dyDescent="0.25">
      <c r="E42907" s="29"/>
    </row>
    <row r="42908" spans="5:5" x14ac:dyDescent="0.25">
      <c r="E42908" s="29"/>
    </row>
    <row r="42909" spans="5:5" x14ac:dyDescent="0.25">
      <c r="E42909" s="29"/>
    </row>
    <row r="42910" spans="5:5" x14ac:dyDescent="0.25">
      <c r="E42910" s="29"/>
    </row>
    <row r="42911" spans="5:5" x14ac:dyDescent="0.25">
      <c r="E42911" s="29"/>
    </row>
    <row r="42912" spans="5:5" x14ac:dyDescent="0.25">
      <c r="E42912" s="29"/>
    </row>
    <row r="42913" spans="5:5" x14ac:dyDescent="0.25">
      <c r="E42913" s="29"/>
    </row>
    <row r="42914" spans="5:5" x14ac:dyDescent="0.25">
      <c r="E42914" s="29"/>
    </row>
    <row r="42915" spans="5:5" x14ac:dyDescent="0.25">
      <c r="E42915" s="29"/>
    </row>
    <row r="42916" spans="5:5" x14ac:dyDescent="0.25">
      <c r="E42916" s="29"/>
    </row>
    <row r="42917" spans="5:5" x14ac:dyDescent="0.25">
      <c r="E42917" s="29"/>
    </row>
    <row r="42918" spans="5:5" x14ac:dyDescent="0.25">
      <c r="E42918" s="29"/>
    </row>
    <row r="42919" spans="5:5" x14ac:dyDescent="0.25">
      <c r="E42919" s="29"/>
    </row>
    <row r="42920" spans="5:5" x14ac:dyDescent="0.25">
      <c r="E42920" s="29"/>
    </row>
    <row r="42921" spans="5:5" x14ac:dyDescent="0.25">
      <c r="E42921" s="29"/>
    </row>
    <row r="42922" spans="5:5" x14ac:dyDescent="0.25">
      <c r="E42922" s="29"/>
    </row>
    <row r="42923" spans="5:5" x14ac:dyDescent="0.25">
      <c r="E42923" s="29"/>
    </row>
    <row r="42924" spans="5:5" x14ac:dyDescent="0.25">
      <c r="E42924" s="29"/>
    </row>
    <row r="42925" spans="5:5" x14ac:dyDescent="0.25">
      <c r="E42925" s="29"/>
    </row>
    <row r="42926" spans="5:5" x14ac:dyDescent="0.25">
      <c r="E42926" s="29"/>
    </row>
    <row r="42927" spans="5:5" x14ac:dyDescent="0.25">
      <c r="E42927" s="29"/>
    </row>
    <row r="42928" spans="5:5" x14ac:dyDescent="0.25">
      <c r="E42928" s="29"/>
    </row>
    <row r="42929" spans="5:5" x14ac:dyDescent="0.25">
      <c r="E42929" s="29"/>
    </row>
    <row r="42930" spans="5:5" x14ac:dyDescent="0.25">
      <c r="E42930" s="29"/>
    </row>
    <row r="42931" spans="5:5" x14ac:dyDescent="0.25">
      <c r="E42931" s="29"/>
    </row>
    <row r="42932" spans="5:5" x14ac:dyDescent="0.25">
      <c r="E42932" s="29"/>
    </row>
    <row r="42933" spans="5:5" x14ac:dyDescent="0.25">
      <c r="E42933" s="29"/>
    </row>
    <row r="42934" spans="5:5" x14ac:dyDescent="0.25">
      <c r="E42934" s="29"/>
    </row>
    <row r="42935" spans="5:5" x14ac:dyDescent="0.25">
      <c r="E42935" s="29"/>
    </row>
    <row r="42936" spans="5:5" x14ac:dyDescent="0.25">
      <c r="E42936" s="29"/>
    </row>
    <row r="42937" spans="5:5" x14ac:dyDescent="0.25">
      <c r="E42937" s="29"/>
    </row>
    <row r="42938" spans="5:5" x14ac:dyDescent="0.25">
      <c r="E42938" s="29"/>
    </row>
    <row r="42939" spans="5:5" x14ac:dyDescent="0.25">
      <c r="E42939" s="29"/>
    </row>
    <row r="42940" spans="5:5" x14ac:dyDescent="0.25">
      <c r="E42940" s="29"/>
    </row>
    <row r="42941" spans="5:5" x14ac:dyDescent="0.25">
      <c r="E42941" s="29"/>
    </row>
    <row r="42942" spans="5:5" x14ac:dyDescent="0.25">
      <c r="E42942" s="29"/>
    </row>
    <row r="42943" spans="5:5" x14ac:dyDescent="0.25">
      <c r="E42943" s="29"/>
    </row>
    <row r="42944" spans="5:5" x14ac:dyDescent="0.25">
      <c r="E42944" s="29"/>
    </row>
    <row r="42945" spans="5:5" x14ac:dyDescent="0.25">
      <c r="E42945" s="29"/>
    </row>
    <row r="42946" spans="5:5" x14ac:dyDescent="0.25">
      <c r="E42946" s="29"/>
    </row>
    <row r="42947" spans="5:5" x14ac:dyDescent="0.25">
      <c r="E42947" s="29"/>
    </row>
    <row r="42948" spans="5:5" x14ac:dyDescent="0.25">
      <c r="E42948" s="29"/>
    </row>
    <row r="42949" spans="5:5" x14ac:dyDescent="0.25">
      <c r="E42949" s="29"/>
    </row>
    <row r="42950" spans="5:5" x14ac:dyDescent="0.25">
      <c r="E42950" s="29"/>
    </row>
    <row r="42951" spans="5:5" x14ac:dyDescent="0.25">
      <c r="E42951" s="29"/>
    </row>
    <row r="42952" spans="5:5" x14ac:dyDescent="0.25">
      <c r="E42952" s="29"/>
    </row>
    <row r="42953" spans="5:5" x14ac:dyDescent="0.25">
      <c r="E42953" s="29"/>
    </row>
    <row r="42954" spans="5:5" x14ac:dyDescent="0.25">
      <c r="E42954" s="29"/>
    </row>
    <row r="42955" spans="5:5" x14ac:dyDescent="0.25">
      <c r="E42955" s="29"/>
    </row>
    <row r="42956" spans="5:5" x14ac:dyDescent="0.25">
      <c r="E42956" s="29"/>
    </row>
    <row r="42957" spans="5:5" x14ac:dyDescent="0.25">
      <c r="E42957" s="29"/>
    </row>
    <row r="42958" spans="5:5" x14ac:dyDescent="0.25">
      <c r="E42958" s="29"/>
    </row>
    <row r="42959" spans="5:5" x14ac:dyDescent="0.25">
      <c r="E42959" s="29"/>
    </row>
    <row r="42960" spans="5:5" x14ac:dyDescent="0.25">
      <c r="E42960" s="29"/>
    </row>
    <row r="42961" spans="5:5" x14ac:dyDescent="0.25">
      <c r="E42961" s="29"/>
    </row>
    <row r="42962" spans="5:5" x14ac:dyDescent="0.25">
      <c r="E42962" s="29"/>
    </row>
    <row r="42963" spans="5:5" x14ac:dyDescent="0.25">
      <c r="E42963" s="29"/>
    </row>
    <row r="42964" spans="5:5" x14ac:dyDescent="0.25">
      <c r="E42964" s="29"/>
    </row>
    <row r="42965" spans="5:5" x14ac:dyDescent="0.25">
      <c r="E42965" s="29"/>
    </row>
    <row r="42966" spans="5:5" x14ac:dyDescent="0.25">
      <c r="E42966" s="29"/>
    </row>
    <row r="42967" spans="5:5" x14ac:dyDescent="0.25">
      <c r="E42967" s="29"/>
    </row>
    <row r="42968" spans="5:5" x14ac:dyDescent="0.25">
      <c r="E42968" s="29"/>
    </row>
    <row r="42969" spans="5:5" x14ac:dyDescent="0.25">
      <c r="E42969" s="29"/>
    </row>
    <row r="42970" spans="5:5" x14ac:dyDescent="0.25">
      <c r="E42970" s="29"/>
    </row>
    <row r="42971" spans="5:5" x14ac:dyDescent="0.25">
      <c r="E42971" s="29"/>
    </row>
    <row r="42972" spans="5:5" x14ac:dyDescent="0.25">
      <c r="E42972" s="29"/>
    </row>
    <row r="42973" spans="5:5" x14ac:dyDescent="0.25">
      <c r="E42973" s="29"/>
    </row>
    <row r="42974" spans="5:5" x14ac:dyDescent="0.25">
      <c r="E42974" s="29"/>
    </row>
    <row r="42975" spans="5:5" x14ac:dyDescent="0.25">
      <c r="E42975" s="29"/>
    </row>
    <row r="42976" spans="5:5" x14ac:dyDescent="0.25">
      <c r="E42976" s="29"/>
    </row>
    <row r="42977" spans="5:5" x14ac:dyDescent="0.25">
      <c r="E42977" s="29"/>
    </row>
    <row r="42978" spans="5:5" x14ac:dyDescent="0.25">
      <c r="E42978" s="29"/>
    </row>
    <row r="42979" spans="5:5" x14ac:dyDescent="0.25">
      <c r="E42979" s="29"/>
    </row>
    <row r="42980" spans="5:5" x14ac:dyDescent="0.25">
      <c r="E42980" s="29"/>
    </row>
    <row r="42981" spans="5:5" x14ac:dyDescent="0.25">
      <c r="E42981" s="29"/>
    </row>
    <row r="42982" spans="5:5" x14ac:dyDescent="0.25">
      <c r="E42982" s="29"/>
    </row>
    <row r="42983" spans="5:5" x14ac:dyDescent="0.25">
      <c r="E42983" s="29"/>
    </row>
    <row r="42984" spans="5:5" x14ac:dyDescent="0.25">
      <c r="E42984" s="29"/>
    </row>
    <row r="42985" spans="5:5" x14ac:dyDescent="0.25">
      <c r="E42985" s="29"/>
    </row>
    <row r="42986" spans="5:5" x14ac:dyDescent="0.25">
      <c r="E42986" s="29"/>
    </row>
    <row r="42987" spans="5:5" x14ac:dyDescent="0.25">
      <c r="E42987" s="29"/>
    </row>
    <row r="42988" spans="5:5" x14ac:dyDescent="0.25">
      <c r="E42988" s="29"/>
    </row>
    <row r="42989" spans="5:5" x14ac:dyDescent="0.25">
      <c r="E42989" s="29"/>
    </row>
    <row r="42990" spans="5:5" x14ac:dyDescent="0.25">
      <c r="E42990" s="29"/>
    </row>
    <row r="42991" spans="5:5" x14ac:dyDescent="0.25">
      <c r="E42991" s="29"/>
    </row>
    <row r="42992" spans="5:5" x14ac:dyDescent="0.25">
      <c r="E42992" s="29"/>
    </row>
    <row r="42993" spans="5:5" x14ac:dyDescent="0.25">
      <c r="E42993" s="29"/>
    </row>
    <row r="42994" spans="5:5" x14ac:dyDescent="0.25">
      <c r="E42994" s="29"/>
    </row>
    <row r="42995" spans="5:5" x14ac:dyDescent="0.25">
      <c r="E42995" s="29"/>
    </row>
    <row r="42996" spans="5:5" x14ac:dyDescent="0.25">
      <c r="E42996" s="29"/>
    </row>
    <row r="42997" spans="5:5" x14ac:dyDescent="0.25">
      <c r="E42997" s="29"/>
    </row>
    <row r="42998" spans="5:5" x14ac:dyDescent="0.25">
      <c r="E42998" s="29"/>
    </row>
    <row r="42999" spans="5:5" x14ac:dyDescent="0.25">
      <c r="E42999" s="29"/>
    </row>
    <row r="43000" spans="5:5" x14ac:dyDescent="0.25">
      <c r="E43000" s="29"/>
    </row>
    <row r="43001" spans="5:5" x14ac:dyDescent="0.25">
      <c r="E43001" s="29"/>
    </row>
    <row r="43002" spans="5:5" x14ac:dyDescent="0.25">
      <c r="E43002" s="29"/>
    </row>
    <row r="43003" spans="5:5" x14ac:dyDescent="0.25">
      <c r="E43003" s="29"/>
    </row>
    <row r="43004" spans="5:5" x14ac:dyDescent="0.25">
      <c r="E43004" s="29"/>
    </row>
    <row r="43005" spans="5:5" x14ac:dyDescent="0.25">
      <c r="E43005" s="29"/>
    </row>
    <row r="43006" spans="5:5" x14ac:dyDescent="0.25">
      <c r="E43006" s="29"/>
    </row>
    <row r="43007" spans="5:5" x14ac:dyDescent="0.25">
      <c r="E43007" s="29"/>
    </row>
    <row r="43008" spans="5:5" x14ac:dyDescent="0.25">
      <c r="E43008" s="29"/>
    </row>
    <row r="43009" spans="5:5" x14ac:dyDescent="0.25">
      <c r="E43009" s="29"/>
    </row>
    <row r="43010" spans="5:5" x14ac:dyDescent="0.25">
      <c r="E43010" s="29"/>
    </row>
    <row r="43011" spans="5:5" x14ac:dyDescent="0.25">
      <c r="E43011" s="29"/>
    </row>
    <row r="43012" spans="5:5" x14ac:dyDescent="0.25">
      <c r="E43012" s="29"/>
    </row>
    <row r="43013" spans="5:5" x14ac:dyDescent="0.25">
      <c r="E43013" s="29"/>
    </row>
    <row r="43014" spans="5:5" x14ac:dyDescent="0.25">
      <c r="E43014" s="29"/>
    </row>
    <row r="43015" spans="5:5" x14ac:dyDescent="0.25">
      <c r="E43015" s="29"/>
    </row>
    <row r="43016" spans="5:5" x14ac:dyDescent="0.25">
      <c r="E43016" s="29"/>
    </row>
    <row r="43017" spans="5:5" x14ac:dyDescent="0.25">
      <c r="E43017" s="29"/>
    </row>
    <row r="43018" spans="5:5" x14ac:dyDescent="0.25">
      <c r="E43018" s="29"/>
    </row>
    <row r="43019" spans="5:5" x14ac:dyDescent="0.25">
      <c r="E43019" s="29"/>
    </row>
    <row r="43020" spans="5:5" x14ac:dyDescent="0.25">
      <c r="E43020" s="29"/>
    </row>
    <row r="43021" spans="5:5" x14ac:dyDescent="0.25">
      <c r="E43021" s="29"/>
    </row>
    <row r="43022" spans="5:5" x14ac:dyDescent="0.25">
      <c r="E43022" s="29"/>
    </row>
    <row r="43023" spans="5:5" x14ac:dyDescent="0.25">
      <c r="E43023" s="29"/>
    </row>
    <row r="43024" spans="5:5" x14ac:dyDescent="0.25">
      <c r="E43024" s="29"/>
    </row>
    <row r="43025" spans="5:5" x14ac:dyDescent="0.25">
      <c r="E43025" s="29"/>
    </row>
    <row r="43026" spans="5:5" x14ac:dyDescent="0.25">
      <c r="E43026" s="29"/>
    </row>
    <row r="43027" spans="5:5" x14ac:dyDescent="0.25">
      <c r="E43027" s="29"/>
    </row>
    <row r="43028" spans="5:5" x14ac:dyDescent="0.25">
      <c r="E43028" s="29"/>
    </row>
    <row r="43029" spans="5:5" x14ac:dyDescent="0.25">
      <c r="E43029" s="29"/>
    </row>
    <row r="43030" spans="5:5" x14ac:dyDescent="0.25">
      <c r="E43030" s="29"/>
    </row>
    <row r="43031" spans="5:5" x14ac:dyDescent="0.25">
      <c r="E43031" s="29"/>
    </row>
    <row r="43032" spans="5:5" x14ac:dyDescent="0.25">
      <c r="E43032" s="29"/>
    </row>
    <row r="43033" spans="5:5" x14ac:dyDescent="0.25">
      <c r="E43033" s="29"/>
    </row>
    <row r="43034" spans="5:5" x14ac:dyDescent="0.25">
      <c r="E43034" s="29"/>
    </row>
    <row r="43035" spans="5:5" x14ac:dyDescent="0.25">
      <c r="E43035" s="29"/>
    </row>
    <row r="43036" spans="5:5" x14ac:dyDescent="0.25">
      <c r="E43036" s="29"/>
    </row>
    <row r="43037" spans="5:5" x14ac:dyDescent="0.25">
      <c r="E43037" s="29"/>
    </row>
    <row r="43038" spans="5:5" x14ac:dyDescent="0.25">
      <c r="E43038" s="29"/>
    </row>
    <row r="43039" spans="5:5" x14ac:dyDescent="0.25">
      <c r="E43039" s="29"/>
    </row>
    <row r="43040" spans="5:5" x14ac:dyDescent="0.25">
      <c r="E43040" s="29"/>
    </row>
    <row r="43041" spans="5:5" x14ac:dyDescent="0.25">
      <c r="E43041" s="29"/>
    </row>
    <row r="43042" spans="5:5" x14ac:dyDescent="0.25">
      <c r="E43042" s="29"/>
    </row>
    <row r="43043" spans="5:5" x14ac:dyDescent="0.25">
      <c r="E43043" s="29"/>
    </row>
    <row r="43044" spans="5:5" x14ac:dyDescent="0.25">
      <c r="E43044" s="29"/>
    </row>
    <row r="43045" spans="5:5" x14ac:dyDescent="0.25">
      <c r="E43045" s="29"/>
    </row>
    <row r="43046" spans="5:5" x14ac:dyDescent="0.25">
      <c r="E43046" s="29"/>
    </row>
    <row r="43047" spans="5:5" x14ac:dyDescent="0.25">
      <c r="E43047" s="29"/>
    </row>
    <row r="43048" spans="5:5" x14ac:dyDescent="0.25">
      <c r="E43048" s="29"/>
    </row>
    <row r="43049" spans="5:5" x14ac:dyDescent="0.25">
      <c r="E43049" s="29"/>
    </row>
    <row r="43050" spans="5:5" x14ac:dyDescent="0.25">
      <c r="E43050" s="29"/>
    </row>
    <row r="43051" spans="5:5" x14ac:dyDescent="0.25">
      <c r="E43051" s="29"/>
    </row>
    <row r="43052" spans="5:5" x14ac:dyDescent="0.25">
      <c r="E43052" s="29"/>
    </row>
    <row r="43053" spans="5:5" x14ac:dyDescent="0.25">
      <c r="E43053" s="29"/>
    </row>
    <row r="43054" spans="5:5" x14ac:dyDescent="0.25">
      <c r="E43054" s="29"/>
    </row>
    <row r="43055" spans="5:5" x14ac:dyDescent="0.25">
      <c r="E43055" s="29"/>
    </row>
    <row r="43056" spans="5:5" x14ac:dyDescent="0.25">
      <c r="E43056" s="29"/>
    </row>
    <row r="43057" spans="5:5" x14ac:dyDescent="0.25">
      <c r="E43057" s="29"/>
    </row>
    <row r="43058" spans="5:5" x14ac:dyDescent="0.25">
      <c r="E43058" s="29"/>
    </row>
    <row r="43059" spans="5:5" x14ac:dyDescent="0.25">
      <c r="E43059" s="29"/>
    </row>
    <row r="43060" spans="5:5" x14ac:dyDescent="0.25">
      <c r="E43060" s="29"/>
    </row>
    <row r="43061" spans="5:5" x14ac:dyDescent="0.25">
      <c r="E43061" s="29"/>
    </row>
    <row r="43062" spans="5:5" x14ac:dyDescent="0.25">
      <c r="E43062" s="29"/>
    </row>
    <row r="43063" spans="5:5" x14ac:dyDescent="0.25">
      <c r="E43063" s="29"/>
    </row>
    <row r="43064" spans="5:5" x14ac:dyDescent="0.25">
      <c r="E43064" s="29"/>
    </row>
    <row r="43065" spans="5:5" x14ac:dyDescent="0.25">
      <c r="E43065" s="29"/>
    </row>
    <row r="43066" spans="5:5" x14ac:dyDescent="0.25">
      <c r="E43066" s="29"/>
    </row>
    <row r="43067" spans="5:5" x14ac:dyDescent="0.25">
      <c r="E43067" s="29"/>
    </row>
    <row r="43068" spans="5:5" x14ac:dyDescent="0.25">
      <c r="E43068" s="29"/>
    </row>
    <row r="43069" spans="5:5" x14ac:dyDescent="0.25">
      <c r="E43069" s="29"/>
    </row>
    <row r="43070" spans="5:5" x14ac:dyDescent="0.25">
      <c r="E43070" s="29"/>
    </row>
    <row r="43071" spans="5:5" x14ac:dyDescent="0.25">
      <c r="E43071" s="29"/>
    </row>
    <row r="43072" spans="5:5" x14ac:dyDescent="0.25">
      <c r="E43072" s="29"/>
    </row>
    <row r="43073" spans="5:5" x14ac:dyDescent="0.25">
      <c r="E43073" s="29"/>
    </row>
    <row r="43074" spans="5:5" x14ac:dyDescent="0.25">
      <c r="E43074" s="29"/>
    </row>
    <row r="43075" spans="5:5" x14ac:dyDescent="0.25">
      <c r="E43075" s="29"/>
    </row>
    <row r="43076" spans="5:5" x14ac:dyDescent="0.25">
      <c r="E43076" s="29"/>
    </row>
    <row r="43077" spans="5:5" x14ac:dyDescent="0.25">
      <c r="E43077" s="29"/>
    </row>
    <row r="43078" spans="5:5" x14ac:dyDescent="0.25">
      <c r="E43078" s="29"/>
    </row>
    <row r="43079" spans="5:5" x14ac:dyDescent="0.25">
      <c r="E43079" s="29"/>
    </row>
    <row r="43080" spans="5:5" x14ac:dyDescent="0.25">
      <c r="E43080" s="29"/>
    </row>
    <row r="43081" spans="5:5" x14ac:dyDescent="0.25">
      <c r="E43081" s="29"/>
    </row>
    <row r="43082" spans="5:5" x14ac:dyDescent="0.25">
      <c r="E43082" s="29"/>
    </row>
    <row r="43083" spans="5:5" x14ac:dyDescent="0.25">
      <c r="E43083" s="29"/>
    </row>
    <row r="43084" spans="5:5" x14ac:dyDescent="0.25">
      <c r="E43084" s="29"/>
    </row>
    <row r="43085" spans="5:5" x14ac:dyDescent="0.25">
      <c r="E43085" s="29"/>
    </row>
    <row r="43086" spans="5:5" x14ac:dyDescent="0.25">
      <c r="E43086" s="29"/>
    </row>
    <row r="43087" spans="5:5" x14ac:dyDescent="0.25">
      <c r="E43087" s="29"/>
    </row>
    <row r="43088" spans="5:5" x14ac:dyDescent="0.25">
      <c r="E43088" s="29"/>
    </row>
    <row r="43089" spans="5:5" x14ac:dyDescent="0.25">
      <c r="E43089" s="29"/>
    </row>
    <row r="43090" spans="5:5" x14ac:dyDescent="0.25">
      <c r="E43090" s="29"/>
    </row>
    <row r="43091" spans="5:5" x14ac:dyDescent="0.25">
      <c r="E43091" s="29"/>
    </row>
    <row r="43092" spans="5:5" x14ac:dyDescent="0.25">
      <c r="E43092" s="29"/>
    </row>
    <row r="43093" spans="5:5" x14ac:dyDescent="0.25">
      <c r="E43093" s="29"/>
    </row>
    <row r="43094" spans="5:5" x14ac:dyDescent="0.25">
      <c r="E43094" s="29"/>
    </row>
    <row r="43095" spans="5:5" x14ac:dyDescent="0.25">
      <c r="E43095" s="29"/>
    </row>
    <row r="43096" spans="5:5" x14ac:dyDescent="0.25">
      <c r="E43096" s="29"/>
    </row>
    <row r="43097" spans="5:5" x14ac:dyDescent="0.25">
      <c r="E43097" s="29"/>
    </row>
    <row r="43098" spans="5:5" x14ac:dyDescent="0.25">
      <c r="E43098" s="29"/>
    </row>
    <row r="43099" spans="5:5" x14ac:dyDescent="0.25">
      <c r="E43099" s="29"/>
    </row>
    <row r="43100" spans="5:5" x14ac:dyDescent="0.25">
      <c r="E43100" s="29"/>
    </row>
    <row r="43101" spans="5:5" x14ac:dyDescent="0.25">
      <c r="E43101" s="29"/>
    </row>
    <row r="43102" spans="5:5" x14ac:dyDescent="0.25">
      <c r="E43102" s="29"/>
    </row>
    <row r="43103" spans="5:5" x14ac:dyDescent="0.25">
      <c r="E43103" s="29"/>
    </row>
    <row r="43104" spans="5:5" x14ac:dyDescent="0.25">
      <c r="E43104" s="29"/>
    </row>
    <row r="43105" spans="5:5" x14ac:dyDescent="0.25">
      <c r="E43105" s="29"/>
    </row>
    <row r="43106" spans="5:5" x14ac:dyDescent="0.25">
      <c r="E43106" s="29"/>
    </row>
    <row r="43107" spans="5:5" x14ac:dyDescent="0.25">
      <c r="E43107" s="29"/>
    </row>
    <row r="43108" spans="5:5" x14ac:dyDescent="0.25">
      <c r="E43108" s="29"/>
    </row>
    <row r="43109" spans="5:5" x14ac:dyDescent="0.25">
      <c r="E43109" s="29"/>
    </row>
    <row r="43110" spans="5:5" x14ac:dyDescent="0.25">
      <c r="E43110" s="29"/>
    </row>
    <row r="43111" spans="5:5" x14ac:dyDescent="0.25">
      <c r="E43111" s="29"/>
    </row>
    <row r="43112" spans="5:5" x14ac:dyDescent="0.25">
      <c r="E43112" s="29"/>
    </row>
    <row r="43113" spans="5:5" x14ac:dyDescent="0.25">
      <c r="E43113" s="29"/>
    </row>
    <row r="43114" spans="5:5" x14ac:dyDescent="0.25">
      <c r="E43114" s="29"/>
    </row>
    <row r="43115" spans="5:5" x14ac:dyDescent="0.25">
      <c r="E43115" s="29"/>
    </row>
    <row r="43116" spans="5:5" x14ac:dyDescent="0.25">
      <c r="E43116" s="29"/>
    </row>
    <row r="43117" spans="5:5" x14ac:dyDescent="0.25">
      <c r="E43117" s="29"/>
    </row>
    <row r="43118" spans="5:5" x14ac:dyDescent="0.25">
      <c r="E43118" s="29"/>
    </row>
    <row r="43119" spans="5:5" x14ac:dyDescent="0.25">
      <c r="E43119" s="29"/>
    </row>
    <row r="43120" spans="5:5" x14ac:dyDescent="0.25">
      <c r="E43120" s="29"/>
    </row>
    <row r="43121" spans="5:5" x14ac:dyDescent="0.25">
      <c r="E43121" s="29"/>
    </row>
    <row r="43122" spans="5:5" x14ac:dyDescent="0.25">
      <c r="E43122" s="29"/>
    </row>
    <row r="43123" spans="5:5" x14ac:dyDescent="0.25">
      <c r="E43123" s="29"/>
    </row>
    <row r="43124" spans="5:5" x14ac:dyDescent="0.25">
      <c r="E43124" s="29"/>
    </row>
    <row r="43125" spans="5:5" x14ac:dyDescent="0.25">
      <c r="E43125" s="29"/>
    </row>
    <row r="43126" spans="5:5" x14ac:dyDescent="0.25">
      <c r="E43126" s="29"/>
    </row>
    <row r="43127" spans="5:5" x14ac:dyDescent="0.25">
      <c r="E43127" s="29"/>
    </row>
    <row r="43128" spans="5:5" x14ac:dyDescent="0.25">
      <c r="E43128" s="29"/>
    </row>
    <row r="43129" spans="5:5" x14ac:dyDescent="0.25">
      <c r="E43129" s="29"/>
    </row>
    <row r="43130" spans="5:5" x14ac:dyDescent="0.25">
      <c r="E43130" s="29"/>
    </row>
    <row r="43131" spans="5:5" x14ac:dyDescent="0.25">
      <c r="E43131" s="29"/>
    </row>
    <row r="43132" spans="5:5" x14ac:dyDescent="0.25">
      <c r="E43132" s="29"/>
    </row>
    <row r="43133" spans="5:5" x14ac:dyDescent="0.25">
      <c r="E43133" s="29"/>
    </row>
    <row r="43134" spans="5:5" x14ac:dyDescent="0.25">
      <c r="E43134" s="29"/>
    </row>
    <row r="43135" spans="5:5" x14ac:dyDescent="0.25">
      <c r="E43135" s="29"/>
    </row>
    <row r="43136" spans="5:5" x14ac:dyDescent="0.25">
      <c r="E43136" s="29"/>
    </row>
    <row r="43137" spans="5:5" x14ac:dyDescent="0.25">
      <c r="E43137" s="29"/>
    </row>
    <row r="43138" spans="5:5" x14ac:dyDescent="0.25">
      <c r="E43138" s="29"/>
    </row>
    <row r="43139" spans="5:5" x14ac:dyDescent="0.25">
      <c r="E43139" s="29"/>
    </row>
    <row r="43140" spans="5:5" x14ac:dyDescent="0.25">
      <c r="E43140" s="29"/>
    </row>
    <row r="43141" spans="5:5" x14ac:dyDescent="0.25">
      <c r="E43141" s="29"/>
    </row>
    <row r="43142" spans="5:5" x14ac:dyDescent="0.25">
      <c r="E43142" s="29"/>
    </row>
    <row r="43143" spans="5:5" x14ac:dyDescent="0.25">
      <c r="E43143" s="29"/>
    </row>
    <row r="43144" spans="5:5" x14ac:dyDescent="0.25">
      <c r="E43144" s="29"/>
    </row>
    <row r="43145" spans="5:5" x14ac:dyDescent="0.25">
      <c r="E43145" s="29"/>
    </row>
    <row r="43146" spans="5:5" x14ac:dyDescent="0.25">
      <c r="E43146" s="29"/>
    </row>
    <row r="43147" spans="5:5" x14ac:dyDescent="0.25">
      <c r="E43147" s="29"/>
    </row>
    <row r="43148" spans="5:5" x14ac:dyDescent="0.25">
      <c r="E43148" s="29"/>
    </row>
    <row r="43149" spans="5:5" x14ac:dyDescent="0.25">
      <c r="E43149" s="29"/>
    </row>
    <row r="43150" spans="5:5" x14ac:dyDescent="0.25">
      <c r="E43150" s="29"/>
    </row>
    <row r="43151" spans="5:5" x14ac:dyDescent="0.25">
      <c r="E43151" s="29"/>
    </row>
    <row r="43152" spans="5:5" x14ac:dyDescent="0.25">
      <c r="E43152" s="29"/>
    </row>
    <row r="43153" spans="5:5" x14ac:dyDescent="0.25">
      <c r="E43153" s="29"/>
    </row>
    <row r="43154" spans="5:5" x14ac:dyDescent="0.25">
      <c r="E43154" s="29"/>
    </row>
    <row r="43155" spans="5:5" x14ac:dyDescent="0.25">
      <c r="E43155" s="29"/>
    </row>
    <row r="43156" spans="5:5" x14ac:dyDescent="0.25">
      <c r="E43156" s="29"/>
    </row>
    <row r="43157" spans="5:5" x14ac:dyDescent="0.25">
      <c r="E43157" s="29"/>
    </row>
    <row r="43158" spans="5:5" x14ac:dyDescent="0.25">
      <c r="E43158" s="29"/>
    </row>
    <row r="43159" spans="5:5" x14ac:dyDescent="0.25">
      <c r="E43159" s="29"/>
    </row>
    <row r="43160" spans="5:5" x14ac:dyDescent="0.25">
      <c r="E43160" s="29"/>
    </row>
    <row r="43161" spans="5:5" x14ac:dyDescent="0.25">
      <c r="E43161" s="29"/>
    </row>
    <row r="43162" spans="5:5" x14ac:dyDescent="0.25">
      <c r="E43162" s="29"/>
    </row>
    <row r="43163" spans="5:5" x14ac:dyDescent="0.25">
      <c r="E43163" s="29"/>
    </row>
    <row r="43164" spans="5:5" x14ac:dyDescent="0.25">
      <c r="E43164" s="29"/>
    </row>
    <row r="43165" spans="5:5" x14ac:dyDescent="0.25">
      <c r="E43165" s="29"/>
    </row>
    <row r="43166" spans="5:5" x14ac:dyDescent="0.25">
      <c r="E43166" s="29"/>
    </row>
    <row r="43167" spans="5:5" x14ac:dyDescent="0.25">
      <c r="E43167" s="29"/>
    </row>
    <row r="43168" spans="5:5" x14ac:dyDescent="0.25">
      <c r="E43168" s="29"/>
    </row>
    <row r="43169" spans="5:5" x14ac:dyDescent="0.25">
      <c r="E43169" s="29"/>
    </row>
    <row r="43170" spans="5:5" x14ac:dyDescent="0.25">
      <c r="E43170" s="29"/>
    </row>
    <row r="43171" spans="5:5" x14ac:dyDescent="0.25">
      <c r="E43171" s="29"/>
    </row>
    <row r="43172" spans="5:5" x14ac:dyDescent="0.25">
      <c r="E43172" s="29"/>
    </row>
    <row r="43173" spans="5:5" x14ac:dyDescent="0.25">
      <c r="E43173" s="29"/>
    </row>
    <row r="43174" spans="5:5" x14ac:dyDescent="0.25">
      <c r="E43174" s="29"/>
    </row>
    <row r="43175" spans="5:5" x14ac:dyDescent="0.25">
      <c r="E43175" s="29"/>
    </row>
    <row r="43176" spans="5:5" x14ac:dyDescent="0.25">
      <c r="E43176" s="29"/>
    </row>
    <row r="43177" spans="5:5" x14ac:dyDescent="0.25">
      <c r="E43177" s="29"/>
    </row>
    <row r="43178" spans="5:5" x14ac:dyDescent="0.25">
      <c r="E43178" s="29"/>
    </row>
    <row r="43179" spans="5:5" x14ac:dyDescent="0.25">
      <c r="E43179" s="29"/>
    </row>
    <row r="43180" spans="5:5" x14ac:dyDescent="0.25">
      <c r="E43180" s="29"/>
    </row>
    <row r="43181" spans="5:5" x14ac:dyDescent="0.25">
      <c r="E43181" s="29"/>
    </row>
    <row r="43182" spans="5:5" x14ac:dyDescent="0.25">
      <c r="E43182" s="29"/>
    </row>
    <row r="43183" spans="5:5" x14ac:dyDescent="0.25">
      <c r="E43183" s="29"/>
    </row>
    <row r="43184" spans="5:5" x14ac:dyDescent="0.25">
      <c r="E43184" s="29"/>
    </row>
    <row r="43185" spans="5:5" x14ac:dyDescent="0.25">
      <c r="E43185" s="29"/>
    </row>
    <row r="43186" spans="5:5" x14ac:dyDescent="0.25">
      <c r="E43186" s="29"/>
    </row>
    <row r="43187" spans="5:5" x14ac:dyDescent="0.25">
      <c r="E43187" s="29"/>
    </row>
    <row r="43188" spans="5:5" x14ac:dyDescent="0.25">
      <c r="E43188" s="29"/>
    </row>
    <row r="43189" spans="5:5" x14ac:dyDescent="0.25">
      <c r="E43189" s="29"/>
    </row>
    <row r="43190" spans="5:5" x14ac:dyDescent="0.25">
      <c r="E43190" s="29"/>
    </row>
    <row r="43191" spans="5:5" x14ac:dyDescent="0.25">
      <c r="E43191" s="29"/>
    </row>
    <row r="43192" spans="5:5" x14ac:dyDescent="0.25">
      <c r="E43192" s="29"/>
    </row>
    <row r="43193" spans="5:5" x14ac:dyDescent="0.25">
      <c r="E43193" s="29"/>
    </row>
    <row r="43194" spans="5:5" x14ac:dyDescent="0.25">
      <c r="E43194" s="29"/>
    </row>
    <row r="43195" spans="5:5" x14ac:dyDescent="0.25">
      <c r="E43195" s="29"/>
    </row>
    <row r="43196" spans="5:5" x14ac:dyDescent="0.25">
      <c r="E43196" s="29"/>
    </row>
    <row r="43197" spans="5:5" x14ac:dyDescent="0.25">
      <c r="E43197" s="29"/>
    </row>
    <row r="43198" spans="5:5" x14ac:dyDescent="0.25">
      <c r="E43198" s="29"/>
    </row>
    <row r="43199" spans="5:5" x14ac:dyDescent="0.25">
      <c r="E43199" s="29"/>
    </row>
    <row r="43200" spans="5:5" x14ac:dyDescent="0.25">
      <c r="E43200" s="29"/>
    </row>
    <row r="43201" spans="5:5" x14ac:dyDescent="0.25">
      <c r="E43201" s="29"/>
    </row>
    <row r="43202" spans="5:5" x14ac:dyDescent="0.25">
      <c r="E43202" s="29"/>
    </row>
    <row r="43203" spans="5:5" x14ac:dyDescent="0.25">
      <c r="E43203" s="29"/>
    </row>
    <row r="43204" spans="5:5" x14ac:dyDescent="0.25">
      <c r="E43204" s="29"/>
    </row>
    <row r="43205" spans="5:5" x14ac:dyDescent="0.25">
      <c r="E43205" s="29"/>
    </row>
    <row r="43206" spans="5:5" x14ac:dyDescent="0.25">
      <c r="E43206" s="29"/>
    </row>
    <row r="43207" spans="5:5" x14ac:dyDescent="0.25">
      <c r="E43207" s="29"/>
    </row>
    <row r="43208" spans="5:5" x14ac:dyDescent="0.25">
      <c r="E43208" s="29"/>
    </row>
    <row r="43209" spans="5:5" x14ac:dyDescent="0.25">
      <c r="E43209" s="29"/>
    </row>
    <row r="43210" spans="5:5" x14ac:dyDescent="0.25">
      <c r="E43210" s="29"/>
    </row>
    <row r="43211" spans="5:5" x14ac:dyDescent="0.25">
      <c r="E43211" s="29"/>
    </row>
    <row r="43212" spans="5:5" x14ac:dyDescent="0.25">
      <c r="E43212" s="29"/>
    </row>
    <row r="43213" spans="5:5" x14ac:dyDescent="0.25">
      <c r="E43213" s="29"/>
    </row>
    <row r="43214" spans="5:5" x14ac:dyDescent="0.25">
      <c r="E43214" s="29"/>
    </row>
    <row r="43215" spans="5:5" x14ac:dyDescent="0.25">
      <c r="E43215" s="29"/>
    </row>
    <row r="43216" spans="5:5" x14ac:dyDescent="0.25">
      <c r="E43216" s="29"/>
    </row>
    <row r="43217" spans="5:5" x14ac:dyDescent="0.25">
      <c r="E43217" s="29"/>
    </row>
    <row r="43218" spans="5:5" x14ac:dyDescent="0.25">
      <c r="E43218" s="29"/>
    </row>
    <row r="43219" spans="5:5" x14ac:dyDescent="0.25">
      <c r="E43219" s="29"/>
    </row>
    <row r="43220" spans="5:5" x14ac:dyDescent="0.25">
      <c r="E43220" s="29"/>
    </row>
    <row r="43221" spans="5:5" x14ac:dyDescent="0.25">
      <c r="E43221" s="29"/>
    </row>
    <row r="43222" spans="5:5" x14ac:dyDescent="0.25">
      <c r="E43222" s="29"/>
    </row>
    <row r="43223" spans="5:5" x14ac:dyDescent="0.25">
      <c r="E43223" s="29"/>
    </row>
    <row r="43224" spans="5:5" x14ac:dyDescent="0.25">
      <c r="E43224" s="29"/>
    </row>
    <row r="43225" spans="5:5" x14ac:dyDescent="0.25">
      <c r="E43225" s="29"/>
    </row>
    <row r="43226" spans="5:5" x14ac:dyDescent="0.25">
      <c r="E43226" s="29"/>
    </row>
    <row r="43227" spans="5:5" x14ac:dyDescent="0.25">
      <c r="E43227" s="29"/>
    </row>
    <row r="43228" spans="5:5" x14ac:dyDescent="0.25">
      <c r="E43228" s="29"/>
    </row>
    <row r="43229" spans="5:5" x14ac:dyDescent="0.25">
      <c r="E43229" s="29"/>
    </row>
    <row r="43230" spans="5:5" x14ac:dyDescent="0.25">
      <c r="E43230" s="29"/>
    </row>
    <row r="43231" spans="5:5" x14ac:dyDescent="0.25">
      <c r="E43231" s="29"/>
    </row>
    <row r="43232" spans="5:5" x14ac:dyDescent="0.25">
      <c r="E43232" s="29"/>
    </row>
    <row r="43233" spans="5:5" x14ac:dyDescent="0.25">
      <c r="E43233" s="29"/>
    </row>
    <row r="43234" spans="5:5" x14ac:dyDescent="0.25">
      <c r="E43234" s="29"/>
    </row>
    <row r="43235" spans="5:5" x14ac:dyDescent="0.25">
      <c r="E43235" s="29"/>
    </row>
    <row r="43236" spans="5:5" x14ac:dyDescent="0.25">
      <c r="E43236" s="29"/>
    </row>
    <row r="43237" spans="5:5" x14ac:dyDescent="0.25">
      <c r="E43237" s="29"/>
    </row>
    <row r="43238" spans="5:5" x14ac:dyDescent="0.25">
      <c r="E43238" s="29"/>
    </row>
    <row r="43239" spans="5:5" x14ac:dyDescent="0.25">
      <c r="E43239" s="29"/>
    </row>
    <row r="43240" spans="5:5" x14ac:dyDescent="0.25">
      <c r="E43240" s="29"/>
    </row>
    <row r="43241" spans="5:5" x14ac:dyDescent="0.25">
      <c r="E43241" s="29"/>
    </row>
    <row r="43242" spans="5:5" x14ac:dyDescent="0.25">
      <c r="E43242" s="29"/>
    </row>
    <row r="43243" spans="5:5" x14ac:dyDescent="0.25">
      <c r="E43243" s="29"/>
    </row>
    <row r="43244" spans="5:5" x14ac:dyDescent="0.25">
      <c r="E43244" s="29"/>
    </row>
    <row r="43245" spans="5:5" x14ac:dyDescent="0.25">
      <c r="E43245" s="29"/>
    </row>
    <row r="43246" spans="5:5" x14ac:dyDescent="0.25">
      <c r="E43246" s="29"/>
    </row>
    <row r="43247" spans="5:5" x14ac:dyDescent="0.25">
      <c r="E43247" s="29"/>
    </row>
    <row r="43248" spans="5:5" x14ac:dyDescent="0.25">
      <c r="E43248" s="29"/>
    </row>
    <row r="43249" spans="5:5" x14ac:dyDescent="0.25">
      <c r="E43249" s="29"/>
    </row>
    <row r="43250" spans="5:5" x14ac:dyDescent="0.25">
      <c r="E43250" s="29"/>
    </row>
    <row r="43251" spans="5:5" x14ac:dyDescent="0.25">
      <c r="E43251" s="29"/>
    </row>
    <row r="43252" spans="5:5" x14ac:dyDescent="0.25">
      <c r="E43252" s="29"/>
    </row>
    <row r="43253" spans="5:5" x14ac:dyDescent="0.25">
      <c r="E43253" s="29"/>
    </row>
    <row r="43254" spans="5:5" x14ac:dyDescent="0.25">
      <c r="E43254" s="29"/>
    </row>
    <row r="43255" spans="5:5" x14ac:dyDescent="0.25">
      <c r="E43255" s="29"/>
    </row>
    <row r="43256" spans="5:5" x14ac:dyDescent="0.25">
      <c r="E43256" s="29"/>
    </row>
    <row r="43257" spans="5:5" x14ac:dyDescent="0.25">
      <c r="E43257" s="29"/>
    </row>
    <row r="43258" spans="5:5" x14ac:dyDescent="0.25">
      <c r="E43258" s="29"/>
    </row>
    <row r="43259" spans="5:5" x14ac:dyDescent="0.25">
      <c r="E43259" s="29"/>
    </row>
    <row r="43260" spans="5:5" x14ac:dyDescent="0.25">
      <c r="E43260" s="29"/>
    </row>
    <row r="43261" spans="5:5" x14ac:dyDescent="0.25">
      <c r="E43261" s="29"/>
    </row>
    <row r="43262" spans="5:5" x14ac:dyDescent="0.25">
      <c r="E43262" s="29"/>
    </row>
    <row r="43263" spans="5:5" x14ac:dyDescent="0.25">
      <c r="E43263" s="29"/>
    </row>
    <row r="43264" spans="5:5" x14ac:dyDescent="0.25">
      <c r="E43264" s="29"/>
    </row>
    <row r="43265" spans="5:5" x14ac:dyDescent="0.25">
      <c r="E43265" s="29"/>
    </row>
    <row r="43266" spans="5:5" x14ac:dyDescent="0.25">
      <c r="E43266" s="29"/>
    </row>
    <row r="43267" spans="5:5" x14ac:dyDescent="0.25">
      <c r="E43267" s="29"/>
    </row>
    <row r="43268" spans="5:5" x14ac:dyDescent="0.25">
      <c r="E43268" s="29"/>
    </row>
    <row r="43269" spans="5:5" x14ac:dyDescent="0.25">
      <c r="E43269" s="29"/>
    </row>
    <row r="43270" spans="5:5" x14ac:dyDescent="0.25">
      <c r="E43270" s="29"/>
    </row>
    <row r="43271" spans="5:5" x14ac:dyDescent="0.25">
      <c r="E43271" s="29"/>
    </row>
    <row r="43272" spans="5:5" x14ac:dyDescent="0.25">
      <c r="E43272" s="29"/>
    </row>
    <row r="43273" spans="5:5" x14ac:dyDescent="0.25">
      <c r="E43273" s="29"/>
    </row>
    <row r="43274" spans="5:5" x14ac:dyDescent="0.25">
      <c r="E43274" s="29"/>
    </row>
    <row r="43275" spans="5:5" x14ac:dyDescent="0.25">
      <c r="E43275" s="29"/>
    </row>
    <row r="43276" spans="5:5" x14ac:dyDescent="0.25">
      <c r="E43276" s="29"/>
    </row>
    <row r="43277" spans="5:5" x14ac:dyDescent="0.25">
      <c r="E43277" s="29"/>
    </row>
    <row r="43278" spans="5:5" x14ac:dyDescent="0.25">
      <c r="E43278" s="29"/>
    </row>
    <row r="43279" spans="5:5" x14ac:dyDescent="0.25">
      <c r="E43279" s="29"/>
    </row>
    <row r="43280" spans="5:5" x14ac:dyDescent="0.25">
      <c r="E43280" s="29"/>
    </row>
    <row r="43281" spans="5:5" x14ac:dyDescent="0.25">
      <c r="E43281" s="29"/>
    </row>
    <row r="43282" spans="5:5" x14ac:dyDescent="0.25">
      <c r="E43282" s="29"/>
    </row>
    <row r="43283" spans="5:5" x14ac:dyDescent="0.25">
      <c r="E43283" s="29"/>
    </row>
    <row r="43284" spans="5:5" x14ac:dyDescent="0.25">
      <c r="E43284" s="29"/>
    </row>
    <row r="43285" spans="5:5" x14ac:dyDescent="0.25">
      <c r="E43285" s="29"/>
    </row>
    <row r="43286" spans="5:5" x14ac:dyDescent="0.25">
      <c r="E43286" s="29"/>
    </row>
    <row r="43287" spans="5:5" x14ac:dyDescent="0.25">
      <c r="E43287" s="29"/>
    </row>
    <row r="43288" spans="5:5" x14ac:dyDescent="0.25">
      <c r="E43288" s="29"/>
    </row>
    <row r="43289" spans="5:5" x14ac:dyDescent="0.25">
      <c r="E43289" s="29"/>
    </row>
    <row r="43290" spans="5:5" x14ac:dyDescent="0.25">
      <c r="E43290" s="29"/>
    </row>
    <row r="43291" spans="5:5" x14ac:dyDescent="0.25">
      <c r="E43291" s="29"/>
    </row>
    <row r="43292" spans="5:5" x14ac:dyDescent="0.25">
      <c r="E43292" s="29"/>
    </row>
    <row r="43293" spans="5:5" x14ac:dyDescent="0.25">
      <c r="E43293" s="29"/>
    </row>
    <row r="43294" spans="5:5" x14ac:dyDescent="0.25">
      <c r="E43294" s="29"/>
    </row>
    <row r="43295" spans="5:5" x14ac:dyDescent="0.25">
      <c r="E43295" s="29"/>
    </row>
    <row r="43296" spans="5:5" x14ac:dyDescent="0.25">
      <c r="E43296" s="29"/>
    </row>
    <row r="43297" spans="5:5" x14ac:dyDescent="0.25">
      <c r="E43297" s="29"/>
    </row>
    <row r="43298" spans="5:5" x14ac:dyDescent="0.25">
      <c r="E43298" s="29"/>
    </row>
    <row r="43299" spans="5:5" x14ac:dyDescent="0.25">
      <c r="E43299" s="29"/>
    </row>
    <row r="43300" spans="5:5" x14ac:dyDescent="0.25">
      <c r="E43300" s="29"/>
    </row>
    <row r="43301" spans="5:5" x14ac:dyDescent="0.25">
      <c r="E43301" s="29"/>
    </row>
    <row r="43302" spans="5:5" x14ac:dyDescent="0.25">
      <c r="E43302" s="29"/>
    </row>
    <row r="43303" spans="5:5" x14ac:dyDescent="0.25">
      <c r="E43303" s="29"/>
    </row>
    <row r="43304" spans="5:5" x14ac:dyDescent="0.25">
      <c r="E43304" s="29"/>
    </row>
    <row r="43305" spans="5:5" x14ac:dyDescent="0.25">
      <c r="E43305" s="29"/>
    </row>
    <row r="43306" spans="5:5" x14ac:dyDescent="0.25">
      <c r="E43306" s="29"/>
    </row>
    <row r="43307" spans="5:5" x14ac:dyDescent="0.25">
      <c r="E43307" s="29"/>
    </row>
    <row r="43308" spans="5:5" x14ac:dyDescent="0.25">
      <c r="E43308" s="29"/>
    </row>
    <row r="43309" spans="5:5" x14ac:dyDescent="0.25">
      <c r="E43309" s="29"/>
    </row>
    <row r="43310" spans="5:5" x14ac:dyDescent="0.25">
      <c r="E43310" s="29"/>
    </row>
    <row r="43311" spans="5:5" x14ac:dyDescent="0.25">
      <c r="E43311" s="29"/>
    </row>
    <row r="43312" spans="5:5" x14ac:dyDescent="0.25">
      <c r="E43312" s="29"/>
    </row>
    <row r="43313" spans="5:5" x14ac:dyDescent="0.25">
      <c r="E43313" s="29"/>
    </row>
    <row r="43314" spans="5:5" x14ac:dyDescent="0.25">
      <c r="E43314" s="29"/>
    </row>
    <row r="43315" spans="5:5" x14ac:dyDescent="0.25">
      <c r="E43315" s="29"/>
    </row>
    <row r="43316" spans="5:5" x14ac:dyDescent="0.25">
      <c r="E43316" s="29"/>
    </row>
    <row r="43317" spans="5:5" x14ac:dyDescent="0.25">
      <c r="E43317" s="29"/>
    </row>
    <row r="43318" spans="5:5" x14ac:dyDescent="0.25">
      <c r="E43318" s="29"/>
    </row>
    <row r="43319" spans="5:5" x14ac:dyDescent="0.25">
      <c r="E43319" s="29"/>
    </row>
    <row r="43320" spans="5:5" x14ac:dyDescent="0.25">
      <c r="E43320" s="29"/>
    </row>
    <row r="43321" spans="5:5" x14ac:dyDescent="0.25">
      <c r="E43321" s="29"/>
    </row>
    <row r="43322" spans="5:5" x14ac:dyDescent="0.25">
      <c r="E43322" s="29"/>
    </row>
    <row r="43323" spans="5:5" x14ac:dyDescent="0.25">
      <c r="E43323" s="29"/>
    </row>
    <row r="43324" spans="5:5" x14ac:dyDescent="0.25">
      <c r="E43324" s="29"/>
    </row>
    <row r="43325" spans="5:5" x14ac:dyDescent="0.25">
      <c r="E43325" s="29"/>
    </row>
    <row r="43326" spans="5:5" x14ac:dyDescent="0.25">
      <c r="E43326" s="29"/>
    </row>
    <row r="43327" spans="5:5" x14ac:dyDescent="0.25">
      <c r="E43327" s="29"/>
    </row>
    <row r="43328" spans="5:5" x14ac:dyDescent="0.25">
      <c r="E43328" s="29"/>
    </row>
    <row r="43329" spans="5:5" x14ac:dyDescent="0.25">
      <c r="E43329" s="29"/>
    </row>
    <row r="43330" spans="5:5" x14ac:dyDescent="0.25">
      <c r="E43330" s="29"/>
    </row>
    <row r="43331" spans="5:5" x14ac:dyDescent="0.25">
      <c r="E43331" s="29"/>
    </row>
    <row r="43332" spans="5:5" x14ac:dyDescent="0.25">
      <c r="E43332" s="29"/>
    </row>
    <row r="43333" spans="5:5" x14ac:dyDescent="0.25">
      <c r="E43333" s="29"/>
    </row>
    <row r="43334" spans="5:5" x14ac:dyDescent="0.25">
      <c r="E43334" s="29"/>
    </row>
    <row r="43335" spans="5:5" x14ac:dyDescent="0.25">
      <c r="E43335" s="29"/>
    </row>
    <row r="43336" spans="5:5" x14ac:dyDescent="0.25">
      <c r="E43336" s="29"/>
    </row>
    <row r="43337" spans="5:5" x14ac:dyDescent="0.25">
      <c r="E43337" s="29"/>
    </row>
    <row r="43338" spans="5:5" x14ac:dyDescent="0.25">
      <c r="E43338" s="29"/>
    </row>
    <row r="43339" spans="5:5" x14ac:dyDescent="0.25">
      <c r="E43339" s="29"/>
    </row>
    <row r="43340" spans="5:5" x14ac:dyDescent="0.25">
      <c r="E43340" s="29"/>
    </row>
    <row r="43341" spans="5:5" x14ac:dyDescent="0.25">
      <c r="E43341" s="29"/>
    </row>
    <row r="43342" spans="5:5" x14ac:dyDescent="0.25">
      <c r="E43342" s="29"/>
    </row>
    <row r="43343" spans="5:5" x14ac:dyDescent="0.25">
      <c r="E43343" s="29"/>
    </row>
    <row r="43344" spans="5:5" x14ac:dyDescent="0.25">
      <c r="E43344" s="29"/>
    </row>
    <row r="43345" spans="5:5" x14ac:dyDescent="0.25">
      <c r="E43345" s="29"/>
    </row>
    <row r="43346" spans="5:5" x14ac:dyDescent="0.25">
      <c r="E43346" s="29"/>
    </row>
    <row r="43347" spans="5:5" x14ac:dyDescent="0.25">
      <c r="E43347" s="29"/>
    </row>
    <row r="43348" spans="5:5" x14ac:dyDescent="0.25">
      <c r="E43348" s="29"/>
    </row>
    <row r="43349" spans="5:5" x14ac:dyDescent="0.25">
      <c r="E43349" s="29"/>
    </row>
    <row r="43350" spans="5:5" x14ac:dyDescent="0.25">
      <c r="E43350" s="29"/>
    </row>
    <row r="43351" spans="5:5" x14ac:dyDescent="0.25">
      <c r="E43351" s="29"/>
    </row>
    <row r="43352" spans="5:5" x14ac:dyDescent="0.25">
      <c r="E43352" s="29"/>
    </row>
    <row r="43353" spans="5:5" x14ac:dyDescent="0.25">
      <c r="E43353" s="29"/>
    </row>
    <row r="43354" spans="5:5" x14ac:dyDescent="0.25">
      <c r="E43354" s="29"/>
    </row>
    <row r="43355" spans="5:5" x14ac:dyDescent="0.25">
      <c r="E43355" s="29"/>
    </row>
    <row r="43356" spans="5:5" x14ac:dyDescent="0.25">
      <c r="E43356" s="29"/>
    </row>
    <row r="43357" spans="5:5" x14ac:dyDescent="0.25">
      <c r="E43357" s="29"/>
    </row>
    <row r="43358" spans="5:5" x14ac:dyDescent="0.25">
      <c r="E43358" s="29"/>
    </row>
    <row r="43359" spans="5:5" x14ac:dyDescent="0.25">
      <c r="E43359" s="29"/>
    </row>
    <row r="43360" spans="5:5" x14ac:dyDescent="0.25">
      <c r="E43360" s="29"/>
    </row>
    <row r="43361" spans="5:5" x14ac:dyDescent="0.25">
      <c r="E43361" s="29"/>
    </row>
    <row r="43362" spans="5:5" x14ac:dyDescent="0.25">
      <c r="E43362" s="29"/>
    </row>
    <row r="43363" spans="5:5" x14ac:dyDescent="0.25">
      <c r="E43363" s="29"/>
    </row>
    <row r="43364" spans="5:5" x14ac:dyDescent="0.25">
      <c r="E43364" s="29"/>
    </row>
    <row r="43365" spans="5:5" x14ac:dyDescent="0.25">
      <c r="E43365" s="29"/>
    </row>
    <row r="43366" spans="5:5" x14ac:dyDescent="0.25">
      <c r="E43366" s="29"/>
    </row>
    <row r="43367" spans="5:5" x14ac:dyDescent="0.25">
      <c r="E43367" s="29"/>
    </row>
    <row r="43368" spans="5:5" x14ac:dyDescent="0.25">
      <c r="E43368" s="29"/>
    </row>
    <row r="43369" spans="5:5" x14ac:dyDescent="0.25">
      <c r="E43369" s="29"/>
    </row>
    <row r="43370" spans="5:5" x14ac:dyDescent="0.25">
      <c r="E43370" s="29"/>
    </row>
    <row r="43371" spans="5:5" x14ac:dyDescent="0.25">
      <c r="E43371" s="29"/>
    </row>
    <row r="43372" spans="5:5" x14ac:dyDescent="0.25">
      <c r="E43372" s="29"/>
    </row>
    <row r="43373" spans="5:5" x14ac:dyDescent="0.25">
      <c r="E43373" s="29"/>
    </row>
    <row r="43374" spans="5:5" x14ac:dyDescent="0.25">
      <c r="E43374" s="29"/>
    </row>
    <row r="43375" spans="5:5" x14ac:dyDescent="0.25">
      <c r="E43375" s="29"/>
    </row>
    <row r="43376" spans="5:5" x14ac:dyDescent="0.25">
      <c r="E43376" s="29"/>
    </row>
    <row r="43377" spans="5:5" x14ac:dyDescent="0.25">
      <c r="E43377" s="29"/>
    </row>
    <row r="43378" spans="5:5" x14ac:dyDescent="0.25">
      <c r="E43378" s="29"/>
    </row>
    <row r="43379" spans="5:5" x14ac:dyDescent="0.25">
      <c r="E43379" s="29"/>
    </row>
    <row r="43380" spans="5:5" x14ac:dyDescent="0.25">
      <c r="E43380" s="29"/>
    </row>
    <row r="43381" spans="5:5" x14ac:dyDescent="0.25">
      <c r="E43381" s="29"/>
    </row>
    <row r="43382" spans="5:5" x14ac:dyDescent="0.25">
      <c r="E43382" s="29"/>
    </row>
    <row r="43383" spans="5:5" x14ac:dyDescent="0.25">
      <c r="E43383" s="29"/>
    </row>
    <row r="43384" spans="5:5" x14ac:dyDescent="0.25">
      <c r="E43384" s="29"/>
    </row>
    <row r="43385" spans="5:5" x14ac:dyDescent="0.25">
      <c r="E43385" s="29"/>
    </row>
    <row r="43386" spans="5:5" x14ac:dyDescent="0.25">
      <c r="E43386" s="29"/>
    </row>
    <row r="43387" spans="5:5" x14ac:dyDescent="0.25">
      <c r="E43387" s="29"/>
    </row>
    <row r="43388" spans="5:5" x14ac:dyDescent="0.25">
      <c r="E43388" s="29"/>
    </row>
    <row r="43389" spans="5:5" x14ac:dyDescent="0.25">
      <c r="E43389" s="29"/>
    </row>
    <row r="43390" spans="5:5" x14ac:dyDescent="0.25">
      <c r="E43390" s="29"/>
    </row>
    <row r="43391" spans="5:5" x14ac:dyDescent="0.25">
      <c r="E43391" s="29"/>
    </row>
    <row r="43392" spans="5:5" x14ac:dyDescent="0.25">
      <c r="E43392" s="29"/>
    </row>
    <row r="43393" spans="5:5" x14ac:dyDescent="0.25">
      <c r="E43393" s="29"/>
    </row>
    <row r="43394" spans="5:5" x14ac:dyDescent="0.25">
      <c r="E43394" s="29"/>
    </row>
    <row r="43395" spans="5:5" x14ac:dyDescent="0.25">
      <c r="E43395" s="29"/>
    </row>
    <row r="43396" spans="5:5" x14ac:dyDescent="0.25">
      <c r="E43396" s="29"/>
    </row>
    <row r="43397" spans="5:5" x14ac:dyDescent="0.25">
      <c r="E43397" s="29"/>
    </row>
    <row r="43398" spans="5:5" x14ac:dyDescent="0.25">
      <c r="E43398" s="29"/>
    </row>
    <row r="43399" spans="5:5" x14ac:dyDescent="0.25">
      <c r="E43399" s="29"/>
    </row>
    <row r="43400" spans="5:5" x14ac:dyDescent="0.25">
      <c r="E43400" s="29"/>
    </row>
    <row r="43401" spans="5:5" x14ac:dyDescent="0.25">
      <c r="E43401" s="29"/>
    </row>
    <row r="43402" spans="5:5" x14ac:dyDescent="0.25">
      <c r="E43402" s="29"/>
    </row>
    <row r="43403" spans="5:5" x14ac:dyDescent="0.25">
      <c r="E43403" s="29"/>
    </row>
    <row r="43404" spans="5:5" x14ac:dyDescent="0.25">
      <c r="E43404" s="29"/>
    </row>
    <row r="43405" spans="5:5" x14ac:dyDescent="0.25">
      <c r="E43405" s="29"/>
    </row>
    <row r="43406" spans="5:5" x14ac:dyDescent="0.25">
      <c r="E43406" s="29"/>
    </row>
    <row r="43407" spans="5:5" x14ac:dyDescent="0.25">
      <c r="E43407" s="29"/>
    </row>
    <row r="43408" spans="5:5" x14ac:dyDescent="0.25">
      <c r="E43408" s="29"/>
    </row>
    <row r="43409" spans="5:5" x14ac:dyDescent="0.25">
      <c r="E43409" s="29"/>
    </row>
    <row r="43410" spans="5:5" x14ac:dyDescent="0.25">
      <c r="E43410" s="29"/>
    </row>
    <row r="43411" spans="5:5" x14ac:dyDescent="0.25">
      <c r="E43411" s="29"/>
    </row>
    <row r="43412" spans="5:5" x14ac:dyDescent="0.25">
      <c r="E43412" s="29"/>
    </row>
    <row r="43413" spans="5:5" x14ac:dyDescent="0.25">
      <c r="E43413" s="29"/>
    </row>
    <row r="43414" spans="5:5" x14ac:dyDescent="0.25">
      <c r="E43414" s="29"/>
    </row>
    <row r="43415" spans="5:5" x14ac:dyDescent="0.25">
      <c r="E43415" s="29"/>
    </row>
    <row r="43416" spans="5:5" x14ac:dyDescent="0.25">
      <c r="E43416" s="29"/>
    </row>
    <row r="43417" spans="5:5" x14ac:dyDescent="0.25">
      <c r="E43417" s="29"/>
    </row>
    <row r="43418" spans="5:5" x14ac:dyDescent="0.25">
      <c r="E43418" s="29"/>
    </row>
    <row r="43419" spans="5:5" x14ac:dyDescent="0.25">
      <c r="E43419" s="29"/>
    </row>
    <row r="43420" spans="5:5" x14ac:dyDescent="0.25">
      <c r="E43420" s="29"/>
    </row>
    <row r="43421" spans="5:5" x14ac:dyDescent="0.25">
      <c r="E43421" s="29"/>
    </row>
    <row r="43422" spans="5:5" x14ac:dyDescent="0.25">
      <c r="E43422" s="29"/>
    </row>
    <row r="43423" spans="5:5" x14ac:dyDescent="0.25">
      <c r="E43423" s="29"/>
    </row>
    <row r="43424" spans="5:5" x14ac:dyDescent="0.25">
      <c r="E43424" s="29"/>
    </row>
    <row r="43425" spans="5:5" x14ac:dyDescent="0.25">
      <c r="E43425" s="29"/>
    </row>
    <row r="43426" spans="5:5" x14ac:dyDescent="0.25">
      <c r="E43426" s="29"/>
    </row>
    <row r="43427" spans="5:5" x14ac:dyDescent="0.25">
      <c r="E43427" s="29"/>
    </row>
    <row r="43428" spans="5:5" x14ac:dyDescent="0.25">
      <c r="E43428" s="29"/>
    </row>
    <row r="43429" spans="5:5" x14ac:dyDescent="0.25">
      <c r="E43429" s="29"/>
    </row>
    <row r="43430" spans="5:5" x14ac:dyDescent="0.25">
      <c r="E43430" s="29"/>
    </row>
    <row r="43431" spans="5:5" x14ac:dyDescent="0.25">
      <c r="E43431" s="29"/>
    </row>
    <row r="43432" spans="5:5" x14ac:dyDescent="0.25">
      <c r="E43432" s="29"/>
    </row>
    <row r="43433" spans="5:5" x14ac:dyDescent="0.25">
      <c r="E43433" s="29"/>
    </row>
    <row r="43434" spans="5:5" x14ac:dyDescent="0.25">
      <c r="E43434" s="29"/>
    </row>
    <row r="43435" spans="5:5" x14ac:dyDescent="0.25">
      <c r="E43435" s="29"/>
    </row>
    <row r="43436" spans="5:5" x14ac:dyDescent="0.25">
      <c r="E43436" s="29"/>
    </row>
    <row r="43437" spans="5:5" x14ac:dyDescent="0.25">
      <c r="E43437" s="29"/>
    </row>
    <row r="43438" spans="5:5" x14ac:dyDescent="0.25">
      <c r="E43438" s="29"/>
    </row>
    <row r="43439" spans="5:5" x14ac:dyDescent="0.25">
      <c r="E43439" s="29"/>
    </row>
    <row r="43440" spans="5:5" x14ac:dyDescent="0.25">
      <c r="E43440" s="29"/>
    </row>
    <row r="43441" spans="5:5" x14ac:dyDescent="0.25">
      <c r="E43441" s="29"/>
    </row>
    <row r="43442" spans="5:5" x14ac:dyDescent="0.25">
      <c r="E43442" s="29"/>
    </row>
    <row r="43443" spans="5:5" x14ac:dyDescent="0.25">
      <c r="E43443" s="29"/>
    </row>
    <row r="43444" spans="5:5" x14ac:dyDescent="0.25">
      <c r="E43444" s="29"/>
    </row>
    <row r="43445" spans="5:5" x14ac:dyDescent="0.25">
      <c r="E43445" s="29"/>
    </row>
    <row r="43446" spans="5:5" x14ac:dyDescent="0.25">
      <c r="E43446" s="29"/>
    </row>
    <row r="43447" spans="5:5" x14ac:dyDescent="0.25">
      <c r="E43447" s="29"/>
    </row>
    <row r="43448" spans="5:5" x14ac:dyDescent="0.25">
      <c r="E43448" s="29"/>
    </row>
    <row r="43449" spans="5:5" x14ac:dyDescent="0.25">
      <c r="E43449" s="29"/>
    </row>
    <row r="43450" spans="5:5" x14ac:dyDescent="0.25">
      <c r="E43450" s="29"/>
    </row>
    <row r="43451" spans="5:5" x14ac:dyDescent="0.25">
      <c r="E43451" s="29"/>
    </row>
    <row r="43452" spans="5:5" x14ac:dyDescent="0.25">
      <c r="E43452" s="29"/>
    </row>
    <row r="43453" spans="5:5" x14ac:dyDescent="0.25">
      <c r="E43453" s="29"/>
    </row>
    <row r="43454" spans="5:5" x14ac:dyDescent="0.25">
      <c r="E43454" s="29"/>
    </row>
    <row r="43455" spans="5:5" x14ac:dyDescent="0.25">
      <c r="E43455" s="29"/>
    </row>
    <row r="43456" spans="5:5" x14ac:dyDescent="0.25">
      <c r="E43456" s="29"/>
    </row>
    <row r="43457" spans="5:5" x14ac:dyDescent="0.25">
      <c r="E43457" s="29"/>
    </row>
    <row r="43458" spans="5:5" x14ac:dyDescent="0.25">
      <c r="E43458" s="29"/>
    </row>
    <row r="43459" spans="5:5" x14ac:dyDescent="0.25">
      <c r="E43459" s="29"/>
    </row>
    <row r="43460" spans="5:5" x14ac:dyDescent="0.25">
      <c r="E43460" s="29"/>
    </row>
    <row r="43461" spans="5:5" x14ac:dyDescent="0.25">
      <c r="E43461" s="29"/>
    </row>
    <row r="43462" spans="5:5" x14ac:dyDescent="0.25">
      <c r="E43462" s="29"/>
    </row>
    <row r="43463" spans="5:5" x14ac:dyDescent="0.25">
      <c r="E43463" s="29"/>
    </row>
    <row r="43464" spans="5:5" x14ac:dyDescent="0.25">
      <c r="E43464" s="29"/>
    </row>
    <row r="43465" spans="5:5" x14ac:dyDescent="0.25">
      <c r="E43465" s="29"/>
    </row>
    <row r="43466" spans="5:5" x14ac:dyDescent="0.25">
      <c r="E43466" s="29"/>
    </row>
    <row r="43467" spans="5:5" x14ac:dyDescent="0.25">
      <c r="E43467" s="29"/>
    </row>
    <row r="43468" spans="5:5" x14ac:dyDescent="0.25">
      <c r="E43468" s="29"/>
    </row>
    <row r="43469" spans="5:5" x14ac:dyDescent="0.25">
      <c r="E43469" s="29"/>
    </row>
    <row r="43470" spans="5:5" x14ac:dyDescent="0.25">
      <c r="E43470" s="29"/>
    </row>
    <row r="43471" spans="5:5" x14ac:dyDescent="0.25">
      <c r="E43471" s="29"/>
    </row>
    <row r="43472" spans="5:5" x14ac:dyDescent="0.25">
      <c r="E43472" s="29"/>
    </row>
    <row r="43473" spans="5:5" x14ac:dyDescent="0.25">
      <c r="E43473" s="29"/>
    </row>
    <row r="43474" spans="5:5" x14ac:dyDescent="0.25">
      <c r="E43474" s="29"/>
    </row>
    <row r="43475" spans="5:5" x14ac:dyDescent="0.25">
      <c r="E43475" s="29"/>
    </row>
    <row r="43476" spans="5:5" x14ac:dyDescent="0.25">
      <c r="E43476" s="29"/>
    </row>
    <row r="43477" spans="5:5" x14ac:dyDescent="0.25">
      <c r="E43477" s="29"/>
    </row>
    <row r="43478" spans="5:5" x14ac:dyDescent="0.25">
      <c r="E43478" s="29"/>
    </row>
    <row r="43479" spans="5:5" x14ac:dyDescent="0.25">
      <c r="E43479" s="29"/>
    </row>
    <row r="43480" spans="5:5" x14ac:dyDescent="0.25">
      <c r="E43480" s="29"/>
    </row>
    <row r="43481" spans="5:5" x14ac:dyDescent="0.25">
      <c r="E43481" s="29"/>
    </row>
    <row r="43482" spans="5:5" x14ac:dyDescent="0.25">
      <c r="E43482" s="29"/>
    </row>
    <row r="43483" spans="5:5" x14ac:dyDescent="0.25">
      <c r="E43483" s="29"/>
    </row>
    <row r="43484" spans="5:5" x14ac:dyDescent="0.25">
      <c r="E43484" s="29"/>
    </row>
    <row r="43485" spans="5:5" x14ac:dyDescent="0.25">
      <c r="E43485" s="29"/>
    </row>
    <row r="43486" spans="5:5" x14ac:dyDescent="0.25">
      <c r="E43486" s="29"/>
    </row>
    <row r="43487" spans="5:5" x14ac:dyDescent="0.25">
      <c r="E43487" s="29"/>
    </row>
    <row r="43488" spans="5:5" x14ac:dyDescent="0.25">
      <c r="E43488" s="29"/>
    </row>
    <row r="43489" spans="5:5" x14ac:dyDescent="0.25">
      <c r="E43489" s="29"/>
    </row>
    <row r="43490" spans="5:5" x14ac:dyDescent="0.25">
      <c r="E43490" s="29"/>
    </row>
    <row r="43491" spans="5:5" x14ac:dyDescent="0.25">
      <c r="E43491" s="29"/>
    </row>
    <row r="43492" spans="5:5" x14ac:dyDescent="0.25">
      <c r="E43492" s="29"/>
    </row>
    <row r="43493" spans="5:5" x14ac:dyDescent="0.25">
      <c r="E43493" s="29"/>
    </row>
    <row r="43494" spans="5:5" x14ac:dyDescent="0.25">
      <c r="E43494" s="29"/>
    </row>
    <row r="43495" spans="5:5" x14ac:dyDescent="0.25">
      <c r="E43495" s="29"/>
    </row>
    <row r="43496" spans="5:5" x14ac:dyDescent="0.25">
      <c r="E43496" s="29"/>
    </row>
    <row r="43497" spans="5:5" x14ac:dyDescent="0.25">
      <c r="E43497" s="29"/>
    </row>
    <row r="43498" spans="5:5" x14ac:dyDescent="0.25">
      <c r="E43498" s="29"/>
    </row>
    <row r="43499" spans="5:5" x14ac:dyDescent="0.25">
      <c r="E43499" s="29"/>
    </row>
    <row r="43500" spans="5:5" x14ac:dyDescent="0.25">
      <c r="E43500" s="29"/>
    </row>
    <row r="43501" spans="5:5" x14ac:dyDescent="0.25">
      <c r="E43501" s="29"/>
    </row>
    <row r="43502" spans="5:5" x14ac:dyDescent="0.25">
      <c r="E43502" s="29"/>
    </row>
    <row r="43503" spans="5:5" x14ac:dyDescent="0.25">
      <c r="E43503" s="29"/>
    </row>
    <row r="43504" spans="5:5" x14ac:dyDescent="0.25">
      <c r="E43504" s="29"/>
    </row>
    <row r="43505" spans="5:5" x14ac:dyDescent="0.25">
      <c r="E43505" s="29"/>
    </row>
    <row r="43506" spans="5:5" x14ac:dyDescent="0.25">
      <c r="E43506" s="29"/>
    </row>
    <row r="43507" spans="5:5" x14ac:dyDescent="0.25">
      <c r="E43507" s="29"/>
    </row>
    <row r="43508" spans="5:5" x14ac:dyDescent="0.25">
      <c r="E43508" s="29"/>
    </row>
    <row r="43509" spans="5:5" x14ac:dyDescent="0.25">
      <c r="E43509" s="29"/>
    </row>
    <row r="43510" spans="5:5" x14ac:dyDescent="0.25">
      <c r="E43510" s="29"/>
    </row>
    <row r="43511" spans="5:5" x14ac:dyDescent="0.25">
      <c r="E43511" s="29"/>
    </row>
    <row r="43512" spans="5:5" x14ac:dyDescent="0.25">
      <c r="E43512" s="29"/>
    </row>
    <row r="43513" spans="5:5" x14ac:dyDescent="0.25">
      <c r="E43513" s="29"/>
    </row>
    <row r="43514" spans="5:5" x14ac:dyDescent="0.25">
      <c r="E43514" s="29"/>
    </row>
    <row r="43515" spans="5:5" x14ac:dyDescent="0.25">
      <c r="E43515" s="29"/>
    </row>
    <row r="43516" spans="5:5" x14ac:dyDescent="0.25">
      <c r="E43516" s="29"/>
    </row>
    <row r="43517" spans="5:5" x14ac:dyDescent="0.25">
      <c r="E43517" s="29"/>
    </row>
    <row r="43518" spans="5:5" x14ac:dyDescent="0.25">
      <c r="E43518" s="29"/>
    </row>
    <row r="43519" spans="5:5" x14ac:dyDescent="0.25">
      <c r="E43519" s="29"/>
    </row>
    <row r="43520" spans="5:5" x14ac:dyDescent="0.25">
      <c r="E43520" s="29"/>
    </row>
    <row r="43521" spans="5:5" x14ac:dyDescent="0.25">
      <c r="E43521" s="29"/>
    </row>
    <row r="43522" spans="5:5" x14ac:dyDescent="0.25">
      <c r="E43522" s="29"/>
    </row>
    <row r="43523" spans="5:5" x14ac:dyDescent="0.25">
      <c r="E43523" s="29"/>
    </row>
    <row r="43524" spans="5:5" x14ac:dyDescent="0.25">
      <c r="E43524" s="29"/>
    </row>
    <row r="43525" spans="5:5" x14ac:dyDescent="0.25">
      <c r="E43525" s="29"/>
    </row>
    <row r="43526" spans="5:5" x14ac:dyDescent="0.25">
      <c r="E43526" s="29"/>
    </row>
    <row r="43527" spans="5:5" x14ac:dyDescent="0.25">
      <c r="E43527" s="29"/>
    </row>
    <row r="43528" spans="5:5" x14ac:dyDescent="0.25">
      <c r="E43528" s="29"/>
    </row>
    <row r="43529" spans="5:5" x14ac:dyDescent="0.25">
      <c r="E43529" s="29"/>
    </row>
    <row r="43530" spans="5:5" x14ac:dyDescent="0.25">
      <c r="E43530" s="29"/>
    </row>
    <row r="43531" spans="5:5" x14ac:dyDescent="0.25">
      <c r="E43531" s="29"/>
    </row>
    <row r="43532" spans="5:5" x14ac:dyDescent="0.25">
      <c r="E43532" s="29"/>
    </row>
    <row r="43533" spans="5:5" x14ac:dyDescent="0.25">
      <c r="E43533" s="29"/>
    </row>
    <row r="43534" spans="5:5" x14ac:dyDescent="0.25">
      <c r="E43534" s="29"/>
    </row>
    <row r="43535" spans="5:5" x14ac:dyDescent="0.25">
      <c r="E43535" s="29"/>
    </row>
    <row r="43536" spans="5:5" x14ac:dyDescent="0.25">
      <c r="E43536" s="29"/>
    </row>
    <row r="43537" spans="5:5" x14ac:dyDescent="0.25">
      <c r="E43537" s="29"/>
    </row>
    <row r="43538" spans="5:5" x14ac:dyDescent="0.25">
      <c r="E43538" s="29"/>
    </row>
    <row r="43539" spans="5:5" x14ac:dyDescent="0.25">
      <c r="E43539" s="29"/>
    </row>
    <row r="43540" spans="5:5" x14ac:dyDescent="0.25">
      <c r="E43540" s="29"/>
    </row>
    <row r="43541" spans="5:5" x14ac:dyDescent="0.25">
      <c r="E43541" s="29"/>
    </row>
    <row r="43542" spans="5:5" x14ac:dyDescent="0.25">
      <c r="E43542" s="29"/>
    </row>
    <row r="43543" spans="5:5" x14ac:dyDescent="0.25">
      <c r="E43543" s="29"/>
    </row>
    <row r="43544" spans="5:5" x14ac:dyDescent="0.25">
      <c r="E43544" s="29"/>
    </row>
    <row r="43545" spans="5:5" x14ac:dyDescent="0.25">
      <c r="E43545" s="29"/>
    </row>
    <row r="43546" spans="5:5" x14ac:dyDescent="0.25">
      <c r="E43546" s="29"/>
    </row>
    <row r="43547" spans="5:5" x14ac:dyDescent="0.25">
      <c r="E43547" s="29"/>
    </row>
    <row r="43548" spans="5:5" x14ac:dyDescent="0.25">
      <c r="E43548" s="29"/>
    </row>
    <row r="43549" spans="5:5" x14ac:dyDescent="0.25">
      <c r="E43549" s="29"/>
    </row>
    <row r="43550" spans="5:5" x14ac:dyDescent="0.25">
      <c r="E43550" s="29"/>
    </row>
    <row r="43551" spans="5:5" x14ac:dyDescent="0.25">
      <c r="E43551" s="29"/>
    </row>
    <row r="43552" spans="5:5" x14ac:dyDescent="0.25">
      <c r="E43552" s="29"/>
    </row>
    <row r="43553" spans="5:5" x14ac:dyDescent="0.25">
      <c r="E43553" s="29"/>
    </row>
    <row r="43554" spans="5:5" x14ac:dyDescent="0.25">
      <c r="E43554" s="29"/>
    </row>
    <row r="43555" spans="5:5" x14ac:dyDescent="0.25">
      <c r="E43555" s="29"/>
    </row>
    <row r="43556" spans="5:5" x14ac:dyDescent="0.25">
      <c r="E43556" s="29"/>
    </row>
    <row r="43557" spans="5:5" x14ac:dyDescent="0.25">
      <c r="E43557" s="29"/>
    </row>
    <row r="43558" spans="5:5" x14ac:dyDescent="0.25">
      <c r="E43558" s="29"/>
    </row>
    <row r="43559" spans="5:5" x14ac:dyDescent="0.25">
      <c r="E43559" s="29"/>
    </row>
    <row r="43560" spans="5:5" x14ac:dyDescent="0.25">
      <c r="E43560" s="29"/>
    </row>
    <row r="43561" spans="5:5" x14ac:dyDescent="0.25">
      <c r="E43561" s="29"/>
    </row>
    <row r="43562" spans="5:5" x14ac:dyDescent="0.25">
      <c r="E43562" s="29"/>
    </row>
    <row r="43563" spans="5:5" x14ac:dyDescent="0.25">
      <c r="E43563" s="29"/>
    </row>
    <row r="43564" spans="5:5" x14ac:dyDescent="0.25">
      <c r="E43564" s="29"/>
    </row>
    <row r="43565" spans="5:5" x14ac:dyDescent="0.25">
      <c r="E43565" s="29"/>
    </row>
    <row r="43566" spans="5:5" x14ac:dyDescent="0.25">
      <c r="E43566" s="29"/>
    </row>
    <row r="43567" spans="5:5" x14ac:dyDescent="0.25">
      <c r="E43567" s="29"/>
    </row>
    <row r="43568" spans="5:5" x14ac:dyDescent="0.25">
      <c r="E43568" s="29"/>
    </row>
    <row r="43569" spans="5:5" x14ac:dyDescent="0.25">
      <c r="E43569" s="29"/>
    </row>
    <row r="43570" spans="5:5" x14ac:dyDescent="0.25">
      <c r="E43570" s="29"/>
    </row>
    <row r="43571" spans="5:5" x14ac:dyDescent="0.25">
      <c r="E43571" s="29"/>
    </row>
    <row r="43572" spans="5:5" x14ac:dyDescent="0.25">
      <c r="E43572" s="29"/>
    </row>
    <row r="43573" spans="5:5" x14ac:dyDescent="0.25">
      <c r="E43573" s="29"/>
    </row>
    <row r="43574" spans="5:5" x14ac:dyDescent="0.25">
      <c r="E43574" s="29"/>
    </row>
    <row r="43575" spans="5:5" x14ac:dyDescent="0.25">
      <c r="E43575" s="29"/>
    </row>
    <row r="43576" spans="5:5" x14ac:dyDescent="0.25">
      <c r="E43576" s="29"/>
    </row>
    <row r="43577" spans="5:5" x14ac:dyDescent="0.25">
      <c r="E43577" s="29"/>
    </row>
    <row r="43578" spans="5:5" x14ac:dyDescent="0.25">
      <c r="E43578" s="29"/>
    </row>
    <row r="43579" spans="5:5" x14ac:dyDescent="0.25">
      <c r="E43579" s="29"/>
    </row>
    <row r="43580" spans="5:5" x14ac:dyDescent="0.25">
      <c r="E43580" s="29"/>
    </row>
    <row r="43581" spans="5:5" x14ac:dyDescent="0.25">
      <c r="E43581" s="29"/>
    </row>
    <row r="43582" spans="5:5" x14ac:dyDescent="0.25">
      <c r="E43582" s="29"/>
    </row>
    <row r="43583" spans="5:5" x14ac:dyDescent="0.25">
      <c r="E43583" s="29"/>
    </row>
    <row r="43584" spans="5:5" x14ac:dyDescent="0.25">
      <c r="E43584" s="29"/>
    </row>
    <row r="43585" spans="5:5" x14ac:dyDescent="0.25">
      <c r="E43585" s="29"/>
    </row>
    <row r="43586" spans="5:5" x14ac:dyDescent="0.25">
      <c r="E43586" s="29"/>
    </row>
    <row r="43587" spans="5:5" x14ac:dyDescent="0.25">
      <c r="E43587" s="29"/>
    </row>
    <row r="43588" spans="5:5" x14ac:dyDescent="0.25">
      <c r="E43588" s="29"/>
    </row>
    <row r="43589" spans="5:5" x14ac:dyDescent="0.25">
      <c r="E43589" s="29"/>
    </row>
    <row r="43590" spans="5:5" x14ac:dyDescent="0.25">
      <c r="E43590" s="29"/>
    </row>
    <row r="43591" spans="5:5" x14ac:dyDescent="0.25">
      <c r="E43591" s="29"/>
    </row>
    <row r="43592" spans="5:5" x14ac:dyDescent="0.25">
      <c r="E43592" s="29"/>
    </row>
    <row r="43593" spans="5:5" x14ac:dyDescent="0.25">
      <c r="E43593" s="29"/>
    </row>
    <row r="43594" spans="5:5" x14ac:dyDescent="0.25">
      <c r="E43594" s="29"/>
    </row>
    <row r="43595" spans="5:5" x14ac:dyDescent="0.25">
      <c r="E43595" s="29"/>
    </row>
    <row r="43596" spans="5:5" x14ac:dyDescent="0.25">
      <c r="E43596" s="29"/>
    </row>
    <row r="43597" spans="5:5" x14ac:dyDescent="0.25">
      <c r="E43597" s="29"/>
    </row>
    <row r="43598" spans="5:5" x14ac:dyDescent="0.25">
      <c r="E43598" s="29"/>
    </row>
    <row r="43599" spans="5:5" x14ac:dyDescent="0.25">
      <c r="E43599" s="29"/>
    </row>
    <row r="43600" spans="5:5" x14ac:dyDescent="0.25">
      <c r="E43600" s="29"/>
    </row>
    <row r="43601" spans="5:5" x14ac:dyDescent="0.25">
      <c r="E43601" s="29"/>
    </row>
    <row r="43602" spans="5:5" x14ac:dyDescent="0.25">
      <c r="E43602" s="29"/>
    </row>
    <row r="43603" spans="5:5" x14ac:dyDescent="0.25">
      <c r="E43603" s="29"/>
    </row>
    <row r="43604" spans="5:5" x14ac:dyDescent="0.25">
      <c r="E43604" s="29"/>
    </row>
    <row r="43605" spans="5:5" x14ac:dyDescent="0.25">
      <c r="E43605" s="29"/>
    </row>
    <row r="43606" spans="5:5" x14ac:dyDescent="0.25">
      <c r="E43606" s="29"/>
    </row>
    <row r="43607" spans="5:5" x14ac:dyDescent="0.25">
      <c r="E43607" s="29"/>
    </row>
    <row r="43608" spans="5:5" x14ac:dyDescent="0.25">
      <c r="E43608" s="29"/>
    </row>
    <row r="43609" spans="5:5" x14ac:dyDescent="0.25">
      <c r="E43609" s="29"/>
    </row>
    <row r="43610" spans="5:5" x14ac:dyDescent="0.25">
      <c r="E43610" s="29"/>
    </row>
    <row r="43611" spans="5:5" x14ac:dyDescent="0.25">
      <c r="E43611" s="29"/>
    </row>
    <row r="43612" spans="5:5" x14ac:dyDescent="0.25">
      <c r="E43612" s="29"/>
    </row>
    <row r="43613" spans="5:5" x14ac:dyDescent="0.25">
      <c r="E43613" s="29"/>
    </row>
    <row r="43614" spans="5:5" x14ac:dyDescent="0.25">
      <c r="E43614" s="29"/>
    </row>
    <row r="43615" spans="5:5" x14ac:dyDescent="0.25">
      <c r="E43615" s="29"/>
    </row>
    <row r="43616" spans="5:5" x14ac:dyDescent="0.25">
      <c r="E43616" s="29"/>
    </row>
    <row r="43617" spans="5:5" x14ac:dyDescent="0.25">
      <c r="E43617" s="29"/>
    </row>
    <row r="43618" spans="5:5" x14ac:dyDescent="0.25">
      <c r="E43618" s="29"/>
    </row>
    <row r="43619" spans="5:5" x14ac:dyDescent="0.25">
      <c r="E43619" s="29"/>
    </row>
    <row r="43620" spans="5:5" x14ac:dyDescent="0.25">
      <c r="E43620" s="29"/>
    </row>
    <row r="43621" spans="5:5" x14ac:dyDescent="0.25">
      <c r="E43621" s="29"/>
    </row>
    <row r="43622" spans="5:5" x14ac:dyDescent="0.25">
      <c r="E43622" s="29"/>
    </row>
    <row r="43623" spans="5:5" x14ac:dyDescent="0.25">
      <c r="E43623" s="29"/>
    </row>
    <row r="43624" spans="5:5" x14ac:dyDescent="0.25">
      <c r="E43624" s="29"/>
    </row>
    <row r="43625" spans="5:5" x14ac:dyDescent="0.25">
      <c r="E43625" s="29"/>
    </row>
    <row r="43626" spans="5:5" x14ac:dyDescent="0.25">
      <c r="E43626" s="29"/>
    </row>
    <row r="43627" spans="5:5" x14ac:dyDescent="0.25">
      <c r="E43627" s="29"/>
    </row>
    <row r="43628" spans="5:5" x14ac:dyDescent="0.25">
      <c r="E43628" s="29"/>
    </row>
    <row r="43629" spans="5:5" x14ac:dyDescent="0.25">
      <c r="E43629" s="29"/>
    </row>
    <row r="43630" spans="5:5" x14ac:dyDescent="0.25">
      <c r="E43630" s="29"/>
    </row>
    <row r="43631" spans="5:5" x14ac:dyDescent="0.25">
      <c r="E43631" s="29"/>
    </row>
    <row r="43632" spans="5:5" x14ac:dyDescent="0.25">
      <c r="E43632" s="29"/>
    </row>
    <row r="43633" spans="5:5" x14ac:dyDescent="0.25">
      <c r="E43633" s="29"/>
    </row>
    <row r="43634" spans="5:5" x14ac:dyDescent="0.25">
      <c r="E43634" s="29"/>
    </row>
    <row r="43635" spans="5:5" x14ac:dyDescent="0.25">
      <c r="E43635" s="29"/>
    </row>
    <row r="43636" spans="5:5" x14ac:dyDescent="0.25">
      <c r="E43636" s="29"/>
    </row>
    <row r="43637" spans="5:5" x14ac:dyDescent="0.25">
      <c r="E43637" s="29"/>
    </row>
    <row r="43638" spans="5:5" x14ac:dyDescent="0.25">
      <c r="E43638" s="29"/>
    </row>
    <row r="43639" spans="5:5" x14ac:dyDescent="0.25">
      <c r="E43639" s="29"/>
    </row>
    <row r="43640" spans="5:5" x14ac:dyDescent="0.25">
      <c r="E43640" s="29"/>
    </row>
    <row r="43641" spans="5:5" x14ac:dyDescent="0.25">
      <c r="E43641" s="29"/>
    </row>
    <row r="43642" spans="5:5" x14ac:dyDescent="0.25">
      <c r="E43642" s="29"/>
    </row>
    <row r="43643" spans="5:5" x14ac:dyDescent="0.25">
      <c r="E43643" s="29"/>
    </row>
    <row r="43644" spans="5:5" x14ac:dyDescent="0.25">
      <c r="E43644" s="29"/>
    </row>
    <row r="43645" spans="5:5" x14ac:dyDescent="0.25">
      <c r="E43645" s="29"/>
    </row>
    <row r="43646" spans="5:5" x14ac:dyDescent="0.25">
      <c r="E43646" s="29"/>
    </row>
    <row r="43647" spans="5:5" x14ac:dyDescent="0.25">
      <c r="E43647" s="29"/>
    </row>
    <row r="43648" spans="5:5" x14ac:dyDescent="0.25">
      <c r="E43648" s="29"/>
    </row>
    <row r="43649" spans="5:5" x14ac:dyDescent="0.25">
      <c r="E43649" s="29"/>
    </row>
    <row r="43650" spans="5:5" x14ac:dyDescent="0.25">
      <c r="E43650" s="29"/>
    </row>
    <row r="43651" spans="5:5" x14ac:dyDescent="0.25">
      <c r="E43651" s="29"/>
    </row>
    <row r="43652" spans="5:5" x14ac:dyDescent="0.25">
      <c r="E43652" s="29"/>
    </row>
    <row r="43653" spans="5:5" x14ac:dyDescent="0.25">
      <c r="E43653" s="29"/>
    </row>
    <row r="43654" spans="5:5" x14ac:dyDescent="0.25">
      <c r="E43654" s="29"/>
    </row>
    <row r="43655" spans="5:5" x14ac:dyDescent="0.25">
      <c r="E43655" s="29"/>
    </row>
    <row r="43656" spans="5:5" x14ac:dyDescent="0.25">
      <c r="E43656" s="29"/>
    </row>
    <row r="43657" spans="5:5" x14ac:dyDescent="0.25">
      <c r="E43657" s="29"/>
    </row>
    <row r="43658" spans="5:5" x14ac:dyDescent="0.25">
      <c r="E43658" s="29"/>
    </row>
    <row r="43659" spans="5:5" x14ac:dyDescent="0.25">
      <c r="E43659" s="29"/>
    </row>
    <row r="43660" spans="5:5" x14ac:dyDescent="0.25">
      <c r="E43660" s="29"/>
    </row>
    <row r="43661" spans="5:5" x14ac:dyDescent="0.25">
      <c r="E43661" s="29"/>
    </row>
    <row r="43662" spans="5:5" x14ac:dyDescent="0.25">
      <c r="E43662" s="29"/>
    </row>
    <row r="43663" spans="5:5" x14ac:dyDescent="0.25">
      <c r="E43663" s="29"/>
    </row>
    <row r="43664" spans="5:5" x14ac:dyDescent="0.25">
      <c r="E43664" s="29"/>
    </row>
    <row r="43665" spans="5:5" x14ac:dyDescent="0.25">
      <c r="E43665" s="29"/>
    </row>
    <row r="43666" spans="5:5" x14ac:dyDescent="0.25">
      <c r="E43666" s="29"/>
    </row>
    <row r="43667" spans="5:5" x14ac:dyDescent="0.25">
      <c r="E43667" s="29"/>
    </row>
    <row r="43668" spans="5:5" x14ac:dyDescent="0.25">
      <c r="E43668" s="29"/>
    </row>
    <row r="43669" spans="5:5" x14ac:dyDescent="0.25">
      <c r="E43669" s="29"/>
    </row>
    <row r="43670" spans="5:5" x14ac:dyDescent="0.25">
      <c r="E43670" s="29"/>
    </row>
    <row r="43671" spans="5:5" x14ac:dyDescent="0.25">
      <c r="E43671" s="29"/>
    </row>
    <row r="43672" spans="5:5" x14ac:dyDescent="0.25">
      <c r="E43672" s="29"/>
    </row>
    <row r="43673" spans="5:5" x14ac:dyDescent="0.25">
      <c r="E43673" s="29"/>
    </row>
    <row r="43674" spans="5:5" x14ac:dyDescent="0.25">
      <c r="E43674" s="29"/>
    </row>
    <row r="43675" spans="5:5" x14ac:dyDescent="0.25">
      <c r="E43675" s="29"/>
    </row>
    <row r="43676" spans="5:5" x14ac:dyDescent="0.25">
      <c r="E43676" s="29"/>
    </row>
    <row r="43677" spans="5:5" x14ac:dyDescent="0.25">
      <c r="E43677" s="29"/>
    </row>
    <row r="43678" spans="5:5" x14ac:dyDescent="0.25">
      <c r="E43678" s="29"/>
    </row>
    <row r="43679" spans="5:5" x14ac:dyDescent="0.25">
      <c r="E43679" s="29"/>
    </row>
    <row r="43680" spans="5:5" x14ac:dyDescent="0.25">
      <c r="E43680" s="29"/>
    </row>
    <row r="43681" spans="5:5" x14ac:dyDescent="0.25">
      <c r="E43681" s="29"/>
    </row>
    <row r="43682" spans="5:5" x14ac:dyDescent="0.25">
      <c r="E43682" s="29"/>
    </row>
    <row r="43683" spans="5:5" x14ac:dyDescent="0.25">
      <c r="E43683" s="29"/>
    </row>
    <row r="43684" spans="5:5" x14ac:dyDescent="0.25">
      <c r="E43684" s="29"/>
    </row>
    <row r="43685" spans="5:5" x14ac:dyDescent="0.25">
      <c r="E43685" s="29"/>
    </row>
    <row r="43686" spans="5:5" x14ac:dyDescent="0.25">
      <c r="E43686" s="29"/>
    </row>
    <row r="43687" spans="5:5" x14ac:dyDescent="0.25">
      <c r="E43687" s="29"/>
    </row>
    <row r="43688" spans="5:5" x14ac:dyDescent="0.25">
      <c r="E43688" s="29"/>
    </row>
    <row r="43689" spans="5:5" x14ac:dyDescent="0.25">
      <c r="E43689" s="29"/>
    </row>
    <row r="43690" spans="5:5" x14ac:dyDescent="0.25">
      <c r="E43690" s="29"/>
    </row>
    <row r="43691" spans="5:5" x14ac:dyDescent="0.25">
      <c r="E43691" s="29"/>
    </row>
    <row r="43692" spans="5:5" x14ac:dyDescent="0.25">
      <c r="E43692" s="29"/>
    </row>
    <row r="43693" spans="5:5" x14ac:dyDescent="0.25">
      <c r="E43693" s="29"/>
    </row>
    <row r="43694" spans="5:5" x14ac:dyDescent="0.25">
      <c r="E43694" s="29"/>
    </row>
    <row r="43695" spans="5:5" x14ac:dyDescent="0.25">
      <c r="E43695" s="29"/>
    </row>
    <row r="43696" spans="5:5" x14ac:dyDescent="0.25">
      <c r="E43696" s="29"/>
    </row>
    <row r="43697" spans="5:5" x14ac:dyDescent="0.25">
      <c r="E43697" s="29"/>
    </row>
    <row r="43698" spans="5:5" x14ac:dyDescent="0.25">
      <c r="E43698" s="29"/>
    </row>
    <row r="43699" spans="5:5" x14ac:dyDescent="0.25">
      <c r="E43699" s="29"/>
    </row>
    <row r="43700" spans="5:5" x14ac:dyDescent="0.25">
      <c r="E43700" s="29"/>
    </row>
    <row r="43701" spans="5:5" x14ac:dyDescent="0.25">
      <c r="E43701" s="29"/>
    </row>
    <row r="43702" spans="5:5" x14ac:dyDescent="0.25">
      <c r="E43702" s="29"/>
    </row>
    <row r="43703" spans="5:5" x14ac:dyDescent="0.25">
      <c r="E43703" s="29"/>
    </row>
    <row r="43704" spans="5:5" x14ac:dyDescent="0.25">
      <c r="E43704" s="29"/>
    </row>
    <row r="43705" spans="5:5" x14ac:dyDescent="0.25">
      <c r="E43705" s="29"/>
    </row>
    <row r="43706" spans="5:5" x14ac:dyDescent="0.25">
      <c r="E43706" s="29"/>
    </row>
    <row r="43707" spans="5:5" x14ac:dyDescent="0.25">
      <c r="E43707" s="29"/>
    </row>
    <row r="43708" spans="5:5" x14ac:dyDescent="0.25">
      <c r="E43708" s="29"/>
    </row>
    <row r="43709" spans="5:5" x14ac:dyDescent="0.25">
      <c r="E43709" s="29"/>
    </row>
    <row r="43710" spans="5:5" x14ac:dyDescent="0.25">
      <c r="E43710" s="29"/>
    </row>
    <row r="43711" spans="5:5" x14ac:dyDescent="0.25">
      <c r="E43711" s="29"/>
    </row>
    <row r="43712" spans="5:5" x14ac:dyDescent="0.25">
      <c r="E43712" s="29"/>
    </row>
    <row r="43713" spans="5:5" x14ac:dyDescent="0.25">
      <c r="E43713" s="29"/>
    </row>
    <row r="43714" spans="5:5" x14ac:dyDescent="0.25">
      <c r="E43714" s="29"/>
    </row>
    <row r="43715" spans="5:5" x14ac:dyDescent="0.25">
      <c r="E43715" s="29"/>
    </row>
    <row r="43716" spans="5:5" x14ac:dyDescent="0.25">
      <c r="E43716" s="29"/>
    </row>
    <row r="43717" spans="5:5" x14ac:dyDescent="0.25">
      <c r="E43717" s="29"/>
    </row>
    <row r="43718" spans="5:5" x14ac:dyDescent="0.25">
      <c r="E43718" s="29"/>
    </row>
    <row r="43719" spans="5:5" x14ac:dyDescent="0.25">
      <c r="E43719" s="29"/>
    </row>
    <row r="43720" spans="5:5" x14ac:dyDescent="0.25">
      <c r="E43720" s="29"/>
    </row>
    <row r="43721" spans="5:5" x14ac:dyDescent="0.25">
      <c r="E43721" s="29"/>
    </row>
    <row r="43722" spans="5:5" x14ac:dyDescent="0.25">
      <c r="E43722" s="29"/>
    </row>
    <row r="43723" spans="5:5" x14ac:dyDescent="0.25">
      <c r="E43723" s="29"/>
    </row>
    <row r="43724" spans="5:5" x14ac:dyDescent="0.25">
      <c r="E43724" s="29"/>
    </row>
    <row r="43725" spans="5:5" x14ac:dyDescent="0.25">
      <c r="E43725" s="29"/>
    </row>
    <row r="43726" spans="5:5" x14ac:dyDescent="0.25">
      <c r="E43726" s="29"/>
    </row>
    <row r="43727" spans="5:5" x14ac:dyDescent="0.25">
      <c r="E43727" s="29"/>
    </row>
    <row r="43728" spans="5:5" x14ac:dyDescent="0.25">
      <c r="E43728" s="29"/>
    </row>
    <row r="43729" spans="5:5" x14ac:dyDescent="0.25">
      <c r="E43729" s="29"/>
    </row>
    <row r="43730" spans="5:5" x14ac:dyDescent="0.25">
      <c r="E43730" s="29"/>
    </row>
    <row r="43731" spans="5:5" x14ac:dyDescent="0.25">
      <c r="E43731" s="29"/>
    </row>
    <row r="43732" spans="5:5" x14ac:dyDescent="0.25">
      <c r="E43732" s="29"/>
    </row>
    <row r="43733" spans="5:5" x14ac:dyDescent="0.25">
      <c r="E43733" s="29"/>
    </row>
    <row r="43734" spans="5:5" x14ac:dyDescent="0.25">
      <c r="E43734" s="29"/>
    </row>
    <row r="43735" spans="5:5" x14ac:dyDescent="0.25">
      <c r="E43735" s="29"/>
    </row>
    <row r="43736" spans="5:5" x14ac:dyDescent="0.25">
      <c r="E43736" s="29"/>
    </row>
    <row r="43737" spans="5:5" x14ac:dyDescent="0.25">
      <c r="E43737" s="29"/>
    </row>
    <row r="43738" spans="5:5" x14ac:dyDescent="0.25">
      <c r="E43738" s="29"/>
    </row>
    <row r="43739" spans="5:5" x14ac:dyDescent="0.25">
      <c r="E43739" s="29"/>
    </row>
    <row r="43740" spans="5:5" x14ac:dyDescent="0.25">
      <c r="E43740" s="29"/>
    </row>
    <row r="43741" spans="5:5" x14ac:dyDescent="0.25">
      <c r="E43741" s="29"/>
    </row>
    <row r="43742" spans="5:5" x14ac:dyDescent="0.25">
      <c r="E43742" s="29"/>
    </row>
    <row r="43743" spans="5:5" x14ac:dyDescent="0.25">
      <c r="E43743" s="29"/>
    </row>
    <row r="43744" spans="5:5" x14ac:dyDescent="0.25">
      <c r="E43744" s="29"/>
    </row>
    <row r="43745" spans="5:5" x14ac:dyDescent="0.25">
      <c r="E43745" s="29"/>
    </row>
    <row r="43746" spans="5:5" x14ac:dyDescent="0.25">
      <c r="E43746" s="29"/>
    </row>
    <row r="43747" spans="5:5" x14ac:dyDescent="0.25">
      <c r="E43747" s="29"/>
    </row>
    <row r="43748" spans="5:5" x14ac:dyDescent="0.25">
      <c r="E43748" s="29"/>
    </row>
    <row r="43749" spans="5:5" x14ac:dyDescent="0.25">
      <c r="E43749" s="29"/>
    </row>
    <row r="43750" spans="5:5" x14ac:dyDescent="0.25">
      <c r="E43750" s="29"/>
    </row>
    <row r="43751" spans="5:5" x14ac:dyDescent="0.25">
      <c r="E43751" s="29"/>
    </row>
    <row r="43752" spans="5:5" x14ac:dyDescent="0.25">
      <c r="E43752" s="29"/>
    </row>
    <row r="43753" spans="5:5" x14ac:dyDescent="0.25">
      <c r="E43753" s="29"/>
    </row>
    <row r="43754" spans="5:5" x14ac:dyDescent="0.25">
      <c r="E43754" s="29"/>
    </row>
    <row r="43755" spans="5:5" x14ac:dyDescent="0.25">
      <c r="E43755" s="29"/>
    </row>
    <row r="43756" spans="5:5" x14ac:dyDescent="0.25">
      <c r="E43756" s="29"/>
    </row>
    <row r="43757" spans="5:5" x14ac:dyDescent="0.25">
      <c r="E43757" s="29"/>
    </row>
    <row r="43758" spans="5:5" x14ac:dyDescent="0.25">
      <c r="E43758" s="29"/>
    </row>
    <row r="43759" spans="5:5" x14ac:dyDescent="0.25">
      <c r="E43759" s="29"/>
    </row>
    <row r="43760" spans="5:5" x14ac:dyDescent="0.25">
      <c r="E43760" s="29"/>
    </row>
    <row r="43761" spans="5:5" x14ac:dyDescent="0.25">
      <c r="E43761" s="29"/>
    </row>
    <row r="43762" spans="5:5" x14ac:dyDescent="0.25">
      <c r="E43762" s="29"/>
    </row>
    <row r="43763" spans="5:5" x14ac:dyDescent="0.25">
      <c r="E43763" s="29"/>
    </row>
    <row r="43764" spans="5:5" x14ac:dyDescent="0.25">
      <c r="E43764" s="29"/>
    </row>
    <row r="43765" spans="5:5" x14ac:dyDescent="0.25">
      <c r="E43765" s="29"/>
    </row>
    <row r="43766" spans="5:5" x14ac:dyDescent="0.25">
      <c r="E43766" s="29"/>
    </row>
    <row r="43767" spans="5:5" x14ac:dyDescent="0.25">
      <c r="E43767" s="29"/>
    </row>
    <row r="43768" spans="5:5" x14ac:dyDescent="0.25">
      <c r="E43768" s="29"/>
    </row>
    <row r="43769" spans="5:5" x14ac:dyDescent="0.25">
      <c r="E43769" s="29"/>
    </row>
    <row r="43770" spans="5:5" x14ac:dyDescent="0.25">
      <c r="E43770" s="29"/>
    </row>
    <row r="43771" spans="5:5" x14ac:dyDescent="0.25">
      <c r="E43771" s="29"/>
    </row>
    <row r="43772" spans="5:5" x14ac:dyDescent="0.25">
      <c r="E43772" s="29"/>
    </row>
    <row r="43773" spans="5:5" x14ac:dyDescent="0.25">
      <c r="E43773" s="29"/>
    </row>
    <row r="43774" spans="5:5" x14ac:dyDescent="0.25">
      <c r="E43774" s="29"/>
    </row>
    <row r="43775" spans="5:5" x14ac:dyDescent="0.25">
      <c r="E43775" s="29"/>
    </row>
    <row r="43776" spans="5:5" x14ac:dyDescent="0.25">
      <c r="E43776" s="29"/>
    </row>
    <row r="43777" spans="5:5" x14ac:dyDescent="0.25">
      <c r="E43777" s="29"/>
    </row>
    <row r="43778" spans="5:5" x14ac:dyDescent="0.25">
      <c r="E43778" s="29"/>
    </row>
    <row r="43779" spans="5:5" x14ac:dyDescent="0.25">
      <c r="E43779" s="29"/>
    </row>
    <row r="43780" spans="5:5" x14ac:dyDescent="0.25">
      <c r="E43780" s="29"/>
    </row>
    <row r="43781" spans="5:5" x14ac:dyDescent="0.25">
      <c r="E43781" s="29"/>
    </row>
    <row r="43782" spans="5:5" x14ac:dyDescent="0.25">
      <c r="E43782" s="29"/>
    </row>
    <row r="43783" spans="5:5" x14ac:dyDescent="0.25">
      <c r="E43783" s="29"/>
    </row>
    <row r="43784" spans="5:5" x14ac:dyDescent="0.25">
      <c r="E43784" s="29"/>
    </row>
    <row r="43785" spans="5:5" x14ac:dyDescent="0.25">
      <c r="E43785" s="29"/>
    </row>
    <row r="43786" spans="5:5" x14ac:dyDescent="0.25">
      <c r="E43786" s="29"/>
    </row>
    <row r="43787" spans="5:5" x14ac:dyDescent="0.25">
      <c r="E43787" s="29"/>
    </row>
    <row r="43788" spans="5:5" x14ac:dyDescent="0.25">
      <c r="E43788" s="29"/>
    </row>
    <row r="43789" spans="5:5" x14ac:dyDescent="0.25">
      <c r="E43789" s="29"/>
    </row>
    <row r="43790" spans="5:5" x14ac:dyDescent="0.25">
      <c r="E43790" s="29"/>
    </row>
    <row r="43791" spans="5:5" x14ac:dyDescent="0.25">
      <c r="E43791" s="29"/>
    </row>
    <row r="43792" spans="5:5" x14ac:dyDescent="0.25">
      <c r="E43792" s="29"/>
    </row>
    <row r="43793" spans="5:5" x14ac:dyDescent="0.25">
      <c r="E43793" s="29"/>
    </row>
    <row r="43794" spans="5:5" x14ac:dyDescent="0.25">
      <c r="E43794" s="29"/>
    </row>
    <row r="43795" spans="5:5" x14ac:dyDescent="0.25">
      <c r="E43795" s="29"/>
    </row>
    <row r="43796" spans="5:5" x14ac:dyDescent="0.25">
      <c r="E43796" s="29"/>
    </row>
    <row r="43797" spans="5:5" x14ac:dyDescent="0.25">
      <c r="E43797" s="29"/>
    </row>
    <row r="43798" spans="5:5" x14ac:dyDescent="0.25">
      <c r="E43798" s="29"/>
    </row>
    <row r="43799" spans="5:5" x14ac:dyDescent="0.25">
      <c r="E43799" s="29"/>
    </row>
    <row r="43800" spans="5:5" x14ac:dyDescent="0.25">
      <c r="E43800" s="29"/>
    </row>
    <row r="43801" spans="5:5" x14ac:dyDescent="0.25">
      <c r="E43801" s="29"/>
    </row>
    <row r="43802" spans="5:5" x14ac:dyDescent="0.25">
      <c r="E43802" s="29"/>
    </row>
    <row r="43803" spans="5:5" x14ac:dyDescent="0.25">
      <c r="E43803" s="29"/>
    </row>
    <row r="43804" spans="5:5" x14ac:dyDescent="0.25">
      <c r="E43804" s="29"/>
    </row>
    <row r="43805" spans="5:5" x14ac:dyDescent="0.25">
      <c r="E43805" s="29"/>
    </row>
    <row r="43806" spans="5:5" x14ac:dyDescent="0.25">
      <c r="E43806" s="29"/>
    </row>
    <row r="43807" spans="5:5" x14ac:dyDescent="0.25">
      <c r="E43807" s="29"/>
    </row>
    <row r="43808" spans="5:5" x14ac:dyDescent="0.25">
      <c r="E43808" s="29"/>
    </row>
    <row r="43809" spans="5:5" x14ac:dyDescent="0.25">
      <c r="E43809" s="29"/>
    </row>
    <row r="43810" spans="5:5" x14ac:dyDescent="0.25">
      <c r="E43810" s="29"/>
    </row>
    <row r="43811" spans="5:5" x14ac:dyDescent="0.25">
      <c r="E43811" s="29"/>
    </row>
    <row r="43812" spans="5:5" x14ac:dyDescent="0.25">
      <c r="E43812" s="29"/>
    </row>
    <row r="43813" spans="5:5" x14ac:dyDescent="0.25">
      <c r="E43813" s="29"/>
    </row>
    <row r="43814" spans="5:5" x14ac:dyDescent="0.25">
      <c r="E43814" s="29"/>
    </row>
    <row r="43815" spans="5:5" x14ac:dyDescent="0.25">
      <c r="E43815" s="29"/>
    </row>
    <row r="43816" spans="5:5" x14ac:dyDescent="0.25">
      <c r="E43816" s="29"/>
    </row>
    <row r="43817" spans="5:5" x14ac:dyDescent="0.25">
      <c r="E43817" s="29"/>
    </row>
    <row r="43818" spans="5:5" x14ac:dyDescent="0.25">
      <c r="E43818" s="29"/>
    </row>
    <row r="43819" spans="5:5" x14ac:dyDescent="0.25">
      <c r="E43819" s="29"/>
    </row>
    <row r="43820" spans="5:5" x14ac:dyDescent="0.25">
      <c r="E43820" s="29"/>
    </row>
    <row r="43821" spans="5:5" x14ac:dyDescent="0.25">
      <c r="E43821" s="29"/>
    </row>
    <row r="43822" spans="5:5" x14ac:dyDescent="0.25">
      <c r="E43822" s="29"/>
    </row>
    <row r="43823" spans="5:5" x14ac:dyDescent="0.25">
      <c r="E43823" s="29"/>
    </row>
    <row r="43824" spans="5:5" x14ac:dyDescent="0.25">
      <c r="E43824" s="29"/>
    </row>
    <row r="43825" spans="5:5" x14ac:dyDescent="0.25">
      <c r="E43825" s="29"/>
    </row>
    <row r="43826" spans="5:5" x14ac:dyDescent="0.25">
      <c r="E43826" s="29"/>
    </row>
    <row r="43827" spans="5:5" x14ac:dyDescent="0.25">
      <c r="E43827" s="29"/>
    </row>
    <row r="43828" spans="5:5" x14ac:dyDescent="0.25">
      <c r="E43828" s="29"/>
    </row>
    <row r="43829" spans="5:5" x14ac:dyDescent="0.25">
      <c r="E43829" s="29"/>
    </row>
    <row r="43830" spans="5:5" x14ac:dyDescent="0.25">
      <c r="E43830" s="29"/>
    </row>
    <row r="43831" spans="5:5" x14ac:dyDescent="0.25">
      <c r="E43831" s="29"/>
    </row>
    <row r="43832" spans="5:5" x14ac:dyDescent="0.25">
      <c r="E43832" s="29"/>
    </row>
    <row r="43833" spans="5:5" x14ac:dyDescent="0.25">
      <c r="E43833" s="29"/>
    </row>
    <row r="43834" spans="5:5" x14ac:dyDescent="0.25">
      <c r="E43834" s="29"/>
    </row>
    <row r="43835" spans="5:5" x14ac:dyDescent="0.25">
      <c r="E43835" s="29"/>
    </row>
    <row r="43836" spans="5:5" x14ac:dyDescent="0.25">
      <c r="E43836" s="29"/>
    </row>
    <row r="43837" spans="5:5" x14ac:dyDescent="0.25">
      <c r="E43837" s="29"/>
    </row>
    <row r="43838" spans="5:5" x14ac:dyDescent="0.25">
      <c r="E43838" s="29"/>
    </row>
    <row r="43839" spans="5:5" x14ac:dyDescent="0.25">
      <c r="E43839" s="29"/>
    </row>
    <row r="43840" spans="5:5" x14ac:dyDescent="0.25">
      <c r="E43840" s="29"/>
    </row>
    <row r="43841" spans="5:5" x14ac:dyDescent="0.25">
      <c r="E43841" s="29"/>
    </row>
    <row r="43842" spans="5:5" x14ac:dyDescent="0.25">
      <c r="E43842" s="29"/>
    </row>
    <row r="43843" spans="5:5" x14ac:dyDescent="0.25">
      <c r="E43843" s="29"/>
    </row>
    <row r="43844" spans="5:5" x14ac:dyDescent="0.25">
      <c r="E43844" s="29"/>
    </row>
    <row r="43845" spans="5:5" x14ac:dyDescent="0.25">
      <c r="E43845" s="29"/>
    </row>
    <row r="43846" spans="5:5" x14ac:dyDescent="0.25">
      <c r="E43846" s="29"/>
    </row>
    <row r="43847" spans="5:5" x14ac:dyDescent="0.25">
      <c r="E43847" s="29"/>
    </row>
    <row r="43848" spans="5:5" x14ac:dyDescent="0.25">
      <c r="E43848" s="29"/>
    </row>
    <row r="43849" spans="5:5" x14ac:dyDescent="0.25">
      <c r="E43849" s="29"/>
    </row>
    <row r="43850" spans="5:5" x14ac:dyDescent="0.25">
      <c r="E43850" s="29"/>
    </row>
    <row r="43851" spans="5:5" x14ac:dyDescent="0.25">
      <c r="E43851" s="29"/>
    </row>
    <row r="43852" spans="5:5" x14ac:dyDescent="0.25">
      <c r="E43852" s="29"/>
    </row>
    <row r="43853" spans="5:5" x14ac:dyDescent="0.25">
      <c r="E43853" s="29"/>
    </row>
    <row r="43854" spans="5:5" x14ac:dyDescent="0.25">
      <c r="E43854" s="29"/>
    </row>
    <row r="43855" spans="5:5" x14ac:dyDescent="0.25">
      <c r="E43855" s="29"/>
    </row>
    <row r="43856" spans="5:5" x14ac:dyDescent="0.25">
      <c r="E43856" s="29"/>
    </row>
    <row r="43857" spans="5:5" x14ac:dyDescent="0.25">
      <c r="E43857" s="29"/>
    </row>
    <row r="43858" spans="5:5" x14ac:dyDescent="0.25">
      <c r="E43858" s="29"/>
    </row>
    <row r="43859" spans="5:5" x14ac:dyDescent="0.25">
      <c r="E43859" s="29"/>
    </row>
    <row r="43860" spans="5:5" x14ac:dyDescent="0.25">
      <c r="E43860" s="29"/>
    </row>
    <row r="43861" spans="5:5" x14ac:dyDescent="0.25">
      <c r="E43861" s="29"/>
    </row>
    <row r="43862" spans="5:5" x14ac:dyDescent="0.25">
      <c r="E43862" s="29"/>
    </row>
    <row r="43863" spans="5:5" x14ac:dyDescent="0.25">
      <c r="E43863" s="29"/>
    </row>
    <row r="43864" spans="5:5" x14ac:dyDescent="0.25">
      <c r="E43864" s="29"/>
    </row>
    <row r="43865" spans="5:5" x14ac:dyDescent="0.25">
      <c r="E43865" s="29"/>
    </row>
    <row r="43866" spans="5:5" x14ac:dyDescent="0.25">
      <c r="E43866" s="29"/>
    </row>
    <row r="43867" spans="5:5" x14ac:dyDescent="0.25">
      <c r="E43867" s="29"/>
    </row>
    <row r="43868" spans="5:5" x14ac:dyDescent="0.25">
      <c r="E43868" s="29"/>
    </row>
    <row r="43869" spans="5:5" x14ac:dyDescent="0.25">
      <c r="E43869" s="29"/>
    </row>
    <row r="43870" spans="5:5" x14ac:dyDescent="0.25">
      <c r="E43870" s="29"/>
    </row>
    <row r="43871" spans="5:5" x14ac:dyDescent="0.25">
      <c r="E43871" s="29"/>
    </row>
    <row r="43872" spans="5:5" x14ac:dyDescent="0.25">
      <c r="E43872" s="29"/>
    </row>
    <row r="43873" spans="5:5" x14ac:dyDescent="0.25">
      <c r="E43873" s="29"/>
    </row>
    <row r="43874" spans="5:5" x14ac:dyDescent="0.25">
      <c r="E43874" s="29"/>
    </row>
    <row r="43875" spans="5:5" x14ac:dyDescent="0.25">
      <c r="E43875" s="29"/>
    </row>
    <row r="43876" spans="5:5" x14ac:dyDescent="0.25">
      <c r="E43876" s="29"/>
    </row>
    <row r="43877" spans="5:5" x14ac:dyDescent="0.25">
      <c r="E43877" s="29"/>
    </row>
    <row r="43878" spans="5:5" x14ac:dyDescent="0.25">
      <c r="E43878" s="29"/>
    </row>
    <row r="43879" spans="5:5" x14ac:dyDescent="0.25">
      <c r="E43879" s="29"/>
    </row>
    <row r="43880" spans="5:5" x14ac:dyDescent="0.25">
      <c r="E43880" s="29"/>
    </row>
    <row r="43881" spans="5:5" x14ac:dyDescent="0.25">
      <c r="E43881" s="29"/>
    </row>
    <row r="43882" spans="5:5" x14ac:dyDescent="0.25">
      <c r="E43882" s="29"/>
    </row>
    <row r="43883" spans="5:5" x14ac:dyDescent="0.25">
      <c r="E43883" s="29"/>
    </row>
    <row r="43884" spans="5:5" x14ac:dyDescent="0.25">
      <c r="E43884" s="29"/>
    </row>
    <row r="43885" spans="5:5" x14ac:dyDescent="0.25">
      <c r="E43885" s="29"/>
    </row>
    <row r="43886" spans="5:5" x14ac:dyDescent="0.25">
      <c r="E43886" s="29"/>
    </row>
    <row r="43887" spans="5:5" x14ac:dyDescent="0.25">
      <c r="E43887" s="29"/>
    </row>
    <row r="43888" spans="5:5" x14ac:dyDescent="0.25">
      <c r="E43888" s="29"/>
    </row>
    <row r="43889" spans="5:5" x14ac:dyDescent="0.25">
      <c r="E43889" s="29"/>
    </row>
    <row r="43890" spans="5:5" x14ac:dyDescent="0.25">
      <c r="E43890" s="29"/>
    </row>
    <row r="43891" spans="5:5" x14ac:dyDescent="0.25">
      <c r="E43891" s="29"/>
    </row>
    <row r="43892" spans="5:5" x14ac:dyDescent="0.25">
      <c r="E43892" s="29"/>
    </row>
    <row r="43893" spans="5:5" x14ac:dyDescent="0.25">
      <c r="E43893" s="29"/>
    </row>
    <row r="43894" spans="5:5" x14ac:dyDescent="0.25">
      <c r="E43894" s="29"/>
    </row>
    <row r="43895" spans="5:5" x14ac:dyDescent="0.25">
      <c r="E43895" s="29"/>
    </row>
    <row r="43896" spans="5:5" x14ac:dyDescent="0.25">
      <c r="E43896" s="29"/>
    </row>
    <row r="43897" spans="5:5" x14ac:dyDescent="0.25">
      <c r="E43897" s="29"/>
    </row>
    <row r="43898" spans="5:5" x14ac:dyDescent="0.25">
      <c r="E43898" s="29"/>
    </row>
    <row r="43899" spans="5:5" x14ac:dyDescent="0.25">
      <c r="E43899" s="29"/>
    </row>
    <row r="43900" spans="5:5" x14ac:dyDescent="0.25">
      <c r="E43900" s="29"/>
    </row>
    <row r="43901" spans="5:5" x14ac:dyDescent="0.25">
      <c r="E43901" s="29"/>
    </row>
    <row r="43902" spans="5:5" x14ac:dyDescent="0.25">
      <c r="E43902" s="29"/>
    </row>
    <row r="43903" spans="5:5" x14ac:dyDescent="0.25">
      <c r="E43903" s="29"/>
    </row>
    <row r="43904" spans="5:5" x14ac:dyDescent="0.25">
      <c r="E43904" s="29"/>
    </row>
    <row r="43905" spans="5:5" x14ac:dyDescent="0.25">
      <c r="E43905" s="29"/>
    </row>
    <row r="43906" spans="5:5" x14ac:dyDescent="0.25">
      <c r="E43906" s="29"/>
    </row>
    <row r="43907" spans="5:5" x14ac:dyDescent="0.25">
      <c r="E43907" s="29"/>
    </row>
    <row r="43908" spans="5:5" x14ac:dyDescent="0.25">
      <c r="E43908" s="29"/>
    </row>
    <row r="43909" spans="5:5" x14ac:dyDescent="0.25">
      <c r="E43909" s="29"/>
    </row>
    <row r="43910" spans="5:5" x14ac:dyDescent="0.25">
      <c r="E43910" s="29"/>
    </row>
    <row r="43911" spans="5:5" x14ac:dyDescent="0.25">
      <c r="E43911" s="29"/>
    </row>
    <row r="43912" spans="5:5" x14ac:dyDescent="0.25">
      <c r="E43912" s="29"/>
    </row>
    <row r="43913" spans="5:5" x14ac:dyDescent="0.25">
      <c r="E43913" s="29"/>
    </row>
    <row r="43914" spans="5:5" x14ac:dyDescent="0.25">
      <c r="E43914" s="29"/>
    </row>
    <row r="43915" spans="5:5" x14ac:dyDescent="0.25">
      <c r="E43915" s="29"/>
    </row>
    <row r="43916" spans="5:5" x14ac:dyDescent="0.25">
      <c r="E43916" s="29"/>
    </row>
    <row r="43917" spans="5:5" x14ac:dyDescent="0.25">
      <c r="E43917" s="29"/>
    </row>
    <row r="43918" spans="5:5" x14ac:dyDescent="0.25">
      <c r="E43918" s="29"/>
    </row>
    <row r="43919" spans="5:5" x14ac:dyDescent="0.25">
      <c r="E43919" s="29"/>
    </row>
    <row r="43920" spans="5:5" x14ac:dyDescent="0.25">
      <c r="E43920" s="29"/>
    </row>
    <row r="43921" spans="5:5" x14ac:dyDescent="0.25">
      <c r="E43921" s="29"/>
    </row>
    <row r="43922" spans="5:5" x14ac:dyDescent="0.25">
      <c r="E43922" s="29"/>
    </row>
    <row r="43923" spans="5:5" x14ac:dyDescent="0.25">
      <c r="E43923" s="29"/>
    </row>
    <row r="43924" spans="5:5" x14ac:dyDescent="0.25">
      <c r="E43924" s="29"/>
    </row>
    <row r="43925" spans="5:5" x14ac:dyDescent="0.25">
      <c r="E43925" s="29"/>
    </row>
    <row r="43926" spans="5:5" x14ac:dyDescent="0.25">
      <c r="E43926" s="29"/>
    </row>
    <row r="43927" spans="5:5" x14ac:dyDescent="0.25">
      <c r="E43927" s="29"/>
    </row>
    <row r="43928" spans="5:5" x14ac:dyDescent="0.25">
      <c r="E43928" s="29"/>
    </row>
    <row r="43929" spans="5:5" x14ac:dyDescent="0.25">
      <c r="E43929" s="29"/>
    </row>
    <row r="43930" spans="5:5" x14ac:dyDescent="0.25">
      <c r="E43930" s="29"/>
    </row>
    <row r="43931" spans="5:5" x14ac:dyDescent="0.25">
      <c r="E43931" s="29"/>
    </row>
    <row r="43932" spans="5:5" x14ac:dyDescent="0.25">
      <c r="E43932" s="29"/>
    </row>
    <row r="43933" spans="5:5" x14ac:dyDescent="0.25">
      <c r="E43933" s="29"/>
    </row>
    <row r="43934" spans="5:5" x14ac:dyDescent="0.25">
      <c r="E43934" s="29"/>
    </row>
    <row r="43935" spans="5:5" x14ac:dyDescent="0.25">
      <c r="E43935" s="29"/>
    </row>
    <row r="43936" spans="5:5" x14ac:dyDescent="0.25">
      <c r="E43936" s="29"/>
    </row>
    <row r="43937" spans="5:5" x14ac:dyDescent="0.25">
      <c r="E43937" s="29"/>
    </row>
    <row r="43938" spans="5:5" x14ac:dyDescent="0.25">
      <c r="E43938" s="29"/>
    </row>
    <row r="43939" spans="5:5" x14ac:dyDescent="0.25">
      <c r="E43939" s="29"/>
    </row>
    <row r="43940" spans="5:5" x14ac:dyDescent="0.25">
      <c r="E43940" s="29"/>
    </row>
    <row r="43941" spans="5:5" x14ac:dyDescent="0.25">
      <c r="E43941" s="29"/>
    </row>
    <row r="43942" spans="5:5" x14ac:dyDescent="0.25">
      <c r="E43942" s="29"/>
    </row>
    <row r="43943" spans="5:5" x14ac:dyDescent="0.25">
      <c r="E43943" s="29"/>
    </row>
    <row r="43944" spans="5:5" x14ac:dyDescent="0.25">
      <c r="E43944" s="29"/>
    </row>
    <row r="43945" spans="5:5" x14ac:dyDescent="0.25">
      <c r="E43945" s="29"/>
    </row>
    <row r="43946" spans="5:5" x14ac:dyDescent="0.25">
      <c r="E43946" s="29"/>
    </row>
    <row r="43947" spans="5:5" x14ac:dyDescent="0.25">
      <c r="E43947" s="29"/>
    </row>
    <row r="43948" spans="5:5" x14ac:dyDescent="0.25">
      <c r="E43948" s="29"/>
    </row>
    <row r="43949" spans="5:5" x14ac:dyDescent="0.25">
      <c r="E43949" s="29"/>
    </row>
    <row r="43950" spans="5:5" x14ac:dyDescent="0.25">
      <c r="E43950" s="29"/>
    </row>
    <row r="43951" spans="5:5" x14ac:dyDescent="0.25">
      <c r="E43951" s="29"/>
    </row>
    <row r="43952" spans="5:5" x14ac:dyDescent="0.25">
      <c r="E43952" s="29"/>
    </row>
    <row r="43953" spans="5:5" x14ac:dyDescent="0.25">
      <c r="E43953" s="29"/>
    </row>
    <row r="43954" spans="5:5" x14ac:dyDescent="0.25">
      <c r="E43954" s="29"/>
    </row>
    <row r="43955" spans="5:5" x14ac:dyDescent="0.25">
      <c r="E43955" s="29"/>
    </row>
    <row r="43956" spans="5:5" x14ac:dyDescent="0.25">
      <c r="E43956" s="29"/>
    </row>
    <row r="43957" spans="5:5" x14ac:dyDescent="0.25">
      <c r="E43957" s="29"/>
    </row>
    <row r="43958" spans="5:5" x14ac:dyDescent="0.25">
      <c r="E43958" s="29"/>
    </row>
    <row r="43959" spans="5:5" x14ac:dyDescent="0.25">
      <c r="E43959" s="29"/>
    </row>
    <row r="43960" spans="5:5" x14ac:dyDescent="0.25">
      <c r="E43960" s="29"/>
    </row>
    <row r="43961" spans="5:5" x14ac:dyDescent="0.25">
      <c r="E43961" s="29"/>
    </row>
    <row r="43962" spans="5:5" x14ac:dyDescent="0.25">
      <c r="E43962" s="29"/>
    </row>
    <row r="43963" spans="5:5" x14ac:dyDescent="0.25">
      <c r="E43963" s="29"/>
    </row>
    <row r="43964" spans="5:5" x14ac:dyDescent="0.25">
      <c r="E43964" s="29"/>
    </row>
    <row r="43965" spans="5:5" x14ac:dyDescent="0.25">
      <c r="E43965" s="29"/>
    </row>
    <row r="43966" spans="5:5" x14ac:dyDescent="0.25">
      <c r="E43966" s="29"/>
    </row>
    <row r="43967" spans="5:5" x14ac:dyDescent="0.25">
      <c r="E43967" s="29"/>
    </row>
    <row r="43968" spans="5:5" x14ac:dyDescent="0.25">
      <c r="E43968" s="29"/>
    </row>
    <row r="43969" spans="5:5" x14ac:dyDescent="0.25">
      <c r="E43969" s="29"/>
    </row>
    <row r="43970" spans="5:5" x14ac:dyDescent="0.25">
      <c r="E43970" s="29"/>
    </row>
    <row r="43971" spans="5:5" x14ac:dyDescent="0.25">
      <c r="E43971" s="29"/>
    </row>
    <row r="43972" spans="5:5" x14ac:dyDescent="0.25">
      <c r="E43972" s="29"/>
    </row>
    <row r="43973" spans="5:5" x14ac:dyDescent="0.25">
      <c r="E43973" s="29"/>
    </row>
    <row r="43974" spans="5:5" x14ac:dyDescent="0.25">
      <c r="E43974" s="29"/>
    </row>
    <row r="43975" spans="5:5" x14ac:dyDescent="0.25">
      <c r="E43975" s="29"/>
    </row>
    <row r="43976" spans="5:5" x14ac:dyDescent="0.25">
      <c r="E43976" s="29"/>
    </row>
    <row r="43977" spans="5:5" x14ac:dyDescent="0.25">
      <c r="E43977" s="29"/>
    </row>
    <row r="43978" spans="5:5" x14ac:dyDescent="0.25">
      <c r="E43978" s="29"/>
    </row>
    <row r="43979" spans="5:5" x14ac:dyDescent="0.25">
      <c r="E43979" s="29"/>
    </row>
    <row r="43980" spans="5:5" x14ac:dyDescent="0.25">
      <c r="E43980" s="29"/>
    </row>
    <row r="43981" spans="5:5" x14ac:dyDescent="0.25">
      <c r="E43981" s="29"/>
    </row>
    <row r="43982" spans="5:5" x14ac:dyDescent="0.25">
      <c r="E43982" s="29"/>
    </row>
    <row r="43983" spans="5:5" x14ac:dyDescent="0.25">
      <c r="E43983" s="29"/>
    </row>
    <row r="43984" spans="5:5" x14ac:dyDescent="0.25">
      <c r="E43984" s="29"/>
    </row>
    <row r="43985" spans="5:5" x14ac:dyDescent="0.25">
      <c r="E43985" s="29"/>
    </row>
    <row r="43986" spans="5:5" x14ac:dyDescent="0.25">
      <c r="E43986" s="29"/>
    </row>
    <row r="43987" spans="5:5" x14ac:dyDescent="0.25">
      <c r="E43987" s="29"/>
    </row>
    <row r="43988" spans="5:5" x14ac:dyDescent="0.25">
      <c r="E43988" s="29"/>
    </row>
    <row r="43989" spans="5:5" x14ac:dyDescent="0.25">
      <c r="E43989" s="29"/>
    </row>
    <row r="43990" spans="5:5" x14ac:dyDescent="0.25">
      <c r="E43990" s="29"/>
    </row>
    <row r="43991" spans="5:5" x14ac:dyDescent="0.25">
      <c r="E43991" s="29"/>
    </row>
    <row r="43992" spans="5:5" x14ac:dyDescent="0.25">
      <c r="E43992" s="29"/>
    </row>
    <row r="43993" spans="5:5" x14ac:dyDescent="0.25">
      <c r="E43993" s="29"/>
    </row>
    <row r="43994" spans="5:5" x14ac:dyDescent="0.25">
      <c r="E43994" s="29"/>
    </row>
    <row r="43995" spans="5:5" x14ac:dyDescent="0.25">
      <c r="E43995" s="29"/>
    </row>
    <row r="43996" spans="5:5" x14ac:dyDescent="0.25">
      <c r="E43996" s="29"/>
    </row>
    <row r="43997" spans="5:5" x14ac:dyDescent="0.25">
      <c r="E43997" s="29"/>
    </row>
    <row r="43998" spans="5:5" x14ac:dyDescent="0.25">
      <c r="E43998" s="29"/>
    </row>
    <row r="43999" spans="5:5" x14ac:dyDescent="0.25">
      <c r="E43999" s="29"/>
    </row>
    <row r="44000" spans="5:5" x14ac:dyDescent="0.25">
      <c r="E44000" s="29"/>
    </row>
    <row r="44001" spans="5:5" x14ac:dyDescent="0.25">
      <c r="E44001" s="29"/>
    </row>
    <row r="44002" spans="5:5" x14ac:dyDescent="0.25">
      <c r="E44002" s="29"/>
    </row>
    <row r="44003" spans="5:5" x14ac:dyDescent="0.25">
      <c r="E44003" s="29"/>
    </row>
    <row r="44004" spans="5:5" x14ac:dyDescent="0.25">
      <c r="E44004" s="29"/>
    </row>
    <row r="44005" spans="5:5" x14ac:dyDescent="0.25">
      <c r="E44005" s="29"/>
    </row>
    <row r="44006" spans="5:5" x14ac:dyDescent="0.25">
      <c r="E44006" s="29"/>
    </row>
    <row r="44007" spans="5:5" x14ac:dyDescent="0.25">
      <c r="E44007" s="29"/>
    </row>
    <row r="44008" spans="5:5" x14ac:dyDescent="0.25">
      <c r="E44008" s="29"/>
    </row>
    <row r="44009" spans="5:5" x14ac:dyDescent="0.25">
      <c r="E44009" s="29"/>
    </row>
    <row r="44010" spans="5:5" x14ac:dyDescent="0.25">
      <c r="E44010" s="29"/>
    </row>
    <row r="44011" spans="5:5" x14ac:dyDescent="0.25">
      <c r="E44011" s="29"/>
    </row>
    <row r="44012" spans="5:5" x14ac:dyDescent="0.25">
      <c r="E44012" s="29"/>
    </row>
    <row r="44013" spans="5:5" x14ac:dyDescent="0.25">
      <c r="E44013" s="29"/>
    </row>
    <row r="44014" spans="5:5" x14ac:dyDescent="0.25">
      <c r="E44014" s="29"/>
    </row>
    <row r="44015" spans="5:5" x14ac:dyDescent="0.25">
      <c r="E44015" s="29"/>
    </row>
    <row r="44016" spans="5:5" x14ac:dyDescent="0.25">
      <c r="E44016" s="29"/>
    </row>
    <row r="44017" spans="5:5" x14ac:dyDescent="0.25">
      <c r="E44017" s="29"/>
    </row>
    <row r="44018" spans="5:5" x14ac:dyDescent="0.25">
      <c r="E44018" s="29"/>
    </row>
    <row r="44019" spans="5:5" x14ac:dyDescent="0.25">
      <c r="E44019" s="29"/>
    </row>
    <row r="44020" spans="5:5" x14ac:dyDescent="0.25">
      <c r="E44020" s="29"/>
    </row>
    <row r="44021" spans="5:5" x14ac:dyDescent="0.25">
      <c r="E44021" s="29"/>
    </row>
    <row r="44022" spans="5:5" x14ac:dyDescent="0.25">
      <c r="E44022" s="29"/>
    </row>
    <row r="44023" spans="5:5" x14ac:dyDescent="0.25">
      <c r="E44023" s="29"/>
    </row>
    <row r="44024" spans="5:5" x14ac:dyDescent="0.25">
      <c r="E44024" s="29"/>
    </row>
    <row r="44025" spans="5:5" x14ac:dyDescent="0.25">
      <c r="E44025" s="29"/>
    </row>
    <row r="44026" spans="5:5" x14ac:dyDescent="0.25">
      <c r="E44026" s="29"/>
    </row>
    <row r="44027" spans="5:5" x14ac:dyDescent="0.25">
      <c r="E44027" s="29"/>
    </row>
    <row r="44028" spans="5:5" x14ac:dyDescent="0.25">
      <c r="E44028" s="29"/>
    </row>
    <row r="44029" spans="5:5" x14ac:dyDescent="0.25">
      <c r="E44029" s="29"/>
    </row>
    <row r="44030" spans="5:5" x14ac:dyDescent="0.25">
      <c r="E44030" s="29"/>
    </row>
    <row r="44031" spans="5:5" x14ac:dyDescent="0.25">
      <c r="E44031" s="29"/>
    </row>
    <row r="44032" spans="5:5" x14ac:dyDescent="0.25">
      <c r="E44032" s="29"/>
    </row>
    <row r="44033" spans="5:5" x14ac:dyDescent="0.25">
      <c r="E44033" s="29"/>
    </row>
    <row r="44034" spans="5:5" x14ac:dyDescent="0.25">
      <c r="E44034" s="29"/>
    </row>
    <row r="44035" spans="5:5" x14ac:dyDescent="0.25">
      <c r="E44035" s="29"/>
    </row>
    <row r="44036" spans="5:5" x14ac:dyDescent="0.25">
      <c r="E44036" s="29"/>
    </row>
    <row r="44037" spans="5:5" x14ac:dyDescent="0.25">
      <c r="E44037" s="29"/>
    </row>
    <row r="44038" spans="5:5" x14ac:dyDescent="0.25">
      <c r="E44038" s="29"/>
    </row>
    <row r="44039" spans="5:5" x14ac:dyDescent="0.25">
      <c r="E44039" s="29"/>
    </row>
    <row r="44040" spans="5:5" x14ac:dyDescent="0.25">
      <c r="E44040" s="29"/>
    </row>
    <row r="44041" spans="5:5" x14ac:dyDescent="0.25">
      <c r="E44041" s="29"/>
    </row>
    <row r="44042" spans="5:5" x14ac:dyDescent="0.25">
      <c r="E44042" s="29"/>
    </row>
    <row r="44043" spans="5:5" x14ac:dyDescent="0.25">
      <c r="E44043" s="29"/>
    </row>
    <row r="44044" spans="5:5" x14ac:dyDescent="0.25">
      <c r="E44044" s="29"/>
    </row>
    <row r="44045" spans="5:5" x14ac:dyDescent="0.25">
      <c r="E44045" s="29"/>
    </row>
    <row r="44046" spans="5:5" x14ac:dyDescent="0.25">
      <c r="E44046" s="29"/>
    </row>
    <row r="44047" spans="5:5" x14ac:dyDescent="0.25">
      <c r="E44047" s="29"/>
    </row>
    <row r="44048" spans="5:5" x14ac:dyDescent="0.25">
      <c r="E44048" s="29"/>
    </row>
    <row r="44049" spans="5:5" x14ac:dyDescent="0.25">
      <c r="E44049" s="29"/>
    </row>
    <row r="44050" spans="5:5" x14ac:dyDescent="0.25">
      <c r="E44050" s="29"/>
    </row>
    <row r="44051" spans="5:5" x14ac:dyDescent="0.25">
      <c r="E44051" s="29"/>
    </row>
    <row r="44052" spans="5:5" x14ac:dyDescent="0.25">
      <c r="E44052" s="29"/>
    </row>
    <row r="44053" spans="5:5" x14ac:dyDescent="0.25">
      <c r="E44053" s="29"/>
    </row>
    <row r="44054" spans="5:5" x14ac:dyDescent="0.25">
      <c r="E44054" s="29"/>
    </row>
    <row r="44055" spans="5:5" x14ac:dyDescent="0.25">
      <c r="E44055" s="29"/>
    </row>
    <row r="44056" spans="5:5" x14ac:dyDescent="0.25">
      <c r="E44056" s="29"/>
    </row>
    <row r="44057" spans="5:5" x14ac:dyDescent="0.25">
      <c r="E44057" s="29"/>
    </row>
    <row r="44058" spans="5:5" x14ac:dyDescent="0.25">
      <c r="E44058" s="29"/>
    </row>
    <row r="44059" spans="5:5" x14ac:dyDescent="0.25">
      <c r="E44059" s="29"/>
    </row>
    <row r="44060" spans="5:5" x14ac:dyDescent="0.25">
      <c r="E44060" s="29"/>
    </row>
    <row r="44061" spans="5:5" x14ac:dyDescent="0.25">
      <c r="E44061" s="29"/>
    </row>
    <row r="44062" spans="5:5" x14ac:dyDescent="0.25">
      <c r="E44062" s="29"/>
    </row>
    <row r="44063" spans="5:5" x14ac:dyDescent="0.25">
      <c r="E44063" s="29"/>
    </row>
    <row r="44064" spans="5:5" x14ac:dyDescent="0.25">
      <c r="E44064" s="29"/>
    </row>
    <row r="44065" spans="5:5" x14ac:dyDescent="0.25">
      <c r="E44065" s="29"/>
    </row>
    <row r="44066" spans="5:5" x14ac:dyDescent="0.25">
      <c r="E44066" s="29"/>
    </row>
    <row r="44067" spans="5:5" x14ac:dyDescent="0.25">
      <c r="E44067" s="29"/>
    </row>
    <row r="44068" spans="5:5" x14ac:dyDescent="0.25">
      <c r="E44068" s="29"/>
    </row>
    <row r="44069" spans="5:5" x14ac:dyDescent="0.25">
      <c r="E44069" s="29"/>
    </row>
    <row r="44070" spans="5:5" x14ac:dyDescent="0.25">
      <c r="E44070" s="29"/>
    </row>
    <row r="44071" spans="5:5" x14ac:dyDescent="0.25">
      <c r="E44071" s="29"/>
    </row>
    <row r="44072" spans="5:5" x14ac:dyDescent="0.25">
      <c r="E44072" s="29"/>
    </row>
    <row r="44073" spans="5:5" x14ac:dyDescent="0.25">
      <c r="E44073" s="29"/>
    </row>
    <row r="44074" spans="5:5" x14ac:dyDescent="0.25">
      <c r="E44074" s="29"/>
    </row>
    <row r="44075" spans="5:5" x14ac:dyDescent="0.25">
      <c r="E44075" s="29"/>
    </row>
    <row r="44076" spans="5:5" x14ac:dyDescent="0.25">
      <c r="E44076" s="29"/>
    </row>
    <row r="44077" spans="5:5" x14ac:dyDescent="0.25">
      <c r="E44077" s="29"/>
    </row>
    <row r="44078" spans="5:5" x14ac:dyDescent="0.25">
      <c r="E44078" s="29"/>
    </row>
    <row r="44079" spans="5:5" x14ac:dyDescent="0.25">
      <c r="E44079" s="29"/>
    </row>
    <row r="44080" spans="5:5" x14ac:dyDescent="0.25">
      <c r="E44080" s="29"/>
    </row>
    <row r="44081" spans="5:5" x14ac:dyDescent="0.25">
      <c r="E44081" s="29"/>
    </row>
    <row r="44082" spans="5:5" x14ac:dyDescent="0.25">
      <c r="E44082" s="29"/>
    </row>
    <row r="44083" spans="5:5" x14ac:dyDescent="0.25">
      <c r="E44083" s="29"/>
    </row>
    <row r="44084" spans="5:5" x14ac:dyDescent="0.25">
      <c r="E44084" s="29"/>
    </row>
    <row r="44085" spans="5:5" x14ac:dyDescent="0.25">
      <c r="E44085" s="29"/>
    </row>
    <row r="44086" spans="5:5" x14ac:dyDescent="0.25">
      <c r="E44086" s="29"/>
    </row>
    <row r="44087" spans="5:5" x14ac:dyDescent="0.25">
      <c r="E44087" s="29"/>
    </row>
    <row r="44088" spans="5:5" x14ac:dyDescent="0.25">
      <c r="E44088" s="29"/>
    </row>
    <row r="44089" spans="5:5" x14ac:dyDescent="0.25">
      <c r="E44089" s="29"/>
    </row>
    <row r="44090" spans="5:5" x14ac:dyDescent="0.25">
      <c r="E44090" s="29"/>
    </row>
    <row r="44091" spans="5:5" x14ac:dyDescent="0.25">
      <c r="E44091" s="29"/>
    </row>
    <row r="44092" spans="5:5" x14ac:dyDescent="0.25">
      <c r="E44092" s="29"/>
    </row>
    <row r="44093" spans="5:5" x14ac:dyDescent="0.25">
      <c r="E44093" s="29"/>
    </row>
    <row r="44094" spans="5:5" x14ac:dyDescent="0.25">
      <c r="E44094" s="29"/>
    </row>
    <row r="44095" spans="5:5" x14ac:dyDescent="0.25">
      <c r="E44095" s="29"/>
    </row>
    <row r="44096" spans="5:5" x14ac:dyDescent="0.25">
      <c r="E44096" s="29"/>
    </row>
    <row r="44097" spans="5:5" x14ac:dyDescent="0.25">
      <c r="E44097" s="29"/>
    </row>
    <row r="44098" spans="5:5" x14ac:dyDescent="0.25">
      <c r="E44098" s="29"/>
    </row>
    <row r="44099" spans="5:5" x14ac:dyDescent="0.25">
      <c r="E44099" s="29"/>
    </row>
    <row r="44100" spans="5:5" x14ac:dyDescent="0.25">
      <c r="E44100" s="29"/>
    </row>
    <row r="44101" spans="5:5" x14ac:dyDescent="0.25">
      <c r="E44101" s="29"/>
    </row>
    <row r="44102" spans="5:5" x14ac:dyDescent="0.25">
      <c r="E44102" s="29"/>
    </row>
    <row r="44103" spans="5:5" x14ac:dyDescent="0.25">
      <c r="E44103" s="29"/>
    </row>
    <row r="44104" spans="5:5" x14ac:dyDescent="0.25">
      <c r="E44104" s="29"/>
    </row>
    <row r="44105" spans="5:5" x14ac:dyDescent="0.25">
      <c r="E44105" s="29"/>
    </row>
    <row r="44106" spans="5:5" x14ac:dyDescent="0.25">
      <c r="E44106" s="29"/>
    </row>
    <row r="44107" spans="5:5" x14ac:dyDescent="0.25">
      <c r="E44107" s="29"/>
    </row>
    <row r="44108" spans="5:5" x14ac:dyDescent="0.25">
      <c r="E44108" s="29"/>
    </row>
    <row r="44109" spans="5:5" x14ac:dyDescent="0.25">
      <c r="E44109" s="29"/>
    </row>
    <row r="44110" spans="5:5" x14ac:dyDescent="0.25">
      <c r="E44110" s="29"/>
    </row>
    <row r="44111" spans="5:5" x14ac:dyDescent="0.25">
      <c r="E44111" s="29"/>
    </row>
    <row r="44112" spans="5:5" x14ac:dyDescent="0.25">
      <c r="E44112" s="29"/>
    </row>
    <row r="44113" spans="5:5" x14ac:dyDescent="0.25">
      <c r="E44113" s="29"/>
    </row>
    <row r="44114" spans="5:5" x14ac:dyDescent="0.25">
      <c r="E44114" s="29"/>
    </row>
    <row r="44115" spans="5:5" x14ac:dyDescent="0.25">
      <c r="E44115" s="29"/>
    </row>
    <row r="44116" spans="5:5" x14ac:dyDescent="0.25">
      <c r="E44116" s="29"/>
    </row>
    <row r="44117" spans="5:5" x14ac:dyDescent="0.25">
      <c r="E44117" s="29"/>
    </row>
    <row r="44118" spans="5:5" x14ac:dyDescent="0.25">
      <c r="E44118" s="29"/>
    </row>
    <row r="44119" spans="5:5" x14ac:dyDescent="0.25">
      <c r="E44119" s="29"/>
    </row>
    <row r="44120" spans="5:5" x14ac:dyDescent="0.25">
      <c r="E44120" s="29"/>
    </row>
    <row r="44121" spans="5:5" x14ac:dyDescent="0.25">
      <c r="E44121" s="29"/>
    </row>
    <row r="44122" spans="5:5" x14ac:dyDescent="0.25">
      <c r="E44122" s="29"/>
    </row>
    <row r="44123" spans="5:5" x14ac:dyDescent="0.25">
      <c r="E44123" s="29"/>
    </row>
    <row r="44124" spans="5:5" x14ac:dyDescent="0.25">
      <c r="E44124" s="29"/>
    </row>
    <row r="44125" spans="5:5" x14ac:dyDescent="0.25">
      <c r="E44125" s="29"/>
    </row>
    <row r="44126" spans="5:5" x14ac:dyDescent="0.25">
      <c r="E44126" s="29"/>
    </row>
    <row r="44127" spans="5:5" x14ac:dyDescent="0.25">
      <c r="E44127" s="29"/>
    </row>
    <row r="44128" spans="5:5" x14ac:dyDescent="0.25">
      <c r="E44128" s="29"/>
    </row>
    <row r="44129" spans="5:5" x14ac:dyDescent="0.25">
      <c r="E44129" s="29"/>
    </row>
    <row r="44130" spans="5:5" x14ac:dyDescent="0.25">
      <c r="E44130" s="29"/>
    </row>
    <row r="44131" spans="5:5" x14ac:dyDescent="0.25">
      <c r="E44131" s="29"/>
    </row>
    <row r="44132" spans="5:5" x14ac:dyDescent="0.25">
      <c r="E44132" s="29"/>
    </row>
    <row r="44133" spans="5:5" x14ac:dyDescent="0.25">
      <c r="E44133" s="29"/>
    </row>
    <row r="44134" spans="5:5" x14ac:dyDescent="0.25">
      <c r="E44134" s="29"/>
    </row>
    <row r="44135" spans="5:5" x14ac:dyDescent="0.25">
      <c r="E44135" s="29"/>
    </row>
    <row r="44136" spans="5:5" x14ac:dyDescent="0.25">
      <c r="E44136" s="29"/>
    </row>
    <row r="44137" spans="5:5" x14ac:dyDescent="0.25">
      <c r="E44137" s="29"/>
    </row>
    <row r="44138" spans="5:5" x14ac:dyDescent="0.25">
      <c r="E44138" s="29"/>
    </row>
    <row r="44139" spans="5:5" x14ac:dyDescent="0.25">
      <c r="E44139" s="29"/>
    </row>
    <row r="44140" spans="5:5" x14ac:dyDescent="0.25">
      <c r="E44140" s="29"/>
    </row>
    <row r="44141" spans="5:5" x14ac:dyDescent="0.25">
      <c r="E44141" s="29"/>
    </row>
    <row r="44142" spans="5:5" x14ac:dyDescent="0.25">
      <c r="E44142" s="29"/>
    </row>
    <row r="44143" spans="5:5" x14ac:dyDescent="0.25">
      <c r="E44143" s="29"/>
    </row>
    <row r="44144" spans="5:5" x14ac:dyDescent="0.25">
      <c r="E44144" s="29"/>
    </row>
    <row r="44145" spans="5:5" x14ac:dyDescent="0.25">
      <c r="E44145" s="29"/>
    </row>
    <row r="44146" spans="5:5" x14ac:dyDescent="0.25">
      <c r="E44146" s="29"/>
    </row>
    <row r="44147" spans="5:5" x14ac:dyDescent="0.25">
      <c r="E44147" s="29"/>
    </row>
    <row r="44148" spans="5:5" x14ac:dyDescent="0.25">
      <c r="E44148" s="29"/>
    </row>
    <row r="44149" spans="5:5" x14ac:dyDescent="0.25">
      <c r="E44149" s="29"/>
    </row>
    <row r="44150" spans="5:5" x14ac:dyDescent="0.25">
      <c r="E44150" s="29"/>
    </row>
    <row r="44151" spans="5:5" x14ac:dyDescent="0.25">
      <c r="E44151" s="29"/>
    </row>
    <row r="44152" spans="5:5" x14ac:dyDescent="0.25">
      <c r="E44152" s="29"/>
    </row>
    <row r="44153" spans="5:5" x14ac:dyDescent="0.25">
      <c r="E44153" s="29"/>
    </row>
    <row r="44154" spans="5:5" x14ac:dyDescent="0.25">
      <c r="E44154" s="29"/>
    </row>
    <row r="44155" spans="5:5" x14ac:dyDescent="0.25">
      <c r="E44155" s="29"/>
    </row>
    <row r="44156" spans="5:5" x14ac:dyDescent="0.25">
      <c r="E44156" s="29"/>
    </row>
    <row r="44157" spans="5:5" x14ac:dyDescent="0.25">
      <c r="E44157" s="29"/>
    </row>
    <row r="44158" spans="5:5" x14ac:dyDescent="0.25">
      <c r="E44158" s="29"/>
    </row>
    <row r="44159" spans="5:5" x14ac:dyDescent="0.25">
      <c r="E44159" s="29"/>
    </row>
    <row r="44160" spans="5:5" x14ac:dyDescent="0.25">
      <c r="E44160" s="29"/>
    </row>
    <row r="44161" spans="5:5" x14ac:dyDescent="0.25">
      <c r="E44161" s="29"/>
    </row>
    <row r="44162" spans="5:5" x14ac:dyDescent="0.25">
      <c r="E44162" s="29"/>
    </row>
    <row r="44163" spans="5:5" x14ac:dyDescent="0.25">
      <c r="E44163" s="29"/>
    </row>
    <row r="44164" spans="5:5" x14ac:dyDescent="0.25">
      <c r="E44164" s="29"/>
    </row>
    <row r="44165" spans="5:5" x14ac:dyDescent="0.25">
      <c r="E44165" s="29"/>
    </row>
    <row r="44166" spans="5:5" x14ac:dyDescent="0.25">
      <c r="E44166" s="29"/>
    </row>
    <row r="44167" spans="5:5" x14ac:dyDescent="0.25">
      <c r="E44167" s="29"/>
    </row>
    <row r="44168" spans="5:5" x14ac:dyDescent="0.25">
      <c r="E44168" s="29"/>
    </row>
    <row r="44169" spans="5:5" x14ac:dyDescent="0.25">
      <c r="E44169" s="29"/>
    </row>
    <row r="44170" spans="5:5" x14ac:dyDescent="0.25">
      <c r="E44170" s="29"/>
    </row>
    <row r="44171" spans="5:5" x14ac:dyDescent="0.25">
      <c r="E44171" s="29"/>
    </row>
    <row r="44172" spans="5:5" x14ac:dyDescent="0.25">
      <c r="E44172" s="29"/>
    </row>
    <row r="44173" spans="5:5" x14ac:dyDescent="0.25">
      <c r="E44173" s="29"/>
    </row>
    <row r="44174" spans="5:5" x14ac:dyDescent="0.25">
      <c r="E44174" s="29"/>
    </row>
    <row r="44175" spans="5:5" x14ac:dyDescent="0.25">
      <c r="E44175" s="29"/>
    </row>
    <row r="44176" spans="5:5" x14ac:dyDescent="0.25">
      <c r="E44176" s="29"/>
    </row>
    <row r="44177" spans="5:5" x14ac:dyDescent="0.25">
      <c r="E44177" s="29"/>
    </row>
    <row r="44178" spans="5:5" x14ac:dyDescent="0.25">
      <c r="E44178" s="29"/>
    </row>
    <row r="44179" spans="5:5" x14ac:dyDescent="0.25">
      <c r="E44179" s="29"/>
    </row>
    <row r="44180" spans="5:5" x14ac:dyDescent="0.25">
      <c r="E44180" s="29"/>
    </row>
    <row r="44181" spans="5:5" x14ac:dyDescent="0.25">
      <c r="E44181" s="29"/>
    </row>
    <row r="44182" spans="5:5" x14ac:dyDescent="0.25">
      <c r="E44182" s="29"/>
    </row>
    <row r="44183" spans="5:5" x14ac:dyDescent="0.25">
      <c r="E44183" s="29"/>
    </row>
    <row r="44184" spans="5:5" x14ac:dyDescent="0.25">
      <c r="E44184" s="29"/>
    </row>
    <row r="44185" spans="5:5" x14ac:dyDescent="0.25">
      <c r="E44185" s="29"/>
    </row>
    <row r="44186" spans="5:5" x14ac:dyDescent="0.25">
      <c r="E44186" s="29"/>
    </row>
    <row r="44187" spans="5:5" x14ac:dyDescent="0.25">
      <c r="E44187" s="29"/>
    </row>
    <row r="44188" spans="5:5" x14ac:dyDescent="0.25">
      <c r="E44188" s="29"/>
    </row>
    <row r="44189" spans="5:5" x14ac:dyDescent="0.25">
      <c r="E44189" s="29"/>
    </row>
    <row r="44190" spans="5:5" x14ac:dyDescent="0.25">
      <c r="E44190" s="29"/>
    </row>
    <row r="44191" spans="5:5" x14ac:dyDescent="0.25">
      <c r="E44191" s="29"/>
    </row>
    <row r="44192" spans="5:5" x14ac:dyDescent="0.25">
      <c r="E44192" s="29"/>
    </row>
    <row r="44193" spans="5:5" x14ac:dyDescent="0.25">
      <c r="E44193" s="29"/>
    </row>
    <row r="44194" spans="5:5" x14ac:dyDescent="0.25">
      <c r="E44194" s="29"/>
    </row>
    <row r="44195" spans="5:5" x14ac:dyDescent="0.25">
      <c r="E44195" s="29"/>
    </row>
    <row r="44196" spans="5:5" x14ac:dyDescent="0.25">
      <c r="E44196" s="29"/>
    </row>
    <row r="44197" spans="5:5" x14ac:dyDescent="0.25">
      <c r="E44197" s="29"/>
    </row>
    <row r="44198" spans="5:5" x14ac:dyDescent="0.25">
      <c r="E44198" s="29"/>
    </row>
    <row r="44199" spans="5:5" x14ac:dyDescent="0.25">
      <c r="E44199" s="29"/>
    </row>
    <row r="44200" spans="5:5" x14ac:dyDescent="0.25">
      <c r="E44200" s="29"/>
    </row>
    <row r="44201" spans="5:5" x14ac:dyDescent="0.25">
      <c r="E44201" s="29"/>
    </row>
    <row r="44202" spans="5:5" x14ac:dyDescent="0.25">
      <c r="E44202" s="29"/>
    </row>
    <row r="44203" spans="5:5" x14ac:dyDescent="0.25">
      <c r="E44203" s="29"/>
    </row>
    <row r="44204" spans="5:5" x14ac:dyDescent="0.25">
      <c r="E44204" s="29"/>
    </row>
    <row r="44205" spans="5:5" x14ac:dyDescent="0.25">
      <c r="E44205" s="29"/>
    </row>
    <row r="44206" spans="5:5" x14ac:dyDescent="0.25">
      <c r="E44206" s="29"/>
    </row>
    <row r="44207" spans="5:5" x14ac:dyDescent="0.25">
      <c r="E44207" s="29"/>
    </row>
    <row r="44208" spans="5:5" x14ac:dyDescent="0.25">
      <c r="E44208" s="29"/>
    </row>
    <row r="44209" spans="5:5" x14ac:dyDescent="0.25">
      <c r="E44209" s="29"/>
    </row>
    <row r="44210" spans="5:5" x14ac:dyDescent="0.25">
      <c r="E44210" s="29"/>
    </row>
    <row r="44211" spans="5:5" x14ac:dyDescent="0.25">
      <c r="E44211" s="29"/>
    </row>
    <row r="44212" spans="5:5" x14ac:dyDescent="0.25">
      <c r="E44212" s="29"/>
    </row>
    <row r="44213" spans="5:5" x14ac:dyDescent="0.25">
      <c r="E44213" s="29"/>
    </row>
    <row r="44214" spans="5:5" x14ac:dyDescent="0.25">
      <c r="E44214" s="29"/>
    </row>
    <row r="44215" spans="5:5" x14ac:dyDescent="0.25">
      <c r="E44215" s="29"/>
    </row>
    <row r="44216" spans="5:5" x14ac:dyDescent="0.25">
      <c r="E44216" s="29"/>
    </row>
    <row r="44217" spans="5:5" x14ac:dyDescent="0.25">
      <c r="E44217" s="29"/>
    </row>
    <row r="44218" spans="5:5" x14ac:dyDescent="0.25">
      <c r="E44218" s="29"/>
    </row>
    <row r="44219" spans="5:5" x14ac:dyDescent="0.25">
      <c r="E44219" s="29"/>
    </row>
    <row r="44220" spans="5:5" x14ac:dyDescent="0.25">
      <c r="E44220" s="29"/>
    </row>
    <row r="44221" spans="5:5" x14ac:dyDescent="0.25">
      <c r="E44221" s="29"/>
    </row>
    <row r="44222" spans="5:5" x14ac:dyDescent="0.25">
      <c r="E44222" s="29"/>
    </row>
    <row r="44223" spans="5:5" x14ac:dyDescent="0.25">
      <c r="E44223" s="29"/>
    </row>
    <row r="44224" spans="5:5" x14ac:dyDescent="0.25">
      <c r="E44224" s="29"/>
    </row>
    <row r="44225" spans="5:5" x14ac:dyDescent="0.25">
      <c r="E44225" s="29"/>
    </row>
    <row r="44226" spans="5:5" x14ac:dyDescent="0.25">
      <c r="E44226" s="29"/>
    </row>
    <row r="44227" spans="5:5" x14ac:dyDescent="0.25">
      <c r="E44227" s="29"/>
    </row>
    <row r="44228" spans="5:5" x14ac:dyDescent="0.25">
      <c r="E44228" s="29"/>
    </row>
    <row r="44229" spans="5:5" x14ac:dyDescent="0.25">
      <c r="E44229" s="29"/>
    </row>
    <row r="44230" spans="5:5" x14ac:dyDescent="0.25">
      <c r="E44230" s="29"/>
    </row>
    <row r="44231" spans="5:5" x14ac:dyDescent="0.25">
      <c r="E44231" s="29"/>
    </row>
    <row r="44232" spans="5:5" x14ac:dyDescent="0.25">
      <c r="E44232" s="29"/>
    </row>
    <row r="44233" spans="5:5" x14ac:dyDescent="0.25">
      <c r="E44233" s="29"/>
    </row>
    <row r="44234" spans="5:5" x14ac:dyDescent="0.25">
      <c r="E44234" s="29"/>
    </row>
    <row r="44235" spans="5:5" x14ac:dyDescent="0.25">
      <c r="E44235" s="29"/>
    </row>
    <row r="44236" spans="5:5" x14ac:dyDescent="0.25">
      <c r="E44236" s="29"/>
    </row>
    <row r="44237" spans="5:5" x14ac:dyDescent="0.25">
      <c r="E44237" s="29"/>
    </row>
    <row r="44238" spans="5:5" x14ac:dyDescent="0.25">
      <c r="E44238" s="29"/>
    </row>
    <row r="44239" spans="5:5" x14ac:dyDescent="0.25">
      <c r="E44239" s="29"/>
    </row>
    <row r="44240" spans="5:5" x14ac:dyDescent="0.25">
      <c r="E44240" s="29"/>
    </row>
    <row r="44241" spans="5:5" x14ac:dyDescent="0.25">
      <c r="E44241" s="29"/>
    </row>
    <row r="44242" spans="5:5" x14ac:dyDescent="0.25">
      <c r="E44242" s="29"/>
    </row>
    <row r="44243" spans="5:5" x14ac:dyDescent="0.25">
      <c r="E44243" s="29"/>
    </row>
    <row r="44244" spans="5:5" x14ac:dyDescent="0.25">
      <c r="E44244" s="29"/>
    </row>
    <row r="44245" spans="5:5" x14ac:dyDescent="0.25">
      <c r="E44245" s="29"/>
    </row>
    <row r="44246" spans="5:5" x14ac:dyDescent="0.25">
      <c r="E44246" s="29"/>
    </row>
    <row r="44247" spans="5:5" x14ac:dyDescent="0.25">
      <c r="E44247" s="29"/>
    </row>
    <row r="44248" spans="5:5" x14ac:dyDescent="0.25">
      <c r="E44248" s="29"/>
    </row>
    <row r="44249" spans="5:5" x14ac:dyDescent="0.25">
      <c r="E44249" s="29"/>
    </row>
    <row r="44250" spans="5:5" x14ac:dyDescent="0.25">
      <c r="E44250" s="29"/>
    </row>
    <row r="44251" spans="5:5" x14ac:dyDescent="0.25">
      <c r="E44251" s="29"/>
    </row>
    <row r="44252" spans="5:5" x14ac:dyDescent="0.25">
      <c r="E44252" s="29"/>
    </row>
    <row r="44253" spans="5:5" x14ac:dyDescent="0.25">
      <c r="E44253" s="29"/>
    </row>
    <row r="44254" spans="5:5" x14ac:dyDescent="0.25">
      <c r="E44254" s="29"/>
    </row>
    <row r="44255" spans="5:5" x14ac:dyDescent="0.25">
      <c r="E44255" s="29"/>
    </row>
    <row r="44256" spans="5:5" x14ac:dyDescent="0.25">
      <c r="E44256" s="29"/>
    </row>
    <row r="44257" spans="5:5" x14ac:dyDescent="0.25">
      <c r="E44257" s="29"/>
    </row>
    <row r="44258" spans="5:5" x14ac:dyDescent="0.25">
      <c r="E44258" s="29"/>
    </row>
    <row r="44259" spans="5:5" x14ac:dyDescent="0.25">
      <c r="E44259" s="29"/>
    </row>
    <row r="44260" spans="5:5" x14ac:dyDescent="0.25">
      <c r="E44260" s="29"/>
    </row>
    <row r="44261" spans="5:5" x14ac:dyDescent="0.25">
      <c r="E44261" s="29"/>
    </row>
    <row r="44262" spans="5:5" x14ac:dyDescent="0.25">
      <c r="E44262" s="29"/>
    </row>
    <row r="44263" spans="5:5" x14ac:dyDescent="0.25">
      <c r="E44263" s="29"/>
    </row>
    <row r="44264" spans="5:5" x14ac:dyDescent="0.25">
      <c r="E44264" s="29"/>
    </row>
    <row r="44265" spans="5:5" x14ac:dyDescent="0.25">
      <c r="E44265" s="29"/>
    </row>
    <row r="44266" spans="5:5" x14ac:dyDescent="0.25">
      <c r="E44266" s="29"/>
    </row>
    <row r="44267" spans="5:5" x14ac:dyDescent="0.25">
      <c r="E44267" s="29"/>
    </row>
    <row r="44268" spans="5:5" x14ac:dyDescent="0.25">
      <c r="E44268" s="29"/>
    </row>
    <row r="44269" spans="5:5" x14ac:dyDescent="0.25">
      <c r="E44269" s="29"/>
    </row>
    <row r="44270" spans="5:5" x14ac:dyDescent="0.25">
      <c r="E44270" s="29"/>
    </row>
    <row r="44271" spans="5:5" x14ac:dyDescent="0.25">
      <c r="E44271" s="29"/>
    </row>
    <row r="44272" spans="5:5" x14ac:dyDescent="0.25">
      <c r="E44272" s="29"/>
    </row>
    <row r="44273" spans="5:5" x14ac:dyDescent="0.25">
      <c r="E44273" s="29"/>
    </row>
    <row r="44274" spans="5:5" x14ac:dyDescent="0.25">
      <c r="E44274" s="29"/>
    </row>
    <row r="44275" spans="5:5" x14ac:dyDescent="0.25">
      <c r="E44275" s="29"/>
    </row>
    <row r="44276" spans="5:5" x14ac:dyDescent="0.25">
      <c r="E44276" s="29"/>
    </row>
    <row r="44277" spans="5:5" x14ac:dyDescent="0.25">
      <c r="E44277" s="29"/>
    </row>
    <row r="44278" spans="5:5" x14ac:dyDescent="0.25">
      <c r="E44278" s="29"/>
    </row>
    <row r="44279" spans="5:5" x14ac:dyDescent="0.25">
      <c r="E44279" s="29"/>
    </row>
    <row r="44280" spans="5:5" x14ac:dyDescent="0.25">
      <c r="E44280" s="29"/>
    </row>
    <row r="44281" spans="5:5" x14ac:dyDescent="0.25">
      <c r="E44281" s="29"/>
    </row>
    <row r="44282" spans="5:5" x14ac:dyDescent="0.25">
      <c r="E44282" s="29"/>
    </row>
    <row r="44283" spans="5:5" x14ac:dyDescent="0.25">
      <c r="E44283" s="29"/>
    </row>
    <row r="44284" spans="5:5" x14ac:dyDescent="0.25">
      <c r="E44284" s="29"/>
    </row>
    <row r="44285" spans="5:5" x14ac:dyDescent="0.25">
      <c r="E44285" s="29"/>
    </row>
    <row r="44286" spans="5:5" x14ac:dyDescent="0.25">
      <c r="E44286" s="29"/>
    </row>
    <row r="44287" spans="5:5" x14ac:dyDescent="0.25">
      <c r="E44287" s="29"/>
    </row>
    <row r="44288" spans="5:5" x14ac:dyDescent="0.25">
      <c r="E44288" s="29"/>
    </row>
    <row r="44289" spans="5:5" x14ac:dyDescent="0.25">
      <c r="E44289" s="29"/>
    </row>
    <row r="44290" spans="5:5" x14ac:dyDescent="0.25">
      <c r="E44290" s="29"/>
    </row>
    <row r="44291" spans="5:5" x14ac:dyDescent="0.25">
      <c r="E44291" s="29"/>
    </row>
    <row r="44292" spans="5:5" x14ac:dyDescent="0.25">
      <c r="E44292" s="29"/>
    </row>
    <row r="44293" spans="5:5" x14ac:dyDescent="0.25">
      <c r="E44293" s="29"/>
    </row>
    <row r="44294" spans="5:5" x14ac:dyDescent="0.25">
      <c r="E44294" s="29"/>
    </row>
    <row r="44295" spans="5:5" x14ac:dyDescent="0.25">
      <c r="E44295" s="29"/>
    </row>
    <row r="44296" spans="5:5" x14ac:dyDescent="0.25">
      <c r="E44296" s="29"/>
    </row>
    <row r="44297" spans="5:5" x14ac:dyDescent="0.25">
      <c r="E44297" s="29"/>
    </row>
    <row r="44298" spans="5:5" x14ac:dyDescent="0.25">
      <c r="E44298" s="29"/>
    </row>
    <row r="44299" spans="5:5" x14ac:dyDescent="0.25">
      <c r="E44299" s="29"/>
    </row>
    <row r="44300" spans="5:5" x14ac:dyDescent="0.25">
      <c r="E44300" s="29"/>
    </row>
    <row r="44301" spans="5:5" x14ac:dyDescent="0.25">
      <c r="E44301" s="29"/>
    </row>
    <row r="44302" spans="5:5" x14ac:dyDescent="0.25">
      <c r="E44302" s="29"/>
    </row>
    <row r="44303" spans="5:5" x14ac:dyDescent="0.25">
      <c r="E44303" s="29"/>
    </row>
    <row r="44304" spans="5:5" x14ac:dyDescent="0.25">
      <c r="E44304" s="29"/>
    </row>
    <row r="44305" spans="5:5" x14ac:dyDescent="0.25">
      <c r="E44305" s="29"/>
    </row>
    <row r="44306" spans="5:5" x14ac:dyDescent="0.25">
      <c r="E44306" s="29"/>
    </row>
    <row r="44307" spans="5:5" x14ac:dyDescent="0.25">
      <c r="E44307" s="29"/>
    </row>
    <row r="44308" spans="5:5" x14ac:dyDescent="0.25">
      <c r="E44308" s="29"/>
    </row>
    <row r="44309" spans="5:5" x14ac:dyDescent="0.25">
      <c r="E44309" s="29"/>
    </row>
    <row r="44310" spans="5:5" x14ac:dyDescent="0.25">
      <c r="E44310" s="29"/>
    </row>
    <row r="44311" spans="5:5" x14ac:dyDescent="0.25">
      <c r="E44311" s="29"/>
    </row>
    <row r="44312" spans="5:5" x14ac:dyDescent="0.25">
      <c r="E44312" s="29"/>
    </row>
    <row r="44313" spans="5:5" x14ac:dyDescent="0.25">
      <c r="E44313" s="29"/>
    </row>
    <row r="44314" spans="5:5" x14ac:dyDescent="0.25">
      <c r="E44314" s="29"/>
    </row>
    <row r="44315" spans="5:5" x14ac:dyDescent="0.25">
      <c r="E44315" s="29"/>
    </row>
    <row r="44316" spans="5:5" x14ac:dyDescent="0.25">
      <c r="E44316" s="29"/>
    </row>
    <row r="44317" spans="5:5" x14ac:dyDescent="0.25">
      <c r="E44317" s="29"/>
    </row>
    <row r="44318" spans="5:5" x14ac:dyDescent="0.25">
      <c r="E44318" s="29"/>
    </row>
    <row r="44319" spans="5:5" x14ac:dyDescent="0.25">
      <c r="E44319" s="29"/>
    </row>
    <row r="44320" spans="5:5" x14ac:dyDescent="0.25">
      <c r="E44320" s="29"/>
    </row>
    <row r="44321" spans="5:5" x14ac:dyDescent="0.25">
      <c r="E44321" s="29"/>
    </row>
    <row r="44322" spans="5:5" x14ac:dyDescent="0.25">
      <c r="E44322" s="29"/>
    </row>
    <row r="44323" spans="5:5" x14ac:dyDescent="0.25">
      <c r="E44323" s="29"/>
    </row>
    <row r="44324" spans="5:5" x14ac:dyDescent="0.25">
      <c r="E44324" s="29"/>
    </row>
    <row r="44325" spans="5:5" x14ac:dyDescent="0.25">
      <c r="E44325" s="29"/>
    </row>
    <row r="44326" spans="5:5" x14ac:dyDescent="0.25">
      <c r="E44326" s="29"/>
    </row>
    <row r="44327" spans="5:5" x14ac:dyDescent="0.25">
      <c r="E44327" s="29"/>
    </row>
    <row r="44328" spans="5:5" x14ac:dyDescent="0.25">
      <c r="E44328" s="29"/>
    </row>
    <row r="44329" spans="5:5" x14ac:dyDescent="0.25">
      <c r="E44329" s="29"/>
    </row>
    <row r="44330" spans="5:5" x14ac:dyDescent="0.25">
      <c r="E44330" s="29"/>
    </row>
    <row r="44331" spans="5:5" x14ac:dyDescent="0.25">
      <c r="E44331" s="29"/>
    </row>
    <row r="44332" spans="5:5" x14ac:dyDescent="0.25">
      <c r="E44332" s="29"/>
    </row>
    <row r="44333" spans="5:5" x14ac:dyDescent="0.25">
      <c r="E44333" s="29"/>
    </row>
    <row r="44334" spans="5:5" x14ac:dyDescent="0.25">
      <c r="E44334" s="29"/>
    </row>
    <row r="44335" spans="5:5" x14ac:dyDescent="0.25">
      <c r="E44335" s="29"/>
    </row>
    <row r="44336" spans="5:5" x14ac:dyDescent="0.25">
      <c r="E44336" s="29"/>
    </row>
    <row r="44337" spans="5:5" x14ac:dyDescent="0.25">
      <c r="E44337" s="29"/>
    </row>
    <row r="44338" spans="5:5" x14ac:dyDescent="0.25">
      <c r="E44338" s="29"/>
    </row>
    <row r="44339" spans="5:5" x14ac:dyDescent="0.25">
      <c r="E44339" s="29"/>
    </row>
    <row r="44340" spans="5:5" x14ac:dyDescent="0.25">
      <c r="E44340" s="29"/>
    </row>
    <row r="44341" spans="5:5" x14ac:dyDescent="0.25">
      <c r="E44341" s="29"/>
    </row>
    <row r="44342" spans="5:5" x14ac:dyDescent="0.25">
      <c r="E44342" s="29"/>
    </row>
    <row r="44343" spans="5:5" x14ac:dyDescent="0.25">
      <c r="E44343" s="29"/>
    </row>
    <row r="44344" spans="5:5" x14ac:dyDescent="0.25">
      <c r="E44344" s="29"/>
    </row>
    <row r="44345" spans="5:5" x14ac:dyDescent="0.25">
      <c r="E44345" s="29"/>
    </row>
    <row r="44346" spans="5:5" x14ac:dyDescent="0.25">
      <c r="E44346" s="29"/>
    </row>
    <row r="44347" spans="5:5" x14ac:dyDescent="0.25">
      <c r="E44347" s="29"/>
    </row>
    <row r="44348" spans="5:5" x14ac:dyDescent="0.25">
      <c r="E44348" s="29"/>
    </row>
    <row r="44349" spans="5:5" x14ac:dyDescent="0.25">
      <c r="E44349" s="29"/>
    </row>
    <row r="44350" spans="5:5" x14ac:dyDescent="0.25">
      <c r="E44350" s="29"/>
    </row>
    <row r="44351" spans="5:5" x14ac:dyDescent="0.25">
      <c r="E44351" s="29"/>
    </row>
    <row r="44352" spans="5:5" x14ac:dyDescent="0.25">
      <c r="E44352" s="29"/>
    </row>
    <row r="44353" spans="5:5" x14ac:dyDescent="0.25">
      <c r="E44353" s="29"/>
    </row>
    <row r="44354" spans="5:5" x14ac:dyDescent="0.25">
      <c r="E44354" s="29"/>
    </row>
    <row r="44355" spans="5:5" x14ac:dyDescent="0.25">
      <c r="E44355" s="29"/>
    </row>
    <row r="44356" spans="5:5" x14ac:dyDescent="0.25">
      <c r="E44356" s="29"/>
    </row>
    <row r="44357" spans="5:5" x14ac:dyDescent="0.25">
      <c r="E44357" s="29"/>
    </row>
    <row r="44358" spans="5:5" x14ac:dyDescent="0.25">
      <c r="E44358" s="29"/>
    </row>
    <row r="44359" spans="5:5" x14ac:dyDescent="0.25">
      <c r="E44359" s="29"/>
    </row>
    <row r="44360" spans="5:5" x14ac:dyDescent="0.25">
      <c r="E44360" s="29"/>
    </row>
    <row r="44361" spans="5:5" x14ac:dyDescent="0.25">
      <c r="E44361" s="29"/>
    </row>
    <row r="44362" spans="5:5" x14ac:dyDescent="0.25">
      <c r="E44362" s="29"/>
    </row>
    <row r="44363" spans="5:5" x14ac:dyDescent="0.25">
      <c r="E44363" s="29"/>
    </row>
    <row r="44364" spans="5:5" x14ac:dyDescent="0.25">
      <c r="E44364" s="29"/>
    </row>
    <row r="44365" spans="5:5" x14ac:dyDescent="0.25">
      <c r="E44365" s="29"/>
    </row>
    <row r="44366" spans="5:5" x14ac:dyDescent="0.25">
      <c r="E44366" s="29"/>
    </row>
    <row r="44367" spans="5:5" x14ac:dyDescent="0.25">
      <c r="E44367" s="29"/>
    </row>
    <row r="44368" spans="5:5" x14ac:dyDescent="0.25">
      <c r="E44368" s="29"/>
    </row>
    <row r="44369" spans="5:5" x14ac:dyDescent="0.25">
      <c r="E44369" s="29"/>
    </row>
    <row r="44370" spans="5:5" x14ac:dyDescent="0.25">
      <c r="E44370" s="29"/>
    </row>
    <row r="44371" spans="5:5" x14ac:dyDescent="0.25">
      <c r="E44371" s="29"/>
    </row>
    <row r="44372" spans="5:5" x14ac:dyDescent="0.25">
      <c r="E44372" s="29"/>
    </row>
    <row r="44373" spans="5:5" x14ac:dyDescent="0.25">
      <c r="E44373" s="29"/>
    </row>
    <row r="44374" spans="5:5" x14ac:dyDescent="0.25">
      <c r="E44374" s="29"/>
    </row>
    <row r="44375" spans="5:5" x14ac:dyDescent="0.25">
      <c r="E44375" s="29"/>
    </row>
    <row r="44376" spans="5:5" x14ac:dyDescent="0.25">
      <c r="E44376" s="29"/>
    </row>
    <row r="44377" spans="5:5" x14ac:dyDescent="0.25">
      <c r="E44377" s="29"/>
    </row>
    <row r="44378" spans="5:5" x14ac:dyDescent="0.25">
      <c r="E44378" s="29"/>
    </row>
    <row r="44379" spans="5:5" x14ac:dyDescent="0.25">
      <c r="E44379" s="29"/>
    </row>
    <row r="44380" spans="5:5" x14ac:dyDescent="0.25">
      <c r="E44380" s="29"/>
    </row>
    <row r="44381" spans="5:5" x14ac:dyDescent="0.25">
      <c r="E44381" s="29"/>
    </row>
    <row r="44382" spans="5:5" x14ac:dyDescent="0.25">
      <c r="E44382" s="29"/>
    </row>
    <row r="44383" spans="5:5" x14ac:dyDescent="0.25">
      <c r="E44383" s="29"/>
    </row>
    <row r="44384" spans="5:5" x14ac:dyDescent="0.25">
      <c r="E44384" s="29"/>
    </row>
    <row r="44385" spans="5:5" x14ac:dyDescent="0.25">
      <c r="E44385" s="29"/>
    </row>
    <row r="44386" spans="5:5" x14ac:dyDescent="0.25">
      <c r="E44386" s="29"/>
    </row>
    <row r="44387" spans="5:5" x14ac:dyDescent="0.25">
      <c r="E44387" s="29"/>
    </row>
    <row r="44388" spans="5:5" x14ac:dyDescent="0.25">
      <c r="E44388" s="29"/>
    </row>
    <row r="44389" spans="5:5" x14ac:dyDescent="0.25">
      <c r="E44389" s="29"/>
    </row>
    <row r="44390" spans="5:5" x14ac:dyDescent="0.25">
      <c r="E44390" s="29"/>
    </row>
    <row r="44391" spans="5:5" x14ac:dyDescent="0.25">
      <c r="E44391" s="29"/>
    </row>
    <row r="44392" spans="5:5" x14ac:dyDescent="0.25">
      <c r="E44392" s="29"/>
    </row>
    <row r="44393" spans="5:5" x14ac:dyDescent="0.25">
      <c r="E44393" s="29"/>
    </row>
    <row r="44394" spans="5:5" x14ac:dyDescent="0.25">
      <c r="E44394" s="29"/>
    </row>
    <row r="44395" spans="5:5" x14ac:dyDescent="0.25">
      <c r="E44395" s="29"/>
    </row>
    <row r="44396" spans="5:5" x14ac:dyDescent="0.25">
      <c r="E44396" s="29"/>
    </row>
    <row r="44397" spans="5:5" x14ac:dyDescent="0.25">
      <c r="E44397" s="29"/>
    </row>
    <row r="44398" spans="5:5" x14ac:dyDescent="0.25">
      <c r="E44398" s="29"/>
    </row>
    <row r="44399" spans="5:5" x14ac:dyDescent="0.25">
      <c r="E44399" s="29"/>
    </row>
    <row r="44400" spans="5:5" x14ac:dyDescent="0.25">
      <c r="E44400" s="29"/>
    </row>
    <row r="44401" spans="5:5" x14ac:dyDescent="0.25">
      <c r="E44401" s="29"/>
    </row>
    <row r="44402" spans="5:5" x14ac:dyDescent="0.25">
      <c r="E44402" s="29"/>
    </row>
    <row r="44403" spans="5:5" x14ac:dyDescent="0.25">
      <c r="E44403" s="29"/>
    </row>
    <row r="44404" spans="5:5" x14ac:dyDescent="0.25">
      <c r="E44404" s="29"/>
    </row>
    <row r="44405" spans="5:5" x14ac:dyDescent="0.25">
      <c r="E44405" s="29"/>
    </row>
    <row r="44406" spans="5:5" x14ac:dyDescent="0.25">
      <c r="E44406" s="29"/>
    </row>
    <row r="44407" spans="5:5" x14ac:dyDescent="0.25">
      <c r="E44407" s="29"/>
    </row>
    <row r="44408" spans="5:5" x14ac:dyDescent="0.25">
      <c r="E44408" s="29"/>
    </row>
    <row r="44409" spans="5:5" x14ac:dyDescent="0.25">
      <c r="E44409" s="29"/>
    </row>
    <row r="44410" spans="5:5" x14ac:dyDescent="0.25">
      <c r="E44410" s="29"/>
    </row>
    <row r="44411" spans="5:5" x14ac:dyDescent="0.25">
      <c r="E44411" s="29"/>
    </row>
    <row r="44412" spans="5:5" x14ac:dyDescent="0.25">
      <c r="E44412" s="29"/>
    </row>
    <row r="44413" spans="5:5" x14ac:dyDescent="0.25">
      <c r="E44413" s="29"/>
    </row>
    <row r="44414" spans="5:5" x14ac:dyDescent="0.25">
      <c r="E44414" s="29"/>
    </row>
    <row r="44415" spans="5:5" x14ac:dyDescent="0.25">
      <c r="E44415" s="29"/>
    </row>
    <row r="44416" spans="5:5" x14ac:dyDescent="0.25">
      <c r="E44416" s="29"/>
    </row>
    <row r="44417" spans="5:5" x14ac:dyDescent="0.25">
      <c r="E44417" s="29"/>
    </row>
    <row r="44418" spans="5:5" x14ac:dyDescent="0.25">
      <c r="E44418" s="29"/>
    </row>
    <row r="44419" spans="5:5" x14ac:dyDescent="0.25">
      <c r="E44419" s="29"/>
    </row>
    <row r="44420" spans="5:5" x14ac:dyDescent="0.25">
      <c r="E44420" s="29"/>
    </row>
    <row r="44421" spans="5:5" x14ac:dyDescent="0.25">
      <c r="E44421" s="29"/>
    </row>
    <row r="44422" spans="5:5" x14ac:dyDescent="0.25">
      <c r="E44422" s="29"/>
    </row>
    <row r="44423" spans="5:5" x14ac:dyDescent="0.25">
      <c r="E44423" s="29"/>
    </row>
    <row r="44424" spans="5:5" x14ac:dyDescent="0.25">
      <c r="E44424" s="29"/>
    </row>
    <row r="44425" spans="5:5" x14ac:dyDescent="0.25">
      <c r="E44425" s="29"/>
    </row>
    <row r="44426" spans="5:5" x14ac:dyDescent="0.25">
      <c r="E44426" s="29"/>
    </row>
    <row r="44427" spans="5:5" x14ac:dyDescent="0.25">
      <c r="E44427" s="29"/>
    </row>
    <row r="44428" spans="5:5" x14ac:dyDescent="0.25">
      <c r="E44428" s="29"/>
    </row>
    <row r="44429" spans="5:5" x14ac:dyDescent="0.25">
      <c r="E44429" s="29"/>
    </row>
    <row r="44430" spans="5:5" x14ac:dyDescent="0.25">
      <c r="E44430" s="29"/>
    </row>
    <row r="44431" spans="5:5" x14ac:dyDescent="0.25">
      <c r="E44431" s="29"/>
    </row>
    <row r="44432" spans="5:5" x14ac:dyDescent="0.25">
      <c r="E44432" s="29"/>
    </row>
    <row r="44433" spans="5:5" x14ac:dyDescent="0.25">
      <c r="E44433" s="29"/>
    </row>
    <row r="44434" spans="5:5" x14ac:dyDescent="0.25">
      <c r="E44434" s="29"/>
    </row>
    <row r="44435" spans="5:5" x14ac:dyDescent="0.25">
      <c r="E44435" s="29"/>
    </row>
    <row r="44436" spans="5:5" x14ac:dyDescent="0.25">
      <c r="E44436" s="29"/>
    </row>
    <row r="44437" spans="5:5" x14ac:dyDescent="0.25">
      <c r="E44437" s="29"/>
    </row>
    <row r="44438" spans="5:5" x14ac:dyDescent="0.25">
      <c r="E44438" s="29"/>
    </row>
    <row r="44439" spans="5:5" x14ac:dyDescent="0.25">
      <c r="E44439" s="29"/>
    </row>
    <row r="44440" spans="5:5" x14ac:dyDescent="0.25">
      <c r="E44440" s="29"/>
    </row>
    <row r="44441" spans="5:5" x14ac:dyDescent="0.25">
      <c r="E44441" s="29"/>
    </row>
    <row r="44442" spans="5:5" x14ac:dyDescent="0.25">
      <c r="E44442" s="29"/>
    </row>
    <row r="44443" spans="5:5" x14ac:dyDescent="0.25">
      <c r="E44443" s="29"/>
    </row>
    <row r="44444" spans="5:5" x14ac:dyDescent="0.25">
      <c r="E44444" s="29"/>
    </row>
    <row r="44445" spans="5:5" x14ac:dyDescent="0.25">
      <c r="E44445" s="29"/>
    </row>
    <row r="44446" spans="5:5" x14ac:dyDescent="0.25">
      <c r="E44446" s="29"/>
    </row>
    <row r="44447" spans="5:5" x14ac:dyDescent="0.25">
      <c r="E44447" s="29"/>
    </row>
    <row r="44448" spans="5:5" x14ac:dyDescent="0.25">
      <c r="E44448" s="29"/>
    </row>
    <row r="44449" spans="5:5" x14ac:dyDescent="0.25">
      <c r="E44449" s="29"/>
    </row>
    <row r="44450" spans="5:5" x14ac:dyDescent="0.25">
      <c r="E44450" s="29"/>
    </row>
    <row r="44451" spans="5:5" x14ac:dyDescent="0.25">
      <c r="E44451" s="29"/>
    </row>
    <row r="44452" spans="5:5" x14ac:dyDescent="0.25">
      <c r="E44452" s="29"/>
    </row>
    <row r="44453" spans="5:5" x14ac:dyDescent="0.25">
      <c r="E44453" s="29"/>
    </row>
    <row r="44454" spans="5:5" x14ac:dyDescent="0.25">
      <c r="E44454" s="29"/>
    </row>
    <row r="44455" spans="5:5" x14ac:dyDescent="0.25">
      <c r="E44455" s="29"/>
    </row>
    <row r="44456" spans="5:5" x14ac:dyDescent="0.25">
      <c r="E44456" s="29"/>
    </row>
    <row r="44457" spans="5:5" x14ac:dyDescent="0.25">
      <c r="E44457" s="29"/>
    </row>
    <row r="44458" spans="5:5" x14ac:dyDescent="0.25">
      <c r="E44458" s="29"/>
    </row>
    <row r="44459" spans="5:5" x14ac:dyDescent="0.25">
      <c r="E44459" s="29"/>
    </row>
    <row r="44460" spans="5:5" x14ac:dyDescent="0.25">
      <c r="E44460" s="29"/>
    </row>
    <row r="44461" spans="5:5" x14ac:dyDescent="0.25">
      <c r="E44461" s="29"/>
    </row>
    <row r="44462" spans="5:5" x14ac:dyDescent="0.25">
      <c r="E44462" s="29"/>
    </row>
    <row r="44463" spans="5:5" x14ac:dyDescent="0.25">
      <c r="E44463" s="29"/>
    </row>
    <row r="44464" spans="5:5" x14ac:dyDescent="0.25">
      <c r="E44464" s="29"/>
    </row>
    <row r="44465" spans="5:5" x14ac:dyDescent="0.25">
      <c r="E44465" s="29"/>
    </row>
    <row r="44466" spans="5:5" x14ac:dyDescent="0.25">
      <c r="E44466" s="29"/>
    </row>
    <row r="44467" spans="5:5" x14ac:dyDescent="0.25">
      <c r="E44467" s="29"/>
    </row>
    <row r="44468" spans="5:5" x14ac:dyDescent="0.25">
      <c r="E44468" s="29"/>
    </row>
    <row r="44469" spans="5:5" x14ac:dyDescent="0.25">
      <c r="E44469" s="29"/>
    </row>
    <row r="44470" spans="5:5" x14ac:dyDescent="0.25">
      <c r="E44470" s="29"/>
    </row>
    <row r="44471" spans="5:5" x14ac:dyDescent="0.25">
      <c r="E44471" s="29"/>
    </row>
    <row r="44472" spans="5:5" x14ac:dyDescent="0.25">
      <c r="E44472" s="29"/>
    </row>
    <row r="44473" spans="5:5" x14ac:dyDescent="0.25">
      <c r="E44473" s="29"/>
    </row>
    <row r="44474" spans="5:5" x14ac:dyDescent="0.25">
      <c r="E44474" s="29"/>
    </row>
    <row r="44475" spans="5:5" x14ac:dyDescent="0.25">
      <c r="E44475" s="29"/>
    </row>
    <row r="44476" spans="5:5" x14ac:dyDescent="0.25">
      <c r="E44476" s="29"/>
    </row>
    <row r="44477" spans="5:5" x14ac:dyDescent="0.25">
      <c r="E44477" s="29"/>
    </row>
    <row r="44478" spans="5:5" x14ac:dyDescent="0.25">
      <c r="E44478" s="29"/>
    </row>
    <row r="44479" spans="5:5" x14ac:dyDescent="0.25">
      <c r="E44479" s="29"/>
    </row>
    <row r="44480" spans="5:5" x14ac:dyDescent="0.25">
      <c r="E44480" s="29"/>
    </row>
    <row r="44481" spans="5:5" x14ac:dyDescent="0.25">
      <c r="E44481" s="29"/>
    </row>
    <row r="44482" spans="5:5" x14ac:dyDescent="0.25">
      <c r="E44482" s="29"/>
    </row>
    <row r="44483" spans="5:5" x14ac:dyDescent="0.25">
      <c r="E44483" s="29"/>
    </row>
    <row r="44484" spans="5:5" x14ac:dyDescent="0.25">
      <c r="E44484" s="29"/>
    </row>
    <row r="44485" spans="5:5" x14ac:dyDescent="0.25">
      <c r="E44485" s="29"/>
    </row>
    <row r="44486" spans="5:5" x14ac:dyDescent="0.25">
      <c r="E44486" s="29"/>
    </row>
    <row r="44487" spans="5:5" x14ac:dyDescent="0.25">
      <c r="E44487" s="29"/>
    </row>
    <row r="44488" spans="5:5" x14ac:dyDescent="0.25">
      <c r="E44488" s="29"/>
    </row>
    <row r="44489" spans="5:5" x14ac:dyDescent="0.25">
      <c r="E44489" s="29"/>
    </row>
    <row r="44490" spans="5:5" x14ac:dyDescent="0.25">
      <c r="E44490" s="29"/>
    </row>
    <row r="44491" spans="5:5" x14ac:dyDescent="0.25">
      <c r="E44491" s="29"/>
    </row>
    <row r="44492" spans="5:5" x14ac:dyDescent="0.25">
      <c r="E44492" s="29"/>
    </row>
    <row r="44493" spans="5:5" x14ac:dyDescent="0.25">
      <c r="E44493" s="29"/>
    </row>
    <row r="44494" spans="5:5" x14ac:dyDescent="0.25">
      <c r="E44494" s="29"/>
    </row>
    <row r="44495" spans="5:5" x14ac:dyDescent="0.25">
      <c r="E44495" s="29"/>
    </row>
    <row r="44496" spans="5:5" x14ac:dyDescent="0.25">
      <c r="E44496" s="29"/>
    </row>
    <row r="44497" spans="5:5" x14ac:dyDescent="0.25">
      <c r="E44497" s="29"/>
    </row>
    <row r="44498" spans="5:5" x14ac:dyDescent="0.25">
      <c r="E44498" s="29"/>
    </row>
    <row r="44499" spans="5:5" x14ac:dyDescent="0.25">
      <c r="E44499" s="29"/>
    </row>
    <row r="44500" spans="5:5" x14ac:dyDescent="0.25">
      <c r="E44500" s="29"/>
    </row>
    <row r="44501" spans="5:5" x14ac:dyDescent="0.25">
      <c r="E44501" s="29"/>
    </row>
    <row r="44502" spans="5:5" x14ac:dyDescent="0.25">
      <c r="E44502" s="29"/>
    </row>
    <row r="44503" spans="5:5" x14ac:dyDescent="0.25">
      <c r="E44503" s="29"/>
    </row>
    <row r="44504" spans="5:5" x14ac:dyDescent="0.25">
      <c r="E44504" s="29"/>
    </row>
    <row r="44505" spans="5:5" x14ac:dyDescent="0.25">
      <c r="E44505" s="29"/>
    </row>
    <row r="44506" spans="5:5" x14ac:dyDescent="0.25">
      <c r="E44506" s="29"/>
    </row>
    <row r="44507" spans="5:5" x14ac:dyDescent="0.25">
      <c r="E44507" s="29"/>
    </row>
    <row r="44508" spans="5:5" x14ac:dyDescent="0.25">
      <c r="E44508" s="29"/>
    </row>
    <row r="44509" spans="5:5" x14ac:dyDescent="0.25">
      <c r="E44509" s="29"/>
    </row>
    <row r="44510" spans="5:5" x14ac:dyDescent="0.25">
      <c r="E44510" s="29"/>
    </row>
    <row r="44511" spans="5:5" x14ac:dyDescent="0.25">
      <c r="E44511" s="29"/>
    </row>
    <row r="44512" spans="5:5" x14ac:dyDescent="0.25">
      <c r="E44512" s="29"/>
    </row>
    <row r="44513" spans="5:5" x14ac:dyDescent="0.25">
      <c r="E44513" s="29"/>
    </row>
    <row r="44514" spans="5:5" x14ac:dyDescent="0.25">
      <c r="E44514" s="29"/>
    </row>
    <row r="44515" spans="5:5" x14ac:dyDescent="0.25">
      <c r="E44515" s="29"/>
    </row>
    <row r="44516" spans="5:5" x14ac:dyDescent="0.25">
      <c r="E44516" s="29"/>
    </row>
    <row r="44517" spans="5:5" x14ac:dyDescent="0.25">
      <c r="E44517" s="29"/>
    </row>
    <row r="44518" spans="5:5" x14ac:dyDescent="0.25">
      <c r="E44518" s="29"/>
    </row>
    <row r="44519" spans="5:5" x14ac:dyDescent="0.25">
      <c r="E44519" s="29"/>
    </row>
    <row r="44520" spans="5:5" x14ac:dyDescent="0.25">
      <c r="E44520" s="29"/>
    </row>
    <row r="44521" spans="5:5" x14ac:dyDescent="0.25">
      <c r="E44521" s="29"/>
    </row>
    <row r="44522" spans="5:5" x14ac:dyDescent="0.25">
      <c r="E44522" s="29"/>
    </row>
    <row r="44523" spans="5:5" x14ac:dyDescent="0.25">
      <c r="E44523" s="29"/>
    </row>
    <row r="44524" spans="5:5" x14ac:dyDescent="0.25">
      <c r="E44524" s="29"/>
    </row>
    <row r="44525" spans="5:5" x14ac:dyDescent="0.25">
      <c r="E44525" s="29"/>
    </row>
    <row r="44526" spans="5:5" x14ac:dyDescent="0.25">
      <c r="E44526" s="29"/>
    </row>
    <row r="44527" spans="5:5" x14ac:dyDescent="0.25">
      <c r="E44527" s="29"/>
    </row>
    <row r="44528" spans="5:5" x14ac:dyDescent="0.25">
      <c r="E44528" s="29"/>
    </row>
    <row r="44529" spans="5:5" x14ac:dyDescent="0.25">
      <c r="E44529" s="29"/>
    </row>
    <row r="44530" spans="5:5" x14ac:dyDescent="0.25">
      <c r="E44530" s="29"/>
    </row>
    <row r="44531" spans="5:5" x14ac:dyDescent="0.25">
      <c r="E44531" s="29"/>
    </row>
    <row r="44532" spans="5:5" x14ac:dyDescent="0.25">
      <c r="E44532" s="29"/>
    </row>
    <row r="44533" spans="5:5" x14ac:dyDescent="0.25">
      <c r="E44533" s="29"/>
    </row>
    <row r="44534" spans="5:5" x14ac:dyDescent="0.25">
      <c r="E44534" s="29"/>
    </row>
    <row r="44535" spans="5:5" x14ac:dyDescent="0.25">
      <c r="E44535" s="29"/>
    </row>
    <row r="44536" spans="5:5" x14ac:dyDescent="0.25">
      <c r="E44536" s="29"/>
    </row>
    <row r="44537" spans="5:5" x14ac:dyDescent="0.25">
      <c r="E44537" s="29"/>
    </row>
    <row r="44538" spans="5:5" x14ac:dyDescent="0.25">
      <c r="E44538" s="29"/>
    </row>
    <row r="44539" spans="5:5" x14ac:dyDescent="0.25">
      <c r="E44539" s="29"/>
    </row>
    <row r="44540" spans="5:5" x14ac:dyDescent="0.25">
      <c r="E44540" s="29"/>
    </row>
    <row r="44541" spans="5:5" x14ac:dyDescent="0.25">
      <c r="E44541" s="29"/>
    </row>
    <row r="44542" spans="5:5" x14ac:dyDescent="0.25">
      <c r="E44542" s="29"/>
    </row>
    <row r="44543" spans="5:5" x14ac:dyDescent="0.25">
      <c r="E44543" s="29"/>
    </row>
    <row r="44544" spans="5:5" x14ac:dyDescent="0.25">
      <c r="E44544" s="29"/>
    </row>
    <row r="44545" spans="5:5" x14ac:dyDescent="0.25">
      <c r="E44545" s="29"/>
    </row>
    <row r="44546" spans="5:5" x14ac:dyDescent="0.25">
      <c r="E44546" s="29"/>
    </row>
    <row r="44547" spans="5:5" x14ac:dyDescent="0.25">
      <c r="E44547" s="29"/>
    </row>
    <row r="44548" spans="5:5" x14ac:dyDescent="0.25">
      <c r="E44548" s="29"/>
    </row>
    <row r="44549" spans="5:5" x14ac:dyDescent="0.25">
      <c r="E44549" s="29"/>
    </row>
    <row r="44550" spans="5:5" x14ac:dyDescent="0.25">
      <c r="E44550" s="29"/>
    </row>
    <row r="44551" spans="5:5" x14ac:dyDescent="0.25">
      <c r="E44551" s="29"/>
    </row>
    <row r="44552" spans="5:5" x14ac:dyDescent="0.25">
      <c r="E44552" s="29"/>
    </row>
    <row r="44553" spans="5:5" x14ac:dyDescent="0.25">
      <c r="E44553" s="29"/>
    </row>
    <row r="44554" spans="5:5" x14ac:dyDescent="0.25">
      <c r="E44554" s="29"/>
    </row>
    <row r="44555" spans="5:5" x14ac:dyDescent="0.25">
      <c r="E44555" s="29"/>
    </row>
    <row r="44556" spans="5:5" x14ac:dyDescent="0.25">
      <c r="E44556" s="29"/>
    </row>
    <row r="44557" spans="5:5" x14ac:dyDescent="0.25">
      <c r="E44557" s="29"/>
    </row>
    <row r="44558" spans="5:5" x14ac:dyDescent="0.25">
      <c r="E44558" s="29"/>
    </row>
    <row r="44559" spans="5:5" x14ac:dyDescent="0.25">
      <c r="E44559" s="29"/>
    </row>
    <row r="44560" spans="5:5" x14ac:dyDescent="0.25">
      <c r="E44560" s="29"/>
    </row>
    <row r="44561" spans="5:5" x14ac:dyDescent="0.25">
      <c r="E44561" s="29"/>
    </row>
    <row r="44562" spans="5:5" x14ac:dyDescent="0.25">
      <c r="E44562" s="29"/>
    </row>
    <row r="44563" spans="5:5" x14ac:dyDescent="0.25">
      <c r="E44563" s="29"/>
    </row>
    <row r="44564" spans="5:5" x14ac:dyDescent="0.25">
      <c r="E44564" s="29"/>
    </row>
    <row r="44565" spans="5:5" x14ac:dyDescent="0.25">
      <c r="E44565" s="29"/>
    </row>
    <row r="44566" spans="5:5" x14ac:dyDescent="0.25">
      <c r="E44566" s="29"/>
    </row>
    <row r="44567" spans="5:5" x14ac:dyDescent="0.25">
      <c r="E44567" s="29"/>
    </row>
    <row r="44568" spans="5:5" x14ac:dyDescent="0.25">
      <c r="E44568" s="29"/>
    </row>
    <row r="44569" spans="5:5" x14ac:dyDescent="0.25">
      <c r="E44569" s="29"/>
    </row>
    <row r="44570" spans="5:5" x14ac:dyDescent="0.25">
      <c r="E44570" s="29"/>
    </row>
    <row r="44571" spans="5:5" x14ac:dyDescent="0.25">
      <c r="E44571" s="29"/>
    </row>
    <row r="44572" spans="5:5" x14ac:dyDescent="0.25">
      <c r="E44572" s="29"/>
    </row>
    <row r="44573" spans="5:5" x14ac:dyDescent="0.25">
      <c r="E44573" s="29"/>
    </row>
    <row r="44574" spans="5:5" x14ac:dyDescent="0.25">
      <c r="E44574" s="29"/>
    </row>
    <row r="44575" spans="5:5" x14ac:dyDescent="0.25">
      <c r="E44575" s="29"/>
    </row>
    <row r="44576" spans="5:5" x14ac:dyDescent="0.25">
      <c r="E44576" s="29"/>
    </row>
    <row r="44577" spans="5:5" x14ac:dyDescent="0.25">
      <c r="E44577" s="29"/>
    </row>
    <row r="44578" spans="5:5" x14ac:dyDescent="0.25">
      <c r="E44578" s="29"/>
    </row>
    <row r="44579" spans="5:5" x14ac:dyDescent="0.25">
      <c r="E44579" s="29"/>
    </row>
    <row r="44580" spans="5:5" x14ac:dyDescent="0.25">
      <c r="E44580" s="29"/>
    </row>
    <row r="44581" spans="5:5" x14ac:dyDescent="0.25">
      <c r="E44581" s="29"/>
    </row>
    <row r="44582" spans="5:5" x14ac:dyDescent="0.25">
      <c r="E44582" s="29"/>
    </row>
    <row r="44583" spans="5:5" x14ac:dyDescent="0.25">
      <c r="E44583" s="29"/>
    </row>
    <row r="44584" spans="5:5" x14ac:dyDescent="0.25">
      <c r="E44584" s="29"/>
    </row>
    <row r="44585" spans="5:5" x14ac:dyDescent="0.25">
      <c r="E44585" s="29"/>
    </row>
    <row r="44586" spans="5:5" x14ac:dyDescent="0.25">
      <c r="E44586" s="29"/>
    </row>
    <row r="44587" spans="5:5" x14ac:dyDescent="0.25">
      <c r="E44587" s="29"/>
    </row>
    <row r="44588" spans="5:5" x14ac:dyDescent="0.25">
      <c r="E44588" s="29"/>
    </row>
    <row r="44589" spans="5:5" x14ac:dyDescent="0.25">
      <c r="E44589" s="29"/>
    </row>
    <row r="44590" spans="5:5" x14ac:dyDescent="0.25">
      <c r="E44590" s="29"/>
    </row>
    <row r="44591" spans="5:5" x14ac:dyDescent="0.25">
      <c r="E44591" s="29"/>
    </row>
    <row r="44592" spans="5:5" x14ac:dyDescent="0.25">
      <c r="E44592" s="29"/>
    </row>
    <row r="44593" spans="5:5" x14ac:dyDescent="0.25">
      <c r="E44593" s="29"/>
    </row>
    <row r="44594" spans="5:5" x14ac:dyDescent="0.25">
      <c r="E44594" s="29"/>
    </row>
    <row r="44595" spans="5:5" x14ac:dyDescent="0.25">
      <c r="E44595" s="29"/>
    </row>
    <row r="44596" spans="5:5" x14ac:dyDescent="0.25">
      <c r="E44596" s="29"/>
    </row>
    <row r="44597" spans="5:5" x14ac:dyDescent="0.25">
      <c r="E44597" s="29"/>
    </row>
    <row r="44598" spans="5:5" x14ac:dyDescent="0.25">
      <c r="E44598" s="29"/>
    </row>
    <row r="44599" spans="5:5" x14ac:dyDescent="0.25">
      <c r="E44599" s="29"/>
    </row>
    <row r="44600" spans="5:5" x14ac:dyDescent="0.25">
      <c r="E44600" s="29"/>
    </row>
    <row r="44601" spans="5:5" x14ac:dyDescent="0.25">
      <c r="E44601" s="29"/>
    </row>
    <row r="44602" spans="5:5" x14ac:dyDescent="0.25">
      <c r="E44602" s="29"/>
    </row>
    <row r="44603" spans="5:5" x14ac:dyDescent="0.25">
      <c r="E44603" s="29"/>
    </row>
    <row r="44604" spans="5:5" x14ac:dyDescent="0.25">
      <c r="E44604" s="29"/>
    </row>
    <row r="44605" spans="5:5" x14ac:dyDescent="0.25">
      <c r="E44605" s="29"/>
    </row>
    <row r="44606" spans="5:5" x14ac:dyDescent="0.25">
      <c r="E44606" s="29"/>
    </row>
    <row r="44607" spans="5:5" x14ac:dyDescent="0.25">
      <c r="E44607" s="29"/>
    </row>
    <row r="44608" spans="5:5" x14ac:dyDescent="0.25">
      <c r="E44608" s="29"/>
    </row>
    <row r="44609" spans="5:5" x14ac:dyDescent="0.25">
      <c r="E44609" s="29"/>
    </row>
    <row r="44610" spans="5:5" x14ac:dyDescent="0.25">
      <c r="E44610" s="29"/>
    </row>
    <row r="44611" spans="5:5" x14ac:dyDescent="0.25">
      <c r="E44611" s="29"/>
    </row>
    <row r="44612" spans="5:5" x14ac:dyDescent="0.25">
      <c r="E44612" s="29"/>
    </row>
    <row r="44613" spans="5:5" x14ac:dyDescent="0.25">
      <c r="E44613" s="29"/>
    </row>
    <row r="44614" spans="5:5" x14ac:dyDescent="0.25">
      <c r="E44614" s="29"/>
    </row>
    <row r="44615" spans="5:5" x14ac:dyDescent="0.25">
      <c r="E44615" s="29"/>
    </row>
    <row r="44616" spans="5:5" x14ac:dyDescent="0.25">
      <c r="E44616" s="29"/>
    </row>
    <row r="44617" spans="5:5" x14ac:dyDescent="0.25">
      <c r="E44617" s="29"/>
    </row>
    <row r="44618" spans="5:5" x14ac:dyDescent="0.25">
      <c r="E44618" s="29"/>
    </row>
    <row r="44619" spans="5:5" x14ac:dyDescent="0.25">
      <c r="E44619" s="29"/>
    </row>
    <row r="44620" spans="5:5" x14ac:dyDescent="0.25">
      <c r="E44620" s="29"/>
    </row>
    <row r="44621" spans="5:5" x14ac:dyDescent="0.25">
      <c r="E44621" s="29"/>
    </row>
    <row r="44622" spans="5:5" x14ac:dyDescent="0.25">
      <c r="E44622" s="29"/>
    </row>
    <row r="44623" spans="5:5" x14ac:dyDescent="0.25">
      <c r="E44623" s="29"/>
    </row>
    <row r="44624" spans="5:5" x14ac:dyDescent="0.25">
      <c r="E44624" s="29"/>
    </row>
    <row r="44625" spans="5:5" x14ac:dyDescent="0.25">
      <c r="E44625" s="29"/>
    </row>
    <row r="44626" spans="5:5" x14ac:dyDescent="0.25">
      <c r="E44626" s="29"/>
    </row>
    <row r="44627" spans="5:5" x14ac:dyDescent="0.25">
      <c r="E44627" s="29"/>
    </row>
    <row r="44628" spans="5:5" x14ac:dyDescent="0.25">
      <c r="E44628" s="29"/>
    </row>
    <row r="44629" spans="5:5" x14ac:dyDescent="0.25">
      <c r="E44629" s="29"/>
    </row>
    <row r="44630" spans="5:5" x14ac:dyDescent="0.25">
      <c r="E44630" s="29"/>
    </row>
    <row r="44631" spans="5:5" x14ac:dyDescent="0.25">
      <c r="E44631" s="29"/>
    </row>
    <row r="44632" spans="5:5" x14ac:dyDescent="0.25">
      <c r="E44632" s="29"/>
    </row>
    <row r="44633" spans="5:5" x14ac:dyDescent="0.25">
      <c r="E44633" s="29"/>
    </row>
    <row r="44634" spans="5:5" x14ac:dyDescent="0.25">
      <c r="E44634" s="29"/>
    </row>
    <row r="44635" spans="5:5" x14ac:dyDescent="0.25">
      <c r="E44635" s="29"/>
    </row>
    <row r="44636" spans="5:5" x14ac:dyDescent="0.25">
      <c r="E44636" s="29"/>
    </row>
    <row r="44637" spans="5:5" x14ac:dyDescent="0.25">
      <c r="E44637" s="29"/>
    </row>
    <row r="44638" spans="5:5" x14ac:dyDescent="0.25">
      <c r="E44638" s="29"/>
    </row>
    <row r="44639" spans="5:5" x14ac:dyDescent="0.25">
      <c r="E44639" s="29"/>
    </row>
    <row r="44640" spans="5:5" x14ac:dyDescent="0.25">
      <c r="E44640" s="29"/>
    </row>
    <row r="44641" spans="5:5" x14ac:dyDescent="0.25">
      <c r="E44641" s="29"/>
    </row>
    <row r="44642" spans="5:5" x14ac:dyDescent="0.25">
      <c r="E44642" s="29"/>
    </row>
    <row r="44643" spans="5:5" x14ac:dyDescent="0.25">
      <c r="E44643" s="29"/>
    </row>
    <row r="44644" spans="5:5" x14ac:dyDescent="0.25">
      <c r="E44644" s="29"/>
    </row>
    <row r="44645" spans="5:5" x14ac:dyDescent="0.25">
      <c r="E44645" s="29"/>
    </row>
    <row r="44646" spans="5:5" x14ac:dyDescent="0.25">
      <c r="E44646" s="29"/>
    </row>
    <row r="44647" spans="5:5" x14ac:dyDescent="0.25">
      <c r="E44647" s="29"/>
    </row>
    <row r="44648" spans="5:5" x14ac:dyDescent="0.25">
      <c r="E44648" s="29"/>
    </row>
    <row r="44649" spans="5:5" x14ac:dyDescent="0.25">
      <c r="E44649" s="29"/>
    </row>
    <row r="44650" spans="5:5" x14ac:dyDescent="0.25">
      <c r="E44650" s="29"/>
    </row>
    <row r="44651" spans="5:5" x14ac:dyDescent="0.25">
      <c r="E44651" s="29"/>
    </row>
    <row r="44652" spans="5:5" x14ac:dyDescent="0.25">
      <c r="E44652" s="29"/>
    </row>
    <row r="44653" spans="5:5" x14ac:dyDescent="0.25">
      <c r="E44653" s="29"/>
    </row>
    <row r="44654" spans="5:5" x14ac:dyDescent="0.25">
      <c r="E44654" s="29"/>
    </row>
    <row r="44655" spans="5:5" x14ac:dyDescent="0.25">
      <c r="E44655" s="29"/>
    </row>
    <row r="44656" spans="5:5" x14ac:dyDescent="0.25">
      <c r="E44656" s="29"/>
    </row>
    <row r="44657" spans="5:5" x14ac:dyDescent="0.25">
      <c r="E44657" s="29"/>
    </row>
    <row r="44658" spans="5:5" x14ac:dyDescent="0.25">
      <c r="E44658" s="29"/>
    </row>
    <row r="44659" spans="5:5" x14ac:dyDescent="0.25">
      <c r="E44659" s="29"/>
    </row>
    <row r="44660" spans="5:5" x14ac:dyDescent="0.25">
      <c r="E44660" s="29"/>
    </row>
    <row r="44661" spans="5:5" x14ac:dyDescent="0.25">
      <c r="E44661" s="29"/>
    </row>
    <row r="44662" spans="5:5" x14ac:dyDescent="0.25">
      <c r="E44662" s="29"/>
    </row>
    <row r="44663" spans="5:5" x14ac:dyDescent="0.25">
      <c r="E44663" s="29"/>
    </row>
    <row r="44664" spans="5:5" x14ac:dyDescent="0.25">
      <c r="E44664" s="29"/>
    </row>
    <row r="44665" spans="5:5" x14ac:dyDescent="0.25">
      <c r="E44665" s="29"/>
    </row>
    <row r="44666" spans="5:5" x14ac:dyDescent="0.25">
      <c r="E44666" s="29"/>
    </row>
    <row r="44667" spans="5:5" x14ac:dyDescent="0.25">
      <c r="E44667" s="29"/>
    </row>
    <row r="44668" spans="5:5" x14ac:dyDescent="0.25">
      <c r="E44668" s="29"/>
    </row>
    <row r="44669" spans="5:5" x14ac:dyDescent="0.25">
      <c r="E44669" s="29"/>
    </row>
    <row r="44670" spans="5:5" x14ac:dyDescent="0.25">
      <c r="E44670" s="29"/>
    </row>
    <row r="44671" spans="5:5" x14ac:dyDescent="0.25">
      <c r="E44671" s="29"/>
    </row>
    <row r="44672" spans="5:5" x14ac:dyDescent="0.25">
      <c r="E44672" s="29"/>
    </row>
    <row r="44673" spans="5:5" x14ac:dyDescent="0.25">
      <c r="E44673" s="29"/>
    </row>
    <row r="44674" spans="5:5" x14ac:dyDescent="0.25">
      <c r="E44674" s="29"/>
    </row>
    <row r="44675" spans="5:5" x14ac:dyDescent="0.25">
      <c r="E44675" s="29"/>
    </row>
    <row r="44676" spans="5:5" x14ac:dyDescent="0.25">
      <c r="E44676" s="29"/>
    </row>
    <row r="44677" spans="5:5" x14ac:dyDescent="0.25">
      <c r="E44677" s="29"/>
    </row>
    <row r="44678" spans="5:5" x14ac:dyDescent="0.25">
      <c r="E44678" s="29"/>
    </row>
    <row r="44679" spans="5:5" x14ac:dyDescent="0.25">
      <c r="E44679" s="29"/>
    </row>
    <row r="44680" spans="5:5" x14ac:dyDescent="0.25">
      <c r="E44680" s="29"/>
    </row>
    <row r="44681" spans="5:5" x14ac:dyDescent="0.25">
      <c r="E44681" s="29"/>
    </row>
    <row r="44682" spans="5:5" x14ac:dyDescent="0.25">
      <c r="E44682" s="29"/>
    </row>
    <row r="44683" spans="5:5" x14ac:dyDescent="0.25">
      <c r="E44683" s="29"/>
    </row>
    <row r="44684" spans="5:5" x14ac:dyDescent="0.25">
      <c r="E44684" s="29"/>
    </row>
    <row r="44685" spans="5:5" x14ac:dyDescent="0.25">
      <c r="E44685" s="29"/>
    </row>
    <row r="44686" spans="5:5" x14ac:dyDescent="0.25">
      <c r="E44686" s="29"/>
    </row>
    <row r="44687" spans="5:5" x14ac:dyDescent="0.25">
      <c r="E44687" s="29"/>
    </row>
    <row r="44688" spans="5:5" x14ac:dyDescent="0.25">
      <c r="E44688" s="29"/>
    </row>
    <row r="44689" spans="5:5" x14ac:dyDescent="0.25">
      <c r="E44689" s="29"/>
    </row>
    <row r="44690" spans="5:5" x14ac:dyDescent="0.25">
      <c r="E44690" s="29"/>
    </row>
    <row r="44691" spans="5:5" x14ac:dyDescent="0.25">
      <c r="E44691" s="29"/>
    </row>
    <row r="44692" spans="5:5" x14ac:dyDescent="0.25">
      <c r="E44692" s="29"/>
    </row>
    <row r="44693" spans="5:5" x14ac:dyDescent="0.25">
      <c r="E44693" s="29"/>
    </row>
    <row r="44694" spans="5:5" x14ac:dyDescent="0.25">
      <c r="E44694" s="29"/>
    </row>
    <row r="44695" spans="5:5" x14ac:dyDescent="0.25">
      <c r="E44695" s="29"/>
    </row>
    <row r="44696" spans="5:5" x14ac:dyDescent="0.25">
      <c r="E44696" s="29"/>
    </row>
    <row r="44697" spans="5:5" x14ac:dyDescent="0.25">
      <c r="E44697" s="29"/>
    </row>
    <row r="44698" spans="5:5" x14ac:dyDescent="0.25">
      <c r="E44698" s="29"/>
    </row>
    <row r="44699" spans="5:5" x14ac:dyDescent="0.25">
      <c r="E44699" s="29"/>
    </row>
    <row r="44700" spans="5:5" x14ac:dyDescent="0.25">
      <c r="E44700" s="29"/>
    </row>
    <row r="44701" spans="5:5" x14ac:dyDescent="0.25">
      <c r="E44701" s="29"/>
    </row>
    <row r="44702" spans="5:5" x14ac:dyDescent="0.25">
      <c r="E44702" s="29"/>
    </row>
    <row r="44703" spans="5:5" x14ac:dyDescent="0.25">
      <c r="E44703" s="29"/>
    </row>
    <row r="44704" spans="5:5" x14ac:dyDescent="0.25">
      <c r="E44704" s="29"/>
    </row>
    <row r="44705" spans="5:5" x14ac:dyDescent="0.25">
      <c r="E44705" s="29"/>
    </row>
    <row r="44706" spans="5:5" x14ac:dyDescent="0.25">
      <c r="E44706" s="29"/>
    </row>
    <row r="44707" spans="5:5" x14ac:dyDescent="0.25">
      <c r="E44707" s="29"/>
    </row>
    <row r="44708" spans="5:5" x14ac:dyDescent="0.25">
      <c r="E44708" s="29"/>
    </row>
    <row r="44709" spans="5:5" x14ac:dyDescent="0.25">
      <c r="E44709" s="29"/>
    </row>
    <row r="44710" spans="5:5" x14ac:dyDescent="0.25">
      <c r="E44710" s="29"/>
    </row>
    <row r="44711" spans="5:5" x14ac:dyDescent="0.25">
      <c r="E44711" s="29"/>
    </row>
    <row r="44712" spans="5:5" x14ac:dyDescent="0.25">
      <c r="E44712" s="29"/>
    </row>
    <row r="44713" spans="5:5" x14ac:dyDescent="0.25">
      <c r="E44713" s="29"/>
    </row>
    <row r="44714" spans="5:5" x14ac:dyDescent="0.25">
      <c r="E44714" s="29"/>
    </row>
    <row r="44715" spans="5:5" x14ac:dyDescent="0.25">
      <c r="E44715" s="29"/>
    </row>
    <row r="44716" spans="5:5" x14ac:dyDescent="0.25">
      <c r="E44716" s="29"/>
    </row>
    <row r="44717" spans="5:5" x14ac:dyDescent="0.25">
      <c r="E44717" s="29"/>
    </row>
    <row r="44718" spans="5:5" x14ac:dyDescent="0.25">
      <c r="E44718" s="29"/>
    </row>
    <row r="44719" spans="5:5" x14ac:dyDescent="0.25">
      <c r="E44719" s="29"/>
    </row>
    <row r="44720" spans="5:5" x14ac:dyDescent="0.25">
      <c r="E44720" s="29"/>
    </row>
    <row r="44721" spans="5:5" x14ac:dyDescent="0.25">
      <c r="E44721" s="29"/>
    </row>
    <row r="44722" spans="5:5" x14ac:dyDescent="0.25">
      <c r="E44722" s="29"/>
    </row>
    <row r="44723" spans="5:5" x14ac:dyDescent="0.25">
      <c r="E44723" s="29"/>
    </row>
    <row r="44724" spans="5:5" x14ac:dyDescent="0.25">
      <c r="E44724" s="29"/>
    </row>
    <row r="44725" spans="5:5" x14ac:dyDescent="0.25">
      <c r="E44725" s="29"/>
    </row>
    <row r="44726" spans="5:5" x14ac:dyDescent="0.25">
      <c r="E44726" s="29"/>
    </row>
    <row r="44727" spans="5:5" x14ac:dyDescent="0.25">
      <c r="E44727" s="29"/>
    </row>
    <row r="44728" spans="5:5" x14ac:dyDescent="0.25">
      <c r="E44728" s="29"/>
    </row>
    <row r="44729" spans="5:5" x14ac:dyDescent="0.25">
      <c r="E44729" s="29"/>
    </row>
    <row r="44730" spans="5:5" x14ac:dyDescent="0.25">
      <c r="E44730" s="29"/>
    </row>
    <row r="44731" spans="5:5" x14ac:dyDescent="0.25">
      <c r="E44731" s="29"/>
    </row>
    <row r="44732" spans="5:5" x14ac:dyDescent="0.25">
      <c r="E44732" s="29"/>
    </row>
    <row r="44733" spans="5:5" x14ac:dyDescent="0.25">
      <c r="E44733" s="29"/>
    </row>
    <row r="44734" spans="5:5" x14ac:dyDescent="0.25">
      <c r="E44734" s="29"/>
    </row>
    <row r="44735" spans="5:5" x14ac:dyDescent="0.25">
      <c r="E44735" s="29"/>
    </row>
    <row r="44736" spans="5:5" x14ac:dyDescent="0.25">
      <c r="E44736" s="29"/>
    </row>
    <row r="44737" spans="5:5" x14ac:dyDescent="0.25">
      <c r="E44737" s="29"/>
    </row>
    <row r="44738" spans="5:5" x14ac:dyDescent="0.25">
      <c r="E44738" s="29"/>
    </row>
    <row r="44739" spans="5:5" x14ac:dyDescent="0.25">
      <c r="E44739" s="29"/>
    </row>
    <row r="44740" spans="5:5" x14ac:dyDescent="0.25">
      <c r="E44740" s="29"/>
    </row>
    <row r="44741" spans="5:5" x14ac:dyDescent="0.25">
      <c r="E44741" s="29"/>
    </row>
    <row r="44742" spans="5:5" x14ac:dyDescent="0.25">
      <c r="E44742" s="29"/>
    </row>
    <row r="44743" spans="5:5" x14ac:dyDescent="0.25">
      <c r="E44743" s="29"/>
    </row>
    <row r="44744" spans="5:5" x14ac:dyDescent="0.25">
      <c r="E44744" s="29"/>
    </row>
    <row r="44745" spans="5:5" x14ac:dyDescent="0.25">
      <c r="E44745" s="29"/>
    </row>
    <row r="44746" spans="5:5" x14ac:dyDescent="0.25">
      <c r="E44746" s="29"/>
    </row>
    <row r="44747" spans="5:5" x14ac:dyDescent="0.25">
      <c r="E44747" s="29"/>
    </row>
    <row r="44748" spans="5:5" x14ac:dyDescent="0.25">
      <c r="E44748" s="29"/>
    </row>
    <row r="44749" spans="5:5" x14ac:dyDescent="0.25">
      <c r="E44749" s="29"/>
    </row>
    <row r="44750" spans="5:5" x14ac:dyDescent="0.25">
      <c r="E44750" s="29"/>
    </row>
    <row r="44751" spans="5:5" x14ac:dyDescent="0.25">
      <c r="E44751" s="29"/>
    </row>
    <row r="44752" spans="5:5" x14ac:dyDescent="0.25">
      <c r="E44752" s="29"/>
    </row>
    <row r="44753" spans="5:5" x14ac:dyDescent="0.25">
      <c r="E44753" s="29"/>
    </row>
    <row r="44754" spans="5:5" x14ac:dyDescent="0.25">
      <c r="E44754" s="29"/>
    </row>
    <row r="44755" spans="5:5" x14ac:dyDescent="0.25">
      <c r="E44755" s="29"/>
    </row>
    <row r="44756" spans="5:5" x14ac:dyDescent="0.25">
      <c r="E44756" s="29"/>
    </row>
    <row r="44757" spans="5:5" x14ac:dyDescent="0.25">
      <c r="E44757" s="29"/>
    </row>
    <row r="44758" spans="5:5" x14ac:dyDescent="0.25">
      <c r="E44758" s="29"/>
    </row>
    <row r="44759" spans="5:5" x14ac:dyDescent="0.25">
      <c r="E44759" s="29"/>
    </row>
    <row r="44760" spans="5:5" x14ac:dyDescent="0.25">
      <c r="E44760" s="29"/>
    </row>
    <row r="44761" spans="5:5" x14ac:dyDescent="0.25">
      <c r="E44761" s="29"/>
    </row>
    <row r="44762" spans="5:5" x14ac:dyDescent="0.25">
      <c r="E44762" s="29"/>
    </row>
    <row r="44763" spans="5:5" x14ac:dyDescent="0.25">
      <c r="E44763" s="29"/>
    </row>
    <row r="44764" spans="5:5" x14ac:dyDescent="0.25">
      <c r="E44764" s="29"/>
    </row>
    <row r="44765" spans="5:5" x14ac:dyDescent="0.25">
      <c r="E44765" s="29"/>
    </row>
    <row r="44766" spans="5:5" x14ac:dyDescent="0.25">
      <c r="E44766" s="29"/>
    </row>
    <row r="44767" spans="5:5" x14ac:dyDescent="0.25">
      <c r="E44767" s="29"/>
    </row>
    <row r="44768" spans="5:5" x14ac:dyDescent="0.25">
      <c r="E44768" s="29"/>
    </row>
    <row r="44769" spans="5:5" x14ac:dyDescent="0.25">
      <c r="E44769" s="29"/>
    </row>
    <row r="44770" spans="5:5" x14ac:dyDescent="0.25">
      <c r="E44770" s="29"/>
    </row>
    <row r="44771" spans="5:5" x14ac:dyDescent="0.25">
      <c r="E44771" s="29"/>
    </row>
    <row r="44772" spans="5:5" x14ac:dyDescent="0.25">
      <c r="E44772" s="29"/>
    </row>
    <row r="44773" spans="5:5" x14ac:dyDescent="0.25">
      <c r="E44773" s="29"/>
    </row>
    <row r="44774" spans="5:5" x14ac:dyDescent="0.25">
      <c r="E44774" s="29"/>
    </row>
    <row r="44775" spans="5:5" x14ac:dyDescent="0.25">
      <c r="E44775" s="29"/>
    </row>
    <row r="44776" spans="5:5" x14ac:dyDescent="0.25">
      <c r="E44776" s="29"/>
    </row>
    <row r="44777" spans="5:5" x14ac:dyDescent="0.25">
      <c r="E44777" s="29"/>
    </row>
    <row r="44778" spans="5:5" x14ac:dyDescent="0.25">
      <c r="E44778" s="29"/>
    </row>
    <row r="44779" spans="5:5" x14ac:dyDescent="0.25">
      <c r="E44779" s="29"/>
    </row>
    <row r="44780" spans="5:5" x14ac:dyDescent="0.25">
      <c r="E44780" s="29"/>
    </row>
    <row r="44781" spans="5:5" x14ac:dyDescent="0.25">
      <c r="E44781" s="29"/>
    </row>
    <row r="44782" spans="5:5" x14ac:dyDescent="0.25">
      <c r="E44782" s="29"/>
    </row>
    <row r="44783" spans="5:5" x14ac:dyDescent="0.25">
      <c r="E44783" s="29"/>
    </row>
    <row r="44784" spans="5:5" x14ac:dyDescent="0.25">
      <c r="E44784" s="29"/>
    </row>
    <row r="44785" spans="5:5" x14ac:dyDescent="0.25">
      <c r="E44785" s="29"/>
    </row>
    <row r="44786" spans="5:5" x14ac:dyDescent="0.25">
      <c r="E44786" s="29"/>
    </row>
    <row r="44787" spans="5:5" x14ac:dyDescent="0.25">
      <c r="E44787" s="29"/>
    </row>
    <row r="44788" spans="5:5" x14ac:dyDescent="0.25">
      <c r="E44788" s="29"/>
    </row>
    <row r="44789" spans="5:5" x14ac:dyDescent="0.25">
      <c r="E44789" s="29"/>
    </row>
    <row r="44790" spans="5:5" x14ac:dyDescent="0.25">
      <c r="E44790" s="29"/>
    </row>
    <row r="44791" spans="5:5" x14ac:dyDescent="0.25">
      <c r="E44791" s="29"/>
    </row>
    <row r="44792" spans="5:5" x14ac:dyDescent="0.25">
      <c r="E44792" s="29"/>
    </row>
    <row r="44793" spans="5:5" x14ac:dyDescent="0.25">
      <c r="E44793" s="29"/>
    </row>
    <row r="44794" spans="5:5" x14ac:dyDescent="0.25">
      <c r="E44794" s="29"/>
    </row>
    <row r="44795" spans="5:5" x14ac:dyDescent="0.25">
      <c r="E44795" s="29"/>
    </row>
    <row r="44796" spans="5:5" x14ac:dyDescent="0.25">
      <c r="E44796" s="29"/>
    </row>
    <row r="44797" spans="5:5" x14ac:dyDescent="0.25">
      <c r="E44797" s="29"/>
    </row>
    <row r="44798" spans="5:5" x14ac:dyDescent="0.25">
      <c r="E44798" s="29"/>
    </row>
    <row r="44799" spans="5:5" x14ac:dyDescent="0.25">
      <c r="E44799" s="29"/>
    </row>
    <row r="44800" spans="5:5" x14ac:dyDescent="0.25">
      <c r="E44800" s="29"/>
    </row>
    <row r="44801" spans="5:5" x14ac:dyDescent="0.25">
      <c r="E44801" s="29"/>
    </row>
    <row r="44802" spans="5:5" x14ac:dyDescent="0.25">
      <c r="E44802" s="29"/>
    </row>
    <row r="44803" spans="5:5" x14ac:dyDescent="0.25">
      <c r="E44803" s="29"/>
    </row>
    <row r="44804" spans="5:5" x14ac:dyDescent="0.25">
      <c r="E44804" s="29"/>
    </row>
    <row r="44805" spans="5:5" x14ac:dyDescent="0.25">
      <c r="E44805" s="29"/>
    </row>
    <row r="44806" spans="5:5" x14ac:dyDescent="0.25">
      <c r="E44806" s="29"/>
    </row>
    <row r="44807" spans="5:5" x14ac:dyDescent="0.25">
      <c r="E44807" s="29"/>
    </row>
    <row r="44808" spans="5:5" x14ac:dyDescent="0.25">
      <c r="E44808" s="29"/>
    </row>
    <row r="44809" spans="5:5" x14ac:dyDescent="0.25">
      <c r="E44809" s="29"/>
    </row>
    <row r="44810" spans="5:5" x14ac:dyDescent="0.25">
      <c r="E44810" s="29"/>
    </row>
    <row r="44811" spans="5:5" x14ac:dyDescent="0.25">
      <c r="E44811" s="29"/>
    </row>
    <row r="44812" spans="5:5" x14ac:dyDescent="0.25">
      <c r="E44812" s="29"/>
    </row>
    <row r="44813" spans="5:5" x14ac:dyDescent="0.25">
      <c r="E44813" s="29"/>
    </row>
    <row r="44814" spans="5:5" x14ac:dyDescent="0.25">
      <c r="E44814" s="29"/>
    </row>
    <row r="44815" spans="5:5" x14ac:dyDescent="0.25">
      <c r="E44815" s="29"/>
    </row>
    <row r="44816" spans="5:5" x14ac:dyDescent="0.25">
      <c r="E44816" s="29"/>
    </row>
    <row r="44817" spans="5:5" x14ac:dyDescent="0.25">
      <c r="E44817" s="29"/>
    </row>
    <row r="44818" spans="5:5" x14ac:dyDescent="0.25">
      <c r="E44818" s="29"/>
    </row>
    <row r="44819" spans="5:5" x14ac:dyDescent="0.25">
      <c r="E44819" s="29"/>
    </row>
    <row r="44820" spans="5:5" x14ac:dyDescent="0.25">
      <c r="E44820" s="29"/>
    </row>
    <row r="44821" spans="5:5" x14ac:dyDescent="0.25">
      <c r="E44821" s="29"/>
    </row>
    <row r="44822" spans="5:5" x14ac:dyDescent="0.25">
      <c r="E44822" s="29"/>
    </row>
    <row r="44823" spans="5:5" x14ac:dyDescent="0.25">
      <c r="E44823" s="29"/>
    </row>
    <row r="44824" spans="5:5" x14ac:dyDescent="0.25">
      <c r="E44824" s="29"/>
    </row>
    <row r="44825" spans="5:5" x14ac:dyDescent="0.25">
      <c r="E44825" s="29"/>
    </row>
    <row r="44826" spans="5:5" x14ac:dyDescent="0.25">
      <c r="E44826" s="29"/>
    </row>
    <row r="44827" spans="5:5" x14ac:dyDescent="0.25">
      <c r="E44827" s="29"/>
    </row>
    <row r="44828" spans="5:5" x14ac:dyDescent="0.25">
      <c r="E44828" s="29"/>
    </row>
    <row r="44829" spans="5:5" x14ac:dyDescent="0.25">
      <c r="E44829" s="29"/>
    </row>
    <row r="44830" spans="5:5" x14ac:dyDescent="0.25">
      <c r="E44830" s="29"/>
    </row>
    <row r="44831" spans="5:5" x14ac:dyDescent="0.25">
      <c r="E44831" s="29"/>
    </row>
    <row r="44832" spans="5:5" x14ac:dyDescent="0.25">
      <c r="E44832" s="29"/>
    </row>
    <row r="44833" spans="5:5" x14ac:dyDescent="0.25">
      <c r="E44833" s="29"/>
    </row>
    <row r="44834" spans="5:5" x14ac:dyDescent="0.25">
      <c r="E44834" s="29"/>
    </row>
    <row r="44835" spans="5:5" x14ac:dyDescent="0.25">
      <c r="E44835" s="29"/>
    </row>
    <row r="44836" spans="5:5" x14ac:dyDescent="0.25">
      <c r="E44836" s="29"/>
    </row>
    <row r="44837" spans="5:5" x14ac:dyDescent="0.25">
      <c r="E44837" s="29"/>
    </row>
    <row r="44838" spans="5:5" x14ac:dyDescent="0.25">
      <c r="E44838" s="29"/>
    </row>
    <row r="44839" spans="5:5" x14ac:dyDescent="0.25">
      <c r="E44839" s="29"/>
    </row>
    <row r="44840" spans="5:5" x14ac:dyDescent="0.25">
      <c r="E44840" s="29"/>
    </row>
    <row r="44841" spans="5:5" x14ac:dyDescent="0.25">
      <c r="E44841" s="29"/>
    </row>
    <row r="44842" spans="5:5" x14ac:dyDescent="0.25">
      <c r="E44842" s="29"/>
    </row>
    <row r="44843" spans="5:5" x14ac:dyDescent="0.25">
      <c r="E44843" s="29"/>
    </row>
    <row r="44844" spans="5:5" x14ac:dyDescent="0.25">
      <c r="E44844" s="29"/>
    </row>
    <row r="44845" spans="5:5" x14ac:dyDescent="0.25">
      <c r="E44845" s="29"/>
    </row>
    <row r="44846" spans="5:5" x14ac:dyDescent="0.25">
      <c r="E44846" s="29"/>
    </row>
    <row r="44847" spans="5:5" x14ac:dyDescent="0.25">
      <c r="E44847" s="29"/>
    </row>
    <row r="44848" spans="5:5" x14ac:dyDescent="0.25">
      <c r="E44848" s="29"/>
    </row>
    <row r="44849" spans="5:5" x14ac:dyDescent="0.25">
      <c r="E44849" s="29"/>
    </row>
    <row r="44850" spans="5:5" x14ac:dyDescent="0.25">
      <c r="E44850" s="29"/>
    </row>
    <row r="44851" spans="5:5" x14ac:dyDescent="0.25">
      <c r="E44851" s="29"/>
    </row>
    <row r="44852" spans="5:5" x14ac:dyDescent="0.25">
      <c r="E44852" s="29"/>
    </row>
    <row r="44853" spans="5:5" x14ac:dyDescent="0.25">
      <c r="E44853" s="29"/>
    </row>
    <row r="44854" spans="5:5" x14ac:dyDescent="0.25">
      <c r="E44854" s="29"/>
    </row>
    <row r="44855" spans="5:5" x14ac:dyDescent="0.25">
      <c r="E44855" s="29"/>
    </row>
    <row r="44856" spans="5:5" x14ac:dyDescent="0.25">
      <c r="E44856" s="29"/>
    </row>
    <row r="44857" spans="5:5" x14ac:dyDescent="0.25">
      <c r="E44857" s="29"/>
    </row>
    <row r="44858" spans="5:5" x14ac:dyDescent="0.25">
      <c r="E44858" s="29"/>
    </row>
    <row r="44859" spans="5:5" x14ac:dyDescent="0.25">
      <c r="E44859" s="29"/>
    </row>
    <row r="44860" spans="5:5" x14ac:dyDescent="0.25">
      <c r="E44860" s="29"/>
    </row>
    <row r="44861" spans="5:5" x14ac:dyDescent="0.25">
      <c r="E44861" s="29"/>
    </row>
    <row r="44862" spans="5:5" x14ac:dyDescent="0.25">
      <c r="E44862" s="29"/>
    </row>
    <row r="44863" spans="5:5" x14ac:dyDescent="0.25">
      <c r="E44863" s="29"/>
    </row>
    <row r="44864" spans="5:5" x14ac:dyDescent="0.25">
      <c r="E44864" s="29"/>
    </row>
    <row r="44865" spans="5:5" x14ac:dyDescent="0.25">
      <c r="E44865" s="29"/>
    </row>
    <row r="44866" spans="5:5" x14ac:dyDescent="0.25">
      <c r="E44866" s="29"/>
    </row>
    <row r="44867" spans="5:5" x14ac:dyDescent="0.25">
      <c r="E44867" s="29"/>
    </row>
    <row r="44868" spans="5:5" x14ac:dyDescent="0.25">
      <c r="E44868" s="29"/>
    </row>
    <row r="44869" spans="5:5" x14ac:dyDescent="0.25">
      <c r="E44869" s="29"/>
    </row>
    <row r="44870" spans="5:5" x14ac:dyDescent="0.25">
      <c r="E44870" s="29"/>
    </row>
    <row r="44871" spans="5:5" x14ac:dyDescent="0.25">
      <c r="E44871" s="29"/>
    </row>
    <row r="44872" spans="5:5" x14ac:dyDescent="0.25">
      <c r="E44872" s="29"/>
    </row>
    <row r="44873" spans="5:5" x14ac:dyDescent="0.25">
      <c r="E44873" s="29"/>
    </row>
    <row r="44874" spans="5:5" x14ac:dyDescent="0.25">
      <c r="E44874" s="29"/>
    </row>
    <row r="44875" spans="5:5" x14ac:dyDescent="0.25">
      <c r="E44875" s="29"/>
    </row>
    <row r="44876" spans="5:5" x14ac:dyDescent="0.25">
      <c r="E44876" s="29"/>
    </row>
    <row r="44877" spans="5:5" x14ac:dyDescent="0.25">
      <c r="E44877" s="29"/>
    </row>
    <row r="44878" spans="5:5" x14ac:dyDescent="0.25">
      <c r="E44878" s="29"/>
    </row>
    <row r="44879" spans="5:5" x14ac:dyDescent="0.25">
      <c r="E44879" s="29"/>
    </row>
    <row r="44880" spans="5:5" x14ac:dyDescent="0.25">
      <c r="E44880" s="29"/>
    </row>
    <row r="44881" spans="5:5" x14ac:dyDescent="0.25">
      <c r="E44881" s="29"/>
    </row>
    <row r="44882" spans="5:5" x14ac:dyDescent="0.25">
      <c r="E44882" s="29"/>
    </row>
    <row r="44883" spans="5:5" x14ac:dyDescent="0.25">
      <c r="E44883" s="29"/>
    </row>
    <row r="44884" spans="5:5" x14ac:dyDescent="0.25">
      <c r="E44884" s="29"/>
    </row>
    <row r="44885" spans="5:5" x14ac:dyDescent="0.25">
      <c r="E44885" s="29"/>
    </row>
    <row r="44886" spans="5:5" x14ac:dyDescent="0.25">
      <c r="E44886" s="29"/>
    </row>
    <row r="44887" spans="5:5" x14ac:dyDescent="0.25">
      <c r="E44887" s="29"/>
    </row>
    <row r="44888" spans="5:5" x14ac:dyDescent="0.25">
      <c r="E44888" s="29"/>
    </row>
    <row r="44889" spans="5:5" x14ac:dyDescent="0.25">
      <c r="E44889" s="29"/>
    </row>
    <row r="44890" spans="5:5" x14ac:dyDescent="0.25">
      <c r="E44890" s="29"/>
    </row>
    <row r="44891" spans="5:5" x14ac:dyDescent="0.25">
      <c r="E44891" s="29"/>
    </row>
    <row r="44892" spans="5:5" x14ac:dyDescent="0.25">
      <c r="E44892" s="29"/>
    </row>
    <row r="44893" spans="5:5" x14ac:dyDescent="0.25">
      <c r="E44893" s="29"/>
    </row>
    <row r="44894" spans="5:5" x14ac:dyDescent="0.25">
      <c r="E44894" s="29"/>
    </row>
    <row r="44895" spans="5:5" x14ac:dyDescent="0.25">
      <c r="E44895" s="29"/>
    </row>
    <row r="44896" spans="5:5" x14ac:dyDescent="0.25">
      <c r="E44896" s="29"/>
    </row>
    <row r="44897" spans="5:5" x14ac:dyDescent="0.25">
      <c r="E44897" s="29"/>
    </row>
    <row r="44898" spans="5:5" x14ac:dyDescent="0.25">
      <c r="E44898" s="29"/>
    </row>
    <row r="44899" spans="5:5" x14ac:dyDescent="0.25">
      <c r="E44899" s="29"/>
    </row>
    <row r="44900" spans="5:5" x14ac:dyDescent="0.25">
      <c r="E44900" s="29"/>
    </row>
    <row r="44901" spans="5:5" x14ac:dyDescent="0.25">
      <c r="E44901" s="29"/>
    </row>
    <row r="44902" spans="5:5" x14ac:dyDescent="0.25">
      <c r="E44902" s="29"/>
    </row>
    <row r="44903" spans="5:5" x14ac:dyDescent="0.25">
      <c r="E44903" s="29"/>
    </row>
    <row r="44904" spans="5:5" x14ac:dyDescent="0.25">
      <c r="E44904" s="29"/>
    </row>
    <row r="44905" spans="5:5" x14ac:dyDescent="0.25">
      <c r="E44905" s="29"/>
    </row>
    <row r="44906" spans="5:5" x14ac:dyDescent="0.25">
      <c r="E44906" s="29"/>
    </row>
    <row r="44907" spans="5:5" x14ac:dyDescent="0.25">
      <c r="E44907" s="29"/>
    </row>
    <row r="44908" spans="5:5" x14ac:dyDescent="0.25">
      <c r="E44908" s="29"/>
    </row>
    <row r="44909" spans="5:5" x14ac:dyDescent="0.25">
      <c r="E44909" s="29"/>
    </row>
    <row r="44910" spans="5:5" x14ac:dyDescent="0.25">
      <c r="E44910" s="29"/>
    </row>
    <row r="44911" spans="5:5" x14ac:dyDescent="0.25">
      <c r="E44911" s="29"/>
    </row>
    <row r="44912" spans="5:5" x14ac:dyDescent="0.25">
      <c r="E44912" s="29"/>
    </row>
    <row r="44913" spans="5:5" x14ac:dyDescent="0.25">
      <c r="E44913" s="29"/>
    </row>
    <row r="44914" spans="5:5" x14ac:dyDescent="0.25">
      <c r="E44914" s="29"/>
    </row>
    <row r="44915" spans="5:5" x14ac:dyDescent="0.25">
      <c r="E44915" s="29"/>
    </row>
    <row r="44916" spans="5:5" x14ac:dyDescent="0.25">
      <c r="E44916" s="29"/>
    </row>
    <row r="44917" spans="5:5" x14ac:dyDescent="0.25">
      <c r="E44917" s="29"/>
    </row>
    <row r="44918" spans="5:5" x14ac:dyDescent="0.25">
      <c r="E44918" s="29"/>
    </row>
    <row r="44919" spans="5:5" x14ac:dyDescent="0.25">
      <c r="E44919" s="29"/>
    </row>
    <row r="44920" spans="5:5" x14ac:dyDescent="0.25">
      <c r="E44920" s="29"/>
    </row>
    <row r="44921" spans="5:5" x14ac:dyDescent="0.25">
      <c r="E44921" s="29"/>
    </row>
    <row r="44922" spans="5:5" x14ac:dyDescent="0.25">
      <c r="E44922" s="29"/>
    </row>
    <row r="44923" spans="5:5" x14ac:dyDescent="0.25">
      <c r="E44923" s="29"/>
    </row>
    <row r="44924" spans="5:5" x14ac:dyDescent="0.25">
      <c r="E44924" s="29"/>
    </row>
    <row r="44925" spans="5:5" x14ac:dyDescent="0.25">
      <c r="E44925" s="29"/>
    </row>
    <row r="44926" spans="5:5" x14ac:dyDescent="0.25">
      <c r="E44926" s="29"/>
    </row>
    <row r="44927" spans="5:5" x14ac:dyDescent="0.25">
      <c r="E44927" s="29"/>
    </row>
    <row r="44928" spans="5:5" x14ac:dyDescent="0.25">
      <c r="E44928" s="29"/>
    </row>
    <row r="44929" spans="5:5" x14ac:dyDescent="0.25">
      <c r="E44929" s="29"/>
    </row>
    <row r="44930" spans="5:5" x14ac:dyDescent="0.25">
      <c r="E44930" s="29"/>
    </row>
    <row r="44931" spans="5:5" x14ac:dyDescent="0.25">
      <c r="E44931" s="29"/>
    </row>
    <row r="44932" spans="5:5" x14ac:dyDescent="0.25">
      <c r="E44932" s="29"/>
    </row>
    <row r="44933" spans="5:5" x14ac:dyDescent="0.25">
      <c r="E44933" s="29"/>
    </row>
    <row r="44934" spans="5:5" x14ac:dyDescent="0.25">
      <c r="E44934" s="29"/>
    </row>
    <row r="44935" spans="5:5" x14ac:dyDescent="0.25">
      <c r="E44935" s="29"/>
    </row>
    <row r="44936" spans="5:5" x14ac:dyDescent="0.25">
      <c r="E44936" s="29"/>
    </row>
    <row r="44937" spans="5:5" x14ac:dyDescent="0.25">
      <c r="E44937" s="29"/>
    </row>
    <row r="44938" spans="5:5" x14ac:dyDescent="0.25">
      <c r="E44938" s="29"/>
    </row>
    <row r="44939" spans="5:5" x14ac:dyDescent="0.25">
      <c r="E44939" s="29"/>
    </row>
    <row r="44940" spans="5:5" x14ac:dyDescent="0.25">
      <c r="E44940" s="29"/>
    </row>
    <row r="44941" spans="5:5" x14ac:dyDescent="0.25">
      <c r="E44941" s="29"/>
    </row>
    <row r="44942" spans="5:5" x14ac:dyDescent="0.25">
      <c r="E44942" s="29"/>
    </row>
    <row r="44943" spans="5:5" x14ac:dyDescent="0.25">
      <c r="E44943" s="29"/>
    </row>
    <row r="44944" spans="5:5" x14ac:dyDescent="0.25">
      <c r="E44944" s="29"/>
    </row>
    <row r="44945" spans="5:5" x14ac:dyDescent="0.25">
      <c r="E44945" s="29"/>
    </row>
    <row r="44946" spans="5:5" x14ac:dyDescent="0.25">
      <c r="E44946" s="29"/>
    </row>
    <row r="44947" spans="5:5" x14ac:dyDescent="0.25">
      <c r="E44947" s="29"/>
    </row>
    <row r="44948" spans="5:5" x14ac:dyDescent="0.25">
      <c r="E44948" s="29"/>
    </row>
    <row r="44949" spans="5:5" x14ac:dyDescent="0.25">
      <c r="E44949" s="29"/>
    </row>
    <row r="44950" spans="5:5" x14ac:dyDescent="0.25">
      <c r="E44950" s="29"/>
    </row>
    <row r="44951" spans="5:5" x14ac:dyDescent="0.25">
      <c r="E44951" s="29"/>
    </row>
    <row r="44952" spans="5:5" x14ac:dyDescent="0.25">
      <c r="E44952" s="29"/>
    </row>
    <row r="44953" spans="5:5" x14ac:dyDescent="0.25">
      <c r="E44953" s="29"/>
    </row>
    <row r="44954" spans="5:5" x14ac:dyDescent="0.25">
      <c r="E44954" s="29"/>
    </row>
    <row r="44955" spans="5:5" x14ac:dyDescent="0.25">
      <c r="E44955" s="29"/>
    </row>
    <row r="44956" spans="5:5" x14ac:dyDescent="0.25">
      <c r="E44956" s="29"/>
    </row>
    <row r="44957" spans="5:5" x14ac:dyDescent="0.25">
      <c r="E44957" s="29"/>
    </row>
    <row r="44958" spans="5:5" x14ac:dyDescent="0.25">
      <c r="E44958" s="29"/>
    </row>
    <row r="44959" spans="5:5" x14ac:dyDescent="0.25">
      <c r="E44959" s="29"/>
    </row>
    <row r="44960" spans="5:5" x14ac:dyDescent="0.25">
      <c r="E44960" s="29"/>
    </row>
    <row r="44961" spans="5:5" x14ac:dyDescent="0.25">
      <c r="E44961" s="29"/>
    </row>
    <row r="44962" spans="5:5" x14ac:dyDescent="0.25">
      <c r="E44962" s="29"/>
    </row>
    <row r="44963" spans="5:5" x14ac:dyDescent="0.25">
      <c r="E44963" s="29"/>
    </row>
    <row r="44964" spans="5:5" x14ac:dyDescent="0.25">
      <c r="E44964" s="29"/>
    </row>
    <row r="44965" spans="5:5" x14ac:dyDescent="0.25">
      <c r="E44965" s="29"/>
    </row>
    <row r="44966" spans="5:5" x14ac:dyDescent="0.25">
      <c r="E44966" s="29"/>
    </row>
    <row r="44967" spans="5:5" x14ac:dyDescent="0.25">
      <c r="E44967" s="29"/>
    </row>
    <row r="44968" spans="5:5" x14ac:dyDescent="0.25">
      <c r="E44968" s="29"/>
    </row>
    <row r="44969" spans="5:5" x14ac:dyDescent="0.25">
      <c r="E44969" s="29"/>
    </row>
    <row r="44970" spans="5:5" x14ac:dyDescent="0.25">
      <c r="E44970" s="29"/>
    </row>
    <row r="44971" spans="5:5" x14ac:dyDescent="0.25">
      <c r="E44971" s="29"/>
    </row>
    <row r="44972" spans="5:5" x14ac:dyDescent="0.25">
      <c r="E44972" s="29"/>
    </row>
    <row r="44973" spans="5:5" x14ac:dyDescent="0.25">
      <c r="E44973" s="29"/>
    </row>
    <row r="44974" spans="5:5" x14ac:dyDescent="0.25">
      <c r="E44974" s="29"/>
    </row>
    <row r="44975" spans="5:5" x14ac:dyDescent="0.25">
      <c r="E44975" s="29"/>
    </row>
    <row r="44976" spans="5:5" x14ac:dyDescent="0.25">
      <c r="E44976" s="29"/>
    </row>
    <row r="44977" spans="5:5" x14ac:dyDescent="0.25">
      <c r="E44977" s="29"/>
    </row>
    <row r="44978" spans="5:5" x14ac:dyDescent="0.25">
      <c r="E44978" s="29"/>
    </row>
    <row r="44979" spans="5:5" x14ac:dyDescent="0.25">
      <c r="E44979" s="29"/>
    </row>
    <row r="44980" spans="5:5" x14ac:dyDescent="0.25">
      <c r="E44980" s="29"/>
    </row>
    <row r="44981" spans="5:5" x14ac:dyDescent="0.25">
      <c r="E44981" s="29"/>
    </row>
    <row r="44982" spans="5:5" x14ac:dyDescent="0.25">
      <c r="E44982" s="29"/>
    </row>
    <row r="44983" spans="5:5" x14ac:dyDescent="0.25">
      <c r="E44983" s="29"/>
    </row>
    <row r="44984" spans="5:5" x14ac:dyDescent="0.25">
      <c r="E44984" s="29"/>
    </row>
    <row r="44985" spans="5:5" x14ac:dyDescent="0.25">
      <c r="E44985" s="29"/>
    </row>
    <row r="44986" spans="5:5" x14ac:dyDescent="0.25">
      <c r="E44986" s="29"/>
    </row>
    <row r="44987" spans="5:5" x14ac:dyDescent="0.25">
      <c r="E44987" s="29"/>
    </row>
    <row r="44988" spans="5:5" x14ac:dyDescent="0.25">
      <c r="E44988" s="29"/>
    </row>
    <row r="44989" spans="5:5" x14ac:dyDescent="0.25">
      <c r="E44989" s="29"/>
    </row>
    <row r="44990" spans="5:5" x14ac:dyDescent="0.25">
      <c r="E44990" s="29"/>
    </row>
    <row r="44991" spans="5:5" x14ac:dyDescent="0.25">
      <c r="E44991" s="29"/>
    </row>
    <row r="44992" spans="5:5" x14ac:dyDescent="0.25">
      <c r="E44992" s="29"/>
    </row>
    <row r="44993" spans="5:5" x14ac:dyDescent="0.25">
      <c r="E44993" s="29"/>
    </row>
    <row r="44994" spans="5:5" x14ac:dyDescent="0.25">
      <c r="E44994" s="29"/>
    </row>
    <row r="44995" spans="5:5" x14ac:dyDescent="0.25">
      <c r="E44995" s="29"/>
    </row>
    <row r="44996" spans="5:5" x14ac:dyDescent="0.25">
      <c r="E44996" s="29"/>
    </row>
    <row r="44997" spans="5:5" x14ac:dyDescent="0.25">
      <c r="E44997" s="29"/>
    </row>
    <row r="44998" spans="5:5" x14ac:dyDescent="0.25">
      <c r="E44998" s="29"/>
    </row>
    <row r="44999" spans="5:5" x14ac:dyDescent="0.25">
      <c r="E44999" s="29"/>
    </row>
    <row r="45000" spans="5:5" x14ac:dyDescent="0.25">
      <c r="E45000" s="29"/>
    </row>
    <row r="45001" spans="5:5" x14ac:dyDescent="0.25">
      <c r="E45001" s="29"/>
    </row>
    <row r="45002" spans="5:5" x14ac:dyDescent="0.25">
      <c r="E45002" s="29"/>
    </row>
    <row r="45003" spans="5:5" x14ac:dyDescent="0.25">
      <c r="E45003" s="29"/>
    </row>
    <row r="45004" spans="5:5" x14ac:dyDescent="0.25">
      <c r="E45004" s="29"/>
    </row>
    <row r="45005" spans="5:5" x14ac:dyDescent="0.25">
      <c r="E45005" s="29"/>
    </row>
    <row r="45006" spans="5:5" x14ac:dyDescent="0.25">
      <c r="E45006" s="29"/>
    </row>
    <row r="45007" spans="5:5" x14ac:dyDescent="0.25">
      <c r="E45007" s="29"/>
    </row>
    <row r="45008" spans="5:5" x14ac:dyDescent="0.25">
      <c r="E45008" s="29"/>
    </row>
    <row r="45009" spans="5:5" x14ac:dyDescent="0.25">
      <c r="E45009" s="29"/>
    </row>
    <row r="45010" spans="5:5" x14ac:dyDescent="0.25">
      <c r="E45010" s="29"/>
    </row>
    <row r="45011" spans="5:5" x14ac:dyDescent="0.25">
      <c r="E45011" s="29"/>
    </row>
    <row r="45012" spans="5:5" x14ac:dyDescent="0.25">
      <c r="E45012" s="29"/>
    </row>
    <row r="45013" spans="5:5" x14ac:dyDescent="0.25">
      <c r="E45013" s="29"/>
    </row>
    <row r="45014" spans="5:5" x14ac:dyDescent="0.25">
      <c r="E45014" s="29"/>
    </row>
    <row r="45015" spans="5:5" x14ac:dyDescent="0.25">
      <c r="E45015" s="29"/>
    </row>
    <row r="45016" spans="5:5" x14ac:dyDescent="0.25">
      <c r="E45016" s="29"/>
    </row>
    <row r="45017" spans="5:5" x14ac:dyDescent="0.25">
      <c r="E45017" s="29"/>
    </row>
    <row r="45018" spans="5:5" x14ac:dyDescent="0.25">
      <c r="E45018" s="29"/>
    </row>
    <row r="45019" spans="5:5" x14ac:dyDescent="0.25">
      <c r="E45019" s="29"/>
    </row>
    <row r="45020" spans="5:5" x14ac:dyDescent="0.25">
      <c r="E45020" s="29"/>
    </row>
    <row r="45021" spans="5:5" x14ac:dyDescent="0.25">
      <c r="E45021" s="29"/>
    </row>
    <row r="45022" spans="5:5" x14ac:dyDescent="0.25">
      <c r="E45022" s="29"/>
    </row>
    <row r="45023" spans="5:5" x14ac:dyDescent="0.25">
      <c r="E45023" s="29"/>
    </row>
    <row r="45024" spans="5:5" x14ac:dyDescent="0.25">
      <c r="E45024" s="29"/>
    </row>
    <row r="45025" spans="5:5" x14ac:dyDescent="0.25">
      <c r="E45025" s="29"/>
    </row>
    <row r="45026" spans="5:5" x14ac:dyDescent="0.25">
      <c r="E45026" s="29"/>
    </row>
    <row r="45027" spans="5:5" x14ac:dyDescent="0.25">
      <c r="E45027" s="29"/>
    </row>
    <row r="45028" spans="5:5" x14ac:dyDescent="0.25">
      <c r="E45028" s="29"/>
    </row>
    <row r="45029" spans="5:5" x14ac:dyDescent="0.25">
      <c r="E45029" s="29"/>
    </row>
    <row r="45030" spans="5:5" x14ac:dyDescent="0.25">
      <c r="E45030" s="29"/>
    </row>
    <row r="45031" spans="5:5" x14ac:dyDescent="0.25">
      <c r="E45031" s="29"/>
    </row>
    <row r="45032" spans="5:5" x14ac:dyDescent="0.25">
      <c r="E45032" s="29"/>
    </row>
    <row r="45033" spans="5:5" x14ac:dyDescent="0.25">
      <c r="E45033" s="29"/>
    </row>
    <row r="45034" spans="5:5" x14ac:dyDescent="0.25">
      <c r="E45034" s="29"/>
    </row>
    <row r="45035" spans="5:5" x14ac:dyDescent="0.25">
      <c r="E45035" s="29"/>
    </row>
    <row r="45036" spans="5:5" x14ac:dyDescent="0.25">
      <c r="E45036" s="29"/>
    </row>
    <row r="45037" spans="5:5" x14ac:dyDescent="0.25">
      <c r="E45037" s="29"/>
    </row>
    <row r="45038" spans="5:5" x14ac:dyDescent="0.25">
      <c r="E45038" s="29"/>
    </row>
    <row r="45039" spans="5:5" x14ac:dyDescent="0.25">
      <c r="E45039" s="29"/>
    </row>
    <row r="45040" spans="5:5" x14ac:dyDescent="0.25">
      <c r="E45040" s="29"/>
    </row>
    <row r="45041" spans="5:5" x14ac:dyDescent="0.25">
      <c r="E45041" s="29"/>
    </row>
    <row r="45042" spans="5:5" x14ac:dyDescent="0.25">
      <c r="E45042" s="29"/>
    </row>
    <row r="45043" spans="5:5" x14ac:dyDescent="0.25">
      <c r="E45043" s="29"/>
    </row>
    <row r="45044" spans="5:5" x14ac:dyDescent="0.25">
      <c r="E45044" s="29"/>
    </row>
    <row r="45045" spans="5:5" x14ac:dyDescent="0.25">
      <c r="E45045" s="29"/>
    </row>
    <row r="45046" spans="5:5" x14ac:dyDescent="0.25">
      <c r="E45046" s="29"/>
    </row>
    <row r="45047" spans="5:5" x14ac:dyDescent="0.25">
      <c r="E45047" s="29"/>
    </row>
    <row r="45048" spans="5:5" x14ac:dyDescent="0.25">
      <c r="E45048" s="29"/>
    </row>
    <row r="45049" spans="5:5" x14ac:dyDescent="0.25">
      <c r="E45049" s="29"/>
    </row>
    <row r="45050" spans="5:5" x14ac:dyDescent="0.25">
      <c r="E45050" s="29"/>
    </row>
    <row r="45051" spans="5:5" x14ac:dyDescent="0.25">
      <c r="E45051" s="29"/>
    </row>
    <row r="45052" spans="5:5" x14ac:dyDescent="0.25">
      <c r="E45052" s="29"/>
    </row>
    <row r="45053" spans="5:5" x14ac:dyDescent="0.25">
      <c r="E45053" s="29"/>
    </row>
    <row r="45054" spans="5:5" x14ac:dyDescent="0.25">
      <c r="E45054" s="29"/>
    </row>
    <row r="45055" spans="5:5" x14ac:dyDescent="0.25">
      <c r="E45055" s="29"/>
    </row>
    <row r="45056" spans="5:5" x14ac:dyDescent="0.25">
      <c r="E45056" s="29"/>
    </row>
    <row r="45057" spans="5:5" x14ac:dyDescent="0.25">
      <c r="E45057" s="29"/>
    </row>
    <row r="45058" spans="5:5" x14ac:dyDescent="0.25">
      <c r="E45058" s="29"/>
    </row>
    <row r="45059" spans="5:5" x14ac:dyDescent="0.25">
      <c r="E45059" s="29"/>
    </row>
    <row r="45060" spans="5:5" x14ac:dyDescent="0.25">
      <c r="E45060" s="29"/>
    </row>
    <row r="45061" spans="5:5" x14ac:dyDescent="0.25">
      <c r="E45061" s="29"/>
    </row>
    <row r="45062" spans="5:5" x14ac:dyDescent="0.25">
      <c r="E45062" s="29"/>
    </row>
    <row r="45063" spans="5:5" x14ac:dyDescent="0.25">
      <c r="E45063" s="29"/>
    </row>
    <row r="45064" spans="5:5" x14ac:dyDescent="0.25">
      <c r="E45064" s="29"/>
    </row>
    <row r="45065" spans="5:5" x14ac:dyDescent="0.25">
      <c r="E45065" s="29"/>
    </row>
    <row r="45066" spans="5:5" x14ac:dyDescent="0.25">
      <c r="E45066" s="29"/>
    </row>
    <row r="45067" spans="5:5" x14ac:dyDescent="0.25">
      <c r="E45067" s="29"/>
    </row>
    <row r="45068" spans="5:5" x14ac:dyDescent="0.25">
      <c r="E45068" s="29"/>
    </row>
    <row r="45069" spans="5:5" x14ac:dyDescent="0.25">
      <c r="E45069" s="29"/>
    </row>
    <row r="45070" spans="5:5" x14ac:dyDescent="0.25">
      <c r="E45070" s="29"/>
    </row>
    <row r="45071" spans="5:5" x14ac:dyDescent="0.25">
      <c r="E45071" s="29"/>
    </row>
    <row r="45072" spans="5:5" x14ac:dyDescent="0.25">
      <c r="E45072" s="29"/>
    </row>
    <row r="45073" spans="5:5" x14ac:dyDescent="0.25">
      <c r="E45073" s="29"/>
    </row>
    <row r="45074" spans="5:5" x14ac:dyDescent="0.25">
      <c r="E45074" s="29"/>
    </row>
    <row r="45075" spans="5:5" x14ac:dyDescent="0.25">
      <c r="E45075" s="29"/>
    </row>
    <row r="45076" spans="5:5" x14ac:dyDescent="0.25">
      <c r="E45076" s="29"/>
    </row>
    <row r="45077" spans="5:5" x14ac:dyDescent="0.25">
      <c r="E45077" s="29"/>
    </row>
    <row r="45078" spans="5:5" x14ac:dyDescent="0.25">
      <c r="E45078" s="29"/>
    </row>
    <row r="45079" spans="5:5" x14ac:dyDescent="0.25">
      <c r="E45079" s="29"/>
    </row>
    <row r="45080" spans="5:5" x14ac:dyDescent="0.25">
      <c r="E45080" s="29"/>
    </row>
    <row r="45081" spans="5:5" x14ac:dyDescent="0.25">
      <c r="E45081" s="29"/>
    </row>
    <row r="45082" spans="5:5" x14ac:dyDescent="0.25">
      <c r="E45082" s="29"/>
    </row>
    <row r="45083" spans="5:5" x14ac:dyDescent="0.25">
      <c r="E45083" s="29"/>
    </row>
    <row r="45084" spans="5:5" x14ac:dyDescent="0.25">
      <c r="E45084" s="29"/>
    </row>
    <row r="45085" spans="5:5" x14ac:dyDescent="0.25">
      <c r="E45085" s="29"/>
    </row>
    <row r="45086" spans="5:5" x14ac:dyDescent="0.25">
      <c r="E45086" s="29"/>
    </row>
    <row r="45087" spans="5:5" x14ac:dyDescent="0.25">
      <c r="E45087" s="29"/>
    </row>
    <row r="45088" spans="5:5" x14ac:dyDescent="0.25">
      <c r="E45088" s="29"/>
    </row>
    <row r="45089" spans="5:5" x14ac:dyDescent="0.25">
      <c r="E45089" s="29"/>
    </row>
    <row r="45090" spans="5:5" x14ac:dyDescent="0.25">
      <c r="E45090" s="29"/>
    </row>
    <row r="45091" spans="5:5" x14ac:dyDescent="0.25">
      <c r="E45091" s="29"/>
    </row>
    <row r="45092" spans="5:5" x14ac:dyDescent="0.25">
      <c r="E45092" s="29"/>
    </row>
    <row r="45093" spans="5:5" x14ac:dyDescent="0.25">
      <c r="E45093" s="29"/>
    </row>
    <row r="45094" spans="5:5" x14ac:dyDescent="0.25">
      <c r="E45094" s="29"/>
    </row>
    <row r="45095" spans="5:5" x14ac:dyDescent="0.25">
      <c r="E45095" s="29"/>
    </row>
    <row r="45096" spans="5:5" x14ac:dyDescent="0.25">
      <c r="E45096" s="29"/>
    </row>
    <row r="45097" spans="5:5" x14ac:dyDescent="0.25">
      <c r="E45097" s="29"/>
    </row>
    <row r="45098" spans="5:5" x14ac:dyDescent="0.25">
      <c r="E45098" s="29"/>
    </row>
    <row r="45099" spans="5:5" x14ac:dyDescent="0.25">
      <c r="E45099" s="29"/>
    </row>
    <row r="45100" spans="5:5" x14ac:dyDescent="0.25">
      <c r="E45100" s="29"/>
    </row>
    <row r="45101" spans="5:5" x14ac:dyDescent="0.25">
      <c r="E45101" s="29"/>
    </row>
    <row r="45102" spans="5:5" x14ac:dyDescent="0.25">
      <c r="E45102" s="29"/>
    </row>
    <row r="45103" spans="5:5" x14ac:dyDescent="0.25">
      <c r="E45103" s="29"/>
    </row>
    <row r="45104" spans="5:5" x14ac:dyDescent="0.25">
      <c r="E45104" s="29"/>
    </row>
    <row r="45105" spans="5:5" x14ac:dyDescent="0.25">
      <c r="E45105" s="29"/>
    </row>
    <row r="45106" spans="5:5" x14ac:dyDescent="0.25">
      <c r="E45106" s="29"/>
    </row>
    <row r="45107" spans="5:5" x14ac:dyDescent="0.25">
      <c r="E45107" s="29"/>
    </row>
    <row r="45108" spans="5:5" x14ac:dyDescent="0.25">
      <c r="E45108" s="29"/>
    </row>
    <row r="45109" spans="5:5" x14ac:dyDescent="0.25">
      <c r="E45109" s="29"/>
    </row>
    <row r="45110" spans="5:5" x14ac:dyDescent="0.25">
      <c r="E45110" s="29"/>
    </row>
    <row r="45111" spans="5:5" x14ac:dyDescent="0.25">
      <c r="E45111" s="29"/>
    </row>
    <row r="45112" spans="5:5" x14ac:dyDescent="0.25">
      <c r="E45112" s="29"/>
    </row>
    <row r="45113" spans="5:5" x14ac:dyDescent="0.25">
      <c r="E45113" s="29"/>
    </row>
    <row r="45114" spans="5:5" x14ac:dyDescent="0.25">
      <c r="E45114" s="29"/>
    </row>
    <row r="45115" spans="5:5" x14ac:dyDescent="0.25">
      <c r="E45115" s="29"/>
    </row>
    <row r="45116" spans="5:5" x14ac:dyDescent="0.25">
      <c r="E45116" s="29"/>
    </row>
    <row r="45117" spans="5:5" x14ac:dyDescent="0.25">
      <c r="E45117" s="29"/>
    </row>
    <row r="45118" spans="5:5" x14ac:dyDescent="0.25">
      <c r="E45118" s="29"/>
    </row>
    <row r="45119" spans="5:5" x14ac:dyDescent="0.25">
      <c r="E45119" s="29"/>
    </row>
    <row r="45120" spans="5:5" x14ac:dyDescent="0.25">
      <c r="E45120" s="29"/>
    </row>
    <row r="45121" spans="5:5" x14ac:dyDescent="0.25">
      <c r="E45121" s="29"/>
    </row>
    <row r="45122" spans="5:5" x14ac:dyDescent="0.25">
      <c r="E45122" s="29"/>
    </row>
    <row r="45123" spans="5:5" x14ac:dyDescent="0.25">
      <c r="E45123" s="29"/>
    </row>
    <row r="45124" spans="5:5" x14ac:dyDescent="0.25">
      <c r="E45124" s="29"/>
    </row>
    <row r="45125" spans="5:5" x14ac:dyDescent="0.25">
      <c r="E45125" s="29"/>
    </row>
    <row r="45126" spans="5:5" x14ac:dyDescent="0.25">
      <c r="E45126" s="29"/>
    </row>
    <row r="45127" spans="5:5" x14ac:dyDescent="0.25">
      <c r="E45127" s="29"/>
    </row>
    <row r="45128" spans="5:5" x14ac:dyDescent="0.25">
      <c r="E45128" s="29"/>
    </row>
    <row r="45129" spans="5:5" x14ac:dyDescent="0.25">
      <c r="E45129" s="29"/>
    </row>
    <row r="45130" spans="5:5" x14ac:dyDescent="0.25">
      <c r="E45130" s="29"/>
    </row>
    <row r="45131" spans="5:5" x14ac:dyDescent="0.25">
      <c r="E45131" s="29"/>
    </row>
    <row r="45132" spans="5:5" x14ac:dyDescent="0.25">
      <c r="E45132" s="29"/>
    </row>
    <row r="45133" spans="5:5" x14ac:dyDescent="0.25">
      <c r="E45133" s="29"/>
    </row>
    <row r="45134" spans="5:5" x14ac:dyDescent="0.25">
      <c r="E45134" s="29"/>
    </row>
    <row r="45135" spans="5:5" x14ac:dyDescent="0.25">
      <c r="E45135" s="29"/>
    </row>
    <row r="45136" spans="5:5" x14ac:dyDescent="0.25">
      <c r="E45136" s="29"/>
    </row>
    <row r="45137" spans="5:5" x14ac:dyDescent="0.25">
      <c r="E45137" s="29"/>
    </row>
    <row r="45138" spans="5:5" x14ac:dyDescent="0.25">
      <c r="E45138" s="29"/>
    </row>
    <row r="45139" spans="5:5" x14ac:dyDescent="0.25">
      <c r="E45139" s="29"/>
    </row>
    <row r="45140" spans="5:5" x14ac:dyDescent="0.25">
      <c r="E45140" s="29"/>
    </row>
    <row r="45141" spans="5:5" x14ac:dyDescent="0.25">
      <c r="E45141" s="29"/>
    </row>
    <row r="45142" spans="5:5" x14ac:dyDescent="0.25">
      <c r="E45142" s="29"/>
    </row>
    <row r="45143" spans="5:5" x14ac:dyDescent="0.25">
      <c r="E45143" s="29"/>
    </row>
    <row r="45144" spans="5:5" x14ac:dyDescent="0.25">
      <c r="E45144" s="29"/>
    </row>
    <row r="45145" spans="5:5" x14ac:dyDescent="0.25">
      <c r="E45145" s="29"/>
    </row>
    <row r="45146" spans="5:5" x14ac:dyDescent="0.25">
      <c r="E45146" s="29"/>
    </row>
    <row r="45147" spans="5:5" x14ac:dyDescent="0.25">
      <c r="E45147" s="29"/>
    </row>
    <row r="45148" spans="5:5" x14ac:dyDescent="0.25">
      <c r="E45148" s="29"/>
    </row>
    <row r="45149" spans="5:5" x14ac:dyDescent="0.25">
      <c r="E45149" s="29"/>
    </row>
    <row r="45150" spans="5:5" x14ac:dyDescent="0.25">
      <c r="E45150" s="29"/>
    </row>
    <row r="45151" spans="5:5" x14ac:dyDescent="0.25">
      <c r="E45151" s="29"/>
    </row>
    <row r="45152" spans="5:5" x14ac:dyDescent="0.25">
      <c r="E45152" s="29"/>
    </row>
    <row r="45153" spans="5:5" x14ac:dyDescent="0.25">
      <c r="E45153" s="29"/>
    </row>
    <row r="45154" spans="5:5" x14ac:dyDescent="0.25">
      <c r="E45154" s="29"/>
    </row>
    <row r="45155" spans="5:5" x14ac:dyDescent="0.25">
      <c r="E45155" s="29"/>
    </row>
    <row r="45156" spans="5:5" x14ac:dyDescent="0.25">
      <c r="E45156" s="29"/>
    </row>
    <row r="45157" spans="5:5" x14ac:dyDescent="0.25">
      <c r="E45157" s="29"/>
    </row>
    <row r="45158" spans="5:5" x14ac:dyDescent="0.25">
      <c r="E45158" s="29"/>
    </row>
    <row r="45159" spans="5:5" x14ac:dyDescent="0.25">
      <c r="E45159" s="29"/>
    </row>
    <row r="45160" spans="5:5" x14ac:dyDescent="0.25">
      <c r="E45160" s="29"/>
    </row>
    <row r="45161" spans="5:5" x14ac:dyDescent="0.25">
      <c r="E45161" s="29"/>
    </row>
    <row r="45162" spans="5:5" x14ac:dyDescent="0.25">
      <c r="E45162" s="29"/>
    </row>
    <row r="45163" spans="5:5" x14ac:dyDescent="0.25">
      <c r="E45163" s="29"/>
    </row>
    <row r="45164" spans="5:5" x14ac:dyDescent="0.25">
      <c r="E45164" s="29"/>
    </row>
    <row r="45165" spans="5:5" x14ac:dyDescent="0.25">
      <c r="E45165" s="29"/>
    </row>
    <row r="45166" spans="5:5" x14ac:dyDescent="0.25">
      <c r="E45166" s="29"/>
    </row>
    <row r="45167" spans="5:5" x14ac:dyDescent="0.25">
      <c r="E45167" s="29"/>
    </row>
    <row r="45168" spans="5:5" x14ac:dyDescent="0.25">
      <c r="E45168" s="29"/>
    </row>
    <row r="45169" spans="5:5" x14ac:dyDescent="0.25">
      <c r="E45169" s="29"/>
    </row>
    <row r="45170" spans="5:5" x14ac:dyDescent="0.25">
      <c r="E45170" s="29"/>
    </row>
    <row r="45171" spans="5:5" x14ac:dyDescent="0.25">
      <c r="E45171" s="29"/>
    </row>
    <row r="45172" spans="5:5" x14ac:dyDescent="0.25">
      <c r="E45172" s="29"/>
    </row>
    <row r="45173" spans="5:5" x14ac:dyDescent="0.25">
      <c r="E45173" s="29"/>
    </row>
    <row r="45174" spans="5:5" x14ac:dyDescent="0.25">
      <c r="E45174" s="29"/>
    </row>
    <row r="45175" spans="5:5" x14ac:dyDescent="0.25">
      <c r="E45175" s="29"/>
    </row>
    <row r="45176" spans="5:5" x14ac:dyDescent="0.25">
      <c r="E45176" s="29"/>
    </row>
    <row r="45177" spans="5:5" x14ac:dyDescent="0.25">
      <c r="E45177" s="29"/>
    </row>
    <row r="45178" spans="5:5" x14ac:dyDescent="0.25">
      <c r="E45178" s="29"/>
    </row>
    <row r="45179" spans="5:5" x14ac:dyDescent="0.25">
      <c r="E45179" s="29"/>
    </row>
    <row r="45180" spans="5:5" x14ac:dyDescent="0.25">
      <c r="E45180" s="29"/>
    </row>
    <row r="45181" spans="5:5" x14ac:dyDescent="0.25">
      <c r="E45181" s="29"/>
    </row>
    <row r="45182" spans="5:5" x14ac:dyDescent="0.25">
      <c r="E45182" s="29"/>
    </row>
    <row r="45183" spans="5:5" x14ac:dyDescent="0.25">
      <c r="E45183" s="29"/>
    </row>
    <row r="45184" spans="5:5" x14ac:dyDescent="0.25">
      <c r="E45184" s="29"/>
    </row>
    <row r="45185" spans="5:5" x14ac:dyDescent="0.25">
      <c r="E45185" s="29"/>
    </row>
    <row r="45186" spans="5:5" x14ac:dyDescent="0.25">
      <c r="E45186" s="29"/>
    </row>
    <row r="45187" spans="5:5" x14ac:dyDescent="0.25">
      <c r="E45187" s="29"/>
    </row>
    <row r="45188" spans="5:5" x14ac:dyDescent="0.25">
      <c r="E45188" s="29"/>
    </row>
    <row r="45189" spans="5:5" x14ac:dyDescent="0.25">
      <c r="E45189" s="29"/>
    </row>
    <row r="45190" spans="5:5" x14ac:dyDescent="0.25">
      <c r="E45190" s="29"/>
    </row>
    <row r="45191" spans="5:5" x14ac:dyDescent="0.25">
      <c r="E45191" s="29"/>
    </row>
    <row r="45192" spans="5:5" x14ac:dyDescent="0.25">
      <c r="E45192" s="29"/>
    </row>
    <row r="45193" spans="5:5" x14ac:dyDescent="0.25">
      <c r="E45193" s="29"/>
    </row>
    <row r="45194" spans="5:5" x14ac:dyDescent="0.25">
      <c r="E45194" s="29"/>
    </row>
    <row r="45195" spans="5:5" x14ac:dyDescent="0.25">
      <c r="E45195" s="29"/>
    </row>
    <row r="45196" spans="5:5" x14ac:dyDescent="0.25">
      <c r="E45196" s="29"/>
    </row>
    <row r="45197" spans="5:5" x14ac:dyDescent="0.25">
      <c r="E45197" s="29"/>
    </row>
    <row r="45198" spans="5:5" x14ac:dyDescent="0.25">
      <c r="E45198" s="29"/>
    </row>
    <row r="45199" spans="5:5" x14ac:dyDescent="0.25">
      <c r="E45199" s="29"/>
    </row>
    <row r="45200" spans="5:5" x14ac:dyDescent="0.25">
      <c r="E45200" s="29"/>
    </row>
    <row r="45201" spans="5:5" x14ac:dyDescent="0.25">
      <c r="E45201" s="29"/>
    </row>
    <row r="45202" spans="5:5" x14ac:dyDescent="0.25">
      <c r="E45202" s="29"/>
    </row>
    <row r="45203" spans="5:5" x14ac:dyDescent="0.25">
      <c r="E45203" s="29"/>
    </row>
    <row r="45204" spans="5:5" x14ac:dyDescent="0.25">
      <c r="E45204" s="29"/>
    </row>
    <row r="45205" spans="5:5" x14ac:dyDescent="0.25">
      <c r="E45205" s="29"/>
    </row>
    <row r="45206" spans="5:5" x14ac:dyDescent="0.25">
      <c r="E45206" s="29"/>
    </row>
    <row r="45207" spans="5:5" x14ac:dyDescent="0.25">
      <c r="E45207" s="29"/>
    </row>
    <row r="45208" spans="5:5" x14ac:dyDescent="0.25">
      <c r="E45208" s="29"/>
    </row>
    <row r="45209" spans="5:5" x14ac:dyDescent="0.25">
      <c r="E45209" s="29"/>
    </row>
    <row r="45210" spans="5:5" x14ac:dyDescent="0.25">
      <c r="E45210" s="29"/>
    </row>
    <row r="45211" spans="5:5" x14ac:dyDescent="0.25">
      <c r="E45211" s="29"/>
    </row>
    <row r="45212" spans="5:5" x14ac:dyDescent="0.25">
      <c r="E45212" s="29"/>
    </row>
    <row r="45213" spans="5:5" x14ac:dyDescent="0.25">
      <c r="E45213" s="29"/>
    </row>
    <row r="45214" spans="5:5" x14ac:dyDescent="0.25">
      <c r="E45214" s="29"/>
    </row>
    <row r="45215" spans="5:5" x14ac:dyDescent="0.25">
      <c r="E45215" s="29"/>
    </row>
    <row r="45216" spans="5:5" x14ac:dyDescent="0.25">
      <c r="E45216" s="29"/>
    </row>
    <row r="45217" spans="5:5" x14ac:dyDescent="0.25">
      <c r="E45217" s="29"/>
    </row>
    <row r="45218" spans="5:5" x14ac:dyDescent="0.25">
      <c r="E45218" s="29"/>
    </row>
    <row r="45219" spans="5:5" x14ac:dyDescent="0.25">
      <c r="E45219" s="29"/>
    </row>
    <row r="45220" spans="5:5" x14ac:dyDescent="0.25">
      <c r="E45220" s="29"/>
    </row>
    <row r="45221" spans="5:5" x14ac:dyDescent="0.25">
      <c r="E45221" s="29"/>
    </row>
    <row r="45222" spans="5:5" x14ac:dyDescent="0.25">
      <c r="E45222" s="29"/>
    </row>
    <row r="45223" spans="5:5" x14ac:dyDescent="0.25">
      <c r="E45223" s="29"/>
    </row>
    <row r="45224" spans="5:5" x14ac:dyDescent="0.25">
      <c r="E45224" s="29"/>
    </row>
    <row r="45225" spans="5:5" x14ac:dyDescent="0.25">
      <c r="E45225" s="29"/>
    </row>
    <row r="45226" spans="5:5" x14ac:dyDescent="0.25">
      <c r="E45226" s="29"/>
    </row>
    <row r="45227" spans="5:5" x14ac:dyDescent="0.25">
      <c r="E45227" s="29"/>
    </row>
    <row r="45228" spans="5:5" x14ac:dyDescent="0.25">
      <c r="E45228" s="29"/>
    </row>
    <row r="45229" spans="5:5" x14ac:dyDescent="0.25">
      <c r="E45229" s="29"/>
    </row>
    <row r="45230" spans="5:5" x14ac:dyDescent="0.25">
      <c r="E45230" s="29"/>
    </row>
    <row r="45231" spans="5:5" x14ac:dyDescent="0.25">
      <c r="E45231" s="29"/>
    </row>
    <row r="45232" spans="5:5" x14ac:dyDescent="0.25">
      <c r="E45232" s="29"/>
    </row>
    <row r="45233" spans="5:5" x14ac:dyDescent="0.25">
      <c r="E45233" s="29"/>
    </row>
    <row r="45234" spans="5:5" x14ac:dyDescent="0.25">
      <c r="E45234" s="29"/>
    </row>
    <row r="45235" spans="5:5" x14ac:dyDescent="0.25">
      <c r="E45235" s="29"/>
    </row>
    <row r="45236" spans="5:5" x14ac:dyDescent="0.25">
      <c r="E45236" s="29"/>
    </row>
    <row r="45237" spans="5:5" x14ac:dyDescent="0.25">
      <c r="E45237" s="29"/>
    </row>
    <row r="45238" spans="5:5" x14ac:dyDescent="0.25">
      <c r="E45238" s="29"/>
    </row>
    <row r="45239" spans="5:5" x14ac:dyDescent="0.25">
      <c r="E45239" s="29"/>
    </row>
    <row r="45240" spans="5:5" x14ac:dyDescent="0.25">
      <c r="E45240" s="29"/>
    </row>
    <row r="45241" spans="5:5" x14ac:dyDescent="0.25">
      <c r="E45241" s="29"/>
    </row>
    <row r="45242" spans="5:5" x14ac:dyDescent="0.25">
      <c r="E45242" s="29"/>
    </row>
    <row r="45243" spans="5:5" x14ac:dyDescent="0.25">
      <c r="E45243" s="29"/>
    </row>
    <row r="45244" spans="5:5" x14ac:dyDescent="0.25">
      <c r="E45244" s="29"/>
    </row>
    <row r="45245" spans="5:5" x14ac:dyDescent="0.25">
      <c r="E45245" s="29"/>
    </row>
    <row r="45246" spans="5:5" x14ac:dyDescent="0.25">
      <c r="E45246" s="29"/>
    </row>
    <row r="45247" spans="5:5" x14ac:dyDescent="0.25">
      <c r="E45247" s="29"/>
    </row>
    <row r="45248" spans="5:5" x14ac:dyDescent="0.25">
      <c r="E45248" s="29"/>
    </row>
    <row r="45249" spans="5:5" x14ac:dyDescent="0.25">
      <c r="E45249" s="29"/>
    </row>
    <row r="45250" spans="5:5" x14ac:dyDescent="0.25">
      <c r="E45250" s="29"/>
    </row>
    <row r="45251" spans="5:5" x14ac:dyDescent="0.25">
      <c r="E45251" s="29"/>
    </row>
    <row r="45252" spans="5:5" x14ac:dyDescent="0.25">
      <c r="E45252" s="29"/>
    </row>
    <row r="45253" spans="5:5" x14ac:dyDescent="0.25">
      <c r="E45253" s="29"/>
    </row>
    <row r="45254" spans="5:5" x14ac:dyDescent="0.25">
      <c r="E45254" s="29"/>
    </row>
    <row r="45255" spans="5:5" x14ac:dyDescent="0.25">
      <c r="E45255" s="29"/>
    </row>
    <row r="45256" spans="5:5" x14ac:dyDescent="0.25">
      <c r="E45256" s="29"/>
    </row>
    <row r="45257" spans="5:5" x14ac:dyDescent="0.25">
      <c r="E45257" s="29"/>
    </row>
    <row r="45258" spans="5:5" x14ac:dyDescent="0.25">
      <c r="E45258" s="29"/>
    </row>
    <row r="45259" spans="5:5" x14ac:dyDescent="0.25">
      <c r="E45259" s="29"/>
    </row>
    <row r="45260" spans="5:5" x14ac:dyDescent="0.25">
      <c r="E45260" s="29"/>
    </row>
    <row r="45261" spans="5:5" x14ac:dyDescent="0.25">
      <c r="E45261" s="29"/>
    </row>
    <row r="45262" spans="5:5" x14ac:dyDescent="0.25">
      <c r="E45262" s="29"/>
    </row>
    <row r="45263" spans="5:5" x14ac:dyDescent="0.25">
      <c r="E45263" s="29"/>
    </row>
    <row r="45264" spans="5:5" x14ac:dyDescent="0.25">
      <c r="E45264" s="29"/>
    </row>
    <row r="45265" spans="5:5" x14ac:dyDescent="0.25">
      <c r="E45265" s="29"/>
    </row>
    <row r="45266" spans="5:5" x14ac:dyDescent="0.25">
      <c r="E45266" s="29"/>
    </row>
    <row r="45267" spans="5:5" x14ac:dyDescent="0.25">
      <c r="E45267" s="29"/>
    </row>
    <row r="45268" spans="5:5" x14ac:dyDescent="0.25">
      <c r="E45268" s="29"/>
    </row>
    <row r="45269" spans="5:5" x14ac:dyDescent="0.25">
      <c r="E45269" s="29"/>
    </row>
    <row r="45270" spans="5:5" x14ac:dyDescent="0.25">
      <c r="E45270" s="29"/>
    </row>
    <row r="45271" spans="5:5" x14ac:dyDescent="0.25">
      <c r="E45271" s="29"/>
    </row>
    <row r="45272" spans="5:5" x14ac:dyDescent="0.25">
      <c r="E45272" s="29"/>
    </row>
    <row r="45273" spans="5:5" x14ac:dyDescent="0.25">
      <c r="E45273" s="29"/>
    </row>
    <row r="45274" spans="5:5" x14ac:dyDescent="0.25">
      <c r="E45274" s="29"/>
    </row>
    <row r="45275" spans="5:5" x14ac:dyDescent="0.25">
      <c r="E45275" s="29"/>
    </row>
    <row r="45276" spans="5:5" x14ac:dyDescent="0.25">
      <c r="E45276" s="29"/>
    </row>
    <row r="45277" spans="5:5" x14ac:dyDescent="0.25">
      <c r="E45277" s="29"/>
    </row>
    <row r="45278" spans="5:5" x14ac:dyDescent="0.25">
      <c r="E45278" s="29"/>
    </row>
    <row r="45279" spans="5:5" x14ac:dyDescent="0.25">
      <c r="E45279" s="29"/>
    </row>
    <row r="45280" spans="5:5" x14ac:dyDescent="0.25">
      <c r="E45280" s="29"/>
    </row>
    <row r="45281" spans="5:5" x14ac:dyDescent="0.25">
      <c r="E45281" s="29"/>
    </row>
    <row r="45282" spans="5:5" x14ac:dyDescent="0.25">
      <c r="E45282" s="29"/>
    </row>
    <row r="45283" spans="5:5" x14ac:dyDescent="0.25">
      <c r="E45283" s="29"/>
    </row>
    <row r="45284" spans="5:5" x14ac:dyDescent="0.25">
      <c r="E45284" s="29"/>
    </row>
    <row r="45285" spans="5:5" x14ac:dyDescent="0.25">
      <c r="E45285" s="29"/>
    </row>
    <row r="45286" spans="5:5" x14ac:dyDescent="0.25">
      <c r="E45286" s="29"/>
    </row>
    <row r="45287" spans="5:5" x14ac:dyDescent="0.25">
      <c r="E45287" s="29"/>
    </row>
    <row r="45288" spans="5:5" x14ac:dyDescent="0.25">
      <c r="E45288" s="29"/>
    </row>
    <row r="45289" spans="5:5" x14ac:dyDescent="0.25">
      <c r="E45289" s="29"/>
    </row>
    <row r="45290" spans="5:5" x14ac:dyDescent="0.25">
      <c r="E45290" s="29"/>
    </row>
    <row r="45291" spans="5:5" x14ac:dyDescent="0.25">
      <c r="E45291" s="29"/>
    </row>
    <row r="45292" spans="5:5" x14ac:dyDescent="0.25">
      <c r="E45292" s="29"/>
    </row>
    <row r="45293" spans="5:5" x14ac:dyDescent="0.25">
      <c r="E45293" s="29"/>
    </row>
    <row r="45294" spans="5:5" x14ac:dyDescent="0.25">
      <c r="E45294" s="29"/>
    </row>
    <row r="45295" spans="5:5" x14ac:dyDescent="0.25">
      <c r="E45295" s="29"/>
    </row>
    <row r="45296" spans="5:5" x14ac:dyDescent="0.25">
      <c r="E45296" s="29"/>
    </row>
    <row r="45297" spans="5:5" x14ac:dyDescent="0.25">
      <c r="E45297" s="29"/>
    </row>
    <row r="45298" spans="5:5" x14ac:dyDescent="0.25">
      <c r="E45298" s="29"/>
    </row>
    <row r="45299" spans="5:5" x14ac:dyDescent="0.25">
      <c r="E45299" s="29"/>
    </row>
    <row r="45300" spans="5:5" x14ac:dyDescent="0.25">
      <c r="E45300" s="29"/>
    </row>
    <row r="45301" spans="5:5" x14ac:dyDescent="0.25">
      <c r="E45301" s="29"/>
    </row>
    <row r="45302" spans="5:5" x14ac:dyDescent="0.25">
      <c r="E45302" s="29"/>
    </row>
    <row r="45303" spans="5:5" x14ac:dyDescent="0.25">
      <c r="E45303" s="29"/>
    </row>
    <row r="45304" spans="5:5" x14ac:dyDescent="0.25">
      <c r="E45304" s="29"/>
    </row>
    <row r="45305" spans="5:5" x14ac:dyDescent="0.25">
      <c r="E45305" s="29"/>
    </row>
    <row r="45306" spans="5:5" x14ac:dyDescent="0.25">
      <c r="E45306" s="29"/>
    </row>
    <row r="45307" spans="5:5" x14ac:dyDescent="0.25">
      <c r="E45307" s="29"/>
    </row>
    <row r="45308" spans="5:5" x14ac:dyDescent="0.25">
      <c r="E45308" s="29"/>
    </row>
    <row r="45309" spans="5:5" x14ac:dyDescent="0.25">
      <c r="E45309" s="29"/>
    </row>
    <row r="45310" spans="5:5" x14ac:dyDescent="0.25">
      <c r="E45310" s="29"/>
    </row>
    <row r="45311" spans="5:5" x14ac:dyDescent="0.25">
      <c r="E45311" s="29"/>
    </row>
    <row r="45312" spans="5:5" x14ac:dyDescent="0.25">
      <c r="E45312" s="29"/>
    </row>
    <row r="45313" spans="5:5" x14ac:dyDescent="0.25">
      <c r="E45313" s="29"/>
    </row>
    <row r="45314" spans="5:5" x14ac:dyDescent="0.25">
      <c r="E45314" s="29"/>
    </row>
    <row r="45315" spans="5:5" x14ac:dyDescent="0.25">
      <c r="E45315" s="29"/>
    </row>
    <row r="45316" spans="5:5" x14ac:dyDescent="0.25">
      <c r="E45316" s="29"/>
    </row>
    <row r="45317" spans="5:5" x14ac:dyDescent="0.25">
      <c r="E45317" s="29"/>
    </row>
    <row r="45318" spans="5:5" x14ac:dyDescent="0.25">
      <c r="E45318" s="29"/>
    </row>
    <row r="45319" spans="5:5" x14ac:dyDescent="0.25">
      <c r="E45319" s="29"/>
    </row>
    <row r="45320" spans="5:5" x14ac:dyDescent="0.25">
      <c r="E45320" s="29"/>
    </row>
    <row r="45321" spans="5:5" x14ac:dyDescent="0.25">
      <c r="E45321" s="29"/>
    </row>
    <row r="45322" spans="5:5" x14ac:dyDescent="0.25">
      <c r="E45322" s="29"/>
    </row>
    <row r="45323" spans="5:5" x14ac:dyDescent="0.25">
      <c r="E45323" s="29"/>
    </row>
    <row r="45324" spans="5:5" x14ac:dyDescent="0.25">
      <c r="E45324" s="29"/>
    </row>
    <row r="45325" spans="5:5" x14ac:dyDescent="0.25">
      <c r="E45325" s="29"/>
    </row>
    <row r="45326" spans="5:5" x14ac:dyDescent="0.25">
      <c r="E45326" s="29"/>
    </row>
    <row r="45327" spans="5:5" x14ac:dyDescent="0.25">
      <c r="E45327" s="29"/>
    </row>
    <row r="45328" spans="5:5" x14ac:dyDescent="0.25">
      <c r="E45328" s="29"/>
    </row>
    <row r="45329" spans="5:5" x14ac:dyDescent="0.25">
      <c r="E45329" s="29"/>
    </row>
    <row r="45330" spans="5:5" x14ac:dyDescent="0.25">
      <c r="E45330" s="29"/>
    </row>
    <row r="45331" spans="5:5" x14ac:dyDescent="0.25">
      <c r="E45331" s="29"/>
    </row>
    <row r="45332" spans="5:5" x14ac:dyDescent="0.25">
      <c r="E45332" s="29"/>
    </row>
    <row r="45333" spans="5:5" x14ac:dyDescent="0.25">
      <c r="E45333" s="29"/>
    </row>
    <row r="45334" spans="5:5" x14ac:dyDescent="0.25">
      <c r="E45334" s="29"/>
    </row>
    <row r="45335" spans="5:5" x14ac:dyDescent="0.25">
      <c r="E45335" s="29"/>
    </row>
    <row r="45336" spans="5:5" x14ac:dyDescent="0.25">
      <c r="E45336" s="29"/>
    </row>
    <row r="45337" spans="5:5" x14ac:dyDescent="0.25">
      <c r="E45337" s="29"/>
    </row>
    <row r="45338" spans="5:5" x14ac:dyDescent="0.25">
      <c r="E45338" s="29"/>
    </row>
    <row r="45339" spans="5:5" x14ac:dyDescent="0.25">
      <c r="E45339" s="29"/>
    </row>
    <row r="45340" spans="5:5" x14ac:dyDescent="0.25">
      <c r="E45340" s="29"/>
    </row>
    <row r="45341" spans="5:5" x14ac:dyDescent="0.25">
      <c r="E45341" s="29"/>
    </row>
    <row r="45342" spans="5:5" x14ac:dyDescent="0.25">
      <c r="E45342" s="29"/>
    </row>
    <row r="45343" spans="5:5" x14ac:dyDescent="0.25">
      <c r="E45343" s="29"/>
    </row>
    <row r="45344" spans="5:5" x14ac:dyDescent="0.25">
      <c r="E45344" s="29"/>
    </row>
    <row r="45345" spans="5:5" x14ac:dyDescent="0.25">
      <c r="E45345" s="29"/>
    </row>
    <row r="45346" spans="5:5" x14ac:dyDescent="0.25">
      <c r="E45346" s="29"/>
    </row>
    <row r="45347" spans="5:5" x14ac:dyDescent="0.25">
      <c r="E45347" s="29"/>
    </row>
    <row r="45348" spans="5:5" x14ac:dyDescent="0.25">
      <c r="E45348" s="29"/>
    </row>
    <row r="45349" spans="5:5" x14ac:dyDescent="0.25">
      <c r="E45349" s="29"/>
    </row>
    <row r="45350" spans="5:5" x14ac:dyDescent="0.25">
      <c r="E45350" s="29"/>
    </row>
    <row r="45351" spans="5:5" x14ac:dyDescent="0.25">
      <c r="E45351" s="29"/>
    </row>
    <row r="45352" spans="5:5" x14ac:dyDescent="0.25">
      <c r="E45352" s="29"/>
    </row>
    <row r="45353" spans="5:5" x14ac:dyDescent="0.25">
      <c r="E45353" s="29"/>
    </row>
    <row r="45354" spans="5:5" x14ac:dyDescent="0.25">
      <c r="E45354" s="29"/>
    </row>
    <row r="45355" spans="5:5" x14ac:dyDescent="0.25">
      <c r="E45355" s="29"/>
    </row>
    <row r="45356" spans="5:5" x14ac:dyDescent="0.25">
      <c r="E45356" s="29"/>
    </row>
    <row r="45357" spans="5:5" x14ac:dyDescent="0.25">
      <c r="E45357" s="29"/>
    </row>
    <row r="45358" spans="5:5" x14ac:dyDescent="0.25">
      <c r="E45358" s="29"/>
    </row>
    <row r="45359" spans="5:5" x14ac:dyDescent="0.25">
      <c r="E45359" s="29"/>
    </row>
    <row r="45360" spans="5:5" x14ac:dyDescent="0.25">
      <c r="E45360" s="29"/>
    </row>
    <row r="45361" spans="5:5" x14ac:dyDescent="0.25">
      <c r="E45361" s="29"/>
    </row>
    <row r="45362" spans="5:5" x14ac:dyDescent="0.25">
      <c r="E45362" s="29"/>
    </row>
    <row r="45363" spans="5:5" x14ac:dyDescent="0.25">
      <c r="E45363" s="29"/>
    </row>
    <row r="45364" spans="5:5" x14ac:dyDescent="0.25">
      <c r="E45364" s="29"/>
    </row>
    <row r="45365" spans="5:5" x14ac:dyDescent="0.25">
      <c r="E45365" s="29"/>
    </row>
    <row r="45366" spans="5:5" x14ac:dyDescent="0.25">
      <c r="E45366" s="29"/>
    </row>
    <row r="45367" spans="5:5" x14ac:dyDescent="0.25">
      <c r="E45367" s="29"/>
    </row>
    <row r="45368" spans="5:5" x14ac:dyDescent="0.25">
      <c r="E45368" s="29"/>
    </row>
    <row r="45369" spans="5:5" x14ac:dyDescent="0.25">
      <c r="E45369" s="29"/>
    </row>
    <row r="45370" spans="5:5" x14ac:dyDescent="0.25">
      <c r="E45370" s="29"/>
    </row>
    <row r="45371" spans="5:5" x14ac:dyDescent="0.25">
      <c r="E45371" s="29"/>
    </row>
    <row r="45372" spans="5:5" x14ac:dyDescent="0.25">
      <c r="E45372" s="29"/>
    </row>
    <row r="45373" spans="5:5" x14ac:dyDescent="0.25">
      <c r="E45373" s="29"/>
    </row>
    <row r="45374" spans="5:5" x14ac:dyDescent="0.25">
      <c r="E45374" s="29"/>
    </row>
    <row r="45375" spans="5:5" x14ac:dyDescent="0.25">
      <c r="E45375" s="29"/>
    </row>
    <row r="45376" spans="5:5" x14ac:dyDescent="0.25">
      <c r="E45376" s="29"/>
    </row>
    <row r="45377" spans="5:5" x14ac:dyDescent="0.25">
      <c r="E45377" s="29"/>
    </row>
    <row r="45378" spans="5:5" x14ac:dyDescent="0.25">
      <c r="E45378" s="29"/>
    </row>
    <row r="45379" spans="5:5" x14ac:dyDescent="0.25">
      <c r="E45379" s="29"/>
    </row>
    <row r="45380" spans="5:5" x14ac:dyDescent="0.25">
      <c r="E45380" s="29"/>
    </row>
    <row r="45381" spans="5:5" x14ac:dyDescent="0.25">
      <c r="E45381" s="29"/>
    </row>
    <row r="45382" spans="5:5" x14ac:dyDescent="0.25">
      <c r="E45382" s="29"/>
    </row>
    <row r="45383" spans="5:5" x14ac:dyDescent="0.25">
      <c r="E45383" s="29"/>
    </row>
    <row r="45384" spans="5:5" x14ac:dyDescent="0.25">
      <c r="E45384" s="29"/>
    </row>
    <row r="45385" spans="5:5" x14ac:dyDescent="0.25">
      <c r="E45385" s="29"/>
    </row>
    <row r="45386" spans="5:5" x14ac:dyDescent="0.25">
      <c r="E45386" s="29"/>
    </row>
    <row r="45387" spans="5:5" x14ac:dyDescent="0.25">
      <c r="E45387" s="29"/>
    </row>
    <row r="45388" spans="5:5" x14ac:dyDescent="0.25">
      <c r="E45388" s="29"/>
    </row>
    <row r="45389" spans="5:5" x14ac:dyDescent="0.25">
      <c r="E45389" s="29"/>
    </row>
    <row r="45390" spans="5:5" x14ac:dyDescent="0.25">
      <c r="E45390" s="29"/>
    </row>
    <row r="45391" spans="5:5" x14ac:dyDescent="0.25">
      <c r="E45391" s="29"/>
    </row>
    <row r="45392" spans="5:5" x14ac:dyDescent="0.25">
      <c r="E45392" s="29"/>
    </row>
    <row r="45393" spans="5:5" x14ac:dyDescent="0.25">
      <c r="E45393" s="29"/>
    </row>
    <row r="45394" spans="5:5" x14ac:dyDescent="0.25">
      <c r="E45394" s="29"/>
    </row>
    <row r="45395" spans="5:5" x14ac:dyDescent="0.25">
      <c r="E45395" s="29"/>
    </row>
    <row r="45396" spans="5:5" x14ac:dyDescent="0.25">
      <c r="E45396" s="29"/>
    </row>
    <row r="45397" spans="5:5" x14ac:dyDescent="0.25">
      <c r="E45397" s="29"/>
    </row>
    <row r="45398" spans="5:5" x14ac:dyDescent="0.25">
      <c r="E45398" s="29"/>
    </row>
    <row r="45399" spans="5:5" x14ac:dyDescent="0.25">
      <c r="E45399" s="29"/>
    </row>
    <row r="45400" spans="5:5" x14ac:dyDescent="0.25">
      <c r="E45400" s="29"/>
    </row>
    <row r="45401" spans="5:5" x14ac:dyDescent="0.25">
      <c r="E45401" s="29"/>
    </row>
    <row r="45402" spans="5:5" x14ac:dyDescent="0.25">
      <c r="E45402" s="29"/>
    </row>
    <row r="45403" spans="5:5" x14ac:dyDescent="0.25">
      <c r="E45403" s="29"/>
    </row>
    <row r="45404" spans="5:5" x14ac:dyDescent="0.25">
      <c r="E45404" s="29"/>
    </row>
    <row r="45405" spans="5:5" x14ac:dyDescent="0.25">
      <c r="E45405" s="29"/>
    </row>
    <row r="45406" spans="5:5" x14ac:dyDescent="0.25">
      <c r="E45406" s="29"/>
    </row>
    <row r="45407" spans="5:5" x14ac:dyDescent="0.25">
      <c r="E45407" s="29"/>
    </row>
    <row r="45408" spans="5:5" x14ac:dyDescent="0.25">
      <c r="E45408" s="29"/>
    </row>
    <row r="45409" spans="5:5" x14ac:dyDescent="0.25">
      <c r="E45409" s="29"/>
    </row>
    <row r="45410" spans="5:5" x14ac:dyDescent="0.25">
      <c r="E45410" s="29"/>
    </row>
    <row r="45411" spans="5:5" x14ac:dyDescent="0.25">
      <c r="E45411" s="29"/>
    </row>
    <row r="45412" spans="5:5" x14ac:dyDescent="0.25">
      <c r="E45412" s="29"/>
    </row>
    <row r="45413" spans="5:5" x14ac:dyDescent="0.25">
      <c r="E45413" s="29"/>
    </row>
    <row r="45414" spans="5:5" x14ac:dyDescent="0.25">
      <c r="E45414" s="29"/>
    </row>
    <row r="45415" spans="5:5" x14ac:dyDescent="0.25">
      <c r="E45415" s="29"/>
    </row>
    <row r="45416" spans="5:5" x14ac:dyDescent="0.25">
      <c r="E45416" s="29"/>
    </row>
    <row r="45417" spans="5:5" x14ac:dyDescent="0.25">
      <c r="E45417" s="29"/>
    </row>
    <row r="45418" spans="5:5" x14ac:dyDescent="0.25">
      <c r="E45418" s="29"/>
    </row>
    <row r="45419" spans="5:5" x14ac:dyDescent="0.25">
      <c r="E45419" s="29"/>
    </row>
    <row r="45420" spans="5:5" x14ac:dyDescent="0.25">
      <c r="E45420" s="29"/>
    </row>
    <row r="45421" spans="5:5" x14ac:dyDescent="0.25">
      <c r="E45421" s="29"/>
    </row>
    <row r="45422" spans="5:5" x14ac:dyDescent="0.25">
      <c r="E45422" s="29"/>
    </row>
    <row r="45423" spans="5:5" x14ac:dyDescent="0.25">
      <c r="E45423" s="29"/>
    </row>
    <row r="45424" spans="5:5" x14ac:dyDescent="0.25">
      <c r="E45424" s="29"/>
    </row>
    <row r="45425" spans="5:5" x14ac:dyDescent="0.25">
      <c r="E45425" s="29"/>
    </row>
    <row r="45426" spans="5:5" x14ac:dyDescent="0.25">
      <c r="E45426" s="29"/>
    </row>
    <row r="45427" spans="5:5" x14ac:dyDescent="0.25">
      <c r="E45427" s="29"/>
    </row>
    <row r="45428" spans="5:5" x14ac:dyDescent="0.25">
      <c r="E45428" s="29"/>
    </row>
    <row r="45429" spans="5:5" x14ac:dyDescent="0.25">
      <c r="E45429" s="29"/>
    </row>
    <row r="45430" spans="5:5" x14ac:dyDescent="0.25">
      <c r="E45430" s="29"/>
    </row>
    <row r="45431" spans="5:5" x14ac:dyDescent="0.25">
      <c r="E45431" s="29"/>
    </row>
    <row r="45432" spans="5:5" x14ac:dyDescent="0.25">
      <c r="E45432" s="29"/>
    </row>
    <row r="45433" spans="5:5" x14ac:dyDescent="0.25">
      <c r="E45433" s="29"/>
    </row>
    <row r="45434" spans="5:5" x14ac:dyDescent="0.25">
      <c r="E45434" s="29"/>
    </row>
    <row r="45435" spans="5:5" x14ac:dyDescent="0.25">
      <c r="E45435" s="29"/>
    </row>
    <row r="45436" spans="5:5" x14ac:dyDescent="0.25">
      <c r="E45436" s="29"/>
    </row>
    <row r="45437" spans="5:5" x14ac:dyDescent="0.25">
      <c r="E45437" s="29"/>
    </row>
    <row r="45438" spans="5:5" x14ac:dyDescent="0.25">
      <c r="E45438" s="29"/>
    </row>
    <row r="45439" spans="5:5" x14ac:dyDescent="0.25">
      <c r="E45439" s="29"/>
    </row>
    <row r="45440" spans="5:5" x14ac:dyDescent="0.25">
      <c r="E45440" s="29"/>
    </row>
    <row r="45441" spans="5:5" x14ac:dyDescent="0.25">
      <c r="E45441" s="29"/>
    </row>
    <row r="45442" spans="5:5" x14ac:dyDescent="0.25">
      <c r="E45442" s="29"/>
    </row>
    <row r="45443" spans="5:5" x14ac:dyDescent="0.25">
      <c r="E45443" s="29"/>
    </row>
    <row r="45444" spans="5:5" x14ac:dyDescent="0.25">
      <c r="E45444" s="29"/>
    </row>
    <row r="45445" spans="5:5" x14ac:dyDescent="0.25">
      <c r="E45445" s="29"/>
    </row>
    <row r="45446" spans="5:5" x14ac:dyDescent="0.25">
      <c r="E45446" s="29"/>
    </row>
    <row r="45447" spans="5:5" x14ac:dyDescent="0.25">
      <c r="E45447" s="29"/>
    </row>
    <row r="45448" spans="5:5" x14ac:dyDescent="0.25">
      <c r="E45448" s="29"/>
    </row>
    <row r="45449" spans="5:5" x14ac:dyDescent="0.25">
      <c r="E45449" s="29"/>
    </row>
    <row r="45450" spans="5:5" x14ac:dyDescent="0.25">
      <c r="E45450" s="29"/>
    </row>
    <row r="45451" spans="5:5" x14ac:dyDescent="0.25">
      <c r="E45451" s="29"/>
    </row>
    <row r="45452" spans="5:5" x14ac:dyDescent="0.25">
      <c r="E45452" s="29"/>
    </row>
    <row r="45453" spans="5:5" x14ac:dyDescent="0.25">
      <c r="E45453" s="29"/>
    </row>
    <row r="45454" spans="5:5" x14ac:dyDescent="0.25">
      <c r="E45454" s="29"/>
    </row>
    <row r="45455" spans="5:5" x14ac:dyDescent="0.25">
      <c r="E45455" s="29"/>
    </row>
    <row r="45456" spans="5:5" x14ac:dyDescent="0.25">
      <c r="E45456" s="29"/>
    </row>
    <row r="45457" spans="5:5" x14ac:dyDescent="0.25">
      <c r="E45457" s="29"/>
    </row>
    <row r="45458" spans="5:5" x14ac:dyDescent="0.25">
      <c r="E45458" s="29"/>
    </row>
    <row r="45459" spans="5:5" x14ac:dyDescent="0.25">
      <c r="E45459" s="29"/>
    </row>
    <row r="45460" spans="5:5" x14ac:dyDescent="0.25">
      <c r="E45460" s="29"/>
    </row>
    <row r="45461" spans="5:5" x14ac:dyDescent="0.25">
      <c r="E45461" s="29"/>
    </row>
    <row r="45462" spans="5:5" x14ac:dyDescent="0.25">
      <c r="E45462" s="29"/>
    </row>
    <row r="45463" spans="5:5" x14ac:dyDescent="0.25">
      <c r="E45463" s="29"/>
    </row>
    <row r="45464" spans="5:5" x14ac:dyDescent="0.25">
      <c r="E45464" s="29"/>
    </row>
    <row r="45465" spans="5:5" x14ac:dyDescent="0.25">
      <c r="E45465" s="29"/>
    </row>
    <row r="45466" spans="5:5" x14ac:dyDescent="0.25">
      <c r="E45466" s="29"/>
    </row>
    <row r="45467" spans="5:5" x14ac:dyDescent="0.25">
      <c r="E45467" s="29"/>
    </row>
    <row r="45468" spans="5:5" x14ac:dyDescent="0.25">
      <c r="E45468" s="29"/>
    </row>
    <row r="45469" spans="5:5" x14ac:dyDescent="0.25">
      <c r="E45469" s="29"/>
    </row>
    <row r="45470" spans="5:5" x14ac:dyDescent="0.25">
      <c r="E45470" s="29"/>
    </row>
    <row r="45471" spans="5:5" x14ac:dyDescent="0.25">
      <c r="E45471" s="29"/>
    </row>
    <row r="45472" spans="5:5" x14ac:dyDescent="0.25">
      <c r="E45472" s="29"/>
    </row>
    <row r="45473" spans="5:5" x14ac:dyDescent="0.25">
      <c r="E45473" s="29"/>
    </row>
    <row r="45474" spans="5:5" x14ac:dyDescent="0.25">
      <c r="E45474" s="29"/>
    </row>
    <row r="45475" spans="5:5" x14ac:dyDescent="0.25">
      <c r="E45475" s="29"/>
    </row>
    <row r="45476" spans="5:5" x14ac:dyDescent="0.25">
      <c r="E45476" s="29"/>
    </row>
    <row r="45477" spans="5:5" x14ac:dyDescent="0.25">
      <c r="E45477" s="29"/>
    </row>
    <row r="45478" spans="5:5" x14ac:dyDescent="0.25">
      <c r="E45478" s="29"/>
    </row>
    <row r="45479" spans="5:5" x14ac:dyDescent="0.25">
      <c r="E45479" s="29"/>
    </row>
    <row r="45480" spans="5:5" x14ac:dyDescent="0.25">
      <c r="E45480" s="29"/>
    </row>
    <row r="45481" spans="5:5" x14ac:dyDescent="0.25">
      <c r="E45481" s="29"/>
    </row>
    <row r="45482" spans="5:5" x14ac:dyDescent="0.25">
      <c r="E45482" s="29"/>
    </row>
    <row r="45483" spans="5:5" x14ac:dyDescent="0.25">
      <c r="E45483" s="29"/>
    </row>
    <row r="45484" spans="5:5" x14ac:dyDescent="0.25">
      <c r="E45484" s="29"/>
    </row>
    <row r="45485" spans="5:5" x14ac:dyDescent="0.25">
      <c r="E45485" s="29"/>
    </row>
    <row r="45486" spans="5:5" x14ac:dyDescent="0.25">
      <c r="E45486" s="29"/>
    </row>
    <row r="45487" spans="5:5" x14ac:dyDescent="0.25">
      <c r="E45487" s="29"/>
    </row>
    <row r="45488" spans="5:5" x14ac:dyDescent="0.25">
      <c r="E45488" s="29"/>
    </row>
    <row r="45489" spans="5:5" x14ac:dyDescent="0.25">
      <c r="E45489" s="29"/>
    </row>
    <row r="45490" spans="5:5" x14ac:dyDescent="0.25">
      <c r="E45490" s="29"/>
    </row>
    <row r="45491" spans="5:5" x14ac:dyDescent="0.25">
      <c r="E45491" s="29"/>
    </row>
    <row r="45492" spans="5:5" x14ac:dyDescent="0.25">
      <c r="E45492" s="29"/>
    </row>
    <row r="45493" spans="5:5" x14ac:dyDescent="0.25">
      <c r="E45493" s="29"/>
    </row>
    <row r="45494" spans="5:5" x14ac:dyDescent="0.25">
      <c r="E45494" s="29"/>
    </row>
    <row r="45495" spans="5:5" x14ac:dyDescent="0.25">
      <c r="E45495" s="29"/>
    </row>
    <row r="45496" spans="5:5" x14ac:dyDescent="0.25">
      <c r="E45496" s="29"/>
    </row>
    <row r="45497" spans="5:5" x14ac:dyDescent="0.25">
      <c r="E45497" s="29"/>
    </row>
    <row r="45498" spans="5:5" x14ac:dyDescent="0.25">
      <c r="E45498" s="29"/>
    </row>
    <row r="45499" spans="5:5" x14ac:dyDescent="0.25">
      <c r="E45499" s="29"/>
    </row>
    <row r="45500" spans="5:5" x14ac:dyDescent="0.25">
      <c r="E45500" s="29"/>
    </row>
    <row r="45501" spans="5:5" x14ac:dyDescent="0.25">
      <c r="E45501" s="29"/>
    </row>
    <row r="45502" spans="5:5" x14ac:dyDescent="0.25">
      <c r="E45502" s="29"/>
    </row>
    <row r="45503" spans="5:5" x14ac:dyDescent="0.25">
      <c r="E45503" s="29"/>
    </row>
    <row r="45504" spans="5:5" x14ac:dyDescent="0.25">
      <c r="E45504" s="29"/>
    </row>
    <row r="45505" spans="5:5" x14ac:dyDescent="0.25">
      <c r="E45505" s="29"/>
    </row>
    <row r="45506" spans="5:5" x14ac:dyDescent="0.25">
      <c r="E45506" s="29"/>
    </row>
    <row r="45507" spans="5:5" x14ac:dyDescent="0.25">
      <c r="E45507" s="29"/>
    </row>
    <row r="45508" spans="5:5" x14ac:dyDescent="0.25">
      <c r="E45508" s="29"/>
    </row>
    <row r="45509" spans="5:5" x14ac:dyDescent="0.25">
      <c r="E45509" s="29"/>
    </row>
    <row r="45510" spans="5:5" x14ac:dyDescent="0.25">
      <c r="E45510" s="29"/>
    </row>
    <row r="45511" spans="5:5" x14ac:dyDescent="0.25">
      <c r="E45511" s="29"/>
    </row>
    <row r="45512" spans="5:5" x14ac:dyDescent="0.25">
      <c r="E45512" s="29"/>
    </row>
    <row r="45513" spans="5:5" x14ac:dyDescent="0.25">
      <c r="E45513" s="29"/>
    </row>
    <row r="45514" spans="5:5" x14ac:dyDescent="0.25">
      <c r="E45514" s="29"/>
    </row>
    <row r="45515" spans="5:5" x14ac:dyDescent="0.25">
      <c r="E45515" s="29"/>
    </row>
    <row r="45516" spans="5:5" x14ac:dyDescent="0.25">
      <c r="E45516" s="29"/>
    </row>
    <row r="45517" spans="5:5" x14ac:dyDescent="0.25">
      <c r="E45517" s="29"/>
    </row>
    <row r="45518" spans="5:5" x14ac:dyDescent="0.25">
      <c r="E45518" s="29"/>
    </row>
    <row r="45519" spans="5:5" x14ac:dyDescent="0.25">
      <c r="E45519" s="29"/>
    </row>
    <row r="45520" spans="5:5" x14ac:dyDescent="0.25">
      <c r="E45520" s="29"/>
    </row>
    <row r="45521" spans="5:5" x14ac:dyDescent="0.25">
      <c r="E45521" s="29"/>
    </row>
    <row r="45522" spans="5:5" x14ac:dyDescent="0.25">
      <c r="E45522" s="29"/>
    </row>
    <row r="45523" spans="5:5" x14ac:dyDescent="0.25">
      <c r="E45523" s="29"/>
    </row>
    <row r="45524" spans="5:5" x14ac:dyDescent="0.25">
      <c r="E45524" s="29"/>
    </row>
    <row r="45525" spans="5:5" x14ac:dyDescent="0.25">
      <c r="E45525" s="29"/>
    </row>
    <row r="45526" spans="5:5" x14ac:dyDescent="0.25">
      <c r="E45526" s="29"/>
    </row>
    <row r="45527" spans="5:5" x14ac:dyDescent="0.25">
      <c r="E45527" s="29"/>
    </row>
    <row r="45528" spans="5:5" x14ac:dyDescent="0.25">
      <c r="E45528" s="29"/>
    </row>
    <row r="45529" spans="5:5" x14ac:dyDescent="0.25">
      <c r="E45529" s="29"/>
    </row>
    <row r="45530" spans="5:5" x14ac:dyDescent="0.25">
      <c r="E45530" s="29"/>
    </row>
    <row r="45531" spans="5:5" x14ac:dyDescent="0.25">
      <c r="E45531" s="29"/>
    </row>
    <row r="45532" spans="5:5" x14ac:dyDescent="0.25">
      <c r="E45532" s="29"/>
    </row>
    <row r="45533" spans="5:5" x14ac:dyDescent="0.25">
      <c r="E45533" s="29"/>
    </row>
    <row r="45534" spans="5:5" x14ac:dyDescent="0.25">
      <c r="E45534" s="29"/>
    </row>
    <row r="45535" spans="5:5" x14ac:dyDescent="0.25">
      <c r="E45535" s="29"/>
    </row>
    <row r="45536" spans="5:5" x14ac:dyDescent="0.25">
      <c r="E45536" s="29"/>
    </row>
    <row r="45537" spans="5:5" x14ac:dyDescent="0.25">
      <c r="E45537" s="29"/>
    </row>
    <row r="45538" spans="5:5" x14ac:dyDescent="0.25">
      <c r="E45538" s="29"/>
    </row>
    <row r="45539" spans="5:5" x14ac:dyDescent="0.25">
      <c r="E45539" s="29"/>
    </row>
    <row r="45540" spans="5:5" x14ac:dyDescent="0.25">
      <c r="E45540" s="29"/>
    </row>
    <row r="45541" spans="5:5" x14ac:dyDescent="0.25">
      <c r="E45541" s="29"/>
    </row>
    <row r="45542" spans="5:5" x14ac:dyDescent="0.25">
      <c r="E45542" s="29"/>
    </row>
    <row r="45543" spans="5:5" x14ac:dyDescent="0.25">
      <c r="E45543" s="29"/>
    </row>
    <row r="45544" spans="5:5" x14ac:dyDescent="0.25">
      <c r="E45544" s="29"/>
    </row>
    <row r="45545" spans="5:5" x14ac:dyDescent="0.25">
      <c r="E45545" s="29"/>
    </row>
    <row r="45546" spans="5:5" x14ac:dyDescent="0.25">
      <c r="E45546" s="29"/>
    </row>
    <row r="45547" spans="5:5" x14ac:dyDescent="0.25">
      <c r="E45547" s="29"/>
    </row>
    <row r="45548" spans="5:5" x14ac:dyDescent="0.25">
      <c r="E45548" s="29"/>
    </row>
    <row r="45549" spans="5:5" x14ac:dyDescent="0.25">
      <c r="E45549" s="29"/>
    </row>
    <row r="45550" spans="5:5" x14ac:dyDescent="0.25">
      <c r="E45550" s="29"/>
    </row>
    <row r="45551" spans="5:5" x14ac:dyDescent="0.25">
      <c r="E45551" s="29"/>
    </row>
    <row r="45552" spans="5:5" x14ac:dyDescent="0.25">
      <c r="E45552" s="29"/>
    </row>
    <row r="45553" spans="5:5" x14ac:dyDescent="0.25">
      <c r="E45553" s="29"/>
    </row>
    <row r="45554" spans="5:5" x14ac:dyDescent="0.25">
      <c r="E45554" s="29"/>
    </row>
    <row r="45555" spans="5:5" x14ac:dyDescent="0.25">
      <c r="E45555" s="29"/>
    </row>
    <row r="45556" spans="5:5" x14ac:dyDescent="0.25">
      <c r="E45556" s="29"/>
    </row>
    <row r="45557" spans="5:5" x14ac:dyDescent="0.25">
      <c r="E45557" s="29"/>
    </row>
    <row r="45558" spans="5:5" x14ac:dyDescent="0.25">
      <c r="E45558" s="29"/>
    </row>
    <row r="45559" spans="5:5" x14ac:dyDescent="0.25">
      <c r="E45559" s="29"/>
    </row>
    <row r="45560" spans="5:5" x14ac:dyDescent="0.25">
      <c r="E45560" s="29"/>
    </row>
    <row r="45561" spans="5:5" x14ac:dyDescent="0.25">
      <c r="E45561" s="29"/>
    </row>
    <row r="45562" spans="5:5" x14ac:dyDescent="0.25">
      <c r="E45562" s="29"/>
    </row>
    <row r="45563" spans="5:5" x14ac:dyDescent="0.25">
      <c r="E45563" s="29"/>
    </row>
    <row r="45564" spans="5:5" x14ac:dyDescent="0.25">
      <c r="E45564" s="29"/>
    </row>
    <row r="45565" spans="5:5" x14ac:dyDescent="0.25">
      <c r="E45565" s="29"/>
    </row>
    <row r="45566" spans="5:5" x14ac:dyDescent="0.25">
      <c r="E45566" s="29"/>
    </row>
    <row r="45567" spans="5:5" x14ac:dyDescent="0.25">
      <c r="E45567" s="29"/>
    </row>
    <row r="45568" spans="5:5" x14ac:dyDescent="0.25">
      <c r="E45568" s="29"/>
    </row>
    <row r="45569" spans="5:5" x14ac:dyDescent="0.25">
      <c r="E45569" s="29"/>
    </row>
    <row r="45570" spans="5:5" x14ac:dyDescent="0.25">
      <c r="E45570" s="29"/>
    </row>
    <row r="45571" spans="5:5" x14ac:dyDescent="0.25">
      <c r="E45571" s="29"/>
    </row>
    <row r="45572" spans="5:5" x14ac:dyDescent="0.25">
      <c r="E45572" s="29"/>
    </row>
    <row r="45573" spans="5:5" x14ac:dyDescent="0.25">
      <c r="E45573" s="29"/>
    </row>
    <row r="45574" spans="5:5" x14ac:dyDescent="0.25">
      <c r="E45574" s="29"/>
    </row>
    <row r="45575" spans="5:5" x14ac:dyDescent="0.25">
      <c r="E45575" s="29"/>
    </row>
    <row r="45576" spans="5:5" x14ac:dyDescent="0.25">
      <c r="E45576" s="29"/>
    </row>
    <row r="45577" spans="5:5" x14ac:dyDescent="0.25">
      <c r="E45577" s="29"/>
    </row>
    <row r="45578" spans="5:5" x14ac:dyDescent="0.25">
      <c r="E45578" s="29"/>
    </row>
    <row r="45579" spans="5:5" x14ac:dyDescent="0.25">
      <c r="E45579" s="29"/>
    </row>
    <row r="45580" spans="5:5" x14ac:dyDescent="0.25">
      <c r="E45580" s="29"/>
    </row>
    <row r="45581" spans="5:5" x14ac:dyDescent="0.25">
      <c r="E45581" s="29"/>
    </row>
    <row r="45582" spans="5:5" x14ac:dyDescent="0.25">
      <c r="E45582" s="29"/>
    </row>
    <row r="45583" spans="5:5" x14ac:dyDescent="0.25">
      <c r="E45583" s="29"/>
    </row>
    <row r="45584" spans="5:5" x14ac:dyDescent="0.25">
      <c r="E45584" s="29"/>
    </row>
    <row r="45585" spans="5:5" x14ac:dyDescent="0.25">
      <c r="E45585" s="29"/>
    </row>
    <row r="45586" spans="5:5" x14ac:dyDescent="0.25">
      <c r="E45586" s="29"/>
    </row>
    <row r="45587" spans="5:5" x14ac:dyDescent="0.25">
      <c r="E45587" s="29"/>
    </row>
    <row r="45588" spans="5:5" x14ac:dyDescent="0.25">
      <c r="E45588" s="29"/>
    </row>
    <row r="45589" spans="5:5" x14ac:dyDescent="0.25">
      <c r="E45589" s="29"/>
    </row>
    <row r="45590" spans="5:5" x14ac:dyDescent="0.25">
      <c r="E45590" s="29"/>
    </row>
    <row r="45591" spans="5:5" x14ac:dyDescent="0.25">
      <c r="E45591" s="29"/>
    </row>
    <row r="45592" spans="5:5" x14ac:dyDescent="0.25">
      <c r="E45592" s="29"/>
    </row>
    <row r="45593" spans="5:5" x14ac:dyDescent="0.25">
      <c r="E45593" s="29"/>
    </row>
    <row r="45594" spans="5:5" x14ac:dyDescent="0.25">
      <c r="E45594" s="29"/>
    </row>
    <row r="45595" spans="5:5" x14ac:dyDescent="0.25">
      <c r="E45595" s="29"/>
    </row>
    <row r="45596" spans="5:5" x14ac:dyDescent="0.25">
      <c r="E45596" s="29"/>
    </row>
    <row r="45597" spans="5:5" x14ac:dyDescent="0.25">
      <c r="E45597" s="29"/>
    </row>
    <row r="45598" spans="5:5" x14ac:dyDescent="0.25">
      <c r="E45598" s="29"/>
    </row>
    <row r="45599" spans="5:5" x14ac:dyDescent="0.25">
      <c r="E45599" s="29"/>
    </row>
    <row r="45600" spans="5:5" x14ac:dyDescent="0.25">
      <c r="E45600" s="29"/>
    </row>
    <row r="45601" spans="5:5" x14ac:dyDescent="0.25">
      <c r="E45601" s="29"/>
    </row>
    <row r="45602" spans="5:5" x14ac:dyDescent="0.25">
      <c r="E45602" s="29"/>
    </row>
    <row r="45603" spans="5:5" x14ac:dyDescent="0.25">
      <c r="E45603" s="29"/>
    </row>
    <row r="45604" spans="5:5" x14ac:dyDescent="0.25">
      <c r="E45604" s="29"/>
    </row>
    <row r="45605" spans="5:5" x14ac:dyDescent="0.25">
      <c r="E45605" s="29"/>
    </row>
    <row r="45606" spans="5:5" x14ac:dyDescent="0.25">
      <c r="E45606" s="29"/>
    </row>
    <row r="45607" spans="5:5" x14ac:dyDescent="0.25">
      <c r="E45607" s="29"/>
    </row>
    <row r="45608" spans="5:5" x14ac:dyDescent="0.25">
      <c r="E45608" s="29"/>
    </row>
    <row r="45609" spans="5:5" x14ac:dyDescent="0.25">
      <c r="E45609" s="29"/>
    </row>
    <row r="45610" spans="5:5" x14ac:dyDescent="0.25">
      <c r="E45610" s="29"/>
    </row>
    <row r="45611" spans="5:5" x14ac:dyDescent="0.25">
      <c r="E45611" s="29"/>
    </row>
    <row r="45612" spans="5:5" x14ac:dyDescent="0.25">
      <c r="E45612" s="29"/>
    </row>
    <row r="45613" spans="5:5" x14ac:dyDescent="0.25">
      <c r="E45613" s="29"/>
    </row>
    <row r="45614" spans="5:5" x14ac:dyDescent="0.25">
      <c r="E45614" s="29"/>
    </row>
    <row r="45615" spans="5:5" x14ac:dyDescent="0.25">
      <c r="E45615" s="29"/>
    </row>
    <row r="45616" spans="5:5" x14ac:dyDescent="0.25">
      <c r="E45616" s="29"/>
    </row>
    <row r="45617" spans="5:5" x14ac:dyDescent="0.25">
      <c r="E45617" s="29"/>
    </row>
    <row r="45618" spans="5:5" x14ac:dyDescent="0.25">
      <c r="E45618" s="29"/>
    </row>
    <row r="45619" spans="5:5" x14ac:dyDescent="0.25">
      <c r="E45619" s="29"/>
    </row>
    <row r="45620" spans="5:5" x14ac:dyDescent="0.25">
      <c r="E45620" s="29"/>
    </row>
    <row r="45621" spans="5:5" x14ac:dyDescent="0.25">
      <c r="E45621" s="29"/>
    </row>
    <row r="45622" spans="5:5" x14ac:dyDescent="0.25">
      <c r="E45622" s="29"/>
    </row>
    <row r="45623" spans="5:5" x14ac:dyDescent="0.25">
      <c r="E45623" s="29"/>
    </row>
    <row r="45624" spans="5:5" x14ac:dyDescent="0.25">
      <c r="E45624" s="29"/>
    </row>
    <row r="45625" spans="5:5" x14ac:dyDescent="0.25">
      <c r="E45625" s="29"/>
    </row>
    <row r="45626" spans="5:5" x14ac:dyDescent="0.25">
      <c r="E45626" s="29"/>
    </row>
    <row r="45627" spans="5:5" x14ac:dyDescent="0.25">
      <c r="E45627" s="29"/>
    </row>
    <row r="45628" spans="5:5" x14ac:dyDescent="0.25">
      <c r="E45628" s="29"/>
    </row>
    <row r="45629" spans="5:5" x14ac:dyDescent="0.25">
      <c r="E45629" s="29"/>
    </row>
    <row r="45630" spans="5:5" x14ac:dyDescent="0.25">
      <c r="E45630" s="29"/>
    </row>
    <row r="45631" spans="5:5" x14ac:dyDescent="0.25">
      <c r="E45631" s="29"/>
    </row>
    <row r="45632" spans="5:5" x14ac:dyDescent="0.25">
      <c r="E45632" s="29"/>
    </row>
    <row r="45633" spans="5:5" x14ac:dyDescent="0.25">
      <c r="E45633" s="29"/>
    </row>
    <row r="45634" spans="5:5" x14ac:dyDescent="0.25">
      <c r="E45634" s="29"/>
    </row>
    <row r="45635" spans="5:5" x14ac:dyDescent="0.25">
      <c r="E45635" s="29"/>
    </row>
    <row r="45636" spans="5:5" x14ac:dyDescent="0.25">
      <c r="E45636" s="29"/>
    </row>
    <row r="45637" spans="5:5" x14ac:dyDescent="0.25">
      <c r="E45637" s="29"/>
    </row>
    <row r="45638" spans="5:5" x14ac:dyDescent="0.25">
      <c r="E45638" s="29"/>
    </row>
    <row r="45639" spans="5:5" x14ac:dyDescent="0.25">
      <c r="E45639" s="29"/>
    </row>
    <row r="45640" spans="5:5" x14ac:dyDescent="0.25">
      <c r="E45640" s="29"/>
    </row>
    <row r="45641" spans="5:5" x14ac:dyDescent="0.25">
      <c r="E45641" s="29"/>
    </row>
    <row r="45642" spans="5:5" x14ac:dyDescent="0.25">
      <c r="E45642" s="29"/>
    </row>
    <row r="45643" spans="5:5" x14ac:dyDescent="0.25">
      <c r="E45643" s="29"/>
    </row>
    <row r="45644" spans="5:5" x14ac:dyDescent="0.25">
      <c r="E45644" s="29"/>
    </row>
    <row r="45645" spans="5:5" x14ac:dyDescent="0.25">
      <c r="E45645" s="29"/>
    </row>
    <row r="45646" spans="5:5" x14ac:dyDescent="0.25">
      <c r="E45646" s="29"/>
    </row>
    <row r="45647" spans="5:5" x14ac:dyDescent="0.25">
      <c r="E45647" s="29"/>
    </row>
    <row r="45648" spans="5:5" x14ac:dyDescent="0.25">
      <c r="E45648" s="29"/>
    </row>
    <row r="45649" spans="5:5" x14ac:dyDescent="0.25">
      <c r="E45649" s="29"/>
    </row>
    <row r="45650" spans="5:5" x14ac:dyDescent="0.25">
      <c r="E45650" s="29"/>
    </row>
    <row r="45651" spans="5:5" x14ac:dyDescent="0.25">
      <c r="E45651" s="29"/>
    </row>
    <row r="45652" spans="5:5" x14ac:dyDescent="0.25">
      <c r="E45652" s="29"/>
    </row>
    <row r="45653" spans="5:5" x14ac:dyDescent="0.25">
      <c r="E45653" s="29"/>
    </row>
    <row r="45654" spans="5:5" x14ac:dyDescent="0.25">
      <c r="E45654" s="29"/>
    </row>
    <row r="45655" spans="5:5" x14ac:dyDescent="0.25">
      <c r="E45655" s="29"/>
    </row>
    <row r="45656" spans="5:5" x14ac:dyDescent="0.25">
      <c r="E45656" s="29"/>
    </row>
    <row r="45657" spans="5:5" x14ac:dyDescent="0.25">
      <c r="E45657" s="29"/>
    </row>
    <row r="45658" spans="5:5" x14ac:dyDescent="0.25">
      <c r="E45658" s="29"/>
    </row>
    <row r="45659" spans="5:5" x14ac:dyDescent="0.25">
      <c r="E45659" s="29"/>
    </row>
    <row r="45660" spans="5:5" x14ac:dyDescent="0.25">
      <c r="E45660" s="29"/>
    </row>
    <row r="45661" spans="5:5" x14ac:dyDescent="0.25">
      <c r="E45661" s="29"/>
    </row>
    <row r="45662" spans="5:5" x14ac:dyDescent="0.25">
      <c r="E45662" s="29"/>
    </row>
    <row r="45663" spans="5:5" x14ac:dyDescent="0.25">
      <c r="E45663" s="29"/>
    </row>
    <row r="45664" spans="5:5" x14ac:dyDescent="0.25">
      <c r="E45664" s="29"/>
    </row>
    <row r="45665" spans="5:5" x14ac:dyDescent="0.25">
      <c r="E45665" s="29"/>
    </row>
    <row r="45666" spans="5:5" x14ac:dyDescent="0.25">
      <c r="E45666" s="29"/>
    </row>
    <row r="45667" spans="5:5" x14ac:dyDescent="0.25">
      <c r="E45667" s="29"/>
    </row>
    <row r="45668" spans="5:5" x14ac:dyDescent="0.25">
      <c r="E45668" s="29"/>
    </row>
    <row r="45669" spans="5:5" x14ac:dyDescent="0.25">
      <c r="E45669" s="29"/>
    </row>
    <row r="45670" spans="5:5" x14ac:dyDescent="0.25">
      <c r="E45670" s="29"/>
    </row>
    <row r="45671" spans="5:5" x14ac:dyDescent="0.25">
      <c r="E45671" s="29"/>
    </row>
    <row r="45672" spans="5:5" x14ac:dyDescent="0.25">
      <c r="E45672" s="29"/>
    </row>
    <row r="45673" spans="5:5" x14ac:dyDescent="0.25">
      <c r="E45673" s="29"/>
    </row>
    <row r="45674" spans="5:5" x14ac:dyDescent="0.25">
      <c r="E45674" s="29"/>
    </row>
    <row r="45675" spans="5:5" x14ac:dyDescent="0.25">
      <c r="E45675" s="29"/>
    </row>
    <row r="45676" spans="5:5" x14ac:dyDescent="0.25">
      <c r="E45676" s="29"/>
    </row>
    <row r="45677" spans="5:5" x14ac:dyDescent="0.25">
      <c r="E45677" s="29"/>
    </row>
    <row r="45678" spans="5:5" x14ac:dyDescent="0.25">
      <c r="E45678" s="29"/>
    </row>
    <row r="45679" spans="5:5" x14ac:dyDescent="0.25">
      <c r="E45679" s="29"/>
    </row>
    <row r="45680" spans="5:5" x14ac:dyDescent="0.25">
      <c r="E45680" s="29"/>
    </row>
    <row r="45681" spans="5:5" x14ac:dyDescent="0.25">
      <c r="E45681" s="29"/>
    </row>
    <row r="45682" spans="5:5" x14ac:dyDescent="0.25">
      <c r="E45682" s="29"/>
    </row>
    <row r="45683" spans="5:5" x14ac:dyDescent="0.25">
      <c r="E45683" s="29"/>
    </row>
    <row r="45684" spans="5:5" x14ac:dyDescent="0.25">
      <c r="E45684" s="29"/>
    </row>
    <row r="45685" spans="5:5" x14ac:dyDescent="0.25">
      <c r="E45685" s="29"/>
    </row>
    <row r="45686" spans="5:5" x14ac:dyDescent="0.25">
      <c r="E45686" s="29"/>
    </row>
    <row r="45687" spans="5:5" x14ac:dyDescent="0.25">
      <c r="E45687" s="29"/>
    </row>
    <row r="45688" spans="5:5" x14ac:dyDescent="0.25">
      <c r="E45688" s="29"/>
    </row>
    <row r="45689" spans="5:5" x14ac:dyDescent="0.25">
      <c r="E45689" s="29"/>
    </row>
    <row r="45690" spans="5:5" x14ac:dyDescent="0.25">
      <c r="E45690" s="29"/>
    </row>
    <row r="45691" spans="5:5" x14ac:dyDescent="0.25">
      <c r="E45691" s="29"/>
    </row>
    <row r="45692" spans="5:5" x14ac:dyDescent="0.25">
      <c r="E45692" s="29"/>
    </row>
    <row r="45693" spans="5:5" x14ac:dyDescent="0.25">
      <c r="E45693" s="29"/>
    </row>
    <row r="45694" spans="5:5" x14ac:dyDescent="0.25">
      <c r="E45694" s="29"/>
    </row>
    <row r="45695" spans="5:5" x14ac:dyDescent="0.25">
      <c r="E45695" s="29"/>
    </row>
    <row r="45696" spans="5:5" x14ac:dyDescent="0.25">
      <c r="E45696" s="29"/>
    </row>
    <row r="45697" spans="5:5" x14ac:dyDescent="0.25">
      <c r="E45697" s="29"/>
    </row>
    <row r="45698" spans="5:5" x14ac:dyDescent="0.25">
      <c r="E45698" s="29"/>
    </row>
    <row r="45699" spans="5:5" x14ac:dyDescent="0.25">
      <c r="E45699" s="29"/>
    </row>
    <row r="45700" spans="5:5" x14ac:dyDescent="0.25">
      <c r="E45700" s="29"/>
    </row>
    <row r="45701" spans="5:5" x14ac:dyDescent="0.25">
      <c r="E45701" s="29"/>
    </row>
    <row r="45702" spans="5:5" x14ac:dyDescent="0.25">
      <c r="E45702" s="29"/>
    </row>
    <row r="45703" spans="5:5" x14ac:dyDescent="0.25">
      <c r="E45703" s="29"/>
    </row>
    <row r="45704" spans="5:5" x14ac:dyDescent="0.25">
      <c r="E45704" s="29"/>
    </row>
    <row r="45705" spans="5:5" x14ac:dyDescent="0.25">
      <c r="E45705" s="29"/>
    </row>
    <row r="45706" spans="5:5" x14ac:dyDescent="0.25">
      <c r="E45706" s="29"/>
    </row>
    <row r="45707" spans="5:5" x14ac:dyDescent="0.25">
      <c r="E45707" s="29"/>
    </row>
    <row r="45708" spans="5:5" x14ac:dyDescent="0.25">
      <c r="E45708" s="29"/>
    </row>
    <row r="45709" spans="5:5" x14ac:dyDescent="0.25">
      <c r="E45709" s="29"/>
    </row>
    <row r="45710" spans="5:5" x14ac:dyDescent="0.25">
      <c r="E45710" s="29"/>
    </row>
    <row r="45711" spans="5:5" x14ac:dyDescent="0.25">
      <c r="E45711" s="29"/>
    </row>
    <row r="45712" spans="5:5" x14ac:dyDescent="0.25">
      <c r="E45712" s="29"/>
    </row>
    <row r="45713" spans="5:5" x14ac:dyDescent="0.25">
      <c r="E45713" s="29"/>
    </row>
    <row r="45714" spans="5:5" x14ac:dyDescent="0.25">
      <c r="E45714" s="29"/>
    </row>
    <row r="45715" spans="5:5" x14ac:dyDescent="0.25">
      <c r="E45715" s="29"/>
    </row>
    <row r="45716" spans="5:5" x14ac:dyDescent="0.25">
      <c r="E45716" s="29"/>
    </row>
    <row r="45717" spans="5:5" x14ac:dyDescent="0.25">
      <c r="E45717" s="29"/>
    </row>
    <row r="45718" spans="5:5" x14ac:dyDescent="0.25">
      <c r="E45718" s="29"/>
    </row>
    <row r="45719" spans="5:5" x14ac:dyDescent="0.25">
      <c r="E45719" s="29"/>
    </row>
    <row r="45720" spans="5:5" x14ac:dyDescent="0.25">
      <c r="E45720" s="29"/>
    </row>
    <row r="45721" spans="5:5" x14ac:dyDescent="0.25">
      <c r="E45721" s="29"/>
    </row>
    <row r="45722" spans="5:5" x14ac:dyDescent="0.25">
      <c r="E45722" s="29"/>
    </row>
    <row r="45723" spans="5:5" x14ac:dyDescent="0.25">
      <c r="E45723" s="29"/>
    </row>
    <row r="45724" spans="5:5" x14ac:dyDescent="0.25">
      <c r="E45724" s="29"/>
    </row>
    <row r="45725" spans="5:5" x14ac:dyDescent="0.25">
      <c r="E45725" s="29"/>
    </row>
    <row r="45726" spans="5:5" x14ac:dyDescent="0.25">
      <c r="E45726" s="29"/>
    </row>
    <row r="45727" spans="5:5" x14ac:dyDescent="0.25">
      <c r="E45727" s="29"/>
    </row>
    <row r="45728" spans="5:5" x14ac:dyDescent="0.25">
      <c r="E45728" s="29"/>
    </row>
    <row r="45729" spans="5:5" x14ac:dyDescent="0.25">
      <c r="E45729" s="29"/>
    </row>
    <row r="45730" spans="5:5" x14ac:dyDescent="0.25">
      <c r="E45730" s="29"/>
    </row>
    <row r="45731" spans="5:5" x14ac:dyDescent="0.25">
      <c r="E45731" s="29"/>
    </row>
    <row r="45732" spans="5:5" x14ac:dyDescent="0.25">
      <c r="E45732" s="29"/>
    </row>
    <row r="45733" spans="5:5" x14ac:dyDescent="0.25">
      <c r="E45733" s="29"/>
    </row>
    <row r="45734" spans="5:5" x14ac:dyDescent="0.25">
      <c r="E45734" s="29"/>
    </row>
    <row r="45735" spans="5:5" x14ac:dyDescent="0.25">
      <c r="E45735" s="29"/>
    </row>
    <row r="45736" spans="5:5" x14ac:dyDescent="0.25">
      <c r="E45736" s="29"/>
    </row>
    <row r="45737" spans="5:5" x14ac:dyDescent="0.25">
      <c r="E45737" s="29"/>
    </row>
    <row r="45738" spans="5:5" x14ac:dyDescent="0.25">
      <c r="E45738" s="29"/>
    </row>
    <row r="45739" spans="5:5" x14ac:dyDescent="0.25">
      <c r="E45739" s="29"/>
    </row>
    <row r="45740" spans="5:5" x14ac:dyDescent="0.25">
      <c r="E45740" s="29"/>
    </row>
    <row r="45741" spans="5:5" x14ac:dyDescent="0.25">
      <c r="E45741" s="29"/>
    </row>
    <row r="45742" spans="5:5" x14ac:dyDescent="0.25">
      <c r="E45742" s="29"/>
    </row>
    <row r="45743" spans="5:5" x14ac:dyDescent="0.25">
      <c r="E45743" s="29"/>
    </row>
    <row r="45744" spans="5:5" x14ac:dyDescent="0.25">
      <c r="E45744" s="29"/>
    </row>
    <row r="45745" spans="5:5" x14ac:dyDescent="0.25">
      <c r="E45745" s="29"/>
    </row>
    <row r="45746" spans="5:5" x14ac:dyDescent="0.25">
      <c r="E45746" s="29"/>
    </row>
    <row r="45747" spans="5:5" x14ac:dyDescent="0.25">
      <c r="E45747" s="29"/>
    </row>
    <row r="45748" spans="5:5" x14ac:dyDescent="0.25">
      <c r="E45748" s="29"/>
    </row>
    <row r="45749" spans="5:5" x14ac:dyDescent="0.25">
      <c r="E45749" s="29"/>
    </row>
    <row r="45750" spans="5:5" x14ac:dyDescent="0.25">
      <c r="E45750" s="29"/>
    </row>
    <row r="45751" spans="5:5" x14ac:dyDescent="0.25">
      <c r="E45751" s="29"/>
    </row>
    <row r="45752" spans="5:5" x14ac:dyDescent="0.25">
      <c r="E45752" s="29"/>
    </row>
    <row r="45753" spans="5:5" x14ac:dyDescent="0.25">
      <c r="E45753" s="29"/>
    </row>
    <row r="45754" spans="5:5" x14ac:dyDescent="0.25">
      <c r="E45754" s="29"/>
    </row>
    <row r="45755" spans="5:5" x14ac:dyDescent="0.25">
      <c r="E45755" s="29"/>
    </row>
    <row r="45756" spans="5:5" x14ac:dyDescent="0.25">
      <c r="E45756" s="29"/>
    </row>
    <row r="45757" spans="5:5" x14ac:dyDescent="0.25">
      <c r="E45757" s="29"/>
    </row>
    <row r="45758" spans="5:5" x14ac:dyDescent="0.25">
      <c r="E45758" s="29"/>
    </row>
    <row r="45759" spans="5:5" x14ac:dyDescent="0.25">
      <c r="E45759" s="29"/>
    </row>
    <row r="45760" spans="5:5" x14ac:dyDescent="0.25">
      <c r="E45760" s="29"/>
    </row>
    <row r="45761" spans="5:5" x14ac:dyDescent="0.25">
      <c r="E45761" s="29"/>
    </row>
    <row r="45762" spans="5:5" x14ac:dyDescent="0.25">
      <c r="E45762" s="29"/>
    </row>
    <row r="45763" spans="5:5" x14ac:dyDescent="0.25">
      <c r="E45763" s="29"/>
    </row>
    <row r="45764" spans="5:5" x14ac:dyDescent="0.25">
      <c r="E45764" s="29"/>
    </row>
    <row r="45765" spans="5:5" x14ac:dyDescent="0.25">
      <c r="E45765" s="29"/>
    </row>
    <row r="45766" spans="5:5" x14ac:dyDescent="0.25">
      <c r="E45766" s="29"/>
    </row>
    <row r="45767" spans="5:5" x14ac:dyDescent="0.25">
      <c r="E45767" s="29"/>
    </row>
    <row r="45768" spans="5:5" x14ac:dyDescent="0.25">
      <c r="E45768" s="29"/>
    </row>
    <row r="45769" spans="5:5" x14ac:dyDescent="0.25">
      <c r="E45769" s="29"/>
    </row>
    <row r="45770" spans="5:5" x14ac:dyDescent="0.25">
      <c r="E45770" s="29"/>
    </row>
    <row r="45771" spans="5:5" x14ac:dyDescent="0.25">
      <c r="E45771" s="29"/>
    </row>
    <row r="45772" spans="5:5" x14ac:dyDescent="0.25">
      <c r="E45772" s="29"/>
    </row>
    <row r="45773" spans="5:5" x14ac:dyDescent="0.25">
      <c r="E45773" s="29"/>
    </row>
    <row r="45774" spans="5:5" x14ac:dyDescent="0.25">
      <c r="E45774" s="29"/>
    </row>
    <row r="45775" spans="5:5" x14ac:dyDescent="0.25">
      <c r="E45775" s="29"/>
    </row>
    <row r="45776" spans="5:5" x14ac:dyDescent="0.25">
      <c r="E45776" s="29"/>
    </row>
    <row r="45777" spans="5:5" x14ac:dyDescent="0.25">
      <c r="E45777" s="29"/>
    </row>
    <row r="45778" spans="5:5" x14ac:dyDescent="0.25">
      <c r="E45778" s="29"/>
    </row>
    <row r="45779" spans="5:5" x14ac:dyDescent="0.25">
      <c r="E45779" s="29"/>
    </row>
    <row r="45780" spans="5:5" x14ac:dyDescent="0.25">
      <c r="E45780" s="29"/>
    </row>
    <row r="45781" spans="5:5" x14ac:dyDescent="0.25">
      <c r="E45781" s="29"/>
    </row>
    <row r="45782" spans="5:5" x14ac:dyDescent="0.25">
      <c r="E45782" s="29"/>
    </row>
    <row r="45783" spans="5:5" x14ac:dyDescent="0.25">
      <c r="E45783" s="29"/>
    </row>
    <row r="45784" spans="5:5" x14ac:dyDescent="0.25">
      <c r="E45784" s="29"/>
    </row>
    <row r="45785" spans="5:5" x14ac:dyDescent="0.25">
      <c r="E45785" s="29"/>
    </row>
    <row r="45786" spans="5:5" x14ac:dyDescent="0.25">
      <c r="E45786" s="29"/>
    </row>
    <row r="45787" spans="5:5" x14ac:dyDescent="0.25">
      <c r="E45787" s="29"/>
    </row>
    <row r="45788" spans="5:5" x14ac:dyDescent="0.25">
      <c r="E45788" s="29"/>
    </row>
    <row r="45789" spans="5:5" x14ac:dyDescent="0.25">
      <c r="E45789" s="29"/>
    </row>
    <row r="45790" spans="5:5" x14ac:dyDescent="0.25">
      <c r="E45790" s="29"/>
    </row>
    <row r="45791" spans="5:5" x14ac:dyDescent="0.25">
      <c r="E45791" s="29"/>
    </row>
    <row r="45792" spans="5:5" x14ac:dyDescent="0.25">
      <c r="E45792" s="29"/>
    </row>
    <row r="45793" spans="5:5" x14ac:dyDescent="0.25">
      <c r="E45793" s="29"/>
    </row>
    <row r="45794" spans="5:5" x14ac:dyDescent="0.25">
      <c r="E45794" s="29"/>
    </row>
    <row r="45795" spans="5:5" x14ac:dyDescent="0.25">
      <c r="E45795" s="29"/>
    </row>
    <row r="45796" spans="5:5" x14ac:dyDescent="0.25">
      <c r="E45796" s="29"/>
    </row>
    <row r="45797" spans="5:5" x14ac:dyDescent="0.25">
      <c r="E45797" s="29"/>
    </row>
    <row r="45798" spans="5:5" x14ac:dyDescent="0.25">
      <c r="E45798" s="29"/>
    </row>
    <row r="45799" spans="5:5" x14ac:dyDescent="0.25">
      <c r="E45799" s="29"/>
    </row>
    <row r="45800" spans="5:5" x14ac:dyDescent="0.25">
      <c r="E45800" s="29"/>
    </row>
    <row r="45801" spans="5:5" x14ac:dyDescent="0.25">
      <c r="E45801" s="29"/>
    </row>
    <row r="45802" spans="5:5" x14ac:dyDescent="0.25">
      <c r="E45802" s="29"/>
    </row>
    <row r="45803" spans="5:5" x14ac:dyDescent="0.25">
      <c r="E45803" s="29"/>
    </row>
    <row r="45804" spans="5:5" x14ac:dyDescent="0.25">
      <c r="E45804" s="29"/>
    </row>
    <row r="45805" spans="5:5" x14ac:dyDescent="0.25">
      <c r="E45805" s="29"/>
    </row>
    <row r="45806" spans="5:5" x14ac:dyDescent="0.25">
      <c r="E45806" s="29"/>
    </row>
    <row r="45807" spans="5:5" x14ac:dyDescent="0.25">
      <c r="E45807" s="29"/>
    </row>
    <row r="45808" spans="5:5" x14ac:dyDescent="0.25">
      <c r="E45808" s="29"/>
    </row>
    <row r="45809" spans="5:5" x14ac:dyDescent="0.25">
      <c r="E45809" s="29"/>
    </row>
    <row r="45810" spans="5:5" x14ac:dyDescent="0.25">
      <c r="E45810" s="29"/>
    </row>
    <row r="45811" spans="5:5" x14ac:dyDescent="0.25">
      <c r="E45811" s="29"/>
    </row>
    <row r="45812" spans="5:5" x14ac:dyDescent="0.25">
      <c r="E45812" s="29"/>
    </row>
    <row r="45813" spans="5:5" x14ac:dyDescent="0.25">
      <c r="E45813" s="29"/>
    </row>
    <row r="45814" spans="5:5" x14ac:dyDescent="0.25">
      <c r="E45814" s="29"/>
    </row>
    <row r="45815" spans="5:5" x14ac:dyDescent="0.25">
      <c r="E45815" s="29"/>
    </row>
    <row r="45816" spans="5:5" x14ac:dyDescent="0.25">
      <c r="E45816" s="29"/>
    </row>
    <row r="45817" spans="5:5" x14ac:dyDescent="0.25">
      <c r="E45817" s="29"/>
    </row>
    <row r="45818" spans="5:5" x14ac:dyDescent="0.25">
      <c r="E45818" s="29"/>
    </row>
    <row r="45819" spans="5:5" x14ac:dyDescent="0.25">
      <c r="E45819" s="29"/>
    </row>
    <row r="45820" spans="5:5" x14ac:dyDescent="0.25">
      <c r="E45820" s="29"/>
    </row>
    <row r="45821" spans="5:5" x14ac:dyDescent="0.25">
      <c r="E45821" s="29"/>
    </row>
    <row r="45822" spans="5:5" x14ac:dyDescent="0.25">
      <c r="E45822" s="29"/>
    </row>
    <row r="45823" spans="5:5" x14ac:dyDescent="0.25">
      <c r="E45823" s="29"/>
    </row>
    <row r="45824" spans="5:5" x14ac:dyDescent="0.25">
      <c r="E45824" s="29"/>
    </row>
    <row r="45825" spans="5:5" x14ac:dyDescent="0.25">
      <c r="E45825" s="29"/>
    </row>
    <row r="45826" spans="5:5" x14ac:dyDescent="0.25">
      <c r="E45826" s="29"/>
    </row>
    <row r="45827" spans="5:5" x14ac:dyDescent="0.25">
      <c r="E45827" s="29"/>
    </row>
    <row r="45828" spans="5:5" x14ac:dyDescent="0.25">
      <c r="E45828" s="29"/>
    </row>
    <row r="45829" spans="5:5" x14ac:dyDescent="0.25">
      <c r="E45829" s="29"/>
    </row>
    <row r="45830" spans="5:5" x14ac:dyDescent="0.25">
      <c r="E45830" s="29"/>
    </row>
    <row r="45831" spans="5:5" x14ac:dyDescent="0.25">
      <c r="E45831" s="29"/>
    </row>
    <row r="45832" spans="5:5" x14ac:dyDescent="0.25">
      <c r="E45832" s="29"/>
    </row>
    <row r="45833" spans="5:5" x14ac:dyDescent="0.25">
      <c r="E45833" s="29"/>
    </row>
    <row r="45834" spans="5:5" x14ac:dyDescent="0.25">
      <c r="E45834" s="29"/>
    </row>
    <row r="45835" spans="5:5" x14ac:dyDescent="0.25">
      <c r="E45835" s="29"/>
    </row>
    <row r="45836" spans="5:5" x14ac:dyDescent="0.25">
      <c r="E45836" s="29"/>
    </row>
    <row r="45837" spans="5:5" x14ac:dyDescent="0.25">
      <c r="E45837" s="29"/>
    </row>
    <row r="45838" spans="5:5" x14ac:dyDescent="0.25">
      <c r="E45838" s="29"/>
    </row>
    <row r="45839" spans="5:5" x14ac:dyDescent="0.25">
      <c r="E45839" s="29"/>
    </row>
    <row r="45840" spans="5:5" x14ac:dyDescent="0.25">
      <c r="E45840" s="29"/>
    </row>
    <row r="45841" spans="5:5" x14ac:dyDescent="0.25">
      <c r="E45841" s="29"/>
    </row>
    <row r="45842" spans="5:5" x14ac:dyDescent="0.25">
      <c r="E45842" s="29"/>
    </row>
    <row r="45843" spans="5:5" x14ac:dyDescent="0.25">
      <c r="E45843" s="29"/>
    </row>
    <row r="45844" spans="5:5" x14ac:dyDescent="0.25">
      <c r="E45844" s="29"/>
    </row>
    <row r="45845" spans="5:5" x14ac:dyDescent="0.25">
      <c r="E45845" s="29"/>
    </row>
    <row r="45846" spans="5:5" x14ac:dyDescent="0.25">
      <c r="E45846" s="29"/>
    </row>
    <row r="45847" spans="5:5" x14ac:dyDescent="0.25">
      <c r="E45847" s="29"/>
    </row>
    <row r="45848" spans="5:5" x14ac:dyDescent="0.25">
      <c r="E45848" s="29"/>
    </row>
    <row r="45849" spans="5:5" x14ac:dyDescent="0.25">
      <c r="E45849" s="29"/>
    </row>
    <row r="45850" spans="5:5" x14ac:dyDescent="0.25">
      <c r="E45850" s="29"/>
    </row>
    <row r="45851" spans="5:5" x14ac:dyDescent="0.25">
      <c r="E45851" s="29"/>
    </row>
    <row r="45852" spans="5:5" x14ac:dyDescent="0.25">
      <c r="E45852" s="29"/>
    </row>
    <row r="45853" spans="5:5" x14ac:dyDescent="0.25">
      <c r="E45853" s="29"/>
    </row>
    <row r="45854" spans="5:5" x14ac:dyDescent="0.25">
      <c r="E45854" s="29"/>
    </row>
    <row r="45855" spans="5:5" x14ac:dyDescent="0.25">
      <c r="E45855" s="29"/>
    </row>
    <row r="45856" spans="5:5" x14ac:dyDescent="0.25">
      <c r="E45856" s="29"/>
    </row>
    <row r="45857" spans="5:5" x14ac:dyDescent="0.25">
      <c r="E45857" s="29"/>
    </row>
    <row r="45858" spans="5:5" x14ac:dyDescent="0.25">
      <c r="E45858" s="29"/>
    </row>
    <row r="45859" spans="5:5" x14ac:dyDescent="0.25">
      <c r="E45859" s="29"/>
    </row>
    <row r="45860" spans="5:5" x14ac:dyDescent="0.25">
      <c r="E45860" s="29"/>
    </row>
    <row r="45861" spans="5:5" x14ac:dyDescent="0.25">
      <c r="E45861" s="29"/>
    </row>
    <row r="45862" spans="5:5" x14ac:dyDescent="0.25">
      <c r="E45862" s="29"/>
    </row>
    <row r="45863" spans="5:5" x14ac:dyDescent="0.25">
      <c r="E45863" s="29"/>
    </row>
    <row r="45864" spans="5:5" x14ac:dyDescent="0.25">
      <c r="E45864" s="29"/>
    </row>
    <row r="45865" spans="5:5" x14ac:dyDescent="0.25">
      <c r="E45865" s="29"/>
    </row>
    <row r="45866" spans="5:5" x14ac:dyDescent="0.25">
      <c r="E45866" s="29"/>
    </row>
    <row r="45867" spans="5:5" x14ac:dyDescent="0.25">
      <c r="E45867" s="29"/>
    </row>
    <row r="45868" spans="5:5" x14ac:dyDescent="0.25">
      <c r="E45868" s="29"/>
    </row>
    <row r="45869" spans="5:5" x14ac:dyDescent="0.25">
      <c r="E45869" s="29"/>
    </row>
    <row r="45870" spans="5:5" x14ac:dyDescent="0.25">
      <c r="E45870" s="29"/>
    </row>
    <row r="45871" spans="5:5" x14ac:dyDescent="0.25">
      <c r="E45871" s="29"/>
    </row>
    <row r="45872" spans="5:5" x14ac:dyDescent="0.25">
      <c r="E45872" s="29"/>
    </row>
    <row r="45873" spans="5:5" x14ac:dyDescent="0.25">
      <c r="E45873" s="29"/>
    </row>
    <row r="45874" spans="5:5" x14ac:dyDescent="0.25">
      <c r="E45874" s="29"/>
    </row>
    <row r="45875" spans="5:5" x14ac:dyDescent="0.25">
      <c r="E45875" s="29"/>
    </row>
    <row r="45876" spans="5:5" x14ac:dyDescent="0.25">
      <c r="E45876" s="29"/>
    </row>
    <row r="45877" spans="5:5" x14ac:dyDescent="0.25">
      <c r="E45877" s="29"/>
    </row>
    <row r="45878" spans="5:5" x14ac:dyDescent="0.25">
      <c r="E45878" s="29"/>
    </row>
    <row r="45879" spans="5:5" x14ac:dyDescent="0.25">
      <c r="E45879" s="29"/>
    </row>
    <row r="45880" spans="5:5" x14ac:dyDescent="0.25">
      <c r="E45880" s="29"/>
    </row>
    <row r="45881" spans="5:5" x14ac:dyDescent="0.25">
      <c r="E45881" s="29"/>
    </row>
    <row r="45882" spans="5:5" x14ac:dyDescent="0.25">
      <c r="E45882" s="29"/>
    </row>
    <row r="45883" spans="5:5" x14ac:dyDescent="0.25">
      <c r="E45883" s="29"/>
    </row>
    <row r="45884" spans="5:5" x14ac:dyDescent="0.25">
      <c r="E45884" s="29"/>
    </row>
    <row r="45885" spans="5:5" x14ac:dyDescent="0.25">
      <c r="E45885" s="29"/>
    </row>
    <row r="45886" spans="5:5" x14ac:dyDescent="0.25">
      <c r="E45886" s="29"/>
    </row>
    <row r="45887" spans="5:5" x14ac:dyDescent="0.25">
      <c r="E45887" s="29"/>
    </row>
    <row r="45888" spans="5:5" x14ac:dyDescent="0.25">
      <c r="E45888" s="29"/>
    </row>
    <row r="45889" spans="5:5" x14ac:dyDescent="0.25">
      <c r="E45889" s="29"/>
    </row>
    <row r="45890" spans="5:5" x14ac:dyDescent="0.25">
      <c r="E45890" s="29"/>
    </row>
    <row r="45891" spans="5:5" x14ac:dyDescent="0.25">
      <c r="E45891" s="29"/>
    </row>
    <row r="45892" spans="5:5" x14ac:dyDescent="0.25">
      <c r="E45892" s="29"/>
    </row>
    <row r="45893" spans="5:5" x14ac:dyDescent="0.25">
      <c r="E45893" s="29"/>
    </row>
    <row r="45894" spans="5:5" x14ac:dyDescent="0.25">
      <c r="E45894" s="29"/>
    </row>
    <row r="45895" spans="5:5" x14ac:dyDescent="0.25">
      <c r="E45895" s="29"/>
    </row>
    <row r="45896" spans="5:5" x14ac:dyDescent="0.25">
      <c r="E45896" s="29"/>
    </row>
    <row r="45897" spans="5:5" x14ac:dyDescent="0.25">
      <c r="E45897" s="29"/>
    </row>
    <row r="45898" spans="5:5" x14ac:dyDescent="0.25">
      <c r="E45898" s="29"/>
    </row>
    <row r="45899" spans="5:5" x14ac:dyDescent="0.25">
      <c r="E45899" s="29"/>
    </row>
    <row r="45900" spans="5:5" x14ac:dyDescent="0.25">
      <c r="E45900" s="29"/>
    </row>
    <row r="45901" spans="5:5" x14ac:dyDescent="0.25">
      <c r="E45901" s="29"/>
    </row>
    <row r="45902" spans="5:5" x14ac:dyDescent="0.25">
      <c r="E45902" s="29"/>
    </row>
    <row r="45903" spans="5:5" x14ac:dyDescent="0.25">
      <c r="E45903" s="29"/>
    </row>
    <row r="45904" spans="5:5" x14ac:dyDescent="0.25">
      <c r="E45904" s="29"/>
    </row>
    <row r="45905" spans="5:5" x14ac:dyDescent="0.25">
      <c r="E45905" s="29"/>
    </row>
    <row r="45906" spans="5:5" x14ac:dyDescent="0.25">
      <c r="E45906" s="29"/>
    </row>
    <row r="45907" spans="5:5" x14ac:dyDescent="0.25">
      <c r="E45907" s="29"/>
    </row>
    <row r="45908" spans="5:5" x14ac:dyDescent="0.25">
      <c r="E45908" s="29"/>
    </row>
    <row r="45909" spans="5:5" x14ac:dyDescent="0.25">
      <c r="E45909" s="29"/>
    </row>
    <row r="45910" spans="5:5" x14ac:dyDescent="0.25">
      <c r="E45910" s="29"/>
    </row>
    <row r="45911" spans="5:5" x14ac:dyDescent="0.25">
      <c r="E45911" s="29"/>
    </row>
    <row r="45912" spans="5:5" x14ac:dyDescent="0.25">
      <c r="E45912" s="29"/>
    </row>
    <row r="45913" spans="5:5" x14ac:dyDescent="0.25">
      <c r="E45913" s="29"/>
    </row>
    <row r="45914" spans="5:5" x14ac:dyDescent="0.25">
      <c r="E45914" s="29"/>
    </row>
    <row r="45915" spans="5:5" x14ac:dyDescent="0.25">
      <c r="E45915" s="29"/>
    </row>
    <row r="45916" spans="5:5" x14ac:dyDescent="0.25">
      <c r="E45916" s="29"/>
    </row>
    <row r="45917" spans="5:5" x14ac:dyDescent="0.25">
      <c r="E45917" s="29"/>
    </row>
    <row r="45918" spans="5:5" x14ac:dyDescent="0.25">
      <c r="E45918" s="29"/>
    </row>
    <row r="45919" spans="5:5" x14ac:dyDescent="0.25">
      <c r="E45919" s="29"/>
    </row>
    <row r="45920" spans="5:5" x14ac:dyDescent="0.25">
      <c r="E45920" s="29"/>
    </row>
    <row r="45921" spans="5:5" x14ac:dyDescent="0.25">
      <c r="E45921" s="29"/>
    </row>
    <row r="45922" spans="5:5" x14ac:dyDescent="0.25">
      <c r="E45922" s="29"/>
    </row>
    <row r="45923" spans="5:5" x14ac:dyDescent="0.25">
      <c r="E45923" s="29"/>
    </row>
    <row r="45924" spans="5:5" x14ac:dyDescent="0.25">
      <c r="E45924" s="29"/>
    </row>
    <row r="45925" spans="5:5" x14ac:dyDescent="0.25">
      <c r="E45925" s="29"/>
    </row>
    <row r="45926" spans="5:5" x14ac:dyDescent="0.25">
      <c r="E45926" s="29"/>
    </row>
    <row r="45927" spans="5:5" x14ac:dyDescent="0.25">
      <c r="E45927" s="29"/>
    </row>
    <row r="45928" spans="5:5" x14ac:dyDescent="0.25">
      <c r="E45928" s="29"/>
    </row>
    <row r="45929" spans="5:5" x14ac:dyDescent="0.25">
      <c r="E45929" s="29"/>
    </row>
    <row r="45930" spans="5:5" x14ac:dyDescent="0.25">
      <c r="E45930" s="29"/>
    </row>
    <row r="45931" spans="5:5" x14ac:dyDescent="0.25">
      <c r="E45931" s="29"/>
    </row>
    <row r="45932" spans="5:5" x14ac:dyDescent="0.25">
      <c r="E45932" s="29"/>
    </row>
    <row r="45933" spans="5:5" x14ac:dyDescent="0.25">
      <c r="E45933" s="29"/>
    </row>
    <row r="45934" spans="5:5" x14ac:dyDescent="0.25">
      <c r="E45934" s="29"/>
    </row>
    <row r="45935" spans="5:5" x14ac:dyDescent="0.25">
      <c r="E45935" s="29"/>
    </row>
    <row r="45936" spans="5:5" x14ac:dyDescent="0.25">
      <c r="E45936" s="29"/>
    </row>
    <row r="45937" spans="5:5" x14ac:dyDescent="0.25">
      <c r="E45937" s="29"/>
    </row>
    <row r="45938" spans="5:5" x14ac:dyDescent="0.25">
      <c r="E45938" s="29"/>
    </row>
    <row r="45939" spans="5:5" x14ac:dyDescent="0.25">
      <c r="E45939" s="29"/>
    </row>
    <row r="45940" spans="5:5" x14ac:dyDescent="0.25">
      <c r="E45940" s="29"/>
    </row>
    <row r="45941" spans="5:5" x14ac:dyDescent="0.25">
      <c r="E45941" s="29"/>
    </row>
    <row r="45942" spans="5:5" x14ac:dyDescent="0.25">
      <c r="E45942" s="29"/>
    </row>
    <row r="45943" spans="5:5" x14ac:dyDescent="0.25">
      <c r="E45943" s="29"/>
    </row>
    <row r="45944" spans="5:5" x14ac:dyDescent="0.25">
      <c r="E45944" s="29"/>
    </row>
    <row r="45945" spans="5:5" x14ac:dyDescent="0.25">
      <c r="E45945" s="29"/>
    </row>
    <row r="45946" spans="5:5" x14ac:dyDescent="0.25">
      <c r="E45946" s="29"/>
    </row>
    <row r="45947" spans="5:5" x14ac:dyDescent="0.25">
      <c r="E45947" s="29"/>
    </row>
    <row r="45948" spans="5:5" x14ac:dyDescent="0.25">
      <c r="E45948" s="29"/>
    </row>
    <row r="45949" spans="5:5" x14ac:dyDescent="0.25">
      <c r="E45949" s="29"/>
    </row>
    <row r="45950" spans="5:5" x14ac:dyDescent="0.25">
      <c r="E45950" s="29"/>
    </row>
    <row r="45951" spans="5:5" x14ac:dyDescent="0.25">
      <c r="E45951" s="29"/>
    </row>
    <row r="45952" spans="5:5" x14ac:dyDescent="0.25">
      <c r="E45952" s="29"/>
    </row>
    <row r="45953" spans="5:5" x14ac:dyDescent="0.25">
      <c r="E45953" s="29"/>
    </row>
    <row r="45954" spans="5:5" x14ac:dyDescent="0.25">
      <c r="E45954" s="29"/>
    </row>
    <row r="45955" spans="5:5" x14ac:dyDescent="0.25">
      <c r="E45955" s="29"/>
    </row>
    <row r="45956" spans="5:5" x14ac:dyDescent="0.25">
      <c r="E45956" s="29"/>
    </row>
    <row r="45957" spans="5:5" x14ac:dyDescent="0.25">
      <c r="E45957" s="29"/>
    </row>
    <row r="45958" spans="5:5" x14ac:dyDescent="0.25">
      <c r="E45958" s="29"/>
    </row>
    <row r="45959" spans="5:5" x14ac:dyDescent="0.25">
      <c r="E45959" s="29"/>
    </row>
    <row r="45960" spans="5:5" x14ac:dyDescent="0.25">
      <c r="E45960" s="29"/>
    </row>
    <row r="45961" spans="5:5" x14ac:dyDescent="0.25">
      <c r="E45961" s="29"/>
    </row>
    <row r="45962" spans="5:5" x14ac:dyDescent="0.25">
      <c r="E45962" s="29"/>
    </row>
    <row r="45963" spans="5:5" x14ac:dyDescent="0.25">
      <c r="E45963" s="29"/>
    </row>
    <row r="45964" spans="5:5" x14ac:dyDescent="0.25">
      <c r="E45964" s="29"/>
    </row>
    <row r="45965" spans="5:5" x14ac:dyDescent="0.25">
      <c r="E45965" s="29"/>
    </row>
    <row r="45966" spans="5:5" x14ac:dyDescent="0.25">
      <c r="E45966" s="29"/>
    </row>
    <row r="45967" spans="5:5" x14ac:dyDescent="0.25">
      <c r="E45967" s="29"/>
    </row>
    <row r="45968" spans="5:5" x14ac:dyDescent="0.25">
      <c r="E45968" s="29"/>
    </row>
    <row r="45969" spans="5:5" x14ac:dyDescent="0.25">
      <c r="E45969" s="29"/>
    </row>
    <row r="45970" spans="5:5" x14ac:dyDescent="0.25">
      <c r="E45970" s="29"/>
    </row>
    <row r="45971" spans="5:5" x14ac:dyDescent="0.25">
      <c r="E45971" s="29"/>
    </row>
    <row r="45972" spans="5:5" x14ac:dyDescent="0.25">
      <c r="E45972" s="29"/>
    </row>
    <row r="45973" spans="5:5" x14ac:dyDescent="0.25">
      <c r="E45973" s="29"/>
    </row>
    <row r="45974" spans="5:5" x14ac:dyDescent="0.25">
      <c r="E45974" s="29"/>
    </row>
    <row r="45975" spans="5:5" x14ac:dyDescent="0.25">
      <c r="E45975" s="29"/>
    </row>
    <row r="45976" spans="5:5" x14ac:dyDescent="0.25">
      <c r="E45976" s="29"/>
    </row>
    <row r="45977" spans="5:5" x14ac:dyDescent="0.25">
      <c r="E45977" s="29"/>
    </row>
    <row r="45978" spans="5:5" x14ac:dyDescent="0.25">
      <c r="E45978" s="29"/>
    </row>
    <row r="45979" spans="5:5" x14ac:dyDescent="0.25">
      <c r="E45979" s="29"/>
    </row>
    <row r="45980" spans="5:5" x14ac:dyDescent="0.25">
      <c r="E45980" s="29"/>
    </row>
    <row r="45981" spans="5:5" x14ac:dyDescent="0.25">
      <c r="E45981" s="29"/>
    </row>
    <row r="45982" spans="5:5" x14ac:dyDescent="0.25">
      <c r="E45982" s="29"/>
    </row>
    <row r="45983" spans="5:5" x14ac:dyDescent="0.25">
      <c r="E45983" s="29"/>
    </row>
    <row r="45984" spans="5:5" x14ac:dyDescent="0.25">
      <c r="E45984" s="29"/>
    </row>
    <row r="45985" spans="5:5" x14ac:dyDescent="0.25">
      <c r="E45985" s="29"/>
    </row>
    <row r="45986" spans="5:5" x14ac:dyDescent="0.25">
      <c r="E45986" s="29"/>
    </row>
    <row r="45987" spans="5:5" x14ac:dyDescent="0.25">
      <c r="E45987" s="29"/>
    </row>
    <row r="45988" spans="5:5" x14ac:dyDescent="0.25">
      <c r="E45988" s="29"/>
    </row>
    <row r="45989" spans="5:5" x14ac:dyDescent="0.25">
      <c r="E45989" s="29"/>
    </row>
    <row r="45990" spans="5:5" x14ac:dyDescent="0.25">
      <c r="E45990" s="29"/>
    </row>
    <row r="45991" spans="5:5" x14ac:dyDescent="0.25">
      <c r="E45991" s="29"/>
    </row>
    <row r="45992" spans="5:5" x14ac:dyDescent="0.25">
      <c r="E45992" s="29"/>
    </row>
    <row r="45993" spans="5:5" x14ac:dyDescent="0.25">
      <c r="E45993" s="29"/>
    </row>
    <row r="45994" spans="5:5" x14ac:dyDescent="0.25">
      <c r="E45994" s="29"/>
    </row>
    <row r="45995" spans="5:5" x14ac:dyDescent="0.25">
      <c r="E45995" s="29"/>
    </row>
    <row r="45996" spans="5:5" x14ac:dyDescent="0.25">
      <c r="E45996" s="29"/>
    </row>
    <row r="45997" spans="5:5" x14ac:dyDescent="0.25">
      <c r="E45997" s="29"/>
    </row>
    <row r="45998" spans="5:5" x14ac:dyDescent="0.25">
      <c r="E45998" s="29"/>
    </row>
    <row r="45999" spans="5:5" x14ac:dyDescent="0.25">
      <c r="E45999" s="29"/>
    </row>
    <row r="46000" spans="5:5" x14ac:dyDescent="0.25">
      <c r="E46000" s="29"/>
    </row>
    <row r="46001" spans="5:5" x14ac:dyDescent="0.25">
      <c r="E46001" s="29"/>
    </row>
    <row r="46002" spans="5:5" x14ac:dyDescent="0.25">
      <c r="E46002" s="29"/>
    </row>
    <row r="46003" spans="5:5" x14ac:dyDescent="0.25">
      <c r="E46003" s="29"/>
    </row>
    <row r="46004" spans="5:5" x14ac:dyDescent="0.25">
      <c r="E46004" s="29"/>
    </row>
    <row r="46005" spans="5:5" x14ac:dyDescent="0.25">
      <c r="E46005" s="29"/>
    </row>
    <row r="46006" spans="5:5" x14ac:dyDescent="0.25">
      <c r="E46006" s="29"/>
    </row>
    <row r="46007" spans="5:5" x14ac:dyDescent="0.25">
      <c r="E46007" s="29"/>
    </row>
    <row r="46008" spans="5:5" x14ac:dyDescent="0.25">
      <c r="E46008" s="29"/>
    </row>
    <row r="46009" spans="5:5" x14ac:dyDescent="0.25">
      <c r="E46009" s="29"/>
    </row>
    <row r="46010" spans="5:5" x14ac:dyDescent="0.25">
      <c r="E46010" s="29"/>
    </row>
    <row r="46011" spans="5:5" x14ac:dyDescent="0.25">
      <c r="E46011" s="29"/>
    </row>
    <row r="46012" spans="5:5" x14ac:dyDescent="0.25">
      <c r="E46012" s="29"/>
    </row>
    <row r="46013" spans="5:5" x14ac:dyDescent="0.25">
      <c r="E46013" s="29"/>
    </row>
    <row r="46014" spans="5:5" x14ac:dyDescent="0.25">
      <c r="E46014" s="29"/>
    </row>
    <row r="46015" spans="5:5" x14ac:dyDescent="0.25">
      <c r="E46015" s="29"/>
    </row>
    <row r="46016" spans="5:5" x14ac:dyDescent="0.25">
      <c r="E46016" s="29"/>
    </row>
    <row r="46017" spans="5:5" x14ac:dyDescent="0.25">
      <c r="E46017" s="29"/>
    </row>
    <row r="46018" spans="5:5" x14ac:dyDescent="0.25">
      <c r="E46018" s="29"/>
    </row>
    <row r="46019" spans="5:5" x14ac:dyDescent="0.25">
      <c r="E46019" s="29"/>
    </row>
    <row r="46020" spans="5:5" x14ac:dyDescent="0.25">
      <c r="E46020" s="29"/>
    </row>
    <row r="46021" spans="5:5" x14ac:dyDescent="0.25">
      <c r="E46021" s="29"/>
    </row>
    <row r="46022" spans="5:5" x14ac:dyDescent="0.25">
      <c r="E46022" s="29"/>
    </row>
    <row r="46023" spans="5:5" x14ac:dyDescent="0.25">
      <c r="E46023" s="29"/>
    </row>
    <row r="46024" spans="5:5" x14ac:dyDescent="0.25">
      <c r="E46024" s="29"/>
    </row>
    <row r="46025" spans="5:5" x14ac:dyDescent="0.25">
      <c r="E46025" s="29"/>
    </row>
    <row r="46026" spans="5:5" x14ac:dyDescent="0.25">
      <c r="E46026" s="29"/>
    </row>
    <row r="46027" spans="5:5" x14ac:dyDescent="0.25">
      <c r="E46027" s="29"/>
    </row>
    <row r="46028" spans="5:5" x14ac:dyDescent="0.25">
      <c r="E46028" s="29"/>
    </row>
    <row r="46029" spans="5:5" x14ac:dyDescent="0.25">
      <c r="E46029" s="29"/>
    </row>
    <row r="46030" spans="5:5" x14ac:dyDescent="0.25">
      <c r="E46030" s="29"/>
    </row>
    <row r="46031" spans="5:5" x14ac:dyDescent="0.25">
      <c r="E46031" s="29"/>
    </row>
    <row r="46032" spans="5:5" x14ac:dyDescent="0.25">
      <c r="E46032" s="29"/>
    </row>
    <row r="46033" spans="5:5" x14ac:dyDescent="0.25">
      <c r="E46033" s="29"/>
    </row>
    <row r="46034" spans="5:5" x14ac:dyDescent="0.25">
      <c r="E46034" s="29"/>
    </row>
    <row r="46035" spans="5:5" x14ac:dyDescent="0.25">
      <c r="E46035" s="29"/>
    </row>
    <row r="46036" spans="5:5" x14ac:dyDescent="0.25">
      <c r="E46036" s="29"/>
    </row>
    <row r="46037" spans="5:5" x14ac:dyDescent="0.25">
      <c r="E46037" s="29"/>
    </row>
    <row r="46038" spans="5:5" x14ac:dyDescent="0.25">
      <c r="E46038" s="29"/>
    </row>
    <row r="46039" spans="5:5" x14ac:dyDescent="0.25">
      <c r="E46039" s="29"/>
    </row>
    <row r="46040" spans="5:5" x14ac:dyDescent="0.25">
      <c r="E46040" s="29"/>
    </row>
    <row r="46041" spans="5:5" x14ac:dyDescent="0.25">
      <c r="E46041" s="29"/>
    </row>
    <row r="46042" spans="5:5" x14ac:dyDescent="0.25">
      <c r="E46042" s="29"/>
    </row>
    <row r="46043" spans="5:5" x14ac:dyDescent="0.25">
      <c r="E46043" s="29"/>
    </row>
    <row r="46044" spans="5:5" x14ac:dyDescent="0.25">
      <c r="E46044" s="29"/>
    </row>
    <row r="46045" spans="5:5" x14ac:dyDescent="0.25">
      <c r="E46045" s="29"/>
    </row>
    <row r="46046" spans="5:5" x14ac:dyDescent="0.25">
      <c r="E46046" s="29"/>
    </row>
    <row r="46047" spans="5:5" x14ac:dyDescent="0.25">
      <c r="E46047" s="29"/>
    </row>
    <row r="46048" spans="5:5" x14ac:dyDescent="0.25">
      <c r="E46048" s="29"/>
    </row>
    <row r="46049" spans="5:5" x14ac:dyDescent="0.25">
      <c r="E46049" s="29"/>
    </row>
    <row r="46050" spans="5:5" x14ac:dyDescent="0.25">
      <c r="E46050" s="29"/>
    </row>
    <row r="46051" spans="5:5" x14ac:dyDescent="0.25">
      <c r="E46051" s="29"/>
    </row>
    <row r="46052" spans="5:5" x14ac:dyDescent="0.25">
      <c r="E46052" s="29"/>
    </row>
    <row r="46053" spans="5:5" x14ac:dyDescent="0.25">
      <c r="E46053" s="29"/>
    </row>
    <row r="46054" spans="5:5" x14ac:dyDescent="0.25">
      <c r="E46054" s="29"/>
    </row>
    <row r="46055" spans="5:5" x14ac:dyDescent="0.25">
      <c r="E46055" s="29"/>
    </row>
    <row r="46056" spans="5:5" x14ac:dyDescent="0.25">
      <c r="E46056" s="29"/>
    </row>
    <row r="46057" spans="5:5" x14ac:dyDescent="0.25">
      <c r="E46057" s="29"/>
    </row>
    <row r="46058" spans="5:5" x14ac:dyDescent="0.25">
      <c r="E46058" s="29"/>
    </row>
    <row r="46059" spans="5:5" x14ac:dyDescent="0.25">
      <c r="E46059" s="29"/>
    </row>
    <row r="46060" spans="5:5" x14ac:dyDescent="0.25">
      <c r="E46060" s="29"/>
    </row>
    <row r="46061" spans="5:5" x14ac:dyDescent="0.25">
      <c r="E46061" s="29"/>
    </row>
    <row r="46062" spans="5:5" x14ac:dyDescent="0.25">
      <c r="E46062" s="29"/>
    </row>
    <row r="46063" spans="5:5" x14ac:dyDescent="0.25">
      <c r="E46063" s="29"/>
    </row>
    <row r="46064" spans="5:5" x14ac:dyDescent="0.25">
      <c r="E46064" s="29"/>
    </row>
    <row r="46065" spans="5:5" x14ac:dyDescent="0.25">
      <c r="E46065" s="29"/>
    </row>
    <row r="46066" spans="5:5" x14ac:dyDescent="0.25">
      <c r="E46066" s="29"/>
    </row>
    <row r="46067" spans="5:5" x14ac:dyDescent="0.25">
      <c r="E46067" s="29"/>
    </row>
    <row r="46068" spans="5:5" x14ac:dyDescent="0.25">
      <c r="E46068" s="29"/>
    </row>
    <row r="46069" spans="5:5" x14ac:dyDescent="0.25">
      <c r="E46069" s="29"/>
    </row>
    <row r="46070" spans="5:5" x14ac:dyDescent="0.25">
      <c r="E46070" s="29"/>
    </row>
    <row r="46071" spans="5:5" x14ac:dyDescent="0.25">
      <c r="E46071" s="29"/>
    </row>
    <row r="46072" spans="5:5" x14ac:dyDescent="0.25">
      <c r="E46072" s="29"/>
    </row>
    <row r="46073" spans="5:5" x14ac:dyDescent="0.25">
      <c r="E46073" s="29"/>
    </row>
    <row r="46074" spans="5:5" x14ac:dyDescent="0.25">
      <c r="E46074" s="29"/>
    </row>
    <row r="46075" spans="5:5" x14ac:dyDescent="0.25">
      <c r="E46075" s="29"/>
    </row>
    <row r="46076" spans="5:5" x14ac:dyDescent="0.25">
      <c r="E46076" s="29"/>
    </row>
    <row r="46077" spans="5:5" x14ac:dyDescent="0.25">
      <c r="E46077" s="29"/>
    </row>
    <row r="46078" spans="5:5" x14ac:dyDescent="0.25">
      <c r="E46078" s="29"/>
    </row>
    <row r="46079" spans="5:5" x14ac:dyDescent="0.25">
      <c r="E46079" s="29"/>
    </row>
    <row r="46080" spans="5:5" x14ac:dyDescent="0.25">
      <c r="E46080" s="29"/>
    </row>
    <row r="46081" spans="5:5" x14ac:dyDescent="0.25">
      <c r="E46081" s="29"/>
    </row>
    <row r="46082" spans="5:5" x14ac:dyDescent="0.25">
      <c r="E46082" s="29"/>
    </row>
    <row r="46083" spans="5:5" x14ac:dyDescent="0.25">
      <c r="E46083" s="29"/>
    </row>
    <row r="46084" spans="5:5" x14ac:dyDescent="0.25">
      <c r="E46084" s="29"/>
    </row>
    <row r="46085" spans="5:5" x14ac:dyDescent="0.25">
      <c r="E46085" s="29"/>
    </row>
    <row r="46086" spans="5:5" x14ac:dyDescent="0.25">
      <c r="E46086" s="29"/>
    </row>
    <row r="46087" spans="5:5" x14ac:dyDescent="0.25">
      <c r="E46087" s="29"/>
    </row>
    <row r="46088" spans="5:5" x14ac:dyDescent="0.25">
      <c r="E46088" s="29"/>
    </row>
    <row r="46089" spans="5:5" x14ac:dyDescent="0.25">
      <c r="E46089" s="29"/>
    </row>
    <row r="46090" spans="5:5" x14ac:dyDescent="0.25">
      <c r="E46090" s="29"/>
    </row>
    <row r="46091" spans="5:5" x14ac:dyDescent="0.25">
      <c r="E46091" s="29"/>
    </row>
    <row r="46092" spans="5:5" x14ac:dyDescent="0.25">
      <c r="E46092" s="29"/>
    </row>
    <row r="46093" spans="5:5" x14ac:dyDescent="0.25">
      <c r="E46093" s="29"/>
    </row>
    <row r="46094" spans="5:5" x14ac:dyDescent="0.25">
      <c r="E46094" s="29"/>
    </row>
    <row r="46095" spans="5:5" x14ac:dyDescent="0.25">
      <c r="E46095" s="29"/>
    </row>
    <row r="46096" spans="5:5" x14ac:dyDescent="0.25">
      <c r="E46096" s="29"/>
    </row>
    <row r="46097" spans="5:5" x14ac:dyDescent="0.25">
      <c r="E46097" s="29"/>
    </row>
    <row r="46098" spans="5:5" x14ac:dyDescent="0.25">
      <c r="E46098" s="29"/>
    </row>
    <row r="46099" spans="5:5" x14ac:dyDescent="0.25">
      <c r="E46099" s="29"/>
    </row>
    <row r="46100" spans="5:5" x14ac:dyDescent="0.25">
      <c r="E46100" s="29"/>
    </row>
    <row r="46101" spans="5:5" x14ac:dyDescent="0.25">
      <c r="E46101" s="29"/>
    </row>
    <row r="46102" spans="5:5" x14ac:dyDescent="0.25">
      <c r="E46102" s="29"/>
    </row>
    <row r="46103" spans="5:5" x14ac:dyDescent="0.25">
      <c r="E46103" s="29"/>
    </row>
    <row r="46104" spans="5:5" x14ac:dyDescent="0.25">
      <c r="E46104" s="29"/>
    </row>
    <row r="46105" spans="5:5" x14ac:dyDescent="0.25">
      <c r="E46105" s="29"/>
    </row>
    <row r="46106" spans="5:5" x14ac:dyDescent="0.25">
      <c r="E46106" s="29"/>
    </row>
    <row r="46107" spans="5:5" x14ac:dyDescent="0.25">
      <c r="E46107" s="29"/>
    </row>
    <row r="46108" spans="5:5" x14ac:dyDescent="0.25">
      <c r="E46108" s="29"/>
    </row>
    <row r="46109" spans="5:5" x14ac:dyDescent="0.25">
      <c r="E46109" s="29"/>
    </row>
    <row r="46110" spans="5:5" x14ac:dyDescent="0.25">
      <c r="E46110" s="29"/>
    </row>
    <row r="46111" spans="5:5" x14ac:dyDescent="0.25">
      <c r="E46111" s="29"/>
    </row>
    <row r="46112" spans="5:5" x14ac:dyDescent="0.25">
      <c r="E46112" s="29"/>
    </row>
    <row r="46113" spans="5:5" x14ac:dyDescent="0.25">
      <c r="E46113" s="29"/>
    </row>
    <row r="46114" spans="5:5" x14ac:dyDescent="0.25">
      <c r="E46114" s="29"/>
    </row>
    <row r="46115" spans="5:5" x14ac:dyDescent="0.25">
      <c r="E46115" s="29"/>
    </row>
    <row r="46116" spans="5:5" x14ac:dyDescent="0.25">
      <c r="E46116" s="29"/>
    </row>
    <row r="46117" spans="5:5" x14ac:dyDescent="0.25">
      <c r="E46117" s="29"/>
    </row>
    <row r="46118" spans="5:5" x14ac:dyDescent="0.25">
      <c r="E46118" s="29"/>
    </row>
    <row r="46119" spans="5:5" x14ac:dyDescent="0.25">
      <c r="E46119" s="29"/>
    </row>
    <row r="46120" spans="5:5" x14ac:dyDescent="0.25">
      <c r="E46120" s="29"/>
    </row>
    <row r="46121" spans="5:5" x14ac:dyDescent="0.25">
      <c r="E46121" s="29"/>
    </row>
    <row r="46122" spans="5:5" x14ac:dyDescent="0.25">
      <c r="E46122" s="29"/>
    </row>
    <row r="46123" spans="5:5" x14ac:dyDescent="0.25">
      <c r="E46123" s="29"/>
    </row>
    <row r="46124" spans="5:5" x14ac:dyDescent="0.25">
      <c r="E46124" s="29"/>
    </row>
    <row r="46125" spans="5:5" x14ac:dyDescent="0.25">
      <c r="E46125" s="29"/>
    </row>
    <row r="46126" spans="5:5" x14ac:dyDescent="0.25">
      <c r="E46126" s="29"/>
    </row>
    <row r="46127" spans="5:5" x14ac:dyDescent="0.25">
      <c r="E46127" s="29"/>
    </row>
    <row r="46128" spans="5:5" x14ac:dyDescent="0.25">
      <c r="E46128" s="29"/>
    </row>
    <row r="46129" spans="5:5" x14ac:dyDescent="0.25">
      <c r="E46129" s="29"/>
    </row>
    <row r="46130" spans="5:5" x14ac:dyDescent="0.25">
      <c r="E46130" s="29"/>
    </row>
    <row r="46131" spans="5:5" x14ac:dyDescent="0.25">
      <c r="E46131" s="29"/>
    </row>
    <row r="46132" spans="5:5" x14ac:dyDescent="0.25">
      <c r="E46132" s="29"/>
    </row>
    <row r="46133" spans="5:5" x14ac:dyDescent="0.25">
      <c r="E46133" s="29"/>
    </row>
    <row r="46134" spans="5:5" x14ac:dyDescent="0.25">
      <c r="E46134" s="29"/>
    </row>
    <row r="46135" spans="5:5" x14ac:dyDescent="0.25">
      <c r="E46135" s="29"/>
    </row>
    <row r="46136" spans="5:5" x14ac:dyDescent="0.25">
      <c r="E46136" s="29"/>
    </row>
    <row r="46137" spans="5:5" x14ac:dyDescent="0.25">
      <c r="E46137" s="29"/>
    </row>
    <row r="46138" spans="5:5" x14ac:dyDescent="0.25">
      <c r="E46138" s="29"/>
    </row>
    <row r="46139" spans="5:5" x14ac:dyDescent="0.25">
      <c r="E46139" s="29"/>
    </row>
    <row r="46140" spans="5:5" x14ac:dyDescent="0.25">
      <c r="E46140" s="29"/>
    </row>
    <row r="46141" spans="5:5" x14ac:dyDescent="0.25">
      <c r="E46141" s="29"/>
    </row>
    <row r="46142" spans="5:5" x14ac:dyDescent="0.25">
      <c r="E46142" s="29"/>
    </row>
    <row r="46143" spans="5:5" x14ac:dyDescent="0.25">
      <c r="E46143" s="29"/>
    </row>
    <row r="46144" spans="5:5" x14ac:dyDescent="0.25">
      <c r="E46144" s="29"/>
    </row>
    <row r="46145" spans="5:5" x14ac:dyDescent="0.25">
      <c r="E46145" s="29"/>
    </row>
    <row r="46146" spans="5:5" x14ac:dyDescent="0.25">
      <c r="E46146" s="29"/>
    </row>
    <row r="46147" spans="5:5" x14ac:dyDescent="0.25">
      <c r="E46147" s="29"/>
    </row>
    <row r="46148" spans="5:5" x14ac:dyDescent="0.25">
      <c r="E46148" s="29"/>
    </row>
    <row r="46149" spans="5:5" x14ac:dyDescent="0.25">
      <c r="E46149" s="29"/>
    </row>
    <row r="46150" spans="5:5" x14ac:dyDescent="0.25">
      <c r="E46150" s="29"/>
    </row>
    <row r="46151" spans="5:5" x14ac:dyDescent="0.25">
      <c r="E46151" s="29"/>
    </row>
    <row r="46152" spans="5:5" x14ac:dyDescent="0.25">
      <c r="E46152" s="29"/>
    </row>
    <row r="46153" spans="5:5" x14ac:dyDescent="0.25">
      <c r="E46153" s="29"/>
    </row>
    <row r="46154" spans="5:5" x14ac:dyDescent="0.25">
      <c r="E46154" s="29"/>
    </row>
    <row r="46155" spans="5:5" x14ac:dyDescent="0.25">
      <c r="E46155" s="29"/>
    </row>
    <row r="46156" spans="5:5" x14ac:dyDescent="0.25">
      <c r="E46156" s="29"/>
    </row>
    <row r="46157" spans="5:5" x14ac:dyDescent="0.25">
      <c r="E46157" s="29"/>
    </row>
    <row r="46158" spans="5:5" x14ac:dyDescent="0.25">
      <c r="E46158" s="29"/>
    </row>
    <row r="46159" spans="5:5" x14ac:dyDescent="0.25">
      <c r="E46159" s="29"/>
    </row>
    <row r="46160" spans="5:5" x14ac:dyDescent="0.25">
      <c r="E46160" s="29"/>
    </row>
    <row r="46161" spans="5:5" x14ac:dyDescent="0.25">
      <c r="E46161" s="29"/>
    </row>
    <row r="46162" spans="5:5" x14ac:dyDescent="0.25">
      <c r="E46162" s="29"/>
    </row>
    <row r="46163" spans="5:5" x14ac:dyDescent="0.25">
      <c r="E46163" s="29"/>
    </row>
    <row r="46164" spans="5:5" x14ac:dyDescent="0.25">
      <c r="E46164" s="29"/>
    </row>
    <row r="46165" spans="5:5" x14ac:dyDescent="0.25">
      <c r="E46165" s="29"/>
    </row>
    <row r="46166" spans="5:5" x14ac:dyDescent="0.25">
      <c r="E46166" s="29"/>
    </row>
    <row r="46167" spans="5:5" x14ac:dyDescent="0.25">
      <c r="E46167" s="29"/>
    </row>
    <row r="46168" spans="5:5" x14ac:dyDescent="0.25">
      <c r="E46168" s="29"/>
    </row>
    <row r="46169" spans="5:5" x14ac:dyDescent="0.25">
      <c r="E46169" s="29"/>
    </row>
    <row r="46170" spans="5:5" x14ac:dyDescent="0.25">
      <c r="E46170" s="29"/>
    </row>
    <row r="46171" spans="5:5" x14ac:dyDescent="0.25">
      <c r="E46171" s="29"/>
    </row>
    <row r="46172" spans="5:5" x14ac:dyDescent="0.25">
      <c r="E46172" s="29"/>
    </row>
    <row r="46173" spans="5:5" x14ac:dyDescent="0.25">
      <c r="E46173" s="29"/>
    </row>
    <row r="46174" spans="5:5" x14ac:dyDescent="0.25">
      <c r="E46174" s="29"/>
    </row>
    <row r="46175" spans="5:5" x14ac:dyDescent="0.25">
      <c r="E46175" s="29"/>
    </row>
    <row r="46176" spans="5:5" x14ac:dyDescent="0.25">
      <c r="E46176" s="29"/>
    </row>
    <row r="46177" spans="5:5" x14ac:dyDescent="0.25">
      <c r="E46177" s="29"/>
    </row>
    <row r="46178" spans="5:5" x14ac:dyDescent="0.25">
      <c r="E46178" s="29"/>
    </row>
    <row r="46179" spans="5:5" x14ac:dyDescent="0.25">
      <c r="E46179" s="29"/>
    </row>
    <row r="46180" spans="5:5" x14ac:dyDescent="0.25">
      <c r="E46180" s="29"/>
    </row>
    <row r="46181" spans="5:5" x14ac:dyDescent="0.25">
      <c r="E46181" s="29"/>
    </row>
    <row r="46182" spans="5:5" x14ac:dyDescent="0.25">
      <c r="E46182" s="29"/>
    </row>
    <row r="46183" spans="5:5" x14ac:dyDescent="0.25">
      <c r="E46183" s="29"/>
    </row>
    <row r="46184" spans="5:5" x14ac:dyDescent="0.25">
      <c r="E46184" s="29"/>
    </row>
    <row r="46185" spans="5:5" x14ac:dyDescent="0.25">
      <c r="E46185" s="29"/>
    </row>
    <row r="46186" spans="5:5" x14ac:dyDescent="0.25">
      <c r="E46186" s="29"/>
    </row>
    <row r="46187" spans="5:5" x14ac:dyDescent="0.25">
      <c r="E46187" s="29"/>
    </row>
    <row r="46188" spans="5:5" x14ac:dyDescent="0.25">
      <c r="E46188" s="29"/>
    </row>
    <row r="46189" spans="5:5" x14ac:dyDescent="0.25">
      <c r="E46189" s="29"/>
    </row>
    <row r="46190" spans="5:5" x14ac:dyDescent="0.25">
      <c r="E46190" s="29"/>
    </row>
    <row r="46191" spans="5:5" x14ac:dyDescent="0.25">
      <c r="E46191" s="29"/>
    </row>
    <row r="46192" spans="5:5" x14ac:dyDescent="0.25">
      <c r="E46192" s="29"/>
    </row>
    <row r="46193" spans="5:5" x14ac:dyDescent="0.25">
      <c r="E46193" s="29"/>
    </row>
    <row r="46194" spans="5:5" x14ac:dyDescent="0.25">
      <c r="E46194" s="29"/>
    </row>
    <row r="46195" spans="5:5" x14ac:dyDescent="0.25">
      <c r="E46195" s="29"/>
    </row>
    <row r="46196" spans="5:5" x14ac:dyDescent="0.25">
      <c r="E46196" s="29"/>
    </row>
    <row r="46197" spans="5:5" x14ac:dyDescent="0.25">
      <c r="E46197" s="29"/>
    </row>
    <row r="46198" spans="5:5" x14ac:dyDescent="0.25">
      <c r="E46198" s="29"/>
    </row>
    <row r="46199" spans="5:5" x14ac:dyDescent="0.25">
      <c r="E46199" s="29"/>
    </row>
    <row r="46200" spans="5:5" x14ac:dyDescent="0.25">
      <c r="E46200" s="29"/>
    </row>
    <row r="46201" spans="5:5" x14ac:dyDescent="0.25">
      <c r="E46201" s="29"/>
    </row>
    <row r="46202" spans="5:5" x14ac:dyDescent="0.25">
      <c r="E46202" s="29"/>
    </row>
    <row r="46203" spans="5:5" x14ac:dyDescent="0.25">
      <c r="E46203" s="29"/>
    </row>
    <row r="46204" spans="5:5" x14ac:dyDescent="0.25">
      <c r="E46204" s="29"/>
    </row>
    <row r="46205" spans="5:5" x14ac:dyDescent="0.25">
      <c r="E46205" s="29"/>
    </row>
    <row r="46206" spans="5:5" x14ac:dyDescent="0.25">
      <c r="E46206" s="29"/>
    </row>
    <row r="46207" spans="5:5" x14ac:dyDescent="0.25">
      <c r="E46207" s="29"/>
    </row>
    <row r="46208" spans="5:5" x14ac:dyDescent="0.25">
      <c r="E46208" s="29"/>
    </row>
    <row r="46209" spans="5:5" x14ac:dyDescent="0.25">
      <c r="E46209" s="29"/>
    </row>
    <row r="46210" spans="5:5" x14ac:dyDescent="0.25">
      <c r="E46210" s="29"/>
    </row>
    <row r="46211" spans="5:5" x14ac:dyDescent="0.25">
      <c r="E46211" s="29"/>
    </row>
    <row r="46212" spans="5:5" x14ac:dyDescent="0.25">
      <c r="E46212" s="29"/>
    </row>
    <row r="46213" spans="5:5" x14ac:dyDescent="0.25">
      <c r="E46213" s="29"/>
    </row>
    <row r="46214" spans="5:5" x14ac:dyDescent="0.25">
      <c r="E46214" s="29"/>
    </row>
    <row r="46215" spans="5:5" x14ac:dyDescent="0.25">
      <c r="E46215" s="29"/>
    </row>
    <row r="46216" spans="5:5" x14ac:dyDescent="0.25">
      <c r="E46216" s="29"/>
    </row>
    <row r="46217" spans="5:5" x14ac:dyDescent="0.25">
      <c r="E46217" s="29"/>
    </row>
    <row r="46218" spans="5:5" x14ac:dyDescent="0.25">
      <c r="E46218" s="29"/>
    </row>
    <row r="46219" spans="5:5" x14ac:dyDescent="0.25">
      <c r="E46219" s="29"/>
    </row>
    <row r="46220" spans="5:5" x14ac:dyDescent="0.25">
      <c r="E46220" s="29"/>
    </row>
    <row r="46221" spans="5:5" x14ac:dyDescent="0.25">
      <c r="E46221" s="29"/>
    </row>
    <row r="46222" spans="5:5" x14ac:dyDescent="0.25">
      <c r="E46222" s="29"/>
    </row>
    <row r="46223" spans="5:5" x14ac:dyDescent="0.25">
      <c r="E46223" s="29"/>
    </row>
    <row r="46224" spans="5:5" x14ac:dyDescent="0.25">
      <c r="E46224" s="29"/>
    </row>
    <row r="46225" spans="5:5" x14ac:dyDescent="0.25">
      <c r="E46225" s="29"/>
    </row>
    <row r="46226" spans="5:5" x14ac:dyDescent="0.25">
      <c r="E46226" s="29"/>
    </row>
    <row r="46227" spans="5:5" x14ac:dyDescent="0.25">
      <c r="E46227" s="29"/>
    </row>
    <row r="46228" spans="5:5" x14ac:dyDescent="0.25">
      <c r="E46228" s="29"/>
    </row>
    <row r="46229" spans="5:5" x14ac:dyDescent="0.25">
      <c r="E46229" s="29"/>
    </row>
    <row r="46230" spans="5:5" x14ac:dyDescent="0.25">
      <c r="E46230" s="29"/>
    </row>
    <row r="46231" spans="5:5" x14ac:dyDescent="0.25">
      <c r="E46231" s="29"/>
    </row>
    <row r="46232" spans="5:5" x14ac:dyDescent="0.25">
      <c r="E46232" s="29"/>
    </row>
    <row r="46233" spans="5:5" x14ac:dyDescent="0.25">
      <c r="E46233" s="29"/>
    </row>
    <row r="46234" spans="5:5" x14ac:dyDescent="0.25">
      <c r="E46234" s="29"/>
    </row>
    <row r="46235" spans="5:5" x14ac:dyDescent="0.25">
      <c r="E46235" s="29"/>
    </row>
    <row r="46236" spans="5:5" x14ac:dyDescent="0.25">
      <c r="E46236" s="29"/>
    </row>
    <row r="46237" spans="5:5" x14ac:dyDescent="0.25">
      <c r="E46237" s="29"/>
    </row>
    <row r="46238" spans="5:5" x14ac:dyDescent="0.25">
      <c r="E46238" s="29"/>
    </row>
    <row r="46239" spans="5:5" x14ac:dyDescent="0.25">
      <c r="E46239" s="29"/>
    </row>
    <row r="46240" spans="5:5" x14ac:dyDescent="0.25">
      <c r="E46240" s="29"/>
    </row>
    <row r="46241" spans="5:5" x14ac:dyDescent="0.25">
      <c r="E46241" s="29"/>
    </row>
    <row r="46242" spans="5:5" x14ac:dyDescent="0.25">
      <c r="E46242" s="29"/>
    </row>
    <row r="46243" spans="5:5" x14ac:dyDescent="0.25">
      <c r="E46243" s="29"/>
    </row>
    <row r="46244" spans="5:5" x14ac:dyDescent="0.25">
      <c r="E46244" s="29"/>
    </row>
    <row r="46245" spans="5:5" x14ac:dyDescent="0.25">
      <c r="E46245" s="29"/>
    </row>
    <row r="46246" spans="5:5" x14ac:dyDescent="0.25">
      <c r="E46246" s="29"/>
    </row>
    <row r="46247" spans="5:5" x14ac:dyDescent="0.25">
      <c r="E46247" s="29"/>
    </row>
    <row r="46248" spans="5:5" x14ac:dyDescent="0.25">
      <c r="E46248" s="29"/>
    </row>
    <row r="46249" spans="5:5" x14ac:dyDescent="0.25">
      <c r="E46249" s="29"/>
    </row>
    <row r="46250" spans="5:5" x14ac:dyDescent="0.25">
      <c r="E46250" s="29"/>
    </row>
    <row r="46251" spans="5:5" x14ac:dyDescent="0.25">
      <c r="E46251" s="29"/>
    </row>
    <row r="46252" spans="5:5" x14ac:dyDescent="0.25">
      <c r="E46252" s="29"/>
    </row>
    <row r="46253" spans="5:5" x14ac:dyDescent="0.25">
      <c r="E46253" s="29"/>
    </row>
    <row r="46254" spans="5:5" x14ac:dyDescent="0.25">
      <c r="E46254" s="29"/>
    </row>
    <row r="46255" spans="5:5" x14ac:dyDescent="0.25">
      <c r="E46255" s="29"/>
    </row>
    <row r="46256" spans="5:5" x14ac:dyDescent="0.25">
      <c r="E46256" s="29"/>
    </row>
    <row r="46257" spans="5:5" x14ac:dyDescent="0.25">
      <c r="E46257" s="29"/>
    </row>
    <row r="46258" spans="5:5" x14ac:dyDescent="0.25">
      <c r="E46258" s="29"/>
    </row>
    <row r="46259" spans="5:5" x14ac:dyDescent="0.25">
      <c r="E46259" s="29"/>
    </row>
    <row r="46260" spans="5:5" x14ac:dyDescent="0.25">
      <c r="E46260" s="29"/>
    </row>
    <row r="46261" spans="5:5" x14ac:dyDescent="0.25">
      <c r="E46261" s="29"/>
    </row>
    <row r="46262" spans="5:5" x14ac:dyDescent="0.25">
      <c r="E46262" s="29"/>
    </row>
    <row r="46263" spans="5:5" x14ac:dyDescent="0.25">
      <c r="E46263" s="29"/>
    </row>
    <row r="46264" spans="5:5" x14ac:dyDescent="0.25">
      <c r="E46264" s="29"/>
    </row>
    <row r="46265" spans="5:5" x14ac:dyDescent="0.25">
      <c r="E46265" s="29"/>
    </row>
    <row r="46266" spans="5:5" x14ac:dyDescent="0.25">
      <c r="E46266" s="29"/>
    </row>
    <row r="46267" spans="5:5" x14ac:dyDescent="0.25">
      <c r="E46267" s="29"/>
    </row>
    <row r="46268" spans="5:5" x14ac:dyDescent="0.25">
      <c r="E46268" s="29"/>
    </row>
    <row r="46269" spans="5:5" x14ac:dyDescent="0.25">
      <c r="E46269" s="29"/>
    </row>
    <row r="46270" spans="5:5" x14ac:dyDescent="0.25">
      <c r="E46270" s="29"/>
    </row>
    <row r="46271" spans="5:5" x14ac:dyDescent="0.25">
      <c r="E46271" s="29"/>
    </row>
    <row r="46272" spans="5:5" x14ac:dyDescent="0.25">
      <c r="E46272" s="29"/>
    </row>
    <row r="46273" spans="5:5" x14ac:dyDescent="0.25">
      <c r="E46273" s="29"/>
    </row>
    <row r="46274" spans="5:5" x14ac:dyDescent="0.25">
      <c r="E46274" s="29"/>
    </row>
    <row r="46275" spans="5:5" x14ac:dyDescent="0.25">
      <c r="E46275" s="29"/>
    </row>
    <row r="46276" spans="5:5" x14ac:dyDescent="0.25">
      <c r="E46276" s="29"/>
    </row>
    <row r="46277" spans="5:5" x14ac:dyDescent="0.25">
      <c r="E46277" s="29"/>
    </row>
    <row r="46278" spans="5:5" x14ac:dyDescent="0.25">
      <c r="E46278" s="29"/>
    </row>
    <row r="46279" spans="5:5" x14ac:dyDescent="0.25">
      <c r="E46279" s="29"/>
    </row>
    <row r="46280" spans="5:5" x14ac:dyDescent="0.25">
      <c r="E46280" s="29"/>
    </row>
    <row r="46281" spans="5:5" x14ac:dyDescent="0.25">
      <c r="E46281" s="29"/>
    </row>
    <row r="46282" spans="5:5" x14ac:dyDescent="0.25">
      <c r="E46282" s="29"/>
    </row>
    <row r="46283" spans="5:5" x14ac:dyDescent="0.25">
      <c r="E46283" s="29"/>
    </row>
    <row r="46284" spans="5:5" x14ac:dyDescent="0.25">
      <c r="E46284" s="29"/>
    </row>
    <row r="46285" spans="5:5" x14ac:dyDescent="0.25">
      <c r="E46285" s="29"/>
    </row>
    <row r="46286" spans="5:5" x14ac:dyDescent="0.25">
      <c r="E46286" s="29"/>
    </row>
    <row r="46287" spans="5:5" x14ac:dyDescent="0.25">
      <c r="E46287" s="29"/>
    </row>
    <row r="46288" spans="5:5" x14ac:dyDescent="0.25">
      <c r="E46288" s="29"/>
    </row>
    <row r="46289" spans="5:5" x14ac:dyDescent="0.25">
      <c r="E46289" s="29"/>
    </row>
    <row r="46290" spans="5:5" x14ac:dyDescent="0.25">
      <c r="E46290" s="29"/>
    </row>
    <row r="46291" spans="5:5" x14ac:dyDescent="0.25">
      <c r="E46291" s="29"/>
    </row>
    <row r="46292" spans="5:5" x14ac:dyDescent="0.25">
      <c r="E46292" s="29"/>
    </row>
    <row r="46293" spans="5:5" x14ac:dyDescent="0.25">
      <c r="E46293" s="29"/>
    </row>
    <row r="46294" spans="5:5" x14ac:dyDescent="0.25">
      <c r="E46294" s="29"/>
    </row>
    <row r="46295" spans="5:5" x14ac:dyDescent="0.25">
      <c r="E46295" s="29"/>
    </row>
    <row r="46296" spans="5:5" x14ac:dyDescent="0.25">
      <c r="E46296" s="29"/>
    </row>
    <row r="46297" spans="5:5" x14ac:dyDescent="0.25">
      <c r="E46297" s="29"/>
    </row>
    <row r="46298" spans="5:5" x14ac:dyDescent="0.25">
      <c r="E46298" s="29"/>
    </row>
    <row r="46299" spans="5:5" x14ac:dyDescent="0.25">
      <c r="E46299" s="29"/>
    </row>
    <row r="46300" spans="5:5" x14ac:dyDescent="0.25">
      <c r="E46300" s="29"/>
    </row>
    <row r="46301" spans="5:5" x14ac:dyDescent="0.25">
      <c r="E46301" s="29"/>
    </row>
    <row r="46302" spans="5:5" x14ac:dyDescent="0.25">
      <c r="E46302" s="29"/>
    </row>
    <row r="46303" spans="5:5" x14ac:dyDescent="0.25">
      <c r="E46303" s="29"/>
    </row>
    <row r="46304" spans="5:5" x14ac:dyDescent="0.25">
      <c r="E46304" s="29"/>
    </row>
    <row r="46305" spans="5:5" x14ac:dyDescent="0.25">
      <c r="E46305" s="29"/>
    </row>
    <row r="46306" spans="5:5" x14ac:dyDescent="0.25">
      <c r="E46306" s="29"/>
    </row>
    <row r="46307" spans="5:5" x14ac:dyDescent="0.25">
      <c r="E46307" s="29"/>
    </row>
    <row r="46308" spans="5:5" x14ac:dyDescent="0.25">
      <c r="E46308" s="29"/>
    </row>
    <row r="46309" spans="5:5" x14ac:dyDescent="0.25">
      <c r="E46309" s="29"/>
    </row>
    <row r="46310" spans="5:5" x14ac:dyDescent="0.25">
      <c r="E46310" s="29"/>
    </row>
    <row r="46311" spans="5:5" x14ac:dyDescent="0.25">
      <c r="E46311" s="29"/>
    </row>
    <row r="46312" spans="5:5" x14ac:dyDescent="0.25">
      <c r="E46312" s="29"/>
    </row>
    <row r="46313" spans="5:5" x14ac:dyDescent="0.25">
      <c r="E46313" s="29"/>
    </row>
    <row r="46314" spans="5:5" x14ac:dyDescent="0.25">
      <c r="E46314" s="29"/>
    </row>
    <row r="46315" spans="5:5" x14ac:dyDescent="0.25">
      <c r="E46315" s="29"/>
    </row>
    <row r="46316" spans="5:5" x14ac:dyDescent="0.25">
      <c r="E46316" s="29"/>
    </row>
    <row r="46317" spans="5:5" x14ac:dyDescent="0.25">
      <c r="E46317" s="29"/>
    </row>
    <row r="46318" spans="5:5" x14ac:dyDescent="0.25">
      <c r="E46318" s="29"/>
    </row>
    <row r="46319" spans="5:5" x14ac:dyDescent="0.25">
      <c r="E46319" s="29"/>
    </row>
    <row r="46320" spans="5:5" x14ac:dyDescent="0.25">
      <c r="E46320" s="29"/>
    </row>
    <row r="46321" spans="5:5" x14ac:dyDescent="0.25">
      <c r="E46321" s="29"/>
    </row>
    <row r="46322" spans="5:5" x14ac:dyDescent="0.25">
      <c r="E46322" s="29"/>
    </row>
    <row r="46323" spans="5:5" x14ac:dyDescent="0.25">
      <c r="E46323" s="29"/>
    </row>
    <row r="46324" spans="5:5" x14ac:dyDescent="0.25">
      <c r="E46324" s="29"/>
    </row>
    <row r="46325" spans="5:5" x14ac:dyDescent="0.25">
      <c r="E46325" s="29"/>
    </row>
    <row r="46326" spans="5:5" x14ac:dyDescent="0.25">
      <c r="E46326" s="29"/>
    </row>
    <row r="46327" spans="5:5" x14ac:dyDescent="0.25">
      <c r="E46327" s="29"/>
    </row>
    <row r="46328" spans="5:5" x14ac:dyDescent="0.25">
      <c r="E46328" s="29"/>
    </row>
    <row r="46329" spans="5:5" x14ac:dyDescent="0.25">
      <c r="E46329" s="29"/>
    </row>
    <row r="46330" spans="5:5" x14ac:dyDescent="0.25">
      <c r="E46330" s="29"/>
    </row>
    <row r="46331" spans="5:5" x14ac:dyDescent="0.25">
      <c r="E46331" s="29"/>
    </row>
    <row r="46332" spans="5:5" x14ac:dyDescent="0.25">
      <c r="E46332" s="29"/>
    </row>
    <row r="46333" spans="5:5" x14ac:dyDescent="0.25">
      <c r="E46333" s="29"/>
    </row>
    <row r="46334" spans="5:5" x14ac:dyDescent="0.25">
      <c r="E46334" s="29"/>
    </row>
    <row r="46335" spans="5:5" x14ac:dyDescent="0.25">
      <c r="E46335" s="29"/>
    </row>
    <row r="46336" spans="5:5" x14ac:dyDescent="0.25">
      <c r="E46336" s="29"/>
    </row>
    <row r="46337" spans="5:5" x14ac:dyDescent="0.25">
      <c r="E46337" s="29"/>
    </row>
    <row r="46338" spans="5:5" x14ac:dyDescent="0.25">
      <c r="E46338" s="29"/>
    </row>
    <row r="46339" spans="5:5" x14ac:dyDescent="0.25">
      <c r="E46339" s="29"/>
    </row>
    <row r="46340" spans="5:5" x14ac:dyDescent="0.25">
      <c r="E46340" s="29"/>
    </row>
    <row r="46341" spans="5:5" x14ac:dyDescent="0.25">
      <c r="E46341" s="29"/>
    </row>
    <row r="46342" spans="5:5" x14ac:dyDescent="0.25">
      <c r="E46342" s="29"/>
    </row>
    <row r="46343" spans="5:5" x14ac:dyDescent="0.25">
      <c r="E46343" s="29"/>
    </row>
    <row r="46344" spans="5:5" x14ac:dyDescent="0.25">
      <c r="E46344" s="29"/>
    </row>
    <row r="46345" spans="5:5" x14ac:dyDescent="0.25">
      <c r="E46345" s="29"/>
    </row>
    <row r="46346" spans="5:5" x14ac:dyDescent="0.25">
      <c r="E46346" s="29"/>
    </row>
    <row r="46347" spans="5:5" x14ac:dyDescent="0.25">
      <c r="E46347" s="29"/>
    </row>
    <row r="46348" spans="5:5" x14ac:dyDescent="0.25">
      <c r="E46348" s="29"/>
    </row>
    <row r="46349" spans="5:5" x14ac:dyDescent="0.25">
      <c r="E46349" s="29"/>
    </row>
    <row r="46350" spans="5:5" x14ac:dyDescent="0.25">
      <c r="E46350" s="29"/>
    </row>
    <row r="46351" spans="5:5" x14ac:dyDescent="0.25">
      <c r="E46351" s="29"/>
    </row>
    <row r="46352" spans="5:5" x14ac:dyDescent="0.25">
      <c r="E46352" s="29"/>
    </row>
    <row r="46353" spans="5:5" x14ac:dyDescent="0.25">
      <c r="E46353" s="29"/>
    </row>
    <row r="46354" spans="5:5" x14ac:dyDescent="0.25">
      <c r="E46354" s="29"/>
    </row>
    <row r="46355" spans="5:5" x14ac:dyDescent="0.25">
      <c r="E46355" s="29"/>
    </row>
    <row r="46356" spans="5:5" x14ac:dyDescent="0.25">
      <c r="E46356" s="29"/>
    </row>
    <row r="46357" spans="5:5" x14ac:dyDescent="0.25">
      <c r="E46357" s="29"/>
    </row>
    <row r="46358" spans="5:5" x14ac:dyDescent="0.25">
      <c r="E46358" s="29"/>
    </row>
    <row r="46359" spans="5:5" x14ac:dyDescent="0.25">
      <c r="E46359" s="29"/>
    </row>
    <row r="46360" spans="5:5" x14ac:dyDescent="0.25">
      <c r="E46360" s="29"/>
    </row>
    <row r="46361" spans="5:5" x14ac:dyDescent="0.25">
      <c r="E46361" s="29"/>
    </row>
    <row r="46362" spans="5:5" x14ac:dyDescent="0.25">
      <c r="E46362" s="29"/>
    </row>
    <row r="46363" spans="5:5" x14ac:dyDescent="0.25">
      <c r="E46363" s="29"/>
    </row>
    <row r="46364" spans="5:5" x14ac:dyDescent="0.25">
      <c r="E46364" s="29"/>
    </row>
    <row r="46365" spans="5:5" x14ac:dyDescent="0.25">
      <c r="E46365" s="29"/>
    </row>
    <row r="46366" spans="5:5" x14ac:dyDescent="0.25">
      <c r="E46366" s="29"/>
    </row>
    <row r="46367" spans="5:5" x14ac:dyDescent="0.25">
      <c r="E46367" s="29"/>
    </row>
    <row r="46368" spans="5:5" x14ac:dyDescent="0.25">
      <c r="E46368" s="29"/>
    </row>
    <row r="46369" spans="5:5" x14ac:dyDescent="0.25">
      <c r="E46369" s="29"/>
    </row>
    <row r="46370" spans="5:5" x14ac:dyDescent="0.25">
      <c r="E46370" s="29"/>
    </row>
    <row r="46371" spans="5:5" x14ac:dyDescent="0.25">
      <c r="E46371" s="29"/>
    </row>
    <row r="46372" spans="5:5" x14ac:dyDescent="0.25">
      <c r="E46372" s="29"/>
    </row>
    <row r="46373" spans="5:5" x14ac:dyDescent="0.25">
      <c r="E46373" s="29"/>
    </row>
    <row r="46374" spans="5:5" x14ac:dyDescent="0.25">
      <c r="E46374" s="29"/>
    </row>
    <row r="46375" spans="5:5" x14ac:dyDescent="0.25">
      <c r="E46375" s="29"/>
    </row>
    <row r="46376" spans="5:5" x14ac:dyDescent="0.25">
      <c r="E46376" s="29"/>
    </row>
    <row r="46377" spans="5:5" x14ac:dyDescent="0.25">
      <c r="E46377" s="29"/>
    </row>
    <row r="46378" spans="5:5" x14ac:dyDescent="0.25">
      <c r="E46378" s="29"/>
    </row>
    <row r="46379" spans="5:5" x14ac:dyDescent="0.25">
      <c r="E46379" s="29"/>
    </row>
    <row r="46380" spans="5:5" x14ac:dyDescent="0.25">
      <c r="E46380" s="29"/>
    </row>
    <row r="46381" spans="5:5" x14ac:dyDescent="0.25">
      <c r="E46381" s="29"/>
    </row>
    <row r="46382" spans="5:5" x14ac:dyDescent="0.25">
      <c r="E46382" s="29"/>
    </row>
    <row r="46383" spans="5:5" x14ac:dyDescent="0.25">
      <c r="E46383" s="29"/>
    </row>
    <row r="46384" spans="5:5" x14ac:dyDescent="0.25">
      <c r="E46384" s="29"/>
    </row>
    <row r="46385" spans="5:5" x14ac:dyDescent="0.25">
      <c r="E46385" s="29"/>
    </row>
    <row r="46386" spans="5:5" x14ac:dyDescent="0.25">
      <c r="E46386" s="29"/>
    </row>
    <row r="46387" spans="5:5" x14ac:dyDescent="0.25">
      <c r="E46387" s="29"/>
    </row>
    <row r="46388" spans="5:5" x14ac:dyDescent="0.25">
      <c r="E46388" s="29"/>
    </row>
    <row r="46389" spans="5:5" x14ac:dyDescent="0.25">
      <c r="E46389" s="29"/>
    </row>
    <row r="46390" spans="5:5" x14ac:dyDescent="0.25">
      <c r="E46390" s="29"/>
    </row>
    <row r="46391" spans="5:5" x14ac:dyDescent="0.25">
      <c r="E46391" s="29"/>
    </row>
    <row r="46392" spans="5:5" x14ac:dyDescent="0.25">
      <c r="E46392" s="29"/>
    </row>
    <row r="46393" spans="5:5" x14ac:dyDescent="0.25">
      <c r="E46393" s="29"/>
    </row>
    <row r="46394" spans="5:5" x14ac:dyDescent="0.25">
      <c r="E46394" s="29"/>
    </row>
    <row r="46395" spans="5:5" x14ac:dyDescent="0.25">
      <c r="E46395" s="29"/>
    </row>
    <row r="46396" spans="5:5" x14ac:dyDescent="0.25">
      <c r="E46396" s="29"/>
    </row>
    <row r="46397" spans="5:5" x14ac:dyDescent="0.25">
      <c r="E46397" s="29"/>
    </row>
    <row r="46398" spans="5:5" x14ac:dyDescent="0.25">
      <c r="E46398" s="29"/>
    </row>
    <row r="46399" spans="5:5" x14ac:dyDescent="0.25">
      <c r="E46399" s="29"/>
    </row>
    <row r="46400" spans="5:5" x14ac:dyDescent="0.25">
      <c r="E46400" s="29"/>
    </row>
    <row r="46401" spans="5:5" x14ac:dyDescent="0.25">
      <c r="E46401" s="29"/>
    </row>
    <row r="46402" spans="5:5" x14ac:dyDescent="0.25">
      <c r="E46402" s="29"/>
    </row>
    <row r="46403" spans="5:5" x14ac:dyDescent="0.25">
      <c r="E46403" s="29"/>
    </row>
    <row r="46404" spans="5:5" x14ac:dyDescent="0.25">
      <c r="E46404" s="29"/>
    </row>
    <row r="46405" spans="5:5" x14ac:dyDescent="0.25">
      <c r="E46405" s="29"/>
    </row>
    <row r="46406" spans="5:5" x14ac:dyDescent="0.25">
      <c r="E46406" s="29"/>
    </row>
    <row r="46407" spans="5:5" x14ac:dyDescent="0.25">
      <c r="E46407" s="29"/>
    </row>
    <row r="46408" spans="5:5" x14ac:dyDescent="0.25">
      <c r="E46408" s="29"/>
    </row>
    <row r="46409" spans="5:5" x14ac:dyDescent="0.25">
      <c r="E46409" s="29"/>
    </row>
    <row r="46410" spans="5:5" x14ac:dyDescent="0.25">
      <c r="E46410" s="29"/>
    </row>
    <row r="46411" spans="5:5" x14ac:dyDescent="0.25">
      <c r="E46411" s="29"/>
    </row>
    <row r="46412" spans="5:5" x14ac:dyDescent="0.25">
      <c r="E46412" s="29"/>
    </row>
    <row r="46413" spans="5:5" x14ac:dyDescent="0.25">
      <c r="E46413" s="29"/>
    </row>
    <row r="46414" spans="5:5" x14ac:dyDescent="0.25">
      <c r="E46414" s="29"/>
    </row>
    <row r="46415" spans="5:5" x14ac:dyDescent="0.25">
      <c r="E46415" s="29"/>
    </row>
    <row r="46416" spans="5:5" x14ac:dyDescent="0.25">
      <c r="E46416" s="29"/>
    </row>
    <row r="46417" spans="5:5" x14ac:dyDescent="0.25">
      <c r="E46417" s="29"/>
    </row>
    <row r="46418" spans="5:5" x14ac:dyDescent="0.25">
      <c r="E46418" s="29"/>
    </row>
    <row r="46419" spans="5:5" x14ac:dyDescent="0.25">
      <c r="E46419" s="29"/>
    </row>
    <row r="46420" spans="5:5" x14ac:dyDescent="0.25">
      <c r="E46420" s="29"/>
    </row>
    <row r="46421" spans="5:5" x14ac:dyDescent="0.25">
      <c r="E46421" s="29"/>
    </row>
    <row r="46422" spans="5:5" x14ac:dyDescent="0.25">
      <c r="E46422" s="29"/>
    </row>
    <row r="46423" spans="5:5" x14ac:dyDescent="0.25">
      <c r="E46423" s="29"/>
    </row>
    <row r="46424" spans="5:5" x14ac:dyDescent="0.25">
      <c r="E46424" s="29"/>
    </row>
    <row r="46425" spans="5:5" x14ac:dyDescent="0.25">
      <c r="E46425" s="29"/>
    </row>
    <row r="46426" spans="5:5" x14ac:dyDescent="0.25">
      <c r="E46426" s="29"/>
    </row>
    <row r="46427" spans="5:5" x14ac:dyDescent="0.25">
      <c r="E46427" s="29"/>
    </row>
    <row r="46428" spans="5:5" x14ac:dyDescent="0.25">
      <c r="E46428" s="29"/>
    </row>
    <row r="46429" spans="5:5" x14ac:dyDescent="0.25">
      <c r="E46429" s="29"/>
    </row>
    <row r="46430" spans="5:5" x14ac:dyDescent="0.25">
      <c r="E46430" s="29"/>
    </row>
    <row r="46431" spans="5:5" x14ac:dyDescent="0.25">
      <c r="E46431" s="29"/>
    </row>
    <row r="46432" spans="5:5" x14ac:dyDescent="0.25">
      <c r="E46432" s="29"/>
    </row>
    <row r="46433" spans="5:5" x14ac:dyDescent="0.25">
      <c r="E46433" s="29"/>
    </row>
    <row r="46434" spans="5:5" x14ac:dyDescent="0.25">
      <c r="E46434" s="29"/>
    </row>
    <row r="46435" spans="5:5" x14ac:dyDescent="0.25">
      <c r="E46435" s="29"/>
    </row>
    <row r="46436" spans="5:5" x14ac:dyDescent="0.25">
      <c r="E46436" s="29"/>
    </row>
    <row r="46437" spans="5:5" x14ac:dyDescent="0.25">
      <c r="E46437" s="29"/>
    </row>
    <row r="46438" spans="5:5" x14ac:dyDescent="0.25">
      <c r="E46438" s="29"/>
    </row>
    <row r="46439" spans="5:5" x14ac:dyDescent="0.25">
      <c r="E46439" s="29"/>
    </row>
    <row r="46440" spans="5:5" x14ac:dyDescent="0.25">
      <c r="E46440" s="29"/>
    </row>
    <row r="46441" spans="5:5" x14ac:dyDescent="0.25">
      <c r="E46441" s="29"/>
    </row>
    <row r="46442" spans="5:5" x14ac:dyDescent="0.25">
      <c r="E46442" s="29"/>
    </row>
    <row r="46443" spans="5:5" x14ac:dyDescent="0.25">
      <c r="E46443" s="29"/>
    </row>
    <row r="46444" spans="5:5" x14ac:dyDescent="0.25">
      <c r="E46444" s="29"/>
    </row>
    <row r="46445" spans="5:5" x14ac:dyDescent="0.25">
      <c r="E46445" s="29"/>
    </row>
    <row r="46446" spans="5:5" x14ac:dyDescent="0.25">
      <c r="E46446" s="29"/>
    </row>
    <row r="46447" spans="5:5" x14ac:dyDescent="0.25">
      <c r="E46447" s="29"/>
    </row>
    <row r="46448" spans="5:5" x14ac:dyDescent="0.25">
      <c r="E46448" s="29"/>
    </row>
    <row r="46449" spans="5:5" x14ac:dyDescent="0.25">
      <c r="E46449" s="29"/>
    </row>
    <row r="46450" spans="5:5" x14ac:dyDescent="0.25">
      <c r="E46450" s="29"/>
    </row>
    <row r="46451" spans="5:5" x14ac:dyDescent="0.25">
      <c r="E46451" s="29"/>
    </row>
    <row r="46452" spans="5:5" x14ac:dyDescent="0.25">
      <c r="E46452" s="29"/>
    </row>
    <row r="46453" spans="5:5" x14ac:dyDescent="0.25">
      <c r="E46453" s="29"/>
    </row>
    <row r="46454" spans="5:5" x14ac:dyDescent="0.25">
      <c r="E46454" s="29"/>
    </row>
    <row r="46455" spans="5:5" x14ac:dyDescent="0.25">
      <c r="E46455" s="29"/>
    </row>
    <row r="46456" spans="5:5" x14ac:dyDescent="0.25">
      <c r="E46456" s="29"/>
    </row>
    <row r="46457" spans="5:5" x14ac:dyDescent="0.25">
      <c r="E46457" s="29"/>
    </row>
    <row r="46458" spans="5:5" x14ac:dyDescent="0.25">
      <c r="E46458" s="29"/>
    </row>
    <row r="46459" spans="5:5" x14ac:dyDescent="0.25">
      <c r="E46459" s="29"/>
    </row>
    <row r="46460" spans="5:5" x14ac:dyDescent="0.25">
      <c r="E46460" s="29"/>
    </row>
    <row r="46461" spans="5:5" x14ac:dyDescent="0.25">
      <c r="E46461" s="29"/>
    </row>
    <row r="46462" spans="5:5" x14ac:dyDescent="0.25">
      <c r="E46462" s="29"/>
    </row>
    <row r="46463" spans="5:5" x14ac:dyDescent="0.25">
      <c r="E46463" s="29"/>
    </row>
    <row r="46464" spans="5:5" x14ac:dyDescent="0.25">
      <c r="E46464" s="29"/>
    </row>
    <row r="46465" spans="5:5" x14ac:dyDescent="0.25">
      <c r="E46465" s="29"/>
    </row>
    <row r="46466" spans="5:5" x14ac:dyDescent="0.25">
      <c r="E46466" s="29"/>
    </row>
    <row r="46467" spans="5:5" x14ac:dyDescent="0.25">
      <c r="E46467" s="29"/>
    </row>
    <row r="46468" spans="5:5" x14ac:dyDescent="0.25">
      <c r="E46468" s="29"/>
    </row>
    <row r="46469" spans="5:5" x14ac:dyDescent="0.25">
      <c r="E46469" s="29"/>
    </row>
    <row r="46470" spans="5:5" x14ac:dyDescent="0.25">
      <c r="E46470" s="29"/>
    </row>
    <row r="46471" spans="5:5" x14ac:dyDescent="0.25">
      <c r="E46471" s="29"/>
    </row>
    <row r="46472" spans="5:5" x14ac:dyDescent="0.25">
      <c r="E46472" s="29"/>
    </row>
    <row r="46473" spans="5:5" x14ac:dyDescent="0.25">
      <c r="E46473" s="29"/>
    </row>
    <row r="46474" spans="5:5" x14ac:dyDescent="0.25">
      <c r="E46474" s="29"/>
    </row>
    <row r="46475" spans="5:5" x14ac:dyDescent="0.25">
      <c r="E46475" s="29"/>
    </row>
    <row r="46476" spans="5:5" x14ac:dyDescent="0.25">
      <c r="E46476" s="29"/>
    </row>
    <row r="46477" spans="5:5" x14ac:dyDescent="0.25">
      <c r="E46477" s="29"/>
    </row>
    <row r="46478" spans="5:5" x14ac:dyDescent="0.25">
      <c r="E46478" s="29"/>
    </row>
    <row r="46479" spans="5:5" x14ac:dyDescent="0.25">
      <c r="E46479" s="29"/>
    </row>
    <row r="46480" spans="5:5" x14ac:dyDescent="0.25">
      <c r="E46480" s="29"/>
    </row>
    <row r="46481" spans="5:5" x14ac:dyDescent="0.25">
      <c r="E46481" s="29"/>
    </row>
    <row r="46482" spans="5:5" x14ac:dyDescent="0.25">
      <c r="E46482" s="29"/>
    </row>
    <row r="46483" spans="5:5" x14ac:dyDescent="0.25">
      <c r="E46483" s="29"/>
    </row>
    <row r="46484" spans="5:5" x14ac:dyDescent="0.25">
      <c r="E46484" s="29"/>
    </row>
    <row r="46485" spans="5:5" x14ac:dyDescent="0.25">
      <c r="E46485" s="29"/>
    </row>
    <row r="46486" spans="5:5" x14ac:dyDescent="0.25">
      <c r="E46486" s="29"/>
    </row>
    <row r="46487" spans="5:5" x14ac:dyDescent="0.25">
      <c r="E46487" s="29"/>
    </row>
    <row r="46488" spans="5:5" x14ac:dyDescent="0.25">
      <c r="E46488" s="29"/>
    </row>
    <row r="46489" spans="5:5" x14ac:dyDescent="0.25">
      <c r="E46489" s="29"/>
    </row>
    <row r="46490" spans="5:5" x14ac:dyDescent="0.25">
      <c r="E46490" s="29"/>
    </row>
    <row r="46491" spans="5:5" x14ac:dyDescent="0.25">
      <c r="E46491" s="29"/>
    </row>
    <row r="46492" spans="5:5" x14ac:dyDescent="0.25">
      <c r="E46492" s="29"/>
    </row>
    <row r="46493" spans="5:5" x14ac:dyDescent="0.25">
      <c r="E46493" s="29"/>
    </row>
    <row r="46494" spans="5:5" x14ac:dyDescent="0.25">
      <c r="E46494" s="29"/>
    </row>
    <row r="46495" spans="5:5" x14ac:dyDescent="0.25">
      <c r="E46495" s="29"/>
    </row>
    <row r="46496" spans="5:5" x14ac:dyDescent="0.25">
      <c r="E46496" s="29"/>
    </row>
    <row r="46497" spans="5:5" x14ac:dyDescent="0.25">
      <c r="E46497" s="29"/>
    </row>
    <row r="46498" spans="5:5" x14ac:dyDescent="0.25">
      <c r="E46498" s="29"/>
    </row>
    <row r="46499" spans="5:5" x14ac:dyDescent="0.25">
      <c r="E46499" s="29"/>
    </row>
    <row r="46500" spans="5:5" x14ac:dyDescent="0.25">
      <c r="E46500" s="29"/>
    </row>
    <row r="46501" spans="5:5" x14ac:dyDescent="0.25">
      <c r="E46501" s="29"/>
    </row>
    <row r="46502" spans="5:5" x14ac:dyDescent="0.25">
      <c r="E46502" s="29"/>
    </row>
    <row r="46503" spans="5:5" x14ac:dyDescent="0.25">
      <c r="E46503" s="29"/>
    </row>
    <row r="46504" spans="5:5" x14ac:dyDescent="0.25">
      <c r="E46504" s="29"/>
    </row>
    <row r="46505" spans="5:5" x14ac:dyDescent="0.25">
      <c r="E46505" s="29"/>
    </row>
    <row r="46506" spans="5:5" x14ac:dyDescent="0.25">
      <c r="E46506" s="29"/>
    </row>
    <row r="46507" spans="5:5" x14ac:dyDescent="0.25">
      <c r="E46507" s="29"/>
    </row>
    <row r="46508" spans="5:5" x14ac:dyDescent="0.25">
      <c r="E46508" s="29"/>
    </row>
    <row r="46509" spans="5:5" x14ac:dyDescent="0.25">
      <c r="E46509" s="29"/>
    </row>
    <row r="46510" spans="5:5" x14ac:dyDescent="0.25">
      <c r="E46510" s="29"/>
    </row>
    <row r="46511" spans="5:5" x14ac:dyDescent="0.25">
      <c r="E46511" s="29"/>
    </row>
    <row r="46512" spans="5:5" x14ac:dyDescent="0.25">
      <c r="E46512" s="29"/>
    </row>
    <row r="46513" spans="5:5" x14ac:dyDescent="0.25">
      <c r="E46513" s="29"/>
    </row>
    <row r="46514" spans="5:5" x14ac:dyDescent="0.25">
      <c r="E46514" s="29"/>
    </row>
    <row r="46515" spans="5:5" x14ac:dyDescent="0.25">
      <c r="E46515" s="29"/>
    </row>
    <row r="46516" spans="5:5" x14ac:dyDescent="0.25">
      <c r="E46516" s="29"/>
    </row>
    <row r="46517" spans="5:5" x14ac:dyDescent="0.25">
      <c r="E46517" s="29"/>
    </row>
    <row r="46518" spans="5:5" x14ac:dyDescent="0.25">
      <c r="E46518" s="29"/>
    </row>
    <row r="46519" spans="5:5" x14ac:dyDescent="0.25">
      <c r="E46519" s="29"/>
    </row>
    <row r="46520" spans="5:5" x14ac:dyDescent="0.25">
      <c r="E46520" s="29"/>
    </row>
    <row r="46521" spans="5:5" x14ac:dyDescent="0.25">
      <c r="E46521" s="29"/>
    </row>
    <row r="46522" spans="5:5" x14ac:dyDescent="0.25">
      <c r="E46522" s="29"/>
    </row>
    <row r="46523" spans="5:5" x14ac:dyDescent="0.25">
      <c r="E46523" s="29"/>
    </row>
    <row r="46524" spans="5:5" x14ac:dyDescent="0.25">
      <c r="E46524" s="29"/>
    </row>
    <row r="46525" spans="5:5" x14ac:dyDescent="0.25">
      <c r="E46525" s="29"/>
    </row>
    <row r="46526" spans="5:5" x14ac:dyDescent="0.25">
      <c r="E46526" s="29"/>
    </row>
    <row r="46527" spans="5:5" x14ac:dyDescent="0.25">
      <c r="E46527" s="29"/>
    </row>
    <row r="46528" spans="5:5" x14ac:dyDescent="0.25">
      <c r="E46528" s="29"/>
    </row>
    <row r="46529" spans="5:5" x14ac:dyDescent="0.25">
      <c r="E46529" s="29"/>
    </row>
    <row r="46530" spans="5:5" x14ac:dyDescent="0.25">
      <c r="E46530" s="29"/>
    </row>
    <row r="46531" spans="5:5" x14ac:dyDescent="0.25">
      <c r="E46531" s="29"/>
    </row>
    <row r="46532" spans="5:5" x14ac:dyDescent="0.25">
      <c r="E46532" s="29"/>
    </row>
    <row r="46533" spans="5:5" x14ac:dyDescent="0.25">
      <c r="E46533" s="29"/>
    </row>
    <row r="46534" spans="5:5" x14ac:dyDescent="0.25">
      <c r="E46534" s="29"/>
    </row>
    <row r="46535" spans="5:5" x14ac:dyDescent="0.25">
      <c r="E46535" s="29"/>
    </row>
    <row r="46536" spans="5:5" x14ac:dyDescent="0.25">
      <c r="E46536" s="29"/>
    </row>
    <row r="46537" spans="5:5" x14ac:dyDescent="0.25">
      <c r="E46537" s="29"/>
    </row>
    <row r="46538" spans="5:5" x14ac:dyDescent="0.25">
      <c r="E46538" s="29"/>
    </row>
    <row r="46539" spans="5:5" x14ac:dyDescent="0.25">
      <c r="E46539" s="29"/>
    </row>
    <row r="46540" spans="5:5" x14ac:dyDescent="0.25">
      <c r="E46540" s="29"/>
    </row>
    <row r="46541" spans="5:5" x14ac:dyDescent="0.25">
      <c r="E46541" s="29"/>
    </row>
    <row r="46542" spans="5:5" x14ac:dyDescent="0.25">
      <c r="E46542" s="29"/>
    </row>
    <row r="46543" spans="5:5" x14ac:dyDescent="0.25">
      <c r="E46543" s="29"/>
    </row>
    <row r="46544" spans="5:5" x14ac:dyDescent="0.25">
      <c r="E46544" s="29"/>
    </row>
    <row r="46545" spans="5:5" x14ac:dyDescent="0.25">
      <c r="E46545" s="29"/>
    </row>
    <row r="46546" spans="5:5" x14ac:dyDescent="0.25">
      <c r="E46546" s="29"/>
    </row>
    <row r="46547" spans="5:5" x14ac:dyDescent="0.25">
      <c r="E46547" s="29"/>
    </row>
    <row r="46548" spans="5:5" x14ac:dyDescent="0.25">
      <c r="E46548" s="29"/>
    </row>
    <row r="46549" spans="5:5" x14ac:dyDescent="0.25">
      <c r="E46549" s="29"/>
    </row>
    <row r="46550" spans="5:5" x14ac:dyDescent="0.25">
      <c r="E46550" s="29"/>
    </row>
    <row r="46551" spans="5:5" x14ac:dyDescent="0.25">
      <c r="E46551" s="29"/>
    </row>
    <row r="46552" spans="5:5" x14ac:dyDescent="0.25">
      <c r="E46552" s="29"/>
    </row>
    <row r="46553" spans="5:5" x14ac:dyDescent="0.25">
      <c r="E46553" s="29"/>
    </row>
    <row r="46554" spans="5:5" x14ac:dyDescent="0.25">
      <c r="E46554" s="29"/>
    </row>
    <row r="46555" spans="5:5" x14ac:dyDescent="0.25">
      <c r="E46555" s="29"/>
    </row>
    <row r="46556" spans="5:5" x14ac:dyDescent="0.25">
      <c r="E46556" s="29"/>
    </row>
    <row r="46557" spans="5:5" x14ac:dyDescent="0.25">
      <c r="E46557" s="29"/>
    </row>
    <row r="46558" spans="5:5" x14ac:dyDescent="0.25">
      <c r="E46558" s="29"/>
    </row>
    <row r="46559" spans="5:5" x14ac:dyDescent="0.25">
      <c r="E46559" s="29"/>
    </row>
    <row r="46560" spans="5:5" x14ac:dyDescent="0.25">
      <c r="E46560" s="29"/>
    </row>
    <row r="46561" spans="5:5" x14ac:dyDescent="0.25">
      <c r="E46561" s="29"/>
    </row>
    <row r="46562" spans="5:5" x14ac:dyDescent="0.25">
      <c r="E46562" s="29"/>
    </row>
    <row r="46563" spans="5:5" x14ac:dyDescent="0.25">
      <c r="E46563" s="29"/>
    </row>
    <row r="46564" spans="5:5" x14ac:dyDescent="0.25">
      <c r="E46564" s="29"/>
    </row>
    <row r="46565" spans="5:5" x14ac:dyDescent="0.25">
      <c r="E46565" s="29"/>
    </row>
    <row r="46566" spans="5:5" x14ac:dyDescent="0.25">
      <c r="E46566" s="29"/>
    </row>
    <row r="46567" spans="5:5" x14ac:dyDescent="0.25">
      <c r="E46567" s="29"/>
    </row>
    <row r="46568" spans="5:5" x14ac:dyDescent="0.25">
      <c r="E46568" s="29"/>
    </row>
    <row r="46569" spans="5:5" x14ac:dyDescent="0.25">
      <c r="E46569" s="29"/>
    </row>
    <row r="46570" spans="5:5" x14ac:dyDescent="0.25">
      <c r="E46570" s="29"/>
    </row>
    <row r="46571" spans="5:5" x14ac:dyDescent="0.25">
      <c r="E46571" s="29"/>
    </row>
    <row r="46572" spans="5:5" x14ac:dyDescent="0.25">
      <c r="E46572" s="29"/>
    </row>
    <row r="46573" spans="5:5" x14ac:dyDescent="0.25">
      <c r="E46573" s="29"/>
    </row>
    <row r="46574" spans="5:5" x14ac:dyDescent="0.25">
      <c r="E46574" s="29"/>
    </row>
    <row r="46575" spans="5:5" x14ac:dyDescent="0.25">
      <c r="E46575" s="29"/>
    </row>
    <row r="46576" spans="5:5" x14ac:dyDescent="0.25">
      <c r="E46576" s="29"/>
    </row>
    <row r="46577" spans="5:5" x14ac:dyDescent="0.25">
      <c r="E46577" s="29"/>
    </row>
    <row r="46578" spans="5:5" x14ac:dyDescent="0.25">
      <c r="E46578" s="29"/>
    </row>
    <row r="46579" spans="5:5" x14ac:dyDescent="0.25">
      <c r="E46579" s="29"/>
    </row>
    <row r="46580" spans="5:5" x14ac:dyDescent="0.25">
      <c r="E46580" s="29"/>
    </row>
    <row r="46581" spans="5:5" x14ac:dyDescent="0.25">
      <c r="E46581" s="29"/>
    </row>
    <row r="46582" spans="5:5" x14ac:dyDescent="0.25">
      <c r="E46582" s="29"/>
    </row>
    <row r="46583" spans="5:5" x14ac:dyDescent="0.25">
      <c r="E46583" s="29"/>
    </row>
    <row r="46584" spans="5:5" x14ac:dyDescent="0.25">
      <c r="E46584" s="29"/>
    </row>
    <row r="46585" spans="5:5" x14ac:dyDescent="0.25">
      <c r="E46585" s="29"/>
    </row>
    <row r="46586" spans="5:5" x14ac:dyDescent="0.25">
      <c r="E46586" s="29"/>
    </row>
    <row r="46587" spans="5:5" x14ac:dyDescent="0.25">
      <c r="E46587" s="29"/>
    </row>
    <row r="46588" spans="5:5" x14ac:dyDescent="0.25">
      <c r="E46588" s="29"/>
    </row>
    <row r="46589" spans="5:5" x14ac:dyDescent="0.25">
      <c r="E46589" s="29"/>
    </row>
    <row r="46590" spans="5:5" x14ac:dyDescent="0.25">
      <c r="E46590" s="29"/>
    </row>
    <row r="46591" spans="5:5" x14ac:dyDescent="0.25">
      <c r="E46591" s="29"/>
    </row>
    <row r="46592" spans="5:5" x14ac:dyDescent="0.25">
      <c r="E46592" s="29"/>
    </row>
    <row r="46593" spans="5:5" x14ac:dyDescent="0.25">
      <c r="E46593" s="29"/>
    </row>
    <row r="46594" spans="5:5" x14ac:dyDescent="0.25">
      <c r="E46594" s="29"/>
    </row>
    <row r="46595" spans="5:5" x14ac:dyDescent="0.25">
      <c r="E46595" s="29"/>
    </row>
    <row r="46596" spans="5:5" x14ac:dyDescent="0.25">
      <c r="E46596" s="29"/>
    </row>
    <row r="46597" spans="5:5" x14ac:dyDescent="0.25">
      <c r="E46597" s="29"/>
    </row>
    <row r="46598" spans="5:5" x14ac:dyDescent="0.25">
      <c r="E46598" s="29"/>
    </row>
    <row r="46599" spans="5:5" x14ac:dyDescent="0.25">
      <c r="E46599" s="29"/>
    </row>
    <row r="46600" spans="5:5" x14ac:dyDescent="0.25">
      <c r="E46600" s="29"/>
    </row>
    <row r="46601" spans="5:5" x14ac:dyDescent="0.25">
      <c r="E46601" s="29"/>
    </row>
    <row r="46602" spans="5:5" x14ac:dyDescent="0.25">
      <c r="E46602" s="29"/>
    </row>
    <row r="46603" spans="5:5" x14ac:dyDescent="0.25">
      <c r="E46603" s="29"/>
    </row>
    <row r="46604" spans="5:5" x14ac:dyDescent="0.25">
      <c r="E46604" s="29"/>
    </row>
    <row r="46605" spans="5:5" x14ac:dyDescent="0.25">
      <c r="E46605" s="29"/>
    </row>
    <row r="46606" spans="5:5" x14ac:dyDescent="0.25">
      <c r="E46606" s="29"/>
    </row>
    <row r="46607" spans="5:5" x14ac:dyDescent="0.25">
      <c r="E46607" s="29"/>
    </row>
    <row r="46608" spans="5:5" x14ac:dyDescent="0.25">
      <c r="E46608" s="29"/>
    </row>
    <row r="46609" spans="5:5" x14ac:dyDescent="0.25">
      <c r="E46609" s="29"/>
    </row>
    <row r="46610" spans="5:5" x14ac:dyDescent="0.25">
      <c r="E46610" s="29"/>
    </row>
    <row r="46611" spans="5:5" x14ac:dyDescent="0.25">
      <c r="E46611" s="29"/>
    </row>
    <row r="46612" spans="5:5" x14ac:dyDescent="0.25">
      <c r="E46612" s="29"/>
    </row>
    <row r="46613" spans="5:5" x14ac:dyDescent="0.25">
      <c r="E46613" s="29"/>
    </row>
    <row r="46614" spans="5:5" x14ac:dyDescent="0.25">
      <c r="E46614" s="29"/>
    </row>
    <row r="46615" spans="5:5" x14ac:dyDescent="0.25">
      <c r="E46615" s="29"/>
    </row>
    <row r="46616" spans="5:5" x14ac:dyDescent="0.25">
      <c r="E46616" s="29"/>
    </row>
    <row r="46617" spans="5:5" x14ac:dyDescent="0.25">
      <c r="E46617" s="29"/>
    </row>
    <row r="46618" spans="5:5" x14ac:dyDescent="0.25">
      <c r="E46618" s="29"/>
    </row>
    <row r="46619" spans="5:5" x14ac:dyDescent="0.25">
      <c r="E46619" s="29"/>
    </row>
    <row r="46620" spans="5:5" x14ac:dyDescent="0.25">
      <c r="E46620" s="29"/>
    </row>
    <row r="46621" spans="5:5" x14ac:dyDescent="0.25">
      <c r="E46621" s="29"/>
    </row>
    <row r="46622" spans="5:5" x14ac:dyDescent="0.25">
      <c r="E46622" s="29"/>
    </row>
    <row r="46623" spans="5:5" x14ac:dyDescent="0.25">
      <c r="E46623" s="29"/>
    </row>
    <row r="46624" spans="5:5" x14ac:dyDescent="0.25">
      <c r="E46624" s="29"/>
    </row>
    <row r="46625" spans="5:5" x14ac:dyDescent="0.25">
      <c r="E46625" s="29"/>
    </row>
    <row r="46626" spans="5:5" x14ac:dyDescent="0.25">
      <c r="E46626" s="29"/>
    </row>
    <row r="46627" spans="5:5" x14ac:dyDescent="0.25">
      <c r="E46627" s="29"/>
    </row>
    <row r="46628" spans="5:5" x14ac:dyDescent="0.25">
      <c r="E46628" s="29"/>
    </row>
    <row r="46629" spans="5:5" x14ac:dyDescent="0.25">
      <c r="E46629" s="29"/>
    </row>
    <row r="46630" spans="5:5" x14ac:dyDescent="0.25">
      <c r="E46630" s="29"/>
    </row>
    <row r="46631" spans="5:5" x14ac:dyDescent="0.25">
      <c r="E46631" s="29"/>
    </row>
    <row r="46632" spans="5:5" x14ac:dyDescent="0.25">
      <c r="E46632" s="29"/>
    </row>
    <row r="46633" spans="5:5" x14ac:dyDescent="0.25">
      <c r="E46633" s="29"/>
    </row>
    <row r="46634" spans="5:5" x14ac:dyDescent="0.25">
      <c r="E46634" s="29"/>
    </row>
    <row r="46635" spans="5:5" x14ac:dyDescent="0.25">
      <c r="E46635" s="29"/>
    </row>
    <row r="46636" spans="5:5" x14ac:dyDescent="0.25">
      <c r="E46636" s="29"/>
    </row>
    <row r="46637" spans="5:5" x14ac:dyDescent="0.25">
      <c r="E46637" s="29"/>
    </row>
    <row r="46638" spans="5:5" x14ac:dyDescent="0.25">
      <c r="E46638" s="29"/>
    </row>
    <row r="46639" spans="5:5" x14ac:dyDescent="0.25">
      <c r="E46639" s="29"/>
    </row>
    <row r="46640" spans="5:5" x14ac:dyDescent="0.25">
      <c r="E46640" s="29"/>
    </row>
    <row r="46641" spans="5:5" x14ac:dyDescent="0.25">
      <c r="E46641" s="29"/>
    </row>
    <row r="46642" spans="5:5" x14ac:dyDescent="0.25">
      <c r="E46642" s="29"/>
    </row>
    <row r="46643" spans="5:5" x14ac:dyDescent="0.25">
      <c r="E46643" s="29"/>
    </row>
    <row r="46644" spans="5:5" x14ac:dyDescent="0.25">
      <c r="E46644" s="29"/>
    </row>
    <row r="46645" spans="5:5" x14ac:dyDescent="0.25">
      <c r="E46645" s="29"/>
    </row>
    <row r="46646" spans="5:5" x14ac:dyDescent="0.25">
      <c r="E46646" s="29"/>
    </row>
    <row r="46647" spans="5:5" x14ac:dyDescent="0.25">
      <c r="E46647" s="29"/>
    </row>
    <row r="46648" spans="5:5" x14ac:dyDescent="0.25">
      <c r="E46648" s="29"/>
    </row>
    <row r="46649" spans="5:5" x14ac:dyDescent="0.25">
      <c r="E46649" s="29"/>
    </row>
    <row r="46650" spans="5:5" x14ac:dyDescent="0.25">
      <c r="E46650" s="29"/>
    </row>
    <row r="46651" spans="5:5" x14ac:dyDescent="0.25">
      <c r="E46651" s="29"/>
    </row>
    <row r="46652" spans="5:5" x14ac:dyDescent="0.25">
      <c r="E46652" s="29"/>
    </row>
    <row r="46653" spans="5:5" x14ac:dyDescent="0.25">
      <c r="E46653" s="29"/>
    </row>
    <row r="46654" spans="5:5" x14ac:dyDescent="0.25">
      <c r="E46654" s="29"/>
    </row>
    <row r="46655" spans="5:5" x14ac:dyDescent="0.25">
      <c r="E46655" s="29"/>
    </row>
    <row r="46656" spans="5:5" x14ac:dyDescent="0.25">
      <c r="E46656" s="29"/>
    </row>
    <row r="46657" spans="5:5" x14ac:dyDescent="0.25">
      <c r="E46657" s="29"/>
    </row>
    <row r="46658" spans="5:5" x14ac:dyDescent="0.25">
      <c r="E46658" s="29"/>
    </row>
    <row r="46659" spans="5:5" x14ac:dyDescent="0.25">
      <c r="E46659" s="29"/>
    </row>
    <row r="46660" spans="5:5" x14ac:dyDescent="0.25">
      <c r="E46660" s="29"/>
    </row>
    <row r="46661" spans="5:5" x14ac:dyDescent="0.25">
      <c r="E46661" s="29"/>
    </row>
    <row r="46662" spans="5:5" x14ac:dyDescent="0.25">
      <c r="E46662" s="29"/>
    </row>
    <row r="46663" spans="5:5" x14ac:dyDescent="0.25">
      <c r="E46663" s="29"/>
    </row>
    <row r="46664" spans="5:5" x14ac:dyDescent="0.25">
      <c r="E46664" s="29"/>
    </row>
    <row r="46665" spans="5:5" x14ac:dyDescent="0.25">
      <c r="E46665" s="29"/>
    </row>
    <row r="46666" spans="5:5" x14ac:dyDescent="0.25">
      <c r="E46666" s="29"/>
    </row>
    <row r="46667" spans="5:5" x14ac:dyDescent="0.25">
      <c r="E46667" s="29"/>
    </row>
    <row r="46668" spans="5:5" x14ac:dyDescent="0.25">
      <c r="E46668" s="29"/>
    </row>
    <row r="46669" spans="5:5" x14ac:dyDescent="0.25">
      <c r="E46669" s="29"/>
    </row>
    <row r="46670" spans="5:5" x14ac:dyDescent="0.25">
      <c r="E46670" s="29"/>
    </row>
    <row r="46671" spans="5:5" x14ac:dyDescent="0.25">
      <c r="E46671" s="29"/>
    </row>
    <row r="46672" spans="5:5" x14ac:dyDescent="0.25">
      <c r="E46672" s="29"/>
    </row>
    <row r="46673" spans="5:5" x14ac:dyDescent="0.25">
      <c r="E46673" s="29"/>
    </row>
    <row r="46674" spans="5:5" x14ac:dyDescent="0.25">
      <c r="E46674" s="29"/>
    </row>
    <row r="46675" spans="5:5" x14ac:dyDescent="0.25">
      <c r="E46675" s="29"/>
    </row>
    <row r="46676" spans="5:5" x14ac:dyDescent="0.25">
      <c r="E46676" s="29"/>
    </row>
    <row r="46677" spans="5:5" x14ac:dyDescent="0.25">
      <c r="E46677" s="29"/>
    </row>
    <row r="46678" spans="5:5" x14ac:dyDescent="0.25">
      <c r="E46678" s="29"/>
    </row>
    <row r="46679" spans="5:5" x14ac:dyDescent="0.25">
      <c r="E46679" s="29"/>
    </row>
    <row r="46680" spans="5:5" x14ac:dyDescent="0.25">
      <c r="E46680" s="29"/>
    </row>
    <row r="46681" spans="5:5" x14ac:dyDescent="0.25">
      <c r="E46681" s="29"/>
    </row>
    <row r="46682" spans="5:5" x14ac:dyDescent="0.25">
      <c r="E46682" s="29"/>
    </row>
    <row r="46683" spans="5:5" x14ac:dyDescent="0.25">
      <c r="E46683" s="29"/>
    </row>
    <row r="46684" spans="5:5" x14ac:dyDescent="0.25">
      <c r="E46684" s="29"/>
    </row>
    <row r="46685" spans="5:5" x14ac:dyDescent="0.25">
      <c r="E46685" s="29"/>
    </row>
    <row r="46686" spans="5:5" x14ac:dyDescent="0.25">
      <c r="E46686" s="29"/>
    </row>
    <row r="46687" spans="5:5" x14ac:dyDescent="0.25">
      <c r="E46687" s="29"/>
    </row>
    <row r="46688" spans="5:5" x14ac:dyDescent="0.25">
      <c r="E46688" s="29"/>
    </row>
    <row r="46689" spans="5:5" x14ac:dyDescent="0.25">
      <c r="E46689" s="29"/>
    </row>
    <row r="46690" spans="5:5" x14ac:dyDescent="0.25">
      <c r="E46690" s="29"/>
    </row>
    <row r="46691" spans="5:5" x14ac:dyDescent="0.25">
      <c r="E46691" s="29"/>
    </row>
    <row r="46692" spans="5:5" x14ac:dyDescent="0.25">
      <c r="E46692" s="29"/>
    </row>
    <row r="46693" spans="5:5" x14ac:dyDescent="0.25">
      <c r="E46693" s="29"/>
    </row>
    <row r="46694" spans="5:5" x14ac:dyDescent="0.25">
      <c r="E46694" s="29"/>
    </row>
    <row r="46695" spans="5:5" x14ac:dyDescent="0.25">
      <c r="E46695" s="29"/>
    </row>
    <row r="46696" spans="5:5" x14ac:dyDescent="0.25">
      <c r="E46696" s="29"/>
    </row>
    <row r="46697" spans="5:5" x14ac:dyDescent="0.25">
      <c r="E46697" s="29"/>
    </row>
    <row r="46698" spans="5:5" x14ac:dyDescent="0.25">
      <c r="E46698" s="29"/>
    </row>
    <row r="46699" spans="5:5" x14ac:dyDescent="0.25">
      <c r="E46699" s="29"/>
    </row>
    <row r="46700" spans="5:5" x14ac:dyDescent="0.25">
      <c r="E46700" s="29"/>
    </row>
    <row r="46701" spans="5:5" x14ac:dyDescent="0.25">
      <c r="E46701" s="29"/>
    </row>
    <row r="46702" spans="5:5" x14ac:dyDescent="0.25">
      <c r="E46702" s="29"/>
    </row>
    <row r="46703" spans="5:5" x14ac:dyDescent="0.25">
      <c r="E46703" s="29"/>
    </row>
    <row r="46704" spans="5:5" x14ac:dyDescent="0.25">
      <c r="E46704" s="29"/>
    </row>
    <row r="46705" spans="5:5" x14ac:dyDescent="0.25">
      <c r="E46705" s="29"/>
    </row>
    <row r="46706" spans="5:5" x14ac:dyDescent="0.25">
      <c r="E46706" s="29"/>
    </row>
    <row r="46707" spans="5:5" x14ac:dyDescent="0.25">
      <c r="E46707" s="29"/>
    </row>
    <row r="46708" spans="5:5" x14ac:dyDescent="0.25">
      <c r="E46708" s="29"/>
    </row>
    <row r="46709" spans="5:5" x14ac:dyDescent="0.25">
      <c r="E46709" s="29"/>
    </row>
    <row r="46710" spans="5:5" x14ac:dyDescent="0.25">
      <c r="E46710" s="29"/>
    </row>
    <row r="46711" spans="5:5" x14ac:dyDescent="0.25">
      <c r="E46711" s="29"/>
    </row>
    <row r="46712" spans="5:5" x14ac:dyDescent="0.25">
      <c r="E46712" s="29"/>
    </row>
    <row r="46713" spans="5:5" x14ac:dyDescent="0.25">
      <c r="E46713" s="29"/>
    </row>
    <row r="46714" spans="5:5" x14ac:dyDescent="0.25">
      <c r="E46714" s="29"/>
    </row>
    <row r="46715" spans="5:5" x14ac:dyDescent="0.25">
      <c r="E46715" s="29"/>
    </row>
    <row r="46716" spans="5:5" x14ac:dyDescent="0.25">
      <c r="E46716" s="29"/>
    </row>
    <row r="46717" spans="5:5" x14ac:dyDescent="0.25">
      <c r="E46717" s="29"/>
    </row>
    <row r="46718" spans="5:5" x14ac:dyDescent="0.25">
      <c r="E46718" s="29"/>
    </row>
    <row r="46719" spans="5:5" x14ac:dyDescent="0.25">
      <c r="E46719" s="29"/>
    </row>
    <row r="46720" spans="5:5" x14ac:dyDescent="0.25">
      <c r="E46720" s="29"/>
    </row>
    <row r="46721" spans="5:5" x14ac:dyDescent="0.25">
      <c r="E46721" s="29"/>
    </row>
    <row r="46722" spans="5:5" x14ac:dyDescent="0.25">
      <c r="E46722" s="29"/>
    </row>
    <row r="46723" spans="5:5" x14ac:dyDescent="0.25">
      <c r="E46723" s="29"/>
    </row>
    <row r="46724" spans="5:5" x14ac:dyDescent="0.25">
      <c r="E46724" s="29"/>
    </row>
    <row r="46725" spans="5:5" x14ac:dyDescent="0.25">
      <c r="E46725" s="29"/>
    </row>
    <row r="46726" spans="5:5" x14ac:dyDescent="0.25">
      <c r="E46726" s="29"/>
    </row>
    <row r="46727" spans="5:5" x14ac:dyDescent="0.25">
      <c r="E46727" s="29"/>
    </row>
    <row r="46728" spans="5:5" x14ac:dyDescent="0.25">
      <c r="E46728" s="29"/>
    </row>
    <row r="46729" spans="5:5" x14ac:dyDescent="0.25">
      <c r="E46729" s="29"/>
    </row>
    <row r="46730" spans="5:5" x14ac:dyDescent="0.25">
      <c r="E46730" s="29"/>
    </row>
    <row r="46731" spans="5:5" x14ac:dyDescent="0.25">
      <c r="E46731" s="29"/>
    </row>
    <row r="46732" spans="5:5" x14ac:dyDescent="0.25">
      <c r="E46732" s="29"/>
    </row>
    <row r="46733" spans="5:5" x14ac:dyDescent="0.25">
      <c r="E46733" s="29"/>
    </row>
    <row r="46734" spans="5:5" x14ac:dyDescent="0.25">
      <c r="E46734" s="29"/>
    </row>
    <row r="46735" spans="5:5" x14ac:dyDescent="0.25">
      <c r="E46735" s="29"/>
    </row>
    <row r="46736" spans="5:5" x14ac:dyDescent="0.25">
      <c r="E46736" s="29"/>
    </row>
    <row r="46737" spans="5:5" x14ac:dyDescent="0.25">
      <c r="E46737" s="29"/>
    </row>
    <row r="46738" spans="5:5" x14ac:dyDescent="0.25">
      <c r="E46738" s="29"/>
    </row>
    <row r="46739" spans="5:5" x14ac:dyDescent="0.25">
      <c r="E46739" s="29"/>
    </row>
    <row r="46740" spans="5:5" x14ac:dyDescent="0.25">
      <c r="E46740" s="29"/>
    </row>
    <row r="46741" spans="5:5" x14ac:dyDescent="0.25">
      <c r="E46741" s="29"/>
    </row>
    <row r="46742" spans="5:5" x14ac:dyDescent="0.25">
      <c r="E46742" s="29"/>
    </row>
    <row r="46743" spans="5:5" x14ac:dyDescent="0.25">
      <c r="E46743" s="29"/>
    </row>
    <row r="46744" spans="5:5" x14ac:dyDescent="0.25">
      <c r="E46744" s="29"/>
    </row>
    <row r="46745" spans="5:5" x14ac:dyDescent="0.25">
      <c r="E46745" s="29"/>
    </row>
    <row r="46746" spans="5:5" x14ac:dyDescent="0.25">
      <c r="E46746" s="29"/>
    </row>
    <row r="46747" spans="5:5" x14ac:dyDescent="0.25">
      <c r="E46747" s="29"/>
    </row>
    <row r="46748" spans="5:5" x14ac:dyDescent="0.25">
      <c r="E46748" s="29"/>
    </row>
    <row r="46749" spans="5:5" x14ac:dyDescent="0.25">
      <c r="E46749" s="29"/>
    </row>
    <row r="46750" spans="5:5" x14ac:dyDescent="0.25">
      <c r="E46750" s="29"/>
    </row>
    <row r="46751" spans="5:5" x14ac:dyDescent="0.25">
      <c r="E46751" s="29"/>
    </row>
    <row r="46752" spans="5:5" x14ac:dyDescent="0.25">
      <c r="E46752" s="29"/>
    </row>
    <row r="46753" spans="5:5" x14ac:dyDescent="0.25">
      <c r="E46753" s="29"/>
    </row>
    <row r="46754" spans="5:5" x14ac:dyDescent="0.25">
      <c r="E46754" s="29"/>
    </row>
    <row r="46755" spans="5:5" x14ac:dyDescent="0.25">
      <c r="E46755" s="29"/>
    </row>
    <row r="46756" spans="5:5" x14ac:dyDescent="0.25">
      <c r="E46756" s="29"/>
    </row>
    <row r="46757" spans="5:5" x14ac:dyDescent="0.25">
      <c r="E46757" s="29"/>
    </row>
    <row r="46758" spans="5:5" x14ac:dyDescent="0.25">
      <c r="E46758" s="29"/>
    </row>
    <row r="46759" spans="5:5" x14ac:dyDescent="0.25">
      <c r="E46759" s="29"/>
    </row>
    <row r="46760" spans="5:5" x14ac:dyDescent="0.25">
      <c r="E46760" s="29"/>
    </row>
    <row r="46761" spans="5:5" x14ac:dyDescent="0.25">
      <c r="E46761" s="29"/>
    </row>
    <row r="46762" spans="5:5" x14ac:dyDescent="0.25">
      <c r="E46762" s="29"/>
    </row>
    <row r="46763" spans="5:5" x14ac:dyDescent="0.25">
      <c r="E46763" s="29"/>
    </row>
    <row r="46764" spans="5:5" x14ac:dyDescent="0.25">
      <c r="E46764" s="29"/>
    </row>
    <row r="46765" spans="5:5" x14ac:dyDescent="0.25">
      <c r="E46765" s="29"/>
    </row>
    <row r="46766" spans="5:5" x14ac:dyDescent="0.25">
      <c r="E46766" s="29"/>
    </row>
    <row r="46767" spans="5:5" x14ac:dyDescent="0.25">
      <c r="E46767" s="29"/>
    </row>
    <row r="46768" spans="5:5" x14ac:dyDescent="0.25">
      <c r="E46768" s="29"/>
    </row>
    <row r="46769" spans="5:5" x14ac:dyDescent="0.25">
      <c r="E46769" s="29"/>
    </row>
    <row r="46770" spans="5:5" x14ac:dyDescent="0.25">
      <c r="E46770" s="29"/>
    </row>
    <row r="46771" spans="5:5" x14ac:dyDescent="0.25">
      <c r="E46771" s="29"/>
    </row>
    <row r="46772" spans="5:5" x14ac:dyDescent="0.25">
      <c r="E46772" s="29"/>
    </row>
    <row r="46773" spans="5:5" x14ac:dyDescent="0.25">
      <c r="E46773" s="29"/>
    </row>
    <row r="46774" spans="5:5" x14ac:dyDescent="0.25">
      <c r="E46774" s="29"/>
    </row>
    <row r="46775" spans="5:5" x14ac:dyDescent="0.25">
      <c r="E46775" s="29"/>
    </row>
    <row r="46776" spans="5:5" x14ac:dyDescent="0.25">
      <c r="E46776" s="29"/>
    </row>
    <row r="46777" spans="5:5" x14ac:dyDescent="0.25">
      <c r="E46777" s="29"/>
    </row>
    <row r="46778" spans="5:5" x14ac:dyDescent="0.25">
      <c r="E46778" s="29"/>
    </row>
    <row r="46779" spans="5:5" x14ac:dyDescent="0.25">
      <c r="E46779" s="29"/>
    </row>
    <row r="46780" spans="5:5" x14ac:dyDescent="0.25">
      <c r="E46780" s="29"/>
    </row>
    <row r="46781" spans="5:5" x14ac:dyDescent="0.25">
      <c r="E46781" s="29"/>
    </row>
    <row r="46782" spans="5:5" x14ac:dyDescent="0.25">
      <c r="E46782" s="29"/>
    </row>
    <row r="46783" spans="5:5" x14ac:dyDescent="0.25">
      <c r="E46783" s="29"/>
    </row>
    <row r="46784" spans="5:5" x14ac:dyDescent="0.25">
      <c r="E46784" s="29"/>
    </row>
    <row r="46785" spans="5:5" x14ac:dyDescent="0.25">
      <c r="E46785" s="29"/>
    </row>
    <row r="46786" spans="5:5" x14ac:dyDescent="0.25">
      <c r="E46786" s="29"/>
    </row>
    <row r="46787" spans="5:5" x14ac:dyDescent="0.25">
      <c r="E46787" s="29"/>
    </row>
    <row r="46788" spans="5:5" x14ac:dyDescent="0.25">
      <c r="E46788" s="29"/>
    </row>
    <row r="46789" spans="5:5" x14ac:dyDescent="0.25">
      <c r="E46789" s="29"/>
    </row>
    <row r="46790" spans="5:5" x14ac:dyDescent="0.25">
      <c r="E46790" s="29"/>
    </row>
    <row r="46791" spans="5:5" x14ac:dyDescent="0.25">
      <c r="E46791" s="29"/>
    </row>
    <row r="46792" spans="5:5" x14ac:dyDescent="0.25">
      <c r="E46792" s="29"/>
    </row>
    <row r="46793" spans="5:5" x14ac:dyDescent="0.25">
      <c r="E46793" s="29"/>
    </row>
    <row r="46794" spans="5:5" x14ac:dyDescent="0.25">
      <c r="E46794" s="29"/>
    </row>
    <row r="46795" spans="5:5" x14ac:dyDescent="0.25">
      <c r="E46795" s="29"/>
    </row>
    <row r="46796" spans="5:5" x14ac:dyDescent="0.25">
      <c r="E46796" s="29"/>
    </row>
    <row r="46797" spans="5:5" x14ac:dyDescent="0.25">
      <c r="E46797" s="29"/>
    </row>
    <row r="46798" spans="5:5" x14ac:dyDescent="0.25">
      <c r="E46798" s="29"/>
    </row>
    <row r="46799" spans="5:5" x14ac:dyDescent="0.25">
      <c r="E46799" s="29"/>
    </row>
    <row r="46800" spans="5:5" x14ac:dyDescent="0.25">
      <c r="E46800" s="29"/>
    </row>
    <row r="46801" spans="5:5" x14ac:dyDescent="0.25">
      <c r="E46801" s="29"/>
    </row>
    <row r="46802" spans="5:5" x14ac:dyDescent="0.25">
      <c r="E46802" s="29"/>
    </row>
    <row r="46803" spans="5:5" x14ac:dyDescent="0.25">
      <c r="E46803" s="29"/>
    </row>
    <row r="46804" spans="5:5" x14ac:dyDescent="0.25">
      <c r="E46804" s="29"/>
    </row>
    <row r="46805" spans="5:5" x14ac:dyDescent="0.25">
      <c r="E46805" s="29"/>
    </row>
    <row r="46806" spans="5:5" x14ac:dyDescent="0.25">
      <c r="E46806" s="29"/>
    </row>
    <row r="46807" spans="5:5" x14ac:dyDescent="0.25">
      <c r="E46807" s="29"/>
    </row>
    <row r="46808" spans="5:5" x14ac:dyDescent="0.25">
      <c r="E46808" s="29"/>
    </row>
    <row r="46809" spans="5:5" x14ac:dyDescent="0.25">
      <c r="E46809" s="29"/>
    </row>
    <row r="46810" spans="5:5" x14ac:dyDescent="0.25">
      <c r="E46810" s="29"/>
    </row>
    <row r="46811" spans="5:5" x14ac:dyDescent="0.25">
      <c r="E46811" s="29"/>
    </row>
    <row r="46812" spans="5:5" x14ac:dyDescent="0.25">
      <c r="E46812" s="29"/>
    </row>
    <row r="46813" spans="5:5" x14ac:dyDescent="0.25">
      <c r="E46813" s="29"/>
    </row>
    <row r="46814" spans="5:5" x14ac:dyDescent="0.25">
      <c r="E46814" s="29"/>
    </row>
    <row r="46815" spans="5:5" x14ac:dyDescent="0.25">
      <c r="E46815" s="29"/>
    </row>
    <row r="46816" spans="5:5" x14ac:dyDescent="0.25">
      <c r="E46816" s="29"/>
    </row>
    <row r="46817" spans="5:5" x14ac:dyDescent="0.25">
      <c r="E46817" s="29"/>
    </row>
    <row r="46818" spans="5:5" x14ac:dyDescent="0.25">
      <c r="E46818" s="29"/>
    </row>
    <row r="46819" spans="5:5" x14ac:dyDescent="0.25">
      <c r="E46819" s="29"/>
    </row>
    <row r="46820" spans="5:5" x14ac:dyDescent="0.25">
      <c r="E46820" s="29"/>
    </row>
    <row r="46821" spans="5:5" x14ac:dyDescent="0.25">
      <c r="E46821" s="29"/>
    </row>
    <row r="46822" spans="5:5" x14ac:dyDescent="0.25">
      <c r="E46822" s="29"/>
    </row>
    <row r="46823" spans="5:5" x14ac:dyDescent="0.25">
      <c r="E46823" s="29"/>
    </row>
    <row r="46824" spans="5:5" x14ac:dyDescent="0.25">
      <c r="E46824" s="29"/>
    </row>
    <row r="46825" spans="5:5" x14ac:dyDescent="0.25">
      <c r="E46825" s="29"/>
    </row>
    <row r="46826" spans="5:5" x14ac:dyDescent="0.25">
      <c r="E46826" s="29"/>
    </row>
    <row r="46827" spans="5:5" x14ac:dyDescent="0.25">
      <c r="E46827" s="29"/>
    </row>
    <row r="46828" spans="5:5" x14ac:dyDescent="0.25">
      <c r="E46828" s="29"/>
    </row>
    <row r="46829" spans="5:5" x14ac:dyDescent="0.25">
      <c r="E46829" s="29"/>
    </row>
    <row r="46830" spans="5:5" x14ac:dyDescent="0.25">
      <c r="E46830" s="29"/>
    </row>
    <row r="46831" spans="5:5" x14ac:dyDescent="0.25">
      <c r="E46831" s="29"/>
    </row>
    <row r="46832" spans="5:5" x14ac:dyDescent="0.25">
      <c r="E46832" s="29"/>
    </row>
    <row r="46833" spans="5:5" x14ac:dyDescent="0.25">
      <c r="E46833" s="29"/>
    </row>
    <row r="46834" spans="5:5" x14ac:dyDescent="0.25">
      <c r="E46834" s="29"/>
    </row>
    <row r="46835" spans="5:5" x14ac:dyDescent="0.25">
      <c r="E46835" s="29"/>
    </row>
    <row r="46836" spans="5:5" x14ac:dyDescent="0.25">
      <c r="E46836" s="29"/>
    </row>
    <row r="46837" spans="5:5" x14ac:dyDescent="0.25">
      <c r="E46837" s="29"/>
    </row>
    <row r="46838" spans="5:5" x14ac:dyDescent="0.25">
      <c r="E46838" s="29"/>
    </row>
    <row r="46839" spans="5:5" x14ac:dyDescent="0.25">
      <c r="E46839" s="29"/>
    </row>
    <row r="46840" spans="5:5" x14ac:dyDescent="0.25">
      <c r="E46840" s="29"/>
    </row>
    <row r="46841" spans="5:5" x14ac:dyDescent="0.25">
      <c r="E46841" s="29"/>
    </row>
    <row r="46842" spans="5:5" x14ac:dyDescent="0.25">
      <c r="E46842" s="29"/>
    </row>
    <row r="46843" spans="5:5" x14ac:dyDescent="0.25">
      <c r="E46843" s="29"/>
    </row>
    <row r="46844" spans="5:5" x14ac:dyDescent="0.25">
      <c r="E46844" s="29"/>
    </row>
    <row r="46845" spans="5:5" x14ac:dyDescent="0.25">
      <c r="E46845" s="29"/>
    </row>
    <row r="46846" spans="5:5" x14ac:dyDescent="0.25">
      <c r="E46846" s="29"/>
    </row>
    <row r="46847" spans="5:5" x14ac:dyDescent="0.25">
      <c r="E46847" s="29"/>
    </row>
    <row r="46848" spans="5:5" x14ac:dyDescent="0.25">
      <c r="E46848" s="29"/>
    </row>
    <row r="46849" spans="5:5" x14ac:dyDescent="0.25">
      <c r="E46849" s="29"/>
    </row>
    <row r="46850" spans="5:5" x14ac:dyDescent="0.25">
      <c r="E46850" s="29"/>
    </row>
    <row r="46851" spans="5:5" x14ac:dyDescent="0.25">
      <c r="E46851" s="29"/>
    </row>
    <row r="46852" spans="5:5" x14ac:dyDescent="0.25">
      <c r="E46852" s="29"/>
    </row>
    <row r="46853" spans="5:5" x14ac:dyDescent="0.25">
      <c r="E46853" s="29"/>
    </row>
    <row r="46854" spans="5:5" x14ac:dyDescent="0.25">
      <c r="E46854" s="29"/>
    </row>
    <row r="46855" spans="5:5" x14ac:dyDescent="0.25">
      <c r="E46855" s="29"/>
    </row>
    <row r="46856" spans="5:5" x14ac:dyDescent="0.25">
      <c r="E46856" s="29"/>
    </row>
    <row r="46857" spans="5:5" x14ac:dyDescent="0.25">
      <c r="E46857" s="29"/>
    </row>
    <row r="46858" spans="5:5" x14ac:dyDescent="0.25">
      <c r="E46858" s="29"/>
    </row>
    <row r="46859" spans="5:5" x14ac:dyDescent="0.25">
      <c r="E46859" s="29"/>
    </row>
    <row r="46860" spans="5:5" x14ac:dyDescent="0.25">
      <c r="E46860" s="29"/>
    </row>
    <row r="46861" spans="5:5" x14ac:dyDescent="0.25">
      <c r="E46861" s="29"/>
    </row>
    <row r="46862" spans="5:5" x14ac:dyDescent="0.25">
      <c r="E46862" s="29"/>
    </row>
    <row r="46863" spans="5:5" x14ac:dyDescent="0.25">
      <c r="E46863" s="29"/>
    </row>
    <row r="46864" spans="5:5" x14ac:dyDescent="0.25">
      <c r="E46864" s="29"/>
    </row>
    <row r="46865" spans="5:5" x14ac:dyDescent="0.25">
      <c r="E46865" s="29"/>
    </row>
    <row r="46866" spans="5:5" x14ac:dyDescent="0.25">
      <c r="E46866" s="29"/>
    </row>
    <row r="46867" spans="5:5" x14ac:dyDescent="0.25">
      <c r="E46867" s="29"/>
    </row>
    <row r="46868" spans="5:5" x14ac:dyDescent="0.25">
      <c r="E46868" s="29"/>
    </row>
    <row r="46869" spans="5:5" x14ac:dyDescent="0.25">
      <c r="E46869" s="29"/>
    </row>
    <row r="46870" spans="5:5" x14ac:dyDescent="0.25">
      <c r="E46870" s="29"/>
    </row>
    <row r="46871" spans="5:5" x14ac:dyDescent="0.25">
      <c r="E46871" s="29"/>
    </row>
    <row r="46872" spans="5:5" x14ac:dyDescent="0.25">
      <c r="E46872" s="29"/>
    </row>
    <row r="46873" spans="5:5" x14ac:dyDescent="0.25">
      <c r="E46873" s="29"/>
    </row>
    <row r="46874" spans="5:5" x14ac:dyDescent="0.25">
      <c r="E46874" s="29"/>
    </row>
    <row r="46875" spans="5:5" x14ac:dyDescent="0.25">
      <c r="E46875" s="29"/>
    </row>
    <row r="46876" spans="5:5" x14ac:dyDescent="0.25">
      <c r="E46876" s="29"/>
    </row>
    <row r="46877" spans="5:5" x14ac:dyDescent="0.25">
      <c r="E46877" s="29"/>
    </row>
    <row r="46878" spans="5:5" x14ac:dyDescent="0.25">
      <c r="E46878" s="29"/>
    </row>
    <row r="46879" spans="5:5" x14ac:dyDescent="0.25">
      <c r="E46879" s="29"/>
    </row>
    <row r="46880" spans="5:5" x14ac:dyDescent="0.25">
      <c r="E46880" s="29"/>
    </row>
    <row r="46881" spans="5:5" x14ac:dyDescent="0.25">
      <c r="E46881" s="29"/>
    </row>
    <row r="46882" spans="5:5" x14ac:dyDescent="0.25">
      <c r="E46882" s="29"/>
    </row>
    <row r="46883" spans="5:5" x14ac:dyDescent="0.25">
      <c r="E46883" s="29"/>
    </row>
    <row r="46884" spans="5:5" x14ac:dyDescent="0.25">
      <c r="E46884" s="29"/>
    </row>
    <row r="46885" spans="5:5" x14ac:dyDescent="0.25">
      <c r="E46885" s="29"/>
    </row>
    <row r="46886" spans="5:5" x14ac:dyDescent="0.25">
      <c r="E46886" s="29"/>
    </row>
    <row r="46887" spans="5:5" x14ac:dyDescent="0.25">
      <c r="E46887" s="29"/>
    </row>
    <row r="46888" spans="5:5" x14ac:dyDescent="0.25">
      <c r="E46888" s="29"/>
    </row>
    <row r="46889" spans="5:5" x14ac:dyDescent="0.25">
      <c r="E46889" s="29"/>
    </row>
    <row r="46890" spans="5:5" x14ac:dyDescent="0.25">
      <c r="E46890" s="29"/>
    </row>
    <row r="46891" spans="5:5" x14ac:dyDescent="0.25">
      <c r="E46891" s="29"/>
    </row>
    <row r="46892" spans="5:5" x14ac:dyDescent="0.25">
      <c r="E46892" s="29"/>
    </row>
    <row r="46893" spans="5:5" x14ac:dyDescent="0.25">
      <c r="E46893" s="29"/>
    </row>
    <row r="46894" spans="5:5" x14ac:dyDescent="0.25">
      <c r="E46894" s="29"/>
    </row>
    <row r="46895" spans="5:5" x14ac:dyDescent="0.25">
      <c r="E46895" s="29"/>
    </row>
    <row r="46896" spans="5:5" x14ac:dyDescent="0.25">
      <c r="E46896" s="29"/>
    </row>
    <row r="46897" spans="5:5" x14ac:dyDescent="0.25">
      <c r="E46897" s="29"/>
    </row>
    <row r="46898" spans="5:5" x14ac:dyDescent="0.25">
      <c r="E46898" s="29"/>
    </row>
    <row r="46899" spans="5:5" x14ac:dyDescent="0.25">
      <c r="E46899" s="29"/>
    </row>
    <row r="46900" spans="5:5" x14ac:dyDescent="0.25">
      <c r="E46900" s="29"/>
    </row>
    <row r="46901" spans="5:5" x14ac:dyDescent="0.25">
      <c r="E46901" s="29"/>
    </row>
    <row r="46902" spans="5:5" x14ac:dyDescent="0.25">
      <c r="E46902" s="29"/>
    </row>
    <row r="46903" spans="5:5" x14ac:dyDescent="0.25">
      <c r="E46903" s="29"/>
    </row>
    <row r="46904" spans="5:5" x14ac:dyDescent="0.25">
      <c r="E46904" s="29"/>
    </row>
    <row r="46905" spans="5:5" x14ac:dyDescent="0.25">
      <c r="E46905" s="29"/>
    </row>
    <row r="46906" spans="5:5" x14ac:dyDescent="0.25">
      <c r="E46906" s="29"/>
    </row>
    <row r="46907" spans="5:5" x14ac:dyDescent="0.25">
      <c r="E46907" s="29"/>
    </row>
    <row r="46908" spans="5:5" x14ac:dyDescent="0.25">
      <c r="E46908" s="29"/>
    </row>
    <row r="46909" spans="5:5" x14ac:dyDescent="0.25">
      <c r="E46909" s="29"/>
    </row>
    <row r="46910" spans="5:5" x14ac:dyDescent="0.25">
      <c r="E46910" s="29"/>
    </row>
    <row r="46911" spans="5:5" x14ac:dyDescent="0.25">
      <c r="E46911" s="29"/>
    </row>
    <row r="46912" spans="5:5" x14ac:dyDescent="0.25">
      <c r="E46912" s="29"/>
    </row>
    <row r="46913" spans="5:5" x14ac:dyDescent="0.25">
      <c r="E46913" s="29"/>
    </row>
    <row r="46914" spans="5:5" x14ac:dyDescent="0.25">
      <c r="E46914" s="29"/>
    </row>
    <row r="46915" spans="5:5" x14ac:dyDescent="0.25">
      <c r="E46915" s="29"/>
    </row>
    <row r="46916" spans="5:5" x14ac:dyDescent="0.25">
      <c r="E46916" s="29"/>
    </row>
    <row r="46917" spans="5:5" x14ac:dyDescent="0.25">
      <c r="E46917" s="29"/>
    </row>
    <row r="46918" spans="5:5" x14ac:dyDescent="0.25">
      <c r="E46918" s="29"/>
    </row>
    <row r="46919" spans="5:5" x14ac:dyDescent="0.25">
      <c r="E46919" s="29"/>
    </row>
    <row r="46920" spans="5:5" x14ac:dyDescent="0.25">
      <c r="E46920" s="29"/>
    </row>
    <row r="46921" spans="5:5" x14ac:dyDescent="0.25">
      <c r="E46921" s="29"/>
    </row>
    <row r="46922" spans="5:5" x14ac:dyDescent="0.25">
      <c r="E46922" s="29"/>
    </row>
    <row r="46923" spans="5:5" x14ac:dyDescent="0.25">
      <c r="E46923" s="29"/>
    </row>
    <row r="46924" spans="5:5" x14ac:dyDescent="0.25">
      <c r="E46924" s="29"/>
    </row>
    <row r="46925" spans="5:5" x14ac:dyDescent="0.25">
      <c r="E46925" s="29"/>
    </row>
    <row r="46926" spans="5:5" x14ac:dyDescent="0.25">
      <c r="E46926" s="29"/>
    </row>
    <row r="46927" spans="5:5" x14ac:dyDescent="0.25">
      <c r="E46927" s="29"/>
    </row>
    <row r="46928" spans="5:5" x14ac:dyDescent="0.25">
      <c r="E46928" s="29"/>
    </row>
    <row r="46929" spans="5:5" x14ac:dyDescent="0.25">
      <c r="E46929" s="29"/>
    </row>
    <row r="46930" spans="5:5" x14ac:dyDescent="0.25">
      <c r="E46930" s="29"/>
    </row>
    <row r="46931" spans="5:5" x14ac:dyDescent="0.25">
      <c r="E46931" s="29"/>
    </row>
    <row r="46932" spans="5:5" x14ac:dyDescent="0.25">
      <c r="E46932" s="29"/>
    </row>
    <row r="46933" spans="5:5" x14ac:dyDescent="0.25">
      <c r="E46933" s="29"/>
    </row>
    <row r="46934" spans="5:5" x14ac:dyDescent="0.25">
      <c r="E46934" s="29"/>
    </row>
    <row r="46935" spans="5:5" x14ac:dyDescent="0.25">
      <c r="E46935" s="29"/>
    </row>
    <row r="46936" spans="5:5" x14ac:dyDescent="0.25">
      <c r="E46936" s="29"/>
    </row>
    <row r="46937" spans="5:5" x14ac:dyDescent="0.25">
      <c r="E46937" s="29"/>
    </row>
    <row r="46938" spans="5:5" x14ac:dyDescent="0.25">
      <c r="E46938" s="29"/>
    </row>
    <row r="46939" spans="5:5" x14ac:dyDescent="0.25">
      <c r="E46939" s="29"/>
    </row>
    <row r="46940" spans="5:5" x14ac:dyDescent="0.25">
      <c r="E46940" s="29"/>
    </row>
    <row r="46941" spans="5:5" x14ac:dyDescent="0.25">
      <c r="E46941" s="29"/>
    </row>
    <row r="46942" spans="5:5" x14ac:dyDescent="0.25">
      <c r="E46942" s="29"/>
    </row>
    <row r="46943" spans="5:5" x14ac:dyDescent="0.25">
      <c r="E46943" s="29"/>
    </row>
    <row r="46944" spans="5:5" x14ac:dyDescent="0.25">
      <c r="E46944" s="29"/>
    </row>
    <row r="46945" spans="5:5" x14ac:dyDescent="0.25">
      <c r="E46945" s="29"/>
    </row>
    <row r="46946" spans="5:5" x14ac:dyDescent="0.25">
      <c r="E46946" s="29"/>
    </row>
    <row r="46947" spans="5:5" x14ac:dyDescent="0.25">
      <c r="E46947" s="29"/>
    </row>
    <row r="46948" spans="5:5" x14ac:dyDescent="0.25">
      <c r="E46948" s="29"/>
    </row>
    <row r="46949" spans="5:5" x14ac:dyDescent="0.25">
      <c r="E46949" s="29"/>
    </row>
    <row r="46950" spans="5:5" x14ac:dyDescent="0.25">
      <c r="E46950" s="29"/>
    </row>
    <row r="46951" spans="5:5" x14ac:dyDescent="0.25">
      <c r="E46951" s="29"/>
    </row>
    <row r="46952" spans="5:5" x14ac:dyDescent="0.25">
      <c r="E46952" s="29"/>
    </row>
    <row r="46953" spans="5:5" x14ac:dyDescent="0.25">
      <c r="E46953" s="29"/>
    </row>
    <row r="46954" spans="5:5" x14ac:dyDescent="0.25">
      <c r="E46954" s="29"/>
    </row>
    <row r="46955" spans="5:5" x14ac:dyDescent="0.25">
      <c r="E46955" s="29"/>
    </row>
    <row r="46956" spans="5:5" x14ac:dyDescent="0.25">
      <c r="E46956" s="29"/>
    </row>
    <row r="46957" spans="5:5" x14ac:dyDescent="0.25">
      <c r="E46957" s="29"/>
    </row>
    <row r="46958" spans="5:5" x14ac:dyDescent="0.25">
      <c r="E46958" s="29"/>
    </row>
    <row r="46959" spans="5:5" x14ac:dyDescent="0.25">
      <c r="E46959" s="29"/>
    </row>
    <row r="46960" spans="5:5" x14ac:dyDescent="0.25">
      <c r="E46960" s="29"/>
    </row>
    <row r="46961" spans="5:5" x14ac:dyDescent="0.25">
      <c r="E46961" s="29"/>
    </row>
    <row r="46962" spans="5:5" x14ac:dyDescent="0.25">
      <c r="E46962" s="29"/>
    </row>
    <row r="46963" spans="5:5" x14ac:dyDescent="0.25">
      <c r="E46963" s="29"/>
    </row>
    <row r="46964" spans="5:5" x14ac:dyDescent="0.25">
      <c r="E46964" s="29"/>
    </row>
    <row r="46965" spans="5:5" x14ac:dyDescent="0.25">
      <c r="E46965" s="29"/>
    </row>
    <row r="46966" spans="5:5" x14ac:dyDescent="0.25">
      <c r="E46966" s="29"/>
    </row>
    <row r="46967" spans="5:5" x14ac:dyDescent="0.25">
      <c r="E46967" s="29"/>
    </row>
    <row r="46968" spans="5:5" x14ac:dyDescent="0.25">
      <c r="E46968" s="29"/>
    </row>
    <row r="46969" spans="5:5" x14ac:dyDescent="0.25">
      <c r="E46969" s="29"/>
    </row>
    <row r="46970" spans="5:5" x14ac:dyDescent="0.25">
      <c r="E46970" s="29"/>
    </row>
    <row r="46971" spans="5:5" x14ac:dyDescent="0.25">
      <c r="E46971" s="29"/>
    </row>
    <row r="46972" spans="5:5" x14ac:dyDescent="0.25">
      <c r="E46972" s="29"/>
    </row>
    <row r="46973" spans="5:5" x14ac:dyDescent="0.25">
      <c r="E46973" s="29"/>
    </row>
    <row r="46974" spans="5:5" x14ac:dyDescent="0.25">
      <c r="E46974" s="29"/>
    </row>
    <row r="46975" spans="5:5" x14ac:dyDescent="0.25">
      <c r="E46975" s="29"/>
    </row>
    <row r="46976" spans="5:5" x14ac:dyDescent="0.25">
      <c r="E46976" s="29"/>
    </row>
    <row r="46977" spans="5:5" x14ac:dyDescent="0.25">
      <c r="E46977" s="29"/>
    </row>
    <row r="46978" spans="5:5" x14ac:dyDescent="0.25">
      <c r="E46978" s="29"/>
    </row>
    <row r="46979" spans="5:5" x14ac:dyDescent="0.25">
      <c r="E46979" s="29"/>
    </row>
    <row r="46980" spans="5:5" x14ac:dyDescent="0.25">
      <c r="E46980" s="29"/>
    </row>
    <row r="46981" spans="5:5" x14ac:dyDescent="0.25">
      <c r="E46981" s="29"/>
    </row>
    <row r="46982" spans="5:5" x14ac:dyDescent="0.25">
      <c r="E46982" s="29"/>
    </row>
    <row r="46983" spans="5:5" x14ac:dyDescent="0.25">
      <c r="E46983" s="29"/>
    </row>
    <row r="46984" spans="5:5" x14ac:dyDescent="0.25">
      <c r="E46984" s="29"/>
    </row>
    <row r="46985" spans="5:5" x14ac:dyDescent="0.25">
      <c r="E46985" s="29"/>
    </row>
    <row r="46986" spans="5:5" x14ac:dyDescent="0.25">
      <c r="E46986" s="29"/>
    </row>
    <row r="46987" spans="5:5" x14ac:dyDescent="0.25">
      <c r="E46987" s="29"/>
    </row>
    <row r="46988" spans="5:5" x14ac:dyDescent="0.25">
      <c r="E46988" s="29"/>
    </row>
    <row r="46989" spans="5:5" x14ac:dyDescent="0.25">
      <c r="E46989" s="29"/>
    </row>
    <row r="46990" spans="5:5" x14ac:dyDescent="0.25">
      <c r="E46990" s="29"/>
    </row>
    <row r="46991" spans="5:5" x14ac:dyDescent="0.25">
      <c r="E46991" s="29"/>
    </row>
    <row r="46992" spans="5:5" x14ac:dyDescent="0.25">
      <c r="E46992" s="29"/>
    </row>
    <row r="46993" spans="5:5" x14ac:dyDescent="0.25">
      <c r="E46993" s="29"/>
    </row>
    <row r="46994" spans="5:5" x14ac:dyDescent="0.25">
      <c r="E46994" s="29"/>
    </row>
    <row r="46995" spans="5:5" x14ac:dyDescent="0.25">
      <c r="E46995" s="29"/>
    </row>
    <row r="46996" spans="5:5" x14ac:dyDescent="0.25">
      <c r="E46996" s="29"/>
    </row>
    <row r="46997" spans="5:5" x14ac:dyDescent="0.25">
      <c r="E46997" s="29"/>
    </row>
    <row r="46998" spans="5:5" x14ac:dyDescent="0.25">
      <c r="E46998" s="29"/>
    </row>
    <row r="46999" spans="5:5" x14ac:dyDescent="0.25">
      <c r="E46999" s="29"/>
    </row>
    <row r="47000" spans="5:5" x14ac:dyDescent="0.25">
      <c r="E47000" s="29"/>
    </row>
    <row r="47001" spans="5:5" x14ac:dyDescent="0.25">
      <c r="E47001" s="29"/>
    </row>
    <row r="47002" spans="5:5" x14ac:dyDescent="0.25">
      <c r="E47002" s="29"/>
    </row>
    <row r="47003" spans="5:5" x14ac:dyDescent="0.25">
      <c r="E47003" s="29"/>
    </row>
    <row r="47004" spans="5:5" x14ac:dyDescent="0.25">
      <c r="E47004" s="29"/>
    </row>
    <row r="47005" spans="5:5" x14ac:dyDescent="0.25">
      <c r="E47005" s="29"/>
    </row>
    <row r="47006" spans="5:5" x14ac:dyDescent="0.25">
      <c r="E47006" s="29"/>
    </row>
    <row r="47007" spans="5:5" x14ac:dyDescent="0.25">
      <c r="E47007" s="29"/>
    </row>
    <row r="47008" spans="5:5" x14ac:dyDescent="0.25">
      <c r="E47008" s="29"/>
    </row>
    <row r="47009" spans="5:5" x14ac:dyDescent="0.25">
      <c r="E47009" s="29"/>
    </row>
    <row r="47010" spans="5:5" x14ac:dyDescent="0.25">
      <c r="E47010" s="29"/>
    </row>
    <row r="47011" spans="5:5" x14ac:dyDescent="0.25">
      <c r="E47011" s="29"/>
    </row>
    <row r="47012" spans="5:5" x14ac:dyDescent="0.25">
      <c r="E47012" s="29"/>
    </row>
    <row r="47013" spans="5:5" x14ac:dyDescent="0.25">
      <c r="E47013" s="29"/>
    </row>
    <row r="47014" spans="5:5" x14ac:dyDescent="0.25">
      <c r="E47014" s="29"/>
    </row>
    <row r="47015" spans="5:5" x14ac:dyDescent="0.25">
      <c r="E47015" s="29"/>
    </row>
    <row r="47016" spans="5:5" x14ac:dyDescent="0.25">
      <c r="E47016" s="29"/>
    </row>
    <row r="47017" spans="5:5" x14ac:dyDescent="0.25">
      <c r="E47017" s="29"/>
    </row>
    <row r="47018" spans="5:5" x14ac:dyDescent="0.25">
      <c r="E47018" s="29"/>
    </row>
    <row r="47019" spans="5:5" x14ac:dyDescent="0.25">
      <c r="E47019" s="29"/>
    </row>
    <row r="47020" spans="5:5" x14ac:dyDescent="0.25">
      <c r="E47020" s="29"/>
    </row>
    <row r="47021" spans="5:5" x14ac:dyDescent="0.25">
      <c r="E47021" s="29"/>
    </row>
    <row r="47022" spans="5:5" x14ac:dyDescent="0.25">
      <c r="E47022" s="29"/>
    </row>
    <row r="47023" spans="5:5" x14ac:dyDescent="0.25">
      <c r="E47023" s="29"/>
    </row>
    <row r="47024" spans="5:5" x14ac:dyDescent="0.25">
      <c r="E47024" s="29"/>
    </row>
    <row r="47025" spans="5:5" x14ac:dyDescent="0.25">
      <c r="E47025" s="29"/>
    </row>
    <row r="47026" spans="5:5" x14ac:dyDescent="0.25">
      <c r="E47026" s="29"/>
    </row>
    <row r="47027" spans="5:5" x14ac:dyDescent="0.25">
      <c r="E47027" s="29"/>
    </row>
    <row r="47028" spans="5:5" x14ac:dyDescent="0.25">
      <c r="E47028" s="29"/>
    </row>
    <row r="47029" spans="5:5" x14ac:dyDescent="0.25">
      <c r="E47029" s="29"/>
    </row>
    <row r="47030" spans="5:5" x14ac:dyDescent="0.25">
      <c r="E47030" s="29"/>
    </row>
    <row r="47031" spans="5:5" x14ac:dyDescent="0.25">
      <c r="E47031" s="29"/>
    </row>
    <row r="47032" spans="5:5" x14ac:dyDescent="0.25">
      <c r="E47032" s="29"/>
    </row>
    <row r="47033" spans="5:5" x14ac:dyDescent="0.25">
      <c r="E47033" s="29"/>
    </row>
    <row r="47034" spans="5:5" x14ac:dyDescent="0.25">
      <c r="E47034" s="29"/>
    </row>
    <row r="47035" spans="5:5" x14ac:dyDescent="0.25">
      <c r="E47035" s="29"/>
    </row>
    <row r="47036" spans="5:5" x14ac:dyDescent="0.25">
      <c r="E47036" s="29"/>
    </row>
    <row r="47037" spans="5:5" x14ac:dyDescent="0.25">
      <c r="E47037" s="29"/>
    </row>
    <row r="47038" spans="5:5" x14ac:dyDescent="0.25">
      <c r="E47038" s="29"/>
    </row>
    <row r="47039" spans="5:5" x14ac:dyDescent="0.25">
      <c r="E47039" s="29"/>
    </row>
    <row r="47040" spans="5:5" x14ac:dyDescent="0.25">
      <c r="E47040" s="29"/>
    </row>
    <row r="47041" spans="5:5" x14ac:dyDescent="0.25">
      <c r="E47041" s="29"/>
    </row>
    <row r="47042" spans="5:5" x14ac:dyDescent="0.25">
      <c r="E47042" s="29"/>
    </row>
    <row r="47043" spans="5:5" x14ac:dyDescent="0.25">
      <c r="E47043" s="29"/>
    </row>
    <row r="47044" spans="5:5" x14ac:dyDescent="0.25">
      <c r="E47044" s="29"/>
    </row>
    <row r="47045" spans="5:5" x14ac:dyDescent="0.25">
      <c r="E47045" s="29"/>
    </row>
    <row r="47046" spans="5:5" x14ac:dyDescent="0.25">
      <c r="E47046" s="29"/>
    </row>
    <row r="47047" spans="5:5" x14ac:dyDescent="0.25">
      <c r="E47047" s="29"/>
    </row>
    <row r="47048" spans="5:5" x14ac:dyDescent="0.25">
      <c r="E47048" s="29"/>
    </row>
    <row r="47049" spans="5:5" x14ac:dyDescent="0.25">
      <c r="E47049" s="29"/>
    </row>
    <row r="47050" spans="5:5" x14ac:dyDescent="0.25">
      <c r="E47050" s="29"/>
    </row>
    <row r="47051" spans="5:5" x14ac:dyDescent="0.25">
      <c r="E47051" s="29"/>
    </row>
    <row r="47052" spans="5:5" x14ac:dyDescent="0.25">
      <c r="E47052" s="29"/>
    </row>
    <row r="47053" spans="5:5" x14ac:dyDescent="0.25">
      <c r="E47053" s="29"/>
    </row>
    <row r="47054" spans="5:5" x14ac:dyDescent="0.25">
      <c r="E47054" s="29"/>
    </row>
    <row r="47055" spans="5:5" x14ac:dyDescent="0.25">
      <c r="E47055" s="29"/>
    </row>
    <row r="47056" spans="5:5" x14ac:dyDescent="0.25">
      <c r="E47056" s="29"/>
    </row>
    <row r="47057" spans="5:5" x14ac:dyDescent="0.25">
      <c r="E47057" s="29"/>
    </row>
    <row r="47058" spans="5:5" x14ac:dyDescent="0.25">
      <c r="E47058" s="29"/>
    </row>
    <row r="47059" spans="5:5" x14ac:dyDescent="0.25">
      <c r="E47059" s="29"/>
    </row>
    <row r="47060" spans="5:5" x14ac:dyDescent="0.25">
      <c r="E47060" s="29"/>
    </row>
    <row r="47061" spans="5:5" x14ac:dyDescent="0.25">
      <c r="E47061" s="29"/>
    </row>
    <row r="47062" spans="5:5" x14ac:dyDescent="0.25">
      <c r="E47062" s="29"/>
    </row>
    <row r="47063" spans="5:5" x14ac:dyDescent="0.25">
      <c r="E47063" s="29"/>
    </row>
    <row r="47064" spans="5:5" x14ac:dyDescent="0.25">
      <c r="E47064" s="29"/>
    </row>
    <row r="47065" spans="5:5" x14ac:dyDescent="0.25">
      <c r="E47065" s="29"/>
    </row>
    <row r="47066" spans="5:5" x14ac:dyDescent="0.25">
      <c r="E47066" s="29"/>
    </row>
    <row r="47067" spans="5:5" x14ac:dyDescent="0.25">
      <c r="E47067" s="29"/>
    </row>
    <row r="47068" spans="5:5" x14ac:dyDescent="0.25">
      <c r="E47068" s="29"/>
    </row>
    <row r="47069" spans="5:5" x14ac:dyDescent="0.25">
      <c r="E47069" s="29"/>
    </row>
    <row r="47070" spans="5:5" x14ac:dyDescent="0.25">
      <c r="E47070" s="29"/>
    </row>
    <row r="47071" spans="5:5" x14ac:dyDescent="0.25">
      <c r="E47071" s="29"/>
    </row>
    <row r="47072" spans="5:5" x14ac:dyDescent="0.25">
      <c r="E47072" s="29"/>
    </row>
    <row r="47073" spans="5:5" x14ac:dyDescent="0.25">
      <c r="E47073" s="29"/>
    </row>
    <row r="47074" spans="5:5" x14ac:dyDescent="0.25">
      <c r="E47074" s="29"/>
    </row>
    <row r="47075" spans="5:5" x14ac:dyDescent="0.25">
      <c r="E47075" s="29"/>
    </row>
    <row r="47076" spans="5:5" x14ac:dyDescent="0.25">
      <c r="E47076" s="29"/>
    </row>
    <row r="47077" spans="5:5" x14ac:dyDescent="0.25">
      <c r="E47077" s="29"/>
    </row>
    <row r="47078" spans="5:5" x14ac:dyDescent="0.25">
      <c r="E47078" s="29"/>
    </row>
    <row r="47079" spans="5:5" x14ac:dyDescent="0.25">
      <c r="E47079" s="29"/>
    </row>
    <row r="47080" spans="5:5" x14ac:dyDescent="0.25">
      <c r="E47080" s="29"/>
    </row>
    <row r="47081" spans="5:5" x14ac:dyDescent="0.25">
      <c r="E47081" s="29"/>
    </row>
    <row r="47082" spans="5:5" x14ac:dyDescent="0.25">
      <c r="E47082" s="29"/>
    </row>
    <row r="47083" spans="5:5" x14ac:dyDescent="0.25">
      <c r="E47083" s="29"/>
    </row>
    <row r="47084" spans="5:5" x14ac:dyDescent="0.25">
      <c r="E47084" s="29"/>
    </row>
    <row r="47085" spans="5:5" x14ac:dyDescent="0.25">
      <c r="E47085" s="29"/>
    </row>
    <row r="47086" spans="5:5" x14ac:dyDescent="0.25">
      <c r="E47086" s="29"/>
    </row>
    <row r="47087" spans="5:5" x14ac:dyDescent="0.25">
      <c r="E47087" s="29"/>
    </row>
    <row r="47088" spans="5:5" x14ac:dyDescent="0.25">
      <c r="E47088" s="29"/>
    </row>
    <row r="47089" spans="5:5" x14ac:dyDescent="0.25">
      <c r="E47089" s="29"/>
    </row>
    <row r="47090" spans="5:5" x14ac:dyDescent="0.25">
      <c r="E47090" s="29"/>
    </row>
    <row r="47091" spans="5:5" x14ac:dyDescent="0.25">
      <c r="E47091" s="29"/>
    </row>
    <row r="47092" spans="5:5" x14ac:dyDescent="0.25">
      <c r="E47092" s="29"/>
    </row>
    <row r="47093" spans="5:5" x14ac:dyDescent="0.25">
      <c r="E47093" s="29"/>
    </row>
    <row r="47094" spans="5:5" x14ac:dyDescent="0.25">
      <c r="E47094" s="29"/>
    </row>
    <row r="47095" spans="5:5" x14ac:dyDescent="0.25">
      <c r="E47095" s="29"/>
    </row>
    <row r="47096" spans="5:5" x14ac:dyDescent="0.25">
      <c r="E47096" s="29"/>
    </row>
    <row r="47097" spans="5:5" x14ac:dyDescent="0.25">
      <c r="E47097" s="29"/>
    </row>
    <row r="47098" spans="5:5" x14ac:dyDescent="0.25">
      <c r="E47098" s="29"/>
    </row>
    <row r="47099" spans="5:5" x14ac:dyDescent="0.25">
      <c r="E47099" s="29"/>
    </row>
    <row r="47100" spans="5:5" x14ac:dyDescent="0.25">
      <c r="E47100" s="29"/>
    </row>
    <row r="47101" spans="5:5" x14ac:dyDescent="0.25">
      <c r="E47101" s="29"/>
    </row>
    <row r="47102" spans="5:5" x14ac:dyDescent="0.25">
      <c r="E47102" s="29"/>
    </row>
    <row r="47103" spans="5:5" x14ac:dyDescent="0.25">
      <c r="E47103" s="29"/>
    </row>
    <row r="47104" spans="5:5" x14ac:dyDescent="0.25">
      <c r="E47104" s="29"/>
    </row>
    <row r="47105" spans="5:5" x14ac:dyDescent="0.25">
      <c r="E47105" s="29"/>
    </row>
    <row r="47106" spans="5:5" x14ac:dyDescent="0.25">
      <c r="E47106" s="29"/>
    </row>
    <row r="47107" spans="5:5" x14ac:dyDescent="0.25">
      <c r="E47107" s="29"/>
    </row>
    <row r="47108" spans="5:5" x14ac:dyDescent="0.25">
      <c r="E47108" s="29"/>
    </row>
    <row r="47109" spans="5:5" x14ac:dyDescent="0.25">
      <c r="E47109" s="29"/>
    </row>
    <row r="47110" spans="5:5" x14ac:dyDescent="0.25">
      <c r="E47110" s="29"/>
    </row>
    <row r="47111" spans="5:5" x14ac:dyDescent="0.25">
      <c r="E47111" s="29"/>
    </row>
    <row r="47112" spans="5:5" x14ac:dyDescent="0.25">
      <c r="E47112" s="29"/>
    </row>
    <row r="47113" spans="5:5" x14ac:dyDescent="0.25">
      <c r="E47113" s="29"/>
    </row>
    <row r="47114" spans="5:5" x14ac:dyDescent="0.25">
      <c r="E47114" s="29"/>
    </row>
    <row r="47115" spans="5:5" x14ac:dyDescent="0.25">
      <c r="E47115" s="29"/>
    </row>
    <row r="47116" spans="5:5" x14ac:dyDescent="0.25">
      <c r="E47116" s="29"/>
    </row>
    <row r="47117" spans="5:5" x14ac:dyDescent="0.25">
      <c r="E47117" s="29"/>
    </row>
    <row r="47118" spans="5:5" x14ac:dyDescent="0.25">
      <c r="E47118" s="29"/>
    </row>
    <row r="47119" spans="5:5" x14ac:dyDescent="0.25">
      <c r="E47119" s="29"/>
    </row>
    <row r="47120" spans="5:5" x14ac:dyDescent="0.25">
      <c r="E47120" s="29"/>
    </row>
    <row r="47121" spans="5:5" x14ac:dyDescent="0.25">
      <c r="E47121" s="29"/>
    </row>
    <row r="47122" spans="5:5" x14ac:dyDescent="0.25">
      <c r="E47122" s="29"/>
    </row>
    <row r="47123" spans="5:5" x14ac:dyDescent="0.25">
      <c r="E47123" s="29"/>
    </row>
    <row r="47124" spans="5:5" x14ac:dyDescent="0.25">
      <c r="E47124" s="29"/>
    </row>
    <row r="47125" spans="5:5" x14ac:dyDescent="0.25">
      <c r="E47125" s="29"/>
    </row>
    <row r="47126" spans="5:5" x14ac:dyDescent="0.25">
      <c r="E47126" s="29"/>
    </row>
    <row r="47127" spans="5:5" x14ac:dyDescent="0.25">
      <c r="E47127" s="29"/>
    </row>
    <row r="47128" spans="5:5" x14ac:dyDescent="0.25">
      <c r="E47128" s="29"/>
    </row>
    <row r="47129" spans="5:5" x14ac:dyDescent="0.25">
      <c r="E47129" s="29"/>
    </row>
    <row r="47130" spans="5:5" x14ac:dyDescent="0.25">
      <c r="E47130" s="29"/>
    </row>
    <row r="47131" spans="5:5" x14ac:dyDescent="0.25">
      <c r="E47131" s="29"/>
    </row>
    <row r="47132" spans="5:5" x14ac:dyDescent="0.25">
      <c r="E47132" s="29"/>
    </row>
    <row r="47133" spans="5:5" x14ac:dyDescent="0.25">
      <c r="E47133" s="29"/>
    </row>
    <row r="47134" spans="5:5" x14ac:dyDescent="0.25">
      <c r="E47134" s="29"/>
    </row>
    <row r="47135" spans="5:5" x14ac:dyDescent="0.25">
      <c r="E47135" s="29"/>
    </row>
    <row r="47136" spans="5:5" x14ac:dyDescent="0.25">
      <c r="E47136" s="29"/>
    </row>
    <row r="47137" spans="5:5" x14ac:dyDescent="0.25">
      <c r="E47137" s="29"/>
    </row>
    <row r="47138" spans="5:5" x14ac:dyDescent="0.25">
      <c r="E47138" s="29"/>
    </row>
    <row r="47139" spans="5:5" x14ac:dyDescent="0.25">
      <c r="E47139" s="29"/>
    </row>
    <row r="47140" spans="5:5" x14ac:dyDescent="0.25">
      <c r="E47140" s="29"/>
    </row>
    <row r="47141" spans="5:5" x14ac:dyDescent="0.25">
      <c r="E47141" s="29"/>
    </row>
    <row r="47142" spans="5:5" x14ac:dyDescent="0.25">
      <c r="E47142" s="29"/>
    </row>
    <row r="47143" spans="5:5" x14ac:dyDescent="0.25">
      <c r="E47143" s="29"/>
    </row>
    <row r="47144" spans="5:5" x14ac:dyDescent="0.25">
      <c r="E47144" s="29"/>
    </row>
    <row r="47145" spans="5:5" x14ac:dyDescent="0.25">
      <c r="E47145" s="29"/>
    </row>
    <row r="47146" spans="5:5" x14ac:dyDescent="0.25">
      <c r="E47146" s="29"/>
    </row>
    <row r="47147" spans="5:5" x14ac:dyDescent="0.25">
      <c r="E47147" s="29"/>
    </row>
    <row r="47148" spans="5:5" x14ac:dyDescent="0.25">
      <c r="E47148" s="29"/>
    </row>
    <row r="47149" spans="5:5" x14ac:dyDescent="0.25">
      <c r="E47149" s="29"/>
    </row>
    <row r="47150" spans="5:5" x14ac:dyDescent="0.25">
      <c r="E47150" s="29"/>
    </row>
    <row r="47151" spans="5:5" x14ac:dyDescent="0.25">
      <c r="E47151" s="29"/>
    </row>
    <row r="47152" spans="5:5" x14ac:dyDescent="0.25">
      <c r="E47152" s="29"/>
    </row>
    <row r="47153" spans="5:5" x14ac:dyDescent="0.25">
      <c r="E47153" s="29"/>
    </row>
    <row r="47154" spans="5:5" x14ac:dyDescent="0.25">
      <c r="E47154" s="29"/>
    </row>
    <row r="47155" spans="5:5" x14ac:dyDescent="0.25">
      <c r="E47155" s="29"/>
    </row>
    <row r="47156" spans="5:5" x14ac:dyDescent="0.25">
      <c r="E47156" s="29"/>
    </row>
    <row r="47157" spans="5:5" x14ac:dyDescent="0.25">
      <c r="E47157" s="29"/>
    </row>
    <row r="47158" spans="5:5" x14ac:dyDescent="0.25">
      <c r="E47158" s="29"/>
    </row>
    <row r="47159" spans="5:5" x14ac:dyDescent="0.25">
      <c r="E47159" s="29"/>
    </row>
    <row r="47160" spans="5:5" x14ac:dyDescent="0.25">
      <c r="E47160" s="29"/>
    </row>
    <row r="47161" spans="5:5" x14ac:dyDescent="0.25">
      <c r="E47161" s="29"/>
    </row>
    <row r="47162" spans="5:5" x14ac:dyDescent="0.25">
      <c r="E47162" s="29"/>
    </row>
    <row r="47163" spans="5:5" x14ac:dyDescent="0.25">
      <c r="E47163" s="29"/>
    </row>
    <row r="47164" spans="5:5" x14ac:dyDescent="0.25">
      <c r="E47164" s="29"/>
    </row>
    <row r="47165" spans="5:5" x14ac:dyDescent="0.25">
      <c r="E47165" s="29"/>
    </row>
    <row r="47166" spans="5:5" x14ac:dyDescent="0.25">
      <c r="E47166" s="29"/>
    </row>
    <row r="47167" spans="5:5" x14ac:dyDescent="0.25">
      <c r="E47167" s="29"/>
    </row>
    <row r="47168" spans="5:5" x14ac:dyDescent="0.25">
      <c r="E47168" s="29"/>
    </row>
    <row r="47169" spans="5:5" x14ac:dyDescent="0.25">
      <c r="E47169" s="29"/>
    </row>
    <row r="47170" spans="5:5" x14ac:dyDescent="0.25">
      <c r="E47170" s="29"/>
    </row>
    <row r="47171" spans="5:5" x14ac:dyDescent="0.25">
      <c r="E47171" s="29"/>
    </row>
    <row r="47172" spans="5:5" x14ac:dyDescent="0.25">
      <c r="E47172" s="29"/>
    </row>
    <row r="47173" spans="5:5" x14ac:dyDescent="0.25">
      <c r="E47173" s="29"/>
    </row>
    <row r="47174" spans="5:5" x14ac:dyDescent="0.25">
      <c r="E47174" s="29"/>
    </row>
    <row r="47175" spans="5:5" x14ac:dyDescent="0.25">
      <c r="E47175" s="29"/>
    </row>
    <row r="47176" spans="5:5" x14ac:dyDescent="0.25">
      <c r="E47176" s="29"/>
    </row>
    <row r="47177" spans="5:5" x14ac:dyDescent="0.25">
      <c r="E47177" s="29"/>
    </row>
    <row r="47178" spans="5:5" x14ac:dyDescent="0.25">
      <c r="E47178" s="29"/>
    </row>
    <row r="47179" spans="5:5" x14ac:dyDescent="0.25">
      <c r="E47179" s="29"/>
    </row>
    <row r="47180" spans="5:5" x14ac:dyDescent="0.25">
      <c r="E47180" s="29"/>
    </row>
    <row r="47181" spans="5:5" x14ac:dyDescent="0.25">
      <c r="E47181" s="29"/>
    </row>
    <row r="47182" spans="5:5" x14ac:dyDescent="0.25">
      <c r="E47182" s="29"/>
    </row>
    <row r="47183" spans="5:5" x14ac:dyDescent="0.25">
      <c r="E47183" s="29"/>
    </row>
    <row r="47184" spans="5:5" x14ac:dyDescent="0.25">
      <c r="E47184" s="29"/>
    </row>
    <row r="47185" spans="5:5" x14ac:dyDescent="0.25">
      <c r="E47185" s="29"/>
    </row>
    <row r="47186" spans="5:5" x14ac:dyDescent="0.25">
      <c r="E47186" s="29"/>
    </row>
    <row r="47187" spans="5:5" x14ac:dyDescent="0.25">
      <c r="E47187" s="29"/>
    </row>
    <row r="47188" spans="5:5" x14ac:dyDescent="0.25">
      <c r="E47188" s="29"/>
    </row>
    <row r="47189" spans="5:5" x14ac:dyDescent="0.25">
      <c r="E47189" s="29"/>
    </row>
    <row r="47190" spans="5:5" x14ac:dyDescent="0.25">
      <c r="E47190" s="29"/>
    </row>
    <row r="47191" spans="5:5" x14ac:dyDescent="0.25">
      <c r="E47191" s="29"/>
    </row>
    <row r="47192" spans="5:5" x14ac:dyDescent="0.25">
      <c r="E47192" s="29"/>
    </row>
    <row r="47193" spans="5:5" x14ac:dyDescent="0.25">
      <c r="E47193" s="29"/>
    </row>
    <row r="47194" spans="5:5" x14ac:dyDescent="0.25">
      <c r="E47194" s="29"/>
    </row>
    <row r="47195" spans="5:5" x14ac:dyDescent="0.25">
      <c r="E47195" s="29"/>
    </row>
    <row r="47196" spans="5:5" x14ac:dyDescent="0.25">
      <c r="E47196" s="29"/>
    </row>
    <row r="47197" spans="5:5" x14ac:dyDescent="0.25">
      <c r="E47197" s="29"/>
    </row>
    <row r="47198" spans="5:5" x14ac:dyDescent="0.25">
      <c r="E47198" s="29"/>
    </row>
    <row r="47199" spans="5:5" x14ac:dyDescent="0.25">
      <c r="E47199" s="29"/>
    </row>
    <row r="47200" spans="5:5" x14ac:dyDescent="0.25">
      <c r="E47200" s="29"/>
    </row>
    <row r="47201" spans="5:5" x14ac:dyDescent="0.25">
      <c r="E47201" s="29"/>
    </row>
    <row r="47202" spans="5:5" x14ac:dyDescent="0.25">
      <c r="E47202" s="29"/>
    </row>
    <row r="47203" spans="5:5" x14ac:dyDescent="0.25">
      <c r="E47203" s="29"/>
    </row>
    <row r="47204" spans="5:5" x14ac:dyDescent="0.25">
      <c r="E47204" s="29"/>
    </row>
    <row r="47205" spans="5:5" x14ac:dyDescent="0.25">
      <c r="E47205" s="29"/>
    </row>
    <row r="47206" spans="5:5" x14ac:dyDescent="0.25">
      <c r="E47206" s="29"/>
    </row>
    <row r="47207" spans="5:5" x14ac:dyDescent="0.25">
      <c r="E47207" s="29"/>
    </row>
    <row r="47208" spans="5:5" x14ac:dyDescent="0.25">
      <c r="E47208" s="29"/>
    </row>
    <row r="47209" spans="5:5" x14ac:dyDescent="0.25">
      <c r="E47209" s="29"/>
    </row>
    <row r="47210" spans="5:5" x14ac:dyDescent="0.25">
      <c r="E47210" s="29"/>
    </row>
    <row r="47211" spans="5:5" x14ac:dyDescent="0.25">
      <c r="E47211" s="29"/>
    </row>
    <row r="47212" spans="5:5" x14ac:dyDescent="0.25">
      <c r="E47212" s="29"/>
    </row>
    <row r="47213" spans="5:5" x14ac:dyDescent="0.25">
      <c r="E47213" s="29"/>
    </row>
    <row r="47214" spans="5:5" x14ac:dyDescent="0.25">
      <c r="E47214" s="29"/>
    </row>
    <row r="47215" spans="5:5" x14ac:dyDescent="0.25">
      <c r="E47215" s="29"/>
    </row>
    <row r="47216" spans="5:5" x14ac:dyDescent="0.25">
      <c r="E47216" s="29"/>
    </row>
    <row r="47217" spans="5:5" x14ac:dyDescent="0.25">
      <c r="E47217" s="29"/>
    </row>
    <row r="47218" spans="5:5" x14ac:dyDescent="0.25">
      <c r="E47218" s="29"/>
    </row>
    <row r="47219" spans="5:5" x14ac:dyDescent="0.25">
      <c r="E47219" s="29"/>
    </row>
    <row r="47220" spans="5:5" x14ac:dyDescent="0.25">
      <c r="E47220" s="29"/>
    </row>
    <row r="47221" spans="5:5" x14ac:dyDescent="0.25">
      <c r="E47221" s="29"/>
    </row>
    <row r="47222" spans="5:5" x14ac:dyDescent="0.25">
      <c r="E47222" s="29"/>
    </row>
    <row r="47223" spans="5:5" x14ac:dyDescent="0.25">
      <c r="E47223" s="29"/>
    </row>
    <row r="47224" spans="5:5" x14ac:dyDescent="0.25">
      <c r="E47224" s="29"/>
    </row>
    <row r="47225" spans="5:5" x14ac:dyDescent="0.25">
      <c r="E47225" s="29"/>
    </row>
    <row r="47226" spans="5:5" x14ac:dyDescent="0.25">
      <c r="E47226" s="29"/>
    </row>
    <row r="47227" spans="5:5" x14ac:dyDescent="0.25">
      <c r="E47227" s="29"/>
    </row>
    <row r="47228" spans="5:5" x14ac:dyDescent="0.25">
      <c r="E47228" s="29"/>
    </row>
    <row r="47229" spans="5:5" x14ac:dyDescent="0.25">
      <c r="E47229" s="29"/>
    </row>
    <row r="47230" spans="5:5" x14ac:dyDescent="0.25">
      <c r="E47230" s="29"/>
    </row>
    <row r="47231" spans="5:5" x14ac:dyDescent="0.25">
      <c r="E47231" s="29"/>
    </row>
    <row r="47232" spans="5:5" x14ac:dyDescent="0.25">
      <c r="E47232" s="29"/>
    </row>
    <row r="47233" spans="5:5" x14ac:dyDescent="0.25">
      <c r="E47233" s="29"/>
    </row>
    <row r="47234" spans="5:5" x14ac:dyDescent="0.25">
      <c r="E47234" s="29"/>
    </row>
    <row r="47235" spans="5:5" x14ac:dyDescent="0.25">
      <c r="E47235" s="29"/>
    </row>
    <row r="47236" spans="5:5" x14ac:dyDescent="0.25">
      <c r="E47236" s="29"/>
    </row>
    <row r="47237" spans="5:5" x14ac:dyDescent="0.25">
      <c r="E47237" s="29"/>
    </row>
    <row r="47238" spans="5:5" x14ac:dyDescent="0.25">
      <c r="E47238" s="29"/>
    </row>
    <row r="47239" spans="5:5" x14ac:dyDescent="0.25">
      <c r="E47239" s="29"/>
    </row>
    <row r="47240" spans="5:5" x14ac:dyDescent="0.25">
      <c r="E47240" s="29"/>
    </row>
    <row r="47241" spans="5:5" x14ac:dyDescent="0.25">
      <c r="E47241" s="29"/>
    </row>
    <row r="47242" spans="5:5" x14ac:dyDescent="0.25">
      <c r="E47242" s="29"/>
    </row>
    <row r="47243" spans="5:5" x14ac:dyDescent="0.25">
      <c r="E47243" s="29"/>
    </row>
    <row r="47244" spans="5:5" x14ac:dyDescent="0.25">
      <c r="E47244" s="29"/>
    </row>
    <row r="47245" spans="5:5" x14ac:dyDescent="0.25">
      <c r="E47245" s="29"/>
    </row>
    <row r="47246" spans="5:5" x14ac:dyDescent="0.25">
      <c r="E47246" s="29"/>
    </row>
    <row r="47247" spans="5:5" x14ac:dyDescent="0.25">
      <c r="E47247" s="29"/>
    </row>
    <row r="47248" spans="5:5" x14ac:dyDescent="0.25">
      <c r="E47248" s="29"/>
    </row>
    <row r="47249" spans="5:5" x14ac:dyDescent="0.25">
      <c r="E47249" s="29"/>
    </row>
    <row r="47250" spans="5:5" x14ac:dyDescent="0.25">
      <c r="E47250" s="29"/>
    </row>
    <row r="47251" spans="5:5" x14ac:dyDescent="0.25">
      <c r="E47251" s="29"/>
    </row>
    <row r="47252" spans="5:5" x14ac:dyDescent="0.25">
      <c r="E47252" s="29"/>
    </row>
    <row r="47253" spans="5:5" x14ac:dyDescent="0.25">
      <c r="E47253" s="29"/>
    </row>
    <row r="47254" spans="5:5" x14ac:dyDescent="0.25">
      <c r="E47254" s="29"/>
    </row>
    <row r="47255" spans="5:5" x14ac:dyDescent="0.25">
      <c r="E47255" s="29"/>
    </row>
    <row r="47256" spans="5:5" x14ac:dyDescent="0.25">
      <c r="E47256" s="29"/>
    </row>
    <row r="47257" spans="5:5" x14ac:dyDescent="0.25">
      <c r="E47257" s="29"/>
    </row>
    <row r="47258" spans="5:5" x14ac:dyDescent="0.25">
      <c r="E47258" s="29"/>
    </row>
    <row r="47259" spans="5:5" x14ac:dyDescent="0.25">
      <c r="E47259" s="29"/>
    </row>
    <row r="47260" spans="5:5" x14ac:dyDescent="0.25">
      <c r="E47260" s="29"/>
    </row>
    <row r="47261" spans="5:5" x14ac:dyDescent="0.25">
      <c r="E47261" s="29"/>
    </row>
    <row r="47262" spans="5:5" x14ac:dyDescent="0.25">
      <c r="E47262" s="29"/>
    </row>
    <row r="47263" spans="5:5" x14ac:dyDescent="0.25">
      <c r="E47263" s="29"/>
    </row>
    <row r="47264" spans="5:5" x14ac:dyDescent="0.25">
      <c r="E47264" s="29"/>
    </row>
    <row r="47265" spans="5:5" x14ac:dyDescent="0.25">
      <c r="E47265" s="29"/>
    </row>
    <row r="47266" spans="5:5" x14ac:dyDescent="0.25">
      <c r="E47266" s="29"/>
    </row>
    <row r="47267" spans="5:5" x14ac:dyDescent="0.25">
      <c r="E47267" s="29"/>
    </row>
    <row r="47268" spans="5:5" x14ac:dyDescent="0.25">
      <c r="E47268" s="29"/>
    </row>
    <row r="47269" spans="5:5" x14ac:dyDescent="0.25">
      <c r="E47269" s="29"/>
    </row>
    <row r="47270" spans="5:5" x14ac:dyDescent="0.25">
      <c r="E47270" s="29"/>
    </row>
    <row r="47271" spans="5:5" x14ac:dyDescent="0.25">
      <c r="E47271" s="29"/>
    </row>
    <row r="47272" spans="5:5" x14ac:dyDescent="0.25">
      <c r="E47272" s="29"/>
    </row>
    <row r="47273" spans="5:5" x14ac:dyDescent="0.25">
      <c r="E47273" s="29"/>
    </row>
    <row r="47274" spans="5:5" x14ac:dyDescent="0.25">
      <c r="E47274" s="29"/>
    </row>
    <row r="47275" spans="5:5" x14ac:dyDescent="0.25">
      <c r="E47275" s="29"/>
    </row>
    <row r="47276" spans="5:5" x14ac:dyDescent="0.25">
      <c r="E47276" s="29"/>
    </row>
    <row r="47277" spans="5:5" x14ac:dyDescent="0.25">
      <c r="E47277" s="29"/>
    </row>
    <row r="47278" spans="5:5" x14ac:dyDescent="0.25">
      <c r="E47278" s="29"/>
    </row>
    <row r="47279" spans="5:5" x14ac:dyDescent="0.25">
      <c r="E47279" s="29"/>
    </row>
    <row r="47280" spans="5:5" x14ac:dyDescent="0.25">
      <c r="E47280" s="29"/>
    </row>
    <row r="47281" spans="5:5" x14ac:dyDescent="0.25">
      <c r="E47281" s="29"/>
    </row>
    <row r="47282" spans="5:5" x14ac:dyDescent="0.25">
      <c r="E47282" s="29"/>
    </row>
    <row r="47283" spans="5:5" x14ac:dyDescent="0.25">
      <c r="E47283" s="29"/>
    </row>
    <row r="47284" spans="5:5" x14ac:dyDescent="0.25">
      <c r="E47284" s="29"/>
    </row>
    <row r="47285" spans="5:5" x14ac:dyDescent="0.25">
      <c r="E47285" s="29"/>
    </row>
    <row r="47286" spans="5:5" x14ac:dyDescent="0.25">
      <c r="E47286" s="29"/>
    </row>
    <row r="47287" spans="5:5" x14ac:dyDescent="0.25">
      <c r="E47287" s="29"/>
    </row>
    <row r="47288" spans="5:5" x14ac:dyDescent="0.25">
      <c r="E47288" s="29"/>
    </row>
    <row r="47289" spans="5:5" x14ac:dyDescent="0.25">
      <c r="E47289" s="29"/>
    </row>
    <row r="47290" spans="5:5" x14ac:dyDescent="0.25">
      <c r="E47290" s="29"/>
    </row>
    <row r="47291" spans="5:5" x14ac:dyDescent="0.25">
      <c r="E47291" s="29"/>
    </row>
    <row r="47292" spans="5:5" x14ac:dyDescent="0.25">
      <c r="E47292" s="29"/>
    </row>
    <row r="47293" spans="5:5" x14ac:dyDescent="0.25">
      <c r="E47293" s="29"/>
    </row>
    <row r="47294" spans="5:5" x14ac:dyDescent="0.25">
      <c r="E47294" s="29"/>
    </row>
    <row r="47295" spans="5:5" x14ac:dyDescent="0.25">
      <c r="E47295" s="29"/>
    </row>
    <row r="47296" spans="5:5" x14ac:dyDescent="0.25">
      <c r="E47296" s="29"/>
    </row>
    <row r="47297" spans="5:5" x14ac:dyDescent="0.25">
      <c r="E47297" s="29"/>
    </row>
    <row r="47298" spans="5:5" x14ac:dyDescent="0.25">
      <c r="E47298" s="29"/>
    </row>
    <row r="47299" spans="5:5" x14ac:dyDescent="0.25">
      <c r="E47299" s="29"/>
    </row>
    <row r="47300" spans="5:5" x14ac:dyDescent="0.25">
      <c r="E47300" s="29"/>
    </row>
    <row r="47301" spans="5:5" x14ac:dyDescent="0.25">
      <c r="E47301" s="29"/>
    </row>
    <row r="47302" spans="5:5" x14ac:dyDescent="0.25">
      <c r="E47302" s="29"/>
    </row>
    <row r="47303" spans="5:5" x14ac:dyDescent="0.25">
      <c r="E47303" s="29"/>
    </row>
    <row r="47304" spans="5:5" x14ac:dyDescent="0.25">
      <c r="E47304" s="29"/>
    </row>
    <row r="47305" spans="5:5" x14ac:dyDescent="0.25">
      <c r="E47305" s="29"/>
    </row>
    <row r="47306" spans="5:5" x14ac:dyDescent="0.25">
      <c r="E47306" s="29"/>
    </row>
    <row r="47307" spans="5:5" x14ac:dyDescent="0.25">
      <c r="E47307" s="29"/>
    </row>
    <row r="47308" spans="5:5" x14ac:dyDescent="0.25">
      <c r="E47308" s="29"/>
    </row>
    <row r="47309" spans="5:5" x14ac:dyDescent="0.25">
      <c r="E47309" s="29"/>
    </row>
    <row r="47310" spans="5:5" x14ac:dyDescent="0.25">
      <c r="E47310" s="29"/>
    </row>
    <row r="47311" spans="5:5" x14ac:dyDescent="0.25">
      <c r="E47311" s="29"/>
    </row>
    <row r="47312" spans="5:5" x14ac:dyDescent="0.25">
      <c r="E47312" s="29"/>
    </row>
    <row r="47313" spans="5:5" x14ac:dyDescent="0.25">
      <c r="E47313" s="29"/>
    </row>
    <row r="47314" spans="5:5" x14ac:dyDescent="0.25">
      <c r="E47314" s="29"/>
    </row>
    <row r="47315" spans="5:5" x14ac:dyDescent="0.25">
      <c r="E47315" s="29"/>
    </row>
    <row r="47316" spans="5:5" x14ac:dyDescent="0.25">
      <c r="E47316" s="29"/>
    </row>
    <row r="47317" spans="5:5" x14ac:dyDescent="0.25">
      <c r="E47317" s="29"/>
    </row>
    <row r="47318" spans="5:5" x14ac:dyDescent="0.25">
      <c r="E47318" s="29"/>
    </row>
    <row r="47319" spans="5:5" x14ac:dyDescent="0.25">
      <c r="E47319" s="29"/>
    </row>
    <row r="47320" spans="5:5" x14ac:dyDescent="0.25">
      <c r="E47320" s="29"/>
    </row>
    <row r="47321" spans="5:5" x14ac:dyDescent="0.25">
      <c r="E47321" s="29"/>
    </row>
    <row r="47322" spans="5:5" x14ac:dyDescent="0.25">
      <c r="E47322" s="29"/>
    </row>
    <row r="47323" spans="5:5" x14ac:dyDescent="0.25">
      <c r="E47323" s="29"/>
    </row>
    <row r="47324" spans="5:5" x14ac:dyDescent="0.25">
      <c r="E47324" s="29"/>
    </row>
    <row r="47325" spans="5:5" x14ac:dyDescent="0.25">
      <c r="E47325" s="29"/>
    </row>
    <row r="47326" spans="5:5" x14ac:dyDescent="0.25">
      <c r="E47326" s="29"/>
    </row>
    <row r="47327" spans="5:5" x14ac:dyDescent="0.25">
      <c r="E47327" s="29"/>
    </row>
    <row r="47328" spans="5:5" x14ac:dyDescent="0.25">
      <c r="E47328" s="29"/>
    </row>
    <row r="47329" spans="5:5" x14ac:dyDescent="0.25">
      <c r="E47329" s="29"/>
    </row>
    <row r="47330" spans="5:5" x14ac:dyDescent="0.25">
      <c r="E47330" s="29"/>
    </row>
    <row r="47331" spans="5:5" x14ac:dyDescent="0.25">
      <c r="E47331" s="29"/>
    </row>
    <row r="47332" spans="5:5" x14ac:dyDescent="0.25">
      <c r="E47332" s="29"/>
    </row>
    <row r="47333" spans="5:5" x14ac:dyDescent="0.25">
      <c r="E47333" s="29"/>
    </row>
    <row r="47334" spans="5:5" x14ac:dyDescent="0.25">
      <c r="E47334" s="29"/>
    </row>
    <row r="47335" spans="5:5" x14ac:dyDescent="0.25">
      <c r="E47335" s="29"/>
    </row>
    <row r="47336" spans="5:5" x14ac:dyDescent="0.25">
      <c r="E47336" s="29"/>
    </row>
    <row r="47337" spans="5:5" x14ac:dyDescent="0.25">
      <c r="E47337" s="29"/>
    </row>
    <row r="47338" spans="5:5" x14ac:dyDescent="0.25">
      <c r="E47338" s="29"/>
    </row>
    <row r="47339" spans="5:5" x14ac:dyDescent="0.25">
      <c r="E47339" s="29"/>
    </row>
    <row r="47340" spans="5:5" x14ac:dyDescent="0.25">
      <c r="E47340" s="29"/>
    </row>
    <row r="47341" spans="5:5" x14ac:dyDescent="0.25">
      <c r="E47341" s="29"/>
    </row>
    <row r="47342" spans="5:5" x14ac:dyDescent="0.25">
      <c r="E47342" s="29"/>
    </row>
    <row r="47343" spans="5:5" x14ac:dyDescent="0.25">
      <c r="E47343" s="29"/>
    </row>
    <row r="47344" spans="5:5" x14ac:dyDescent="0.25">
      <c r="E47344" s="29"/>
    </row>
    <row r="47345" spans="5:5" x14ac:dyDescent="0.25">
      <c r="E47345" s="29"/>
    </row>
    <row r="47346" spans="5:5" x14ac:dyDescent="0.25">
      <c r="E47346" s="29"/>
    </row>
    <row r="47347" spans="5:5" x14ac:dyDescent="0.25">
      <c r="E47347" s="29"/>
    </row>
    <row r="47348" spans="5:5" x14ac:dyDescent="0.25">
      <c r="E47348" s="29"/>
    </row>
    <row r="47349" spans="5:5" x14ac:dyDescent="0.25">
      <c r="E47349" s="29"/>
    </row>
    <row r="47350" spans="5:5" x14ac:dyDescent="0.25">
      <c r="E47350" s="29"/>
    </row>
    <row r="47351" spans="5:5" x14ac:dyDescent="0.25">
      <c r="E47351" s="29"/>
    </row>
    <row r="47352" spans="5:5" x14ac:dyDescent="0.25">
      <c r="E47352" s="29"/>
    </row>
    <row r="47353" spans="5:5" x14ac:dyDescent="0.25">
      <c r="E47353" s="29"/>
    </row>
    <row r="47354" spans="5:5" x14ac:dyDescent="0.25">
      <c r="E47354" s="29"/>
    </row>
    <row r="47355" spans="5:5" x14ac:dyDescent="0.25">
      <c r="E47355" s="29"/>
    </row>
    <row r="47356" spans="5:5" x14ac:dyDescent="0.25">
      <c r="E47356" s="29"/>
    </row>
    <row r="47357" spans="5:5" x14ac:dyDescent="0.25">
      <c r="E47357" s="29"/>
    </row>
    <row r="47358" spans="5:5" x14ac:dyDescent="0.25">
      <c r="E47358" s="29"/>
    </row>
    <row r="47359" spans="5:5" x14ac:dyDescent="0.25">
      <c r="E47359" s="29"/>
    </row>
    <row r="47360" spans="5:5" x14ac:dyDescent="0.25">
      <c r="E47360" s="29"/>
    </row>
    <row r="47361" spans="5:5" x14ac:dyDescent="0.25">
      <c r="E47361" s="29"/>
    </row>
    <row r="47362" spans="5:5" x14ac:dyDescent="0.25">
      <c r="E47362" s="29"/>
    </row>
    <row r="47363" spans="5:5" x14ac:dyDescent="0.25">
      <c r="E47363" s="29"/>
    </row>
    <row r="47364" spans="5:5" x14ac:dyDescent="0.25">
      <c r="E47364" s="29"/>
    </row>
    <row r="47365" spans="5:5" x14ac:dyDescent="0.25">
      <c r="E47365" s="29"/>
    </row>
    <row r="47366" spans="5:5" x14ac:dyDescent="0.25">
      <c r="E47366" s="29"/>
    </row>
    <row r="47367" spans="5:5" x14ac:dyDescent="0.25">
      <c r="E47367" s="29"/>
    </row>
    <row r="47368" spans="5:5" x14ac:dyDescent="0.25">
      <c r="E47368" s="29"/>
    </row>
    <row r="47369" spans="5:5" x14ac:dyDescent="0.25">
      <c r="E47369" s="29"/>
    </row>
    <row r="47370" spans="5:5" x14ac:dyDescent="0.25">
      <c r="E47370" s="29"/>
    </row>
    <row r="47371" spans="5:5" x14ac:dyDescent="0.25">
      <c r="E47371" s="29"/>
    </row>
    <row r="47372" spans="5:5" x14ac:dyDescent="0.25">
      <c r="E47372" s="29"/>
    </row>
    <row r="47373" spans="5:5" x14ac:dyDescent="0.25">
      <c r="E47373" s="29"/>
    </row>
    <row r="47374" spans="5:5" x14ac:dyDescent="0.25">
      <c r="E47374" s="29"/>
    </row>
    <row r="47375" spans="5:5" x14ac:dyDescent="0.25">
      <c r="E47375" s="29"/>
    </row>
    <row r="47376" spans="5:5" x14ac:dyDescent="0.25">
      <c r="E47376" s="29"/>
    </row>
    <row r="47377" spans="5:5" x14ac:dyDescent="0.25">
      <c r="E47377" s="29"/>
    </row>
    <row r="47378" spans="5:5" x14ac:dyDescent="0.25">
      <c r="E47378" s="29"/>
    </row>
    <row r="47379" spans="5:5" x14ac:dyDescent="0.25">
      <c r="E47379" s="29"/>
    </row>
    <row r="47380" spans="5:5" x14ac:dyDescent="0.25">
      <c r="E47380" s="29"/>
    </row>
    <row r="47381" spans="5:5" x14ac:dyDescent="0.25">
      <c r="E47381" s="29"/>
    </row>
    <row r="47382" spans="5:5" x14ac:dyDescent="0.25">
      <c r="E47382" s="29"/>
    </row>
    <row r="47383" spans="5:5" x14ac:dyDescent="0.25">
      <c r="E47383" s="29"/>
    </row>
    <row r="47384" spans="5:5" x14ac:dyDescent="0.25">
      <c r="E47384" s="29"/>
    </row>
    <row r="47385" spans="5:5" x14ac:dyDescent="0.25">
      <c r="E47385" s="29"/>
    </row>
    <row r="47386" spans="5:5" x14ac:dyDescent="0.25">
      <c r="E47386" s="29"/>
    </row>
    <row r="47387" spans="5:5" x14ac:dyDescent="0.25">
      <c r="E47387" s="29"/>
    </row>
    <row r="47388" spans="5:5" x14ac:dyDescent="0.25">
      <c r="E47388" s="29"/>
    </row>
    <row r="47389" spans="5:5" x14ac:dyDescent="0.25">
      <c r="E47389" s="29"/>
    </row>
    <row r="47390" spans="5:5" x14ac:dyDescent="0.25">
      <c r="E47390" s="29"/>
    </row>
    <row r="47391" spans="5:5" x14ac:dyDescent="0.25">
      <c r="E47391" s="29"/>
    </row>
    <row r="47392" spans="5:5" x14ac:dyDescent="0.25">
      <c r="E47392" s="29"/>
    </row>
    <row r="47393" spans="5:5" x14ac:dyDescent="0.25">
      <c r="E47393" s="29"/>
    </row>
    <row r="47394" spans="5:5" x14ac:dyDescent="0.25">
      <c r="E47394" s="29"/>
    </row>
    <row r="47395" spans="5:5" x14ac:dyDescent="0.25">
      <c r="E47395" s="29"/>
    </row>
    <row r="47396" spans="5:5" x14ac:dyDescent="0.25">
      <c r="E47396" s="29"/>
    </row>
    <row r="47397" spans="5:5" x14ac:dyDescent="0.25">
      <c r="E47397" s="29"/>
    </row>
    <row r="47398" spans="5:5" x14ac:dyDescent="0.25">
      <c r="E47398" s="29"/>
    </row>
    <row r="47399" spans="5:5" x14ac:dyDescent="0.25">
      <c r="E47399" s="29"/>
    </row>
    <row r="47400" spans="5:5" x14ac:dyDescent="0.25">
      <c r="E47400" s="29"/>
    </row>
    <row r="47401" spans="5:5" x14ac:dyDescent="0.25">
      <c r="E47401" s="29"/>
    </row>
    <row r="47402" spans="5:5" x14ac:dyDescent="0.25">
      <c r="E47402" s="29"/>
    </row>
    <row r="47403" spans="5:5" x14ac:dyDescent="0.25">
      <c r="E47403" s="29"/>
    </row>
    <row r="47404" spans="5:5" x14ac:dyDescent="0.25">
      <c r="E47404" s="29"/>
    </row>
    <row r="47405" spans="5:5" x14ac:dyDescent="0.25">
      <c r="E47405" s="29"/>
    </row>
    <row r="47406" spans="5:5" x14ac:dyDescent="0.25">
      <c r="E47406" s="29"/>
    </row>
    <row r="47407" spans="5:5" x14ac:dyDescent="0.25">
      <c r="E47407" s="29"/>
    </row>
    <row r="47408" spans="5:5" x14ac:dyDescent="0.25">
      <c r="E47408" s="29"/>
    </row>
    <row r="47409" spans="5:5" x14ac:dyDescent="0.25">
      <c r="E47409" s="29"/>
    </row>
    <row r="47410" spans="5:5" x14ac:dyDescent="0.25">
      <c r="E47410" s="29"/>
    </row>
    <row r="47411" spans="5:5" x14ac:dyDescent="0.25">
      <c r="E47411" s="29"/>
    </row>
    <row r="47412" spans="5:5" x14ac:dyDescent="0.25">
      <c r="E47412" s="29"/>
    </row>
    <row r="47413" spans="5:5" x14ac:dyDescent="0.25">
      <c r="E47413" s="29"/>
    </row>
    <row r="47414" spans="5:5" x14ac:dyDescent="0.25">
      <c r="E47414" s="29"/>
    </row>
    <row r="47415" spans="5:5" x14ac:dyDescent="0.25">
      <c r="E47415" s="29"/>
    </row>
    <row r="47416" spans="5:5" x14ac:dyDescent="0.25">
      <c r="E47416" s="29"/>
    </row>
    <row r="47417" spans="5:5" x14ac:dyDescent="0.25">
      <c r="E47417" s="29"/>
    </row>
    <row r="47418" spans="5:5" x14ac:dyDescent="0.25">
      <c r="E47418" s="29"/>
    </row>
    <row r="47419" spans="5:5" x14ac:dyDescent="0.25">
      <c r="E47419" s="29"/>
    </row>
    <row r="47420" spans="5:5" x14ac:dyDescent="0.25">
      <c r="E47420" s="29"/>
    </row>
    <row r="47421" spans="5:5" x14ac:dyDescent="0.25">
      <c r="E47421" s="29"/>
    </row>
    <row r="47422" spans="5:5" x14ac:dyDescent="0.25">
      <c r="E47422" s="29"/>
    </row>
    <row r="47423" spans="5:5" x14ac:dyDescent="0.25">
      <c r="E47423" s="29"/>
    </row>
    <row r="47424" spans="5:5" x14ac:dyDescent="0.25">
      <c r="E47424" s="29"/>
    </row>
    <row r="47425" spans="5:5" x14ac:dyDescent="0.25">
      <c r="E47425" s="29"/>
    </row>
    <row r="47426" spans="5:5" x14ac:dyDescent="0.25">
      <c r="E47426" s="29"/>
    </row>
    <row r="47427" spans="5:5" x14ac:dyDescent="0.25">
      <c r="E47427" s="29"/>
    </row>
    <row r="47428" spans="5:5" x14ac:dyDescent="0.25">
      <c r="E47428" s="29"/>
    </row>
    <row r="47429" spans="5:5" x14ac:dyDescent="0.25">
      <c r="E47429" s="29"/>
    </row>
    <row r="47430" spans="5:5" x14ac:dyDescent="0.25">
      <c r="E47430" s="29"/>
    </row>
    <row r="47431" spans="5:5" x14ac:dyDescent="0.25">
      <c r="E47431" s="29"/>
    </row>
    <row r="47432" spans="5:5" x14ac:dyDescent="0.25">
      <c r="E47432" s="29"/>
    </row>
    <row r="47433" spans="5:5" x14ac:dyDescent="0.25">
      <c r="E47433" s="29"/>
    </row>
    <row r="47434" spans="5:5" x14ac:dyDescent="0.25">
      <c r="E47434" s="29"/>
    </row>
    <row r="47435" spans="5:5" x14ac:dyDescent="0.25">
      <c r="E47435" s="29"/>
    </row>
    <row r="47436" spans="5:5" x14ac:dyDescent="0.25">
      <c r="E47436" s="29"/>
    </row>
    <row r="47437" spans="5:5" x14ac:dyDescent="0.25">
      <c r="E47437" s="29"/>
    </row>
    <row r="47438" spans="5:5" x14ac:dyDescent="0.25">
      <c r="E47438" s="29"/>
    </row>
    <row r="47439" spans="5:5" x14ac:dyDescent="0.25">
      <c r="E47439" s="29"/>
    </row>
    <row r="47440" spans="5:5" x14ac:dyDescent="0.25">
      <c r="E47440" s="29"/>
    </row>
    <row r="47441" spans="5:5" x14ac:dyDescent="0.25">
      <c r="E47441" s="29"/>
    </row>
    <row r="47442" spans="5:5" x14ac:dyDescent="0.25">
      <c r="E47442" s="29"/>
    </row>
    <row r="47443" spans="5:5" x14ac:dyDescent="0.25">
      <c r="E47443" s="29"/>
    </row>
    <row r="47444" spans="5:5" x14ac:dyDescent="0.25">
      <c r="E47444" s="29"/>
    </row>
    <row r="47445" spans="5:5" x14ac:dyDescent="0.25">
      <c r="E47445" s="29"/>
    </row>
    <row r="47446" spans="5:5" x14ac:dyDescent="0.25">
      <c r="E47446" s="29"/>
    </row>
    <row r="47447" spans="5:5" x14ac:dyDescent="0.25">
      <c r="E47447" s="29"/>
    </row>
    <row r="47448" spans="5:5" x14ac:dyDescent="0.25">
      <c r="E47448" s="29"/>
    </row>
    <row r="47449" spans="5:5" x14ac:dyDescent="0.25">
      <c r="E47449" s="29"/>
    </row>
    <row r="47450" spans="5:5" x14ac:dyDescent="0.25">
      <c r="E47450" s="29"/>
    </row>
    <row r="47451" spans="5:5" x14ac:dyDescent="0.25">
      <c r="E47451" s="29"/>
    </row>
    <row r="47452" spans="5:5" x14ac:dyDescent="0.25">
      <c r="E47452" s="29"/>
    </row>
    <row r="47453" spans="5:5" x14ac:dyDescent="0.25">
      <c r="E47453" s="29"/>
    </row>
    <row r="47454" spans="5:5" x14ac:dyDescent="0.25">
      <c r="E47454" s="29"/>
    </row>
    <row r="47455" spans="5:5" x14ac:dyDescent="0.25">
      <c r="E47455" s="29"/>
    </row>
    <row r="47456" spans="5:5" x14ac:dyDescent="0.25">
      <c r="E47456" s="29"/>
    </row>
    <row r="47457" spans="5:5" x14ac:dyDescent="0.25">
      <c r="E47457" s="29"/>
    </row>
    <row r="47458" spans="5:5" x14ac:dyDescent="0.25">
      <c r="E47458" s="29"/>
    </row>
    <row r="47459" spans="5:5" x14ac:dyDescent="0.25">
      <c r="E47459" s="29"/>
    </row>
    <row r="47460" spans="5:5" x14ac:dyDescent="0.25">
      <c r="E47460" s="29"/>
    </row>
    <row r="47461" spans="5:5" x14ac:dyDescent="0.25">
      <c r="E47461" s="29"/>
    </row>
    <row r="47462" spans="5:5" x14ac:dyDescent="0.25">
      <c r="E47462" s="29"/>
    </row>
    <row r="47463" spans="5:5" x14ac:dyDescent="0.25">
      <c r="E47463" s="29"/>
    </row>
    <row r="47464" spans="5:5" x14ac:dyDescent="0.25">
      <c r="E47464" s="29"/>
    </row>
    <row r="47465" spans="5:5" x14ac:dyDescent="0.25">
      <c r="E47465" s="29"/>
    </row>
    <row r="47466" spans="5:5" x14ac:dyDescent="0.25">
      <c r="E47466" s="29"/>
    </row>
    <row r="47467" spans="5:5" x14ac:dyDescent="0.25">
      <c r="E47467" s="29"/>
    </row>
    <row r="47468" spans="5:5" x14ac:dyDescent="0.25">
      <c r="E47468" s="29"/>
    </row>
    <row r="47469" spans="5:5" x14ac:dyDescent="0.25">
      <c r="E47469" s="29"/>
    </row>
    <row r="47470" spans="5:5" x14ac:dyDescent="0.25">
      <c r="E47470" s="29"/>
    </row>
    <row r="47471" spans="5:5" x14ac:dyDescent="0.25">
      <c r="E47471" s="29"/>
    </row>
    <row r="47472" spans="5:5" x14ac:dyDescent="0.25">
      <c r="E47472" s="29"/>
    </row>
    <row r="47473" spans="5:5" x14ac:dyDescent="0.25">
      <c r="E47473" s="29"/>
    </row>
    <row r="47474" spans="5:5" x14ac:dyDescent="0.25">
      <c r="E47474" s="29"/>
    </row>
    <row r="47475" spans="5:5" x14ac:dyDescent="0.25">
      <c r="E47475" s="29"/>
    </row>
    <row r="47476" spans="5:5" x14ac:dyDescent="0.25">
      <c r="E47476" s="29"/>
    </row>
    <row r="47477" spans="5:5" x14ac:dyDescent="0.25">
      <c r="E47477" s="29"/>
    </row>
    <row r="47478" spans="5:5" x14ac:dyDescent="0.25">
      <c r="E47478" s="29"/>
    </row>
    <row r="47479" spans="5:5" x14ac:dyDescent="0.25">
      <c r="E47479" s="29"/>
    </row>
    <row r="47480" spans="5:5" x14ac:dyDescent="0.25">
      <c r="E47480" s="29"/>
    </row>
    <row r="47481" spans="5:5" x14ac:dyDescent="0.25">
      <c r="E47481" s="29"/>
    </row>
    <row r="47482" spans="5:5" x14ac:dyDescent="0.25">
      <c r="E47482" s="29"/>
    </row>
    <row r="47483" spans="5:5" x14ac:dyDescent="0.25">
      <c r="E47483" s="29"/>
    </row>
    <row r="47484" spans="5:5" x14ac:dyDescent="0.25">
      <c r="E47484" s="29"/>
    </row>
    <row r="47485" spans="5:5" x14ac:dyDescent="0.25">
      <c r="E47485" s="29"/>
    </row>
    <row r="47486" spans="5:5" x14ac:dyDescent="0.25">
      <c r="E47486" s="29"/>
    </row>
    <row r="47487" spans="5:5" x14ac:dyDescent="0.25">
      <c r="E47487" s="29"/>
    </row>
    <row r="47488" spans="5:5" x14ac:dyDescent="0.25">
      <c r="E47488" s="29"/>
    </row>
    <row r="47489" spans="5:5" x14ac:dyDescent="0.25">
      <c r="E47489" s="29"/>
    </row>
    <row r="47490" spans="5:5" x14ac:dyDescent="0.25">
      <c r="E47490" s="29"/>
    </row>
    <row r="47491" spans="5:5" x14ac:dyDescent="0.25">
      <c r="E47491" s="29"/>
    </row>
    <row r="47492" spans="5:5" x14ac:dyDescent="0.25">
      <c r="E47492" s="29"/>
    </row>
    <row r="47493" spans="5:5" x14ac:dyDescent="0.25">
      <c r="E47493" s="29"/>
    </row>
    <row r="47494" spans="5:5" x14ac:dyDescent="0.25">
      <c r="E47494" s="29"/>
    </row>
    <row r="47495" spans="5:5" x14ac:dyDescent="0.25">
      <c r="E47495" s="29"/>
    </row>
    <row r="47496" spans="5:5" x14ac:dyDescent="0.25">
      <c r="E47496" s="29"/>
    </row>
    <row r="47497" spans="5:5" x14ac:dyDescent="0.25">
      <c r="E47497" s="29"/>
    </row>
    <row r="47498" spans="5:5" x14ac:dyDescent="0.25">
      <c r="E47498" s="29"/>
    </row>
    <row r="47499" spans="5:5" x14ac:dyDescent="0.25">
      <c r="E47499" s="29"/>
    </row>
    <row r="47500" spans="5:5" x14ac:dyDescent="0.25">
      <c r="E47500" s="29"/>
    </row>
    <row r="47501" spans="5:5" x14ac:dyDescent="0.25">
      <c r="E47501" s="29"/>
    </row>
    <row r="47502" spans="5:5" x14ac:dyDescent="0.25">
      <c r="E47502" s="29"/>
    </row>
    <row r="47503" spans="5:5" x14ac:dyDescent="0.25">
      <c r="E47503" s="29"/>
    </row>
    <row r="47504" spans="5:5" x14ac:dyDescent="0.25">
      <c r="E47504" s="29"/>
    </row>
    <row r="47505" spans="5:5" x14ac:dyDescent="0.25">
      <c r="E47505" s="29"/>
    </row>
    <row r="47506" spans="5:5" x14ac:dyDescent="0.25">
      <c r="E47506" s="29"/>
    </row>
    <row r="47507" spans="5:5" x14ac:dyDescent="0.25">
      <c r="E47507" s="29"/>
    </row>
    <row r="47508" spans="5:5" x14ac:dyDescent="0.25">
      <c r="E47508" s="29"/>
    </row>
    <row r="47509" spans="5:5" x14ac:dyDescent="0.25">
      <c r="E47509" s="29"/>
    </row>
    <row r="47510" spans="5:5" x14ac:dyDescent="0.25">
      <c r="E47510" s="29"/>
    </row>
    <row r="47511" spans="5:5" x14ac:dyDescent="0.25">
      <c r="E47511" s="29"/>
    </row>
    <row r="47512" spans="5:5" x14ac:dyDescent="0.25">
      <c r="E47512" s="29"/>
    </row>
    <row r="47513" spans="5:5" x14ac:dyDescent="0.25">
      <c r="E47513" s="29"/>
    </row>
    <row r="47514" spans="5:5" x14ac:dyDescent="0.25">
      <c r="E47514" s="29"/>
    </row>
    <row r="47515" spans="5:5" x14ac:dyDescent="0.25">
      <c r="E47515" s="29"/>
    </row>
    <row r="47516" spans="5:5" x14ac:dyDescent="0.25">
      <c r="E47516" s="29"/>
    </row>
    <row r="47517" spans="5:5" x14ac:dyDescent="0.25">
      <c r="E47517" s="29"/>
    </row>
    <row r="47518" spans="5:5" x14ac:dyDescent="0.25">
      <c r="E47518" s="29"/>
    </row>
    <row r="47519" spans="5:5" x14ac:dyDescent="0.25">
      <c r="E47519" s="29"/>
    </row>
    <row r="47520" spans="5:5" x14ac:dyDescent="0.25">
      <c r="E47520" s="29"/>
    </row>
    <row r="47521" spans="5:5" x14ac:dyDescent="0.25">
      <c r="E47521" s="29"/>
    </row>
    <row r="47522" spans="5:5" x14ac:dyDescent="0.25">
      <c r="E47522" s="29"/>
    </row>
    <row r="47523" spans="5:5" x14ac:dyDescent="0.25">
      <c r="E47523" s="29"/>
    </row>
    <row r="47524" spans="5:5" x14ac:dyDescent="0.25">
      <c r="E47524" s="29"/>
    </row>
    <row r="47525" spans="5:5" x14ac:dyDescent="0.25">
      <c r="E47525" s="29"/>
    </row>
    <row r="47526" spans="5:5" x14ac:dyDescent="0.25">
      <c r="E47526" s="29"/>
    </row>
    <row r="47527" spans="5:5" x14ac:dyDescent="0.25">
      <c r="E47527" s="29"/>
    </row>
    <row r="47528" spans="5:5" x14ac:dyDescent="0.25">
      <c r="E47528" s="29"/>
    </row>
    <row r="47529" spans="5:5" x14ac:dyDescent="0.25">
      <c r="E47529" s="29"/>
    </row>
    <row r="47530" spans="5:5" x14ac:dyDescent="0.25">
      <c r="E47530" s="29"/>
    </row>
    <row r="47531" spans="5:5" x14ac:dyDescent="0.25">
      <c r="E47531" s="29"/>
    </row>
    <row r="47532" spans="5:5" x14ac:dyDescent="0.25">
      <c r="E47532" s="29"/>
    </row>
    <row r="47533" spans="5:5" x14ac:dyDescent="0.25">
      <c r="E47533" s="29"/>
    </row>
    <row r="47534" spans="5:5" x14ac:dyDescent="0.25">
      <c r="E47534" s="29"/>
    </row>
    <row r="47535" spans="5:5" x14ac:dyDescent="0.25">
      <c r="E47535" s="29"/>
    </row>
    <row r="47536" spans="5:5" x14ac:dyDescent="0.25">
      <c r="E47536" s="29"/>
    </row>
    <row r="47537" spans="5:5" x14ac:dyDescent="0.25">
      <c r="E47537" s="29"/>
    </row>
    <row r="47538" spans="5:5" x14ac:dyDescent="0.25">
      <c r="E47538" s="29"/>
    </row>
    <row r="47539" spans="5:5" x14ac:dyDescent="0.25">
      <c r="E47539" s="29"/>
    </row>
    <row r="47540" spans="5:5" x14ac:dyDescent="0.25">
      <c r="E47540" s="29"/>
    </row>
    <row r="47541" spans="5:5" x14ac:dyDescent="0.25">
      <c r="E47541" s="29"/>
    </row>
    <row r="47542" spans="5:5" x14ac:dyDescent="0.25">
      <c r="E47542" s="29"/>
    </row>
    <row r="47543" spans="5:5" x14ac:dyDescent="0.25">
      <c r="E47543" s="29"/>
    </row>
    <row r="47544" spans="5:5" x14ac:dyDescent="0.25">
      <c r="E47544" s="29"/>
    </row>
    <row r="47545" spans="5:5" x14ac:dyDescent="0.25">
      <c r="E47545" s="29"/>
    </row>
    <row r="47546" spans="5:5" x14ac:dyDescent="0.25">
      <c r="E47546" s="29"/>
    </row>
    <row r="47547" spans="5:5" x14ac:dyDescent="0.25">
      <c r="E47547" s="29"/>
    </row>
    <row r="47548" spans="5:5" x14ac:dyDescent="0.25">
      <c r="E47548" s="29"/>
    </row>
    <row r="47549" spans="5:5" x14ac:dyDescent="0.25">
      <c r="E47549" s="29"/>
    </row>
    <row r="47550" spans="5:5" x14ac:dyDescent="0.25">
      <c r="E47550" s="29"/>
    </row>
    <row r="47551" spans="5:5" x14ac:dyDescent="0.25">
      <c r="E47551" s="29"/>
    </row>
    <row r="47552" spans="5:5" x14ac:dyDescent="0.25">
      <c r="E47552" s="29"/>
    </row>
    <row r="47553" spans="5:5" x14ac:dyDescent="0.25">
      <c r="E47553" s="29"/>
    </row>
    <row r="47554" spans="5:5" x14ac:dyDescent="0.25">
      <c r="E47554" s="29"/>
    </row>
    <row r="47555" spans="5:5" x14ac:dyDescent="0.25">
      <c r="E47555" s="29"/>
    </row>
    <row r="47556" spans="5:5" x14ac:dyDescent="0.25">
      <c r="E47556" s="29"/>
    </row>
    <row r="47557" spans="5:5" x14ac:dyDescent="0.25">
      <c r="E47557" s="29"/>
    </row>
    <row r="47558" spans="5:5" x14ac:dyDescent="0.25">
      <c r="E47558" s="29"/>
    </row>
    <row r="47559" spans="5:5" x14ac:dyDescent="0.25">
      <c r="E47559" s="29"/>
    </row>
    <row r="47560" spans="5:5" x14ac:dyDescent="0.25">
      <c r="E47560" s="29"/>
    </row>
    <row r="47561" spans="5:5" x14ac:dyDescent="0.25">
      <c r="E47561" s="29"/>
    </row>
    <row r="47562" spans="5:5" x14ac:dyDescent="0.25">
      <c r="E47562" s="29"/>
    </row>
    <row r="47563" spans="5:5" x14ac:dyDescent="0.25">
      <c r="E47563" s="29"/>
    </row>
    <row r="47564" spans="5:5" x14ac:dyDescent="0.25">
      <c r="E47564" s="29"/>
    </row>
    <row r="47565" spans="5:5" x14ac:dyDescent="0.25">
      <c r="E47565" s="29"/>
    </row>
    <row r="47566" spans="5:5" x14ac:dyDescent="0.25">
      <c r="E47566" s="29"/>
    </row>
    <row r="47567" spans="5:5" x14ac:dyDescent="0.25">
      <c r="E47567" s="29"/>
    </row>
    <row r="47568" spans="5:5" x14ac:dyDescent="0.25">
      <c r="E47568" s="29"/>
    </row>
    <row r="47569" spans="5:5" x14ac:dyDescent="0.25">
      <c r="E47569" s="29"/>
    </row>
    <row r="47570" spans="5:5" x14ac:dyDescent="0.25">
      <c r="E47570" s="29"/>
    </row>
    <row r="47571" spans="5:5" x14ac:dyDescent="0.25">
      <c r="E47571" s="29"/>
    </row>
    <row r="47572" spans="5:5" x14ac:dyDescent="0.25">
      <c r="E47572" s="29"/>
    </row>
    <row r="47573" spans="5:5" x14ac:dyDescent="0.25">
      <c r="E47573" s="29"/>
    </row>
    <row r="47574" spans="5:5" x14ac:dyDescent="0.25">
      <c r="E47574" s="29"/>
    </row>
    <row r="47575" spans="5:5" x14ac:dyDescent="0.25">
      <c r="E47575" s="29"/>
    </row>
    <row r="47576" spans="5:5" x14ac:dyDescent="0.25">
      <c r="E47576" s="29"/>
    </row>
    <row r="47577" spans="5:5" x14ac:dyDescent="0.25">
      <c r="E47577" s="29"/>
    </row>
    <row r="47578" spans="5:5" x14ac:dyDescent="0.25">
      <c r="E47578" s="29"/>
    </row>
    <row r="47579" spans="5:5" x14ac:dyDescent="0.25">
      <c r="E47579" s="29"/>
    </row>
    <row r="47580" spans="5:5" x14ac:dyDescent="0.25">
      <c r="E47580" s="29"/>
    </row>
    <row r="47581" spans="5:5" x14ac:dyDescent="0.25">
      <c r="E47581" s="29"/>
    </row>
    <row r="47582" spans="5:5" x14ac:dyDescent="0.25">
      <c r="E47582" s="29"/>
    </row>
    <row r="47583" spans="5:5" x14ac:dyDescent="0.25">
      <c r="E47583" s="29"/>
    </row>
    <row r="47584" spans="5:5" x14ac:dyDescent="0.25">
      <c r="E47584" s="29"/>
    </row>
    <row r="47585" spans="5:5" x14ac:dyDescent="0.25">
      <c r="E47585" s="29"/>
    </row>
    <row r="47586" spans="5:5" x14ac:dyDescent="0.25">
      <c r="E47586" s="29"/>
    </row>
    <row r="47587" spans="5:5" x14ac:dyDescent="0.25">
      <c r="E47587" s="29"/>
    </row>
    <row r="47588" spans="5:5" x14ac:dyDescent="0.25">
      <c r="E47588" s="29"/>
    </row>
    <row r="47589" spans="5:5" x14ac:dyDescent="0.25">
      <c r="E47589" s="29"/>
    </row>
    <row r="47590" spans="5:5" x14ac:dyDescent="0.25">
      <c r="E47590" s="29"/>
    </row>
    <row r="47591" spans="5:5" x14ac:dyDescent="0.25">
      <c r="E47591" s="29"/>
    </row>
    <row r="47592" spans="5:5" x14ac:dyDescent="0.25">
      <c r="E47592" s="29"/>
    </row>
    <row r="47593" spans="5:5" x14ac:dyDescent="0.25">
      <c r="E47593" s="29"/>
    </row>
    <row r="47594" spans="5:5" x14ac:dyDescent="0.25">
      <c r="E47594" s="29"/>
    </row>
    <row r="47595" spans="5:5" x14ac:dyDescent="0.25">
      <c r="E47595" s="29"/>
    </row>
    <row r="47596" spans="5:5" x14ac:dyDescent="0.25">
      <c r="E47596" s="29"/>
    </row>
    <row r="47597" spans="5:5" x14ac:dyDescent="0.25">
      <c r="E47597" s="29"/>
    </row>
    <row r="47598" spans="5:5" x14ac:dyDescent="0.25">
      <c r="E47598" s="29"/>
    </row>
    <row r="47599" spans="5:5" x14ac:dyDescent="0.25">
      <c r="E47599" s="29"/>
    </row>
    <row r="47600" spans="5:5" x14ac:dyDescent="0.25">
      <c r="E47600" s="29"/>
    </row>
    <row r="47601" spans="5:5" x14ac:dyDescent="0.25">
      <c r="E47601" s="29"/>
    </row>
    <row r="47602" spans="5:5" x14ac:dyDescent="0.25">
      <c r="E47602" s="29"/>
    </row>
    <row r="47603" spans="5:5" x14ac:dyDescent="0.25">
      <c r="E47603" s="29"/>
    </row>
    <row r="47604" spans="5:5" x14ac:dyDescent="0.25">
      <c r="E47604" s="29"/>
    </row>
    <row r="47605" spans="5:5" x14ac:dyDescent="0.25">
      <c r="E47605" s="29"/>
    </row>
    <row r="47606" spans="5:5" x14ac:dyDescent="0.25">
      <c r="E47606" s="29"/>
    </row>
    <row r="47607" spans="5:5" x14ac:dyDescent="0.25">
      <c r="E47607" s="29"/>
    </row>
    <row r="47608" spans="5:5" x14ac:dyDescent="0.25">
      <c r="E47608" s="29"/>
    </row>
    <row r="47609" spans="5:5" x14ac:dyDescent="0.25">
      <c r="E47609" s="29"/>
    </row>
    <row r="47610" spans="5:5" x14ac:dyDescent="0.25">
      <c r="E47610" s="29"/>
    </row>
    <row r="47611" spans="5:5" x14ac:dyDescent="0.25">
      <c r="E47611" s="29"/>
    </row>
    <row r="47612" spans="5:5" x14ac:dyDescent="0.25">
      <c r="E47612" s="29"/>
    </row>
    <row r="47613" spans="5:5" x14ac:dyDescent="0.25">
      <c r="E47613" s="29"/>
    </row>
    <row r="47614" spans="5:5" x14ac:dyDescent="0.25">
      <c r="E47614" s="29"/>
    </row>
    <row r="47615" spans="5:5" x14ac:dyDescent="0.25">
      <c r="E47615" s="29"/>
    </row>
    <row r="47616" spans="5:5" x14ac:dyDescent="0.25">
      <c r="E47616" s="29"/>
    </row>
    <row r="47617" spans="5:5" x14ac:dyDescent="0.25">
      <c r="E47617" s="29"/>
    </row>
    <row r="47618" spans="5:5" x14ac:dyDescent="0.25">
      <c r="E47618" s="29"/>
    </row>
    <row r="47619" spans="5:5" x14ac:dyDescent="0.25">
      <c r="E47619" s="29"/>
    </row>
    <row r="47620" spans="5:5" x14ac:dyDescent="0.25">
      <c r="E47620" s="29"/>
    </row>
    <row r="47621" spans="5:5" x14ac:dyDescent="0.25">
      <c r="E47621" s="29"/>
    </row>
    <row r="47622" spans="5:5" x14ac:dyDescent="0.25">
      <c r="E47622" s="29"/>
    </row>
    <row r="47623" spans="5:5" x14ac:dyDescent="0.25">
      <c r="E47623" s="29"/>
    </row>
    <row r="47624" spans="5:5" x14ac:dyDescent="0.25">
      <c r="E47624" s="29"/>
    </row>
    <row r="47625" spans="5:5" x14ac:dyDescent="0.25">
      <c r="E47625" s="29"/>
    </row>
    <row r="47626" spans="5:5" x14ac:dyDescent="0.25">
      <c r="E47626" s="29"/>
    </row>
    <row r="47627" spans="5:5" x14ac:dyDescent="0.25">
      <c r="E47627" s="29"/>
    </row>
    <row r="47628" spans="5:5" x14ac:dyDescent="0.25">
      <c r="E47628" s="29"/>
    </row>
    <row r="47629" spans="5:5" x14ac:dyDescent="0.25">
      <c r="E47629" s="29"/>
    </row>
    <row r="47630" spans="5:5" x14ac:dyDescent="0.25">
      <c r="E47630" s="29"/>
    </row>
    <row r="47631" spans="5:5" x14ac:dyDescent="0.25">
      <c r="E47631" s="29"/>
    </row>
    <row r="47632" spans="5:5" x14ac:dyDescent="0.25">
      <c r="E47632" s="29"/>
    </row>
    <row r="47633" spans="5:5" x14ac:dyDescent="0.25">
      <c r="E47633" s="29"/>
    </row>
    <row r="47634" spans="5:5" x14ac:dyDescent="0.25">
      <c r="E47634" s="29"/>
    </row>
    <row r="47635" spans="5:5" x14ac:dyDescent="0.25">
      <c r="E47635" s="29"/>
    </row>
    <row r="47636" spans="5:5" x14ac:dyDescent="0.25">
      <c r="E47636" s="29"/>
    </row>
    <row r="47637" spans="5:5" x14ac:dyDescent="0.25">
      <c r="E47637" s="29"/>
    </row>
    <row r="47638" spans="5:5" x14ac:dyDescent="0.25">
      <c r="E47638" s="29"/>
    </row>
    <row r="47639" spans="5:5" x14ac:dyDescent="0.25">
      <c r="E47639" s="29"/>
    </row>
    <row r="47640" spans="5:5" x14ac:dyDescent="0.25">
      <c r="E47640" s="29"/>
    </row>
    <row r="47641" spans="5:5" x14ac:dyDescent="0.25">
      <c r="E47641" s="29"/>
    </row>
    <row r="47642" spans="5:5" x14ac:dyDescent="0.25">
      <c r="E47642" s="29"/>
    </row>
    <row r="47643" spans="5:5" x14ac:dyDescent="0.25">
      <c r="E47643" s="29"/>
    </row>
    <row r="47644" spans="5:5" x14ac:dyDescent="0.25">
      <c r="E47644" s="29"/>
    </row>
    <row r="47645" spans="5:5" x14ac:dyDescent="0.25">
      <c r="E47645" s="29"/>
    </row>
    <row r="47646" spans="5:5" x14ac:dyDescent="0.25">
      <c r="E47646" s="29"/>
    </row>
    <row r="47647" spans="5:5" x14ac:dyDescent="0.25">
      <c r="E47647" s="29"/>
    </row>
    <row r="47648" spans="5:5" x14ac:dyDescent="0.25">
      <c r="E47648" s="29"/>
    </row>
    <row r="47649" spans="5:5" x14ac:dyDescent="0.25">
      <c r="E47649" s="29"/>
    </row>
    <row r="47650" spans="5:5" x14ac:dyDescent="0.25">
      <c r="E47650" s="29"/>
    </row>
    <row r="47651" spans="5:5" x14ac:dyDescent="0.25">
      <c r="E47651" s="29"/>
    </row>
    <row r="47652" spans="5:5" x14ac:dyDescent="0.25">
      <c r="E47652" s="29"/>
    </row>
    <row r="47653" spans="5:5" x14ac:dyDescent="0.25">
      <c r="E47653" s="29"/>
    </row>
    <row r="47654" spans="5:5" x14ac:dyDescent="0.25">
      <c r="E47654" s="29"/>
    </row>
    <row r="47655" spans="5:5" x14ac:dyDescent="0.25">
      <c r="E47655" s="29"/>
    </row>
    <row r="47656" spans="5:5" x14ac:dyDescent="0.25">
      <c r="E47656" s="29"/>
    </row>
    <row r="47657" spans="5:5" x14ac:dyDescent="0.25">
      <c r="E47657" s="29"/>
    </row>
    <row r="47658" spans="5:5" x14ac:dyDescent="0.25">
      <c r="E47658" s="29"/>
    </row>
    <row r="47659" spans="5:5" x14ac:dyDescent="0.25">
      <c r="E47659" s="29"/>
    </row>
    <row r="47660" spans="5:5" x14ac:dyDescent="0.25">
      <c r="E47660" s="29"/>
    </row>
    <row r="47661" spans="5:5" x14ac:dyDescent="0.25">
      <c r="E47661" s="29"/>
    </row>
    <row r="47662" spans="5:5" x14ac:dyDescent="0.25">
      <c r="E47662" s="29"/>
    </row>
    <row r="47663" spans="5:5" x14ac:dyDescent="0.25">
      <c r="E47663" s="29"/>
    </row>
    <row r="47664" spans="5:5" x14ac:dyDescent="0.25">
      <c r="E47664" s="29"/>
    </row>
    <row r="47665" spans="5:5" x14ac:dyDescent="0.25">
      <c r="E47665" s="29"/>
    </row>
    <row r="47666" spans="5:5" x14ac:dyDescent="0.25">
      <c r="E47666" s="29"/>
    </row>
    <row r="47667" spans="5:5" x14ac:dyDescent="0.25">
      <c r="E47667" s="29"/>
    </row>
    <row r="47668" spans="5:5" x14ac:dyDescent="0.25">
      <c r="E47668" s="29"/>
    </row>
    <row r="47669" spans="5:5" x14ac:dyDescent="0.25">
      <c r="E47669" s="29"/>
    </row>
    <row r="47670" spans="5:5" x14ac:dyDescent="0.25">
      <c r="E47670" s="29"/>
    </row>
    <row r="47671" spans="5:5" x14ac:dyDescent="0.25">
      <c r="E47671" s="29"/>
    </row>
    <row r="47672" spans="5:5" x14ac:dyDescent="0.25">
      <c r="E47672" s="29"/>
    </row>
    <row r="47673" spans="5:5" x14ac:dyDescent="0.25">
      <c r="E47673" s="29"/>
    </row>
    <row r="47674" spans="5:5" x14ac:dyDescent="0.25">
      <c r="E47674" s="29"/>
    </row>
    <row r="47675" spans="5:5" x14ac:dyDescent="0.25">
      <c r="E47675" s="29"/>
    </row>
    <row r="47676" spans="5:5" x14ac:dyDescent="0.25">
      <c r="E47676" s="29"/>
    </row>
    <row r="47677" spans="5:5" x14ac:dyDescent="0.25">
      <c r="E47677" s="29"/>
    </row>
    <row r="47678" spans="5:5" x14ac:dyDescent="0.25">
      <c r="E47678" s="29"/>
    </row>
    <row r="47679" spans="5:5" x14ac:dyDescent="0.25">
      <c r="E47679" s="29"/>
    </row>
    <row r="47680" spans="5:5" x14ac:dyDescent="0.25">
      <c r="E47680" s="29"/>
    </row>
    <row r="47681" spans="5:5" x14ac:dyDescent="0.25">
      <c r="E47681" s="29"/>
    </row>
    <row r="47682" spans="5:5" x14ac:dyDescent="0.25">
      <c r="E47682" s="29"/>
    </row>
    <row r="47683" spans="5:5" x14ac:dyDescent="0.25">
      <c r="E47683" s="29"/>
    </row>
    <row r="47684" spans="5:5" x14ac:dyDescent="0.25">
      <c r="E47684" s="29"/>
    </row>
    <row r="47685" spans="5:5" x14ac:dyDescent="0.25">
      <c r="E47685" s="29"/>
    </row>
    <row r="47686" spans="5:5" x14ac:dyDescent="0.25">
      <c r="E47686" s="29"/>
    </row>
    <row r="47687" spans="5:5" x14ac:dyDescent="0.25">
      <c r="E47687" s="29"/>
    </row>
    <row r="47688" spans="5:5" x14ac:dyDescent="0.25">
      <c r="E47688" s="29"/>
    </row>
    <row r="47689" spans="5:5" x14ac:dyDescent="0.25">
      <c r="E47689" s="29"/>
    </row>
    <row r="47690" spans="5:5" x14ac:dyDescent="0.25">
      <c r="E47690" s="29"/>
    </row>
    <row r="47691" spans="5:5" x14ac:dyDescent="0.25">
      <c r="E47691" s="29"/>
    </row>
    <row r="47692" spans="5:5" x14ac:dyDescent="0.25">
      <c r="E47692" s="29"/>
    </row>
    <row r="47693" spans="5:5" x14ac:dyDescent="0.25">
      <c r="E47693" s="29"/>
    </row>
    <row r="47694" spans="5:5" x14ac:dyDescent="0.25">
      <c r="E47694" s="29"/>
    </row>
    <row r="47695" spans="5:5" x14ac:dyDescent="0.25">
      <c r="E47695" s="29"/>
    </row>
    <row r="47696" spans="5:5" x14ac:dyDescent="0.25">
      <c r="E47696" s="29"/>
    </row>
    <row r="47697" spans="5:5" x14ac:dyDescent="0.25">
      <c r="E47697" s="29"/>
    </row>
    <row r="47698" spans="5:5" x14ac:dyDescent="0.25">
      <c r="E47698" s="29"/>
    </row>
    <row r="47699" spans="5:5" x14ac:dyDescent="0.25">
      <c r="E47699" s="29"/>
    </row>
    <row r="47700" spans="5:5" x14ac:dyDescent="0.25">
      <c r="E47700" s="29"/>
    </row>
    <row r="47701" spans="5:5" x14ac:dyDescent="0.25">
      <c r="E47701" s="29"/>
    </row>
    <row r="47702" spans="5:5" x14ac:dyDescent="0.25">
      <c r="E47702" s="29"/>
    </row>
    <row r="47703" spans="5:5" x14ac:dyDescent="0.25">
      <c r="E47703" s="29"/>
    </row>
    <row r="47704" spans="5:5" x14ac:dyDescent="0.25">
      <c r="E47704" s="29"/>
    </row>
    <row r="47705" spans="5:5" x14ac:dyDescent="0.25">
      <c r="E47705" s="29"/>
    </row>
    <row r="47706" spans="5:5" x14ac:dyDescent="0.25">
      <c r="E47706" s="29"/>
    </row>
    <row r="47707" spans="5:5" x14ac:dyDescent="0.25">
      <c r="E47707" s="29"/>
    </row>
    <row r="47708" spans="5:5" x14ac:dyDescent="0.25">
      <c r="E47708" s="29"/>
    </row>
    <row r="47709" spans="5:5" x14ac:dyDescent="0.25">
      <c r="E47709" s="29"/>
    </row>
    <row r="47710" spans="5:5" x14ac:dyDescent="0.25">
      <c r="E47710" s="29"/>
    </row>
    <row r="47711" spans="5:5" x14ac:dyDescent="0.25">
      <c r="E47711" s="29"/>
    </row>
    <row r="47712" spans="5:5" x14ac:dyDescent="0.25">
      <c r="E47712" s="29"/>
    </row>
    <row r="47713" spans="5:5" x14ac:dyDescent="0.25">
      <c r="E47713" s="29"/>
    </row>
    <row r="47714" spans="5:5" x14ac:dyDescent="0.25">
      <c r="E47714" s="29"/>
    </row>
    <row r="47715" spans="5:5" x14ac:dyDescent="0.25">
      <c r="E47715" s="29"/>
    </row>
    <row r="47716" spans="5:5" x14ac:dyDescent="0.25">
      <c r="E47716" s="29"/>
    </row>
    <row r="47717" spans="5:5" x14ac:dyDescent="0.25">
      <c r="E47717" s="29"/>
    </row>
    <row r="47718" spans="5:5" x14ac:dyDescent="0.25">
      <c r="E47718" s="29"/>
    </row>
    <row r="47719" spans="5:5" x14ac:dyDescent="0.25">
      <c r="E47719" s="29"/>
    </row>
    <row r="47720" spans="5:5" x14ac:dyDescent="0.25">
      <c r="E47720" s="29"/>
    </row>
    <row r="47721" spans="5:5" x14ac:dyDescent="0.25">
      <c r="E47721" s="29"/>
    </row>
    <row r="47722" spans="5:5" x14ac:dyDescent="0.25">
      <c r="E47722" s="29"/>
    </row>
    <row r="47723" spans="5:5" x14ac:dyDescent="0.25">
      <c r="E47723" s="29"/>
    </row>
    <row r="47724" spans="5:5" x14ac:dyDescent="0.25">
      <c r="E47724" s="29"/>
    </row>
    <row r="47725" spans="5:5" x14ac:dyDescent="0.25">
      <c r="E47725" s="29"/>
    </row>
    <row r="47726" spans="5:5" x14ac:dyDescent="0.25">
      <c r="E47726" s="29"/>
    </row>
    <row r="47727" spans="5:5" x14ac:dyDescent="0.25">
      <c r="E47727" s="29"/>
    </row>
    <row r="47728" spans="5:5" x14ac:dyDescent="0.25">
      <c r="E47728" s="29"/>
    </row>
    <row r="47729" spans="5:5" x14ac:dyDescent="0.25">
      <c r="E47729" s="29"/>
    </row>
    <row r="47730" spans="5:5" x14ac:dyDescent="0.25">
      <c r="E47730" s="29"/>
    </row>
    <row r="47731" spans="5:5" x14ac:dyDescent="0.25">
      <c r="E47731" s="29"/>
    </row>
    <row r="47732" spans="5:5" x14ac:dyDescent="0.25">
      <c r="E47732" s="29"/>
    </row>
    <row r="47733" spans="5:5" x14ac:dyDescent="0.25">
      <c r="E47733" s="29"/>
    </row>
    <row r="47734" spans="5:5" x14ac:dyDescent="0.25">
      <c r="E47734" s="29"/>
    </row>
    <row r="47735" spans="5:5" x14ac:dyDescent="0.25">
      <c r="E47735" s="29"/>
    </row>
    <row r="47736" spans="5:5" x14ac:dyDescent="0.25">
      <c r="E47736" s="29"/>
    </row>
    <row r="47737" spans="5:5" x14ac:dyDescent="0.25">
      <c r="E47737" s="29"/>
    </row>
    <row r="47738" spans="5:5" x14ac:dyDescent="0.25">
      <c r="E47738" s="29"/>
    </row>
    <row r="47739" spans="5:5" x14ac:dyDescent="0.25">
      <c r="E47739" s="29"/>
    </row>
    <row r="47740" spans="5:5" x14ac:dyDescent="0.25">
      <c r="E47740" s="29"/>
    </row>
    <row r="47741" spans="5:5" x14ac:dyDescent="0.25">
      <c r="E47741" s="29"/>
    </row>
    <row r="47742" spans="5:5" x14ac:dyDescent="0.25">
      <c r="E47742" s="29"/>
    </row>
    <row r="47743" spans="5:5" x14ac:dyDescent="0.25">
      <c r="E47743" s="29"/>
    </row>
    <row r="47744" spans="5:5" x14ac:dyDescent="0.25">
      <c r="E47744" s="29"/>
    </row>
    <row r="47745" spans="5:5" x14ac:dyDescent="0.25">
      <c r="E47745" s="29"/>
    </row>
    <row r="47746" spans="5:5" x14ac:dyDescent="0.25">
      <c r="E47746" s="29"/>
    </row>
    <row r="47747" spans="5:5" x14ac:dyDescent="0.25">
      <c r="E47747" s="29"/>
    </row>
    <row r="47748" spans="5:5" x14ac:dyDescent="0.25">
      <c r="E47748" s="29"/>
    </row>
    <row r="47749" spans="5:5" x14ac:dyDescent="0.25">
      <c r="E47749" s="29"/>
    </row>
    <row r="47750" spans="5:5" x14ac:dyDescent="0.25">
      <c r="E47750" s="29"/>
    </row>
    <row r="47751" spans="5:5" x14ac:dyDescent="0.25">
      <c r="E47751" s="29"/>
    </row>
    <row r="47752" spans="5:5" x14ac:dyDescent="0.25">
      <c r="E47752" s="29"/>
    </row>
    <row r="47753" spans="5:5" x14ac:dyDescent="0.25">
      <c r="E47753" s="29"/>
    </row>
    <row r="47754" spans="5:5" x14ac:dyDescent="0.25">
      <c r="E47754" s="29"/>
    </row>
    <row r="47755" spans="5:5" x14ac:dyDescent="0.25">
      <c r="E47755" s="29"/>
    </row>
    <row r="47756" spans="5:5" x14ac:dyDescent="0.25">
      <c r="E47756" s="29"/>
    </row>
    <row r="47757" spans="5:5" x14ac:dyDescent="0.25">
      <c r="E47757" s="29"/>
    </row>
    <row r="47758" spans="5:5" x14ac:dyDescent="0.25">
      <c r="E47758" s="29"/>
    </row>
    <row r="47759" spans="5:5" x14ac:dyDescent="0.25">
      <c r="E47759" s="29"/>
    </row>
    <row r="47760" spans="5:5" x14ac:dyDescent="0.25">
      <c r="E47760" s="29"/>
    </row>
    <row r="47761" spans="5:5" x14ac:dyDescent="0.25">
      <c r="E47761" s="29"/>
    </row>
    <row r="47762" spans="5:5" x14ac:dyDescent="0.25">
      <c r="E47762" s="29"/>
    </row>
    <row r="47763" spans="5:5" x14ac:dyDescent="0.25">
      <c r="E47763" s="29"/>
    </row>
    <row r="47764" spans="5:5" x14ac:dyDescent="0.25">
      <c r="E47764" s="29"/>
    </row>
    <row r="47765" spans="5:5" x14ac:dyDescent="0.25">
      <c r="E47765" s="29"/>
    </row>
    <row r="47766" spans="5:5" x14ac:dyDescent="0.25">
      <c r="E47766" s="29"/>
    </row>
    <row r="47767" spans="5:5" x14ac:dyDescent="0.25">
      <c r="E47767" s="29"/>
    </row>
    <row r="47768" spans="5:5" x14ac:dyDescent="0.25">
      <c r="E47768" s="29"/>
    </row>
    <row r="47769" spans="5:5" x14ac:dyDescent="0.25">
      <c r="E47769" s="29"/>
    </row>
    <row r="47770" spans="5:5" x14ac:dyDescent="0.25">
      <c r="E47770" s="29"/>
    </row>
    <row r="47771" spans="5:5" x14ac:dyDescent="0.25">
      <c r="E47771" s="29"/>
    </row>
    <row r="47772" spans="5:5" x14ac:dyDescent="0.25">
      <c r="E47772" s="29"/>
    </row>
    <row r="47773" spans="5:5" x14ac:dyDescent="0.25">
      <c r="E47773" s="29"/>
    </row>
    <row r="47774" spans="5:5" x14ac:dyDescent="0.25">
      <c r="E47774" s="29"/>
    </row>
    <row r="47775" spans="5:5" x14ac:dyDescent="0.25">
      <c r="E47775" s="29"/>
    </row>
    <row r="47776" spans="5:5" x14ac:dyDescent="0.25">
      <c r="E47776" s="29"/>
    </row>
    <row r="47777" spans="5:5" x14ac:dyDescent="0.25">
      <c r="E47777" s="29"/>
    </row>
    <row r="47778" spans="5:5" x14ac:dyDescent="0.25">
      <c r="E47778" s="29"/>
    </row>
    <row r="47779" spans="5:5" x14ac:dyDescent="0.25">
      <c r="E47779" s="29"/>
    </row>
    <row r="47780" spans="5:5" x14ac:dyDescent="0.25">
      <c r="E47780" s="29"/>
    </row>
    <row r="47781" spans="5:5" x14ac:dyDescent="0.25">
      <c r="E47781" s="29"/>
    </row>
    <row r="47782" spans="5:5" x14ac:dyDescent="0.25">
      <c r="E47782" s="29"/>
    </row>
    <row r="47783" spans="5:5" x14ac:dyDescent="0.25">
      <c r="E47783" s="29"/>
    </row>
    <row r="47784" spans="5:5" x14ac:dyDescent="0.25">
      <c r="E47784" s="29"/>
    </row>
    <row r="47785" spans="5:5" x14ac:dyDescent="0.25">
      <c r="E47785" s="29"/>
    </row>
    <row r="47786" spans="5:5" x14ac:dyDescent="0.25">
      <c r="E47786" s="29"/>
    </row>
    <row r="47787" spans="5:5" x14ac:dyDescent="0.25">
      <c r="E47787" s="29"/>
    </row>
    <row r="47788" spans="5:5" x14ac:dyDescent="0.25">
      <c r="E47788" s="29"/>
    </row>
    <row r="47789" spans="5:5" x14ac:dyDescent="0.25">
      <c r="E47789" s="29"/>
    </row>
    <row r="47790" spans="5:5" x14ac:dyDescent="0.25">
      <c r="E47790" s="29"/>
    </row>
    <row r="47791" spans="5:5" x14ac:dyDescent="0.25">
      <c r="E47791" s="29"/>
    </row>
    <row r="47792" spans="5:5" x14ac:dyDescent="0.25">
      <c r="E47792" s="29"/>
    </row>
    <row r="47793" spans="5:5" x14ac:dyDescent="0.25">
      <c r="E47793" s="29"/>
    </row>
    <row r="47794" spans="5:5" x14ac:dyDescent="0.25">
      <c r="E47794" s="29"/>
    </row>
    <row r="47795" spans="5:5" x14ac:dyDescent="0.25">
      <c r="E47795" s="29"/>
    </row>
    <row r="47796" spans="5:5" x14ac:dyDescent="0.25">
      <c r="E47796" s="29"/>
    </row>
    <row r="47797" spans="5:5" x14ac:dyDescent="0.25">
      <c r="E47797" s="29"/>
    </row>
    <row r="47798" spans="5:5" x14ac:dyDescent="0.25">
      <c r="E47798" s="29"/>
    </row>
    <row r="47799" spans="5:5" x14ac:dyDescent="0.25">
      <c r="E47799" s="29"/>
    </row>
    <row r="47800" spans="5:5" x14ac:dyDescent="0.25">
      <c r="E47800" s="29"/>
    </row>
    <row r="47801" spans="5:5" x14ac:dyDescent="0.25">
      <c r="E47801" s="29"/>
    </row>
    <row r="47802" spans="5:5" x14ac:dyDescent="0.25">
      <c r="E47802" s="29"/>
    </row>
    <row r="47803" spans="5:5" x14ac:dyDescent="0.25">
      <c r="E47803" s="29"/>
    </row>
    <row r="47804" spans="5:5" x14ac:dyDescent="0.25">
      <c r="E47804" s="29"/>
    </row>
    <row r="47805" spans="5:5" x14ac:dyDescent="0.25">
      <c r="E47805" s="29"/>
    </row>
    <row r="47806" spans="5:5" x14ac:dyDescent="0.25">
      <c r="E47806" s="29"/>
    </row>
    <row r="47807" spans="5:5" x14ac:dyDescent="0.25">
      <c r="E47807" s="29"/>
    </row>
    <row r="47808" spans="5:5" x14ac:dyDescent="0.25">
      <c r="E47808" s="29"/>
    </row>
    <row r="47809" spans="5:5" x14ac:dyDescent="0.25">
      <c r="E47809" s="29"/>
    </row>
    <row r="47810" spans="5:5" x14ac:dyDescent="0.25">
      <c r="E47810" s="29"/>
    </row>
    <row r="47811" spans="5:5" x14ac:dyDescent="0.25">
      <c r="E47811" s="29"/>
    </row>
    <row r="47812" spans="5:5" x14ac:dyDescent="0.25">
      <c r="E47812" s="29"/>
    </row>
    <row r="47813" spans="5:5" x14ac:dyDescent="0.25">
      <c r="E47813" s="29"/>
    </row>
    <row r="47814" spans="5:5" x14ac:dyDescent="0.25">
      <c r="E47814" s="29"/>
    </row>
    <row r="47815" spans="5:5" x14ac:dyDescent="0.25">
      <c r="E47815" s="29"/>
    </row>
    <row r="47816" spans="5:5" x14ac:dyDescent="0.25">
      <c r="E47816" s="29"/>
    </row>
    <row r="47817" spans="5:5" x14ac:dyDescent="0.25">
      <c r="E47817" s="29"/>
    </row>
    <row r="47818" spans="5:5" x14ac:dyDescent="0.25">
      <c r="E47818" s="29"/>
    </row>
    <row r="47819" spans="5:5" x14ac:dyDescent="0.25">
      <c r="E47819" s="29"/>
    </row>
    <row r="47820" spans="5:5" x14ac:dyDescent="0.25">
      <c r="E47820" s="29"/>
    </row>
    <row r="47821" spans="5:5" x14ac:dyDescent="0.25">
      <c r="E47821" s="29"/>
    </row>
    <row r="47822" spans="5:5" x14ac:dyDescent="0.25">
      <c r="E47822" s="29"/>
    </row>
    <row r="47823" spans="5:5" x14ac:dyDescent="0.25">
      <c r="E47823" s="29"/>
    </row>
    <row r="47824" spans="5:5" x14ac:dyDescent="0.25">
      <c r="E47824" s="29"/>
    </row>
    <row r="47825" spans="5:5" x14ac:dyDescent="0.25">
      <c r="E47825" s="29"/>
    </row>
    <row r="47826" spans="5:5" x14ac:dyDescent="0.25">
      <c r="E47826" s="29"/>
    </row>
    <row r="47827" spans="5:5" x14ac:dyDescent="0.25">
      <c r="E47827" s="29"/>
    </row>
    <row r="47828" spans="5:5" x14ac:dyDescent="0.25">
      <c r="E47828" s="29"/>
    </row>
    <row r="47829" spans="5:5" x14ac:dyDescent="0.25">
      <c r="E47829" s="29"/>
    </row>
    <row r="47830" spans="5:5" x14ac:dyDescent="0.25">
      <c r="E47830" s="29"/>
    </row>
    <row r="47831" spans="5:5" x14ac:dyDescent="0.25">
      <c r="E47831" s="29"/>
    </row>
    <row r="47832" spans="5:5" x14ac:dyDescent="0.25">
      <c r="E47832" s="29"/>
    </row>
    <row r="47833" spans="5:5" x14ac:dyDescent="0.25">
      <c r="E47833" s="29"/>
    </row>
    <row r="47834" spans="5:5" x14ac:dyDescent="0.25">
      <c r="E47834" s="29"/>
    </row>
    <row r="47835" spans="5:5" x14ac:dyDescent="0.25">
      <c r="E47835" s="29"/>
    </row>
    <row r="47836" spans="5:5" x14ac:dyDescent="0.25">
      <c r="E47836" s="29"/>
    </row>
    <row r="47837" spans="5:5" x14ac:dyDescent="0.25">
      <c r="E47837" s="29"/>
    </row>
    <row r="47838" spans="5:5" x14ac:dyDescent="0.25">
      <c r="E47838" s="29"/>
    </row>
    <row r="47839" spans="5:5" x14ac:dyDescent="0.25">
      <c r="E47839" s="29"/>
    </row>
    <row r="47840" spans="5:5" x14ac:dyDescent="0.25">
      <c r="E47840" s="29"/>
    </row>
    <row r="47841" spans="5:5" x14ac:dyDescent="0.25">
      <c r="E47841" s="29"/>
    </row>
    <row r="47842" spans="5:5" x14ac:dyDescent="0.25">
      <c r="E47842" s="29"/>
    </row>
    <row r="47843" spans="5:5" x14ac:dyDescent="0.25">
      <c r="E47843" s="29"/>
    </row>
    <row r="47844" spans="5:5" x14ac:dyDescent="0.25">
      <c r="E47844" s="29"/>
    </row>
    <row r="47845" spans="5:5" x14ac:dyDescent="0.25">
      <c r="E47845" s="29"/>
    </row>
    <row r="47846" spans="5:5" x14ac:dyDescent="0.25">
      <c r="E47846" s="29"/>
    </row>
    <row r="47847" spans="5:5" x14ac:dyDescent="0.25">
      <c r="E47847" s="29"/>
    </row>
    <row r="47848" spans="5:5" x14ac:dyDescent="0.25">
      <c r="E47848" s="29"/>
    </row>
    <row r="47849" spans="5:5" x14ac:dyDescent="0.25">
      <c r="E47849" s="29"/>
    </row>
    <row r="47850" spans="5:5" x14ac:dyDescent="0.25">
      <c r="E47850" s="29"/>
    </row>
    <row r="47851" spans="5:5" x14ac:dyDescent="0.25">
      <c r="E47851" s="29"/>
    </row>
    <row r="47852" spans="5:5" x14ac:dyDescent="0.25">
      <c r="E47852" s="29"/>
    </row>
    <row r="47853" spans="5:5" x14ac:dyDescent="0.25">
      <c r="E47853" s="29"/>
    </row>
    <row r="47854" spans="5:5" x14ac:dyDescent="0.25">
      <c r="E47854" s="29"/>
    </row>
    <row r="47855" spans="5:5" x14ac:dyDescent="0.25">
      <c r="E47855" s="29"/>
    </row>
    <row r="47856" spans="5:5" x14ac:dyDescent="0.25">
      <c r="E47856" s="29"/>
    </row>
    <row r="47857" spans="5:5" x14ac:dyDescent="0.25">
      <c r="E47857" s="29"/>
    </row>
    <row r="47858" spans="5:5" x14ac:dyDescent="0.25">
      <c r="E47858" s="29"/>
    </row>
    <row r="47859" spans="5:5" x14ac:dyDescent="0.25">
      <c r="E47859" s="29"/>
    </row>
    <row r="47860" spans="5:5" x14ac:dyDescent="0.25">
      <c r="E47860" s="29"/>
    </row>
    <row r="47861" spans="5:5" x14ac:dyDescent="0.25">
      <c r="E47861" s="29"/>
    </row>
    <row r="47862" spans="5:5" x14ac:dyDescent="0.25">
      <c r="E47862" s="29"/>
    </row>
    <row r="47863" spans="5:5" x14ac:dyDescent="0.25">
      <c r="E47863" s="29"/>
    </row>
    <row r="47864" spans="5:5" x14ac:dyDescent="0.25">
      <c r="E47864" s="29"/>
    </row>
    <row r="47865" spans="5:5" x14ac:dyDescent="0.25">
      <c r="E47865" s="29"/>
    </row>
    <row r="47866" spans="5:5" x14ac:dyDescent="0.25">
      <c r="E47866" s="29"/>
    </row>
    <row r="47867" spans="5:5" x14ac:dyDescent="0.25">
      <c r="E47867" s="29"/>
    </row>
    <row r="47868" spans="5:5" x14ac:dyDescent="0.25">
      <c r="E47868" s="29"/>
    </row>
    <row r="47869" spans="5:5" x14ac:dyDescent="0.25">
      <c r="E47869" s="29"/>
    </row>
    <row r="47870" spans="5:5" x14ac:dyDescent="0.25">
      <c r="E47870" s="29"/>
    </row>
    <row r="47871" spans="5:5" x14ac:dyDescent="0.25">
      <c r="E47871" s="29"/>
    </row>
    <row r="47872" spans="5:5" x14ac:dyDescent="0.25">
      <c r="E47872" s="29"/>
    </row>
    <row r="47873" spans="5:5" x14ac:dyDescent="0.25">
      <c r="E47873" s="29"/>
    </row>
    <row r="47874" spans="5:5" x14ac:dyDescent="0.25">
      <c r="E47874" s="29"/>
    </row>
    <row r="47875" spans="5:5" x14ac:dyDescent="0.25">
      <c r="E47875" s="29"/>
    </row>
    <row r="47876" spans="5:5" x14ac:dyDescent="0.25">
      <c r="E47876" s="29"/>
    </row>
    <row r="47877" spans="5:5" x14ac:dyDescent="0.25">
      <c r="E47877" s="29"/>
    </row>
    <row r="47878" spans="5:5" x14ac:dyDescent="0.25">
      <c r="E47878" s="29"/>
    </row>
    <row r="47879" spans="5:5" x14ac:dyDescent="0.25">
      <c r="E47879" s="29"/>
    </row>
    <row r="47880" spans="5:5" x14ac:dyDescent="0.25">
      <c r="E47880" s="29"/>
    </row>
    <row r="47881" spans="5:5" x14ac:dyDescent="0.25">
      <c r="E47881" s="29"/>
    </row>
    <row r="47882" spans="5:5" x14ac:dyDescent="0.25">
      <c r="E47882" s="29"/>
    </row>
    <row r="47883" spans="5:5" x14ac:dyDescent="0.25">
      <c r="E47883" s="29"/>
    </row>
    <row r="47884" spans="5:5" x14ac:dyDescent="0.25">
      <c r="E47884" s="29"/>
    </row>
    <row r="47885" spans="5:5" x14ac:dyDescent="0.25">
      <c r="E47885" s="29"/>
    </row>
    <row r="47886" spans="5:5" x14ac:dyDescent="0.25">
      <c r="E47886" s="29"/>
    </row>
    <row r="47887" spans="5:5" x14ac:dyDescent="0.25">
      <c r="E47887" s="29"/>
    </row>
    <row r="47888" spans="5:5" x14ac:dyDescent="0.25">
      <c r="E47888" s="29"/>
    </row>
    <row r="47889" spans="5:5" x14ac:dyDescent="0.25">
      <c r="E47889" s="29"/>
    </row>
    <row r="47890" spans="5:5" x14ac:dyDescent="0.25">
      <c r="E47890" s="29"/>
    </row>
    <row r="47891" spans="5:5" x14ac:dyDescent="0.25">
      <c r="E47891" s="29"/>
    </row>
    <row r="47892" spans="5:5" x14ac:dyDescent="0.25">
      <c r="E47892" s="29"/>
    </row>
    <row r="47893" spans="5:5" x14ac:dyDescent="0.25">
      <c r="E47893" s="29"/>
    </row>
    <row r="47894" spans="5:5" x14ac:dyDescent="0.25">
      <c r="E47894" s="29"/>
    </row>
    <row r="47895" spans="5:5" x14ac:dyDescent="0.25">
      <c r="E47895" s="29"/>
    </row>
    <row r="47896" spans="5:5" x14ac:dyDescent="0.25">
      <c r="E47896" s="29"/>
    </row>
    <row r="47897" spans="5:5" x14ac:dyDescent="0.25">
      <c r="E47897" s="29"/>
    </row>
    <row r="47898" spans="5:5" x14ac:dyDescent="0.25">
      <c r="E47898" s="29"/>
    </row>
    <row r="47899" spans="5:5" x14ac:dyDescent="0.25">
      <c r="E47899" s="29"/>
    </row>
    <row r="47900" spans="5:5" x14ac:dyDescent="0.25">
      <c r="E47900" s="29"/>
    </row>
    <row r="47901" spans="5:5" x14ac:dyDescent="0.25">
      <c r="E47901" s="29"/>
    </row>
    <row r="47902" spans="5:5" x14ac:dyDescent="0.25">
      <c r="E47902" s="29"/>
    </row>
    <row r="47903" spans="5:5" x14ac:dyDescent="0.25">
      <c r="E47903" s="29"/>
    </row>
    <row r="47904" spans="5:5" x14ac:dyDescent="0.25">
      <c r="E47904" s="29"/>
    </row>
    <row r="47905" spans="5:5" x14ac:dyDescent="0.25">
      <c r="E47905" s="29"/>
    </row>
    <row r="47906" spans="5:5" x14ac:dyDescent="0.25">
      <c r="E47906" s="29"/>
    </row>
    <row r="47907" spans="5:5" x14ac:dyDescent="0.25">
      <c r="E47907" s="29"/>
    </row>
    <row r="47908" spans="5:5" x14ac:dyDescent="0.25">
      <c r="E47908" s="29"/>
    </row>
    <row r="47909" spans="5:5" x14ac:dyDescent="0.25">
      <c r="E47909" s="29"/>
    </row>
    <row r="47910" spans="5:5" x14ac:dyDescent="0.25">
      <c r="E47910" s="29"/>
    </row>
    <row r="47911" spans="5:5" x14ac:dyDescent="0.25">
      <c r="E47911" s="29"/>
    </row>
    <row r="47912" spans="5:5" x14ac:dyDescent="0.25">
      <c r="E47912" s="29"/>
    </row>
    <row r="47913" spans="5:5" x14ac:dyDescent="0.25">
      <c r="E47913" s="29"/>
    </row>
    <row r="47914" spans="5:5" x14ac:dyDescent="0.25">
      <c r="E47914" s="29"/>
    </row>
    <row r="47915" spans="5:5" x14ac:dyDescent="0.25">
      <c r="E47915" s="29"/>
    </row>
    <row r="47916" spans="5:5" x14ac:dyDescent="0.25">
      <c r="E47916" s="29"/>
    </row>
    <row r="47917" spans="5:5" x14ac:dyDescent="0.25">
      <c r="E47917" s="29"/>
    </row>
    <row r="47918" spans="5:5" x14ac:dyDescent="0.25">
      <c r="E47918" s="29"/>
    </row>
    <row r="47919" spans="5:5" x14ac:dyDescent="0.25">
      <c r="E47919" s="29"/>
    </row>
    <row r="47920" spans="5:5" x14ac:dyDescent="0.25">
      <c r="E47920" s="29"/>
    </row>
    <row r="47921" spans="5:5" x14ac:dyDescent="0.25">
      <c r="E47921" s="29"/>
    </row>
    <row r="47922" spans="5:5" x14ac:dyDescent="0.25">
      <c r="E47922" s="29"/>
    </row>
    <row r="47923" spans="5:5" x14ac:dyDescent="0.25">
      <c r="E47923" s="29"/>
    </row>
    <row r="47924" spans="5:5" x14ac:dyDescent="0.25">
      <c r="E47924" s="29"/>
    </row>
    <row r="47925" spans="5:5" x14ac:dyDescent="0.25">
      <c r="E47925" s="29"/>
    </row>
    <row r="47926" spans="5:5" x14ac:dyDescent="0.25">
      <c r="E47926" s="29"/>
    </row>
    <row r="47927" spans="5:5" x14ac:dyDescent="0.25">
      <c r="E47927" s="29"/>
    </row>
    <row r="47928" spans="5:5" x14ac:dyDescent="0.25">
      <c r="E47928" s="29"/>
    </row>
    <row r="47929" spans="5:5" x14ac:dyDescent="0.25">
      <c r="E47929" s="29"/>
    </row>
    <row r="47930" spans="5:5" x14ac:dyDescent="0.25">
      <c r="E47930" s="29"/>
    </row>
    <row r="47931" spans="5:5" x14ac:dyDescent="0.25">
      <c r="E47931" s="29"/>
    </row>
    <row r="47932" spans="5:5" x14ac:dyDescent="0.25">
      <c r="E47932" s="29"/>
    </row>
    <row r="47933" spans="5:5" x14ac:dyDescent="0.25">
      <c r="E47933" s="29"/>
    </row>
    <row r="47934" spans="5:5" x14ac:dyDescent="0.25">
      <c r="E47934" s="29"/>
    </row>
    <row r="47935" spans="5:5" x14ac:dyDescent="0.25">
      <c r="E47935" s="29"/>
    </row>
    <row r="47936" spans="5:5" x14ac:dyDescent="0.25">
      <c r="E47936" s="29"/>
    </row>
    <row r="47937" spans="5:5" x14ac:dyDescent="0.25">
      <c r="E47937" s="29"/>
    </row>
    <row r="47938" spans="5:5" x14ac:dyDescent="0.25">
      <c r="E47938" s="29"/>
    </row>
    <row r="47939" spans="5:5" x14ac:dyDescent="0.25">
      <c r="E47939" s="29"/>
    </row>
    <row r="47940" spans="5:5" x14ac:dyDescent="0.25">
      <c r="E47940" s="29"/>
    </row>
    <row r="47941" spans="5:5" x14ac:dyDescent="0.25">
      <c r="E47941" s="29"/>
    </row>
    <row r="47942" spans="5:5" x14ac:dyDescent="0.25">
      <c r="E47942" s="29"/>
    </row>
    <row r="47943" spans="5:5" x14ac:dyDescent="0.25">
      <c r="E47943" s="29"/>
    </row>
    <row r="47944" spans="5:5" x14ac:dyDescent="0.25">
      <c r="E47944" s="29"/>
    </row>
    <row r="47945" spans="5:5" x14ac:dyDescent="0.25">
      <c r="E47945" s="29"/>
    </row>
    <row r="47946" spans="5:5" x14ac:dyDescent="0.25">
      <c r="E47946" s="29"/>
    </row>
    <row r="47947" spans="5:5" x14ac:dyDescent="0.25">
      <c r="E47947" s="29"/>
    </row>
    <row r="47948" spans="5:5" x14ac:dyDescent="0.25">
      <c r="E47948" s="29"/>
    </row>
    <row r="47949" spans="5:5" x14ac:dyDescent="0.25">
      <c r="E47949" s="29"/>
    </row>
    <row r="47950" spans="5:5" x14ac:dyDescent="0.25">
      <c r="E47950" s="29"/>
    </row>
    <row r="47951" spans="5:5" x14ac:dyDescent="0.25">
      <c r="E47951" s="29"/>
    </row>
    <row r="47952" spans="5:5" x14ac:dyDescent="0.25">
      <c r="E47952" s="29"/>
    </row>
    <row r="47953" spans="5:5" x14ac:dyDescent="0.25">
      <c r="E47953" s="29"/>
    </row>
    <row r="47954" spans="5:5" x14ac:dyDescent="0.25">
      <c r="E47954" s="29"/>
    </row>
    <row r="47955" spans="5:5" x14ac:dyDescent="0.25">
      <c r="E47955" s="29"/>
    </row>
    <row r="47956" spans="5:5" x14ac:dyDescent="0.25">
      <c r="E47956" s="29"/>
    </row>
    <row r="47957" spans="5:5" x14ac:dyDescent="0.25">
      <c r="E47957" s="29"/>
    </row>
    <row r="47958" spans="5:5" x14ac:dyDescent="0.25">
      <c r="E47958" s="29"/>
    </row>
    <row r="47959" spans="5:5" x14ac:dyDescent="0.25">
      <c r="E47959" s="29"/>
    </row>
    <row r="47960" spans="5:5" x14ac:dyDescent="0.25">
      <c r="E47960" s="29"/>
    </row>
    <row r="47961" spans="5:5" x14ac:dyDescent="0.25">
      <c r="E47961" s="29"/>
    </row>
    <row r="47962" spans="5:5" x14ac:dyDescent="0.25">
      <c r="E47962" s="29"/>
    </row>
    <row r="47963" spans="5:5" x14ac:dyDescent="0.25">
      <c r="E47963" s="29"/>
    </row>
    <row r="47964" spans="5:5" x14ac:dyDescent="0.25">
      <c r="E47964" s="29"/>
    </row>
    <row r="47965" spans="5:5" x14ac:dyDescent="0.25">
      <c r="E47965" s="29"/>
    </row>
    <row r="47966" spans="5:5" x14ac:dyDescent="0.25">
      <c r="E47966" s="29"/>
    </row>
    <row r="47967" spans="5:5" x14ac:dyDescent="0.25">
      <c r="E47967" s="29"/>
    </row>
    <row r="47968" spans="5:5" x14ac:dyDescent="0.25">
      <c r="E47968" s="29"/>
    </row>
    <row r="47969" spans="5:5" x14ac:dyDescent="0.25">
      <c r="E47969" s="29"/>
    </row>
    <row r="47970" spans="5:5" x14ac:dyDescent="0.25">
      <c r="E47970" s="29"/>
    </row>
    <row r="47971" spans="5:5" x14ac:dyDescent="0.25">
      <c r="E47971" s="29"/>
    </row>
    <row r="47972" spans="5:5" x14ac:dyDescent="0.25">
      <c r="E47972" s="29"/>
    </row>
    <row r="47973" spans="5:5" x14ac:dyDescent="0.25">
      <c r="E47973" s="29"/>
    </row>
    <row r="47974" spans="5:5" x14ac:dyDescent="0.25">
      <c r="E47974" s="29"/>
    </row>
    <row r="47975" spans="5:5" x14ac:dyDescent="0.25">
      <c r="E47975" s="29"/>
    </row>
    <row r="47976" spans="5:5" x14ac:dyDescent="0.25">
      <c r="E47976" s="29"/>
    </row>
    <row r="47977" spans="5:5" x14ac:dyDescent="0.25">
      <c r="E47977" s="29"/>
    </row>
    <row r="47978" spans="5:5" x14ac:dyDescent="0.25">
      <c r="E47978" s="29"/>
    </row>
    <row r="47979" spans="5:5" x14ac:dyDescent="0.25">
      <c r="E47979" s="29"/>
    </row>
    <row r="47980" spans="5:5" x14ac:dyDescent="0.25">
      <c r="E47980" s="29"/>
    </row>
    <row r="47981" spans="5:5" x14ac:dyDescent="0.25">
      <c r="E47981" s="29"/>
    </row>
    <row r="47982" spans="5:5" x14ac:dyDescent="0.25">
      <c r="E47982" s="29"/>
    </row>
    <row r="47983" spans="5:5" x14ac:dyDescent="0.25">
      <c r="E47983" s="29"/>
    </row>
    <row r="47984" spans="5:5" x14ac:dyDescent="0.25">
      <c r="E47984" s="29"/>
    </row>
    <row r="47985" spans="5:5" x14ac:dyDescent="0.25">
      <c r="E47985" s="29"/>
    </row>
    <row r="47986" spans="5:5" x14ac:dyDescent="0.25">
      <c r="E47986" s="29"/>
    </row>
    <row r="47987" spans="5:5" x14ac:dyDescent="0.25">
      <c r="E47987" s="29"/>
    </row>
    <row r="47988" spans="5:5" x14ac:dyDescent="0.25">
      <c r="E47988" s="29"/>
    </row>
    <row r="47989" spans="5:5" x14ac:dyDescent="0.25">
      <c r="E47989" s="29"/>
    </row>
    <row r="47990" spans="5:5" x14ac:dyDescent="0.25">
      <c r="E47990" s="29"/>
    </row>
    <row r="47991" spans="5:5" x14ac:dyDescent="0.25">
      <c r="E47991" s="29"/>
    </row>
    <row r="47992" spans="5:5" x14ac:dyDescent="0.25">
      <c r="E47992" s="29"/>
    </row>
    <row r="47993" spans="5:5" x14ac:dyDescent="0.25">
      <c r="E47993" s="29"/>
    </row>
    <row r="47994" spans="5:5" x14ac:dyDescent="0.25">
      <c r="E47994" s="29"/>
    </row>
    <row r="47995" spans="5:5" x14ac:dyDescent="0.25">
      <c r="E47995" s="29"/>
    </row>
    <row r="47996" spans="5:5" x14ac:dyDescent="0.25">
      <c r="E47996" s="29"/>
    </row>
    <row r="47997" spans="5:5" x14ac:dyDescent="0.25">
      <c r="E47997" s="29"/>
    </row>
    <row r="47998" spans="5:5" x14ac:dyDescent="0.25">
      <c r="E47998" s="29"/>
    </row>
    <row r="47999" spans="5:5" x14ac:dyDescent="0.25">
      <c r="E47999" s="29"/>
    </row>
    <row r="48000" spans="5:5" x14ac:dyDescent="0.25">
      <c r="E48000" s="29"/>
    </row>
    <row r="48001" spans="5:5" x14ac:dyDescent="0.25">
      <c r="E48001" s="29"/>
    </row>
    <row r="48002" spans="5:5" x14ac:dyDescent="0.25">
      <c r="E48002" s="29"/>
    </row>
    <row r="48003" spans="5:5" x14ac:dyDescent="0.25">
      <c r="E48003" s="29"/>
    </row>
    <row r="48004" spans="5:5" x14ac:dyDescent="0.25">
      <c r="E48004" s="29"/>
    </row>
    <row r="48005" spans="5:5" x14ac:dyDescent="0.25">
      <c r="E48005" s="29"/>
    </row>
    <row r="48006" spans="5:5" x14ac:dyDescent="0.25">
      <c r="E48006" s="29"/>
    </row>
    <row r="48007" spans="5:5" x14ac:dyDescent="0.25">
      <c r="E48007" s="29"/>
    </row>
    <row r="48008" spans="5:5" x14ac:dyDescent="0.25">
      <c r="E48008" s="29"/>
    </row>
    <row r="48009" spans="5:5" x14ac:dyDescent="0.25">
      <c r="E48009" s="29"/>
    </row>
    <row r="48010" spans="5:5" x14ac:dyDescent="0.25">
      <c r="E48010" s="29"/>
    </row>
    <row r="48011" spans="5:5" x14ac:dyDescent="0.25">
      <c r="E48011" s="29"/>
    </row>
    <row r="48012" spans="5:5" x14ac:dyDescent="0.25">
      <c r="E48012" s="29"/>
    </row>
    <row r="48013" spans="5:5" x14ac:dyDescent="0.25">
      <c r="E48013" s="29"/>
    </row>
    <row r="48014" spans="5:5" x14ac:dyDescent="0.25">
      <c r="E48014" s="29"/>
    </row>
    <row r="48015" spans="5:5" x14ac:dyDescent="0.25">
      <c r="E48015" s="29"/>
    </row>
    <row r="48016" spans="5:5" x14ac:dyDescent="0.25">
      <c r="E48016" s="29"/>
    </row>
    <row r="48017" spans="5:5" x14ac:dyDescent="0.25">
      <c r="E48017" s="29"/>
    </row>
    <row r="48018" spans="5:5" x14ac:dyDescent="0.25">
      <c r="E48018" s="29"/>
    </row>
    <row r="48019" spans="5:5" x14ac:dyDescent="0.25">
      <c r="E48019" s="29"/>
    </row>
    <row r="48020" spans="5:5" x14ac:dyDescent="0.25">
      <c r="E48020" s="29"/>
    </row>
    <row r="48021" spans="5:5" x14ac:dyDescent="0.25">
      <c r="E48021" s="29"/>
    </row>
    <row r="48022" spans="5:5" x14ac:dyDescent="0.25">
      <c r="E48022" s="29"/>
    </row>
    <row r="48023" spans="5:5" x14ac:dyDescent="0.25">
      <c r="E48023" s="29"/>
    </row>
    <row r="48024" spans="5:5" x14ac:dyDescent="0.25">
      <c r="E48024" s="29"/>
    </row>
    <row r="48025" spans="5:5" x14ac:dyDescent="0.25">
      <c r="E48025" s="29"/>
    </row>
    <row r="48026" spans="5:5" x14ac:dyDescent="0.25">
      <c r="E48026" s="29"/>
    </row>
    <row r="48027" spans="5:5" x14ac:dyDescent="0.25">
      <c r="E48027" s="29"/>
    </row>
    <row r="48028" spans="5:5" x14ac:dyDescent="0.25">
      <c r="E48028" s="29"/>
    </row>
    <row r="48029" spans="5:5" x14ac:dyDescent="0.25">
      <c r="E48029" s="29"/>
    </row>
    <row r="48030" spans="5:5" x14ac:dyDescent="0.25">
      <c r="E48030" s="29"/>
    </row>
    <row r="48031" spans="5:5" x14ac:dyDescent="0.25">
      <c r="E48031" s="29"/>
    </row>
    <row r="48032" spans="5:5" x14ac:dyDescent="0.25">
      <c r="E48032" s="29"/>
    </row>
    <row r="48033" spans="5:5" x14ac:dyDescent="0.25">
      <c r="E48033" s="29"/>
    </row>
    <row r="48034" spans="5:5" x14ac:dyDescent="0.25">
      <c r="E48034" s="29"/>
    </row>
    <row r="48035" spans="5:5" x14ac:dyDescent="0.25">
      <c r="E48035" s="29"/>
    </row>
    <row r="48036" spans="5:5" x14ac:dyDescent="0.25">
      <c r="E48036" s="29"/>
    </row>
    <row r="48037" spans="5:5" x14ac:dyDescent="0.25">
      <c r="E48037" s="29"/>
    </row>
    <row r="48038" spans="5:5" x14ac:dyDescent="0.25">
      <c r="E48038" s="29"/>
    </row>
    <row r="48039" spans="5:5" x14ac:dyDescent="0.25">
      <c r="E48039" s="29"/>
    </row>
    <row r="48040" spans="5:5" x14ac:dyDescent="0.25">
      <c r="E48040" s="29"/>
    </row>
    <row r="48041" spans="5:5" x14ac:dyDescent="0.25">
      <c r="E48041" s="29"/>
    </row>
    <row r="48042" spans="5:5" x14ac:dyDescent="0.25">
      <c r="E48042" s="29"/>
    </row>
    <row r="48043" spans="5:5" x14ac:dyDescent="0.25">
      <c r="E48043" s="29"/>
    </row>
    <row r="48044" spans="5:5" x14ac:dyDescent="0.25">
      <c r="E48044" s="29"/>
    </row>
    <row r="48045" spans="5:5" x14ac:dyDescent="0.25">
      <c r="E48045" s="29"/>
    </row>
    <row r="48046" spans="5:5" x14ac:dyDescent="0.25">
      <c r="E48046" s="29"/>
    </row>
    <row r="48047" spans="5:5" x14ac:dyDescent="0.25">
      <c r="E48047" s="29"/>
    </row>
    <row r="48048" spans="5:5" x14ac:dyDescent="0.25">
      <c r="E48048" s="29"/>
    </row>
    <row r="48049" spans="5:5" x14ac:dyDescent="0.25">
      <c r="E48049" s="29"/>
    </row>
    <row r="48050" spans="5:5" x14ac:dyDescent="0.25">
      <c r="E48050" s="29"/>
    </row>
    <row r="48051" spans="5:5" x14ac:dyDescent="0.25">
      <c r="E48051" s="29"/>
    </row>
    <row r="48052" spans="5:5" x14ac:dyDescent="0.25">
      <c r="E48052" s="29"/>
    </row>
    <row r="48053" spans="5:5" x14ac:dyDescent="0.25">
      <c r="E48053" s="29"/>
    </row>
    <row r="48054" spans="5:5" x14ac:dyDescent="0.25">
      <c r="E48054" s="29"/>
    </row>
    <row r="48055" spans="5:5" x14ac:dyDescent="0.25">
      <c r="E48055" s="29"/>
    </row>
    <row r="48056" spans="5:5" x14ac:dyDescent="0.25">
      <c r="E48056" s="29"/>
    </row>
    <row r="48057" spans="5:5" x14ac:dyDescent="0.25">
      <c r="E48057" s="29"/>
    </row>
    <row r="48058" spans="5:5" x14ac:dyDescent="0.25">
      <c r="E48058" s="29"/>
    </row>
    <row r="48059" spans="5:5" x14ac:dyDescent="0.25">
      <c r="E48059" s="29"/>
    </row>
    <row r="48060" spans="5:5" x14ac:dyDescent="0.25">
      <c r="E48060" s="29"/>
    </row>
    <row r="48061" spans="5:5" x14ac:dyDescent="0.25">
      <c r="E48061" s="29"/>
    </row>
    <row r="48062" spans="5:5" x14ac:dyDescent="0.25">
      <c r="E48062" s="29"/>
    </row>
    <row r="48063" spans="5:5" x14ac:dyDescent="0.25">
      <c r="E48063" s="29"/>
    </row>
    <row r="48064" spans="5:5" x14ac:dyDescent="0.25">
      <c r="E48064" s="29"/>
    </row>
    <row r="48065" spans="5:5" x14ac:dyDescent="0.25">
      <c r="E48065" s="29"/>
    </row>
    <row r="48066" spans="5:5" x14ac:dyDescent="0.25">
      <c r="E48066" s="29"/>
    </row>
    <row r="48067" spans="5:5" x14ac:dyDescent="0.25">
      <c r="E48067" s="29"/>
    </row>
    <row r="48068" spans="5:5" x14ac:dyDescent="0.25">
      <c r="E48068" s="29"/>
    </row>
    <row r="48069" spans="5:5" x14ac:dyDescent="0.25">
      <c r="E48069" s="29"/>
    </row>
    <row r="48070" spans="5:5" x14ac:dyDescent="0.25">
      <c r="E48070" s="29"/>
    </row>
    <row r="48071" spans="5:5" x14ac:dyDescent="0.25">
      <c r="E48071" s="29"/>
    </row>
    <row r="48072" spans="5:5" x14ac:dyDescent="0.25">
      <c r="E48072" s="29"/>
    </row>
    <row r="48073" spans="5:5" x14ac:dyDescent="0.25">
      <c r="E48073" s="29"/>
    </row>
    <row r="48074" spans="5:5" x14ac:dyDescent="0.25">
      <c r="E48074" s="29"/>
    </row>
    <row r="48075" spans="5:5" x14ac:dyDescent="0.25">
      <c r="E48075" s="29"/>
    </row>
    <row r="48076" spans="5:5" x14ac:dyDescent="0.25">
      <c r="E48076" s="29"/>
    </row>
    <row r="48077" spans="5:5" x14ac:dyDescent="0.25">
      <c r="E48077" s="29"/>
    </row>
    <row r="48078" spans="5:5" x14ac:dyDescent="0.25">
      <c r="E48078" s="29"/>
    </row>
    <row r="48079" spans="5:5" x14ac:dyDescent="0.25">
      <c r="E48079" s="29"/>
    </row>
    <row r="48080" spans="5:5" x14ac:dyDescent="0.25">
      <c r="E48080" s="29"/>
    </row>
    <row r="48081" spans="5:5" x14ac:dyDescent="0.25">
      <c r="E48081" s="29"/>
    </row>
    <row r="48082" spans="5:5" x14ac:dyDescent="0.25">
      <c r="E48082" s="29"/>
    </row>
    <row r="48083" spans="5:5" x14ac:dyDescent="0.25">
      <c r="E48083" s="29"/>
    </row>
    <row r="48084" spans="5:5" x14ac:dyDescent="0.25">
      <c r="E48084" s="29"/>
    </row>
    <row r="48085" spans="5:5" x14ac:dyDescent="0.25">
      <c r="E48085" s="29"/>
    </row>
    <row r="48086" spans="5:5" x14ac:dyDescent="0.25">
      <c r="E48086" s="29"/>
    </row>
    <row r="48087" spans="5:5" x14ac:dyDescent="0.25">
      <c r="E48087" s="29"/>
    </row>
    <row r="48088" spans="5:5" x14ac:dyDescent="0.25">
      <c r="E48088" s="29"/>
    </row>
    <row r="48089" spans="5:5" x14ac:dyDescent="0.25">
      <c r="E48089" s="29"/>
    </row>
    <row r="48090" spans="5:5" x14ac:dyDescent="0.25">
      <c r="E48090" s="29"/>
    </row>
    <row r="48091" spans="5:5" x14ac:dyDescent="0.25">
      <c r="E48091" s="29"/>
    </row>
    <row r="48092" spans="5:5" x14ac:dyDescent="0.25">
      <c r="E48092" s="29"/>
    </row>
    <row r="48093" spans="5:5" x14ac:dyDescent="0.25">
      <c r="E48093" s="29"/>
    </row>
    <row r="48094" spans="5:5" x14ac:dyDescent="0.25">
      <c r="E48094" s="29"/>
    </row>
    <row r="48095" spans="5:5" x14ac:dyDescent="0.25">
      <c r="E48095" s="29"/>
    </row>
    <row r="48096" spans="5:5" x14ac:dyDescent="0.25">
      <c r="E48096" s="29"/>
    </row>
    <row r="48097" spans="5:5" x14ac:dyDescent="0.25">
      <c r="E48097" s="29"/>
    </row>
    <row r="48098" spans="5:5" x14ac:dyDescent="0.25">
      <c r="E48098" s="29"/>
    </row>
    <row r="48099" spans="5:5" x14ac:dyDescent="0.25">
      <c r="E48099" s="29"/>
    </row>
    <row r="48100" spans="5:5" x14ac:dyDescent="0.25">
      <c r="E48100" s="29"/>
    </row>
    <row r="48101" spans="5:5" x14ac:dyDescent="0.25">
      <c r="E48101" s="29"/>
    </row>
    <row r="48102" spans="5:5" x14ac:dyDescent="0.25">
      <c r="E48102" s="29"/>
    </row>
    <row r="48103" spans="5:5" x14ac:dyDescent="0.25">
      <c r="E48103" s="29"/>
    </row>
    <row r="48104" spans="5:5" x14ac:dyDescent="0.25">
      <c r="E48104" s="29"/>
    </row>
    <row r="48105" spans="5:5" x14ac:dyDescent="0.25">
      <c r="E48105" s="29"/>
    </row>
    <row r="48106" spans="5:5" x14ac:dyDescent="0.25">
      <c r="E48106" s="29"/>
    </row>
    <row r="48107" spans="5:5" x14ac:dyDescent="0.25">
      <c r="E48107" s="29"/>
    </row>
    <row r="48108" spans="5:5" x14ac:dyDescent="0.25">
      <c r="E48108" s="29"/>
    </row>
    <row r="48109" spans="5:5" x14ac:dyDescent="0.25">
      <c r="E48109" s="29"/>
    </row>
    <row r="48110" spans="5:5" x14ac:dyDescent="0.25">
      <c r="E48110" s="29"/>
    </row>
    <row r="48111" spans="5:5" x14ac:dyDescent="0.25">
      <c r="E48111" s="29"/>
    </row>
    <row r="48112" spans="5:5" x14ac:dyDescent="0.25">
      <c r="E48112" s="29"/>
    </row>
    <row r="48113" spans="5:5" x14ac:dyDescent="0.25">
      <c r="E48113" s="29"/>
    </row>
    <row r="48114" spans="5:5" x14ac:dyDescent="0.25">
      <c r="E48114" s="29"/>
    </row>
    <row r="48115" spans="5:5" x14ac:dyDescent="0.25">
      <c r="E48115" s="29"/>
    </row>
    <row r="48116" spans="5:5" x14ac:dyDescent="0.25">
      <c r="E48116" s="29"/>
    </row>
    <row r="48117" spans="5:5" x14ac:dyDescent="0.25">
      <c r="E48117" s="29"/>
    </row>
    <row r="48118" spans="5:5" x14ac:dyDescent="0.25">
      <c r="E48118" s="29"/>
    </row>
    <row r="48119" spans="5:5" x14ac:dyDescent="0.25">
      <c r="E48119" s="29"/>
    </row>
    <row r="48120" spans="5:5" x14ac:dyDescent="0.25">
      <c r="E48120" s="29"/>
    </row>
    <row r="48121" spans="5:5" x14ac:dyDescent="0.25">
      <c r="E48121" s="29"/>
    </row>
    <row r="48122" spans="5:5" x14ac:dyDescent="0.25">
      <c r="E48122" s="29"/>
    </row>
    <row r="48123" spans="5:5" x14ac:dyDescent="0.25">
      <c r="E48123" s="29"/>
    </row>
    <row r="48124" spans="5:5" x14ac:dyDescent="0.25">
      <c r="E48124" s="29"/>
    </row>
    <row r="48125" spans="5:5" x14ac:dyDescent="0.25">
      <c r="E48125" s="29"/>
    </row>
    <row r="48126" spans="5:5" x14ac:dyDescent="0.25">
      <c r="E48126" s="29"/>
    </row>
    <row r="48127" spans="5:5" x14ac:dyDescent="0.25">
      <c r="E48127" s="29"/>
    </row>
    <row r="48128" spans="5:5" x14ac:dyDescent="0.25">
      <c r="E48128" s="29"/>
    </row>
    <row r="48129" spans="5:5" x14ac:dyDescent="0.25">
      <c r="E48129" s="29"/>
    </row>
    <row r="48130" spans="5:5" x14ac:dyDescent="0.25">
      <c r="E48130" s="29"/>
    </row>
    <row r="48131" spans="5:5" x14ac:dyDescent="0.25">
      <c r="E48131" s="29"/>
    </row>
    <row r="48132" spans="5:5" x14ac:dyDescent="0.25">
      <c r="E48132" s="29"/>
    </row>
    <row r="48133" spans="5:5" x14ac:dyDescent="0.25">
      <c r="E48133" s="29"/>
    </row>
    <row r="48134" spans="5:5" x14ac:dyDescent="0.25">
      <c r="E48134" s="29"/>
    </row>
    <row r="48135" spans="5:5" x14ac:dyDescent="0.25">
      <c r="E48135" s="29"/>
    </row>
    <row r="48136" spans="5:5" x14ac:dyDescent="0.25">
      <c r="E48136" s="29"/>
    </row>
    <row r="48137" spans="5:5" x14ac:dyDescent="0.25">
      <c r="E48137" s="29"/>
    </row>
    <row r="48138" spans="5:5" x14ac:dyDescent="0.25">
      <c r="E48138" s="29"/>
    </row>
    <row r="48139" spans="5:5" x14ac:dyDescent="0.25">
      <c r="E48139" s="29"/>
    </row>
    <row r="48140" spans="5:5" x14ac:dyDescent="0.25">
      <c r="E48140" s="29"/>
    </row>
    <row r="48141" spans="5:5" x14ac:dyDescent="0.25">
      <c r="E48141" s="29"/>
    </row>
    <row r="48142" spans="5:5" x14ac:dyDescent="0.25">
      <c r="E48142" s="29"/>
    </row>
    <row r="48143" spans="5:5" x14ac:dyDescent="0.25">
      <c r="E48143" s="29"/>
    </row>
    <row r="48144" spans="5:5" x14ac:dyDescent="0.25">
      <c r="E48144" s="29"/>
    </row>
    <row r="48145" spans="5:5" x14ac:dyDescent="0.25">
      <c r="E48145" s="29"/>
    </row>
    <row r="48146" spans="5:5" x14ac:dyDescent="0.25">
      <c r="E48146" s="29"/>
    </row>
    <row r="48147" spans="5:5" x14ac:dyDescent="0.25">
      <c r="E48147" s="29"/>
    </row>
    <row r="48148" spans="5:5" x14ac:dyDescent="0.25">
      <c r="E48148" s="29"/>
    </row>
    <row r="48149" spans="5:5" x14ac:dyDescent="0.25">
      <c r="E48149" s="29"/>
    </row>
    <row r="48150" spans="5:5" x14ac:dyDescent="0.25">
      <c r="E48150" s="29"/>
    </row>
    <row r="48151" spans="5:5" x14ac:dyDescent="0.25">
      <c r="E48151" s="29"/>
    </row>
    <row r="48152" spans="5:5" x14ac:dyDescent="0.25">
      <c r="E48152" s="29"/>
    </row>
    <row r="48153" spans="5:5" x14ac:dyDescent="0.25">
      <c r="E48153" s="29"/>
    </row>
    <row r="48154" spans="5:5" x14ac:dyDescent="0.25">
      <c r="E48154" s="29"/>
    </row>
    <row r="48155" spans="5:5" x14ac:dyDescent="0.25">
      <c r="E48155" s="29"/>
    </row>
    <row r="48156" spans="5:5" x14ac:dyDescent="0.25">
      <c r="E48156" s="29"/>
    </row>
    <row r="48157" spans="5:5" x14ac:dyDescent="0.25">
      <c r="E48157" s="29"/>
    </row>
    <row r="48158" spans="5:5" x14ac:dyDescent="0.25">
      <c r="E48158" s="29"/>
    </row>
    <row r="48159" spans="5:5" x14ac:dyDescent="0.25">
      <c r="E48159" s="29"/>
    </row>
    <row r="48160" spans="5:5" x14ac:dyDescent="0.25">
      <c r="E48160" s="29"/>
    </row>
    <row r="48161" spans="5:5" x14ac:dyDescent="0.25">
      <c r="E48161" s="29"/>
    </row>
    <row r="48162" spans="5:5" x14ac:dyDescent="0.25">
      <c r="E48162" s="29"/>
    </row>
    <row r="48163" spans="5:5" x14ac:dyDescent="0.25">
      <c r="E48163" s="29"/>
    </row>
    <row r="48164" spans="5:5" x14ac:dyDescent="0.25">
      <c r="E48164" s="29"/>
    </row>
    <row r="48165" spans="5:5" x14ac:dyDescent="0.25">
      <c r="E48165" s="29"/>
    </row>
    <row r="48166" spans="5:5" x14ac:dyDescent="0.25">
      <c r="E48166" s="29"/>
    </row>
    <row r="48167" spans="5:5" x14ac:dyDescent="0.25">
      <c r="E48167" s="29"/>
    </row>
    <row r="48168" spans="5:5" x14ac:dyDescent="0.25">
      <c r="E48168" s="29"/>
    </row>
    <row r="48169" spans="5:5" x14ac:dyDescent="0.25">
      <c r="E48169" s="29"/>
    </row>
    <row r="48170" spans="5:5" x14ac:dyDescent="0.25">
      <c r="E48170" s="29"/>
    </row>
    <row r="48171" spans="5:5" x14ac:dyDescent="0.25">
      <c r="E48171" s="29"/>
    </row>
    <row r="48172" spans="5:5" x14ac:dyDescent="0.25">
      <c r="E48172" s="29"/>
    </row>
    <row r="48173" spans="5:5" x14ac:dyDescent="0.25">
      <c r="E48173" s="29"/>
    </row>
    <row r="48174" spans="5:5" x14ac:dyDescent="0.25">
      <c r="E48174" s="29"/>
    </row>
    <row r="48175" spans="5:5" x14ac:dyDescent="0.25">
      <c r="E48175" s="29"/>
    </row>
    <row r="48176" spans="5:5" x14ac:dyDescent="0.25">
      <c r="E48176" s="29"/>
    </row>
    <row r="48177" spans="5:5" x14ac:dyDescent="0.25">
      <c r="E48177" s="29"/>
    </row>
    <row r="48178" spans="5:5" x14ac:dyDescent="0.25">
      <c r="E48178" s="29"/>
    </row>
    <row r="48179" spans="5:5" x14ac:dyDescent="0.25">
      <c r="E48179" s="29"/>
    </row>
    <row r="48180" spans="5:5" x14ac:dyDescent="0.25">
      <c r="E48180" s="29"/>
    </row>
    <row r="48181" spans="5:5" x14ac:dyDescent="0.25">
      <c r="E48181" s="29"/>
    </row>
    <row r="48182" spans="5:5" x14ac:dyDescent="0.25">
      <c r="E48182" s="29"/>
    </row>
    <row r="48183" spans="5:5" x14ac:dyDescent="0.25">
      <c r="E48183" s="29"/>
    </row>
    <row r="48184" spans="5:5" x14ac:dyDescent="0.25">
      <c r="E48184" s="29"/>
    </row>
    <row r="48185" spans="5:5" x14ac:dyDescent="0.25">
      <c r="E48185" s="29"/>
    </row>
    <row r="48186" spans="5:5" x14ac:dyDescent="0.25">
      <c r="E48186" s="29"/>
    </row>
    <row r="48187" spans="5:5" x14ac:dyDescent="0.25">
      <c r="E48187" s="29"/>
    </row>
    <row r="48188" spans="5:5" x14ac:dyDescent="0.25">
      <c r="E48188" s="29"/>
    </row>
    <row r="48189" spans="5:5" x14ac:dyDescent="0.25">
      <c r="E48189" s="29"/>
    </row>
    <row r="48190" spans="5:5" x14ac:dyDescent="0.25">
      <c r="E48190" s="29"/>
    </row>
    <row r="48191" spans="5:5" x14ac:dyDescent="0.25">
      <c r="E48191" s="29"/>
    </row>
    <row r="48192" spans="5:5" x14ac:dyDescent="0.25">
      <c r="E48192" s="29"/>
    </row>
    <row r="48193" spans="5:5" x14ac:dyDescent="0.25">
      <c r="E48193" s="29"/>
    </row>
    <row r="48194" spans="5:5" x14ac:dyDescent="0.25">
      <c r="E48194" s="29"/>
    </row>
    <row r="48195" spans="5:5" x14ac:dyDescent="0.25">
      <c r="E48195" s="29"/>
    </row>
    <row r="48196" spans="5:5" x14ac:dyDescent="0.25">
      <c r="E48196" s="29"/>
    </row>
    <row r="48197" spans="5:5" x14ac:dyDescent="0.25">
      <c r="E48197" s="29"/>
    </row>
    <row r="48198" spans="5:5" x14ac:dyDescent="0.25">
      <c r="E48198" s="29"/>
    </row>
    <row r="48199" spans="5:5" x14ac:dyDescent="0.25">
      <c r="E48199" s="29"/>
    </row>
    <row r="48200" spans="5:5" x14ac:dyDescent="0.25">
      <c r="E48200" s="29"/>
    </row>
    <row r="48201" spans="5:5" x14ac:dyDescent="0.25">
      <c r="E48201" s="29"/>
    </row>
    <row r="48202" spans="5:5" x14ac:dyDescent="0.25">
      <c r="E48202" s="29"/>
    </row>
    <row r="48203" spans="5:5" x14ac:dyDescent="0.25">
      <c r="E48203" s="29"/>
    </row>
    <row r="48204" spans="5:5" x14ac:dyDescent="0.25">
      <c r="E48204" s="29"/>
    </row>
    <row r="48205" spans="5:5" x14ac:dyDescent="0.25">
      <c r="E48205" s="29"/>
    </row>
    <row r="48206" spans="5:5" x14ac:dyDescent="0.25">
      <c r="E48206" s="29"/>
    </row>
    <row r="48207" spans="5:5" x14ac:dyDescent="0.25">
      <c r="E48207" s="29"/>
    </row>
    <row r="48208" spans="5:5" x14ac:dyDescent="0.25">
      <c r="E48208" s="29"/>
    </row>
    <row r="48209" spans="5:5" x14ac:dyDescent="0.25">
      <c r="E48209" s="29"/>
    </row>
    <row r="48210" spans="5:5" x14ac:dyDescent="0.25">
      <c r="E48210" s="29"/>
    </row>
    <row r="48211" spans="5:5" x14ac:dyDescent="0.25">
      <c r="E48211" s="29"/>
    </row>
    <row r="48212" spans="5:5" x14ac:dyDescent="0.25">
      <c r="E48212" s="29"/>
    </row>
    <row r="48213" spans="5:5" x14ac:dyDescent="0.25">
      <c r="E48213" s="29"/>
    </row>
    <row r="48214" spans="5:5" x14ac:dyDescent="0.25">
      <c r="E48214" s="29"/>
    </row>
    <row r="48215" spans="5:5" x14ac:dyDescent="0.25">
      <c r="E48215" s="29"/>
    </row>
    <row r="48216" spans="5:5" x14ac:dyDescent="0.25">
      <c r="E48216" s="29"/>
    </row>
    <row r="48217" spans="5:5" x14ac:dyDescent="0.25">
      <c r="E48217" s="29"/>
    </row>
    <row r="48218" spans="5:5" x14ac:dyDescent="0.25">
      <c r="E48218" s="29"/>
    </row>
    <row r="48219" spans="5:5" x14ac:dyDescent="0.25">
      <c r="E48219" s="29"/>
    </row>
    <row r="48220" spans="5:5" x14ac:dyDescent="0.25">
      <c r="E48220" s="29"/>
    </row>
    <row r="48221" spans="5:5" x14ac:dyDescent="0.25">
      <c r="E48221" s="29"/>
    </row>
    <row r="48222" spans="5:5" x14ac:dyDescent="0.25">
      <c r="E48222" s="29"/>
    </row>
    <row r="48223" spans="5:5" x14ac:dyDescent="0.25">
      <c r="E48223" s="29"/>
    </row>
    <row r="48224" spans="5:5" x14ac:dyDescent="0.25">
      <c r="E48224" s="29"/>
    </row>
    <row r="48225" spans="5:5" x14ac:dyDescent="0.25">
      <c r="E48225" s="29"/>
    </row>
    <row r="48226" spans="5:5" x14ac:dyDescent="0.25">
      <c r="E48226" s="29"/>
    </row>
    <row r="48227" spans="5:5" x14ac:dyDescent="0.25">
      <c r="E48227" s="29"/>
    </row>
    <row r="48228" spans="5:5" x14ac:dyDescent="0.25">
      <c r="E48228" s="29"/>
    </row>
    <row r="48229" spans="5:5" x14ac:dyDescent="0.25">
      <c r="E48229" s="29"/>
    </row>
    <row r="48230" spans="5:5" x14ac:dyDescent="0.25">
      <c r="E48230" s="29"/>
    </row>
    <row r="48231" spans="5:5" x14ac:dyDescent="0.25">
      <c r="E48231" s="29"/>
    </row>
    <row r="48232" spans="5:5" x14ac:dyDescent="0.25">
      <c r="E48232" s="29"/>
    </row>
    <row r="48233" spans="5:5" x14ac:dyDescent="0.25">
      <c r="E48233" s="29"/>
    </row>
    <row r="48234" spans="5:5" x14ac:dyDescent="0.25">
      <c r="E48234" s="29"/>
    </row>
    <row r="48235" spans="5:5" x14ac:dyDescent="0.25">
      <c r="E48235" s="29"/>
    </row>
    <row r="48236" spans="5:5" x14ac:dyDescent="0.25">
      <c r="E48236" s="29"/>
    </row>
    <row r="48237" spans="5:5" x14ac:dyDescent="0.25">
      <c r="E48237" s="29"/>
    </row>
    <row r="48238" spans="5:5" x14ac:dyDescent="0.25">
      <c r="E48238" s="29"/>
    </row>
    <row r="48239" spans="5:5" x14ac:dyDescent="0.25">
      <c r="E48239" s="29"/>
    </row>
    <row r="48240" spans="5:5" x14ac:dyDescent="0.25">
      <c r="E48240" s="29"/>
    </row>
    <row r="48241" spans="5:5" x14ac:dyDescent="0.25">
      <c r="E48241" s="29"/>
    </row>
    <row r="48242" spans="5:5" x14ac:dyDescent="0.25">
      <c r="E48242" s="29"/>
    </row>
    <row r="48243" spans="5:5" x14ac:dyDescent="0.25">
      <c r="E48243" s="29"/>
    </row>
    <row r="48244" spans="5:5" x14ac:dyDescent="0.25">
      <c r="E48244" s="29"/>
    </row>
    <row r="48245" spans="5:5" x14ac:dyDescent="0.25">
      <c r="E48245" s="29"/>
    </row>
    <row r="48246" spans="5:5" x14ac:dyDescent="0.25">
      <c r="E48246" s="29"/>
    </row>
    <row r="48247" spans="5:5" x14ac:dyDescent="0.25">
      <c r="E48247" s="29"/>
    </row>
    <row r="48248" spans="5:5" x14ac:dyDescent="0.25">
      <c r="E48248" s="29"/>
    </row>
    <row r="48249" spans="5:5" x14ac:dyDescent="0.25">
      <c r="E48249" s="29"/>
    </row>
    <row r="48250" spans="5:5" x14ac:dyDescent="0.25">
      <c r="E48250" s="29"/>
    </row>
    <row r="48251" spans="5:5" x14ac:dyDescent="0.25">
      <c r="E48251" s="29"/>
    </row>
    <row r="48252" spans="5:5" x14ac:dyDescent="0.25">
      <c r="E48252" s="29"/>
    </row>
    <row r="48253" spans="5:5" x14ac:dyDescent="0.25">
      <c r="E48253" s="29"/>
    </row>
    <row r="48254" spans="5:5" x14ac:dyDescent="0.25">
      <c r="E48254" s="29"/>
    </row>
    <row r="48255" spans="5:5" x14ac:dyDescent="0.25">
      <c r="E48255" s="29"/>
    </row>
    <row r="48256" spans="5:5" x14ac:dyDescent="0.25">
      <c r="E48256" s="29"/>
    </row>
    <row r="48257" spans="5:5" x14ac:dyDescent="0.25">
      <c r="E48257" s="29"/>
    </row>
    <row r="48258" spans="5:5" x14ac:dyDescent="0.25">
      <c r="E48258" s="29"/>
    </row>
    <row r="48259" spans="5:5" x14ac:dyDescent="0.25">
      <c r="E48259" s="29"/>
    </row>
    <row r="48260" spans="5:5" x14ac:dyDescent="0.25">
      <c r="E48260" s="29"/>
    </row>
    <row r="48261" spans="5:5" x14ac:dyDescent="0.25">
      <c r="E48261" s="29"/>
    </row>
    <row r="48262" spans="5:5" x14ac:dyDescent="0.25">
      <c r="E48262" s="29"/>
    </row>
    <row r="48263" spans="5:5" x14ac:dyDescent="0.25">
      <c r="E48263" s="29"/>
    </row>
    <row r="48264" spans="5:5" x14ac:dyDescent="0.25">
      <c r="E48264" s="29"/>
    </row>
    <row r="48265" spans="5:5" x14ac:dyDescent="0.25">
      <c r="E48265" s="29"/>
    </row>
    <row r="48266" spans="5:5" x14ac:dyDescent="0.25">
      <c r="E48266" s="29"/>
    </row>
    <row r="48267" spans="5:5" x14ac:dyDescent="0.25">
      <c r="E48267" s="29"/>
    </row>
    <row r="48268" spans="5:5" x14ac:dyDescent="0.25">
      <c r="E48268" s="29"/>
    </row>
    <row r="48269" spans="5:5" x14ac:dyDescent="0.25">
      <c r="E48269" s="29"/>
    </row>
    <row r="48270" spans="5:5" x14ac:dyDescent="0.25">
      <c r="E48270" s="29"/>
    </row>
    <row r="48271" spans="5:5" x14ac:dyDescent="0.25">
      <c r="E48271" s="29"/>
    </row>
    <row r="48272" spans="5:5" x14ac:dyDescent="0.25">
      <c r="E48272" s="29"/>
    </row>
    <row r="48273" spans="5:5" x14ac:dyDescent="0.25">
      <c r="E48273" s="29"/>
    </row>
    <row r="48274" spans="5:5" x14ac:dyDescent="0.25">
      <c r="E48274" s="29"/>
    </row>
    <row r="48275" spans="5:5" x14ac:dyDescent="0.25">
      <c r="E48275" s="29"/>
    </row>
    <row r="48276" spans="5:5" x14ac:dyDescent="0.25">
      <c r="E48276" s="29"/>
    </row>
    <row r="48277" spans="5:5" x14ac:dyDescent="0.25">
      <c r="E48277" s="29"/>
    </row>
    <row r="48278" spans="5:5" x14ac:dyDescent="0.25">
      <c r="E48278" s="29"/>
    </row>
    <row r="48279" spans="5:5" x14ac:dyDescent="0.25">
      <c r="E48279" s="29"/>
    </row>
    <row r="48280" spans="5:5" x14ac:dyDescent="0.25">
      <c r="E48280" s="29"/>
    </row>
    <row r="48281" spans="5:5" x14ac:dyDescent="0.25">
      <c r="E48281" s="29"/>
    </row>
    <row r="48282" spans="5:5" x14ac:dyDescent="0.25">
      <c r="E48282" s="29"/>
    </row>
    <row r="48283" spans="5:5" x14ac:dyDescent="0.25">
      <c r="E48283" s="29"/>
    </row>
    <row r="48284" spans="5:5" x14ac:dyDescent="0.25">
      <c r="E48284" s="29"/>
    </row>
    <row r="48285" spans="5:5" x14ac:dyDescent="0.25">
      <c r="E48285" s="29"/>
    </row>
    <row r="48286" spans="5:5" x14ac:dyDescent="0.25">
      <c r="E48286" s="29"/>
    </row>
    <row r="48287" spans="5:5" x14ac:dyDescent="0.25">
      <c r="E48287" s="29"/>
    </row>
    <row r="48288" spans="5:5" x14ac:dyDescent="0.25">
      <c r="E48288" s="29"/>
    </row>
    <row r="48289" spans="5:5" x14ac:dyDescent="0.25">
      <c r="E48289" s="29"/>
    </row>
    <row r="48290" spans="5:5" x14ac:dyDescent="0.25">
      <c r="E48290" s="29"/>
    </row>
    <row r="48291" spans="5:5" x14ac:dyDescent="0.25">
      <c r="E48291" s="29"/>
    </row>
    <row r="48292" spans="5:5" x14ac:dyDescent="0.25">
      <c r="E48292" s="29"/>
    </row>
    <row r="48293" spans="5:5" x14ac:dyDescent="0.25">
      <c r="E48293" s="29"/>
    </row>
    <row r="48294" spans="5:5" x14ac:dyDescent="0.25">
      <c r="E48294" s="29"/>
    </row>
    <row r="48295" spans="5:5" x14ac:dyDescent="0.25">
      <c r="E48295" s="29"/>
    </row>
    <row r="48296" spans="5:5" x14ac:dyDescent="0.25">
      <c r="E48296" s="29"/>
    </row>
    <row r="48297" spans="5:5" x14ac:dyDescent="0.25">
      <c r="E48297" s="29"/>
    </row>
    <row r="48298" spans="5:5" x14ac:dyDescent="0.25">
      <c r="E48298" s="29"/>
    </row>
    <row r="48299" spans="5:5" x14ac:dyDescent="0.25">
      <c r="E48299" s="29"/>
    </row>
    <row r="48300" spans="5:5" x14ac:dyDescent="0.25">
      <c r="E48300" s="29"/>
    </row>
    <row r="48301" spans="5:5" x14ac:dyDescent="0.25">
      <c r="E48301" s="29"/>
    </row>
    <row r="48302" spans="5:5" x14ac:dyDescent="0.25">
      <c r="E48302" s="29"/>
    </row>
    <row r="48303" spans="5:5" x14ac:dyDescent="0.25">
      <c r="E48303" s="29"/>
    </row>
    <row r="48304" spans="5:5" x14ac:dyDescent="0.25">
      <c r="E48304" s="29"/>
    </row>
    <row r="48305" spans="5:5" x14ac:dyDescent="0.25">
      <c r="E48305" s="29"/>
    </row>
    <row r="48306" spans="5:5" x14ac:dyDescent="0.25">
      <c r="E48306" s="29"/>
    </row>
    <row r="48307" spans="5:5" x14ac:dyDescent="0.25">
      <c r="E48307" s="29"/>
    </row>
    <row r="48308" spans="5:5" x14ac:dyDescent="0.25">
      <c r="E48308" s="29"/>
    </row>
    <row r="48309" spans="5:5" x14ac:dyDescent="0.25">
      <c r="E48309" s="29"/>
    </row>
    <row r="48310" spans="5:5" x14ac:dyDescent="0.25">
      <c r="E48310" s="29"/>
    </row>
    <row r="48311" spans="5:5" x14ac:dyDescent="0.25">
      <c r="E48311" s="29"/>
    </row>
    <row r="48312" spans="5:5" x14ac:dyDescent="0.25">
      <c r="E48312" s="29"/>
    </row>
    <row r="48313" spans="5:5" x14ac:dyDescent="0.25">
      <c r="E48313" s="29"/>
    </row>
    <row r="48314" spans="5:5" x14ac:dyDescent="0.25">
      <c r="E48314" s="29"/>
    </row>
    <row r="48315" spans="5:5" x14ac:dyDescent="0.25">
      <c r="E48315" s="29"/>
    </row>
    <row r="48316" spans="5:5" x14ac:dyDescent="0.25">
      <c r="E48316" s="29"/>
    </row>
    <row r="48317" spans="5:5" x14ac:dyDescent="0.25">
      <c r="E48317" s="29"/>
    </row>
    <row r="48318" spans="5:5" x14ac:dyDescent="0.25">
      <c r="E48318" s="29"/>
    </row>
    <row r="48319" spans="5:5" x14ac:dyDescent="0.25">
      <c r="E48319" s="29"/>
    </row>
    <row r="48320" spans="5:5" x14ac:dyDescent="0.25">
      <c r="E48320" s="29"/>
    </row>
    <row r="48321" spans="5:5" x14ac:dyDescent="0.25">
      <c r="E48321" s="29"/>
    </row>
    <row r="48322" spans="5:5" x14ac:dyDescent="0.25">
      <c r="E48322" s="29"/>
    </row>
    <row r="48323" spans="5:5" x14ac:dyDescent="0.25">
      <c r="E48323" s="29"/>
    </row>
    <row r="48324" spans="5:5" x14ac:dyDescent="0.25">
      <c r="E48324" s="29"/>
    </row>
    <row r="48325" spans="5:5" x14ac:dyDescent="0.25">
      <c r="E48325" s="29"/>
    </row>
    <row r="48326" spans="5:5" x14ac:dyDescent="0.25">
      <c r="E48326" s="29"/>
    </row>
    <row r="48327" spans="5:5" x14ac:dyDescent="0.25">
      <c r="E48327" s="29"/>
    </row>
    <row r="48328" spans="5:5" x14ac:dyDescent="0.25">
      <c r="E48328" s="29"/>
    </row>
    <row r="48329" spans="5:5" x14ac:dyDescent="0.25">
      <c r="E48329" s="29"/>
    </row>
    <row r="48330" spans="5:5" x14ac:dyDescent="0.25">
      <c r="E48330" s="29"/>
    </row>
    <row r="48331" spans="5:5" x14ac:dyDescent="0.25">
      <c r="E48331" s="29"/>
    </row>
    <row r="48332" spans="5:5" x14ac:dyDescent="0.25">
      <c r="E48332" s="29"/>
    </row>
    <row r="48333" spans="5:5" x14ac:dyDescent="0.25">
      <c r="E48333" s="29"/>
    </row>
    <row r="48334" spans="5:5" x14ac:dyDescent="0.25">
      <c r="E48334" s="29"/>
    </row>
    <row r="48335" spans="5:5" x14ac:dyDescent="0.25">
      <c r="E48335" s="29"/>
    </row>
    <row r="48336" spans="5:5" x14ac:dyDescent="0.25">
      <c r="E48336" s="29"/>
    </row>
    <row r="48337" spans="5:5" x14ac:dyDescent="0.25">
      <c r="E48337" s="29"/>
    </row>
    <row r="48338" spans="5:5" x14ac:dyDescent="0.25">
      <c r="E48338" s="29"/>
    </row>
    <row r="48339" spans="5:5" x14ac:dyDescent="0.25">
      <c r="E48339" s="29"/>
    </row>
    <row r="48340" spans="5:5" x14ac:dyDescent="0.25">
      <c r="E48340" s="29"/>
    </row>
    <row r="48341" spans="5:5" x14ac:dyDescent="0.25">
      <c r="E48341" s="29"/>
    </row>
    <row r="48342" spans="5:5" x14ac:dyDescent="0.25">
      <c r="E48342" s="29"/>
    </row>
    <row r="48343" spans="5:5" x14ac:dyDescent="0.25">
      <c r="E48343" s="29"/>
    </row>
    <row r="48344" spans="5:5" x14ac:dyDescent="0.25">
      <c r="E48344" s="29"/>
    </row>
    <row r="48345" spans="5:5" x14ac:dyDescent="0.25">
      <c r="E48345" s="29"/>
    </row>
    <row r="48346" spans="5:5" x14ac:dyDescent="0.25">
      <c r="E48346" s="29"/>
    </row>
    <row r="48347" spans="5:5" x14ac:dyDescent="0.25">
      <c r="E48347" s="29"/>
    </row>
    <row r="48348" spans="5:5" x14ac:dyDescent="0.25">
      <c r="E48348" s="29"/>
    </row>
    <row r="48349" spans="5:5" x14ac:dyDescent="0.25">
      <c r="E48349" s="29"/>
    </row>
    <row r="48350" spans="5:5" x14ac:dyDescent="0.25">
      <c r="E48350" s="29"/>
    </row>
    <row r="48351" spans="5:5" x14ac:dyDescent="0.25">
      <c r="E48351" s="29"/>
    </row>
    <row r="48352" spans="5:5" x14ac:dyDescent="0.25">
      <c r="E48352" s="29"/>
    </row>
    <row r="48353" spans="5:5" x14ac:dyDescent="0.25">
      <c r="E48353" s="29"/>
    </row>
    <row r="48354" spans="5:5" x14ac:dyDescent="0.25">
      <c r="E48354" s="29"/>
    </row>
    <row r="48355" spans="5:5" x14ac:dyDescent="0.25">
      <c r="E48355" s="29"/>
    </row>
    <row r="48356" spans="5:5" x14ac:dyDescent="0.25">
      <c r="E48356" s="29"/>
    </row>
    <row r="48357" spans="5:5" x14ac:dyDescent="0.25">
      <c r="E48357" s="29"/>
    </row>
    <row r="48358" spans="5:5" x14ac:dyDescent="0.25">
      <c r="E48358" s="29"/>
    </row>
    <row r="48359" spans="5:5" x14ac:dyDescent="0.25">
      <c r="E48359" s="29"/>
    </row>
    <row r="48360" spans="5:5" x14ac:dyDescent="0.25">
      <c r="E48360" s="29"/>
    </row>
    <row r="48361" spans="5:5" x14ac:dyDescent="0.25">
      <c r="E48361" s="29"/>
    </row>
    <row r="48362" spans="5:5" x14ac:dyDescent="0.25">
      <c r="E48362" s="29"/>
    </row>
    <row r="48363" spans="5:5" x14ac:dyDescent="0.25">
      <c r="E48363" s="29"/>
    </row>
    <row r="48364" spans="5:5" x14ac:dyDescent="0.25">
      <c r="E48364" s="29"/>
    </row>
    <row r="48365" spans="5:5" x14ac:dyDescent="0.25">
      <c r="E48365" s="29"/>
    </row>
    <row r="48366" spans="5:5" x14ac:dyDescent="0.25">
      <c r="E48366" s="29"/>
    </row>
    <row r="48367" spans="5:5" x14ac:dyDescent="0.25">
      <c r="E48367" s="29"/>
    </row>
    <row r="48368" spans="5:5" x14ac:dyDescent="0.25">
      <c r="E48368" s="29"/>
    </row>
    <row r="48369" spans="5:5" x14ac:dyDescent="0.25">
      <c r="E48369" s="29"/>
    </row>
    <row r="48370" spans="5:5" x14ac:dyDescent="0.25">
      <c r="E48370" s="29"/>
    </row>
    <row r="48371" spans="5:5" x14ac:dyDescent="0.25">
      <c r="E48371" s="29"/>
    </row>
    <row r="48372" spans="5:5" x14ac:dyDescent="0.25">
      <c r="E48372" s="29"/>
    </row>
    <row r="48373" spans="5:5" x14ac:dyDescent="0.25">
      <c r="E48373" s="29"/>
    </row>
    <row r="48374" spans="5:5" x14ac:dyDescent="0.25">
      <c r="E48374" s="29"/>
    </row>
    <row r="48375" spans="5:5" x14ac:dyDescent="0.25">
      <c r="E48375" s="29"/>
    </row>
    <row r="48376" spans="5:5" x14ac:dyDescent="0.25">
      <c r="E48376" s="29"/>
    </row>
    <row r="48377" spans="5:5" x14ac:dyDescent="0.25">
      <c r="E48377" s="29"/>
    </row>
    <row r="48378" spans="5:5" x14ac:dyDescent="0.25">
      <c r="E48378" s="29"/>
    </row>
    <row r="48379" spans="5:5" x14ac:dyDescent="0.25">
      <c r="E48379" s="29"/>
    </row>
    <row r="48380" spans="5:5" x14ac:dyDescent="0.25">
      <c r="E48380" s="29"/>
    </row>
    <row r="48381" spans="5:5" x14ac:dyDescent="0.25">
      <c r="E48381" s="29"/>
    </row>
    <row r="48382" spans="5:5" x14ac:dyDescent="0.25">
      <c r="E48382" s="29"/>
    </row>
    <row r="48383" spans="5:5" x14ac:dyDescent="0.25">
      <c r="E48383" s="29"/>
    </row>
    <row r="48384" spans="5:5" x14ac:dyDescent="0.25">
      <c r="E48384" s="29"/>
    </row>
    <row r="48385" spans="5:5" x14ac:dyDescent="0.25">
      <c r="E48385" s="29"/>
    </row>
    <row r="48386" spans="5:5" x14ac:dyDescent="0.25">
      <c r="E48386" s="29"/>
    </row>
    <row r="48387" spans="5:5" x14ac:dyDescent="0.25">
      <c r="E48387" s="29"/>
    </row>
    <row r="48388" spans="5:5" x14ac:dyDescent="0.25">
      <c r="E48388" s="29"/>
    </row>
    <row r="48389" spans="5:5" x14ac:dyDescent="0.25">
      <c r="E48389" s="29"/>
    </row>
    <row r="48390" spans="5:5" x14ac:dyDescent="0.25">
      <c r="E48390" s="29"/>
    </row>
    <row r="48391" spans="5:5" x14ac:dyDescent="0.25">
      <c r="E48391" s="29"/>
    </row>
    <row r="48392" spans="5:5" x14ac:dyDescent="0.25">
      <c r="E48392" s="29"/>
    </row>
    <row r="48393" spans="5:5" x14ac:dyDescent="0.25">
      <c r="E48393" s="29"/>
    </row>
    <row r="48394" spans="5:5" x14ac:dyDescent="0.25">
      <c r="E48394" s="29"/>
    </row>
    <row r="48395" spans="5:5" x14ac:dyDescent="0.25">
      <c r="E48395" s="29"/>
    </row>
    <row r="48396" spans="5:5" x14ac:dyDescent="0.25">
      <c r="E48396" s="29"/>
    </row>
    <row r="48397" spans="5:5" x14ac:dyDescent="0.25">
      <c r="E48397" s="29"/>
    </row>
    <row r="48398" spans="5:5" x14ac:dyDescent="0.25">
      <c r="E48398" s="29"/>
    </row>
    <row r="48399" spans="5:5" x14ac:dyDescent="0.25">
      <c r="E48399" s="29"/>
    </row>
    <row r="48400" spans="5:5" x14ac:dyDescent="0.25">
      <c r="E48400" s="29"/>
    </row>
    <row r="48401" spans="5:5" x14ac:dyDescent="0.25">
      <c r="E48401" s="29"/>
    </row>
    <row r="48402" spans="5:5" x14ac:dyDescent="0.25">
      <c r="E48402" s="29"/>
    </row>
    <row r="48403" spans="5:5" x14ac:dyDescent="0.25">
      <c r="E48403" s="29"/>
    </row>
    <row r="48404" spans="5:5" x14ac:dyDescent="0.25">
      <c r="E48404" s="29"/>
    </row>
    <row r="48405" spans="5:5" x14ac:dyDescent="0.25">
      <c r="E48405" s="29"/>
    </row>
    <row r="48406" spans="5:5" x14ac:dyDescent="0.25">
      <c r="E48406" s="29"/>
    </row>
    <row r="48407" spans="5:5" x14ac:dyDescent="0.25">
      <c r="E48407" s="29"/>
    </row>
    <row r="48408" spans="5:5" x14ac:dyDescent="0.25">
      <c r="E48408" s="29"/>
    </row>
    <row r="48409" spans="5:5" x14ac:dyDescent="0.25">
      <c r="E48409" s="29"/>
    </row>
    <row r="48410" spans="5:5" x14ac:dyDescent="0.25">
      <c r="E48410" s="29"/>
    </row>
    <row r="48411" spans="5:5" x14ac:dyDescent="0.25">
      <c r="E48411" s="29"/>
    </row>
    <row r="48412" spans="5:5" x14ac:dyDescent="0.25">
      <c r="E48412" s="29"/>
    </row>
    <row r="48413" spans="5:5" x14ac:dyDescent="0.25">
      <c r="E48413" s="29"/>
    </row>
    <row r="48414" spans="5:5" x14ac:dyDescent="0.25">
      <c r="E48414" s="29"/>
    </row>
    <row r="48415" spans="5:5" x14ac:dyDescent="0.25">
      <c r="E48415" s="29"/>
    </row>
    <row r="48416" spans="5:5" x14ac:dyDescent="0.25">
      <c r="E48416" s="29"/>
    </row>
    <row r="48417" spans="5:5" x14ac:dyDescent="0.25">
      <c r="E48417" s="29"/>
    </row>
    <row r="48418" spans="5:5" x14ac:dyDescent="0.25">
      <c r="E48418" s="29"/>
    </row>
    <row r="48419" spans="5:5" x14ac:dyDescent="0.25">
      <c r="E48419" s="29"/>
    </row>
    <row r="48420" spans="5:5" x14ac:dyDescent="0.25">
      <c r="E48420" s="29"/>
    </row>
    <row r="48421" spans="5:5" x14ac:dyDescent="0.25">
      <c r="E48421" s="29"/>
    </row>
    <row r="48422" spans="5:5" x14ac:dyDescent="0.25">
      <c r="E48422" s="29"/>
    </row>
    <row r="48423" spans="5:5" x14ac:dyDescent="0.25">
      <c r="E48423" s="29"/>
    </row>
    <row r="48424" spans="5:5" x14ac:dyDescent="0.25">
      <c r="E48424" s="29"/>
    </row>
    <row r="48425" spans="5:5" x14ac:dyDescent="0.25">
      <c r="E48425" s="29"/>
    </row>
    <row r="48426" spans="5:5" x14ac:dyDescent="0.25">
      <c r="E48426" s="29"/>
    </row>
    <row r="48427" spans="5:5" x14ac:dyDescent="0.25">
      <c r="E48427" s="29"/>
    </row>
    <row r="48428" spans="5:5" x14ac:dyDescent="0.25">
      <c r="E48428" s="29"/>
    </row>
    <row r="48429" spans="5:5" x14ac:dyDescent="0.25">
      <c r="E48429" s="29"/>
    </row>
    <row r="48430" spans="5:5" x14ac:dyDescent="0.25">
      <c r="E48430" s="29"/>
    </row>
    <row r="48431" spans="5:5" x14ac:dyDescent="0.25">
      <c r="E48431" s="29"/>
    </row>
    <row r="48432" spans="5:5" x14ac:dyDescent="0.25">
      <c r="E48432" s="29"/>
    </row>
    <row r="48433" spans="5:5" x14ac:dyDescent="0.25">
      <c r="E48433" s="29"/>
    </row>
    <row r="48434" spans="5:5" x14ac:dyDescent="0.25">
      <c r="E48434" s="29"/>
    </row>
    <row r="48435" spans="5:5" x14ac:dyDescent="0.25">
      <c r="E48435" s="29"/>
    </row>
    <row r="48436" spans="5:5" x14ac:dyDescent="0.25">
      <c r="E48436" s="29"/>
    </row>
    <row r="48437" spans="5:5" x14ac:dyDescent="0.25">
      <c r="E48437" s="29"/>
    </row>
    <row r="48438" spans="5:5" x14ac:dyDescent="0.25">
      <c r="E48438" s="29"/>
    </row>
    <row r="48439" spans="5:5" x14ac:dyDescent="0.25">
      <c r="E48439" s="29"/>
    </row>
    <row r="48440" spans="5:5" x14ac:dyDescent="0.25">
      <c r="E48440" s="29"/>
    </row>
    <row r="48441" spans="5:5" x14ac:dyDescent="0.25">
      <c r="E48441" s="29"/>
    </row>
    <row r="48442" spans="5:5" x14ac:dyDescent="0.25">
      <c r="E48442" s="29"/>
    </row>
    <row r="48443" spans="5:5" x14ac:dyDescent="0.25">
      <c r="E48443" s="29"/>
    </row>
    <row r="48444" spans="5:5" x14ac:dyDescent="0.25">
      <c r="E48444" s="29"/>
    </row>
    <row r="48445" spans="5:5" x14ac:dyDescent="0.25">
      <c r="E48445" s="29"/>
    </row>
    <row r="48446" spans="5:5" x14ac:dyDescent="0.25">
      <c r="E48446" s="29"/>
    </row>
    <row r="48447" spans="5:5" x14ac:dyDescent="0.25">
      <c r="E48447" s="29"/>
    </row>
    <row r="48448" spans="5:5" x14ac:dyDescent="0.25">
      <c r="E48448" s="29"/>
    </row>
    <row r="48449" spans="5:5" x14ac:dyDescent="0.25">
      <c r="E48449" s="29"/>
    </row>
    <row r="48450" spans="5:5" x14ac:dyDescent="0.25">
      <c r="E48450" s="29"/>
    </row>
    <row r="48451" spans="5:5" x14ac:dyDescent="0.25">
      <c r="E48451" s="29"/>
    </row>
    <row r="48452" spans="5:5" x14ac:dyDescent="0.25">
      <c r="E48452" s="29"/>
    </row>
    <row r="48453" spans="5:5" x14ac:dyDescent="0.25">
      <c r="E48453" s="29"/>
    </row>
    <row r="48454" spans="5:5" x14ac:dyDescent="0.25">
      <c r="E48454" s="29"/>
    </row>
    <row r="48455" spans="5:5" x14ac:dyDescent="0.25">
      <c r="E48455" s="29"/>
    </row>
    <row r="48456" spans="5:5" x14ac:dyDescent="0.25">
      <c r="E48456" s="29"/>
    </row>
    <row r="48457" spans="5:5" x14ac:dyDescent="0.25">
      <c r="E48457" s="29"/>
    </row>
    <row r="48458" spans="5:5" x14ac:dyDescent="0.25">
      <c r="E48458" s="29"/>
    </row>
    <row r="48459" spans="5:5" x14ac:dyDescent="0.25">
      <c r="E48459" s="29"/>
    </row>
    <row r="48460" spans="5:5" x14ac:dyDescent="0.25">
      <c r="E48460" s="29"/>
    </row>
    <row r="48461" spans="5:5" x14ac:dyDescent="0.25">
      <c r="E48461" s="29"/>
    </row>
    <row r="48462" spans="5:5" x14ac:dyDescent="0.25">
      <c r="E48462" s="29"/>
    </row>
    <row r="48463" spans="5:5" x14ac:dyDescent="0.25">
      <c r="E48463" s="29"/>
    </row>
    <row r="48464" spans="5:5" x14ac:dyDescent="0.25">
      <c r="E48464" s="29"/>
    </row>
    <row r="48465" spans="5:5" x14ac:dyDescent="0.25">
      <c r="E48465" s="29"/>
    </row>
    <row r="48466" spans="5:5" x14ac:dyDescent="0.25">
      <c r="E48466" s="29"/>
    </row>
    <row r="48467" spans="5:5" x14ac:dyDescent="0.25">
      <c r="E48467" s="29"/>
    </row>
    <row r="48468" spans="5:5" x14ac:dyDescent="0.25">
      <c r="E48468" s="29"/>
    </row>
    <row r="48469" spans="5:5" x14ac:dyDescent="0.25">
      <c r="E48469" s="29"/>
    </row>
    <row r="48470" spans="5:5" x14ac:dyDescent="0.25">
      <c r="E48470" s="29"/>
    </row>
    <row r="48471" spans="5:5" x14ac:dyDescent="0.25">
      <c r="E48471" s="29"/>
    </row>
    <row r="48472" spans="5:5" x14ac:dyDescent="0.25">
      <c r="E48472" s="29"/>
    </row>
    <row r="48473" spans="5:5" x14ac:dyDescent="0.25">
      <c r="E48473" s="29"/>
    </row>
    <row r="48474" spans="5:5" x14ac:dyDescent="0.25">
      <c r="E48474" s="29"/>
    </row>
    <row r="48475" spans="5:5" x14ac:dyDescent="0.25">
      <c r="E48475" s="29"/>
    </row>
    <row r="48476" spans="5:5" x14ac:dyDescent="0.25">
      <c r="E48476" s="29"/>
    </row>
    <row r="48477" spans="5:5" x14ac:dyDescent="0.25">
      <c r="E48477" s="29"/>
    </row>
    <row r="48478" spans="5:5" x14ac:dyDescent="0.25">
      <c r="E48478" s="29"/>
    </row>
    <row r="48479" spans="5:5" x14ac:dyDescent="0.25">
      <c r="E48479" s="29"/>
    </row>
    <row r="48480" spans="5:5" x14ac:dyDescent="0.25">
      <c r="E48480" s="29"/>
    </row>
    <row r="48481" spans="5:5" x14ac:dyDescent="0.25">
      <c r="E48481" s="29"/>
    </row>
    <row r="48482" spans="5:5" x14ac:dyDescent="0.25">
      <c r="E48482" s="29"/>
    </row>
    <row r="48483" spans="5:5" x14ac:dyDescent="0.25">
      <c r="E48483" s="29"/>
    </row>
    <row r="48484" spans="5:5" x14ac:dyDescent="0.25">
      <c r="E48484" s="29"/>
    </row>
    <row r="48485" spans="5:5" x14ac:dyDescent="0.25">
      <c r="E48485" s="29"/>
    </row>
    <row r="48486" spans="5:5" x14ac:dyDescent="0.25">
      <c r="E48486" s="29"/>
    </row>
    <row r="48487" spans="5:5" x14ac:dyDescent="0.25">
      <c r="E48487" s="29"/>
    </row>
    <row r="48488" spans="5:5" x14ac:dyDescent="0.25">
      <c r="E48488" s="29"/>
    </row>
    <row r="48489" spans="5:5" x14ac:dyDescent="0.25">
      <c r="E48489" s="29"/>
    </row>
    <row r="48490" spans="5:5" x14ac:dyDescent="0.25">
      <c r="E48490" s="29"/>
    </row>
    <row r="48491" spans="5:5" x14ac:dyDescent="0.25">
      <c r="E48491" s="29"/>
    </row>
    <row r="48492" spans="5:5" x14ac:dyDescent="0.25">
      <c r="E48492" s="29"/>
    </row>
    <row r="48493" spans="5:5" x14ac:dyDescent="0.25">
      <c r="E48493" s="29"/>
    </row>
    <row r="48494" spans="5:5" x14ac:dyDescent="0.25">
      <c r="E48494" s="29"/>
    </row>
    <row r="48495" spans="5:5" x14ac:dyDescent="0.25">
      <c r="E48495" s="29"/>
    </row>
    <row r="48496" spans="5:5" x14ac:dyDescent="0.25">
      <c r="E48496" s="29"/>
    </row>
    <row r="48497" spans="5:5" x14ac:dyDescent="0.25">
      <c r="E48497" s="29"/>
    </row>
    <row r="48498" spans="5:5" x14ac:dyDescent="0.25">
      <c r="E48498" s="29"/>
    </row>
    <row r="48499" spans="5:5" x14ac:dyDescent="0.25">
      <c r="E48499" s="29"/>
    </row>
    <row r="48500" spans="5:5" x14ac:dyDescent="0.25">
      <c r="E48500" s="29"/>
    </row>
    <row r="48501" spans="5:5" x14ac:dyDescent="0.25">
      <c r="E48501" s="29"/>
    </row>
    <row r="48502" spans="5:5" x14ac:dyDescent="0.25">
      <c r="E48502" s="29"/>
    </row>
    <row r="48503" spans="5:5" x14ac:dyDescent="0.25">
      <c r="E48503" s="29"/>
    </row>
    <row r="48504" spans="5:5" x14ac:dyDescent="0.25">
      <c r="E48504" s="29"/>
    </row>
    <row r="48505" spans="5:5" x14ac:dyDescent="0.25">
      <c r="E48505" s="29"/>
    </row>
    <row r="48506" spans="5:5" x14ac:dyDescent="0.25">
      <c r="E48506" s="29"/>
    </row>
    <row r="48507" spans="5:5" x14ac:dyDescent="0.25">
      <c r="E48507" s="29"/>
    </row>
    <row r="48508" spans="5:5" x14ac:dyDescent="0.25">
      <c r="E48508" s="29"/>
    </row>
    <row r="48509" spans="5:5" x14ac:dyDescent="0.25">
      <c r="E48509" s="29"/>
    </row>
    <row r="48510" spans="5:5" x14ac:dyDescent="0.25">
      <c r="E48510" s="29"/>
    </row>
    <row r="48511" spans="5:5" x14ac:dyDescent="0.25">
      <c r="E48511" s="29"/>
    </row>
    <row r="48512" spans="5:5" x14ac:dyDescent="0.25">
      <c r="E48512" s="29"/>
    </row>
    <row r="48513" spans="5:5" x14ac:dyDescent="0.25">
      <c r="E48513" s="29"/>
    </row>
    <row r="48514" spans="5:5" x14ac:dyDescent="0.25">
      <c r="E48514" s="29"/>
    </row>
    <row r="48515" spans="5:5" x14ac:dyDescent="0.25">
      <c r="E48515" s="29"/>
    </row>
    <row r="48516" spans="5:5" x14ac:dyDescent="0.25">
      <c r="E48516" s="29"/>
    </row>
    <row r="48517" spans="5:5" x14ac:dyDescent="0.25">
      <c r="E48517" s="29"/>
    </row>
    <row r="48518" spans="5:5" x14ac:dyDescent="0.25">
      <c r="E48518" s="29"/>
    </row>
    <row r="48519" spans="5:5" x14ac:dyDescent="0.25">
      <c r="E48519" s="29"/>
    </row>
    <row r="48520" spans="5:5" x14ac:dyDescent="0.25">
      <c r="E48520" s="29"/>
    </row>
    <row r="48521" spans="5:5" x14ac:dyDescent="0.25">
      <c r="E48521" s="29"/>
    </row>
    <row r="48522" spans="5:5" x14ac:dyDescent="0.25">
      <c r="E48522" s="29"/>
    </row>
    <row r="48523" spans="5:5" x14ac:dyDescent="0.25">
      <c r="E48523" s="29"/>
    </row>
    <row r="48524" spans="5:5" x14ac:dyDescent="0.25">
      <c r="E48524" s="29"/>
    </row>
    <row r="48525" spans="5:5" x14ac:dyDescent="0.25">
      <c r="E48525" s="29"/>
    </row>
    <row r="48526" spans="5:5" x14ac:dyDescent="0.25">
      <c r="E48526" s="29"/>
    </row>
    <row r="48527" spans="5:5" x14ac:dyDescent="0.25">
      <c r="E48527" s="29"/>
    </row>
    <row r="48528" spans="5:5" x14ac:dyDescent="0.25">
      <c r="E48528" s="29"/>
    </row>
    <row r="48529" spans="5:5" x14ac:dyDescent="0.25">
      <c r="E48529" s="29"/>
    </row>
    <row r="48530" spans="5:5" x14ac:dyDescent="0.25">
      <c r="E48530" s="29"/>
    </row>
    <row r="48531" spans="5:5" x14ac:dyDescent="0.25">
      <c r="E48531" s="29"/>
    </row>
    <row r="48532" spans="5:5" x14ac:dyDescent="0.25">
      <c r="E48532" s="29"/>
    </row>
    <row r="48533" spans="5:5" x14ac:dyDescent="0.25">
      <c r="E48533" s="29"/>
    </row>
    <row r="48534" spans="5:5" x14ac:dyDescent="0.25">
      <c r="E48534" s="29"/>
    </row>
    <row r="48535" spans="5:5" x14ac:dyDescent="0.25">
      <c r="E48535" s="29"/>
    </row>
    <row r="48536" spans="5:5" x14ac:dyDescent="0.25">
      <c r="E48536" s="29"/>
    </row>
    <row r="48537" spans="5:5" x14ac:dyDescent="0.25">
      <c r="E48537" s="29"/>
    </row>
    <row r="48538" spans="5:5" x14ac:dyDescent="0.25">
      <c r="E48538" s="29"/>
    </row>
    <row r="48539" spans="5:5" x14ac:dyDescent="0.25">
      <c r="E48539" s="29"/>
    </row>
    <row r="48540" spans="5:5" x14ac:dyDescent="0.25">
      <c r="E48540" s="29"/>
    </row>
    <row r="48541" spans="5:5" x14ac:dyDescent="0.25">
      <c r="E48541" s="29"/>
    </row>
    <row r="48542" spans="5:5" x14ac:dyDescent="0.25">
      <c r="E48542" s="29"/>
    </row>
    <row r="48543" spans="5:5" x14ac:dyDescent="0.25">
      <c r="E48543" s="29"/>
    </row>
    <row r="48544" spans="5:5" x14ac:dyDescent="0.25">
      <c r="E48544" s="29"/>
    </row>
    <row r="48545" spans="5:5" x14ac:dyDescent="0.25">
      <c r="E48545" s="29"/>
    </row>
    <row r="48546" spans="5:5" x14ac:dyDescent="0.25">
      <c r="E48546" s="29"/>
    </row>
    <row r="48547" spans="5:5" x14ac:dyDescent="0.25">
      <c r="E48547" s="29"/>
    </row>
    <row r="48548" spans="5:5" x14ac:dyDescent="0.25">
      <c r="E48548" s="29"/>
    </row>
    <row r="48549" spans="5:5" x14ac:dyDescent="0.25">
      <c r="E48549" s="29"/>
    </row>
    <row r="48550" spans="5:5" x14ac:dyDescent="0.25">
      <c r="E48550" s="29"/>
    </row>
    <row r="48551" spans="5:5" x14ac:dyDescent="0.25">
      <c r="E48551" s="29"/>
    </row>
    <row r="48552" spans="5:5" x14ac:dyDescent="0.25">
      <c r="E48552" s="29"/>
    </row>
    <row r="48553" spans="5:5" x14ac:dyDescent="0.25">
      <c r="E48553" s="29"/>
    </row>
    <row r="48554" spans="5:5" x14ac:dyDescent="0.25">
      <c r="E48554" s="29"/>
    </row>
    <row r="48555" spans="5:5" x14ac:dyDescent="0.25">
      <c r="E48555" s="29"/>
    </row>
    <row r="48556" spans="5:5" x14ac:dyDescent="0.25">
      <c r="E48556" s="29"/>
    </row>
    <row r="48557" spans="5:5" x14ac:dyDescent="0.25">
      <c r="E48557" s="29"/>
    </row>
    <row r="48558" spans="5:5" x14ac:dyDescent="0.25">
      <c r="E48558" s="29"/>
    </row>
    <row r="48559" spans="5:5" x14ac:dyDescent="0.25">
      <c r="E48559" s="29"/>
    </row>
    <row r="48560" spans="5:5" x14ac:dyDescent="0.25">
      <c r="E48560" s="29"/>
    </row>
    <row r="48561" spans="5:5" x14ac:dyDescent="0.25">
      <c r="E48561" s="29"/>
    </row>
    <row r="48562" spans="5:5" x14ac:dyDescent="0.25">
      <c r="E48562" s="29"/>
    </row>
    <row r="48563" spans="5:5" x14ac:dyDescent="0.25">
      <c r="E48563" s="29"/>
    </row>
    <row r="48564" spans="5:5" x14ac:dyDescent="0.25">
      <c r="E48564" s="29"/>
    </row>
    <row r="48565" spans="5:5" x14ac:dyDescent="0.25">
      <c r="E48565" s="29"/>
    </row>
    <row r="48566" spans="5:5" x14ac:dyDescent="0.25">
      <c r="E48566" s="29"/>
    </row>
    <row r="48567" spans="5:5" x14ac:dyDescent="0.25">
      <c r="E48567" s="29"/>
    </row>
    <row r="48568" spans="5:5" x14ac:dyDescent="0.25">
      <c r="E48568" s="29"/>
    </row>
    <row r="48569" spans="5:5" x14ac:dyDescent="0.25">
      <c r="E48569" s="29"/>
    </row>
    <row r="48570" spans="5:5" x14ac:dyDescent="0.25">
      <c r="E48570" s="29"/>
    </row>
    <row r="48571" spans="5:5" x14ac:dyDescent="0.25">
      <c r="E48571" s="29"/>
    </row>
    <row r="48572" spans="5:5" x14ac:dyDescent="0.25">
      <c r="E48572" s="29"/>
    </row>
    <row r="48573" spans="5:5" x14ac:dyDescent="0.25">
      <c r="E48573" s="29"/>
    </row>
    <row r="48574" spans="5:5" x14ac:dyDescent="0.25">
      <c r="E48574" s="29"/>
    </row>
    <row r="48575" spans="5:5" x14ac:dyDescent="0.25">
      <c r="E48575" s="29"/>
    </row>
    <row r="48576" spans="5:5" x14ac:dyDescent="0.25">
      <c r="E48576" s="29"/>
    </row>
    <row r="48577" spans="5:5" x14ac:dyDescent="0.25">
      <c r="E48577" s="29"/>
    </row>
    <row r="48578" spans="5:5" x14ac:dyDescent="0.25">
      <c r="E48578" s="29"/>
    </row>
    <row r="48579" spans="5:5" x14ac:dyDescent="0.25">
      <c r="E48579" s="29"/>
    </row>
    <row r="48580" spans="5:5" x14ac:dyDescent="0.25">
      <c r="E48580" s="29"/>
    </row>
    <row r="48581" spans="5:5" x14ac:dyDescent="0.25">
      <c r="E48581" s="29"/>
    </row>
    <row r="48582" spans="5:5" x14ac:dyDescent="0.25">
      <c r="E48582" s="29"/>
    </row>
    <row r="48583" spans="5:5" x14ac:dyDescent="0.25">
      <c r="E48583" s="29"/>
    </row>
    <row r="48584" spans="5:5" x14ac:dyDescent="0.25">
      <c r="E48584" s="29"/>
    </row>
    <row r="48585" spans="5:5" x14ac:dyDescent="0.25">
      <c r="E48585" s="29"/>
    </row>
    <row r="48586" spans="5:5" x14ac:dyDescent="0.25">
      <c r="E48586" s="29"/>
    </row>
    <row r="48587" spans="5:5" x14ac:dyDescent="0.25">
      <c r="E48587" s="29"/>
    </row>
    <row r="48588" spans="5:5" x14ac:dyDescent="0.25">
      <c r="E48588" s="29"/>
    </row>
    <row r="48589" spans="5:5" x14ac:dyDescent="0.25">
      <c r="E48589" s="29"/>
    </row>
    <row r="48590" spans="5:5" x14ac:dyDescent="0.25">
      <c r="E48590" s="29"/>
    </row>
    <row r="48591" spans="5:5" x14ac:dyDescent="0.25">
      <c r="E48591" s="29"/>
    </row>
    <row r="48592" spans="5:5" x14ac:dyDescent="0.25">
      <c r="E48592" s="29"/>
    </row>
    <row r="48593" spans="5:5" x14ac:dyDescent="0.25">
      <c r="E48593" s="29"/>
    </row>
    <row r="48594" spans="5:5" x14ac:dyDescent="0.25">
      <c r="E48594" s="29"/>
    </row>
    <row r="48595" spans="5:5" x14ac:dyDescent="0.25">
      <c r="E48595" s="29"/>
    </row>
    <row r="48596" spans="5:5" x14ac:dyDescent="0.25">
      <c r="E48596" s="29"/>
    </row>
    <row r="48597" spans="5:5" x14ac:dyDescent="0.25">
      <c r="E48597" s="29"/>
    </row>
    <row r="48598" spans="5:5" x14ac:dyDescent="0.25">
      <c r="E48598" s="29"/>
    </row>
    <row r="48599" spans="5:5" x14ac:dyDescent="0.25">
      <c r="E48599" s="29"/>
    </row>
    <row r="48600" spans="5:5" x14ac:dyDescent="0.25">
      <c r="E48600" s="29"/>
    </row>
    <row r="48601" spans="5:5" x14ac:dyDescent="0.25">
      <c r="E48601" s="29"/>
    </row>
    <row r="48602" spans="5:5" x14ac:dyDescent="0.25">
      <c r="E48602" s="29"/>
    </row>
    <row r="48603" spans="5:5" x14ac:dyDescent="0.25">
      <c r="E48603" s="29"/>
    </row>
    <row r="48604" spans="5:5" x14ac:dyDescent="0.25">
      <c r="E48604" s="29"/>
    </row>
    <row r="48605" spans="5:5" x14ac:dyDescent="0.25">
      <c r="E48605" s="29"/>
    </row>
    <row r="48606" spans="5:5" x14ac:dyDescent="0.25">
      <c r="E48606" s="29"/>
    </row>
    <row r="48607" spans="5:5" x14ac:dyDescent="0.25">
      <c r="E48607" s="29"/>
    </row>
    <row r="48608" spans="5:5" x14ac:dyDescent="0.25">
      <c r="E48608" s="29"/>
    </row>
    <row r="48609" spans="5:5" x14ac:dyDescent="0.25">
      <c r="E48609" s="29"/>
    </row>
    <row r="48610" spans="5:5" x14ac:dyDescent="0.25">
      <c r="E48610" s="29"/>
    </row>
    <row r="48611" spans="5:5" x14ac:dyDescent="0.25">
      <c r="E48611" s="29"/>
    </row>
    <row r="48612" spans="5:5" x14ac:dyDescent="0.25">
      <c r="E48612" s="29"/>
    </row>
    <row r="48613" spans="5:5" x14ac:dyDescent="0.25">
      <c r="E48613" s="29"/>
    </row>
    <row r="48614" spans="5:5" x14ac:dyDescent="0.25">
      <c r="E48614" s="29"/>
    </row>
    <row r="48615" spans="5:5" x14ac:dyDescent="0.25">
      <c r="E48615" s="29"/>
    </row>
    <row r="48616" spans="5:5" x14ac:dyDescent="0.25">
      <c r="E48616" s="29"/>
    </row>
    <row r="48617" spans="5:5" x14ac:dyDescent="0.25">
      <c r="E48617" s="29"/>
    </row>
    <row r="48618" spans="5:5" x14ac:dyDescent="0.25">
      <c r="E48618" s="29"/>
    </row>
    <row r="48619" spans="5:5" x14ac:dyDescent="0.25">
      <c r="E48619" s="29"/>
    </row>
    <row r="48620" spans="5:5" x14ac:dyDescent="0.25">
      <c r="E48620" s="29"/>
    </row>
    <row r="48621" spans="5:5" x14ac:dyDescent="0.25">
      <c r="E48621" s="29"/>
    </row>
    <row r="48622" spans="5:5" x14ac:dyDescent="0.25">
      <c r="E48622" s="29"/>
    </row>
    <row r="48623" spans="5:5" x14ac:dyDescent="0.25">
      <c r="E48623" s="29"/>
    </row>
    <row r="48624" spans="5:5" x14ac:dyDescent="0.25">
      <c r="E48624" s="29"/>
    </row>
    <row r="48625" spans="5:5" x14ac:dyDescent="0.25">
      <c r="E48625" s="29"/>
    </row>
    <row r="48626" spans="5:5" x14ac:dyDescent="0.25">
      <c r="E48626" s="29"/>
    </row>
    <row r="48627" spans="5:5" x14ac:dyDescent="0.25">
      <c r="E48627" s="29"/>
    </row>
    <row r="48628" spans="5:5" x14ac:dyDescent="0.25">
      <c r="E48628" s="29"/>
    </row>
    <row r="48629" spans="5:5" x14ac:dyDescent="0.25">
      <c r="E48629" s="29"/>
    </row>
    <row r="48630" spans="5:5" x14ac:dyDescent="0.25">
      <c r="E48630" s="29"/>
    </row>
    <row r="48631" spans="5:5" x14ac:dyDescent="0.25">
      <c r="E48631" s="29"/>
    </row>
    <row r="48632" spans="5:5" x14ac:dyDescent="0.25">
      <c r="E48632" s="29"/>
    </row>
    <row r="48633" spans="5:5" x14ac:dyDescent="0.25">
      <c r="E48633" s="29"/>
    </row>
    <row r="48634" spans="5:5" x14ac:dyDescent="0.25">
      <c r="E48634" s="29"/>
    </row>
    <row r="48635" spans="5:5" x14ac:dyDescent="0.25">
      <c r="E48635" s="29"/>
    </row>
    <row r="48636" spans="5:5" x14ac:dyDescent="0.25">
      <c r="E48636" s="29"/>
    </row>
    <row r="48637" spans="5:5" x14ac:dyDescent="0.25">
      <c r="E48637" s="29"/>
    </row>
    <row r="48638" spans="5:5" x14ac:dyDescent="0.25">
      <c r="E48638" s="29"/>
    </row>
    <row r="48639" spans="5:5" x14ac:dyDescent="0.25">
      <c r="E48639" s="29"/>
    </row>
    <row r="48640" spans="5:5" x14ac:dyDescent="0.25">
      <c r="E48640" s="29"/>
    </row>
    <row r="48641" spans="5:5" x14ac:dyDescent="0.25">
      <c r="E48641" s="29"/>
    </row>
    <row r="48642" spans="5:5" x14ac:dyDescent="0.25">
      <c r="E48642" s="29"/>
    </row>
    <row r="48643" spans="5:5" x14ac:dyDescent="0.25">
      <c r="E48643" s="29"/>
    </row>
    <row r="48644" spans="5:5" x14ac:dyDescent="0.25">
      <c r="E48644" s="29"/>
    </row>
    <row r="48645" spans="5:5" x14ac:dyDescent="0.25">
      <c r="E48645" s="29"/>
    </row>
    <row r="48646" spans="5:5" x14ac:dyDescent="0.25">
      <c r="E48646" s="29"/>
    </row>
    <row r="48647" spans="5:5" x14ac:dyDescent="0.25">
      <c r="E48647" s="29"/>
    </row>
    <row r="48648" spans="5:5" x14ac:dyDescent="0.25">
      <c r="E48648" s="29"/>
    </row>
    <row r="48649" spans="5:5" x14ac:dyDescent="0.25">
      <c r="E48649" s="29"/>
    </row>
    <row r="48650" spans="5:5" x14ac:dyDescent="0.25">
      <c r="E48650" s="29"/>
    </row>
    <row r="48651" spans="5:5" x14ac:dyDescent="0.25">
      <c r="E48651" s="29"/>
    </row>
    <row r="48652" spans="5:5" x14ac:dyDescent="0.25">
      <c r="E48652" s="29"/>
    </row>
    <row r="48653" spans="5:5" x14ac:dyDescent="0.25">
      <c r="E48653" s="29"/>
    </row>
    <row r="48654" spans="5:5" x14ac:dyDescent="0.25">
      <c r="E48654" s="29"/>
    </row>
    <row r="48655" spans="5:5" x14ac:dyDescent="0.25">
      <c r="E48655" s="29"/>
    </row>
    <row r="48656" spans="5:5" x14ac:dyDescent="0.25">
      <c r="E48656" s="29"/>
    </row>
    <row r="48657" spans="5:5" x14ac:dyDescent="0.25">
      <c r="E48657" s="29"/>
    </row>
    <row r="48658" spans="5:5" x14ac:dyDescent="0.25">
      <c r="E48658" s="29"/>
    </row>
    <row r="48659" spans="5:5" x14ac:dyDescent="0.25">
      <c r="E48659" s="29"/>
    </row>
    <row r="48660" spans="5:5" x14ac:dyDescent="0.25">
      <c r="E48660" s="29"/>
    </row>
    <row r="48661" spans="5:5" x14ac:dyDescent="0.25">
      <c r="E48661" s="29"/>
    </row>
    <row r="48662" spans="5:5" x14ac:dyDescent="0.25">
      <c r="E48662" s="29"/>
    </row>
    <row r="48663" spans="5:5" x14ac:dyDescent="0.25">
      <c r="E48663" s="29"/>
    </row>
    <row r="48664" spans="5:5" x14ac:dyDescent="0.25">
      <c r="E48664" s="29"/>
    </row>
    <row r="48665" spans="5:5" x14ac:dyDescent="0.25">
      <c r="E48665" s="29"/>
    </row>
    <row r="48666" spans="5:5" x14ac:dyDescent="0.25">
      <c r="E48666" s="29"/>
    </row>
    <row r="48667" spans="5:5" x14ac:dyDescent="0.25">
      <c r="E48667" s="29"/>
    </row>
    <row r="48668" spans="5:5" x14ac:dyDescent="0.25">
      <c r="E48668" s="29"/>
    </row>
    <row r="48669" spans="5:5" x14ac:dyDescent="0.25">
      <c r="E48669" s="29"/>
    </row>
    <row r="48670" spans="5:5" x14ac:dyDescent="0.25">
      <c r="E48670" s="29"/>
    </row>
    <row r="48671" spans="5:5" x14ac:dyDescent="0.25">
      <c r="E48671" s="29"/>
    </row>
    <row r="48672" spans="5:5" x14ac:dyDescent="0.25">
      <c r="E48672" s="29"/>
    </row>
    <row r="48673" spans="5:5" x14ac:dyDescent="0.25">
      <c r="E48673" s="29"/>
    </row>
    <row r="48674" spans="5:5" x14ac:dyDescent="0.25">
      <c r="E48674" s="29"/>
    </row>
    <row r="48675" spans="5:5" x14ac:dyDescent="0.25">
      <c r="E48675" s="29"/>
    </row>
    <row r="48676" spans="5:5" x14ac:dyDescent="0.25">
      <c r="E48676" s="29"/>
    </row>
    <row r="48677" spans="5:5" x14ac:dyDescent="0.25">
      <c r="E48677" s="29"/>
    </row>
    <row r="48678" spans="5:5" x14ac:dyDescent="0.25">
      <c r="E48678" s="29"/>
    </row>
    <row r="48679" spans="5:5" x14ac:dyDescent="0.25">
      <c r="E48679" s="29"/>
    </row>
    <row r="48680" spans="5:5" x14ac:dyDescent="0.25">
      <c r="E48680" s="29"/>
    </row>
    <row r="48681" spans="5:5" x14ac:dyDescent="0.25">
      <c r="E48681" s="29"/>
    </row>
    <row r="48682" spans="5:5" x14ac:dyDescent="0.25">
      <c r="E48682" s="29"/>
    </row>
    <row r="48683" spans="5:5" x14ac:dyDescent="0.25">
      <c r="E48683" s="29"/>
    </row>
    <row r="48684" spans="5:5" x14ac:dyDescent="0.25">
      <c r="E48684" s="29"/>
    </row>
    <row r="48685" spans="5:5" x14ac:dyDescent="0.25">
      <c r="E48685" s="29"/>
    </row>
    <row r="48686" spans="5:5" x14ac:dyDescent="0.25">
      <c r="E48686" s="29"/>
    </row>
    <row r="48687" spans="5:5" x14ac:dyDescent="0.25">
      <c r="E48687" s="29"/>
    </row>
    <row r="48688" spans="5:5" x14ac:dyDescent="0.25">
      <c r="E48688" s="29"/>
    </row>
    <row r="48689" spans="5:5" x14ac:dyDescent="0.25">
      <c r="E48689" s="29"/>
    </row>
    <row r="48690" spans="5:5" x14ac:dyDescent="0.25">
      <c r="E48690" s="29"/>
    </row>
    <row r="48691" spans="5:5" x14ac:dyDescent="0.25">
      <c r="E48691" s="29"/>
    </row>
    <row r="48692" spans="5:5" x14ac:dyDescent="0.25">
      <c r="E48692" s="29"/>
    </row>
    <row r="48693" spans="5:5" x14ac:dyDescent="0.25">
      <c r="E48693" s="29"/>
    </row>
    <row r="48694" spans="5:5" x14ac:dyDescent="0.25">
      <c r="E48694" s="29"/>
    </row>
    <row r="48695" spans="5:5" x14ac:dyDescent="0.25">
      <c r="E48695" s="29"/>
    </row>
    <row r="48696" spans="5:5" x14ac:dyDescent="0.25">
      <c r="E48696" s="29"/>
    </row>
    <row r="48697" spans="5:5" x14ac:dyDescent="0.25">
      <c r="E48697" s="29"/>
    </row>
    <row r="48698" spans="5:5" x14ac:dyDescent="0.25">
      <c r="E48698" s="29"/>
    </row>
    <row r="48699" spans="5:5" x14ac:dyDescent="0.25">
      <c r="E48699" s="29"/>
    </row>
    <row r="48700" spans="5:5" x14ac:dyDescent="0.25">
      <c r="E48700" s="29"/>
    </row>
    <row r="48701" spans="5:5" x14ac:dyDescent="0.25">
      <c r="E48701" s="29"/>
    </row>
    <row r="48702" spans="5:5" x14ac:dyDescent="0.25">
      <c r="E48702" s="29"/>
    </row>
    <row r="48703" spans="5:5" x14ac:dyDescent="0.25">
      <c r="E48703" s="29"/>
    </row>
    <row r="48704" spans="5:5" x14ac:dyDescent="0.25">
      <c r="E48704" s="29"/>
    </row>
    <row r="48705" spans="5:5" x14ac:dyDescent="0.25">
      <c r="E48705" s="29"/>
    </row>
    <row r="48706" spans="5:5" x14ac:dyDescent="0.25">
      <c r="E48706" s="29"/>
    </row>
    <row r="48707" spans="5:5" x14ac:dyDescent="0.25">
      <c r="E48707" s="29"/>
    </row>
    <row r="48708" spans="5:5" x14ac:dyDescent="0.25">
      <c r="E48708" s="29"/>
    </row>
    <row r="48709" spans="5:5" x14ac:dyDescent="0.25">
      <c r="E48709" s="29"/>
    </row>
    <row r="48710" spans="5:5" x14ac:dyDescent="0.25">
      <c r="E48710" s="29"/>
    </row>
    <row r="48711" spans="5:5" x14ac:dyDescent="0.25">
      <c r="E48711" s="29"/>
    </row>
    <row r="48712" spans="5:5" x14ac:dyDescent="0.25">
      <c r="E48712" s="29"/>
    </row>
    <row r="48713" spans="5:5" x14ac:dyDescent="0.25">
      <c r="E48713" s="29"/>
    </row>
    <row r="48714" spans="5:5" x14ac:dyDescent="0.25">
      <c r="E48714" s="29"/>
    </row>
    <row r="48715" spans="5:5" x14ac:dyDescent="0.25">
      <c r="E48715" s="29"/>
    </row>
    <row r="48716" spans="5:5" x14ac:dyDescent="0.25">
      <c r="E48716" s="29"/>
    </row>
    <row r="48717" spans="5:5" x14ac:dyDescent="0.25">
      <c r="E48717" s="29"/>
    </row>
    <row r="48718" spans="5:5" x14ac:dyDescent="0.25">
      <c r="E48718" s="29"/>
    </row>
    <row r="48719" spans="5:5" x14ac:dyDescent="0.25">
      <c r="E48719" s="29"/>
    </row>
    <row r="48720" spans="5:5" x14ac:dyDescent="0.25">
      <c r="E48720" s="29"/>
    </row>
    <row r="48721" spans="5:5" x14ac:dyDescent="0.25">
      <c r="E48721" s="29"/>
    </row>
    <row r="48722" spans="5:5" x14ac:dyDescent="0.25">
      <c r="E48722" s="29"/>
    </row>
    <row r="48723" spans="5:5" x14ac:dyDescent="0.25">
      <c r="E48723" s="29"/>
    </row>
    <row r="48724" spans="5:5" x14ac:dyDescent="0.25">
      <c r="E48724" s="29"/>
    </row>
    <row r="48725" spans="5:5" x14ac:dyDescent="0.25">
      <c r="E48725" s="29"/>
    </row>
    <row r="48726" spans="5:5" x14ac:dyDescent="0.25">
      <c r="E48726" s="29"/>
    </row>
    <row r="48727" spans="5:5" x14ac:dyDescent="0.25">
      <c r="E48727" s="29"/>
    </row>
    <row r="48728" spans="5:5" x14ac:dyDescent="0.25">
      <c r="E48728" s="29"/>
    </row>
    <row r="48729" spans="5:5" x14ac:dyDescent="0.25">
      <c r="E48729" s="29"/>
    </row>
    <row r="48730" spans="5:5" x14ac:dyDescent="0.25">
      <c r="E48730" s="29"/>
    </row>
    <row r="48731" spans="5:5" x14ac:dyDescent="0.25">
      <c r="E48731" s="29"/>
    </row>
    <row r="48732" spans="5:5" x14ac:dyDescent="0.25">
      <c r="E48732" s="29"/>
    </row>
    <row r="48733" spans="5:5" x14ac:dyDescent="0.25">
      <c r="E48733" s="29"/>
    </row>
    <row r="48734" spans="5:5" x14ac:dyDescent="0.25">
      <c r="E48734" s="29"/>
    </row>
    <row r="48735" spans="5:5" x14ac:dyDescent="0.25">
      <c r="E48735" s="29"/>
    </row>
    <row r="48736" spans="5:5" x14ac:dyDescent="0.25">
      <c r="E48736" s="29"/>
    </row>
    <row r="48737" spans="5:5" x14ac:dyDescent="0.25">
      <c r="E48737" s="29"/>
    </row>
    <row r="48738" spans="5:5" x14ac:dyDescent="0.25">
      <c r="E48738" s="29"/>
    </row>
    <row r="48739" spans="5:5" x14ac:dyDescent="0.25">
      <c r="E48739" s="29"/>
    </row>
    <row r="48740" spans="5:5" x14ac:dyDescent="0.25">
      <c r="E48740" s="29"/>
    </row>
    <row r="48741" spans="5:5" x14ac:dyDescent="0.25">
      <c r="E48741" s="29"/>
    </row>
    <row r="48742" spans="5:5" x14ac:dyDescent="0.25">
      <c r="E48742" s="29"/>
    </row>
    <row r="48743" spans="5:5" x14ac:dyDescent="0.25">
      <c r="E48743" s="29"/>
    </row>
    <row r="48744" spans="5:5" x14ac:dyDescent="0.25">
      <c r="E48744" s="29"/>
    </row>
    <row r="48745" spans="5:5" x14ac:dyDescent="0.25">
      <c r="E48745" s="29"/>
    </row>
    <row r="48746" spans="5:5" x14ac:dyDescent="0.25">
      <c r="E48746" s="29"/>
    </row>
    <row r="48747" spans="5:5" x14ac:dyDescent="0.25">
      <c r="E48747" s="29"/>
    </row>
    <row r="48748" spans="5:5" x14ac:dyDescent="0.25">
      <c r="E48748" s="29"/>
    </row>
    <row r="48749" spans="5:5" x14ac:dyDescent="0.25">
      <c r="E48749" s="29"/>
    </row>
    <row r="48750" spans="5:5" x14ac:dyDescent="0.25">
      <c r="E48750" s="29"/>
    </row>
    <row r="48751" spans="5:5" x14ac:dyDescent="0.25">
      <c r="E48751" s="29"/>
    </row>
    <row r="48752" spans="5:5" x14ac:dyDescent="0.25">
      <c r="E48752" s="29"/>
    </row>
    <row r="48753" spans="5:5" x14ac:dyDescent="0.25">
      <c r="E48753" s="29"/>
    </row>
    <row r="48754" spans="5:5" x14ac:dyDescent="0.25">
      <c r="E48754" s="29"/>
    </row>
    <row r="48755" spans="5:5" x14ac:dyDescent="0.25">
      <c r="E48755" s="29"/>
    </row>
    <row r="48756" spans="5:5" x14ac:dyDescent="0.25">
      <c r="E48756" s="29"/>
    </row>
    <row r="48757" spans="5:5" x14ac:dyDescent="0.25">
      <c r="E48757" s="29"/>
    </row>
    <row r="48758" spans="5:5" x14ac:dyDescent="0.25">
      <c r="E48758" s="29"/>
    </row>
    <row r="48759" spans="5:5" x14ac:dyDescent="0.25">
      <c r="E48759" s="29"/>
    </row>
    <row r="48760" spans="5:5" x14ac:dyDescent="0.25">
      <c r="E48760" s="29"/>
    </row>
    <row r="48761" spans="5:5" x14ac:dyDescent="0.25">
      <c r="E48761" s="29"/>
    </row>
    <row r="48762" spans="5:5" x14ac:dyDescent="0.25">
      <c r="E48762" s="29"/>
    </row>
    <row r="48763" spans="5:5" x14ac:dyDescent="0.25">
      <c r="E48763" s="29"/>
    </row>
    <row r="48764" spans="5:5" x14ac:dyDescent="0.25">
      <c r="E48764" s="29"/>
    </row>
    <row r="48765" spans="5:5" x14ac:dyDescent="0.25">
      <c r="E48765" s="29"/>
    </row>
    <row r="48766" spans="5:5" x14ac:dyDescent="0.25">
      <c r="E48766" s="29"/>
    </row>
    <row r="48767" spans="5:5" x14ac:dyDescent="0.25">
      <c r="E48767" s="29"/>
    </row>
    <row r="48768" spans="5:5" x14ac:dyDescent="0.25">
      <c r="E48768" s="29"/>
    </row>
    <row r="48769" spans="5:5" x14ac:dyDescent="0.25">
      <c r="E48769" s="29"/>
    </row>
    <row r="48770" spans="5:5" x14ac:dyDescent="0.25">
      <c r="E48770" s="29"/>
    </row>
    <row r="48771" spans="5:5" x14ac:dyDescent="0.25">
      <c r="E48771" s="29"/>
    </row>
    <row r="48772" spans="5:5" x14ac:dyDescent="0.25">
      <c r="E48772" s="29"/>
    </row>
    <row r="48773" spans="5:5" x14ac:dyDescent="0.25">
      <c r="E48773" s="29"/>
    </row>
    <row r="48774" spans="5:5" x14ac:dyDescent="0.25">
      <c r="E48774" s="29"/>
    </row>
    <row r="48775" spans="5:5" x14ac:dyDescent="0.25">
      <c r="E48775" s="29"/>
    </row>
    <row r="48776" spans="5:5" x14ac:dyDescent="0.25">
      <c r="E48776" s="29"/>
    </row>
    <row r="48777" spans="5:5" x14ac:dyDescent="0.25">
      <c r="E48777" s="29"/>
    </row>
    <row r="48778" spans="5:5" x14ac:dyDescent="0.25">
      <c r="E48778" s="29"/>
    </row>
    <row r="48779" spans="5:5" x14ac:dyDescent="0.25">
      <c r="E48779" s="29"/>
    </row>
    <row r="48780" spans="5:5" x14ac:dyDescent="0.25">
      <c r="E48780" s="29"/>
    </row>
    <row r="48781" spans="5:5" x14ac:dyDescent="0.25">
      <c r="E48781" s="29"/>
    </row>
    <row r="48782" spans="5:5" x14ac:dyDescent="0.25">
      <c r="E48782" s="29"/>
    </row>
    <row r="48783" spans="5:5" x14ac:dyDescent="0.25">
      <c r="E48783" s="29"/>
    </row>
    <row r="48784" spans="5:5" x14ac:dyDescent="0.25">
      <c r="E48784" s="29"/>
    </row>
    <row r="48785" spans="5:5" x14ac:dyDescent="0.25">
      <c r="E48785" s="29"/>
    </row>
    <row r="48786" spans="5:5" x14ac:dyDescent="0.25">
      <c r="E48786" s="29"/>
    </row>
    <row r="48787" spans="5:5" x14ac:dyDescent="0.25">
      <c r="E48787" s="29"/>
    </row>
    <row r="48788" spans="5:5" x14ac:dyDescent="0.25">
      <c r="E48788" s="29"/>
    </row>
    <row r="48789" spans="5:5" x14ac:dyDescent="0.25">
      <c r="E48789" s="29"/>
    </row>
    <row r="48790" spans="5:5" x14ac:dyDescent="0.25">
      <c r="E48790" s="29"/>
    </row>
    <row r="48791" spans="5:5" x14ac:dyDescent="0.25">
      <c r="E48791" s="29"/>
    </row>
    <row r="48792" spans="5:5" x14ac:dyDescent="0.25">
      <c r="E48792" s="29"/>
    </row>
    <row r="48793" spans="5:5" x14ac:dyDescent="0.25">
      <c r="E48793" s="29"/>
    </row>
    <row r="48794" spans="5:5" x14ac:dyDescent="0.25">
      <c r="E48794" s="29"/>
    </row>
    <row r="48795" spans="5:5" x14ac:dyDescent="0.25">
      <c r="E48795" s="29"/>
    </row>
    <row r="48796" spans="5:5" x14ac:dyDescent="0.25">
      <c r="E48796" s="29"/>
    </row>
    <row r="48797" spans="5:5" x14ac:dyDescent="0.25">
      <c r="E48797" s="29"/>
    </row>
    <row r="48798" spans="5:5" x14ac:dyDescent="0.25">
      <c r="E48798" s="29"/>
    </row>
    <row r="48799" spans="5:5" x14ac:dyDescent="0.25">
      <c r="E48799" s="29"/>
    </row>
    <row r="48800" spans="5:5" x14ac:dyDescent="0.25">
      <c r="E48800" s="29"/>
    </row>
    <row r="48801" spans="5:5" x14ac:dyDescent="0.25">
      <c r="E48801" s="29"/>
    </row>
    <row r="48802" spans="5:5" x14ac:dyDescent="0.25">
      <c r="E48802" s="29"/>
    </row>
    <row r="48803" spans="5:5" x14ac:dyDescent="0.25">
      <c r="E48803" s="29"/>
    </row>
    <row r="48804" spans="5:5" x14ac:dyDescent="0.25">
      <c r="E48804" s="29"/>
    </row>
    <row r="48805" spans="5:5" x14ac:dyDescent="0.25">
      <c r="E48805" s="29"/>
    </row>
    <row r="48806" spans="5:5" x14ac:dyDescent="0.25">
      <c r="E48806" s="29"/>
    </row>
    <row r="48807" spans="5:5" x14ac:dyDescent="0.25">
      <c r="E48807" s="29"/>
    </row>
    <row r="48808" spans="5:5" x14ac:dyDescent="0.25">
      <c r="E48808" s="29"/>
    </row>
    <row r="48809" spans="5:5" x14ac:dyDescent="0.25">
      <c r="E48809" s="29"/>
    </row>
    <row r="48810" spans="5:5" x14ac:dyDescent="0.25">
      <c r="E48810" s="29"/>
    </row>
    <row r="48811" spans="5:5" x14ac:dyDescent="0.25">
      <c r="E48811" s="29"/>
    </row>
    <row r="48812" spans="5:5" x14ac:dyDescent="0.25">
      <c r="E48812" s="29"/>
    </row>
    <row r="48813" spans="5:5" x14ac:dyDescent="0.25">
      <c r="E48813" s="29"/>
    </row>
    <row r="48814" spans="5:5" x14ac:dyDescent="0.25">
      <c r="E48814" s="29"/>
    </row>
    <row r="48815" spans="5:5" x14ac:dyDescent="0.25">
      <c r="E48815" s="29"/>
    </row>
    <row r="48816" spans="5:5" x14ac:dyDescent="0.25">
      <c r="E48816" s="29"/>
    </row>
    <row r="48817" spans="5:5" x14ac:dyDescent="0.25">
      <c r="E48817" s="29"/>
    </row>
    <row r="48818" spans="5:5" x14ac:dyDescent="0.25">
      <c r="E48818" s="29"/>
    </row>
    <row r="48819" spans="5:5" x14ac:dyDescent="0.25">
      <c r="E48819" s="29"/>
    </row>
    <row r="48820" spans="5:5" x14ac:dyDescent="0.25">
      <c r="E48820" s="29"/>
    </row>
    <row r="48821" spans="5:5" x14ac:dyDescent="0.25">
      <c r="E48821" s="29"/>
    </row>
    <row r="48822" spans="5:5" x14ac:dyDescent="0.25">
      <c r="E48822" s="29"/>
    </row>
    <row r="48823" spans="5:5" x14ac:dyDescent="0.25">
      <c r="E48823" s="29"/>
    </row>
    <row r="48824" spans="5:5" x14ac:dyDescent="0.25">
      <c r="E48824" s="29"/>
    </row>
    <row r="48825" spans="5:5" x14ac:dyDescent="0.25">
      <c r="E48825" s="29"/>
    </row>
    <row r="48826" spans="5:5" x14ac:dyDescent="0.25">
      <c r="E48826" s="29"/>
    </row>
    <row r="48827" spans="5:5" x14ac:dyDescent="0.25">
      <c r="E48827" s="29"/>
    </row>
    <row r="48828" spans="5:5" x14ac:dyDescent="0.25">
      <c r="E48828" s="29"/>
    </row>
    <row r="48829" spans="5:5" x14ac:dyDescent="0.25">
      <c r="E48829" s="29"/>
    </row>
    <row r="48830" spans="5:5" x14ac:dyDescent="0.25">
      <c r="E48830" s="29"/>
    </row>
    <row r="48831" spans="5:5" x14ac:dyDescent="0.25">
      <c r="E48831" s="29"/>
    </row>
    <row r="48832" spans="5:5" x14ac:dyDescent="0.25">
      <c r="E48832" s="29"/>
    </row>
    <row r="48833" spans="5:5" x14ac:dyDescent="0.25">
      <c r="E48833" s="29"/>
    </row>
    <row r="48834" spans="5:5" x14ac:dyDescent="0.25">
      <c r="E48834" s="29"/>
    </row>
    <row r="48835" spans="5:5" x14ac:dyDescent="0.25">
      <c r="E48835" s="29"/>
    </row>
    <row r="48836" spans="5:5" x14ac:dyDescent="0.25">
      <c r="E48836" s="29"/>
    </row>
    <row r="48837" spans="5:5" x14ac:dyDescent="0.25">
      <c r="E48837" s="29"/>
    </row>
    <row r="48838" spans="5:5" x14ac:dyDescent="0.25">
      <c r="E48838" s="29"/>
    </row>
    <row r="48839" spans="5:5" x14ac:dyDescent="0.25">
      <c r="E48839" s="29"/>
    </row>
    <row r="48840" spans="5:5" x14ac:dyDescent="0.25">
      <c r="E48840" s="29"/>
    </row>
    <row r="48841" spans="5:5" x14ac:dyDescent="0.25">
      <c r="E48841" s="29"/>
    </row>
    <row r="48842" spans="5:5" x14ac:dyDescent="0.25">
      <c r="E48842" s="29"/>
    </row>
    <row r="48843" spans="5:5" x14ac:dyDescent="0.25">
      <c r="E48843" s="29"/>
    </row>
    <row r="48844" spans="5:5" x14ac:dyDescent="0.25">
      <c r="E48844" s="29"/>
    </row>
    <row r="48845" spans="5:5" x14ac:dyDescent="0.25">
      <c r="E48845" s="29"/>
    </row>
    <row r="48846" spans="5:5" x14ac:dyDescent="0.25">
      <c r="E48846" s="29"/>
    </row>
    <row r="48847" spans="5:5" x14ac:dyDescent="0.25">
      <c r="E48847" s="29"/>
    </row>
    <row r="48848" spans="5:5" x14ac:dyDescent="0.25">
      <c r="E48848" s="29"/>
    </row>
    <row r="48849" spans="5:5" x14ac:dyDescent="0.25">
      <c r="E48849" s="29"/>
    </row>
    <row r="48850" spans="5:5" x14ac:dyDescent="0.25">
      <c r="E48850" s="29"/>
    </row>
    <row r="48851" spans="5:5" x14ac:dyDescent="0.25">
      <c r="E48851" s="29"/>
    </row>
    <row r="48852" spans="5:5" x14ac:dyDescent="0.25">
      <c r="E48852" s="29"/>
    </row>
    <row r="48853" spans="5:5" x14ac:dyDescent="0.25">
      <c r="E48853" s="29"/>
    </row>
    <row r="48854" spans="5:5" x14ac:dyDescent="0.25">
      <c r="E48854" s="29"/>
    </row>
    <row r="48855" spans="5:5" x14ac:dyDescent="0.25">
      <c r="E48855" s="29"/>
    </row>
    <row r="48856" spans="5:5" x14ac:dyDescent="0.25">
      <c r="E48856" s="29"/>
    </row>
    <row r="48857" spans="5:5" x14ac:dyDescent="0.25">
      <c r="E48857" s="29"/>
    </row>
    <row r="48858" spans="5:5" x14ac:dyDescent="0.25">
      <c r="E48858" s="29"/>
    </row>
    <row r="48859" spans="5:5" x14ac:dyDescent="0.25">
      <c r="E48859" s="29"/>
    </row>
    <row r="48860" spans="5:5" x14ac:dyDescent="0.25">
      <c r="E48860" s="29"/>
    </row>
    <row r="48861" spans="5:5" x14ac:dyDescent="0.25">
      <c r="E48861" s="29"/>
    </row>
    <row r="48862" spans="5:5" x14ac:dyDescent="0.25">
      <c r="E48862" s="29"/>
    </row>
    <row r="48863" spans="5:5" x14ac:dyDescent="0.25">
      <c r="E48863" s="29"/>
    </row>
    <row r="48864" spans="5:5" x14ac:dyDescent="0.25">
      <c r="E48864" s="29"/>
    </row>
    <row r="48865" spans="5:5" x14ac:dyDescent="0.25">
      <c r="E48865" s="29"/>
    </row>
    <row r="48866" spans="5:5" x14ac:dyDescent="0.25">
      <c r="E48866" s="29"/>
    </row>
    <row r="48867" spans="5:5" x14ac:dyDescent="0.25">
      <c r="E48867" s="29"/>
    </row>
    <row r="48868" spans="5:5" x14ac:dyDescent="0.25">
      <c r="E48868" s="29"/>
    </row>
    <row r="48869" spans="5:5" x14ac:dyDescent="0.25">
      <c r="E48869" s="29"/>
    </row>
    <row r="48870" spans="5:5" x14ac:dyDescent="0.25">
      <c r="E48870" s="29"/>
    </row>
    <row r="48871" spans="5:5" x14ac:dyDescent="0.25">
      <c r="E48871" s="29"/>
    </row>
    <row r="48872" spans="5:5" x14ac:dyDescent="0.25">
      <c r="E48872" s="29"/>
    </row>
    <row r="48873" spans="5:5" x14ac:dyDescent="0.25">
      <c r="E48873" s="29"/>
    </row>
    <row r="48874" spans="5:5" x14ac:dyDescent="0.25">
      <c r="E48874" s="29"/>
    </row>
    <row r="48875" spans="5:5" x14ac:dyDescent="0.25">
      <c r="E48875" s="29"/>
    </row>
    <row r="48876" spans="5:5" x14ac:dyDescent="0.25">
      <c r="E48876" s="29"/>
    </row>
    <row r="48877" spans="5:5" x14ac:dyDescent="0.25">
      <c r="E48877" s="29"/>
    </row>
    <row r="48878" spans="5:5" x14ac:dyDescent="0.25">
      <c r="E48878" s="29"/>
    </row>
    <row r="48879" spans="5:5" x14ac:dyDescent="0.25">
      <c r="E48879" s="29"/>
    </row>
    <row r="48880" spans="5:5" x14ac:dyDescent="0.25">
      <c r="E48880" s="29"/>
    </row>
    <row r="48881" spans="5:5" x14ac:dyDescent="0.25">
      <c r="E48881" s="29"/>
    </row>
    <row r="48882" spans="5:5" x14ac:dyDescent="0.25">
      <c r="E48882" s="29"/>
    </row>
    <row r="48883" spans="5:5" x14ac:dyDescent="0.25">
      <c r="E48883" s="29"/>
    </row>
    <row r="48884" spans="5:5" x14ac:dyDescent="0.25">
      <c r="E48884" s="29"/>
    </row>
    <row r="48885" spans="5:5" x14ac:dyDescent="0.25">
      <c r="E48885" s="29"/>
    </row>
    <row r="48886" spans="5:5" x14ac:dyDescent="0.25">
      <c r="E48886" s="29"/>
    </row>
    <row r="48887" spans="5:5" x14ac:dyDescent="0.25">
      <c r="E48887" s="29"/>
    </row>
    <row r="48888" spans="5:5" x14ac:dyDescent="0.25">
      <c r="E48888" s="29"/>
    </row>
    <row r="48889" spans="5:5" x14ac:dyDescent="0.25">
      <c r="E48889" s="29"/>
    </row>
    <row r="48890" spans="5:5" x14ac:dyDescent="0.25">
      <c r="E48890" s="29"/>
    </row>
    <row r="48891" spans="5:5" x14ac:dyDescent="0.25">
      <c r="E48891" s="29"/>
    </row>
    <row r="48892" spans="5:5" x14ac:dyDescent="0.25">
      <c r="E48892" s="29"/>
    </row>
    <row r="48893" spans="5:5" x14ac:dyDescent="0.25">
      <c r="E48893" s="29"/>
    </row>
    <row r="48894" spans="5:5" x14ac:dyDescent="0.25">
      <c r="E48894" s="29"/>
    </row>
    <row r="48895" spans="5:5" x14ac:dyDescent="0.25">
      <c r="E48895" s="29"/>
    </row>
    <row r="48896" spans="5:5" x14ac:dyDescent="0.25">
      <c r="E48896" s="29"/>
    </row>
    <row r="48897" spans="5:5" x14ac:dyDescent="0.25">
      <c r="E48897" s="29"/>
    </row>
    <row r="48898" spans="5:5" x14ac:dyDescent="0.25">
      <c r="E48898" s="29"/>
    </row>
    <row r="48899" spans="5:5" x14ac:dyDescent="0.25">
      <c r="E48899" s="29"/>
    </row>
    <row r="48900" spans="5:5" x14ac:dyDescent="0.25">
      <c r="E48900" s="29"/>
    </row>
    <row r="48901" spans="5:5" x14ac:dyDescent="0.25">
      <c r="E48901" s="29"/>
    </row>
    <row r="48902" spans="5:5" x14ac:dyDescent="0.25">
      <c r="E48902" s="29"/>
    </row>
    <row r="48903" spans="5:5" x14ac:dyDescent="0.25">
      <c r="E48903" s="29"/>
    </row>
    <row r="48904" spans="5:5" x14ac:dyDescent="0.25">
      <c r="E48904" s="29"/>
    </row>
    <row r="48905" spans="5:5" x14ac:dyDescent="0.25">
      <c r="E48905" s="29"/>
    </row>
    <row r="48906" spans="5:5" x14ac:dyDescent="0.25">
      <c r="E48906" s="29"/>
    </row>
    <row r="48907" spans="5:5" x14ac:dyDescent="0.25">
      <c r="E48907" s="29"/>
    </row>
    <row r="48908" spans="5:5" x14ac:dyDescent="0.25">
      <c r="E48908" s="29"/>
    </row>
    <row r="48909" spans="5:5" x14ac:dyDescent="0.25">
      <c r="E48909" s="29"/>
    </row>
    <row r="48910" spans="5:5" x14ac:dyDescent="0.25">
      <c r="E48910" s="29"/>
    </row>
    <row r="48911" spans="5:5" x14ac:dyDescent="0.25">
      <c r="E48911" s="29"/>
    </row>
    <row r="48912" spans="5:5" x14ac:dyDescent="0.25">
      <c r="E48912" s="29"/>
    </row>
    <row r="48913" spans="5:5" x14ac:dyDescent="0.25">
      <c r="E48913" s="29"/>
    </row>
    <row r="48914" spans="5:5" x14ac:dyDescent="0.25">
      <c r="E48914" s="29"/>
    </row>
    <row r="48915" spans="5:5" x14ac:dyDescent="0.25">
      <c r="E48915" s="29"/>
    </row>
    <row r="48916" spans="5:5" x14ac:dyDescent="0.25">
      <c r="E48916" s="29"/>
    </row>
    <row r="48917" spans="5:5" x14ac:dyDescent="0.25">
      <c r="E48917" s="29"/>
    </row>
    <row r="48918" spans="5:5" x14ac:dyDescent="0.25">
      <c r="E48918" s="29"/>
    </row>
    <row r="48919" spans="5:5" x14ac:dyDescent="0.25">
      <c r="E48919" s="29"/>
    </row>
    <row r="48920" spans="5:5" x14ac:dyDescent="0.25">
      <c r="E48920" s="29"/>
    </row>
    <row r="48921" spans="5:5" x14ac:dyDescent="0.25">
      <c r="E48921" s="29"/>
    </row>
    <row r="48922" spans="5:5" x14ac:dyDescent="0.25">
      <c r="E48922" s="29"/>
    </row>
    <row r="48923" spans="5:5" x14ac:dyDescent="0.25">
      <c r="E48923" s="29"/>
    </row>
    <row r="48924" spans="5:5" x14ac:dyDescent="0.25">
      <c r="E48924" s="29"/>
    </row>
    <row r="48925" spans="5:5" x14ac:dyDescent="0.25">
      <c r="E48925" s="29"/>
    </row>
    <row r="48926" spans="5:5" x14ac:dyDescent="0.25">
      <c r="E48926" s="29"/>
    </row>
    <row r="48927" spans="5:5" x14ac:dyDescent="0.25">
      <c r="E48927" s="29"/>
    </row>
    <row r="48928" spans="5:5" x14ac:dyDescent="0.25">
      <c r="E48928" s="29"/>
    </row>
    <row r="48929" spans="5:5" x14ac:dyDescent="0.25">
      <c r="E48929" s="29"/>
    </row>
    <row r="48930" spans="5:5" x14ac:dyDescent="0.25">
      <c r="E48930" s="29"/>
    </row>
    <row r="48931" spans="5:5" x14ac:dyDescent="0.25">
      <c r="E48931" s="29"/>
    </row>
    <row r="48932" spans="5:5" x14ac:dyDescent="0.25">
      <c r="E48932" s="29"/>
    </row>
    <row r="48933" spans="5:5" x14ac:dyDescent="0.25">
      <c r="E48933" s="29"/>
    </row>
    <row r="48934" spans="5:5" x14ac:dyDescent="0.25">
      <c r="E48934" s="29"/>
    </row>
    <row r="48935" spans="5:5" x14ac:dyDescent="0.25">
      <c r="E48935" s="29"/>
    </row>
    <row r="48936" spans="5:5" x14ac:dyDescent="0.25">
      <c r="E48936" s="29"/>
    </row>
    <row r="48937" spans="5:5" x14ac:dyDescent="0.25">
      <c r="E48937" s="29"/>
    </row>
    <row r="48938" spans="5:5" x14ac:dyDescent="0.25">
      <c r="E48938" s="29"/>
    </row>
    <row r="48939" spans="5:5" x14ac:dyDescent="0.25">
      <c r="E48939" s="29"/>
    </row>
    <row r="48940" spans="5:5" x14ac:dyDescent="0.25">
      <c r="E48940" s="29"/>
    </row>
    <row r="48941" spans="5:5" x14ac:dyDescent="0.25">
      <c r="E48941" s="29"/>
    </row>
    <row r="48942" spans="5:5" x14ac:dyDescent="0.25">
      <c r="E48942" s="29"/>
    </row>
    <row r="48943" spans="5:5" x14ac:dyDescent="0.25">
      <c r="E48943" s="29"/>
    </row>
    <row r="48944" spans="5:5" x14ac:dyDescent="0.25">
      <c r="E48944" s="29"/>
    </row>
    <row r="48945" spans="5:5" x14ac:dyDescent="0.25">
      <c r="E48945" s="29"/>
    </row>
    <row r="48946" spans="5:5" x14ac:dyDescent="0.25">
      <c r="E48946" s="29"/>
    </row>
    <row r="48947" spans="5:5" x14ac:dyDescent="0.25">
      <c r="E48947" s="29"/>
    </row>
    <row r="48948" spans="5:5" x14ac:dyDescent="0.25">
      <c r="E48948" s="29"/>
    </row>
    <row r="48949" spans="5:5" x14ac:dyDescent="0.25">
      <c r="E48949" s="29"/>
    </row>
    <row r="48950" spans="5:5" x14ac:dyDescent="0.25">
      <c r="E48950" s="29"/>
    </row>
    <row r="48951" spans="5:5" x14ac:dyDescent="0.25">
      <c r="E48951" s="29"/>
    </row>
    <row r="48952" spans="5:5" x14ac:dyDescent="0.25">
      <c r="E48952" s="29"/>
    </row>
    <row r="48953" spans="5:5" x14ac:dyDescent="0.25">
      <c r="E48953" s="29"/>
    </row>
    <row r="48954" spans="5:5" x14ac:dyDescent="0.25">
      <c r="E48954" s="29"/>
    </row>
    <row r="48955" spans="5:5" x14ac:dyDescent="0.25">
      <c r="E48955" s="29"/>
    </row>
    <row r="48956" spans="5:5" x14ac:dyDescent="0.25">
      <c r="E48956" s="29"/>
    </row>
    <row r="48957" spans="5:5" x14ac:dyDescent="0.25">
      <c r="E48957" s="29"/>
    </row>
    <row r="48958" spans="5:5" x14ac:dyDescent="0.25">
      <c r="E48958" s="29"/>
    </row>
    <row r="48959" spans="5:5" x14ac:dyDescent="0.25">
      <c r="E48959" s="29"/>
    </row>
    <row r="48960" spans="5:5" x14ac:dyDescent="0.25">
      <c r="E48960" s="29"/>
    </row>
    <row r="48961" spans="5:5" x14ac:dyDescent="0.25">
      <c r="E48961" s="29"/>
    </row>
    <row r="48962" spans="5:5" x14ac:dyDescent="0.25">
      <c r="E48962" s="29"/>
    </row>
    <row r="48963" spans="5:5" x14ac:dyDescent="0.25">
      <c r="E48963" s="29"/>
    </row>
    <row r="48964" spans="5:5" x14ac:dyDescent="0.25">
      <c r="E48964" s="29"/>
    </row>
    <row r="48965" spans="5:5" x14ac:dyDescent="0.25">
      <c r="E48965" s="29"/>
    </row>
    <row r="48966" spans="5:5" x14ac:dyDescent="0.25">
      <c r="E48966" s="29"/>
    </row>
    <row r="48967" spans="5:5" x14ac:dyDescent="0.25">
      <c r="E48967" s="29"/>
    </row>
    <row r="48968" spans="5:5" x14ac:dyDescent="0.25">
      <c r="E48968" s="29"/>
    </row>
    <row r="48969" spans="5:5" x14ac:dyDescent="0.25">
      <c r="E48969" s="29"/>
    </row>
    <row r="48970" spans="5:5" x14ac:dyDescent="0.25">
      <c r="E48970" s="29"/>
    </row>
    <row r="48971" spans="5:5" x14ac:dyDescent="0.25">
      <c r="E48971" s="29"/>
    </row>
    <row r="48972" spans="5:5" x14ac:dyDescent="0.25">
      <c r="E48972" s="29"/>
    </row>
    <row r="48973" spans="5:5" x14ac:dyDescent="0.25">
      <c r="E48973" s="29"/>
    </row>
    <row r="48974" spans="5:5" x14ac:dyDescent="0.25">
      <c r="E48974" s="29"/>
    </row>
    <row r="48975" spans="5:5" x14ac:dyDescent="0.25">
      <c r="E48975" s="29"/>
    </row>
    <row r="48976" spans="5:5" x14ac:dyDescent="0.25">
      <c r="E48976" s="29"/>
    </row>
    <row r="48977" spans="5:5" x14ac:dyDescent="0.25">
      <c r="E48977" s="29"/>
    </row>
    <row r="48978" spans="5:5" x14ac:dyDescent="0.25">
      <c r="E48978" s="29"/>
    </row>
    <row r="48979" spans="5:5" x14ac:dyDescent="0.25">
      <c r="E48979" s="29"/>
    </row>
    <row r="48980" spans="5:5" x14ac:dyDescent="0.25">
      <c r="E48980" s="29"/>
    </row>
    <row r="48981" spans="5:5" x14ac:dyDescent="0.25">
      <c r="E48981" s="29"/>
    </row>
    <row r="48982" spans="5:5" x14ac:dyDescent="0.25">
      <c r="E48982" s="29"/>
    </row>
    <row r="48983" spans="5:5" x14ac:dyDescent="0.25">
      <c r="E48983" s="29"/>
    </row>
    <row r="48984" spans="5:5" x14ac:dyDescent="0.25">
      <c r="E48984" s="29"/>
    </row>
    <row r="48985" spans="5:5" x14ac:dyDescent="0.25">
      <c r="E48985" s="29"/>
    </row>
    <row r="48986" spans="5:5" x14ac:dyDescent="0.25">
      <c r="E48986" s="29"/>
    </row>
    <row r="48987" spans="5:5" x14ac:dyDescent="0.25">
      <c r="E48987" s="29"/>
    </row>
    <row r="48988" spans="5:5" x14ac:dyDescent="0.25">
      <c r="E48988" s="29"/>
    </row>
    <row r="48989" spans="5:5" x14ac:dyDescent="0.25">
      <c r="E48989" s="29"/>
    </row>
    <row r="48990" spans="5:5" x14ac:dyDescent="0.25">
      <c r="E48990" s="29"/>
    </row>
    <row r="48991" spans="5:5" x14ac:dyDescent="0.25">
      <c r="E48991" s="29"/>
    </row>
    <row r="48992" spans="5:5" x14ac:dyDescent="0.25">
      <c r="E48992" s="29"/>
    </row>
    <row r="48993" spans="5:5" x14ac:dyDescent="0.25">
      <c r="E48993" s="29"/>
    </row>
    <row r="48994" spans="5:5" x14ac:dyDescent="0.25">
      <c r="E48994" s="29"/>
    </row>
    <row r="48995" spans="5:5" x14ac:dyDescent="0.25">
      <c r="E48995" s="29"/>
    </row>
    <row r="48996" spans="5:5" x14ac:dyDescent="0.25">
      <c r="E48996" s="29"/>
    </row>
    <row r="48997" spans="5:5" x14ac:dyDescent="0.25">
      <c r="E48997" s="29"/>
    </row>
    <row r="48998" spans="5:5" x14ac:dyDescent="0.25">
      <c r="E48998" s="29"/>
    </row>
    <row r="48999" spans="5:5" x14ac:dyDescent="0.25">
      <c r="E48999" s="29"/>
    </row>
    <row r="49000" spans="5:5" x14ac:dyDescent="0.25">
      <c r="E49000" s="29"/>
    </row>
    <row r="49001" spans="5:5" x14ac:dyDescent="0.25">
      <c r="E49001" s="29"/>
    </row>
    <row r="49002" spans="5:5" x14ac:dyDescent="0.25">
      <c r="E49002" s="29"/>
    </row>
    <row r="49003" spans="5:5" x14ac:dyDescent="0.25">
      <c r="E49003" s="29"/>
    </row>
    <row r="49004" spans="5:5" x14ac:dyDescent="0.25">
      <c r="E49004" s="29"/>
    </row>
    <row r="49005" spans="5:5" x14ac:dyDescent="0.25">
      <c r="E49005" s="29"/>
    </row>
    <row r="49006" spans="5:5" x14ac:dyDescent="0.25">
      <c r="E49006" s="29"/>
    </row>
    <row r="49007" spans="5:5" x14ac:dyDescent="0.25">
      <c r="E49007" s="29"/>
    </row>
    <row r="49008" spans="5:5" x14ac:dyDescent="0.25">
      <c r="E49008" s="29"/>
    </row>
    <row r="49009" spans="5:5" x14ac:dyDescent="0.25">
      <c r="E49009" s="29"/>
    </row>
    <row r="49010" spans="5:5" x14ac:dyDescent="0.25">
      <c r="E49010" s="29"/>
    </row>
    <row r="49011" spans="5:5" x14ac:dyDescent="0.25">
      <c r="E49011" s="29"/>
    </row>
    <row r="49012" spans="5:5" x14ac:dyDescent="0.25">
      <c r="E49012" s="29"/>
    </row>
    <row r="49013" spans="5:5" x14ac:dyDescent="0.25">
      <c r="E49013" s="29"/>
    </row>
    <row r="49014" spans="5:5" x14ac:dyDescent="0.25">
      <c r="E49014" s="29"/>
    </row>
    <row r="49015" spans="5:5" x14ac:dyDescent="0.25">
      <c r="E49015" s="29"/>
    </row>
    <row r="49016" spans="5:5" x14ac:dyDescent="0.25">
      <c r="E49016" s="29"/>
    </row>
    <row r="49017" spans="5:5" x14ac:dyDescent="0.25">
      <c r="E49017" s="29"/>
    </row>
    <row r="49018" spans="5:5" x14ac:dyDescent="0.25">
      <c r="E49018" s="29"/>
    </row>
    <row r="49019" spans="5:5" x14ac:dyDescent="0.25">
      <c r="E49019" s="29"/>
    </row>
    <row r="49020" spans="5:5" x14ac:dyDescent="0.25">
      <c r="E49020" s="29"/>
    </row>
    <row r="49021" spans="5:5" x14ac:dyDescent="0.25">
      <c r="E49021" s="29"/>
    </row>
    <row r="49022" spans="5:5" x14ac:dyDescent="0.25">
      <c r="E49022" s="29"/>
    </row>
    <row r="49023" spans="5:5" x14ac:dyDescent="0.25">
      <c r="E49023" s="29"/>
    </row>
    <row r="49024" spans="5:5" x14ac:dyDescent="0.25">
      <c r="E49024" s="29"/>
    </row>
    <row r="49025" spans="5:5" x14ac:dyDescent="0.25">
      <c r="E49025" s="29"/>
    </row>
    <row r="49026" spans="5:5" x14ac:dyDescent="0.25">
      <c r="E49026" s="29"/>
    </row>
    <row r="49027" spans="5:5" x14ac:dyDescent="0.25">
      <c r="E49027" s="29"/>
    </row>
    <row r="49028" spans="5:5" x14ac:dyDescent="0.25">
      <c r="E49028" s="29"/>
    </row>
    <row r="49029" spans="5:5" x14ac:dyDescent="0.25">
      <c r="E49029" s="29"/>
    </row>
    <row r="49030" spans="5:5" x14ac:dyDescent="0.25">
      <c r="E49030" s="29"/>
    </row>
    <row r="49031" spans="5:5" x14ac:dyDescent="0.25">
      <c r="E49031" s="29"/>
    </row>
    <row r="49032" spans="5:5" x14ac:dyDescent="0.25">
      <c r="E49032" s="29"/>
    </row>
    <row r="49033" spans="5:5" x14ac:dyDescent="0.25">
      <c r="E49033" s="29"/>
    </row>
    <row r="49034" spans="5:5" x14ac:dyDescent="0.25">
      <c r="E49034" s="29"/>
    </row>
    <row r="49035" spans="5:5" x14ac:dyDescent="0.25">
      <c r="E49035" s="29"/>
    </row>
    <row r="49036" spans="5:5" x14ac:dyDescent="0.25">
      <c r="E49036" s="29"/>
    </row>
    <row r="49037" spans="5:5" x14ac:dyDescent="0.25">
      <c r="E49037" s="29"/>
    </row>
    <row r="49038" spans="5:5" x14ac:dyDescent="0.25">
      <c r="E49038" s="29"/>
    </row>
    <row r="49039" spans="5:5" x14ac:dyDescent="0.25">
      <c r="E49039" s="29"/>
    </row>
    <row r="49040" spans="5:5" x14ac:dyDescent="0.25">
      <c r="E49040" s="29"/>
    </row>
    <row r="49041" spans="5:5" x14ac:dyDescent="0.25">
      <c r="E49041" s="29"/>
    </row>
    <row r="49042" spans="5:5" x14ac:dyDescent="0.25">
      <c r="E49042" s="29"/>
    </row>
    <row r="49043" spans="5:5" x14ac:dyDescent="0.25">
      <c r="E49043" s="29"/>
    </row>
    <row r="49044" spans="5:5" x14ac:dyDescent="0.25">
      <c r="E49044" s="29"/>
    </row>
    <row r="49045" spans="5:5" x14ac:dyDescent="0.25">
      <c r="E49045" s="29"/>
    </row>
    <row r="49046" spans="5:5" x14ac:dyDescent="0.25">
      <c r="E49046" s="29"/>
    </row>
    <row r="49047" spans="5:5" x14ac:dyDescent="0.25">
      <c r="E49047" s="29"/>
    </row>
    <row r="49048" spans="5:5" x14ac:dyDescent="0.25">
      <c r="E49048" s="29"/>
    </row>
    <row r="49049" spans="5:5" x14ac:dyDescent="0.25">
      <c r="E49049" s="29"/>
    </row>
    <row r="49050" spans="5:5" x14ac:dyDescent="0.25">
      <c r="E49050" s="29"/>
    </row>
    <row r="49051" spans="5:5" x14ac:dyDescent="0.25">
      <c r="E49051" s="29"/>
    </row>
    <row r="49052" spans="5:5" x14ac:dyDescent="0.25">
      <c r="E49052" s="29"/>
    </row>
    <row r="49053" spans="5:5" x14ac:dyDescent="0.25">
      <c r="E49053" s="29"/>
    </row>
    <row r="49054" spans="5:5" x14ac:dyDescent="0.25">
      <c r="E49054" s="29"/>
    </row>
    <row r="49055" spans="5:5" x14ac:dyDescent="0.25">
      <c r="E49055" s="29"/>
    </row>
    <row r="49056" spans="5:5" x14ac:dyDescent="0.25">
      <c r="E49056" s="29"/>
    </row>
    <row r="49057" spans="5:5" x14ac:dyDescent="0.25">
      <c r="E49057" s="29"/>
    </row>
    <row r="49058" spans="5:5" x14ac:dyDescent="0.25">
      <c r="E49058" s="29"/>
    </row>
    <row r="49059" spans="5:5" x14ac:dyDescent="0.25">
      <c r="E49059" s="29"/>
    </row>
    <row r="49060" spans="5:5" x14ac:dyDescent="0.25">
      <c r="E49060" s="29"/>
    </row>
    <row r="49061" spans="5:5" x14ac:dyDescent="0.25">
      <c r="E49061" s="29"/>
    </row>
    <row r="49062" spans="5:5" x14ac:dyDescent="0.25">
      <c r="E49062" s="29"/>
    </row>
    <row r="49063" spans="5:5" x14ac:dyDescent="0.25">
      <c r="E49063" s="29"/>
    </row>
    <row r="49064" spans="5:5" x14ac:dyDescent="0.25">
      <c r="E49064" s="29"/>
    </row>
    <row r="49065" spans="5:5" x14ac:dyDescent="0.25">
      <c r="E49065" s="29"/>
    </row>
    <row r="49066" spans="5:5" x14ac:dyDescent="0.25">
      <c r="E49066" s="29"/>
    </row>
    <row r="49067" spans="5:5" x14ac:dyDescent="0.25">
      <c r="E49067" s="29"/>
    </row>
    <row r="49068" spans="5:5" x14ac:dyDescent="0.25">
      <c r="E49068" s="29"/>
    </row>
    <row r="49069" spans="5:5" x14ac:dyDescent="0.25">
      <c r="E49069" s="29"/>
    </row>
    <row r="49070" spans="5:5" x14ac:dyDescent="0.25">
      <c r="E49070" s="29"/>
    </row>
    <row r="49071" spans="5:5" x14ac:dyDescent="0.25">
      <c r="E49071" s="29"/>
    </row>
    <row r="49072" spans="5:5" x14ac:dyDescent="0.25">
      <c r="E49072" s="29"/>
    </row>
    <row r="49073" spans="5:5" x14ac:dyDescent="0.25">
      <c r="E49073" s="29"/>
    </row>
    <row r="49074" spans="5:5" x14ac:dyDescent="0.25">
      <c r="E49074" s="29"/>
    </row>
    <row r="49075" spans="5:5" x14ac:dyDescent="0.25">
      <c r="E49075" s="29"/>
    </row>
    <row r="49076" spans="5:5" x14ac:dyDescent="0.25">
      <c r="E49076" s="29"/>
    </row>
    <row r="49077" spans="5:5" x14ac:dyDescent="0.25">
      <c r="E49077" s="29"/>
    </row>
    <row r="49078" spans="5:5" x14ac:dyDescent="0.25">
      <c r="E49078" s="29"/>
    </row>
    <row r="49079" spans="5:5" x14ac:dyDescent="0.25">
      <c r="E49079" s="29"/>
    </row>
    <row r="49080" spans="5:5" x14ac:dyDescent="0.25">
      <c r="E49080" s="29"/>
    </row>
    <row r="49081" spans="5:5" x14ac:dyDescent="0.25">
      <c r="E49081" s="29"/>
    </row>
    <row r="49082" spans="5:5" x14ac:dyDescent="0.25">
      <c r="E49082" s="29"/>
    </row>
    <row r="49083" spans="5:5" x14ac:dyDescent="0.25">
      <c r="E49083" s="29"/>
    </row>
    <row r="49084" spans="5:5" x14ac:dyDescent="0.25">
      <c r="E49084" s="29"/>
    </row>
    <row r="49085" spans="5:5" x14ac:dyDescent="0.25">
      <c r="E49085" s="29"/>
    </row>
    <row r="49086" spans="5:5" x14ac:dyDescent="0.25">
      <c r="E49086" s="29"/>
    </row>
    <row r="49087" spans="5:5" x14ac:dyDescent="0.25">
      <c r="E49087" s="29"/>
    </row>
    <row r="49088" spans="5:5" x14ac:dyDescent="0.25">
      <c r="E49088" s="29"/>
    </row>
    <row r="49089" spans="5:5" x14ac:dyDescent="0.25">
      <c r="E49089" s="29"/>
    </row>
    <row r="49090" spans="5:5" x14ac:dyDescent="0.25">
      <c r="E49090" s="29"/>
    </row>
    <row r="49091" spans="5:5" x14ac:dyDescent="0.25">
      <c r="E49091" s="29"/>
    </row>
    <row r="49092" spans="5:5" x14ac:dyDescent="0.25">
      <c r="E49092" s="29"/>
    </row>
    <row r="49093" spans="5:5" x14ac:dyDescent="0.25">
      <c r="E49093" s="29"/>
    </row>
    <row r="49094" spans="5:5" x14ac:dyDescent="0.25">
      <c r="E49094" s="29"/>
    </row>
    <row r="49095" spans="5:5" x14ac:dyDescent="0.25">
      <c r="E49095" s="29"/>
    </row>
    <row r="49096" spans="5:5" x14ac:dyDescent="0.25">
      <c r="E49096" s="29"/>
    </row>
    <row r="49097" spans="5:5" x14ac:dyDescent="0.25">
      <c r="E49097" s="29"/>
    </row>
    <row r="49098" spans="5:5" x14ac:dyDescent="0.25">
      <c r="E49098" s="29"/>
    </row>
    <row r="49099" spans="5:5" x14ac:dyDescent="0.25">
      <c r="E49099" s="29"/>
    </row>
    <row r="49100" spans="5:5" x14ac:dyDescent="0.25">
      <c r="E49100" s="29"/>
    </row>
    <row r="49101" spans="5:5" x14ac:dyDescent="0.25">
      <c r="E49101" s="29"/>
    </row>
    <row r="49102" spans="5:5" x14ac:dyDescent="0.25">
      <c r="E49102" s="29"/>
    </row>
    <row r="49103" spans="5:5" x14ac:dyDescent="0.25">
      <c r="E49103" s="29"/>
    </row>
    <row r="49104" spans="5:5" x14ac:dyDescent="0.25">
      <c r="E49104" s="29"/>
    </row>
    <row r="49105" spans="5:5" x14ac:dyDescent="0.25">
      <c r="E49105" s="29"/>
    </row>
    <row r="49106" spans="5:5" x14ac:dyDescent="0.25">
      <c r="E49106" s="29"/>
    </row>
    <row r="49107" spans="5:5" x14ac:dyDescent="0.25">
      <c r="E49107" s="29"/>
    </row>
    <row r="49108" spans="5:5" x14ac:dyDescent="0.25">
      <c r="E49108" s="29"/>
    </row>
    <row r="49109" spans="5:5" x14ac:dyDescent="0.25">
      <c r="E49109" s="29"/>
    </row>
    <row r="49110" spans="5:5" x14ac:dyDescent="0.25">
      <c r="E49110" s="29"/>
    </row>
    <row r="49111" spans="5:5" x14ac:dyDescent="0.25">
      <c r="E49111" s="29"/>
    </row>
    <row r="49112" spans="5:5" x14ac:dyDescent="0.25">
      <c r="E49112" s="29"/>
    </row>
    <row r="49113" spans="5:5" x14ac:dyDescent="0.25">
      <c r="E49113" s="29"/>
    </row>
    <row r="49114" spans="5:5" x14ac:dyDescent="0.25">
      <c r="E49114" s="29"/>
    </row>
    <row r="49115" spans="5:5" x14ac:dyDescent="0.25">
      <c r="E49115" s="29"/>
    </row>
    <row r="49116" spans="5:5" x14ac:dyDescent="0.25">
      <c r="E49116" s="29"/>
    </row>
    <row r="49117" spans="5:5" x14ac:dyDescent="0.25">
      <c r="E49117" s="29"/>
    </row>
    <row r="49118" spans="5:5" x14ac:dyDescent="0.25">
      <c r="E49118" s="29"/>
    </row>
    <row r="49119" spans="5:5" x14ac:dyDescent="0.25">
      <c r="E49119" s="29"/>
    </row>
    <row r="49120" spans="5:5" x14ac:dyDescent="0.25">
      <c r="E49120" s="29"/>
    </row>
    <row r="49121" spans="5:5" x14ac:dyDescent="0.25">
      <c r="E49121" s="29"/>
    </row>
    <row r="49122" spans="5:5" x14ac:dyDescent="0.25">
      <c r="E49122" s="29"/>
    </row>
    <row r="49123" spans="5:5" x14ac:dyDescent="0.25">
      <c r="E49123" s="29"/>
    </row>
    <row r="49124" spans="5:5" x14ac:dyDescent="0.25">
      <c r="E49124" s="29"/>
    </row>
    <row r="49125" spans="5:5" x14ac:dyDescent="0.25">
      <c r="E49125" s="29"/>
    </row>
    <row r="49126" spans="5:5" x14ac:dyDescent="0.25">
      <c r="E49126" s="29"/>
    </row>
    <row r="49127" spans="5:5" x14ac:dyDescent="0.25">
      <c r="E49127" s="29"/>
    </row>
    <row r="49128" spans="5:5" x14ac:dyDescent="0.25">
      <c r="E49128" s="29"/>
    </row>
    <row r="49129" spans="5:5" x14ac:dyDescent="0.25">
      <c r="E49129" s="29"/>
    </row>
    <row r="49130" spans="5:5" x14ac:dyDescent="0.25">
      <c r="E49130" s="29"/>
    </row>
    <row r="49131" spans="5:5" x14ac:dyDescent="0.25">
      <c r="E49131" s="29"/>
    </row>
    <row r="49132" spans="5:5" x14ac:dyDescent="0.25">
      <c r="E49132" s="29"/>
    </row>
    <row r="49133" spans="5:5" x14ac:dyDescent="0.25">
      <c r="E49133" s="29"/>
    </row>
    <row r="49134" spans="5:5" x14ac:dyDescent="0.25">
      <c r="E49134" s="29"/>
    </row>
    <row r="49135" spans="5:5" x14ac:dyDescent="0.25">
      <c r="E49135" s="29"/>
    </row>
    <row r="49136" spans="5:5" x14ac:dyDescent="0.25">
      <c r="E49136" s="29"/>
    </row>
    <row r="49137" spans="5:5" x14ac:dyDescent="0.25">
      <c r="E49137" s="29"/>
    </row>
    <row r="49138" spans="5:5" x14ac:dyDescent="0.25">
      <c r="E49138" s="29"/>
    </row>
    <row r="49139" spans="5:5" x14ac:dyDescent="0.25">
      <c r="E49139" s="29"/>
    </row>
    <row r="49140" spans="5:5" x14ac:dyDescent="0.25">
      <c r="E49140" s="29"/>
    </row>
    <row r="49141" spans="5:5" x14ac:dyDescent="0.25">
      <c r="E49141" s="29"/>
    </row>
    <row r="49142" spans="5:5" x14ac:dyDescent="0.25">
      <c r="E49142" s="29"/>
    </row>
    <row r="49143" spans="5:5" x14ac:dyDescent="0.25">
      <c r="E49143" s="29"/>
    </row>
    <row r="49144" spans="5:5" x14ac:dyDescent="0.25">
      <c r="E49144" s="29"/>
    </row>
    <row r="49145" spans="5:5" x14ac:dyDescent="0.25">
      <c r="E49145" s="29"/>
    </row>
    <row r="49146" spans="5:5" x14ac:dyDescent="0.25">
      <c r="E49146" s="29"/>
    </row>
    <row r="49147" spans="5:5" x14ac:dyDescent="0.25">
      <c r="E49147" s="29"/>
    </row>
    <row r="49148" spans="5:5" x14ac:dyDescent="0.25">
      <c r="E49148" s="29"/>
    </row>
    <row r="49149" spans="5:5" x14ac:dyDescent="0.25">
      <c r="E49149" s="29"/>
    </row>
    <row r="49150" spans="5:5" x14ac:dyDescent="0.25">
      <c r="E49150" s="29"/>
    </row>
    <row r="49151" spans="5:5" x14ac:dyDescent="0.25">
      <c r="E49151" s="29"/>
    </row>
    <row r="49152" spans="5:5" x14ac:dyDescent="0.25">
      <c r="E49152" s="29"/>
    </row>
    <row r="49153" spans="5:5" x14ac:dyDescent="0.25">
      <c r="E49153" s="29"/>
    </row>
    <row r="49154" spans="5:5" x14ac:dyDescent="0.25">
      <c r="E49154" s="29"/>
    </row>
    <row r="49155" spans="5:5" x14ac:dyDescent="0.25">
      <c r="E49155" s="29"/>
    </row>
    <row r="49156" spans="5:5" x14ac:dyDescent="0.25">
      <c r="E49156" s="29"/>
    </row>
    <row r="49157" spans="5:5" x14ac:dyDescent="0.25">
      <c r="E49157" s="29"/>
    </row>
    <row r="49158" spans="5:5" x14ac:dyDescent="0.25">
      <c r="E49158" s="29"/>
    </row>
    <row r="49159" spans="5:5" x14ac:dyDescent="0.25">
      <c r="E49159" s="29"/>
    </row>
    <row r="49160" spans="5:5" x14ac:dyDescent="0.25">
      <c r="E49160" s="29"/>
    </row>
    <row r="49161" spans="5:5" x14ac:dyDescent="0.25">
      <c r="E49161" s="29"/>
    </row>
    <row r="49162" spans="5:5" x14ac:dyDescent="0.25">
      <c r="E49162" s="29"/>
    </row>
    <row r="49163" spans="5:5" x14ac:dyDescent="0.25">
      <c r="E49163" s="29"/>
    </row>
    <row r="49164" spans="5:5" x14ac:dyDescent="0.25">
      <c r="E49164" s="29"/>
    </row>
    <row r="49165" spans="5:5" x14ac:dyDescent="0.25">
      <c r="E49165" s="29"/>
    </row>
    <row r="49166" spans="5:5" x14ac:dyDescent="0.25">
      <c r="E49166" s="29"/>
    </row>
    <row r="49167" spans="5:5" x14ac:dyDescent="0.25">
      <c r="E49167" s="29"/>
    </row>
    <row r="49168" spans="5:5" x14ac:dyDescent="0.25">
      <c r="E49168" s="29"/>
    </row>
    <row r="49169" spans="5:5" x14ac:dyDescent="0.25">
      <c r="E49169" s="29"/>
    </row>
    <row r="49170" spans="5:5" x14ac:dyDescent="0.25">
      <c r="E49170" s="29"/>
    </row>
    <row r="49171" spans="5:5" x14ac:dyDescent="0.25">
      <c r="E49171" s="29"/>
    </row>
    <row r="49172" spans="5:5" x14ac:dyDescent="0.25">
      <c r="E49172" s="29"/>
    </row>
    <row r="49173" spans="5:5" x14ac:dyDescent="0.25">
      <c r="E49173" s="29"/>
    </row>
    <row r="49174" spans="5:5" x14ac:dyDescent="0.25">
      <c r="E49174" s="29"/>
    </row>
    <row r="49175" spans="5:5" x14ac:dyDescent="0.25">
      <c r="E49175" s="29"/>
    </row>
    <row r="49176" spans="5:5" x14ac:dyDescent="0.25">
      <c r="E49176" s="29"/>
    </row>
    <row r="49177" spans="5:5" x14ac:dyDescent="0.25">
      <c r="E49177" s="29"/>
    </row>
    <row r="49178" spans="5:5" x14ac:dyDescent="0.25">
      <c r="E49178" s="29"/>
    </row>
    <row r="49179" spans="5:5" x14ac:dyDescent="0.25">
      <c r="E49179" s="29"/>
    </row>
    <row r="49180" spans="5:5" x14ac:dyDescent="0.25">
      <c r="E49180" s="29"/>
    </row>
    <row r="49181" spans="5:5" x14ac:dyDescent="0.25">
      <c r="E49181" s="29"/>
    </row>
    <row r="49182" spans="5:5" x14ac:dyDescent="0.25">
      <c r="E49182" s="29"/>
    </row>
    <row r="49183" spans="5:5" x14ac:dyDescent="0.25">
      <c r="E49183" s="29"/>
    </row>
    <row r="49184" spans="5:5" x14ac:dyDescent="0.25">
      <c r="E49184" s="29"/>
    </row>
    <row r="49185" spans="5:5" x14ac:dyDescent="0.25">
      <c r="E49185" s="29"/>
    </row>
    <row r="49186" spans="5:5" x14ac:dyDescent="0.25">
      <c r="E49186" s="29"/>
    </row>
    <row r="49187" spans="5:5" x14ac:dyDescent="0.25">
      <c r="E49187" s="29"/>
    </row>
    <row r="49188" spans="5:5" x14ac:dyDescent="0.25">
      <c r="E49188" s="29"/>
    </row>
    <row r="49189" spans="5:5" x14ac:dyDescent="0.25">
      <c r="E49189" s="29"/>
    </row>
    <row r="49190" spans="5:5" x14ac:dyDescent="0.25">
      <c r="E49190" s="29"/>
    </row>
    <row r="49191" spans="5:5" x14ac:dyDescent="0.25">
      <c r="E49191" s="29"/>
    </row>
    <row r="49192" spans="5:5" x14ac:dyDescent="0.25">
      <c r="E49192" s="29"/>
    </row>
    <row r="49193" spans="5:5" x14ac:dyDescent="0.25">
      <c r="E49193" s="29"/>
    </row>
    <row r="49194" spans="5:5" x14ac:dyDescent="0.25">
      <c r="E49194" s="29"/>
    </row>
    <row r="49195" spans="5:5" x14ac:dyDescent="0.25">
      <c r="E49195" s="29"/>
    </row>
    <row r="49196" spans="5:5" x14ac:dyDescent="0.25">
      <c r="E49196" s="29"/>
    </row>
    <row r="49197" spans="5:5" x14ac:dyDescent="0.25">
      <c r="E49197" s="29"/>
    </row>
    <row r="49198" spans="5:5" x14ac:dyDescent="0.25">
      <c r="E49198" s="29"/>
    </row>
    <row r="49199" spans="5:5" x14ac:dyDescent="0.25">
      <c r="E49199" s="29"/>
    </row>
    <row r="49200" spans="5:5" x14ac:dyDescent="0.25">
      <c r="E49200" s="29"/>
    </row>
    <row r="49201" spans="5:5" x14ac:dyDescent="0.25">
      <c r="E49201" s="29"/>
    </row>
    <row r="49202" spans="5:5" x14ac:dyDescent="0.25">
      <c r="E49202" s="29"/>
    </row>
    <row r="49203" spans="5:5" x14ac:dyDescent="0.25">
      <c r="E49203" s="29"/>
    </row>
    <row r="49204" spans="5:5" x14ac:dyDescent="0.25">
      <c r="E49204" s="29"/>
    </row>
    <row r="49205" spans="5:5" x14ac:dyDescent="0.25">
      <c r="E49205" s="29"/>
    </row>
    <row r="49206" spans="5:5" x14ac:dyDescent="0.25">
      <c r="E49206" s="29"/>
    </row>
    <row r="49207" spans="5:5" x14ac:dyDescent="0.25">
      <c r="E49207" s="29"/>
    </row>
    <row r="49208" spans="5:5" x14ac:dyDescent="0.25">
      <c r="E49208" s="29"/>
    </row>
    <row r="49209" spans="5:5" x14ac:dyDescent="0.25">
      <c r="E49209" s="29"/>
    </row>
    <row r="49210" spans="5:5" x14ac:dyDescent="0.25">
      <c r="E49210" s="29"/>
    </row>
    <row r="49211" spans="5:5" x14ac:dyDescent="0.25">
      <c r="E49211" s="29"/>
    </row>
    <row r="49212" spans="5:5" x14ac:dyDescent="0.25">
      <c r="E49212" s="29"/>
    </row>
    <row r="49213" spans="5:5" x14ac:dyDescent="0.25">
      <c r="E49213" s="29"/>
    </row>
    <row r="49214" spans="5:5" x14ac:dyDescent="0.25">
      <c r="E49214" s="29"/>
    </row>
    <row r="49215" spans="5:5" x14ac:dyDescent="0.25">
      <c r="E49215" s="29"/>
    </row>
    <row r="49216" spans="5:5" x14ac:dyDescent="0.25">
      <c r="E49216" s="29"/>
    </row>
    <row r="49217" spans="5:5" x14ac:dyDescent="0.25">
      <c r="E49217" s="29"/>
    </row>
    <row r="49218" spans="5:5" x14ac:dyDescent="0.25">
      <c r="E49218" s="29"/>
    </row>
    <row r="49219" spans="5:5" x14ac:dyDescent="0.25">
      <c r="E49219" s="29"/>
    </row>
    <row r="49220" spans="5:5" x14ac:dyDescent="0.25">
      <c r="E49220" s="29"/>
    </row>
    <row r="49221" spans="5:5" x14ac:dyDescent="0.25">
      <c r="E49221" s="29"/>
    </row>
    <row r="49222" spans="5:5" x14ac:dyDescent="0.25">
      <c r="E49222" s="29"/>
    </row>
    <row r="49223" spans="5:5" x14ac:dyDescent="0.25">
      <c r="E49223" s="29"/>
    </row>
    <row r="49224" spans="5:5" x14ac:dyDescent="0.25">
      <c r="E49224" s="29"/>
    </row>
    <row r="49225" spans="5:5" x14ac:dyDescent="0.25">
      <c r="E49225" s="29"/>
    </row>
    <row r="49226" spans="5:5" x14ac:dyDescent="0.25">
      <c r="E49226" s="29"/>
    </row>
    <row r="49227" spans="5:5" x14ac:dyDescent="0.25">
      <c r="E49227" s="29"/>
    </row>
    <row r="49228" spans="5:5" x14ac:dyDescent="0.25">
      <c r="E49228" s="29"/>
    </row>
    <row r="49229" spans="5:5" x14ac:dyDescent="0.25">
      <c r="E49229" s="29"/>
    </row>
    <row r="49230" spans="5:5" x14ac:dyDescent="0.25">
      <c r="E49230" s="29"/>
    </row>
    <row r="49231" spans="5:5" x14ac:dyDescent="0.25">
      <c r="E49231" s="29"/>
    </row>
    <row r="49232" spans="5:5" x14ac:dyDescent="0.25">
      <c r="E49232" s="29"/>
    </row>
    <row r="49233" spans="5:5" x14ac:dyDescent="0.25">
      <c r="E49233" s="29"/>
    </row>
    <row r="49234" spans="5:5" x14ac:dyDescent="0.25">
      <c r="E49234" s="29"/>
    </row>
    <row r="49235" spans="5:5" x14ac:dyDescent="0.25">
      <c r="E49235" s="29"/>
    </row>
    <row r="49236" spans="5:5" x14ac:dyDescent="0.25">
      <c r="E49236" s="29"/>
    </row>
    <row r="49237" spans="5:5" x14ac:dyDescent="0.25">
      <c r="E49237" s="29"/>
    </row>
    <row r="49238" spans="5:5" x14ac:dyDescent="0.25">
      <c r="E49238" s="29"/>
    </row>
    <row r="49239" spans="5:5" x14ac:dyDescent="0.25">
      <c r="E49239" s="29"/>
    </row>
    <row r="49240" spans="5:5" x14ac:dyDescent="0.25">
      <c r="E49240" s="29"/>
    </row>
    <row r="49241" spans="5:5" x14ac:dyDescent="0.25">
      <c r="E49241" s="29"/>
    </row>
    <row r="49242" spans="5:5" x14ac:dyDescent="0.25">
      <c r="E49242" s="29"/>
    </row>
    <row r="49243" spans="5:5" x14ac:dyDescent="0.25">
      <c r="E49243" s="29"/>
    </row>
    <row r="49244" spans="5:5" x14ac:dyDescent="0.25">
      <c r="E49244" s="29"/>
    </row>
    <row r="49245" spans="5:5" x14ac:dyDescent="0.25">
      <c r="E49245" s="29"/>
    </row>
    <row r="49246" spans="5:5" x14ac:dyDescent="0.25">
      <c r="E49246" s="29"/>
    </row>
    <row r="49247" spans="5:5" x14ac:dyDescent="0.25">
      <c r="E49247" s="29"/>
    </row>
    <row r="49248" spans="5:5" x14ac:dyDescent="0.25">
      <c r="E49248" s="29"/>
    </row>
    <row r="49249" spans="5:5" x14ac:dyDescent="0.25">
      <c r="E49249" s="29"/>
    </row>
    <row r="49250" spans="5:5" x14ac:dyDescent="0.25">
      <c r="E49250" s="29"/>
    </row>
    <row r="49251" spans="5:5" x14ac:dyDescent="0.25">
      <c r="E49251" s="29"/>
    </row>
    <row r="49252" spans="5:5" x14ac:dyDescent="0.25">
      <c r="E49252" s="29"/>
    </row>
    <row r="49253" spans="5:5" x14ac:dyDescent="0.25">
      <c r="E49253" s="29"/>
    </row>
    <row r="49254" spans="5:5" x14ac:dyDescent="0.25">
      <c r="E49254" s="29"/>
    </row>
    <row r="49255" spans="5:5" x14ac:dyDescent="0.25">
      <c r="E49255" s="29"/>
    </row>
    <row r="49256" spans="5:5" x14ac:dyDescent="0.25">
      <c r="E49256" s="29"/>
    </row>
    <row r="49257" spans="5:5" x14ac:dyDescent="0.25">
      <c r="E49257" s="29"/>
    </row>
    <row r="49258" spans="5:5" x14ac:dyDescent="0.25">
      <c r="E49258" s="29"/>
    </row>
    <row r="49259" spans="5:5" x14ac:dyDescent="0.25">
      <c r="E49259" s="29"/>
    </row>
    <row r="49260" spans="5:5" x14ac:dyDescent="0.25">
      <c r="E49260" s="29"/>
    </row>
    <row r="49261" spans="5:5" x14ac:dyDescent="0.25">
      <c r="E49261" s="29"/>
    </row>
    <row r="49262" spans="5:5" x14ac:dyDescent="0.25">
      <c r="E49262" s="29"/>
    </row>
    <row r="49263" spans="5:5" x14ac:dyDescent="0.25">
      <c r="E49263" s="29"/>
    </row>
    <row r="49264" spans="5:5" x14ac:dyDescent="0.25">
      <c r="E49264" s="29"/>
    </row>
    <row r="49265" spans="5:5" x14ac:dyDescent="0.25">
      <c r="E49265" s="29"/>
    </row>
    <row r="49266" spans="5:5" x14ac:dyDescent="0.25">
      <c r="E49266" s="29"/>
    </row>
    <row r="49267" spans="5:5" x14ac:dyDescent="0.25">
      <c r="E49267" s="29"/>
    </row>
    <row r="49268" spans="5:5" x14ac:dyDescent="0.25">
      <c r="E49268" s="29"/>
    </row>
    <row r="49269" spans="5:5" x14ac:dyDescent="0.25">
      <c r="E49269" s="29"/>
    </row>
    <row r="49270" spans="5:5" x14ac:dyDescent="0.25">
      <c r="E49270" s="29"/>
    </row>
    <row r="49271" spans="5:5" x14ac:dyDescent="0.25">
      <c r="E49271" s="29"/>
    </row>
    <row r="49272" spans="5:5" x14ac:dyDescent="0.25">
      <c r="E49272" s="29"/>
    </row>
    <row r="49273" spans="5:5" x14ac:dyDescent="0.25">
      <c r="E49273" s="29"/>
    </row>
    <row r="49274" spans="5:5" x14ac:dyDescent="0.25">
      <c r="E49274" s="29"/>
    </row>
    <row r="49275" spans="5:5" x14ac:dyDescent="0.25">
      <c r="E49275" s="29"/>
    </row>
    <row r="49276" spans="5:5" x14ac:dyDescent="0.25">
      <c r="E49276" s="29"/>
    </row>
    <row r="49277" spans="5:5" x14ac:dyDescent="0.25">
      <c r="E49277" s="29"/>
    </row>
    <row r="49278" spans="5:5" x14ac:dyDescent="0.25">
      <c r="E49278" s="29"/>
    </row>
    <row r="49279" spans="5:5" x14ac:dyDescent="0.25">
      <c r="E49279" s="29"/>
    </row>
    <row r="49280" spans="5:5" x14ac:dyDescent="0.25">
      <c r="E49280" s="29"/>
    </row>
    <row r="49281" spans="5:5" x14ac:dyDescent="0.25">
      <c r="E49281" s="29"/>
    </row>
    <row r="49282" spans="5:5" x14ac:dyDescent="0.25">
      <c r="E49282" s="29"/>
    </row>
    <row r="49283" spans="5:5" x14ac:dyDescent="0.25">
      <c r="E49283" s="29"/>
    </row>
    <row r="49284" spans="5:5" x14ac:dyDescent="0.25">
      <c r="E49284" s="29"/>
    </row>
    <row r="49285" spans="5:5" x14ac:dyDescent="0.25">
      <c r="E49285" s="29"/>
    </row>
    <row r="49286" spans="5:5" x14ac:dyDescent="0.25">
      <c r="E49286" s="29"/>
    </row>
    <row r="49287" spans="5:5" x14ac:dyDescent="0.25">
      <c r="E49287" s="29"/>
    </row>
    <row r="49288" spans="5:5" x14ac:dyDescent="0.25">
      <c r="E49288" s="29"/>
    </row>
    <row r="49289" spans="5:5" x14ac:dyDescent="0.25">
      <c r="E49289" s="29"/>
    </row>
    <row r="49290" spans="5:5" x14ac:dyDescent="0.25">
      <c r="E49290" s="29"/>
    </row>
    <row r="49291" spans="5:5" x14ac:dyDescent="0.25">
      <c r="E49291" s="29"/>
    </row>
    <row r="49292" spans="5:5" x14ac:dyDescent="0.25">
      <c r="E49292" s="29"/>
    </row>
    <row r="49293" spans="5:5" x14ac:dyDescent="0.25">
      <c r="E49293" s="29"/>
    </row>
    <row r="49294" spans="5:5" x14ac:dyDescent="0.25">
      <c r="E49294" s="29"/>
    </row>
    <row r="49295" spans="5:5" x14ac:dyDescent="0.25">
      <c r="E49295" s="29"/>
    </row>
    <row r="49296" spans="5:5" x14ac:dyDescent="0.25">
      <c r="E49296" s="29"/>
    </row>
    <row r="49297" spans="5:5" x14ac:dyDescent="0.25">
      <c r="E49297" s="29"/>
    </row>
    <row r="49298" spans="5:5" x14ac:dyDescent="0.25">
      <c r="E49298" s="29"/>
    </row>
    <row r="49299" spans="5:5" x14ac:dyDescent="0.25">
      <c r="E49299" s="29"/>
    </row>
    <row r="49300" spans="5:5" x14ac:dyDescent="0.25">
      <c r="E49300" s="29"/>
    </row>
    <row r="49301" spans="5:5" x14ac:dyDescent="0.25">
      <c r="E49301" s="29"/>
    </row>
    <row r="49302" spans="5:5" x14ac:dyDescent="0.25">
      <c r="E49302" s="29"/>
    </row>
    <row r="49303" spans="5:5" x14ac:dyDescent="0.25">
      <c r="E49303" s="29"/>
    </row>
    <row r="49304" spans="5:5" x14ac:dyDescent="0.25">
      <c r="E49304" s="29"/>
    </row>
    <row r="49305" spans="5:5" x14ac:dyDescent="0.25">
      <c r="E49305" s="29"/>
    </row>
    <row r="49306" spans="5:5" x14ac:dyDescent="0.25">
      <c r="E49306" s="29"/>
    </row>
    <row r="49307" spans="5:5" x14ac:dyDescent="0.25">
      <c r="E49307" s="29"/>
    </row>
    <row r="49308" spans="5:5" x14ac:dyDescent="0.25">
      <c r="E49308" s="29"/>
    </row>
    <row r="49309" spans="5:5" x14ac:dyDescent="0.25">
      <c r="E49309" s="29"/>
    </row>
    <row r="49310" spans="5:5" x14ac:dyDescent="0.25">
      <c r="E49310" s="29"/>
    </row>
    <row r="49311" spans="5:5" x14ac:dyDescent="0.25">
      <c r="E49311" s="29"/>
    </row>
    <row r="49312" spans="5:5" x14ac:dyDescent="0.25">
      <c r="E49312" s="29"/>
    </row>
    <row r="49313" spans="5:5" x14ac:dyDescent="0.25">
      <c r="E49313" s="29"/>
    </row>
    <row r="49314" spans="5:5" x14ac:dyDescent="0.25">
      <c r="E49314" s="29"/>
    </row>
    <row r="49315" spans="5:5" x14ac:dyDescent="0.25">
      <c r="E49315" s="29"/>
    </row>
    <row r="49316" spans="5:5" x14ac:dyDescent="0.25">
      <c r="E49316" s="29"/>
    </row>
    <row r="49317" spans="5:5" x14ac:dyDescent="0.25">
      <c r="E49317" s="29"/>
    </row>
    <row r="49318" spans="5:5" x14ac:dyDescent="0.25">
      <c r="E49318" s="29"/>
    </row>
    <row r="49319" spans="5:5" x14ac:dyDescent="0.25">
      <c r="E49319" s="29"/>
    </row>
    <row r="49320" spans="5:5" x14ac:dyDescent="0.25">
      <c r="E49320" s="29"/>
    </row>
    <row r="49321" spans="5:5" x14ac:dyDescent="0.25">
      <c r="E49321" s="29"/>
    </row>
    <row r="49322" spans="5:5" x14ac:dyDescent="0.25">
      <c r="E49322" s="29"/>
    </row>
    <row r="49323" spans="5:5" x14ac:dyDescent="0.25">
      <c r="E49323" s="29"/>
    </row>
    <row r="49324" spans="5:5" x14ac:dyDescent="0.25">
      <c r="E49324" s="29"/>
    </row>
    <row r="49325" spans="5:5" x14ac:dyDescent="0.25">
      <c r="E49325" s="29"/>
    </row>
    <row r="49326" spans="5:5" x14ac:dyDescent="0.25">
      <c r="E49326" s="29"/>
    </row>
    <row r="49327" spans="5:5" x14ac:dyDescent="0.25">
      <c r="E49327" s="29"/>
    </row>
    <row r="49328" spans="5:5" x14ac:dyDescent="0.25">
      <c r="E49328" s="29"/>
    </row>
    <row r="49329" spans="5:5" x14ac:dyDescent="0.25">
      <c r="E49329" s="29"/>
    </row>
    <row r="49330" spans="5:5" x14ac:dyDescent="0.25">
      <c r="E49330" s="29"/>
    </row>
    <row r="49331" spans="5:5" x14ac:dyDescent="0.25">
      <c r="E49331" s="29"/>
    </row>
    <row r="49332" spans="5:5" x14ac:dyDescent="0.25">
      <c r="E49332" s="29"/>
    </row>
    <row r="49333" spans="5:5" x14ac:dyDescent="0.25">
      <c r="E49333" s="29"/>
    </row>
    <row r="49334" spans="5:5" x14ac:dyDescent="0.25">
      <c r="E49334" s="29"/>
    </row>
    <row r="49335" spans="5:5" x14ac:dyDescent="0.25">
      <c r="E49335" s="29"/>
    </row>
    <row r="49336" spans="5:5" x14ac:dyDescent="0.25">
      <c r="E49336" s="29"/>
    </row>
    <row r="49337" spans="5:5" x14ac:dyDescent="0.25">
      <c r="E49337" s="29"/>
    </row>
    <row r="49338" spans="5:5" x14ac:dyDescent="0.25">
      <c r="E49338" s="29"/>
    </row>
    <row r="49339" spans="5:5" x14ac:dyDescent="0.25">
      <c r="E49339" s="29"/>
    </row>
    <row r="49340" spans="5:5" x14ac:dyDescent="0.25">
      <c r="E49340" s="29"/>
    </row>
    <row r="49341" spans="5:5" x14ac:dyDescent="0.25">
      <c r="E49341" s="29"/>
    </row>
    <row r="49342" spans="5:5" x14ac:dyDescent="0.25">
      <c r="E49342" s="29"/>
    </row>
    <row r="49343" spans="5:5" x14ac:dyDescent="0.25">
      <c r="E49343" s="29"/>
    </row>
    <row r="49344" spans="5:5" x14ac:dyDescent="0.25">
      <c r="E49344" s="29"/>
    </row>
    <row r="49345" spans="5:5" x14ac:dyDescent="0.25">
      <c r="E49345" s="29"/>
    </row>
    <row r="49346" spans="5:5" x14ac:dyDescent="0.25">
      <c r="E49346" s="29"/>
    </row>
    <row r="49347" spans="5:5" x14ac:dyDescent="0.25">
      <c r="E49347" s="29"/>
    </row>
    <row r="49348" spans="5:5" x14ac:dyDescent="0.25">
      <c r="E49348" s="29"/>
    </row>
    <row r="49349" spans="5:5" x14ac:dyDescent="0.25">
      <c r="E49349" s="29"/>
    </row>
    <row r="49350" spans="5:5" x14ac:dyDescent="0.25">
      <c r="E49350" s="29"/>
    </row>
    <row r="49351" spans="5:5" x14ac:dyDescent="0.25">
      <c r="E49351" s="29"/>
    </row>
    <row r="49352" spans="5:5" x14ac:dyDescent="0.25">
      <c r="E49352" s="29"/>
    </row>
    <row r="49353" spans="5:5" x14ac:dyDescent="0.25">
      <c r="E49353" s="29"/>
    </row>
    <row r="49354" spans="5:5" x14ac:dyDescent="0.25">
      <c r="E49354" s="29"/>
    </row>
    <row r="49355" spans="5:5" x14ac:dyDescent="0.25">
      <c r="E49355" s="29"/>
    </row>
    <row r="49356" spans="5:5" x14ac:dyDescent="0.25">
      <c r="E49356" s="29"/>
    </row>
    <row r="49357" spans="5:5" x14ac:dyDescent="0.25">
      <c r="E49357" s="29"/>
    </row>
    <row r="49358" spans="5:5" x14ac:dyDescent="0.25">
      <c r="E49358" s="29"/>
    </row>
    <row r="49359" spans="5:5" x14ac:dyDescent="0.25">
      <c r="E49359" s="29"/>
    </row>
    <row r="49360" spans="5:5" x14ac:dyDescent="0.25">
      <c r="E49360" s="29"/>
    </row>
    <row r="49361" spans="5:5" x14ac:dyDescent="0.25">
      <c r="E49361" s="29"/>
    </row>
    <row r="49362" spans="5:5" x14ac:dyDescent="0.25">
      <c r="E49362" s="29"/>
    </row>
    <row r="49363" spans="5:5" x14ac:dyDescent="0.25">
      <c r="E49363" s="29"/>
    </row>
    <row r="49364" spans="5:5" x14ac:dyDescent="0.25">
      <c r="E49364" s="29"/>
    </row>
    <row r="49365" spans="5:5" x14ac:dyDescent="0.25">
      <c r="E49365" s="29"/>
    </row>
    <row r="49366" spans="5:5" x14ac:dyDescent="0.25">
      <c r="E49366" s="29"/>
    </row>
    <row r="49367" spans="5:5" x14ac:dyDescent="0.25">
      <c r="E49367" s="29"/>
    </row>
    <row r="49368" spans="5:5" x14ac:dyDescent="0.25">
      <c r="E49368" s="29"/>
    </row>
    <row r="49369" spans="5:5" x14ac:dyDescent="0.25">
      <c r="E49369" s="29"/>
    </row>
    <row r="49370" spans="5:5" x14ac:dyDescent="0.25">
      <c r="E49370" s="29"/>
    </row>
    <row r="49371" spans="5:5" x14ac:dyDescent="0.25">
      <c r="E49371" s="29"/>
    </row>
    <row r="49372" spans="5:5" x14ac:dyDescent="0.25">
      <c r="E49372" s="29"/>
    </row>
    <row r="49373" spans="5:5" x14ac:dyDescent="0.25">
      <c r="E49373" s="29"/>
    </row>
    <row r="49374" spans="5:5" x14ac:dyDescent="0.25">
      <c r="E49374" s="29"/>
    </row>
    <row r="49375" spans="5:5" x14ac:dyDescent="0.25">
      <c r="E49375" s="29"/>
    </row>
    <row r="49376" spans="5:5" x14ac:dyDescent="0.25">
      <c r="E49376" s="29"/>
    </row>
    <row r="49377" spans="5:5" x14ac:dyDescent="0.25">
      <c r="E49377" s="29"/>
    </row>
    <row r="49378" spans="5:5" x14ac:dyDescent="0.25">
      <c r="E49378" s="29"/>
    </row>
    <row r="49379" spans="5:5" x14ac:dyDescent="0.25">
      <c r="E49379" s="29"/>
    </row>
    <row r="49380" spans="5:5" x14ac:dyDescent="0.25">
      <c r="E49380" s="29"/>
    </row>
    <row r="49381" spans="5:5" x14ac:dyDescent="0.25">
      <c r="E49381" s="29"/>
    </row>
    <row r="49382" spans="5:5" x14ac:dyDescent="0.25">
      <c r="E49382" s="29"/>
    </row>
    <row r="49383" spans="5:5" x14ac:dyDescent="0.25">
      <c r="E49383" s="29"/>
    </row>
    <row r="49384" spans="5:5" x14ac:dyDescent="0.25">
      <c r="E49384" s="29"/>
    </row>
    <row r="49385" spans="5:5" x14ac:dyDescent="0.25">
      <c r="E49385" s="29"/>
    </row>
    <row r="49386" spans="5:5" x14ac:dyDescent="0.25">
      <c r="E49386" s="29"/>
    </row>
    <row r="49387" spans="5:5" x14ac:dyDescent="0.25">
      <c r="E49387" s="29"/>
    </row>
    <row r="49388" spans="5:5" x14ac:dyDescent="0.25">
      <c r="E49388" s="29"/>
    </row>
    <row r="49389" spans="5:5" x14ac:dyDescent="0.25">
      <c r="E49389" s="29"/>
    </row>
    <row r="49390" spans="5:5" x14ac:dyDescent="0.25">
      <c r="E49390" s="29"/>
    </row>
    <row r="49391" spans="5:5" x14ac:dyDescent="0.25">
      <c r="E49391" s="29"/>
    </row>
    <row r="49392" spans="5:5" x14ac:dyDescent="0.25">
      <c r="E49392" s="29"/>
    </row>
    <row r="49393" spans="5:5" x14ac:dyDescent="0.25">
      <c r="E49393" s="29"/>
    </row>
    <row r="49394" spans="5:5" x14ac:dyDescent="0.25">
      <c r="E49394" s="29"/>
    </row>
    <row r="49395" spans="5:5" x14ac:dyDescent="0.25">
      <c r="E49395" s="29"/>
    </row>
    <row r="49396" spans="5:5" x14ac:dyDescent="0.25">
      <c r="E49396" s="29"/>
    </row>
    <row r="49397" spans="5:5" x14ac:dyDescent="0.25">
      <c r="E49397" s="29"/>
    </row>
    <row r="49398" spans="5:5" x14ac:dyDescent="0.25">
      <c r="E49398" s="29"/>
    </row>
    <row r="49399" spans="5:5" x14ac:dyDescent="0.25">
      <c r="E49399" s="29"/>
    </row>
    <row r="49400" spans="5:5" x14ac:dyDescent="0.25">
      <c r="E49400" s="29"/>
    </row>
    <row r="49401" spans="5:5" x14ac:dyDescent="0.25">
      <c r="E49401" s="29"/>
    </row>
    <row r="49402" spans="5:5" x14ac:dyDescent="0.25">
      <c r="E49402" s="29"/>
    </row>
    <row r="49403" spans="5:5" x14ac:dyDescent="0.25">
      <c r="E49403" s="29"/>
    </row>
    <row r="49404" spans="5:5" x14ac:dyDescent="0.25">
      <c r="E49404" s="29"/>
    </row>
    <row r="49405" spans="5:5" x14ac:dyDescent="0.25">
      <c r="E49405" s="29"/>
    </row>
    <row r="49406" spans="5:5" x14ac:dyDescent="0.25">
      <c r="E49406" s="29"/>
    </row>
    <row r="49407" spans="5:5" x14ac:dyDescent="0.25">
      <c r="E49407" s="29"/>
    </row>
    <row r="49408" spans="5:5" x14ac:dyDescent="0.25">
      <c r="E49408" s="29"/>
    </row>
    <row r="49409" spans="5:5" x14ac:dyDescent="0.25">
      <c r="E49409" s="29"/>
    </row>
    <row r="49410" spans="5:5" x14ac:dyDescent="0.25">
      <c r="E49410" s="29"/>
    </row>
    <row r="49411" spans="5:5" x14ac:dyDescent="0.25">
      <c r="E49411" s="29"/>
    </row>
    <row r="49412" spans="5:5" x14ac:dyDescent="0.25">
      <c r="E49412" s="29"/>
    </row>
    <row r="49413" spans="5:5" x14ac:dyDescent="0.25">
      <c r="E49413" s="29"/>
    </row>
    <row r="49414" spans="5:5" x14ac:dyDescent="0.25">
      <c r="E49414" s="29"/>
    </row>
    <row r="49415" spans="5:5" x14ac:dyDescent="0.25">
      <c r="E49415" s="29"/>
    </row>
    <row r="49416" spans="5:5" x14ac:dyDescent="0.25">
      <c r="E49416" s="29"/>
    </row>
    <row r="49417" spans="5:5" x14ac:dyDescent="0.25">
      <c r="E49417" s="29"/>
    </row>
    <row r="49418" spans="5:5" x14ac:dyDescent="0.25">
      <c r="E49418" s="29"/>
    </row>
    <row r="49419" spans="5:5" x14ac:dyDescent="0.25">
      <c r="E49419" s="29"/>
    </row>
    <row r="49420" spans="5:5" x14ac:dyDescent="0.25">
      <c r="E49420" s="29"/>
    </row>
    <row r="49421" spans="5:5" x14ac:dyDescent="0.25">
      <c r="E49421" s="29"/>
    </row>
    <row r="49422" spans="5:5" x14ac:dyDescent="0.25">
      <c r="E49422" s="29"/>
    </row>
    <row r="49423" spans="5:5" x14ac:dyDescent="0.25">
      <c r="E49423" s="29"/>
    </row>
    <row r="49424" spans="5:5" x14ac:dyDescent="0.25">
      <c r="E49424" s="29"/>
    </row>
    <row r="49425" spans="5:5" x14ac:dyDescent="0.25">
      <c r="E49425" s="29"/>
    </row>
    <row r="49426" spans="5:5" x14ac:dyDescent="0.25">
      <c r="E49426" s="29"/>
    </row>
    <row r="49427" spans="5:5" x14ac:dyDescent="0.25">
      <c r="E49427" s="29"/>
    </row>
    <row r="49428" spans="5:5" x14ac:dyDescent="0.25">
      <c r="E49428" s="29"/>
    </row>
    <row r="49429" spans="5:5" x14ac:dyDescent="0.25">
      <c r="E49429" s="29"/>
    </row>
    <row r="49430" spans="5:5" x14ac:dyDescent="0.25">
      <c r="E49430" s="29"/>
    </row>
    <row r="49431" spans="5:5" x14ac:dyDescent="0.25">
      <c r="E49431" s="29"/>
    </row>
    <row r="49432" spans="5:5" x14ac:dyDescent="0.25">
      <c r="E49432" s="29"/>
    </row>
    <row r="49433" spans="5:5" x14ac:dyDescent="0.25">
      <c r="E49433" s="29"/>
    </row>
    <row r="49434" spans="5:5" x14ac:dyDescent="0.25">
      <c r="E49434" s="29"/>
    </row>
    <row r="49435" spans="5:5" x14ac:dyDescent="0.25">
      <c r="E49435" s="29"/>
    </row>
    <row r="49436" spans="5:5" x14ac:dyDescent="0.25">
      <c r="E49436" s="29"/>
    </row>
    <row r="49437" spans="5:5" x14ac:dyDescent="0.25">
      <c r="E49437" s="29"/>
    </row>
    <row r="49438" spans="5:5" x14ac:dyDescent="0.25">
      <c r="E49438" s="29"/>
    </row>
    <row r="49439" spans="5:5" x14ac:dyDescent="0.25">
      <c r="E49439" s="29"/>
    </row>
    <row r="49440" spans="5:5" x14ac:dyDescent="0.25">
      <c r="E49440" s="29"/>
    </row>
    <row r="49441" spans="5:5" x14ac:dyDescent="0.25">
      <c r="E49441" s="29"/>
    </row>
    <row r="49442" spans="5:5" x14ac:dyDescent="0.25">
      <c r="E49442" s="29"/>
    </row>
    <row r="49443" spans="5:5" x14ac:dyDescent="0.25">
      <c r="E49443" s="29"/>
    </row>
    <row r="49444" spans="5:5" x14ac:dyDescent="0.25">
      <c r="E49444" s="29"/>
    </row>
    <row r="49445" spans="5:5" x14ac:dyDescent="0.25">
      <c r="E49445" s="29"/>
    </row>
    <row r="49446" spans="5:5" x14ac:dyDescent="0.25">
      <c r="E49446" s="29"/>
    </row>
    <row r="49447" spans="5:5" x14ac:dyDescent="0.25">
      <c r="E49447" s="29"/>
    </row>
    <row r="49448" spans="5:5" x14ac:dyDescent="0.25">
      <c r="E49448" s="29"/>
    </row>
    <row r="49449" spans="5:5" x14ac:dyDescent="0.25">
      <c r="E49449" s="29"/>
    </row>
    <row r="49450" spans="5:5" x14ac:dyDescent="0.25">
      <c r="E49450" s="29"/>
    </row>
    <row r="49451" spans="5:5" x14ac:dyDescent="0.25">
      <c r="E49451" s="29"/>
    </row>
    <row r="49452" spans="5:5" x14ac:dyDescent="0.25">
      <c r="E49452" s="29"/>
    </row>
    <row r="49453" spans="5:5" x14ac:dyDescent="0.25">
      <c r="E49453" s="29"/>
    </row>
    <row r="49454" spans="5:5" x14ac:dyDescent="0.25">
      <c r="E49454" s="29"/>
    </row>
    <row r="49455" spans="5:5" x14ac:dyDescent="0.25">
      <c r="E49455" s="29"/>
    </row>
    <row r="49456" spans="5:5" x14ac:dyDescent="0.25">
      <c r="E49456" s="29"/>
    </row>
    <row r="49457" spans="5:5" x14ac:dyDescent="0.25">
      <c r="E49457" s="29"/>
    </row>
    <row r="49458" spans="5:5" x14ac:dyDescent="0.25">
      <c r="E49458" s="29"/>
    </row>
    <row r="49459" spans="5:5" x14ac:dyDescent="0.25">
      <c r="E49459" s="29"/>
    </row>
    <row r="49460" spans="5:5" x14ac:dyDescent="0.25">
      <c r="E49460" s="29"/>
    </row>
    <row r="49461" spans="5:5" x14ac:dyDescent="0.25">
      <c r="E49461" s="29"/>
    </row>
    <row r="49462" spans="5:5" x14ac:dyDescent="0.25">
      <c r="E49462" s="29"/>
    </row>
    <row r="49463" spans="5:5" x14ac:dyDescent="0.25">
      <c r="E49463" s="29"/>
    </row>
    <row r="49464" spans="5:5" x14ac:dyDescent="0.25">
      <c r="E49464" s="29"/>
    </row>
    <row r="49465" spans="5:5" x14ac:dyDescent="0.25">
      <c r="E49465" s="29"/>
    </row>
    <row r="49466" spans="5:5" x14ac:dyDescent="0.25">
      <c r="E49466" s="29"/>
    </row>
    <row r="49467" spans="5:5" x14ac:dyDescent="0.25">
      <c r="E49467" s="29"/>
    </row>
    <row r="49468" spans="5:5" x14ac:dyDescent="0.25">
      <c r="E49468" s="29"/>
    </row>
    <row r="49469" spans="5:5" x14ac:dyDescent="0.25">
      <c r="E49469" s="29"/>
    </row>
    <row r="49470" spans="5:5" x14ac:dyDescent="0.25">
      <c r="E49470" s="29"/>
    </row>
    <row r="49471" spans="5:5" x14ac:dyDescent="0.25">
      <c r="E49471" s="29"/>
    </row>
    <row r="49472" spans="5:5" x14ac:dyDescent="0.25">
      <c r="E49472" s="29"/>
    </row>
    <row r="49473" spans="5:5" x14ac:dyDescent="0.25">
      <c r="E49473" s="29"/>
    </row>
    <row r="49474" spans="5:5" x14ac:dyDescent="0.25">
      <c r="E49474" s="29"/>
    </row>
    <row r="49475" spans="5:5" x14ac:dyDescent="0.25">
      <c r="E49475" s="29"/>
    </row>
    <row r="49476" spans="5:5" x14ac:dyDescent="0.25">
      <c r="E49476" s="29"/>
    </row>
    <row r="49477" spans="5:5" x14ac:dyDescent="0.25">
      <c r="E49477" s="29"/>
    </row>
    <row r="49478" spans="5:5" x14ac:dyDescent="0.25">
      <c r="E49478" s="29"/>
    </row>
    <row r="49479" spans="5:5" x14ac:dyDescent="0.25">
      <c r="E49479" s="29"/>
    </row>
    <row r="49480" spans="5:5" x14ac:dyDescent="0.25">
      <c r="E49480" s="29"/>
    </row>
    <row r="49481" spans="5:5" x14ac:dyDescent="0.25">
      <c r="E49481" s="29"/>
    </row>
    <row r="49482" spans="5:5" x14ac:dyDescent="0.25">
      <c r="E49482" s="29"/>
    </row>
    <row r="49483" spans="5:5" x14ac:dyDescent="0.25">
      <c r="E49483" s="29"/>
    </row>
    <row r="49484" spans="5:5" x14ac:dyDescent="0.25">
      <c r="E49484" s="29"/>
    </row>
    <row r="49485" spans="5:5" x14ac:dyDescent="0.25">
      <c r="E49485" s="29"/>
    </row>
    <row r="49486" spans="5:5" x14ac:dyDescent="0.25">
      <c r="E49486" s="29"/>
    </row>
    <row r="49487" spans="5:5" x14ac:dyDescent="0.25">
      <c r="E49487" s="29"/>
    </row>
    <row r="49488" spans="5:5" x14ac:dyDescent="0.25">
      <c r="E49488" s="29"/>
    </row>
    <row r="49489" spans="5:5" x14ac:dyDescent="0.25">
      <c r="E49489" s="29"/>
    </row>
    <row r="49490" spans="5:5" x14ac:dyDescent="0.25">
      <c r="E49490" s="29"/>
    </row>
    <row r="49491" spans="5:5" x14ac:dyDescent="0.25">
      <c r="E49491" s="29"/>
    </row>
    <row r="49492" spans="5:5" x14ac:dyDescent="0.25">
      <c r="E49492" s="29"/>
    </row>
    <row r="49493" spans="5:5" x14ac:dyDescent="0.25">
      <c r="E49493" s="29"/>
    </row>
    <row r="49494" spans="5:5" x14ac:dyDescent="0.25">
      <c r="E49494" s="29"/>
    </row>
    <row r="49495" spans="5:5" x14ac:dyDescent="0.25">
      <c r="E49495" s="29"/>
    </row>
    <row r="49496" spans="5:5" x14ac:dyDescent="0.25">
      <c r="E49496" s="29"/>
    </row>
    <row r="49497" spans="5:5" x14ac:dyDescent="0.25">
      <c r="E49497" s="29"/>
    </row>
    <row r="49498" spans="5:5" x14ac:dyDescent="0.25">
      <c r="E49498" s="29"/>
    </row>
    <row r="49499" spans="5:5" x14ac:dyDescent="0.25">
      <c r="E49499" s="29"/>
    </row>
    <row r="49500" spans="5:5" x14ac:dyDescent="0.25">
      <c r="E49500" s="29"/>
    </row>
    <row r="49501" spans="5:5" x14ac:dyDescent="0.25">
      <c r="E49501" s="29"/>
    </row>
    <row r="49502" spans="5:5" x14ac:dyDescent="0.25">
      <c r="E49502" s="29"/>
    </row>
    <row r="49503" spans="5:5" x14ac:dyDescent="0.25">
      <c r="E49503" s="29"/>
    </row>
    <row r="49504" spans="5:5" x14ac:dyDescent="0.25">
      <c r="E49504" s="29"/>
    </row>
    <row r="49505" spans="5:5" x14ac:dyDescent="0.25">
      <c r="E49505" s="29"/>
    </row>
    <row r="49506" spans="5:5" x14ac:dyDescent="0.25">
      <c r="E49506" s="29"/>
    </row>
    <row r="49507" spans="5:5" x14ac:dyDescent="0.25">
      <c r="E49507" s="29"/>
    </row>
    <row r="49508" spans="5:5" x14ac:dyDescent="0.25">
      <c r="E49508" s="29"/>
    </row>
    <row r="49509" spans="5:5" x14ac:dyDescent="0.25">
      <c r="E49509" s="29"/>
    </row>
    <row r="49510" spans="5:5" x14ac:dyDescent="0.25">
      <c r="E49510" s="29"/>
    </row>
    <row r="49511" spans="5:5" x14ac:dyDescent="0.25">
      <c r="E49511" s="29"/>
    </row>
    <row r="49512" spans="5:5" x14ac:dyDescent="0.25">
      <c r="E49512" s="29"/>
    </row>
    <row r="49513" spans="5:5" x14ac:dyDescent="0.25">
      <c r="E49513" s="29"/>
    </row>
    <row r="49514" spans="5:5" x14ac:dyDescent="0.25">
      <c r="E49514" s="29"/>
    </row>
    <row r="49515" spans="5:5" x14ac:dyDescent="0.25">
      <c r="E49515" s="29"/>
    </row>
    <row r="49516" spans="5:5" x14ac:dyDescent="0.25">
      <c r="E49516" s="29"/>
    </row>
    <row r="49517" spans="5:5" x14ac:dyDescent="0.25">
      <c r="E49517" s="29"/>
    </row>
    <row r="49518" spans="5:5" x14ac:dyDescent="0.25">
      <c r="E49518" s="29"/>
    </row>
    <row r="49519" spans="5:5" x14ac:dyDescent="0.25">
      <c r="E49519" s="29"/>
    </row>
    <row r="49520" spans="5:5" x14ac:dyDescent="0.25">
      <c r="E49520" s="29"/>
    </row>
    <row r="49521" spans="5:5" x14ac:dyDescent="0.25">
      <c r="E49521" s="29"/>
    </row>
    <row r="49522" spans="5:5" x14ac:dyDescent="0.25">
      <c r="E49522" s="29"/>
    </row>
    <row r="49523" spans="5:5" x14ac:dyDescent="0.25">
      <c r="E49523" s="29"/>
    </row>
    <row r="49524" spans="5:5" x14ac:dyDescent="0.25">
      <c r="E49524" s="29"/>
    </row>
    <row r="49525" spans="5:5" x14ac:dyDescent="0.25">
      <c r="E49525" s="29"/>
    </row>
    <row r="49526" spans="5:5" x14ac:dyDescent="0.25">
      <c r="E49526" s="29"/>
    </row>
    <row r="49527" spans="5:5" x14ac:dyDescent="0.25">
      <c r="E49527" s="29"/>
    </row>
    <row r="49528" spans="5:5" x14ac:dyDescent="0.25">
      <c r="E49528" s="29"/>
    </row>
    <row r="49529" spans="5:5" x14ac:dyDescent="0.25">
      <c r="E49529" s="29"/>
    </row>
    <row r="49530" spans="5:5" x14ac:dyDescent="0.25">
      <c r="E49530" s="29"/>
    </row>
    <row r="49531" spans="5:5" x14ac:dyDescent="0.25">
      <c r="E49531" s="29"/>
    </row>
    <row r="49532" spans="5:5" x14ac:dyDescent="0.25">
      <c r="E49532" s="29"/>
    </row>
    <row r="49533" spans="5:5" x14ac:dyDescent="0.25">
      <c r="E49533" s="29"/>
    </row>
    <row r="49534" spans="5:5" x14ac:dyDescent="0.25">
      <c r="E49534" s="29"/>
    </row>
    <row r="49535" spans="5:5" x14ac:dyDescent="0.25">
      <c r="E49535" s="29"/>
    </row>
    <row r="49536" spans="5:5" x14ac:dyDescent="0.25">
      <c r="E49536" s="29"/>
    </row>
    <row r="49537" spans="5:5" x14ac:dyDescent="0.25">
      <c r="E49537" s="29"/>
    </row>
    <row r="49538" spans="5:5" x14ac:dyDescent="0.25">
      <c r="E49538" s="29"/>
    </row>
    <row r="49539" spans="5:5" x14ac:dyDescent="0.25">
      <c r="E49539" s="29"/>
    </row>
    <row r="49540" spans="5:5" x14ac:dyDescent="0.25">
      <c r="E49540" s="29"/>
    </row>
    <row r="49541" spans="5:5" x14ac:dyDescent="0.25">
      <c r="E49541" s="29"/>
    </row>
    <row r="49542" spans="5:5" x14ac:dyDescent="0.25">
      <c r="E49542" s="29"/>
    </row>
    <row r="49543" spans="5:5" x14ac:dyDescent="0.25">
      <c r="E49543" s="29"/>
    </row>
    <row r="49544" spans="5:5" x14ac:dyDescent="0.25">
      <c r="E49544" s="29"/>
    </row>
    <row r="49545" spans="5:5" x14ac:dyDescent="0.25">
      <c r="E49545" s="29"/>
    </row>
    <row r="49546" spans="5:5" x14ac:dyDescent="0.25">
      <c r="E49546" s="29"/>
    </row>
    <row r="49547" spans="5:5" x14ac:dyDescent="0.25">
      <c r="E49547" s="29"/>
    </row>
    <row r="49548" spans="5:5" x14ac:dyDescent="0.25">
      <c r="E49548" s="29"/>
    </row>
    <row r="49549" spans="5:5" x14ac:dyDescent="0.25">
      <c r="E49549" s="29"/>
    </row>
    <row r="49550" spans="5:5" x14ac:dyDescent="0.25">
      <c r="E49550" s="29"/>
    </row>
    <row r="49551" spans="5:5" x14ac:dyDescent="0.25">
      <c r="E49551" s="29"/>
    </row>
    <row r="49552" spans="5:5" x14ac:dyDescent="0.25">
      <c r="E49552" s="29"/>
    </row>
    <row r="49553" spans="5:5" x14ac:dyDescent="0.25">
      <c r="E49553" s="29"/>
    </row>
    <row r="49554" spans="5:5" x14ac:dyDescent="0.25">
      <c r="E49554" s="29"/>
    </row>
    <row r="49555" spans="5:5" x14ac:dyDescent="0.25">
      <c r="E49555" s="29"/>
    </row>
    <row r="49556" spans="5:5" x14ac:dyDescent="0.25">
      <c r="E49556" s="29"/>
    </row>
    <row r="49557" spans="5:5" x14ac:dyDescent="0.25">
      <c r="E49557" s="29"/>
    </row>
    <row r="49558" spans="5:5" x14ac:dyDescent="0.25">
      <c r="E49558" s="29"/>
    </row>
    <row r="49559" spans="5:5" x14ac:dyDescent="0.25">
      <c r="E49559" s="29"/>
    </row>
    <row r="49560" spans="5:5" x14ac:dyDescent="0.25">
      <c r="E49560" s="29"/>
    </row>
    <row r="49561" spans="5:5" x14ac:dyDescent="0.25">
      <c r="E49561" s="29"/>
    </row>
    <row r="49562" spans="5:5" x14ac:dyDescent="0.25">
      <c r="E49562" s="29"/>
    </row>
    <row r="49563" spans="5:5" x14ac:dyDescent="0.25">
      <c r="E49563" s="29"/>
    </row>
    <row r="49564" spans="5:5" x14ac:dyDescent="0.25">
      <c r="E49564" s="29"/>
    </row>
    <row r="49565" spans="5:5" x14ac:dyDescent="0.25">
      <c r="E49565" s="29"/>
    </row>
    <row r="49566" spans="5:5" x14ac:dyDescent="0.25">
      <c r="E49566" s="29"/>
    </row>
    <row r="49567" spans="5:5" x14ac:dyDescent="0.25">
      <c r="E49567" s="29"/>
    </row>
    <row r="49568" spans="5:5" x14ac:dyDescent="0.25">
      <c r="E49568" s="29"/>
    </row>
    <row r="49569" spans="5:5" x14ac:dyDescent="0.25">
      <c r="E49569" s="29"/>
    </row>
    <row r="49570" spans="5:5" x14ac:dyDescent="0.25">
      <c r="E49570" s="29"/>
    </row>
    <row r="49571" spans="5:5" x14ac:dyDescent="0.25">
      <c r="E49571" s="29"/>
    </row>
    <row r="49572" spans="5:5" x14ac:dyDescent="0.25">
      <c r="E49572" s="29"/>
    </row>
    <row r="49573" spans="5:5" x14ac:dyDescent="0.25">
      <c r="E49573" s="29"/>
    </row>
    <row r="49574" spans="5:5" x14ac:dyDescent="0.25">
      <c r="E49574" s="29"/>
    </row>
    <row r="49575" spans="5:5" x14ac:dyDescent="0.25">
      <c r="E49575" s="29"/>
    </row>
    <row r="49576" spans="5:5" x14ac:dyDescent="0.25">
      <c r="E49576" s="29"/>
    </row>
    <row r="49577" spans="5:5" x14ac:dyDescent="0.25">
      <c r="E49577" s="29"/>
    </row>
    <row r="49578" spans="5:5" x14ac:dyDescent="0.25">
      <c r="E49578" s="29"/>
    </row>
    <row r="49579" spans="5:5" x14ac:dyDescent="0.25">
      <c r="E49579" s="29"/>
    </row>
    <row r="49580" spans="5:5" x14ac:dyDescent="0.25">
      <c r="E49580" s="29"/>
    </row>
    <row r="49581" spans="5:5" x14ac:dyDescent="0.25">
      <c r="E49581" s="29"/>
    </row>
    <row r="49582" spans="5:5" x14ac:dyDescent="0.25">
      <c r="E49582" s="29"/>
    </row>
    <row r="49583" spans="5:5" x14ac:dyDescent="0.25">
      <c r="E49583" s="29"/>
    </row>
    <row r="49584" spans="5:5" x14ac:dyDescent="0.25">
      <c r="E49584" s="29"/>
    </row>
    <row r="49585" spans="5:5" x14ac:dyDescent="0.25">
      <c r="E49585" s="29"/>
    </row>
    <row r="49586" spans="5:5" x14ac:dyDescent="0.25">
      <c r="E49586" s="29"/>
    </row>
    <row r="49587" spans="5:5" x14ac:dyDescent="0.25">
      <c r="E49587" s="29"/>
    </row>
    <row r="49588" spans="5:5" x14ac:dyDescent="0.25">
      <c r="E49588" s="29"/>
    </row>
    <row r="49589" spans="5:5" x14ac:dyDescent="0.25">
      <c r="E49589" s="29"/>
    </row>
    <row r="49590" spans="5:5" x14ac:dyDescent="0.25">
      <c r="E49590" s="29"/>
    </row>
    <row r="49591" spans="5:5" x14ac:dyDescent="0.25">
      <c r="E49591" s="29"/>
    </row>
    <row r="49592" spans="5:5" x14ac:dyDescent="0.25">
      <c r="E49592" s="29"/>
    </row>
    <row r="49593" spans="5:5" x14ac:dyDescent="0.25">
      <c r="E49593" s="29"/>
    </row>
    <row r="49594" spans="5:5" x14ac:dyDescent="0.25">
      <c r="E49594" s="29"/>
    </row>
    <row r="49595" spans="5:5" x14ac:dyDescent="0.25">
      <c r="E49595" s="29"/>
    </row>
    <row r="49596" spans="5:5" x14ac:dyDescent="0.25">
      <c r="E49596" s="29"/>
    </row>
    <row r="49597" spans="5:5" x14ac:dyDescent="0.25">
      <c r="E49597" s="29"/>
    </row>
    <row r="49598" spans="5:5" x14ac:dyDescent="0.25">
      <c r="E49598" s="29"/>
    </row>
    <row r="49599" spans="5:5" x14ac:dyDescent="0.25">
      <c r="E49599" s="29"/>
    </row>
    <row r="49600" spans="5:5" x14ac:dyDescent="0.25">
      <c r="E49600" s="29"/>
    </row>
    <row r="49601" spans="5:5" x14ac:dyDescent="0.25">
      <c r="E49601" s="29"/>
    </row>
    <row r="49602" spans="5:5" x14ac:dyDescent="0.25">
      <c r="E49602" s="29"/>
    </row>
    <row r="49603" spans="5:5" x14ac:dyDescent="0.25">
      <c r="E49603" s="29"/>
    </row>
    <row r="49604" spans="5:5" x14ac:dyDescent="0.25">
      <c r="E49604" s="29"/>
    </row>
    <row r="49605" spans="5:5" x14ac:dyDescent="0.25">
      <c r="E49605" s="29"/>
    </row>
    <row r="49606" spans="5:5" x14ac:dyDescent="0.25">
      <c r="E49606" s="29"/>
    </row>
    <row r="49607" spans="5:5" x14ac:dyDescent="0.25">
      <c r="E49607" s="29"/>
    </row>
    <row r="49608" spans="5:5" x14ac:dyDescent="0.25">
      <c r="E49608" s="29"/>
    </row>
    <row r="49609" spans="5:5" x14ac:dyDescent="0.25">
      <c r="E49609" s="29"/>
    </row>
    <row r="49610" spans="5:5" x14ac:dyDescent="0.25">
      <c r="E49610" s="29"/>
    </row>
    <row r="49611" spans="5:5" x14ac:dyDescent="0.25">
      <c r="E49611" s="29"/>
    </row>
    <row r="49612" spans="5:5" x14ac:dyDescent="0.25">
      <c r="E49612" s="29"/>
    </row>
    <row r="49613" spans="5:5" x14ac:dyDescent="0.25">
      <c r="E49613" s="29"/>
    </row>
    <row r="49614" spans="5:5" x14ac:dyDescent="0.25">
      <c r="E49614" s="29"/>
    </row>
    <row r="49615" spans="5:5" x14ac:dyDescent="0.25">
      <c r="E49615" s="29"/>
    </row>
    <row r="49616" spans="5:5" x14ac:dyDescent="0.25">
      <c r="E49616" s="29"/>
    </row>
    <row r="49617" spans="5:5" x14ac:dyDescent="0.25">
      <c r="E49617" s="29"/>
    </row>
    <row r="49618" spans="5:5" x14ac:dyDescent="0.25">
      <c r="E49618" s="29"/>
    </row>
    <row r="49619" spans="5:5" x14ac:dyDescent="0.25">
      <c r="E49619" s="29"/>
    </row>
    <row r="49620" spans="5:5" x14ac:dyDescent="0.25">
      <c r="E49620" s="29"/>
    </row>
    <row r="49621" spans="5:5" x14ac:dyDescent="0.25">
      <c r="E49621" s="29"/>
    </row>
    <row r="49622" spans="5:5" x14ac:dyDescent="0.25">
      <c r="E49622" s="29"/>
    </row>
    <row r="49623" spans="5:5" x14ac:dyDescent="0.25">
      <c r="E49623" s="29"/>
    </row>
    <row r="49624" spans="5:5" x14ac:dyDescent="0.25">
      <c r="E49624" s="29"/>
    </row>
    <row r="49625" spans="5:5" x14ac:dyDescent="0.25">
      <c r="E49625" s="29"/>
    </row>
    <row r="49626" spans="5:5" x14ac:dyDescent="0.25">
      <c r="E49626" s="29"/>
    </row>
    <row r="49627" spans="5:5" x14ac:dyDescent="0.25">
      <c r="E49627" s="29"/>
    </row>
    <row r="49628" spans="5:5" x14ac:dyDescent="0.25">
      <c r="E49628" s="29"/>
    </row>
    <row r="49629" spans="5:5" x14ac:dyDescent="0.25">
      <c r="E49629" s="29"/>
    </row>
    <row r="49630" spans="5:5" x14ac:dyDescent="0.25">
      <c r="E49630" s="29"/>
    </row>
    <row r="49631" spans="5:5" x14ac:dyDescent="0.25">
      <c r="E49631" s="29"/>
    </row>
    <row r="49632" spans="5:5" x14ac:dyDescent="0.25">
      <c r="E49632" s="29"/>
    </row>
    <row r="49633" spans="5:5" x14ac:dyDescent="0.25">
      <c r="E49633" s="29"/>
    </row>
    <row r="49634" spans="5:5" x14ac:dyDescent="0.25">
      <c r="E49634" s="29"/>
    </row>
    <row r="49635" spans="5:5" x14ac:dyDescent="0.25">
      <c r="E49635" s="29"/>
    </row>
    <row r="49636" spans="5:5" x14ac:dyDescent="0.25">
      <c r="E49636" s="29"/>
    </row>
    <row r="49637" spans="5:5" x14ac:dyDescent="0.25">
      <c r="E49637" s="29"/>
    </row>
    <row r="49638" spans="5:5" x14ac:dyDescent="0.25">
      <c r="E49638" s="29"/>
    </row>
    <row r="49639" spans="5:5" x14ac:dyDescent="0.25">
      <c r="E49639" s="29"/>
    </row>
    <row r="49640" spans="5:5" x14ac:dyDescent="0.25">
      <c r="E49640" s="29"/>
    </row>
    <row r="49641" spans="5:5" x14ac:dyDescent="0.25">
      <c r="E49641" s="29"/>
    </row>
    <row r="49642" spans="5:5" x14ac:dyDescent="0.25">
      <c r="E49642" s="29"/>
    </row>
    <row r="49643" spans="5:5" x14ac:dyDescent="0.25">
      <c r="E49643" s="29"/>
    </row>
    <row r="49644" spans="5:5" x14ac:dyDescent="0.25">
      <c r="E49644" s="29"/>
    </row>
    <row r="49645" spans="5:5" x14ac:dyDescent="0.25">
      <c r="E49645" s="29"/>
    </row>
    <row r="49646" spans="5:5" x14ac:dyDescent="0.25">
      <c r="E49646" s="29"/>
    </row>
    <row r="49647" spans="5:5" x14ac:dyDescent="0.25">
      <c r="E49647" s="29"/>
    </row>
    <row r="49648" spans="5:5" x14ac:dyDescent="0.25">
      <c r="E49648" s="29"/>
    </row>
    <row r="49649" spans="5:5" x14ac:dyDescent="0.25">
      <c r="E49649" s="29"/>
    </row>
    <row r="49650" spans="5:5" x14ac:dyDescent="0.25">
      <c r="E49650" s="29"/>
    </row>
    <row r="49651" spans="5:5" x14ac:dyDescent="0.25">
      <c r="E49651" s="29"/>
    </row>
    <row r="49652" spans="5:5" x14ac:dyDescent="0.25">
      <c r="E49652" s="29"/>
    </row>
    <row r="49653" spans="5:5" x14ac:dyDescent="0.25">
      <c r="E49653" s="29"/>
    </row>
    <row r="49654" spans="5:5" x14ac:dyDescent="0.25">
      <c r="E49654" s="29"/>
    </row>
    <row r="49655" spans="5:5" x14ac:dyDescent="0.25">
      <c r="E49655" s="29"/>
    </row>
    <row r="49656" spans="5:5" x14ac:dyDescent="0.25">
      <c r="E49656" s="29"/>
    </row>
    <row r="49657" spans="5:5" x14ac:dyDescent="0.25">
      <c r="E49657" s="29"/>
    </row>
    <row r="49658" spans="5:5" x14ac:dyDescent="0.25">
      <c r="E49658" s="29"/>
    </row>
    <row r="49659" spans="5:5" x14ac:dyDescent="0.25">
      <c r="E49659" s="29"/>
    </row>
    <row r="49660" spans="5:5" x14ac:dyDescent="0.25">
      <c r="E49660" s="29"/>
    </row>
    <row r="49661" spans="5:5" x14ac:dyDescent="0.25">
      <c r="E49661" s="29"/>
    </row>
    <row r="49662" spans="5:5" x14ac:dyDescent="0.25">
      <c r="E49662" s="29"/>
    </row>
    <row r="49663" spans="5:5" x14ac:dyDescent="0.25">
      <c r="E49663" s="29"/>
    </row>
    <row r="49664" spans="5:5" x14ac:dyDescent="0.25">
      <c r="E49664" s="29"/>
    </row>
    <row r="49665" spans="5:5" x14ac:dyDescent="0.25">
      <c r="E49665" s="29"/>
    </row>
    <row r="49666" spans="5:5" x14ac:dyDescent="0.25">
      <c r="E49666" s="29"/>
    </row>
    <row r="49667" spans="5:5" x14ac:dyDescent="0.25">
      <c r="E49667" s="29"/>
    </row>
    <row r="49668" spans="5:5" x14ac:dyDescent="0.25">
      <c r="E49668" s="29"/>
    </row>
    <row r="49669" spans="5:5" x14ac:dyDescent="0.25">
      <c r="E49669" s="29"/>
    </row>
    <row r="49670" spans="5:5" x14ac:dyDescent="0.25">
      <c r="E49670" s="29"/>
    </row>
    <row r="49671" spans="5:5" x14ac:dyDescent="0.25">
      <c r="E49671" s="29"/>
    </row>
    <row r="49672" spans="5:5" x14ac:dyDescent="0.25">
      <c r="E49672" s="29"/>
    </row>
    <row r="49673" spans="5:5" x14ac:dyDescent="0.25">
      <c r="E49673" s="29"/>
    </row>
    <row r="49674" spans="5:5" x14ac:dyDescent="0.25">
      <c r="E49674" s="29"/>
    </row>
    <row r="49675" spans="5:5" x14ac:dyDescent="0.25">
      <c r="E49675" s="29"/>
    </row>
    <row r="49676" spans="5:5" x14ac:dyDescent="0.25">
      <c r="E49676" s="29"/>
    </row>
    <row r="49677" spans="5:5" x14ac:dyDescent="0.25">
      <c r="E49677" s="29"/>
    </row>
    <row r="49678" spans="5:5" x14ac:dyDescent="0.25">
      <c r="E49678" s="29"/>
    </row>
    <row r="49679" spans="5:5" x14ac:dyDescent="0.25">
      <c r="E49679" s="29"/>
    </row>
    <row r="49680" spans="5:5" x14ac:dyDescent="0.25">
      <c r="E49680" s="29"/>
    </row>
    <row r="49681" spans="5:5" x14ac:dyDescent="0.25">
      <c r="E49681" s="29"/>
    </row>
    <row r="49682" spans="5:5" x14ac:dyDescent="0.25">
      <c r="E49682" s="29"/>
    </row>
    <row r="49683" spans="5:5" x14ac:dyDescent="0.25">
      <c r="E49683" s="29"/>
    </row>
    <row r="49684" spans="5:5" x14ac:dyDescent="0.25">
      <c r="E49684" s="29"/>
    </row>
    <row r="49685" spans="5:5" x14ac:dyDescent="0.25">
      <c r="E49685" s="29"/>
    </row>
    <row r="49686" spans="5:5" x14ac:dyDescent="0.25">
      <c r="E49686" s="29"/>
    </row>
    <row r="49687" spans="5:5" x14ac:dyDescent="0.25">
      <c r="E49687" s="29"/>
    </row>
    <row r="49688" spans="5:5" x14ac:dyDescent="0.25">
      <c r="E49688" s="29"/>
    </row>
    <row r="49689" spans="5:5" x14ac:dyDescent="0.25">
      <c r="E49689" s="29"/>
    </row>
    <row r="49690" spans="5:5" x14ac:dyDescent="0.25">
      <c r="E49690" s="29"/>
    </row>
    <row r="49691" spans="5:5" x14ac:dyDescent="0.25">
      <c r="E49691" s="29"/>
    </row>
    <row r="49692" spans="5:5" x14ac:dyDescent="0.25">
      <c r="E49692" s="29"/>
    </row>
    <row r="49693" spans="5:5" x14ac:dyDescent="0.25">
      <c r="E49693" s="29"/>
    </row>
    <row r="49694" spans="5:5" x14ac:dyDescent="0.25">
      <c r="E49694" s="29"/>
    </row>
    <row r="49695" spans="5:5" x14ac:dyDescent="0.25">
      <c r="E49695" s="29"/>
    </row>
    <row r="49696" spans="5:5" x14ac:dyDescent="0.25">
      <c r="E49696" s="29"/>
    </row>
    <row r="49697" spans="5:5" x14ac:dyDescent="0.25">
      <c r="E49697" s="29"/>
    </row>
    <row r="49698" spans="5:5" x14ac:dyDescent="0.25">
      <c r="E49698" s="29"/>
    </row>
    <row r="49699" spans="5:5" x14ac:dyDescent="0.25">
      <c r="E49699" s="29"/>
    </row>
    <row r="49700" spans="5:5" x14ac:dyDescent="0.25">
      <c r="E49700" s="29"/>
    </row>
    <row r="49701" spans="5:5" x14ac:dyDescent="0.25">
      <c r="E49701" s="29"/>
    </row>
    <row r="49702" spans="5:5" x14ac:dyDescent="0.25">
      <c r="E49702" s="29"/>
    </row>
    <row r="49703" spans="5:5" x14ac:dyDescent="0.25">
      <c r="E49703" s="29"/>
    </row>
    <row r="49704" spans="5:5" x14ac:dyDescent="0.25">
      <c r="E49704" s="29"/>
    </row>
    <row r="49705" spans="5:5" x14ac:dyDescent="0.25">
      <c r="E49705" s="29"/>
    </row>
    <row r="49706" spans="5:5" x14ac:dyDescent="0.25">
      <c r="E49706" s="29"/>
    </row>
    <row r="49707" spans="5:5" x14ac:dyDescent="0.25">
      <c r="E49707" s="29"/>
    </row>
    <row r="49708" spans="5:5" x14ac:dyDescent="0.25">
      <c r="E49708" s="29"/>
    </row>
    <row r="49709" spans="5:5" x14ac:dyDescent="0.25">
      <c r="E49709" s="29"/>
    </row>
    <row r="49710" spans="5:5" x14ac:dyDescent="0.25">
      <c r="E49710" s="29"/>
    </row>
    <row r="49711" spans="5:5" x14ac:dyDescent="0.25">
      <c r="E49711" s="29"/>
    </row>
    <row r="49712" spans="5:5" x14ac:dyDescent="0.25">
      <c r="E49712" s="29"/>
    </row>
    <row r="49713" spans="5:5" x14ac:dyDescent="0.25">
      <c r="E49713" s="29"/>
    </row>
    <row r="49714" spans="5:5" x14ac:dyDescent="0.25">
      <c r="E49714" s="29"/>
    </row>
    <row r="49715" spans="5:5" x14ac:dyDescent="0.25">
      <c r="E49715" s="29"/>
    </row>
    <row r="49716" spans="5:5" x14ac:dyDescent="0.25">
      <c r="E49716" s="29"/>
    </row>
    <row r="49717" spans="5:5" x14ac:dyDescent="0.25">
      <c r="E49717" s="29"/>
    </row>
    <row r="49718" spans="5:5" x14ac:dyDescent="0.25">
      <c r="E49718" s="29"/>
    </row>
    <row r="49719" spans="5:5" x14ac:dyDescent="0.25">
      <c r="E49719" s="29"/>
    </row>
    <row r="49720" spans="5:5" x14ac:dyDescent="0.25">
      <c r="E49720" s="29"/>
    </row>
    <row r="49721" spans="5:5" x14ac:dyDescent="0.25">
      <c r="E49721" s="29"/>
    </row>
    <row r="49722" spans="5:5" x14ac:dyDescent="0.25">
      <c r="E49722" s="29"/>
    </row>
    <row r="49723" spans="5:5" x14ac:dyDescent="0.25">
      <c r="E49723" s="29"/>
    </row>
    <row r="49724" spans="5:5" x14ac:dyDescent="0.25">
      <c r="E49724" s="29"/>
    </row>
    <row r="49725" spans="5:5" x14ac:dyDescent="0.25">
      <c r="E49725" s="29"/>
    </row>
    <row r="49726" spans="5:5" x14ac:dyDescent="0.25">
      <c r="E49726" s="29"/>
    </row>
    <row r="49727" spans="5:5" x14ac:dyDescent="0.25">
      <c r="E49727" s="29"/>
    </row>
    <row r="49728" spans="5:5" x14ac:dyDescent="0.25">
      <c r="E49728" s="29"/>
    </row>
    <row r="49729" spans="5:5" x14ac:dyDescent="0.25">
      <c r="E49729" s="29"/>
    </row>
    <row r="49730" spans="5:5" x14ac:dyDescent="0.25">
      <c r="E49730" s="29"/>
    </row>
    <row r="49731" spans="5:5" x14ac:dyDescent="0.25">
      <c r="E49731" s="29"/>
    </row>
    <row r="49732" spans="5:5" x14ac:dyDescent="0.25">
      <c r="E49732" s="29"/>
    </row>
    <row r="49733" spans="5:5" x14ac:dyDescent="0.25">
      <c r="E49733" s="29"/>
    </row>
    <row r="49734" spans="5:5" x14ac:dyDescent="0.25">
      <c r="E49734" s="29"/>
    </row>
    <row r="49735" spans="5:5" x14ac:dyDescent="0.25">
      <c r="E49735" s="29"/>
    </row>
    <row r="49736" spans="5:5" x14ac:dyDescent="0.25">
      <c r="E49736" s="29"/>
    </row>
    <row r="49737" spans="5:5" x14ac:dyDescent="0.25">
      <c r="E49737" s="29"/>
    </row>
    <row r="49738" spans="5:5" x14ac:dyDescent="0.25">
      <c r="E49738" s="29"/>
    </row>
    <row r="49739" spans="5:5" x14ac:dyDescent="0.25">
      <c r="E49739" s="29"/>
    </row>
    <row r="49740" spans="5:5" x14ac:dyDescent="0.25">
      <c r="E49740" s="29"/>
    </row>
    <row r="49741" spans="5:5" x14ac:dyDescent="0.25">
      <c r="E49741" s="29"/>
    </row>
    <row r="49742" spans="5:5" x14ac:dyDescent="0.25">
      <c r="E49742" s="29"/>
    </row>
    <row r="49743" spans="5:5" x14ac:dyDescent="0.25">
      <c r="E49743" s="29"/>
    </row>
    <row r="49744" spans="5:5" x14ac:dyDescent="0.25">
      <c r="E49744" s="29"/>
    </row>
    <row r="49745" spans="5:5" x14ac:dyDescent="0.25">
      <c r="E49745" s="29"/>
    </row>
    <row r="49746" spans="5:5" x14ac:dyDescent="0.25">
      <c r="E49746" s="29"/>
    </row>
    <row r="49747" spans="5:5" x14ac:dyDescent="0.25">
      <c r="E49747" s="29"/>
    </row>
    <row r="49748" spans="5:5" x14ac:dyDescent="0.25">
      <c r="E49748" s="29"/>
    </row>
    <row r="49749" spans="5:5" x14ac:dyDescent="0.25">
      <c r="E49749" s="29"/>
    </row>
    <row r="49750" spans="5:5" x14ac:dyDescent="0.25">
      <c r="E49750" s="29"/>
    </row>
    <row r="49751" spans="5:5" x14ac:dyDescent="0.25">
      <c r="E49751" s="29"/>
    </row>
    <row r="49752" spans="5:5" x14ac:dyDescent="0.25">
      <c r="E49752" s="29"/>
    </row>
    <row r="49753" spans="5:5" x14ac:dyDescent="0.25">
      <c r="E49753" s="29"/>
    </row>
    <row r="49754" spans="5:5" x14ac:dyDescent="0.25">
      <c r="E49754" s="29"/>
    </row>
    <row r="49755" spans="5:5" x14ac:dyDescent="0.25">
      <c r="E49755" s="29"/>
    </row>
    <row r="49756" spans="5:5" x14ac:dyDescent="0.25">
      <c r="E49756" s="29"/>
    </row>
    <row r="49757" spans="5:5" x14ac:dyDescent="0.25">
      <c r="E49757" s="29"/>
    </row>
    <row r="49758" spans="5:5" x14ac:dyDescent="0.25">
      <c r="E49758" s="29"/>
    </row>
    <row r="49759" spans="5:5" x14ac:dyDescent="0.25">
      <c r="E49759" s="29"/>
    </row>
    <row r="49760" spans="5:5" x14ac:dyDescent="0.25">
      <c r="E49760" s="29"/>
    </row>
    <row r="49761" spans="5:5" x14ac:dyDescent="0.25">
      <c r="E49761" s="29"/>
    </row>
    <row r="49762" spans="5:5" x14ac:dyDescent="0.25">
      <c r="E49762" s="29"/>
    </row>
    <row r="49763" spans="5:5" x14ac:dyDescent="0.25">
      <c r="E49763" s="29"/>
    </row>
    <row r="49764" spans="5:5" x14ac:dyDescent="0.25">
      <c r="E49764" s="29"/>
    </row>
    <row r="49765" spans="5:5" x14ac:dyDescent="0.25">
      <c r="E49765" s="29"/>
    </row>
    <row r="49766" spans="5:5" x14ac:dyDescent="0.25">
      <c r="E49766" s="29"/>
    </row>
    <row r="49767" spans="5:5" x14ac:dyDescent="0.25">
      <c r="E49767" s="29"/>
    </row>
    <row r="49768" spans="5:5" x14ac:dyDescent="0.25">
      <c r="E49768" s="29"/>
    </row>
    <row r="49769" spans="5:5" x14ac:dyDescent="0.25">
      <c r="E49769" s="29"/>
    </row>
    <row r="49770" spans="5:5" x14ac:dyDescent="0.25">
      <c r="E49770" s="29"/>
    </row>
    <row r="49771" spans="5:5" x14ac:dyDescent="0.25">
      <c r="E49771" s="29"/>
    </row>
    <row r="49772" spans="5:5" x14ac:dyDescent="0.25">
      <c r="E49772" s="29"/>
    </row>
    <row r="49773" spans="5:5" x14ac:dyDescent="0.25">
      <c r="E49773" s="29"/>
    </row>
    <row r="49774" spans="5:5" x14ac:dyDescent="0.25">
      <c r="E49774" s="29"/>
    </row>
    <row r="49775" spans="5:5" x14ac:dyDescent="0.25">
      <c r="E49775" s="29"/>
    </row>
    <row r="49776" spans="5:5" x14ac:dyDescent="0.25">
      <c r="E49776" s="29"/>
    </row>
    <row r="49777" spans="5:5" x14ac:dyDescent="0.25">
      <c r="E49777" s="29"/>
    </row>
    <row r="49778" spans="5:5" x14ac:dyDescent="0.25">
      <c r="E49778" s="29"/>
    </row>
    <row r="49779" spans="5:5" x14ac:dyDescent="0.25">
      <c r="E49779" s="29"/>
    </row>
    <row r="49780" spans="5:5" x14ac:dyDescent="0.25">
      <c r="E49780" s="29"/>
    </row>
    <row r="49781" spans="5:5" x14ac:dyDescent="0.25">
      <c r="E49781" s="29"/>
    </row>
    <row r="49782" spans="5:5" x14ac:dyDescent="0.25">
      <c r="E49782" s="29"/>
    </row>
    <row r="49783" spans="5:5" x14ac:dyDescent="0.25">
      <c r="E49783" s="29"/>
    </row>
    <row r="49784" spans="5:5" x14ac:dyDescent="0.25">
      <c r="E49784" s="29"/>
    </row>
    <row r="49785" spans="5:5" x14ac:dyDescent="0.25">
      <c r="E49785" s="29"/>
    </row>
    <row r="49786" spans="5:5" x14ac:dyDescent="0.25">
      <c r="E49786" s="29"/>
    </row>
    <row r="49787" spans="5:5" x14ac:dyDescent="0.25">
      <c r="E49787" s="29"/>
    </row>
    <row r="49788" spans="5:5" x14ac:dyDescent="0.25">
      <c r="E49788" s="29"/>
    </row>
    <row r="49789" spans="5:5" x14ac:dyDescent="0.25">
      <c r="E49789" s="29"/>
    </row>
    <row r="49790" spans="5:5" x14ac:dyDescent="0.25">
      <c r="E49790" s="29"/>
    </row>
    <row r="49791" spans="5:5" x14ac:dyDescent="0.25">
      <c r="E49791" s="29"/>
    </row>
    <row r="49792" spans="5:5" x14ac:dyDescent="0.25">
      <c r="E49792" s="29"/>
    </row>
    <row r="49793" spans="5:5" x14ac:dyDescent="0.25">
      <c r="E49793" s="29"/>
    </row>
    <row r="49794" spans="5:5" x14ac:dyDescent="0.25">
      <c r="E49794" s="29"/>
    </row>
    <row r="49795" spans="5:5" x14ac:dyDescent="0.25">
      <c r="E49795" s="29"/>
    </row>
    <row r="49796" spans="5:5" x14ac:dyDescent="0.25">
      <c r="E49796" s="29"/>
    </row>
    <row r="49797" spans="5:5" x14ac:dyDescent="0.25">
      <c r="E49797" s="29"/>
    </row>
    <row r="49798" spans="5:5" x14ac:dyDescent="0.25">
      <c r="E49798" s="29"/>
    </row>
    <row r="49799" spans="5:5" x14ac:dyDescent="0.25">
      <c r="E49799" s="29"/>
    </row>
    <row r="49800" spans="5:5" x14ac:dyDescent="0.25">
      <c r="E49800" s="29"/>
    </row>
    <row r="49801" spans="5:5" x14ac:dyDescent="0.25">
      <c r="E49801" s="29"/>
    </row>
    <row r="49802" spans="5:5" x14ac:dyDescent="0.25">
      <c r="E49802" s="29"/>
    </row>
    <row r="49803" spans="5:5" x14ac:dyDescent="0.25">
      <c r="E49803" s="29"/>
    </row>
    <row r="49804" spans="5:5" x14ac:dyDescent="0.25">
      <c r="E49804" s="29"/>
    </row>
    <row r="49805" spans="5:5" x14ac:dyDescent="0.25">
      <c r="E49805" s="29"/>
    </row>
    <row r="49806" spans="5:5" x14ac:dyDescent="0.25">
      <c r="E49806" s="29"/>
    </row>
    <row r="49807" spans="5:5" x14ac:dyDescent="0.25">
      <c r="E49807" s="29"/>
    </row>
    <row r="49808" spans="5:5" x14ac:dyDescent="0.25">
      <c r="E49808" s="29"/>
    </row>
    <row r="49809" spans="5:5" x14ac:dyDescent="0.25">
      <c r="E49809" s="29"/>
    </row>
    <row r="49810" spans="5:5" x14ac:dyDescent="0.25">
      <c r="E49810" s="29"/>
    </row>
    <row r="49811" spans="5:5" x14ac:dyDescent="0.25">
      <c r="E49811" s="29"/>
    </row>
    <row r="49812" spans="5:5" x14ac:dyDescent="0.25">
      <c r="E49812" s="29"/>
    </row>
    <row r="49813" spans="5:5" x14ac:dyDescent="0.25">
      <c r="E49813" s="29"/>
    </row>
    <row r="49814" spans="5:5" x14ac:dyDescent="0.25">
      <c r="E49814" s="29"/>
    </row>
    <row r="49815" spans="5:5" x14ac:dyDescent="0.25">
      <c r="E49815" s="29"/>
    </row>
    <row r="49816" spans="5:5" x14ac:dyDescent="0.25">
      <c r="E49816" s="29"/>
    </row>
    <row r="49817" spans="5:5" x14ac:dyDescent="0.25">
      <c r="E49817" s="29"/>
    </row>
    <row r="49818" spans="5:5" x14ac:dyDescent="0.25">
      <c r="E49818" s="29"/>
    </row>
    <row r="49819" spans="5:5" x14ac:dyDescent="0.25">
      <c r="E49819" s="29"/>
    </row>
    <row r="49820" spans="5:5" x14ac:dyDescent="0.25">
      <c r="E49820" s="29"/>
    </row>
    <row r="49821" spans="5:5" x14ac:dyDescent="0.25">
      <c r="E49821" s="29"/>
    </row>
    <row r="49822" spans="5:5" x14ac:dyDescent="0.25">
      <c r="E49822" s="29"/>
    </row>
    <row r="49823" spans="5:5" x14ac:dyDescent="0.25">
      <c r="E49823" s="29"/>
    </row>
    <row r="49824" spans="5:5" x14ac:dyDescent="0.25">
      <c r="E49824" s="29"/>
    </row>
    <row r="49825" spans="5:5" x14ac:dyDescent="0.25">
      <c r="E49825" s="29"/>
    </row>
    <row r="49826" spans="5:5" x14ac:dyDescent="0.25">
      <c r="E49826" s="29"/>
    </row>
    <row r="49827" spans="5:5" x14ac:dyDescent="0.25">
      <c r="E49827" s="29"/>
    </row>
    <row r="49828" spans="5:5" x14ac:dyDescent="0.25">
      <c r="E49828" s="29"/>
    </row>
    <row r="49829" spans="5:5" x14ac:dyDescent="0.25">
      <c r="E49829" s="29"/>
    </row>
    <row r="49830" spans="5:5" x14ac:dyDescent="0.25">
      <c r="E49830" s="29"/>
    </row>
    <row r="49831" spans="5:5" x14ac:dyDescent="0.25">
      <c r="E49831" s="29"/>
    </row>
    <row r="49832" spans="5:5" x14ac:dyDescent="0.25">
      <c r="E49832" s="29"/>
    </row>
    <row r="49833" spans="5:5" x14ac:dyDescent="0.25">
      <c r="E49833" s="29"/>
    </row>
    <row r="49834" spans="5:5" x14ac:dyDescent="0.25">
      <c r="E49834" s="29"/>
    </row>
    <row r="49835" spans="5:5" x14ac:dyDescent="0.25">
      <c r="E49835" s="29"/>
    </row>
    <row r="49836" spans="5:5" x14ac:dyDescent="0.25">
      <c r="E49836" s="29"/>
    </row>
    <row r="49837" spans="5:5" x14ac:dyDescent="0.25">
      <c r="E49837" s="29"/>
    </row>
    <row r="49838" spans="5:5" x14ac:dyDescent="0.25">
      <c r="E49838" s="29"/>
    </row>
    <row r="49839" spans="5:5" x14ac:dyDescent="0.25">
      <c r="E49839" s="29"/>
    </row>
    <row r="49840" spans="5:5" x14ac:dyDescent="0.25">
      <c r="E49840" s="29"/>
    </row>
    <row r="49841" spans="5:5" x14ac:dyDescent="0.25">
      <c r="E49841" s="29"/>
    </row>
    <row r="49842" spans="5:5" x14ac:dyDescent="0.25">
      <c r="E49842" s="29"/>
    </row>
    <row r="49843" spans="5:5" x14ac:dyDescent="0.25">
      <c r="E49843" s="29"/>
    </row>
    <row r="49844" spans="5:5" x14ac:dyDescent="0.25">
      <c r="E49844" s="29"/>
    </row>
    <row r="49845" spans="5:5" x14ac:dyDescent="0.25">
      <c r="E49845" s="29"/>
    </row>
    <row r="49846" spans="5:5" x14ac:dyDescent="0.25">
      <c r="E49846" s="29"/>
    </row>
    <row r="49847" spans="5:5" x14ac:dyDescent="0.25">
      <c r="E49847" s="29"/>
    </row>
    <row r="49848" spans="5:5" x14ac:dyDescent="0.25">
      <c r="E49848" s="29"/>
    </row>
    <row r="49849" spans="5:5" x14ac:dyDescent="0.25">
      <c r="E49849" s="29"/>
    </row>
    <row r="49850" spans="5:5" x14ac:dyDescent="0.25">
      <c r="E49850" s="29"/>
    </row>
    <row r="49851" spans="5:5" x14ac:dyDescent="0.25">
      <c r="E49851" s="29"/>
    </row>
    <row r="49852" spans="5:5" x14ac:dyDescent="0.25">
      <c r="E49852" s="29"/>
    </row>
    <row r="49853" spans="5:5" x14ac:dyDescent="0.25">
      <c r="E49853" s="29"/>
    </row>
    <row r="49854" spans="5:5" x14ac:dyDescent="0.25">
      <c r="E49854" s="29"/>
    </row>
    <row r="49855" spans="5:5" x14ac:dyDescent="0.25">
      <c r="E49855" s="29"/>
    </row>
    <row r="49856" spans="5:5" x14ac:dyDescent="0.25">
      <c r="E49856" s="29"/>
    </row>
    <row r="49857" spans="5:5" x14ac:dyDescent="0.25">
      <c r="E49857" s="29"/>
    </row>
    <row r="49858" spans="5:5" x14ac:dyDescent="0.25">
      <c r="E49858" s="29"/>
    </row>
    <row r="49859" spans="5:5" x14ac:dyDescent="0.25">
      <c r="E49859" s="29"/>
    </row>
    <row r="49860" spans="5:5" x14ac:dyDescent="0.25">
      <c r="E49860" s="29"/>
    </row>
    <row r="49861" spans="5:5" x14ac:dyDescent="0.25">
      <c r="E49861" s="29"/>
    </row>
    <row r="49862" spans="5:5" x14ac:dyDescent="0.25">
      <c r="E49862" s="29"/>
    </row>
    <row r="49863" spans="5:5" x14ac:dyDescent="0.25">
      <c r="E49863" s="29"/>
    </row>
    <row r="49864" spans="5:5" x14ac:dyDescent="0.25">
      <c r="E49864" s="29"/>
    </row>
    <row r="49865" spans="5:5" x14ac:dyDescent="0.25">
      <c r="E49865" s="29"/>
    </row>
    <row r="49866" spans="5:5" x14ac:dyDescent="0.25">
      <c r="E49866" s="29"/>
    </row>
    <row r="49867" spans="5:5" x14ac:dyDescent="0.25">
      <c r="E49867" s="29"/>
    </row>
    <row r="49868" spans="5:5" x14ac:dyDescent="0.25">
      <c r="E49868" s="29"/>
    </row>
    <row r="49869" spans="5:5" x14ac:dyDescent="0.25">
      <c r="E49869" s="29"/>
    </row>
    <row r="49870" spans="5:5" x14ac:dyDescent="0.25">
      <c r="E49870" s="29"/>
    </row>
    <row r="49871" spans="5:5" x14ac:dyDescent="0.25">
      <c r="E49871" s="29"/>
    </row>
    <row r="49872" spans="5:5" x14ac:dyDescent="0.25">
      <c r="E49872" s="29"/>
    </row>
    <row r="49873" spans="5:5" x14ac:dyDescent="0.25">
      <c r="E49873" s="29"/>
    </row>
    <row r="49874" spans="5:5" x14ac:dyDescent="0.25">
      <c r="E49874" s="29"/>
    </row>
    <row r="49875" spans="5:5" x14ac:dyDescent="0.25">
      <c r="E49875" s="29"/>
    </row>
    <row r="49876" spans="5:5" x14ac:dyDescent="0.25">
      <c r="E49876" s="29"/>
    </row>
    <row r="49877" spans="5:5" x14ac:dyDescent="0.25">
      <c r="E49877" s="29"/>
    </row>
    <row r="49878" spans="5:5" x14ac:dyDescent="0.25">
      <c r="E49878" s="29"/>
    </row>
    <row r="49879" spans="5:5" x14ac:dyDescent="0.25">
      <c r="E49879" s="29"/>
    </row>
    <row r="49880" spans="5:5" x14ac:dyDescent="0.25">
      <c r="E49880" s="29"/>
    </row>
    <row r="49881" spans="5:5" x14ac:dyDescent="0.25">
      <c r="E49881" s="29"/>
    </row>
    <row r="49882" spans="5:5" x14ac:dyDescent="0.25">
      <c r="E49882" s="29"/>
    </row>
    <row r="49883" spans="5:5" x14ac:dyDescent="0.25">
      <c r="E49883" s="29"/>
    </row>
    <row r="49884" spans="5:5" x14ac:dyDescent="0.25">
      <c r="E49884" s="29"/>
    </row>
    <row r="49885" spans="5:5" x14ac:dyDescent="0.25">
      <c r="E49885" s="29"/>
    </row>
    <row r="49886" spans="5:5" x14ac:dyDescent="0.25">
      <c r="E49886" s="29"/>
    </row>
    <row r="49887" spans="5:5" x14ac:dyDescent="0.25">
      <c r="E49887" s="29"/>
    </row>
    <row r="49888" spans="5:5" x14ac:dyDescent="0.25">
      <c r="E49888" s="29"/>
    </row>
    <row r="49889" spans="5:5" x14ac:dyDescent="0.25">
      <c r="E49889" s="29"/>
    </row>
    <row r="49890" spans="5:5" x14ac:dyDescent="0.25">
      <c r="E49890" s="29"/>
    </row>
    <row r="49891" spans="5:5" x14ac:dyDescent="0.25">
      <c r="E49891" s="29"/>
    </row>
    <row r="49892" spans="5:5" x14ac:dyDescent="0.25">
      <c r="E49892" s="29"/>
    </row>
    <row r="49893" spans="5:5" x14ac:dyDescent="0.25">
      <c r="E49893" s="29"/>
    </row>
    <row r="49894" spans="5:5" x14ac:dyDescent="0.25">
      <c r="E49894" s="29"/>
    </row>
    <row r="49895" spans="5:5" x14ac:dyDescent="0.25">
      <c r="E49895" s="29"/>
    </row>
    <row r="49896" spans="5:5" x14ac:dyDescent="0.25">
      <c r="E49896" s="29"/>
    </row>
    <row r="49897" spans="5:5" x14ac:dyDescent="0.25">
      <c r="E49897" s="29"/>
    </row>
    <row r="49898" spans="5:5" x14ac:dyDescent="0.25">
      <c r="E49898" s="29"/>
    </row>
    <row r="49899" spans="5:5" x14ac:dyDescent="0.25">
      <c r="E49899" s="29"/>
    </row>
    <row r="49900" spans="5:5" x14ac:dyDescent="0.25">
      <c r="E49900" s="29"/>
    </row>
    <row r="49901" spans="5:5" x14ac:dyDescent="0.25">
      <c r="E49901" s="29"/>
    </row>
    <row r="49902" spans="5:5" x14ac:dyDescent="0.25">
      <c r="E49902" s="29"/>
    </row>
    <row r="49903" spans="5:5" x14ac:dyDescent="0.25">
      <c r="E49903" s="29"/>
    </row>
    <row r="49904" spans="5:5" x14ac:dyDescent="0.25">
      <c r="E49904" s="29"/>
    </row>
    <row r="49905" spans="5:5" x14ac:dyDescent="0.25">
      <c r="E49905" s="29"/>
    </row>
    <row r="49906" spans="5:5" x14ac:dyDescent="0.25">
      <c r="E49906" s="29"/>
    </row>
    <row r="49907" spans="5:5" x14ac:dyDescent="0.25">
      <c r="E49907" s="29"/>
    </row>
    <row r="49908" spans="5:5" x14ac:dyDescent="0.25">
      <c r="E49908" s="29"/>
    </row>
    <row r="49909" spans="5:5" x14ac:dyDescent="0.25">
      <c r="E49909" s="29"/>
    </row>
    <row r="49910" spans="5:5" x14ac:dyDescent="0.25">
      <c r="E49910" s="29"/>
    </row>
    <row r="49911" spans="5:5" x14ac:dyDescent="0.25">
      <c r="E49911" s="29"/>
    </row>
    <row r="49912" spans="5:5" x14ac:dyDescent="0.25">
      <c r="E49912" s="29"/>
    </row>
    <row r="49913" spans="5:5" x14ac:dyDescent="0.25">
      <c r="E49913" s="29"/>
    </row>
    <row r="49914" spans="5:5" x14ac:dyDescent="0.25">
      <c r="E49914" s="29"/>
    </row>
    <row r="49915" spans="5:5" x14ac:dyDescent="0.25">
      <c r="E49915" s="29"/>
    </row>
    <row r="49916" spans="5:5" x14ac:dyDescent="0.25">
      <c r="E49916" s="29"/>
    </row>
    <row r="49917" spans="5:5" x14ac:dyDescent="0.25">
      <c r="E49917" s="29"/>
    </row>
    <row r="49918" spans="5:5" x14ac:dyDescent="0.25">
      <c r="E49918" s="29"/>
    </row>
    <row r="49919" spans="5:5" x14ac:dyDescent="0.25">
      <c r="E49919" s="29"/>
    </row>
    <row r="49920" spans="5:5" x14ac:dyDescent="0.25">
      <c r="E49920" s="29"/>
    </row>
    <row r="49921" spans="5:5" x14ac:dyDescent="0.25">
      <c r="E49921" s="29"/>
    </row>
    <row r="49922" spans="5:5" x14ac:dyDescent="0.25">
      <c r="E49922" s="29"/>
    </row>
    <row r="49923" spans="5:5" x14ac:dyDescent="0.25">
      <c r="E49923" s="29"/>
    </row>
    <row r="49924" spans="5:5" x14ac:dyDescent="0.25">
      <c r="E49924" s="29"/>
    </row>
    <row r="49925" spans="5:5" x14ac:dyDescent="0.25">
      <c r="E49925" s="29"/>
    </row>
    <row r="49926" spans="5:5" x14ac:dyDescent="0.25">
      <c r="E49926" s="29"/>
    </row>
    <row r="49927" spans="5:5" x14ac:dyDescent="0.25">
      <c r="E49927" s="29"/>
    </row>
    <row r="49928" spans="5:5" x14ac:dyDescent="0.25">
      <c r="E49928" s="29"/>
    </row>
    <row r="49929" spans="5:5" x14ac:dyDescent="0.25">
      <c r="E49929" s="29"/>
    </row>
    <row r="49930" spans="5:5" x14ac:dyDescent="0.25">
      <c r="E49930" s="29"/>
    </row>
    <row r="49931" spans="5:5" x14ac:dyDescent="0.25">
      <c r="E49931" s="29"/>
    </row>
    <row r="49932" spans="5:5" x14ac:dyDescent="0.25">
      <c r="E49932" s="29"/>
    </row>
    <row r="49933" spans="5:5" x14ac:dyDescent="0.25">
      <c r="E49933" s="29"/>
    </row>
    <row r="49934" spans="5:5" x14ac:dyDescent="0.25">
      <c r="E49934" s="29"/>
    </row>
    <row r="49935" spans="5:5" x14ac:dyDescent="0.25">
      <c r="E49935" s="29"/>
    </row>
    <row r="49936" spans="5:5" x14ac:dyDescent="0.25">
      <c r="E49936" s="29"/>
    </row>
    <row r="49937" spans="5:5" x14ac:dyDescent="0.25">
      <c r="E49937" s="29"/>
    </row>
    <row r="49938" spans="5:5" x14ac:dyDescent="0.25">
      <c r="E49938" s="29"/>
    </row>
    <row r="49939" spans="5:5" x14ac:dyDescent="0.25">
      <c r="E49939" s="29"/>
    </row>
    <row r="49940" spans="5:5" x14ac:dyDescent="0.25">
      <c r="E49940" s="29"/>
    </row>
    <row r="49941" spans="5:5" x14ac:dyDescent="0.25">
      <c r="E49941" s="29"/>
    </row>
    <row r="49942" spans="5:5" x14ac:dyDescent="0.25">
      <c r="E49942" s="29"/>
    </row>
    <row r="49943" spans="5:5" x14ac:dyDescent="0.25">
      <c r="E49943" s="29"/>
    </row>
    <row r="49944" spans="5:5" x14ac:dyDescent="0.25">
      <c r="E49944" s="29"/>
    </row>
    <row r="49945" spans="5:5" x14ac:dyDescent="0.25">
      <c r="E49945" s="29"/>
    </row>
    <row r="49946" spans="5:5" x14ac:dyDescent="0.25">
      <c r="E49946" s="29"/>
    </row>
    <row r="49947" spans="5:5" x14ac:dyDescent="0.25">
      <c r="E49947" s="29"/>
    </row>
    <row r="49948" spans="5:5" x14ac:dyDescent="0.25">
      <c r="E49948" s="29"/>
    </row>
    <row r="49949" spans="5:5" x14ac:dyDescent="0.25">
      <c r="E49949" s="29"/>
    </row>
    <row r="49950" spans="5:5" x14ac:dyDescent="0.25">
      <c r="E49950" s="29"/>
    </row>
    <row r="49951" spans="5:5" x14ac:dyDescent="0.25">
      <c r="E49951" s="29"/>
    </row>
    <row r="49952" spans="5:5" x14ac:dyDescent="0.25">
      <c r="E49952" s="29"/>
    </row>
    <row r="49953" spans="5:5" x14ac:dyDescent="0.25">
      <c r="E49953" s="29"/>
    </row>
    <row r="49954" spans="5:5" x14ac:dyDescent="0.25">
      <c r="E49954" s="29"/>
    </row>
    <row r="49955" spans="5:5" x14ac:dyDescent="0.25">
      <c r="E49955" s="29"/>
    </row>
    <row r="49956" spans="5:5" x14ac:dyDescent="0.25">
      <c r="E49956" s="29"/>
    </row>
    <row r="49957" spans="5:5" x14ac:dyDescent="0.25">
      <c r="E49957" s="29"/>
    </row>
    <row r="49958" spans="5:5" x14ac:dyDescent="0.25">
      <c r="E49958" s="29"/>
    </row>
    <row r="49959" spans="5:5" x14ac:dyDescent="0.25">
      <c r="E49959" s="29"/>
    </row>
    <row r="49960" spans="5:5" x14ac:dyDescent="0.25">
      <c r="E49960" s="29"/>
    </row>
    <row r="49961" spans="5:5" x14ac:dyDescent="0.25">
      <c r="E49961" s="29"/>
    </row>
    <row r="49962" spans="5:5" x14ac:dyDescent="0.25">
      <c r="E49962" s="29"/>
    </row>
    <row r="49963" spans="5:5" x14ac:dyDescent="0.25">
      <c r="E49963" s="29"/>
    </row>
    <row r="49964" spans="5:5" x14ac:dyDescent="0.25">
      <c r="E49964" s="29"/>
    </row>
    <row r="49965" spans="5:5" x14ac:dyDescent="0.25">
      <c r="E49965" s="29"/>
    </row>
    <row r="49966" spans="5:5" x14ac:dyDescent="0.25">
      <c r="E49966" s="29"/>
    </row>
    <row r="49967" spans="5:5" x14ac:dyDescent="0.25">
      <c r="E49967" s="29"/>
    </row>
    <row r="49968" spans="5:5" x14ac:dyDescent="0.25">
      <c r="E49968" s="29"/>
    </row>
    <row r="49969" spans="5:5" x14ac:dyDescent="0.25">
      <c r="E49969" s="29"/>
    </row>
    <row r="49970" spans="5:5" x14ac:dyDescent="0.25">
      <c r="E49970" s="29"/>
    </row>
    <row r="49971" spans="5:5" x14ac:dyDescent="0.25">
      <c r="E49971" s="29"/>
    </row>
    <row r="49972" spans="5:5" x14ac:dyDescent="0.25">
      <c r="E49972" s="29"/>
    </row>
    <row r="49973" spans="5:5" x14ac:dyDescent="0.25">
      <c r="E49973" s="29"/>
    </row>
    <row r="49974" spans="5:5" x14ac:dyDescent="0.25">
      <c r="E49974" s="29"/>
    </row>
    <row r="49975" spans="5:5" x14ac:dyDescent="0.25">
      <c r="E49975" s="29"/>
    </row>
    <row r="49976" spans="5:5" x14ac:dyDescent="0.25">
      <c r="E49976" s="29"/>
    </row>
    <row r="49977" spans="5:5" x14ac:dyDescent="0.25">
      <c r="E49977" s="29"/>
    </row>
    <row r="49978" spans="5:5" x14ac:dyDescent="0.25">
      <c r="E49978" s="29"/>
    </row>
    <row r="49979" spans="5:5" x14ac:dyDescent="0.25">
      <c r="E49979" s="29"/>
    </row>
    <row r="49980" spans="5:5" x14ac:dyDescent="0.25">
      <c r="E49980" s="29"/>
    </row>
    <row r="49981" spans="5:5" x14ac:dyDescent="0.25">
      <c r="E49981" s="29"/>
    </row>
    <row r="49982" spans="5:5" x14ac:dyDescent="0.25">
      <c r="E49982" s="29"/>
    </row>
    <row r="49983" spans="5:5" x14ac:dyDescent="0.25">
      <c r="E49983" s="29"/>
    </row>
    <row r="49984" spans="5:5" x14ac:dyDescent="0.25">
      <c r="E49984" s="29"/>
    </row>
    <row r="49985" spans="5:5" x14ac:dyDescent="0.25">
      <c r="E49985" s="29"/>
    </row>
    <row r="49986" spans="5:5" x14ac:dyDescent="0.25">
      <c r="E49986" s="29"/>
    </row>
    <row r="49987" spans="5:5" x14ac:dyDescent="0.25">
      <c r="E49987" s="29"/>
    </row>
    <row r="49988" spans="5:5" x14ac:dyDescent="0.25">
      <c r="E49988" s="29"/>
    </row>
    <row r="49989" spans="5:5" x14ac:dyDescent="0.25">
      <c r="E49989" s="29"/>
    </row>
    <row r="49990" spans="5:5" x14ac:dyDescent="0.25">
      <c r="E49990" s="29"/>
    </row>
    <row r="49991" spans="5:5" x14ac:dyDescent="0.25">
      <c r="E49991" s="29"/>
    </row>
    <row r="49992" spans="5:5" x14ac:dyDescent="0.25">
      <c r="E49992" s="29"/>
    </row>
    <row r="49993" spans="5:5" x14ac:dyDescent="0.25">
      <c r="E49993" s="29"/>
    </row>
    <row r="49994" spans="5:5" x14ac:dyDescent="0.25">
      <c r="E49994" s="29"/>
    </row>
    <row r="49995" spans="5:5" x14ac:dyDescent="0.25">
      <c r="E49995" s="29"/>
    </row>
    <row r="49996" spans="5:5" x14ac:dyDescent="0.25">
      <c r="E49996" s="29"/>
    </row>
    <row r="49997" spans="5:5" x14ac:dyDescent="0.25">
      <c r="E49997" s="29"/>
    </row>
    <row r="49998" spans="5:5" x14ac:dyDescent="0.25">
      <c r="E49998" s="29"/>
    </row>
    <row r="49999" spans="5:5" x14ac:dyDescent="0.25">
      <c r="E49999" s="29"/>
    </row>
    <row r="50000" spans="5:5" x14ac:dyDescent="0.25">
      <c r="E50000" s="29"/>
    </row>
    <row r="50001" spans="5:5" x14ac:dyDescent="0.25">
      <c r="E50001" s="29"/>
    </row>
    <row r="50002" spans="5:5" x14ac:dyDescent="0.25">
      <c r="E50002" s="29"/>
    </row>
    <row r="50003" spans="5:5" x14ac:dyDescent="0.25">
      <c r="E50003" s="29"/>
    </row>
    <row r="50004" spans="5:5" x14ac:dyDescent="0.25">
      <c r="E50004" s="29"/>
    </row>
    <row r="50005" spans="5:5" x14ac:dyDescent="0.25">
      <c r="E50005" s="29"/>
    </row>
    <row r="50006" spans="5:5" x14ac:dyDescent="0.25">
      <c r="E50006" s="29"/>
    </row>
    <row r="50007" spans="5:5" x14ac:dyDescent="0.25">
      <c r="E50007" s="29"/>
    </row>
    <row r="50008" spans="5:5" x14ac:dyDescent="0.25">
      <c r="E50008" s="29"/>
    </row>
    <row r="50009" spans="5:5" x14ac:dyDescent="0.25">
      <c r="E50009" s="29"/>
    </row>
    <row r="50010" spans="5:5" x14ac:dyDescent="0.25">
      <c r="E50010" s="29"/>
    </row>
    <row r="50011" spans="5:5" x14ac:dyDescent="0.25">
      <c r="E50011" s="29"/>
    </row>
    <row r="50012" spans="5:5" x14ac:dyDescent="0.25">
      <c r="E50012" s="29"/>
    </row>
    <row r="50013" spans="5:5" x14ac:dyDescent="0.25">
      <c r="E50013" s="29"/>
    </row>
    <row r="50014" spans="5:5" x14ac:dyDescent="0.25">
      <c r="E50014" s="29"/>
    </row>
    <row r="50015" spans="5:5" x14ac:dyDescent="0.25">
      <c r="E50015" s="29"/>
    </row>
    <row r="50016" spans="5:5" x14ac:dyDescent="0.25">
      <c r="E50016" s="29"/>
    </row>
    <row r="50017" spans="5:5" x14ac:dyDescent="0.25">
      <c r="E50017" s="29"/>
    </row>
    <row r="50018" spans="5:5" x14ac:dyDescent="0.25">
      <c r="E50018" s="29"/>
    </row>
    <row r="50019" spans="5:5" x14ac:dyDescent="0.25">
      <c r="E50019" s="29"/>
    </row>
    <row r="50020" spans="5:5" x14ac:dyDescent="0.25">
      <c r="E50020" s="29"/>
    </row>
    <row r="50021" spans="5:5" x14ac:dyDescent="0.25">
      <c r="E50021" s="29"/>
    </row>
    <row r="50022" spans="5:5" x14ac:dyDescent="0.25">
      <c r="E50022" s="29"/>
    </row>
    <row r="50023" spans="5:5" x14ac:dyDescent="0.25">
      <c r="E50023" s="29"/>
    </row>
    <row r="50024" spans="5:5" x14ac:dyDescent="0.25">
      <c r="E50024" s="29"/>
    </row>
    <row r="50025" spans="5:5" x14ac:dyDescent="0.25">
      <c r="E50025" s="29"/>
    </row>
    <row r="50026" spans="5:5" x14ac:dyDescent="0.25">
      <c r="E50026" s="29"/>
    </row>
    <row r="50027" spans="5:5" x14ac:dyDescent="0.25">
      <c r="E50027" s="29"/>
    </row>
    <row r="50028" spans="5:5" x14ac:dyDescent="0.25">
      <c r="E50028" s="29"/>
    </row>
    <row r="50029" spans="5:5" x14ac:dyDescent="0.25">
      <c r="E50029" s="29"/>
    </row>
    <row r="50030" spans="5:5" x14ac:dyDescent="0.25">
      <c r="E50030" s="29"/>
    </row>
    <row r="50031" spans="5:5" x14ac:dyDescent="0.25">
      <c r="E50031" s="29"/>
    </row>
    <row r="50032" spans="5:5" x14ac:dyDescent="0.25">
      <c r="E50032" s="29"/>
    </row>
    <row r="50033" spans="5:5" x14ac:dyDescent="0.25">
      <c r="E50033" s="29"/>
    </row>
    <row r="50034" spans="5:5" x14ac:dyDescent="0.25">
      <c r="E50034" s="29"/>
    </row>
    <row r="50035" spans="5:5" x14ac:dyDescent="0.25">
      <c r="E50035" s="29"/>
    </row>
    <row r="50036" spans="5:5" x14ac:dyDescent="0.25">
      <c r="E50036" s="29"/>
    </row>
    <row r="50037" spans="5:5" x14ac:dyDescent="0.25">
      <c r="E50037" s="29"/>
    </row>
    <row r="50038" spans="5:5" x14ac:dyDescent="0.25">
      <c r="E50038" s="29"/>
    </row>
    <row r="50039" spans="5:5" x14ac:dyDescent="0.25">
      <c r="E50039" s="29"/>
    </row>
    <row r="50040" spans="5:5" x14ac:dyDescent="0.25">
      <c r="E50040" s="29"/>
    </row>
    <row r="50041" spans="5:5" x14ac:dyDescent="0.25">
      <c r="E50041" s="29"/>
    </row>
    <row r="50042" spans="5:5" x14ac:dyDescent="0.25">
      <c r="E50042" s="29"/>
    </row>
    <row r="50043" spans="5:5" x14ac:dyDescent="0.25">
      <c r="E50043" s="29"/>
    </row>
    <row r="50044" spans="5:5" x14ac:dyDescent="0.25">
      <c r="E50044" s="29"/>
    </row>
    <row r="50045" spans="5:5" x14ac:dyDescent="0.25">
      <c r="E50045" s="29"/>
    </row>
    <row r="50046" spans="5:5" x14ac:dyDescent="0.25">
      <c r="E50046" s="29"/>
    </row>
    <row r="50047" spans="5:5" x14ac:dyDescent="0.25">
      <c r="E50047" s="29"/>
    </row>
    <row r="50048" spans="5:5" x14ac:dyDescent="0.25">
      <c r="E50048" s="29"/>
    </row>
    <row r="50049" spans="5:5" x14ac:dyDescent="0.25">
      <c r="E50049" s="29"/>
    </row>
    <row r="50050" spans="5:5" x14ac:dyDescent="0.25">
      <c r="E50050" s="29"/>
    </row>
    <row r="50051" spans="5:5" x14ac:dyDescent="0.25">
      <c r="E50051" s="29"/>
    </row>
    <row r="50052" spans="5:5" x14ac:dyDescent="0.25">
      <c r="E50052" s="29"/>
    </row>
    <row r="50053" spans="5:5" x14ac:dyDescent="0.25">
      <c r="E50053" s="29"/>
    </row>
    <row r="50054" spans="5:5" x14ac:dyDescent="0.25">
      <c r="E50054" s="29"/>
    </row>
    <row r="50055" spans="5:5" x14ac:dyDescent="0.25">
      <c r="E50055" s="29"/>
    </row>
    <row r="50056" spans="5:5" x14ac:dyDescent="0.25">
      <c r="E50056" s="29"/>
    </row>
    <row r="50057" spans="5:5" x14ac:dyDescent="0.25">
      <c r="E50057" s="29"/>
    </row>
    <row r="50058" spans="5:5" x14ac:dyDescent="0.25">
      <c r="E50058" s="29"/>
    </row>
    <row r="50059" spans="5:5" x14ac:dyDescent="0.25">
      <c r="E50059" s="29"/>
    </row>
    <row r="50060" spans="5:5" x14ac:dyDescent="0.25">
      <c r="E50060" s="29"/>
    </row>
    <row r="50061" spans="5:5" x14ac:dyDescent="0.25">
      <c r="E50061" s="29"/>
    </row>
    <row r="50062" spans="5:5" x14ac:dyDescent="0.25">
      <c r="E50062" s="29"/>
    </row>
    <row r="50063" spans="5:5" x14ac:dyDescent="0.25">
      <c r="E50063" s="29"/>
    </row>
    <row r="50064" spans="5:5" x14ac:dyDescent="0.25">
      <c r="E50064" s="29"/>
    </row>
    <row r="50065" spans="5:5" x14ac:dyDescent="0.25">
      <c r="E50065" s="29"/>
    </row>
    <row r="50066" spans="5:5" x14ac:dyDescent="0.25">
      <c r="E50066" s="29"/>
    </row>
    <row r="50067" spans="5:5" x14ac:dyDescent="0.25">
      <c r="E50067" s="29"/>
    </row>
    <row r="50068" spans="5:5" x14ac:dyDescent="0.25">
      <c r="E50068" s="29"/>
    </row>
    <row r="50069" spans="5:5" x14ac:dyDescent="0.25">
      <c r="E50069" s="29"/>
    </row>
    <row r="50070" spans="5:5" x14ac:dyDescent="0.25">
      <c r="E50070" s="29"/>
    </row>
    <row r="50071" spans="5:5" x14ac:dyDescent="0.25">
      <c r="E50071" s="29"/>
    </row>
    <row r="50072" spans="5:5" x14ac:dyDescent="0.25">
      <c r="E50072" s="29"/>
    </row>
    <row r="50073" spans="5:5" x14ac:dyDescent="0.25">
      <c r="E50073" s="29"/>
    </row>
    <row r="50074" spans="5:5" x14ac:dyDescent="0.25">
      <c r="E50074" s="29"/>
    </row>
    <row r="50075" spans="5:5" x14ac:dyDescent="0.25">
      <c r="E50075" s="29"/>
    </row>
    <row r="50076" spans="5:5" x14ac:dyDescent="0.25">
      <c r="E50076" s="29"/>
    </row>
    <row r="50077" spans="5:5" x14ac:dyDescent="0.25">
      <c r="E50077" s="29"/>
    </row>
    <row r="50078" spans="5:5" x14ac:dyDescent="0.25">
      <c r="E50078" s="29"/>
    </row>
    <row r="50079" spans="5:5" x14ac:dyDescent="0.25">
      <c r="E50079" s="29"/>
    </row>
    <row r="50080" spans="5:5" x14ac:dyDescent="0.25">
      <c r="E50080" s="29"/>
    </row>
    <row r="50081" spans="5:5" x14ac:dyDescent="0.25">
      <c r="E50081" s="29"/>
    </row>
    <row r="50082" spans="5:5" x14ac:dyDescent="0.25">
      <c r="E50082" s="29"/>
    </row>
    <row r="50083" spans="5:5" x14ac:dyDescent="0.25">
      <c r="E50083" s="29"/>
    </row>
    <row r="50084" spans="5:5" x14ac:dyDescent="0.25">
      <c r="E50084" s="29"/>
    </row>
    <row r="50085" spans="5:5" x14ac:dyDescent="0.25">
      <c r="E50085" s="29"/>
    </row>
    <row r="50086" spans="5:5" x14ac:dyDescent="0.25">
      <c r="E50086" s="29"/>
    </row>
    <row r="50087" spans="5:5" x14ac:dyDescent="0.25">
      <c r="E50087" s="29"/>
    </row>
    <row r="50088" spans="5:5" x14ac:dyDescent="0.25">
      <c r="E50088" s="29"/>
    </row>
    <row r="50089" spans="5:5" x14ac:dyDescent="0.25">
      <c r="E50089" s="29"/>
    </row>
    <row r="50090" spans="5:5" x14ac:dyDescent="0.25">
      <c r="E50090" s="29"/>
    </row>
    <row r="50091" spans="5:5" x14ac:dyDescent="0.25">
      <c r="E50091" s="29"/>
    </row>
    <row r="50092" spans="5:5" x14ac:dyDescent="0.25">
      <c r="E50092" s="29"/>
    </row>
    <row r="50093" spans="5:5" x14ac:dyDescent="0.25">
      <c r="E50093" s="29"/>
    </row>
    <row r="50094" spans="5:5" x14ac:dyDescent="0.25">
      <c r="E50094" s="29"/>
    </row>
    <row r="50095" spans="5:5" x14ac:dyDescent="0.25">
      <c r="E50095" s="29"/>
    </row>
    <row r="50096" spans="5:5" x14ac:dyDescent="0.25">
      <c r="E50096" s="29"/>
    </row>
    <row r="50097" spans="5:5" x14ac:dyDescent="0.25">
      <c r="E50097" s="29"/>
    </row>
    <row r="50098" spans="5:5" x14ac:dyDescent="0.25">
      <c r="E50098" s="29"/>
    </row>
    <row r="50099" spans="5:5" x14ac:dyDescent="0.25">
      <c r="E50099" s="29"/>
    </row>
    <row r="50100" spans="5:5" x14ac:dyDescent="0.25">
      <c r="E50100" s="29"/>
    </row>
    <row r="50101" spans="5:5" x14ac:dyDescent="0.25">
      <c r="E50101" s="29"/>
    </row>
    <row r="50102" spans="5:5" x14ac:dyDescent="0.25">
      <c r="E50102" s="29"/>
    </row>
    <row r="50103" spans="5:5" x14ac:dyDescent="0.25">
      <c r="E50103" s="29"/>
    </row>
    <row r="50104" spans="5:5" x14ac:dyDescent="0.25">
      <c r="E50104" s="29"/>
    </row>
    <row r="50105" spans="5:5" x14ac:dyDescent="0.25">
      <c r="E50105" s="29"/>
    </row>
    <row r="50106" spans="5:5" x14ac:dyDescent="0.25">
      <c r="E50106" s="29"/>
    </row>
    <row r="50107" spans="5:5" x14ac:dyDescent="0.25">
      <c r="E50107" s="29"/>
    </row>
    <row r="50108" spans="5:5" x14ac:dyDescent="0.25">
      <c r="E50108" s="29"/>
    </row>
    <row r="50109" spans="5:5" x14ac:dyDescent="0.25">
      <c r="E50109" s="29"/>
    </row>
    <row r="50110" spans="5:5" x14ac:dyDescent="0.25">
      <c r="E50110" s="29"/>
    </row>
    <row r="50111" spans="5:5" x14ac:dyDescent="0.25">
      <c r="E50111" s="29"/>
    </row>
    <row r="50112" spans="5:5" x14ac:dyDescent="0.25">
      <c r="E50112" s="29"/>
    </row>
    <row r="50113" spans="5:5" x14ac:dyDescent="0.25">
      <c r="E50113" s="29"/>
    </row>
    <row r="50114" spans="5:5" x14ac:dyDescent="0.25">
      <c r="E50114" s="29"/>
    </row>
    <row r="50115" spans="5:5" x14ac:dyDescent="0.25">
      <c r="E50115" s="29"/>
    </row>
    <row r="50116" spans="5:5" x14ac:dyDescent="0.25">
      <c r="E50116" s="29"/>
    </row>
    <row r="50117" spans="5:5" x14ac:dyDescent="0.25">
      <c r="E50117" s="29"/>
    </row>
    <row r="50118" spans="5:5" x14ac:dyDescent="0.25">
      <c r="E50118" s="29"/>
    </row>
    <row r="50119" spans="5:5" x14ac:dyDescent="0.25">
      <c r="E50119" s="29"/>
    </row>
    <row r="50120" spans="5:5" x14ac:dyDescent="0.25">
      <c r="E50120" s="29"/>
    </row>
    <row r="50121" spans="5:5" x14ac:dyDescent="0.25">
      <c r="E50121" s="29"/>
    </row>
    <row r="50122" spans="5:5" x14ac:dyDescent="0.25">
      <c r="E50122" s="29"/>
    </row>
    <row r="50123" spans="5:5" x14ac:dyDescent="0.25">
      <c r="E50123" s="29"/>
    </row>
    <row r="50124" spans="5:5" x14ac:dyDescent="0.25">
      <c r="E50124" s="29"/>
    </row>
    <row r="50125" spans="5:5" x14ac:dyDescent="0.25">
      <c r="E50125" s="29"/>
    </row>
    <row r="50126" spans="5:5" x14ac:dyDescent="0.25">
      <c r="E50126" s="29"/>
    </row>
    <row r="50127" spans="5:5" x14ac:dyDescent="0.25">
      <c r="E50127" s="29"/>
    </row>
    <row r="50128" spans="5:5" x14ac:dyDescent="0.25">
      <c r="E50128" s="29"/>
    </row>
    <row r="50129" spans="5:5" x14ac:dyDescent="0.25">
      <c r="E50129" s="29"/>
    </row>
    <row r="50130" spans="5:5" x14ac:dyDescent="0.25">
      <c r="E50130" s="29"/>
    </row>
    <row r="50131" spans="5:5" x14ac:dyDescent="0.25">
      <c r="E50131" s="29"/>
    </row>
    <row r="50132" spans="5:5" x14ac:dyDescent="0.25">
      <c r="E50132" s="29"/>
    </row>
    <row r="50133" spans="5:5" x14ac:dyDescent="0.25">
      <c r="E50133" s="29"/>
    </row>
    <row r="50134" spans="5:5" x14ac:dyDescent="0.25">
      <c r="E50134" s="29"/>
    </row>
    <row r="50135" spans="5:5" x14ac:dyDescent="0.25">
      <c r="E50135" s="29"/>
    </row>
    <row r="50136" spans="5:5" x14ac:dyDescent="0.25">
      <c r="E50136" s="29"/>
    </row>
    <row r="50137" spans="5:5" x14ac:dyDescent="0.25">
      <c r="E50137" s="29"/>
    </row>
    <row r="50138" spans="5:5" x14ac:dyDescent="0.25">
      <c r="E50138" s="29"/>
    </row>
    <row r="50139" spans="5:5" x14ac:dyDescent="0.25">
      <c r="E50139" s="29"/>
    </row>
    <row r="50140" spans="5:5" x14ac:dyDescent="0.25">
      <c r="E50140" s="29"/>
    </row>
    <row r="50141" spans="5:5" x14ac:dyDescent="0.25">
      <c r="E50141" s="29"/>
    </row>
    <row r="50142" spans="5:5" x14ac:dyDescent="0.25">
      <c r="E50142" s="29"/>
    </row>
    <row r="50143" spans="5:5" x14ac:dyDescent="0.25">
      <c r="E50143" s="29"/>
    </row>
    <row r="50144" spans="5:5" x14ac:dyDescent="0.25">
      <c r="E50144" s="29"/>
    </row>
    <row r="50145" spans="5:5" x14ac:dyDescent="0.25">
      <c r="E50145" s="29"/>
    </row>
    <row r="50146" spans="5:5" x14ac:dyDescent="0.25">
      <c r="E50146" s="29"/>
    </row>
    <row r="50147" spans="5:5" x14ac:dyDescent="0.25">
      <c r="E50147" s="29"/>
    </row>
    <row r="50148" spans="5:5" x14ac:dyDescent="0.25">
      <c r="E50148" s="29"/>
    </row>
    <row r="50149" spans="5:5" x14ac:dyDescent="0.25">
      <c r="E50149" s="29"/>
    </row>
    <row r="50150" spans="5:5" x14ac:dyDescent="0.25">
      <c r="E50150" s="29"/>
    </row>
    <row r="50151" spans="5:5" x14ac:dyDescent="0.25">
      <c r="E50151" s="29"/>
    </row>
    <row r="50152" spans="5:5" x14ac:dyDescent="0.25">
      <c r="E50152" s="29"/>
    </row>
    <row r="50153" spans="5:5" x14ac:dyDescent="0.25">
      <c r="E50153" s="29"/>
    </row>
    <row r="50154" spans="5:5" x14ac:dyDescent="0.25">
      <c r="E50154" s="29"/>
    </row>
    <row r="50155" spans="5:5" x14ac:dyDescent="0.25">
      <c r="E50155" s="29"/>
    </row>
    <row r="50156" spans="5:5" x14ac:dyDescent="0.25">
      <c r="E50156" s="29"/>
    </row>
    <row r="50157" spans="5:5" x14ac:dyDescent="0.25">
      <c r="E50157" s="29"/>
    </row>
    <row r="50158" spans="5:5" x14ac:dyDescent="0.25">
      <c r="E50158" s="29"/>
    </row>
    <row r="50159" spans="5:5" x14ac:dyDescent="0.25">
      <c r="E50159" s="29"/>
    </row>
    <row r="50160" spans="5:5" x14ac:dyDescent="0.25">
      <c r="E50160" s="29"/>
    </row>
    <row r="50161" spans="5:5" x14ac:dyDescent="0.25">
      <c r="E50161" s="29"/>
    </row>
    <row r="50162" spans="5:5" x14ac:dyDescent="0.25">
      <c r="E50162" s="29"/>
    </row>
    <row r="50163" spans="5:5" x14ac:dyDescent="0.25">
      <c r="E50163" s="29"/>
    </row>
    <row r="50164" spans="5:5" x14ac:dyDescent="0.25">
      <c r="E50164" s="29"/>
    </row>
    <row r="50165" spans="5:5" x14ac:dyDescent="0.25">
      <c r="E50165" s="29"/>
    </row>
    <row r="50166" spans="5:5" x14ac:dyDescent="0.25">
      <c r="E50166" s="29"/>
    </row>
    <row r="50167" spans="5:5" x14ac:dyDescent="0.25">
      <c r="E50167" s="29"/>
    </row>
    <row r="50168" spans="5:5" x14ac:dyDescent="0.25">
      <c r="E50168" s="29"/>
    </row>
    <row r="50169" spans="5:5" x14ac:dyDescent="0.25">
      <c r="E50169" s="29"/>
    </row>
    <row r="50170" spans="5:5" x14ac:dyDescent="0.25">
      <c r="E50170" s="29"/>
    </row>
    <row r="50171" spans="5:5" x14ac:dyDescent="0.25">
      <c r="E50171" s="29"/>
    </row>
    <row r="50172" spans="5:5" x14ac:dyDescent="0.25">
      <c r="E50172" s="29"/>
    </row>
    <row r="50173" spans="5:5" x14ac:dyDescent="0.25">
      <c r="E50173" s="29"/>
    </row>
    <row r="50174" spans="5:5" x14ac:dyDescent="0.25">
      <c r="E50174" s="29"/>
    </row>
    <row r="50175" spans="5:5" x14ac:dyDescent="0.25">
      <c r="E50175" s="29"/>
    </row>
    <row r="50176" spans="5:5" x14ac:dyDescent="0.25">
      <c r="E50176" s="29"/>
    </row>
    <row r="50177" spans="5:5" x14ac:dyDescent="0.25">
      <c r="E50177" s="29"/>
    </row>
    <row r="50178" spans="5:5" x14ac:dyDescent="0.25">
      <c r="E50178" s="29"/>
    </row>
    <row r="50179" spans="5:5" x14ac:dyDescent="0.25">
      <c r="E50179" s="29"/>
    </row>
    <row r="50180" spans="5:5" x14ac:dyDescent="0.25">
      <c r="E50180" s="29"/>
    </row>
    <row r="50181" spans="5:5" x14ac:dyDescent="0.25">
      <c r="E50181" s="29"/>
    </row>
    <row r="50182" spans="5:5" x14ac:dyDescent="0.25">
      <c r="E50182" s="29"/>
    </row>
    <row r="50183" spans="5:5" x14ac:dyDescent="0.25">
      <c r="E50183" s="29"/>
    </row>
    <row r="50184" spans="5:5" x14ac:dyDescent="0.25">
      <c r="E50184" s="29"/>
    </row>
    <row r="50185" spans="5:5" x14ac:dyDescent="0.25">
      <c r="E50185" s="29"/>
    </row>
    <row r="50186" spans="5:5" x14ac:dyDescent="0.25">
      <c r="E50186" s="29"/>
    </row>
    <row r="50187" spans="5:5" x14ac:dyDescent="0.25">
      <c r="E50187" s="29"/>
    </row>
    <row r="50188" spans="5:5" x14ac:dyDescent="0.25">
      <c r="E50188" s="29"/>
    </row>
    <row r="50189" spans="5:5" x14ac:dyDescent="0.25">
      <c r="E50189" s="29"/>
    </row>
    <row r="50190" spans="5:5" x14ac:dyDescent="0.25">
      <c r="E50190" s="29"/>
    </row>
    <row r="50191" spans="5:5" x14ac:dyDescent="0.25">
      <c r="E50191" s="29"/>
    </row>
    <row r="50192" spans="5:5" x14ac:dyDescent="0.25">
      <c r="E50192" s="29"/>
    </row>
    <row r="50193" spans="5:5" x14ac:dyDescent="0.25">
      <c r="E50193" s="29"/>
    </row>
    <row r="50194" spans="5:5" x14ac:dyDescent="0.25">
      <c r="E50194" s="29"/>
    </row>
    <row r="50195" spans="5:5" x14ac:dyDescent="0.25">
      <c r="E50195" s="29"/>
    </row>
    <row r="50196" spans="5:5" x14ac:dyDescent="0.25">
      <c r="E50196" s="29"/>
    </row>
    <row r="50197" spans="5:5" x14ac:dyDescent="0.25">
      <c r="E50197" s="29"/>
    </row>
    <row r="50198" spans="5:5" x14ac:dyDescent="0.25">
      <c r="E50198" s="29"/>
    </row>
    <row r="50199" spans="5:5" x14ac:dyDescent="0.25">
      <c r="E50199" s="29"/>
    </row>
    <row r="50200" spans="5:5" x14ac:dyDescent="0.25">
      <c r="E50200" s="29"/>
    </row>
    <row r="50201" spans="5:5" x14ac:dyDescent="0.25">
      <c r="E50201" s="29"/>
    </row>
    <row r="50202" spans="5:5" x14ac:dyDescent="0.25">
      <c r="E50202" s="29"/>
    </row>
    <row r="50203" spans="5:5" x14ac:dyDescent="0.25">
      <c r="E50203" s="29"/>
    </row>
    <row r="50204" spans="5:5" x14ac:dyDescent="0.25">
      <c r="E50204" s="29"/>
    </row>
    <row r="50205" spans="5:5" x14ac:dyDescent="0.25">
      <c r="E50205" s="29"/>
    </row>
    <row r="50206" spans="5:5" x14ac:dyDescent="0.25">
      <c r="E50206" s="29"/>
    </row>
    <row r="50207" spans="5:5" x14ac:dyDescent="0.25">
      <c r="E50207" s="29"/>
    </row>
    <row r="50208" spans="5:5" x14ac:dyDescent="0.25">
      <c r="E50208" s="29"/>
    </row>
    <row r="50209" spans="5:5" x14ac:dyDescent="0.25">
      <c r="E50209" s="29"/>
    </row>
    <row r="50210" spans="5:5" x14ac:dyDescent="0.25">
      <c r="E50210" s="29"/>
    </row>
    <row r="50211" spans="5:5" x14ac:dyDescent="0.25">
      <c r="E50211" s="29"/>
    </row>
    <row r="50212" spans="5:5" x14ac:dyDescent="0.25">
      <c r="E50212" s="29"/>
    </row>
    <row r="50213" spans="5:5" x14ac:dyDescent="0.25">
      <c r="E50213" s="29"/>
    </row>
    <row r="50214" spans="5:5" x14ac:dyDescent="0.25">
      <c r="E50214" s="29"/>
    </row>
    <row r="50215" spans="5:5" x14ac:dyDescent="0.25">
      <c r="E50215" s="29"/>
    </row>
    <row r="50216" spans="5:5" x14ac:dyDescent="0.25">
      <c r="E50216" s="29"/>
    </row>
    <row r="50217" spans="5:5" x14ac:dyDescent="0.25">
      <c r="E50217" s="29"/>
    </row>
    <row r="50218" spans="5:5" x14ac:dyDescent="0.25">
      <c r="E50218" s="29"/>
    </row>
    <row r="50219" spans="5:5" x14ac:dyDescent="0.25">
      <c r="E50219" s="29"/>
    </row>
    <row r="50220" spans="5:5" x14ac:dyDescent="0.25">
      <c r="E50220" s="29"/>
    </row>
    <row r="50221" spans="5:5" x14ac:dyDescent="0.25">
      <c r="E50221" s="29"/>
    </row>
    <row r="50222" spans="5:5" x14ac:dyDescent="0.25">
      <c r="E50222" s="29"/>
    </row>
    <row r="50223" spans="5:5" x14ac:dyDescent="0.25">
      <c r="E50223" s="29"/>
    </row>
    <row r="50224" spans="5:5" x14ac:dyDescent="0.25">
      <c r="E50224" s="29"/>
    </row>
    <row r="50225" spans="5:5" x14ac:dyDescent="0.25">
      <c r="E50225" s="29"/>
    </row>
    <row r="50226" spans="5:5" x14ac:dyDescent="0.25">
      <c r="E50226" s="29"/>
    </row>
    <row r="50227" spans="5:5" x14ac:dyDescent="0.25">
      <c r="E50227" s="29"/>
    </row>
    <row r="50228" spans="5:5" x14ac:dyDescent="0.25">
      <c r="E50228" s="29"/>
    </row>
    <row r="50229" spans="5:5" x14ac:dyDescent="0.25">
      <c r="E50229" s="29"/>
    </row>
    <row r="50230" spans="5:5" x14ac:dyDescent="0.25">
      <c r="E50230" s="29"/>
    </row>
    <row r="50231" spans="5:5" x14ac:dyDescent="0.25">
      <c r="E50231" s="29"/>
    </row>
    <row r="50232" spans="5:5" x14ac:dyDescent="0.25">
      <c r="E50232" s="29"/>
    </row>
    <row r="50233" spans="5:5" x14ac:dyDescent="0.25">
      <c r="E50233" s="29"/>
    </row>
    <row r="50234" spans="5:5" x14ac:dyDescent="0.25">
      <c r="E50234" s="29"/>
    </row>
    <row r="50235" spans="5:5" x14ac:dyDescent="0.25">
      <c r="E50235" s="29"/>
    </row>
    <row r="50236" spans="5:5" x14ac:dyDescent="0.25">
      <c r="E50236" s="29"/>
    </row>
    <row r="50237" spans="5:5" x14ac:dyDescent="0.25">
      <c r="E50237" s="29"/>
    </row>
    <row r="50238" spans="5:5" x14ac:dyDescent="0.25">
      <c r="E50238" s="29"/>
    </row>
    <row r="50239" spans="5:5" x14ac:dyDescent="0.25">
      <c r="E50239" s="29"/>
    </row>
    <row r="50240" spans="5:5" x14ac:dyDescent="0.25">
      <c r="E50240" s="29"/>
    </row>
    <row r="50241" spans="5:5" x14ac:dyDescent="0.25">
      <c r="E50241" s="29"/>
    </row>
    <row r="50242" spans="5:5" x14ac:dyDescent="0.25">
      <c r="E50242" s="29"/>
    </row>
    <row r="50243" spans="5:5" x14ac:dyDescent="0.25">
      <c r="E50243" s="29"/>
    </row>
    <row r="50244" spans="5:5" x14ac:dyDescent="0.25">
      <c r="E50244" s="29"/>
    </row>
    <row r="50245" spans="5:5" x14ac:dyDescent="0.25">
      <c r="E50245" s="29"/>
    </row>
    <row r="50246" spans="5:5" x14ac:dyDescent="0.25">
      <c r="E50246" s="29"/>
    </row>
    <row r="50247" spans="5:5" x14ac:dyDescent="0.25">
      <c r="E50247" s="29"/>
    </row>
    <row r="50248" spans="5:5" x14ac:dyDescent="0.25">
      <c r="E50248" s="29"/>
    </row>
    <row r="50249" spans="5:5" x14ac:dyDescent="0.25">
      <c r="E50249" s="29"/>
    </row>
    <row r="50250" spans="5:5" x14ac:dyDescent="0.25">
      <c r="E50250" s="29"/>
    </row>
    <row r="50251" spans="5:5" x14ac:dyDescent="0.25">
      <c r="E50251" s="29"/>
    </row>
    <row r="50252" spans="5:5" x14ac:dyDescent="0.25">
      <c r="E50252" s="29"/>
    </row>
    <row r="50253" spans="5:5" x14ac:dyDescent="0.25">
      <c r="E50253" s="29"/>
    </row>
    <row r="50254" spans="5:5" x14ac:dyDescent="0.25">
      <c r="E50254" s="29"/>
    </row>
    <row r="50255" spans="5:5" x14ac:dyDescent="0.25">
      <c r="E50255" s="29"/>
    </row>
    <row r="50256" spans="5:5" x14ac:dyDescent="0.25">
      <c r="E50256" s="29"/>
    </row>
    <row r="50257" spans="5:5" x14ac:dyDescent="0.25">
      <c r="E50257" s="29"/>
    </row>
    <row r="50258" spans="5:5" x14ac:dyDescent="0.25">
      <c r="E50258" s="29"/>
    </row>
    <row r="50259" spans="5:5" x14ac:dyDescent="0.25">
      <c r="E50259" s="29"/>
    </row>
    <row r="50260" spans="5:5" x14ac:dyDescent="0.25">
      <c r="E50260" s="29"/>
    </row>
    <row r="50261" spans="5:5" x14ac:dyDescent="0.25">
      <c r="E50261" s="29"/>
    </row>
    <row r="50262" spans="5:5" x14ac:dyDescent="0.25">
      <c r="E50262" s="29"/>
    </row>
    <row r="50263" spans="5:5" x14ac:dyDescent="0.25">
      <c r="E50263" s="29"/>
    </row>
    <row r="50264" spans="5:5" x14ac:dyDescent="0.25">
      <c r="E50264" s="29"/>
    </row>
    <row r="50265" spans="5:5" x14ac:dyDescent="0.25">
      <c r="E50265" s="29"/>
    </row>
    <row r="50266" spans="5:5" x14ac:dyDescent="0.25">
      <c r="E50266" s="29"/>
    </row>
    <row r="50267" spans="5:5" x14ac:dyDescent="0.25">
      <c r="E50267" s="29"/>
    </row>
    <row r="50268" spans="5:5" x14ac:dyDescent="0.25">
      <c r="E50268" s="29"/>
    </row>
    <row r="50269" spans="5:5" x14ac:dyDescent="0.25">
      <c r="E50269" s="29"/>
    </row>
    <row r="50270" spans="5:5" x14ac:dyDescent="0.25">
      <c r="E50270" s="29"/>
    </row>
    <row r="50271" spans="5:5" x14ac:dyDescent="0.25">
      <c r="E50271" s="29"/>
    </row>
    <row r="50272" spans="5:5" x14ac:dyDescent="0.25">
      <c r="E50272" s="29"/>
    </row>
    <row r="50273" spans="5:5" x14ac:dyDescent="0.25">
      <c r="E50273" s="29"/>
    </row>
    <row r="50274" spans="5:5" x14ac:dyDescent="0.25">
      <c r="E50274" s="29"/>
    </row>
    <row r="50275" spans="5:5" x14ac:dyDescent="0.25">
      <c r="E50275" s="29"/>
    </row>
    <row r="50276" spans="5:5" x14ac:dyDescent="0.25">
      <c r="E50276" s="29"/>
    </row>
    <row r="50277" spans="5:5" x14ac:dyDescent="0.25">
      <c r="E50277" s="29"/>
    </row>
    <row r="50278" spans="5:5" x14ac:dyDescent="0.25">
      <c r="E50278" s="29"/>
    </row>
    <row r="50279" spans="5:5" x14ac:dyDescent="0.25">
      <c r="E50279" s="29"/>
    </row>
    <row r="50280" spans="5:5" x14ac:dyDescent="0.25">
      <c r="E50280" s="29"/>
    </row>
    <row r="50281" spans="5:5" x14ac:dyDescent="0.25">
      <c r="E50281" s="29"/>
    </row>
    <row r="50282" spans="5:5" x14ac:dyDescent="0.25">
      <c r="E50282" s="29"/>
    </row>
    <row r="50283" spans="5:5" x14ac:dyDescent="0.25">
      <c r="E50283" s="29"/>
    </row>
    <row r="50284" spans="5:5" x14ac:dyDescent="0.25">
      <c r="E50284" s="29"/>
    </row>
    <row r="50285" spans="5:5" x14ac:dyDescent="0.25">
      <c r="E50285" s="29"/>
    </row>
    <row r="50286" spans="5:5" x14ac:dyDescent="0.25">
      <c r="E50286" s="29"/>
    </row>
    <row r="50287" spans="5:5" x14ac:dyDescent="0.25">
      <c r="E50287" s="29"/>
    </row>
    <row r="50288" spans="5:5" x14ac:dyDescent="0.25">
      <c r="E50288" s="29"/>
    </row>
    <row r="50289" spans="5:5" x14ac:dyDescent="0.25">
      <c r="E50289" s="29"/>
    </row>
    <row r="50290" spans="5:5" x14ac:dyDescent="0.25">
      <c r="E50290" s="29"/>
    </row>
    <row r="50291" spans="5:5" x14ac:dyDescent="0.25">
      <c r="E50291" s="29"/>
    </row>
    <row r="50292" spans="5:5" x14ac:dyDescent="0.25">
      <c r="E50292" s="29"/>
    </row>
    <row r="50293" spans="5:5" x14ac:dyDescent="0.25">
      <c r="E50293" s="29"/>
    </row>
    <row r="50294" spans="5:5" x14ac:dyDescent="0.25">
      <c r="E50294" s="29"/>
    </row>
    <row r="50295" spans="5:5" x14ac:dyDescent="0.25">
      <c r="E50295" s="29"/>
    </row>
    <row r="50296" spans="5:5" x14ac:dyDescent="0.25">
      <c r="E50296" s="29"/>
    </row>
    <row r="50297" spans="5:5" x14ac:dyDescent="0.25">
      <c r="E50297" s="29"/>
    </row>
    <row r="50298" spans="5:5" x14ac:dyDescent="0.25">
      <c r="E50298" s="29"/>
    </row>
    <row r="50299" spans="5:5" x14ac:dyDescent="0.25">
      <c r="E50299" s="29"/>
    </row>
    <row r="50300" spans="5:5" x14ac:dyDescent="0.25">
      <c r="E50300" s="29"/>
    </row>
    <row r="50301" spans="5:5" x14ac:dyDescent="0.25">
      <c r="E50301" s="29"/>
    </row>
    <row r="50302" spans="5:5" x14ac:dyDescent="0.25">
      <c r="E50302" s="29"/>
    </row>
    <row r="50303" spans="5:5" x14ac:dyDescent="0.25">
      <c r="E50303" s="29"/>
    </row>
    <row r="50304" spans="5:5" x14ac:dyDescent="0.25">
      <c r="E50304" s="29"/>
    </row>
    <row r="50305" spans="5:5" x14ac:dyDescent="0.25">
      <c r="E50305" s="29"/>
    </row>
    <row r="50306" spans="5:5" x14ac:dyDescent="0.25">
      <c r="E50306" s="29"/>
    </row>
    <row r="50307" spans="5:5" x14ac:dyDescent="0.25">
      <c r="E50307" s="29"/>
    </row>
    <row r="50308" spans="5:5" x14ac:dyDescent="0.25">
      <c r="E50308" s="29"/>
    </row>
    <row r="50309" spans="5:5" x14ac:dyDescent="0.25">
      <c r="E50309" s="29"/>
    </row>
    <row r="50310" spans="5:5" x14ac:dyDescent="0.25">
      <c r="E50310" s="29"/>
    </row>
    <row r="50311" spans="5:5" x14ac:dyDescent="0.25">
      <c r="E50311" s="29"/>
    </row>
    <row r="50312" spans="5:5" x14ac:dyDescent="0.25">
      <c r="E50312" s="29"/>
    </row>
    <row r="50313" spans="5:5" x14ac:dyDescent="0.25">
      <c r="E50313" s="29"/>
    </row>
    <row r="50314" spans="5:5" x14ac:dyDescent="0.25">
      <c r="E50314" s="29"/>
    </row>
    <row r="50315" spans="5:5" x14ac:dyDescent="0.25">
      <c r="E50315" s="29"/>
    </row>
    <row r="50316" spans="5:5" x14ac:dyDescent="0.25">
      <c r="E50316" s="29"/>
    </row>
    <row r="50317" spans="5:5" x14ac:dyDescent="0.25">
      <c r="E50317" s="29"/>
    </row>
    <row r="50318" spans="5:5" x14ac:dyDescent="0.25">
      <c r="E50318" s="29"/>
    </row>
    <row r="50319" spans="5:5" x14ac:dyDescent="0.25">
      <c r="E50319" s="29"/>
    </row>
    <row r="50320" spans="5:5" x14ac:dyDescent="0.25">
      <c r="E50320" s="29"/>
    </row>
    <row r="50321" spans="5:5" x14ac:dyDescent="0.25">
      <c r="E50321" s="29"/>
    </row>
    <row r="50322" spans="5:5" x14ac:dyDescent="0.25">
      <c r="E50322" s="29"/>
    </row>
    <row r="50323" spans="5:5" x14ac:dyDescent="0.25">
      <c r="E50323" s="29"/>
    </row>
    <row r="50324" spans="5:5" x14ac:dyDescent="0.25">
      <c r="E50324" s="29"/>
    </row>
    <row r="50325" spans="5:5" x14ac:dyDescent="0.25">
      <c r="E50325" s="29"/>
    </row>
    <row r="50326" spans="5:5" x14ac:dyDescent="0.25">
      <c r="E50326" s="29"/>
    </row>
    <row r="50327" spans="5:5" x14ac:dyDescent="0.25">
      <c r="E50327" s="29"/>
    </row>
    <row r="50328" spans="5:5" x14ac:dyDescent="0.25">
      <c r="E50328" s="29"/>
    </row>
    <row r="50329" spans="5:5" x14ac:dyDescent="0.25">
      <c r="E50329" s="29"/>
    </row>
    <row r="50330" spans="5:5" x14ac:dyDescent="0.25">
      <c r="E50330" s="29"/>
    </row>
    <row r="50331" spans="5:5" x14ac:dyDescent="0.25">
      <c r="E50331" s="29"/>
    </row>
    <row r="50332" spans="5:5" x14ac:dyDescent="0.25">
      <c r="E50332" s="29"/>
    </row>
    <row r="50333" spans="5:5" x14ac:dyDescent="0.25">
      <c r="E50333" s="29"/>
    </row>
    <row r="50334" spans="5:5" x14ac:dyDescent="0.25">
      <c r="E50334" s="29"/>
    </row>
    <row r="50335" spans="5:5" x14ac:dyDescent="0.25">
      <c r="E50335" s="29"/>
    </row>
    <row r="50336" spans="5:5" x14ac:dyDescent="0.25">
      <c r="E50336" s="29"/>
    </row>
    <row r="50337" spans="5:5" x14ac:dyDescent="0.25">
      <c r="E50337" s="29"/>
    </row>
    <row r="50338" spans="5:5" x14ac:dyDescent="0.25">
      <c r="E50338" s="29"/>
    </row>
    <row r="50339" spans="5:5" x14ac:dyDescent="0.25">
      <c r="E50339" s="29"/>
    </row>
    <row r="50340" spans="5:5" x14ac:dyDescent="0.25">
      <c r="E50340" s="29"/>
    </row>
    <row r="50341" spans="5:5" x14ac:dyDescent="0.25">
      <c r="E50341" s="29"/>
    </row>
    <row r="50342" spans="5:5" x14ac:dyDescent="0.25">
      <c r="E50342" s="29"/>
    </row>
    <row r="50343" spans="5:5" x14ac:dyDescent="0.25">
      <c r="E50343" s="29"/>
    </row>
    <row r="50344" spans="5:5" x14ac:dyDescent="0.25">
      <c r="E50344" s="29"/>
    </row>
    <row r="50345" spans="5:5" x14ac:dyDescent="0.25">
      <c r="E50345" s="29"/>
    </row>
    <row r="50346" spans="5:5" x14ac:dyDescent="0.25">
      <c r="E50346" s="29"/>
    </row>
    <row r="50347" spans="5:5" x14ac:dyDescent="0.25">
      <c r="E50347" s="29"/>
    </row>
    <row r="50348" spans="5:5" x14ac:dyDescent="0.25">
      <c r="E50348" s="29"/>
    </row>
    <row r="50349" spans="5:5" x14ac:dyDescent="0.25">
      <c r="E50349" s="29"/>
    </row>
    <row r="50350" spans="5:5" x14ac:dyDescent="0.25">
      <c r="E50350" s="29"/>
    </row>
    <row r="50351" spans="5:5" x14ac:dyDescent="0.25">
      <c r="E50351" s="29"/>
    </row>
    <row r="50352" spans="5:5" x14ac:dyDescent="0.25">
      <c r="E50352" s="29"/>
    </row>
    <row r="50353" spans="5:5" x14ac:dyDescent="0.25">
      <c r="E50353" s="29"/>
    </row>
    <row r="50354" spans="5:5" x14ac:dyDescent="0.25">
      <c r="E50354" s="29"/>
    </row>
    <row r="50355" spans="5:5" x14ac:dyDescent="0.25">
      <c r="E50355" s="29"/>
    </row>
    <row r="50356" spans="5:5" x14ac:dyDescent="0.25">
      <c r="E50356" s="29"/>
    </row>
    <row r="50357" spans="5:5" x14ac:dyDescent="0.25">
      <c r="E50357" s="29"/>
    </row>
    <row r="50358" spans="5:5" x14ac:dyDescent="0.25">
      <c r="E50358" s="29"/>
    </row>
    <row r="50359" spans="5:5" x14ac:dyDescent="0.25">
      <c r="E50359" s="29"/>
    </row>
    <row r="50360" spans="5:5" x14ac:dyDescent="0.25">
      <c r="E50360" s="29"/>
    </row>
    <row r="50361" spans="5:5" x14ac:dyDescent="0.25">
      <c r="E50361" s="29"/>
    </row>
    <row r="50362" spans="5:5" x14ac:dyDescent="0.25">
      <c r="E50362" s="29"/>
    </row>
    <row r="50363" spans="5:5" x14ac:dyDescent="0.25">
      <c r="E50363" s="29"/>
    </row>
    <row r="50364" spans="5:5" x14ac:dyDescent="0.25">
      <c r="E50364" s="29"/>
    </row>
    <row r="50365" spans="5:5" x14ac:dyDescent="0.25">
      <c r="E50365" s="29"/>
    </row>
    <row r="50366" spans="5:5" x14ac:dyDescent="0.25">
      <c r="E50366" s="29"/>
    </row>
    <row r="50367" spans="5:5" x14ac:dyDescent="0.25">
      <c r="E50367" s="29"/>
    </row>
    <row r="50368" spans="5:5" x14ac:dyDescent="0.25">
      <c r="E50368" s="29"/>
    </row>
    <row r="50369" spans="5:5" x14ac:dyDescent="0.25">
      <c r="E50369" s="29"/>
    </row>
    <row r="50370" spans="5:5" x14ac:dyDescent="0.25">
      <c r="E50370" s="29"/>
    </row>
    <row r="50371" spans="5:5" x14ac:dyDescent="0.25">
      <c r="E50371" s="29"/>
    </row>
    <row r="50372" spans="5:5" x14ac:dyDescent="0.25">
      <c r="E50372" s="29"/>
    </row>
    <row r="50373" spans="5:5" x14ac:dyDescent="0.25">
      <c r="E50373" s="29"/>
    </row>
    <row r="50374" spans="5:5" x14ac:dyDescent="0.25">
      <c r="E50374" s="29"/>
    </row>
    <row r="50375" spans="5:5" x14ac:dyDescent="0.25">
      <c r="E50375" s="29"/>
    </row>
    <row r="50376" spans="5:5" x14ac:dyDescent="0.25">
      <c r="E50376" s="29"/>
    </row>
    <row r="50377" spans="5:5" x14ac:dyDescent="0.25">
      <c r="E50377" s="29"/>
    </row>
    <row r="50378" spans="5:5" x14ac:dyDescent="0.25">
      <c r="E50378" s="29"/>
    </row>
    <row r="50379" spans="5:5" x14ac:dyDescent="0.25">
      <c r="E50379" s="29"/>
    </row>
    <row r="50380" spans="5:5" x14ac:dyDescent="0.25">
      <c r="E50380" s="29"/>
    </row>
    <row r="50381" spans="5:5" x14ac:dyDescent="0.25">
      <c r="E50381" s="29"/>
    </row>
    <row r="50382" spans="5:5" x14ac:dyDescent="0.25">
      <c r="E50382" s="29"/>
    </row>
    <row r="50383" spans="5:5" x14ac:dyDescent="0.25">
      <c r="E50383" s="29"/>
    </row>
    <row r="50384" spans="5:5" x14ac:dyDescent="0.25">
      <c r="E50384" s="29"/>
    </row>
    <row r="50385" spans="5:5" x14ac:dyDescent="0.25">
      <c r="E50385" s="29"/>
    </row>
    <row r="50386" spans="5:5" x14ac:dyDescent="0.25">
      <c r="E50386" s="29"/>
    </row>
    <row r="50387" spans="5:5" x14ac:dyDescent="0.25">
      <c r="E50387" s="29"/>
    </row>
    <row r="50388" spans="5:5" x14ac:dyDescent="0.25">
      <c r="E50388" s="29"/>
    </row>
    <row r="50389" spans="5:5" x14ac:dyDescent="0.25">
      <c r="E50389" s="29"/>
    </row>
    <row r="50390" spans="5:5" x14ac:dyDescent="0.25">
      <c r="E50390" s="29"/>
    </row>
    <row r="50391" spans="5:5" x14ac:dyDescent="0.25">
      <c r="E50391" s="29"/>
    </row>
    <row r="50392" spans="5:5" x14ac:dyDescent="0.25">
      <c r="E50392" s="29"/>
    </row>
    <row r="50393" spans="5:5" x14ac:dyDescent="0.25">
      <c r="E50393" s="29"/>
    </row>
    <row r="50394" spans="5:5" x14ac:dyDescent="0.25">
      <c r="E50394" s="29"/>
    </row>
    <row r="50395" spans="5:5" x14ac:dyDescent="0.25">
      <c r="E50395" s="29"/>
    </row>
    <row r="50396" spans="5:5" x14ac:dyDescent="0.25">
      <c r="E50396" s="29"/>
    </row>
    <row r="50397" spans="5:5" x14ac:dyDescent="0.25">
      <c r="E50397" s="29"/>
    </row>
    <row r="50398" spans="5:5" x14ac:dyDescent="0.25">
      <c r="E50398" s="29"/>
    </row>
    <row r="50399" spans="5:5" x14ac:dyDescent="0.25">
      <c r="E50399" s="29"/>
    </row>
    <row r="50400" spans="5:5" x14ac:dyDescent="0.25">
      <c r="E50400" s="29"/>
    </row>
    <row r="50401" spans="5:5" x14ac:dyDescent="0.25">
      <c r="E50401" s="29"/>
    </row>
    <row r="50402" spans="5:5" x14ac:dyDescent="0.25">
      <c r="E50402" s="29"/>
    </row>
    <row r="50403" spans="5:5" x14ac:dyDescent="0.25">
      <c r="E50403" s="29"/>
    </row>
    <row r="50404" spans="5:5" x14ac:dyDescent="0.25">
      <c r="E50404" s="29"/>
    </row>
    <row r="50405" spans="5:5" x14ac:dyDescent="0.25">
      <c r="E50405" s="29"/>
    </row>
    <row r="50406" spans="5:5" x14ac:dyDescent="0.25">
      <c r="E50406" s="29"/>
    </row>
    <row r="50407" spans="5:5" x14ac:dyDescent="0.25">
      <c r="E50407" s="29"/>
    </row>
    <row r="50408" spans="5:5" x14ac:dyDescent="0.25">
      <c r="E50408" s="29"/>
    </row>
    <row r="50409" spans="5:5" x14ac:dyDescent="0.25">
      <c r="E50409" s="29"/>
    </row>
    <row r="50410" spans="5:5" x14ac:dyDescent="0.25">
      <c r="E50410" s="29"/>
    </row>
    <row r="50411" spans="5:5" x14ac:dyDescent="0.25">
      <c r="E50411" s="29"/>
    </row>
    <row r="50412" spans="5:5" x14ac:dyDescent="0.25">
      <c r="E50412" s="29"/>
    </row>
    <row r="50413" spans="5:5" x14ac:dyDescent="0.25">
      <c r="E50413" s="29"/>
    </row>
    <row r="50414" spans="5:5" x14ac:dyDescent="0.25">
      <c r="E50414" s="29"/>
    </row>
    <row r="50415" spans="5:5" x14ac:dyDescent="0.25">
      <c r="E50415" s="29"/>
    </row>
    <row r="50416" spans="5:5" x14ac:dyDescent="0.25">
      <c r="E50416" s="29"/>
    </row>
    <row r="50417" spans="5:5" x14ac:dyDescent="0.25">
      <c r="E50417" s="29"/>
    </row>
    <row r="50418" spans="5:5" x14ac:dyDescent="0.25">
      <c r="E50418" s="29"/>
    </row>
    <row r="50419" spans="5:5" x14ac:dyDescent="0.25">
      <c r="E50419" s="29"/>
    </row>
    <row r="50420" spans="5:5" x14ac:dyDescent="0.25">
      <c r="E50420" s="29"/>
    </row>
    <row r="50421" spans="5:5" x14ac:dyDescent="0.25">
      <c r="E50421" s="29"/>
    </row>
    <row r="50422" spans="5:5" x14ac:dyDescent="0.25">
      <c r="E50422" s="29"/>
    </row>
    <row r="50423" spans="5:5" x14ac:dyDescent="0.25">
      <c r="E50423" s="29"/>
    </row>
    <row r="50424" spans="5:5" x14ac:dyDescent="0.25">
      <c r="E50424" s="29"/>
    </row>
    <row r="50425" spans="5:5" x14ac:dyDescent="0.25">
      <c r="E50425" s="29"/>
    </row>
    <row r="50426" spans="5:5" x14ac:dyDescent="0.25">
      <c r="E50426" s="29"/>
    </row>
    <row r="50427" spans="5:5" x14ac:dyDescent="0.25">
      <c r="E50427" s="29"/>
    </row>
    <row r="50428" spans="5:5" x14ac:dyDescent="0.25">
      <c r="E50428" s="29"/>
    </row>
    <row r="50429" spans="5:5" x14ac:dyDescent="0.25">
      <c r="E50429" s="29"/>
    </row>
    <row r="50430" spans="5:5" x14ac:dyDescent="0.25">
      <c r="E50430" s="29"/>
    </row>
    <row r="50431" spans="5:5" x14ac:dyDescent="0.25">
      <c r="E50431" s="29"/>
    </row>
    <row r="50432" spans="5:5" x14ac:dyDescent="0.25">
      <c r="E50432" s="29"/>
    </row>
    <row r="50433" spans="5:5" x14ac:dyDescent="0.25">
      <c r="E50433" s="29"/>
    </row>
    <row r="50434" spans="5:5" x14ac:dyDescent="0.25">
      <c r="E50434" s="29"/>
    </row>
    <row r="50435" spans="5:5" x14ac:dyDescent="0.25">
      <c r="E50435" s="29"/>
    </row>
    <row r="50436" spans="5:5" x14ac:dyDescent="0.25">
      <c r="E50436" s="29"/>
    </row>
    <row r="50437" spans="5:5" x14ac:dyDescent="0.25">
      <c r="E50437" s="29"/>
    </row>
    <row r="50438" spans="5:5" x14ac:dyDescent="0.25">
      <c r="E50438" s="29"/>
    </row>
    <row r="50439" spans="5:5" x14ac:dyDescent="0.25">
      <c r="E50439" s="29"/>
    </row>
    <row r="50440" spans="5:5" x14ac:dyDescent="0.25">
      <c r="E50440" s="29"/>
    </row>
    <row r="50441" spans="5:5" x14ac:dyDescent="0.25">
      <c r="E50441" s="29"/>
    </row>
    <row r="50442" spans="5:5" x14ac:dyDescent="0.25">
      <c r="E50442" s="29"/>
    </row>
    <row r="50443" spans="5:5" x14ac:dyDescent="0.25">
      <c r="E50443" s="29"/>
    </row>
    <row r="50444" spans="5:5" x14ac:dyDescent="0.25">
      <c r="E50444" s="29"/>
    </row>
    <row r="50445" spans="5:5" x14ac:dyDescent="0.25">
      <c r="E50445" s="29"/>
    </row>
    <row r="50446" spans="5:5" x14ac:dyDescent="0.25">
      <c r="E50446" s="29"/>
    </row>
    <row r="50447" spans="5:5" x14ac:dyDescent="0.25">
      <c r="E50447" s="29"/>
    </row>
    <row r="50448" spans="5:5" x14ac:dyDescent="0.25">
      <c r="E50448" s="29"/>
    </row>
    <row r="50449" spans="5:5" x14ac:dyDescent="0.25">
      <c r="E50449" s="29"/>
    </row>
    <row r="50450" spans="5:5" x14ac:dyDescent="0.25">
      <c r="E50450" s="29"/>
    </row>
    <row r="50451" spans="5:5" x14ac:dyDescent="0.25">
      <c r="E50451" s="29"/>
    </row>
    <row r="50452" spans="5:5" x14ac:dyDescent="0.25">
      <c r="E50452" s="29"/>
    </row>
    <row r="50453" spans="5:5" x14ac:dyDescent="0.25">
      <c r="E50453" s="29"/>
    </row>
    <row r="50454" spans="5:5" x14ac:dyDescent="0.25">
      <c r="E50454" s="29"/>
    </row>
    <row r="50455" spans="5:5" x14ac:dyDescent="0.25">
      <c r="E50455" s="29"/>
    </row>
    <row r="50456" spans="5:5" x14ac:dyDescent="0.25">
      <c r="E50456" s="29"/>
    </row>
    <row r="50457" spans="5:5" x14ac:dyDescent="0.25">
      <c r="E50457" s="29"/>
    </row>
    <row r="50458" spans="5:5" x14ac:dyDescent="0.25">
      <c r="E50458" s="29"/>
    </row>
    <row r="50459" spans="5:5" x14ac:dyDescent="0.25">
      <c r="E50459" s="29"/>
    </row>
    <row r="50460" spans="5:5" x14ac:dyDescent="0.25">
      <c r="E50460" s="29"/>
    </row>
    <row r="50461" spans="5:5" x14ac:dyDescent="0.25">
      <c r="E50461" s="29"/>
    </row>
    <row r="50462" spans="5:5" x14ac:dyDescent="0.25">
      <c r="E50462" s="29"/>
    </row>
    <row r="50463" spans="5:5" x14ac:dyDescent="0.25">
      <c r="E50463" s="29"/>
    </row>
    <row r="50464" spans="5:5" x14ac:dyDescent="0.25">
      <c r="E50464" s="29"/>
    </row>
    <row r="50465" spans="5:5" x14ac:dyDescent="0.25">
      <c r="E50465" s="29"/>
    </row>
    <row r="50466" spans="5:5" x14ac:dyDescent="0.25">
      <c r="E50466" s="29"/>
    </row>
    <row r="50467" spans="5:5" x14ac:dyDescent="0.25">
      <c r="E50467" s="29"/>
    </row>
    <row r="50468" spans="5:5" x14ac:dyDescent="0.25">
      <c r="E50468" s="29"/>
    </row>
    <row r="50469" spans="5:5" x14ac:dyDescent="0.25">
      <c r="E50469" s="29"/>
    </row>
    <row r="50470" spans="5:5" x14ac:dyDescent="0.25">
      <c r="E50470" s="29"/>
    </row>
    <row r="50471" spans="5:5" x14ac:dyDescent="0.25">
      <c r="E50471" s="29"/>
    </row>
    <row r="50472" spans="5:5" x14ac:dyDescent="0.25">
      <c r="E50472" s="29"/>
    </row>
    <row r="50473" spans="5:5" x14ac:dyDescent="0.25">
      <c r="E50473" s="29"/>
    </row>
    <row r="50474" spans="5:5" x14ac:dyDescent="0.25">
      <c r="E50474" s="29"/>
    </row>
    <row r="50475" spans="5:5" x14ac:dyDescent="0.25">
      <c r="E50475" s="29"/>
    </row>
    <row r="50476" spans="5:5" x14ac:dyDescent="0.25">
      <c r="E50476" s="29"/>
    </row>
    <row r="50477" spans="5:5" x14ac:dyDescent="0.25">
      <c r="E50477" s="29"/>
    </row>
    <row r="50478" spans="5:5" x14ac:dyDescent="0.25">
      <c r="E50478" s="29"/>
    </row>
    <row r="50479" spans="5:5" x14ac:dyDescent="0.25">
      <c r="E50479" s="29"/>
    </row>
    <row r="50480" spans="5:5" x14ac:dyDescent="0.25">
      <c r="E50480" s="29"/>
    </row>
    <row r="50481" spans="5:5" x14ac:dyDescent="0.25">
      <c r="E50481" s="29"/>
    </row>
    <row r="50482" spans="5:5" x14ac:dyDescent="0.25">
      <c r="E50482" s="29"/>
    </row>
    <row r="50483" spans="5:5" x14ac:dyDescent="0.25">
      <c r="E50483" s="29"/>
    </row>
    <row r="50484" spans="5:5" x14ac:dyDescent="0.25">
      <c r="E50484" s="29"/>
    </row>
    <row r="50485" spans="5:5" x14ac:dyDescent="0.25">
      <c r="E50485" s="29"/>
    </row>
    <row r="50486" spans="5:5" x14ac:dyDescent="0.25">
      <c r="E50486" s="29"/>
    </row>
    <row r="50487" spans="5:5" x14ac:dyDescent="0.25">
      <c r="E50487" s="29"/>
    </row>
    <row r="50488" spans="5:5" x14ac:dyDescent="0.25">
      <c r="E50488" s="29"/>
    </row>
    <row r="50489" spans="5:5" x14ac:dyDescent="0.25">
      <c r="E50489" s="29"/>
    </row>
    <row r="50490" spans="5:5" x14ac:dyDescent="0.25">
      <c r="E50490" s="29"/>
    </row>
    <row r="50491" spans="5:5" x14ac:dyDescent="0.25">
      <c r="E50491" s="29"/>
    </row>
    <row r="50492" spans="5:5" x14ac:dyDescent="0.25">
      <c r="E50492" s="29"/>
    </row>
    <row r="50493" spans="5:5" x14ac:dyDescent="0.25">
      <c r="E50493" s="29"/>
    </row>
    <row r="50494" spans="5:5" x14ac:dyDescent="0.25">
      <c r="E50494" s="29"/>
    </row>
    <row r="50495" spans="5:5" x14ac:dyDescent="0.25">
      <c r="E50495" s="29"/>
    </row>
    <row r="50496" spans="5:5" x14ac:dyDescent="0.25">
      <c r="E50496" s="29"/>
    </row>
    <row r="50497" spans="5:5" x14ac:dyDescent="0.25">
      <c r="E50497" s="29"/>
    </row>
    <row r="50498" spans="5:5" x14ac:dyDescent="0.25">
      <c r="E50498" s="29"/>
    </row>
    <row r="50499" spans="5:5" x14ac:dyDescent="0.25">
      <c r="E50499" s="29"/>
    </row>
    <row r="50500" spans="5:5" x14ac:dyDescent="0.25">
      <c r="E50500" s="29"/>
    </row>
    <row r="50501" spans="5:5" x14ac:dyDescent="0.25">
      <c r="E50501" s="29"/>
    </row>
    <row r="50502" spans="5:5" x14ac:dyDescent="0.25">
      <c r="E50502" s="29"/>
    </row>
    <row r="50503" spans="5:5" x14ac:dyDescent="0.25">
      <c r="E50503" s="29"/>
    </row>
    <row r="50504" spans="5:5" x14ac:dyDescent="0.25">
      <c r="E50504" s="29"/>
    </row>
    <row r="50505" spans="5:5" x14ac:dyDescent="0.25">
      <c r="E50505" s="29"/>
    </row>
    <row r="50506" spans="5:5" x14ac:dyDescent="0.25">
      <c r="E50506" s="29"/>
    </row>
    <row r="50507" spans="5:5" x14ac:dyDescent="0.25">
      <c r="E50507" s="29"/>
    </row>
    <row r="50508" spans="5:5" x14ac:dyDescent="0.25">
      <c r="E50508" s="29"/>
    </row>
    <row r="50509" spans="5:5" x14ac:dyDescent="0.25">
      <c r="E50509" s="29"/>
    </row>
    <row r="50510" spans="5:5" x14ac:dyDescent="0.25">
      <c r="E50510" s="29"/>
    </row>
    <row r="50511" spans="5:5" x14ac:dyDescent="0.25">
      <c r="E50511" s="29"/>
    </row>
    <row r="50512" spans="5:5" x14ac:dyDescent="0.25">
      <c r="E50512" s="29"/>
    </row>
    <row r="50513" spans="5:5" x14ac:dyDescent="0.25">
      <c r="E50513" s="29"/>
    </row>
    <row r="50514" spans="5:5" x14ac:dyDescent="0.25">
      <c r="E50514" s="29"/>
    </row>
    <row r="50515" spans="5:5" x14ac:dyDescent="0.25">
      <c r="E50515" s="29"/>
    </row>
    <row r="50516" spans="5:5" x14ac:dyDescent="0.25">
      <c r="E50516" s="29"/>
    </row>
    <row r="50517" spans="5:5" x14ac:dyDescent="0.25">
      <c r="E50517" s="29"/>
    </row>
    <row r="50518" spans="5:5" x14ac:dyDescent="0.25">
      <c r="E50518" s="29"/>
    </row>
    <row r="50519" spans="5:5" x14ac:dyDescent="0.25">
      <c r="E50519" s="29"/>
    </row>
    <row r="50520" spans="5:5" x14ac:dyDescent="0.25">
      <c r="E50520" s="29"/>
    </row>
    <row r="50521" spans="5:5" x14ac:dyDescent="0.25">
      <c r="E50521" s="29"/>
    </row>
    <row r="50522" spans="5:5" x14ac:dyDescent="0.25">
      <c r="E50522" s="29"/>
    </row>
    <row r="50523" spans="5:5" x14ac:dyDescent="0.25">
      <c r="E50523" s="29"/>
    </row>
    <row r="50524" spans="5:5" x14ac:dyDescent="0.25">
      <c r="E50524" s="29"/>
    </row>
    <row r="50525" spans="5:5" x14ac:dyDescent="0.25">
      <c r="E50525" s="29"/>
    </row>
    <row r="50526" spans="5:5" x14ac:dyDescent="0.25">
      <c r="E50526" s="29"/>
    </row>
    <row r="50527" spans="5:5" x14ac:dyDescent="0.25">
      <c r="E50527" s="29"/>
    </row>
    <row r="50528" spans="5:5" x14ac:dyDescent="0.25">
      <c r="E50528" s="29"/>
    </row>
    <row r="50529" spans="5:5" x14ac:dyDescent="0.25">
      <c r="E50529" s="29"/>
    </row>
    <row r="50530" spans="5:5" x14ac:dyDescent="0.25">
      <c r="E50530" s="29"/>
    </row>
    <row r="50531" spans="5:5" x14ac:dyDescent="0.25">
      <c r="E50531" s="29"/>
    </row>
    <row r="50532" spans="5:5" x14ac:dyDescent="0.25">
      <c r="E50532" s="29"/>
    </row>
    <row r="50533" spans="5:5" x14ac:dyDescent="0.25">
      <c r="E50533" s="29"/>
    </row>
    <row r="50534" spans="5:5" x14ac:dyDescent="0.25">
      <c r="E50534" s="29"/>
    </row>
    <row r="50535" spans="5:5" x14ac:dyDescent="0.25">
      <c r="E50535" s="29"/>
    </row>
    <row r="50536" spans="5:5" x14ac:dyDescent="0.25">
      <c r="E50536" s="29"/>
    </row>
    <row r="50537" spans="5:5" x14ac:dyDescent="0.25">
      <c r="E50537" s="29"/>
    </row>
    <row r="50538" spans="5:5" x14ac:dyDescent="0.25">
      <c r="E50538" s="29"/>
    </row>
    <row r="50539" spans="5:5" x14ac:dyDescent="0.25">
      <c r="E50539" s="29"/>
    </row>
    <row r="50540" spans="5:5" x14ac:dyDescent="0.25">
      <c r="E50540" s="29"/>
    </row>
    <row r="50541" spans="5:5" x14ac:dyDescent="0.25">
      <c r="E50541" s="29"/>
    </row>
    <row r="50542" spans="5:5" x14ac:dyDescent="0.25">
      <c r="E50542" s="29"/>
    </row>
    <row r="50543" spans="5:5" x14ac:dyDescent="0.25">
      <c r="E50543" s="29"/>
    </row>
    <row r="50544" spans="5:5" x14ac:dyDescent="0.25">
      <c r="E50544" s="29"/>
    </row>
    <row r="50545" spans="5:5" x14ac:dyDescent="0.25">
      <c r="E50545" s="29"/>
    </row>
    <row r="50546" spans="5:5" x14ac:dyDescent="0.25">
      <c r="E50546" s="29"/>
    </row>
    <row r="50547" spans="5:5" x14ac:dyDescent="0.25">
      <c r="E50547" s="29"/>
    </row>
    <row r="50548" spans="5:5" x14ac:dyDescent="0.25">
      <c r="E50548" s="29"/>
    </row>
    <row r="50549" spans="5:5" x14ac:dyDescent="0.25">
      <c r="E50549" s="29"/>
    </row>
    <row r="50550" spans="5:5" x14ac:dyDescent="0.25">
      <c r="E50550" s="29"/>
    </row>
    <row r="50551" spans="5:5" x14ac:dyDescent="0.25">
      <c r="E50551" s="29"/>
    </row>
    <row r="50552" spans="5:5" x14ac:dyDescent="0.25">
      <c r="E50552" s="29"/>
    </row>
    <row r="50553" spans="5:5" x14ac:dyDescent="0.25">
      <c r="E50553" s="29"/>
    </row>
    <row r="50554" spans="5:5" x14ac:dyDescent="0.25">
      <c r="E50554" s="29"/>
    </row>
    <row r="50555" spans="5:5" x14ac:dyDescent="0.25">
      <c r="E50555" s="29"/>
    </row>
    <row r="50556" spans="5:5" x14ac:dyDescent="0.25">
      <c r="E50556" s="29"/>
    </row>
    <row r="50557" spans="5:5" x14ac:dyDescent="0.25">
      <c r="E50557" s="29"/>
    </row>
    <row r="50558" spans="5:5" x14ac:dyDescent="0.25">
      <c r="E50558" s="29"/>
    </row>
    <row r="50559" spans="5:5" x14ac:dyDescent="0.25">
      <c r="E50559" s="29"/>
    </row>
    <row r="50560" spans="5:5" x14ac:dyDescent="0.25">
      <c r="E50560" s="29"/>
    </row>
    <row r="50561" spans="5:5" x14ac:dyDescent="0.25">
      <c r="E50561" s="29"/>
    </row>
    <row r="50562" spans="5:5" x14ac:dyDescent="0.25">
      <c r="E50562" s="29"/>
    </row>
    <row r="50563" spans="5:5" x14ac:dyDescent="0.25">
      <c r="E50563" s="29"/>
    </row>
    <row r="50564" spans="5:5" x14ac:dyDescent="0.25">
      <c r="E50564" s="29"/>
    </row>
    <row r="50565" spans="5:5" x14ac:dyDescent="0.25">
      <c r="E50565" s="29"/>
    </row>
    <row r="50566" spans="5:5" x14ac:dyDescent="0.25">
      <c r="E50566" s="29"/>
    </row>
    <row r="50567" spans="5:5" x14ac:dyDescent="0.25">
      <c r="E50567" s="29"/>
    </row>
    <row r="50568" spans="5:5" x14ac:dyDescent="0.25">
      <c r="E50568" s="29"/>
    </row>
    <row r="50569" spans="5:5" x14ac:dyDescent="0.25">
      <c r="E50569" s="29"/>
    </row>
    <row r="50570" spans="5:5" x14ac:dyDescent="0.25">
      <c r="E50570" s="29"/>
    </row>
    <row r="50571" spans="5:5" x14ac:dyDescent="0.25">
      <c r="E50571" s="29"/>
    </row>
    <row r="50572" spans="5:5" x14ac:dyDescent="0.25">
      <c r="E50572" s="29"/>
    </row>
    <row r="50573" spans="5:5" x14ac:dyDescent="0.25">
      <c r="E50573" s="29"/>
    </row>
    <row r="50574" spans="5:5" x14ac:dyDescent="0.25">
      <c r="E50574" s="29"/>
    </row>
    <row r="50575" spans="5:5" x14ac:dyDescent="0.25">
      <c r="E50575" s="29"/>
    </row>
    <row r="50576" spans="5:5" x14ac:dyDescent="0.25">
      <c r="E50576" s="29"/>
    </row>
    <row r="50577" spans="5:5" x14ac:dyDescent="0.25">
      <c r="E50577" s="29"/>
    </row>
    <row r="50578" spans="5:5" x14ac:dyDescent="0.25">
      <c r="E50578" s="29"/>
    </row>
    <row r="50579" spans="5:5" x14ac:dyDescent="0.25">
      <c r="E50579" s="29"/>
    </row>
    <row r="50580" spans="5:5" x14ac:dyDescent="0.25">
      <c r="E50580" s="29"/>
    </row>
    <row r="50581" spans="5:5" x14ac:dyDescent="0.25">
      <c r="E50581" s="29"/>
    </row>
    <row r="50582" spans="5:5" x14ac:dyDescent="0.25">
      <c r="E50582" s="29"/>
    </row>
    <row r="50583" spans="5:5" x14ac:dyDescent="0.25">
      <c r="E50583" s="29"/>
    </row>
    <row r="50584" spans="5:5" x14ac:dyDescent="0.25">
      <c r="E50584" s="29"/>
    </row>
    <row r="50585" spans="5:5" x14ac:dyDescent="0.25">
      <c r="E50585" s="29"/>
    </row>
    <row r="50586" spans="5:5" x14ac:dyDescent="0.25">
      <c r="E50586" s="29"/>
    </row>
    <row r="50587" spans="5:5" x14ac:dyDescent="0.25">
      <c r="E50587" s="29"/>
    </row>
    <row r="50588" spans="5:5" x14ac:dyDescent="0.25">
      <c r="E50588" s="29"/>
    </row>
    <row r="50589" spans="5:5" x14ac:dyDescent="0.25">
      <c r="E50589" s="29"/>
    </row>
    <row r="50590" spans="5:5" x14ac:dyDescent="0.25">
      <c r="E50590" s="29"/>
    </row>
    <row r="50591" spans="5:5" x14ac:dyDescent="0.25">
      <c r="E50591" s="29"/>
    </row>
    <row r="50592" spans="5:5" x14ac:dyDescent="0.25">
      <c r="E50592" s="29"/>
    </row>
    <row r="50593" spans="5:5" x14ac:dyDescent="0.25">
      <c r="E50593" s="29"/>
    </row>
    <row r="50594" spans="5:5" x14ac:dyDescent="0.25">
      <c r="E50594" s="29"/>
    </row>
    <row r="50595" spans="5:5" x14ac:dyDescent="0.25">
      <c r="E50595" s="29"/>
    </row>
    <row r="50596" spans="5:5" x14ac:dyDescent="0.25">
      <c r="E50596" s="29"/>
    </row>
    <row r="50597" spans="5:5" x14ac:dyDescent="0.25">
      <c r="E50597" s="29"/>
    </row>
    <row r="50598" spans="5:5" x14ac:dyDescent="0.25">
      <c r="E50598" s="29"/>
    </row>
    <row r="50599" spans="5:5" x14ac:dyDescent="0.25">
      <c r="E50599" s="29"/>
    </row>
    <row r="50600" spans="5:5" x14ac:dyDescent="0.25">
      <c r="E50600" s="29"/>
    </row>
    <row r="50601" spans="5:5" x14ac:dyDescent="0.25">
      <c r="E50601" s="29"/>
    </row>
    <row r="50602" spans="5:5" x14ac:dyDescent="0.25">
      <c r="E50602" s="29"/>
    </row>
    <row r="50603" spans="5:5" x14ac:dyDescent="0.25">
      <c r="E50603" s="29"/>
    </row>
    <row r="50604" spans="5:5" x14ac:dyDescent="0.25">
      <c r="E50604" s="29"/>
    </row>
    <row r="50605" spans="5:5" x14ac:dyDescent="0.25">
      <c r="E50605" s="29"/>
    </row>
    <row r="50606" spans="5:5" x14ac:dyDescent="0.25">
      <c r="E50606" s="29"/>
    </row>
    <row r="50607" spans="5:5" x14ac:dyDescent="0.25">
      <c r="E50607" s="29"/>
    </row>
    <row r="50608" spans="5:5" x14ac:dyDescent="0.25">
      <c r="E50608" s="29"/>
    </row>
    <row r="50609" spans="5:5" x14ac:dyDescent="0.25">
      <c r="E50609" s="29"/>
    </row>
    <row r="50610" spans="5:5" x14ac:dyDescent="0.25">
      <c r="E50610" s="29"/>
    </row>
    <row r="50611" spans="5:5" x14ac:dyDescent="0.25">
      <c r="E50611" s="29"/>
    </row>
    <row r="50612" spans="5:5" x14ac:dyDescent="0.25">
      <c r="E50612" s="29"/>
    </row>
    <row r="50613" spans="5:5" x14ac:dyDescent="0.25">
      <c r="E50613" s="29"/>
    </row>
    <row r="50614" spans="5:5" x14ac:dyDescent="0.25">
      <c r="E50614" s="29"/>
    </row>
    <row r="50615" spans="5:5" x14ac:dyDescent="0.25">
      <c r="E50615" s="29"/>
    </row>
    <row r="50616" spans="5:5" x14ac:dyDescent="0.25">
      <c r="E50616" s="29"/>
    </row>
    <row r="50617" spans="5:5" x14ac:dyDescent="0.25">
      <c r="E50617" s="29"/>
    </row>
    <row r="50618" spans="5:5" x14ac:dyDescent="0.25">
      <c r="E50618" s="29"/>
    </row>
    <row r="50619" spans="5:5" x14ac:dyDescent="0.25">
      <c r="E50619" s="29"/>
    </row>
    <row r="50620" spans="5:5" x14ac:dyDescent="0.25">
      <c r="E50620" s="29"/>
    </row>
    <row r="50621" spans="5:5" x14ac:dyDescent="0.25">
      <c r="E50621" s="29"/>
    </row>
    <row r="50622" spans="5:5" x14ac:dyDescent="0.25">
      <c r="E50622" s="29"/>
    </row>
    <row r="50623" spans="5:5" x14ac:dyDescent="0.25">
      <c r="E50623" s="29"/>
    </row>
    <row r="50624" spans="5:5" x14ac:dyDescent="0.25">
      <c r="E50624" s="29"/>
    </row>
    <row r="50625" spans="5:5" x14ac:dyDescent="0.25">
      <c r="E50625" s="29"/>
    </row>
    <row r="50626" spans="5:5" x14ac:dyDescent="0.25">
      <c r="E50626" s="29"/>
    </row>
    <row r="50627" spans="5:5" x14ac:dyDescent="0.25">
      <c r="E50627" s="29"/>
    </row>
    <row r="50628" spans="5:5" x14ac:dyDescent="0.25">
      <c r="E50628" s="29"/>
    </row>
    <row r="50629" spans="5:5" x14ac:dyDescent="0.25">
      <c r="E50629" s="29"/>
    </row>
    <row r="50630" spans="5:5" x14ac:dyDescent="0.25">
      <c r="E50630" s="29"/>
    </row>
    <row r="50631" spans="5:5" x14ac:dyDescent="0.25">
      <c r="E50631" s="29"/>
    </row>
    <row r="50632" spans="5:5" x14ac:dyDescent="0.25">
      <c r="E50632" s="29"/>
    </row>
    <row r="50633" spans="5:5" x14ac:dyDescent="0.25">
      <c r="E50633" s="29"/>
    </row>
    <row r="50634" spans="5:5" x14ac:dyDescent="0.25">
      <c r="E50634" s="29"/>
    </row>
    <row r="50635" spans="5:5" x14ac:dyDescent="0.25">
      <c r="E50635" s="29"/>
    </row>
    <row r="50636" spans="5:5" x14ac:dyDescent="0.25">
      <c r="E50636" s="29"/>
    </row>
    <row r="50637" spans="5:5" x14ac:dyDescent="0.25">
      <c r="E50637" s="29"/>
    </row>
    <row r="50638" spans="5:5" x14ac:dyDescent="0.25">
      <c r="E50638" s="29"/>
    </row>
    <row r="50639" spans="5:5" x14ac:dyDescent="0.25">
      <c r="E50639" s="29"/>
    </row>
    <row r="50640" spans="5:5" x14ac:dyDescent="0.25">
      <c r="E50640" s="29"/>
    </row>
    <row r="50641" spans="5:5" x14ac:dyDescent="0.25">
      <c r="E50641" s="29"/>
    </row>
    <row r="50642" spans="5:5" x14ac:dyDescent="0.25">
      <c r="E50642" s="29"/>
    </row>
    <row r="50643" spans="5:5" x14ac:dyDescent="0.25">
      <c r="E50643" s="29"/>
    </row>
    <row r="50644" spans="5:5" x14ac:dyDescent="0.25">
      <c r="E50644" s="29"/>
    </row>
    <row r="50645" spans="5:5" x14ac:dyDescent="0.25">
      <c r="E50645" s="29"/>
    </row>
    <row r="50646" spans="5:5" x14ac:dyDescent="0.25">
      <c r="E50646" s="29"/>
    </row>
    <row r="50647" spans="5:5" x14ac:dyDescent="0.25">
      <c r="E50647" s="29"/>
    </row>
    <row r="50648" spans="5:5" x14ac:dyDescent="0.25">
      <c r="E50648" s="29"/>
    </row>
    <row r="50649" spans="5:5" x14ac:dyDescent="0.25">
      <c r="E50649" s="29"/>
    </row>
    <row r="50650" spans="5:5" x14ac:dyDescent="0.25">
      <c r="E50650" s="29"/>
    </row>
    <row r="50651" spans="5:5" x14ac:dyDescent="0.25">
      <c r="E50651" s="29"/>
    </row>
    <row r="50652" spans="5:5" x14ac:dyDescent="0.25">
      <c r="E50652" s="29"/>
    </row>
    <row r="50653" spans="5:5" x14ac:dyDescent="0.25">
      <c r="E50653" s="29"/>
    </row>
    <row r="50654" spans="5:5" x14ac:dyDescent="0.25">
      <c r="E50654" s="29"/>
    </row>
    <row r="50655" spans="5:5" x14ac:dyDescent="0.25">
      <c r="E50655" s="29"/>
    </row>
    <row r="50656" spans="5:5" x14ac:dyDescent="0.25">
      <c r="E50656" s="29"/>
    </row>
    <row r="50657" spans="5:5" x14ac:dyDescent="0.25">
      <c r="E50657" s="29"/>
    </row>
    <row r="50658" spans="5:5" x14ac:dyDescent="0.25">
      <c r="E50658" s="29"/>
    </row>
    <row r="50659" spans="5:5" x14ac:dyDescent="0.25">
      <c r="E50659" s="29"/>
    </row>
    <row r="50660" spans="5:5" x14ac:dyDescent="0.25">
      <c r="E50660" s="29"/>
    </row>
    <row r="50661" spans="5:5" x14ac:dyDescent="0.25">
      <c r="E50661" s="29"/>
    </row>
    <row r="50662" spans="5:5" x14ac:dyDescent="0.25">
      <c r="E50662" s="29"/>
    </row>
    <row r="50663" spans="5:5" x14ac:dyDescent="0.25">
      <c r="E50663" s="29"/>
    </row>
    <row r="50664" spans="5:5" x14ac:dyDescent="0.25">
      <c r="E50664" s="29"/>
    </row>
    <row r="50665" spans="5:5" x14ac:dyDescent="0.25">
      <c r="E50665" s="29"/>
    </row>
    <row r="50666" spans="5:5" x14ac:dyDescent="0.25">
      <c r="E50666" s="29"/>
    </row>
    <row r="50667" spans="5:5" x14ac:dyDescent="0.25">
      <c r="E50667" s="29"/>
    </row>
    <row r="50668" spans="5:5" x14ac:dyDescent="0.25">
      <c r="E50668" s="29"/>
    </row>
    <row r="50669" spans="5:5" x14ac:dyDescent="0.25">
      <c r="E50669" s="29"/>
    </row>
    <row r="50670" spans="5:5" x14ac:dyDescent="0.25">
      <c r="E50670" s="29"/>
    </row>
    <row r="50671" spans="5:5" x14ac:dyDescent="0.25">
      <c r="E50671" s="29"/>
    </row>
    <row r="50672" spans="5:5" x14ac:dyDescent="0.25">
      <c r="E50672" s="29"/>
    </row>
    <row r="50673" spans="5:5" x14ac:dyDescent="0.25">
      <c r="E50673" s="29"/>
    </row>
    <row r="50674" spans="5:5" x14ac:dyDescent="0.25">
      <c r="E50674" s="29"/>
    </row>
    <row r="50675" spans="5:5" x14ac:dyDescent="0.25">
      <c r="E50675" s="29"/>
    </row>
    <row r="50676" spans="5:5" x14ac:dyDescent="0.25">
      <c r="E50676" s="29"/>
    </row>
    <row r="50677" spans="5:5" x14ac:dyDescent="0.25">
      <c r="E50677" s="29"/>
    </row>
    <row r="50678" spans="5:5" x14ac:dyDescent="0.25">
      <c r="E50678" s="29"/>
    </row>
    <row r="50679" spans="5:5" x14ac:dyDescent="0.25">
      <c r="E50679" s="29"/>
    </row>
    <row r="50680" spans="5:5" x14ac:dyDescent="0.25">
      <c r="E50680" s="29"/>
    </row>
    <row r="50681" spans="5:5" x14ac:dyDescent="0.25">
      <c r="E50681" s="29"/>
    </row>
    <row r="50682" spans="5:5" x14ac:dyDescent="0.25">
      <c r="E50682" s="29"/>
    </row>
    <row r="50683" spans="5:5" x14ac:dyDescent="0.25">
      <c r="E50683" s="29"/>
    </row>
    <row r="50684" spans="5:5" x14ac:dyDescent="0.25">
      <c r="E50684" s="29"/>
    </row>
    <row r="50685" spans="5:5" x14ac:dyDescent="0.25">
      <c r="E50685" s="29"/>
    </row>
    <row r="50686" spans="5:5" x14ac:dyDescent="0.25">
      <c r="E50686" s="29"/>
    </row>
    <row r="50687" spans="5:5" x14ac:dyDescent="0.25">
      <c r="E50687" s="29"/>
    </row>
    <row r="50688" spans="5:5" x14ac:dyDescent="0.25">
      <c r="E50688" s="29"/>
    </row>
    <row r="50689" spans="5:5" x14ac:dyDescent="0.25">
      <c r="E50689" s="29"/>
    </row>
    <row r="50690" spans="5:5" x14ac:dyDescent="0.25">
      <c r="E50690" s="29"/>
    </row>
    <row r="50691" spans="5:5" x14ac:dyDescent="0.25">
      <c r="E50691" s="29"/>
    </row>
    <row r="50692" spans="5:5" x14ac:dyDescent="0.25">
      <c r="E50692" s="29"/>
    </row>
    <row r="50693" spans="5:5" x14ac:dyDescent="0.25">
      <c r="E50693" s="29"/>
    </row>
    <row r="50694" spans="5:5" x14ac:dyDescent="0.25">
      <c r="E50694" s="29"/>
    </row>
    <row r="50695" spans="5:5" x14ac:dyDescent="0.25">
      <c r="E50695" s="29"/>
    </row>
    <row r="50696" spans="5:5" x14ac:dyDescent="0.25">
      <c r="E50696" s="29"/>
    </row>
    <row r="50697" spans="5:5" x14ac:dyDescent="0.25">
      <c r="E50697" s="29"/>
    </row>
    <row r="50698" spans="5:5" x14ac:dyDescent="0.25">
      <c r="E50698" s="29"/>
    </row>
    <row r="50699" spans="5:5" x14ac:dyDescent="0.25">
      <c r="E50699" s="29"/>
    </row>
    <row r="50700" spans="5:5" x14ac:dyDescent="0.25">
      <c r="E50700" s="29"/>
    </row>
    <row r="50701" spans="5:5" x14ac:dyDescent="0.25">
      <c r="E50701" s="29"/>
    </row>
    <row r="50702" spans="5:5" x14ac:dyDescent="0.25">
      <c r="E50702" s="29"/>
    </row>
    <row r="50703" spans="5:5" x14ac:dyDescent="0.25">
      <c r="E50703" s="29"/>
    </row>
    <row r="50704" spans="5:5" x14ac:dyDescent="0.25">
      <c r="E50704" s="29"/>
    </row>
    <row r="50705" spans="5:5" x14ac:dyDescent="0.25">
      <c r="E50705" s="29"/>
    </row>
    <row r="50706" spans="5:5" x14ac:dyDescent="0.25">
      <c r="E50706" s="29"/>
    </row>
    <row r="50707" spans="5:5" x14ac:dyDescent="0.25">
      <c r="E50707" s="29"/>
    </row>
    <row r="50708" spans="5:5" x14ac:dyDescent="0.25">
      <c r="E50708" s="29"/>
    </row>
    <row r="50709" spans="5:5" x14ac:dyDescent="0.25">
      <c r="E50709" s="29"/>
    </row>
    <row r="50710" spans="5:5" x14ac:dyDescent="0.25">
      <c r="E50710" s="29"/>
    </row>
    <row r="50711" spans="5:5" x14ac:dyDescent="0.25">
      <c r="E50711" s="29"/>
    </row>
    <row r="50712" spans="5:5" x14ac:dyDescent="0.25">
      <c r="E50712" s="29"/>
    </row>
    <row r="50713" spans="5:5" x14ac:dyDescent="0.25">
      <c r="E50713" s="29"/>
    </row>
    <row r="50714" spans="5:5" x14ac:dyDescent="0.25">
      <c r="E50714" s="29"/>
    </row>
    <row r="50715" spans="5:5" x14ac:dyDescent="0.25">
      <c r="E50715" s="29"/>
    </row>
    <row r="50716" spans="5:5" x14ac:dyDescent="0.25">
      <c r="E50716" s="29"/>
    </row>
    <row r="50717" spans="5:5" x14ac:dyDescent="0.25">
      <c r="E50717" s="29"/>
    </row>
    <row r="50718" spans="5:5" x14ac:dyDescent="0.25">
      <c r="E50718" s="29"/>
    </row>
    <row r="50719" spans="5:5" x14ac:dyDescent="0.25">
      <c r="E50719" s="29"/>
    </row>
    <row r="50720" spans="5:5" x14ac:dyDescent="0.25">
      <c r="E50720" s="29"/>
    </row>
    <row r="50721" spans="5:5" x14ac:dyDescent="0.25">
      <c r="E50721" s="29"/>
    </row>
    <row r="50722" spans="5:5" x14ac:dyDescent="0.25">
      <c r="E50722" s="29"/>
    </row>
    <row r="50723" spans="5:5" x14ac:dyDescent="0.25">
      <c r="E50723" s="29"/>
    </row>
    <row r="50724" spans="5:5" x14ac:dyDescent="0.25">
      <c r="E50724" s="29"/>
    </row>
    <row r="50725" spans="5:5" x14ac:dyDescent="0.25">
      <c r="E50725" s="29"/>
    </row>
    <row r="50726" spans="5:5" x14ac:dyDescent="0.25">
      <c r="E50726" s="29"/>
    </row>
    <row r="50727" spans="5:5" x14ac:dyDescent="0.25">
      <c r="E50727" s="29"/>
    </row>
    <row r="50728" spans="5:5" x14ac:dyDescent="0.25">
      <c r="E50728" s="29"/>
    </row>
    <row r="50729" spans="5:5" x14ac:dyDescent="0.25">
      <c r="E50729" s="29"/>
    </row>
    <row r="50730" spans="5:5" x14ac:dyDescent="0.25">
      <c r="E50730" s="29"/>
    </row>
    <row r="50731" spans="5:5" x14ac:dyDescent="0.25">
      <c r="E50731" s="29"/>
    </row>
    <row r="50732" spans="5:5" x14ac:dyDescent="0.25">
      <c r="E50732" s="29"/>
    </row>
    <row r="50733" spans="5:5" x14ac:dyDescent="0.25">
      <c r="E50733" s="29"/>
    </row>
    <row r="50734" spans="5:5" x14ac:dyDescent="0.25">
      <c r="E50734" s="29"/>
    </row>
    <row r="50735" spans="5:5" x14ac:dyDescent="0.25">
      <c r="E50735" s="29"/>
    </row>
    <row r="50736" spans="5:5" x14ac:dyDescent="0.25">
      <c r="E50736" s="29"/>
    </row>
    <row r="50737" spans="5:5" x14ac:dyDescent="0.25">
      <c r="E50737" s="29"/>
    </row>
    <row r="50738" spans="5:5" x14ac:dyDescent="0.25">
      <c r="E50738" s="29"/>
    </row>
    <row r="50739" spans="5:5" x14ac:dyDescent="0.25">
      <c r="E50739" s="29"/>
    </row>
    <row r="50740" spans="5:5" x14ac:dyDescent="0.25">
      <c r="E50740" s="29"/>
    </row>
    <row r="50741" spans="5:5" x14ac:dyDescent="0.25">
      <c r="E50741" s="29"/>
    </row>
    <row r="50742" spans="5:5" x14ac:dyDescent="0.25">
      <c r="E50742" s="29"/>
    </row>
    <row r="50743" spans="5:5" x14ac:dyDescent="0.25">
      <c r="E50743" s="29"/>
    </row>
    <row r="50744" spans="5:5" x14ac:dyDescent="0.25">
      <c r="E50744" s="29"/>
    </row>
    <row r="50745" spans="5:5" x14ac:dyDescent="0.25">
      <c r="E50745" s="29"/>
    </row>
    <row r="50746" spans="5:5" x14ac:dyDescent="0.25">
      <c r="E50746" s="29"/>
    </row>
    <row r="50747" spans="5:5" x14ac:dyDescent="0.25">
      <c r="E50747" s="29"/>
    </row>
    <row r="50748" spans="5:5" x14ac:dyDescent="0.25">
      <c r="E50748" s="29"/>
    </row>
    <row r="50749" spans="5:5" x14ac:dyDescent="0.25">
      <c r="E50749" s="29"/>
    </row>
    <row r="50750" spans="5:5" x14ac:dyDescent="0.25">
      <c r="E50750" s="29"/>
    </row>
    <row r="50751" spans="5:5" x14ac:dyDescent="0.25">
      <c r="E50751" s="29"/>
    </row>
    <row r="50752" spans="5:5" x14ac:dyDescent="0.25">
      <c r="E50752" s="29"/>
    </row>
    <row r="50753" spans="5:5" x14ac:dyDescent="0.25">
      <c r="E50753" s="29"/>
    </row>
    <row r="50754" spans="5:5" x14ac:dyDescent="0.25">
      <c r="E50754" s="29"/>
    </row>
    <row r="50755" spans="5:5" x14ac:dyDescent="0.25">
      <c r="E50755" s="29"/>
    </row>
    <row r="50756" spans="5:5" x14ac:dyDescent="0.25">
      <c r="E50756" s="29"/>
    </row>
    <row r="50757" spans="5:5" x14ac:dyDescent="0.25">
      <c r="E50757" s="29"/>
    </row>
    <row r="50758" spans="5:5" x14ac:dyDescent="0.25">
      <c r="E50758" s="29"/>
    </row>
    <row r="50759" spans="5:5" x14ac:dyDescent="0.25">
      <c r="E50759" s="29"/>
    </row>
    <row r="50760" spans="5:5" x14ac:dyDescent="0.25">
      <c r="E50760" s="29"/>
    </row>
    <row r="50761" spans="5:5" x14ac:dyDescent="0.25">
      <c r="E50761" s="29"/>
    </row>
    <row r="50762" spans="5:5" x14ac:dyDescent="0.25">
      <c r="E50762" s="29"/>
    </row>
    <row r="50763" spans="5:5" x14ac:dyDescent="0.25">
      <c r="E50763" s="29"/>
    </row>
    <row r="50764" spans="5:5" x14ac:dyDescent="0.25">
      <c r="E50764" s="29"/>
    </row>
    <row r="50765" spans="5:5" x14ac:dyDescent="0.25">
      <c r="E50765" s="29"/>
    </row>
    <row r="50766" spans="5:5" x14ac:dyDescent="0.25">
      <c r="E50766" s="29"/>
    </row>
    <row r="50767" spans="5:5" x14ac:dyDescent="0.25">
      <c r="E50767" s="29"/>
    </row>
    <row r="50768" spans="5:5" x14ac:dyDescent="0.25">
      <c r="E50768" s="29"/>
    </row>
    <row r="50769" spans="5:5" x14ac:dyDescent="0.25">
      <c r="E50769" s="29"/>
    </row>
    <row r="50770" spans="5:5" x14ac:dyDescent="0.25">
      <c r="E50770" s="29"/>
    </row>
    <row r="50771" spans="5:5" x14ac:dyDescent="0.25">
      <c r="E50771" s="29"/>
    </row>
    <row r="50772" spans="5:5" x14ac:dyDescent="0.25">
      <c r="E50772" s="29"/>
    </row>
    <row r="50773" spans="5:5" x14ac:dyDescent="0.25">
      <c r="E50773" s="29"/>
    </row>
    <row r="50774" spans="5:5" x14ac:dyDescent="0.25">
      <c r="E50774" s="29"/>
    </row>
    <row r="50775" spans="5:5" x14ac:dyDescent="0.25">
      <c r="E50775" s="29"/>
    </row>
    <row r="50776" spans="5:5" x14ac:dyDescent="0.25">
      <c r="E50776" s="29"/>
    </row>
    <row r="50777" spans="5:5" x14ac:dyDescent="0.25">
      <c r="E50777" s="29"/>
    </row>
    <row r="50778" spans="5:5" x14ac:dyDescent="0.25">
      <c r="E50778" s="29"/>
    </row>
    <row r="50779" spans="5:5" x14ac:dyDescent="0.25">
      <c r="E50779" s="29"/>
    </row>
    <row r="50780" spans="5:5" x14ac:dyDescent="0.25">
      <c r="E50780" s="29"/>
    </row>
    <row r="50781" spans="5:5" x14ac:dyDescent="0.25">
      <c r="E50781" s="29"/>
    </row>
    <row r="50782" spans="5:5" x14ac:dyDescent="0.25">
      <c r="E50782" s="29"/>
    </row>
    <row r="50783" spans="5:5" x14ac:dyDescent="0.25">
      <c r="E50783" s="29"/>
    </row>
    <row r="50784" spans="5:5" x14ac:dyDescent="0.25">
      <c r="E50784" s="29"/>
    </row>
    <row r="50785" spans="5:5" x14ac:dyDescent="0.25">
      <c r="E50785" s="29"/>
    </row>
    <row r="50786" spans="5:5" x14ac:dyDescent="0.25">
      <c r="E50786" s="29"/>
    </row>
    <row r="50787" spans="5:5" x14ac:dyDescent="0.25">
      <c r="E50787" s="29"/>
    </row>
    <row r="50788" spans="5:5" x14ac:dyDescent="0.25">
      <c r="E50788" s="29"/>
    </row>
    <row r="50789" spans="5:5" x14ac:dyDescent="0.25">
      <c r="E50789" s="29"/>
    </row>
    <row r="50790" spans="5:5" x14ac:dyDescent="0.25">
      <c r="E50790" s="29"/>
    </row>
    <row r="50791" spans="5:5" x14ac:dyDescent="0.25">
      <c r="E50791" s="29"/>
    </row>
    <row r="50792" spans="5:5" x14ac:dyDescent="0.25">
      <c r="E50792" s="29"/>
    </row>
    <row r="50793" spans="5:5" x14ac:dyDescent="0.25">
      <c r="E50793" s="29"/>
    </row>
    <row r="50794" spans="5:5" x14ac:dyDescent="0.25">
      <c r="E50794" s="29"/>
    </row>
    <row r="50795" spans="5:5" x14ac:dyDescent="0.25">
      <c r="E50795" s="29"/>
    </row>
    <row r="50796" spans="5:5" x14ac:dyDescent="0.25">
      <c r="E50796" s="29"/>
    </row>
    <row r="50797" spans="5:5" x14ac:dyDescent="0.25">
      <c r="E50797" s="29"/>
    </row>
    <row r="50798" spans="5:5" x14ac:dyDescent="0.25">
      <c r="E50798" s="29"/>
    </row>
    <row r="50799" spans="5:5" x14ac:dyDescent="0.25">
      <c r="E50799" s="29"/>
    </row>
    <row r="50800" spans="5:5" x14ac:dyDescent="0.25">
      <c r="E50800" s="29"/>
    </row>
    <row r="50801" spans="5:5" x14ac:dyDescent="0.25">
      <c r="E50801" s="29"/>
    </row>
    <row r="50802" spans="5:5" x14ac:dyDescent="0.25">
      <c r="E50802" s="29"/>
    </row>
    <row r="50803" spans="5:5" x14ac:dyDescent="0.25">
      <c r="E50803" s="29"/>
    </row>
    <row r="50804" spans="5:5" x14ac:dyDescent="0.25">
      <c r="E50804" s="29"/>
    </row>
    <row r="50805" spans="5:5" x14ac:dyDescent="0.25">
      <c r="E50805" s="29"/>
    </row>
    <row r="50806" spans="5:5" x14ac:dyDescent="0.25">
      <c r="E50806" s="29"/>
    </row>
    <row r="50807" spans="5:5" x14ac:dyDescent="0.25">
      <c r="E50807" s="29"/>
    </row>
    <row r="50808" spans="5:5" x14ac:dyDescent="0.25">
      <c r="E50808" s="29"/>
    </row>
    <row r="50809" spans="5:5" x14ac:dyDescent="0.25">
      <c r="E50809" s="29"/>
    </row>
    <row r="50810" spans="5:5" x14ac:dyDescent="0.25">
      <c r="E50810" s="29"/>
    </row>
    <row r="50811" spans="5:5" x14ac:dyDescent="0.25">
      <c r="E50811" s="29"/>
    </row>
    <row r="50812" spans="5:5" x14ac:dyDescent="0.25">
      <c r="E50812" s="29"/>
    </row>
    <row r="50813" spans="5:5" x14ac:dyDescent="0.25">
      <c r="E50813" s="29"/>
    </row>
    <row r="50814" spans="5:5" x14ac:dyDescent="0.25">
      <c r="E50814" s="29"/>
    </row>
    <row r="50815" spans="5:5" x14ac:dyDescent="0.25">
      <c r="E50815" s="29"/>
    </row>
    <row r="50816" spans="5:5" x14ac:dyDescent="0.25">
      <c r="E50816" s="29"/>
    </row>
    <row r="50817" spans="5:5" x14ac:dyDescent="0.25">
      <c r="E50817" s="29"/>
    </row>
    <row r="50818" spans="5:5" x14ac:dyDescent="0.25">
      <c r="E50818" s="29"/>
    </row>
    <row r="50819" spans="5:5" x14ac:dyDescent="0.25">
      <c r="E50819" s="29"/>
    </row>
    <row r="50820" spans="5:5" x14ac:dyDescent="0.25">
      <c r="E50820" s="29"/>
    </row>
    <row r="50821" spans="5:5" x14ac:dyDescent="0.25">
      <c r="E50821" s="29"/>
    </row>
    <row r="50822" spans="5:5" x14ac:dyDescent="0.25">
      <c r="E50822" s="29"/>
    </row>
    <row r="50823" spans="5:5" x14ac:dyDescent="0.25">
      <c r="E50823" s="29"/>
    </row>
    <row r="50824" spans="5:5" x14ac:dyDescent="0.25">
      <c r="E50824" s="29"/>
    </row>
    <row r="50825" spans="5:5" x14ac:dyDescent="0.25">
      <c r="E50825" s="29"/>
    </row>
    <row r="50826" spans="5:5" x14ac:dyDescent="0.25">
      <c r="E50826" s="29"/>
    </row>
    <row r="50827" spans="5:5" x14ac:dyDescent="0.25">
      <c r="E50827" s="29"/>
    </row>
    <row r="50828" spans="5:5" x14ac:dyDescent="0.25">
      <c r="E50828" s="29"/>
    </row>
    <row r="50829" spans="5:5" x14ac:dyDescent="0.25">
      <c r="E50829" s="29"/>
    </row>
    <row r="50830" spans="5:5" x14ac:dyDescent="0.25">
      <c r="E50830" s="29"/>
    </row>
    <row r="50831" spans="5:5" x14ac:dyDescent="0.25">
      <c r="E50831" s="29"/>
    </row>
    <row r="50832" spans="5:5" x14ac:dyDescent="0.25">
      <c r="E50832" s="29"/>
    </row>
    <row r="50833" spans="5:5" x14ac:dyDescent="0.25">
      <c r="E50833" s="29"/>
    </row>
    <row r="50834" spans="5:5" x14ac:dyDescent="0.25">
      <c r="E50834" s="29"/>
    </row>
    <row r="50835" spans="5:5" x14ac:dyDescent="0.25">
      <c r="E50835" s="29"/>
    </row>
    <row r="50836" spans="5:5" x14ac:dyDescent="0.25">
      <c r="E50836" s="29"/>
    </row>
    <row r="50837" spans="5:5" x14ac:dyDescent="0.25">
      <c r="E50837" s="29"/>
    </row>
    <row r="50838" spans="5:5" x14ac:dyDescent="0.25">
      <c r="E50838" s="29"/>
    </row>
    <row r="50839" spans="5:5" x14ac:dyDescent="0.25">
      <c r="E50839" s="29"/>
    </row>
    <row r="50840" spans="5:5" x14ac:dyDescent="0.25">
      <c r="E50840" s="29"/>
    </row>
    <row r="50841" spans="5:5" x14ac:dyDescent="0.25">
      <c r="E50841" s="29"/>
    </row>
    <row r="50842" spans="5:5" x14ac:dyDescent="0.25">
      <c r="E50842" s="29"/>
    </row>
    <row r="50843" spans="5:5" x14ac:dyDescent="0.25">
      <c r="E50843" s="29"/>
    </row>
    <row r="50844" spans="5:5" x14ac:dyDescent="0.25">
      <c r="E50844" s="29"/>
    </row>
    <row r="50845" spans="5:5" x14ac:dyDescent="0.25">
      <c r="E50845" s="29"/>
    </row>
    <row r="50846" spans="5:5" x14ac:dyDescent="0.25">
      <c r="E50846" s="29"/>
    </row>
    <row r="50847" spans="5:5" x14ac:dyDescent="0.25">
      <c r="E50847" s="29"/>
    </row>
    <row r="50848" spans="5:5" x14ac:dyDescent="0.25">
      <c r="E50848" s="29"/>
    </row>
    <row r="50849" spans="5:5" x14ac:dyDescent="0.25">
      <c r="E50849" s="29"/>
    </row>
    <row r="50850" spans="5:5" x14ac:dyDescent="0.25">
      <c r="E50850" s="29"/>
    </row>
    <row r="50851" spans="5:5" x14ac:dyDescent="0.25">
      <c r="E50851" s="29"/>
    </row>
    <row r="50852" spans="5:5" x14ac:dyDescent="0.25">
      <c r="E50852" s="29"/>
    </row>
    <row r="50853" spans="5:5" x14ac:dyDescent="0.25">
      <c r="E50853" s="29"/>
    </row>
    <row r="50854" spans="5:5" x14ac:dyDescent="0.25">
      <c r="E50854" s="29"/>
    </row>
    <row r="50855" spans="5:5" x14ac:dyDescent="0.25">
      <c r="E50855" s="29"/>
    </row>
    <row r="50856" spans="5:5" x14ac:dyDescent="0.25">
      <c r="E50856" s="29"/>
    </row>
    <row r="50857" spans="5:5" x14ac:dyDescent="0.25">
      <c r="E50857" s="29"/>
    </row>
    <row r="50858" spans="5:5" x14ac:dyDescent="0.25">
      <c r="E50858" s="29"/>
    </row>
    <row r="50859" spans="5:5" x14ac:dyDescent="0.25">
      <c r="E50859" s="29"/>
    </row>
    <row r="50860" spans="5:5" x14ac:dyDescent="0.25">
      <c r="E50860" s="29"/>
    </row>
    <row r="50861" spans="5:5" x14ac:dyDescent="0.25">
      <c r="E50861" s="29"/>
    </row>
    <row r="50862" spans="5:5" x14ac:dyDescent="0.25">
      <c r="E50862" s="29"/>
    </row>
    <row r="50863" spans="5:5" x14ac:dyDescent="0.25">
      <c r="E50863" s="29"/>
    </row>
    <row r="50864" spans="5:5" x14ac:dyDescent="0.25">
      <c r="E50864" s="29"/>
    </row>
    <row r="50865" spans="5:5" x14ac:dyDescent="0.25">
      <c r="E50865" s="29"/>
    </row>
    <row r="50866" spans="5:5" x14ac:dyDescent="0.25">
      <c r="E50866" s="29"/>
    </row>
    <row r="50867" spans="5:5" x14ac:dyDescent="0.25">
      <c r="E50867" s="29"/>
    </row>
    <row r="50868" spans="5:5" x14ac:dyDescent="0.25">
      <c r="E50868" s="29"/>
    </row>
    <row r="50869" spans="5:5" x14ac:dyDescent="0.25">
      <c r="E50869" s="29"/>
    </row>
    <row r="50870" spans="5:5" x14ac:dyDescent="0.25">
      <c r="E50870" s="29"/>
    </row>
    <row r="50871" spans="5:5" x14ac:dyDescent="0.25">
      <c r="E50871" s="29"/>
    </row>
    <row r="50872" spans="5:5" x14ac:dyDescent="0.25">
      <c r="E50872" s="29"/>
    </row>
    <row r="50873" spans="5:5" x14ac:dyDescent="0.25">
      <c r="E50873" s="29"/>
    </row>
    <row r="50874" spans="5:5" x14ac:dyDescent="0.25">
      <c r="E50874" s="29"/>
    </row>
    <row r="50875" spans="5:5" x14ac:dyDescent="0.25">
      <c r="E50875" s="29"/>
    </row>
    <row r="50876" spans="5:5" x14ac:dyDescent="0.25">
      <c r="E50876" s="29"/>
    </row>
    <row r="50877" spans="5:5" x14ac:dyDescent="0.25">
      <c r="E50877" s="29"/>
    </row>
    <row r="50878" spans="5:5" x14ac:dyDescent="0.25">
      <c r="E50878" s="29"/>
    </row>
    <row r="50879" spans="5:5" x14ac:dyDescent="0.25">
      <c r="E50879" s="29"/>
    </row>
    <row r="50880" spans="5:5" x14ac:dyDescent="0.25">
      <c r="E50880" s="29"/>
    </row>
    <row r="50881" spans="5:5" x14ac:dyDescent="0.25">
      <c r="E50881" s="29"/>
    </row>
    <row r="50882" spans="5:5" x14ac:dyDescent="0.25">
      <c r="E50882" s="29"/>
    </row>
    <row r="50883" spans="5:5" x14ac:dyDescent="0.25">
      <c r="E50883" s="29"/>
    </row>
    <row r="50884" spans="5:5" x14ac:dyDescent="0.25">
      <c r="E50884" s="29"/>
    </row>
    <row r="50885" spans="5:5" x14ac:dyDescent="0.25">
      <c r="E50885" s="29"/>
    </row>
    <row r="50886" spans="5:5" x14ac:dyDescent="0.25">
      <c r="E50886" s="29"/>
    </row>
    <row r="50887" spans="5:5" x14ac:dyDescent="0.25">
      <c r="E50887" s="29"/>
    </row>
    <row r="50888" spans="5:5" x14ac:dyDescent="0.25">
      <c r="E50888" s="29"/>
    </row>
    <row r="50889" spans="5:5" x14ac:dyDescent="0.25">
      <c r="E50889" s="29"/>
    </row>
    <row r="50890" spans="5:5" x14ac:dyDescent="0.25">
      <c r="E50890" s="29"/>
    </row>
    <row r="50891" spans="5:5" x14ac:dyDescent="0.25">
      <c r="E50891" s="29"/>
    </row>
    <row r="50892" spans="5:5" x14ac:dyDescent="0.25">
      <c r="E50892" s="29"/>
    </row>
    <row r="50893" spans="5:5" x14ac:dyDescent="0.25">
      <c r="E50893" s="29"/>
    </row>
    <row r="50894" spans="5:5" x14ac:dyDescent="0.25">
      <c r="E50894" s="29"/>
    </row>
    <row r="50895" spans="5:5" x14ac:dyDescent="0.25">
      <c r="E50895" s="29"/>
    </row>
    <row r="50896" spans="5:5" x14ac:dyDescent="0.25">
      <c r="E50896" s="29"/>
    </row>
    <row r="50897" spans="5:5" x14ac:dyDescent="0.25">
      <c r="E50897" s="29"/>
    </row>
    <row r="50898" spans="5:5" x14ac:dyDescent="0.25">
      <c r="E50898" s="29"/>
    </row>
    <row r="50899" spans="5:5" x14ac:dyDescent="0.25">
      <c r="E50899" s="29"/>
    </row>
    <row r="50900" spans="5:5" x14ac:dyDescent="0.25">
      <c r="E50900" s="29"/>
    </row>
    <row r="50901" spans="5:5" x14ac:dyDescent="0.25">
      <c r="E50901" s="29"/>
    </row>
    <row r="50902" spans="5:5" x14ac:dyDescent="0.25">
      <c r="E50902" s="29"/>
    </row>
    <row r="50903" spans="5:5" x14ac:dyDescent="0.25">
      <c r="E50903" s="29"/>
    </row>
    <row r="50904" spans="5:5" x14ac:dyDescent="0.25">
      <c r="E50904" s="29"/>
    </row>
    <row r="50905" spans="5:5" x14ac:dyDescent="0.25">
      <c r="E50905" s="29"/>
    </row>
    <row r="50906" spans="5:5" x14ac:dyDescent="0.25">
      <c r="E50906" s="29"/>
    </row>
    <row r="50907" spans="5:5" x14ac:dyDescent="0.25">
      <c r="E50907" s="29"/>
    </row>
    <row r="50908" spans="5:5" x14ac:dyDescent="0.25">
      <c r="E50908" s="29"/>
    </row>
    <row r="50909" spans="5:5" x14ac:dyDescent="0.25">
      <c r="E50909" s="29"/>
    </row>
    <row r="50910" spans="5:5" x14ac:dyDescent="0.25">
      <c r="E50910" s="29"/>
    </row>
    <row r="50911" spans="5:5" x14ac:dyDescent="0.25">
      <c r="E50911" s="29"/>
    </row>
    <row r="50912" spans="5:5" x14ac:dyDescent="0.25">
      <c r="E50912" s="29"/>
    </row>
    <row r="50913" spans="5:5" x14ac:dyDescent="0.25">
      <c r="E50913" s="29"/>
    </row>
    <row r="50914" spans="5:5" x14ac:dyDescent="0.25">
      <c r="E50914" s="29"/>
    </row>
    <row r="50915" spans="5:5" x14ac:dyDescent="0.25">
      <c r="E50915" s="29"/>
    </row>
    <row r="50916" spans="5:5" x14ac:dyDescent="0.25">
      <c r="E50916" s="29"/>
    </row>
    <row r="50917" spans="5:5" x14ac:dyDescent="0.25">
      <c r="E50917" s="29"/>
    </row>
    <row r="50918" spans="5:5" x14ac:dyDescent="0.25">
      <c r="E50918" s="29"/>
    </row>
    <row r="50919" spans="5:5" x14ac:dyDescent="0.25">
      <c r="E50919" s="29"/>
    </row>
    <row r="50920" spans="5:5" x14ac:dyDescent="0.25">
      <c r="E50920" s="29"/>
    </row>
    <row r="50921" spans="5:5" x14ac:dyDescent="0.25">
      <c r="E50921" s="29"/>
    </row>
    <row r="50922" spans="5:5" x14ac:dyDescent="0.25">
      <c r="E50922" s="29"/>
    </row>
    <row r="50923" spans="5:5" x14ac:dyDescent="0.25">
      <c r="E50923" s="29"/>
    </row>
    <row r="50924" spans="5:5" x14ac:dyDescent="0.25">
      <c r="E50924" s="29"/>
    </row>
    <row r="50925" spans="5:5" x14ac:dyDescent="0.25">
      <c r="E50925" s="29"/>
    </row>
    <row r="50926" spans="5:5" x14ac:dyDescent="0.25">
      <c r="E50926" s="29"/>
    </row>
    <row r="50927" spans="5:5" x14ac:dyDescent="0.25">
      <c r="E50927" s="29"/>
    </row>
    <row r="50928" spans="5:5" x14ac:dyDescent="0.25">
      <c r="E50928" s="29"/>
    </row>
    <row r="50929" spans="5:5" x14ac:dyDescent="0.25">
      <c r="E50929" s="29"/>
    </row>
    <row r="50930" spans="5:5" x14ac:dyDescent="0.25">
      <c r="E50930" s="29"/>
    </row>
    <row r="50931" spans="5:5" x14ac:dyDescent="0.25">
      <c r="E50931" s="29"/>
    </row>
    <row r="50932" spans="5:5" x14ac:dyDescent="0.25">
      <c r="E50932" s="29"/>
    </row>
    <row r="50933" spans="5:5" x14ac:dyDescent="0.25">
      <c r="E50933" s="29"/>
    </row>
    <row r="50934" spans="5:5" x14ac:dyDescent="0.25">
      <c r="E50934" s="29"/>
    </row>
    <row r="50935" spans="5:5" x14ac:dyDescent="0.25">
      <c r="E50935" s="29"/>
    </row>
    <row r="50936" spans="5:5" x14ac:dyDescent="0.25">
      <c r="E50936" s="29"/>
    </row>
    <row r="50937" spans="5:5" x14ac:dyDescent="0.25">
      <c r="E50937" s="29"/>
    </row>
    <row r="50938" spans="5:5" x14ac:dyDescent="0.25">
      <c r="E50938" s="29"/>
    </row>
    <row r="50939" spans="5:5" x14ac:dyDescent="0.25">
      <c r="E50939" s="29"/>
    </row>
    <row r="50940" spans="5:5" x14ac:dyDescent="0.25">
      <c r="E50940" s="29"/>
    </row>
    <row r="50941" spans="5:5" x14ac:dyDescent="0.25">
      <c r="E50941" s="29"/>
    </row>
    <row r="50942" spans="5:5" x14ac:dyDescent="0.25">
      <c r="E50942" s="29"/>
    </row>
    <row r="50943" spans="5:5" x14ac:dyDescent="0.25">
      <c r="E50943" s="29"/>
    </row>
    <row r="50944" spans="5:5" x14ac:dyDescent="0.25">
      <c r="E50944" s="29"/>
    </row>
    <row r="50945" spans="5:5" x14ac:dyDescent="0.25">
      <c r="E50945" s="29"/>
    </row>
    <row r="50946" spans="5:5" x14ac:dyDescent="0.25">
      <c r="E50946" s="29"/>
    </row>
    <row r="50947" spans="5:5" x14ac:dyDescent="0.25">
      <c r="E50947" s="29"/>
    </row>
    <row r="50948" spans="5:5" x14ac:dyDescent="0.25">
      <c r="E50948" s="29"/>
    </row>
    <row r="50949" spans="5:5" x14ac:dyDescent="0.25">
      <c r="E50949" s="29"/>
    </row>
    <row r="50950" spans="5:5" x14ac:dyDescent="0.25">
      <c r="E50950" s="29"/>
    </row>
    <row r="50951" spans="5:5" x14ac:dyDescent="0.25">
      <c r="E50951" s="29"/>
    </row>
    <row r="50952" spans="5:5" x14ac:dyDescent="0.25">
      <c r="E50952" s="29"/>
    </row>
    <row r="50953" spans="5:5" x14ac:dyDescent="0.25">
      <c r="E50953" s="29"/>
    </row>
    <row r="50954" spans="5:5" x14ac:dyDescent="0.25">
      <c r="E50954" s="29"/>
    </row>
    <row r="50955" spans="5:5" x14ac:dyDescent="0.25">
      <c r="E50955" s="29"/>
    </row>
    <row r="50956" spans="5:5" x14ac:dyDescent="0.25">
      <c r="E50956" s="29"/>
    </row>
    <row r="50957" spans="5:5" x14ac:dyDescent="0.25">
      <c r="E50957" s="29"/>
    </row>
    <row r="50958" spans="5:5" x14ac:dyDescent="0.25">
      <c r="E50958" s="29"/>
    </row>
    <row r="50959" spans="5:5" x14ac:dyDescent="0.25">
      <c r="E50959" s="29"/>
    </row>
    <row r="50960" spans="5:5" x14ac:dyDescent="0.25">
      <c r="E50960" s="29"/>
    </row>
    <row r="50961" spans="5:5" x14ac:dyDescent="0.25">
      <c r="E50961" s="29"/>
    </row>
    <row r="50962" spans="5:5" x14ac:dyDescent="0.25">
      <c r="E50962" s="29"/>
    </row>
    <row r="50963" spans="5:5" x14ac:dyDescent="0.25">
      <c r="E50963" s="29"/>
    </row>
    <row r="50964" spans="5:5" x14ac:dyDescent="0.25">
      <c r="E50964" s="29"/>
    </row>
    <row r="50965" spans="5:5" x14ac:dyDescent="0.25">
      <c r="E50965" s="29"/>
    </row>
    <row r="50966" spans="5:5" x14ac:dyDescent="0.25">
      <c r="E50966" s="29"/>
    </row>
    <row r="50967" spans="5:5" x14ac:dyDescent="0.25">
      <c r="E50967" s="29"/>
    </row>
    <row r="50968" spans="5:5" x14ac:dyDescent="0.25">
      <c r="E50968" s="29"/>
    </row>
    <row r="50969" spans="5:5" x14ac:dyDescent="0.25">
      <c r="E50969" s="29"/>
    </row>
    <row r="50970" spans="5:5" x14ac:dyDescent="0.25">
      <c r="E50970" s="29"/>
    </row>
    <row r="50971" spans="5:5" x14ac:dyDescent="0.25">
      <c r="E50971" s="29"/>
    </row>
    <row r="50972" spans="5:5" x14ac:dyDescent="0.25">
      <c r="E50972" s="29"/>
    </row>
    <row r="50973" spans="5:5" x14ac:dyDescent="0.25">
      <c r="E50973" s="29"/>
    </row>
    <row r="50974" spans="5:5" x14ac:dyDescent="0.25">
      <c r="E50974" s="29"/>
    </row>
    <row r="50975" spans="5:5" x14ac:dyDescent="0.25">
      <c r="E50975" s="29"/>
    </row>
    <row r="50976" spans="5:5" x14ac:dyDescent="0.25">
      <c r="E50976" s="29"/>
    </row>
    <row r="50977" spans="5:5" x14ac:dyDescent="0.25">
      <c r="E50977" s="29"/>
    </row>
    <row r="50978" spans="5:5" x14ac:dyDescent="0.25">
      <c r="E50978" s="29"/>
    </row>
    <row r="50979" spans="5:5" x14ac:dyDescent="0.25">
      <c r="E50979" s="29"/>
    </row>
    <row r="50980" spans="5:5" x14ac:dyDescent="0.25">
      <c r="E50980" s="29"/>
    </row>
    <row r="50981" spans="5:5" x14ac:dyDescent="0.25">
      <c r="E50981" s="29"/>
    </row>
    <row r="50982" spans="5:5" x14ac:dyDescent="0.25">
      <c r="E50982" s="29"/>
    </row>
    <row r="50983" spans="5:5" x14ac:dyDescent="0.25">
      <c r="E50983" s="29"/>
    </row>
    <row r="50984" spans="5:5" x14ac:dyDescent="0.25">
      <c r="E50984" s="29"/>
    </row>
    <row r="50985" spans="5:5" x14ac:dyDescent="0.25">
      <c r="E50985" s="29"/>
    </row>
    <row r="50986" spans="5:5" x14ac:dyDescent="0.25">
      <c r="E50986" s="29"/>
    </row>
    <row r="50987" spans="5:5" x14ac:dyDescent="0.25">
      <c r="E50987" s="29"/>
    </row>
    <row r="50988" spans="5:5" x14ac:dyDescent="0.25">
      <c r="E50988" s="29"/>
    </row>
    <row r="50989" spans="5:5" x14ac:dyDescent="0.25">
      <c r="E50989" s="29"/>
    </row>
    <row r="50990" spans="5:5" x14ac:dyDescent="0.25">
      <c r="E50990" s="29"/>
    </row>
    <row r="50991" spans="5:5" x14ac:dyDescent="0.25">
      <c r="E50991" s="29"/>
    </row>
    <row r="50992" spans="5:5" x14ac:dyDescent="0.25">
      <c r="E50992" s="29"/>
    </row>
    <row r="50993" spans="5:5" x14ac:dyDescent="0.25">
      <c r="E50993" s="29"/>
    </row>
    <row r="50994" spans="5:5" x14ac:dyDescent="0.25">
      <c r="E50994" s="29"/>
    </row>
    <row r="50995" spans="5:5" x14ac:dyDescent="0.25">
      <c r="E50995" s="29"/>
    </row>
    <row r="50996" spans="5:5" x14ac:dyDescent="0.25">
      <c r="E50996" s="29"/>
    </row>
    <row r="50997" spans="5:5" x14ac:dyDescent="0.25">
      <c r="E50997" s="29"/>
    </row>
    <row r="50998" spans="5:5" x14ac:dyDescent="0.25">
      <c r="E50998" s="29"/>
    </row>
    <row r="50999" spans="5:5" x14ac:dyDescent="0.25">
      <c r="E50999" s="29"/>
    </row>
    <row r="51000" spans="5:5" x14ac:dyDescent="0.25">
      <c r="E51000" s="29"/>
    </row>
    <row r="51001" spans="5:5" x14ac:dyDescent="0.25">
      <c r="E51001" s="29"/>
    </row>
    <row r="51002" spans="5:5" x14ac:dyDescent="0.25">
      <c r="E51002" s="29"/>
    </row>
    <row r="51003" spans="5:5" x14ac:dyDescent="0.25">
      <c r="E51003" s="29"/>
    </row>
    <row r="51004" spans="5:5" x14ac:dyDescent="0.25">
      <c r="E51004" s="29"/>
    </row>
    <row r="51005" spans="5:5" x14ac:dyDescent="0.25">
      <c r="E51005" s="29"/>
    </row>
    <row r="51006" spans="5:5" x14ac:dyDescent="0.25">
      <c r="E51006" s="29"/>
    </row>
    <row r="51007" spans="5:5" x14ac:dyDescent="0.25">
      <c r="E51007" s="29"/>
    </row>
    <row r="51008" spans="5:5" x14ac:dyDescent="0.25">
      <c r="E51008" s="29"/>
    </row>
    <row r="51009" spans="5:5" x14ac:dyDescent="0.25">
      <c r="E51009" s="29"/>
    </row>
    <row r="51010" spans="5:5" x14ac:dyDescent="0.25">
      <c r="E51010" s="29"/>
    </row>
    <row r="51011" spans="5:5" x14ac:dyDescent="0.25">
      <c r="E51011" s="29"/>
    </row>
    <row r="51012" spans="5:5" x14ac:dyDescent="0.25">
      <c r="E51012" s="29"/>
    </row>
    <row r="51013" spans="5:5" x14ac:dyDescent="0.25">
      <c r="E51013" s="29"/>
    </row>
    <row r="51014" spans="5:5" x14ac:dyDescent="0.25">
      <c r="E51014" s="29"/>
    </row>
    <row r="51015" spans="5:5" x14ac:dyDescent="0.25">
      <c r="E51015" s="29"/>
    </row>
    <row r="51016" spans="5:5" x14ac:dyDescent="0.25">
      <c r="E51016" s="29"/>
    </row>
    <row r="51017" spans="5:5" x14ac:dyDescent="0.25">
      <c r="E51017" s="29"/>
    </row>
    <row r="51018" spans="5:5" x14ac:dyDescent="0.25">
      <c r="E51018" s="29"/>
    </row>
    <row r="51019" spans="5:5" x14ac:dyDescent="0.25">
      <c r="E51019" s="29"/>
    </row>
    <row r="51020" spans="5:5" x14ac:dyDescent="0.25">
      <c r="E51020" s="29"/>
    </row>
    <row r="51021" spans="5:5" x14ac:dyDescent="0.25">
      <c r="E51021" s="29"/>
    </row>
    <row r="51022" spans="5:5" x14ac:dyDescent="0.25">
      <c r="E51022" s="29"/>
    </row>
    <row r="51023" spans="5:5" x14ac:dyDescent="0.25">
      <c r="E51023" s="29"/>
    </row>
    <row r="51024" spans="5:5" x14ac:dyDescent="0.25">
      <c r="E51024" s="29"/>
    </row>
    <row r="51025" spans="5:5" x14ac:dyDescent="0.25">
      <c r="E51025" s="29"/>
    </row>
    <row r="51026" spans="5:5" x14ac:dyDescent="0.25">
      <c r="E51026" s="29"/>
    </row>
    <row r="51027" spans="5:5" x14ac:dyDescent="0.25">
      <c r="E51027" s="29"/>
    </row>
    <row r="51028" spans="5:5" x14ac:dyDescent="0.25">
      <c r="E51028" s="29"/>
    </row>
    <row r="51029" spans="5:5" x14ac:dyDescent="0.25">
      <c r="E51029" s="29"/>
    </row>
    <row r="51030" spans="5:5" x14ac:dyDescent="0.25">
      <c r="E51030" s="29"/>
    </row>
    <row r="51031" spans="5:5" x14ac:dyDescent="0.25">
      <c r="E51031" s="29"/>
    </row>
    <row r="51032" spans="5:5" x14ac:dyDescent="0.25">
      <c r="E51032" s="29"/>
    </row>
    <row r="51033" spans="5:5" x14ac:dyDescent="0.25">
      <c r="E51033" s="29"/>
    </row>
    <row r="51034" spans="5:5" x14ac:dyDescent="0.25">
      <c r="E51034" s="29"/>
    </row>
    <row r="51035" spans="5:5" x14ac:dyDescent="0.25">
      <c r="E51035" s="29"/>
    </row>
    <row r="51036" spans="5:5" x14ac:dyDescent="0.25">
      <c r="E51036" s="29"/>
    </row>
    <row r="51037" spans="5:5" x14ac:dyDescent="0.25">
      <c r="E51037" s="29"/>
    </row>
    <row r="51038" spans="5:5" x14ac:dyDescent="0.25">
      <c r="E51038" s="29"/>
    </row>
    <row r="51039" spans="5:5" x14ac:dyDescent="0.25">
      <c r="E51039" s="29"/>
    </row>
    <row r="51040" spans="5:5" x14ac:dyDescent="0.25">
      <c r="E51040" s="29"/>
    </row>
    <row r="51041" spans="5:5" x14ac:dyDescent="0.25">
      <c r="E51041" s="29"/>
    </row>
    <row r="51042" spans="5:5" x14ac:dyDescent="0.25">
      <c r="E51042" s="29"/>
    </row>
    <row r="51043" spans="5:5" x14ac:dyDescent="0.25">
      <c r="E51043" s="29"/>
    </row>
    <row r="51044" spans="5:5" x14ac:dyDescent="0.25">
      <c r="E51044" s="29"/>
    </row>
    <row r="51045" spans="5:5" x14ac:dyDescent="0.25">
      <c r="E51045" s="29"/>
    </row>
    <row r="51046" spans="5:5" x14ac:dyDescent="0.25">
      <c r="E51046" s="29"/>
    </row>
    <row r="51047" spans="5:5" x14ac:dyDescent="0.25">
      <c r="E51047" s="29"/>
    </row>
    <row r="51048" spans="5:5" x14ac:dyDescent="0.25">
      <c r="E51048" s="29"/>
    </row>
    <row r="51049" spans="5:5" x14ac:dyDescent="0.25">
      <c r="E51049" s="29"/>
    </row>
    <row r="51050" spans="5:5" x14ac:dyDescent="0.25">
      <c r="E51050" s="29"/>
    </row>
    <row r="51051" spans="5:5" x14ac:dyDescent="0.25">
      <c r="E51051" s="29"/>
    </row>
    <row r="51052" spans="5:5" x14ac:dyDescent="0.25">
      <c r="E51052" s="29"/>
    </row>
    <row r="51053" spans="5:5" x14ac:dyDescent="0.25">
      <c r="E51053" s="29"/>
    </row>
    <row r="51054" spans="5:5" x14ac:dyDescent="0.25">
      <c r="E51054" s="29"/>
    </row>
    <row r="51055" spans="5:5" x14ac:dyDescent="0.25">
      <c r="E51055" s="29"/>
    </row>
    <row r="51056" spans="5:5" x14ac:dyDescent="0.25">
      <c r="E51056" s="29"/>
    </row>
    <row r="51057" spans="5:5" x14ac:dyDescent="0.25">
      <c r="E51057" s="29"/>
    </row>
    <row r="51058" spans="5:5" x14ac:dyDescent="0.25">
      <c r="E51058" s="29"/>
    </row>
    <row r="51059" spans="5:5" x14ac:dyDescent="0.25">
      <c r="E51059" s="29"/>
    </row>
    <row r="51060" spans="5:5" x14ac:dyDescent="0.25">
      <c r="E51060" s="29"/>
    </row>
    <row r="51061" spans="5:5" x14ac:dyDescent="0.25">
      <c r="E51061" s="29"/>
    </row>
    <row r="51062" spans="5:5" x14ac:dyDescent="0.25">
      <c r="E51062" s="29"/>
    </row>
    <row r="51063" spans="5:5" x14ac:dyDescent="0.25">
      <c r="E51063" s="29"/>
    </row>
    <row r="51064" spans="5:5" x14ac:dyDescent="0.25">
      <c r="E51064" s="29"/>
    </row>
    <row r="51065" spans="5:5" x14ac:dyDescent="0.25">
      <c r="E51065" s="29"/>
    </row>
    <row r="51066" spans="5:5" x14ac:dyDescent="0.25">
      <c r="E51066" s="29"/>
    </row>
    <row r="51067" spans="5:5" x14ac:dyDescent="0.25">
      <c r="E51067" s="29"/>
    </row>
    <row r="51068" spans="5:5" x14ac:dyDescent="0.25">
      <c r="E51068" s="29"/>
    </row>
    <row r="51069" spans="5:5" x14ac:dyDescent="0.25">
      <c r="E51069" s="29"/>
    </row>
    <row r="51070" spans="5:5" x14ac:dyDescent="0.25">
      <c r="E51070" s="29"/>
    </row>
    <row r="51071" spans="5:5" x14ac:dyDescent="0.25">
      <c r="E51071" s="29"/>
    </row>
    <row r="51072" spans="5:5" x14ac:dyDescent="0.25">
      <c r="E51072" s="29"/>
    </row>
    <row r="51073" spans="5:5" x14ac:dyDescent="0.25">
      <c r="E51073" s="29"/>
    </row>
    <row r="51074" spans="5:5" x14ac:dyDescent="0.25">
      <c r="E51074" s="29"/>
    </row>
    <row r="51075" spans="5:5" x14ac:dyDescent="0.25">
      <c r="E51075" s="29"/>
    </row>
    <row r="51076" spans="5:5" x14ac:dyDescent="0.25">
      <c r="E51076" s="29"/>
    </row>
    <row r="51077" spans="5:5" x14ac:dyDescent="0.25">
      <c r="E51077" s="29"/>
    </row>
    <row r="51078" spans="5:5" x14ac:dyDescent="0.25">
      <c r="E51078" s="29"/>
    </row>
    <row r="51079" spans="5:5" x14ac:dyDescent="0.25">
      <c r="E51079" s="29"/>
    </row>
    <row r="51080" spans="5:5" x14ac:dyDescent="0.25">
      <c r="E51080" s="29"/>
    </row>
    <row r="51081" spans="5:5" x14ac:dyDescent="0.25">
      <c r="E51081" s="29"/>
    </row>
    <row r="51082" spans="5:5" x14ac:dyDescent="0.25">
      <c r="E51082" s="29"/>
    </row>
    <row r="51083" spans="5:5" x14ac:dyDescent="0.25">
      <c r="E51083" s="29"/>
    </row>
    <row r="51084" spans="5:5" x14ac:dyDescent="0.25">
      <c r="E51084" s="29"/>
    </row>
    <row r="51085" spans="5:5" x14ac:dyDescent="0.25">
      <c r="E51085" s="29"/>
    </row>
    <row r="51086" spans="5:5" x14ac:dyDescent="0.25">
      <c r="E51086" s="29"/>
    </row>
    <row r="51087" spans="5:5" x14ac:dyDescent="0.25">
      <c r="E51087" s="29"/>
    </row>
    <row r="51088" spans="5:5" x14ac:dyDescent="0.25">
      <c r="E51088" s="29"/>
    </row>
    <row r="51089" spans="5:5" x14ac:dyDescent="0.25">
      <c r="E51089" s="29"/>
    </row>
    <row r="51090" spans="5:5" x14ac:dyDescent="0.25">
      <c r="E51090" s="29"/>
    </row>
    <row r="51091" spans="5:5" x14ac:dyDescent="0.25">
      <c r="E51091" s="29"/>
    </row>
    <row r="51092" spans="5:5" x14ac:dyDescent="0.25">
      <c r="E51092" s="29"/>
    </row>
    <row r="51093" spans="5:5" x14ac:dyDescent="0.25">
      <c r="E51093" s="29"/>
    </row>
    <row r="51094" spans="5:5" x14ac:dyDescent="0.25">
      <c r="E51094" s="29"/>
    </row>
    <row r="51095" spans="5:5" x14ac:dyDescent="0.25">
      <c r="E51095" s="29"/>
    </row>
    <row r="51096" spans="5:5" x14ac:dyDescent="0.25">
      <c r="E51096" s="29"/>
    </row>
    <row r="51097" spans="5:5" x14ac:dyDescent="0.25">
      <c r="E51097" s="29"/>
    </row>
    <row r="51098" spans="5:5" x14ac:dyDescent="0.25">
      <c r="E51098" s="29"/>
    </row>
    <row r="51099" spans="5:5" x14ac:dyDescent="0.25">
      <c r="E51099" s="29"/>
    </row>
    <row r="51100" spans="5:5" x14ac:dyDescent="0.25">
      <c r="E51100" s="29"/>
    </row>
    <row r="51101" spans="5:5" x14ac:dyDescent="0.25">
      <c r="E51101" s="29"/>
    </row>
    <row r="51102" spans="5:5" x14ac:dyDescent="0.25">
      <c r="E51102" s="29"/>
    </row>
    <row r="51103" spans="5:5" x14ac:dyDescent="0.25">
      <c r="E51103" s="29"/>
    </row>
    <row r="51104" spans="5:5" x14ac:dyDescent="0.25">
      <c r="E51104" s="29"/>
    </row>
    <row r="51105" spans="5:5" x14ac:dyDescent="0.25">
      <c r="E51105" s="29"/>
    </row>
    <row r="51106" spans="5:5" x14ac:dyDescent="0.25">
      <c r="E51106" s="29"/>
    </row>
    <row r="51107" spans="5:5" x14ac:dyDescent="0.25">
      <c r="E51107" s="29"/>
    </row>
    <row r="51108" spans="5:5" x14ac:dyDescent="0.25">
      <c r="E51108" s="29"/>
    </row>
    <row r="51109" spans="5:5" x14ac:dyDescent="0.25">
      <c r="E51109" s="29"/>
    </row>
    <row r="51110" spans="5:5" x14ac:dyDescent="0.25">
      <c r="E51110" s="29"/>
    </row>
    <row r="51111" spans="5:5" x14ac:dyDescent="0.25">
      <c r="E51111" s="29"/>
    </row>
    <row r="51112" spans="5:5" x14ac:dyDescent="0.25">
      <c r="E51112" s="29"/>
    </row>
    <row r="51113" spans="5:5" x14ac:dyDescent="0.25">
      <c r="E51113" s="29"/>
    </row>
    <row r="51114" spans="5:5" x14ac:dyDescent="0.25">
      <c r="E51114" s="29"/>
    </row>
    <row r="51115" spans="5:5" x14ac:dyDescent="0.25">
      <c r="E51115" s="29"/>
    </row>
    <row r="51116" spans="5:5" x14ac:dyDescent="0.25">
      <c r="E51116" s="29"/>
    </row>
    <row r="51117" spans="5:5" x14ac:dyDescent="0.25">
      <c r="E51117" s="29"/>
    </row>
    <row r="51118" spans="5:5" x14ac:dyDescent="0.25">
      <c r="E51118" s="29"/>
    </row>
    <row r="51119" spans="5:5" x14ac:dyDescent="0.25">
      <c r="E51119" s="29"/>
    </row>
    <row r="51120" spans="5:5" x14ac:dyDescent="0.25">
      <c r="E51120" s="29"/>
    </row>
    <row r="51121" spans="5:5" x14ac:dyDescent="0.25">
      <c r="E51121" s="29"/>
    </row>
    <row r="51122" spans="5:5" x14ac:dyDescent="0.25">
      <c r="E51122" s="29"/>
    </row>
    <row r="51123" spans="5:5" x14ac:dyDescent="0.25">
      <c r="E51123" s="29"/>
    </row>
    <row r="51124" spans="5:5" x14ac:dyDescent="0.25">
      <c r="E51124" s="29"/>
    </row>
    <row r="51125" spans="5:5" x14ac:dyDescent="0.25">
      <c r="E51125" s="29"/>
    </row>
    <row r="51126" spans="5:5" x14ac:dyDescent="0.25">
      <c r="E51126" s="29"/>
    </row>
    <row r="51127" spans="5:5" x14ac:dyDescent="0.25">
      <c r="E51127" s="29"/>
    </row>
    <row r="51128" spans="5:5" x14ac:dyDescent="0.25">
      <c r="E51128" s="29"/>
    </row>
    <row r="51129" spans="5:5" x14ac:dyDescent="0.25">
      <c r="E51129" s="29"/>
    </row>
    <row r="51130" spans="5:5" x14ac:dyDescent="0.25">
      <c r="E51130" s="29"/>
    </row>
    <row r="51131" spans="5:5" x14ac:dyDescent="0.25">
      <c r="E51131" s="29"/>
    </row>
    <row r="51132" spans="5:5" x14ac:dyDescent="0.25">
      <c r="E51132" s="29"/>
    </row>
    <row r="51133" spans="5:5" x14ac:dyDescent="0.25">
      <c r="E51133" s="29"/>
    </row>
    <row r="51134" spans="5:5" x14ac:dyDescent="0.25">
      <c r="E51134" s="29"/>
    </row>
    <row r="51135" spans="5:5" x14ac:dyDescent="0.25">
      <c r="E51135" s="29"/>
    </row>
    <row r="51136" spans="5:5" x14ac:dyDescent="0.25">
      <c r="E51136" s="29"/>
    </row>
    <row r="51137" spans="5:5" x14ac:dyDescent="0.25">
      <c r="E51137" s="29"/>
    </row>
    <row r="51138" spans="5:5" x14ac:dyDescent="0.25">
      <c r="E51138" s="29"/>
    </row>
    <row r="51139" spans="5:5" x14ac:dyDescent="0.25">
      <c r="E51139" s="29"/>
    </row>
    <row r="51140" spans="5:5" x14ac:dyDescent="0.25">
      <c r="E51140" s="29"/>
    </row>
    <row r="51141" spans="5:5" x14ac:dyDescent="0.25">
      <c r="E51141" s="29"/>
    </row>
    <row r="51142" spans="5:5" x14ac:dyDescent="0.25">
      <c r="E51142" s="29"/>
    </row>
    <row r="51143" spans="5:5" x14ac:dyDescent="0.25">
      <c r="E51143" s="29"/>
    </row>
    <row r="51144" spans="5:5" x14ac:dyDescent="0.25">
      <c r="E51144" s="29"/>
    </row>
    <row r="51145" spans="5:5" x14ac:dyDescent="0.25">
      <c r="E51145" s="29"/>
    </row>
    <row r="51146" spans="5:5" x14ac:dyDescent="0.25">
      <c r="E51146" s="29"/>
    </row>
    <row r="51147" spans="5:5" x14ac:dyDescent="0.25">
      <c r="E51147" s="29"/>
    </row>
    <row r="51148" spans="5:5" x14ac:dyDescent="0.25">
      <c r="E51148" s="29"/>
    </row>
    <row r="51149" spans="5:5" x14ac:dyDescent="0.25">
      <c r="E51149" s="29"/>
    </row>
    <row r="51150" spans="5:5" x14ac:dyDescent="0.25">
      <c r="E51150" s="29"/>
    </row>
    <row r="51151" spans="5:5" x14ac:dyDescent="0.25">
      <c r="E51151" s="29"/>
    </row>
    <row r="51152" spans="5:5" x14ac:dyDescent="0.25">
      <c r="E51152" s="29"/>
    </row>
    <row r="51153" spans="5:5" x14ac:dyDescent="0.25">
      <c r="E51153" s="29"/>
    </row>
    <row r="51154" spans="5:5" x14ac:dyDescent="0.25">
      <c r="E51154" s="29"/>
    </row>
    <row r="51155" spans="5:5" x14ac:dyDescent="0.25">
      <c r="E51155" s="29"/>
    </row>
    <row r="51156" spans="5:5" x14ac:dyDescent="0.25">
      <c r="E51156" s="29"/>
    </row>
    <row r="51157" spans="5:5" x14ac:dyDescent="0.25">
      <c r="E51157" s="29"/>
    </row>
    <row r="51158" spans="5:5" x14ac:dyDescent="0.25">
      <c r="E51158" s="29"/>
    </row>
    <row r="51159" spans="5:5" x14ac:dyDescent="0.25">
      <c r="E51159" s="29"/>
    </row>
    <row r="51160" spans="5:5" x14ac:dyDescent="0.25">
      <c r="E51160" s="29"/>
    </row>
    <row r="51161" spans="5:5" x14ac:dyDescent="0.25">
      <c r="E51161" s="29"/>
    </row>
    <row r="51162" spans="5:5" x14ac:dyDescent="0.25">
      <c r="E51162" s="29"/>
    </row>
    <row r="51163" spans="5:5" x14ac:dyDescent="0.25">
      <c r="E51163" s="29"/>
    </row>
    <row r="51164" spans="5:5" x14ac:dyDescent="0.25">
      <c r="E51164" s="29"/>
    </row>
    <row r="51165" spans="5:5" x14ac:dyDescent="0.25">
      <c r="E51165" s="29"/>
    </row>
    <row r="51166" spans="5:5" x14ac:dyDescent="0.25">
      <c r="E51166" s="29"/>
    </row>
    <row r="51167" spans="5:5" x14ac:dyDescent="0.25">
      <c r="E51167" s="29"/>
    </row>
    <row r="51168" spans="5:5" x14ac:dyDescent="0.25">
      <c r="E51168" s="29"/>
    </row>
    <row r="51169" spans="5:5" x14ac:dyDescent="0.25">
      <c r="E51169" s="29"/>
    </row>
    <row r="51170" spans="5:5" x14ac:dyDescent="0.25">
      <c r="E51170" s="29"/>
    </row>
    <row r="51171" spans="5:5" x14ac:dyDescent="0.25">
      <c r="E51171" s="29"/>
    </row>
    <row r="51172" spans="5:5" x14ac:dyDescent="0.25">
      <c r="E51172" s="29"/>
    </row>
    <row r="51173" spans="5:5" x14ac:dyDescent="0.25">
      <c r="E51173" s="29"/>
    </row>
    <row r="51174" spans="5:5" x14ac:dyDescent="0.25">
      <c r="E51174" s="29"/>
    </row>
    <row r="51175" spans="5:5" x14ac:dyDescent="0.25">
      <c r="E51175" s="29"/>
    </row>
    <row r="51176" spans="5:5" x14ac:dyDescent="0.25">
      <c r="E51176" s="29"/>
    </row>
    <row r="51177" spans="5:5" x14ac:dyDescent="0.25">
      <c r="E51177" s="29"/>
    </row>
    <row r="51178" spans="5:5" x14ac:dyDescent="0.25">
      <c r="E51178" s="29"/>
    </row>
    <row r="51179" spans="5:5" x14ac:dyDescent="0.25">
      <c r="E51179" s="29"/>
    </row>
    <row r="51180" spans="5:5" x14ac:dyDescent="0.25">
      <c r="E51180" s="29"/>
    </row>
    <row r="51181" spans="5:5" x14ac:dyDescent="0.25">
      <c r="E51181" s="29"/>
    </row>
    <row r="51182" spans="5:5" x14ac:dyDescent="0.25">
      <c r="E51182" s="29"/>
    </row>
    <row r="51183" spans="5:5" x14ac:dyDescent="0.25">
      <c r="E51183" s="29"/>
    </row>
    <row r="51184" spans="5:5" x14ac:dyDescent="0.25">
      <c r="E51184" s="29"/>
    </row>
    <row r="51185" spans="5:5" x14ac:dyDescent="0.25">
      <c r="E51185" s="29"/>
    </row>
    <row r="51186" spans="5:5" x14ac:dyDescent="0.25">
      <c r="E51186" s="29"/>
    </row>
    <row r="51187" spans="5:5" x14ac:dyDescent="0.25">
      <c r="E51187" s="29"/>
    </row>
    <row r="51188" spans="5:5" x14ac:dyDescent="0.25">
      <c r="E51188" s="29"/>
    </row>
    <row r="51189" spans="5:5" x14ac:dyDescent="0.25">
      <c r="E51189" s="29"/>
    </row>
    <row r="51190" spans="5:5" x14ac:dyDescent="0.25">
      <c r="E51190" s="29"/>
    </row>
    <row r="51191" spans="5:5" x14ac:dyDescent="0.25">
      <c r="E51191" s="29"/>
    </row>
    <row r="51192" spans="5:5" x14ac:dyDescent="0.25">
      <c r="E51192" s="29"/>
    </row>
    <row r="51193" spans="5:5" x14ac:dyDescent="0.25">
      <c r="E51193" s="29"/>
    </row>
    <row r="51194" spans="5:5" x14ac:dyDescent="0.25">
      <c r="E51194" s="29"/>
    </row>
    <row r="51195" spans="5:5" x14ac:dyDescent="0.25">
      <c r="E51195" s="29"/>
    </row>
    <row r="51196" spans="5:5" x14ac:dyDescent="0.25">
      <c r="E51196" s="29"/>
    </row>
    <row r="51197" spans="5:5" x14ac:dyDescent="0.25">
      <c r="E51197" s="29"/>
    </row>
    <row r="51198" spans="5:5" x14ac:dyDescent="0.25">
      <c r="E51198" s="29"/>
    </row>
    <row r="51199" spans="5:5" x14ac:dyDescent="0.25">
      <c r="E51199" s="29"/>
    </row>
    <row r="51200" spans="5:5" x14ac:dyDescent="0.25">
      <c r="E51200" s="29"/>
    </row>
    <row r="51201" spans="5:5" x14ac:dyDescent="0.25">
      <c r="E51201" s="29"/>
    </row>
    <row r="51202" spans="5:5" x14ac:dyDescent="0.25">
      <c r="E51202" s="29"/>
    </row>
    <row r="51203" spans="5:5" x14ac:dyDescent="0.25">
      <c r="E51203" s="29"/>
    </row>
    <row r="51204" spans="5:5" x14ac:dyDescent="0.25">
      <c r="E51204" s="29"/>
    </row>
    <row r="51205" spans="5:5" x14ac:dyDescent="0.25">
      <c r="E51205" s="29"/>
    </row>
    <row r="51206" spans="5:5" x14ac:dyDescent="0.25">
      <c r="E51206" s="29"/>
    </row>
    <row r="51207" spans="5:5" x14ac:dyDescent="0.25">
      <c r="E51207" s="29"/>
    </row>
    <row r="51208" spans="5:5" x14ac:dyDescent="0.25">
      <c r="E51208" s="29"/>
    </row>
    <row r="51209" spans="5:5" x14ac:dyDescent="0.25">
      <c r="E51209" s="29"/>
    </row>
    <row r="51210" spans="5:5" x14ac:dyDescent="0.25">
      <c r="E51210" s="29"/>
    </row>
    <row r="51211" spans="5:5" x14ac:dyDescent="0.25">
      <c r="E51211" s="29"/>
    </row>
    <row r="51212" spans="5:5" x14ac:dyDescent="0.25">
      <c r="E51212" s="29"/>
    </row>
    <row r="51213" spans="5:5" x14ac:dyDescent="0.25">
      <c r="E51213" s="29"/>
    </row>
    <row r="51214" spans="5:5" x14ac:dyDescent="0.25">
      <c r="E51214" s="29"/>
    </row>
    <row r="51215" spans="5:5" x14ac:dyDescent="0.25">
      <c r="E51215" s="29"/>
    </row>
    <row r="51216" spans="5:5" x14ac:dyDescent="0.25">
      <c r="E51216" s="29"/>
    </row>
    <row r="51217" spans="5:5" x14ac:dyDescent="0.25">
      <c r="E51217" s="29"/>
    </row>
    <row r="51218" spans="5:5" x14ac:dyDescent="0.25">
      <c r="E51218" s="29"/>
    </row>
    <row r="51219" spans="5:5" x14ac:dyDescent="0.25">
      <c r="E51219" s="29"/>
    </row>
    <row r="51220" spans="5:5" x14ac:dyDescent="0.25">
      <c r="E51220" s="29"/>
    </row>
    <row r="51221" spans="5:5" x14ac:dyDescent="0.25">
      <c r="E51221" s="29"/>
    </row>
    <row r="51222" spans="5:5" x14ac:dyDescent="0.25">
      <c r="E51222" s="29"/>
    </row>
    <row r="51223" spans="5:5" x14ac:dyDescent="0.25">
      <c r="E51223" s="29"/>
    </row>
    <row r="51224" spans="5:5" x14ac:dyDescent="0.25">
      <c r="E51224" s="29"/>
    </row>
    <row r="51225" spans="5:5" x14ac:dyDescent="0.25">
      <c r="E51225" s="29"/>
    </row>
    <row r="51226" spans="5:5" x14ac:dyDescent="0.25">
      <c r="E51226" s="29"/>
    </row>
    <row r="51227" spans="5:5" x14ac:dyDescent="0.25">
      <c r="E51227" s="29"/>
    </row>
    <row r="51228" spans="5:5" x14ac:dyDescent="0.25">
      <c r="E51228" s="29"/>
    </row>
    <row r="51229" spans="5:5" x14ac:dyDescent="0.25">
      <c r="E51229" s="29"/>
    </row>
    <row r="51230" spans="5:5" x14ac:dyDescent="0.25">
      <c r="E51230" s="29"/>
    </row>
    <row r="51231" spans="5:5" x14ac:dyDescent="0.25">
      <c r="E51231" s="29"/>
    </row>
    <row r="51232" spans="5:5" x14ac:dyDescent="0.25">
      <c r="E51232" s="29"/>
    </row>
    <row r="51233" spans="5:5" x14ac:dyDescent="0.25">
      <c r="E51233" s="29"/>
    </row>
    <row r="51234" spans="5:5" x14ac:dyDescent="0.25">
      <c r="E51234" s="29"/>
    </row>
    <row r="51235" spans="5:5" x14ac:dyDescent="0.25">
      <c r="E51235" s="29"/>
    </row>
    <row r="51236" spans="5:5" x14ac:dyDescent="0.25">
      <c r="E51236" s="29"/>
    </row>
    <row r="51237" spans="5:5" x14ac:dyDescent="0.25">
      <c r="E51237" s="29"/>
    </row>
    <row r="51238" spans="5:5" x14ac:dyDescent="0.25">
      <c r="E51238" s="29"/>
    </row>
    <row r="51239" spans="5:5" x14ac:dyDescent="0.25">
      <c r="E51239" s="29"/>
    </row>
    <row r="51240" spans="5:5" x14ac:dyDescent="0.25">
      <c r="E51240" s="29"/>
    </row>
    <row r="51241" spans="5:5" x14ac:dyDescent="0.25">
      <c r="E51241" s="29"/>
    </row>
    <row r="51242" spans="5:5" x14ac:dyDescent="0.25">
      <c r="E51242" s="29"/>
    </row>
    <row r="51243" spans="5:5" x14ac:dyDescent="0.25">
      <c r="E51243" s="29"/>
    </row>
    <row r="51244" spans="5:5" x14ac:dyDescent="0.25">
      <c r="E51244" s="29"/>
    </row>
    <row r="51245" spans="5:5" x14ac:dyDescent="0.25">
      <c r="E51245" s="29"/>
    </row>
    <row r="51246" spans="5:5" x14ac:dyDescent="0.25">
      <c r="E51246" s="29"/>
    </row>
    <row r="51247" spans="5:5" x14ac:dyDescent="0.25">
      <c r="E51247" s="29"/>
    </row>
    <row r="51248" spans="5:5" x14ac:dyDescent="0.25">
      <c r="E51248" s="29"/>
    </row>
    <row r="51249" spans="5:5" x14ac:dyDescent="0.25">
      <c r="E51249" s="29"/>
    </row>
    <row r="51250" spans="5:5" x14ac:dyDescent="0.25">
      <c r="E51250" s="29"/>
    </row>
    <row r="51251" spans="5:5" x14ac:dyDescent="0.25">
      <c r="E51251" s="29"/>
    </row>
    <row r="51252" spans="5:5" x14ac:dyDescent="0.25">
      <c r="E51252" s="29"/>
    </row>
    <row r="51253" spans="5:5" x14ac:dyDescent="0.25">
      <c r="E51253" s="29"/>
    </row>
    <row r="51254" spans="5:5" x14ac:dyDescent="0.25">
      <c r="E51254" s="29"/>
    </row>
    <row r="51255" spans="5:5" x14ac:dyDescent="0.25">
      <c r="E51255" s="29"/>
    </row>
    <row r="51256" spans="5:5" x14ac:dyDescent="0.25">
      <c r="E51256" s="29"/>
    </row>
    <row r="51257" spans="5:5" x14ac:dyDescent="0.25">
      <c r="E51257" s="29"/>
    </row>
    <row r="51258" spans="5:5" x14ac:dyDescent="0.25">
      <c r="E51258" s="29"/>
    </row>
    <row r="51259" spans="5:5" x14ac:dyDescent="0.25">
      <c r="E51259" s="29"/>
    </row>
    <row r="51260" spans="5:5" x14ac:dyDescent="0.25">
      <c r="E51260" s="29"/>
    </row>
    <row r="51261" spans="5:5" x14ac:dyDescent="0.25">
      <c r="E51261" s="29"/>
    </row>
    <row r="51262" spans="5:5" x14ac:dyDescent="0.25">
      <c r="E51262" s="29"/>
    </row>
    <row r="51263" spans="5:5" x14ac:dyDescent="0.25">
      <c r="E51263" s="29"/>
    </row>
    <row r="51264" spans="5:5" x14ac:dyDescent="0.25">
      <c r="E51264" s="29"/>
    </row>
    <row r="51265" spans="5:5" x14ac:dyDescent="0.25">
      <c r="E51265" s="29"/>
    </row>
    <row r="51266" spans="5:5" x14ac:dyDescent="0.25">
      <c r="E51266" s="29"/>
    </row>
    <row r="51267" spans="5:5" x14ac:dyDescent="0.25">
      <c r="E51267" s="29"/>
    </row>
    <row r="51268" spans="5:5" x14ac:dyDescent="0.25">
      <c r="E51268" s="29"/>
    </row>
    <row r="51269" spans="5:5" x14ac:dyDescent="0.25">
      <c r="E51269" s="29"/>
    </row>
    <row r="51270" spans="5:5" x14ac:dyDescent="0.25">
      <c r="E51270" s="29"/>
    </row>
    <row r="51271" spans="5:5" x14ac:dyDescent="0.25">
      <c r="E51271" s="29"/>
    </row>
    <row r="51272" spans="5:5" x14ac:dyDescent="0.25">
      <c r="E51272" s="29"/>
    </row>
    <row r="51273" spans="5:5" x14ac:dyDescent="0.25">
      <c r="E51273" s="29"/>
    </row>
    <row r="51274" spans="5:5" x14ac:dyDescent="0.25">
      <c r="E51274" s="29"/>
    </row>
    <row r="51275" spans="5:5" x14ac:dyDescent="0.25">
      <c r="E51275" s="29"/>
    </row>
    <row r="51276" spans="5:5" x14ac:dyDescent="0.25">
      <c r="E51276" s="29"/>
    </row>
    <row r="51277" spans="5:5" x14ac:dyDescent="0.25">
      <c r="E51277" s="29"/>
    </row>
    <row r="51278" spans="5:5" x14ac:dyDescent="0.25">
      <c r="E51278" s="29"/>
    </row>
    <row r="51279" spans="5:5" x14ac:dyDescent="0.25">
      <c r="E51279" s="29"/>
    </row>
    <row r="51280" spans="5:5" x14ac:dyDescent="0.25">
      <c r="E51280" s="29"/>
    </row>
    <row r="51281" spans="5:5" x14ac:dyDescent="0.25">
      <c r="E51281" s="29"/>
    </row>
    <row r="51282" spans="5:5" x14ac:dyDescent="0.25">
      <c r="E51282" s="29"/>
    </row>
    <row r="51283" spans="5:5" x14ac:dyDescent="0.25">
      <c r="E51283" s="29"/>
    </row>
    <row r="51284" spans="5:5" x14ac:dyDescent="0.25">
      <c r="E51284" s="29"/>
    </row>
    <row r="51285" spans="5:5" x14ac:dyDescent="0.25">
      <c r="E51285" s="29"/>
    </row>
    <row r="51286" spans="5:5" x14ac:dyDescent="0.25">
      <c r="E51286" s="29"/>
    </row>
    <row r="51287" spans="5:5" x14ac:dyDescent="0.25">
      <c r="E51287" s="29"/>
    </row>
    <row r="51288" spans="5:5" x14ac:dyDescent="0.25">
      <c r="E51288" s="29"/>
    </row>
    <row r="51289" spans="5:5" x14ac:dyDescent="0.25">
      <c r="E51289" s="29"/>
    </row>
    <row r="51290" spans="5:5" x14ac:dyDescent="0.25">
      <c r="E51290" s="29"/>
    </row>
    <row r="51291" spans="5:5" x14ac:dyDescent="0.25">
      <c r="E51291" s="29"/>
    </row>
    <row r="51292" spans="5:5" x14ac:dyDescent="0.25">
      <c r="E51292" s="29"/>
    </row>
    <row r="51293" spans="5:5" x14ac:dyDescent="0.25">
      <c r="E51293" s="29"/>
    </row>
    <row r="51294" spans="5:5" x14ac:dyDescent="0.25">
      <c r="E51294" s="29"/>
    </row>
    <row r="51295" spans="5:5" x14ac:dyDescent="0.25">
      <c r="E51295" s="29"/>
    </row>
    <row r="51296" spans="5:5" x14ac:dyDescent="0.25">
      <c r="E51296" s="29"/>
    </row>
    <row r="51297" spans="5:5" x14ac:dyDescent="0.25">
      <c r="E51297" s="29"/>
    </row>
    <row r="51298" spans="5:5" x14ac:dyDescent="0.25">
      <c r="E51298" s="29"/>
    </row>
    <row r="51299" spans="5:5" x14ac:dyDescent="0.25">
      <c r="E51299" s="29"/>
    </row>
    <row r="51300" spans="5:5" x14ac:dyDescent="0.25">
      <c r="E51300" s="29"/>
    </row>
    <row r="51301" spans="5:5" x14ac:dyDescent="0.25">
      <c r="E51301" s="29"/>
    </row>
    <row r="51302" spans="5:5" x14ac:dyDescent="0.25">
      <c r="E51302" s="29"/>
    </row>
    <row r="51303" spans="5:5" x14ac:dyDescent="0.25">
      <c r="E51303" s="29"/>
    </row>
    <row r="51304" spans="5:5" x14ac:dyDescent="0.25">
      <c r="E51304" s="29"/>
    </row>
    <row r="51305" spans="5:5" x14ac:dyDescent="0.25">
      <c r="E51305" s="29"/>
    </row>
    <row r="51306" spans="5:5" x14ac:dyDescent="0.25">
      <c r="E51306" s="29"/>
    </row>
    <row r="51307" spans="5:5" x14ac:dyDescent="0.25">
      <c r="E51307" s="29"/>
    </row>
    <row r="51308" spans="5:5" x14ac:dyDescent="0.25">
      <c r="E51308" s="29"/>
    </row>
    <row r="51309" spans="5:5" x14ac:dyDescent="0.25">
      <c r="E51309" s="29"/>
    </row>
    <row r="51310" spans="5:5" x14ac:dyDescent="0.25">
      <c r="E51310" s="29"/>
    </row>
    <row r="51311" spans="5:5" x14ac:dyDescent="0.25">
      <c r="E51311" s="29"/>
    </row>
    <row r="51312" spans="5:5" x14ac:dyDescent="0.25">
      <c r="E51312" s="29"/>
    </row>
    <row r="51313" spans="5:5" x14ac:dyDescent="0.25">
      <c r="E51313" s="29"/>
    </row>
    <row r="51314" spans="5:5" x14ac:dyDescent="0.25">
      <c r="E51314" s="29"/>
    </row>
    <row r="51315" spans="5:5" x14ac:dyDescent="0.25">
      <c r="E51315" s="29"/>
    </row>
    <row r="51316" spans="5:5" x14ac:dyDescent="0.25">
      <c r="E51316" s="29"/>
    </row>
    <row r="51317" spans="5:5" x14ac:dyDescent="0.25">
      <c r="E51317" s="29"/>
    </row>
    <row r="51318" spans="5:5" x14ac:dyDescent="0.25">
      <c r="E51318" s="29"/>
    </row>
    <row r="51319" spans="5:5" x14ac:dyDescent="0.25">
      <c r="E51319" s="29"/>
    </row>
    <row r="51320" spans="5:5" x14ac:dyDescent="0.25">
      <c r="E51320" s="29"/>
    </row>
    <row r="51321" spans="5:5" x14ac:dyDescent="0.25">
      <c r="E51321" s="29"/>
    </row>
    <row r="51322" spans="5:5" x14ac:dyDescent="0.25">
      <c r="E51322" s="29"/>
    </row>
    <row r="51323" spans="5:5" x14ac:dyDescent="0.25">
      <c r="E51323" s="29"/>
    </row>
    <row r="51324" spans="5:5" x14ac:dyDescent="0.25">
      <c r="E51324" s="29"/>
    </row>
    <row r="51325" spans="5:5" x14ac:dyDescent="0.25">
      <c r="E51325" s="29"/>
    </row>
    <row r="51326" spans="5:5" x14ac:dyDescent="0.25">
      <c r="E51326" s="29"/>
    </row>
    <row r="51327" spans="5:5" x14ac:dyDescent="0.25">
      <c r="E51327" s="29"/>
    </row>
    <row r="51328" spans="5:5" x14ac:dyDescent="0.25">
      <c r="E51328" s="29"/>
    </row>
    <row r="51329" spans="5:5" x14ac:dyDescent="0.25">
      <c r="E51329" s="29"/>
    </row>
    <row r="51330" spans="5:5" x14ac:dyDescent="0.25">
      <c r="E51330" s="29"/>
    </row>
    <row r="51331" spans="5:5" x14ac:dyDescent="0.25">
      <c r="E51331" s="29"/>
    </row>
    <row r="51332" spans="5:5" x14ac:dyDescent="0.25">
      <c r="E51332" s="29"/>
    </row>
    <row r="51333" spans="5:5" x14ac:dyDescent="0.25">
      <c r="E51333" s="29"/>
    </row>
    <row r="51334" spans="5:5" x14ac:dyDescent="0.25">
      <c r="E51334" s="29"/>
    </row>
    <row r="51335" spans="5:5" x14ac:dyDescent="0.25">
      <c r="E51335" s="29"/>
    </row>
    <row r="51336" spans="5:5" x14ac:dyDescent="0.25">
      <c r="E51336" s="29"/>
    </row>
    <row r="51337" spans="5:5" x14ac:dyDescent="0.25">
      <c r="E51337" s="29"/>
    </row>
    <row r="51338" spans="5:5" x14ac:dyDescent="0.25">
      <c r="E51338" s="29"/>
    </row>
    <row r="51339" spans="5:5" x14ac:dyDescent="0.25">
      <c r="E51339" s="29"/>
    </row>
    <row r="51340" spans="5:5" x14ac:dyDescent="0.25">
      <c r="E51340" s="29"/>
    </row>
    <row r="51341" spans="5:5" x14ac:dyDescent="0.25">
      <c r="E51341" s="29"/>
    </row>
    <row r="51342" spans="5:5" x14ac:dyDescent="0.25">
      <c r="E51342" s="29"/>
    </row>
    <row r="51343" spans="5:5" x14ac:dyDescent="0.25">
      <c r="E51343" s="29"/>
    </row>
    <row r="51344" spans="5:5" x14ac:dyDescent="0.25">
      <c r="E51344" s="29"/>
    </row>
    <row r="51345" spans="5:5" x14ac:dyDescent="0.25">
      <c r="E51345" s="29"/>
    </row>
    <row r="51346" spans="5:5" x14ac:dyDescent="0.25">
      <c r="E51346" s="29"/>
    </row>
    <row r="51347" spans="5:5" x14ac:dyDescent="0.25">
      <c r="E51347" s="29"/>
    </row>
    <row r="51348" spans="5:5" x14ac:dyDescent="0.25">
      <c r="E51348" s="29"/>
    </row>
    <row r="51349" spans="5:5" x14ac:dyDescent="0.25">
      <c r="E51349" s="29"/>
    </row>
    <row r="51350" spans="5:5" x14ac:dyDescent="0.25">
      <c r="E51350" s="29"/>
    </row>
    <row r="51351" spans="5:5" x14ac:dyDescent="0.25">
      <c r="E51351" s="29"/>
    </row>
    <row r="51352" spans="5:5" x14ac:dyDescent="0.25">
      <c r="E51352" s="29"/>
    </row>
    <row r="51353" spans="5:5" x14ac:dyDescent="0.25">
      <c r="E51353" s="29"/>
    </row>
    <row r="51354" spans="5:5" x14ac:dyDescent="0.25">
      <c r="E51354" s="29"/>
    </row>
    <row r="51355" spans="5:5" x14ac:dyDescent="0.25">
      <c r="E51355" s="29"/>
    </row>
    <row r="51356" spans="5:5" x14ac:dyDescent="0.25">
      <c r="E51356" s="29"/>
    </row>
    <row r="51357" spans="5:5" x14ac:dyDescent="0.25">
      <c r="E51357" s="29"/>
    </row>
    <row r="51358" spans="5:5" x14ac:dyDescent="0.25">
      <c r="E51358" s="29"/>
    </row>
    <row r="51359" spans="5:5" x14ac:dyDescent="0.25">
      <c r="E51359" s="29"/>
    </row>
    <row r="51360" spans="5:5" x14ac:dyDescent="0.25">
      <c r="E51360" s="29"/>
    </row>
    <row r="51361" spans="5:5" x14ac:dyDescent="0.25">
      <c r="E51361" s="29"/>
    </row>
    <row r="51362" spans="5:5" x14ac:dyDescent="0.25">
      <c r="E51362" s="29"/>
    </row>
    <row r="51363" spans="5:5" x14ac:dyDescent="0.25">
      <c r="E51363" s="29"/>
    </row>
    <row r="51364" spans="5:5" x14ac:dyDescent="0.25">
      <c r="E51364" s="29"/>
    </row>
    <row r="51365" spans="5:5" x14ac:dyDescent="0.25">
      <c r="E51365" s="29"/>
    </row>
    <row r="51366" spans="5:5" x14ac:dyDescent="0.25">
      <c r="E51366" s="29"/>
    </row>
    <row r="51367" spans="5:5" x14ac:dyDescent="0.25">
      <c r="E51367" s="29"/>
    </row>
    <row r="51368" spans="5:5" x14ac:dyDescent="0.25">
      <c r="E51368" s="29"/>
    </row>
    <row r="51369" spans="5:5" x14ac:dyDescent="0.25">
      <c r="E51369" s="29"/>
    </row>
    <row r="51370" spans="5:5" x14ac:dyDescent="0.25">
      <c r="E51370" s="29"/>
    </row>
    <row r="51371" spans="5:5" x14ac:dyDescent="0.25">
      <c r="E51371" s="29"/>
    </row>
    <row r="51372" spans="5:5" x14ac:dyDescent="0.25">
      <c r="E51372" s="29"/>
    </row>
    <row r="51373" spans="5:5" x14ac:dyDescent="0.25">
      <c r="E51373" s="29"/>
    </row>
    <row r="51374" spans="5:5" x14ac:dyDescent="0.25">
      <c r="E51374" s="29"/>
    </row>
    <row r="51375" spans="5:5" x14ac:dyDescent="0.25">
      <c r="E51375" s="29"/>
    </row>
    <row r="51376" spans="5:5" x14ac:dyDescent="0.25">
      <c r="E51376" s="29"/>
    </row>
    <row r="51377" spans="5:5" x14ac:dyDescent="0.25">
      <c r="E51377" s="29"/>
    </row>
    <row r="51378" spans="5:5" x14ac:dyDescent="0.25">
      <c r="E51378" s="29"/>
    </row>
    <row r="51379" spans="5:5" x14ac:dyDescent="0.25">
      <c r="E51379" s="29"/>
    </row>
    <row r="51380" spans="5:5" x14ac:dyDescent="0.25">
      <c r="E51380" s="29"/>
    </row>
    <row r="51381" spans="5:5" x14ac:dyDescent="0.25">
      <c r="E51381" s="29"/>
    </row>
    <row r="51382" spans="5:5" x14ac:dyDescent="0.25">
      <c r="E51382" s="29"/>
    </row>
    <row r="51383" spans="5:5" x14ac:dyDescent="0.25">
      <c r="E51383" s="29"/>
    </row>
    <row r="51384" spans="5:5" x14ac:dyDescent="0.25">
      <c r="E51384" s="29"/>
    </row>
    <row r="51385" spans="5:5" x14ac:dyDescent="0.25">
      <c r="E51385" s="29"/>
    </row>
    <row r="51386" spans="5:5" x14ac:dyDescent="0.25">
      <c r="E51386" s="29"/>
    </row>
    <row r="51387" spans="5:5" x14ac:dyDescent="0.25">
      <c r="E51387" s="29"/>
    </row>
    <row r="51388" spans="5:5" x14ac:dyDescent="0.25">
      <c r="E51388" s="29"/>
    </row>
    <row r="51389" spans="5:5" x14ac:dyDescent="0.25">
      <c r="E51389" s="29"/>
    </row>
    <row r="51390" spans="5:5" x14ac:dyDescent="0.25">
      <c r="E51390" s="29"/>
    </row>
    <row r="51391" spans="5:5" x14ac:dyDescent="0.25">
      <c r="E51391" s="29"/>
    </row>
    <row r="51392" spans="5:5" x14ac:dyDescent="0.25">
      <c r="E51392" s="29"/>
    </row>
    <row r="51393" spans="5:5" x14ac:dyDescent="0.25">
      <c r="E51393" s="29"/>
    </row>
    <row r="51394" spans="5:5" x14ac:dyDescent="0.25">
      <c r="E51394" s="29"/>
    </row>
    <row r="51395" spans="5:5" x14ac:dyDescent="0.25">
      <c r="E51395" s="29"/>
    </row>
    <row r="51396" spans="5:5" x14ac:dyDescent="0.25">
      <c r="E51396" s="29"/>
    </row>
    <row r="51397" spans="5:5" x14ac:dyDescent="0.25">
      <c r="E51397" s="29"/>
    </row>
    <row r="51398" spans="5:5" x14ac:dyDescent="0.25">
      <c r="E51398" s="29"/>
    </row>
    <row r="51399" spans="5:5" x14ac:dyDescent="0.25">
      <c r="E51399" s="29"/>
    </row>
    <row r="51400" spans="5:5" x14ac:dyDescent="0.25">
      <c r="E51400" s="29"/>
    </row>
    <row r="51401" spans="5:5" x14ac:dyDescent="0.25">
      <c r="E51401" s="29"/>
    </row>
    <row r="51402" spans="5:5" x14ac:dyDescent="0.25">
      <c r="E51402" s="29"/>
    </row>
    <row r="51403" spans="5:5" x14ac:dyDescent="0.25">
      <c r="E51403" s="29"/>
    </row>
    <row r="51404" spans="5:5" x14ac:dyDescent="0.25">
      <c r="E51404" s="29"/>
    </row>
    <row r="51405" spans="5:5" x14ac:dyDescent="0.25">
      <c r="E51405" s="29"/>
    </row>
    <row r="51406" spans="5:5" x14ac:dyDescent="0.25">
      <c r="E51406" s="29"/>
    </row>
    <row r="51407" spans="5:5" x14ac:dyDescent="0.25">
      <c r="E51407" s="29"/>
    </row>
    <row r="51408" spans="5:5" x14ac:dyDescent="0.25">
      <c r="E51408" s="29"/>
    </row>
    <row r="51409" spans="5:5" x14ac:dyDescent="0.25">
      <c r="E51409" s="29"/>
    </row>
    <row r="51410" spans="5:5" x14ac:dyDescent="0.25">
      <c r="E51410" s="29"/>
    </row>
    <row r="51411" spans="5:5" x14ac:dyDescent="0.25">
      <c r="E51411" s="29"/>
    </row>
    <row r="51412" spans="5:5" x14ac:dyDescent="0.25">
      <c r="E51412" s="29"/>
    </row>
    <row r="51413" spans="5:5" x14ac:dyDescent="0.25">
      <c r="E51413" s="29"/>
    </row>
    <row r="51414" spans="5:5" x14ac:dyDescent="0.25">
      <c r="E51414" s="29"/>
    </row>
    <row r="51415" spans="5:5" x14ac:dyDescent="0.25">
      <c r="E51415" s="29"/>
    </row>
    <row r="51416" spans="5:5" x14ac:dyDescent="0.25">
      <c r="E51416" s="29"/>
    </row>
    <row r="51417" spans="5:5" x14ac:dyDescent="0.25">
      <c r="E51417" s="29"/>
    </row>
    <row r="51418" spans="5:5" x14ac:dyDescent="0.25">
      <c r="E51418" s="29"/>
    </row>
    <row r="51419" spans="5:5" x14ac:dyDescent="0.25">
      <c r="E51419" s="29"/>
    </row>
    <row r="51420" spans="5:5" x14ac:dyDescent="0.25">
      <c r="E51420" s="29"/>
    </row>
    <row r="51421" spans="5:5" x14ac:dyDescent="0.25">
      <c r="E51421" s="29"/>
    </row>
    <row r="51422" spans="5:5" x14ac:dyDescent="0.25">
      <c r="E51422" s="29"/>
    </row>
    <row r="51423" spans="5:5" x14ac:dyDescent="0.25">
      <c r="E51423" s="29"/>
    </row>
    <row r="51424" spans="5:5" x14ac:dyDescent="0.25">
      <c r="E51424" s="29"/>
    </row>
    <row r="51425" spans="5:5" x14ac:dyDescent="0.25">
      <c r="E51425" s="29"/>
    </row>
    <row r="51426" spans="5:5" x14ac:dyDescent="0.25">
      <c r="E51426" s="29"/>
    </row>
    <row r="51427" spans="5:5" x14ac:dyDescent="0.25">
      <c r="E51427" s="29"/>
    </row>
    <row r="51428" spans="5:5" x14ac:dyDescent="0.25">
      <c r="E51428" s="29"/>
    </row>
    <row r="51429" spans="5:5" x14ac:dyDescent="0.25">
      <c r="E51429" s="29"/>
    </row>
    <row r="51430" spans="5:5" x14ac:dyDescent="0.25">
      <c r="E51430" s="29"/>
    </row>
    <row r="51431" spans="5:5" x14ac:dyDescent="0.25">
      <c r="E51431" s="29"/>
    </row>
    <row r="51432" spans="5:5" x14ac:dyDescent="0.25">
      <c r="E51432" s="29"/>
    </row>
    <row r="51433" spans="5:5" x14ac:dyDescent="0.25">
      <c r="E51433" s="29"/>
    </row>
    <row r="51434" spans="5:5" x14ac:dyDescent="0.25">
      <c r="E51434" s="29"/>
    </row>
    <row r="51435" spans="5:5" x14ac:dyDescent="0.25">
      <c r="E51435" s="29"/>
    </row>
    <row r="51436" spans="5:5" x14ac:dyDescent="0.25">
      <c r="E51436" s="29"/>
    </row>
    <row r="51437" spans="5:5" x14ac:dyDescent="0.25">
      <c r="E51437" s="29"/>
    </row>
    <row r="51438" spans="5:5" x14ac:dyDescent="0.25">
      <c r="E51438" s="29"/>
    </row>
    <row r="51439" spans="5:5" x14ac:dyDescent="0.25">
      <c r="E51439" s="29"/>
    </row>
    <row r="51440" spans="5:5" x14ac:dyDescent="0.25">
      <c r="E51440" s="29"/>
    </row>
    <row r="51441" spans="5:5" x14ac:dyDescent="0.25">
      <c r="E51441" s="29"/>
    </row>
    <row r="51442" spans="5:5" x14ac:dyDescent="0.25">
      <c r="E51442" s="29"/>
    </row>
    <row r="51443" spans="5:5" x14ac:dyDescent="0.25">
      <c r="E51443" s="29"/>
    </row>
    <row r="51444" spans="5:5" x14ac:dyDescent="0.25">
      <c r="E51444" s="29"/>
    </row>
    <row r="51445" spans="5:5" x14ac:dyDescent="0.25">
      <c r="E51445" s="29"/>
    </row>
    <row r="51446" spans="5:5" x14ac:dyDescent="0.25">
      <c r="E51446" s="29"/>
    </row>
    <row r="51447" spans="5:5" x14ac:dyDescent="0.25">
      <c r="E51447" s="29"/>
    </row>
    <row r="51448" spans="5:5" x14ac:dyDescent="0.25">
      <c r="E51448" s="29"/>
    </row>
    <row r="51449" spans="5:5" x14ac:dyDescent="0.25">
      <c r="E51449" s="29"/>
    </row>
    <row r="51450" spans="5:5" x14ac:dyDescent="0.25">
      <c r="E51450" s="29"/>
    </row>
    <row r="51451" spans="5:5" x14ac:dyDescent="0.25">
      <c r="E51451" s="29"/>
    </row>
    <row r="51452" spans="5:5" x14ac:dyDescent="0.25">
      <c r="E51452" s="29"/>
    </row>
    <row r="51453" spans="5:5" x14ac:dyDescent="0.25">
      <c r="E51453" s="29"/>
    </row>
    <row r="51454" spans="5:5" x14ac:dyDescent="0.25">
      <c r="E51454" s="29"/>
    </row>
    <row r="51455" spans="5:5" x14ac:dyDescent="0.25">
      <c r="E51455" s="29"/>
    </row>
    <row r="51456" spans="5:5" x14ac:dyDescent="0.25">
      <c r="E51456" s="29"/>
    </row>
    <row r="51457" spans="5:5" x14ac:dyDescent="0.25">
      <c r="E51457" s="29"/>
    </row>
    <row r="51458" spans="5:5" x14ac:dyDescent="0.25">
      <c r="E51458" s="29"/>
    </row>
    <row r="51459" spans="5:5" x14ac:dyDescent="0.25">
      <c r="E51459" s="29"/>
    </row>
    <row r="51460" spans="5:5" x14ac:dyDescent="0.25">
      <c r="E51460" s="29"/>
    </row>
    <row r="51461" spans="5:5" x14ac:dyDescent="0.25">
      <c r="E51461" s="29"/>
    </row>
    <row r="51462" spans="5:5" x14ac:dyDescent="0.25">
      <c r="E51462" s="29"/>
    </row>
    <row r="51463" spans="5:5" x14ac:dyDescent="0.25">
      <c r="E51463" s="29"/>
    </row>
    <row r="51464" spans="5:5" x14ac:dyDescent="0.25">
      <c r="E51464" s="29"/>
    </row>
    <row r="51465" spans="5:5" x14ac:dyDescent="0.25">
      <c r="E51465" s="29"/>
    </row>
    <row r="51466" spans="5:5" x14ac:dyDescent="0.25">
      <c r="E51466" s="29"/>
    </row>
    <row r="51467" spans="5:5" x14ac:dyDescent="0.25">
      <c r="E51467" s="29"/>
    </row>
    <row r="51468" spans="5:5" x14ac:dyDescent="0.25">
      <c r="E51468" s="29"/>
    </row>
    <row r="51469" spans="5:5" x14ac:dyDescent="0.25">
      <c r="E51469" s="29"/>
    </row>
    <row r="51470" spans="5:5" x14ac:dyDescent="0.25">
      <c r="E51470" s="29"/>
    </row>
    <row r="51471" spans="5:5" x14ac:dyDescent="0.25">
      <c r="E51471" s="29"/>
    </row>
    <row r="51472" spans="5:5" x14ac:dyDescent="0.25">
      <c r="E51472" s="29"/>
    </row>
    <row r="51473" spans="5:5" x14ac:dyDescent="0.25">
      <c r="E51473" s="29"/>
    </row>
    <row r="51474" spans="5:5" x14ac:dyDescent="0.25">
      <c r="E51474" s="29"/>
    </row>
    <row r="51475" spans="5:5" x14ac:dyDescent="0.25">
      <c r="E51475" s="29"/>
    </row>
    <row r="51476" spans="5:5" x14ac:dyDescent="0.25">
      <c r="E51476" s="29"/>
    </row>
    <row r="51477" spans="5:5" x14ac:dyDescent="0.25">
      <c r="E51477" s="29"/>
    </row>
    <row r="51478" spans="5:5" x14ac:dyDescent="0.25">
      <c r="E51478" s="29"/>
    </row>
    <row r="51479" spans="5:5" x14ac:dyDescent="0.25">
      <c r="E51479" s="29"/>
    </row>
    <row r="51480" spans="5:5" x14ac:dyDescent="0.25">
      <c r="E51480" s="29"/>
    </row>
    <row r="51481" spans="5:5" x14ac:dyDescent="0.25">
      <c r="E51481" s="29"/>
    </row>
    <row r="51482" spans="5:5" x14ac:dyDescent="0.25">
      <c r="E51482" s="29"/>
    </row>
    <row r="51483" spans="5:5" x14ac:dyDescent="0.25">
      <c r="E51483" s="29"/>
    </row>
    <row r="51484" spans="5:5" x14ac:dyDescent="0.25">
      <c r="E51484" s="29"/>
    </row>
    <row r="51485" spans="5:5" x14ac:dyDescent="0.25">
      <c r="E51485" s="29"/>
    </row>
    <row r="51486" spans="5:5" x14ac:dyDescent="0.25">
      <c r="E51486" s="29"/>
    </row>
    <row r="51487" spans="5:5" x14ac:dyDescent="0.25">
      <c r="E51487" s="29"/>
    </row>
    <row r="51488" spans="5:5" x14ac:dyDescent="0.25">
      <c r="E51488" s="29"/>
    </row>
    <row r="51489" spans="5:5" x14ac:dyDescent="0.25">
      <c r="E51489" s="29"/>
    </row>
    <row r="51490" spans="5:5" x14ac:dyDescent="0.25">
      <c r="E51490" s="29"/>
    </row>
    <row r="51491" spans="5:5" x14ac:dyDescent="0.25">
      <c r="E51491" s="29"/>
    </row>
    <row r="51492" spans="5:5" x14ac:dyDescent="0.25">
      <c r="E51492" s="29"/>
    </row>
    <row r="51493" spans="5:5" x14ac:dyDescent="0.25">
      <c r="E51493" s="29"/>
    </row>
    <row r="51494" spans="5:5" x14ac:dyDescent="0.25">
      <c r="E51494" s="29"/>
    </row>
    <row r="51495" spans="5:5" x14ac:dyDescent="0.25">
      <c r="E51495" s="29"/>
    </row>
    <row r="51496" spans="5:5" x14ac:dyDescent="0.25">
      <c r="E51496" s="29"/>
    </row>
    <row r="51497" spans="5:5" x14ac:dyDescent="0.25">
      <c r="E51497" s="29"/>
    </row>
    <row r="51498" spans="5:5" x14ac:dyDescent="0.25">
      <c r="E51498" s="29"/>
    </row>
    <row r="51499" spans="5:5" x14ac:dyDescent="0.25">
      <c r="E51499" s="29"/>
    </row>
    <row r="51500" spans="5:5" x14ac:dyDescent="0.25">
      <c r="E51500" s="29"/>
    </row>
    <row r="51501" spans="5:5" x14ac:dyDescent="0.25">
      <c r="E51501" s="29"/>
    </row>
    <row r="51502" spans="5:5" x14ac:dyDescent="0.25">
      <c r="E51502" s="29"/>
    </row>
    <row r="51503" spans="5:5" x14ac:dyDescent="0.25">
      <c r="E51503" s="29"/>
    </row>
    <row r="51504" spans="5:5" x14ac:dyDescent="0.25">
      <c r="E51504" s="29"/>
    </row>
    <row r="51505" spans="5:5" x14ac:dyDescent="0.25">
      <c r="E51505" s="29"/>
    </row>
    <row r="51506" spans="5:5" x14ac:dyDescent="0.25">
      <c r="E51506" s="29"/>
    </row>
    <row r="51507" spans="5:5" x14ac:dyDescent="0.25">
      <c r="E51507" s="29"/>
    </row>
    <row r="51508" spans="5:5" x14ac:dyDescent="0.25">
      <c r="E51508" s="29"/>
    </row>
    <row r="51509" spans="5:5" x14ac:dyDescent="0.25">
      <c r="E51509" s="29"/>
    </row>
    <row r="51510" spans="5:5" x14ac:dyDescent="0.25">
      <c r="E51510" s="29"/>
    </row>
    <row r="51511" spans="5:5" x14ac:dyDescent="0.25">
      <c r="E51511" s="29"/>
    </row>
    <row r="51512" spans="5:5" x14ac:dyDescent="0.25">
      <c r="E51512" s="29"/>
    </row>
    <row r="51513" spans="5:5" x14ac:dyDescent="0.25">
      <c r="E51513" s="29"/>
    </row>
    <row r="51514" spans="5:5" x14ac:dyDescent="0.25">
      <c r="E51514" s="29"/>
    </row>
    <row r="51515" spans="5:5" x14ac:dyDescent="0.25">
      <c r="E51515" s="29"/>
    </row>
    <row r="51516" spans="5:5" x14ac:dyDescent="0.25">
      <c r="E51516" s="29"/>
    </row>
    <row r="51517" spans="5:5" x14ac:dyDescent="0.25">
      <c r="E51517" s="29"/>
    </row>
    <row r="51518" spans="5:5" x14ac:dyDescent="0.25">
      <c r="E51518" s="29"/>
    </row>
    <row r="51519" spans="5:5" x14ac:dyDescent="0.25">
      <c r="E51519" s="29"/>
    </row>
    <row r="51520" spans="5:5" x14ac:dyDescent="0.25">
      <c r="E51520" s="29"/>
    </row>
    <row r="51521" spans="5:5" x14ac:dyDescent="0.25">
      <c r="E51521" s="29"/>
    </row>
    <row r="51522" spans="5:5" x14ac:dyDescent="0.25">
      <c r="E51522" s="29"/>
    </row>
    <row r="51523" spans="5:5" x14ac:dyDescent="0.25">
      <c r="E51523" s="29"/>
    </row>
    <row r="51524" spans="5:5" x14ac:dyDescent="0.25">
      <c r="E51524" s="29"/>
    </row>
    <row r="51525" spans="5:5" x14ac:dyDescent="0.25">
      <c r="E51525" s="29"/>
    </row>
    <row r="51526" spans="5:5" x14ac:dyDescent="0.25">
      <c r="E51526" s="29"/>
    </row>
    <row r="51527" spans="5:5" x14ac:dyDescent="0.25">
      <c r="E51527" s="29"/>
    </row>
    <row r="51528" spans="5:5" x14ac:dyDescent="0.25">
      <c r="E51528" s="29"/>
    </row>
    <row r="51529" spans="5:5" x14ac:dyDescent="0.25">
      <c r="E51529" s="29"/>
    </row>
    <row r="51530" spans="5:5" x14ac:dyDescent="0.25">
      <c r="E51530" s="29"/>
    </row>
    <row r="51531" spans="5:5" x14ac:dyDescent="0.25">
      <c r="E51531" s="29"/>
    </row>
    <row r="51532" spans="5:5" x14ac:dyDescent="0.25">
      <c r="E51532" s="29"/>
    </row>
    <row r="51533" spans="5:5" x14ac:dyDescent="0.25">
      <c r="E51533" s="29"/>
    </row>
    <row r="51534" spans="5:5" x14ac:dyDescent="0.25">
      <c r="E51534" s="29"/>
    </row>
    <row r="51535" spans="5:5" x14ac:dyDescent="0.25">
      <c r="E51535" s="29"/>
    </row>
    <row r="51536" spans="5:5" x14ac:dyDescent="0.25">
      <c r="E51536" s="29"/>
    </row>
    <row r="51537" spans="5:5" x14ac:dyDescent="0.25">
      <c r="E51537" s="29"/>
    </row>
    <row r="51538" spans="5:5" x14ac:dyDescent="0.25">
      <c r="E51538" s="29"/>
    </row>
    <row r="51539" spans="5:5" x14ac:dyDescent="0.25">
      <c r="E51539" s="29"/>
    </row>
    <row r="51540" spans="5:5" x14ac:dyDescent="0.25">
      <c r="E51540" s="29"/>
    </row>
    <row r="51541" spans="5:5" x14ac:dyDescent="0.25">
      <c r="E51541" s="29"/>
    </row>
    <row r="51542" spans="5:5" x14ac:dyDescent="0.25">
      <c r="E51542" s="29"/>
    </row>
    <row r="51543" spans="5:5" x14ac:dyDescent="0.25">
      <c r="E51543" s="29"/>
    </row>
    <row r="51544" spans="5:5" x14ac:dyDescent="0.25">
      <c r="E51544" s="29"/>
    </row>
    <row r="51545" spans="5:5" x14ac:dyDescent="0.25">
      <c r="E51545" s="29"/>
    </row>
    <row r="51546" spans="5:5" x14ac:dyDescent="0.25">
      <c r="E51546" s="29"/>
    </row>
    <row r="51547" spans="5:5" x14ac:dyDescent="0.25">
      <c r="E51547" s="29"/>
    </row>
    <row r="51548" spans="5:5" x14ac:dyDescent="0.25">
      <c r="E51548" s="29"/>
    </row>
    <row r="51549" spans="5:5" x14ac:dyDescent="0.25">
      <c r="E51549" s="29"/>
    </row>
    <row r="51550" spans="5:5" x14ac:dyDescent="0.25">
      <c r="E51550" s="29"/>
    </row>
    <row r="51551" spans="5:5" x14ac:dyDescent="0.25">
      <c r="E51551" s="29"/>
    </row>
    <row r="51552" spans="5:5" x14ac:dyDescent="0.25">
      <c r="E51552" s="29"/>
    </row>
    <row r="51553" spans="5:5" x14ac:dyDescent="0.25">
      <c r="E51553" s="29"/>
    </row>
    <row r="51554" spans="5:5" x14ac:dyDescent="0.25">
      <c r="E51554" s="29"/>
    </row>
    <row r="51555" spans="5:5" x14ac:dyDescent="0.25">
      <c r="E51555" s="29"/>
    </row>
    <row r="51556" spans="5:5" x14ac:dyDescent="0.25">
      <c r="E51556" s="29"/>
    </row>
    <row r="51557" spans="5:5" x14ac:dyDescent="0.25">
      <c r="E51557" s="29"/>
    </row>
    <row r="51558" spans="5:5" x14ac:dyDescent="0.25">
      <c r="E51558" s="29"/>
    </row>
    <row r="51559" spans="5:5" x14ac:dyDescent="0.25">
      <c r="E51559" s="29"/>
    </row>
    <row r="51560" spans="5:5" x14ac:dyDescent="0.25">
      <c r="E51560" s="29"/>
    </row>
    <row r="51561" spans="5:5" x14ac:dyDescent="0.25">
      <c r="E51561" s="29"/>
    </row>
    <row r="51562" spans="5:5" x14ac:dyDescent="0.25">
      <c r="E51562" s="29"/>
    </row>
    <row r="51563" spans="5:5" x14ac:dyDescent="0.25">
      <c r="E51563" s="29"/>
    </row>
    <row r="51564" spans="5:5" x14ac:dyDescent="0.25">
      <c r="E51564" s="29"/>
    </row>
    <row r="51565" spans="5:5" x14ac:dyDescent="0.25">
      <c r="E51565" s="29"/>
    </row>
    <row r="51566" spans="5:5" x14ac:dyDescent="0.25">
      <c r="E51566" s="29"/>
    </row>
    <row r="51567" spans="5:5" x14ac:dyDescent="0.25">
      <c r="E51567" s="29"/>
    </row>
    <row r="51568" spans="5:5" x14ac:dyDescent="0.25">
      <c r="E51568" s="29"/>
    </row>
    <row r="51569" spans="5:5" x14ac:dyDescent="0.25">
      <c r="E51569" s="29"/>
    </row>
    <row r="51570" spans="5:5" x14ac:dyDescent="0.25">
      <c r="E51570" s="29"/>
    </row>
    <row r="51571" spans="5:5" x14ac:dyDescent="0.25">
      <c r="E51571" s="29"/>
    </row>
    <row r="51572" spans="5:5" x14ac:dyDescent="0.25">
      <c r="E51572" s="29"/>
    </row>
    <row r="51573" spans="5:5" x14ac:dyDescent="0.25">
      <c r="E51573" s="29"/>
    </row>
    <row r="51574" spans="5:5" x14ac:dyDescent="0.25">
      <c r="E51574" s="29"/>
    </row>
    <row r="51575" spans="5:5" x14ac:dyDescent="0.25">
      <c r="E51575" s="29"/>
    </row>
    <row r="51576" spans="5:5" x14ac:dyDescent="0.25">
      <c r="E51576" s="29"/>
    </row>
    <row r="51577" spans="5:5" x14ac:dyDescent="0.25">
      <c r="E51577" s="29"/>
    </row>
    <row r="51578" spans="5:5" x14ac:dyDescent="0.25">
      <c r="E51578" s="29"/>
    </row>
    <row r="51579" spans="5:5" x14ac:dyDescent="0.25">
      <c r="E51579" s="29"/>
    </row>
    <row r="51580" spans="5:5" x14ac:dyDescent="0.25">
      <c r="E51580" s="29"/>
    </row>
    <row r="51581" spans="5:5" x14ac:dyDescent="0.25">
      <c r="E51581" s="29"/>
    </row>
    <row r="51582" spans="5:5" x14ac:dyDescent="0.25">
      <c r="E51582" s="29"/>
    </row>
    <row r="51583" spans="5:5" x14ac:dyDescent="0.25">
      <c r="E51583" s="29"/>
    </row>
    <row r="51584" spans="5:5" x14ac:dyDescent="0.25">
      <c r="E51584" s="29"/>
    </row>
    <row r="51585" spans="5:5" x14ac:dyDescent="0.25">
      <c r="E51585" s="29"/>
    </row>
    <row r="51586" spans="5:5" x14ac:dyDescent="0.25">
      <c r="E51586" s="29"/>
    </row>
    <row r="51587" spans="5:5" x14ac:dyDescent="0.25">
      <c r="E51587" s="29"/>
    </row>
    <row r="51588" spans="5:5" x14ac:dyDescent="0.25">
      <c r="E51588" s="29"/>
    </row>
    <row r="51589" spans="5:5" x14ac:dyDescent="0.25">
      <c r="E51589" s="29"/>
    </row>
    <row r="51590" spans="5:5" x14ac:dyDescent="0.25">
      <c r="E51590" s="29"/>
    </row>
    <row r="51591" spans="5:5" x14ac:dyDescent="0.25">
      <c r="E51591" s="29"/>
    </row>
    <row r="51592" spans="5:5" x14ac:dyDescent="0.25">
      <c r="E51592" s="29"/>
    </row>
    <row r="51593" spans="5:5" x14ac:dyDescent="0.25">
      <c r="E51593" s="29"/>
    </row>
    <row r="51594" spans="5:5" x14ac:dyDescent="0.25">
      <c r="E51594" s="29"/>
    </row>
    <row r="51595" spans="5:5" x14ac:dyDescent="0.25">
      <c r="E51595" s="29"/>
    </row>
    <row r="51596" spans="5:5" x14ac:dyDescent="0.25">
      <c r="E51596" s="29"/>
    </row>
    <row r="51597" spans="5:5" x14ac:dyDescent="0.25">
      <c r="E51597" s="29"/>
    </row>
    <row r="51598" spans="5:5" x14ac:dyDescent="0.25">
      <c r="E51598" s="29"/>
    </row>
    <row r="51599" spans="5:5" x14ac:dyDescent="0.25">
      <c r="E51599" s="29"/>
    </row>
    <row r="51600" spans="5:5" x14ac:dyDescent="0.25">
      <c r="E51600" s="29"/>
    </row>
    <row r="51601" spans="5:5" x14ac:dyDescent="0.25">
      <c r="E51601" s="29"/>
    </row>
    <row r="51602" spans="5:5" x14ac:dyDescent="0.25">
      <c r="E51602" s="29"/>
    </row>
    <row r="51603" spans="5:5" x14ac:dyDescent="0.25">
      <c r="E51603" s="29"/>
    </row>
    <row r="51604" spans="5:5" x14ac:dyDescent="0.25">
      <c r="E51604" s="29"/>
    </row>
    <row r="51605" spans="5:5" x14ac:dyDescent="0.25">
      <c r="E51605" s="29"/>
    </row>
    <row r="51606" spans="5:5" x14ac:dyDescent="0.25">
      <c r="E51606" s="29"/>
    </row>
    <row r="51607" spans="5:5" x14ac:dyDescent="0.25">
      <c r="E51607" s="29"/>
    </row>
    <row r="51608" spans="5:5" x14ac:dyDescent="0.25">
      <c r="E51608" s="29"/>
    </row>
    <row r="51609" spans="5:5" x14ac:dyDescent="0.25">
      <c r="E51609" s="29"/>
    </row>
    <row r="51610" spans="5:5" x14ac:dyDescent="0.25">
      <c r="E51610" s="29"/>
    </row>
    <row r="51611" spans="5:5" x14ac:dyDescent="0.25">
      <c r="E51611" s="29"/>
    </row>
    <row r="51612" spans="5:5" x14ac:dyDescent="0.25">
      <c r="E51612" s="29"/>
    </row>
    <row r="51613" spans="5:5" x14ac:dyDescent="0.25">
      <c r="E51613" s="29"/>
    </row>
    <row r="51614" spans="5:5" x14ac:dyDescent="0.25">
      <c r="E51614" s="29"/>
    </row>
    <row r="51615" spans="5:5" x14ac:dyDescent="0.25">
      <c r="E51615" s="29"/>
    </row>
    <row r="51616" spans="5:5" x14ac:dyDescent="0.25">
      <c r="E51616" s="29"/>
    </row>
    <row r="51617" spans="5:5" x14ac:dyDescent="0.25">
      <c r="E51617" s="29"/>
    </row>
    <row r="51618" spans="5:5" x14ac:dyDescent="0.25">
      <c r="E51618" s="29"/>
    </row>
    <row r="51619" spans="5:5" x14ac:dyDescent="0.25">
      <c r="E51619" s="29"/>
    </row>
    <row r="51620" spans="5:5" x14ac:dyDescent="0.25">
      <c r="E51620" s="29"/>
    </row>
    <row r="51621" spans="5:5" x14ac:dyDescent="0.25">
      <c r="E51621" s="29"/>
    </row>
    <row r="51622" spans="5:5" x14ac:dyDescent="0.25">
      <c r="E51622" s="29"/>
    </row>
    <row r="51623" spans="5:5" x14ac:dyDescent="0.25">
      <c r="E51623" s="29"/>
    </row>
    <row r="51624" spans="5:5" x14ac:dyDescent="0.25">
      <c r="E51624" s="29"/>
    </row>
    <row r="51625" spans="5:5" x14ac:dyDescent="0.25">
      <c r="E51625" s="29"/>
    </row>
    <row r="51626" spans="5:5" x14ac:dyDescent="0.25">
      <c r="E51626" s="29"/>
    </row>
    <row r="51627" spans="5:5" x14ac:dyDescent="0.25">
      <c r="E51627" s="29"/>
    </row>
    <row r="51628" spans="5:5" x14ac:dyDescent="0.25">
      <c r="E51628" s="29"/>
    </row>
    <row r="51629" spans="5:5" x14ac:dyDescent="0.25">
      <c r="E51629" s="29"/>
    </row>
    <row r="51630" spans="5:5" x14ac:dyDescent="0.25">
      <c r="E51630" s="29"/>
    </row>
    <row r="51631" spans="5:5" x14ac:dyDescent="0.25">
      <c r="E51631" s="29"/>
    </row>
    <row r="51632" spans="5:5" x14ac:dyDescent="0.25">
      <c r="E51632" s="29"/>
    </row>
    <row r="51633" spans="5:5" x14ac:dyDescent="0.25">
      <c r="E51633" s="29"/>
    </row>
    <row r="51634" spans="5:5" x14ac:dyDescent="0.25">
      <c r="E51634" s="29"/>
    </row>
    <row r="51635" spans="5:5" x14ac:dyDescent="0.25">
      <c r="E51635" s="29"/>
    </row>
    <row r="51636" spans="5:5" x14ac:dyDescent="0.25">
      <c r="E51636" s="29"/>
    </row>
    <row r="51637" spans="5:5" x14ac:dyDescent="0.25">
      <c r="E51637" s="29"/>
    </row>
    <row r="51638" spans="5:5" x14ac:dyDescent="0.25">
      <c r="E51638" s="29"/>
    </row>
    <row r="51639" spans="5:5" x14ac:dyDescent="0.25">
      <c r="E51639" s="29"/>
    </row>
    <row r="51640" spans="5:5" x14ac:dyDescent="0.25">
      <c r="E51640" s="29"/>
    </row>
    <row r="51641" spans="5:5" x14ac:dyDescent="0.25">
      <c r="E51641" s="29"/>
    </row>
    <row r="51642" spans="5:5" x14ac:dyDescent="0.25">
      <c r="E51642" s="29"/>
    </row>
    <row r="51643" spans="5:5" x14ac:dyDescent="0.25">
      <c r="E51643" s="29"/>
    </row>
    <row r="51644" spans="5:5" x14ac:dyDescent="0.25">
      <c r="E51644" s="29"/>
    </row>
    <row r="51645" spans="5:5" x14ac:dyDescent="0.25">
      <c r="E51645" s="29"/>
    </row>
    <row r="51646" spans="5:5" x14ac:dyDescent="0.25">
      <c r="E51646" s="29"/>
    </row>
    <row r="51647" spans="5:5" x14ac:dyDescent="0.25">
      <c r="E51647" s="29"/>
    </row>
    <row r="51648" spans="5:5" x14ac:dyDescent="0.25">
      <c r="E51648" s="29"/>
    </row>
    <row r="51649" spans="5:5" x14ac:dyDescent="0.25">
      <c r="E51649" s="29"/>
    </row>
    <row r="51650" spans="5:5" x14ac:dyDescent="0.25">
      <c r="E51650" s="29"/>
    </row>
    <row r="51651" spans="5:5" x14ac:dyDescent="0.25">
      <c r="E51651" s="29"/>
    </row>
    <row r="51652" spans="5:5" x14ac:dyDescent="0.25">
      <c r="E51652" s="29"/>
    </row>
    <row r="51653" spans="5:5" x14ac:dyDescent="0.25">
      <c r="E51653" s="29"/>
    </row>
    <row r="51654" spans="5:5" x14ac:dyDescent="0.25">
      <c r="E51654" s="29"/>
    </row>
    <row r="51655" spans="5:5" x14ac:dyDescent="0.25">
      <c r="E51655" s="29"/>
    </row>
    <row r="51656" spans="5:5" x14ac:dyDescent="0.25">
      <c r="E51656" s="29"/>
    </row>
    <row r="51657" spans="5:5" x14ac:dyDescent="0.25">
      <c r="E51657" s="29"/>
    </row>
    <row r="51658" spans="5:5" x14ac:dyDescent="0.25">
      <c r="E51658" s="29"/>
    </row>
    <row r="51659" spans="5:5" x14ac:dyDescent="0.25">
      <c r="E51659" s="29"/>
    </row>
    <row r="51660" spans="5:5" x14ac:dyDescent="0.25">
      <c r="E51660" s="29"/>
    </row>
    <row r="51661" spans="5:5" x14ac:dyDescent="0.25">
      <c r="E51661" s="29"/>
    </row>
    <row r="51662" spans="5:5" x14ac:dyDescent="0.25">
      <c r="E51662" s="29"/>
    </row>
    <row r="51663" spans="5:5" x14ac:dyDescent="0.25">
      <c r="E51663" s="29"/>
    </row>
    <row r="51664" spans="5:5" x14ac:dyDescent="0.25">
      <c r="E51664" s="29"/>
    </row>
    <row r="51665" spans="5:5" x14ac:dyDescent="0.25">
      <c r="E51665" s="29"/>
    </row>
    <row r="51666" spans="5:5" x14ac:dyDescent="0.25">
      <c r="E51666" s="29"/>
    </row>
    <row r="51667" spans="5:5" x14ac:dyDescent="0.25">
      <c r="E51667" s="29"/>
    </row>
    <row r="51668" spans="5:5" x14ac:dyDescent="0.25">
      <c r="E51668" s="29"/>
    </row>
    <row r="51669" spans="5:5" x14ac:dyDescent="0.25">
      <c r="E51669" s="29"/>
    </row>
    <row r="51670" spans="5:5" x14ac:dyDescent="0.25">
      <c r="E51670" s="29"/>
    </row>
    <row r="51671" spans="5:5" x14ac:dyDescent="0.25">
      <c r="E51671" s="29"/>
    </row>
    <row r="51672" spans="5:5" x14ac:dyDescent="0.25">
      <c r="E51672" s="29"/>
    </row>
    <row r="51673" spans="5:5" x14ac:dyDescent="0.25">
      <c r="E51673" s="29"/>
    </row>
    <row r="51674" spans="5:5" x14ac:dyDescent="0.25">
      <c r="E51674" s="29"/>
    </row>
    <row r="51675" spans="5:5" x14ac:dyDescent="0.25">
      <c r="E51675" s="29"/>
    </row>
    <row r="51676" spans="5:5" x14ac:dyDescent="0.25">
      <c r="E51676" s="29"/>
    </row>
    <row r="51677" spans="5:5" x14ac:dyDescent="0.25">
      <c r="E51677" s="29"/>
    </row>
    <row r="51678" spans="5:5" x14ac:dyDescent="0.25">
      <c r="E51678" s="29"/>
    </row>
    <row r="51679" spans="5:5" x14ac:dyDescent="0.25">
      <c r="E51679" s="29"/>
    </row>
    <row r="51680" spans="5:5" x14ac:dyDescent="0.25">
      <c r="E51680" s="29"/>
    </row>
    <row r="51681" spans="5:5" x14ac:dyDescent="0.25">
      <c r="E51681" s="29"/>
    </row>
    <row r="51682" spans="5:5" x14ac:dyDescent="0.25">
      <c r="E51682" s="29"/>
    </row>
    <row r="51683" spans="5:5" x14ac:dyDescent="0.25">
      <c r="E51683" s="29"/>
    </row>
    <row r="51684" spans="5:5" x14ac:dyDescent="0.25">
      <c r="E51684" s="29"/>
    </row>
    <row r="51685" spans="5:5" x14ac:dyDescent="0.25">
      <c r="E51685" s="29"/>
    </row>
    <row r="51686" spans="5:5" x14ac:dyDescent="0.25">
      <c r="E51686" s="29"/>
    </row>
    <row r="51687" spans="5:5" x14ac:dyDescent="0.25">
      <c r="E51687" s="29"/>
    </row>
    <row r="51688" spans="5:5" x14ac:dyDescent="0.25">
      <c r="E51688" s="29"/>
    </row>
    <row r="51689" spans="5:5" x14ac:dyDescent="0.25">
      <c r="E51689" s="29"/>
    </row>
    <row r="51690" spans="5:5" x14ac:dyDescent="0.25">
      <c r="E51690" s="29"/>
    </row>
    <row r="51691" spans="5:5" x14ac:dyDescent="0.25">
      <c r="E51691" s="29"/>
    </row>
    <row r="51692" spans="5:5" x14ac:dyDescent="0.25">
      <c r="E51692" s="29"/>
    </row>
    <row r="51693" spans="5:5" x14ac:dyDescent="0.25">
      <c r="E51693" s="29"/>
    </row>
    <row r="51694" spans="5:5" x14ac:dyDescent="0.25">
      <c r="E51694" s="29"/>
    </row>
    <row r="51695" spans="5:5" x14ac:dyDescent="0.25">
      <c r="E51695" s="29"/>
    </row>
    <row r="51696" spans="5:5" x14ac:dyDescent="0.25">
      <c r="E51696" s="29"/>
    </row>
    <row r="51697" spans="5:5" x14ac:dyDescent="0.25">
      <c r="E51697" s="29"/>
    </row>
    <row r="51698" spans="5:5" x14ac:dyDescent="0.25">
      <c r="E51698" s="29"/>
    </row>
    <row r="51699" spans="5:5" x14ac:dyDescent="0.25">
      <c r="E51699" s="29"/>
    </row>
    <row r="51700" spans="5:5" x14ac:dyDescent="0.25">
      <c r="E51700" s="29"/>
    </row>
    <row r="51701" spans="5:5" x14ac:dyDescent="0.25">
      <c r="E51701" s="29"/>
    </row>
    <row r="51702" spans="5:5" x14ac:dyDescent="0.25">
      <c r="E51702" s="29"/>
    </row>
    <row r="51703" spans="5:5" x14ac:dyDescent="0.25">
      <c r="E51703" s="29"/>
    </row>
    <row r="51704" spans="5:5" x14ac:dyDescent="0.25">
      <c r="E51704" s="29"/>
    </row>
    <row r="51705" spans="5:5" x14ac:dyDescent="0.25">
      <c r="E51705" s="29"/>
    </row>
    <row r="51706" spans="5:5" x14ac:dyDescent="0.25">
      <c r="E51706" s="29"/>
    </row>
    <row r="51707" spans="5:5" x14ac:dyDescent="0.25">
      <c r="E51707" s="29"/>
    </row>
    <row r="51708" spans="5:5" x14ac:dyDescent="0.25">
      <c r="E51708" s="29"/>
    </row>
    <row r="51709" spans="5:5" x14ac:dyDescent="0.25">
      <c r="E51709" s="29"/>
    </row>
    <row r="51710" spans="5:5" x14ac:dyDescent="0.25">
      <c r="E51710" s="29"/>
    </row>
    <row r="51711" spans="5:5" x14ac:dyDescent="0.25">
      <c r="E51711" s="29"/>
    </row>
    <row r="51712" spans="5:5" x14ac:dyDescent="0.25">
      <c r="E51712" s="29"/>
    </row>
    <row r="51713" spans="5:5" x14ac:dyDescent="0.25">
      <c r="E51713" s="29"/>
    </row>
    <row r="51714" spans="5:5" x14ac:dyDescent="0.25">
      <c r="E51714" s="29"/>
    </row>
    <row r="51715" spans="5:5" x14ac:dyDescent="0.25">
      <c r="E51715" s="29"/>
    </row>
    <row r="51716" spans="5:5" x14ac:dyDescent="0.25">
      <c r="E51716" s="29"/>
    </row>
    <row r="51717" spans="5:5" x14ac:dyDescent="0.25">
      <c r="E51717" s="29"/>
    </row>
    <row r="51718" spans="5:5" x14ac:dyDescent="0.25">
      <c r="E51718" s="29"/>
    </row>
    <row r="51719" spans="5:5" x14ac:dyDescent="0.25">
      <c r="E51719" s="29"/>
    </row>
    <row r="51720" spans="5:5" x14ac:dyDescent="0.25">
      <c r="E51720" s="29"/>
    </row>
    <row r="51721" spans="5:5" x14ac:dyDescent="0.25">
      <c r="E51721" s="29"/>
    </row>
    <row r="51722" spans="5:5" x14ac:dyDescent="0.25">
      <c r="E51722" s="29"/>
    </row>
    <row r="51723" spans="5:5" x14ac:dyDescent="0.25">
      <c r="E51723" s="29"/>
    </row>
    <row r="51724" spans="5:5" x14ac:dyDescent="0.25">
      <c r="E51724" s="29"/>
    </row>
    <row r="51725" spans="5:5" x14ac:dyDescent="0.25">
      <c r="E51725" s="29"/>
    </row>
    <row r="51726" spans="5:5" x14ac:dyDescent="0.25">
      <c r="E51726" s="29"/>
    </row>
    <row r="51727" spans="5:5" x14ac:dyDescent="0.25">
      <c r="E51727" s="29"/>
    </row>
    <row r="51728" spans="5:5" x14ac:dyDescent="0.25">
      <c r="E51728" s="29"/>
    </row>
    <row r="51729" spans="5:5" x14ac:dyDescent="0.25">
      <c r="E51729" s="29"/>
    </row>
    <row r="51730" spans="5:5" x14ac:dyDescent="0.25">
      <c r="E51730" s="29"/>
    </row>
    <row r="51731" spans="5:5" x14ac:dyDescent="0.25">
      <c r="E51731" s="29"/>
    </row>
    <row r="51732" spans="5:5" x14ac:dyDescent="0.25">
      <c r="E51732" s="29"/>
    </row>
    <row r="51733" spans="5:5" x14ac:dyDescent="0.25">
      <c r="E51733" s="29"/>
    </row>
    <row r="51734" spans="5:5" x14ac:dyDescent="0.25">
      <c r="E51734" s="29"/>
    </row>
    <row r="51735" spans="5:5" x14ac:dyDescent="0.25">
      <c r="E51735" s="29"/>
    </row>
    <row r="51736" spans="5:5" x14ac:dyDescent="0.25">
      <c r="E51736" s="29"/>
    </row>
    <row r="51737" spans="5:5" x14ac:dyDescent="0.25">
      <c r="E51737" s="29"/>
    </row>
    <row r="51738" spans="5:5" x14ac:dyDescent="0.25">
      <c r="E51738" s="29"/>
    </row>
    <row r="51739" spans="5:5" x14ac:dyDescent="0.25">
      <c r="E51739" s="29"/>
    </row>
    <row r="51740" spans="5:5" x14ac:dyDescent="0.25">
      <c r="E51740" s="29"/>
    </row>
    <row r="51741" spans="5:5" x14ac:dyDescent="0.25">
      <c r="E51741" s="29"/>
    </row>
    <row r="51742" spans="5:5" x14ac:dyDescent="0.25">
      <c r="E51742" s="29"/>
    </row>
    <row r="51743" spans="5:5" x14ac:dyDescent="0.25">
      <c r="E51743" s="29"/>
    </row>
    <row r="51744" spans="5:5" x14ac:dyDescent="0.25">
      <c r="E51744" s="29"/>
    </row>
    <row r="51745" spans="5:5" x14ac:dyDescent="0.25">
      <c r="E51745" s="29"/>
    </row>
    <row r="51746" spans="5:5" x14ac:dyDescent="0.25">
      <c r="E51746" s="29"/>
    </row>
    <row r="51747" spans="5:5" x14ac:dyDescent="0.25">
      <c r="E51747" s="29"/>
    </row>
    <row r="51748" spans="5:5" x14ac:dyDescent="0.25">
      <c r="E51748" s="29"/>
    </row>
    <row r="51749" spans="5:5" x14ac:dyDescent="0.25">
      <c r="E51749" s="29"/>
    </row>
    <row r="51750" spans="5:5" x14ac:dyDescent="0.25">
      <c r="E51750" s="29"/>
    </row>
    <row r="51751" spans="5:5" x14ac:dyDescent="0.25">
      <c r="E51751" s="29"/>
    </row>
    <row r="51752" spans="5:5" x14ac:dyDescent="0.25">
      <c r="E51752" s="29"/>
    </row>
    <row r="51753" spans="5:5" x14ac:dyDescent="0.25">
      <c r="E51753" s="29"/>
    </row>
    <row r="51754" spans="5:5" x14ac:dyDescent="0.25">
      <c r="E51754" s="29"/>
    </row>
    <row r="51755" spans="5:5" x14ac:dyDescent="0.25">
      <c r="E51755" s="29"/>
    </row>
    <row r="51756" spans="5:5" x14ac:dyDescent="0.25">
      <c r="E51756" s="29"/>
    </row>
    <row r="51757" spans="5:5" x14ac:dyDescent="0.25">
      <c r="E51757" s="29"/>
    </row>
    <row r="51758" spans="5:5" x14ac:dyDescent="0.25">
      <c r="E51758" s="29"/>
    </row>
    <row r="51759" spans="5:5" x14ac:dyDescent="0.25">
      <c r="E51759" s="29"/>
    </row>
    <row r="51760" spans="5:5" x14ac:dyDescent="0.25">
      <c r="E51760" s="29"/>
    </row>
    <row r="51761" spans="5:5" x14ac:dyDescent="0.25">
      <c r="E51761" s="29"/>
    </row>
    <row r="51762" spans="5:5" x14ac:dyDescent="0.25">
      <c r="E51762" s="29"/>
    </row>
    <row r="51763" spans="5:5" x14ac:dyDescent="0.25">
      <c r="E51763" s="29"/>
    </row>
    <row r="51764" spans="5:5" x14ac:dyDescent="0.25">
      <c r="E51764" s="29"/>
    </row>
    <row r="51765" spans="5:5" x14ac:dyDescent="0.25">
      <c r="E51765" s="29"/>
    </row>
    <row r="51766" spans="5:5" x14ac:dyDescent="0.25">
      <c r="E51766" s="29"/>
    </row>
    <row r="51767" spans="5:5" x14ac:dyDescent="0.25">
      <c r="E51767" s="29"/>
    </row>
    <row r="51768" spans="5:5" x14ac:dyDescent="0.25">
      <c r="E51768" s="29"/>
    </row>
    <row r="51769" spans="5:5" x14ac:dyDescent="0.25">
      <c r="E51769" s="29"/>
    </row>
    <row r="51770" spans="5:5" x14ac:dyDescent="0.25">
      <c r="E51770" s="29"/>
    </row>
    <row r="51771" spans="5:5" x14ac:dyDescent="0.25">
      <c r="E51771" s="29"/>
    </row>
    <row r="51772" spans="5:5" x14ac:dyDescent="0.25">
      <c r="E51772" s="29"/>
    </row>
    <row r="51773" spans="5:5" x14ac:dyDescent="0.25">
      <c r="E51773" s="29"/>
    </row>
    <row r="51774" spans="5:5" x14ac:dyDescent="0.25">
      <c r="E51774" s="29"/>
    </row>
    <row r="51775" spans="5:5" x14ac:dyDescent="0.25">
      <c r="E51775" s="29"/>
    </row>
    <row r="51776" spans="5:5" x14ac:dyDescent="0.25">
      <c r="E51776" s="29"/>
    </row>
    <row r="51777" spans="5:5" x14ac:dyDescent="0.25">
      <c r="E51777" s="29"/>
    </row>
    <row r="51778" spans="5:5" x14ac:dyDescent="0.25">
      <c r="E51778" s="29"/>
    </row>
    <row r="51779" spans="5:5" x14ac:dyDescent="0.25">
      <c r="E51779" s="29"/>
    </row>
    <row r="51780" spans="5:5" x14ac:dyDescent="0.25">
      <c r="E51780" s="29"/>
    </row>
    <row r="51781" spans="5:5" x14ac:dyDescent="0.25">
      <c r="E51781" s="29"/>
    </row>
    <row r="51782" spans="5:5" x14ac:dyDescent="0.25">
      <c r="E51782" s="29"/>
    </row>
    <row r="51783" spans="5:5" x14ac:dyDescent="0.25">
      <c r="E51783" s="29"/>
    </row>
    <row r="51784" spans="5:5" x14ac:dyDescent="0.25">
      <c r="E51784" s="29"/>
    </row>
    <row r="51785" spans="5:5" x14ac:dyDescent="0.25">
      <c r="E51785" s="29"/>
    </row>
    <row r="51786" spans="5:5" x14ac:dyDescent="0.25">
      <c r="E51786" s="29"/>
    </row>
    <row r="51787" spans="5:5" x14ac:dyDescent="0.25">
      <c r="E51787" s="29"/>
    </row>
    <row r="51788" spans="5:5" x14ac:dyDescent="0.25">
      <c r="E51788" s="29"/>
    </row>
    <row r="51789" spans="5:5" x14ac:dyDescent="0.25">
      <c r="E51789" s="29"/>
    </row>
    <row r="51790" spans="5:5" x14ac:dyDescent="0.25">
      <c r="E51790" s="29"/>
    </row>
    <row r="51791" spans="5:5" x14ac:dyDescent="0.25">
      <c r="E51791" s="29"/>
    </row>
    <row r="51792" spans="5:5" x14ac:dyDescent="0.25">
      <c r="E51792" s="29"/>
    </row>
    <row r="51793" spans="5:5" x14ac:dyDescent="0.25">
      <c r="E51793" s="29"/>
    </row>
    <row r="51794" spans="5:5" x14ac:dyDescent="0.25">
      <c r="E51794" s="29"/>
    </row>
    <row r="51795" spans="5:5" x14ac:dyDescent="0.25">
      <c r="E51795" s="29"/>
    </row>
    <row r="51796" spans="5:5" x14ac:dyDescent="0.25">
      <c r="E51796" s="29"/>
    </row>
    <row r="51797" spans="5:5" x14ac:dyDescent="0.25">
      <c r="E51797" s="29"/>
    </row>
    <row r="51798" spans="5:5" x14ac:dyDescent="0.25">
      <c r="E51798" s="29"/>
    </row>
    <row r="51799" spans="5:5" x14ac:dyDescent="0.25">
      <c r="E51799" s="29"/>
    </row>
    <row r="51800" spans="5:5" x14ac:dyDescent="0.25">
      <c r="E51800" s="29"/>
    </row>
    <row r="51801" spans="5:5" x14ac:dyDescent="0.25">
      <c r="E51801" s="29"/>
    </row>
    <row r="51802" spans="5:5" x14ac:dyDescent="0.25">
      <c r="E51802" s="29"/>
    </row>
    <row r="51803" spans="5:5" x14ac:dyDescent="0.25">
      <c r="E51803" s="29"/>
    </row>
    <row r="51804" spans="5:5" x14ac:dyDescent="0.25">
      <c r="E51804" s="29"/>
    </row>
    <row r="51805" spans="5:5" x14ac:dyDescent="0.25">
      <c r="E51805" s="29"/>
    </row>
    <row r="51806" spans="5:5" x14ac:dyDescent="0.25">
      <c r="E51806" s="29"/>
    </row>
    <row r="51807" spans="5:5" x14ac:dyDescent="0.25">
      <c r="E51807" s="29"/>
    </row>
    <row r="51808" spans="5:5" x14ac:dyDescent="0.25">
      <c r="E51808" s="29"/>
    </row>
    <row r="51809" spans="5:5" x14ac:dyDescent="0.25">
      <c r="E51809" s="29"/>
    </row>
    <row r="51810" spans="5:5" x14ac:dyDescent="0.25">
      <c r="E51810" s="29"/>
    </row>
    <row r="51811" spans="5:5" x14ac:dyDescent="0.25">
      <c r="E51811" s="29"/>
    </row>
    <row r="51812" spans="5:5" x14ac:dyDescent="0.25">
      <c r="E51812" s="29"/>
    </row>
    <row r="51813" spans="5:5" x14ac:dyDescent="0.25">
      <c r="E51813" s="29"/>
    </row>
    <row r="51814" spans="5:5" x14ac:dyDescent="0.25">
      <c r="E51814" s="29"/>
    </row>
    <row r="51815" spans="5:5" x14ac:dyDescent="0.25">
      <c r="E51815" s="29"/>
    </row>
    <row r="51816" spans="5:5" x14ac:dyDescent="0.25">
      <c r="E51816" s="29"/>
    </row>
    <row r="51817" spans="5:5" x14ac:dyDescent="0.25">
      <c r="E51817" s="29"/>
    </row>
    <row r="51818" spans="5:5" x14ac:dyDescent="0.25">
      <c r="E51818" s="29"/>
    </row>
    <row r="51819" spans="5:5" x14ac:dyDescent="0.25">
      <c r="E51819" s="29"/>
    </row>
    <row r="51820" spans="5:5" x14ac:dyDescent="0.25">
      <c r="E51820" s="29"/>
    </row>
    <row r="51821" spans="5:5" x14ac:dyDescent="0.25">
      <c r="E51821" s="29"/>
    </row>
    <row r="51822" spans="5:5" x14ac:dyDescent="0.25">
      <c r="E51822" s="29"/>
    </row>
    <row r="51823" spans="5:5" x14ac:dyDescent="0.25">
      <c r="E51823" s="29"/>
    </row>
    <row r="51824" spans="5:5" x14ac:dyDescent="0.25">
      <c r="E51824" s="29"/>
    </row>
    <row r="51825" spans="5:5" x14ac:dyDescent="0.25">
      <c r="E51825" s="29"/>
    </row>
    <row r="51826" spans="5:5" x14ac:dyDescent="0.25">
      <c r="E51826" s="29"/>
    </row>
    <row r="51827" spans="5:5" x14ac:dyDescent="0.25">
      <c r="E51827" s="29"/>
    </row>
    <row r="51828" spans="5:5" x14ac:dyDescent="0.25">
      <c r="E51828" s="29"/>
    </row>
    <row r="51829" spans="5:5" x14ac:dyDescent="0.25">
      <c r="E51829" s="29"/>
    </row>
    <row r="51830" spans="5:5" x14ac:dyDescent="0.25">
      <c r="E51830" s="29"/>
    </row>
    <row r="51831" spans="5:5" x14ac:dyDescent="0.25">
      <c r="E51831" s="29"/>
    </row>
    <row r="51832" spans="5:5" x14ac:dyDescent="0.25">
      <c r="E51832" s="29"/>
    </row>
    <row r="51833" spans="5:5" x14ac:dyDescent="0.25">
      <c r="E51833" s="29"/>
    </row>
    <row r="51834" spans="5:5" x14ac:dyDescent="0.25">
      <c r="E51834" s="29"/>
    </row>
    <row r="51835" spans="5:5" x14ac:dyDescent="0.25">
      <c r="E51835" s="29"/>
    </row>
    <row r="51836" spans="5:5" x14ac:dyDescent="0.25">
      <c r="E51836" s="29"/>
    </row>
    <row r="51837" spans="5:5" x14ac:dyDescent="0.25">
      <c r="E51837" s="29"/>
    </row>
    <row r="51838" spans="5:5" x14ac:dyDescent="0.25">
      <c r="E51838" s="29"/>
    </row>
    <row r="51839" spans="5:5" x14ac:dyDescent="0.25">
      <c r="E51839" s="29"/>
    </row>
    <row r="51840" spans="5:5" x14ac:dyDescent="0.25">
      <c r="E51840" s="29"/>
    </row>
    <row r="51841" spans="5:5" x14ac:dyDescent="0.25">
      <c r="E51841" s="29"/>
    </row>
    <row r="51842" spans="5:5" x14ac:dyDescent="0.25">
      <c r="E51842" s="29"/>
    </row>
    <row r="51843" spans="5:5" x14ac:dyDescent="0.25">
      <c r="E51843" s="29"/>
    </row>
    <row r="51844" spans="5:5" x14ac:dyDescent="0.25">
      <c r="E51844" s="29"/>
    </row>
    <row r="51845" spans="5:5" x14ac:dyDescent="0.25">
      <c r="E51845" s="29"/>
    </row>
    <row r="51846" spans="5:5" x14ac:dyDescent="0.25">
      <c r="E51846" s="29"/>
    </row>
    <row r="51847" spans="5:5" x14ac:dyDescent="0.25">
      <c r="E51847" s="29"/>
    </row>
    <row r="51848" spans="5:5" x14ac:dyDescent="0.25">
      <c r="E51848" s="29"/>
    </row>
    <row r="51849" spans="5:5" x14ac:dyDescent="0.25">
      <c r="E51849" s="29"/>
    </row>
    <row r="51850" spans="5:5" x14ac:dyDescent="0.25">
      <c r="E51850" s="29"/>
    </row>
    <row r="51851" spans="5:5" x14ac:dyDescent="0.25">
      <c r="E51851" s="29"/>
    </row>
    <row r="51852" spans="5:5" x14ac:dyDescent="0.25">
      <c r="E51852" s="29"/>
    </row>
    <row r="51853" spans="5:5" x14ac:dyDescent="0.25">
      <c r="E51853" s="29"/>
    </row>
    <row r="51854" spans="5:5" x14ac:dyDescent="0.25">
      <c r="E51854" s="29"/>
    </row>
    <row r="51855" spans="5:5" x14ac:dyDescent="0.25">
      <c r="E51855" s="29"/>
    </row>
    <row r="51856" spans="5:5" x14ac:dyDescent="0.25">
      <c r="E51856" s="29"/>
    </row>
    <row r="51857" spans="5:5" x14ac:dyDescent="0.25">
      <c r="E51857" s="29"/>
    </row>
    <row r="51858" spans="5:5" x14ac:dyDescent="0.25">
      <c r="E51858" s="29"/>
    </row>
    <row r="51859" spans="5:5" x14ac:dyDescent="0.25">
      <c r="E51859" s="29"/>
    </row>
    <row r="51860" spans="5:5" x14ac:dyDescent="0.25">
      <c r="E51860" s="29"/>
    </row>
    <row r="51861" spans="5:5" x14ac:dyDescent="0.25">
      <c r="E51861" s="29"/>
    </row>
    <row r="51862" spans="5:5" x14ac:dyDescent="0.25">
      <c r="E51862" s="29"/>
    </row>
    <row r="51863" spans="5:5" x14ac:dyDescent="0.25">
      <c r="E51863" s="29"/>
    </row>
    <row r="51864" spans="5:5" x14ac:dyDescent="0.25">
      <c r="E51864" s="29"/>
    </row>
    <row r="51865" spans="5:5" x14ac:dyDescent="0.25">
      <c r="E51865" s="29"/>
    </row>
    <row r="51866" spans="5:5" x14ac:dyDescent="0.25">
      <c r="E51866" s="29"/>
    </row>
    <row r="51867" spans="5:5" x14ac:dyDescent="0.25">
      <c r="E51867" s="29"/>
    </row>
    <row r="51868" spans="5:5" x14ac:dyDescent="0.25">
      <c r="E51868" s="29"/>
    </row>
    <row r="51869" spans="5:5" x14ac:dyDescent="0.25">
      <c r="E51869" s="29"/>
    </row>
    <row r="51870" spans="5:5" x14ac:dyDescent="0.25">
      <c r="E51870" s="29"/>
    </row>
    <row r="51871" spans="5:5" x14ac:dyDescent="0.25">
      <c r="E51871" s="29"/>
    </row>
    <row r="51872" spans="5:5" x14ac:dyDescent="0.25">
      <c r="E51872" s="29"/>
    </row>
    <row r="51873" spans="5:5" x14ac:dyDescent="0.25">
      <c r="E51873" s="29"/>
    </row>
    <row r="51874" spans="5:5" x14ac:dyDescent="0.25">
      <c r="E51874" s="29"/>
    </row>
    <row r="51875" spans="5:5" x14ac:dyDescent="0.25">
      <c r="E51875" s="29"/>
    </row>
    <row r="51876" spans="5:5" x14ac:dyDescent="0.25">
      <c r="E51876" s="29"/>
    </row>
    <row r="51877" spans="5:5" x14ac:dyDescent="0.25">
      <c r="E51877" s="29"/>
    </row>
    <row r="51878" spans="5:5" x14ac:dyDescent="0.25">
      <c r="E51878" s="29"/>
    </row>
    <row r="51879" spans="5:5" x14ac:dyDescent="0.25">
      <c r="E51879" s="29"/>
    </row>
    <row r="51880" spans="5:5" x14ac:dyDescent="0.25">
      <c r="E51880" s="29"/>
    </row>
    <row r="51881" spans="5:5" x14ac:dyDescent="0.25">
      <c r="E51881" s="29"/>
    </row>
    <row r="51882" spans="5:5" x14ac:dyDescent="0.25">
      <c r="E51882" s="29"/>
    </row>
    <row r="51883" spans="5:5" x14ac:dyDescent="0.25">
      <c r="E51883" s="29"/>
    </row>
    <row r="51884" spans="5:5" x14ac:dyDescent="0.25">
      <c r="E51884" s="29"/>
    </row>
    <row r="51885" spans="5:5" x14ac:dyDescent="0.25">
      <c r="E51885" s="29"/>
    </row>
    <row r="51886" spans="5:5" x14ac:dyDescent="0.25">
      <c r="E51886" s="29"/>
    </row>
    <row r="51887" spans="5:5" x14ac:dyDescent="0.25">
      <c r="E51887" s="29"/>
    </row>
    <row r="51888" spans="5:5" x14ac:dyDescent="0.25">
      <c r="E51888" s="29"/>
    </row>
    <row r="51889" spans="5:5" x14ac:dyDescent="0.25">
      <c r="E51889" s="29"/>
    </row>
    <row r="51890" spans="5:5" x14ac:dyDescent="0.25">
      <c r="E51890" s="29"/>
    </row>
    <row r="51891" spans="5:5" x14ac:dyDescent="0.25">
      <c r="E51891" s="29"/>
    </row>
    <row r="51892" spans="5:5" x14ac:dyDescent="0.25">
      <c r="E51892" s="29"/>
    </row>
    <row r="51893" spans="5:5" x14ac:dyDescent="0.25">
      <c r="E51893" s="29"/>
    </row>
    <row r="51894" spans="5:5" x14ac:dyDescent="0.25">
      <c r="E51894" s="29"/>
    </row>
    <row r="51895" spans="5:5" x14ac:dyDescent="0.25">
      <c r="E51895" s="29"/>
    </row>
    <row r="51896" spans="5:5" x14ac:dyDescent="0.25">
      <c r="E51896" s="29"/>
    </row>
    <row r="51897" spans="5:5" x14ac:dyDescent="0.25">
      <c r="E51897" s="29"/>
    </row>
    <row r="51898" spans="5:5" x14ac:dyDescent="0.25">
      <c r="E51898" s="29"/>
    </row>
    <row r="51899" spans="5:5" x14ac:dyDescent="0.25">
      <c r="E51899" s="29"/>
    </row>
    <row r="51900" spans="5:5" x14ac:dyDescent="0.25">
      <c r="E51900" s="29"/>
    </row>
    <row r="51901" spans="5:5" x14ac:dyDescent="0.25">
      <c r="E51901" s="29"/>
    </row>
    <row r="51902" spans="5:5" x14ac:dyDescent="0.25">
      <c r="E51902" s="29"/>
    </row>
    <row r="51903" spans="5:5" x14ac:dyDescent="0.25">
      <c r="E51903" s="29"/>
    </row>
    <row r="51904" spans="5:5" x14ac:dyDescent="0.25">
      <c r="E51904" s="29"/>
    </row>
    <row r="51905" spans="5:5" x14ac:dyDescent="0.25">
      <c r="E51905" s="29"/>
    </row>
    <row r="51906" spans="5:5" x14ac:dyDescent="0.25">
      <c r="E51906" s="29"/>
    </row>
    <row r="51907" spans="5:5" x14ac:dyDescent="0.25">
      <c r="E51907" s="29"/>
    </row>
    <row r="51908" spans="5:5" x14ac:dyDescent="0.25">
      <c r="E51908" s="29"/>
    </row>
    <row r="51909" spans="5:5" x14ac:dyDescent="0.25">
      <c r="E51909" s="29"/>
    </row>
    <row r="51910" spans="5:5" x14ac:dyDescent="0.25">
      <c r="E51910" s="29"/>
    </row>
    <row r="51911" spans="5:5" x14ac:dyDescent="0.25">
      <c r="E51911" s="29"/>
    </row>
    <row r="51912" spans="5:5" x14ac:dyDescent="0.25">
      <c r="E51912" s="29"/>
    </row>
    <row r="51913" spans="5:5" x14ac:dyDescent="0.25">
      <c r="E51913" s="29"/>
    </row>
    <row r="51914" spans="5:5" x14ac:dyDescent="0.25">
      <c r="E51914" s="29"/>
    </row>
    <row r="51915" spans="5:5" x14ac:dyDescent="0.25">
      <c r="E51915" s="29"/>
    </row>
    <row r="51916" spans="5:5" x14ac:dyDescent="0.25">
      <c r="E51916" s="29"/>
    </row>
    <row r="51917" spans="5:5" x14ac:dyDescent="0.25">
      <c r="E51917" s="29"/>
    </row>
    <row r="51918" spans="5:5" x14ac:dyDescent="0.25">
      <c r="E51918" s="29"/>
    </row>
    <row r="51919" spans="5:5" x14ac:dyDescent="0.25">
      <c r="E51919" s="29"/>
    </row>
    <row r="51920" spans="5:5" x14ac:dyDescent="0.25">
      <c r="E51920" s="29"/>
    </row>
    <row r="51921" spans="5:5" x14ac:dyDescent="0.25">
      <c r="E51921" s="29"/>
    </row>
    <row r="51922" spans="5:5" x14ac:dyDescent="0.25">
      <c r="E51922" s="29"/>
    </row>
    <row r="51923" spans="5:5" x14ac:dyDescent="0.25">
      <c r="E51923" s="29"/>
    </row>
    <row r="51924" spans="5:5" x14ac:dyDescent="0.25">
      <c r="E51924" s="29"/>
    </row>
    <row r="51925" spans="5:5" x14ac:dyDescent="0.25">
      <c r="E51925" s="29"/>
    </row>
    <row r="51926" spans="5:5" x14ac:dyDescent="0.25">
      <c r="E51926" s="29"/>
    </row>
    <row r="51927" spans="5:5" x14ac:dyDescent="0.25">
      <c r="E51927" s="29"/>
    </row>
    <row r="51928" spans="5:5" x14ac:dyDescent="0.25">
      <c r="E51928" s="29"/>
    </row>
    <row r="51929" spans="5:5" x14ac:dyDescent="0.25">
      <c r="E51929" s="29"/>
    </row>
    <row r="51930" spans="5:5" x14ac:dyDescent="0.25">
      <c r="E51930" s="29"/>
    </row>
    <row r="51931" spans="5:5" x14ac:dyDescent="0.25">
      <c r="E51931" s="29"/>
    </row>
    <row r="51932" spans="5:5" x14ac:dyDescent="0.25">
      <c r="E51932" s="29"/>
    </row>
    <row r="51933" spans="5:5" x14ac:dyDescent="0.25">
      <c r="E51933" s="29"/>
    </row>
    <row r="51934" spans="5:5" x14ac:dyDescent="0.25">
      <c r="E51934" s="29"/>
    </row>
    <row r="51935" spans="5:5" x14ac:dyDescent="0.25">
      <c r="E51935" s="29"/>
    </row>
    <row r="51936" spans="5:5" x14ac:dyDescent="0.25">
      <c r="E51936" s="29"/>
    </row>
    <row r="51937" spans="5:5" x14ac:dyDescent="0.25">
      <c r="E51937" s="29"/>
    </row>
    <row r="51938" spans="5:5" x14ac:dyDescent="0.25">
      <c r="E51938" s="29"/>
    </row>
    <row r="51939" spans="5:5" x14ac:dyDescent="0.25">
      <c r="E51939" s="29"/>
    </row>
    <row r="51940" spans="5:5" x14ac:dyDescent="0.25">
      <c r="E51940" s="29"/>
    </row>
    <row r="51941" spans="5:5" x14ac:dyDescent="0.25">
      <c r="E51941" s="29"/>
    </row>
    <row r="51942" spans="5:5" x14ac:dyDescent="0.25">
      <c r="E51942" s="29"/>
    </row>
    <row r="51943" spans="5:5" x14ac:dyDescent="0.25">
      <c r="E51943" s="29"/>
    </row>
    <row r="51944" spans="5:5" x14ac:dyDescent="0.25">
      <c r="E51944" s="29"/>
    </row>
    <row r="51945" spans="5:5" x14ac:dyDescent="0.25">
      <c r="E51945" s="29"/>
    </row>
    <row r="51946" spans="5:5" x14ac:dyDescent="0.25">
      <c r="E51946" s="29"/>
    </row>
    <row r="51947" spans="5:5" x14ac:dyDescent="0.25">
      <c r="E51947" s="29"/>
    </row>
    <row r="51948" spans="5:5" x14ac:dyDescent="0.25">
      <c r="E51948" s="29"/>
    </row>
    <row r="51949" spans="5:5" x14ac:dyDescent="0.25">
      <c r="E51949" s="29"/>
    </row>
    <row r="51950" spans="5:5" x14ac:dyDescent="0.25">
      <c r="E51950" s="29"/>
    </row>
    <row r="51951" spans="5:5" x14ac:dyDescent="0.25">
      <c r="E51951" s="29"/>
    </row>
    <row r="51952" spans="5:5" x14ac:dyDescent="0.25">
      <c r="E51952" s="29"/>
    </row>
    <row r="51953" spans="5:5" x14ac:dyDescent="0.25">
      <c r="E51953" s="29"/>
    </row>
    <row r="51954" spans="5:5" x14ac:dyDescent="0.25">
      <c r="E51954" s="29"/>
    </row>
    <row r="51955" spans="5:5" x14ac:dyDescent="0.25">
      <c r="E51955" s="29"/>
    </row>
    <row r="51956" spans="5:5" x14ac:dyDescent="0.25">
      <c r="E51956" s="29"/>
    </row>
    <row r="51957" spans="5:5" x14ac:dyDescent="0.25">
      <c r="E51957" s="29"/>
    </row>
    <row r="51958" spans="5:5" x14ac:dyDescent="0.25">
      <c r="E51958" s="29"/>
    </row>
    <row r="51959" spans="5:5" x14ac:dyDescent="0.25">
      <c r="E51959" s="29"/>
    </row>
    <row r="51960" spans="5:5" x14ac:dyDescent="0.25">
      <c r="E51960" s="29"/>
    </row>
    <row r="51961" spans="5:5" x14ac:dyDescent="0.25">
      <c r="E51961" s="29"/>
    </row>
    <row r="51962" spans="5:5" x14ac:dyDescent="0.25">
      <c r="E51962" s="29"/>
    </row>
    <row r="51963" spans="5:5" x14ac:dyDescent="0.25">
      <c r="E51963" s="29"/>
    </row>
    <row r="51964" spans="5:5" x14ac:dyDescent="0.25">
      <c r="E51964" s="29"/>
    </row>
    <row r="51965" spans="5:5" x14ac:dyDescent="0.25">
      <c r="E51965" s="29"/>
    </row>
    <row r="51966" spans="5:5" x14ac:dyDescent="0.25">
      <c r="E51966" s="29"/>
    </row>
    <row r="51967" spans="5:5" x14ac:dyDescent="0.25">
      <c r="E51967" s="29"/>
    </row>
    <row r="51968" spans="5:5" x14ac:dyDescent="0.25">
      <c r="E51968" s="29"/>
    </row>
    <row r="51969" spans="5:5" x14ac:dyDescent="0.25">
      <c r="E51969" s="29"/>
    </row>
    <row r="51970" spans="5:5" x14ac:dyDescent="0.25">
      <c r="E51970" s="29"/>
    </row>
    <row r="51971" spans="5:5" x14ac:dyDescent="0.25">
      <c r="E51971" s="29"/>
    </row>
    <row r="51972" spans="5:5" x14ac:dyDescent="0.25">
      <c r="E51972" s="29"/>
    </row>
    <row r="51973" spans="5:5" x14ac:dyDescent="0.25">
      <c r="E51973" s="29"/>
    </row>
    <row r="51974" spans="5:5" x14ac:dyDescent="0.25">
      <c r="E51974" s="29"/>
    </row>
    <row r="51975" spans="5:5" x14ac:dyDescent="0.25">
      <c r="E51975" s="29"/>
    </row>
    <row r="51976" spans="5:5" x14ac:dyDescent="0.25">
      <c r="E51976" s="29"/>
    </row>
    <row r="51977" spans="5:5" x14ac:dyDescent="0.25">
      <c r="E51977" s="29"/>
    </row>
    <row r="51978" spans="5:5" x14ac:dyDescent="0.25">
      <c r="E51978" s="29"/>
    </row>
    <row r="51979" spans="5:5" x14ac:dyDescent="0.25">
      <c r="E51979" s="29"/>
    </row>
    <row r="51980" spans="5:5" x14ac:dyDescent="0.25">
      <c r="E51980" s="29"/>
    </row>
    <row r="51981" spans="5:5" x14ac:dyDescent="0.25">
      <c r="E51981" s="29"/>
    </row>
    <row r="51982" spans="5:5" x14ac:dyDescent="0.25">
      <c r="E51982" s="29"/>
    </row>
    <row r="51983" spans="5:5" x14ac:dyDescent="0.25">
      <c r="E51983" s="29"/>
    </row>
    <row r="51984" spans="5:5" x14ac:dyDescent="0.25">
      <c r="E51984" s="29"/>
    </row>
    <row r="51985" spans="5:5" x14ac:dyDescent="0.25">
      <c r="E51985" s="29"/>
    </row>
    <row r="51986" spans="5:5" x14ac:dyDescent="0.25">
      <c r="E51986" s="29"/>
    </row>
    <row r="51987" spans="5:5" x14ac:dyDescent="0.25">
      <c r="E51987" s="29"/>
    </row>
    <row r="51988" spans="5:5" x14ac:dyDescent="0.25">
      <c r="E51988" s="29"/>
    </row>
    <row r="51989" spans="5:5" x14ac:dyDescent="0.25">
      <c r="E51989" s="29"/>
    </row>
    <row r="51990" spans="5:5" x14ac:dyDescent="0.25">
      <c r="E51990" s="29"/>
    </row>
    <row r="51991" spans="5:5" x14ac:dyDescent="0.25">
      <c r="E51991" s="29"/>
    </row>
    <row r="51992" spans="5:5" x14ac:dyDescent="0.25">
      <c r="E51992" s="29"/>
    </row>
    <row r="51993" spans="5:5" x14ac:dyDescent="0.25">
      <c r="E51993" s="29"/>
    </row>
    <row r="51994" spans="5:5" x14ac:dyDescent="0.25">
      <c r="E51994" s="29"/>
    </row>
    <row r="51995" spans="5:5" x14ac:dyDescent="0.25">
      <c r="E51995" s="29"/>
    </row>
    <row r="51996" spans="5:5" x14ac:dyDescent="0.25">
      <c r="E51996" s="29"/>
    </row>
    <row r="51997" spans="5:5" x14ac:dyDescent="0.25">
      <c r="E51997" s="29"/>
    </row>
    <row r="51998" spans="5:5" x14ac:dyDescent="0.25">
      <c r="E51998" s="29"/>
    </row>
    <row r="51999" spans="5:5" x14ac:dyDescent="0.25">
      <c r="E51999" s="29"/>
    </row>
    <row r="52000" spans="5:5" x14ac:dyDescent="0.25">
      <c r="E52000" s="29"/>
    </row>
    <row r="52001" spans="5:5" x14ac:dyDescent="0.25">
      <c r="E52001" s="29"/>
    </row>
    <row r="52002" spans="5:5" x14ac:dyDescent="0.25">
      <c r="E52002" s="29"/>
    </row>
    <row r="52003" spans="5:5" x14ac:dyDescent="0.25">
      <c r="E52003" s="29"/>
    </row>
    <row r="52004" spans="5:5" x14ac:dyDescent="0.25">
      <c r="E52004" s="29"/>
    </row>
    <row r="52005" spans="5:5" x14ac:dyDescent="0.25">
      <c r="E52005" s="29"/>
    </row>
    <row r="52006" spans="5:5" x14ac:dyDescent="0.25">
      <c r="E52006" s="29"/>
    </row>
    <row r="52007" spans="5:5" x14ac:dyDescent="0.25">
      <c r="E52007" s="29"/>
    </row>
    <row r="52008" spans="5:5" x14ac:dyDescent="0.25">
      <c r="E52008" s="29"/>
    </row>
    <row r="52009" spans="5:5" x14ac:dyDescent="0.25">
      <c r="E52009" s="29"/>
    </row>
    <row r="52010" spans="5:5" x14ac:dyDescent="0.25">
      <c r="E52010" s="29"/>
    </row>
    <row r="52011" spans="5:5" x14ac:dyDescent="0.25">
      <c r="E52011" s="29"/>
    </row>
    <row r="52012" spans="5:5" x14ac:dyDescent="0.25">
      <c r="E52012" s="29"/>
    </row>
    <row r="52013" spans="5:5" x14ac:dyDescent="0.25">
      <c r="E52013" s="29"/>
    </row>
    <row r="52014" spans="5:5" x14ac:dyDescent="0.25">
      <c r="E52014" s="29"/>
    </row>
    <row r="52015" spans="5:5" x14ac:dyDescent="0.25">
      <c r="E52015" s="29"/>
    </row>
    <row r="52016" spans="5:5" x14ac:dyDescent="0.25">
      <c r="E52016" s="29"/>
    </row>
    <row r="52017" spans="5:5" x14ac:dyDescent="0.25">
      <c r="E52017" s="29"/>
    </row>
    <row r="52018" spans="5:5" x14ac:dyDescent="0.25">
      <c r="E52018" s="29"/>
    </row>
    <row r="52019" spans="5:5" x14ac:dyDescent="0.25">
      <c r="E52019" s="29"/>
    </row>
    <row r="52020" spans="5:5" x14ac:dyDescent="0.25">
      <c r="E52020" s="29"/>
    </row>
    <row r="52021" spans="5:5" x14ac:dyDescent="0.25">
      <c r="E52021" s="29"/>
    </row>
    <row r="52022" spans="5:5" x14ac:dyDescent="0.25">
      <c r="E52022" s="29"/>
    </row>
    <row r="52023" spans="5:5" x14ac:dyDescent="0.25">
      <c r="E52023" s="29"/>
    </row>
    <row r="52024" spans="5:5" x14ac:dyDescent="0.25">
      <c r="E52024" s="29"/>
    </row>
    <row r="52025" spans="5:5" x14ac:dyDescent="0.25">
      <c r="E52025" s="29"/>
    </row>
    <row r="52026" spans="5:5" x14ac:dyDescent="0.25">
      <c r="E52026" s="29"/>
    </row>
    <row r="52027" spans="5:5" x14ac:dyDescent="0.25">
      <c r="E52027" s="29"/>
    </row>
    <row r="52028" spans="5:5" x14ac:dyDescent="0.25">
      <c r="E52028" s="29"/>
    </row>
    <row r="52029" spans="5:5" x14ac:dyDescent="0.25">
      <c r="E52029" s="29"/>
    </row>
    <row r="52030" spans="5:5" x14ac:dyDescent="0.25">
      <c r="E52030" s="29"/>
    </row>
    <row r="52031" spans="5:5" x14ac:dyDescent="0.25">
      <c r="E52031" s="29"/>
    </row>
    <row r="52032" spans="5:5" x14ac:dyDescent="0.25">
      <c r="E52032" s="29"/>
    </row>
    <row r="52033" spans="5:5" x14ac:dyDescent="0.25">
      <c r="E52033" s="29"/>
    </row>
    <row r="52034" spans="5:5" x14ac:dyDescent="0.25">
      <c r="E52034" s="29"/>
    </row>
    <row r="52035" spans="5:5" x14ac:dyDescent="0.25">
      <c r="E52035" s="29"/>
    </row>
    <row r="52036" spans="5:5" x14ac:dyDescent="0.25">
      <c r="E52036" s="29"/>
    </row>
    <row r="52037" spans="5:5" x14ac:dyDescent="0.25">
      <c r="E52037" s="29"/>
    </row>
    <row r="52038" spans="5:5" x14ac:dyDescent="0.25">
      <c r="E52038" s="29"/>
    </row>
    <row r="52039" spans="5:5" x14ac:dyDescent="0.25">
      <c r="E52039" s="29"/>
    </row>
    <row r="52040" spans="5:5" x14ac:dyDescent="0.25">
      <c r="E52040" s="29"/>
    </row>
    <row r="52041" spans="5:5" x14ac:dyDescent="0.25">
      <c r="E52041" s="29"/>
    </row>
    <row r="52042" spans="5:5" x14ac:dyDescent="0.25">
      <c r="E52042" s="29"/>
    </row>
    <row r="52043" spans="5:5" x14ac:dyDescent="0.25">
      <c r="E52043" s="29"/>
    </row>
    <row r="52044" spans="5:5" x14ac:dyDescent="0.25">
      <c r="E52044" s="29"/>
    </row>
    <row r="52045" spans="5:5" x14ac:dyDescent="0.25">
      <c r="E52045" s="29"/>
    </row>
    <row r="52046" spans="5:5" x14ac:dyDescent="0.25">
      <c r="E52046" s="29"/>
    </row>
    <row r="52047" spans="5:5" x14ac:dyDescent="0.25">
      <c r="E52047" s="29"/>
    </row>
    <row r="52048" spans="5:5" x14ac:dyDescent="0.25">
      <c r="E52048" s="29"/>
    </row>
    <row r="52049" spans="5:5" x14ac:dyDescent="0.25">
      <c r="E52049" s="29"/>
    </row>
    <row r="52050" spans="5:5" x14ac:dyDescent="0.25">
      <c r="E52050" s="29"/>
    </row>
    <row r="52051" spans="5:5" x14ac:dyDescent="0.25">
      <c r="E52051" s="29"/>
    </row>
    <row r="52052" spans="5:5" x14ac:dyDescent="0.25">
      <c r="E52052" s="29"/>
    </row>
    <row r="52053" spans="5:5" x14ac:dyDescent="0.25">
      <c r="E52053" s="29"/>
    </row>
    <row r="52054" spans="5:5" x14ac:dyDescent="0.25">
      <c r="E52054" s="29"/>
    </row>
    <row r="52055" spans="5:5" x14ac:dyDescent="0.25">
      <c r="E52055" s="29"/>
    </row>
    <row r="52056" spans="5:5" x14ac:dyDescent="0.25">
      <c r="E52056" s="29"/>
    </row>
    <row r="52057" spans="5:5" x14ac:dyDescent="0.25">
      <c r="E52057" s="29"/>
    </row>
    <row r="52058" spans="5:5" x14ac:dyDescent="0.25">
      <c r="E52058" s="29"/>
    </row>
    <row r="52059" spans="5:5" x14ac:dyDescent="0.25">
      <c r="E52059" s="29"/>
    </row>
    <row r="52060" spans="5:5" x14ac:dyDescent="0.25">
      <c r="E52060" s="29"/>
    </row>
    <row r="52061" spans="5:5" x14ac:dyDescent="0.25">
      <c r="E52061" s="29"/>
    </row>
    <row r="52062" spans="5:5" x14ac:dyDescent="0.25">
      <c r="E52062" s="29"/>
    </row>
    <row r="52063" spans="5:5" x14ac:dyDescent="0.25">
      <c r="E52063" s="29"/>
    </row>
    <row r="52064" spans="5:5" x14ac:dyDescent="0.25">
      <c r="E52064" s="29"/>
    </row>
    <row r="52065" spans="5:5" x14ac:dyDescent="0.25">
      <c r="E52065" s="29"/>
    </row>
    <row r="52066" spans="5:5" x14ac:dyDescent="0.25">
      <c r="E52066" s="29"/>
    </row>
    <row r="52067" spans="5:5" x14ac:dyDescent="0.25">
      <c r="E52067" s="29"/>
    </row>
    <row r="52068" spans="5:5" x14ac:dyDescent="0.25">
      <c r="E52068" s="29"/>
    </row>
    <row r="52069" spans="5:5" x14ac:dyDescent="0.25">
      <c r="E52069" s="29"/>
    </row>
    <row r="52070" spans="5:5" x14ac:dyDescent="0.25">
      <c r="E52070" s="29"/>
    </row>
    <row r="52071" spans="5:5" x14ac:dyDescent="0.25">
      <c r="E52071" s="29"/>
    </row>
    <row r="52072" spans="5:5" x14ac:dyDescent="0.25">
      <c r="E52072" s="29"/>
    </row>
    <row r="52073" spans="5:5" x14ac:dyDescent="0.25">
      <c r="E52073" s="29"/>
    </row>
    <row r="52074" spans="5:5" x14ac:dyDescent="0.25">
      <c r="E52074" s="29"/>
    </row>
    <row r="52075" spans="5:5" x14ac:dyDescent="0.25">
      <c r="E52075" s="29"/>
    </row>
    <row r="52076" spans="5:5" x14ac:dyDescent="0.25">
      <c r="E52076" s="29"/>
    </row>
    <row r="52077" spans="5:5" x14ac:dyDescent="0.25">
      <c r="E52077" s="29"/>
    </row>
    <row r="52078" spans="5:5" x14ac:dyDescent="0.25">
      <c r="E52078" s="29"/>
    </row>
    <row r="52079" spans="5:5" x14ac:dyDescent="0.25">
      <c r="E52079" s="29"/>
    </row>
    <row r="52080" spans="5:5" x14ac:dyDescent="0.25">
      <c r="E52080" s="29"/>
    </row>
    <row r="52081" spans="5:5" x14ac:dyDescent="0.25">
      <c r="E52081" s="29"/>
    </row>
    <row r="52082" spans="5:5" x14ac:dyDescent="0.25">
      <c r="E52082" s="29"/>
    </row>
    <row r="52083" spans="5:5" x14ac:dyDescent="0.25">
      <c r="E52083" s="29"/>
    </row>
    <row r="52084" spans="5:5" x14ac:dyDescent="0.25">
      <c r="E52084" s="29"/>
    </row>
    <row r="52085" spans="5:5" x14ac:dyDescent="0.25">
      <c r="E52085" s="29"/>
    </row>
    <row r="52086" spans="5:5" x14ac:dyDescent="0.25">
      <c r="E52086" s="29"/>
    </row>
    <row r="52087" spans="5:5" x14ac:dyDescent="0.25">
      <c r="E52087" s="29"/>
    </row>
    <row r="52088" spans="5:5" x14ac:dyDescent="0.25">
      <c r="E52088" s="29"/>
    </row>
    <row r="52089" spans="5:5" x14ac:dyDescent="0.25">
      <c r="E52089" s="29"/>
    </row>
    <row r="52090" spans="5:5" x14ac:dyDescent="0.25">
      <c r="E52090" s="29"/>
    </row>
    <row r="52091" spans="5:5" x14ac:dyDescent="0.25">
      <c r="E52091" s="29"/>
    </row>
    <row r="52092" spans="5:5" x14ac:dyDescent="0.25">
      <c r="E52092" s="29"/>
    </row>
    <row r="52093" spans="5:5" x14ac:dyDescent="0.25">
      <c r="E52093" s="29"/>
    </row>
    <row r="52094" spans="5:5" x14ac:dyDescent="0.25">
      <c r="E52094" s="29"/>
    </row>
    <row r="52095" spans="5:5" x14ac:dyDescent="0.25">
      <c r="E52095" s="29"/>
    </row>
    <row r="52096" spans="5:5" x14ac:dyDescent="0.25">
      <c r="E52096" s="29"/>
    </row>
    <row r="52097" spans="5:5" x14ac:dyDescent="0.25">
      <c r="E52097" s="29"/>
    </row>
    <row r="52098" spans="5:5" x14ac:dyDescent="0.25">
      <c r="E52098" s="29"/>
    </row>
    <row r="52099" spans="5:5" x14ac:dyDescent="0.25">
      <c r="E52099" s="29"/>
    </row>
    <row r="52100" spans="5:5" x14ac:dyDescent="0.25">
      <c r="E52100" s="29"/>
    </row>
    <row r="52101" spans="5:5" x14ac:dyDescent="0.25">
      <c r="E52101" s="29"/>
    </row>
    <row r="52102" spans="5:5" x14ac:dyDescent="0.25">
      <c r="E52102" s="29"/>
    </row>
    <row r="52103" spans="5:5" x14ac:dyDescent="0.25">
      <c r="E52103" s="29"/>
    </row>
    <row r="52104" spans="5:5" x14ac:dyDescent="0.25">
      <c r="E52104" s="29"/>
    </row>
    <row r="52105" spans="5:5" x14ac:dyDescent="0.25">
      <c r="E52105" s="29"/>
    </row>
    <row r="52106" spans="5:5" x14ac:dyDescent="0.25">
      <c r="E52106" s="29"/>
    </row>
    <row r="52107" spans="5:5" x14ac:dyDescent="0.25">
      <c r="E52107" s="29"/>
    </row>
    <row r="52108" spans="5:5" x14ac:dyDescent="0.25">
      <c r="E52108" s="29"/>
    </row>
    <row r="52109" spans="5:5" x14ac:dyDescent="0.25">
      <c r="E52109" s="29"/>
    </row>
    <row r="52110" spans="5:5" x14ac:dyDescent="0.25">
      <c r="E52110" s="29"/>
    </row>
    <row r="52111" spans="5:5" x14ac:dyDescent="0.25">
      <c r="E52111" s="29"/>
    </row>
    <row r="52112" spans="5:5" x14ac:dyDescent="0.25">
      <c r="E52112" s="29"/>
    </row>
    <row r="52113" spans="5:5" x14ac:dyDescent="0.25">
      <c r="E52113" s="29"/>
    </row>
    <row r="52114" spans="5:5" x14ac:dyDescent="0.25">
      <c r="E52114" s="29"/>
    </row>
    <row r="52115" spans="5:5" x14ac:dyDescent="0.25">
      <c r="E52115" s="29"/>
    </row>
    <row r="52116" spans="5:5" x14ac:dyDescent="0.25">
      <c r="E52116" s="29"/>
    </row>
    <row r="52117" spans="5:5" x14ac:dyDescent="0.25">
      <c r="E52117" s="29"/>
    </row>
    <row r="52118" spans="5:5" x14ac:dyDescent="0.25">
      <c r="E52118" s="29"/>
    </row>
    <row r="52119" spans="5:5" x14ac:dyDescent="0.25">
      <c r="E52119" s="29"/>
    </row>
    <row r="52120" spans="5:5" x14ac:dyDescent="0.25">
      <c r="E52120" s="29"/>
    </row>
    <row r="52121" spans="5:5" x14ac:dyDescent="0.25">
      <c r="E52121" s="29"/>
    </row>
    <row r="52122" spans="5:5" x14ac:dyDescent="0.25">
      <c r="E52122" s="29"/>
    </row>
    <row r="52123" spans="5:5" x14ac:dyDescent="0.25">
      <c r="E52123" s="29"/>
    </row>
    <row r="52124" spans="5:5" x14ac:dyDescent="0.25">
      <c r="E52124" s="29"/>
    </row>
    <row r="52125" spans="5:5" x14ac:dyDescent="0.25">
      <c r="E52125" s="29"/>
    </row>
    <row r="52126" spans="5:5" x14ac:dyDescent="0.25">
      <c r="E52126" s="29"/>
    </row>
    <row r="52127" spans="5:5" x14ac:dyDescent="0.25">
      <c r="E52127" s="29"/>
    </row>
    <row r="52128" spans="5:5" x14ac:dyDescent="0.25">
      <c r="E52128" s="29"/>
    </row>
    <row r="52129" spans="5:5" x14ac:dyDescent="0.25">
      <c r="E52129" s="29"/>
    </row>
    <row r="52130" spans="5:5" x14ac:dyDescent="0.25">
      <c r="E52130" s="29"/>
    </row>
    <row r="52131" spans="5:5" x14ac:dyDescent="0.25">
      <c r="E52131" s="29"/>
    </row>
    <row r="52132" spans="5:5" x14ac:dyDescent="0.25">
      <c r="E52132" s="29"/>
    </row>
    <row r="52133" spans="5:5" x14ac:dyDescent="0.25">
      <c r="E52133" s="29"/>
    </row>
    <row r="52134" spans="5:5" x14ac:dyDescent="0.25">
      <c r="E52134" s="29"/>
    </row>
    <row r="52135" spans="5:5" x14ac:dyDescent="0.25">
      <c r="E52135" s="29"/>
    </row>
    <row r="52136" spans="5:5" x14ac:dyDescent="0.25">
      <c r="E52136" s="29"/>
    </row>
    <row r="52137" spans="5:5" x14ac:dyDescent="0.25">
      <c r="E52137" s="29"/>
    </row>
    <row r="52138" spans="5:5" x14ac:dyDescent="0.25">
      <c r="E52138" s="29"/>
    </row>
    <row r="52139" spans="5:5" x14ac:dyDescent="0.25">
      <c r="E52139" s="29"/>
    </row>
    <row r="52140" spans="5:5" x14ac:dyDescent="0.25">
      <c r="E52140" s="29"/>
    </row>
    <row r="52141" spans="5:5" x14ac:dyDescent="0.25">
      <c r="E52141" s="29"/>
    </row>
    <row r="52142" spans="5:5" x14ac:dyDescent="0.25">
      <c r="E52142" s="29"/>
    </row>
    <row r="52143" spans="5:5" x14ac:dyDescent="0.25">
      <c r="E52143" s="29"/>
    </row>
    <row r="52144" spans="5:5" x14ac:dyDescent="0.25">
      <c r="E52144" s="29"/>
    </row>
    <row r="52145" spans="5:5" x14ac:dyDescent="0.25">
      <c r="E52145" s="29"/>
    </row>
    <row r="52146" spans="5:5" x14ac:dyDescent="0.25">
      <c r="E52146" s="29"/>
    </row>
    <row r="52147" spans="5:5" x14ac:dyDescent="0.25">
      <c r="E52147" s="29"/>
    </row>
    <row r="52148" spans="5:5" x14ac:dyDescent="0.25">
      <c r="E52148" s="29"/>
    </row>
    <row r="52149" spans="5:5" x14ac:dyDescent="0.25">
      <c r="E52149" s="29"/>
    </row>
    <row r="52150" spans="5:5" x14ac:dyDescent="0.25">
      <c r="E52150" s="29"/>
    </row>
    <row r="52151" spans="5:5" x14ac:dyDescent="0.25">
      <c r="E52151" s="29"/>
    </row>
    <row r="52152" spans="5:5" x14ac:dyDescent="0.25">
      <c r="E52152" s="29"/>
    </row>
    <row r="52153" spans="5:5" x14ac:dyDescent="0.25">
      <c r="E52153" s="29"/>
    </row>
    <row r="52154" spans="5:5" x14ac:dyDescent="0.25">
      <c r="E52154" s="29"/>
    </row>
    <row r="52155" spans="5:5" x14ac:dyDescent="0.25">
      <c r="E52155" s="29"/>
    </row>
    <row r="52156" spans="5:5" x14ac:dyDescent="0.25">
      <c r="E52156" s="29"/>
    </row>
    <row r="52157" spans="5:5" x14ac:dyDescent="0.25">
      <c r="E52157" s="29"/>
    </row>
    <row r="52158" spans="5:5" x14ac:dyDescent="0.25">
      <c r="E52158" s="29"/>
    </row>
    <row r="52159" spans="5:5" x14ac:dyDescent="0.25">
      <c r="E52159" s="29"/>
    </row>
    <row r="52160" spans="5:5" x14ac:dyDescent="0.25">
      <c r="E52160" s="29"/>
    </row>
    <row r="52161" spans="5:5" x14ac:dyDescent="0.25">
      <c r="E52161" s="29"/>
    </row>
    <row r="52162" spans="5:5" x14ac:dyDescent="0.25">
      <c r="E52162" s="29"/>
    </row>
    <row r="52163" spans="5:5" x14ac:dyDescent="0.25">
      <c r="E52163" s="29"/>
    </row>
    <row r="52164" spans="5:5" x14ac:dyDescent="0.25">
      <c r="E52164" s="29"/>
    </row>
    <row r="52165" spans="5:5" x14ac:dyDescent="0.25">
      <c r="E52165" s="29"/>
    </row>
    <row r="52166" spans="5:5" x14ac:dyDescent="0.25">
      <c r="E52166" s="29"/>
    </row>
    <row r="52167" spans="5:5" x14ac:dyDescent="0.25">
      <c r="E52167" s="29"/>
    </row>
    <row r="52168" spans="5:5" x14ac:dyDescent="0.25">
      <c r="E52168" s="29"/>
    </row>
    <row r="52169" spans="5:5" x14ac:dyDescent="0.25">
      <c r="E52169" s="29"/>
    </row>
    <row r="52170" spans="5:5" x14ac:dyDescent="0.25">
      <c r="E52170" s="29"/>
    </row>
    <row r="52171" spans="5:5" x14ac:dyDescent="0.25">
      <c r="E52171" s="29"/>
    </row>
    <row r="52172" spans="5:5" x14ac:dyDescent="0.25">
      <c r="E52172" s="29"/>
    </row>
    <row r="52173" spans="5:5" x14ac:dyDescent="0.25">
      <c r="E52173" s="29"/>
    </row>
    <row r="52174" spans="5:5" x14ac:dyDescent="0.25">
      <c r="E52174" s="29"/>
    </row>
    <row r="52175" spans="5:5" x14ac:dyDescent="0.25">
      <c r="E52175" s="29"/>
    </row>
    <row r="52176" spans="5:5" x14ac:dyDescent="0.25">
      <c r="E52176" s="29"/>
    </row>
    <row r="52177" spans="5:5" x14ac:dyDescent="0.25">
      <c r="E52177" s="29"/>
    </row>
    <row r="52178" spans="5:5" x14ac:dyDescent="0.25">
      <c r="E52178" s="29"/>
    </row>
    <row r="52179" spans="5:5" x14ac:dyDescent="0.25">
      <c r="E52179" s="29"/>
    </row>
    <row r="52180" spans="5:5" x14ac:dyDescent="0.25">
      <c r="E52180" s="29"/>
    </row>
    <row r="52181" spans="5:5" x14ac:dyDescent="0.25">
      <c r="E52181" s="29"/>
    </row>
    <row r="52182" spans="5:5" x14ac:dyDescent="0.25">
      <c r="E52182" s="29"/>
    </row>
    <row r="52183" spans="5:5" x14ac:dyDescent="0.25">
      <c r="E52183" s="29"/>
    </row>
    <row r="52184" spans="5:5" x14ac:dyDescent="0.25">
      <c r="E52184" s="29"/>
    </row>
    <row r="52185" spans="5:5" x14ac:dyDescent="0.25">
      <c r="E52185" s="29"/>
    </row>
    <row r="52186" spans="5:5" x14ac:dyDescent="0.25">
      <c r="E52186" s="29"/>
    </row>
    <row r="52187" spans="5:5" x14ac:dyDescent="0.25">
      <c r="E52187" s="29"/>
    </row>
    <row r="52188" spans="5:5" x14ac:dyDescent="0.25">
      <c r="E52188" s="29"/>
    </row>
    <row r="52189" spans="5:5" x14ac:dyDescent="0.25">
      <c r="E52189" s="29"/>
    </row>
    <row r="52190" spans="5:5" x14ac:dyDescent="0.25">
      <c r="E52190" s="29"/>
    </row>
    <row r="52191" spans="5:5" x14ac:dyDescent="0.25">
      <c r="E52191" s="29"/>
    </row>
    <row r="52192" spans="5:5" x14ac:dyDescent="0.25">
      <c r="E52192" s="29"/>
    </row>
    <row r="52193" spans="5:5" x14ac:dyDescent="0.25">
      <c r="E52193" s="29"/>
    </row>
    <row r="52194" spans="5:5" x14ac:dyDescent="0.25">
      <c r="E52194" s="29"/>
    </row>
    <row r="52195" spans="5:5" x14ac:dyDescent="0.25">
      <c r="E52195" s="29"/>
    </row>
    <row r="52196" spans="5:5" x14ac:dyDescent="0.25">
      <c r="E52196" s="29"/>
    </row>
    <row r="52197" spans="5:5" x14ac:dyDescent="0.25">
      <c r="E52197" s="29"/>
    </row>
    <row r="52198" spans="5:5" x14ac:dyDescent="0.25">
      <c r="E52198" s="29"/>
    </row>
    <row r="52199" spans="5:5" x14ac:dyDescent="0.25">
      <c r="E52199" s="29"/>
    </row>
    <row r="52200" spans="5:5" x14ac:dyDescent="0.25">
      <c r="E52200" s="29"/>
    </row>
    <row r="52201" spans="5:5" x14ac:dyDescent="0.25">
      <c r="E52201" s="29"/>
    </row>
    <row r="52202" spans="5:5" x14ac:dyDescent="0.25">
      <c r="E52202" s="29"/>
    </row>
    <row r="52203" spans="5:5" x14ac:dyDescent="0.25">
      <c r="E52203" s="29"/>
    </row>
    <row r="52204" spans="5:5" x14ac:dyDescent="0.25">
      <c r="E52204" s="29"/>
    </row>
    <row r="52205" spans="5:5" x14ac:dyDescent="0.25">
      <c r="E52205" s="29"/>
    </row>
    <row r="52206" spans="5:5" x14ac:dyDescent="0.25">
      <c r="E52206" s="29"/>
    </row>
    <row r="52207" spans="5:5" x14ac:dyDescent="0.25">
      <c r="E52207" s="29"/>
    </row>
    <row r="52208" spans="5:5" x14ac:dyDescent="0.25">
      <c r="E52208" s="29"/>
    </row>
    <row r="52209" spans="5:5" x14ac:dyDescent="0.25">
      <c r="E52209" s="29"/>
    </row>
    <row r="52210" spans="5:5" x14ac:dyDescent="0.25">
      <c r="E52210" s="29"/>
    </row>
    <row r="52211" spans="5:5" x14ac:dyDescent="0.25">
      <c r="E52211" s="29"/>
    </row>
    <row r="52212" spans="5:5" x14ac:dyDescent="0.25">
      <c r="E52212" s="29"/>
    </row>
    <row r="52213" spans="5:5" x14ac:dyDescent="0.25">
      <c r="E52213" s="29"/>
    </row>
    <row r="52214" spans="5:5" x14ac:dyDescent="0.25">
      <c r="E52214" s="29"/>
    </row>
    <row r="52215" spans="5:5" x14ac:dyDescent="0.25">
      <c r="E52215" s="29"/>
    </row>
    <row r="52216" spans="5:5" x14ac:dyDescent="0.25">
      <c r="E52216" s="29"/>
    </row>
    <row r="52217" spans="5:5" x14ac:dyDescent="0.25">
      <c r="E52217" s="29"/>
    </row>
    <row r="52218" spans="5:5" x14ac:dyDescent="0.25">
      <c r="E52218" s="29"/>
    </row>
    <row r="52219" spans="5:5" x14ac:dyDescent="0.25">
      <c r="E52219" s="29"/>
    </row>
    <row r="52220" spans="5:5" x14ac:dyDescent="0.25">
      <c r="E52220" s="29"/>
    </row>
    <row r="52221" spans="5:5" x14ac:dyDescent="0.25">
      <c r="E52221" s="29"/>
    </row>
    <row r="52222" spans="5:5" x14ac:dyDescent="0.25">
      <c r="E52222" s="29"/>
    </row>
    <row r="52223" spans="5:5" x14ac:dyDescent="0.25">
      <c r="E52223" s="29"/>
    </row>
    <row r="52224" spans="5:5" x14ac:dyDescent="0.25">
      <c r="E52224" s="29"/>
    </row>
    <row r="52225" spans="5:5" x14ac:dyDescent="0.25">
      <c r="E52225" s="29"/>
    </row>
    <row r="52226" spans="5:5" x14ac:dyDescent="0.25">
      <c r="E52226" s="29"/>
    </row>
    <row r="52227" spans="5:5" x14ac:dyDescent="0.25">
      <c r="E52227" s="29"/>
    </row>
    <row r="52228" spans="5:5" x14ac:dyDescent="0.25">
      <c r="E52228" s="29"/>
    </row>
    <row r="52229" spans="5:5" x14ac:dyDescent="0.25">
      <c r="E52229" s="29"/>
    </row>
    <row r="52230" spans="5:5" x14ac:dyDescent="0.25">
      <c r="E52230" s="29"/>
    </row>
    <row r="52231" spans="5:5" x14ac:dyDescent="0.25">
      <c r="E52231" s="29"/>
    </row>
    <row r="52232" spans="5:5" x14ac:dyDescent="0.25">
      <c r="E52232" s="29"/>
    </row>
    <row r="52233" spans="5:5" x14ac:dyDescent="0.25">
      <c r="E52233" s="29"/>
    </row>
    <row r="52234" spans="5:5" x14ac:dyDescent="0.25">
      <c r="E52234" s="29"/>
    </row>
    <row r="52235" spans="5:5" x14ac:dyDescent="0.25">
      <c r="E52235" s="29"/>
    </row>
    <row r="52236" spans="5:5" x14ac:dyDescent="0.25">
      <c r="E52236" s="29"/>
    </row>
    <row r="52237" spans="5:5" x14ac:dyDescent="0.25">
      <c r="E52237" s="29"/>
    </row>
    <row r="52238" spans="5:5" x14ac:dyDescent="0.25">
      <c r="E52238" s="29"/>
    </row>
    <row r="52239" spans="5:5" x14ac:dyDescent="0.25">
      <c r="E52239" s="29"/>
    </row>
    <row r="52240" spans="5:5" x14ac:dyDescent="0.25">
      <c r="E52240" s="29"/>
    </row>
    <row r="52241" spans="5:5" x14ac:dyDescent="0.25">
      <c r="E52241" s="29"/>
    </row>
    <row r="52242" spans="5:5" x14ac:dyDescent="0.25">
      <c r="E52242" s="29"/>
    </row>
    <row r="52243" spans="5:5" x14ac:dyDescent="0.25">
      <c r="E52243" s="29"/>
    </row>
    <row r="52244" spans="5:5" x14ac:dyDescent="0.25">
      <c r="E52244" s="29"/>
    </row>
    <row r="52245" spans="5:5" x14ac:dyDescent="0.25">
      <c r="E52245" s="29"/>
    </row>
    <row r="52246" spans="5:5" x14ac:dyDescent="0.25">
      <c r="E52246" s="29"/>
    </row>
    <row r="52247" spans="5:5" x14ac:dyDescent="0.25">
      <c r="E52247" s="29"/>
    </row>
    <row r="52248" spans="5:5" x14ac:dyDescent="0.25">
      <c r="E52248" s="29"/>
    </row>
    <row r="52249" spans="5:5" x14ac:dyDescent="0.25">
      <c r="E52249" s="29"/>
    </row>
    <row r="52250" spans="5:5" x14ac:dyDescent="0.25">
      <c r="E52250" s="29"/>
    </row>
    <row r="52251" spans="5:5" x14ac:dyDescent="0.25">
      <c r="E52251" s="29"/>
    </row>
    <row r="52252" spans="5:5" x14ac:dyDescent="0.25">
      <c r="E52252" s="29"/>
    </row>
    <row r="52253" spans="5:5" x14ac:dyDescent="0.25">
      <c r="E52253" s="29"/>
    </row>
    <row r="52254" spans="5:5" x14ac:dyDescent="0.25">
      <c r="E52254" s="29"/>
    </row>
    <row r="52255" spans="5:5" x14ac:dyDescent="0.25">
      <c r="E52255" s="29"/>
    </row>
    <row r="52256" spans="5:5" x14ac:dyDescent="0.25">
      <c r="E52256" s="29"/>
    </row>
    <row r="52257" spans="5:5" x14ac:dyDescent="0.25">
      <c r="E52257" s="29"/>
    </row>
    <row r="52258" spans="5:5" x14ac:dyDescent="0.25">
      <c r="E52258" s="29"/>
    </row>
    <row r="52259" spans="5:5" x14ac:dyDescent="0.25">
      <c r="E52259" s="29"/>
    </row>
    <row r="52260" spans="5:5" x14ac:dyDescent="0.25">
      <c r="E52260" s="29"/>
    </row>
    <row r="52261" spans="5:5" x14ac:dyDescent="0.25">
      <c r="E52261" s="29"/>
    </row>
    <row r="52262" spans="5:5" x14ac:dyDescent="0.25">
      <c r="E52262" s="29"/>
    </row>
    <row r="52263" spans="5:5" x14ac:dyDescent="0.25">
      <c r="E52263" s="29"/>
    </row>
    <row r="52264" spans="5:5" x14ac:dyDescent="0.25">
      <c r="E52264" s="29"/>
    </row>
    <row r="52265" spans="5:5" x14ac:dyDescent="0.25">
      <c r="E52265" s="29"/>
    </row>
    <row r="52266" spans="5:5" x14ac:dyDescent="0.25">
      <c r="E52266" s="29"/>
    </row>
    <row r="52267" spans="5:5" x14ac:dyDescent="0.25">
      <c r="E52267" s="29"/>
    </row>
    <row r="52268" spans="5:5" x14ac:dyDescent="0.25">
      <c r="E52268" s="29"/>
    </row>
    <row r="52269" spans="5:5" x14ac:dyDescent="0.25">
      <c r="E52269" s="29"/>
    </row>
    <row r="52270" spans="5:5" x14ac:dyDescent="0.25">
      <c r="E52270" s="29"/>
    </row>
    <row r="52271" spans="5:5" x14ac:dyDescent="0.25">
      <c r="E52271" s="29"/>
    </row>
    <row r="52272" spans="5:5" x14ac:dyDescent="0.25">
      <c r="E52272" s="29"/>
    </row>
    <row r="52273" spans="5:5" x14ac:dyDescent="0.25">
      <c r="E52273" s="29"/>
    </row>
    <row r="52274" spans="5:5" x14ac:dyDescent="0.25">
      <c r="E52274" s="29"/>
    </row>
    <row r="52275" spans="5:5" x14ac:dyDescent="0.25">
      <c r="E52275" s="29"/>
    </row>
    <row r="52276" spans="5:5" x14ac:dyDescent="0.25">
      <c r="E52276" s="29"/>
    </row>
    <row r="52277" spans="5:5" x14ac:dyDescent="0.25">
      <c r="E52277" s="29"/>
    </row>
    <row r="52278" spans="5:5" x14ac:dyDescent="0.25">
      <c r="E52278" s="29"/>
    </row>
    <row r="52279" spans="5:5" x14ac:dyDescent="0.25">
      <c r="E52279" s="29"/>
    </row>
    <row r="52280" spans="5:5" x14ac:dyDescent="0.25">
      <c r="E52280" s="29"/>
    </row>
    <row r="52281" spans="5:5" x14ac:dyDescent="0.25">
      <c r="E52281" s="29"/>
    </row>
    <row r="52282" spans="5:5" x14ac:dyDescent="0.25">
      <c r="E52282" s="29"/>
    </row>
    <row r="52283" spans="5:5" x14ac:dyDescent="0.25">
      <c r="E52283" s="29"/>
    </row>
    <row r="52284" spans="5:5" x14ac:dyDescent="0.25">
      <c r="E52284" s="29"/>
    </row>
    <row r="52285" spans="5:5" x14ac:dyDescent="0.25">
      <c r="E52285" s="29"/>
    </row>
    <row r="52286" spans="5:5" x14ac:dyDescent="0.25">
      <c r="E52286" s="29"/>
    </row>
    <row r="52287" spans="5:5" x14ac:dyDescent="0.25">
      <c r="E52287" s="29"/>
    </row>
    <row r="52288" spans="5:5" x14ac:dyDescent="0.25">
      <c r="E52288" s="29"/>
    </row>
    <row r="52289" spans="5:5" x14ac:dyDescent="0.25">
      <c r="E52289" s="29"/>
    </row>
    <row r="52290" spans="5:5" x14ac:dyDescent="0.25">
      <c r="E52290" s="29"/>
    </row>
    <row r="52291" spans="5:5" x14ac:dyDescent="0.25">
      <c r="E52291" s="29"/>
    </row>
    <row r="52292" spans="5:5" x14ac:dyDescent="0.25">
      <c r="E52292" s="29"/>
    </row>
    <row r="52293" spans="5:5" x14ac:dyDescent="0.25">
      <c r="E52293" s="29"/>
    </row>
    <row r="52294" spans="5:5" x14ac:dyDescent="0.25">
      <c r="E52294" s="29"/>
    </row>
    <row r="52295" spans="5:5" x14ac:dyDescent="0.25">
      <c r="E52295" s="29"/>
    </row>
    <row r="52296" spans="5:5" x14ac:dyDescent="0.25">
      <c r="E52296" s="29"/>
    </row>
    <row r="52297" spans="5:5" x14ac:dyDescent="0.25">
      <c r="E52297" s="29"/>
    </row>
    <row r="52298" spans="5:5" x14ac:dyDescent="0.25">
      <c r="E52298" s="29"/>
    </row>
    <row r="52299" spans="5:5" x14ac:dyDescent="0.25">
      <c r="E52299" s="29"/>
    </row>
    <row r="52300" spans="5:5" x14ac:dyDescent="0.25">
      <c r="E52300" s="29"/>
    </row>
    <row r="52301" spans="5:5" x14ac:dyDescent="0.25">
      <c r="E52301" s="29"/>
    </row>
    <row r="52302" spans="5:5" x14ac:dyDescent="0.25">
      <c r="E52302" s="29"/>
    </row>
    <row r="52303" spans="5:5" x14ac:dyDescent="0.25">
      <c r="E52303" s="29"/>
    </row>
    <row r="52304" spans="5:5" x14ac:dyDescent="0.25">
      <c r="E52304" s="29"/>
    </row>
    <row r="52305" spans="5:5" x14ac:dyDescent="0.25">
      <c r="E52305" s="29"/>
    </row>
    <row r="52306" spans="5:5" x14ac:dyDescent="0.25">
      <c r="E52306" s="29"/>
    </row>
    <row r="52307" spans="5:5" x14ac:dyDescent="0.25">
      <c r="E52307" s="29"/>
    </row>
    <row r="52308" spans="5:5" x14ac:dyDescent="0.25">
      <c r="E52308" s="29"/>
    </row>
    <row r="52309" spans="5:5" x14ac:dyDescent="0.25">
      <c r="E52309" s="29"/>
    </row>
    <row r="52310" spans="5:5" x14ac:dyDescent="0.25">
      <c r="E52310" s="29"/>
    </row>
    <row r="52311" spans="5:5" x14ac:dyDescent="0.25">
      <c r="E52311" s="29"/>
    </row>
    <row r="52312" spans="5:5" x14ac:dyDescent="0.25">
      <c r="E52312" s="29"/>
    </row>
    <row r="52313" spans="5:5" x14ac:dyDescent="0.25">
      <c r="E52313" s="29"/>
    </row>
    <row r="52314" spans="5:5" x14ac:dyDescent="0.25">
      <c r="E52314" s="29"/>
    </row>
    <row r="52315" spans="5:5" x14ac:dyDescent="0.25">
      <c r="E52315" s="29"/>
    </row>
    <row r="52316" spans="5:5" x14ac:dyDescent="0.25">
      <c r="E52316" s="29"/>
    </row>
    <row r="52317" spans="5:5" x14ac:dyDescent="0.25">
      <c r="E52317" s="29"/>
    </row>
    <row r="52318" spans="5:5" x14ac:dyDescent="0.25">
      <c r="E52318" s="29"/>
    </row>
    <row r="52319" spans="5:5" x14ac:dyDescent="0.25">
      <c r="E52319" s="29"/>
    </row>
    <row r="52320" spans="5:5" x14ac:dyDescent="0.25">
      <c r="E52320" s="29"/>
    </row>
    <row r="52321" spans="5:5" x14ac:dyDescent="0.25">
      <c r="E52321" s="29"/>
    </row>
    <row r="52322" spans="5:5" x14ac:dyDescent="0.25">
      <c r="E52322" s="29"/>
    </row>
    <row r="52323" spans="5:5" x14ac:dyDescent="0.25">
      <c r="E52323" s="29"/>
    </row>
    <row r="52324" spans="5:5" x14ac:dyDescent="0.25">
      <c r="E52324" s="29"/>
    </row>
    <row r="52325" spans="5:5" x14ac:dyDescent="0.25">
      <c r="E52325" s="29"/>
    </row>
    <row r="52326" spans="5:5" x14ac:dyDescent="0.25">
      <c r="E52326" s="29"/>
    </row>
    <row r="52327" spans="5:5" x14ac:dyDescent="0.25">
      <c r="E52327" s="29"/>
    </row>
    <row r="52328" spans="5:5" x14ac:dyDescent="0.25">
      <c r="E52328" s="29"/>
    </row>
    <row r="52329" spans="5:5" x14ac:dyDescent="0.25">
      <c r="E52329" s="29"/>
    </row>
    <row r="52330" spans="5:5" x14ac:dyDescent="0.25">
      <c r="E52330" s="29"/>
    </row>
    <row r="52331" spans="5:5" x14ac:dyDescent="0.25">
      <c r="E52331" s="29"/>
    </row>
    <row r="52332" spans="5:5" x14ac:dyDescent="0.25">
      <c r="E52332" s="29"/>
    </row>
    <row r="52333" spans="5:5" x14ac:dyDescent="0.25">
      <c r="E52333" s="29"/>
    </row>
    <row r="52334" spans="5:5" x14ac:dyDescent="0.25">
      <c r="E52334" s="29"/>
    </row>
    <row r="52335" spans="5:5" x14ac:dyDescent="0.25">
      <c r="E52335" s="29"/>
    </row>
    <row r="52336" spans="5:5" x14ac:dyDescent="0.25">
      <c r="E52336" s="29"/>
    </row>
    <row r="52337" spans="5:5" x14ac:dyDescent="0.25">
      <c r="E52337" s="29"/>
    </row>
    <row r="52338" spans="5:5" x14ac:dyDescent="0.25">
      <c r="E52338" s="29"/>
    </row>
    <row r="52339" spans="5:5" x14ac:dyDescent="0.25">
      <c r="E52339" s="29"/>
    </row>
    <row r="52340" spans="5:5" x14ac:dyDescent="0.25">
      <c r="E52340" s="29"/>
    </row>
    <row r="52341" spans="5:5" x14ac:dyDescent="0.25">
      <c r="E52341" s="29"/>
    </row>
    <row r="52342" spans="5:5" x14ac:dyDescent="0.25">
      <c r="E52342" s="29"/>
    </row>
    <row r="52343" spans="5:5" x14ac:dyDescent="0.25">
      <c r="E52343" s="29"/>
    </row>
    <row r="52344" spans="5:5" x14ac:dyDescent="0.25">
      <c r="E52344" s="29"/>
    </row>
    <row r="52345" spans="5:5" x14ac:dyDescent="0.25">
      <c r="E52345" s="29"/>
    </row>
    <row r="52346" spans="5:5" x14ac:dyDescent="0.25">
      <c r="E52346" s="29"/>
    </row>
    <row r="52347" spans="5:5" x14ac:dyDescent="0.25">
      <c r="E52347" s="29"/>
    </row>
    <row r="52348" spans="5:5" x14ac:dyDescent="0.25">
      <c r="E52348" s="29"/>
    </row>
    <row r="52349" spans="5:5" x14ac:dyDescent="0.25">
      <c r="E52349" s="29"/>
    </row>
    <row r="52350" spans="5:5" x14ac:dyDescent="0.25">
      <c r="E52350" s="29"/>
    </row>
    <row r="52351" spans="5:5" x14ac:dyDescent="0.25">
      <c r="E52351" s="29"/>
    </row>
    <row r="52352" spans="5:5" x14ac:dyDescent="0.25">
      <c r="E52352" s="29"/>
    </row>
    <row r="52353" spans="5:5" x14ac:dyDescent="0.25">
      <c r="E52353" s="29"/>
    </row>
    <row r="52354" spans="5:5" x14ac:dyDescent="0.25">
      <c r="E52354" s="29"/>
    </row>
    <row r="52355" spans="5:5" x14ac:dyDescent="0.25">
      <c r="E52355" s="29"/>
    </row>
    <row r="52356" spans="5:5" x14ac:dyDescent="0.25">
      <c r="E52356" s="29"/>
    </row>
    <row r="52357" spans="5:5" x14ac:dyDescent="0.25">
      <c r="E52357" s="29"/>
    </row>
    <row r="52358" spans="5:5" x14ac:dyDescent="0.25">
      <c r="E52358" s="29"/>
    </row>
    <row r="52359" spans="5:5" x14ac:dyDescent="0.25">
      <c r="E52359" s="29"/>
    </row>
    <row r="52360" spans="5:5" x14ac:dyDescent="0.25">
      <c r="E52360" s="29"/>
    </row>
    <row r="52361" spans="5:5" x14ac:dyDescent="0.25">
      <c r="E52361" s="29"/>
    </row>
    <row r="52362" spans="5:5" x14ac:dyDescent="0.25">
      <c r="E52362" s="29"/>
    </row>
    <row r="52363" spans="5:5" x14ac:dyDescent="0.25">
      <c r="E52363" s="29"/>
    </row>
    <row r="52364" spans="5:5" x14ac:dyDescent="0.25">
      <c r="E52364" s="29"/>
    </row>
    <row r="52365" spans="5:5" x14ac:dyDescent="0.25">
      <c r="E52365" s="29"/>
    </row>
    <row r="52366" spans="5:5" x14ac:dyDescent="0.25">
      <c r="E52366" s="29"/>
    </row>
    <row r="52367" spans="5:5" x14ac:dyDescent="0.25">
      <c r="E52367" s="29"/>
    </row>
    <row r="52368" spans="5:5" x14ac:dyDescent="0.25">
      <c r="E52368" s="29"/>
    </row>
    <row r="52369" spans="5:5" x14ac:dyDescent="0.25">
      <c r="E52369" s="29"/>
    </row>
    <row r="52370" spans="5:5" x14ac:dyDescent="0.25">
      <c r="E52370" s="29"/>
    </row>
    <row r="52371" spans="5:5" x14ac:dyDescent="0.25">
      <c r="E52371" s="29"/>
    </row>
    <row r="52372" spans="5:5" x14ac:dyDescent="0.25">
      <c r="E52372" s="29"/>
    </row>
    <row r="52373" spans="5:5" x14ac:dyDescent="0.25">
      <c r="E52373" s="29"/>
    </row>
    <row r="52374" spans="5:5" x14ac:dyDescent="0.25">
      <c r="E52374" s="29"/>
    </row>
    <row r="52375" spans="5:5" x14ac:dyDescent="0.25">
      <c r="E52375" s="29"/>
    </row>
    <row r="52376" spans="5:5" x14ac:dyDescent="0.25">
      <c r="E52376" s="29"/>
    </row>
    <row r="52377" spans="5:5" x14ac:dyDescent="0.25">
      <c r="E52377" s="29"/>
    </row>
    <row r="52378" spans="5:5" x14ac:dyDescent="0.25">
      <c r="E52378" s="29"/>
    </row>
    <row r="52379" spans="5:5" x14ac:dyDescent="0.25">
      <c r="E52379" s="29"/>
    </row>
    <row r="52380" spans="5:5" x14ac:dyDescent="0.25">
      <c r="E52380" s="29"/>
    </row>
    <row r="52381" spans="5:5" x14ac:dyDescent="0.25">
      <c r="E52381" s="29"/>
    </row>
    <row r="52382" spans="5:5" x14ac:dyDescent="0.25">
      <c r="E52382" s="29"/>
    </row>
    <row r="52383" spans="5:5" x14ac:dyDescent="0.25">
      <c r="E52383" s="29"/>
    </row>
    <row r="52384" spans="5:5" x14ac:dyDescent="0.25">
      <c r="E52384" s="29"/>
    </row>
    <row r="52385" spans="5:5" x14ac:dyDescent="0.25">
      <c r="E52385" s="29"/>
    </row>
    <row r="52386" spans="5:5" x14ac:dyDescent="0.25">
      <c r="E52386" s="29"/>
    </row>
    <row r="52387" spans="5:5" x14ac:dyDescent="0.25">
      <c r="E52387" s="29"/>
    </row>
    <row r="52388" spans="5:5" x14ac:dyDescent="0.25">
      <c r="E52388" s="29"/>
    </row>
    <row r="52389" spans="5:5" x14ac:dyDescent="0.25">
      <c r="E52389" s="29"/>
    </row>
    <row r="52390" spans="5:5" x14ac:dyDescent="0.25">
      <c r="E52390" s="29"/>
    </row>
    <row r="52391" spans="5:5" x14ac:dyDescent="0.25">
      <c r="E52391" s="29"/>
    </row>
    <row r="52392" spans="5:5" x14ac:dyDescent="0.25">
      <c r="E52392" s="29"/>
    </row>
    <row r="52393" spans="5:5" x14ac:dyDescent="0.25">
      <c r="E52393" s="29"/>
    </row>
    <row r="52394" spans="5:5" x14ac:dyDescent="0.25">
      <c r="E52394" s="29"/>
    </row>
    <row r="52395" spans="5:5" x14ac:dyDescent="0.25">
      <c r="E52395" s="29"/>
    </row>
    <row r="52396" spans="5:5" x14ac:dyDescent="0.25">
      <c r="E52396" s="29"/>
    </row>
    <row r="52397" spans="5:5" x14ac:dyDescent="0.25">
      <c r="E52397" s="29"/>
    </row>
    <row r="52398" spans="5:5" x14ac:dyDescent="0.25">
      <c r="E52398" s="29"/>
    </row>
    <row r="52399" spans="5:5" x14ac:dyDescent="0.25">
      <c r="E52399" s="29"/>
    </row>
    <row r="52400" spans="5:5" x14ac:dyDescent="0.25">
      <c r="E52400" s="29"/>
    </row>
    <row r="52401" spans="5:5" x14ac:dyDescent="0.25">
      <c r="E52401" s="29"/>
    </row>
    <row r="52402" spans="5:5" x14ac:dyDescent="0.25">
      <c r="E52402" s="29"/>
    </row>
    <row r="52403" spans="5:5" x14ac:dyDescent="0.25">
      <c r="E52403" s="29"/>
    </row>
    <row r="52404" spans="5:5" x14ac:dyDescent="0.25">
      <c r="E52404" s="29"/>
    </row>
    <row r="52405" spans="5:5" x14ac:dyDescent="0.25">
      <c r="E52405" s="29"/>
    </row>
    <row r="52406" spans="5:5" x14ac:dyDescent="0.25">
      <c r="E52406" s="29"/>
    </row>
    <row r="52407" spans="5:5" x14ac:dyDescent="0.25">
      <c r="E52407" s="29"/>
    </row>
    <row r="52408" spans="5:5" x14ac:dyDescent="0.25">
      <c r="E52408" s="29"/>
    </row>
    <row r="52409" spans="5:5" x14ac:dyDescent="0.25">
      <c r="E52409" s="29"/>
    </row>
    <row r="52410" spans="5:5" x14ac:dyDescent="0.25">
      <c r="E52410" s="29"/>
    </row>
    <row r="52411" spans="5:5" x14ac:dyDescent="0.25">
      <c r="E52411" s="29"/>
    </row>
    <row r="52412" spans="5:5" x14ac:dyDescent="0.25">
      <c r="E52412" s="29"/>
    </row>
    <row r="52413" spans="5:5" x14ac:dyDescent="0.25">
      <c r="E52413" s="29"/>
    </row>
    <row r="52414" spans="5:5" x14ac:dyDescent="0.25">
      <c r="E52414" s="29"/>
    </row>
    <row r="52415" spans="5:5" x14ac:dyDescent="0.25">
      <c r="E52415" s="29"/>
    </row>
    <row r="52416" spans="5:5" x14ac:dyDescent="0.25">
      <c r="E52416" s="29"/>
    </row>
    <row r="52417" spans="5:5" x14ac:dyDescent="0.25">
      <c r="E52417" s="29"/>
    </row>
    <row r="52418" spans="5:5" x14ac:dyDescent="0.25">
      <c r="E52418" s="29"/>
    </row>
    <row r="52419" spans="5:5" x14ac:dyDescent="0.25">
      <c r="E52419" s="29"/>
    </row>
    <row r="52420" spans="5:5" x14ac:dyDescent="0.25">
      <c r="E52420" s="29"/>
    </row>
    <row r="52421" spans="5:5" x14ac:dyDescent="0.25">
      <c r="E52421" s="29"/>
    </row>
    <row r="52422" spans="5:5" x14ac:dyDescent="0.25">
      <c r="E52422" s="29"/>
    </row>
    <row r="52423" spans="5:5" x14ac:dyDescent="0.25">
      <c r="E52423" s="29"/>
    </row>
    <row r="52424" spans="5:5" x14ac:dyDescent="0.25">
      <c r="E52424" s="29"/>
    </row>
    <row r="52425" spans="5:5" x14ac:dyDescent="0.25">
      <c r="E52425" s="29"/>
    </row>
    <row r="52426" spans="5:5" x14ac:dyDescent="0.25">
      <c r="E52426" s="29"/>
    </row>
    <row r="52427" spans="5:5" x14ac:dyDescent="0.25">
      <c r="E52427" s="29"/>
    </row>
    <row r="52428" spans="5:5" x14ac:dyDescent="0.25">
      <c r="E52428" s="29"/>
    </row>
    <row r="52429" spans="5:5" x14ac:dyDescent="0.25">
      <c r="E52429" s="29"/>
    </row>
    <row r="52430" spans="5:5" x14ac:dyDescent="0.25">
      <c r="E52430" s="29"/>
    </row>
    <row r="52431" spans="5:5" x14ac:dyDescent="0.25">
      <c r="E52431" s="29"/>
    </row>
    <row r="52432" spans="5:5" x14ac:dyDescent="0.25">
      <c r="E52432" s="29"/>
    </row>
    <row r="52433" spans="5:5" x14ac:dyDescent="0.25">
      <c r="E52433" s="29"/>
    </row>
    <row r="52434" spans="5:5" x14ac:dyDescent="0.25">
      <c r="E52434" s="29"/>
    </row>
    <row r="52435" spans="5:5" x14ac:dyDescent="0.25">
      <c r="E52435" s="29"/>
    </row>
    <row r="52436" spans="5:5" x14ac:dyDescent="0.25">
      <c r="E52436" s="29"/>
    </row>
    <row r="52437" spans="5:5" x14ac:dyDescent="0.25">
      <c r="E52437" s="29"/>
    </row>
    <row r="52438" spans="5:5" x14ac:dyDescent="0.25">
      <c r="E52438" s="29"/>
    </row>
    <row r="52439" spans="5:5" x14ac:dyDescent="0.25">
      <c r="E52439" s="29"/>
    </row>
    <row r="52440" spans="5:5" x14ac:dyDescent="0.25">
      <c r="E52440" s="29"/>
    </row>
    <row r="52441" spans="5:5" x14ac:dyDescent="0.25">
      <c r="E52441" s="29"/>
    </row>
    <row r="52442" spans="5:5" x14ac:dyDescent="0.25">
      <c r="E52442" s="29"/>
    </row>
    <row r="52443" spans="5:5" x14ac:dyDescent="0.25">
      <c r="E52443" s="29"/>
    </row>
    <row r="52444" spans="5:5" x14ac:dyDescent="0.25">
      <c r="E52444" s="29"/>
    </row>
    <row r="52445" spans="5:5" x14ac:dyDescent="0.25">
      <c r="E52445" s="29"/>
    </row>
    <row r="52446" spans="5:5" x14ac:dyDescent="0.25">
      <c r="E52446" s="29"/>
    </row>
    <row r="52447" spans="5:5" x14ac:dyDescent="0.25">
      <c r="E52447" s="29"/>
    </row>
    <row r="52448" spans="5:5" x14ac:dyDescent="0.25">
      <c r="E52448" s="29"/>
    </row>
    <row r="52449" spans="5:5" x14ac:dyDescent="0.25">
      <c r="E52449" s="29"/>
    </row>
    <row r="52450" spans="5:5" x14ac:dyDescent="0.25">
      <c r="E52450" s="29"/>
    </row>
    <row r="52451" spans="5:5" x14ac:dyDescent="0.25">
      <c r="E52451" s="29"/>
    </row>
    <row r="52452" spans="5:5" x14ac:dyDescent="0.25">
      <c r="E52452" s="29"/>
    </row>
    <row r="52453" spans="5:5" x14ac:dyDescent="0.25">
      <c r="E52453" s="29"/>
    </row>
    <row r="52454" spans="5:5" x14ac:dyDescent="0.25">
      <c r="E52454" s="29"/>
    </row>
    <row r="52455" spans="5:5" x14ac:dyDescent="0.25">
      <c r="E52455" s="29"/>
    </row>
    <row r="52456" spans="5:5" x14ac:dyDescent="0.25">
      <c r="E52456" s="29"/>
    </row>
    <row r="52457" spans="5:5" x14ac:dyDescent="0.25">
      <c r="E52457" s="29"/>
    </row>
    <row r="52458" spans="5:5" x14ac:dyDescent="0.25">
      <c r="E52458" s="29"/>
    </row>
    <row r="52459" spans="5:5" x14ac:dyDescent="0.25">
      <c r="E52459" s="29"/>
    </row>
    <row r="52460" spans="5:5" x14ac:dyDescent="0.25">
      <c r="E52460" s="29"/>
    </row>
    <row r="52461" spans="5:5" x14ac:dyDescent="0.25">
      <c r="E52461" s="29"/>
    </row>
    <row r="52462" spans="5:5" x14ac:dyDescent="0.25">
      <c r="E52462" s="29"/>
    </row>
    <row r="52463" spans="5:5" x14ac:dyDescent="0.25">
      <c r="E52463" s="29"/>
    </row>
    <row r="52464" spans="5:5" x14ac:dyDescent="0.25">
      <c r="E52464" s="29"/>
    </row>
    <row r="52465" spans="5:5" x14ac:dyDescent="0.25">
      <c r="E52465" s="29"/>
    </row>
    <row r="52466" spans="5:5" x14ac:dyDescent="0.25">
      <c r="E52466" s="29"/>
    </row>
    <row r="52467" spans="5:5" x14ac:dyDescent="0.25">
      <c r="E52467" s="29"/>
    </row>
    <row r="52468" spans="5:5" x14ac:dyDescent="0.25">
      <c r="E52468" s="29"/>
    </row>
    <row r="52469" spans="5:5" x14ac:dyDescent="0.25">
      <c r="E52469" s="29"/>
    </row>
    <row r="52470" spans="5:5" x14ac:dyDescent="0.25">
      <c r="E52470" s="29"/>
    </row>
    <row r="52471" spans="5:5" x14ac:dyDescent="0.25">
      <c r="E52471" s="29"/>
    </row>
    <row r="52472" spans="5:5" x14ac:dyDescent="0.25">
      <c r="E52472" s="29"/>
    </row>
    <row r="52473" spans="5:5" x14ac:dyDescent="0.25">
      <c r="E52473" s="29"/>
    </row>
    <row r="52474" spans="5:5" x14ac:dyDescent="0.25">
      <c r="E52474" s="29"/>
    </row>
    <row r="52475" spans="5:5" x14ac:dyDescent="0.25">
      <c r="E52475" s="29"/>
    </row>
    <row r="52476" spans="5:5" x14ac:dyDescent="0.25">
      <c r="E52476" s="29"/>
    </row>
    <row r="52477" spans="5:5" x14ac:dyDescent="0.25">
      <c r="E52477" s="29"/>
    </row>
    <row r="52478" spans="5:5" x14ac:dyDescent="0.25">
      <c r="E52478" s="29"/>
    </row>
    <row r="52479" spans="5:5" x14ac:dyDescent="0.25">
      <c r="E52479" s="29"/>
    </row>
    <row r="52480" spans="5:5" x14ac:dyDescent="0.25">
      <c r="E52480" s="29"/>
    </row>
    <row r="52481" spans="5:5" x14ac:dyDescent="0.25">
      <c r="E52481" s="29"/>
    </row>
    <row r="52482" spans="5:5" x14ac:dyDescent="0.25">
      <c r="E52482" s="29"/>
    </row>
    <row r="52483" spans="5:5" x14ac:dyDescent="0.25">
      <c r="E52483" s="29"/>
    </row>
    <row r="52484" spans="5:5" x14ac:dyDescent="0.25">
      <c r="E52484" s="29"/>
    </row>
    <row r="52485" spans="5:5" x14ac:dyDescent="0.25">
      <c r="E52485" s="29"/>
    </row>
    <row r="52486" spans="5:5" x14ac:dyDescent="0.25">
      <c r="E52486" s="29"/>
    </row>
    <row r="52487" spans="5:5" x14ac:dyDescent="0.25">
      <c r="E52487" s="29"/>
    </row>
    <row r="52488" spans="5:5" x14ac:dyDescent="0.25">
      <c r="E52488" s="29"/>
    </row>
    <row r="52489" spans="5:5" x14ac:dyDescent="0.25">
      <c r="E52489" s="29"/>
    </row>
    <row r="52490" spans="5:5" x14ac:dyDescent="0.25">
      <c r="E52490" s="29"/>
    </row>
    <row r="52491" spans="5:5" x14ac:dyDescent="0.25">
      <c r="E52491" s="29"/>
    </row>
    <row r="52492" spans="5:5" x14ac:dyDescent="0.25">
      <c r="E52492" s="29"/>
    </row>
    <row r="52493" spans="5:5" x14ac:dyDescent="0.25">
      <c r="E52493" s="29"/>
    </row>
    <row r="52494" spans="5:5" x14ac:dyDescent="0.25">
      <c r="E52494" s="29"/>
    </row>
    <row r="52495" spans="5:5" x14ac:dyDescent="0.25">
      <c r="E52495" s="29"/>
    </row>
    <row r="52496" spans="5:5" x14ac:dyDescent="0.25">
      <c r="E52496" s="29"/>
    </row>
    <row r="52497" spans="5:5" x14ac:dyDescent="0.25">
      <c r="E52497" s="29"/>
    </row>
    <row r="52498" spans="5:5" x14ac:dyDescent="0.25">
      <c r="E52498" s="29"/>
    </row>
    <row r="52499" spans="5:5" x14ac:dyDescent="0.25">
      <c r="E52499" s="29"/>
    </row>
    <row r="52500" spans="5:5" x14ac:dyDescent="0.25">
      <c r="E52500" s="29"/>
    </row>
    <row r="52501" spans="5:5" x14ac:dyDescent="0.25">
      <c r="E52501" s="29"/>
    </row>
    <row r="52502" spans="5:5" x14ac:dyDescent="0.25">
      <c r="E52502" s="29"/>
    </row>
    <row r="52503" spans="5:5" x14ac:dyDescent="0.25">
      <c r="E52503" s="29"/>
    </row>
    <row r="52504" spans="5:5" x14ac:dyDescent="0.25">
      <c r="E52504" s="29"/>
    </row>
    <row r="52505" spans="5:5" x14ac:dyDescent="0.25">
      <c r="E52505" s="29"/>
    </row>
    <row r="52506" spans="5:5" x14ac:dyDescent="0.25">
      <c r="E52506" s="29"/>
    </row>
    <row r="52507" spans="5:5" x14ac:dyDescent="0.25">
      <c r="E52507" s="29"/>
    </row>
    <row r="52508" spans="5:5" x14ac:dyDescent="0.25">
      <c r="E52508" s="29"/>
    </row>
    <row r="52509" spans="5:5" x14ac:dyDescent="0.25">
      <c r="E52509" s="29"/>
    </row>
    <row r="52510" spans="5:5" x14ac:dyDescent="0.25">
      <c r="E52510" s="29"/>
    </row>
    <row r="52511" spans="5:5" x14ac:dyDescent="0.25">
      <c r="E52511" s="29"/>
    </row>
    <row r="52512" spans="5:5" x14ac:dyDescent="0.25">
      <c r="E52512" s="29"/>
    </row>
    <row r="52513" spans="5:5" x14ac:dyDescent="0.25">
      <c r="E52513" s="29"/>
    </row>
    <row r="52514" spans="5:5" x14ac:dyDescent="0.25">
      <c r="E52514" s="29"/>
    </row>
    <row r="52515" spans="5:5" x14ac:dyDescent="0.25">
      <c r="E52515" s="29"/>
    </row>
    <row r="52516" spans="5:5" x14ac:dyDescent="0.25">
      <c r="E52516" s="29"/>
    </row>
    <row r="52517" spans="5:5" x14ac:dyDescent="0.25">
      <c r="E52517" s="29"/>
    </row>
    <row r="52518" spans="5:5" x14ac:dyDescent="0.25">
      <c r="E52518" s="29"/>
    </row>
    <row r="52519" spans="5:5" x14ac:dyDescent="0.25">
      <c r="E52519" s="29"/>
    </row>
    <row r="52520" spans="5:5" x14ac:dyDescent="0.25">
      <c r="E52520" s="29"/>
    </row>
    <row r="52521" spans="5:5" x14ac:dyDescent="0.25">
      <c r="E52521" s="29"/>
    </row>
    <row r="52522" spans="5:5" x14ac:dyDescent="0.25">
      <c r="E52522" s="29"/>
    </row>
    <row r="52523" spans="5:5" x14ac:dyDescent="0.25">
      <c r="E52523" s="29"/>
    </row>
    <row r="52524" spans="5:5" x14ac:dyDescent="0.25">
      <c r="E52524" s="29"/>
    </row>
    <row r="52525" spans="5:5" x14ac:dyDescent="0.25">
      <c r="E52525" s="29"/>
    </row>
    <row r="52526" spans="5:5" x14ac:dyDescent="0.25">
      <c r="E52526" s="29"/>
    </row>
    <row r="52527" spans="5:5" x14ac:dyDescent="0.25">
      <c r="E52527" s="29"/>
    </row>
    <row r="52528" spans="5:5" x14ac:dyDescent="0.25">
      <c r="E52528" s="29"/>
    </row>
    <row r="52529" spans="5:5" x14ac:dyDescent="0.25">
      <c r="E52529" s="29"/>
    </row>
    <row r="52530" spans="5:5" x14ac:dyDescent="0.25">
      <c r="E52530" s="29"/>
    </row>
    <row r="52531" spans="5:5" x14ac:dyDescent="0.25">
      <c r="E52531" s="29"/>
    </row>
    <row r="52532" spans="5:5" x14ac:dyDescent="0.25">
      <c r="E52532" s="29"/>
    </row>
    <row r="52533" spans="5:5" x14ac:dyDescent="0.25">
      <c r="E52533" s="29"/>
    </row>
    <row r="52534" spans="5:5" x14ac:dyDescent="0.25">
      <c r="E52534" s="29"/>
    </row>
    <row r="52535" spans="5:5" x14ac:dyDescent="0.25">
      <c r="E52535" s="29"/>
    </row>
    <row r="52536" spans="5:5" x14ac:dyDescent="0.25">
      <c r="E52536" s="29"/>
    </row>
    <row r="52537" spans="5:5" x14ac:dyDescent="0.25">
      <c r="E52537" s="29"/>
    </row>
    <row r="52538" spans="5:5" x14ac:dyDescent="0.25">
      <c r="E52538" s="29"/>
    </row>
    <row r="52539" spans="5:5" x14ac:dyDescent="0.25">
      <c r="E52539" s="29"/>
    </row>
    <row r="52540" spans="5:5" x14ac:dyDescent="0.25">
      <c r="E52540" s="29"/>
    </row>
    <row r="52541" spans="5:5" x14ac:dyDescent="0.25">
      <c r="E52541" s="29"/>
    </row>
    <row r="52542" spans="5:5" x14ac:dyDescent="0.25">
      <c r="E52542" s="29"/>
    </row>
    <row r="52543" spans="5:5" x14ac:dyDescent="0.25">
      <c r="E52543" s="29"/>
    </row>
    <row r="52544" spans="5:5" x14ac:dyDescent="0.25">
      <c r="E52544" s="29"/>
    </row>
    <row r="52545" spans="5:5" x14ac:dyDescent="0.25">
      <c r="E52545" s="29"/>
    </row>
    <row r="52546" spans="5:5" x14ac:dyDescent="0.25">
      <c r="E52546" s="29"/>
    </row>
    <row r="52547" spans="5:5" x14ac:dyDescent="0.25">
      <c r="E52547" s="29"/>
    </row>
    <row r="52548" spans="5:5" x14ac:dyDescent="0.25">
      <c r="E52548" s="29"/>
    </row>
    <row r="52549" spans="5:5" x14ac:dyDescent="0.25">
      <c r="E52549" s="29"/>
    </row>
    <row r="52550" spans="5:5" x14ac:dyDescent="0.25">
      <c r="E52550" s="29"/>
    </row>
    <row r="52551" spans="5:5" x14ac:dyDescent="0.25">
      <c r="E52551" s="29"/>
    </row>
    <row r="52552" spans="5:5" x14ac:dyDescent="0.25">
      <c r="E52552" s="29"/>
    </row>
    <row r="52553" spans="5:5" x14ac:dyDescent="0.25">
      <c r="E52553" s="29"/>
    </row>
    <row r="52554" spans="5:5" x14ac:dyDescent="0.25">
      <c r="E52554" s="29"/>
    </row>
    <row r="52555" spans="5:5" x14ac:dyDescent="0.25">
      <c r="E52555" s="29"/>
    </row>
    <row r="52556" spans="5:5" x14ac:dyDescent="0.25">
      <c r="E52556" s="29"/>
    </row>
    <row r="52557" spans="5:5" x14ac:dyDescent="0.25">
      <c r="E52557" s="29"/>
    </row>
    <row r="52558" spans="5:5" x14ac:dyDescent="0.25">
      <c r="E52558" s="29"/>
    </row>
    <row r="52559" spans="5:5" x14ac:dyDescent="0.25">
      <c r="E52559" s="29"/>
    </row>
    <row r="52560" spans="5:5" x14ac:dyDescent="0.25">
      <c r="E52560" s="29"/>
    </row>
    <row r="52561" spans="5:5" x14ac:dyDescent="0.25">
      <c r="E52561" s="29"/>
    </row>
    <row r="52562" spans="5:5" x14ac:dyDescent="0.25">
      <c r="E52562" s="29"/>
    </row>
    <row r="52563" spans="5:5" x14ac:dyDescent="0.25">
      <c r="E52563" s="29"/>
    </row>
    <row r="52564" spans="5:5" x14ac:dyDescent="0.25">
      <c r="E52564" s="29"/>
    </row>
    <row r="52565" spans="5:5" x14ac:dyDescent="0.25">
      <c r="E52565" s="29"/>
    </row>
    <row r="52566" spans="5:5" x14ac:dyDescent="0.25">
      <c r="E52566" s="29"/>
    </row>
    <row r="52567" spans="5:5" x14ac:dyDescent="0.25">
      <c r="E52567" s="29"/>
    </row>
    <row r="52568" spans="5:5" x14ac:dyDescent="0.25">
      <c r="E52568" s="29"/>
    </row>
    <row r="52569" spans="5:5" x14ac:dyDescent="0.25">
      <c r="E52569" s="29"/>
    </row>
    <row r="52570" spans="5:5" x14ac:dyDescent="0.25">
      <c r="E52570" s="29"/>
    </row>
    <row r="52571" spans="5:5" x14ac:dyDescent="0.25">
      <c r="E52571" s="29"/>
    </row>
    <row r="52572" spans="5:5" x14ac:dyDescent="0.25">
      <c r="E52572" s="29"/>
    </row>
    <row r="52573" spans="5:5" x14ac:dyDescent="0.25">
      <c r="E52573" s="29"/>
    </row>
    <row r="52574" spans="5:5" x14ac:dyDescent="0.25">
      <c r="E52574" s="29"/>
    </row>
    <row r="52575" spans="5:5" x14ac:dyDescent="0.25">
      <c r="E52575" s="29"/>
    </row>
    <row r="52576" spans="5:5" x14ac:dyDescent="0.25">
      <c r="E52576" s="29"/>
    </row>
    <row r="52577" spans="5:5" x14ac:dyDescent="0.25">
      <c r="E52577" s="29"/>
    </row>
    <row r="52578" spans="5:5" x14ac:dyDescent="0.25">
      <c r="E52578" s="29"/>
    </row>
    <row r="52579" spans="5:5" x14ac:dyDescent="0.25">
      <c r="E52579" s="29"/>
    </row>
    <row r="52580" spans="5:5" x14ac:dyDescent="0.25">
      <c r="E52580" s="29"/>
    </row>
    <row r="52581" spans="5:5" x14ac:dyDescent="0.25">
      <c r="E52581" s="29"/>
    </row>
    <row r="52582" spans="5:5" x14ac:dyDescent="0.25">
      <c r="E52582" s="29"/>
    </row>
    <row r="52583" spans="5:5" x14ac:dyDescent="0.25">
      <c r="E52583" s="29"/>
    </row>
    <row r="52584" spans="5:5" x14ac:dyDescent="0.25">
      <c r="E52584" s="29"/>
    </row>
    <row r="52585" spans="5:5" x14ac:dyDescent="0.25">
      <c r="E52585" s="29"/>
    </row>
    <row r="52586" spans="5:5" x14ac:dyDescent="0.25">
      <c r="E52586" s="29"/>
    </row>
    <row r="52587" spans="5:5" x14ac:dyDescent="0.25">
      <c r="E52587" s="29"/>
    </row>
    <row r="52588" spans="5:5" x14ac:dyDescent="0.25">
      <c r="E52588" s="29"/>
    </row>
    <row r="52589" spans="5:5" x14ac:dyDescent="0.25">
      <c r="E52589" s="29"/>
    </row>
    <row r="52590" spans="5:5" x14ac:dyDescent="0.25">
      <c r="E52590" s="29"/>
    </row>
    <row r="52591" spans="5:5" x14ac:dyDescent="0.25">
      <c r="E52591" s="29"/>
    </row>
    <row r="52592" spans="5:5" x14ac:dyDescent="0.25">
      <c r="E52592" s="29"/>
    </row>
    <row r="52593" spans="5:5" x14ac:dyDescent="0.25">
      <c r="E52593" s="29"/>
    </row>
    <row r="52594" spans="5:5" x14ac:dyDescent="0.25">
      <c r="E52594" s="29"/>
    </row>
    <row r="52595" spans="5:5" x14ac:dyDescent="0.25">
      <c r="E52595" s="29"/>
    </row>
    <row r="52596" spans="5:5" x14ac:dyDescent="0.25">
      <c r="E52596" s="29"/>
    </row>
    <row r="52597" spans="5:5" x14ac:dyDescent="0.25">
      <c r="E52597" s="29"/>
    </row>
    <row r="52598" spans="5:5" x14ac:dyDescent="0.25">
      <c r="E52598" s="29"/>
    </row>
    <row r="52599" spans="5:5" x14ac:dyDescent="0.25">
      <c r="E52599" s="29"/>
    </row>
    <row r="52600" spans="5:5" x14ac:dyDescent="0.25">
      <c r="E52600" s="29"/>
    </row>
    <row r="52601" spans="5:5" x14ac:dyDescent="0.25">
      <c r="E52601" s="29"/>
    </row>
    <row r="52602" spans="5:5" x14ac:dyDescent="0.25">
      <c r="E52602" s="29"/>
    </row>
    <row r="52603" spans="5:5" x14ac:dyDescent="0.25">
      <c r="E52603" s="29"/>
    </row>
    <row r="52604" spans="5:5" x14ac:dyDescent="0.25">
      <c r="E52604" s="29"/>
    </row>
    <row r="52605" spans="5:5" x14ac:dyDescent="0.25">
      <c r="E52605" s="29"/>
    </row>
    <row r="52606" spans="5:5" x14ac:dyDescent="0.25">
      <c r="E52606" s="29"/>
    </row>
    <row r="52607" spans="5:5" x14ac:dyDescent="0.25">
      <c r="E52607" s="29"/>
    </row>
    <row r="52608" spans="5:5" x14ac:dyDescent="0.25">
      <c r="E52608" s="29"/>
    </row>
    <row r="52609" spans="5:5" x14ac:dyDescent="0.25">
      <c r="E52609" s="29"/>
    </row>
    <row r="52610" spans="5:5" x14ac:dyDescent="0.25">
      <c r="E52610" s="29"/>
    </row>
    <row r="52611" spans="5:5" x14ac:dyDescent="0.25">
      <c r="E52611" s="29"/>
    </row>
    <row r="52612" spans="5:5" x14ac:dyDescent="0.25">
      <c r="E52612" s="29"/>
    </row>
    <row r="52613" spans="5:5" x14ac:dyDescent="0.25">
      <c r="E52613" s="29"/>
    </row>
    <row r="52614" spans="5:5" x14ac:dyDescent="0.25">
      <c r="E52614" s="29"/>
    </row>
    <row r="52615" spans="5:5" x14ac:dyDescent="0.25">
      <c r="E52615" s="29"/>
    </row>
    <row r="52616" spans="5:5" x14ac:dyDescent="0.25">
      <c r="E52616" s="29"/>
    </row>
    <row r="52617" spans="5:5" x14ac:dyDescent="0.25">
      <c r="E52617" s="29"/>
    </row>
    <row r="52618" spans="5:5" x14ac:dyDescent="0.25">
      <c r="E52618" s="29"/>
    </row>
    <row r="52619" spans="5:5" x14ac:dyDescent="0.25">
      <c r="E52619" s="29"/>
    </row>
    <row r="52620" spans="5:5" x14ac:dyDescent="0.25">
      <c r="E52620" s="29"/>
    </row>
    <row r="52621" spans="5:5" x14ac:dyDescent="0.25">
      <c r="E52621" s="29"/>
    </row>
    <row r="52622" spans="5:5" x14ac:dyDescent="0.25">
      <c r="E52622" s="29"/>
    </row>
    <row r="52623" spans="5:5" x14ac:dyDescent="0.25">
      <c r="E52623" s="29"/>
    </row>
    <row r="52624" spans="5:5" x14ac:dyDescent="0.25">
      <c r="E52624" s="29"/>
    </row>
    <row r="52625" spans="5:5" x14ac:dyDescent="0.25">
      <c r="E52625" s="29"/>
    </row>
    <row r="52626" spans="5:5" x14ac:dyDescent="0.25">
      <c r="E52626" s="29"/>
    </row>
    <row r="52627" spans="5:5" x14ac:dyDescent="0.25">
      <c r="E52627" s="29"/>
    </row>
    <row r="52628" spans="5:5" x14ac:dyDescent="0.25">
      <c r="E52628" s="29"/>
    </row>
    <row r="52629" spans="5:5" x14ac:dyDescent="0.25">
      <c r="E52629" s="29"/>
    </row>
    <row r="52630" spans="5:5" x14ac:dyDescent="0.25">
      <c r="E52630" s="29"/>
    </row>
    <row r="52631" spans="5:5" x14ac:dyDescent="0.25">
      <c r="E52631" s="29"/>
    </row>
    <row r="52632" spans="5:5" x14ac:dyDescent="0.25">
      <c r="E52632" s="29"/>
    </row>
    <row r="52633" spans="5:5" x14ac:dyDescent="0.25">
      <c r="E52633" s="29"/>
    </row>
    <row r="52634" spans="5:5" x14ac:dyDescent="0.25">
      <c r="E52634" s="29"/>
    </row>
    <row r="52635" spans="5:5" x14ac:dyDescent="0.25">
      <c r="E52635" s="29"/>
    </row>
    <row r="52636" spans="5:5" x14ac:dyDescent="0.25">
      <c r="E52636" s="29"/>
    </row>
    <row r="52637" spans="5:5" x14ac:dyDescent="0.25">
      <c r="E52637" s="29"/>
    </row>
    <row r="52638" spans="5:5" x14ac:dyDescent="0.25">
      <c r="E52638" s="29"/>
    </row>
    <row r="52639" spans="5:5" x14ac:dyDescent="0.25">
      <c r="E52639" s="29"/>
    </row>
    <row r="52640" spans="5:5" x14ac:dyDescent="0.25">
      <c r="E52640" s="29"/>
    </row>
    <row r="52641" spans="5:5" x14ac:dyDescent="0.25">
      <c r="E52641" s="29"/>
    </row>
    <row r="52642" spans="5:5" x14ac:dyDescent="0.25">
      <c r="E52642" s="29"/>
    </row>
    <row r="52643" spans="5:5" x14ac:dyDescent="0.25">
      <c r="E52643" s="29"/>
    </row>
    <row r="52644" spans="5:5" x14ac:dyDescent="0.25">
      <c r="E52644" s="29"/>
    </row>
    <row r="52645" spans="5:5" x14ac:dyDescent="0.25">
      <c r="E52645" s="29"/>
    </row>
    <row r="52646" spans="5:5" x14ac:dyDescent="0.25">
      <c r="E52646" s="29"/>
    </row>
    <row r="52647" spans="5:5" x14ac:dyDescent="0.25">
      <c r="E52647" s="29"/>
    </row>
    <row r="52648" spans="5:5" x14ac:dyDescent="0.25">
      <c r="E52648" s="29"/>
    </row>
    <row r="52649" spans="5:5" x14ac:dyDescent="0.25">
      <c r="E52649" s="29"/>
    </row>
    <row r="52650" spans="5:5" x14ac:dyDescent="0.25">
      <c r="E52650" s="29"/>
    </row>
    <row r="52651" spans="5:5" x14ac:dyDescent="0.25">
      <c r="E52651" s="29"/>
    </row>
    <row r="52652" spans="5:5" x14ac:dyDescent="0.25">
      <c r="E52652" s="29"/>
    </row>
    <row r="52653" spans="5:5" x14ac:dyDescent="0.25">
      <c r="E52653" s="29"/>
    </row>
    <row r="52654" spans="5:5" x14ac:dyDescent="0.25">
      <c r="E52654" s="29"/>
    </row>
    <row r="52655" spans="5:5" x14ac:dyDescent="0.25">
      <c r="E52655" s="29"/>
    </row>
    <row r="52656" spans="5:5" x14ac:dyDescent="0.25">
      <c r="E52656" s="29"/>
    </row>
    <row r="52657" spans="5:5" x14ac:dyDescent="0.25">
      <c r="E52657" s="29"/>
    </row>
    <row r="52658" spans="5:5" x14ac:dyDescent="0.25">
      <c r="E52658" s="29"/>
    </row>
    <row r="52659" spans="5:5" x14ac:dyDescent="0.25">
      <c r="E52659" s="29"/>
    </row>
    <row r="52660" spans="5:5" x14ac:dyDescent="0.25">
      <c r="E52660" s="29"/>
    </row>
    <row r="52661" spans="5:5" x14ac:dyDescent="0.25">
      <c r="E52661" s="29"/>
    </row>
    <row r="52662" spans="5:5" x14ac:dyDescent="0.25">
      <c r="E52662" s="29"/>
    </row>
    <row r="52663" spans="5:5" x14ac:dyDescent="0.25">
      <c r="E52663" s="29"/>
    </row>
    <row r="52664" spans="5:5" x14ac:dyDescent="0.25">
      <c r="E52664" s="29"/>
    </row>
    <row r="52665" spans="5:5" x14ac:dyDescent="0.25">
      <c r="E52665" s="29"/>
    </row>
    <row r="52666" spans="5:5" x14ac:dyDescent="0.25">
      <c r="E52666" s="29"/>
    </row>
    <row r="52667" spans="5:5" x14ac:dyDescent="0.25">
      <c r="E52667" s="29"/>
    </row>
    <row r="52668" spans="5:5" x14ac:dyDescent="0.25">
      <c r="E52668" s="29"/>
    </row>
    <row r="52669" spans="5:5" x14ac:dyDescent="0.25">
      <c r="E52669" s="29"/>
    </row>
    <row r="52670" spans="5:5" x14ac:dyDescent="0.25">
      <c r="E52670" s="29"/>
    </row>
    <row r="52671" spans="5:5" x14ac:dyDescent="0.25">
      <c r="E52671" s="29"/>
    </row>
    <row r="52672" spans="5:5" x14ac:dyDescent="0.25">
      <c r="E52672" s="29"/>
    </row>
    <row r="52673" spans="5:5" x14ac:dyDescent="0.25">
      <c r="E52673" s="29"/>
    </row>
    <row r="52674" spans="5:5" x14ac:dyDescent="0.25">
      <c r="E52674" s="29"/>
    </row>
    <row r="52675" spans="5:5" x14ac:dyDescent="0.25">
      <c r="E52675" s="29"/>
    </row>
    <row r="52676" spans="5:5" x14ac:dyDescent="0.25">
      <c r="E52676" s="29"/>
    </row>
    <row r="52677" spans="5:5" x14ac:dyDescent="0.25">
      <c r="E52677" s="29"/>
    </row>
    <row r="52678" spans="5:5" x14ac:dyDescent="0.25">
      <c r="E52678" s="29"/>
    </row>
    <row r="52679" spans="5:5" x14ac:dyDescent="0.25">
      <c r="E52679" s="29"/>
    </row>
    <row r="52680" spans="5:5" x14ac:dyDescent="0.25">
      <c r="E52680" s="29"/>
    </row>
    <row r="52681" spans="5:5" x14ac:dyDescent="0.25">
      <c r="E52681" s="29"/>
    </row>
    <row r="52682" spans="5:5" x14ac:dyDescent="0.25">
      <c r="E52682" s="29"/>
    </row>
    <row r="52683" spans="5:5" x14ac:dyDescent="0.25">
      <c r="E52683" s="29"/>
    </row>
    <row r="52684" spans="5:5" x14ac:dyDescent="0.25">
      <c r="E52684" s="29"/>
    </row>
    <row r="52685" spans="5:5" x14ac:dyDescent="0.25">
      <c r="E52685" s="29"/>
    </row>
    <row r="52686" spans="5:5" x14ac:dyDescent="0.25">
      <c r="E52686" s="29"/>
    </row>
    <row r="52687" spans="5:5" x14ac:dyDescent="0.25">
      <c r="E52687" s="29"/>
    </row>
    <row r="52688" spans="5:5" x14ac:dyDescent="0.25">
      <c r="E52688" s="29"/>
    </row>
    <row r="52689" spans="5:5" x14ac:dyDescent="0.25">
      <c r="E52689" s="29"/>
    </row>
    <row r="52690" spans="5:5" x14ac:dyDescent="0.25">
      <c r="E52690" s="29"/>
    </row>
    <row r="52691" spans="5:5" x14ac:dyDescent="0.25">
      <c r="E52691" s="29"/>
    </row>
    <row r="52692" spans="5:5" x14ac:dyDescent="0.25">
      <c r="E52692" s="29"/>
    </row>
    <row r="52693" spans="5:5" x14ac:dyDescent="0.25">
      <c r="E52693" s="29"/>
    </row>
    <row r="52694" spans="5:5" x14ac:dyDescent="0.25">
      <c r="E52694" s="29"/>
    </row>
    <row r="52695" spans="5:5" x14ac:dyDescent="0.25">
      <c r="E52695" s="29"/>
    </row>
    <row r="52696" spans="5:5" x14ac:dyDescent="0.25">
      <c r="E52696" s="29"/>
    </row>
    <row r="52697" spans="5:5" x14ac:dyDescent="0.25">
      <c r="E52697" s="29"/>
    </row>
    <row r="52698" spans="5:5" x14ac:dyDescent="0.25">
      <c r="E52698" s="29"/>
    </row>
    <row r="52699" spans="5:5" x14ac:dyDescent="0.25">
      <c r="E52699" s="29"/>
    </row>
    <row r="52700" spans="5:5" x14ac:dyDescent="0.25">
      <c r="E52700" s="29"/>
    </row>
    <row r="52701" spans="5:5" x14ac:dyDescent="0.25">
      <c r="E52701" s="29"/>
    </row>
    <row r="52702" spans="5:5" x14ac:dyDescent="0.25">
      <c r="E52702" s="29"/>
    </row>
    <row r="52703" spans="5:5" x14ac:dyDescent="0.25">
      <c r="E52703" s="29"/>
    </row>
    <row r="52704" spans="5:5" x14ac:dyDescent="0.25">
      <c r="E52704" s="29"/>
    </row>
    <row r="52705" spans="5:5" x14ac:dyDescent="0.25">
      <c r="E52705" s="29"/>
    </row>
    <row r="52706" spans="5:5" x14ac:dyDescent="0.25">
      <c r="E52706" s="29"/>
    </row>
    <row r="52707" spans="5:5" x14ac:dyDescent="0.25">
      <c r="E52707" s="29"/>
    </row>
    <row r="52708" spans="5:5" x14ac:dyDescent="0.25">
      <c r="E52708" s="29"/>
    </row>
    <row r="52709" spans="5:5" x14ac:dyDescent="0.25">
      <c r="E52709" s="29"/>
    </row>
    <row r="52710" spans="5:5" x14ac:dyDescent="0.25">
      <c r="E52710" s="29"/>
    </row>
    <row r="52711" spans="5:5" x14ac:dyDescent="0.25">
      <c r="E52711" s="29"/>
    </row>
    <row r="52712" spans="5:5" x14ac:dyDescent="0.25">
      <c r="E52712" s="29"/>
    </row>
    <row r="52713" spans="5:5" x14ac:dyDescent="0.25">
      <c r="E52713" s="29"/>
    </row>
    <row r="52714" spans="5:5" x14ac:dyDescent="0.25">
      <c r="E52714" s="29"/>
    </row>
    <row r="52715" spans="5:5" x14ac:dyDescent="0.25">
      <c r="E52715" s="29"/>
    </row>
    <row r="52716" spans="5:5" x14ac:dyDescent="0.25">
      <c r="E52716" s="29"/>
    </row>
    <row r="52717" spans="5:5" x14ac:dyDescent="0.25">
      <c r="E52717" s="29"/>
    </row>
    <row r="52718" spans="5:5" x14ac:dyDescent="0.25">
      <c r="E52718" s="29"/>
    </row>
    <row r="52719" spans="5:5" x14ac:dyDescent="0.25">
      <c r="E52719" s="29"/>
    </row>
    <row r="52720" spans="5:5" x14ac:dyDescent="0.25">
      <c r="E52720" s="29"/>
    </row>
    <row r="52721" spans="5:5" x14ac:dyDescent="0.25">
      <c r="E52721" s="29"/>
    </row>
    <row r="52722" spans="5:5" x14ac:dyDescent="0.25">
      <c r="E52722" s="29"/>
    </row>
    <row r="52723" spans="5:5" x14ac:dyDescent="0.25">
      <c r="E52723" s="29"/>
    </row>
    <row r="52724" spans="5:5" x14ac:dyDescent="0.25">
      <c r="E52724" s="29"/>
    </row>
    <row r="52725" spans="5:5" x14ac:dyDescent="0.25">
      <c r="E52725" s="29"/>
    </row>
    <row r="52726" spans="5:5" x14ac:dyDescent="0.25">
      <c r="E52726" s="29"/>
    </row>
    <row r="52727" spans="5:5" x14ac:dyDescent="0.25">
      <c r="E52727" s="29"/>
    </row>
    <row r="52728" spans="5:5" x14ac:dyDescent="0.25">
      <c r="E52728" s="29"/>
    </row>
    <row r="52729" spans="5:5" x14ac:dyDescent="0.25">
      <c r="E52729" s="29"/>
    </row>
    <row r="52730" spans="5:5" x14ac:dyDescent="0.25">
      <c r="E52730" s="29"/>
    </row>
    <row r="52731" spans="5:5" x14ac:dyDescent="0.25">
      <c r="E52731" s="29"/>
    </row>
    <row r="52732" spans="5:5" x14ac:dyDescent="0.25">
      <c r="E52732" s="29"/>
    </row>
    <row r="52733" spans="5:5" x14ac:dyDescent="0.25">
      <c r="E52733" s="29"/>
    </row>
    <row r="52734" spans="5:5" x14ac:dyDescent="0.25">
      <c r="E52734" s="29"/>
    </row>
    <row r="52735" spans="5:5" x14ac:dyDescent="0.25">
      <c r="E52735" s="29"/>
    </row>
    <row r="52736" spans="5:5" x14ac:dyDescent="0.25">
      <c r="E52736" s="29"/>
    </row>
    <row r="52737" spans="5:5" x14ac:dyDescent="0.25">
      <c r="E52737" s="29"/>
    </row>
    <row r="52738" spans="5:5" x14ac:dyDescent="0.25">
      <c r="E52738" s="29"/>
    </row>
    <row r="52739" spans="5:5" x14ac:dyDescent="0.25">
      <c r="E52739" s="29"/>
    </row>
    <row r="52740" spans="5:5" x14ac:dyDescent="0.25">
      <c r="E52740" s="29"/>
    </row>
    <row r="52741" spans="5:5" x14ac:dyDescent="0.25">
      <c r="E52741" s="29"/>
    </row>
    <row r="52742" spans="5:5" x14ac:dyDescent="0.25">
      <c r="E52742" s="29"/>
    </row>
    <row r="52743" spans="5:5" x14ac:dyDescent="0.25">
      <c r="E52743" s="29"/>
    </row>
    <row r="52744" spans="5:5" x14ac:dyDescent="0.25">
      <c r="E52744" s="29"/>
    </row>
    <row r="52745" spans="5:5" x14ac:dyDescent="0.25">
      <c r="E52745" s="29"/>
    </row>
    <row r="52746" spans="5:5" x14ac:dyDescent="0.25">
      <c r="E52746" s="29"/>
    </row>
    <row r="52747" spans="5:5" x14ac:dyDescent="0.25">
      <c r="E52747" s="29"/>
    </row>
    <row r="52748" spans="5:5" x14ac:dyDescent="0.25">
      <c r="E52748" s="29"/>
    </row>
    <row r="52749" spans="5:5" x14ac:dyDescent="0.25">
      <c r="E52749" s="29"/>
    </row>
    <row r="52750" spans="5:5" x14ac:dyDescent="0.25">
      <c r="E52750" s="29"/>
    </row>
    <row r="52751" spans="5:5" x14ac:dyDescent="0.25">
      <c r="E52751" s="29"/>
    </row>
    <row r="52752" spans="5:5" x14ac:dyDescent="0.25">
      <c r="E52752" s="29"/>
    </row>
    <row r="52753" spans="5:5" x14ac:dyDescent="0.25">
      <c r="E52753" s="29"/>
    </row>
    <row r="52754" spans="5:5" x14ac:dyDescent="0.25">
      <c r="E52754" s="29"/>
    </row>
    <row r="52755" spans="5:5" x14ac:dyDescent="0.25">
      <c r="E52755" s="29"/>
    </row>
    <row r="52756" spans="5:5" x14ac:dyDescent="0.25">
      <c r="E52756" s="29"/>
    </row>
    <row r="52757" spans="5:5" x14ac:dyDescent="0.25">
      <c r="E52757" s="29"/>
    </row>
    <row r="52758" spans="5:5" x14ac:dyDescent="0.25">
      <c r="E52758" s="29"/>
    </row>
    <row r="52759" spans="5:5" x14ac:dyDescent="0.25">
      <c r="E52759" s="29"/>
    </row>
    <row r="52760" spans="5:5" x14ac:dyDescent="0.25">
      <c r="E52760" s="29"/>
    </row>
    <row r="52761" spans="5:5" x14ac:dyDescent="0.25">
      <c r="E52761" s="29"/>
    </row>
    <row r="52762" spans="5:5" x14ac:dyDescent="0.25">
      <c r="E52762" s="29"/>
    </row>
    <row r="52763" spans="5:5" x14ac:dyDescent="0.25">
      <c r="E52763" s="29"/>
    </row>
    <row r="52764" spans="5:5" x14ac:dyDescent="0.25">
      <c r="E52764" s="29"/>
    </row>
    <row r="52765" spans="5:5" x14ac:dyDescent="0.25">
      <c r="E52765" s="29"/>
    </row>
    <row r="52766" spans="5:5" x14ac:dyDescent="0.25">
      <c r="E52766" s="29"/>
    </row>
    <row r="52767" spans="5:5" x14ac:dyDescent="0.25">
      <c r="E52767" s="29"/>
    </row>
    <row r="52768" spans="5:5" x14ac:dyDescent="0.25">
      <c r="E52768" s="29"/>
    </row>
    <row r="52769" spans="5:5" x14ac:dyDescent="0.25">
      <c r="E52769" s="29"/>
    </row>
    <row r="52770" spans="5:5" x14ac:dyDescent="0.25">
      <c r="E52770" s="29"/>
    </row>
    <row r="52771" spans="5:5" x14ac:dyDescent="0.25">
      <c r="E52771" s="29"/>
    </row>
    <row r="52772" spans="5:5" x14ac:dyDescent="0.25">
      <c r="E52772" s="29"/>
    </row>
    <row r="52773" spans="5:5" x14ac:dyDescent="0.25">
      <c r="E52773" s="29"/>
    </row>
    <row r="52774" spans="5:5" x14ac:dyDescent="0.25">
      <c r="E52774" s="29"/>
    </row>
    <row r="52775" spans="5:5" x14ac:dyDescent="0.25">
      <c r="E52775" s="29"/>
    </row>
    <row r="52776" spans="5:5" x14ac:dyDescent="0.25">
      <c r="E52776" s="29"/>
    </row>
    <row r="52777" spans="5:5" x14ac:dyDescent="0.25">
      <c r="E52777" s="29"/>
    </row>
    <row r="52778" spans="5:5" x14ac:dyDescent="0.25">
      <c r="E52778" s="29"/>
    </row>
    <row r="52779" spans="5:5" x14ac:dyDescent="0.25">
      <c r="E52779" s="29"/>
    </row>
    <row r="52780" spans="5:5" x14ac:dyDescent="0.25">
      <c r="E52780" s="29"/>
    </row>
    <row r="52781" spans="5:5" x14ac:dyDescent="0.25">
      <c r="E52781" s="29"/>
    </row>
    <row r="52782" spans="5:5" x14ac:dyDescent="0.25">
      <c r="E52782" s="29"/>
    </row>
    <row r="52783" spans="5:5" x14ac:dyDescent="0.25">
      <c r="E52783" s="29"/>
    </row>
    <row r="52784" spans="5:5" x14ac:dyDescent="0.25">
      <c r="E52784" s="29"/>
    </row>
    <row r="52785" spans="5:5" x14ac:dyDescent="0.25">
      <c r="E52785" s="29"/>
    </row>
    <row r="52786" spans="5:5" x14ac:dyDescent="0.25">
      <c r="E52786" s="29"/>
    </row>
    <row r="52787" spans="5:5" x14ac:dyDescent="0.25">
      <c r="E52787" s="29"/>
    </row>
    <row r="52788" spans="5:5" x14ac:dyDescent="0.25">
      <c r="E52788" s="29"/>
    </row>
    <row r="52789" spans="5:5" x14ac:dyDescent="0.25">
      <c r="E52789" s="29"/>
    </row>
    <row r="52790" spans="5:5" x14ac:dyDescent="0.25">
      <c r="E52790" s="29"/>
    </row>
    <row r="52791" spans="5:5" x14ac:dyDescent="0.25">
      <c r="E52791" s="29"/>
    </row>
    <row r="52792" spans="5:5" x14ac:dyDescent="0.25">
      <c r="E52792" s="29"/>
    </row>
    <row r="52793" spans="5:5" x14ac:dyDescent="0.25">
      <c r="E52793" s="29"/>
    </row>
    <row r="52794" spans="5:5" x14ac:dyDescent="0.25">
      <c r="E52794" s="29"/>
    </row>
    <row r="52795" spans="5:5" x14ac:dyDescent="0.25">
      <c r="E52795" s="29"/>
    </row>
    <row r="52796" spans="5:5" x14ac:dyDescent="0.25">
      <c r="E52796" s="29"/>
    </row>
    <row r="52797" spans="5:5" x14ac:dyDescent="0.25">
      <c r="E52797" s="29"/>
    </row>
    <row r="52798" spans="5:5" x14ac:dyDescent="0.25">
      <c r="E52798" s="29"/>
    </row>
    <row r="52799" spans="5:5" x14ac:dyDescent="0.25">
      <c r="E52799" s="29"/>
    </row>
    <row r="52800" spans="5:5" x14ac:dyDescent="0.25">
      <c r="E52800" s="29"/>
    </row>
    <row r="52801" spans="5:5" x14ac:dyDescent="0.25">
      <c r="E52801" s="29"/>
    </row>
    <row r="52802" spans="5:5" x14ac:dyDescent="0.25">
      <c r="E52802" s="29"/>
    </row>
    <row r="52803" spans="5:5" x14ac:dyDescent="0.25">
      <c r="E52803" s="29"/>
    </row>
    <row r="52804" spans="5:5" x14ac:dyDescent="0.25">
      <c r="E52804" s="29"/>
    </row>
    <row r="52805" spans="5:5" x14ac:dyDescent="0.25">
      <c r="E52805" s="29"/>
    </row>
    <row r="52806" spans="5:5" x14ac:dyDescent="0.25">
      <c r="E52806" s="29"/>
    </row>
    <row r="52807" spans="5:5" x14ac:dyDescent="0.25">
      <c r="E52807" s="29"/>
    </row>
    <row r="52808" spans="5:5" x14ac:dyDescent="0.25">
      <c r="E52808" s="29"/>
    </row>
    <row r="52809" spans="5:5" x14ac:dyDescent="0.25">
      <c r="E52809" s="29"/>
    </row>
    <row r="52810" spans="5:5" x14ac:dyDescent="0.25">
      <c r="E52810" s="29"/>
    </row>
    <row r="52811" spans="5:5" x14ac:dyDescent="0.25">
      <c r="E52811" s="29"/>
    </row>
    <row r="52812" spans="5:5" x14ac:dyDescent="0.25">
      <c r="E52812" s="29"/>
    </row>
    <row r="52813" spans="5:5" x14ac:dyDescent="0.25">
      <c r="E52813" s="29"/>
    </row>
    <row r="52814" spans="5:5" x14ac:dyDescent="0.25">
      <c r="E52814" s="29"/>
    </row>
    <row r="52815" spans="5:5" x14ac:dyDescent="0.25">
      <c r="E52815" s="29"/>
    </row>
    <row r="52816" spans="5:5" x14ac:dyDescent="0.25">
      <c r="E52816" s="29"/>
    </row>
    <row r="52817" spans="5:5" x14ac:dyDescent="0.25">
      <c r="E52817" s="29"/>
    </row>
    <row r="52818" spans="5:5" x14ac:dyDescent="0.25">
      <c r="E52818" s="29"/>
    </row>
    <row r="52819" spans="5:5" x14ac:dyDescent="0.25">
      <c r="E52819" s="29"/>
    </row>
    <row r="52820" spans="5:5" x14ac:dyDescent="0.25">
      <c r="E52820" s="29"/>
    </row>
    <row r="52821" spans="5:5" x14ac:dyDescent="0.25">
      <c r="E52821" s="29"/>
    </row>
    <row r="52822" spans="5:5" x14ac:dyDescent="0.25">
      <c r="E52822" s="29"/>
    </row>
    <row r="52823" spans="5:5" x14ac:dyDescent="0.25">
      <c r="E52823" s="29"/>
    </row>
    <row r="52824" spans="5:5" x14ac:dyDescent="0.25">
      <c r="E52824" s="29"/>
    </row>
    <row r="52825" spans="5:5" x14ac:dyDescent="0.25">
      <c r="E52825" s="29"/>
    </row>
    <row r="52826" spans="5:5" x14ac:dyDescent="0.25">
      <c r="E52826" s="29"/>
    </row>
    <row r="52827" spans="5:5" x14ac:dyDescent="0.25">
      <c r="E52827" s="29"/>
    </row>
    <row r="52828" spans="5:5" x14ac:dyDescent="0.25">
      <c r="E52828" s="29"/>
    </row>
    <row r="52829" spans="5:5" x14ac:dyDescent="0.25">
      <c r="E52829" s="29"/>
    </row>
    <row r="52830" spans="5:5" x14ac:dyDescent="0.25">
      <c r="E52830" s="29"/>
    </row>
    <row r="52831" spans="5:5" x14ac:dyDescent="0.25">
      <c r="E52831" s="29"/>
    </row>
    <row r="52832" spans="5:5" x14ac:dyDescent="0.25">
      <c r="E52832" s="29"/>
    </row>
    <row r="52833" spans="5:5" x14ac:dyDescent="0.25">
      <c r="E52833" s="29"/>
    </row>
    <row r="52834" spans="5:5" x14ac:dyDescent="0.25">
      <c r="E52834" s="29"/>
    </row>
    <row r="52835" spans="5:5" x14ac:dyDescent="0.25">
      <c r="E52835" s="29"/>
    </row>
    <row r="52836" spans="5:5" x14ac:dyDescent="0.25">
      <c r="E52836" s="29"/>
    </row>
    <row r="52837" spans="5:5" x14ac:dyDescent="0.25">
      <c r="E52837" s="29"/>
    </row>
    <row r="52838" spans="5:5" x14ac:dyDescent="0.25">
      <c r="E52838" s="29"/>
    </row>
    <row r="52839" spans="5:5" x14ac:dyDescent="0.25">
      <c r="E52839" s="29"/>
    </row>
    <row r="52840" spans="5:5" x14ac:dyDescent="0.25">
      <c r="E52840" s="29"/>
    </row>
    <row r="52841" spans="5:5" x14ac:dyDescent="0.25">
      <c r="E52841" s="29"/>
    </row>
    <row r="52842" spans="5:5" x14ac:dyDescent="0.25">
      <c r="E52842" s="29"/>
    </row>
    <row r="52843" spans="5:5" x14ac:dyDescent="0.25">
      <c r="E52843" s="29"/>
    </row>
    <row r="52844" spans="5:5" x14ac:dyDescent="0.25">
      <c r="E52844" s="29"/>
    </row>
    <row r="52845" spans="5:5" x14ac:dyDescent="0.25">
      <c r="E52845" s="29"/>
    </row>
    <row r="52846" spans="5:5" x14ac:dyDescent="0.25">
      <c r="E52846" s="29"/>
    </row>
    <row r="52847" spans="5:5" x14ac:dyDescent="0.25">
      <c r="E52847" s="29"/>
    </row>
    <row r="52848" spans="5:5" x14ac:dyDescent="0.25">
      <c r="E52848" s="29"/>
    </row>
    <row r="52849" spans="5:5" x14ac:dyDescent="0.25">
      <c r="E52849" s="29"/>
    </row>
    <row r="52850" spans="5:5" x14ac:dyDescent="0.25">
      <c r="E52850" s="29"/>
    </row>
    <row r="52851" spans="5:5" x14ac:dyDescent="0.25">
      <c r="E52851" s="29"/>
    </row>
    <row r="52852" spans="5:5" x14ac:dyDescent="0.25">
      <c r="E52852" s="29"/>
    </row>
    <row r="52853" spans="5:5" x14ac:dyDescent="0.25">
      <c r="E52853" s="29"/>
    </row>
    <row r="52854" spans="5:5" x14ac:dyDescent="0.25">
      <c r="E52854" s="29"/>
    </row>
    <row r="52855" spans="5:5" x14ac:dyDescent="0.25">
      <c r="E52855" s="29"/>
    </row>
    <row r="52856" spans="5:5" x14ac:dyDescent="0.25">
      <c r="E52856" s="29"/>
    </row>
    <row r="52857" spans="5:5" x14ac:dyDescent="0.25">
      <c r="E52857" s="29"/>
    </row>
    <row r="52858" spans="5:5" x14ac:dyDescent="0.25">
      <c r="E52858" s="29"/>
    </row>
    <row r="52859" spans="5:5" x14ac:dyDescent="0.25">
      <c r="E52859" s="29"/>
    </row>
    <row r="52860" spans="5:5" x14ac:dyDescent="0.25">
      <c r="E52860" s="29"/>
    </row>
    <row r="52861" spans="5:5" x14ac:dyDescent="0.25">
      <c r="E52861" s="29"/>
    </row>
    <row r="52862" spans="5:5" x14ac:dyDescent="0.25">
      <c r="E52862" s="29"/>
    </row>
    <row r="52863" spans="5:5" x14ac:dyDescent="0.25">
      <c r="E52863" s="29"/>
    </row>
    <row r="52864" spans="5:5" x14ac:dyDescent="0.25">
      <c r="E52864" s="29"/>
    </row>
    <row r="52865" spans="5:5" x14ac:dyDescent="0.25">
      <c r="E52865" s="29"/>
    </row>
    <row r="52866" spans="5:5" x14ac:dyDescent="0.25">
      <c r="E52866" s="29"/>
    </row>
    <row r="52867" spans="5:5" x14ac:dyDescent="0.25">
      <c r="E52867" s="29"/>
    </row>
    <row r="52868" spans="5:5" x14ac:dyDescent="0.25">
      <c r="E52868" s="29"/>
    </row>
    <row r="52869" spans="5:5" x14ac:dyDescent="0.25">
      <c r="E52869" s="29"/>
    </row>
    <row r="52870" spans="5:5" x14ac:dyDescent="0.25">
      <c r="E52870" s="29"/>
    </row>
    <row r="52871" spans="5:5" x14ac:dyDescent="0.25">
      <c r="E52871" s="29"/>
    </row>
    <row r="52872" spans="5:5" x14ac:dyDescent="0.25">
      <c r="E52872" s="29"/>
    </row>
    <row r="52873" spans="5:5" x14ac:dyDescent="0.25">
      <c r="E52873" s="29"/>
    </row>
    <row r="52874" spans="5:5" x14ac:dyDescent="0.25">
      <c r="E52874" s="29"/>
    </row>
    <row r="52875" spans="5:5" x14ac:dyDescent="0.25">
      <c r="E52875" s="29"/>
    </row>
    <row r="52876" spans="5:5" x14ac:dyDescent="0.25">
      <c r="E52876" s="29"/>
    </row>
    <row r="52877" spans="5:5" x14ac:dyDescent="0.25">
      <c r="E52877" s="29"/>
    </row>
    <row r="52878" spans="5:5" x14ac:dyDescent="0.25">
      <c r="E52878" s="29"/>
    </row>
    <row r="52879" spans="5:5" x14ac:dyDescent="0.25">
      <c r="E52879" s="29"/>
    </row>
    <row r="52880" spans="5:5" x14ac:dyDescent="0.25">
      <c r="E52880" s="29"/>
    </row>
    <row r="52881" spans="5:5" x14ac:dyDescent="0.25">
      <c r="E52881" s="29"/>
    </row>
    <row r="52882" spans="5:5" x14ac:dyDescent="0.25">
      <c r="E52882" s="29"/>
    </row>
    <row r="52883" spans="5:5" x14ac:dyDescent="0.25">
      <c r="E52883" s="29"/>
    </row>
    <row r="52884" spans="5:5" x14ac:dyDescent="0.25">
      <c r="E52884" s="29"/>
    </row>
    <row r="52885" spans="5:5" x14ac:dyDescent="0.25">
      <c r="E52885" s="29"/>
    </row>
    <row r="52886" spans="5:5" x14ac:dyDescent="0.25">
      <c r="E52886" s="29"/>
    </row>
    <row r="52887" spans="5:5" x14ac:dyDescent="0.25">
      <c r="E52887" s="29"/>
    </row>
    <row r="52888" spans="5:5" x14ac:dyDescent="0.25">
      <c r="E52888" s="29"/>
    </row>
    <row r="52889" spans="5:5" x14ac:dyDescent="0.25">
      <c r="E52889" s="29"/>
    </row>
    <row r="52890" spans="5:5" x14ac:dyDescent="0.25">
      <c r="E52890" s="29"/>
    </row>
    <row r="52891" spans="5:5" x14ac:dyDescent="0.25">
      <c r="E52891" s="29"/>
    </row>
    <row r="52892" spans="5:5" x14ac:dyDescent="0.25">
      <c r="E52892" s="29"/>
    </row>
    <row r="52893" spans="5:5" x14ac:dyDescent="0.25">
      <c r="E52893" s="29"/>
    </row>
    <row r="52894" spans="5:5" x14ac:dyDescent="0.25">
      <c r="E52894" s="29"/>
    </row>
    <row r="52895" spans="5:5" x14ac:dyDescent="0.25">
      <c r="E52895" s="29"/>
    </row>
    <row r="52896" spans="5:5" x14ac:dyDescent="0.25">
      <c r="E52896" s="29"/>
    </row>
    <row r="52897" spans="5:5" x14ac:dyDescent="0.25">
      <c r="E52897" s="29"/>
    </row>
    <row r="52898" spans="5:5" x14ac:dyDescent="0.25">
      <c r="E52898" s="29"/>
    </row>
    <row r="52899" spans="5:5" x14ac:dyDescent="0.25">
      <c r="E52899" s="29"/>
    </row>
    <row r="52900" spans="5:5" x14ac:dyDescent="0.25">
      <c r="E52900" s="29"/>
    </row>
    <row r="52901" spans="5:5" x14ac:dyDescent="0.25">
      <c r="E52901" s="29"/>
    </row>
    <row r="52902" spans="5:5" x14ac:dyDescent="0.25">
      <c r="E52902" s="29"/>
    </row>
    <row r="52903" spans="5:5" x14ac:dyDescent="0.25">
      <c r="E52903" s="29"/>
    </row>
    <row r="52904" spans="5:5" x14ac:dyDescent="0.25">
      <c r="E52904" s="29"/>
    </row>
    <row r="52905" spans="5:5" x14ac:dyDescent="0.25">
      <c r="E52905" s="29"/>
    </row>
    <row r="52906" spans="5:5" x14ac:dyDescent="0.25">
      <c r="E52906" s="29"/>
    </row>
    <row r="52907" spans="5:5" x14ac:dyDescent="0.25">
      <c r="E52907" s="29"/>
    </row>
    <row r="52908" spans="5:5" x14ac:dyDescent="0.25">
      <c r="E52908" s="29"/>
    </row>
    <row r="52909" spans="5:5" x14ac:dyDescent="0.25">
      <c r="E52909" s="29"/>
    </row>
    <row r="52910" spans="5:5" x14ac:dyDescent="0.25">
      <c r="E52910" s="29"/>
    </row>
    <row r="52911" spans="5:5" x14ac:dyDescent="0.25">
      <c r="E52911" s="29"/>
    </row>
    <row r="52912" spans="5:5" x14ac:dyDescent="0.25">
      <c r="E52912" s="29"/>
    </row>
    <row r="52913" spans="5:5" x14ac:dyDescent="0.25">
      <c r="E52913" s="29"/>
    </row>
    <row r="52914" spans="5:5" x14ac:dyDescent="0.25">
      <c r="E52914" s="29"/>
    </row>
    <row r="52915" spans="5:5" x14ac:dyDescent="0.25">
      <c r="E52915" s="29"/>
    </row>
    <row r="52916" spans="5:5" x14ac:dyDescent="0.25">
      <c r="E52916" s="29"/>
    </row>
    <row r="52917" spans="5:5" x14ac:dyDescent="0.25">
      <c r="E52917" s="29"/>
    </row>
    <row r="52918" spans="5:5" x14ac:dyDescent="0.25">
      <c r="E52918" s="29"/>
    </row>
    <row r="52919" spans="5:5" x14ac:dyDescent="0.25">
      <c r="E52919" s="29"/>
    </row>
    <row r="52920" spans="5:5" x14ac:dyDescent="0.25">
      <c r="E52920" s="29"/>
    </row>
    <row r="52921" spans="5:5" x14ac:dyDescent="0.25">
      <c r="E52921" s="29"/>
    </row>
    <row r="52922" spans="5:5" x14ac:dyDescent="0.25">
      <c r="E52922" s="29"/>
    </row>
    <row r="52923" spans="5:5" x14ac:dyDescent="0.25">
      <c r="E52923" s="29"/>
    </row>
    <row r="52924" spans="5:5" x14ac:dyDescent="0.25">
      <c r="E52924" s="29"/>
    </row>
    <row r="52925" spans="5:5" x14ac:dyDescent="0.25">
      <c r="E52925" s="29"/>
    </row>
    <row r="52926" spans="5:5" x14ac:dyDescent="0.25">
      <c r="E52926" s="29"/>
    </row>
    <row r="52927" spans="5:5" x14ac:dyDescent="0.25">
      <c r="E52927" s="29"/>
    </row>
    <row r="52928" spans="5:5" x14ac:dyDescent="0.25">
      <c r="E52928" s="29"/>
    </row>
    <row r="52929" spans="5:5" x14ac:dyDescent="0.25">
      <c r="E52929" s="29"/>
    </row>
    <row r="52930" spans="5:5" x14ac:dyDescent="0.25">
      <c r="E52930" s="29"/>
    </row>
    <row r="52931" spans="5:5" x14ac:dyDescent="0.25">
      <c r="E52931" s="29"/>
    </row>
    <row r="52932" spans="5:5" x14ac:dyDescent="0.25">
      <c r="E52932" s="29"/>
    </row>
    <row r="52933" spans="5:5" x14ac:dyDescent="0.25">
      <c r="E52933" s="29"/>
    </row>
    <row r="52934" spans="5:5" x14ac:dyDescent="0.25">
      <c r="E52934" s="29"/>
    </row>
    <row r="52935" spans="5:5" x14ac:dyDescent="0.25">
      <c r="E52935" s="29"/>
    </row>
    <row r="52936" spans="5:5" x14ac:dyDescent="0.25">
      <c r="E52936" s="29"/>
    </row>
    <row r="52937" spans="5:5" x14ac:dyDescent="0.25">
      <c r="E52937" s="29"/>
    </row>
    <row r="52938" spans="5:5" x14ac:dyDescent="0.25">
      <c r="E52938" s="29"/>
    </row>
    <row r="52939" spans="5:5" x14ac:dyDescent="0.25">
      <c r="E52939" s="29"/>
    </row>
    <row r="52940" spans="5:5" x14ac:dyDescent="0.25">
      <c r="E52940" s="29"/>
    </row>
    <row r="52941" spans="5:5" x14ac:dyDescent="0.25">
      <c r="E52941" s="29"/>
    </row>
    <row r="52942" spans="5:5" x14ac:dyDescent="0.25">
      <c r="E52942" s="29"/>
    </row>
    <row r="52943" spans="5:5" x14ac:dyDescent="0.25">
      <c r="E52943" s="29"/>
    </row>
    <row r="52944" spans="5:5" x14ac:dyDescent="0.25">
      <c r="E52944" s="29"/>
    </row>
    <row r="52945" spans="5:5" x14ac:dyDescent="0.25">
      <c r="E52945" s="29"/>
    </row>
    <row r="52946" spans="5:5" x14ac:dyDescent="0.25">
      <c r="E52946" s="29"/>
    </row>
    <row r="52947" spans="5:5" x14ac:dyDescent="0.25">
      <c r="E52947" s="29"/>
    </row>
    <row r="52948" spans="5:5" x14ac:dyDescent="0.25">
      <c r="E52948" s="29"/>
    </row>
    <row r="52949" spans="5:5" x14ac:dyDescent="0.25">
      <c r="E52949" s="29"/>
    </row>
    <row r="52950" spans="5:5" x14ac:dyDescent="0.25">
      <c r="E52950" s="29"/>
    </row>
    <row r="52951" spans="5:5" x14ac:dyDescent="0.25">
      <c r="E52951" s="29"/>
    </row>
    <row r="52952" spans="5:5" x14ac:dyDescent="0.25">
      <c r="E52952" s="29"/>
    </row>
    <row r="52953" spans="5:5" x14ac:dyDescent="0.25">
      <c r="E52953" s="29"/>
    </row>
    <row r="52954" spans="5:5" x14ac:dyDescent="0.25">
      <c r="E52954" s="29"/>
    </row>
    <row r="52955" spans="5:5" x14ac:dyDescent="0.25">
      <c r="E52955" s="29"/>
    </row>
    <row r="52956" spans="5:5" x14ac:dyDescent="0.25">
      <c r="E52956" s="29"/>
    </row>
    <row r="52957" spans="5:5" x14ac:dyDescent="0.25">
      <c r="E52957" s="29"/>
    </row>
    <row r="52958" spans="5:5" x14ac:dyDescent="0.25">
      <c r="E52958" s="29"/>
    </row>
    <row r="52959" spans="5:5" x14ac:dyDescent="0.25">
      <c r="E52959" s="29"/>
    </row>
    <row r="52960" spans="5:5" x14ac:dyDescent="0.25">
      <c r="E52960" s="29"/>
    </row>
    <row r="52961" spans="5:5" x14ac:dyDescent="0.25">
      <c r="E52961" s="29"/>
    </row>
    <row r="52962" spans="5:5" x14ac:dyDescent="0.25">
      <c r="E52962" s="29"/>
    </row>
    <row r="52963" spans="5:5" x14ac:dyDescent="0.25">
      <c r="E52963" s="29"/>
    </row>
    <row r="52964" spans="5:5" x14ac:dyDescent="0.25">
      <c r="E52964" s="29"/>
    </row>
    <row r="52965" spans="5:5" x14ac:dyDescent="0.25">
      <c r="E52965" s="29"/>
    </row>
    <row r="52966" spans="5:5" x14ac:dyDescent="0.25">
      <c r="E52966" s="29"/>
    </row>
    <row r="52967" spans="5:5" x14ac:dyDescent="0.25">
      <c r="E52967" s="29"/>
    </row>
    <row r="52968" spans="5:5" x14ac:dyDescent="0.25">
      <c r="E52968" s="29"/>
    </row>
    <row r="52969" spans="5:5" x14ac:dyDescent="0.25">
      <c r="E52969" s="29"/>
    </row>
    <row r="52970" spans="5:5" x14ac:dyDescent="0.25">
      <c r="E52970" s="29"/>
    </row>
    <row r="52971" spans="5:5" x14ac:dyDescent="0.25">
      <c r="E52971" s="29"/>
    </row>
    <row r="52972" spans="5:5" x14ac:dyDescent="0.25">
      <c r="E52972" s="29"/>
    </row>
    <row r="52973" spans="5:5" x14ac:dyDescent="0.25">
      <c r="E52973" s="29"/>
    </row>
    <row r="52974" spans="5:5" x14ac:dyDescent="0.25">
      <c r="E52974" s="29"/>
    </row>
    <row r="52975" spans="5:5" x14ac:dyDescent="0.25">
      <c r="E52975" s="29"/>
    </row>
    <row r="52976" spans="5:5" x14ac:dyDescent="0.25">
      <c r="E52976" s="29"/>
    </row>
    <row r="52977" spans="5:5" x14ac:dyDescent="0.25">
      <c r="E52977" s="29"/>
    </row>
    <row r="52978" spans="5:5" x14ac:dyDescent="0.25">
      <c r="E52978" s="29"/>
    </row>
    <row r="52979" spans="5:5" x14ac:dyDescent="0.25">
      <c r="E52979" s="29"/>
    </row>
    <row r="52980" spans="5:5" x14ac:dyDescent="0.25">
      <c r="E52980" s="29"/>
    </row>
    <row r="52981" spans="5:5" x14ac:dyDescent="0.25">
      <c r="E52981" s="29"/>
    </row>
    <row r="52982" spans="5:5" x14ac:dyDescent="0.25">
      <c r="E52982" s="29"/>
    </row>
    <row r="52983" spans="5:5" x14ac:dyDescent="0.25">
      <c r="E52983" s="29"/>
    </row>
    <row r="52984" spans="5:5" x14ac:dyDescent="0.25">
      <c r="E52984" s="29"/>
    </row>
    <row r="52985" spans="5:5" x14ac:dyDescent="0.25">
      <c r="E52985" s="29"/>
    </row>
    <row r="52986" spans="5:5" x14ac:dyDescent="0.25">
      <c r="E52986" s="29"/>
    </row>
    <row r="52987" spans="5:5" x14ac:dyDescent="0.25">
      <c r="E52987" s="29"/>
    </row>
    <row r="52988" spans="5:5" x14ac:dyDescent="0.25">
      <c r="E52988" s="29"/>
    </row>
    <row r="52989" spans="5:5" x14ac:dyDescent="0.25">
      <c r="E52989" s="29"/>
    </row>
    <row r="52990" spans="5:5" x14ac:dyDescent="0.25">
      <c r="E52990" s="29"/>
    </row>
    <row r="52991" spans="5:5" x14ac:dyDescent="0.25">
      <c r="E52991" s="29"/>
    </row>
    <row r="52992" spans="5:5" x14ac:dyDescent="0.25">
      <c r="E52992" s="29"/>
    </row>
    <row r="52993" spans="5:5" x14ac:dyDescent="0.25">
      <c r="E52993" s="29"/>
    </row>
    <row r="52994" spans="5:5" x14ac:dyDescent="0.25">
      <c r="E52994" s="29"/>
    </row>
    <row r="52995" spans="5:5" x14ac:dyDescent="0.25">
      <c r="E52995" s="29"/>
    </row>
    <row r="52996" spans="5:5" x14ac:dyDescent="0.25">
      <c r="E52996" s="29"/>
    </row>
    <row r="52997" spans="5:5" x14ac:dyDescent="0.25">
      <c r="E52997" s="29"/>
    </row>
    <row r="52998" spans="5:5" x14ac:dyDescent="0.25">
      <c r="E52998" s="29"/>
    </row>
    <row r="52999" spans="5:5" x14ac:dyDescent="0.25">
      <c r="E52999" s="29"/>
    </row>
    <row r="53000" spans="5:5" x14ac:dyDescent="0.25">
      <c r="E53000" s="29"/>
    </row>
    <row r="53001" spans="5:5" x14ac:dyDescent="0.25">
      <c r="E53001" s="29"/>
    </row>
    <row r="53002" spans="5:5" x14ac:dyDescent="0.25">
      <c r="E53002" s="29"/>
    </row>
    <row r="53003" spans="5:5" x14ac:dyDescent="0.25">
      <c r="E53003" s="29"/>
    </row>
    <row r="53004" spans="5:5" x14ac:dyDescent="0.25">
      <c r="E53004" s="29"/>
    </row>
    <row r="53005" spans="5:5" x14ac:dyDescent="0.25">
      <c r="E53005" s="29"/>
    </row>
    <row r="53006" spans="5:5" x14ac:dyDescent="0.25">
      <c r="E53006" s="29"/>
    </row>
    <row r="53007" spans="5:5" x14ac:dyDescent="0.25">
      <c r="E53007" s="29"/>
    </row>
    <row r="53008" spans="5:5" x14ac:dyDescent="0.25">
      <c r="E53008" s="29"/>
    </row>
    <row r="53009" spans="5:5" x14ac:dyDescent="0.25">
      <c r="E53009" s="29"/>
    </row>
    <row r="53010" spans="5:5" x14ac:dyDescent="0.25">
      <c r="E53010" s="29"/>
    </row>
    <row r="53011" spans="5:5" x14ac:dyDescent="0.25">
      <c r="E53011" s="29"/>
    </row>
    <row r="53012" spans="5:5" x14ac:dyDescent="0.25">
      <c r="E53012" s="29"/>
    </row>
    <row r="53013" spans="5:5" x14ac:dyDescent="0.25">
      <c r="E53013" s="29"/>
    </row>
    <row r="53014" spans="5:5" x14ac:dyDescent="0.25">
      <c r="E53014" s="29"/>
    </row>
    <row r="53015" spans="5:5" x14ac:dyDescent="0.25">
      <c r="E53015" s="29"/>
    </row>
    <row r="53016" spans="5:5" x14ac:dyDescent="0.25">
      <c r="E53016" s="29"/>
    </row>
    <row r="53017" spans="5:5" x14ac:dyDescent="0.25">
      <c r="E53017" s="29"/>
    </row>
    <row r="53018" spans="5:5" x14ac:dyDescent="0.25">
      <c r="E53018" s="29"/>
    </row>
    <row r="53019" spans="5:5" x14ac:dyDescent="0.25">
      <c r="E53019" s="29"/>
    </row>
    <row r="53020" spans="5:5" x14ac:dyDescent="0.25">
      <c r="E53020" s="29"/>
    </row>
    <row r="53021" spans="5:5" x14ac:dyDescent="0.25">
      <c r="E53021" s="29"/>
    </row>
    <row r="53022" spans="5:5" x14ac:dyDescent="0.25">
      <c r="E53022" s="29"/>
    </row>
    <row r="53023" spans="5:5" x14ac:dyDescent="0.25">
      <c r="E53023" s="29"/>
    </row>
    <row r="53024" spans="5:5" x14ac:dyDescent="0.25">
      <c r="E53024" s="29"/>
    </row>
    <row r="53025" spans="5:5" x14ac:dyDescent="0.25">
      <c r="E53025" s="29"/>
    </row>
    <row r="53026" spans="5:5" x14ac:dyDescent="0.25">
      <c r="E53026" s="29"/>
    </row>
    <row r="53027" spans="5:5" x14ac:dyDescent="0.25">
      <c r="E53027" s="29"/>
    </row>
    <row r="53028" spans="5:5" x14ac:dyDescent="0.25">
      <c r="E53028" s="29"/>
    </row>
    <row r="53029" spans="5:5" x14ac:dyDescent="0.25">
      <c r="E53029" s="29"/>
    </row>
    <row r="53030" spans="5:5" x14ac:dyDescent="0.25">
      <c r="E53030" s="29"/>
    </row>
    <row r="53031" spans="5:5" x14ac:dyDescent="0.25">
      <c r="E53031" s="29"/>
    </row>
    <row r="53032" spans="5:5" x14ac:dyDescent="0.25">
      <c r="E53032" s="29"/>
    </row>
    <row r="53033" spans="5:5" x14ac:dyDescent="0.25">
      <c r="E53033" s="29"/>
    </row>
    <row r="53034" spans="5:5" x14ac:dyDescent="0.25">
      <c r="E53034" s="29"/>
    </row>
    <row r="53035" spans="5:5" x14ac:dyDescent="0.25">
      <c r="E53035" s="29"/>
    </row>
    <row r="53036" spans="5:5" x14ac:dyDescent="0.25">
      <c r="E53036" s="29"/>
    </row>
    <row r="53037" spans="5:5" x14ac:dyDescent="0.25">
      <c r="E53037" s="29"/>
    </row>
    <row r="53038" spans="5:5" x14ac:dyDescent="0.25">
      <c r="E53038" s="29"/>
    </row>
    <row r="53039" spans="5:5" x14ac:dyDescent="0.25">
      <c r="E53039" s="29"/>
    </row>
    <row r="53040" spans="5:5" x14ac:dyDescent="0.25">
      <c r="E53040" s="29"/>
    </row>
    <row r="53041" spans="5:5" x14ac:dyDescent="0.25">
      <c r="E53041" s="29"/>
    </row>
    <row r="53042" spans="5:5" x14ac:dyDescent="0.25">
      <c r="E53042" s="29"/>
    </row>
    <row r="53043" spans="5:5" x14ac:dyDescent="0.25">
      <c r="E53043" s="29"/>
    </row>
    <row r="53044" spans="5:5" x14ac:dyDescent="0.25">
      <c r="E53044" s="29"/>
    </row>
    <row r="53045" spans="5:5" x14ac:dyDescent="0.25">
      <c r="E53045" s="29"/>
    </row>
    <row r="53046" spans="5:5" x14ac:dyDescent="0.25">
      <c r="E53046" s="29"/>
    </row>
    <row r="53047" spans="5:5" x14ac:dyDescent="0.25">
      <c r="E53047" s="29"/>
    </row>
    <row r="53048" spans="5:5" x14ac:dyDescent="0.25">
      <c r="E53048" s="29"/>
    </row>
    <row r="53049" spans="5:5" x14ac:dyDescent="0.25">
      <c r="E53049" s="29"/>
    </row>
    <row r="53050" spans="5:5" x14ac:dyDescent="0.25">
      <c r="E53050" s="29"/>
    </row>
    <row r="53051" spans="5:5" x14ac:dyDescent="0.25">
      <c r="E53051" s="29"/>
    </row>
    <row r="53052" spans="5:5" x14ac:dyDescent="0.25">
      <c r="E53052" s="29"/>
    </row>
    <row r="53053" spans="5:5" x14ac:dyDescent="0.25">
      <c r="E53053" s="29"/>
    </row>
    <row r="53054" spans="5:5" x14ac:dyDescent="0.25">
      <c r="E53054" s="29"/>
    </row>
    <row r="53055" spans="5:5" x14ac:dyDescent="0.25">
      <c r="E53055" s="29"/>
    </row>
    <row r="53056" spans="5:5" x14ac:dyDescent="0.25">
      <c r="E53056" s="29"/>
    </row>
    <row r="53057" spans="5:5" x14ac:dyDescent="0.25">
      <c r="E53057" s="29"/>
    </row>
    <row r="53058" spans="5:5" x14ac:dyDescent="0.25">
      <c r="E53058" s="29"/>
    </row>
    <row r="53059" spans="5:5" x14ac:dyDescent="0.25">
      <c r="E53059" s="29"/>
    </row>
    <row r="53060" spans="5:5" x14ac:dyDescent="0.25">
      <c r="E53060" s="29"/>
    </row>
    <row r="53061" spans="5:5" x14ac:dyDescent="0.25">
      <c r="E53061" s="29"/>
    </row>
    <row r="53062" spans="5:5" x14ac:dyDescent="0.25">
      <c r="E53062" s="29"/>
    </row>
    <row r="53063" spans="5:5" x14ac:dyDescent="0.25">
      <c r="E53063" s="29"/>
    </row>
    <row r="53064" spans="5:5" x14ac:dyDescent="0.25">
      <c r="E53064" s="29"/>
    </row>
    <row r="53065" spans="5:5" x14ac:dyDescent="0.25">
      <c r="E53065" s="29"/>
    </row>
    <row r="53066" spans="5:5" x14ac:dyDescent="0.25">
      <c r="E53066" s="29"/>
    </row>
    <row r="53067" spans="5:5" x14ac:dyDescent="0.25">
      <c r="E53067" s="29"/>
    </row>
    <row r="53068" spans="5:5" x14ac:dyDescent="0.25">
      <c r="E53068" s="29"/>
    </row>
    <row r="53069" spans="5:5" x14ac:dyDescent="0.25">
      <c r="E53069" s="29"/>
    </row>
    <row r="53070" spans="5:5" x14ac:dyDescent="0.25">
      <c r="E53070" s="29"/>
    </row>
    <row r="53071" spans="5:5" x14ac:dyDescent="0.25">
      <c r="E53071" s="29"/>
    </row>
    <row r="53072" spans="5:5" x14ac:dyDescent="0.25">
      <c r="E53072" s="29"/>
    </row>
    <row r="53073" spans="5:5" x14ac:dyDescent="0.25">
      <c r="E53073" s="29"/>
    </row>
    <row r="53074" spans="5:5" x14ac:dyDescent="0.25">
      <c r="E53074" s="29"/>
    </row>
    <row r="53075" spans="5:5" x14ac:dyDescent="0.25">
      <c r="E53075" s="29"/>
    </row>
    <row r="53076" spans="5:5" x14ac:dyDescent="0.25">
      <c r="E53076" s="29"/>
    </row>
    <row r="53077" spans="5:5" x14ac:dyDescent="0.25">
      <c r="E53077" s="29"/>
    </row>
    <row r="53078" spans="5:5" x14ac:dyDescent="0.25">
      <c r="E53078" s="29"/>
    </row>
    <row r="53079" spans="5:5" x14ac:dyDescent="0.25">
      <c r="E53079" s="29"/>
    </row>
    <row r="53080" spans="5:5" x14ac:dyDescent="0.25">
      <c r="E53080" s="29"/>
    </row>
    <row r="53081" spans="5:5" x14ac:dyDescent="0.25">
      <c r="E53081" s="29"/>
    </row>
    <row r="53082" spans="5:5" x14ac:dyDescent="0.25">
      <c r="E53082" s="29"/>
    </row>
    <row r="53083" spans="5:5" x14ac:dyDescent="0.25">
      <c r="E53083" s="29"/>
    </row>
    <row r="53084" spans="5:5" x14ac:dyDescent="0.25">
      <c r="E53084" s="29"/>
    </row>
    <row r="53085" spans="5:5" x14ac:dyDescent="0.25">
      <c r="E53085" s="29"/>
    </row>
    <row r="53086" spans="5:5" x14ac:dyDescent="0.25">
      <c r="E53086" s="29"/>
    </row>
    <row r="53087" spans="5:5" x14ac:dyDescent="0.25">
      <c r="E53087" s="29"/>
    </row>
    <row r="53088" spans="5:5" x14ac:dyDescent="0.25">
      <c r="E53088" s="29"/>
    </row>
    <row r="53089" spans="5:5" x14ac:dyDescent="0.25">
      <c r="E53089" s="29"/>
    </row>
    <row r="53090" spans="5:5" x14ac:dyDescent="0.25">
      <c r="E53090" s="29"/>
    </row>
    <row r="53091" spans="5:5" x14ac:dyDescent="0.25">
      <c r="E53091" s="29"/>
    </row>
    <row r="53092" spans="5:5" x14ac:dyDescent="0.25">
      <c r="E53092" s="29"/>
    </row>
    <row r="53093" spans="5:5" x14ac:dyDescent="0.25">
      <c r="E53093" s="29"/>
    </row>
    <row r="53094" spans="5:5" x14ac:dyDescent="0.25">
      <c r="E53094" s="29"/>
    </row>
    <row r="53095" spans="5:5" x14ac:dyDescent="0.25">
      <c r="E53095" s="29"/>
    </row>
    <row r="53096" spans="5:5" x14ac:dyDescent="0.25">
      <c r="E53096" s="29"/>
    </row>
    <row r="53097" spans="5:5" x14ac:dyDescent="0.25">
      <c r="E53097" s="29"/>
    </row>
    <row r="53098" spans="5:5" x14ac:dyDescent="0.25">
      <c r="E53098" s="29"/>
    </row>
    <row r="53099" spans="5:5" x14ac:dyDescent="0.25">
      <c r="E53099" s="29"/>
    </row>
    <row r="53100" spans="5:5" x14ac:dyDescent="0.25">
      <c r="E53100" s="29"/>
    </row>
    <row r="53101" spans="5:5" x14ac:dyDescent="0.25">
      <c r="E53101" s="29"/>
    </row>
    <row r="53102" spans="5:5" x14ac:dyDescent="0.25">
      <c r="E53102" s="29"/>
    </row>
    <row r="53103" spans="5:5" x14ac:dyDescent="0.25">
      <c r="E53103" s="29"/>
    </row>
    <row r="53104" spans="5:5" x14ac:dyDescent="0.25">
      <c r="E53104" s="29"/>
    </row>
    <row r="53105" spans="5:5" x14ac:dyDescent="0.25">
      <c r="E53105" s="29"/>
    </row>
    <row r="53106" spans="5:5" x14ac:dyDescent="0.25">
      <c r="E53106" s="29"/>
    </row>
    <row r="53107" spans="5:5" x14ac:dyDescent="0.25">
      <c r="E53107" s="29"/>
    </row>
    <row r="53108" spans="5:5" x14ac:dyDescent="0.25">
      <c r="E53108" s="29"/>
    </row>
    <row r="53109" spans="5:5" x14ac:dyDescent="0.25">
      <c r="E53109" s="29"/>
    </row>
    <row r="53110" spans="5:5" x14ac:dyDescent="0.25">
      <c r="E53110" s="29"/>
    </row>
    <row r="53111" spans="5:5" x14ac:dyDescent="0.25">
      <c r="E53111" s="29"/>
    </row>
    <row r="53112" spans="5:5" x14ac:dyDescent="0.25">
      <c r="E53112" s="29"/>
    </row>
    <row r="53113" spans="5:5" x14ac:dyDescent="0.25">
      <c r="E53113" s="29"/>
    </row>
    <row r="53114" spans="5:5" x14ac:dyDescent="0.25">
      <c r="E53114" s="29"/>
    </row>
    <row r="53115" spans="5:5" x14ac:dyDescent="0.25">
      <c r="E53115" s="29"/>
    </row>
    <row r="53116" spans="5:5" x14ac:dyDescent="0.25">
      <c r="E53116" s="29"/>
    </row>
    <row r="53117" spans="5:5" x14ac:dyDescent="0.25">
      <c r="E53117" s="29"/>
    </row>
    <row r="53118" spans="5:5" x14ac:dyDescent="0.25">
      <c r="E53118" s="29"/>
    </row>
    <row r="53119" spans="5:5" x14ac:dyDescent="0.25">
      <c r="E53119" s="29"/>
    </row>
    <row r="53120" spans="5:5" x14ac:dyDescent="0.25">
      <c r="E53120" s="29"/>
    </row>
    <row r="53121" spans="5:5" x14ac:dyDescent="0.25">
      <c r="E53121" s="29"/>
    </row>
    <row r="53122" spans="5:5" x14ac:dyDescent="0.25">
      <c r="E53122" s="29"/>
    </row>
    <row r="53123" spans="5:5" x14ac:dyDescent="0.25">
      <c r="E53123" s="29"/>
    </row>
    <row r="53124" spans="5:5" x14ac:dyDescent="0.25">
      <c r="E53124" s="29"/>
    </row>
    <row r="53125" spans="5:5" x14ac:dyDescent="0.25">
      <c r="E53125" s="29"/>
    </row>
    <row r="53126" spans="5:5" x14ac:dyDescent="0.25">
      <c r="E53126" s="29"/>
    </row>
    <row r="53127" spans="5:5" x14ac:dyDescent="0.25">
      <c r="E53127" s="29"/>
    </row>
    <row r="53128" spans="5:5" x14ac:dyDescent="0.25">
      <c r="E53128" s="29"/>
    </row>
    <row r="53129" spans="5:5" x14ac:dyDescent="0.25">
      <c r="E53129" s="29"/>
    </row>
    <row r="53130" spans="5:5" x14ac:dyDescent="0.25">
      <c r="E53130" s="29"/>
    </row>
    <row r="53131" spans="5:5" x14ac:dyDescent="0.25">
      <c r="E53131" s="29"/>
    </row>
    <row r="53132" spans="5:5" x14ac:dyDescent="0.25">
      <c r="E53132" s="29"/>
    </row>
    <row r="53133" spans="5:5" x14ac:dyDescent="0.25">
      <c r="E53133" s="29"/>
    </row>
    <row r="53134" spans="5:5" x14ac:dyDescent="0.25">
      <c r="E53134" s="29"/>
    </row>
    <row r="53135" spans="5:5" x14ac:dyDescent="0.25">
      <c r="E53135" s="29"/>
    </row>
    <row r="53136" spans="5:5" x14ac:dyDescent="0.25">
      <c r="E53136" s="29"/>
    </row>
    <row r="53137" spans="5:5" x14ac:dyDescent="0.25">
      <c r="E53137" s="29"/>
    </row>
    <row r="53138" spans="5:5" x14ac:dyDescent="0.25">
      <c r="E53138" s="29"/>
    </row>
    <row r="53139" spans="5:5" x14ac:dyDescent="0.25">
      <c r="E53139" s="29"/>
    </row>
    <row r="53140" spans="5:5" x14ac:dyDescent="0.25">
      <c r="E53140" s="29"/>
    </row>
    <row r="53141" spans="5:5" x14ac:dyDescent="0.25">
      <c r="E53141" s="29"/>
    </row>
    <row r="53142" spans="5:5" x14ac:dyDescent="0.25">
      <c r="E53142" s="29"/>
    </row>
    <row r="53143" spans="5:5" x14ac:dyDescent="0.25">
      <c r="E53143" s="29"/>
    </row>
    <row r="53144" spans="5:5" x14ac:dyDescent="0.25">
      <c r="E53144" s="29"/>
    </row>
    <row r="53145" spans="5:5" x14ac:dyDescent="0.25">
      <c r="E53145" s="29"/>
    </row>
    <row r="53146" spans="5:5" x14ac:dyDescent="0.25">
      <c r="E53146" s="29"/>
    </row>
    <row r="53147" spans="5:5" x14ac:dyDescent="0.25">
      <c r="E53147" s="29"/>
    </row>
    <row r="53148" spans="5:5" x14ac:dyDescent="0.25">
      <c r="E53148" s="29"/>
    </row>
    <row r="53149" spans="5:5" x14ac:dyDescent="0.25">
      <c r="E53149" s="29"/>
    </row>
    <row r="53150" spans="5:5" x14ac:dyDescent="0.25">
      <c r="E53150" s="29"/>
    </row>
    <row r="53151" spans="5:5" x14ac:dyDescent="0.25">
      <c r="E53151" s="29"/>
    </row>
    <row r="53152" spans="5:5" x14ac:dyDescent="0.25">
      <c r="E53152" s="29"/>
    </row>
    <row r="53153" spans="5:5" x14ac:dyDescent="0.25">
      <c r="E53153" s="29"/>
    </row>
    <row r="53154" spans="5:5" x14ac:dyDescent="0.25">
      <c r="E53154" s="29"/>
    </row>
    <row r="53155" spans="5:5" x14ac:dyDescent="0.25">
      <c r="E53155" s="29"/>
    </row>
    <row r="53156" spans="5:5" x14ac:dyDescent="0.25">
      <c r="E53156" s="29"/>
    </row>
    <row r="53157" spans="5:5" x14ac:dyDescent="0.25">
      <c r="E53157" s="29"/>
    </row>
    <row r="53158" spans="5:5" x14ac:dyDescent="0.25">
      <c r="E53158" s="29"/>
    </row>
    <row r="53159" spans="5:5" x14ac:dyDescent="0.25">
      <c r="E53159" s="29"/>
    </row>
    <row r="53160" spans="5:5" x14ac:dyDescent="0.25">
      <c r="E53160" s="29"/>
    </row>
    <row r="53161" spans="5:5" x14ac:dyDescent="0.25">
      <c r="E53161" s="29"/>
    </row>
    <row r="53162" spans="5:5" x14ac:dyDescent="0.25">
      <c r="E53162" s="29"/>
    </row>
    <row r="53163" spans="5:5" x14ac:dyDescent="0.25">
      <c r="E53163" s="29"/>
    </row>
    <row r="53164" spans="5:5" x14ac:dyDescent="0.25">
      <c r="E53164" s="29"/>
    </row>
    <row r="53165" spans="5:5" x14ac:dyDescent="0.25">
      <c r="E53165" s="29"/>
    </row>
    <row r="53166" spans="5:5" x14ac:dyDescent="0.25">
      <c r="E53166" s="29"/>
    </row>
    <row r="53167" spans="5:5" x14ac:dyDescent="0.25">
      <c r="E53167" s="29"/>
    </row>
    <row r="53168" spans="5:5" x14ac:dyDescent="0.25">
      <c r="E53168" s="29"/>
    </row>
    <row r="53169" spans="5:5" x14ac:dyDescent="0.25">
      <c r="E53169" s="29"/>
    </row>
    <row r="53170" spans="5:5" x14ac:dyDescent="0.25">
      <c r="E53170" s="29"/>
    </row>
    <row r="53171" spans="5:5" x14ac:dyDescent="0.25">
      <c r="E53171" s="29"/>
    </row>
    <row r="53172" spans="5:5" x14ac:dyDescent="0.25">
      <c r="E53172" s="29"/>
    </row>
    <row r="53173" spans="5:5" x14ac:dyDescent="0.25">
      <c r="E53173" s="29"/>
    </row>
    <row r="53174" spans="5:5" x14ac:dyDescent="0.25">
      <c r="E53174" s="29"/>
    </row>
    <row r="53175" spans="5:5" x14ac:dyDescent="0.25">
      <c r="E53175" s="29"/>
    </row>
    <row r="53176" spans="5:5" x14ac:dyDescent="0.25">
      <c r="E53176" s="29"/>
    </row>
    <row r="53177" spans="5:5" x14ac:dyDescent="0.25">
      <c r="E53177" s="29"/>
    </row>
    <row r="53178" spans="5:5" x14ac:dyDescent="0.25">
      <c r="E53178" s="29"/>
    </row>
    <row r="53179" spans="5:5" x14ac:dyDescent="0.25">
      <c r="E53179" s="29"/>
    </row>
    <row r="53180" spans="5:5" x14ac:dyDescent="0.25">
      <c r="E53180" s="29"/>
    </row>
    <row r="53181" spans="5:5" x14ac:dyDescent="0.25">
      <c r="E53181" s="29"/>
    </row>
    <row r="53182" spans="5:5" x14ac:dyDescent="0.25">
      <c r="E53182" s="29"/>
    </row>
    <row r="53183" spans="5:5" x14ac:dyDescent="0.25">
      <c r="E53183" s="29"/>
    </row>
    <row r="53184" spans="5:5" x14ac:dyDescent="0.25">
      <c r="E53184" s="29"/>
    </row>
    <row r="53185" spans="5:5" x14ac:dyDescent="0.25">
      <c r="E53185" s="29"/>
    </row>
    <row r="53186" spans="5:5" x14ac:dyDescent="0.25">
      <c r="E53186" s="29"/>
    </row>
    <row r="53187" spans="5:5" x14ac:dyDescent="0.25">
      <c r="E53187" s="29"/>
    </row>
    <row r="53188" spans="5:5" x14ac:dyDescent="0.25">
      <c r="E53188" s="29"/>
    </row>
    <row r="53189" spans="5:5" x14ac:dyDescent="0.25">
      <c r="E53189" s="29"/>
    </row>
    <row r="53190" spans="5:5" x14ac:dyDescent="0.25">
      <c r="E53190" s="29"/>
    </row>
    <row r="53191" spans="5:5" x14ac:dyDescent="0.25">
      <c r="E53191" s="29"/>
    </row>
    <row r="53192" spans="5:5" x14ac:dyDescent="0.25">
      <c r="E53192" s="29"/>
    </row>
    <row r="53193" spans="5:5" x14ac:dyDescent="0.25">
      <c r="E53193" s="29"/>
    </row>
    <row r="53194" spans="5:5" x14ac:dyDescent="0.25">
      <c r="E53194" s="29"/>
    </row>
    <row r="53195" spans="5:5" x14ac:dyDescent="0.25">
      <c r="E53195" s="29"/>
    </row>
    <row r="53196" spans="5:5" x14ac:dyDescent="0.25">
      <c r="E53196" s="29"/>
    </row>
    <row r="53197" spans="5:5" x14ac:dyDescent="0.25">
      <c r="E53197" s="29"/>
    </row>
    <row r="53198" spans="5:5" x14ac:dyDescent="0.25">
      <c r="E53198" s="29"/>
    </row>
    <row r="53199" spans="5:5" x14ac:dyDescent="0.25">
      <c r="E53199" s="29"/>
    </row>
    <row r="53200" spans="5:5" x14ac:dyDescent="0.25">
      <c r="E53200" s="29"/>
    </row>
    <row r="53201" spans="5:5" x14ac:dyDescent="0.25">
      <c r="E53201" s="29"/>
    </row>
    <row r="53202" spans="5:5" x14ac:dyDescent="0.25">
      <c r="E53202" s="29"/>
    </row>
    <row r="53203" spans="5:5" x14ac:dyDescent="0.25">
      <c r="E53203" s="29"/>
    </row>
    <row r="53204" spans="5:5" x14ac:dyDescent="0.25">
      <c r="E53204" s="29"/>
    </row>
    <row r="53205" spans="5:5" x14ac:dyDescent="0.25">
      <c r="E53205" s="29"/>
    </row>
    <row r="53206" spans="5:5" x14ac:dyDescent="0.25">
      <c r="E53206" s="29"/>
    </row>
    <row r="53207" spans="5:5" x14ac:dyDescent="0.25">
      <c r="E53207" s="29"/>
    </row>
    <row r="53208" spans="5:5" x14ac:dyDescent="0.25">
      <c r="E53208" s="29"/>
    </row>
    <row r="53209" spans="5:5" x14ac:dyDescent="0.25">
      <c r="E53209" s="29"/>
    </row>
    <row r="53210" spans="5:5" x14ac:dyDescent="0.25">
      <c r="E53210" s="29"/>
    </row>
    <row r="53211" spans="5:5" x14ac:dyDescent="0.25">
      <c r="E53211" s="29"/>
    </row>
    <row r="53212" spans="5:5" x14ac:dyDescent="0.25">
      <c r="E53212" s="29"/>
    </row>
    <row r="53213" spans="5:5" x14ac:dyDescent="0.25">
      <c r="E53213" s="29"/>
    </row>
    <row r="53214" spans="5:5" x14ac:dyDescent="0.25">
      <c r="E53214" s="29"/>
    </row>
    <row r="53215" spans="5:5" x14ac:dyDescent="0.25">
      <c r="E53215" s="29"/>
    </row>
    <row r="53216" spans="5:5" x14ac:dyDescent="0.25">
      <c r="E53216" s="29"/>
    </row>
    <row r="53217" spans="5:5" x14ac:dyDescent="0.25">
      <c r="E53217" s="29"/>
    </row>
    <row r="53218" spans="5:5" x14ac:dyDescent="0.25">
      <c r="E53218" s="29"/>
    </row>
    <row r="53219" spans="5:5" x14ac:dyDescent="0.25">
      <c r="E53219" s="29"/>
    </row>
    <row r="53220" spans="5:5" x14ac:dyDescent="0.25">
      <c r="E53220" s="29"/>
    </row>
    <row r="53221" spans="5:5" x14ac:dyDescent="0.25">
      <c r="E53221" s="29"/>
    </row>
    <row r="53222" spans="5:5" x14ac:dyDescent="0.25">
      <c r="E53222" s="29"/>
    </row>
    <row r="53223" spans="5:5" x14ac:dyDescent="0.25">
      <c r="E53223" s="29"/>
    </row>
    <row r="53224" spans="5:5" x14ac:dyDescent="0.25">
      <c r="E53224" s="29"/>
    </row>
    <row r="53225" spans="5:5" x14ac:dyDescent="0.25">
      <c r="E53225" s="29"/>
    </row>
    <row r="53226" spans="5:5" x14ac:dyDescent="0.25">
      <c r="E53226" s="29"/>
    </row>
    <row r="53227" spans="5:5" x14ac:dyDescent="0.25">
      <c r="E53227" s="29"/>
    </row>
    <row r="53228" spans="5:5" x14ac:dyDescent="0.25">
      <c r="E53228" s="29"/>
    </row>
    <row r="53229" spans="5:5" x14ac:dyDescent="0.25">
      <c r="E53229" s="29"/>
    </row>
    <row r="53230" spans="5:5" x14ac:dyDescent="0.25">
      <c r="E53230" s="29"/>
    </row>
    <row r="53231" spans="5:5" x14ac:dyDescent="0.25">
      <c r="E53231" s="29"/>
    </row>
    <row r="53232" spans="5:5" x14ac:dyDescent="0.25">
      <c r="E53232" s="29"/>
    </row>
    <row r="53233" spans="5:5" x14ac:dyDescent="0.25">
      <c r="E53233" s="29"/>
    </row>
    <row r="53234" spans="5:5" x14ac:dyDescent="0.25">
      <c r="E53234" s="29"/>
    </row>
    <row r="53235" spans="5:5" x14ac:dyDescent="0.25">
      <c r="E53235" s="29"/>
    </row>
    <row r="53236" spans="5:5" x14ac:dyDescent="0.25">
      <c r="E53236" s="29"/>
    </row>
    <row r="53237" spans="5:5" x14ac:dyDescent="0.25">
      <c r="E53237" s="29"/>
    </row>
    <row r="53238" spans="5:5" x14ac:dyDescent="0.25">
      <c r="E53238" s="29"/>
    </row>
    <row r="53239" spans="5:5" x14ac:dyDescent="0.25">
      <c r="E53239" s="29"/>
    </row>
    <row r="53240" spans="5:5" x14ac:dyDescent="0.25">
      <c r="E53240" s="29"/>
    </row>
    <row r="53241" spans="5:5" x14ac:dyDescent="0.25">
      <c r="E53241" s="29"/>
    </row>
    <row r="53242" spans="5:5" x14ac:dyDescent="0.25">
      <c r="E53242" s="29"/>
    </row>
    <row r="53243" spans="5:5" x14ac:dyDescent="0.25">
      <c r="E53243" s="29"/>
    </row>
    <row r="53244" spans="5:5" x14ac:dyDescent="0.25">
      <c r="E53244" s="29"/>
    </row>
    <row r="53245" spans="5:5" x14ac:dyDescent="0.25">
      <c r="E53245" s="29"/>
    </row>
    <row r="53246" spans="5:5" x14ac:dyDescent="0.25">
      <c r="E53246" s="29"/>
    </row>
    <row r="53247" spans="5:5" x14ac:dyDescent="0.25">
      <c r="E53247" s="29"/>
    </row>
    <row r="53248" spans="5:5" x14ac:dyDescent="0.25">
      <c r="E53248" s="29"/>
    </row>
    <row r="53249" spans="5:5" x14ac:dyDescent="0.25">
      <c r="E53249" s="29"/>
    </row>
    <row r="53250" spans="5:5" x14ac:dyDescent="0.25">
      <c r="E53250" s="29"/>
    </row>
    <row r="53251" spans="5:5" x14ac:dyDescent="0.25">
      <c r="E53251" s="29"/>
    </row>
    <row r="53252" spans="5:5" x14ac:dyDescent="0.25">
      <c r="E53252" s="29"/>
    </row>
    <row r="53253" spans="5:5" x14ac:dyDescent="0.25">
      <c r="E53253" s="29"/>
    </row>
    <row r="53254" spans="5:5" x14ac:dyDescent="0.25">
      <c r="E53254" s="29"/>
    </row>
    <row r="53255" spans="5:5" x14ac:dyDescent="0.25">
      <c r="E53255" s="29"/>
    </row>
    <row r="53256" spans="5:5" x14ac:dyDescent="0.25">
      <c r="E53256" s="29"/>
    </row>
    <row r="53257" spans="5:5" x14ac:dyDescent="0.25">
      <c r="E53257" s="29"/>
    </row>
    <row r="53258" spans="5:5" x14ac:dyDescent="0.25">
      <c r="E53258" s="29"/>
    </row>
    <row r="53259" spans="5:5" x14ac:dyDescent="0.25">
      <c r="E53259" s="29"/>
    </row>
    <row r="53260" spans="5:5" x14ac:dyDescent="0.25">
      <c r="E53260" s="29"/>
    </row>
    <row r="53261" spans="5:5" x14ac:dyDescent="0.25">
      <c r="E53261" s="29"/>
    </row>
    <row r="53262" spans="5:5" x14ac:dyDescent="0.25">
      <c r="E53262" s="29"/>
    </row>
    <row r="53263" spans="5:5" x14ac:dyDescent="0.25">
      <c r="E53263" s="29"/>
    </row>
    <row r="53264" spans="5:5" x14ac:dyDescent="0.25">
      <c r="E53264" s="29"/>
    </row>
    <row r="53265" spans="5:5" x14ac:dyDescent="0.25">
      <c r="E53265" s="29"/>
    </row>
    <row r="53266" spans="5:5" x14ac:dyDescent="0.25">
      <c r="E53266" s="29"/>
    </row>
    <row r="53267" spans="5:5" x14ac:dyDescent="0.25">
      <c r="E53267" s="29"/>
    </row>
    <row r="53268" spans="5:5" x14ac:dyDescent="0.25">
      <c r="E53268" s="29"/>
    </row>
    <row r="53269" spans="5:5" x14ac:dyDescent="0.25">
      <c r="E53269" s="29"/>
    </row>
    <row r="53270" spans="5:5" x14ac:dyDescent="0.25">
      <c r="E53270" s="29"/>
    </row>
    <row r="53271" spans="5:5" x14ac:dyDescent="0.25">
      <c r="E53271" s="29"/>
    </row>
    <row r="53272" spans="5:5" x14ac:dyDescent="0.25">
      <c r="E53272" s="29"/>
    </row>
    <row r="53273" spans="5:5" x14ac:dyDescent="0.25">
      <c r="E53273" s="29"/>
    </row>
    <row r="53274" spans="5:5" x14ac:dyDescent="0.25">
      <c r="E53274" s="29"/>
    </row>
    <row r="53275" spans="5:5" x14ac:dyDescent="0.25">
      <c r="E53275" s="29"/>
    </row>
    <row r="53276" spans="5:5" x14ac:dyDescent="0.25">
      <c r="E53276" s="29"/>
    </row>
    <row r="53277" spans="5:5" x14ac:dyDescent="0.25">
      <c r="E53277" s="29"/>
    </row>
    <row r="53278" spans="5:5" x14ac:dyDescent="0.25">
      <c r="E53278" s="29"/>
    </row>
    <row r="53279" spans="5:5" x14ac:dyDescent="0.25">
      <c r="E53279" s="29"/>
    </row>
    <row r="53280" spans="5:5" x14ac:dyDescent="0.25">
      <c r="E53280" s="29"/>
    </row>
    <row r="53281" spans="5:5" x14ac:dyDescent="0.25">
      <c r="E53281" s="29"/>
    </row>
    <row r="53282" spans="5:5" x14ac:dyDescent="0.25">
      <c r="E53282" s="29"/>
    </row>
    <row r="53283" spans="5:5" x14ac:dyDescent="0.25">
      <c r="E53283" s="29"/>
    </row>
    <row r="53284" spans="5:5" x14ac:dyDescent="0.25">
      <c r="E53284" s="29"/>
    </row>
    <row r="53285" spans="5:5" x14ac:dyDescent="0.25">
      <c r="E53285" s="29"/>
    </row>
    <row r="53286" spans="5:5" x14ac:dyDescent="0.25">
      <c r="E53286" s="29"/>
    </row>
    <row r="53287" spans="5:5" x14ac:dyDescent="0.25">
      <c r="E53287" s="29"/>
    </row>
    <row r="53288" spans="5:5" x14ac:dyDescent="0.25">
      <c r="E53288" s="29"/>
    </row>
    <row r="53289" spans="5:5" x14ac:dyDescent="0.25">
      <c r="E53289" s="29"/>
    </row>
    <row r="53290" spans="5:5" x14ac:dyDescent="0.25">
      <c r="E53290" s="29"/>
    </row>
    <row r="53291" spans="5:5" x14ac:dyDescent="0.25">
      <c r="E53291" s="29"/>
    </row>
    <row r="53292" spans="5:5" x14ac:dyDescent="0.25">
      <c r="E53292" s="29"/>
    </row>
    <row r="53293" spans="5:5" x14ac:dyDescent="0.25">
      <c r="E53293" s="29"/>
    </row>
    <row r="53294" spans="5:5" x14ac:dyDescent="0.25">
      <c r="E53294" s="29"/>
    </row>
    <row r="53295" spans="5:5" x14ac:dyDescent="0.25">
      <c r="E53295" s="29"/>
    </row>
    <row r="53296" spans="5:5" x14ac:dyDescent="0.25">
      <c r="E53296" s="29"/>
    </row>
    <row r="53297" spans="5:5" x14ac:dyDescent="0.25">
      <c r="E53297" s="29"/>
    </row>
    <row r="53298" spans="5:5" x14ac:dyDescent="0.25">
      <c r="E53298" s="29"/>
    </row>
    <row r="53299" spans="5:5" x14ac:dyDescent="0.25">
      <c r="E53299" s="29"/>
    </row>
    <row r="53300" spans="5:5" x14ac:dyDescent="0.25">
      <c r="E53300" s="29"/>
    </row>
    <row r="53301" spans="5:5" x14ac:dyDescent="0.25">
      <c r="E53301" s="29"/>
    </row>
    <row r="53302" spans="5:5" x14ac:dyDescent="0.25">
      <c r="E53302" s="29"/>
    </row>
    <row r="53303" spans="5:5" x14ac:dyDescent="0.25">
      <c r="E53303" s="29"/>
    </row>
    <row r="53304" spans="5:5" x14ac:dyDescent="0.25">
      <c r="E53304" s="29"/>
    </row>
    <row r="53305" spans="5:5" x14ac:dyDescent="0.25">
      <c r="E53305" s="29"/>
    </row>
    <row r="53306" spans="5:5" x14ac:dyDescent="0.25">
      <c r="E53306" s="29"/>
    </row>
    <row r="53307" spans="5:5" x14ac:dyDescent="0.25">
      <c r="E53307" s="29"/>
    </row>
    <row r="53308" spans="5:5" x14ac:dyDescent="0.25">
      <c r="E53308" s="29"/>
    </row>
    <row r="53309" spans="5:5" x14ac:dyDescent="0.25">
      <c r="E53309" s="29"/>
    </row>
    <row r="53310" spans="5:5" x14ac:dyDescent="0.25">
      <c r="E53310" s="29"/>
    </row>
    <row r="53311" spans="5:5" x14ac:dyDescent="0.25">
      <c r="E53311" s="29"/>
    </row>
    <row r="53312" spans="5:5" x14ac:dyDescent="0.25">
      <c r="E53312" s="29"/>
    </row>
    <row r="53313" spans="5:5" x14ac:dyDescent="0.25">
      <c r="E53313" s="29"/>
    </row>
    <row r="53314" spans="5:5" x14ac:dyDescent="0.25">
      <c r="E53314" s="29"/>
    </row>
    <row r="53315" spans="5:5" x14ac:dyDescent="0.25">
      <c r="E53315" s="29"/>
    </row>
    <row r="53316" spans="5:5" x14ac:dyDescent="0.25">
      <c r="E53316" s="29"/>
    </row>
    <row r="53317" spans="5:5" x14ac:dyDescent="0.25">
      <c r="E53317" s="29"/>
    </row>
    <row r="53318" spans="5:5" x14ac:dyDescent="0.25">
      <c r="E53318" s="29"/>
    </row>
    <row r="53319" spans="5:5" x14ac:dyDescent="0.25">
      <c r="E53319" s="29"/>
    </row>
    <row r="53320" spans="5:5" x14ac:dyDescent="0.25">
      <c r="E53320" s="29"/>
    </row>
    <row r="53321" spans="5:5" x14ac:dyDescent="0.25">
      <c r="E53321" s="29"/>
    </row>
    <row r="53322" spans="5:5" x14ac:dyDescent="0.25">
      <c r="E53322" s="29"/>
    </row>
    <row r="53323" spans="5:5" x14ac:dyDescent="0.25">
      <c r="E53323" s="29"/>
    </row>
    <row r="53324" spans="5:5" x14ac:dyDescent="0.25">
      <c r="E53324" s="29"/>
    </row>
    <row r="53325" spans="5:5" x14ac:dyDescent="0.25">
      <c r="E53325" s="29"/>
    </row>
    <row r="53326" spans="5:5" x14ac:dyDescent="0.25">
      <c r="E53326" s="29"/>
    </row>
    <row r="53327" spans="5:5" x14ac:dyDescent="0.25">
      <c r="E53327" s="29"/>
    </row>
    <row r="53328" spans="5:5" x14ac:dyDescent="0.25">
      <c r="E53328" s="29"/>
    </row>
    <row r="53329" spans="5:5" x14ac:dyDescent="0.25">
      <c r="E53329" s="29"/>
    </row>
    <row r="53330" spans="5:5" x14ac:dyDescent="0.25">
      <c r="E53330" s="29"/>
    </row>
    <row r="53331" spans="5:5" x14ac:dyDescent="0.25">
      <c r="E53331" s="29"/>
    </row>
    <row r="53332" spans="5:5" x14ac:dyDescent="0.25">
      <c r="E53332" s="29"/>
    </row>
    <row r="53333" spans="5:5" x14ac:dyDescent="0.25">
      <c r="E53333" s="29"/>
    </row>
    <row r="53334" spans="5:5" x14ac:dyDescent="0.25">
      <c r="E53334" s="29"/>
    </row>
    <row r="53335" spans="5:5" x14ac:dyDescent="0.25">
      <c r="E53335" s="29"/>
    </row>
    <row r="53336" spans="5:5" x14ac:dyDescent="0.25">
      <c r="E53336" s="29"/>
    </row>
    <row r="53337" spans="5:5" x14ac:dyDescent="0.25">
      <c r="E53337" s="29"/>
    </row>
    <row r="53338" spans="5:5" x14ac:dyDescent="0.25">
      <c r="E53338" s="29"/>
    </row>
    <row r="53339" spans="5:5" x14ac:dyDescent="0.25">
      <c r="E53339" s="29"/>
    </row>
    <row r="53340" spans="5:5" x14ac:dyDescent="0.25">
      <c r="E53340" s="29"/>
    </row>
    <row r="53341" spans="5:5" x14ac:dyDescent="0.25">
      <c r="E53341" s="29"/>
    </row>
    <row r="53342" spans="5:5" x14ac:dyDescent="0.25">
      <c r="E53342" s="29"/>
    </row>
    <row r="53343" spans="5:5" x14ac:dyDescent="0.25">
      <c r="E53343" s="29"/>
    </row>
    <row r="53344" spans="5:5" x14ac:dyDescent="0.25">
      <c r="E53344" s="29"/>
    </row>
    <row r="53345" spans="5:5" x14ac:dyDescent="0.25">
      <c r="E53345" s="29"/>
    </row>
    <row r="53346" spans="5:5" x14ac:dyDescent="0.25">
      <c r="E53346" s="29"/>
    </row>
    <row r="53347" spans="5:5" x14ac:dyDescent="0.25">
      <c r="E53347" s="29"/>
    </row>
    <row r="53348" spans="5:5" x14ac:dyDescent="0.25">
      <c r="E53348" s="29"/>
    </row>
    <row r="53349" spans="5:5" x14ac:dyDescent="0.25">
      <c r="E53349" s="29"/>
    </row>
    <row r="53350" spans="5:5" x14ac:dyDescent="0.25">
      <c r="E53350" s="29"/>
    </row>
    <row r="53351" spans="5:5" x14ac:dyDescent="0.25">
      <c r="E53351" s="29"/>
    </row>
    <row r="53352" spans="5:5" x14ac:dyDescent="0.25">
      <c r="E53352" s="29"/>
    </row>
    <row r="53353" spans="5:5" x14ac:dyDescent="0.25">
      <c r="E53353" s="29"/>
    </row>
    <row r="53354" spans="5:5" x14ac:dyDescent="0.25">
      <c r="E53354" s="29"/>
    </row>
    <row r="53355" spans="5:5" x14ac:dyDescent="0.25">
      <c r="E53355" s="29"/>
    </row>
    <row r="53356" spans="5:5" x14ac:dyDescent="0.25">
      <c r="E53356" s="29"/>
    </row>
    <row r="53357" spans="5:5" x14ac:dyDescent="0.25">
      <c r="E53357" s="29"/>
    </row>
    <row r="53358" spans="5:5" x14ac:dyDescent="0.25">
      <c r="E53358" s="29"/>
    </row>
    <row r="53359" spans="5:5" x14ac:dyDescent="0.25">
      <c r="E53359" s="29"/>
    </row>
    <row r="53360" spans="5:5" x14ac:dyDescent="0.25">
      <c r="E53360" s="29"/>
    </row>
    <row r="53361" spans="5:5" x14ac:dyDescent="0.25">
      <c r="E53361" s="29"/>
    </row>
    <row r="53362" spans="5:5" x14ac:dyDescent="0.25">
      <c r="E53362" s="29"/>
    </row>
    <row r="53363" spans="5:5" x14ac:dyDescent="0.25">
      <c r="E53363" s="29"/>
    </row>
    <row r="53364" spans="5:5" x14ac:dyDescent="0.25">
      <c r="E53364" s="29"/>
    </row>
    <row r="53365" spans="5:5" x14ac:dyDescent="0.25">
      <c r="E53365" s="29"/>
    </row>
    <row r="53366" spans="5:5" x14ac:dyDescent="0.25">
      <c r="E53366" s="29"/>
    </row>
    <row r="53367" spans="5:5" x14ac:dyDescent="0.25">
      <c r="E53367" s="29"/>
    </row>
    <row r="53368" spans="5:5" x14ac:dyDescent="0.25">
      <c r="E53368" s="29"/>
    </row>
    <row r="53369" spans="5:5" x14ac:dyDescent="0.25">
      <c r="E53369" s="29"/>
    </row>
    <row r="53370" spans="5:5" x14ac:dyDescent="0.25">
      <c r="E53370" s="29"/>
    </row>
    <row r="53371" spans="5:5" x14ac:dyDescent="0.25">
      <c r="E53371" s="29"/>
    </row>
    <row r="53372" spans="5:5" x14ac:dyDescent="0.25">
      <c r="E53372" s="29"/>
    </row>
    <row r="53373" spans="5:5" x14ac:dyDescent="0.25">
      <c r="E53373" s="29"/>
    </row>
    <row r="53374" spans="5:5" x14ac:dyDescent="0.25">
      <c r="E53374" s="29"/>
    </row>
    <row r="53375" spans="5:5" x14ac:dyDescent="0.25">
      <c r="E53375" s="29"/>
    </row>
    <row r="53376" spans="5:5" x14ac:dyDescent="0.25">
      <c r="E53376" s="29"/>
    </row>
    <row r="53377" spans="5:5" x14ac:dyDescent="0.25">
      <c r="E53377" s="29"/>
    </row>
    <row r="53378" spans="5:5" x14ac:dyDescent="0.25">
      <c r="E53378" s="29"/>
    </row>
    <row r="53379" spans="5:5" x14ac:dyDescent="0.25">
      <c r="E53379" s="29"/>
    </row>
    <row r="53380" spans="5:5" x14ac:dyDescent="0.25">
      <c r="E53380" s="29"/>
    </row>
    <row r="53381" spans="5:5" x14ac:dyDescent="0.25">
      <c r="E53381" s="29"/>
    </row>
    <row r="53382" spans="5:5" x14ac:dyDescent="0.25">
      <c r="E53382" s="29"/>
    </row>
    <row r="53383" spans="5:5" x14ac:dyDescent="0.25">
      <c r="E53383" s="29"/>
    </row>
    <row r="53384" spans="5:5" x14ac:dyDescent="0.25">
      <c r="E53384" s="29"/>
    </row>
    <row r="53385" spans="5:5" x14ac:dyDescent="0.25">
      <c r="E53385" s="29"/>
    </row>
    <row r="53386" spans="5:5" x14ac:dyDescent="0.25">
      <c r="E53386" s="29"/>
    </row>
    <row r="53387" spans="5:5" x14ac:dyDescent="0.25">
      <c r="E53387" s="29"/>
    </row>
    <row r="53388" spans="5:5" x14ac:dyDescent="0.25">
      <c r="E53388" s="29"/>
    </row>
    <row r="53389" spans="5:5" x14ac:dyDescent="0.25">
      <c r="E53389" s="29"/>
    </row>
    <row r="53390" spans="5:5" x14ac:dyDescent="0.25">
      <c r="E53390" s="29"/>
    </row>
    <row r="53391" spans="5:5" x14ac:dyDescent="0.25">
      <c r="E53391" s="29"/>
    </row>
    <row r="53392" spans="5:5" x14ac:dyDescent="0.25">
      <c r="E53392" s="29"/>
    </row>
    <row r="53393" spans="5:5" x14ac:dyDescent="0.25">
      <c r="E53393" s="29"/>
    </row>
    <row r="53394" spans="5:5" x14ac:dyDescent="0.25">
      <c r="E53394" s="29"/>
    </row>
    <row r="53395" spans="5:5" x14ac:dyDescent="0.25">
      <c r="E53395" s="29"/>
    </row>
    <row r="53396" spans="5:5" x14ac:dyDescent="0.25">
      <c r="E53396" s="29"/>
    </row>
    <row r="53397" spans="5:5" x14ac:dyDescent="0.25">
      <c r="E53397" s="29"/>
    </row>
    <row r="53398" spans="5:5" x14ac:dyDescent="0.25">
      <c r="E53398" s="29"/>
    </row>
    <row r="53399" spans="5:5" x14ac:dyDescent="0.25">
      <c r="E53399" s="29"/>
    </row>
    <row r="53400" spans="5:5" x14ac:dyDescent="0.25">
      <c r="E53400" s="29"/>
    </row>
    <row r="53401" spans="5:5" x14ac:dyDescent="0.25">
      <c r="E53401" s="29"/>
    </row>
    <row r="53402" spans="5:5" x14ac:dyDescent="0.25">
      <c r="E53402" s="29"/>
    </row>
    <row r="53403" spans="5:5" x14ac:dyDescent="0.25">
      <c r="E53403" s="29"/>
    </row>
    <row r="53404" spans="5:5" x14ac:dyDescent="0.25">
      <c r="E53404" s="29"/>
    </row>
    <row r="53405" spans="5:5" x14ac:dyDescent="0.25">
      <c r="E53405" s="29"/>
    </row>
    <row r="53406" spans="5:5" x14ac:dyDescent="0.25">
      <c r="E53406" s="29"/>
    </row>
    <row r="53407" spans="5:5" x14ac:dyDescent="0.25">
      <c r="E53407" s="29"/>
    </row>
    <row r="53408" spans="5:5" x14ac:dyDescent="0.25">
      <c r="E53408" s="29"/>
    </row>
    <row r="53409" spans="5:5" x14ac:dyDescent="0.25">
      <c r="E53409" s="29"/>
    </row>
    <row r="53410" spans="5:5" x14ac:dyDescent="0.25">
      <c r="E53410" s="29"/>
    </row>
    <row r="53411" spans="5:5" x14ac:dyDescent="0.25">
      <c r="E53411" s="29"/>
    </row>
    <row r="53412" spans="5:5" x14ac:dyDescent="0.25">
      <c r="E53412" s="29"/>
    </row>
    <row r="53413" spans="5:5" x14ac:dyDescent="0.25">
      <c r="E53413" s="29"/>
    </row>
    <row r="53414" spans="5:5" x14ac:dyDescent="0.25">
      <c r="E53414" s="29"/>
    </row>
    <row r="53415" spans="5:5" x14ac:dyDescent="0.25">
      <c r="E53415" s="29"/>
    </row>
    <row r="53416" spans="5:5" x14ac:dyDescent="0.25">
      <c r="E53416" s="29"/>
    </row>
    <row r="53417" spans="5:5" x14ac:dyDescent="0.25">
      <c r="E53417" s="29"/>
    </row>
    <row r="53418" spans="5:5" x14ac:dyDescent="0.25">
      <c r="E53418" s="29"/>
    </row>
    <row r="53419" spans="5:5" x14ac:dyDescent="0.25">
      <c r="E53419" s="29"/>
    </row>
    <row r="53420" spans="5:5" x14ac:dyDescent="0.25">
      <c r="E53420" s="29"/>
    </row>
    <row r="53421" spans="5:5" x14ac:dyDescent="0.25">
      <c r="E53421" s="29"/>
    </row>
    <row r="53422" spans="5:5" x14ac:dyDescent="0.25">
      <c r="E53422" s="29"/>
    </row>
    <row r="53423" spans="5:5" x14ac:dyDescent="0.25">
      <c r="E53423" s="29"/>
    </row>
    <row r="53424" spans="5:5" x14ac:dyDescent="0.25">
      <c r="E53424" s="29"/>
    </row>
    <row r="53425" spans="5:5" x14ac:dyDescent="0.25">
      <c r="E53425" s="29"/>
    </row>
    <row r="53426" spans="5:5" x14ac:dyDescent="0.25">
      <c r="E53426" s="29"/>
    </row>
    <row r="53427" spans="5:5" x14ac:dyDescent="0.25">
      <c r="E53427" s="29"/>
    </row>
    <row r="53428" spans="5:5" x14ac:dyDescent="0.25">
      <c r="E53428" s="29"/>
    </row>
    <row r="53429" spans="5:5" x14ac:dyDescent="0.25">
      <c r="E53429" s="29"/>
    </row>
    <row r="53430" spans="5:5" x14ac:dyDescent="0.25">
      <c r="E53430" s="29"/>
    </row>
    <row r="53431" spans="5:5" x14ac:dyDescent="0.25">
      <c r="E53431" s="29"/>
    </row>
    <row r="53432" spans="5:5" x14ac:dyDescent="0.25">
      <c r="E53432" s="29"/>
    </row>
    <row r="53433" spans="5:5" x14ac:dyDescent="0.25">
      <c r="E53433" s="29"/>
    </row>
    <row r="53434" spans="5:5" x14ac:dyDescent="0.25">
      <c r="E53434" s="29"/>
    </row>
    <row r="53435" spans="5:5" x14ac:dyDescent="0.25">
      <c r="E53435" s="29"/>
    </row>
    <row r="53436" spans="5:5" x14ac:dyDescent="0.25">
      <c r="E53436" s="29"/>
    </row>
    <row r="53437" spans="5:5" x14ac:dyDescent="0.25">
      <c r="E53437" s="29"/>
    </row>
    <row r="53438" spans="5:5" x14ac:dyDescent="0.25">
      <c r="E53438" s="29"/>
    </row>
    <row r="53439" spans="5:5" x14ac:dyDescent="0.25">
      <c r="E53439" s="29"/>
    </row>
    <row r="53440" spans="5:5" x14ac:dyDescent="0.25">
      <c r="E53440" s="29"/>
    </row>
    <row r="53441" spans="5:5" x14ac:dyDescent="0.25">
      <c r="E53441" s="29"/>
    </row>
    <row r="53442" spans="5:5" x14ac:dyDescent="0.25">
      <c r="E53442" s="29"/>
    </row>
    <row r="53443" spans="5:5" x14ac:dyDescent="0.25">
      <c r="E53443" s="29"/>
    </row>
    <row r="53444" spans="5:5" x14ac:dyDescent="0.25">
      <c r="E53444" s="29"/>
    </row>
    <row r="53445" spans="5:5" x14ac:dyDescent="0.25">
      <c r="E53445" s="29"/>
    </row>
    <row r="53446" spans="5:5" x14ac:dyDescent="0.25">
      <c r="E53446" s="29"/>
    </row>
    <row r="53447" spans="5:5" x14ac:dyDescent="0.25">
      <c r="E53447" s="29"/>
    </row>
    <row r="53448" spans="5:5" x14ac:dyDescent="0.25">
      <c r="E53448" s="29"/>
    </row>
    <row r="53449" spans="5:5" x14ac:dyDescent="0.25">
      <c r="E53449" s="29"/>
    </row>
    <row r="53450" spans="5:5" x14ac:dyDescent="0.25">
      <c r="E53450" s="29"/>
    </row>
    <row r="53451" spans="5:5" x14ac:dyDescent="0.25">
      <c r="E53451" s="29"/>
    </row>
    <row r="53452" spans="5:5" x14ac:dyDescent="0.25">
      <c r="E53452" s="29"/>
    </row>
    <row r="53453" spans="5:5" x14ac:dyDescent="0.25">
      <c r="E53453" s="29"/>
    </row>
    <row r="53454" spans="5:5" x14ac:dyDescent="0.25">
      <c r="E53454" s="29"/>
    </row>
    <row r="53455" spans="5:5" x14ac:dyDescent="0.25">
      <c r="E53455" s="29"/>
    </row>
    <row r="53456" spans="5:5" x14ac:dyDescent="0.25">
      <c r="E53456" s="29"/>
    </row>
    <row r="53457" spans="5:5" x14ac:dyDescent="0.25">
      <c r="E53457" s="29"/>
    </row>
    <row r="53458" spans="5:5" x14ac:dyDescent="0.25">
      <c r="E53458" s="29"/>
    </row>
    <row r="53459" spans="5:5" x14ac:dyDescent="0.25">
      <c r="E53459" s="29"/>
    </row>
    <row r="53460" spans="5:5" x14ac:dyDescent="0.25">
      <c r="E53460" s="29"/>
    </row>
    <row r="53461" spans="5:5" x14ac:dyDescent="0.25">
      <c r="E53461" s="29"/>
    </row>
    <row r="53462" spans="5:5" x14ac:dyDescent="0.25">
      <c r="E53462" s="29"/>
    </row>
    <row r="53463" spans="5:5" x14ac:dyDescent="0.25">
      <c r="E53463" s="29"/>
    </row>
    <row r="53464" spans="5:5" x14ac:dyDescent="0.25">
      <c r="E53464" s="29"/>
    </row>
    <row r="53465" spans="5:5" x14ac:dyDescent="0.25">
      <c r="E53465" s="29"/>
    </row>
    <row r="53466" spans="5:5" x14ac:dyDescent="0.25">
      <c r="E53466" s="29"/>
    </row>
    <row r="53467" spans="5:5" x14ac:dyDescent="0.25">
      <c r="E53467" s="29"/>
    </row>
    <row r="53468" spans="5:5" x14ac:dyDescent="0.25">
      <c r="E53468" s="29"/>
    </row>
    <row r="53469" spans="5:5" x14ac:dyDescent="0.25">
      <c r="E53469" s="29"/>
    </row>
    <row r="53470" spans="5:5" x14ac:dyDescent="0.25">
      <c r="E53470" s="29"/>
    </row>
    <row r="53471" spans="5:5" x14ac:dyDescent="0.25">
      <c r="E53471" s="29"/>
    </row>
    <row r="53472" spans="5:5" x14ac:dyDescent="0.25">
      <c r="E53472" s="29"/>
    </row>
    <row r="53473" spans="5:5" x14ac:dyDescent="0.25">
      <c r="E53473" s="29"/>
    </row>
    <row r="53474" spans="5:5" x14ac:dyDescent="0.25">
      <c r="E53474" s="29"/>
    </row>
    <row r="53475" spans="5:5" x14ac:dyDescent="0.25">
      <c r="E53475" s="29"/>
    </row>
    <row r="53476" spans="5:5" x14ac:dyDescent="0.25">
      <c r="E53476" s="29"/>
    </row>
    <row r="53477" spans="5:5" x14ac:dyDescent="0.25">
      <c r="E53477" s="29"/>
    </row>
    <row r="53478" spans="5:5" x14ac:dyDescent="0.25">
      <c r="E53478" s="29"/>
    </row>
    <row r="53479" spans="5:5" x14ac:dyDescent="0.25">
      <c r="E53479" s="29"/>
    </row>
    <row r="53480" spans="5:5" x14ac:dyDescent="0.25">
      <c r="E53480" s="29"/>
    </row>
    <row r="53481" spans="5:5" x14ac:dyDescent="0.25">
      <c r="E53481" s="29"/>
    </row>
    <row r="53482" spans="5:5" x14ac:dyDescent="0.25">
      <c r="E53482" s="29"/>
    </row>
    <row r="53483" spans="5:5" x14ac:dyDescent="0.25">
      <c r="E53483" s="29"/>
    </row>
    <row r="53484" spans="5:5" x14ac:dyDescent="0.25">
      <c r="E53484" s="29"/>
    </row>
    <row r="53485" spans="5:5" x14ac:dyDescent="0.25">
      <c r="E53485" s="29"/>
    </row>
    <row r="53486" spans="5:5" x14ac:dyDescent="0.25">
      <c r="E53486" s="29"/>
    </row>
    <row r="53487" spans="5:5" x14ac:dyDescent="0.25">
      <c r="E53487" s="29"/>
    </row>
    <row r="53488" spans="5:5" x14ac:dyDescent="0.25">
      <c r="E53488" s="29"/>
    </row>
    <row r="53489" spans="5:5" x14ac:dyDescent="0.25">
      <c r="E53489" s="29"/>
    </row>
    <row r="53490" spans="5:5" x14ac:dyDescent="0.25">
      <c r="E53490" s="29"/>
    </row>
    <row r="53491" spans="5:5" x14ac:dyDescent="0.25">
      <c r="E53491" s="29"/>
    </row>
    <row r="53492" spans="5:5" x14ac:dyDescent="0.25">
      <c r="E53492" s="29"/>
    </row>
    <row r="53493" spans="5:5" x14ac:dyDescent="0.25">
      <c r="E53493" s="29"/>
    </row>
    <row r="53494" spans="5:5" x14ac:dyDescent="0.25">
      <c r="E53494" s="29"/>
    </row>
    <row r="53495" spans="5:5" x14ac:dyDescent="0.25">
      <c r="E53495" s="29"/>
    </row>
    <row r="53496" spans="5:5" x14ac:dyDescent="0.25">
      <c r="E53496" s="29"/>
    </row>
    <row r="53497" spans="5:5" x14ac:dyDescent="0.25">
      <c r="E53497" s="29"/>
    </row>
    <row r="53498" spans="5:5" x14ac:dyDescent="0.25">
      <c r="E53498" s="29"/>
    </row>
    <row r="53499" spans="5:5" x14ac:dyDescent="0.25">
      <c r="E53499" s="29"/>
    </row>
    <row r="53500" spans="5:5" x14ac:dyDescent="0.25">
      <c r="E53500" s="29"/>
    </row>
    <row r="53501" spans="5:5" x14ac:dyDescent="0.25">
      <c r="E53501" s="29"/>
    </row>
    <row r="53502" spans="5:5" x14ac:dyDescent="0.25">
      <c r="E53502" s="29"/>
    </row>
    <row r="53503" spans="5:5" x14ac:dyDescent="0.25">
      <c r="E53503" s="29"/>
    </row>
    <row r="53504" spans="5:5" x14ac:dyDescent="0.25">
      <c r="E53504" s="29"/>
    </row>
    <row r="53505" spans="5:5" x14ac:dyDescent="0.25">
      <c r="E53505" s="29"/>
    </row>
    <row r="53506" spans="5:5" x14ac:dyDescent="0.25">
      <c r="E53506" s="29"/>
    </row>
    <row r="53507" spans="5:5" x14ac:dyDescent="0.25">
      <c r="E53507" s="29"/>
    </row>
    <row r="53508" spans="5:5" x14ac:dyDescent="0.25">
      <c r="E53508" s="29"/>
    </row>
    <row r="53509" spans="5:5" x14ac:dyDescent="0.25">
      <c r="E53509" s="29"/>
    </row>
    <row r="53510" spans="5:5" x14ac:dyDescent="0.25">
      <c r="E53510" s="29"/>
    </row>
    <row r="53511" spans="5:5" x14ac:dyDescent="0.25">
      <c r="E53511" s="29"/>
    </row>
    <row r="53512" spans="5:5" x14ac:dyDescent="0.25">
      <c r="E53512" s="29"/>
    </row>
    <row r="53513" spans="5:5" x14ac:dyDescent="0.25">
      <c r="E53513" s="29"/>
    </row>
    <row r="53514" spans="5:5" x14ac:dyDescent="0.25">
      <c r="E53514" s="29"/>
    </row>
    <row r="53515" spans="5:5" x14ac:dyDescent="0.25">
      <c r="E53515" s="29"/>
    </row>
    <row r="53516" spans="5:5" x14ac:dyDescent="0.25">
      <c r="E53516" s="29"/>
    </row>
    <row r="53517" spans="5:5" x14ac:dyDescent="0.25">
      <c r="E53517" s="29"/>
    </row>
    <row r="53518" spans="5:5" x14ac:dyDescent="0.25">
      <c r="E53518" s="29"/>
    </row>
    <row r="53519" spans="5:5" x14ac:dyDescent="0.25">
      <c r="E53519" s="29"/>
    </row>
    <row r="53520" spans="5:5" x14ac:dyDescent="0.25">
      <c r="E53520" s="29"/>
    </row>
    <row r="53521" spans="5:5" x14ac:dyDescent="0.25">
      <c r="E53521" s="29"/>
    </row>
    <row r="53522" spans="5:5" x14ac:dyDescent="0.25">
      <c r="E53522" s="29"/>
    </row>
    <row r="53523" spans="5:5" x14ac:dyDescent="0.25">
      <c r="E53523" s="29"/>
    </row>
    <row r="53524" spans="5:5" x14ac:dyDescent="0.25">
      <c r="E53524" s="29"/>
    </row>
    <row r="53525" spans="5:5" x14ac:dyDescent="0.25">
      <c r="E53525" s="29"/>
    </row>
    <row r="53526" spans="5:5" x14ac:dyDescent="0.25">
      <c r="E53526" s="29"/>
    </row>
    <row r="53527" spans="5:5" x14ac:dyDescent="0.25">
      <c r="E53527" s="29"/>
    </row>
    <row r="53528" spans="5:5" x14ac:dyDescent="0.25">
      <c r="E53528" s="29"/>
    </row>
    <row r="53529" spans="5:5" x14ac:dyDescent="0.25">
      <c r="E53529" s="29"/>
    </row>
    <row r="53530" spans="5:5" x14ac:dyDescent="0.25">
      <c r="E53530" s="29"/>
    </row>
    <row r="53531" spans="5:5" x14ac:dyDescent="0.25">
      <c r="E53531" s="29"/>
    </row>
    <row r="53532" spans="5:5" x14ac:dyDescent="0.25">
      <c r="E53532" s="29"/>
    </row>
    <row r="53533" spans="5:5" x14ac:dyDescent="0.25">
      <c r="E53533" s="29"/>
    </row>
    <row r="53534" spans="5:5" x14ac:dyDescent="0.25">
      <c r="E53534" s="29"/>
    </row>
    <row r="53535" spans="5:5" x14ac:dyDescent="0.25">
      <c r="E53535" s="29"/>
    </row>
    <row r="53536" spans="5:5" x14ac:dyDescent="0.25">
      <c r="E53536" s="29"/>
    </row>
    <row r="53537" spans="5:5" x14ac:dyDescent="0.25">
      <c r="E53537" s="29"/>
    </row>
    <row r="53538" spans="5:5" x14ac:dyDescent="0.25">
      <c r="E53538" s="29"/>
    </row>
    <row r="53539" spans="5:5" x14ac:dyDescent="0.25">
      <c r="E53539" s="29"/>
    </row>
    <row r="53540" spans="5:5" x14ac:dyDescent="0.25">
      <c r="E53540" s="29"/>
    </row>
    <row r="53541" spans="5:5" x14ac:dyDescent="0.25">
      <c r="E53541" s="29"/>
    </row>
    <row r="53542" spans="5:5" x14ac:dyDescent="0.25">
      <c r="E53542" s="29"/>
    </row>
    <row r="53543" spans="5:5" x14ac:dyDescent="0.25">
      <c r="E53543" s="29"/>
    </row>
    <row r="53544" spans="5:5" x14ac:dyDescent="0.25">
      <c r="E53544" s="29"/>
    </row>
    <row r="53545" spans="5:5" x14ac:dyDescent="0.25">
      <c r="E53545" s="29"/>
    </row>
    <row r="53546" spans="5:5" x14ac:dyDescent="0.25">
      <c r="E53546" s="29"/>
    </row>
    <row r="53547" spans="5:5" x14ac:dyDescent="0.25">
      <c r="E53547" s="29"/>
    </row>
    <row r="53548" spans="5:5" x14ac:dyDescent="0.25">
      <c r="E53548" s="29"/>
    </row>
    <row r="53549" spans="5:5" x14ac:dyDescent="0.25">
      <c r="E53549" s="29"/>
    </row>
    <row r="53550" spans="5:5" x14ac:dyDescent="0.25">
      <c r="E53550" s="29"/>
    </row>
    <row r="53551" spans="5:5" x14ac:dyDescent="0.25">
      <c r="E53551" s="29"/>
    </row>
    <row r="53552" spans="5:5" x14ac:dyDescent="0.25">
      <c r="E53552" s="29"/>
    </row>
    <row r="53553" spans="5:5" x14ac:dyDescent="0.25">
      <c r="E53553" s="29"/>
    </row>
    <row r="53554" spans="5:5" x14ac:dyDescent="0.25">
      <c r="E53554" s="29"/>
    </row>
    <row r="53555" spans="5:5" x14ac:dyDescent="0.25">
      <c r="E53555" s="29"/>
    </row>
    <row r="53556" spans="5:5" x14ac:dyDescent="0.25">
      <c r="E53556" s="29"/>
    </row>
    <row r="53557" spans="5:5" x14ac:dyDescent="0.25">
      <c r="E53557" s="29"/>
    </row>
    <row r="53558" spans="5:5" x14ac:dyDescent="0.25">
      <c r="E53558" s="29"/>
    </row>
    <row r="53559" spans="5:5" x14ac:dyDescent="0.25">
      <c r="E53559" s="29"/>
    </row>
    <row r="53560" spans="5:5" x14ac:dyDescent="0.25">
      <c r="E53560" s="29"/>
    </row>
    <row r="53561" spans="5:5" x14ac:dyDescent="0.25">
      <c r="E53561" s="29"/>
    </row>
    <row r="53562" spans="5:5" x14ac:dyDescent="0.25">
      <c r="E53562" s="29"/>
    </row>
    <row r="53563" spans="5:5" x14ac:dyDescent="0.25">
      <c r="E53563" s="29"/>
    </row>
    <row r="53564" spans="5:5" x14ac:dyDescent="0.25">
      <c r="E53564" s="29"/>
    </row>
    <row r="53565" spans="5:5" x14ac:dyDescent="0.25">
      <c r="E53565" s="29"/>
    </row>
    <row r="53566" spans="5:5" x14ac:dyDescent="0.25">
      <c r="E53566" s="29"/>
    </row>
    <row r="53567" spans="5:5" x14ac:dyDescent="0.25">
      <c r="E53567" s="29"/>
    </row>
    <row r="53568" spans="5:5" x14ac:dyDescent="0.25">
      <c r="E53568" s="29"/>
    </row>
    <row r="53569" spans="5:5" x14ac:dyDescent="0.25">
      <c r="E53569" s="29"/>
    </row>
    <row r="53570" spans="5:5" x14ac:dyDescent="0.25">
      <c r="E53570" s="29"/>
    </row>
    <row r="53571" spans="5:5" x14ac:dyDescent="0.25">
      <c r="E53571" s="29"/>
    </row>
    <row r="53572" spans="5:5" x14ac:dyDescent="0.25">
      <c r="E53572" s="29"/>
    </row>
    <row r="53573" spans="5:5" x14ac:dyDescent="0.25">
      <c r="E53573" s="29"/>
    </row>
    <row r="53574" spans="5:5" x14ac:dyDescent="0.25">
      <c r="E53574" s="29"/>
    </row>
    <row r="53575" spans="5:5" x14ac:dyDescent="0.25">
      <c r="E53575" s="29"/>
    </row>
    <row r="53576" spans="5:5" x14ac:dyDescent="0.25">
      <c r="E53576" s="29"/>
    </row>
    <row r="53577" spans="5:5" x14ac:dyDescent="0.25">
      <c r="E53577" s="29"/>
    </row>
    <row r="53578" spans="5:5" x14ac:dyDescent="0.25">
      <c r="E53578" s="29"/>
    </row>
    <row r="53579" spans="5:5" x14ac:dyDescent="0.25">
      <c r="E53579" s="29"/>
    </row>
    <row r="53580" spans="5:5" x14ac:dyDescent="0.25">
      <c r="E53580" s="29"/>
    </row>
    <row r="53581" spans="5:5" x14ac:dyDescent="0.25">
      <c r="E53581" s="29"/>
    </row>
    <row r="53582" spans="5:5" x14ac:dyDescent="0.25">
      <c r="E53582" s="29"/>
    </row>
    <row r="53583" spans="5:5" x14ac:dyDescent="0.25">
      <c r="E53583" s="29"/>
    </row>
    <row r="53584" spans="5:5" x14ac:dyDescent="0.25">
      <c r="E53584" s="29"/>
    </row>
    <row r="53585" spans="5:5" x14ac:dyDescent="0.25">
      <c r="E53585" s="29"/>
    </row>
    <row r="53586" spans="5:5" x14ac:dyDescent="0.25">
      <c r="E53586" s="29"/>
    </row>
    <row r="53587" spans="5:5" x14ac:dyDescent="0.25">
      <c r="E53587" s="29"/>
    </row>
    <row r="53588" spans="5:5" x14ac:dyDescent="0.25">
      <c r="E53588" s="29"/>
    </row>
    <row r="53589" spans="5:5" x14ac:dyDescent="0.25">
      <c r="E53589" s="29"/>
    </row>
    <row r="53590" spans="5:5" x14ac:dyDescent="0.25">
      <c r="E53590" s="29"/>
    </row>
    <row r="53591" spans="5:5" x14ac:dyDescent="0.25">
      <c r="E53591" s="29"/>
    </row>
    <row r="53592" spans="5:5" x14ac:dyDescent="0.25">
      <c r="E53592" s="29"/>
    </row>
    <row r="53593" spans="5:5" x14ac:dyDescent="0.25">
      <c r="E53593" s="29"/>
    </row>
    <row r="53594" spans="5:5" x14ac:dyDescent="0.25">
      <c r="E53594" s="29"/>
    </row>
    <row r="53595" spans="5:5" x14ac:dyDescent="0.25">
      <c r="E53595" s="29"/>
    </row>
    <row r="53596" spans="5:5" x14ac:dyDescent="0.25">
      <c r="E53596" s="29"/>
    </row>
    <row r="53597" spans="5:5" x14ac:dyDescent="0.25">
      <c r="E53597" s="29"/>
    </row>
    <row r="53598" spans="5:5" x14ac:dyDescent="0.25">
      <c r="E53598" s="29"/>
    </row>
    <row r="53599" spans="5:5" x14ac:dyDescent="0.25">
      <c r="E53599" s="29"/>
    </row>
    <row r="53600" spans="5:5" x14ac:dyDescent="0.25">
      <c r="E53600" s="29"/>
    </row>
    <row r="53601" spans="5:5" x14ac:dyDescent="0.25">
      <c r="E53601" s="29"/>
    </row>
    <row r="53602" spans="5:5" x14ac:dyDescent="0.25">
      <c r="E53602" s="29"/>
    </row>
    <row r="53603" spans="5:5" x14ac:dyDescent="0.25">
      <c r="E53603" s="29"/>
    </row>
    <row r="53604" spans="5:5" x14ac:dyDescent="0.25">
      <c r="E53604" s="29"/>
    </row>
    <row r="53605" spans="5:5" x14ac:dyDescent="0.25">
      <c r="E53605" s="29"/>
    </row>
    <row r="53606" spans="5:5" x14ac:dyDescent="0.25">
      <c r="E53606" s="29"/>
    </row>
    <row r="53607" spans="5:5" x14ac:dyDescent="0.25">
      <c r="E53607" s="29"/>
    </row>
    <row r="53608" spans="5:5" x14ac:dyDescent="0.25">
      <c r="E53608" s="29"/>
    </row>
    <row r="53609" spans="5:5" x14ac:dyDescent="0.25">
      <c r="E53609" s="29"/>
    </row>
    <row r="53610" spans="5:5" x14ac:dyDescent="0.25">
      <c r="E53610" s="29"/>
    </row>
    <row r="53611" spans="5:5" x14ac:dyDescent="0.25">
      <c r="E53611" s="29"/>
    </row>
    <row r="53612" spans="5:5" x14ac:dyDescent="0.25">
      <c r="E53612" s="29"/>
    </row>
    <row r="53613" spans="5:5" x14ac:dyDescent="0.25">
      <c r="E53613" s="29"/>
    </row>
    <row r="53614" spans="5:5" x14ac:dyDescent="0.25">
      <c r="E53614" s="29"/>
    </row>
    <row r="53615" spans="5:5" x14ac:dyDescent="0.25">
      <c r="E53615" s="29"/>
    </row>
    <row r="53616" spans="5:5" x14ac:dyDescent="0.25">
      <c r="E53616" s="29"/>
    </row>
    <row r="53617" spans="5:5" x14ac:dyDescent="0.25">
      <c r="E53617" s="29"/>
    </row>
    <row r="53618" spans="5:5" x14ac:dyDescent="0.25">
      <c r="E53618" s="29"/>
    </row>
    <row r="53619" spans="5:5" x14ac:dyDescent="0.25">
      <c r="E53619" s="29"/>
    </row>
    <row r="53620" spans="5:5" x14ac:dyDescent="0.25">
      <c r="E53620" s="29"/>
    </row>
    <row r="53621" spans="5:5" x14ac:dyDescent="0.25">
      <c r="E53621" s="29"/>
    </row>
    <row r="53622" spans="5:5" x14ac:dyDescent="0.25">
      <c r="E53622" s="29"/>
    </row>
    <row r="53623" spans="5:5" x14ac:dyDescent="0.25">
      <c r="E53623" s="29"/>
    </row>
    <row r="53624" spans="5:5" x14ac:dyDescent="0.25">
      <c r="E53624" s="29"/>
    </row>
    <row r="53625" spans="5:5" x14ac:dyDescent="0.25">
      <c r="E53625" s="29"/>
    </row>
    <row r="53626" spans="5:5" x14ac:dyDescent="0.25">
      <c r="E53626" s="29"/>
    </row>
    <row r="53627" spans="5:5" x14ac:dyDescent="0.25">
      <c r="E53627" s="29"/>
    </row>
    <row r="53628" spans="5:5" x14ac:dyDescent="0.25">
      <c r="E53628" s="29"/>
    </row>
    <row r="53629" spans="5:5" x14ac:dyDescent="0.25">
      <c r="E53629" s="29"/>
    </row>
    <row r="53630" spans="5:5" x14ac:dyDescent="0.25">
      <c r="E53630" s="29"/>
    </row>
    <row r="53631" spans="5:5" x14ac:dyDescent="0.25">
      <c r="E53631" s="29"/>
    </row>
    <row r="53632" spans="5:5" x14ac:dyDescent="0.25">
      <c r="E53632" s="29"/>
    </row>
    <row r="53633" spans="5:5" x14ac:dyDescent="0.25">
      <c r="E53633" s="29"/>
    </row>
    <row r="53634" spans="5:5" x14ac:dyDescent="0.25">
      <c r="E53634" s="29"/>
    </row>
    <row r="53635" spans="5:5" x14ac:dyDescent="0.25">
      <c r="E53635" s="29"/>
    </row>
    <row r="53636" spans="5:5" x14ac:dyDescent="0.25">
      <c r="E53636" s="29"/>
    </row>
    <row r="53637" spans="5:5" x14ac:dyDescent="0.25">
      <c r="E53637" s="29"/>
    </row>
    <row r="53638" spans="5:5" x14ac:dyDescent="0.25">
      <c r="E53638" s="29"/>
    </row>
    <row r="53639" spans="5:5" x14ac:dyDescent="0.25">
      <c r="E53639" s="29"/>
    </row>
    <row r="53640" spans="5:5" x14ac:dyDescent="0.25">
      <c r="E53640" s="29"/>
    </row>
    <row r="53641" spans="5:5" x14ac:dyDescent="0.25">
      <c r="E53641" s="29"/>
    </row>
    <row r="53642" spans="5:5" x14ac:dyDescent="0.25">
      <c r="E53642" s="29"/>
    </row>
    <row r="53643" spans="5:5" x14ac:dyDescent="0.25">
      <c r="E53643" s="29"/>
    </row>
    <row r="53644" spans="5:5" x14ac:dyDescent="0.25">
      <c r="E53644" s="29"/>
    </row>
    <row r="53645" spans="5:5" x14ac:dyDescent="0.25">
      <c r="E53645" s="29"/>
    </row>
    <row r="53646" spans="5:5" x14ac:dyDescent="0.25">
      <c r="E53646" s="29"/>
    </row>
    <row r="53647" spans="5:5" x14ac:dyDescent="0.25">
      <c r="E53647" s="29"/>
    </row>
    <row r="53648" spans="5:5" x14ac:dyDescent="0.25">
      <c r="E53648" s="29"/>
    </row>
    <row r="53649" spans="5:5" x14ac:dyDescent="0.25">
      <c r="E53649" s="29"/>
    </row>
    <row r="53650" spans="5:5" x14ac:dyDescent="0.25">
      <c r="E53650" s="29"/>
    </row>
    <row r="53651" spans="5:5" x14ac:dyDescent="0.25">
      <c r="E53651" s="29"/>
    </row>
    <row r="53652" spans="5:5" x14ac:dyDescent="0.25">
      <c r="E53652" s="29"/>
    </row>
    <row r="53653" spans="5:5" x14ac:dyDescent="0.25">
      <c r="E53653" s="29"/>
    </row>
    <row r="53654" spans="5:5" x14ac:dyDescent="0.25">
      <c r="E53654" s="29"/>
    </row>
    <row r="53655" spans="5:5" x14ac:dyDescent="0.25">
      <c r="E53655" s="29"/>
    </row>
    <row r="53656" spans="5:5" x14ac:dyDescent="0.25">
      <c r="E53656" s="29"/>
    </row>
    <row r="53657" spans="5:5" x14ac:dyDescent="0.25">
      <c r="E53657" s="29"/>
    </row>
    <row r="53658" spans="5:5" x14ac:dyDescent="0.25">
      <c r="E53658" s="29"/>
    </row>
    <row r="53659" spans="5:5" x14ac:dyDescent="0.25">
      <c r="E53659" s="29"/>
    </row>
    <row r="53660" spans="5:5" x14ac:dyDescent="0.25">
      <c r="E53660" s="29"/>
    </row>
    <row r="53661" spans="5:5" x14ac:dyDescent="0.25">
      <c r="E53661" s="29"/>
    </row>
    <row r="53662" spans="5:5" x14ac:dyDescent="0.25">
      <c r="E53662" s="29"/>
    </row>
    <row r="53663" spans="5:5" x14ac:dyDescent="0.25">
      <c r="E53663" s="29"/>
    </row>
    <row r="53664" spans="5:5" x14ac:dyDescent="0.25">
      <c r="E53664" s="29"/>
    </row>
    <row r="53665" spans="5:5" x14ac:dyDescent="0.25">
      <c r="E53665" s="29"/>
    </row>
    <row r="53666" spans="5:5" x14ac:dyDescent="0.25">
      <c r="E53666" s="29"/>
    </row>
    <row r="53667" spans="5:5" x14ac:dyDescent="0.25">
      <c r="E53667" s="29"/>
    </row>
    <row r="53668" spans="5:5" x14ac:dyDescent="0.25">
      <c r="E53668" s="29"/>
    </row>
    <row r="53669" spans="5:5" x14ac:dyDescent="0.25">
      <c r="E53669" s="29"/>
    </row>
    <row r="53670" spans="5:5" x14ac:dyDescent="0.25">
      <c r="E53670" s="29"/>
    </row>
    <row r="53671" spans="5:5" x14ac:dyDescent="0.25">
      <c r="E53671" s="29"/>
    </row>
    <row r="53672" spans="5:5" x14ac:dyDescent="0.25">
      <c r="E53672" s="29"/>
    </row>
    <row r="53673" spans="5:5" x14ac:dyDescent="0.25">
      <c r="E53673" s="29"/>
    </row>
    <row r="53674" spans="5:5" x14ac:dyDescent="0.25">
      <c r="E53674" s="29"/>
    </row>
    <row r="53675" spans="5:5" x14ac:dyDescent="0.25">
      <c r="E53675" s="29"/>
    </row>
    <row r="53676" spans="5:5" x14ac:dyDescent="0.25">
      <c r="E53676" s="29"/>
    </row>
    <row r="53677" spans="5:5" x14ac:dyDescent="0.25">
      <c r="E53677" s="29"/>
    </row>
    <row r="53678" spans="5:5" x14ac:dyDescent="0.25">
      <c r="E53678" s="29"/>
    </row>
    <row r="53679" spans="5:5" x14ac:dyDescent="0.25">
      <c r="E53679" s="29"/>
    </row>
    <row r="53680" spans="5:5" x14ac:dyDescent="0.25">
      <c r="E53680" s="29"/>
    </row>
    <row r="53681" spans="5:5" x14ac:dyDescent="0.25">
      <c r="E53681" s="29"/>
    </row>
    <row r="53682" spans="5:5" x14ac:dyDescent="0.25">
      <c r="E53682" s="29"/>
    </row>
    <row r="53683" spans="5:5" x14ac:dyDescent="0.25">
      <c r="E53683" s="29"/>
    </row>
    <row r="53684" spans="5:5" x14ac:dyDescent="0.25">
      <c r="E53684" s="29"/>
    </row>
    <row r="53685" spans="5:5" x14ac:dyDescent="0.25">
      <c r="E53685" s="29"/>
    </row>
    <row r="53686" spans="5:5" x14ac:dyDescent="0.25">
      <c r="E53686" s="29"/>
    </row>
    <row r="53687" spans="5:5" x14ac:dyDescent="0.25">
      <c r="E53687" s="29"/>
    </row>
    <row r="53688" spans="5:5" x14ac:dyDescent="0.25">
      <c r="E53688" s="29"/>
    </row>
    <row r="53689" spans="5:5" x14ac:dyDescent="0.25">
      <c r="E53689" s="29"/>
    </row>
    <row r="53690" spans="5:5" x14ac:dyDescent="0.25">
      <c r="E53690" s="29"/>
    </row>
    <row r="53691" spans="5:5" x14ac:dyDescent="0.25">
      <c r="E53691" s="29"/>
    </row>
    <row r="53692" spans="5:5" x14ac:dyDescent="0.25">
      <c r="E53692" s="29"/>
    </row>
    <row r="53693" spans="5:5" x14ac:dyDescent="0.25">
      <c r="E53693" s="29"/>
    </row>
    <row r="53694" spans="5:5" x14ac:dyDescent="0.25">
      <c r="E53694" s="29"/>
    </row>
    <row r="53695" spans="5:5" x14ac:dyDescent="0.25">
      <c r="E53695" s="29"/>
    </row>
    <row r="53696" spans="5:5" x14ac:dyDescent="0.25">
      <c r="E53696" s="29"/>
    </row>
    <row r="53697" spans="5:5" x14ac:dyDescent="0.25">
      <c r="E53697" s="29"/>
    </row>
    <row r="53698" spans="5:5" x14ac:dyDescent="0.25">
      <c r="E53698" s="29"/>
    </row>
    <row r="53699" spans="5:5" x14ac:dyDescent="0.25">
      <c r="E53699" s="29"/>
    </row>
    <row r="53700" spans="5:5" x14ac:dyDescent="0.25">
      <c r="E53700" s="29"/>
    </row>
    <row r="53701" spans="5:5" x14ac:dyDescent="0.25">
      <c r="E53701" s="29"/>
    </row>
    <row r="53702" spans="5:5" x14ac:dyDescent="0.25">
      <c r="E53702" s="29"/>
    </row>
    <row r="53703" spans="5:5" x14ac:dyDescent="0.25">
      <c r="E53703" s="29"/>
    </row>
    <row r="53704" spans="5:5" x14ac:dyDescent="0.25">
      <c r="E53704" s="29"/>
    </row>
    <row r="53705" spans="5:5" x14ac:dyDescent="0.25">
      <c r="E53705" s="29"/>
    </row>
    <row r="53706" spans="5:5" x14ac:dyDescent="0.25">
      <c r="E53706" s="29"/>
    </row>
    <row r="53707" spans="5:5" x14ac:dyDescent="0.25">
      <c r="E53707" s="29"/>
    </row>
    <row r="53708" spans="5:5" x14ac:dyDescent="0.25">
      <c r="E53708" s="29"/>
    </row>
    <row r="53709" spans="5:5" x14ac:dyDescent="0.25">
      <c r="E53709" s="29"/>
    </row>
    <row r="53710" spans="5:5" x14ac:dyDescent="0.25">
      <c r="E53710" s="29"/>
    </row>
    <row r="53711" spans="5:5" x14ac:dyDescent="0.25">
      <c r="E53711" s="29"/>
    </row>
    <row r="53712" spans="5:5" x14ac:dyDescent="0.25">
      <c r="E53712" s="29"/>
    </row>
    <row r="53713" spans="5:5" x14ac:dyDescent="0.25">
      <c r="E53713" s="29"/>
    </row>
    <row r="53714" spans="5:5" x14ac:dyDescent="0.25">
      <c r="E53714" s="29"/>
    </row>
    <row r="53715" spans="5:5" x14ac:dyDescent="0.25">
      <c r="E53715" s="29"/>
    </row>
    <row r="53716" spans="5:5" x14ac:dyDescent="0.25">
      <c r="E53716" s="29"/>
    </row>
    <row r="53717" spans="5:5" x14ac:dyDescent="0.25">
      <c r="E53717" s="29"/>
    </row>
    <row r="53718" spans="5:5" x14ac:dyDescent="0.25">
      <c r="E53718" s="29"/>
    </row>
    <row r="53719" spans="5:5" x14ac:dyDescent="0.25">
      <c r="E53719" s="29"/>
    </row>
    <row r="53720" spans="5:5" x14ac:dyDescent="0.25">
      <c r="E53720" s="29"/>
    </row>
    <row r="53721" spans="5:5" x14ac:dyDescent="0.25">
      <c r="E53721" s="29"/>
    </row>
    <row r="53722" spans="5:5" x14ac:dyDescent="0.25">
      <c r="E53722" s="29"/>
    </row>
    <row r="53723" spans="5:5" x14ac:dyDescent="0.25">
      <c r="E53723" s="29"/>
    </row>
    <row r="53724" spans="5:5" x14ac:dyDescent="0.25">
      <c r="E53724" s="29"/>
    </row>
    <row r="53725" spans="5:5" x14ac:dyDescent="0.25">
      <c r="E53725" s="29"/>
    </row>
    <row r="53726" spans="5:5" x14ac:dyDescent="0.25">
      <c r="E53726" s="29"/>
    </row>
    <row r="53727" spans="5:5" x14ac:dyDescent="0.25">
      <c r="E53727" s="29"/>
    </row>
    <row r="53728" spans="5:5" x14ac:dyDescent="0.25">
      <c r="E53728" s="29"/>
    </row>
    <row r="53729" spans="5:5" x14ac:dyDescent="0.25">
      <c r="E53729" s="29"/>
    </row>
    <row r="53730" spans="5:5" x14ac:dyDescent="0.25">
      <c r="E53730" s="29"/>
    </row>
    <row r="53731" spans="5:5" x14ac:dyDescent="0.25">
      <c r="E53731" s="29"/>
    </row>
    <row r="53732" spans="5:5" x14ac:dyDescent="0.25">
      <c r="E53732" s="29"/>
    </row>
    <row r="53733" spans="5:5" x14ac:dyDescent="0.25">
      <c r="E53733" s="29"/>
    </row>
    <row r="53734" spans="5:5" x14ac:dyDescent="0.25">
      <c r="E53734" s="29"/>
    </row>
    <row r="53735" spans="5:5" x14ac:dyDescent="0.25">
      <c r="E53735" s="29"/>
    </row>
    <row r="53736" spans="5:5" x14ac:dyDescent="0.25">
      <c r="E53736" s="29"/>
    </row>
    <row r="53737" spans="5:5" x14ac:dyDescent="0.25">
      <c r="E53737" s="29"/>
    </row>
    <row r="53738" spans="5:5" x14ac:dyDescent="0.25">
      <c r="E53738" s="29"/>
    </row>
    <row r="53739" spans="5:5" x14ac:dyDescent="0.25">
      <c r="E53739" s="29"/>
    </row>
    <row r="53740" spans="5:5" x14ac:dyDescent="0.25">
      <c r="E53740" s="29"/>
    </row>
    <row r="53741" spans="5:5" x14ac:dyDescent="0.25">
      <c r="E53741" s="29"/>
    </row>
    <row r="53742" spans="5:5" x14ac:dyDescent="0.25">
      <c r="E53742" s="29"/>
    </row>
    <row r="53743" spans="5:5" x14ac:dyDescent="0.25">
      <c r="E53743" s="29"/>
    </row>
    <row r="53744" spans="5:5" x14ac:dyDescent="0.25">
      <c r="E53744" s="29"/>
    </row>
    <row r="53745" spans="5:5" x14ac:dyDescent="0.25">
      <c r="E53745" s="29"/>
    </row>
    <row r="53746" spans="5:5" x14ac:dyDescent="0.25">
      <c r="E53746" s="29"/>
    </row>
    <row r="53747" spans="5:5" x14ac:dyDescent="0.25">
      <c r="E53747" s="29"/>
    </row>
    <row r="53748" spans="5:5" x14ac:dyDescent="0.25">
      <c r="E53748" s="29"/>
    </row>
    <row r="53749" spans="5:5" x14ac:dyDescent="0.25">
      <c r="E53749" s="29"/>
    </row>
    <row r="53750" spans="5:5" x14ac:dyDescent="0.25">
      <c r="E53750" s="29"/>
    </row>
    <row r="53751" spans="5:5" x14ac:dyDescent="0.25">
      <c r="E53751" s="29"/>
    </row>
    <row r="53752" spans="5:5" x14ac:dyDescent="0.25">
      <c r="E53752" s="29"/>
    </row>
    <row r="53753" spans="5:5" x14ac:dyDescent="0.25">
      <c r="E53753" s="29"/>
    </row>
    <row r="53754" spans="5:5" x14ac:dyDescent="0.25">
      <c r="E53754" s="29"/>
    </row>
    <row r="53755" spans="5:5" x14ac:dyDescent="0.25">
      <c r="E53755" s="29"/>
    </row>
    <row r="53756" spans="5:5" x14ac:dyDescent="0.25">
      <c r="E53756" s="29"/>
    </row>
    <row r="53757" spans="5:5" x14ac:dyDescent="0.25">
      <c r="E53757" s="29"/>
    </row>
    <row r="53758" spans="5:5" x14ac:dyDescent="0.25">
      <c r="E53758" s="29"/>
    </row>
    <row r="53759" spans="5:5" x14ac:dyDescent="0.25">
      <c r="E53759" s="29"/>
    </row>
    <row r="53760" spans="5:5" x14ac:dyDescent="0.25">
      <c r="E53760" s="29"/>
    </row>
    <row r="53761" spans="5:5" x14ac:dyDescent="0.25">
      <c r="E53761" s="29"/>
    </row>
    <row r="53762" spans="5:5" x14ac:dyDescent="0.25">
      <c r="E53762" s="29"/>
    </row>
    <row r="53763" spans="5:5" x14ac:dyDescent="0.25">
      <c r="E53763" s="29"/>
    </row>
    <row r="53764" spans="5:5" x14ac:dyDescent="0.25">
      <c r="E53764" s="29"/>
    </row>
    <row r="53765" spans="5:5" x14ac:dyDescent="0.25">
      <c r="E53765" s="29"/>
    </row>
    <row r="53766" spans="5:5" x14ac:dyDescent="0.25">
      <c r="E53766" s="29"/>
    </row>
    <row r="53767" spans="5:5" x14ac:dyDescent="0.25">
      <c r="E53767" s="29"/>
    </row>
    <row r="53768" spans="5:5" x14ac:dyDescent="0.25">
      <c r="E53768" s="29"/>
    </row>
    <row r="53769" spans="5:5" x14ac:dyDescent="0.25">
      <c r="E53769" s="29"/>
    </row>
    <row r="53770" spans="5:5" x14ac:dyDescent="0.25">
      <c r="E53770" s="29"/>
    </row>
    <row r="53771" spans="5:5" x14ac:dyDescent="0.25">
      <c r="E53771" s="29"/>
    </row>
    <row r="53772" spans="5:5" x14ac:dyDescent="0.25">
      <c r="E53772" s="29"/>
    </row>
    <row r="53773" spans="5:5" x14ac:dyDescent="0.25">
      <c r="E53773" s="29"/>
    </row>
    <row r="53774" spans="5:5" x14ac:dyDescent="0.25">
      <c r="E53774" s="29"/>
    </row>
    <row r="53775" spans="5:5" x14ac:dyDescent="0.25">
      <c r="E53775" s="29"/>
    </row>
    <row r="53776" spans="5:5" x14ac:dyDescent="0.25">
      <c r="E53776" s="29"/>
    </row>
    <row r="53777" spans="5:5" x14ac:dyDescent="0.25">
      <c r="E53777" s="29"/>
    </row>
    <row r="53778" spans="5:5" x14ac:dyDescent="0.25">
      <c r="E53778" s="29"/>
    </row>
    <row r="53779" spans="5:5" x14ac:dyDescent="0.25">
      <c r="E53779" s="29"/>
    </row>
    <row r="53780" spans="5:5" x14ac:dyDescent="0.25">
      <c r="E53780" s="29"/>
    </row>
    <row r="53781" spans="5:5" x14ac:dyDescent="0.25">
      <c r="E53781" s="29"/>
    </row>
    <row r="53782" spans="5:5" x14ac:dyDescent="0.25">
      <c r="E53782" s="29"/>
    </row>
    <row r="53783" spans="5:5" x14ac:dyDescent="0.25">
      <c r="E53783" s="29"/>
    </row>
    <row r="53784" spans="5:5" x14ac:dyDescent="0.25">
      <c r="E53784" s="29"/>
    </row>
    <row r="53785" spans="5:5" x14ac:dyDescent="0.25">
      <c r="E53785" s="29"/>
    </row>
    <row r="53786" spans="5:5" x14ac:dyDescent="0.25">
      <c r="E53786" s="29"/>
    </row>
    <row r="53787" spans="5:5" x14ac:dyDescent="0.25">
      <c r="E53787" s="29"/>
    </row>
    <row r="53788" spans="5:5" x14ac:dyDescent="0.25">
      <c r="E53788" s="29"/>
    </row>
    <row r="53789" spans="5:5" x14ac:dyDescent="0.25">
      <c r="E53789" s="29"/>
    </row>
    <row r="53790" spans="5:5" x14ac:dyDescent="0.25">
      <c r="E53790" s="29"/>
    </row>
    <row r="53791" spans="5:5" x14ac:dyDescent="0.25">
      <c r="E53791" s="29"/>
    </row>
    <row r="53792" spans="5:5" x14ac:dyDescent="0.25">
      <c r="E53792" s="29"/>
    </row>
    <row r="53793" spans="5:5" x14ac:dyDescent="0.25">
      <c r="E53793" s="29"/>
    </row>
    <row r="53794" spans="5:5" x14ac:dyDescent="0.25">
      <c r="E53794" s="29"/>
    </row>
    <row r="53795" spans="5:5" x14ac:dyDescent="0.25">
      <c r="E53795" s="29"/>
    </row>
    <row r="53796" spans="5:5" x14ac:dyDescent="0.25">
      <c r="E53796" s="29"/>
    </row>
    <row r="53797" spans="5:5" x14ac:dyDescent="0.25">
      <c r="E53797" s="29"/>
    </row>
    <row r="53798" spans="5:5" x14ac:dyDescent="0.25">
      <c r="E53798" s="29"/>
    </row>
    <row r="53799" spans="5:5" x14ac:dyDescent="0.25">
      <c r="E53799" s="29"/>
    </row>
    <row r="53800" spans="5:5" x14ac:dyDescent="0.25">
      <c r="E53800" s="29"/>
    </row>
    <row r="53801" spans="5:5" x14ac:dyDescent="0.25">
      <c r="E53801" s="29"/>
    </row>
    <row r="53802" spans="5:5" x14ac:dyDescent="0.25">
      <c r="E53802" s="29"/>
    </row>
    <row r="53803" spans="5:5" x14ac:dyDescent="0.25">
      <c r="E53803" s="29"/>
    </row>
    <row r="53804" spans="5:5" x14ac:dyDescent="0.25">
      <c r="E53804" s="29"/>
    </row>
    <row r="53805" spans="5:5" x14ac:dyDescent="0.25">
      <c r="E53805" s="29"/>
    </row>
    <row r="53806" spans="5:5" x14ac:dyDescent="0.25">
      <c r="E53806" s="29"/>
    </row>
    <row r="53807" spans="5:5" x14ac:dyDescent="0.25">
      <c r="E53807" s="29"/>
    </row>
    <row r="53808" spans="5:5" x14ac:dyDescent="0.25">
      <c r="E53808" s="29"/>
    </row>
    <row r="53809" spans="5:5" x14ac:dyDescent="0.25">
      <c r="E53809" s="29"/>
    </row>
    <row r="53810" spans="5:5" x14ac:dyDescent="0.25">
      <c r="E53810" s="29"/>
    </row>
    <row r="53811" spans="5:5" x14ac:dyDescent="0.25">
      <c r="E53811" s="29"/>
    </row>
    <row r="53812" spans="5:5" x14ac:dyDescent="0.25">
      <c r="E53812" s="29"/>
    </row>
    <row r="53813" spans="5:5" x14ac:dyDescent="0.25">
      <c r="E53813" s="29"/>
    </row>
    <row r="53814" spans="5:5" x14ac:dyDescent="0.25">
      <c r="E53814" s="29"/>
    </row>
    <row r="53815" spans="5:5" x14ac:dyDescent="0.25">
      <c r="E53815" s="29"/>
    </row>
    <row r="53816" spans="5:5" x14ac:dyDescent="0.25">
      <c r="E53816" s="29"/>
    </row>
    <row r="53817" spans="5:5" x14ac:dyDescent="0.25">
      <c r="E53817" s="29"/>
    </row>
    <row r="53818" spans="5:5" x14ac:dyDescent="0.25">
      <c r="E53818" s="29"/>
    </row>
    <row r="53819" spans="5:5" x14ac:dyDescent="0.25">
      <c r="E53819" s="29"/>
    </row>
    <row r="53820" spans="5:5" x14ac:dyDescent="0.25">
      <c r="E53820" s="29"/>
    </row>
    <row r="53821" spans="5:5" x14ac:dyDescent="0.25">
      <c r="E53821" s="29"/>
    </row>
    <row r="53822" spans="5:5" x14ac:dyDescent="0.25">
      <c r="E53822" s="29"/>
    </row>
    <row r="53823" spans="5:5" x14ac:dyDescent="0.25">
      <c r="E53823" s="29"/>
    </row>
    <row r="53824" spans="5:5" x14ac:dyDescent="0.25">
      <c r="E53824" s="29"/>
    </row>
    <row r="53825" spans="5:5" x14ac:dyDescent="0.25">
      <c r="E53825" s="29"/>
    </row>
    <row r="53826" spans="5:5" x14ac:dyDescent="0.25">
      <c r="E53826" s="29"/>
    </row>
    <row r="53827" spans="5:5" x14ac:dyDescent="0.25">
      <c r="E53827" s="29"/>
    </row>
    <row r="53828" spans="5:5" x14ac:dyDescent="0.25">
      <c r="E53828" s="29"/>
    </row>
    <row r="53829" spans="5:5" x14ac:dyDescent="0.25">
      <c r="E53829" s="29"/>
    </row>
    <row r="53830" spans="5:5" x14ac:dyDescent="0.25">
      <c r="E53830" s="29"/>
    </row>
    <row r="53831" spans="5:5" x14ac:dyDescent="0.25">
      <c r="E53831" s="29"/>
    </row>
    <row r="53832" spans="5:5" x14ac:dyDescent="0.25">
      <c r="E53832" s="29"/>
    </row>
    <row r="53833" spans="5:5" x14ac:dyDescent="0.25">
      <c r="E53833" s="29"/>
    </row>
    <row r="53834" spans="5:5" x14ac:dyDescent="0.25">
      <c r="E53834" s="29"/>
    </row>
    <row r="53835" spans="5:5" x14ac:dyDescent="0.25">
      <c r="E53835" s="29"/>
    </row>
    <row r="53836" spans="5:5" x14ac:dyDescent="0.25">
      <c r="E53836" s="29"/>
    </row>
    <row r="53837" spans="5:5" x14ac:dyDescent="0.25">
      <c r="E53837" s="29"/>
    </row>
    <row r="53838" spans="5:5" x14ac:dyDescent="0.25">
      <c r="E53838" s="29"/>
    </row>
    <row r="53839" spans="5:5" x14ac:dyDescent="0.25">
      <c r="E53839" s="29"/>
    </row>
    <row r="53840" spans="5:5" x14ac:dyDescent="0.25">
      <c r="E53840" s="29"/>
    </row>
    <row r="53841" spans="5:5" x14ac:dyDescent="0.25">
      <c r="E53841" s="29"/>
    </row>
    <row r="53842" spans="5:5" x14ac:dyDescent="0.25">
      <c r="E53842" s="29"/>
    </row>
    <row r="53843" spans="5:5" x14ac:dyDescent="0.25">
      <c r="E53843" s="29"/>
    </row>
    <row r="53844" spans="5:5" x14ac:dyDescent="0.25">
      <c r="E53844" s="29"/>
    </row>
    <row r="53845" spans="5:5" x14ac:dyDescent="0.25">
      <c r="E53845" s="29"/>
    </row>
    <row r="53846" spans="5:5" x14ac:dyDescent="0.25">
      <c r="E53846" s="29"/>
    </row>
    <row r="53847" spans="5:5" x14ac:dyDescent="0.25">
      <c r="E53847" s="29"/>
    </row>
    <row r="53848" spans="5:5" x14ac:dyDescent="0.25">
      <c r="E53848" s="29"/>
    </row>
    <row r="53849" spans="5:5" x14ac:dyDescent="0.25">
      <c r="E53849" s="29"/>
    </row>
    <row r="53850" spans="5:5" x14ac:dyDescent="0.25">
      <c r="E53850" s="29"/>
    </row>
    <row r="53851" spans="5:5" x14ac:dyDescent="0.25">
      <c r="E53851" s="29"/>
    </row>
    <row r="53852" spans="5:5" x14ac:dyDescent="0.25">
      <c r="E53852" s="29"/>
    </row>
    <row r="53853" spans="5:5" x14ac:dyDescent="0.25">
      <c r="E53853" s="29"/>
    </row>
    <row r="53854" spans="5:5" x14ac:dyDescent="0.25">
      <c r="E53854" s="29"/>
    </row>
    <row r="53855" spans="5:5" x14ac:dyDescent="0.25">
      <c r="E53855" s="29"/>
    </row>
    <row r="53856" spans="5:5" x14ac:dyDescent="0.25">
      <c r="E53856" s="29"/>
    </row>
    <row r="53857" spans="5:5" x14ac:dyDescent="0.25">
      <c r="E53857" s="29"/>
    </row>
    <row r="53858" spans="5:5" x14ac:dyDescent="0.25">
      <c r="E53858" s="29"/>
    </row>
    <row r="53859" spans="5:5" x14ac:dyDescent="0.25">
      <c r="E53859" s="29"/>
    </row>
    <row r="53860" spans="5:5" x14ac:dyDescent="0.25">
      <c r="E53860" s="29"/>
    </row>
    <row r="53861" spans="5:5" x14ac:dyDescent="0.25">
      <c r="E53861" s="29"/>
    </row>
    <row r="53862" spans="5:5" x14ac:dyDescent="0.25">
      <c r="E53862" s="29"/>
    </row>
    <row r="53863" spans="5:5" x14ac:dyDescent="0.25">
      <c r="E53863" s="29"/>
    </row>
    <row r="53864" spans="5:5" x14ac:dyDescent="0.25">
      <c r="E53864" s="29"/>
    </row>
    <row r="53865" spans="5:5" x14ac:dyDescent="0.25">
      <c r="E53865" s="29"/>
    </row>
    <row r="53866" spans="5:5" x14ac:dyDescent="0.25">
      <c r="E53866" s="29"/>
    </row>
    <row r="53867" spans="5:5" x14ac:dyDescent="0.25">
      <c r="E53867" s="29"/>
    </row>
    <row r="53868" spans="5:5" x14ac:dyDescent="0.25">
      <c r="E53868" s="29"/>
    </row>
    <row r="53869" spans="5:5" x14ac:dyDescent="0.25">
      <c r="E53869" s="29"/>
    </row>
    <row r="53870" spans="5:5" x14ac:dyDescent="0.25">
      <c r="E53870" s="29"/>
    </row>
    <row r="53871" spans="5:5" x14ac:dyDescent="0.25">
      <c r="E53871" s="29"/>
    </row>
    <row r="53872" spans="5:5" x14ac:dyDescent="0.25">
      <c r="E53872" s="29"/>
    </row>
    <row r="53873" spans="5:5" x14ac:dyDescent="0.25">
      <c r="E53873" s="29"/>
    </row>
    <row r="53874" spans="5:5" x14ac:dyDescent="0.25">
      <c r="E53874" s="29"/>
    </row>
    <row r="53875" spans="5:5" x14ac:dyDescent="0.25">
      <c r="E53875" s="29"/>
    </row>
    <row r="53876" spans="5:5" x14ac:dyDescent="0.25">
      <c r="E53876" s="29"/>
    </row>
    <row r="53877" spans="5:5" x14ac:dyDescent="0.25">
      <c r="E53877" s="29"/>
    </row>
    <row r="53878" spans="5:5" x14ac:dyDescent="0.25">
      <c r="E53878" s="29"/>
    </row>
    <row r="53879" spans="5:5" x14ac:dyDescent="0.25">
      <c r="E53879" s="29"/>
    </row>
    <row r="53880" spans="5:5" x14ac:dyDescent="0.25">
      <c r="E53880" s="29"/>
    </row>
    <row r="53881" spans="5:5" x14ac:dyDescent="0.25">
      <c r="E53881" s="29"/>
    </row>
    <row r="53882" spans="5:5" x14ac:dyDescent="0.25">
      <c r="E53882" s="29"/>
    </row>
    <row r="53883" spans="5:5" x14ac:dyDescent="0.25">
      <c r="E53883" s="29"/>
    </row>
    <row r="53884" spans="5:5" x14ac:dyDescent="0.25">
      <c r="E53884" s="29"/>
    </row>
    <row r="53885" spans="5:5" x14ac:dyDescent="0.25">
      <c r="E53885" s="29"/>
    </row>
    <row r="53886" spans="5:5" x14ac:dyDescent="0.25">
      <c r="E53886" s="29"/>
    </row>
    <row r="53887" spans="5:5" x14ac:dyDescent="0.25">
      <c r="E53887" s="29"/>
    </row>
    <row r="53888" spans="5:5" x14ac:dyDescent="0.25">
      <c r="E53888" s="29"/>
    </row>
    <row r="53889" spans="5:5" x14ac:dyDescent="0.25">
      <c r="E53889" s="29"/>
    </row>
    <row r="53890" spans="5:5" x14ac:dyDescent="0.25">
      <c r="E53890" s="29"/>
    </row>
    <row r="53891" spans="5:5" x14ac:dyDescent="0.25">
      <c r="E53891" s="29"/>
    </row>
    <row r="53892" spans="5:5" x14ac:dyDescent="0.25">
      <c r="E53892" s="29"/>
    </row>
    <row r="53893" spans="5:5" x14ac:dyDescent="0.25">
      <c r="E53893" s="29"/>
    </row>
    <row r="53894" spans="5:5" x14ac:dyDescent="0.25">
      <c r="E53894" s="29"/>
    </row>
    <row r="53895" spans="5:5" x14ac:dyDescent="0.25">
      <c r="E53895" s="29"/>
    </row>
    <row r="53896" spans="5:5" x14ac:dyDescent="0.25">
      <c r="E53896" s="29"/>
    </row>
    <row r="53897" spans="5:5" x14ac:dyDescent="0.25">
      <c r="E53897" s="29"/>
    </row>
    <row r="53898" spans="5:5" x14ac:dyDescent="0.25">
      <c r="E53898" s="29"/>
    </row>
    <row r="53899" spans="5:5" x14ac:dyDescent="0.25">
      <c r="E53899" s="29"/>
    </row>
    <row r="53900" spans="5:5" x14ac:dyDescent="0.25">
      <c r="E53900" s="29"/>
    </row>
    <row r="53901" spans="5:5" x14ac:dyDescent="0.25">
      <c r="E53901" s="29"/>
    </row>
    <row r="53902" spans="5:5" x14ac:dyDescent="0.25">
      <c r="E53902" s="29"/>
    </row>
    <row r="53903" spans="5:5" x14ac:dyDescent="0.25">
      <c r="E53903" s="29"/>
    </row>
    <row r="53904" spans="5:5" x14ac:dyDescent="0.25">
      <c r="E53904" s="29"/>
    </row>
    <row r="53905" spans="5:5" x14ac:dyDescent="0.25">
      <c r="E53905" s="29"/>
    </row>
    <row r="53906" spans="5:5" x14ac:dyDescent="0.25">
      <c r="E53906" s="29"/>
    </row>
    <row r="53907" spans="5:5" x14ac:dyDescent="0.25">
      <c r="E53907" s="29"/>
    </row>
    <row r="53908" spans="5:5" x14ac:dyDescent="0.25">
      <c r="E53908" s="29"/>
    </row>
    <row r="53909" spans="5:5" x14ac:dyDescent="0.25">
      <c r="E53909" s="29"/>
    </row>
    <row r="53910" spans="5:5" x14ac:dyDescent="0.25">
      <c r="E53910" s="29"/>
    </row>
    <row r="53911" spans="5:5" x14ac:dyDescent="0.25">
      <c r="E53911" s="29"/>
    </row>
    <row r="53912" spans="5:5" x14ac:dyDescent="0.25">
      <c r="E53912" s="29"/>
    </row>
    <row r="53913" spans="5:5" x14ac:dyDescent="0.25">
      <c r="E53913" s="29"/>
    </row>
    <row r="53914" spans="5:5" x14ac:dyDescent="0.25">
      <c r="E53914" s="29"/>
    </row>
    <row r="53915" spans="5:5" x14ac:dyDescent="0.25">
      <c r="E53915" s="29"/>
    </row>
    <row r="53916" spans="5:5" x14ac:dyDescent="0.25">
      <c r="E53916" s="29"/>
    </row>
    <row r="53917" spans="5:5" x14ac:dyDescent="0.25">
      <c r="E53917" s="29"/>
    </row>
    <row r="53918" spans="5:5" x14ac:dyDescent="0.25">
      <c r="E53918" s="29"/>
    </row>
    <row r="53919" spans="5:5" x14ac:dyDescent="0.25">
      <c r="E53919" s="29"/>
    </row>
    <row r="53920" spans="5:5" x14ac:dyDescent="0.25">
      <c r="E53920" s="29"/>
    </row>
    <row r="53921" spans="5:5" x14ac:dyDescent="0.25">
      <c r="E53921" s="29"/>
    </row>
    <row r="53922" spans="5:5" x14ac:dyDescent="0.25">
      <c r="E53922" s="29"/>
    </row>
    <row r="53923" spans="5:5" x14ac:dyDescent="0.25">
      <c r="E53923" s="29"/>
    </row>
    <row r="53924" spans="5:5" x14ac:dyDescent="0.25">
      <c r="E53924" s="29"/>
    </row>
    <row r="53925" spans="5:5" x14ac:dyDescent="0.25">
      <c r="E53925" s="29"/>
    </row>
    <row r="53926" spans="5:5" x14ac:dyDescent="0.25">
      <c r="E53926" s="29"/>
    </row>
    <row r="53927" spans="5:5" x14ac:dyDescent="0.25">
      <c r="E53927" s="29"/>
    </row>
    <row r="53928" spans="5:5" x14ac:dyDescent="0.25">
      <c r="E53928" s="29"/>
    </row>
    <row r="53929" spans="5:5" x14ac:dyDescent="0.25">
      <c r="E53929" s="29"/>
    </row>
    <row r="53930" spans="5:5" x14ac:dyDescent="0.25">
      <c r="E53930" s="29"/>
    </row>
    <row r="53931" spans="5:5" x14ac:dyDescent="0.25">
      <c r="E53931" s="29"/>
    </row>
    <row r="53932" spans="5:5" x14ac:dyDescent="0.25">
      <c r="E53932" s="29"/>
    </row>
    <row r="53933" spans="5:5" x14ac:dyDescent="0.25">
      <c r="E53933" s="29"/>
    </row>
    <row r="53934" spans="5:5" x14ac:dyDescent="0.25">
      <c r="E53934" s="29"/>
    </row>
    <row r="53935" spans="5:5" x14ac:dyDescent="0.25">
      <c r="E53935" s="29"/>
    </row>
    <row r="53936" spans="5:5" x14ac:dyDescent="0.25">
      <c r="E53936" s="29"/>
    </row>
    <row r="53937" spans="5:5" x14ac:dyDescent="0.25">
      <c r="E53937" s="29"/>
    </row>
    <row r="53938" spans="5:5" x14ac:dyDescent="0.25">
      <c r="E53938" s="29"/>
    </row>
    <row r="53939" spans="5:5" x14ac:dyDescent="0.25">
      <c r="E53939" s="29"/>
    </row>
    <row r="53940" spans="5:5" x14ac:dyDescent="0.25">
      <c r="E53940" s="29"/>
    </row>
    <row r="53941" spans="5:5" x14ac:dyDescent="0.25">
      <c r="E53941" s="29"/>
    </row>
    <row r="53942" spans="5:5" x14ac:dyDescent="0.25">
      <c r="E53942" s="29"/>
    </row>
    <row r="53943" spans="5:5" x14ac:dyDescent="0.25">
      <c r="E53943" s="29"/>
    </row>
    <row r="53944" spans="5:5" x14ac:dyDescent="0.25">
      <c r="E53944" s="29"/>
    </row>
    <row r="53945" spans="5:5" x14ac:dyDescent="0.25">
      <c r="E53945" s="29"/>
    </row>
    <row r="53946" spans="5:5" x14ac:dyDescent="0.25">
      <c r="E53946" s="29"/>
    </row>
    <row r="53947" spans="5:5" x14ac:dyDescent="0.25">
      <c r="E53947" s="29"/>
    </row>
    <row r="53948" spans="5:5" x14ac:dyDescent="0.25">
      <c r="E53948" s="29"/>
    </row>
    <row r="53949" spans="5:5" x14ac:dyDescent="0.25">
      <c r="E53949" s="29"/>
    </row>
    <row r="53950" spans="5:5" x14ac:dyDescent="0.25">
      <c r="E53950" s="29"/>
    </row>
    <row r="53951" spans="5:5" x14ac:dyDescent="0.25">
      <c r="E53951" s="29"/>
    </row>
    <row r="53952" spans="5:5" x14ac:dyDescent="0.25">
      <c r="E53952" s="29"/>
    </row>
    <row r="53953" spans="5:5" x14ac:dyDescent="0.25">
      <c r="E53953" s="29"/>
    </row>
    <row r="53954" spans="5:5" x14ac:dyDescent="0.25">
      <c r="E53954" s="29"/>
    </row>
    <row r="53955" spans="5:5" x14ac:dyDescent="0.25">
      <c r="E53955" s="29"/>
    </row>
    <row r="53956" spans="5:5" x14ac:dyDescent="0.25">
      <c r="E53956" s="29"/>
    </row>
    <row r="53957" spans="5:5" x14ac:dyDescent="0.25">
      <c r="E53957" s="29"/>
    </row>
    <row r="53958" spans="5:5" x14ac:dyDescent="0.25">
      <c r="E53958" s="29"/>
    </row>
    <row r="53959" spans="5:5" x14ac:dyDescent="0.25">
      <c r="E53959" s="29"/>
    </row>
    <row r="53960" spans="5:5" x14ac:dyDescent="0.25">
      <c r="E53960" s="29"/>
    </row>
    <row r="53961" spans="5:5" x14ac:dyDescent="0.25">
      <c r="E53961" s="29"/>
    </row>
    <row r="53962" spans="5:5" x14ac:dyDescent="0.25">
      <c r="E53962" s="29"/>
    </row>
    <row r="53963" spans="5:5" x14ac:dyDescent="0.25">
      <c r="E53963" s="29"/>
    </row>
    <row r="53964" spans="5:5" x14ac:dyDescent="0.25">
      <c r="E53964" s="29"/>
    </row>
    <row r="53965" spans="5:5" x14ac:dyDescent="0.25">
      <c r="E53965" s="29"/>
    </row>
    <row r="53966" spans="5:5" x14ac:dyDescent="0.25">
      <c r="E53966" s="29"/>
    </row>
    <row r="53967" spans="5:5" x14ac:dyDescent="0.25">
      <c r="E53967" s="29"/>
    </row>
    <row r="53968" spans="5:5" x14ac:dyDescent="0.25">
      <c r="E53968" s="29"/>
    </row>
    <row r="53969" spans="5:5" x14ac:dyDescent="0.25">
      <c r="E53969" s="29"/>
    </row>
    <row r="53970" spans="5:5" x14ac:dyDescent="0.25">
      <c r="E53970" s="29"/>
    </row>
    <row r="53971" spans="5:5" x14ac:dyDescent="0.25">
      <c r="E53971" s="29"/>
    </row>
    <row r="53972" spans="5:5" x14ac:dyDescent="0.25">
      <c r="E53972" s="29"/>
    </row>
    <row r="53973" spans="5:5" x14ac:dyDescent="0.25">
      <c r="E53973" s="29"/>
    </row>
    <row r="53974" spans="5:5" x14ac:dyDescent="0.25">
      <c r="E53974" s="29"/>
    </row>
    <row r="53975" spans="5:5" x14ac:dyDescent="0.25">
      <c r="E53975" s="29"/>
    </row>
    <row r="53976" spans="5:5" x14ac:dyDescent="0.25">
      <c r="E53976" s="29"/>
    </row>
    <row r="53977" spans="5:5" x14ac:dyDescent="0.25">
      <c r="E53977" s="29"/>
    </row>
    <row r="53978" spans="5:5" x14ac:dyDescent="0.25">
      <c r="E53978" s="29"/>
    </row>
    <row r="53979" spans="5:5" x14ac:dyDescent="0.25">
      <c r="E53979" s="29"/>
    </row>
    <row r="53980" spans="5:5" x14ac:dyDescent="0.25">
      <c r="E53980" s="29"/>
    </row>
    <row r="53981" spans="5:5" x14ac:dyDescent="0.25">
      <c r="E53981" s="29"/>
    </row>
    <row r="53982" spans="5:5" x14ac:dyDescent="0.25">
      <c r="E53982" s="29"/>
    </row>
    <row r="53983" spans="5:5" x14ac:dyDescent="0.25">
      <c r="E53983" s="29"/>
    </row>
    <row r="53984" spans="5:5" x14ac:dyDescent="0.25">
      <c r="E53984" s="29"/>
    </row>
    <row r="53985" spans="5:5" x14ac:dyDescent="0.25">
      <c r="E53985" s="29"/>
    </row>
    <row r="53986" spans="5:5" x14ac:dyDescent="0.25">
      <c r="E53986" s="29"/>
    </row>
    <row r="53987" spans="5:5" x14ac:dyDescent="0.25">
      <c r="E53987" s="29"/>
    </row>
    <row r="53988" spans="5:5" x14ac:dyDescent="0.25">
      <c r="E53988" s="29"/>
    </row>
    <row r="53989" spans="5:5" x14ac:dyDescent="0.25">
      <c r="E53989" s="29"/>
    </row>
    <row r="53990" spans="5:5" x14ac:dyDescent="0.25">
      <c r="E53990" s="29"/>
    </row>
    <row r="53991" spans="5:5" x14ac:dyDescent="0.25">
      <c r="E53991" s="29"/>
    </row>
    <row r="53992" spans="5:5" x14ac:dyDescent="0.25">
      <c r="E53992" s="29"/>
    </row>
    <row r="53993" spans="5:5" x14ac:dyDescent="0.25">
      <c r="E53993" s="29"/>
    </row>
    <row r="53994" spans="5:5" x14ac:dyDescent="0.25">
      <c r="E53994" s="29"/>
    </row>
    <row r="53995" spans="5:5" x14ac:dyDescent="0.25">
      <c r="E53995" s="29"/>
    </row>
    <row r="53996" spans="5:5" x14ac:dyDescent="0.25">
      <c r="E53996" s="29"/>
    </row>
    <row r="53997" spans="5:5" x14ac:dyDescent="0.25">
      <c r="E53997" s="29"/>
    </row>
    <row r="53998" spans="5:5" x14ac:dyDescent="0.25">
      <c r="E53998" s="29"/>
    </row>
    <row r="53999" spans="5:5" x14ac:dyDescent="0.25">
      <c r="E53999" s="29"/>
    </row>
    <row r="54000" spans="5:5" x14ac:dyDescent="0.25">
      <c r="E54000" s="29"/>
    </row>
    <row r="54001" spans="5:5" x14ac:dyDescent="0.25">
      <c r="E54001" s="29"/>
    </row>
    <row r="54002" spans="5:5" x14ac:dyDescent="0.25">
      <c r="E54002" s="29"/>
    </row>
    <row r="54003" spans="5:5" x14ac:dyDescent="0.25">
      <c r="E54003" s="29"/>
    </row>
    <row r="54004" spans="5:5" x14ac:dyDescent="0.25">
      <c r="E54004" s="29"/>
    </row>
    <row r="54005" spans="5:5" x14ac:dyDescent="0.25">
      <c r="E54005" s="29"/>
    </row>
    <row r="54006" spans="5:5" x14ac:dyDescent="0.25">
      <c r="E54006" s="29"/>
    </row>
    <row r="54007" spans="5:5" x14ac:dyDescent="0.25">
      <c r="E54007" s="29"/>
    </row>
    <row r="54008" spans="5:5" x14ac:dyDescent="0.25">
      <c r="E54008" s="29"/>
    </row>
    <row r="54009" spans="5:5" x14ac:dyDescent="0.25">
      <c r="E54009" s="29"/>
    </row>
    <row r="54010" spans="5:5" x14ac:dyDescent="0.25">
      <c r="E54010" s="29"/>
    </row>
    <row r="54011" spans="5:5" x14ac:dyDescent="0.25">
      <c r="E54011" s="29"/>
    </row>
    <row r="54012" spans="5:5" x14ac:dyDescent="0.25">
      <c r="E54012" s="29"/>
    </row>
    <row r="54013" spans="5:5" x14ac:dyDescent="0.25">
      <c r="E54013" s="29"/>
    </row>
    <row r="54014" spans="5:5" x14ac:dyDescent="0.25">
      <c r="E54014" s="29"/>
    </row>
    <row r="54015" spans="5:5" x14ac:dyDescent="0.25">
      <c r="E54015" s="29"/>
    </row>
    <row r="54016" spans="5:5" x14ac:dyDescent="0.25">
      <c r="E54016" s="29"/>
    </row>
    <row r="54017" spans="5:5" x14ac:dyDescent="0.25">
      <c r="E54017" s="29"/>
    </row>
    <row r="54018" spans="5:5" x14ac:dyDescent="0.25">
      <c r="E54018" s="29"/>
    </row>
    <row r="54019" spans="5:5" x14ac:dyDescent="0.25">
      <c r="E54019" s="29"/>
    </row>
    <row r="54020" spans="5:5" x14ac:dyDescent="0.25">
      <c r="E54020" s="29"/>
    </row>
    <row r="54021" spans="5:5" x14ac:dyDescent="0.25">
      <c r="E54021" s="29"/>
    </row>
    <row r="54022" spans="5:5" x14ac:dyDescent="0.25">
      <c r="E54022" s="29"/>
    </row>
    <row r="54023" spans="5:5" x14ac:dyDescent="0.25">
      <c r="E54023" s="29"/>
    </row>
    <row r="54024" spans="5:5" x14ac:dyDescent="0.25">
      <c r="E54024" s="29"/>
    </row>
    <row r="54025" spans="5:5" x14ac:dyDescent="0.25">
      <c r="E54025" s="29"/>
    </row>
    <row r="54026" spans="5:5" x14ac:dyDescent="0.25">
      <c r="E54026" s="29"/>
    </row>
    <row r="54027" spans="5:5" x14ac:dyDescent="0.25">
      <c r="E54027" s="29"/>
    </row>
    <row r="54028" spans="5:5" x14ac:dyDescent="0.25">
      <c r="E54028" s="29"/>
    </row>
    <row r="54029" spans="5:5" x14ac:dyDescent="0.25">
      <c r="E54029" s="29"/>
    </row>
    <row r="54030" spans="5:5" x14ac:dyDescent="0.25">
      <c r="E54030" s="29"/>
    </row>
    <row r="54031" spans="5:5" x14ac:dyDescent="0.25">
      <c r="E54031" s="29"/>
    </row>
    <row r="54032" spans="5:5" x14ac:dyDescent="0.25">
      <c r="E54032" s="29"/>
    </row>
    <row r="54033" spans="5:5" x14ac:dyDescent="0.25">
      <c r="E54033" s="29"/>
    </row>
    <row r="54034" spans="5:5" x14ac:dyDescent="0.25">
      <c r="E54034" s="29"/>
    </row>
    <row r="54035" spans="5:5" x14ac:dyDescent="0.25">
      <c r="E54035" s="29"/>
    </row>
    <row r="54036" spans="5:5" x14ac:dyDescent="0.25">
      <c r="E54036" s="29"/>
    </row>
    <row r="54037" spans="5:5" x14ac:dyDescent="0.25">
      <c r="E54037" s="29"/>
    </row>
    <row r="54038" spans="5:5" x14ac:dyDescent="0.25">
      <c r="E54038" s="29"/>
    </row>
    <row r="54039" spans="5:5" x14ac:dyDescent="0.25">
      <c r="E54039" s="29"/>
    </row>
    <row r="54040" spans="5:5" x14ac:dyDescent="0.25">
      <c r="E54040" s="29"/>
    </row>
    <row r="54041" spans="5:5" x14ac:dyDescent="0.25">
      <c r="E54041" s="29"/>
    </row>
    <row r="54042" spans="5:5" x14ac:dyDescent="0.25">
      <c r="E54042" s="29"/>
    </row>
    <row r="54043" spans="5:5" x14ac:dyDescent="0.25">
      <c r="E54043" s="29"/>
    </row>
    <row r="54044" spans="5:5" x14ac:dyDescent="0.25">
      <c r="E54044" s="29"/>
    </row>
    <row r="54045" spans="5:5" x14ac:dyDescent="0.25">
      <c r="E54045" s="29"/>
    </row>
    <row r="54046" spans="5:5" x14ac:dyDescent="0.25">
      <c r="E54046" s="29"/>
    </row>
    <row r="54047" spans="5:5" x14ac:dyDescent="0.25">
      <c r="E54047" s="29"/>
    </row>
    <row r="54048" spans="5:5" x14ac:dyDescent="0.25">
      <c r="E54048" s="29"/>
    </row>
    <row r="54049" spans="5:5" x14ac:dyDescent="0.25">
      <c r="E54049" s="29"/>
    </row>
    <row r="54050" spans="5:5" x14ac:dyDescent="0.25">
      <c r="E54050" s="29"/>
    </row>
    <row r="54051" spans="5:5" x14ac:dyDescent="0.25">
      <c r="E54051" s="29"/>
    </row>
    <row r="54052" spans="5:5" x14ac:dyDescent="0.25">
      <c r="E54052" s="29"/>
    </row>
    <row r="54053" spans="5:5" x14ac:dyDescent="0.25">
      <c r="E54053" s="29"/>
    </row>
    <row r="54054" spans="5:5" x14ac:dyDescent="0.25">
      <c r="E54054" s="29"/>
    </row>
    <row r="54055" spans="5:5" x14ac:dyDescent="0.25">
      <c r="E54055" s="29"/>
    </row>
    <row r="54056" spans="5:5" x14ac:dyDescent="0.25">
      <c r="E54056" s="29"/>
    </row>
    <row r="54057" spans="5:5" x14ac:dyDescent="0.25">
      <c r="E54057" s="29"/>
    </row>
    <row r="54058" spans="5:5" x14ac:dyDescent="0.25">
      <c r="E54058" s="29"/>
    </row>
    <row r="54059" spans="5:5" x14ac:dyDescent="0.25">
      <c r="E54059" s="29"/>
    </row>
    <row r="54060" spans="5:5" x14ac:dyDescent="0.25">
      <c r="E54060" s="29"/>
    </row>
    <row r="54061" spans="5:5" x14ac:dyDescent="0.25">
      <c r="E54061" s="29"/>
    </row>
    <row r="54062" spans="5:5" x14ac:dyDescent="0.25">
      <c r="E54062" s="29"/>
    </row>
    <row r="54063" spans="5:5" x14ac:dyDescent="0.25">
      <c r="E54063" s="29"/>
    </row>
    <row r="54064" spans="5:5" x14ac:dyDescent="0.25">
      <c r="E54064" s="29"/>
    </row>
    <row r="54065" spans="5:5" x14ac:dyDescent="0.25">
      <c r="E54065" s="29"/>
    </row>
    <row r="54066" spans="5:5" x14ac:dyDescent="0.25">
      <c r="E54066" s="29"/>
    </row>
    <row r="54067" spans="5:5" x14ac:dyDescent="0.25">
      <c r="E54067" s="29"/>
    </row>
    <row r="54068" spans="5:5" x14ac:dyDescent="0.25">
      <c r="E54068" s="29"/>
    </row>
    <row r="54069" spans="5:5" x14ac:dyDescent="0.25">
      <c r="E54069" s="29"/>
    </row>
    <row r="54070" spans="5:5" x14ac:dyDescent="0.25">
      <c r="E54070" s="29"/>
    </row>
    <row r="54071" spans="5:5" x14ac:dyDescent="0.25">
      <c r="E54071" s="29"/>
    </row>
    <row r="54072" spans="5:5" x14ac:dyDescent="0.25">
      <c r="E54072" s="29"/>
    </row>
    <row r="54073" spans="5:5" x14ac:dyDescent="0.25">
      <c r="E54073" s="29"/>
    </row>
    <row r="54074" spans="5:5" x14ac:dyDescent="0.25">
      <c r="E54074" s="29"/>
    </row>
    <row r="54075" spans="5:5" x14ac:dyDescent="0.25">
      <c r="E54075" s="29"/>
    </row>
    <row r="54076" spans="5:5" x14ac:dyDescent="0.25">
      <c r="E54076" s="29"/>
    </row>
    <row r="54077" spans="5:5" x14ac:dyDescent="0.25">
      <c r="E54077" s="29"/>
    </row>
    <row r="54078" spans="5:5" x14ac:dyDescent="0.25">
      <c r="E54078" s="29"/>
    </row>
    <row r="54079" spans="5:5" x14ac:dyDescent="0.25">
      <c r="E54079" s="29"/>
    </row>
    <row r="54080" spans="5:5" x14ac:dyDescent="0.25">
      <c r="E54080" s="29"/>
    </row>
    <row r="54081" spans="5:5" x14ac:dyDescent="0.25">
      <c r="E54081" s="29"/>
    </row>
    <row r="54082" spans="5:5" x14ac:dyDescent="0.25">
      <c r="E54082" s="29"/>
    </row>
    <row r="54083" spans="5:5" x14ac:dyDescent="0.25">
      <c r="E54083" s="29"/>
    </row>
    <row r="54084" spans="5:5" x14ac:dyDescent="0.25">
      <c r="E54084" s="29"/>
    </row>
    <row r="54085" spans="5:5" x14ac:dyDescent="0.25">
      <c r="E54085" s="29"/>
    </row>
    <row r="54086" spans="5:5" x14ac:dyDescent="0.25">
      <c r="E54086" s="29"/>
    </row>
    <row r="54087" spans="5:5" x14ac:dyDescent="0.25">
      <c r="E54087" s="29"/>
    </row>
    <row r="54088" spans="5:5" x14ac:dyDescent="0.25">
      <c r="E54088" s="29"/>
    </row>
    <row r="54089" spans="5:5" x14ac:dyDescent="0.25">
      <c r="E54089" s="29"/>
    </row>
    <row r="54090" spans="5:5" x14ac:dyDescent="0.25">
      <c r="E54090" s="29"/>
    </row>
    <row r="54091" spans="5:5" x14ac:dyDescent="0.25">
      <c r="E54091" s="29"/>
    </row>
    <row r="54092" spans="5:5" x14ac:dyDescent="0.25">
      <c r="E54092" s="29"/>
    </row>
    <row r="54093" spans="5:5" x14ac:dyDescent="0.25">
      <c r="E54093" s="29"/>
    </row>
    <row r="54094" spans="5:5" x14ac:dyDescent="0.25">
      <c r="E54094" s="29"/>
    </row>
    <row r="54095" spans="5:5" x14ac:dyDescent="0.25">
      <c r="E54095" s="29"/>
    </row>
    <row r="54096" spans="5:5" x14ac:dyDescent="0.25">
      <c r="E54096" s="29"/>
    </row>
    <row r="54097" spans="5:5" x14ac:dyDescent="0.25">
      <c r="E54097" s="29"/>
    </row>
    <row r="54098" spans="5:5" x14ac:dyDescent="0.25">
      <c r="E54098" s="29"/>
    </row>
    <row r="54099" spans="5:5" x14ac:dyDescent="0.25">
      <c r="E54099" s="29"/>
    </row>
    <row r="54100" spans="5:5" x14ac:dyDescent="0.25">
      <c r="E54100" s="29"/>
    </row>
    <row r="54101" spans="5:5" x14ac:dyDescent="0.25">
      <c r="E54101" s="29"/>
    </row>
    <row r="54102" spans="5:5" x14ac:dyDescent="0.25">
      <c r="E54102" s="29"/>
    </row>
    <row r="54103" spans="5:5" x14ac:dyDescent="0.25">
      <c r="E54103" s="29"/>
    </row>
    <row r="54104" spans="5:5" x14ac:dyDescent="0.25">
      <c r="E54104" s="29"/>
    </row>
    <row r="54105" spans="5:5" x14ac:dyDescent="0.25">
      <c r="E54105" s="29"/>
    </row>
    <row r="54106" spans="5:5" x14ac:dyDescent="0.25">
      <c r="E54106" s="29"/>
    </row>
    <row r="54107" spans="5:5" x14ac:dyDescent="0.25">
      <c r="E54107" s="29"/>
    </row>
    <row r="54108" spans="5:5" x14ac:dyDescent="0.25">
      <c r="E54108" s="29"/>
    </row>
    <row r="54109" spans="5:5" x14ac:dyDescent="0.25">
      <c r="E54109" s="29"/>
    </row>
    <row r="54110" spans="5:5" x14ac:dyDescent="0.25">
      <c r="E54110" s="29"/>
    </row>
    <row r="54111" spans="5:5" x14ac:dyDescent="0.25">
      <c r="E54111" s="29"/>
    </row>
    <row r="54112" spans="5:5" x14ac:dyDescent="0.25">
      <c r="E54112" s="29"/>
    </row>
    <row r="54113" spans="5:5" x14ac:dyDescent="0.25">
      <c r="E54113" s="29"/>
    </row>
    <row r="54114" spans="5:5" x14ac:dyDescent="0.25">
      <c r="E54114" s="29"/>
    </row>
    <row r="54115" spans="5:5" x14ac:dyDescent="0.25">
      <c r="E54115" s="29"/>
    </row>
    <row r="54116" spans="5:5" x14ac:dyDescent="0.25">
      <c r="E54116" s="29"/>
    </row>
    <row r="54117" spans="5:5" x14ac:dyDescent="0.25">
      <c r="E54117" s="29"/>
    </row>
    <row r="54118" spans="5:5" x14ac:dyDescent="0.25">
      <c r="E54118" s="29"/>
    </row>
    <row r="54119" spans="5:5" x14ac:dyDescent="0.25">
      <c r="E54119" s="29"/>
    </row>
    <row r="54120" spans="5:5" x14ac:dyDescent="0.25">
      <c r="E54120" s="29"/>
    </row>
    <row r="54121" spans="5:5" x14ac:dyDescent="0.25">
      <c r="E54121" s="29"/>
    </row>
    <row r="54122" spans="5:5" x14ac:dyDescent="0.25">
      <c r="E54122" s="29"/>
    </row>
    <row r="54123" spans="5:5" x14ac:dyDescent="0.25">
      <c r="E54123" s="29"/>
    </row>
    <row r="54124" spans="5:5" x14ac:dyDescent="0.25">
      <c r="E54124" s="29"/>
    </row>
    <row r="54125" spans="5:5" x14ac:dyDescent="0.25">
      <c r="E54125" s="29"/>
    </row>
    <row r="54126" spans="5:5" x14ac:dyDescent="0.25">
      <c r="E54126" s="29"/>
    </row>
    <row r="54127" spans="5:5" x14ac:dyDescent="0.25">
      <c r="E54127" s="29"/>
    </row>
    <row r="54128" spans="5:5" x14ac:dyDescent="0.25">
      <c r="E54128" s="29"/>
    </row>
    <row r="54129" spans="5:5" x14ac:dyDescent="0.25">
      <c r="E54129" s="29"/>
    </row>
    <row r="54130" spans="5:5" x14ac:dyDescent="0.25">
      <c r="E54130" s="29"/>
    </row>
    <row r="54131" spans="5:5" x14ac:dyDescent="0.25">
      <c r="E54131" s="29"/>
    </row>
    <row r="54132" spans="5:5" x14ac:dyDescent="0.25">
      <c r="E54132" s="29"/>
    </row>
    <row r="54133" spans="5:5" x14ac:dyDescent="0.25">
      <c r="E54133" s="29"/>
    </row>
    <row r="54134" spans="5:5" x14ac:dyDescent="0.25">
      <c r="E54134" s="29"/>
    </row>
    <row r="54135" spans="5:5" x14ac:dyDescent="0.25">
      <c r="E54135" s="29"/>
    </row>
    <row r="54136" spans="5:5" x14ac:dyDescent="0.25">
      <c r="E54136" s="29"/>
    </row>
    <row r="54137" spans="5:5" x14ac:dyDescent="0.25">
      <c r="E54137" s="29"/>
    </row>
    <row r="54138" spans="5:5" x14ac:dyDescent="0.25">
      <c r="E54138" s="29"/>
    </row>
    <row r="54139" spans="5:5" x14ac:dyDescent="0.25">
      <c r="E54139" s="29"/>
    </row>
    <row r="54140" spans="5:5" x14ac:dyDescent="0.25">
      <c r="E54140" s="29"/>
    </row>
    <row r="54141" spans="5:5" x14ac:dyDescent="0.25">
      <c r="E54141" s="29"/>
    </row>
    <row r="54142" spans="5:5" x14ac:dyDescent="0.25">
      <c r="E54142" s="29"/>
    </row>
    <row r="54143" spans="5:5" x14ac:dyDescent="0.25">
      <c r="E54143" s="29"/>
    </row>
    <row r="54144" spans="5:5" x14ac:dyDescent="0.25">
      <c r="E54144" s="29"/>
    </row>
    <row r="54145" spans="5:5" x14ac:dyDescent="0.25">
      <c r="E54145" s="29"/>
    </row>
    <row r="54146" spans="5:5" x14ac:dyDescent="0.25">
      <c r="E54146" s="29"/>
    </row>
    <row r="54147" spans="5:5" x14ac:dyDescent="0.25">
      <c r="E54147" s="29"/>
    </row>
    <row r="54148" spans="5:5" x14ac:dyDescent="0.25">
      <c r="E54148" s="29"/>
    </row>
    <row r="54149" spans="5:5" x14ac:dyDescent="0.25">
      <c r="E54149" s="29"/>
    </row>
    <row r="54150" spans="5:5" x14ac:dyDescent="0.25">
      <c r="E54150" s="29"/>
    </row>
    <row r="54151" spans="5:5" x14ac:dyDescent="0.25">
      <c r="E54151" s="29"/>
    </row>
    <row r="54152" spans="5:5" x14ac:dyDescent="0.25">
      <c r="E54152" s="29"/>
    </row>
    <row r="54153" spans="5:5" x14ac:dyDescent="0.25">
      <c r="E54153" s="29"/>
    </row>
    <row r="54154" spans="5:5" x14ac:dyDescent="0.25">
      <c r="E54154" s="29"/>
    </row>
    <row r="54155" spans="5:5" x14ac:dyDescent="0.25">
      <c r="E54155" s="29"/>
    </row>
    <row r="54156" spans="5:5" x14ac:dyDescent="0.25">
      <c r="E54156" s="29"/>
    </row>
    <row r="54157" spans="5:5" x14ac:dyDescent="0.25">
      <c r="E54157" s="29"/>
    </row>
    <row r="54158" spans="5:5" x14ac:dyDescent="0.25">
      <c r="E54158" s="29"/>
    </row>
    <row r="54159" spans="5:5" x14ac:dyDescent="0.25">
      <c r="E54159" s="29"/>
    </row>
    <row r="54160" spans="5:5" x14ac:dyDescent="0.25">
      <c r="E54160" s="29"/>
    </row>
    <row r="54161" spans="5:5" x14ac:dyDescent="0.25">
      <c r="E54161" s="29"/>
    </row>
    <row r="54162" spans="5:5" x14ac:dyDescent="0.25">
      <c r="E54162" s="29"/>
    </row>
    <row r="54163" spans="5:5" x14ac:dyDescent="0.25">
      <c r="E54163" s="29"/>
    </row>
    <row r="54164" spans="5:5" x14ac:dyDescent="0.25">
      <c r="E54164" s="29"/>
    </row>
    <row r="54165" spans="5:5" x14ac:dyDescent="0.25">
      <c r="E54165" s="29"/>
    </row>
    <row r="54166" spans="5:5" x14ac:dyDescent="0.25">
      <c r="E54166" s="29"/>
    </row>
    <row r="54167" spans="5:5" x14ac:dyDescent="0.25">
      <c r="E54167" s="29"/>
    </row>
    <row r="54168" spans="5:5" x14ac:dyDescent="0.25">
      <c r="E54168" s="29"/>
    </row>
    <row r="54169" spans="5:5" x14ac:dyDescent="0.25">
      <c r="E54169" s="29"/>
    </row>
    <row r="54170" spans="5:5" x14ac:dyDescent="0.25">
      <c r="E54170" s="29"/>
    </row>
    <row r="54171" spans="5:5" x14ac:dyDescent="0.25">
      <c r="E54171" s="29"/>
    </row>
    <row r="54172" spans="5:5" x14ac:dyDescent="0.25">
      <c r="E54172" s="29"/>
    </row>
    <row r="54173" spans="5:5" x14ac:dyDescent="0.25">
      <c r="E54173" s="29"/>
    </row>
    <row r="54174" spans="5:5" x14ac:dyDescent="0.25">
      <c r="E54174" s="29"/>
    </row>
    <row r="54175" spans="5:5" x14ac:dyDescent="0.25">
      <c r="E54175" s="29"/>
    </row>
    <row r="54176" spans="5:5" x14ac:dyDescent="0.25">
      <c r="E54176" s="29"/>
    </row>
    <row r="54177" spans="5:5" x14ac:dyDescent="0.25">
      <c r="E54177" s="29"/>
    </row>
    <row r="54178" spans="5:5" x14ac:dyDescent="0.25">
      <c r="E54178" s="29"/>
    </row>
    <row r="54179" spans="5:5" x14ac:dyDescent="0.25">
      <c r="E54179" s="29"/>
    </row>
    <row r="54180" spans="5:5" x14ac:dyDescent="0.25">
      <c r="E54180" s="29"/>
    </row>
    <row r="54181" spans="5:5" x14ac:dyDescent="0.25">
      <c r="E54181" s="29"/>
    </row>
    <row r="54182" spans="5:5" x14ac:dyDescent="0.25">
      <c r="E54182" s="29"/>
    </row>
    <row r="54183" spans="5:5" x14ac:dyDescent="0.25">
      <c r="E54183" s="29"/>
    </row>
    <row r="54184" spans="5:5" x14ac:dyDescent="0.25">
      <c r="E54184" s="29"/>
    </row>
    <row r="54185" spans="5:5" x14ac:dyDescent="0.25">
      <c r="E54185" s="29"/>
    </row>
    <row r="54186" spans="5:5" x14ac:dyDescent="0.25">
      <c r="E54186" s="29"/>
    </row>
    <row r="54187" spans="5:5" x14ac:dyDescent="0.25">
      <c r="E54187" s="29"/>
    </row>
    <row r="54188" spans="5:5" x14ac:dyDescent="0.25">
      <c r="E54188" s="29"/>
    </row>
    <row r="54189" spans="5:5" x14ac:dyDescent="0.25">
      <c r="E54189" s="29"/>
    </row>
    <row r="54190" spans="5:5" x14ac:dyDescent="0.25">
      <c r="E54190" s="29"/>
    </row>
    <row r="54191" spans="5:5" x14ac:dyDescent="0.25">
      <c r="E54191" s="29"/>
    </row>
    <row r="54192" spans="5:5" x14ac:dyDescent="0.25">
      <c r="E54192" s="29"/>
    </row>
    <row r="54193" spans="5:5" x14ac:dyDescent="0.25">
      <c r="E54193" s="29"/>
    </row>
    <row r="54194" spans="5:5" x14ac:dyDescent="0.25">
      <c r="E54194" s="29"/>
    </row>
    <row r="54195" spans="5:5" x14ac:dyDescent="0.25">
      <c r="E54195" s="29"/>
    </row>
    <row r="54196" spans="5:5" x14ac:dyDescent="0.25">
      <c r="E54196" s="29"/>
    </row>
    <row r="54197" spans="5:5" x14ac:dyDescent="0.25">
      <c r="E54197" s="29"/>
    </row>
    <row r="54198" spans="5:5" x14ac:dyDescent="0.25">
      <c r="E54198" s="29"/>
    </row>
    <row r="54199" spans="5:5" x14ac:dyDescent="0.25">
      <c r="E54199" s="29"/>
    </row>
    <row r="54200" spans="5:5" x14ac:dyDescent="0.25">
      <c r="E54200" s="29"/>
    </row>
    <row r="54201" spans="5:5" x14ac:dyDescent="0.25">
      <c r="E54201" s="29"/>
    </row>
    <row r="54202" spans="5:5" x14ac:dyDescent="0.25">
      <c r="E54202" s="29"/>
    </row>
    <row r="54203" spans="5:5" x14ac:dyDescent="0.25">
      <c r="E54203" s="29"/>
    </row>
    <row r="54204" spans="5:5" x14ac:dyDescent="0.25">
      <c r="E54204" s="29"/>
    </row>
    <row r="54205" spans="5:5" x14ac:dyDescent="0.25">
      <c r="E54205" s="29"/>
    </row>
    <row r="54206" spans="5:5" x14ac:dyDescent="0.25">
      <c r="E54206" s="29"/>
    </row>
    <row r="54207" spans="5:5" x14ac:dyDescent="0.25">
      <c r="E54207" s="29"/>
    </row>
    <row r="54208" spans="5:5" x14ac:dyDescent="0.25">
      <c r="E54208" s="29"/>
    </row>
    <row r="54209" spans="5:5" x14ac:dyDescent="0.25">
      <c r="E54209" s="29"/>
    </row>
    <row r="54210" spans="5:5" x14ac:dyDescent="0.25">
      <c r="E54210" s="29"/>
    </row>
    <row r="54211" spans="5:5" x14ac:dyDescent="0.25">
      <c r="E54211" s="29"/>
    </row>
    <row r="54212" spans="5:5" x14ac:dyDescent="0.25">
      <c r="E54212" s="29"/>
    </row>
    <row r="54213" spans="5:5" x14ac:dyDescent="0.25">
      <c r="E54213" s="29"/>
    </row>
    <row r="54214" spans="5:5" x14ac:dyDescent="0.25">
      <c r="E54214" s="29"/>
    </row>
    <row r="54215" spans="5:5" x14ac:dyDescent="0.25">
      <c r="E54215" s="29"/>
    </row>
    <row r="54216" spans="5:5" x14ac:dyDescent="0.25">
      <c r="E54216" s="29"/>
    </row>
    <row r="54217" spans="5:5" x14ac:dyDescent="0.25">
      <c r="E54217" s="29"/>
    </row>
    <row r="54218" spans="5:5" x14ac:dyDescent="0.25">
      <c r="E54218" s="29"/>
    </row>
    <row r="54219" spans="5:5" x14ac:dyDescent="0.25">
      <c r="E54219" s="29"/>
    </row>
    <row r="54220" spans="5:5" x14ac:dyDescent="0.25">
      <c r="E54220" s="29"/>
    </row>
    <row r="54221" spans="5:5" x14ac:dyDescent="0.25">
      <c r="E54221" s="29"/>
    </row>
    <row r="54222" spans="5:5" x14ac:dyDescent="0.25">
      <c r="E54222" s="29"/>
    </row>
    <row r="54223" spans="5:5" x14ac:dyDescent="0.25">
      <c r="E54223" s="29"/>
    </row>
    <row r="54224" spans="5:5" x14ac:dyDescent="0.25">
      <c r="E54224" s="29"/>
    </row>
    <row r="54225" spans="5:5" x14ac:dyDescent="0.25">
      <c r="E54225" s="29"/>
    </row>
    <row r="54226" spans="5:5" x14ac:dyDescent="0.25">
      <c r="E54226" s="29"/>
    </row>
    <row r="54227" spans="5:5" x14ac:dyDescent="0.25">
      <c r="E54227" s="29"/>
    </row>
    <row r="54228" spans="5:5" x14ac:dyDescent="0.25">
      <c r="E54228" s="29"/>
    </row>
    <row r="54229" spans="5:5" x14ac:dyDescent="0.25">
      <c r="E54229" s="29"/>
    </row>
    <row r="54230" spans="5:5" x14ac:dyDescent="0.25">
      <c r="E54230" s="29"/>
    </row>
    <row r="54231" spans="5:5" x14ac:dyDescent="0.25">
      <c r="E54231" s="29"/>
    </row>
    <row r="54232" spans="5:5" x14ac:dyDescent="0.25">
      <c r="E54232" s="29"/>
    </row>
    <row r="54233" spans="5:5" x14ac:dyDescent="0.25">
      <c r="E54233" s="29"/>
    </row>
    <row r="54234" spans="5:5" x14ac:dyDescent="0.25">
      <c r="E54234" s="29"/>
    </row>
    <row r="54235" spans="5:5" x14ac:dyDescent="0.25">
      <c r="E54235" s="29"/>
    </row>
    <row r="54236" spans="5:5" x14ac:dyDescent="0.25">
      <c r="E54236" s="29"/>
    </row>
    <row r="54237" spans="5:5" x14ac:dyDescent="0.25">
      <c r="E54237" s="29"/>
    </row>
    <row r="54238" spans="5:5" x14ac:dyDescent="0.25">
      <c r="E54238" s="29"/>
    </row>
    <row r="54239" spans="5:5" x14ac:dyDescent="0.25">
      <c r="E54239" s="29"/>
    </row>
    <row r="54240" spans="5:5" x14ac:dyDescent="0.25">
      <c r="E54240" s="29"/>
    </row>
    <row r="54241" spans="5:5" x14ac:dyDescent="0.25">
      <c r="E54241" s="29"/>
    </row>
    <row r="54242" spans="5:5" x14ac:dyDescent="0.25">
      <c r="E54242" s="29"/>
    </row>
    <row r="54243" spans="5:5" x14ac:dyDescent="0.25">
      <c r="E54243" s="29"/>
    </row>
    <row r="54244" spans="5:5" x14ac:dyDescent="0.25">
      <c r="E54244" s="29"/>
    </row>
    <row r="54245" spans="5:5" x14ac:dyDescent="0.25">
      <c r="E54245" s="29"/>
    </row>
    <row r="54246" spans="5:5" x14ac:dyDescent="0.25">
      <c r="E54246" s="29"/>
    </row>
    <row r="54247" spans="5:5" x14ac:dyDescent="0.25">
      <c r="E54247" s="29"/>
    </row>
    <row r="54248" spans="5:5" x14ac:dyDescent="0.25">
      <c r="E54248" s="29"/>
    </row>
    <row r="54249" spans="5:5" x14ac:dyDescent="0.25">
      <c r="E54249" s="29"/>
    </row>
    <row r="54250" spans="5:5" x14ac:dyDescent="0.25">
      <c r="E54250" s="29"/>
    </row>
    <row r="54251" spans="5:5" x14ac:dyDescent="0.25">
      <c r="E54251" s="29"/>
    </row>
    <row r="54252" spans="5:5" x14ac:dyDescent="0.25">
      <c r="E54252" s="29"/>
    </row>
    <row r="54253" spans="5:5" x14ac:dyDescent="0.25">
      <c r="E54253" s="29"/>
    </row>
    <row r="54254" spans="5:5" x14ac:dyDescent="0.25">
      <c r="E54254" s="29"/>
    </row>
    <row r="54255" spans="5:5" x14ac:dyDescent="0.25">
      <c r="E54255" s="29"/>
    </row>
    <row r="54256" spans="5:5" x14ac:dyDescent="0.25">
      <c r="E54256" s="29"/>
    </row>
    <row r="54257" spans="5:5" x14ac:dyDescent="0.25">
      <c r="E54257" s="29"/>
    </row>
    <row r="54258" spans="5:5" x14ac:dyDescent="0.25">
      <c r="E54258" s="29"/>
    </row>
    <row r="54259" spans="5:5" x14ac:dyDescent="0.25">
      <c r="E54259" s="29"/>
    </row>
    <row r="54260" spans="5:5" x14ac:dyDescent="0.25">
      <c r="E54260" s="29"/>
    </row>
    <row r="54261" spans="5:5" x14ac:dyDescent="0.25">
      <c r="E54261" s="29"/>
    </row>
    <row r="54262" spans="5:5" x14ac:dyDescent="0.25">
      <c r="E54262" s="29"/>
    </row>
    <row r="54263" spans="5:5" x14ac:dyDescent="0.25">
      <c r="E54263" s="29"/>
    </row>
    <row r="54264" spans="5:5" x14ac:dyDescent="0.25">
      <c r="E54264" s="29"/>
    </row>
    <row r="54265" spans="5:5" x14ac:dyDescent="0.25">
      <c r="E54265" s="29"/>
    </row>
    <row r="54266" spans="5:5" x14ac:dyDescent="0.25">
      <c r="E54266" s="29"/>
    </row>
    <row r="54267" spans="5:5" x14ac:dyDescent="0.25">
      <c r="E54267" s="29"/>
    </row>
    <row r="54268" spans="5:5" x14ac:dyDescent="0.25">
      <c r="E54268" s="29"/>
    </row>
    <row r="54269" spans="5:5" x14ac:dyDescent="0.25">
      <c r="E54269" s="29"/>
    </row>
    <row r="54270" spans="5:5" x14ac:dyDescent="0.25">
      <c r="E54270" s="29"/>
    </row>
    <row r="54271" spans="5:5" x14ac:dyDescent="0.25">
      <c r="E54271" s="29"/>
    </row>
    <row r="54272" spans="5:5" x14ac:dyDescent="0.25">
      <c r="E54272" s="29"/>
    </row>
    <row r="54273" spans="5:5" x14ac:dyDescent="0.25">
      <c r="E54273" s="29"/>
    </row>
    <row r="54274" spans="5:5" x14ac:dyDescent="0.25">
      <c r="E54274" s="29"/>
    </row>
    <row r="54275" spans="5:5" x14ac:dyDescent="0.25">
      <c r="E54275" s="29"/>
    </row>
    <row r="54276" spans="5:5" x14ac:dyDescent="0.25">
      <c r="E54276" s="29"/>
    </row>
    <row r="54277" spans="5:5" x14ac:dyDescent="0.25">
      <c r="E54277" s="29"/>
    </row>
    <row r="54278" spans="5:5" x14ac:dyDescent="0.25">
      <c r="E54278" s="29"/>
    </row>
    <row r="54279" spans="5:5" x14ac:dyDescent="0.25">
      <c r="E54279" s="29"/>
    </row>
    <row r="54280" spans="5:5" x14ac:dyDescent="0.25">
      <c r="E54280" s="29"/>
    </row>
    <row r="54281" spans="5:5" x14ac:dyDescent="0.25">
      <c r="E54281" s="29"/>
    </row>
    <row r="54282" spans="5:5" x14ac:dyDescent="0.25">
      <c r="E54282" s="29"/>
    </row>
    <row r="54283" spans="5:5" x14ac:dyDescent="0.25">
      <c r="E54283" s="29"/>
    </row>
    <row r="54284" spans="5:5" x14ac:dyDescent="0.25">
      <c r="E54284" s="29"/>
    </row>
    <row r="54285" spans="5:5" x14ac:dyDescent="0.25">
      <c r="E54285" s="29"/>
    </row>
    <row r="54286" spans="5:5" x14ac:dyDescent="0.25">
      <c r="E54286" s="29"/>
    </row>
    <row r="54287" spans="5:5" x14ac:dyDescent="0.25">
      <c r="E54287" s="29"/>
    </row>
    <row r="54288" spans="5:5" x14ac:dyDescent="0.25">
      <c r="E54288" s="29"/>
    </row>
    <row r="54289" spans="5:5" x14ac:dyDescent="0.25">
      <c r="E54289" s="29"/>
    </row>
    <row r="54290" spans="5:5" x14ac:dyDescent="0.25">
      <c r="E54290" s="29"/>
    </row>
    <row r="54291" spans="5:5" x14ac:dyDescent="0.25">
      <c r="E54291" s="29"/>
    </row>
    <row r="54292" spans="5:5" x14ac:dyDescent="0.25">
      <c r="E54292" s="29"/>
    </row>
    <row r="54293" spans="5:5" x14ac:dyDescent="0.25">
      <c r="E54293" s="29"/>
    </row>
    <row r="54294" spans="5:5" x14ac:dyDescent="0.25">
      <c r="E54294" s="29"/>
    </row>
    <row r="54295" spans="5:5" x14ac:dyDescent="0.25">
      <c r="E54295" s="29"/>
    </row>
    <row r="54296" spans="5:5" x14ac:dyDescent="0.25">
      <c r="E54296" s="29"/>
    </row>
    <row r="54297" spans="5:5" x14ac:dyDescent="0.25">
      <c r="E54297" s="29"/>
    </row>
    <row r="54298" spans="5:5" x14ac:dyDescent="0.25">
      <c r="E54298" s="29"/>
    </row>
    <row r="54299" spans="5:5" x14ac:dyDescent="0.25">
      <c r="E54299" s="29"/>
    </row>
    <row r="54300" spans="5:5" x14ac:dyDescent="0.25">
      <c r="E54300" s="29"/>
    </row>
    <row r="54301" spans="5:5" x14ac:dyDescent="0.25">
      <c r="E54301" s="29"/>
    </row>
    <row r="54302" spans="5:5" x14ac:dyDescent="0.25">
      <c r="E54302" s="29"/>
    </row>
    <row r="54303" spans="5:5" x14ac:dyDescent="0.25">
      <c r="E54303" s="29"/>
    </row>
    <row r="54304" spans="5:5" x14ac:dyDescent="0.25">
      <c r="E54304" s="29"/>
    </row>
    <row r="54305" spans="5:5" x14ac:dyDescent="0.25">
      <c r="E54305" s="29"/>
    </row>
    <row r="54306" spans="5:5" x14ac:dyDescent="0.25">
      <c r="E54306" s="29"/>
    </row>
    <row r="54307" spans="5:5" x14ac:dyDescent="0.25">
      <c r="E54307" s="29"/>
    </row>
    <row r="54308" spans="5:5" x14ac:dyDescent="0.25">
      <c r="E54308" s="29"/>
    </row>
    <row r="54309" spans="5:5" x14ac:dyDescent="0.25">
      <c r="E54309" s="29"/>
    </row>
    <row r="54310" spans="5:5" x14ac:dyDescent="0.25">
      <c r="E54310" s="29"/>
    </row>
    <row r="54311" spans="5:5" x14ac:dyDescent="0.25">
      <c r="E54311" s="29"/>
    </row>
    <row r="54312" spans="5:5" x14ac:dyDescent="0.25">
      <c r="E54312" s="29"/>
    </row>
    <row r="54313" spans="5:5" x14ac:dyDescent="0.25">
      <c r="E54313" s="29"/>
    </row>
    <row r="54314" spans="5:5" x14ac:dyDescent="0.25">
      <c r="E54314" s="29"/>
    </row>
    <row r="54315" spans="5:5" x14ac:dyDescent="0.25">
      <c r="E54315" s="29"/>
    </row>
    <row r="54316" spans="5:5" x14ac:dyDescent="0.25">
      <c r="E54316" s="29"/>
    </row>
    <row r="54317" spans="5:5" x14ac:dyDescent="0.25">
      <c r="E54317" s="29"/>
    </row>
    <row r="54318" spans="5:5" x14ac:dyDescent="0.25">
      <c r="E54318" s="29"/>
    </row>
    <row r="54319" spans="5:5" x14ac:dyDescent="0.25">
      <c r="E54319" s="29"/>
    </row>
    <row r="54320" spans="5:5" x14ac:dyDescent="0.25">
      <c r="E54320" s="29"/>
    </row>
    <row r="54321" spans="5:5" x14ac:dyDescent="0.25">
      <c r="E54321" s="29"/>
    </row>
    <row r="54322" spans="5:5" x14ac:dyDescent="0.25">
      <c r="E54322" s="29"/>
    </row>
    <row r="54323" spans="5:5" x14ac:dyDescent="0.25">
      <c r="E54323" s="29"/>
    </row>
    <row r="54324" spans="5:5" x14ac:dyDescent="0.25">
      <c r="E54324" s="29"/>
    </row>
    <row r="54325" spans="5:5" x14ac:dyDescent="0.25">
      <c r="E54325" s="29"/>
    </row>
    <row r="54326" spans="5:5" x14ac:dyDescent="0.25">
      <c r="E54326" s="29"/>
    </row>
    <row r="54327" spans="5:5" x14ac:dyDescent="0.25">
      <c r="E54327" s="29"/>
    </row>
    <row r="54328" spans="5:5" x14ac:dyDescent="0.25">
      <c r="E54328" s="29"/>
    </row>
    <row r="54329" spans="5:5" x14ac:dyDescent="0.25">
      <c r="E54329" s="29"/>
    </row>
    <row r="54330" spans="5:5" x14ac:dyDescent="0.25">
      <c r="E54330" s="29"/>
    </row>
    <row r="54331" spans="5:5" x14ac:dyDescent="0.25">
      <c r="E54331" s="29"/>
    </row>
    <row r="54332" spans="5:5" x14ac:dyDescent="0.25">
      <c r="E54332" s="29"/>
    </row>
    <row r="54333" spans="5:5" x14ac:dyDescent="0.25">
      <c r="E54333" s="29"/>
    </row>
    <row r="54334" spans="5:5" x14ac:dyDescent="0.25">
      <c r="E54334" s="29"/>
    </row>
    <row r="54335" spans="5:5" x14ac:dyDescent="0.25">
      <c r="E54335" s="29"/>
    </row>
    <row r="54336" spans="5:5" x14ac:dyDescent="0.25">
      <c r="E54336" s="29"/>
    </row>
    <row r="54337" spans="5:5" x14ac:dyDescent="0.25">
      <c r="E54337" s="29"/>
    </row>
    <row r="54338" spans="5:5" x14ac:dyDescent="0.25">
      <c r="E54338" s="29"/>
    </row>
    <row r="54339" spans="5:5" x14ac:dyDescent="0.25">
      <c r="E54339" s="29"/>
    </row>
    <row r="54340" spans="5:5" x14ac:dyDescent="0.25">
      <c r="E54340" s="29"/>
    </row>
    <row r="54341" spans="5:5" x14ac:dyDescent="0.25">
      <c r="E54341" s="29"/>
    </row>
    <row r="54342" spans="5:5" x14ac:dyDescent="0.25">
      <c r="E54342" s="29"/>
    </row>
    <row r="54343" spans="5:5" x14ac:dyDescent="0.25">
      <c r="E54343" s="29"/>
    </row>
    <row r="54344" spans="5:5" x14ac:dyDescent="0.25">
      <c r="E54344" s="29"/>
    </row>
    <row r="54345" spans="5:5" x14ac:dyDescent="0.25">
      <c r="E54345" s="29"/>
    </row>
    <row r="54346" spans="5:5" x14ac:dyDescent="0.25">
      <c r="E54346" s="29"/>
    </row>
    <row r="54347" spans="5:5" x14ac:dyDescent="0.25">
      <c r="E54347" s="29"/>
    </row>
    <row r="54348" spans="5:5" x14ac:dyDescent="0.25">
      <c r="E54348" s="29"/>
    </row>
    <row r="54349" spans="5:5" x14ac:dyDescent="0.25">
      <c r="E54349" s="29"/>
    </row>
    <row r="54350" spans="5:5" x14ac:dyDescent="0.25">
      <c r="E54350" s="29"/>
    </row>
    <row r="54351" spans="5:5" x14ac:dyDescent="0.25">
      <c r="E54351" s="29"/>
    </row>
    <row r="54352" spans="5:5" x14ac:dyDescent="0.25">
      <c r="E54352" s="29"/>
    </row>
    <row r="54353" spans="5:5" x14ac:dyDescent="0.25">
      <c r="E54353" s="29"/>
    </row>
    <row r="54354" spans="5:5" x14ac:dyDescent="0.25">
      <c r="E54354" s="29"/>
    </row>
    <row r="54355" spans="5:5" x14ac:dyDescent="0.25">
      <c r="E54355" s="29"/>
    </row>
    <row r="54356" spans="5:5" x14ac:dyDescent="0.25">
      <c r="E54356" s="29"/>
    </row>
    <row r="54357" spans="5:5" x14ac:dyDescent="0.25">
      <c r="E54357" s="29"/>
    </row>
    <row r="54358" spans="5:5" x14ac:dyDescent="0.25">
      <c r="E54358" s="29"/>
    </row>
    <row r="54359" spans="5:5" x14ac:dyDescent="0.25">
      <c r="E54359" s="29"/>
    </row>
    <row r="54360" spans="5:5" x14ac:dyDescent="0.25">
      <c r="E54360" s="29"/>
    </row>
    <row r="54361" spans="5:5" x14ac:dyDescent="0.25">
      <c r="E54361" s="29"/>
    </row>
    <row r="54362" spans="5:5" x14ac:dyDescent="0.25">
      <c r="E54362" s="29"/>
    </row>
    <row r="54363" spans="5:5" x14ac:dyDescent="0.25">
      <c r="E54363" s="29"/>
    </row>
    <row r="54364" spans="5:5" x14ac:dyDescent="0.25">
      <c r="E54364" s="29"/>
    </row>
    <row r="54365" spans="5:5" x14ac:dyDescent="0.25">
      <c r="E54365" s="29"/>
    </row>
    <row r="54366" spans="5:5" x14ac:dyDescent="0.25">
      <c r="E54366" s="29"/>
    </row>
    <row r="54367" spans="5:5" x14ac:dyDescent="0.25">
      <c r="E54367" s="29"/>
    </row>
    <row r="54368" spans="5:5" x14ac:dyDescent="0.25">
      <c r="E54368" s="29"/>
    </row>
    <row r="54369" spans="5:5" x14ac:dyDescent="0.25">
      <c r="E54369" s="29"/>
    </row>
    <row r="54370" spans="5:5" x14ac:dyDescent="0.25">
      <c r="E54370" s="29"/>
    </row>
    <row r="54371" spans="5:5" x14ac:dyDescent="0.25">
      <c r="E54371" s="29"/>
    </row>
    <row r="54372" spans="5:5" x14ac:dyDescent="0.25">
      <c r="E54372" s="29"/>
    </row>
    <row r="54373" spans="5:5" x14ac:dyDescent="0.25">
      <c r="E54373" s="29"/>
    </row>
    <row r="54374" spans="5:5" x14ac:dyDescent="0.25">
      <c r="E54374" s="29"/>
    </row>
    <row r="54375" spans="5:5" x14ac:dyDescent="0.25">
      <c r="E54375" s="29"/>
    </row>
    <row r="54376" spans="5:5" x14ac:dyDescent="0.25">
      <c r="E54376" s="29"/>
    </row>
    <row r="54377" spans="5:5" x14ac:dyDescent="0.25">
      <c r="E54377" s="29"/>
    </row>
    <row r="54378" spans="5:5" x14ac:dyDescent="0.25">
      <c r="E54378" s="29"/>
    </row>
    <row r="54379" spans="5:5" x14ac:dyDescent="0.25">
      <c r="E54379" s="29"/>
    </row>
    <row r="54380" spans="5:5" x14ac:dyDescent="0.25">
      <c r="E54380" s="29"/>
    </row>
    <row r="54381" spans="5:5" x14ac:dyDescent="0.25">
      <c r="E54381" s="29"/>
    </row>
    <row r="54382" spans="5:5" x14ac:dyDescent="0.25">
      <c r="E54382" s="29"/>
    </row>
    <row r="54383" spans="5:5" x14ac:dyDescent="0.25">
      <c r="E54383" s="29"/>
    </row>
    <row r="54384" spans="5:5" x14ac:dyDescent="0.25">
      <c r="E54384" s="29"/>
    </row>
    <row r="54385" spans="5:5" x14ac:dyDescent="0.25">
      <c r="E54385" s="29"/>
    </row>
    <row r="54386" spans="5:5" x14ac:dyDescent="0.25">
      <c r="E54386" s="29"/>
    </row>
    <row r="54387" spans="5:5" x14ac:dyDescent="0.25">
      <c r="E54387" s="29"/>
    </row>
    <row r="54388" spans="5:5" x14ac:dyDescent="0.25">
      <c r="E54388" s="29"/>
    </row>
    <row r="54389" spans="5:5" x14ac:dyDescent="0.25">
      <c r="E54389" s="29"/>
    </row>
    <row r="54390" spans="5:5" x14ac:dyDescent="0.25">
      <c r="E54390" s="29"/>
    </row>
    <row r="54391" spans="5:5" x14ac:dyDescent="0.25">
      <c r="E54391" s="29"/>
    </row>
    <row r="54392" spans="5:5" x14ac:dyDescent="0.25">
      <c r="E54392" s="29"/>
    </row>
    <row r="54393" spans="5:5" x14ac:dyDescent="0.25">
      <c r="E54393" s="29"/>
    </row>
    <row r="54394" spans="5:5" x14ac:dyDescent="0.25">
      <c r="E54394" s="29"/>
    </row>
    <row r="54395" spans="5:5" x14ac:dyDescent="0.25">
      <c r="E54395" s="29"/>
    </row>
    <row r="54396" spans="5:5" x14ac:dyDescent="0.25">
      <c r="E54396" s="29"/>
    </row>
    <row r="54397" spans="5:5" x14ac:dyDescent="0.25">
      <c r="E54397" s="29"/>
    </row>
    <row r="54398" spans="5:5" x14ac:dyDescent="0.25">
      <c r="E54398" s="29"/>
    </row>
    <row r="54399" spans="5:5" x14ac:dyDescent="0.25">
      <c r="E54399" s="29"/>
    </row>
    <row r="54400" spans="5:5" x14ac:dyDescent="0.25">
      <c r="E54400" s="29"/>
    </row>
    <row r="54401" spans="5:5" x14ac:dyDescent="0.25">
      <c r="E54401" s="29"/>
    </row>
    <row r="54402" spans="5:5" x14ac:dyDescent="0.25">
      <c r="E54402" s="29"/>
    </row>
    <row r="54403" spans="5:5" x14ac:dyDescent="0.25">
      <c r="E54403" s="29"/>
    </row>
    <row r="54404" spans="5:5" x14ac:dyDescent="0.25">
      <c r="E54404" s="29"/>
    </row>
    <row r="54405" spans="5:5" x14ac:dyDescent="0.25">
      <c r="E54405" s="29"/>
    </row>
    <row r="54406" spans="5:5" x14ac:dyDescent="0.25">
      <c r="E54406" s="29"/>
    </row>
    <row r="54407" spans="5:5" x14ac:dyDescent="0.25">
      <c r="E54407" s="29"/>
    </row>
    <row r="54408" spans="5:5" x14ac:dyDescent="0.25">
      <c r="E54408" s="29"/>
    </row>
    <row r="54409" spans="5:5" x14ac:dyDescent="0.25">
      <c r="E54409" s="29"/>
    </row>
    <row r="54410" spans="5:5" x14ac:dyDescent="0.25">
      <c r="E54410" s="29"/>
    </row>
    <row r="54411" spans="5:5" x14ac:dyDescent="0.25">
      <c r="E54411" s="29"/>
    </row>
    <row r="54412" spans="5:5" x14ac:dyDescent="0.25">
      <c r="E54412" s="29"/>
    </row>
    <row r="54413" spans="5:5" x14ac:dyDescent="0.25">
      <c r="E54413" s="29"/>
    </row>
    <row r="54414" spans="5:5" x14ac:dyDescent="0.25">
      <c r="E54414" s="29"/>
    </row>
    <row r="54415" spans="5:5" x14ac:dyDescent="0.25">
      <c r="E54415" s="29"/>
    </row>
    <row r="54416" spans="5:5" x14ac:dyDescent="0.25">
      <c r="E54416" s="29"/>
    </row>
    <row r="54417" spans="5:5" x14ac:dyDescent="0.25">
      <c r="E54417" s="29"/>
    </row>
    <row r="54418" spans="5:5" x14ac:dyDescent="0.25">
      <c r="E54418" s="29"/>
    </row>
    <row r="54419" spans="5:5" x14ac:dyDescent="0.25">
      <c r="E54419" s="29"/>
    </row>
    <row r="54420" spans="5:5" x14ac:dyDescent="0.25">
      <c r="E54420" s="29"/>
    </row>
    <row r="54421" spans="5:5" x14ac:dyDescent="0.25">
      <c r="E54421" s="29"/>
    </row>
    <row r="54422" spans="5:5" x14ac:dyDescent="0.25">
      <c r="E54422" s="29"/>
    </row>
    <row r="54423" spans="5:5" x14ac:dyDescent="0.25">
      <c r="E54423" s="29"/>
    </row>
    <row r="54424" spans="5:5" x14ac:dyDescent="0.25">
      <c r="E54424" s="29"/>
    </row>
    <row r="54425" spans="5:5" x14ac:dyDescent="0.25">
      <c r="E54425" s="29"/>
    </row>
    <row r="54426" spans="5:5" x14ac:dyDescent="0.25">
      <c r="E54426" s="29"/>
    </row>
    <row r="54427" spans="5:5" x14ac:dyDescent="0.25">
      <c r="E54427" s="29"/>
    </row>
    <row r="54428" spans="5:5" x14ac:dyDescent="0.25">
      <c r="E54428" s="29"/>
    </row>
    <row r="54429" spans="5:5" x14ac:dyDescent="0.25">
      <c r="E54429" s="29"/>
    </row>
    <row r="54430" spans="5:5" x14ac:dyDescent="0.25">
      <c r="E54430" s="29"/>
    </row>
    <row r="54431" spans="5:5" x14ac:dyDescent="0.25">
      <c r="E54431" s="29"/>
    </row>
    <row r="54432" spans="5:5" x14ac:dyDescent="0.25">
      <c r="E54432" s="29"/>
    </row>
    <row r="54433" spans="5:5" x14ac:dyDescent="0.25">
      <c r="E54433" s="29"/>
    </row>
    <row r="54434" spans="5:5" x14ac:dyDescent="0.25">
      <c r="E54434" s="29"/>
    </row>
    <row r="54435" spans="5:5" x14ac:dyDescent="0.25">
      <c r="E54435" s="29"/>
    </row>
    <row r="54436" spans="5:5" x14ac:dyDescent="0.25">
      <c r="E54436" s="29"/>
    </row>
    <row r="54437" spans="5:5" x14ac:dyDescent="0.25">
      <c r="E54437" s="29"/>
    </row>
    <row r="54438" spans="5:5" x14ac:dyDescent="0.25">
      <c r="E54438" s="29"/>
    </row>
    <row r="54439" spans="5:5" x14ac:dyDescent="0.25">
      <c r="E54439" s="29"/>
    </row>
    <row r="54440" spans="5:5" x14ac:dyDescent="0.25">
      <c r="E54440" s="29"/>
    </row>
    <row r="54441" spans="5:5" x14ac:dyDescent="0.25">
      <c r="E54441" s="29"/>
    </row>
    <row r="54442" spans="5:5" x14ac:dyDescent="0.25">
      <c r="E54442" s="29"/>
    </row>
    <row r="54443" spans="5:5" x14ac:dyDescent="0.25">
      <c r="E54443" s="29"/>
    </row>
    <row r="54444" spans="5:5" x14ac:dyDescent="0.25">
      <c r="E54444" s="29"/>
    </row>
    <row r="54445" spans="5:5" x14ac:dyDescent="0.25">
      <c r="E54445" s="29"/>
    </row>
    <row r="54446" spans="5:5" x14ac:dyDescent="0.25">
      <c r="E54446" s="29"/>
    </row>
    <row r="54447" spans="5:5" x14ac:dyDescent="0.25">
      <c r="E54447" s="29"/>
    </row>
    <row r="54448" spans="5:5" x14ac:dyDescent="0.25">
      <c r="E54448" s="29"/>
    </row>
    <row r="54449" spans="5:5" x14ac:dyDescent="0.25">
      <c r="E54449" s="29"/>
    </row>
    <row r="54450" spans="5:5" x14ac:dyDescent="0.25">
      <c r="E54450" s="29"/>
    </row>
    <row r="54451" spans="5:5" x14ac:dyDescent="0.25">
      <c r="E54451" s="29"/>
    </row>
    <row r="54452" spans="5:5" x14ac:dyDescent="0.25">
      <c r="E54452" s="29"/>
    </row>
    <row r="54453" spans="5:5" x14ac:dyDescent="0.25">
      <c r="E54453" s="29"/>
    </row>
    <row r="54454" spans="5:5" x14ac:dyDescent="0.25">
      <c r="E54454" s="29"/>
    </row>
    <row r="54455" spans="5:5" x14ac:dyDescent="0.25">
      <c r="E54455" s="29"/>
    </row>
    <row r="54456" spans="5:5" x14ac:dyDescent="0.25">
      <c r="E54456" s="29"/>
    </row>
    <row r="54457" spans="5:5" x14ac:dyDescent="0.25">
      <c r="E54457" s="29"/>
    </row>
    <row r="54458" spans="5:5" x14ac:dyDescent="0.25">
      <c r="E54458" s="29"/>
    </row>
    <row r="54459" spans="5:5" x14ac:dyDescent="0.25">
      <c r="E54459" s="29"/>
    </row>
    <row r="54460" spans="5:5" x14ac:dyDescent="0.25">
      <c r="E54460" s="29"/>
    </row>
    <row r="54461" spans="5:5" x14ac:dyDescent="0.25">
      <c r="E54461" s="29"/>
    </row>
    <row r="54462" spans="5:5" x14ac:dyDescent="0.25">
      <c r="E54462" s="29"/>
    </row>
    <row r="54463" spans="5:5" x14ac:dyDescent="0.25">
      <c r="E54463" s="29"/>
    </row>
    <row r="54464" spans="5:5" x14ac:dyDescent="0.25">
      <c r="E54464" s="29"/>
    </row>
    <row r="54465" spans="5:5" x14ac:dyDescent="0.25">
      <c r="E54465" s="29"/>
    </row>
    <row r="54466" spans="5:5" x14ac:dyDescent="0.25">
      <c r="E54466" s="29"/>
    </row>
    <row r="54467" spans="5:5" x14ac:dyDescent="0.25">
      <c r="E54467" s="29"/>
    </row>
    <row r="54468" spans="5:5" x14ac:dyDescent="0.25">
      <c r="E54468" s="29"/>
    </row>
    <row r="54469" spans="5:5" x14ac:dyDescent="0.25">
      <c r="E54469" s="29"/>
    </row>
    <row r="54470" spans="5:5" x14ac:dyDescent="0.25">
      <c r="E54470" s="29"/>
    </row>
    <row r="54471" spans="5:5" x14ac:dyDescent="0.25">
      <c r="E54471" s="29"/>
    </row>
    <row r="54472" spans="5:5" x14ac:dyDescent="0.25">
      <c r="E54472" s="29"/>
    </row>
    <row r="54473" spans="5:5" x14ac:dyDescent="0.25">
      <c r="E54473" s="29"/>
    </row>
    <row r="54474" spans="5:5" x14ac:dyDescent="0.25">
      <c r="E54474" s="29"/>
    </row>
    <row r="54475" spans="5:5" x14ac:dyDescent="0.25">
      <c r="E54475" s="29"/>
    </row>
    <row r="54476" spans="5:5" x14ac:dyDescent="0.25">
      <c r="E54476" s="29"/>
    </row>
    <row r="54477" spans="5:5" x14ac:dyDescent="0.25">
      <c r="E54477" s="29"/>
    </row>
    <row r="54478" spans="5:5" x14ac:dyDescent="0.25">
      <c r="E54478" s="29"/>
    </row>
    <row r="54479" spans="5:5" x14ac:dyDescent="0.25">
      <c r="E54479" s="29"/>
    </row>
    <row r="54480" spans="5:5" x14ac:dyDescent="0.25">
      <c r="E54480" s="29"/>
    </row>
    <row r="54481" spans="5:5" x14ac:dyDescent="0.25">
      <c r="E54481" s="29"/>
    </row>
    <row r="54482" spans="5:5" x14ac:dyDescent="0.25">
      <c r="E54482" s="29"/>
    </row>
    <row r="54483" spans="5:5" x14ac:dyDescent="0.25">
      <c r="E54483" s="29"/>
    </row>
    <row r="54484" spans="5:5" x14ac:dyDescent="0.25">
      <c r="E54484" s="29"/>
    </row>
    <row r="54485" spans="5:5" x14ac:dyDescent="0.25">
      <c r="E54485" s="29"/>
    </row>
    <row r="54486" spans="5:5" x14ac:dyDescent="0.25">
      <c r="E54486" s="29"/>
    </row>
    <row r="54487" spans="5:5" x14ac:dyDescent="0.25">
      <c r="E54487" s="29"/>
    </row>
    <row r="54488" spans="5:5" x14ac:dyDescent="0.25">
      <c r="E54488" s="29"/>
    </row>
    <row r="54489" spans="5:5" x14ac:dyDescent="0.25">
      <c r="E54489" s="29"/>
    </row>
    <row r="54490" spans="5:5" x14ac:dyDescent="0.25">
      <c r="E54490" s="29"/>
    </row>
    <row r="54491" spans="5:5" x14ac:dyDescent="0.25">
      <c r="E54491" s="29"/>
    </row>
    <row r="54492" spans="5:5" x14ac:dyDescent="0.25">
      <c r="E54492" s="29"/>
    </row>
    <row r="54493" spans="5:5" x14ac:dyDescent="0.25">
      <c r="E54493" s="29"/>
    </row>
    <row r="54494" spans="5:5" x14ac:dyDescent="0.25">
      <c r="E54494" s="29"/>
    </row>
    <row r="54495" spans="5:5" x14ac:dyDescent="0.25">
      <c r="E54495" s="29"/>
    </row>
    <row r="54496" spans="5:5" x14ac:dyDescent="0.25">
      <c r="E54496" s="29"/>
    </row>
    <row r="54497" spans="5:5" x14ac:dyDescent="0.25">
      <c r="E54497" s="29"/>
    </row>
    <row r="54498" spans="5:5" x14ac:dyDescent="0.25">
      <c r="E54498" s="29"/>
    </row>
    <row r="54499" spans="5:5" x14ac:dyDescent="0.25">
      <c r="E54499" s="29"/>
    </row>
    <row r="54500" spans="5:5" x14ac:dyDescent="0.25">
      <c r="E54500" s="29"/>
    </row>
    <row r="54501" spans="5:5" x14ac:dyDescent="0.25">
      <c r="E54501" s="29"/>
    </row>
    <row r="54502" spans="5:5" x14ac:dyDescent="0.25">
      <c r="E54502" s="29"/>
    </row>
    <row r="54503" spans="5:5" x14ac:dyDescent="0.25">
      <c r="E54503" s="29"/>
    </row>
    <row r="54504" spans="5:5" x14ac:dyDescent="0.25">
      <c r="E54504" s="29"/>
    </row>
    <row r="54505" spans="5:5" x14ac:dyDescent="0.25">
      <c r="E54505" s="29"/>
    </row>
    <row r="54506" spans="5:5" x14ac:dyDescent="0.25">
      <c r="E54506" s="29"/>
    </row>
    <row r="54507" spans="5:5" x14ac:dyDescent="0.25">
      <c r="E54507" s="29"/>
    </row>
    <row r="54508" spans="5:5" x14ac:dyDescent="0.25">
      <c r="E54508" s="29"/>
    </row>
    <row r="54509" spans="5:5" x14ac:dyDescent="0.25">
      <c r="E54509" s="29"/>
    </row>
    <row r="54510" spans="5:5" x14ac:dyDescent="0.25">
      <c r="E54510" s="29"/>
    </row>
    <row r="54511" spans="5:5" x14ac:dyDescent="0.25">
      <c r="E54511" s="29"/>
    </row>
    <row r="54512" spans="5:5" x14ac:dyDescent="0.25">
      <c r="E54512" s="29"/>
    </row>
    <row r="54513" spans="5:5" x14ac:dyDescent="0.25">
      <c r="E54513" s="29"/>
    </row>
    <row r="54514" spans="5:5" x14ac:dyDescent="0.25">
      <c r="E54514" s="29"/>
    </row>
    <row r="54515" spans="5:5" x14ac:dyDescent="0.25">
      <c r="E54515" s="29"/>
    </row>
    <row r="54516" spans="5:5" x14ac:dyDescent="0.25">
      <c r="E54516" s="29"/>
    </row>
    <row r="54517" spans="5:5" x14ac:dyDescent="0.25">
      <c r="E54517" s="29"/>
    </row>
    <row r="54518" spans="5:5" x14ac:dyDescent="0.25">
      <c r="E54518" s="29"/>
    </row>
    <row r="54519" spans="5:5" x14ac:dyDescent="0.25">
      <c r="E54519" s="29"/>
    </row>
    <row r="54520" spans="5:5" x14ac:dyDescent="0.25">
      <c r="E54520" s="29"/>
    </row>
    <row r="54521" spans="5:5" x14ac:dyDescent="0.25">
      <c r="E54521" s="29"/>
    </row>
    <row r="54522" spans="5:5" x14ac:dyDescent="0.25">
      <c r="E54522" s="29"/>
    </row>
    <row r="54523" spans="5:5" x14ac:dyDescent="0.25">
      <c r="E54523" s="29"/>
    </row>
    <row r="54524" spans="5:5" x14ac:dyDescent="0.25">
      <c r="E54524" s="29"/>
    </row>
    <row r="54525" spans="5:5" x14ac:dyDescent="0.25">
      <c r="E54525" s="29"/>
    </row>
    <row r="54526" spans="5:5" x14ac:dyDescent="0.25">
      <c r="E54526" s="29"/>
    </row>
    <row r="54527" spans="5:5" x14ac:dyDescent="0.25">
      <c r="E54527" s="29"/>
    </row>
    <row r="54528" spans="5:5" x14ac:dyDescent="0.25">
      <c r="E54528" s="29"/>
    </row>
    <row r="54529" spans="5:5" x14ac:dyDescent="0.25">
      <c r="E54529" s="29"/>
    </row>
    <row r="54530" spans="5:5" x14ac:dyDescent="0.25">
      <c r="E54530" s="29"/>
    </row>
    <row r="54531" spans="5:5" x14ac:dyDescent="0.25">
      <c r="E54531" s="29"/>
    </row>
    <row r="54532" spans="5:5" x14ac:dyDescent="0.25">
      <c r="E54532" s="29"/>
    </row>
    <row r="54533" spans="5:5" x14ac:dyDescent="0.25">
      <c r="E54533" s="29"/>
    </row>
    <row r="54534" spans="5:5" x14ac:dyDescent="0.25">
      <c r="E54534" s="29"/>
    </row>
    <row r="54535" spans="5:5" x14ac:dyDescent="0.25">
      <c r="E54535" s="29"/>
    </row>
    <row r="54536" spans="5:5" x14ac:dyDescent="0.25">
      <c r="E54536" s="29"/>
    </row>
    <row r="54537" spans="5:5" x14ac:dyDescent="0.25">
      <c r="E54537" s="29"/>
    </row>
    <row r="54538" spans="5:5" x14ac:dyDescent="0.25">
      <c r="E54538" s="29"/>
    </row>
    <row r="54539" spans="5:5" x14ac:dyDescent="0.25">
      <c r="E54539" s="29"/>
    </row>
    <row r="54540" spans="5:5" x14ac:dyDescent="0.25">
      <c r="E54540" s="29"/>
    </row>
    <row r="54541" spans="5:5" x14ac:dyDescent="0.25">
      <c r="E54541" s="29"/>
    </row>
    <row r="54542" spans="5:5" x14ac:dyDescent="0.25">
      <c r="E54542" s="29"/>
    </row>
    <row r="54543" spans="5:5" x14ac:dyDescent="0.25">
      <c r="E54543" s="29"/>
    </row>
    <row r="54544" spans="5:5" x14ac:dyDescent="0.25">
      <c r="E54544" s="29"/>
    </row>
    <row r="54545" spans="5:5" x14ac:dyDescent="0.25">
      <c r="E54545" s="29"/>
    </row>
    <row r="54546" spans="5:5" x14ac:dyDescent="0.25">
      <c r="E54546" s="29"/>
    </row>
    <row r="54547" spans="5:5" x14ac:dyDescent="0.25">
      <c r="E54547" s="29"/>
    </row>
    <row r="54548" spans="5:5" x14ac:dyDescent="0.25">
      <c r="E54548" s="29"/>
    </row>
    <row r="54549" spans="5:5" x14ac:dyDescent="0.25">
      <c r="E54549" s="29"/>
    </row>
    <row r="54550" spans="5:5" x14ac:dyDescent="0.25">
      <c r="E54550" s="29"/>
    </row>
    <row r="54551" spans="5:5" x14ac:dyDescent="0.25">
      <c r="E54551" s="29"/>
    </row>
    <row r="54552" spans="5:5" x14ac:dyDescent="0.25">
      <c r="E54552" s="29"/>
    </row>
    <row r="54553" spans="5:5" x14ac:dyDescent="0.25">
      <c r="E54553" s="29"/>
    </row>
    <row r="54554" spans="5:5" x14ac:dyDescent="0.25">
      <c r="E54554" s="29"/>
    </row>
    <row r="54555" spans="5:5" x14ac:dyDescent="0.25">
      <c r="E54555" s="29"/>
    </row>
    <row r="54556" spans="5:5" x14ac:dyDescent="0.25">
      <c r="E54556" s="29"/>
    </row>
    <row r="54557" spans="5:5" x14ac:dyDescent="0.25">
      <c r="E54557" s="29"/>
    </row>
    <row r="54558" spans="5:5" x14ac:dyDescent="0.25">
      <c r="E54558" s="29"/>
    </row>
    <row r="54559" spans="5:5" x14ac:dyDescent="0.25">
      <c r="E54559" s="29"/>
    </row>
    <row r="54560" spans="5:5" x14ac:dyDescent="0.25">
      <c r="E54560" s="29"/>
    </row>
    <row r="54561" spans="5:5" x14ac:dyDescent="0.25">
      <c r="E54561" s="29"/>
    </row>
    <row r="54562" spans="5:5" x14ac:dyDescent="0.25">
      <c r="E54562" s="29"/>
    </row>
    <row r="54563" spans="5:5" x14ac:dyDescent="0.25">
      <c r="E54563" s="29"/>
    </row>
    <row r="54564" spans="5:5" x14ac:dyDescent="0.25">
      <c r="E54564" s="29"/>
    </row>
    <row r="54565" spans="5:5" x14ac:dyDescent="0.25">
      <c r="E54565" s="29"/>
    </row>
    <row r="54566" spans="5:5" x14ac:dyDescent="0.25">
      <c r="E54566" s="29"/>
    </row>
    <row r="54567" spans="5:5" x14ac:dyDescent="0.25">
      <c r="E54567" s="29"/>
    </row>
    <row r="54568" spans="5:5" x14ac:dyDescent="0.25">
      <c r="E54568" s="29"/>
    </row>
    <row r="54569" spans="5:5" x14ac:dyDescent="0.25">
      <c r="E54569" s="29"/>
    </row>
    <row r="54570" spans="5:5" x14ac:dyDescent="0.25">
      <c r="E54570" s="29"/>
    </row>
    <row r="54571" spans="5:5" x14ac:dyDescent="0.25">
      <c r="E54571" s="29"/>
    </row>
    <row r="54572" spans="5:5" x14ac:dyDescent="0.25">
      <c r="E54572" s="29"/>
    </row>
    <row r="54573" spans="5:5" x14ac:dyDescent="0.25">
      <c r="E54573" s="29"/>
    </row>
    <row r="54574" spans="5:5" x14ac:dyDescent="0.25">
      <c r="E54574" s="29"/>
    </row>
    <row r="54575" spans="5:5" x14ac:dyDescent="0.25">
      <c r="E54575" s="29"/>
    </row>
    <row r="54576" spans="5:5" x14ac:dyDescent="0.25">
      <c r="E54576" s="29"/>
    </row>
    <row r="54577" spans="5:5" x14ac:dyDescent="0.25">
      <c r="E54577" s="29"/>
    </row>
    <row r="54578" spans="5:5" x14ac:dyDescent="0.25">
      <c r="E54578" s="29"/>
    </row>
    <row r="54579" spans="5:5" x14ac:dyDescent="0.25">
      <c r="E54579" s="29"/>
    </row>
    <row r="54580" spans="5:5" x14ac:dyDescent="0.25">
      <c r="E54580" s="29"/>
    </row>
    <row r="54581" spans="5:5" x14ac:dyDescent="0.25">
      <c r="E54581" s="29"/>
    </row>
    <row r="54582" spans="5:5" x14ac:dyDescent="0.25">
      <c r="E54582" s="29"/>
    </row>
    <row r="54583" spans="5:5" x14ac:dyDescent="0.25">
      <c r="E54583" s="29"/>
    </row>
    <row r="54584" spans="5:5" x14ac:dyDescent="0.25">
      <c r="E54584" s="29"/>
    </row>
    <row r="54585" spans="5:5" x14ac:dyDescent="0.25">
      <c r="E54585" s="29"/>
    </row>
    <row r="54586" spans="5:5" x14ac:dyDescent="0.25">
      <c r="E54586" s="29"/>
    </row>
    <row r="54587" spans="5:5" x14ac:dyDescent="0.25">
      <c r="E54587" s="29"/>
    </row>
    <row r="54588" spans="5:5" x14ac:dyDescent="0.25">
      <c r="E54588" s="29"/>
    </row>
    <row r="54589" spans="5:5" x14ac:dyDescent="0.25">
      <c r="E54589" s="29"/>
    </row>
    <row r="54590" spans="5:5" x14ac:dyDescent="0.25">
      <c r="E54590" s="29"/>
    </row>
    <row r="54591" spans="5:5" x14ac:dyDescent="0.25">
      <c r="E54591" s="29"/>
    </row>
    <row r="54592" spans="5:5" x14ac:dyDescent="0.25">
      <c r="E54592" s="29"/>
    </row>
    <row r="54593" spans="5:5" x14ac:dyDescent="0.25">
      <c r="E54593" s="29"/>
    </row>
    <row r="54594" spans="5:5" x14ac:dyDescent="0.25">
      <c r="E54594" s="29"/>
    </row>
    <row r="54595" spans="5:5" x14ac:dyDescent="0.25">
      <c r="E54595" s="29"/>
    </row>
    <row r="54596" spans="5:5" x14ac:dyDescent="0.25">
      <c r="E54596" s="29"/>
    </row>
    <row r="54597" spans="5:5" x14ac:dyDescent="0.25">
      <c r="E54597" s="29"/>
    </row>
    <row r="54598" spans="5:5" x14ac:dyDescent="0.25">
      <c r="E54598" s="29"/>
    </row>
    <row r="54599" spans="5:5" x14ac:dyDescent="0.25">
      <c r="E54599" s="29"/>
    </row>
    <row r="54600" spans="5:5" x14ac:dyDescent="0.25">
      <c r="E54600" s="29"/>
    </row>
    <row r="54601" spans="5:5" x14ac:dyDescent="0.25">
      <c r="E54601" s="29"/>
    </row>
    <row r="54602" spans="5:5" x14ac:dyDescent="0.25">
      <c r="E54602" s="29"/>
    </row>
    <row r="54603" spans="5:5" x14ac:dyDescent="0.25">
      <c r="E54603" s="29"/>
    </row>
    <row r="54604" spans="5:5" x14ac:dyDescent="0.25">
      <c r="E54604" s="29"/>
    </row>
    <row r="54605" spans="5:5" x14ac:dyDescent="0.25">
      <c r="E54605" s="29"/>
    </row>
    <row r="54606" spans="5:5" x14ac:dyDescent="0.25">
      <c r="E54606" s="29"/>
    </row>
    <row r="54607" spans="5:5" x14ac:dyDescent="0.25">
      <c r="E54607" s="29"/>
    </row>
    <row r="54608" spans="5:5" x14ac:dyDescent="0.25">
      <c r="E54608" s="29"/>
    </row>
    <row r="54609" spans="5:5" x14ac:dyDescent="0.25">
      <c r="E54609" s="29"/>
    </row>
    <row r="54610" spans="5:5" x14ac:dyDescent="0.25">
      <c r="E54610" s="29"/>
    </row>
    <row r="54611" spans="5:5" x14ac:dyDescent="0.25">
      <c r="E54611" s="29"/>
    </row>
    <row r="54612" spans="5:5" x14ac:dyDescent="0.25">
      <c r="E54612" s="29"/>
    </row>
    <row r="54613" spans="5:5" x14ac:dyDescent="0.25">
      <c r="E54613" s="29"/>
    </row>
    <row r="54614" spans="5:5" x14ac:dyDescent="0.25">
      <c r="E54614" s="29"/>
    </row>
    <row r="54615" spans="5:5" x14ac:dyDescent="0.25">
      <c r="E54615" s="29"/>
    </row>
    <row r="54616" spans="5:5" x14ac:dyDescent="0.25">
      <c r="E54616" s="29"/>
    </row>
    <row r="54617" spans="5:5" x14ac:dyDescent="0.25">
      <c r="E54617" s="29"/>
    </row>
    <row r="54618" spans="5:5" x14ac:dyDescent="0.25">
      <c r="E54618" s="29"/>
    </row>
    <row r="54619" spans="5:5" x14ac:dyDescent="0.25">
      <c r="E54619" s="29"/>
    </row>
    <row r="54620" spans="5:5" x14ac:dyDescent="0.25">
      <c r="E54620" s="29"/>
    </row>
    <row r="54621" spans="5:5" x14ac:dyDescent="0.25">
      <c r="E54621" s="29"/>
    </row>
    <row r="54622" spans="5:5" x14ac:dyDescent="0.25">
      <c r="E54622" s="29"/>
    </row>
    <row r="54623" spans="5:5" x14ac:dyDescent="0.25">
      <c r="E54623" s="29"/>
    </row>
    <row r="54624" spans="5:5" x14ac:dyDescent="0.25">
      <c r="E54624" s="29"/>
    </row>
    <row r="54625" spans="5:5" x14ac:dyDescent="0.25">
      <c r="E54625" s="29"/>
    </row>
    <row r="54626" spans="5:5" x14ac:dyDescent="0.25">
      <c r="E54626" s="29"/>
    </row>
    <row r="54627" spans="5:5" x14ac:dyDescent="0.25">
      <c r="E54627" s="29"/>
    </row>
    <row r="54628" spans="5:5" x14ac:dyDescent="0.25">
      <c r="E54628" s="29"/>
    </row>
    <row r="54629" spans="5:5" x14ac:dyDescent="0.25">
      <c r="E54629" s="29"/>
    </row>
    <row r="54630" spans="5:5" x14ac:dyDescent="0.25">
      <c r="E54630" s="29"/>
    </row>
    <row r="54631" spans="5:5" x14ac:dyDescent="0.25">
      <c r="E54631" s="29"/>
    </row>
    <row r="54632" spans="5:5" x14ac:dyDescent="0.25">
      <c r="E54632" s="29"/>
    </row>
    <row r="54633" spans="5:5" x14ac:dyDescent="0.25">
      <c r="E54633" s="29"/>
    </row>
    <row r="54634" spans="5:5" x14ac:dyDescent="0.25">
      <c r="E54634" s="29"/>
    </row>
    <row r="54635" spans="5:5" x14ac:dyDescent="0.25">
      <c r="E54635" s="29"/>
    </row>
    <row r="54636" spans="5:5" x14ac:dyDescent="0.25">
      <c r="E54636" s="29"/>
    </row>
    <row r="54637" spans="5:5" x14ac:dyDescent="0.25">
      <c r="E54637" s="29"/>
    </row>
    <row r="54638" spans="5:5" x14ac:dyDescent="0.25">
      <c r="E54638" s="29"/>
    </row>
    <row r="54639" spans="5:5" x14ac:dyDescent="0.25">
      <c r="E54639" s="29"/>
    </row>
    <row r="54640" spans="5:5" x14ac:dyDescent="0.25">
      <c r="E54640" s="29"/>
    </row>
    <row r="54641" spans="5:5" x14ac:dyDescent="0.25">
      <c r="E54641" s="29"/>
    </row>
    <row r="54642" spans="5:5" x14ac:dyDescent="0.25">
      <c r="E54642" s="29"/>
    </row>
    <row r="54643" spans="5:5" x14ac:dyDescent="0.25">
      <c r="E54643" s="29"/>
    </row>
    <row r="54644" spans="5:5" x14ac:dyDescent="0.25">
      <c r="E54644" s="29"/>
    </row>
    <row r="54645" spans="5:5" x14ac:dyDescent="0.25">
      <c r="E54645" s="29"/>
    </row>
    <row r="54646" spans="5:5" x14ac:dyDescent="0.25">
      <c r="E54646" s="29"/>
    </row>
    <row r="54647" spans="5:5" x14ac:dyDescent="0.25">
      <c r="E54647" s="29"/>
    </row>
    <row r="54648" spans="5:5" x14ac:dyDescent="0.25">
      <c r="E54648" s="29"/>
    </row>
    <row r="54649" spans="5:5" x14ac:dyDescent="0.25">
      <c r="E54649" s="29"/>
    </row>
    <row r="54650" spans="5:5" x14ac:dyDescent="0.25">
      <c r="E54650" s="29"/>
    </row>
    <row r="54651" spans="5:5" x14ac:dyDescent="0.25">
      <c r="E54651" s="29"/>
    </row>
    <row r="54652" spans="5:5" x14ac:dyDescent="0.25">
      <c r="E54652" s="29"/>
    </row>
    <row r="54653" spans="5:5" x14ac:dyDescent="0.25">
      <c r="E54653" s="29"/>
    </row>
    <row r="54654" spans="5:5" x14ac:dyDescent="0.25">
      <c r="E54654" s="29"/>
    </row>
    <row r="54655" spans="5:5" x14ac:dyDescent="0.25">
      <c r="E54655" s="29"/>
    </row>
    <row r="54656" spans="5:5" x14ac:dyDescent="0.25">
      <c r="E54656" s="29"/>
    </row>
    <row r="54657" spans="5:5" x14ac:dyDescent="0.25">
      <c r="E54657" s="29"/>
    </row>
    <row r="54658" spans="5:5" x14ac:dyDescent="0.25">
      <c r="E54658" s="29"/>
    </row>
    <row r="54659" spans="5:5" x14ac:dyDescent="0.25">
      <c r="E54659" s="29"/>
    </row>
    <row r="54660" spans="5:5" x14ac:dyDescent="0.25">
      <c r="E54660" s="29"/>
    </row>
    <row r="54661" spans="5:5" x14ac:dyDescent="0.25">
      <c r="E54661" s="29"/>
    </row>
    <row r="54662" spans="5:5" x14ac:dyDescent="0.25">
      <c r="E54662" s="29"/>
    </row>
    <row r="54663" spans="5:5" x14ac:dyDescent="0.25">
      <c r="E54663" s="29"/>
    </row>
    <row r="54664" spans="5:5" x14ac:dyDescent="0.25">
      <c r="E54664" s="29"/>
    </row>
    <row r="54665" spans="5:5" x14ac:dyDescent="0.25">
      <c r="E54665" s="29"/>
    </row>
    <row r="54666" spans="5:5" x14ac:dyDescent="0.25">
      <c r="E54666" s="29"/>
    </row>
    <row r="54667" spans="5:5" x14ac:dyDescent="0.25">
      <c r="E54667" s="29"/>
    </row>
    <row r="54668" spans="5:5" x14ac:dyDescent="0.25">
      <c r="E54668" s="29"/>
    </row>
    <row r="54669" spans="5:5" x14ac:dyDescent="0.25">
      <c r="E54669" s="29"/>
    </row>
    <row r="54670" spans="5:5" x14ac:dyDescent="0.25">
      <c r="E54670" s="29"/>
    </row>
    <row r="54671" spans="5:5" x14ac:dyDescent="0.25">
      <c r="E54671" s="29"/>
    </row>
    <row r="54672" spans="5:5" x14ac:dyDescent="0.25">
      <c r="E54672" s="29"/>
    </row>
    <row r="54673" spans="5:5" x14ac:dyDescent="0.25">
      <c r="E54673" s="29"/>
    </row>
    <row r="54674" spans="5:5" x14ac:dyDescent="0.25">
      <c r="E54674" s="29"/>
    </row>
    <row r="54675" spans="5:5" x14ac:dyDescent="0.25">
      <c r="E54675" s="29"/>
    </row>
    <row r="54676" spans="5:5" x14ac:dyDescent="0.25">
      <c r="E54676" s="29"/>
    </row>
    <row r="54677" spans="5:5" x14ac:dyDescent="0.25">
      <c r="E54677" s="29"/>
    </row>
    <row r="54678" spans="5:5" x14ac:dyDescent="0.25">
      <c r="E54678" s="29"/>
    </row>
    <row r="54679" spans="5:5" x14ac:dyDescent="0.25">
      <c r="E54679" s="29"/>
    </row>
    <row r="54680" spans="5:5" x14ac:dyDescent="0.25">
      <c r="E54680" s="29"/>
    </row>
    <row r="54681" spans="5:5" x14ac:dyDescent="0.25">
      <c r="E54681" s="29"/>
    </row>
    <row r="54682" spans="5:5" x14ac:dyDescent="0.25">
      <c r="E54682" s="29"/>
    </row>
    <row r="54683" spans="5:5" x14ac:dyDescent="0.25">
      <c r="E54683" s="29"/>
    </row>
    <row r="54684" spans="5:5" x14ac:dyDescent="0.25">
      <c r="E54684" s="29"/>
    </row>
    <row r="54685" spans="5:5" x14ac:dyDescent="0.25">
      <c r="E54685" s="29"/>
    </row>
    <row r="54686" spans="5:5" x14ac:dyDescent="0.25">
      <c r="E54686" s="29"/>
    </row>
    <row r="54687" spans="5:5" x14ac:dyDescent="0.25">
      <c r="E54687" s="29"/>
    </row>
    <row r="54688" spans="5:5" x14ac:dyDescent="0.25">
      <c r="E54688" s="29"/>
    </row>
    <row r="54689" spans="5:5" x14ac:dyDescent="0.25">
      <c r="E54689" s="29"/>
    </row>
    <row r="54690" spans="5:5" x14ac:dyDescent="0.25">
      <c r="E54690" s="29"/>
    </row>
    <row r="54691" spans="5:5" x14ac:dyDescent="0.25">
      <c r="E54691" s="29"/>
    </row>
    <row r="54692" spans="5:5" x14ac:dyDescent="0.25">
      <c r="E54692" s="29"/>
    </row>
    <row r="54693" spans="5:5" x14ac:dyDescent="0.25">
      <c r="E54693" s="29"/>
    </row>
    <row r="54694" spans="5:5" x14ac:dyDescent="0.25">
      <c r="E54694" s="29"/>
    </row>
    <row r="54695" spans="5:5" x14ac:dyDescent="0.25">
      <c r="E54695" s="29"/>
    </row>
    <row r="54696" spans="5:5" x14ac:dyDescent="0.25">
      <c r="E54696" s="29"/>
    </row>
    <row r="54697" spans="5:5" x14ac:dyDescent="0.25">
      <c r="E54697" s="29"/>
    </row>
    <row r="54698" spans="5:5" x14ac:dyDescent="0.25">
      <c r="E54698" s="29"/>
    </row>
    <row r="54699" spans="5:5" x14ac:dyDescent="0.25">
      <c r="E54699" s="29"/>
    </row>
    <row r="54700" spans="5:5" x14ac:dyDescent="0.25">
      <c r="E54700" s="29"/>
    </row>
    <row r="54701" spans="5:5" x14ac:dyDescent="0.25">
      <c r="E54701" s="29"/>
    </row>
    <row r="54702" spans="5:5" x14ac:dyDescent="0.25">
      <c r="E54702" s="29"/>
    </row>
    <row r="54703" spans="5:5" x14ac:dyDescent="0.25">
      <c r="E54703" s="29"/>
    </row>
    <row r="54704" spans="5:5" x14ac:dyDescent="0.25">
      <c r="E54704" s="29"/>
    </row>
    <row r="54705" spans="5:5" x14ac:dyDescent="0.25">
      <c r="E54705" s="29"/>
    </row>
    <row r="54706" spans="5:5" x14ac:dyDescent="0.25">
      <c r="E54706" s="29"/>
    </row>
    <row r="54707" spans="5:5" x14ac:dyDescent="0.25">
      <c r="E54707" s="29"/>
    </row>
    <row r="54708" spans="5:5" x14ac:dyDescent="0.25">
      <c r="E54708" s="29"/>
    </row>
    <row r="54709" spans="5:5" x14ac:dyDescent="0.25">
      <c r="E54709" s="29"/>
    </row>
    <row r="54710" spans="5:5" x14ac:dyDescent="0.25">
      <c r="E54710" s="29"/>
    </row>
    <row r="54711" spans="5:5" x14ac:dyDescent="0.25">
      <c r="E54711" s="29"/>
    </row>
    <row r="54712" spans="5:5" x14ac:dyDescent="0.25">
      <c r="E54712" s="29"/>
    </row>
    <row r="54713" spans="5:5" x14ac:dyDescent="0.25">
      <c r="E54713" s="29"/>
    </row>
    <row r="54714" spans="5:5" x14ac:dyDescent="0.25">
      <c r="E54714" s="29"/>
    </row>
    <row r="54715" spans="5:5" x14ac:dyDescent="0.25">
      <c r="E54715" s="29"/>
    </row>
    <row r="54716" spans="5:5" x14ac:dyDescent="0.25">
      <c r="E54716" s="29"/>
    </row>
    <row r="54717" spans="5:5" x14ac:dyDescent="0.25">
      <c r="E54717" s="29"/>
    </row>
    <row r="54718" spans="5:5" x14ac:dyDescent="0.25">
      <c r="E54718" s="29"/>
    </row>
    <row r="54719" spans="5:5" x14ac:dyDescent="0.25">
      <c r="E54719" s="29"/>
    </row>
    <row r="54720" spans="5:5" x14ac:dyDescent="0.25">
      <c r="E54720" s="29"/>
    </row>
    <row r="54721" spans="5:5" x14ac:dyDescent="0.25">
      <c r="E54721" s="29"/>
    </row>
    <row r="54722" spans="5:5" x14ac:dyDescent="0.25">
      <c r="E54722" s="29"/>
    </row>
    <row r="54723" spans="5:5" x14ac:dyDescent="0.25">
      <c r="E54723" s="29"/>
    </row>
    <row r="54724" spans="5:5" x14ac:dyDescent="0.25">
      <c r="E54724" s="29"/>
    </row>
    <row r="54725" spans="5:5" x14ac:dyDescent="0.25">
      <c r="E54725" s="29"/>
    </row>
    <row r="54726" spans="5:5" x14ac:dyDescent="0.25">
      <c r="E54726" s="29"/>
    </row>
    <row r="54727" spans="5:5" x14ac:dyDescent="0.25">
      <c r="E54727" s="29"/>
    </row>
    <row r="54728" spans="5:5" x14ac:dyDescent="0.25">
      <c r="E54728" s="29"/>
    </row>
    <row r="54729" spans="5:5" x14ac:dyDescent="0.25">
      <c r="E54729" s="29"/>
    </row>
    <row r="54730" spans="5:5" x14ac:dyDescent="0.25">
      <c r="E54730" s="29"/>
    </row>
    <row r="54731" spans="5:5" x14ac:dyDescent="0.25">
      <c r="E54731" s="29"/>
    </row>
    <row r="54732" spans="5:5" x14ac:dyDescent="0.25">
      <c r="E54732" s="29"/>
    </row>
    <row r="54733" spans="5:5" x14ac:dyDescent="0.25">
      <c r="E54733" s="29"/>
    </row>
    <row r="54734" spans="5:5" x14ac:dyDescent="0.25">
      <c r="E54734" s="29"/>
    </row>
    <row r="54735" spans="5:5" x14ac:dyDescent="0.25">
      <c r="E54735" s="29"/>
    </row>
    <row r="54736" spans="5:5" x14ac:dyDescent="0.25">
      <c r="E54736" s="29"/>
    </row>
    <row r="54737" spans="5:5" x14ac:dyDescent="0.25">
      <c r="E54737" s="29"/>
    </row>
    <row r="54738" spans="5:5" x14ac:dyDescent="0.25">
      <c r="E54738" s="29"/>
    </row>
    <row r="54739" spans="5:5" x14ac:dyDescent="0.25">
      <c r="E54739" s="29"/>
    </row>
    <row r="54740" spans="5:5" x14ac:dyDescent="0.25">
      <c r="E54740" s="29"/>
    </row>
    <row r="54741" spans="5:5" x14ac:dyDescent="0.25">
      <c r="E54741" s="29"/>
    </row>
    <row r="54742" spans="5:5" x14ac:dyDescent="0.25">
      <c r="E54742" s="29"/>
    </row>
    <row r="54743" spans="5:5" x14ac:dyDescent="0.25">
      <c r="E54743" s="29"/>
    </row>
    <row r="54744" spans="5:5" x14ac:dyDescent="0.25">
      <c r="E54744" s="29"/>
    </row>
    <row r="54745" spans="5:5" x14ac:dyDescent="0.25">
      <c r="E54745" s="29"/>
    </row>
    <row r="54746" spans="5:5" x14ac:dyDescent="0.25">
      <c r="E54746" s="29"/>
    </row>
    <row r="54747" spans="5:5" x14ac:dyDescent="0.25">
      <c r="E54747" s="29"/>
    </row>
    <row r="54748" spans="5:5" x14ac:dyDescent="0.25">
      <c r="E54748" s="29"/>
    </row>
    <row r="54749" spans="5:5" x14ac:dyDescent="0.25">
      <c r="E54749" s="29"/>
    </row>
    <row r="54750" spans="5:5" x14ac:dyDescent="0.25">
      <c r="E54750" s="29"/>
    </row>
    <row r="54751" spans="5:5" x14ac:dyDescent="0.25">
      <c r="E54751" s="29"/>
    </row>
    <row r="54752" spans="5:5" x14ac:dyDescent="0.25">
      <c r="E54752" s="29"/>
    </row>
    <row r="54753" spans="5:5" x14ac:dyDescent="0.25">
      <c r="E54753" s="29"/>
    </row>
    <row r="54754" spans="5:5" x14ac:dyDescent="0.25">
      <c r="E54754" s="29"/>
    </row>
    <row r="54755" spans="5:5" x14ac:dyDescent="0.25">
      <c r="E54755" s="29"/>
    </row>
    <row r="54756" spans="5:5" x14ac:dyDescent="0.25">
      <c r="E54756" s="29"/>
    </row>
    <row r="54757" spans="5:5" x14ac:dyDescent="0.25">
      <c r="E54757" s="29"/>
    </row>
    <row r="54758" spans="5:5" x14ac:dyDescent="0.25">
      <c r="E54758" s="29"/>
    </row>
    <row r="54759" spans="5:5" x14ac:dyDescent="0.25">
      <c r="E54759" s="29"/>
    </row>
    <row r="54760" spans="5:5" x14ac:dyDescent="0.25">
      <c r="E54760" s="29"/>
    </row>
    <row r="54761" spans="5:5" x14ac:dyDescent="0.25">
      <c r="E54761" s="29"/>
    </row>
    <row r="54762" spans="5:5" x14ac:dyDescent="0.25">
      <c r="E54762" s="29"/>
    </row>
    <row r="54763" spans="5:5" x14ac:dyDescent="0.25">
      <c r="E54763" s="29"/>
    </row>
    <row r="54764" spans="5:5" x14ac:dyDescent="0.25">
      <c r="E54764" s="29"/>
    </row>
    <row r="54765" spans="5:5" x14ac:dyDescent="0.25">
      <c r="E54765" s="29"/>
    </row>
    <row r="54766" spans="5:5" x14ac:dyDescent="0.25">
      <c r="E54766" s="29"/>
    </row>
    <row r="54767" spans="5:5" x14ac:dyDescent="0.25">
      <c r="E54767" s="29"/>
    </row>
    <row r="54768" spans="5:5" x14ac:dyDescent="0.25">
      <c r="E54768" s="29"/>
    </row>
    <row r="54769" spans="5:5" x14ac:dyDescent="0.25">
      <c r="E54769" s="29"/>
    </row>
    <row r="54770" spans="5:5" x14ac:dyDescent="0.25">
      <c r="E54770" s="29"/>
    </row>
    <row r="54771" spans="5:5" x14ac:dyDescent="0.25">
      <c r="E54771" s="29"/>
    </row>
    <row r="54772" spans="5:5" x14ac:dyDescent="0.25">
      <c r="E54772" s="29"/>
    </row>
    <row r="54773" spans="5:5" x14ac:dyDescent="0.25">
      <c r="E54773" s="29"/>
    </row>
    <row r="54774" spans="5:5" x14ac:dyDescent="0.25">
      <c r="E54774" s="29"/>
    </row>
    <row r="54775" spans="5:5" x14ac:dyDescent="0.25">
      <c r="E54775" s="29"/>
    </row>
    <row r="54776" spans="5:5" x14ac:dyDescent="0.25">
      <c r="E54776" s="29"/>
    </row>
    <row r="54777" spans="5:5" x14ac:dyDescent="0.25">
      <c r="E54777" s="29"/>
    </row>
    <row r="54778" spans="5:5" x14ac:dyDescent="0.25">
      <c r="E54778" s="29"/>
    </row>
    <row r="54779" spans="5:5" x14ac:dyDescent="0.25">
      <c r="E54779" s="29"/>
    </row>
    <row r="54780" spans="5:5" x14ac:dyDescent="0.25">
      <c r="E54780" s="29"/>
    </row>
    <row r="54781" spans="5:5" x14ac:dyDescent="0.25">
      <c r="E54781" s="29"/>
    </row>
    <row r="54782" spans="5:5" x14ac:dyDescent="0.25">
      <c r="E54782" s="29"/>
    </row>
    <row r="54783" spans="5:5" x14ac:dyDescent="0.25">
      <c r="E54783" s="29"/>
    </row>
    <row r="54784" spans="5:5" x14ac:dyDescent="0.25">
      <c r="E54784" s="29"/>
    </row>
    <row r="54785" spans="5:5" x14ac:dyDescent="0.25">
      <c r="E54785" s="29"/>
    </row>
    <row r="54786" spans="5:5" x14ac:dyDescent="0.25">
      <c r="E54786" s="29"/>
    </row>
    <row r="54787" spans="5:5" x14ac:dyDescent="0.25">
      <c r="E54787" s="29"/>
    </row>
    <row r="54788" spans="5:5" x14ac:dyDescent="0.25">
      <c r="E54788" s="29"/>
    </row>
    <row r="54789" spans="5:5" x14ac:dyDescent="0.25">
      <c r="E54789" s="29"/>
    </row>
    <row r="54790" spans="5:5" x14ac:dyDescent="0.25">
      <c r="E54790" s="29"/>
    </row>
    <row r="54791" spans="5:5" x14ac:dyDescent="0.25">
      <c r="E54791" s="29"/>
    </row>
    <row r="54792" spans="5:5" x14ac:dyDescent="0.25">
      <c r="E54792" s="29"/>
    </row>
    <row r="54793" spans="5:5" x14ac:dyDescent="0.25">
      <c r="E54793" s="29"/>
    </row>
    <row r="54794" spans="5:5" x14ac:dyDescent="0.25">
      <c r="E54794" s="29"/>
    </row>
    <row r="54795" spans="5:5" x14ac:dyDescent="0.25">
      <c r="E54795" s="29"/>
    </row>
    <row r="54796" spans="5:5" x14ac:dyDescent="0.25">
      <c r="E54796" s="29"/>
    </row>
    <row r="54797" spans="5:5" x14ac:dyDescent="0.25">
      <c r="E54797" s="29"/>
    </row>
    <row r="54798" spans="5:5" x14ac:dyDescent="0.25">
      <c r="E54798" s="29"/>
    </row>
    <row r="54799" spans="5:5" x14ac:dyDescent="0.25">
      <c r="E54799" s="29"/>
    </row>
    <row r="54800" spans="5:5" x14ac:dyDescent="0.25">
      <c r="E54800" s="29"/>
    </row>
    <row r="54801" spans="5:5" x14ac:dyDescent="0.25">
      <c r="E54801" s="29"/>
    </row>
    <row r="54802" spans="5:5" x14ac:dyDescent="0.25">
      <c r="E54802" s="29"/>
    </row>
    <row r="54803" spans="5:5" x14ac:dyDescent="0.25">
      <c r="E54803" s="29"/>
    </row>
    <row r="54804" spans="5:5" x14ac:dyDescent="0.25">
      <c r="E54804" s="29"/>
    </row>
    <row r="54805" spans="5:5" x14ac:dyDescent="0.25">
      <c r="E54805" s="29"/>
    </row>
    <row r="54806" spans="5:5" x14ac:dyDescent="0.25">
      <c r="E54806" s="29"/>
    </row>
    <row r="54807" spans="5:5" x14ac:dyDescent="0.25">
      <c r="E54807" s="29"/>
    </row>
    <row r="54808" spans="5:5" x14ac:dyDescent="0.25">
      <c r="E54808" s="29"/>
    </row>
    <row r="54809" spans="5:5" x14ac:dyDescent="0.25">
      <c r="E54809" s="29"/>
    </row>
    <row r="54810" spans="5:5" x14ac:dyDescent="0.25">
      <c r="E54810" s="29"/>
    </row>
    <row r="54811" spans="5:5" x14ac:dyDescent="0.25">
      <c r="E54811" s="29"/>
    </row>
    <row r="54812" spans="5:5" x14ac:dyDescent="0.25">
      <c r="E54812" s="29"/>
    </row>
    <row r="54813" spans="5:5" x14ac:dyDescent="0.25">
      <c r="E54813" s="29"/>
    </row>
    <row r="54814" spans="5:5" x14ac:dyDescent="0.25">
      <c r="E54814" s="29"/>
    </row>
    <row r="54815" spans="5:5" x14ac:dyDescent="0.25">
      <c r="E54815" s="29"/>
    </row>
    <row r="54816" spans="5:5" x14ac:dyDescent="0.25">
      <c r="E54816" s="29"/>
    </row>
    <row r="54817" spans="5:5" x14ac:dyDescent="0.25">
      <c r="E54817" s="29"/>
    </row>
    <row r="54818" spans="5:5" x14ac:dyDescent="0.25">
      <c r="E54818" s="29"/>
    </row>
    <row r="54819" spans="5:5" x14ac:dyDescent="0.25">
      <c r="E54819" s="29"/>
    </row>
    <row r="54820" spans="5:5" x14ac:dyDescent="0.25">
      <c r="E54820" s="29"/>
    </row>
    <row r="54821" spans="5:5" x14ac:dyDescent="0.25">
      <c r="E54821" s="29"/>
    </row>
    <row r="54822" spans="5:5" x14ac:dyDescent="0.25">
      <c r="E54822" s="29"/>
    </row>
    <row r="54823" spans="5:5" x14ac:dyDescent="0.25">
      <c r="E54823" s="29"/>
    </row>
    <row r="54824" spans="5:5" x14ac:dyDescent="0.25">
      <c r="E54824" s="29"/>
    </row>
    <row r="54825" spans="5:5" x14ac:dyDescent="0.25">
      <c r="E54825" s="29"/>
    </row>
    <row r="54826" spans="5:5" x14ac:dyDescent="0.25">
      <c r="E54826" s="29"/>
    </row>
    <row r="54827" spans="5:5" x14ac:dyDescent="0.25">
      <c r="E54827" s="29"/>
    </row>
    <row r="54828" spans="5:5" x14ac:dyDescent="0.25">
      <c r="E54828" s="29"/>
    </row>
    <row r="54829" spans="5:5" x14ac:dyDescent="0.25">
      <c r="E54829" s="29"/>
    </row>
    <row r="54830" spans="5:5" x14ac:dyDescent="0.25">
      <c r="E54830" s="29"/>
    </row>
    <row r="54831" spans="5:5" x14ac:dyDescent="0.25">
      <c r="E54831" s="29"/>
    </row>
    <row r="54832" spans="5:5" x14ac:dyDescent="0.25">
      <c r="E54832" s="29"/>
    </row>
    <row r="54833" spans="5:5" x14ac:dyDescent="0.25">
      <c r="E54833" s="29"/>
    </row>
    <row r="54834" spans="5:5" x14ac:dyDescent="0.25">
      <c r="E54834" s="29"/>
    </row>
    <row r="54835" spans="5:5" x14ac:dyDescent="0.25">
      <c r="E54835" s="29"/>
    </row>
    <row r="54836" spans="5:5" x14ac:dyDescent="0.25">
      <c r="E54836" s="29"/>
    </row>
    <row r="54837" spans="5:5" x14ac:dyDescent="0.25">
      <c r="E54837" s="29"/>
    </row>
    <row r="54838" spans="5:5" x14ac:dyDescent="0.25">
      <c r="E54838" s="29"/>
    </row>
    <row r="54839" spans="5:5" x14ac:dyDescent="0.25">
      <c r="E54839" s="29"/>
    </row>
    <row r="54840" spans="5:5" x14ac:dyDescent="0.25">
      <c r="E54840" s="29"/>
    </row>
    <row r="54841" spans="5:5" x14ac:dyDescent="0.25">
      <c r="E54841" s="29"/>
    </row>
    <row r="54842" spans="5:5" x14ac:dyDescent="0.25">
      <c r="E54842" s="29"/>
    </row>
    <row r="54843" spans="5:5" x14ac:dyDescent="0.25">
      <c r="E54843" s="29"/>
    </row>
    <row r="54844" spans="5:5" x14ac:dyDescent="0.25">
      <c r="E54844" s="29"/>
    </row>
    <row r="54845" spans="5:5" x14ac:dyDescent="0.25">
      <c r="E54845" s="29"/>
    </row>
    <row r="54846" spans="5:5" x14ac:dyDescent="0.25">
      <c r="E54846" s="29"/>
    </row>
    <row r="54847" spans="5:5" x14ac:dyDescent="0.25">
      <c r="E54847" s="29"/>
    </row>
    <row r="54848" spans="5:5" x14ac:dyDescent="0.25">
      <c r="E54848" s="29"/>
    </row>
    <row r="54849" spans="5:5" x14ac:dyDescent="0.25">
      <c r="E54849" s="29"/>
    </row>
    <row r="54850" spans="5:5" x14ac:dyDescent="0.25">
      <c r="E54850" s="29"/>
    </row>
    <row r="54851" spans="5:5" x14ac:dyDescent="0.25">
      <c r="E54851" s="29"/>
    </row>
    <row r="54852" spans="5:5" x14ac:dyDescent="0.25">
      <c r="E54852" s="29"/>
    </row>
    <row r="54853" spans="5:5" x14ac:dyDescent="0.25">
      <c r="E54853" s="29"/>
    </row>
    <row r="54854" spans="5:5" x14ac:dyDescent="0.25">
      <c r="E54854" s="29"/>
    </row>
    <row r="54855" spans="5:5" x14ac:dyDescent="0.25">
      <c r="E54855" s="29"/>
    </row>
    <row r="54856" spans="5:5" x14ac:dyDescent="0.25">
      <c r="E54856" s="29"/>
    </row>
    <row r="54857" spans="5:5" x14ac:dyDescent="0.25">
      <c r="E54857" s="29"/>
    </row>
    <row r="54858" spans="5:5" x14ac:dyDescent="0.25">
      <c r="E54858" s="29"/>
    </row>
    <row r="54859" spans="5:5" x14ac:dyDescent="0.25">
      <c r="E54859" s="29"/>
    </row>
    <row r="54860" spans="5:5" x14ac:dyDescent="0.25">
      <c r="E54860" s="29"/>
    </row>
    <row r="54861" spans="5:5" x14ac:dyDescent="0.25">
      <c r="E54861" s="29"/>
    </row>
    <row r="54862" spans="5:5" x14ac:dyDescent="0.25">
      <c r="E54862" s="29"/>
    </row>
    <row r="54863" spans="5:5" x14ac:dyDescent="0.25">
      <c r="E54863" s="29"/>
    </row>
    <row r="54864" spans="5:5" x14ac:dyDescent="0.25">
      <c r="E54864" s="29"/>
    </row>
    <row r="54865" spans="5:5" x14ac:dyDescent="0.25">
      <c r="E54865" s="29"/>
    </row>
    <row r="54866" spans="5:5" x14ac:dyDescent="0.25">
      <c r="E54866" s="29"/>
    </row>
    <row r="54867" spans="5:5" x14ac:dyDescent="0.25">
      <c r="E54867" s="29"/>
    </row>
    <row r="54868" spans="5:5" x14ac:dyDescent="0.25">
      <c r="E54868" s="29"/>
    </row>
    <row r="54869" spans="5:5" x14ac:dyDescent="0.25">
      <c r="E54869" s="29"/>
    </row>
    <row r="54870" spans="5:5" x14ac:dyDescent="0.25">
      <c r="E54870" s="29"/>
    </row>
    <row r="54871" spans="5:5" x14ac:dyDescent="0.25">
      <c r="E54871" s="29"/>
    </row>
    <row r="54872" spans="5:5" x14ac:dyDescent="0.25">
      <c r="E54872" s="29"/>
    </row>
    <row r="54873" spans="5:5" x14ac:dyDescent="0.25">
      <c r="E54873" s="29"/>
    </row>
    <row r="54874" spans="5:5" x14ac:dyDescent="0.25">
      <c r="E54874" s="29"/>
    </row>
    <row r="54875" spans="5:5" x14ac:dyDescent="0.25">
      <c r="E54875" s="29"/>
    </row>
    <row r="54876" spans="5:5" x14ac:dyDescent="0.25">
      <c r="E54876" s="29"/>
    </row>
    <row r="54877" spans="5:5" x14ac:dyDescent="0.25">
      <c r="E54877" s="29"/>
    </row>
    <row r="54878" spans="5:5" x14ac:dyDescent="0.25">
      <c r="E54878" s="29"/>
    </row>
    <row r="54879" spans="5:5" x14ac:dyDescent="0.25">
      <c r="E54879" s="29"/>
    </row>
    <row r="54880" spans="5:5" x14ac:dyDescent="0.25">
      <c r="E54880" s="29"/>
    </row>
    <row r="54881" spans="5:5" x14ac:dyDescent="0.25">
      <c r="E54881" s="29"/>
    </row>
    <row r="54882" spans="5:5" x14ac:dyDescent="0.25">
      <c r="E54882" s="29"/>
    </row>
    <row r="54883" spans="5:5" x14ac:dyDescent="0.25">
      <c r="E54883" s="29"/>
    </row>
    <row r="54884" spans="5:5" x14ac:dyDescent="0.25">
      <c r="E54884" s="29"/>
    </row>
    <row r="54885" spans="5:5" x14ac:dyDescent="0.25">
      <c r="E54885" s="29"/>
    </row>
    <row r="54886" spans="5:5" x14ac:dyDescent="0.25">
      <c r="E54886" s="29"/>
    </row>
    <row r="54887" spans="5:5" x14ac:dyDescent="0.25">
      <c r="E54887" s="29"/>
    </row>
    <row r="54888" spans="5:5" x14ac:dyDescent="0.25">
      <c r="E54888" s="29"/>
    </row>
    <row r="54889" spans="5:5" x14ac:dyDescent="0.25">
      <c r="E54889" s="29"/>
    </row>
    <row r="54890" spans="5:5" x14ac:dyDescent="0.25">
      <c r="E54890" s="29"/>
    </row>
    <row r="54891" spans="5:5" x14ac:dyDescent="0.25">
      <c r="E54891" s="29"/>
    </row>
    <row r="54892" spans="5:5" x14ac:dyDescent="0.25">
      <c r="E54892" s="29"/>
    </row>
    <row r="54893" spans="5:5" x14ac:dyDescent="0.25">
      <c r="E54893" s="29"/>
    </row>
    <row r="54894" spans="5:5" x14ac:dyDescent="0.25">
      <c r="E54894" s="29"/>
    </row>
    <row r="54895" spans="5:5" x14ac:dyDescent="0.25">
      <c r="E54895" s="29"/>
    </row>
    <row r="54896" spans="5:5" x14ac:dyDescent="0.25">
      <c r="E54896" s="29"/>
    </row>
    <row r="54897" spans="5:5" x14ac:dyDescent="0.25">
      <c r="E54897" s="29"/>
    </row>
    <row r="54898" spans="5:5" x14ac:dyDescent="0.25">
      <c r="E54898" s="29"/>
    </row>
    <row r="54899" spans="5:5" x14ac:dyDescent="0.25">
      <c r="E54899" s="29"/>
    </row>
    <row r="54900" spans="5:5" x14ac:dyDescent="0.25">
      <c r="E54900" s="29"/>
    </row>
    <row r="54901" spans="5:5" x14ac:dyDescent="0.25">
      <c r="E54901" s="29"/>
    </row>
    <row r="54902" spans="5:5" x14ac:dyDescent="0.25">
      <c r="E54902" s="29"/>
    </row>
    <row r="54903" spans="5:5" x14ac:dyDescent="0.25">
      <c r="E54903" s="29"/>
    </row>
    <row r="54904" spans="5:5" x14ac:dyDescent="0.25">
      <c r="E54904" s="29"/>
    </row>
    <row r="54905" spans="5:5" x14ac:dyDescent="0.25">
      <c r="E54905" s="29"/>
    </row>
    <row r="54906" spans="5:5" x14ac:dyDescent="0.25">
      <c r="E54906" s="29"/>
    </row>
    <row r="54907" spans="5:5" x14ac:dyDescent="0.25">
      <c r="E54907" s="29"/>
    </row>
    <row r="54908" spans="5:5" x14ac:dyDescent="0.25">
      <c r="E54908" s="29"/>
    </row>
    <row r="54909" spans="5:5" x14ac:dyDescent="0.25">
      <c r="E54909" s="29"/>
    </row>
    <row r="54910" spans="5:5" x14ac:dyDescent="0.25">
      <c r="E54910" s="29"/>
    </row>
    <row r="54911" spans="5:5" x14ac:dyDescent="0.25">
      <c r="E54911" s="29"/>
    </row>
    <row r="54912" spans="5:5" x14ac:dyDescent="0.25">
      <c r="E54912" s="29"/>
    </row>
    <row r="54913" spans="5:5" x14ac:dyDescent="0.25">
      <c r="E54913" s="29"/>
    </row>
    <row r="54914" spans="5:5" x14ac:dyDescent="0.25">
      <c r="E54914" s="29"/>
    </row>
    <row r="54915" spans="5:5" x14ac:dyDescent="0.25">
      <c r="E54915" s="29"/>
    </row>
    <row r="54916" spans="5:5" x14ac:dyDescent="0.25">
      <c r="E54916" s="29"/>
    </row>
    <row r="54917" spans="5:5" x14ac:dyDescent="0.25">
      <c r="E54917" s="29"/>
    </row>
    <row r="54918" spans="5:5" x14ac:dyDescent="0.25">
      <c r="E54918" s="29"/>
    </row>
    <row r="54919" spans="5:5" x14ac:dyDescent="0.25">
      <c r="E54919" s="29"/>
    </row>
    <row r="54920" spans="5:5" x14ac:dyDescent="0.25">
      <c r="E54920" s="29"/>
    </row>
    <row r="54921" spans="5:5" x14ac:dyDescent="0.25">
      <c r="E54921" s="29"/>
    </row>
    <row r="54922" spans="5:5" x14ac:dyDescent="0.25">
      <c r="E54922" s="29"/>
    </row>
    <row r="54923" spans="5:5" x14ac:dyDescent="0.25">
      <c r="E54923" s="29"/>
    </row>
    <row r="54924" spans="5:5" x14ac:dyDescent="0.25">
      <c r="E54924" s="29"/>
    </row>
    <row r="54925" spans="5:5" x14ac:dyDescent="0.25">
      <c r="E54925" s="29"/>
    </row>
    <row r="54926" spans="5:5" x14ac:dyDescent="0.25">
      <c r="E54926" s="29"/>
    </row>
    <row r="54927" spans="5:5" x14ac:dyDescent="0.25">
      <c r="E54927" s="29"/>
    </row>
    <row r="54928" spans="5:5" x14ac:dyDescent="0.25">
      <c r="E54928" s="29"/>
    </row>
    <row r="54929" spans="5:5" x14ac:dyDescent="0.25">
      <c r="E54929" s="29"/>
    </row>
    <row r="54930" spans="5:5" x14ac:dyDescent="0.25">
      <c r="E54930" s="29"/>
    </row>
    <row r="54931" spans="5:5" x14ac:dyDescent="0.25">
      <c r="E54931" s="29"/>
    </row>
    <row r="54932" spans="5:5" x14ac:dyDescent="0.25">
      <c r="E54932" s="29"/>
    </row>
    <row r="54933" spans="5:5" x14ac:dyDescent="0.25">
      <c r="E54933" s="29"/>
    </row>
    <row r="54934" spans="5:5" x14ac:dyDescent="0.25">
      <c r="E54934" s="29"/>
    </row>
    <row r="54935" spans="5:5" x14ac:dyDescent="0.25">
      <c r="E54935" s="29"/>
    </row>
    <row r="54936" spans="5:5" x14ac:dyDescent="0.25">
      <c r="E54936" s="29"/>
    </row>
    <row r="54937" spans="5:5" x14ac:dyDescent="0.25">
      <c r="E54937" s="29"/>
    </row>
    <row r="54938" spans="5:5" x14ac:dyDescent="0.25">
      <c r="E54938" s="29"/>
    </row>
    <row r="54939" spans="5:5" x14ac:dyDescent="0.25">
      <c r="E54939" s="29"/>
    </row>
    <row r="54940" spans="5:5" x14ac:dyDescent="0.25">
      <c r="E54940" s="29"/>
    </row>
    <row r="54941" spans="5:5" x14ac:dyDescent="0.25">
      <c r="E54941" s="29"/>
    </row>
    <row r="54942" spans="5:5" x14ac:dyDescent="0.25">
      <c r="E54942" s="29"/>
    </row>
    <row r="54943" spans="5:5" x14ac:dyDescent="0.25">
      <c r="E54943" s="29"/>
    </row>
    <row r="54944" spans="5:5" x14ac:dyDescent="0.25">
      <c r="E54944" s="29"/>
    </row>
    <row r="54945" spans="5:5" x14ac:dyDescent="0.25">
      <c r="E54945" s="29"/>
    </row>
    <row r="54946" spans="5:5" x14ac:dyDescent="0.25">
      <c r="E54946" s="29"/>
    </row>
    <row r="54947" spans="5:5" x14ac:dyDescent="0.25">
      <c r="E54947" s="29"/>
    </row>
    <row r="54948" spans="5:5" x14ac:dyDescent="0.25">
      <c r="E54948" s="29"/>
    </row>
    <row r="54949" spans="5:5" x14ac:dyDescent="0.25">
      <c r="E54949" s="29"/>
    </row>
    <row r="54950" spans="5:5" x14ac:dyDescent="0.25">
      <c r="E54950" s="29"/>
    </row>
    <row r="54951" spans="5:5" x14ac:dyDescent="0.25">
      <c r="E54951" s="29"/>
    </row>
    <row r="54952" spans="5:5" x14ac:dyDescent="0.25">
      <c r="E54952" s="29"/>
    </row>
    <row r="54953" spans="5:5" x14ac:dyDescent="0.25">
      <c r="E54953" s="29"/>
    </row>
    <row r="54954" spans="5:5" x14ac:dyDescent="0.25">
      <c r="E54954" s="29"/>
    </row>
    <row r="54955" spans="5:5" x14ac:dyDescent="0.25">
      <c r="E54955" s="29"/>
    </row>
    <row r="54956" spans="5:5" x14ac:dyDescent="0.25">
      <c r="E54956" s="29"/>
    </row>
    <row r="54957" spans="5:5" x14ac:dyDescent="0.25">
      <c r="E54957" s="29"/>
    </row>
    <row r="54958" spans="5:5" x14ac:dyDescent="0.25">
      <c r="E54958" s="29"/>
    </row>
    <row r="54959" spans="5:5" x14ac:dyDescent="0.25">
      <c r="E54959" s="29"/>
    </row>
    <row r="54960" spans="5:5" x14ac:dyDescent="0.25">
      <c r="E54960" s="29"/>
    </row>
    <row r="54961" spans="5:5" x14ac:dyDescent="0.25">
      <c r="E54961" s="29"/>
    </row>
    <row r="54962" spans="5:5" x14ac:dyDescent="0.25">
      <c r="E54962" s="29"/>
    </row>
    <row r="54963" spans="5:5" x14ac:dyDescent="0.25">
      <c r="E54963" s="29"/>
    </row>
    <row r="54964" spans="5:5" x14ac:dyDescent="0.25">
      <c r="E54964" s="29"/>
    </row>
    <row r="54965" spans="5:5" x14ac:dyDescent="0.25">
      <c r="E54965" s="29"/>
    </row>
    <row r="54966" spans="5:5" x14ac:dyDescent="0.25">
      <c r="E54966" s="29"/>
    </row>
    <row r="54967" spans="5:5" x14ac:dyDescent="0.25">
      <c r="E54967" s="29"/>
    </row>
    <row r="54968" spans="5:5" x14ac:dyDescent="0.25">
      <c r="E54968" s="29"/>
    </row>
    <row r="54969" spans="5:5" x14ac:dyDescent="0.25">
      <c r="E54969" s="29"/>
    </row>
    <row r="54970" spans="5:5" x14ac:dyDescent="0.25">
      <c r="E54970" s="29"/>
    </row>
    <row r="54971" spans="5:5" x14ac:dyDescent="0.25">
      <c r="E54971" s="29"/>
    </row>
    <row r="54972" spans="5:5" x14ac:dyDescent="0.25">
      <c r="E54972" s="29"/>
    </row>
    <row r="54973" spans="5:5" x14ac:dyDescent="0.25">
      <c r="E54973" s="29"/>
    </row>
    <row r="54974" spans="5:5" x14ac:dyDescent="0.25">
      <c r="E54974" s="29"/>
    </row>
    <row r="54975" spans="5:5" x14ac:dyDescent="0.25">
      <c r="E54975" s="29"/>
    </row>
    <row r="54976" spans="5:5" x14ac:dyDescent="0.25">
      <c r="E54976" s="29"/>
    </row>
    <row r="54977" spans="5:5" x14ac:dyDescent="0.25">
      <c r="E54977" s="29"/>
    </row>
    <row r="54978" spans="5:5" x14ac:dyDescent="0.25">
      <c r="E54978" s="29"/>
    </row>
    <row r="54979" spans="5:5" x14ac:dyDescent="0.25">
      <c r="E54979" s="29"/>
    </row>
    <row r="54980" spans="5:5" x14ac:dyDescent="0.25">
      <c r="E54980" s="29"/>
    </row>
    <row r="54981" spans="5:5" x14ac:dyDescent="0.25">
      <c r="E54981" s="29"/>
    </row>
    <row r="54982" spans="5:5" x14ac:dyDescent="0.25">
      <c r="E54982" s="29"/>
    </row>
    <row r="54983" spans="5:5" x14ac:dyDescent="0.25">
      <c r="E54983" s="29"/>
    </row>
    <row r="54984" spans="5:5" x14ac:dyDescent="0.25">
      <c r="E54984" s="29"/>
    </row>
    <row r="54985" spans="5:5" x14ac:dyDescent="0.25">
      <c r="E54985" s="29"/>
    </row>
    <row r="54986" spans="5:5" x14ac:dyDescent="0.25">
      <c r="E54986" s="29"/>
    </row>
    <row r="54987" spans="5:5" x14ac:dyDescent="0.25">
      <c r="E54987" s="29"/>
    </row>
    <row r="54988" spans="5:5" x14ac:dyDescent="0.25">
      <c r="E54988" s="29"/>
    </row>
    <row r="54989" spans="5:5" x14ac:dyDescent="0.25">
      <c r="E54989" s="29"/>
    </row>
    <row r="54990" spans="5:5" x14ac:dyDescent="0.25">
      <c r="E54990" s="29"/>
    </row>
    <row r="54991" spans="5:5" x14ac:dyDescent="0.25">
      <c r="E54991" s="29"/>
    </row>
    <row r="54992" spans="5:5" x14ac:dyDescent="0.25">
      <c r="E54992" s="29"/>
    </row>
    <row r="54993" spans="5:5" x14ac:dyDescent="0.25">
      <c r="E54993" s="29"/>
    </row>
    <row r="54994" spans="5:5" x14ac:dyDescent="0.25">
      <c r="E54994" s="29"/>
    </row>
    <row r="54995" spans="5:5" x14ac:dyDescent="0.25">
      <c r="E54995" s="29"/>
    </row>
    <row r="54996" spans="5:5" x14ac:dyDescent="0.25">
      <c r="E54996" s="29"/>
    </row>
    <row r="54997" spans="5:5" x14ac:dyDescent="0.25">
      <c r="E54997" s="29"/>
    </row>
    <row r="54998" spans="5:5" x14ac:dyDescent="0.25">
      <c r="E54998" s="29"/>
    </row>
    <row r="54999" spans="5:5" x14ac:dyDescent="0.25">
      <c r="E54999" s="29"/>
    </row>
    <row r="55000" spans="5:5" x14ac:dyDescent="0.25">
      <c r="E55000" s="29"/>
    </row>
    <row r="55001" spans="5:5" x14ac:dyDescent="0.25">
      <c r="E55001" s="29"/>
    </row>
    <row r="55002" spans="5:5" x14ac:dyDescent="0.25">
      <c r="E55002" s="29"/>
    </row>
    <row r="55003" spans="5:5" x14ac:dyDescent="0.25">
      <c r="E55003" s="29"/>
    </row>
    <row r="55004" spans="5:5" x14ac:dyDescent="0.25">
      <c r="E55004" s="29"/>
    </row>
    <row r="55005" spans="5:5" x14ac:dyDescent="0.25">
      <c r="E55005" s="29"/>
    </row>
    <row r="55006" spans="5:5" x14ac:dyDescent="0.25">
      <c r="E55006" s="29"/>
    </row>
    <row r="55007" spans="5:5" x14ac:dyDescent="0.25">
      <c r="E55007" s="29"/>
    </row>
    <row r="55008" spans="5:5" x14ac:dyDescent="0.25">
      <c r="E55008" s="29"/>
    </row>
    <row r="55009" spans="5:5" x14ac:dyDescent="0.25">
      <c r="E55009" s="29"/>
    </row>
    <row r="55010" spans="5:5" x14ac:dyDescent="0.25">
      <c r="E55010" s="29"/>
    </row>
    <row r="55011" spans="5:5" x14ac:dyDescent="0.25">
      <c r="E55011" s="29"/>
    </row>
    <row r="55012" spans="5:5" x14ac:dyDescent="0.25">
      <c r="E55012" s="29"/>
    </row>
    <row r="55013" spans="5:5" x14ac:dyDescent="0.25">
      <c r="E55013" s="29"/>
    </row>
    <row r="55014" spans="5:5" x14ac:dyDescent="0.25">
      <c r="E55014" s="29"/>
    </row>
    <row r="55015" spans="5:5" x14ac:dyDescent="0.25">
      <c r="E55015" s="29"/>
    </row>
    <row r="55016" spans="5:5" x14ac:dyDescent="0.25">
      <c r="E55016" s="29"/>
    </row>
    <row r="55017" spans="5:5" x14ac:dyDescent="0.25">
      <c r="E55017" s="29"/>
    </row>
    <row r="55018" spans="5:5" x14ac:dyDescent="0.25">
      <c r="E55018" s="29"/>
    </row>
    <row r="55019" spans="5:5" x14ac:dyDescent="0.25">
      <c r="E55019" s="29"/>
    </row>
    <row r="55020" spans="5:5" x14ac:dyDescent="0.25">
      <c r="E55020" s="29"/>
    </row>
    <row r="55021" spans="5:5" x14ac:dyDescent="0.25">
      <c r="E55021" s="29"/>
    </row>
    <row r="55022" spans="5:5" x14ac:dyDescent="0.25">
      <c r="E55022" s="29"/>
    </row>
    <row r="55023" spans="5:5" x14ac:dyDescent="0.25">
      <c r="E55023" s="29"/>
    </row>
    <row r="55024" spans="5:5" x14ac:dyDescent="0.25">
      <c r="E55024" s="29"/>
    </row>
    <row r="55025" spans="5:5" x14ac:dyDescent="0.25">
      <c r="E55025" s="29"/>
    </row>
    <row r="55026" spans="5:5" x14ac:dyDescent="0.25">
      <c r="E55026" s="29"/>
    </row>
    <row r="55027" spans="5:5" x14ac:dyDescent="0.25">
      <c r="E55027" s="29"/>
    </row>
    <row r="55028" spans="5:5" x14ac:dyDescent="0.25">
      <c r="E55028" s="29"/>
    </row>
    <row r="55029" spans="5:5" x14ac:dyDescent="0.25">
      <c r="E55029" s="29"/>
    </row>
    <row r="55030" spans="5:5" x14ac:dyDescent="0.25">
      <c r="E55030" s="29"/>
    </row>
    <row r="55031" spans="5:5" x14ac:dyDescent="0.25">
      <c r="E55031" s="29"/>
    </row>
    <row r="55032" spans="5:5" x14ac:dyDescent="0.25">
      <c r="E55032" s="29"/>
    </row>
    <row r="55033" spans="5:5" x14ac:dyDescent="0.25">
      <c r="E55033" s="29"/>
    </row>
    <row r="55034" spans="5:5" x14ac:dyDescent="0.25">
      <c r="E55034" s="29"/>
    </row>
    <row r="55035" spans="5:5" x14ac:dyDescent="0.25">
      <c r="E55035" s="29"/>
    </row>
    <row r="55036" spans="5:5" x14ac:dyDescent="0.25">
      <c r="E55036" s="29"/>
    </row>
    <row r="55037" spans="5:5" x14ac:dyDescent="0.25">
      <c r="E55037" s="29"/>
    </row>
    <row r="55038" spans="5:5" x14ac:dyDescent="0.25">
      <c r="E55038" s="29"/>
    </row>
    <row r="55039" spans="5:5" x14ac:dyDescent="0.25">
      <c r="E55039" s="29"/>
    </row>
    <row r="55040" spans="5:5" x14ac:dyDescent="0.25">
      <c r="E55040" s="29"/>
    </row>
    <row r="55041" spans="5:5" x14ac:dyDescent="0.25">
      <c r="E55041" s="29"/>
    </row>
    <row r="55042" spans="5:5" x14ac:dyDescent="0.25">
      <c r="E55042" s="29"/>
    </row>
    <row r="55043" spans="5:5" x14ac:dyDescent="0.25">
      <c r="E55043" s="29"/>
    </row>
    <row r="55044" spans="5:5" x14ac:dyDescent="0.25">
      <c r="E55044" s="29"/>
    </row>
    <row r="55045" spans="5:5" x14ac:dyDescent="0.25">
      <c r="E55045" s="29"/>
    </row>
    <row r="55046" spans="5:5" x14ac:dyDescent="0.25">
      <c r="E55046" s="29"/>
    </row>
    <row r="55047" spans="5:5" x14ac:dyDescent="0.25">
      <c r="E55047" s="29"/>
    </row>
    <row r="55048" spans="5:5" x14ac:dyDescent="0.25">
      <c r="E55048" s="29"/>
    </row>
    <row r="55049" spans="5:5" x14ac:dyDescent="0.25">
      <c r="E55049" s="29"/>
    </row>
    <row r="55050" spans="5:5" x14ac:dyDescent="0.25">
      <c r="E55050" s="29"/>
    </row>
    <row r="55051" spans="5:5" x14ac:dyDescent="0.25">
      <c r="E55051" s="29"/>
    </row>
    <row r="55052" spans="5:5" x14ac:dyDescent="0.25">
      <c r="E55052" s="29"/>
    </row>
    <row r="55053" spans="5:5" x14ac:dyDescent="0.25">
      <c r="E55053" s="29"/>
    </row>
    <row r="55054" spans="5:5" x14ac:dyDescent="0.25">
      <c r="E55054" s="29"/>
    </row>
    <row r="55055" spans="5:5" x14ac:dyDescent="0.25">
      <c r="E55055" s="29"/>
    </row>
    <row r="55056" spans="5:5" x14ac:dyDescent="0.25">
      <c r="E55056" s="29"/>
    </row>
    <row r="55057" spans="5:5" x14ac:dyDescent="0.25">
      <c r="E55057" s="29"/>
    </row>
    <row r="55058" spans="5:5" x14ac:dyDescent="0.25">
      <c r="E55058" s="29"/>
    </row>
    <row r="55059" spans="5:5" x14ac:dyDescent="0.25">
      <c r="E55059" s="29"/>
    </row>
    <row r="55060" spans="5:5" x14ac:dyDescent="0.25">
      <c r="E55060" s="29"/>
    </row>
    <row r="55061" spans="5:5" x14ac:dyDescent="0.25">
      <c r="E55061" s="29"/>
    </row>
    <row r="55062" spans="5:5" x14ac:dyDescent="0.25">
      <c r="E55062" s="29"/>
    </row>
    <row r="55063" spans="5:5" x14ac:dyDescent="0.25">
      <c r="E55063" s="29"/>
    </row>
    <row r="55064" spans="5:5" x14ac:dyDescent="0.25">
      <c r="E55064" s="29"/>
    </row>
    <row r="55065" spans="5:5" x14ac:dyDescent="0.25">
      <c r="E55065" s="29"/>
    </row>
    <row r="55066" spans="5:5" x14ac:dyDescent="0.25">
      <c r="E55066" s="29"/>
    </row>
    <row r="55067" spans="5:5" x14ac:dyDescent="0.25">
      <c r="E55067" s="29"/>
    </row>
    <row r="55068" spans="5:5" x14ac:dyDescent="0.25">
      <c r="E55068" s="29"/>
    </row>
    <row r="55069" spans="5:5" x14ac:dyDescent="0.25">
      <c r="E55069" s="29"/>
    </row>
    <row r="55070" spans="5:5" x14ac:dyDescent="0.25">
      <c r="E55070" s="29"/>
    </row>
    <row r="55071" spans="5:5" x14ac:dyDescent="0.25">
      <c r="E55071" s="29"/>
    </row>
    <row r="55072" spans="5:5" x14ac:dyDescent="0.25">
      <c r="E55072" s="29"/>
    </row>
    <row r="55073" spans="5:5" x14ac:dyDescent="0.25">
      <c r="E55073" s="29"/>
    </row>
    <row r="55074" spans="5:5" x14ac:dyDescent="0.25">
      <c r="E55074" s="29"/>
    </row>
    <row r="55075" spans="5:5" x14ac:dyDescent="0.25">
      <c r="E55075" s="29"/>
    </row>
    <row r="55076" spans="5:5" x14ac:dyDescent="0.25">
      <c r="E55076" s="29"/>
    </row>
    <row r="55077" spans="5:5" x14ac:dyDescent="0.25">
      <c r="E55077" s="29"/>
    </row>
    <row r="55078" spans="5:5" x14ac:dyDescent="0.25">
      <c r="E55078" s="29"/>
    </row>
    <row r="55079" spans="5:5" x14ac:dyDescent="0.25">
      <c r="E55079" s="29"/>
    </row>
    <row r="55080" spans="5:5" x14ac:dyDescent="0.25">
      <c r="E55080" s="29"/>
    </row>
    <row r="55081" spans="5:5" x14ac:dyDescent="0.25">
      <c r="E55081" s="29"/>
    </row>
    <row r="55082" spans="5:5" x14ac:dyDescent="0.25">
      <c r="E55082" s="29"/>
    </row>
    <row r="55083" spans="5:5" x14ac:dyDescent="0.25">
      <c r="E55083" s="29"/>
    </row>
    <row r="55084" spans="5:5" x14ac:dyDescent="0.25">
      <c r="E55084" s="29"/>
    </row>
    <row r="55085" spans="5:5" x14ac:dyDescent="0.25">
      <c r="E55085" s="29"/>
    </row>
    <row r="55086" spans="5:5" x14ac:dyDescent="0.25">
      <c r="E55086" s="29"/>
    </row>
    <row r="55087" spans="5:5" x14ac:dyDescent="0.25">
      <c r="E55087" s="29"/>
    </row>
    <row r="55088" spans="5:5" x14ac:dyDescent="0.25">
      <c r="E55088" s="29"/>
    </row>
    <row r="55089" spans="5:5" x14ac:dyDescent="0.25">
      <c r="E55089" s="29"/>
    </row>
    <row r="55090" spans="5:5" x14ac:dyDescent="0.25">
      <c r="E55090" s="29"/>
    </row>
    <row r="55091" spans="5:5" x14ac:dyDescent="0.25">
      <c r="E55091" s="29"/>
    </row>
    <row r="55092" spans="5:5" x14ac:dyDescent="0.25">
      <c r="E55092" s="29"/>
    </row>
    <row r="55093" spans="5:5" x14ac:dyDescent="0.25">
      <c r="E55093" s="29"/>
    </row>
    <row r="55094" spans="5:5" x14ac:dyDescent="0.25">
      <c r="E55094" s="29"/>
    </row>
    <row r="55095" spans="5:5" x14ac:dyDescent="0.25">
      <c r="E55095" s="29"/>
    </row>
    <row r="55096" spans="5:5" x14ac:dyDescent="0.25">
      <c r="E55096" s="29"/>
    </row>
    <row r="55097" spans="5:5" x14ac:dyDescent="0.25">
      <c r="E55097" s="29"/>
    </row>
    <row r="55098" spans="5:5" x14ac:dyDescent="0.25">
      <c r="E55098" s="29"/>
    </row>
    <row r="55099" spans="5:5" x14ac:dyDescent="0.25">
      <c r="E55099" s="29"/>
    </row>
    <row r="55100" spans="5:5" x14ac:dyDescent="0.25">
      <c r="E55100" s="29"/>
    </row>
    <row r="55101" spans="5:5" x14ac:dyDescent="0.25">
      <c r="E55101" s="29"/>
    </row>
    <row r="55102" spans="5:5" x14ac:dyDescent="0.25">
      <c r="E55102" s="29"/>
    </row>
    <row r="55103" spans="5:5" x14ac:dyDescent="0.25">
      <c r="E55103" s="29"/>
    </row>
    <row r="55104" spans="5:5" x14ac:dyDescent="0.25">
      <c r="E55104" s="29"/>
    </row>
    <row r="55105" spans="5:5" x14ac:dyDescent="0.25">
      <c r="E55105" s="29"/>
    </row>
    <row r="55106" spans="5:5" x14ac:dyDescent="0.25">
      <c r="E55106" s="29"/>
    </row>
    <row r="55107" spans="5:5" x14ac:dyDescent="0.25">
      <c r="E55107" s="29"/>
    </row>
    <row r="55108" spans="5:5" x14ac:dyDescent="0.25">
      <c r="E55108" s="29"/>
    </row>
    <row r="55109" spans="5:5" x14ac:dyDescent="0.25">
      <c r="E55109" s="29"/>
    </row>
    <row r="55110" spans="5:5" x14ac:dyDescent="0.25">
      <c r="E55110" s="29"/>
    </row>
    <row r="55111" spans="5:5" x14ac:dyDescent="0.25">
      <c r="E55111" s="29"/>
    </row>
    <row r="55112" spans="5:5" x14ac:dyDescent="0.25">
      <c r="E55112" s="29"/>
    </row>
    <row r="55113" spans="5:5" x14ac:dyDescent="0.25">
      <c r="E55113" s="29"/>
    </row>
    <row r="55114" spans="5:5" x14ac:dyDescent="0.25">
      <c r="E55114" s="29"/>
    </row>
    <row r="55115" spans="5:5" x14ac:dyDescent="0.25">
      <c r="E55115" s="29"/>
    </row>
    <row r="55116" spans="5:5" x14ac:dyDescent="0.25">
      <c r="E55116" s="29"/>
    </row>
    <row r="55117" spans="5:5" x14ac:dyDescent="0.25">
      <c r="E55117" s="29"/>
    </row>
    <row r="55118" spans="5:5" x14ac:dyDescent="0.25">
      <c r="E55118" s="29"/>
    </row>
    <row r="55119" spans="5:5" x14ac:dyDescent="0.25">
      <c r="E55119" s="29"/>
    </row>
    <row r="55120" spans="5:5" x14ac:dyDescent="0.25">
      <c r="E55120" s="29"/>
    </row>
    <row r="55121" spans="5:5" x14ac:dyDescent="0.25">
      <c r="E55121" s="29"/>
    </row>
    <row r="55122" spans="5:5" x14ac:dyDescent="0.25">
      <c r="E55122" s="29"/>
    </row>
    <row r="55123" spans="5:5" x14ac:dyDescent="0.25">
      <c r="E55123" s="29"/>
    </row>
    <row r="55124" spans="5:5" x14ac:dyDescent="0.25">
      <c r="E55124" s="29"/>
    </row>
    <row r="55125" spans="5:5" x14ac:dyDescent="0.25">
      <c r="E55125" s="29"/>
    </row>
    <row r="55126" spans="5:5" x14ac:dyDescent="0.25">
      <c r="E55126" s="29"/>
    </row>
    <row r="55127" spans="5:5" x14ac:dyDescent="0.25">
      <c r="E55127" s="29"/>
    </row>
    <row r="55128" spans="5:5" x14ac:dyDescent="0.25">
      <c r="E55128" s="29"/>
    </row>
    <row r="55129" spans="5:5" x14ac:dyDescent="0.25">
      <c r="E55129" s="29"/>
    </row>
    <row r="55130" spans="5:5" x14ac:dyDescent="0.25">
      <c r="E55130" s="29"/>
    </row>
    <row r="55131" spans="5:5" x14ac:dyDescent="0.25">
      <c r="E55131" s="29"/>
    </row>
    <row r="55132" spans="5:5" x14ac:dyDescent="0.25">
      <c r="E55132" s="29"/>
    </row>
    <row r="55133" spans="5:5" x14ac:dyDescent="0.25">
      <c r="E55133" s="29"/>
    </row>
    <row r="55134" spans="5:5" x14ac:dyDescent="0.25">
      <c r="E55134" s="29"/>
    </row>
    <row r="55135" spans="5:5" x14ac:dyDescent="0.25">
      <c r="E55135" s="29"/>
    </row>
    <row r="55136" spans="5:5" x14ac:dyDescent="0.25">
      <c r="E55136" s="29"/>
    </row>
    <row r="55137" spans="5:5" x14ac:dyDescent="0.25">
      <c r="E55137" s="29"/>
    </row>
    <row r="55138" spans="5:5" x14ac:dyDescent="0.25">
      <c r="E55138" s="29"/>
    </row>
    <row r="55139" spans="5:5" x14ac:dyDescent="0.25">
      <c r="E55139" s="29"/>
    </row>
    <row r="55140" spans="5:5" x14ac:dyDescent="0.25">
      <c r="E55140" s="29"/>
    </row>
    <row r="55141" spans="5:5" x14ac:dyDescent="0.25">
      <c r="E55141" s="29"/>
    </row>
    <row r="55142" spans="5:5" x14ac:dyDescent="0.25">
      <c r="E55142" s="29"/>
    </row>
    <row r="55143" spans="5:5" x14ac:dyDescent="0.25">
      <c r="E55143" s="29"/>
    </row>
    <row r="55144" spans="5:5" x14ac:dyDescent="0.25">
      <c r="E55144" s="29"/>
    </row>
    <row r="55145" spans="5:5" x14ac:dyDescent="0.25">
      <c r="E55145" s="29"/>
    </row>
    <row r="55146" spans="5:5" x14ac:dyDescent="0.25">
      <c r="E55146" s="29"/>
    </row>
    <row r="55147" spans="5:5" x14ac:dyDescent="0.25">
      <c r="E55147" s="29"/>
    </row>
    <row r="55148" spans="5:5" x14ac:dyDescent="0.25">
      <c r="E55148" s="29"/>
    </row>
    <row r="55149" spans="5:5" x14ac:dyDescent="0.25">
      <c r="E55149" s="29"/>
    </row>
    <row r="55150" spans="5:5" x14ac:dyDescent="0.25">
      <c r="E55150" s="29"/>
    </row>
    <row r="55151" spans="5:5" x14ac:dyDescent="0.25">
      <c r="E55151" s="29"/>
    </row>
    <row r="55152" spans="5:5" x14ac:dyDescent="0.25">
      <c r="E55152" s="29"/>
    </row>
    <row r="55153" spans="5:5" x14ac:dyDescent="0.25">
      <c r="E55153" s="29"/>
    </row>
    <row r="55154" spans="5:5" x14ac:dyDescent="0.25">
      <c r="E55154" s="29"/>
    </row>
    <row r="55155" spans="5:5" x14ac:dyDescent="0.25">
      <c r="E55155" s="29"/>
    </row>
    <row r="55156" spans="5:5" x14ac:dyDescent="0.25">
      <c r="E55156" s="29"/>
    </row>
    <row r="55157" spans="5:5" x14ac:dyDescent="0.25">
      <c r="E55157" s="29"/>
    </row>
    <row r="55158" spans="5:5" x14ac:dyDescent="0.25">
      <c r="E55158" s="29"/>
    </row>
    <row r="55159" spans="5:5" x14ac:dyDescent="0.25">
      <c r="E55159" s="29"/>
    </row>
    <row r="55160" spans="5:5" x14ac:dyDescent="0.25">
      <c r="E55160" s="29"/>
    </row>
    <row r="55161" spans="5:5" x14ac:dyDescent="0.25">
      <c r="E55161" s="29"/>
    </row>
    <row r="55162" spans="5:5" x14ac:dyDescent="0.25">
      <c r="E55162" s="29"/>
    </row>
    <row r="55163" spans="5:5" x14ac:dyDescent="0.25">
      <c r="E55163" s="29"/>
    </row>
    <row r="55164" spans="5:5" x14ac:dyDescent="0.25">
      <c r="E55164" s="29"/>
    </row>
    <row r="55165" spans="5:5" x14ac:dyDescent="0.25">
      <c r="E55165" s="29"/>
    </row>
    <row r="55166" spans="5:5" x14ac:dyDescent="0.25">
      <c r="E55166" s="29"/>
    </row>
    <row r="55167" spans="5:5" x14ac:dyDescent="0.25">
      <c r="E55167" s="29"/>
    </row>
    <row r="55168" spans="5:5" x14ac:dyDescent="0.25">
      <c r="E55168" s="29"/>
    </row>
    <row r="55169" spans="5:5" x14ac:dyDescent="0.25">
      <c r="E55169" s="29"/>
    </row>
    <row r="55170" spans="5:5" x14ac:dyDescent="0.25">
      <c r="E55170" s="29"/>
    </row>
    <row r="55171" spans="5:5" x14ac:dyDescent="0.25">
      <c r="E55171" s="29"/>
    </row>
    <row r="55172" spans="5:5" x14ac:dyDescent="0.25">
      <c r="E55172" s="29"/>
    </row>
    <row r="55173" spans="5:5" x14ac:dyDescent="0.25">
      <c r="E55173" s="29"/>
    </row>
    <row r="55174" spans="5:5" x14ac:dyDescent="0.25">
      <c r="E55174" s="29"/>
    </row>
    <row r="55175" spans="5:5" x14ac:dyDescent="0.25">
      <c r="E55175" s="29"/>
    </row>
    <row r="55176" spans="5:5" x14ac:dyDescent="0.25">
      <c r="E55176" s="29"/>
    </row>
    <row r="55177" spans="5:5" x14ac:dyDescent="0.25">
      <c r="E55177" s="29"/>
    </row>
    <row r="55178" spans="5:5" x14ac:dyDescent="0.25">
      <c r="E55178" s="29"/>
    </row>
    <row r="55179" spans="5:5" x14ac:dyDescent="0.25">
      <c r="E55179" s="29"/>
    </row>
    <row r="55180" spans="5:5" x14ac:dyDescent="0.25">
      <c r="E55180" s="29"/>
    </row>
    <row r="55181" spans="5:5" x14ac:dyDescent="0.25">
      <c r="E55181" s="29"/>
    </row>
    <row r="55182" spans="5:5" x14ac:dyDescent="0.25">
      <c r="E55182" s="29"/>
    </row>
    <row r="55183" spans="5:5" x14ac:dyDescent="0.25">
      <c r="E55183" s="29"/>
    </row>
    <row r="55184" spans="5:5" x14ac:dyDescent="0.25">
      <c r="E55184" s="29"/>
    </row>
    <row r="55185" spans="5:5" x14ac:dyDescent="0.25">
      <c r="E55185" s="29"/>
    </row>
    <row r="55186" spans="5:5" x14ac:dyDescent="0.25">
      <c r="E55186" s="29"/>
    </row>
    <row r="55187" spans="5:5" x14ac:dyDescent="0.25">
      <c r="E55187" s="29"/>
    </row>
    <row r="55188" spans="5:5" x14ac:dyDescent="0.25">
      <c r="E55188" s="29"/>
    </row>
    <row r="55189" spans="5:5" x14ac:dyDescent="0.25">
      <c r="E55189" s="29"/>
    </row>
    <row r="55190" spans="5:5" x14ac:dyDescent="0.25">
      <c r="E55190" s="29"/>
    </row>
    <row r="55191" spans="5:5" x14ac:dyDescent="0.25">
      <c r="E55191" s="29"/>
    </row>
    <row r="55192" spans="5:5" x14ac:dyDescent="0.25">
      <c r="E55192" s="29"/>
    </row>
    <row r="55193" spans="5:5" x14ac:dyDescent="0.25">
      <c r="E55193" s="29"/>
    </row>
    <row r="55194" spans="5:5" x14ac:dyDescent="0.25">
      <c r="E55194" s="29"/>
    </row>
    <row r="55195" spans="5:5" x14ac:dyDescent="0.25">
      <c r="E55195" s="29"/>
    </row>
    <row r="55196" spans="5:5" x14ac:dyDescent="0.25">
      <c r="E55196" s="29"/>
    </row>
    <row r="55197" spans="5:5" x14ac:dyDescent="0.25">
      <c r="E55197" s="29"/>
    </row>
    <row r="55198" spans="5:5" x14ac:dyDescent="0.25">
      <c r="E55198" s="29"/>
    </row>
    <row r="55199" spans="5:5" x14ac:dyDescent="0.25">
      <c r="E55199" s="29"/>
    </row>
    <row r="55200" spans="5:5" x14ac:dyDescent="0.25">
      <c r="E55200" s="29"/>
    </row>
    <row r="55201" spans="5:5" x14ac:dyDescent="0.25">
      <c r="E55201" s="29"/>
    </row>
    <row r="55202" spans="5:5" x14ac:dyDescent="0.25">
      <c r="E55202" s="29"/>
    </row>
    <row r="55203" spans="5:5" x14ac:dyDescent="0.25">
      <c r="E55203" s="29"/>
    </row>
    <row r="55204" spans="5:5" x14ac:dyDescent="0.25">
      <c r="E55204" s="29"/>
    </row>
    <row r="55205" spans="5:5" x14ac:dyDescent="0.25">
      <c r="E55205" s="29"/>
    </row>
    <row r="55206" spans="5:5" x14ac:dyDescent="0.25">
      <c r="E55206" s="29"/>
    </row>
    <row r="55207" spans="5:5" x14ac:dyDescent="0.25">
      <c r="E55207" s="29"/>
    </row>
    <row r="55208" spans="5:5" x14ac:dyDescent="0.25">
      <c r="E55208" s="29"/>
    </row>
    <row r="55209" spans="5:5" x14ac:dyDescent="0.25">
      <c r="E55209" s="29"/>
    </row>
    <row r="55210" spans="5:5" x14ac:dyDescent="0.25">
      <c r="E55210" s="29"/>
    </row>
    <row r="55211" spans="5:5" x14ac:dyDescent="0.25">
      <c r="E55211" s="29"/>
    </row>
    <row r="55212" spans="5:5" x14ac:dyDescent="0.25">
      <c r="E55212" s="29"/>
    </row>
    <row r="55213" spans="5:5" x14ac:dyDescent="0.25">
      <c r="E55213" s="29"/>
    </row>
    <row r="55214" spans="5:5" x14ac:dyDescent="0.25">
      <c r="E55214" s="29"/>
    </row>
    <row r="55215" spans="5:5" x14ac:dyDescent="0.25">
      <c r="E55215" s="29"/>
    </row>
    <row r="55216" spans="5:5" x14ac:dyDescent="0.25">
      <c r="E55216" s="29"/>
    </row>
    <row r="55217" spans="5:5" x14ac:dyDescent="0.25">
      <c r="E55217" s="29"/>
    </row>
    <row r="55218" spans="5:5" x14ac:dyDescent="0.25">
      <c r="E55218" s="29"/>
    </row>
    <row r="55219" spans="5:5" x14ac:dyDescent="0.25">
      <c r="E55219" s="29"/>
    </row>
    <row r="55220" spans="5:5" x14ac:dyDescent="0.25">
      <c r="E55220" s="29"/>
    </row>
    <row r="55221" spans="5:5" x14ac:dyDescent="0.25">
      <c r="E55221" s="29"/>
    </row>
    <row r="55222" spans="5:5" x14ac:dyDescent="0.25">
      <c r="E55222" s="29"/>
    </row>
    <row r="55223" spans="5:5" x14ac:dyDescent="0.25">
      <c r="E55223" s="29"/>
    </row>
    <row r="55224" spans="5:5" x14ac:dyDescent="0.25">
      <c r="E55224" s="29"/>
    </row>
    <row r="55225" spans="5:5" x14ac:dyDescent="0.25">
      <c r="E55225" s="29"/>
    </row>
    <row r="55226" spans="5:5" x14ac:dyDescent="0.25">
      <c r="E55226" s="29"/>
    </row>
    <row r="55227" spans="5:5" x14ac:dyDescent="0.25">
      <c r="E55227" s="29"/>
    </row>
    <row r="55228" spans="5:5" x14ac:dyDescent="0.25">
      <c r="E55228" s="29"/>
    </row>
    <row r="55229" spans="5:5" x14ac:dyDescent="0.25">
      <c r="E55229" s="29"/>
    </row>
    <row r="55230" spans="5:5" x14ac:dyDescent="0.25">
      <c r="E55230" s="29"/>
    </row>
    <row r="55231" spans="5:5" x14ac:dyDescent="0.25">
      <c r="E55231" s="29"/>
    </row>
    <row r="55232" spans="5:5" x14ac:dyDescent="0.25">
      <c r="E55232" s="29"/>
    </row>
    <row r="55233" spans="5:5" x14ac:dyDescent="0.25">
      <c r="E55233" s="29"/>
    </row>
    <row r="55234" spans="5:5" x14ac:dyDescent="0.25">
      <c r="E55234" s="29"/>
    </row>
    <row r="55235" spans="5:5" x14ac:dyDescent="0.25">
      <c r="E55235" s="29"/>
    </row>
    <row r="55236" spans="5:5" x14ac:dyDescent="0.25">
      <c r="E55236" s="29"/>
    </row>
    <row r="55237" spans="5:5" x14ac:dyDescent="0.25">
      <c r="E55237" s="29"/>
    </row>
    <row r="55238" spans="5:5" x14ac:dyDescent="0.25">
      <c r="E55238" s="29"/>
    </row>
    <row r="55239" spans="5:5" x14ac:dyDescent="0.25">
      <c r="E55239" s="29"/>
    </row>
    <row r="55240" spans="5:5" x14ac:dyDescent="0.25">
      <c r="E55240" s="29"/>
    </row>
    <row r="55241" spans="5:5" x14ac:dyDescent="0.25">
      <c r="E55241" s="29"/>
    </row>
    <row r="55242" spans="5:5" x14ac:dyDescent="0.25">
      <c r="E55242" s="29"/>
    </row>
    <row r="55243" spans="5:5" x14ac:dyDescent="0.25">
      <c r="E55243" s="29"/>
    </row>
    <row r="55244" spans="5:5" x14ac:dyDescent="0.25">
      <c r="E55244" s="29"/>
    </row>
    <row r="55245" spans="5:5" x14ac:dyDescent="0.25">
      <c r="E55245" s="29"/>
    </row>
    <row r="55246" spans="5:5" x14ac:dyDescent="0.25">
      <c r="E55246" s="29"/>
    </row>
    <row r="55247" spans="5:5" x14ac:dyDescent="0.25">
      <c r="E55247" s="29"/>
    </row>
    <row r="55248" spans="5:5" x14ac:dyDescent="0.25">
      <c r="E55248" s="29"/>
    </row>
    <row r="55249" spans="5:5" x14ac:dyDescent="0.25">
      <c r="E55249" s="29"/>
    </row>
    <row r="55250" spans="5:5" x14ac:dyDescent="0.25">
      <c r="E55250" s="29"/>
    </row>
    <row r="55251" spans="5:5" x14ac:dyDescent="0.25">
      <c r="E55251" s="29"/>
    </row>
    <row r="55252" spans="5:5" x14ac:dyDescent="0.25">
      <c r="E55252" s="29"/>
    </row>
    <row r="55253" spans="5:5" x14ac:dyDescent="0.25">
      <c r="E55253" s="29"/>
    </row>
    <row r="55254" spans="5:5" x14ac:dyDescent="0.25">
      <c r="E55254" s="29"/>
    </row>
    <row r="55255" spans="5:5" x14ac:dyDescent="0.25">
      <c r="E55255" s="29"/>
    </row>
    <row r="55256" spans="5:5" x14ac:dyDescent="0.25">
      <c r="E55256" s="29"/>
    </row>
    <row r="55257" spans="5:5" x14ac:dyDescent="0.25">
      <c r="E55257" s="29"/>
    </row>
    <row r="55258" spans="5:5" x14ac:dyDescent="0.25">
      <c r="E55258" s="29"/>
    </row>
    <row r="55259" spans="5:5" x14ac:dyDescent="0.25">
      <c r="E55259" s="29"/>
    </row>
    <row r="55260" spans="5:5" x14ac:dyDescent="0.25">
      <c r="E55260" s="29"/>
    </row>
    <row r="55261" spans="5:5" x14ac:dyDescent="0.25">
      <c r="E55261" s="29"/>
    </row>
    <row r="55262" spans="5:5" x14ac:dyDescent="0.25">
      <c r="E55262" s="29"/>
    </row>
    <row r="55263" spans="5:5" x14ac:dyDescent="0.25">
      <c r="E55263" s="29"/>
    </row>
    <row r="55264" spans="5:5" x14ac:dyDescent="0.25">
      <c r="E55264" s="29"/>
    </row>
    <row r="55265" spans="5:5" x14ac:dyDescent="0.25">
      <c r="E55265" s="29"/>
    </row>
    <row r="55266" spans="5:5" x14ac:dyDescent="0.25">
      <c r="E55266" s="29"/>
    </row>
    <row r="55267" spans="5:5" x14ac:dyDescent="0.25">
      <c r="E55267" s="29"/>
    </row>
    <row r="55268" spans="5:5" x14ac:dyDescent="0.25">
      <c r="E55268" s="29"/>
    </row>
    <row r="55269" spans="5:5" x14ac:dyDescent="0.25">
      <c r="E55269" s="29"/>
    </row>
    <row r="55270" spans="5:5" x14ac:dyDescent="0.25">
      <c r="E55270" s="29"/>
    </row>
    <row r="55271" spans="5:5" x14ac:dyDescent="0.25">
      <c r="E55271" s="29"/>
    </row>
    <row r="55272" spans="5:5" x14ac:dyDescent="0.25">
      <c r="E55272" s="29"/>
    </row>
    <row r="55273" spans="5:5" x14ac:dyDescent="0.25">
      <c r="E55273" s="29"/>
    </row>
    <row r="55274" spans="5:5" x14ac:dyDescent="0.25">
      <c r="E55274" s="29"/>
    </row>
    <row r="55275" spans="5:5" x14ac:dyDescent="0.25">
      <c r="E55275" s="29"/>
    </row>
    <row r="55276" spans="5:5" x14ac:dyDescent="0.25">
      <c r="E55276" s="29"/>
    </row>
    <row r="55277" spans="5:5" x14ac:dyDescent="0.25">
      <c r="E55277" s="29"/>
    </row>
    <row r="55278" spans="5:5" x14ac:dyDescent="0.25">
      <c r="E55278" s="29"/>
    </row>
    <row r="55279" spans="5:5" x14ac:dyDescent="0.25">
      <c r="E55279" s="29"/>
    </row>
    <row r="55280" spans="5:5" x14ac:dyDescent="0.25">
      <c r="E55280" s="29"/>
    </row>
    <row r="55281" spans="5:5" x14ac:dyDescent="0.25">
      <c r="E55281" s="29"/>
    </row>
    <row r="55282" spans="5:5" x14ac:dyDescent="0.25">
      <c r="E55282" s="29"/>
    </row>
    <row r="55283" spans="5:5" x14ac:dyDescent="0.25">
      <c r="E55283" s="29"/>
    </row>
    <row r="55284" spans="5:5" x14ac:dyDescent="0.25">
      <c r="E55284" s="29"/>
    </row>
    <row r="55285" spans="5:5" x14ac:dyDescent="0.25">
      <c r="E55285" s="29"/>
    </row>
    <row r="55286" spans="5:5" x14ac:dyDescent="0.25">
      <c r="E55286" s="29"/>
    </row>
    <row r="55287" spans="5:5" x14ac:dyDescent="0.25">
      <c r="E55287" s="29"/>
    </row>
    <row r="55288" spans="5:5" x14ac:dyDescent="0.25">
      <c r="E55288" s="29"/>
    </row>
    <row r="55289" spans="5:5" x14ac:dyDescent="0.25">
      <c r="E55289" s="29"/>
    </row>
    <row r="55290" spans="5:5" x14ac:dyDescent="0.25">
      <c r="E55290" s="29"/>
    </row>
    <row r="55291" spans="5:5" x14ac:dyDescent="0.25">
      <c r="E55291" s="29"/>
    </row>
    <row r="55292" spans="5:5" x14ac:dyDescent="0.25">
      <c r="E55292" s="29"/>
    </row>
    <row r="55293" spans="5:5" x14ac:dyDescent="0.25">
      <c r="E55293" s="29"/>
    </row>
    <row r="55294" spans="5:5" x14ac:dyDescent="0.25">
      <c r="E55294" s="29"/>
    </row>
    <row r="55295" spans="5:5" x14ac:dyDescent="0.25">
      <c r="E55295" s="29"/>
    </row>
    <row r="55296" spans="5:5" x14ac:dyDescent="0.25">
      <c r="E55296" s="29"/>
    </row>
    <row r="55297" spans="5:5" x14ac:dyDescent="0.25">
      <c r="E55297" s="29"/>
    </row>
    <row r="55298" spans="5:5" x14ac:dyDescent="0.25">
      <c r="E55298" s="29"/>
    </row>
    <row r="55299" spans="5:5" x14ac:dyDescent="0.25">
      <c r="E55299" s="29"/>
    </row>
    <row r="55300" spans="5:5" x14ac:dyDescent="0.25">
      <c r="E55300" s="29"/>
    </row>
    <row r="55301" spans="5:5" x14ac:dyDescent="0.25">
      <c r="E55301" s="29"/>
    </row>
    <row r="55302" spans="5:5" x14ac:dyDescent="0.25">
      <c r="E55302" s="29"/>
    </row>
    <row r="55303" spans="5:5" x14ac:dyDescent="0.25">
      <c r="E55303" s="29"/>
    </row>
    <row r="55304" spans="5:5" x14ac:dyDescent="0.25">
      <c r="E55304" s="29"/>
    </row>
    <row r="55305" spans="5:5" x14ac:dyDescent="0.25">
      <c r="E55305" s="29"/>
    </row>
    <row r="55306" spans="5:5" x14ac:dyDescent="0.25">
      <c r="E55306" s="29"/>
    </row>
    <row r="55307" spans="5:5" x14ac:dyDescent="0.25">
      <c r="E55307" s="29"/>
    </row>
    <row r="55308" spans="5:5" x14ac:dyDescent="0.25">
      <c r="E55308" s="29"/>
    </row>
    <row r="55309" spans="5:5" x14ac:dyDescent="0.25">
      <c r="E55309" s="29"/>
    </row>
    <row r="55310" spans="5:5" x14ac:dyDescent="0.25">
      <c r="E55310" s="29"/>
    </row>
    <row r="55311" spans="5:5" x14ac:dyDescent="0.25">
      <c r="E55311" s="29"/>
    </row>
    <row r="55312" spans="5:5" x14ac:dyDescent="0.25">
      <c r="E55312" s="29"/>
    </row>
    <row r="55313" spans="5:5" x14ac:dyDescent="0.25">
      <c r="E55313" s="29"/>
    </row>
    <row r="55314" spans="5:5" x14ac:dyDescent="0.25">
      <c r="E55314" s="29"/>
    </row>
    <row r="55315" spans="5:5" x14ac:dyDescent="0.25">
      <c r="E55315" s="29"/>
    </row>
    <row r="55316" spans="5:5" x14ac:dyDescent="0.25">
      <c r="E55316" s="29"/>
    </row>
    <row r="55317" spans="5:5" x14ac:dyDescent="0.25">
      <c r="E55317" s="29"/>
    </row>
    <row r="55318" spans="5:5" x14ac:dyDescent="0.25">
      <c r="E55318" s="29"/>
    </row>
    <row r="55319" spans="5:5" x14ac:dyDescent="0.25">
      <c r="E55319" s="29"/>
    </row>
    <row r="55320" spans="5:5" x14ac:dyDescent="0.25">
      <c r="E55320" s="29"/>
    </row>
    <row r="55321" spans="5:5" x14ac:dyDescent="0.25">
      <c r="E55321" s="29"/>
    </row>
    <row r="55322" spans="5:5" x14ac:dyDescent="0.25">
      <c r="E55322" s="29"/>
    </row>
    <row r="55323" spans="5:5" x14ac:dyDescent="0.25">
      <c r="E55323" s="29"/>
    </row>
    <row r="55324" spans="5:5" x14ac:dyDescent="0.25">
      <c r="E55324" s="29"/>
    </row>
    <row r="55325" spans="5:5" x14ac:dyDescent="0.25">
      <c r="E55325" s="29"/>
    </row>
    <row r="55326" spans="5:5" x14ac:dyDescent="0.25">
      <c r="E55326" s="29"/>
    </row>
    <row r="55327" spans="5:5" x14ac:dyDescent="0.25">
      <c r="E55327" s="29"/>
    </row>
    <row r="55328" spans="5:5" x14ac:dyDescent="0.25">
      <c r="E55328" s="29"/>
    </row>
    <row r="55329" spans="5:5" x14ac:dyDescent="0.25">
      <c r="E55329" s="29"/>
    </row>
    <row r="55330" spans="5:5" x14ac:dyDescent="0.25">
      <c r="E55330" s="29"/>
    </row>
    <row r="55331" spans="5:5" x14ac:dyDescent="0.25">
      <c r="E55331" s="29"/>
    </row>
    <row r="55332" spans="5:5" x14ac:dyDescent="0.25">
      <c r="E55332" s="29"/>
    </row>
    <row r="55333" spans="5:5" x14ac:dyDescent="0.25">
      <c r="E55333" s="29"/>
    </row>
    <row r="55334" spans="5:5" x14ac:dyDescent="0.25">
      <c r="E55334" s="29"/>
    </row>
    <row r="55335" spans="5:5" x14ac:dyDescent="0.25">
      <c r="E55335" s="29"/>
    </row>
    <row r="55336" spans="5:5" x14ac:dyDescent="0.25">
      <c r="E55336" s="29"/>
    </row>
    <row r="55337" spans="5:5" x14ac:dyDescent="0.25">
      <c r="E55337" s="29"/>
    </row>
    <row r="55338" spans="5:5" x14ac:dyDescent="0.25">
      <c r="E55338" s="29"/>
    </row>
    <row r="55339" spans="5:5" x14ac:dyDescent="0.25">
      <c r="E55339" s="29"/>
    </row>
    <row r="55340" spans="5:5" x14ac:dyDescent="0.25">
      <c r="E55340" s="29"/>
    </row>
    <row r="55341" spans="5:5" x14ac:dyDescent="0.25">
      <c r="E55341" s="29"/>
    </row>
    <row r="55342" spans="5:5" x14ac:dyDescent="0.25">
      <c r="E55342" s="29"/>
    </row>
    <row r="55343" spans="5:5" x14ac:dyDescent="0.25">
      <c r="E55343" s="29"/>
    </row>
    <row r="55344" spans="5:5" x14ac:dyDescent="0.25">
      <c r="E55344" s="29"/>
    </row>
    <row r="55345" spans="5:5" x14ac:dyDescent="0.25">
      <c r="E55345" s="29"/>
    </row>
    <row r="55346" spans="5:5" x14ac:dyDescent="0.25">
      <c r="E55346" s="29"/>
    </row>
    <row r="55347" spans="5:5" x14ac:dyDescent="0.25">
      <c r="E55347" s="29"/>
    </row>
    <row r="55348" spans="5:5" x14ac:dyDescent="0.25">
      <c r="E55348" s="29"/>
    </row>
    <row r="55349" spans="5:5" x14ac:dyDescent="0.25">
      <c r="E55349" s="29"/>
    </row>
    <row r="55350" spans="5:5" x14ac:dyDescent="0.25">
      <c r="E55350" s="29"/>
    </row>
    <row r="55351" spans="5:5" x14ac:dyDescent="0.25">
      <c r="E55351" s="29"/>
    </row>
    <row r="55352" spans="5:5" x14ac:dyDescent="0.25">
      <c r="E55352" s="29"/>
    </row>
    <row r="55353" spans="5:5" x14ac:dyDescent="0.25">
      <c r="E55353" s="29"/>
    </row>
    <row r="55354" spans="5:5" x14ac:dyDescent="0.25">
      <c r="E55354" s="29"/>
    </row>
    <row r="55355" spans="5:5" x14ac:dyDescent="0.25">
      <c r="E55355" s="29"/>
    </row>
    <row r="55356" spans="5:5" x14ac:dyDescent="0.25">
      <c r="E55356" s="29"/>
    </row>
    <row r="55357" spans="5:5" x14ac:dyDescent="0.25">
      <c r="E55357" s="29"/>
    </row>
    <row r="55358" spans="5:5" x14ac:dyDescent="0.25">
      <c r="E55358" s="29"/>
    </row>
    <row r="55359" spans="5:5" x14ac:dyDescent="0.25">
      <c r="E55359" s="29"/>
    </row>
    <row r="55360" spans="5:5" x14ac:dyDescent="0.25">
      <c r="E55360" s="29"/>
    </row>
    <row r="55361" spans="5:5" x14ac:dyDescent="0.25">
      <c r="E55361" s="29"/>
    </row>
    <row r="55362" spans="5:5" x14ac:dyDescent="0.25">
      <c r="E55362" s="29"/>
    </row>
    <row r="55363" spans="5:5" x14ac:dyDescent="0.25">
      <c r="E55363" s="29"/>
    </row>
    <row r="55364" spans="5:5" x14ac:dyDescent="0.25">
      <c r="E55364" s="29"/>
    </row>
    <row r="55365" spans="5:5" x14ac:dyDescent="0.25">
      <c r="E55365" s="29"/>
    </row>
    <row r="55366" spans="5:5" x14ac:dyDescent="0.25">
      <c r="E55366" s="29"/>
    </row>
    <row r="55367" spans="5:5" x14ac:dyDescent="0.25">
      <c r="E55367" s="29"/>
    </row>
    <row r="55368" spans="5:5" x14ac:dyDescent="0.25">
      <c r="E55368" s="29"/>
    </row>
    <row r="55369" spans="5:5" x14ac:dyDescent="0.25">
      <c r="E55369" s="29"/>
    </row>
    <row r="55370" spans="5:5" x14ac:dyDescent="0.25">
      <c r="E55370" s="29"/>
    </row>
    <row r="55371" spans="5:5" x14ac:dyDescent="0.25">
      <c r="E55371" s="29"/>
    </row>
    <row r="55372" spans="5:5" x14ac:dyDescent="0.25">
      <c r="E55372" s="29"/>
    </row>
    <row r="55373" spans="5:5" x14ac:dyDescent="0.25">
      <c r="E55373" s="29"/>
    </row>
    <row r="55374" spans="5:5" x14ac:dyDescent="0.25">
      <c r="E55374" s="29"/>
    </row>
    <row r="55375" spans="5:5" x14ac:dyDescent="0.25">
      <c r="E55375" s="29"/>
    </row>
    <row r="55376" spans="5:5" x14ac:dyDescent="0.25">
      <c r="E55376" s="29"/>
    </row>
    <row r="55377" spans="5:5" x14ac:dyDescent="0.25">
      <c r="E55377" s="29"/>
    </row>
    <row r="55378" spans="5:5" x14ac:dyDescent="0.25">
      <c r="E55378" s="29"/>
    </row>
    <row r="55379" spans="5:5" x14ac:dyDescent="0.25">
      <c r="E55379" s="29"/>
    </row>
    <row r="55380" spans="5:5" x14ac:dyDescent="0.25">
      <c r="E55380" s="29"/>
    </row>
    <row r="55381" spans="5:5" x14ac:dyDescent="0.25">
      <c r="E55381" s="29"/>
    </row>
    <row r="55382" spans="5:5" x14ac:dyDescent="0.25">
      <c r="E55382" s="29"/>
    </row>
    <row r="55383" spans="5:5" x14ac:dyDescent="0.25">
      <c r="E55383" s="29"/>
    </row>
    <row r="55384" spans="5:5" x14ac:dyDescent="0.25">
      <c r="E55384" s="29"/>
    </row>
    <row r="55385" spans="5:5" x14ac:dyDescent="0.25">
      <c r="E55385" s="29"/>
    </row>
    <row r="55386" spans="5:5" x14ac:dyDescent="0.25">
      <c r="E55386" s="29"/>
    </row>
    <row r="55387" spans="5:5" x14ac:dyDescent="0.25">
      <c r="E55387" s="29"/>
    </row>
    <row r="55388" spans="5:5" x14ac:dyDescent="0.25">
      <c r="E55388" s="29"/>
    </row>
    <row r="55389" spans="5:5" x14ac:dyDescent="0.25">
      <c r="E55389" s="29"/>
    </row>
    <row r="55390" spans="5:5" x14ac:dyDescent="0.25">
      <c r="E55390" s="29"/>
    </row>
    <row r="55391" spans="5:5" x14ac:dyDescent="0.25">
      <c r="E55391" s="29"/>
    </row>
    <row r="55392" spans="5:5" x14ac:dyDescent="0.25">
      <c r="E55392" s="29"/>
    </row>
    <row r="55393" spans="5:5" x14ac:dyDescent="0.25">
      <c r="E55393" s="29"/>
    </row>
    <row r="55394" spans="5:5" x14ac:dyDescent="0.25">
      <c r="E55394" s="29"/>
    </row>
    <row r="55395" spans="5:5" x14ac:dyDescent="0.25">
      <c r="E55395" s="29"/>
    </row>
    <row r="55396" spans="5:5" x14ac:dyDescent="0.25">
      <c r="E55396" s="29"/>
    </row>
    <row r="55397" spans="5:5" x14ac:dyDescent="0.25">
      <c r="E55397" s="29"/>
    </row>
    <row r="55398" spans="5:5" x14ac:dyDescent="0.25">
      <c r="E55398" s="29"/>
    </row>
    <row r="55399" spans="5:5" x14ac:dyDescent="0.25">
      <c r="E55399" s="29"/>
    </row>
    <row r="55400" spans="5:5" x14ac:dyDescent="0.25">
      <c r="E55400" s="29"/>
    </row>
    <row r="55401" spans="5:5" x14ac:dyDescent="0.25">
      <c r="E55401" s="29"/>
    </row>
    <row r="55402" spans="5:5" x14ac:dyDescent="0.25">
      <c r="E55402" s="29"/>
    </row>
    <row r="55403" spans="5:5" x14ac:dyDescent="0.25">
      <c r="E55403" s="29"/>
    </row>
    <row r="55404" spans="5:5" x14ac:dyDescent="0.25">
      <c r="E55404" s="29"/>
    </row>
    <row r="55405" spans="5:5" x14ac:dyDescent="0.25">
      <c r="E55405" s="29"/>
    </row>
    <row r="55406" spans="5:5" x14ac:dyDescent="0.25">
      <c r="E55406" s="29"/>
    </row>
    <row r="55407" spans="5:5" x14ac:dyDescent="0.25">
      <c r="E55407" s="29"/>
    </row>
    <row r="55408" spans="5:5" x14ac:dyDescent="0.25">
      <c r="E55408" s="29"/>
    </row>
    <row r="55409" spans="5:5" x14ac:dyDescent="0.25">
      <c r="E55409" s="29"/>
    </row>
    <row r="55410" spans="5:5" x14ac:dyDescent="0.25">
      <c r="E55410" s="29"/>
    </row>
    <row r="55411" spans="5:5" x14ac:dyDescent="0.25">
      <c r="E55411" s="29"/>
    </row>
    <row r="55412" spans="5:5" x14ac:dyDescent="0.25">
      <c r="E55412" s="29"/>
    </row>
    <row r="55413" spans="5:5" x14ac:dyDescent="0.25">
      <c r="E55413" s="29"/>
    </row>
    <row r="55414" spans="5:5" x14ac:dyDescent="0.25">
      <c r="E55414" s="29"/>
    </row>
    <row r="55415" spans="5:5" x14ac:dyDescent="0.25">
      <c r="E55415" s="29"/>
    </row>
    <row r="55416" spans="5:5" x14ac:dyDescent="0.25">
      <c r="E55416" s="29"/>
    </row>
    <row r="55417" spans="5:5" x14ac:dyDescent="0.25">
      <c r="E55417" s="29"/>
    </row>
    <row r="55418" spans="5:5" x14ac:dyDescent="0.25">
      <c r="E55418" s="29"/>
    </row>
    <row r="55419" spans="5:5" x14ac:dyDescent="0.25">
      <c r="E55419" s="29"/>
    </row>
    <row r="55420" spans="5:5" x14ac:dyDescent="0.25">
      <c r="E55420" s="29"/>
    </row>
    <row r="55421" spans="5:5" x14ac:dyDescent="0.25">
      <c r="E55421" s="29"/>
    </row>
    <row r="55422" spans="5:5" x14ac:dyDescent="0.25">
      <c r="E55422" s="29"/>
    </row>
    <row r="55423" spans="5:5" x14ac:dyDescent="0.25">
      <c r="E55423" s="29"/>
    </row>
    <row r="55424" spans="5:5" x14ac:dyDescent="0.25">
      <c r="E55424" s="29"/>
    </row>
    <row r="55425" spans="5:5" x14ac:dyDescent="0.25">
      <c r="E55425" s="29"/>
    </row>
    <row r="55426" spans="5:5" x14ac:dyDescent="0.25">
      <c r="E55426" s="29"/>
    </row>
    <row r="55427" spans="5:5" x14ac:dyDescent="0.25">
      <c r="E55427" s="29"/>
    </row>
    <row r="55428" spans="5:5" x14ac:dyDescent="0.25">
      <c r="E55428" s="29"/>
    </row>
    <row r="55429" spans="5:5" x14ac:dyDescent="0.25">
      <c r="E55429" s="29"/>
    </row>
    <row r="55430" spans="5:5" x14ac:dyDescent="0.25">
      <c r="E55430" s="29"/>
    </row>
    <row r="55431" spans="5:5" x14ac:dyDescent="0.25">
      <c r="E55431" s="29"/>
    </row>
    <row r="55432" spans="5:5" x14ac:dyDescent="0.25">
      <c r="E55432" s="29"/>
    </row>
    <row r="55433" spans="5:5" x14ac:dyDescent="0.25">
      <c r="E55433" s="29"/>
    </row>
    <row r="55434" spans="5:5" x14ac:dyDescent="0.25">
      <c r="E55434" s="29"/>
    </row>
    <row r="55435" spans="5:5" x14ac:dyDescent="0.25">
      <c r="E55435" s="29"/>
    </row>
    <row r="55436" spans="5:5" x14ac:dyDescent="0.25">
      <c r="E55436" s="29"/>
    </row>
    <row r="55437" spans="5:5" x14ac:dyDescent="0.25">
      <c r="E55437" s="29"/>
    </row>
    <row r="55438" spans="5:5" x14ac:dyDescent="0.25">
      <c r="E55438" s="29"/>
    </row>
    <row r="55439" spans="5:5" x14ac:dyDescent="0.25">
      <c r="E55439" s="29"/>
    </row>
    <row r="55440" spans="5:5" x14ac:dyDescent="0.25">
      <c r="E55440" s="29"/>
    </row>
    <row r="55441" spans="5:5" x14ac:dyDescent="0.25">
      <c r="E55441" s="29"/>
    </row>
    <row r="55442" spans="5:5" x14ac:dyDescent="0.25">
      <c r="E55442" s="29"/>
    </row>
    <row r="55443" spans="5:5" x14ac:dyDescent="0.25">
      <c r="E55443" s="29"/>
    </row>
    <row r="55444" spans="5:5" x14ac:dyDescent="0.25">
      <c r="E55444" s="29"/>
    </row>
    <row r="55445" spans="5:5" x14ac:dyDescent="0.25">
      <c r="E55445" s="29"/>
    </row>
    <row r="55446" spans="5:5" x14ac:dyDescent="0.25">
      <c r="E55446" s="29"/>
    </row>
    <row r="55447" spans="5:5" x14ac:dyDescent="0.25">
      <c r="E55447" s="29"/>
    </row>
    <row r="55448" spans="5:5" x14ac:dyDescent="0.25">
      <c r="E55448" s="29"/>
    </row>
    <row r="55449" spans="5:5" x14ac:dyDescent="0.25">
      <c r="E55449" s="29"/>
    </row>
    <row r="55450" spans="5:5" x14ac:dyDescent="0.25">
      <c r="E55450" s="29"/>
    </row>
    <row r="55451" spans="5:5" x14ac:dyDescent="0.25">
      <c r="E55451" s="29"/>
    </row>
    <row r="55452" spans="5:5" x14ac:dyDescent="0.25">
      <c r="E55452" s="29"/>
    </row>
    <row r="55453" spans="5:5" x14ac:dyDescent="0.25">
      <c r="E55453" s="29"/>
    </row>
    <row r="55454" spans="5:5" x14ac:dyDescent="0.25">
      <c r="E55454" s="29"/>
    </row>
    <row r="55455" spans="5:5" x14ac:dyDescent="0.25">
      <c r="E55455" s="29"/>
    </row>
    <row r="55456" spans="5:5" x14ac:dyDescent="0.25">
      <c r="E55456" s="29"/>
    </row>
    <row r="55457" spans="5:5" x14ac:dyDescent="0.25">
      <c r="E55457" s="29"/>
    </row>
    <row r="55458" spans="5:5" x14ac:dyDescent="0.25">
      <c r="E55458" s="29"/>
    </row>
    <row r="55459" spans="5:5" x14ac:dyDescent="0.25">
      <c r="E55459" s="29"/>
    </row>
    <row r="55460" spans="5:5" x14ac:dyDescent="0.25">
      <c r="E55460" s="29"/>
    </row>
    <row r="55461" spans="5:5" x14ac:dyDescent="0.25">
      <c r="E55461" s="29"/>
    </row>
    <row r="55462" spans="5:5" x14ac:dyDescent="0.25">
      <c r="E55462" s="29"/>
    </row>
    <row r="55463" spans="5:5" x14ac:dyDescent="0.25">
      <c r="E55463" s="29"/>
    </row>
    <row r="55464" spans="5:5" x14ac:dyDescent="0.25">
      <c r="E55464" s="29"/>
    </row>
    <row r="55465" spans="5:5" x14ac:dyDescent="0.25">
      <c r="E55465" s="29"/>
    </row>
    <row r="55466" spans="5:5" x14ac:dyDescent="0.25">
      <c r="E55466" s="29"/>
    </row>
    <row r="55467" spans="5:5" x14ac:dyDescent="0.25">
      <c r="E55467" s="29"/>
    </row>
    <row r="55468" spans="5:5" x14ac:dyDescent="0.25">
      <c r="E55468" s="29"/>
    </row>
    <row r="55469" spans="5:5" x14ac:dyDescent="0.25">
      <c r="E55469" s="29"/>
    </row>
    <row r="55470" spans="5:5" x14ac:dyDescent="0.25">
      <c r="E55470" s="29"/>
    </row>
    <row r="55471" spans="5:5" x14ac:dyDescent="0.25">
      <c r="E55471" s="29"/>
    </row>
    <row r="55472" spans="5:5" x14ac:dyDescent="0.25">
      <c r="E55472" s="29"/>
    </row>
    <row r="55473" spans="5:5" x14ac:dyDescent="0.25">
      <c r="E55473" s="29"/>
    </row>
    <row r="55474" spans="5:5" x14ac:dyDescent="0.25">
      <c r="E55474" s="29"/>
    </row>
    <row r="55475" spans="5:5" x14ac:dyDescent="0.25">
      <c r="E55475" s="29"/>
    </row>
    <row r="55476" spans="5:5" x14ac:dyDescent="0.25">
      <c r="E55476" s="29"/>
    </row>
    <row r="55477" spans="5:5" x14ac:dyDescent="0.25">
      <c r="E55477" s="29"/>
    </row>
    <row r="55478" spans="5:5" x14ac:dyDescent="0.25">
      <c r="E55478" s="29"/>
    </row>
    <row r="55479" spans="5:5" x14ac:dyDescent="0.25">
      <c r="E55479" s="29"/>
    </row>
    <row r="55480" spans="5:5" x14ac:dyDescent="0.25">
      <c r="E55480" s="29"/>
    </row>
    <row r="55481" spans="5:5" x14ac:dyDescent="0.25">
      <c r="E55481" s="29"/>
    </row>
    <row r="55482" spans="5:5" x14ac:dyDescent="0.25">
      <c r="E55482" s="29"/>
    </row>
    <row r="55483" spans="5:5" x14ac:dyDescent="0.25">
      <c r="E55483" s="29"/>
    </row>
    <row r="55484" spans="5:5" x14ac:dyDescent="0.25">
      <c r="E55484" s="29"/>
    </row>
    <row r="55485" spans="5:5" x14ac:dyDescent="0.25">
      <c r="E55485" s="29"/>
    </row>
    <row r="55486" spans="5:5" x14ac:dyDescent="0.25">
      <c r="E55486" s="29"/>
    </row>
    <row r="55487" spans="5:5" x14ac:dyDescent="0.25">
      <c r="E55487" s="29"/>
    </row>
    <row r="55488" spans="5:5" x14ac:dyDescent="0.25">
      <c r="E55488" s="29"/>
    </row>
    <row r="55489" spans="5:5" x14ac:dyDescent="0.25">
      <c r="E55489" s="29"/>
    </row>
    <row r="55490" spans="5:5" x14ac:dyDescent="0.25">
      <c r="E55490" s="29"/>
    </row>
    <row r="55491" spans="5:5" x14ac:dyDescent="0.25">
      <c r="E55491" s="29"/>
    </row>
    <row r="55492" spans="5:5" x14ac:dyDescent="0.25">
      <c r="E55492" s="29"/>
    </row>
    <row r="55493" spans="5:5" x14ac:dyDescent="0.25">
      <c r="E55493" s="29"/>
    </row>
    <row r="55494" spans="5:5" x14ac:dyDescent="0.25">
      <c r="E55494" s="29"/>
    </row>
    <row r="55495" spans="5:5" x14ac:dyDescent="0.25">
      <c r="E55495" s="29"/>
    </row>
    <row r="55496" spans="5:5" x14ac:dyDescent="0.25">
      <c r="E55496" s="29"/>
    </row>
    <row r="55497" spans="5:5" x14ac:dyDescent="0.25">
      <c r="E55497" s="29"/>
    </row>
    <row r="55498" spans="5:5" x14ac:dyDescent="0.25">
      <c r="E55498" s="29"/>
    </row>
    <row r="55499" spans="5:5" x14ac:dyDescent="0.25">
      <c r="E55499" s="29"/>
    </row>
    <row r="55500" spans="5:5" x14ac:dyDescent="0.25">
      <c r="E55500" s="29"/>
    </row>
    <row r="55501" spans="5:5" x14ac:dyDescent="0.25">
      <c r="E55501" s="29"/>
    </row>
    <row r="55502" spans="5:5" x14ac:dyDescent="0.25">
      <c r="E55502" s="29"/>
    </row>
    <row r="55503" spans="5:5" x14ac:dyDescent="0.25">
      <c r="E55503" s="29"/>
    </row>
    <row r="55504" spans="5:5" x14ac:dyDescent="0.25">
      <c r="E55504" s="29"/>
    </row>
    <row r="55505" spans="5:5" x14ac:dyDescent="0.25">
      <c r="E55505" s="29"/>
    </row>
    <row r="55506" spans="5:5" x14ac:dyDescent="0.25">
      <c r="E55506" s="29"/>
    </row>
    <row r="55507" spans="5:5" x14ac:dyDescent="0.25">
      <c r="E55507" s="29"/>
    </row>
    <row r="55508" spans="5:5" x14ac:dyDescent="0.25">
      <c r="E55508" s="29"/>
    </row>
    <row r="55509" spans="5:5" x14ac:dyDescent="0.25">
      <c r="E55509" s="29"/>
    </row>
    <row r="55510" spans="5:5" x14ac:dyDescent="0.25">
      <c r="E55510" s="29"/>
    </row>
    <row r="55511" spans="5:5" x14ac:dyDescent="0.25">
      <c r="E55511" s="29"/>
    </row>
    <row r="55512" spans="5:5" x14ac:dyDescent="0.25">
      <c r="E55512" s="29"/>
    </row>
    <row r="55513" spans="5:5" x14ac:dyDescent="0.25">
      <c r="E55513" s="29"/>
    </row>
    <row r="55514" spans="5:5" x14ac:dyDescent="0.25">
      <c r="E55514" s="29"/>
    </row>
    <row r="55515" spans="5:5" x14ac:dyDescent="0.25">
      <c r="E55515" s="29"/>
    </row>
    <row r="55516" spans="5:5" x14ac:dyDescent="0.25">
      <c r="E55516" s="29"/>
    </row>
    <row r="55517" spans="5:5" x14ac:dyDescent="0.25">
      <c r="E55517" s="29"/>
    </row>
    <row r="55518" spans="5:5" x14ac:dyDescent="0.25">
      <c r="E55518" s="29"/>
    </row>
    <row r="55519" spans="5:5" x14ac:dyDescent="0.25">
      <c r="E55519" s="29"/>
    </row>
    <row r="55520" spans="5:5" x14ac:dyDescent="0.25">
      <c r="E55520" s="29"/>
    </row>
    <row r="55521" spans="5:5" x14ac:dyDescent="0.25">
      <c r="E55521" s="29"/>
    </row>
    <row r="55522" spans="5:5" x14ac:dyDescent="0.25">
      <c r="E55522" s="29"/>
    </row>
    <row r="55523" spans="5:5" x14ac:dyDescent="0.25">
      <c r="E55523" s="29"/>
    </row>
    <row r="55524" spans="5:5" x14ac:dyDescent="0.25">
      <c r="E55524" s="29"/>
    </row>
    <row r="55525" spans="5:5" x14ac:dyDescent="0.25">
      <c r="E55525" s="29"/>
    </row>
    <row r="55526" spans="5:5" x14ac:dyDescent="0.25">
      <c r="E55526" s="29"/>
    </row>
    <row r="55527" spans="5:5" x14ac:dyDescent="0.25">
      <c r="E55527" s="29"/>
    </row>
    <row r="55528" spans="5:5" x14ac:dyDescent="0.25">
      <c r="E55528" s="29"/>
    </row>
    <row r="55529" spans="5:5" x14ac:dyDescent="0.25">
      <c r="E55529" s="29"/>
    </row>
    <row r="55530" spans="5:5" x14ac:dyDescent="0.25">
      <c r="E55530" s="29"/>
    </row>
    <row r="55531" spans="5:5" x14ac:dyDescent="0.25">
      <c r="E55531" s="29"/>
    </row>
    <row r="55532" spans="5:5" x14ac:dyDescent="0.25">
      <c r="E55532" s="29"/>
    </row>
    <row r="55533" spans="5:5" x14ac:dyDescent="0.25">
      <c r="E55533" s="29"/>
    </row>
    <row r="55534" spans="5:5" x14ac:dyDescent="0.25">
      <c r="E55534" s="29"/>
    </row>
    <row r="55535" spans="5:5" x14ac:dyDescent="0.25">
      <c r="E55535" s="29"/>
    </row>
    <row r="55536" spans="5:5" x14ac:dyDescent="0.25">
      <c r="E55536" s="29"/>
    </row>
    <row r="55537" spans="5:5" x14ac:dyDescent="0.25">
      <c r="E55537" s="29"/>
    </row>
    <row r="55538" spans="5:5" x14ac:dyDescent="0.25">
      <c r="E55538" s="29"/>
    </row>
    <row r="55539" spans="5:5" x14ac:dyDescent="0.25">
      <c r="E55539" s="29"/>
    </row>
    <row r="55540" spans="5:5" x14ac:dyDescent="0.25">
      <c r="E55540" s="29"/>
    </row>
    <row r="55541" spans="5:5" x14ac:dyDescent="0.25">
      <c r="E55541" s="29"/>
    </row>
    <row r="55542" spans="5:5" x14ac:dyDescent="0.25">
      <c r="E55542" s="29"/>
    </row>
    <row r="55543" spans="5:5" x14ac:dyDescent="0.25">
      <c r="E55543" s="29"/>
    </row>
    <row r="55544" spans="5:5" x14ac:dyDescent="0.25">
      <c r="E55544" s="29"/>
    </row>
    <row r="55545" spans="5:5" x14ac:dyDescent="0.25">
      <c r="E55545" s="29"/>
    </row>
    <row r="55546" spans="5:5" x14ac:dyDescent="0.25">
      <c r="E55546" s="29"/>
    </row>
    <row r="55547" spans="5:5" x14ac:dyDescent="0.25">
      <c r="E55547" s="29"/>
    </row>
    <row r="55548" spans="5:5" x14ac:dyDescent="0.25">
      <c r="E55548" s="29"/>
    </row>
    <row r="55549" spans="5:5" x14ac:dyDescent="0.25">
      <c r="E55549" s="29"/>
    </row>
    <row r="55550" spans="5:5" x14ac:dyDescent="0.25">
      <c r="E55550" s="29"/>
    </row>
    <row r="55551" spans="5:5" x14ac:dyDescent="0.25">
      <c r="E55551" s="29"/>
    </row>
    <row r="55552" spans="5:5" x14ac:dyDescent="0.25">
      <c r="E55552" s="29"/>
    </row>
    <row r="55553" spans="5:5" x14ac:dyDescent="0.25">
      <c r="E55553" s="29"/>
    </row>
    <row r="55554" spans="5:5" x14ac:dyDescent="0.25">
      <c r="E55554" s="29"/>
    </row>
    <row r="55555" spans="5:5" x14ac:dyDescent="0.25">
      <c r="E55555" s="29"/>
    </row>
    <row r="55556" spans="5:5" x14ac:dyDescent="0.25">
      <c r="E55556" s="29"/>
    </row>
    <row r="55557" spans="5:5" x14ac:dyDescent="0.25">
      <c r="E55557" s="29"/>
    </row>
    <row r="55558" spans="5:5" x14ac:dyDescent="0.25">
      <c r="E55558" s="29"/>
    </row>
    <row r="55559" spans="5:5" x14ac:dyDescent="0.25">
      <c r="E55559" s="29"/>
    </row>
    <row r="55560" spans="5:5" x14ac:dyDescent="0.25">
      <c r="E55560" s="29"/>
    </row>
    <row r="55561" spans="5:5" x14ac:dyDescent="0.25">
      <c r="E55561" s="29"/>
    </row>
    <row r="55562" spans="5:5" x14ac:dyDescent="0.25">
      <c r="E55562" s="29"/>
    </row>
    <row r="55563" spans="5:5" x14ac:dyDescent="0.25">
      <c r="E55563" s="29"/>
    </row>
    <row r="55564" spans="5:5" x14ac:dyDescent="0.25">
      <c r="E55564" s="29"/>
    </row>
    <row r="55565" spans="5:5" x14ac:dyDescent="0.25">
      <c r="E55565" s="29"/>
    </row>
    <row r="55566" spans="5:5" x14ac:dyDescent="0.25">
      <c r="E55566" s="29"/>
    </row>
    <row r="55567" spans="5:5" x14ac:dyDescent="0.25">
      <c r="E55567" s="29"/>
    </row>
    <row r="55568" spans="5:5" x14ac:dyDescent="0.25">
      <c r="E55568" s="29"/>
    </row>
    <row r="55569" spans="5:5" x14ac:dyDescent="0.25">
      <c r="E55569" s="29"/>
    </row>
    <row r="55570" spans="5:5" x14ac:dyDescent="0.25">
      <c r="E55570" s="29"/>
    </row>
    <row r="55571" spans="5:5" x14ac:dyDescent="0.25">
      <c r="E55571" s="29"/>
    </row>
    <row r="55572" spans="5:5" x14ac:dyDescent="0.25">
      <c r="E55572" s="29"/>
    </row>
    <row r="55573" spans="5:5" x14ac:dyDescent="0.25">
      <c r="E55573" s="29"/>
    </row>
    <row r="55574" spans="5:5" x14ac:dyDescent="0.25">
      <c r="E55574" s="29"/>
    </row>
    <row r="55575" spans="5:5" x14ac:dyDescent="0.25">
      <c r="E55575" s="29"/>
    </row>
    <row r="55576" spans="5:5" x14ac:dyDescent="0.25">
      <c r="E55576" s="29"/>
    </row>
    <row r="55577" spans="5:5" x14ac:dyDescent="0.25">
      <c r="E55577" s="29"/>
    </row>
    <row r="55578" spans="5:5" x14ac:dyDescent="0.25">
      <c r="E55578" s="29"/>
    </row>
    <row r="55579" spans="5:5" x14ac:dyDescent="0.25">
      <c r="E55579" s="29"/>
    </row>
    <row r="55580" spans="5:5" x14ac:dyDescent="0.25">
      <c r="E55580" s="29"/>
    </row>
    <row r="55581" spans="5:5" x14ac:dyDescent="0.25">
      <c r="E55581" s="29"/>
    </row>
    <row r="55582" spans="5:5" x14ac:dyDescent="0.25">
      <c r="E55582" s="29"/>
    </row>
    <row r="55583" spans="5:5" x14ac:dyDescent="0.25">
      <c r="E55583" s="29"/>
    </row>
    <row r="55584" spans="5:5" x14ac:dyDescent="0.25">
      <c r="E55584" s="29"/>
    </row>
    <row r="55585" spans="5:5" x14ac:dyDescent="0.25">
      <c r="E55585" s="29"/>
    </row>
    <row r="55586" spans="5:5" x14ac:dyDescent="0.25">
      <c r="E55586" s="29"/>
    </row>
    <row r="55587" spans="5:5" x14ac:dyDescent="0.25">
      <c r="E55587" s="29"/>
    </row>
    <row r="55588" spans="5:5" x14ac:dyDescent="0.25">
      <c r="E55588" s="29"/>
    </row>
    <row r="55589" spans="5:5" x14ac:dyDescent="0.25">
      <c r="E55589" s="29"/>
    </row>
    <row r="55590" spans="5:5" x14ac:dyDescent="0.25">
      <c r="E55590" s="29"/>
    </row>
    <row r="55591" spans="5:5" x14ac:dyDescent="0.25">
      <c r="E55591" s="29"/>
    </row>
    <row r="55592" spans="5:5" x14ac:dyDescent="0.25">
      <c r="E55592" s="29"/>
    </row>
    <row r="55593" spans="5:5" x14ac:dyDescent="0.25">
      <c r="E55593" s="29"/>
    </row>
    <row r="55594" spans="5:5" x14ac:dyDescent="0.25">
      <c r="E55594" s="29"/>
    </row>
    <row r="55595" spans="5:5" x14ac:dyDescent="0.25">
      <c r="E55595" s="29"/>
    </row>
    <row r="55596" spans="5:5" x14ac:dyDescent="0.25">
      <c r="E55596" s="29"/>
    </row>
    <row r="55597" spans="5:5" x14ac:dyDescent="0.25">
      <c r="E55597" s="29"/>
    </row>
    <row r="55598" spans="5:5" x14ac:dyDescent="0.25">
      <c r="E55598" s="29"/>
    </row>
    <row r="55599" spans="5:5" x14ac:dyDescent="0.25">
      <c r="E55599" s="29"/>
    </row>
    <row r="55600" spans="5:5" x14ac:dyDescent="0.25">
      <c r="E55600" s="29"/>
    </row>
    <row r="55601" spans="5:5" x14ac:dyDescent="0.25">
      <c r="E55601" s="29"/>
    </row>
    <row r="55602" spans="5:5" x14ac:dyDescent="0.25">
      <c r="E55602" s="29"/>
    </row>
    <row r="55603" spans="5:5" x14ac:dyDescent="0.25">
      <c r="E55603" s="29"/>
    </row>
    <row r="55604" spans="5:5" x14ac:dyDescent="0.25">
      <c r="E55604" s="29"/>
    </row>
    <row r="55605" spans="5:5" x14ac:dyDescent="0.25">
      <c r="E55605" s="29"/>
    </row>
    <row r="55606" spans="5:5" x14ac:dyDescent="0.25">
      <c r="E55606" s="29"/>
    </row>
    <row r="55607" spans="5:5" x14ac:dyDescent="0.25">
      <c r="E55607" s="29"/>
    </row>
    <row r="55608" spans="5:5" x14ac:dyDescent="0.25">
      <c r="E55608" s="29"/>
    </row>
    <row r="55609" spans="5:5" x14ac:dyDescent="0.25">
      <c r="E55609" s="29"/>
    </row>
    <row r="55610" spans="5:5" x14ac:dyDescent="0.25">
      <c r="E55610" s="29"/>
    </row>
    <row r="55611" spans="5:5" x14ac:dyDescent="0.25">
      <c r="E55611" s="29"/>
    </row>
    <row r="55612" spans="5:5" x14ac:dyDescent="0.25">
      <c r="E55612" s="29"/>
    </row>
    <row r="55613" spans="5:5" x14ac:dyDescent="0.25">
      <c r="E55613" s="29"/>
    </row>
    <row r="55614" spans="5:5" x14ac:dyDescent="0.25">
      <c r="E55614" s="29"/>
    </row>
    <row r="55615" spans="5:5" x14ac:dyDescent="0.25">
      <c r="E55615" s="29"/>
    </row>
    <row r="55616" spans="5:5" x14ac:dyDescent="0.25">
      <c r="E55616" s="29"/>
    </row>
    <row r="55617" spans="5:5" x14ac:dyDescent="0.25">
      <c r="E55617" s="29"/>
    </row>
    <row r="55618" spans="5:5" x14ac:dyDescent="0.25">
      <c r="E55618" s="29"/>
    </row>
    <row r="55619" spans="5:5" x14ac:dyDescent="0.25">
      <c r="E55619" s="29"/>
    </row>
    <row r="55620" spans="5:5" x14ac:dyDescent="0.25">
      <c r="E55620" s="29"/>
    </row>
    <row r="55621" spans="5:5" x14ac:dyDescent="0.25">
      <c r="E55621" s="29"/>
    </row>
    <row r="55622" spans="5:5" x14ac:dyDescent="0.25">
      <c r="E55622" s="29"/>
    </row>
    <row r="55623" spans="5:5" x14ac:dyDescent="0.25">
      <c r="E55623" s="29"/>
    </row>
    <row r="55624" spans="5:5" x14ac:dyDescent="0.25">
      <c r="E55624" s="29"/>
    </row>
    <row r="55625" spans="5:5" x14ac:dyDescent="0.25">
      <c r="E55625" s="29"/>
    </row>
    <row r="55626" spans="5:5" x14ac:dyDescent="0.25">
      <c r="E55626" s="29"/>
    </row>
    <row r="55627" spans="5:5" x14ac:dyDescent="0.25">
      <c r="E55627" s="29"/>
    </row>
    <row r="55628" spans="5:5" x14ac:dyDescent="0.25">
      <c r="E55628" s="29"/>
    </row>
    <row r="55629" spans="5:5" x14ac:dyDescent="0.25">
      <c r="E55629" s="29"/>
    </row>
    <row r="55630" spans="5:5" x14ac:dyDescent="0.25">
      <c r="E55630" s="29"/>
    </row>
    <row r="55631" spans="5:5" x14ac:dyDescent="0.25">
      <c r="E55631" s="29"/>
    </row>
    <row r="55632" spans="5:5" x14ac:dyDescent="0.25">
      <c r="E55632" s="29"/>
    </row>
    <row r="55633" spans="5:5" x14ac:dyDescent="0.25">
      <c r="E55633" s="29"/>
    </row>
    <row r="55634" spans="5:5" x14ac:dyDescent="0.25">
      <c r="E55634" s="29"/>
    </row>
    <row r="55635" spans="5:5" x14ac:dyDescent="0.25">
      <c r="E55635" s="29"/>
    </row>
    <row r="55636" spans="5:5" x14ac:dyDescent="0.25">
      <c r="E55636" s="29"/>
    </row>
    <row r="55637" spans="5:5" x14ac:dyDescent="0.25">
      <c r="E55637" s="29"/>
    </row>
    <row r="55638" spans="5:5" x14ac:dyDescent="0.25">
      <c r="E55638" s="29"/>
    </row>
    <row r="55639" spans="5:5" x14ac:dyDescent="0.25">
      <c r="E55639" s="29"/>
    </row>
    <row r="55640" spans="5:5" x14ac:dyDescent="0.25">
      <c r="E55640" s="29"/>
    </row>
    <row r="55641" spans="5:5" x14ac:dyDescent="0.25">
      <c r="E55641" s="29"/>
    </row>
    <row r="55642" spans="5:5" x14ac:dyDescent="0.25">
      <c r="E55642" s="29"/>
    </row>
    <row r="55643" spans="5:5" x14ac:dyDescent="0.25">
      <c r="E55643" s="29"/>
    </row>
    <row r="55644" spans="5:5" x14ac:dyDescent="0.25">
      <c r="E55644" s="29"/>
    </row>
    <row r="55645" spans="5:5" x14ac:dyDescent="0.25">
      <c r="E55645" s="29"/>
    </row>
    <row r="55646" spans="5:5" x14ac:dyDescent="0.25">
      <c r="E55646" s="29"/>
    </row>
    <row r="55647" spans="5:5" x14ac:dyDescent="0.25">
      <c r="E55647" s="29"/>
    </row>
    <row r="55648" spans="5:5" x14ac:dyDescent="0.25">
      <c r="E55648" s="29"/>
    </row>
    <row r="55649" spans="5:5" x14ac:dyDescent="0.25">
      <c r="E55649" s="29"/>
    </row>
    <row r="55650" spans="5:5" x14ac:dyDescent="0.25">
      <c r="E55650" s="29"/>
    </row>
    <row r="55651" spans="5:5" x14ac:dyDescent="0.25">
      <c r="E55651" s="29"/>
    </row>
    <row r="55652" spans="5:5" x14ac:dyDescent="0.25">
      <c r="E55652" s="29"/>
    </row>
    <row r="55653" spans="5:5" x14ac:dyDescent="0.25">
      <c r="E55653" s="29"/>
    </row>
    <row r="55654" spans="5:5" x14ac:dyDescent="0.25">
      <c r="E55654" s="29"/>
    </row>
    <row r="55655" spans="5:5" x14ac:dyDescent="0.25">
      <c r="E55655" s="29"/>
    </row>
    <row r="55656" spans="5:5" x14ac:dyDescent="0.25">
      <c r="E55656" s="29"/>
    </row>
    <row r="55657" spans="5:5" x14ac:dyDescent="0.25">
      <c r="E55657" s="29"/>
    </row>
    <row r="55658" spans="5:5" x14ac:dyDescent="0.25">
      <c r="E55658" s="29"/>
    </row>
    <row r="55659" spans="5:5" x14ac:dyDescent="0.25">
      <c r="E55659" s="29"/>
    </row>
    <row r="55660" spans="5:5" x14ac:dyDescent="0.25">
      <c r="E55660" s="29"/>
    </row>
    <row r="55661" spans="5:5" x14ac:dyDescent="0.25">
      <c r="E55661" s="29"/>
    </row>
    <row r="55662" spans="5:5" x14ac:dyDescent="0.25">
      <c r="E55662" s="29"/>
    </row>
    <row r="55663" spans="5:5" x14ac:dyDescent="0.25">
      <c r="E55663" s="29"/>
    </row>
    <row r="55664" spans="5:5" x14ac:dyDescent="0.25">
      <c r="E55664" s="29"/>
    </row>
    <row r="55665" spans="5:5" x14ac:dyDescent="0.25">
      <c r="E55665" s="29"/>
    </row>
    <row r="55666" spans="5:5" x14ac:dyDescent="0.25">
      <c r="E55666" s="29"/>
    </row>
    <row r="55667" spans="5:5" x14ac:dyDescent="0.25">
      <c r="E55667" s="29"/>
    </row>
    <row r="55668" spans="5:5" x14ac:dyDescent="0.25">
      <c r="E55668" s="29"/>
    </row>
    <row r="55669" spans="5:5" x14ac:dyDescent="0.25">
      <c r="E55669" s="29"/>
    </row>
    <row r="55670" spans="5:5" x14ac:dyDescent="0.25">
      <c r="E55670" s="29"/>
    </row>
    <row r="55671" spans="5:5" x14ac:dyDescent="0.25">
      <c r="E55671" s="29"/>
    </row>
    <row r="55672" spans="5:5" x14ac:dyDescent="0.25">
      <c r="E55672" s="29"/>
    </row>
    <row r="55673" spans="5:5" x14ac:dyDescent="0.25">
      <c r="E55673" s="29"/>
    </row>
    <row r="55674" spans="5:5" x14ac:dyDescent="0.25">
      <c r="E55674" s="29"/>
    </row>
    <row r="55675" spans="5:5" x14ac:dyDescent="0.25">
      <c r="E55675" s="29"/>
    </row>
    <row r="55676" spans="5:5" x14ac:dyDescent="0.25">
      <c r="E55676" s="29"/>
    </row>
    <row r="55677" spans="5:5" x14ac:dyDescent="0.25">
      <c r="E55677" s="29"/>
    </row>
    <row r="55678" spans="5:5" x14ac:dyDescent="0.25">
      <c r="E55678" s="29"/>
    </row>
    <row r="55679" spans="5:5" x14ac:dyDescent="0.25">
      <c r="E55679" s="29"/>
    </row>
    <row r="55680" spans="5:5" x14ac:dyDescent="0.25">
      <c r="E55680" s="29"/>
    </row>
    <row r="55681" spans="5:5" x14ac:dyDescent="0.25">
      <c r="E55681" s="29"/>
    </row>
    <row r="55682" spans="5:5" x14ac:dyDescent="0.25">
      <c r="E55682" s="29"/>
    </row>
    <row r="55683" spans="5:5" x14ac:dyDescent="0.25">
      <c r="E55683" s="29"/>
    </row>
    <row r="55684" spans="5:5" x14ac:dyDescent="0.25">
      <c r="E55684" s="29"/>
    </row>
    <row r="55685" spans="5:5" x14ac:dyDescent="0.25">
      <c r="E55685" s="29"/>
    </row>
    <row r="55686" spans="5:5" x14ac:dyDescent="0.25">
      <c r="E55686" s="29"/>
    </row>
    <row r="55687" spans="5:5" x14ac:dyDescent="0.25">
      <c r="E55687" s="29"/>
    </row>
    <row r="55688" spans="5:5" x14ac:dyDescent="0.25">
      <c r="E55688" s="29"/>
    </row>
    <row r="55689" spans="5:5" x14ac:dyDescent="0.25">
      <c r="E55689" s="29"/>
    </row>
    <row r="55690" spans="5:5" x14ac:dyDescent="0.25">
      <c r="E55690" s="29"/>
    </row>
    <row r="55691" spans="5:5" x14ac:dyDescent="0.25">
      <c r="E55691" s="29"/>
    </row>
    <row r="55692" spans="5:5" x14ac:dyDescent="0.25">
      <c r="E55692" s="29"/>
    </row>
    <row r="55693" spans="5:5" x14ac:dyDescent="0.25">
      <c r="E55693" s="29"/>
    </row>
    <row r="55694" spans="5:5" x14ac:dyDescent="0.25">
      <c r="E55694" s="29"/>
    </row>
    <row r="55695" spans="5:5" x14ac:dyDescent="0.25">
      <c r="E55695" s="29"/>
    </row>
    <row r="55696" spans="5:5" x14ac:dyDescent="0.25">
      <c r="E55696" s="29"/>
    </row>
    <row r="55697" spans="5:5" x14ac:dyDescent="0.25">
      <c r="E55697" s="29"/>
    </row>
    <row r="55698" spans="5:5" x14ac:dyDescent="0.25">
      <c r="E55698" s="29"/>
    </row>
    <row r="55699" spans="5:5" x14ac:dyDescent="0.25">
      <c r="E55699" s="29"/>
    </row>
    <row r="55700" spans="5:5" x14ac:dyDescent="0.25">
      <c r="E55700" s="29"/>
    </row>
    <row r="55701" spans="5:5" x14ac:dyDescent="0.25">
      <c r="E55701" s="29"/>
    </row>
    <row r="55702" spans="5:5" x14ac:dyDescent="0.25">
      <c r="E55702" s="29"/>
    </row>
    <row r="55703" spans="5:5" x14ac:dyDescent="0.25">
      <c r="E55703" s="29"/>
    </row>
    <row r="55704" spans="5:5" x14ac:dyDescent="0.25">
      <c r="E55704" s="29"/>
    </row>
    <row r="55705" spans="5:5" x14ac:dyDescent="0.25">
      <c r="E55705" s="29"/>
    </row>
    <row r="55706" spans="5:5" x14ac:dyDescent="0.25">
      <c r="E55706" s="29"/>
    </row>
    <row r="55707" spans="5:5" x14ac:dyDescent="0.25">
      <c r="E55707" s="29"/>
    </row>
    <row r="55708" spans="5:5" x14ac:dyDescent="0.25">
      <c r="E55708" s="29"/>
    </row>
    <row r="55709" spans="5:5" x14ac:dyDescent="0.25">
      <c r="E55709" s="29"/>
    </row>
    <row r="55710" spans="5:5" x14ac:dyDescent="0.25">
      <c r="E55710" s="29"/>
    </row>
    <row r="55711" spans="5:5" x14ac:dyDescent="0.25">
      <c r="E55711" s="29"/>
    </row>
    <row r="55712" spans="5:5" x14ac:dyDescent="0.25">
      <c r="E55712" s="29"/>
    </row>
    <row r="55713" spans="5:5" x14ac:dyDescent="0.25">
      <c r="E55713" s="29"/>
    </row>
    <row r="55714" spans="5:5" x14ac:dyDescent="0.25">
      <c r="E55714" s="29"/>
    </row>
    <row r="55715" spans="5:5" x14ac:dyDescent="0.25">
      <c r="E55715" s="29"/>
    </row>
    <row r="55716" spans="5:5" x14ac:dyDescent="0.25">
      <c r="E55716" s="29"/>
    </row>
    <row r="55717" spans="5:5" x14ac:dyDescent="0.25">
      <c r="E55717" s="29"/>
    </row>
    <row r="55718" spans="5:5" x14ac:dyDescent="0.25">
      <c r="E55718" s="29"/>
    </row>
    <row r="55719" spans="5:5" x14ac:dyDescent="0.25">
      <c r="E55719" s="29"/>
    </row>
    <row r="55720" spans="5:5" x14ac:dyDescent="0.25">
      <c r="E55720" s="29"/>
    </row>
    <row r="55721" spans="5:5" x14ac:dyDescent="0.25">
      <c r="E55721" s="29"/>
    </row>
    <row r="55722" spans="5:5" x14ac:dyDescent="0.25">
      <c r="E55722" s="29"/>
    </row>
    <row r="55723" spans="5:5" x14ac:dyDescent="0.25">
      <c r="E55723" s="29"/>
    </row>
    <row r="55724" spans="5:5" x14ac:dyDescent="0.25">
      <c r="E55724" s="29"/>
    </row>
    <row r="55725" spans="5:5" x14ac:dyDescent="0.25">
      <c r="E55725" s="29"/>
    </row>
    <row r="55726" spans="5:5" x14ac:dyDescent="0.25">
      <c r="E55726" s="29"/>
    </row>
    <row r="55727" spans="5:5" x14ac:dyDescent="0.25">
      <c r="E55727" s="29"/>
    </row>
    <row r="55728" spans="5:5" x14ac:dyDescent="0.25">
      <c r="E55728" s="29"/>
    </row>
    <row r="55729" spans="5:5" x14ac:dyDescent="0.25">
      <c r="E55729" s="29"/>
    </row>
    <row r="55730" spans="5:5" x14ac:dyDescent="0.25">
      <c r="E55730" s="29"/>
    </row>
    <row r="55731" spans="5:5" x14ac:dyDescent="0.25">
      <c r="E55731" s="29"/>
    </row>
    <row r="55732" spans="5:5" x14ac:dyDescent="0.25">
      <c r="E55732" s="29"/>
    </row>
    <row r="55733" spans="5:5" x14ac:dyDescent="0.25">
      <c r="E55733" s="29"/>
    </row>
    <row r="55734" spans="5:5" x14ac:dyDescent="0.25">
      <c r="E55734" s="29"/>
    </row>
    <row r="55735" spans="5:5" x14ac:dyDescent="0.25">
      <c r="E55735" s="29"/>
    </row>
    <row r="55736" spans="5:5" x14ac:dyDescent="0.25">
      <c r="E55736" s="29"/>
    </row>
    <row r="55737" spans="5:5" x14ac:dyDescent="0.25">
      <c r="E55737" s="29"/>
    </row>
    <row r="55738" spans="5:5" x14ac:dyDescent="0.25">
      <c r="E55738" s="29"/>
    </row>
    <row r="55739" spans="5:5" x14ac:dyDescent="0.25">
      <c r="E55739" s="29"/>
    </row>
    <row r="55740" spans="5:5" x14ac:dyDescent="0.25">
      <c r="E55740" s="29"/>
    </row>
    <row r="55741" spans="5:5" x14ac:dyDescent="0.25">
      <c r="E55741" s="29"/>
    </row>
    <row r="55742" spans="5:5" x14ac:dyDescent="0.25">
      <c r="E55742" s="29"/>
    </row>
    <row r="55743" spans="5:5" x14ac:dyDescent="0.25">
      <c r="E55743" s="29"/>
    </row>
    <row r="55744" spans="5:5" x14ac:dyDescent="0.25">
      <c r="E55744" s="29"/>
    </row>
    <row r="55745" spans="5:5" x14ac:dyDescent="0.25">
      <c r="E55745" s="29"/>
    </row>
    <row r="55746" spans="5:5" x14ac:dyDescent="0.25">
      <c r="E55746" s="29"/>
    </row>
    <row r="55747" spans="5:5" x14ac:dyDescent="0.25">
      <c r="E55747" s="29"/>
    </row>
    <row r="55748" spans="5:5" x14ac:dyDescent="0.25">
      <c r="E55748" s="29"/>
    </row>
    <row r="55749" spans="5:5" x14ac:dyDescent="0.25">
      <c r="E55749" s="29"/>
    </row>
    <row r="55750" spans="5:5" x14ac:dyDescent="0.25">
      <c r="E55750" s="29"/>
    </row>
    <row r="55751" spans="5:5" x14ac:dyDescent="0.25">
      <c r="E55751" s="29"/>
    </row>
    <row r="55752" spans="5:5" x14ac:dyDescent="0.25">
      <c r="E55752" s="29"/>
    </row>
    <row r="55753" spans="5:5" x14ac:dyDescent="0.25">
      <c r="E55753" s="29"/>
    </row>
    <row r="55754" spans="5:5" x14ac:dyDescent="0.25">
      <c r="E55754" s="29"/>
    </row>
    <row r="55755" spans="5:5" x14ac:dyDescent="0.25">
      <c r="E55755" s="29"/>
    </row>
    <row r="55756" spans="5:5" x14ac:dyDescent="0.25">
      <c r="E55756" s="29"/>
    </row>
    <row r="55757" spans="5:5" x14ac:dyDescent="0.25">
      <c r="E55757" s="29"/>
    </row>
    <row r="55758" spans="5:5" x14ac:dyDescent="0.25">
      <c r="E55758" s="29"/>
    </row>
    <row r="55759" spans="5:5" x14ac:dyDescent="0.25">
      <c r="E55759" s="29"/>
    </row>
    <row r="55760" spans="5:5" x14ac:dyDescent="0.25">
      <c r="E55760" s="29"/>
    </row>
    <row r="55761" spans="5:5" x14ac:dyDescent="0.25">
      <c r="E55761" s="29"/>
    </row>
    <row r="55762" spans="5:5" x14ac:dyDescent="0.25">
      <c r="E55762" s="29"/>
    </row>
    <row r="55763" spans="5:5" x14ac:dyDescent="0.25">
      <c r="E55763" s="29"/>
    </row>
    <row r="55764" spans="5:5" x14ac:dyDescent="0.25">
      <c r="E55764" s="29"/>
    </row>
    <row r="55765" spans="5:5" x14ac:dyDescent="0.25">
      <c r="E55765" s="29"/>
    </row>
    <row r="55766" spans="5:5" x14ac:dyDescent="0.25">
      <c r="E55766" s="29"/>
    </row>
    <row r="55767" spans="5:5" x14ac:dyDescent="0.25">
      <c r="E55767" s="29"/>
    </row>
    <row r="55768" spans="5:5" x14ac:dyDescent="0.25">
      <c r="E55768" s="29"/>
    </row>
    <row r="55769" spans="5:5" x14ac:dyDescent="0.25">
      <c r="E55769" s="29"/>
    </row>
    <row r="55770" spans="5:5" x14ac:dyDescent="0.25">
      <c r="E55770" s="29"/>
    </row>
    <row r="55771" spans="5:5" x14ac:dyDescent="0.25">
      <c r="E55771" s="29"/>
    </row>
    <row r="55772" spans="5:5" x14ac:dyDescent="0.25">
      <c r="E55772" s="29"/>
    </row>
    <row r="55773" spans="5:5" x14ac:dyDescent="0.25">
      <c r="E55773" s="29"/>
    </row>
    <row r="55774" spans="5:5" x14ac:dyDescent="0.25">
      <c r="E55774" s="29"/>
    </row>
    <row r="55775" spans="5:5" x14ac:dyDescent="0.25">
      <c r="E55775" s="29"/>
    </row>
    <row r="55776" spans="5:5" x14ac:dyDescent="0.25">
      <c r="E55776" s="29"/>
    </row>
    <row r="55777" spans="5:5" x14ac:dyDescent="0.25">
      <c r="E55777" s="29"/>
    </row>
    <row r="55778" spans="5:5" x14ac:dyDescent="0.25">
      <c r="E55778" s="29"/>
    </row>
    <row r="55779" spans="5:5" x14ac:dyDescent="0.25">
      <c r="E55779" s="29"/>
    </row>
    <row r="55780" spans="5:5" x14ac:dyDescent="0.25">
      <c r="E55780" s="29"/>
    </row>
    <row r="55781" spans="5:5" x14ac:dyDescent="0.25">
      <c r="E55781" s="29"/>
    </row>
    <row r="55782" spans="5:5" x14ac:dyDescent="0.25">
      <c r="E55782" s="29"/>
    </row>
    <row r="55783" spans="5:5" x14ac:dyDescent="0.25">
      <c r="E55783" s="29"/>
    </row>
    <row r="55784" spans="5:5" x14ac:dyDescent="0.25">
      <c r="E55784" s="29"/>
    </row>
    <row r="55785" spans="5:5" x14ac:dyDescent="0.25">
      <c r="E55785" s="29"/>
    </row>
    <row r="55786" spans="5:5" x14ac:dyDescent="0.25">
      <c r="E55786" s="29"/>
    </row>
    <row r="55787" spans="5:5" x14ac:dyDescent="0.25">
      <c r="E55787" s="29"/>
    </row>
    <row r="55788" spans="5:5" x14ac:dyDescent="0.25">
      <c r="E55788" s="29"/>
    </row>
    <row r="55789" spans="5:5" x14ac:dyDescent="0.25">
      <c r="E55789" s="29"/>
    </row>
    <row r="55790" spans="5:5" x14ac:dyDescent="0.25">
      <c r="E55790" s="29"/>
    </row>
    <row r="55791" spans="5:5" x14ac:dyDescent="0.25">
      <c r="E55791" s="29"/>
    </row>
    <row r="55792" spans="5:5" x14ac:dyDescent="0.25">
      <c r="E55792" s="29"/>
    </row>
    <row r="55793" spans="5:5" x14ac:dyDescent="0.25">
      <c r="E55793" s="29"/>
    </row>
    <row r="55794" spans="5:5" x14ac:dyDescent="0.25">
      <c r="E55794" s="29"/>
    </row>
    <row r="55795" spans="5:5" x14ac:dyDescent="0.25">
      <c r="E55795" s="29"/>
    </row>
    <row r="55796" spans="5:5" x14ac:dyDescent="0.25">
      <c r="E55796" s="29"/>
    </row>
    <row r="55797" spans="5:5" x14ac:dyDescent="0.25">
      <c r="E55797" s="29"/>
    </row>
    <row r="55798" spans="5:5" x14ac:dyDescent="0.25">
      <c r="E55798" s="29"/>
    </row>
    <row r="55799" spans="5:5" x14ac:dyDescent="0.25">
      <c r="E55799" s="29"/>
    </row>
    <row r="55800" spans="5:5" x14ac:dyDescent="0.25">
      <c r="E55800" s="29"/>
    </row>
    <row r="55801" spans="5:5" x14ac:dyDescent="0.25">
      <c r="E55801" s="29"/>
    </row>
    <row r="55802" spans="5:5" x14ac:dyDescent="0.25">
      <c r="E55802" s="29"/>
    </row>
    <row r="55803" spans="5:5" x14ac:dyDescent="0.25">
      <c r="E55803" s="29"/>
    </row>
    <row r="55804" spans="5:5" x14ac:dyDescent="0.25">
      <c r="E55804" s="29"/>
    </row>
    <row r="55805" spans="5:5" x14ac:dyDescent="0.25">
      <c r="E55805" s="29"/>
    </row>
    <row r="55806" spans="5:5" x14ac:dyDescent="0.25">
      <c r="E55806" s="29"/>
    </row>
    <row r="55807" spans="5:5" x14ac:dyDescent="0.25">
      <c r="E55807" s="29"/>
    </row>
    <row r="55808" spans="5:5" x14ac:dyDescent="0.25">
      <c r="E55808" s="29"/>
    </row>
    <row r="55809" spans="5:5" x14ac:dyDescent="0.25">
      <c r="E55809" s="29"/>
    </row>
    <row r="55810" spans="5:5" x14ac:dyDescent="0.25">
      <c r="E55810" s="29"/>
    </row>
    <row r="55811" spans="5:5" x14ac:dyDescent="0.25">
      <c r="E55811" s="29"/>
    </row>
    <row r="55812" spans="5:5" x14ac:dyDescent="0.25">
      <c r="E55812" s="29"/>
    </row>
    <row r="55813" spans="5:5" x14ac:dyDescent="0.25">
      <c r="E55813" s="29"/>
    </row>
    <row r="55814" spans="5:5" x14ac:dyDescent="0.25">
      <c r="E55814" s="29"/>
    </row>
    <row r="55815" spans="5:5" x14ac:dyDescent="0.25">
      <c r="E55815" s="29"/>
    </row>
    <row r="55816" spans="5:5" x14ac:dyDescent="0.25">
      <c r="E55816" s="29"/>
    </row>
    <row r="55817" spans="5:5" x14ac:dyDescent="0.25">
      <c r="E55817" s="29"/>
    </row>
    <row r="55818" spans="5:5" x14ac:dyDescent="0.25">
      <c r="E55818" s="29"/>
    </row>
    <row r="55819" spans="5:5" x14ac:dyDescent="0.25">
      <c r="E55819" s="29"/>
    </row>
    <row r="55820" spans="5:5" x14ac:dyDescent="0.25">
      <c r="E55820" s="29"/>
    </row>
    <row r="55821" spans="5:5" x14ac:dyDescent="0.25">
      <c r="E55821" s="29"/>
    </row>
    <row r="55822" spans="5:5" x14ac:dyDescent="0.25">
      <c r="E55822" s="29"/>
    </row>
    <row r="55823" spans="5:5" x14ac:dyDescent="0.25">
      <c r="E55823" s="29"/>
    </row>
    <row r="55824" spans="5:5" x14ac:dyDescent="0.25">
      <c r="E55824" s="29"/>
    </row>
    <row r="55825" spans="5:5" x14ac:dyDescent="0.25">
      <c r="E55825" s="29"/>
    </row>
    <row r="55826" spans="5:5" x14ac:dyDescent="0.25">
      <c r="E55826" s="29"/>
    </row>
    <row r="55827" spans="5:5" x14ac:dyDescent="0.25">
      <c r="E55827" s="29"/>
    </row>
    <row r="55828" spans="5:5" x14ac:dyDescent="0.25">
      <c r="E55828" s="29"/>
    </row>
    <row r="55829" spans="5:5" x14ac:dyDescent="0.25">
      <c r="E55829" s="29"/>
    </row>
    <row r="55830" spans="5:5" x14ac:dyDescent="0.25">
      <c r="E55830" s="29"/>
    </row>
    <row r="55831" spans="5:5" x14ac:dyDescent="0.25">
      <c r="E55831" s="29"/>
    </row>
    <row r="55832" spans="5:5" x14ac:dyDescent="0.25">
      <c r="E55832" s="29"/>
    </row>
    <row r="55833" spans="5:5" x14ac:dyDescent="0.25">
      <c r="E55833" s="29"/>
    </row>
    <row r="55834" spans="5:5" x14ac:dyDescent="0.25">
      <c r="E55834" s="29"/>
    </row>
    <row r="55835" spans="5:5" x14ac:dyDescent="0.25">
      <c r="E55835" s="29"/>
    </row>
    <row r="55836" spans="5:5" x14ac:dyDescent="0.25">
      <c r="E55836" s="29"/>
    </row>
    <row r="55837" spans="5:5" x14ac:dyDescent="0.25">
      <c r="E55837" s="29"/>
    </row>
    <row r="55838" spans="5:5" x14ac:dyDescent="0.25">
      <c r="E55838" s="29"/>
    </row>
    <row r="55839" spans="5:5" x14ac:dyDescent="0.25">
      <c r="E55839" s="29"/>
    </row>
    <row r="55840" spans="5:5" x14ac:dyDescent="0.25">
      <c r="E55840" s="29"/>
    </row>
    <row r="55841" spans="5:5" x14ac:dyDescent="0.25">
      <c r="E55841" s="29"/>
    </row>
    <row r="55842" spans="5:5" x14ac:dyDescent="0.25">
      <c r="E55842" s="29"/>
    </row>
    <row r="55843" spans="5:5" x14ac:dyDescent="0.25">
      <c r="E55843" s="29"/>
    </row>
    <row r="55844" spans="5:5" x14ac:dyDescent="0.25">
      <c r="E55844" s="29"/>
    </row>
    <row r="55845" spans="5:5" x14ac:dyDescent="0.25">
      <c r="E55845" s="29"/>
    </row>
    <row r="55846" spans="5:5" x14ac:dyDescent="0.25">
      <c r="E55846" s="29"/>
    </row>
    <row r="55847" spans="5:5" x14ac:dyDescent="0.25">
      <c r="E55847" s="29"/>
    </row>
    <row r="55848" spans="5:5" x14ac:dyDescent="0.25">
      <c r="E55848" s="29"/>
    </row>
    <row r="55849" spans="5:5" x14ac:dyDescent="0.25">
      <c r="E55849" s="29"/>
    </row>
    <row r="55850" spans="5:5" x14ac:dyDescent="0.25">
      <c r="E55850" s="29"/>
    </row>
    <row r="55851" spans="5:5" x14ac:dyDescent="0.25">
      <c r="E55851" s="29"/>
    </row>
    <row r="55852" spans="5:5" x14ac:dyDescent="0.25">
      <c r="E55852" s="29"/>
    </row>
    <row r="55853" spans="5:5" x14ac:dyDescent="0.25">
      <c r="E55853" s="29"/>
    </row>
    <row r="55854" spans="5:5" x14ac:dyDescent="0.25">
      <c r="E55854" s="29"/>
    </row>
    <row r="55855" spans="5:5" x14ac:dyDescent="0.25">
      <c r="E55855" s="29"/>
    </row>
    <row r="55856" spans="5:5" x14ac:dyDescent="0.25">
      <c r="E55856" s="29"/>
    </row>
    <row r="55857" spans="5:5" x14ac:dyDescent="0.25">
      <c r="E55857" s="29"/>
    </row>
    <row r="55858" spans="5:5" x14ac:dyDescent="0.25">
      <c r="E55858" s="29"/>
    </row>
    <row r="55859" spans="5:5" x14ac:dyDescent="0.25">
      <c r="E55859" s="29"/>
    </row>
    <row r="55860" spans="5:5" x14ac:dyDescent="0.25">
      <c r="E55860" s="29"/>
    </row>
    <row r="55861" spans="5:5" x14ac:dyDescent="0.25">
      <c r="E55861" s="29"/>
    </row>
    <row r="55862" spans="5:5" x14ac:dyDescent="0.25">
      <c r="E55862" s="29"/>
    </row>
    <row r="55863" spans="5:5" x14ac:dyDescent="0.25">
      <c r="E55863" s="29"/>
    </row>
    <row r="55864" spans="5:5" x14ac:dyDescent="0.25">
      <c r="E55864" s="29"/>
    </row>
    <row r="55865" spans="5:5" x14ac:dyDescent="0.25">
      <c r="E55865" s="29"/>
    </row>
    <row r="55866" spans="5:5" x14ac:dyDescent="0.25">
      <c r="E55866" s="29"/>
    </row>
    <row r="55867" spans="5:5" x14ac:dyDescent="0.25">
      <c r="E55867" s="29"/>
    </row>
    <row r="55868" spans="5:5" x14ac:dyDescent="0.25">
      <c r="E55868" s="29"/>
    </row>
    <row r="55869" spans="5:5" x14ac:dyDescent="0.25">
      <c r="E55869" s="29"/>
    </row>
    <row r="55870" spans="5:5" x14ac:dyDescent="0.25">
      <c r="E55870" s="29"/>
    </row>
    <row r="55871" spans="5:5" x14ac:dyDescent="0.25">
      <c r="E55871" s="29"/>
    </row>
    <row r="55872" spans="5:5" x14ac:dyDescent="0.25">
      <c r="E55872" s="29"/>
    </row>
    <row r="55873" spans="5:5" x14ac:dyDescent="0.25">
      <c r="E55873" s="29"/>
    </row>
    <row r="55874" spans="5:5" x14ac:dyDescent="0.25">
      <c r="E55874" s="29"/>
    </row>
    <row r="55875" spans="5:5" x14ac:dyDescent="0.25">
      <c r="E55875" s="29"/>
    </row>
    <row r="55876" spans="5:5" x14ac:dyDescent="0.25">
      <c r="E55876" s="29"/>
    </row>
    <row r="55877" spans="5:5" x14ac:dyDescent="0.25">
      <c r="E55877" s="29"/>
    </row>
    <row r="55878" spans="5:5" x14ac:dyDescent="0.25">
      <c r="E55878" s="29"/>
    </row>
    <row r="55879" spans="5:5" x14ac:dyDescent="0.25">
      <c r="E55879" s="29"/>
    </row>
    <row r="55880" spans="5:5" x14ac:dyDescent="0.25">
      <c r="E55880" s="29"/>
    </row>
    <row r="55881" spans="5:5" x14ac:dyDescent="0.25">
      <c r="E55881" s="29"/>
    </row>
    <row r="55882" spans="5:5" x14ac:dyDescent="0.25">
      <c r="E55882" s="29"/>
    </row>
    <row r="55883" spans="5:5" x14ac:dyDescent="0.25">
      <c r="E55883" s="29"/>
    </row>
    <row r="55884" spans="5:5" x14ac:dyDescent="0.25">
      <c r="E55884" s="29"/>
    </row>
    <row r="55885" spans="5:5" x14ac:dyDescent="0.25">
      <c r="E55885" s="29"/>
    </row>
    <row r="55886" spans="5:5" x14ac:dyDescent="0.25">
      <c r="E55886" s="29"/>
    </row>
    <row r="55887" spans="5:5" x14ac:dyDescent="0.25">
      <c r="E55887" s="29"/>
    </row>
    <row r="55888" spans="5:5" x14ac:dyDescent="0.25">
      <c r="E55888" s="29"/>
    </row>
    <row r="55889" spans="5:5" x14ac:dyDescent="0.25">
      <c r="E55889" s="29"/>
    </row>
    <row r="55890" spans="5:5" x14ac:dyDescent="0.25">
      <c r="E55890" s="29"/>
    </row>
    <row r="55891" spans="5:5" x14ac:dyDescent="0.25">
      <c r="E55891" s="29"/>
    </row>
    <row r="55892" spans="5:5" x14ac:dyDescent="0.25">
      <c r="E55892" s="29"/>
    </row>
    <row r="55893" spans="5:5" x14ac:dyDescent="0.25">
      <c r="E55893" s="29"/>
    </row>
    <row r="55894" spans="5:5" x14ac:dyDescent="0.25">
      <c r="E55894" s="29"/>
    </row>
    <row r="55895" spans="5:5" x14ac:dyDescent="0.25">
      <c r="E55895" s="29"/>
    </row>
    <row r="55896" spans="5:5" x14ac:dyDescent="0.25">
      <c r="E55896" s="29"/>
    </row>
    <row r="55897" spans="5:5" x14ac:dyDescent="0.25">
      <c r="E55897" s="29"/>
    </row>
    <row r="55898" spans="5:5" x14ac:dyDescent="0.25">
      <c r="E55898" s="29"/>
    </row>
    <row r="55899" spans="5:5" x14ac:dyDescent="0.25">
      <c r="E55899" s="29"/>
    </row>
    <row r="55900" spans="5:5" x14ac:dyDescent="0.25">
      <c r="E55900" s="29"/>
    </row>
    <row r="55901" spans="5:5" x14ac:dyDescent="0.25">
      <c r="E55901" s="29"/>
    </row>
    <row r="55902" spans="5:5" x14ac:dyDescent="0.25">
      <c r="E55902" s="29"/>
    </row>
    <row r="55903" spans="5:5" x14ac:dyDescent="0.25">
      <c r="E55903" s="29"/>
    </row>
    <row r="55904" spans="5:5" x14ac:dyDescent="0.25">
      <c r="E55904" s="29"/>
    </row>
    <row r="55905" spans="5:5" x14ac:dyDescent="0.25">
      <c r="E55905" s="29"/>
    </row>
    <row r="55906" spans="5:5" x14ac:dyDescent="0.25">
      <c r="E55906" s="29"/>
    </row>
    <row r="55907" spans="5:5" x14ac:dyDescent="0.25">
      <c r="E55907" s="29"/>
    </row>
    <row r="55908" spans="5:5" x14ac:dyDescent="0.25">
      <c r="E55908" s="29"/>
    </row>
    <row r="55909" spans="5:5" x14ac:dyDescent="0.25">
      <c r="E55909" s="29"/>
    </row>
    <row r="55910" spans="5:5" x14ac:dyDescent="0.25">
      <c r="E55910" s="29"/>
    </row>
    <row r="55911" spans="5:5" x14ac:dyDescent="0.25">
      <c r="E55911" s="29"/>
    </row>
    <row r="55912" spans="5:5" x14ac:dyDescent="0.25">
      <c r="E55912" s="29"/>
    </row>
    <row r="55913" spans="5:5" x14ac:dyDescent="0.25">
      <c r="E55913" s="29"/>
    </row>
    <row r="55914" spans="5:5" x14ac:dyDescent="0.25">
      <c r="E55914" s="29"/>
    </row>
    <row r="55915" spans="5:5" x14ac:dyDescent="0.25">
      <c r="E55915" s="29"/>
    </row>
    <row r="55916" spans="5:5" x14ac:dyDescent="0.25">
      <c r="E55916" s="29"/>
    </row>
    <row r="55917" spans="5:5" x14ac:dyDescent="0.25">
      <c r="E55917" s="29"/>
    </row>
    <row r="55918" spans="5:5" x14ac:dyDescent="0.25">
      <c r="E55918" s="29"/>
    </row>
    <row r="55919" spans="5:5" x14ac:dyDescent="0.25">
      <c r="E55919" s="29"/>
    </row>
    <row r="55920" spans="5:5" x14ac:dyDescent="0.25">
      <c r="E55920" s="29"/>
    </row>
    <row r="55921" spans="5:5" x14ac:dyDescent="0.25">
      <c r="E55921" s="29"/>
    </row>
    <row r="55922" spans="5:5" x14ac:dyDescent="0.25">
      <c r="E55922" s="29"/>
    </row>
    <row r="55923" spans="5:5" x14ac:dyDescent="0.25">
      <c r="E55923" s="29"/>
    </row>
    <row r="55924" spans="5:5" x14ac:dyDescent="0.25">
      <c r="E55924" s="29"/>
    </row>
    <row r="55925" spans="5:5" x14ac:dyDescent="0.25">
      <c r="E55925" s="29"/>
    </row>
    <row r="55926" spans="5:5" x14ac:dyDescent="0.25">
      <c r="E55926" s="29"/>
    </row>
    <row r="55927" spans="5:5" x14ac:dyDescent="0.25">
      <c r="E55927" s="29"/>
    </row>
    <row r="55928" spans="5:5" x14ac:dyDescent="0.25">
      <c r="E55928" s="29"/>
    </row>
    <row r="55929" spans="5:5" x14ac:dyDescent="0.25">
      <c r="E55929" s="29"/>
    </row>
    <row r="55930" spans="5:5" x14ac:dyDescent="0.25">
      <c r="E55930" s="29"/>
    </row>
    <row r="55931" spans="5:5" x14ac:dyDescent="0.25">
      <c r="E55931" s="29"/>
    </row>
    <row r="55932" spans="5:5" x14ac:dyDescent="0.25">
      <c r="E55932" s="29"/>
    </row>
    <row r="55933" spans="5:5" x14ac:dyDescent="0.25">
      <c r="E55933" s="29"/>
    </row>
    <row r="55934" spans="5:5" x14ac:dyDescent="0.25">
      <c r="E55934" s="29"/>
    </row>
    <row r="55935" spans="5:5" x14ac:dyDescent="0.25">
      <c r="E55935" s="29"/>
    </row>
    <row r="55936" spans="5:5" x14ac:dyDescent="0.25">
      <c r="E55936" s="29"/>
    </row>
    <row r="55937" spans="5:5" x14ac:dyDescent="0.25">
      <c r="E55937" s="29"/>
    </row>
    <row r="55938" spans="5:5" x14ac:dyDescent="0.25">
      <c r="E55938" s="29"/>
    </row>
    <row r="55939" spans="5:5" x14ac:dyDescent="0.25">
      <c r="E55939" s="29"/>
    </row>
    <row r="55940" spans="5:5" x14ac:dyDescent="0.25">
      <c r="E55940" s="29"/>
    </row>
    <row r="55941" spans="5:5" x14ac:dyDescent="0.25">
      <c r="E55941" s="29"/>
    </row>
    <row r="55942" spans="5:5" x14ac:dyDescent="0.25">
      <c r="E55942" s="29"/>
    </row>
    <row r="55943" spans="5:5" x14ac:dyDescent="0.25">
      <c r="E55943" s="29"/>
    </row>
    <row r="55944" spans="5:5" x14ac:dyDescent="0.25">
      <c r="E55944" s="29"/>
    </row>
    <row r="55945" spans="5:5" x14ac:dyDescent="0.25">
      <c r="E55945" s="29"/>
    </row>
    <row r="55946" spans="5:5" x14ac:dyDescent="0.25">
      <c r="E55946" s="29"/>
    </row>
    <row r="55947" spans="5:5" x14ac:dyDescent="0.25">
      <c r="E55947" s="29"/>
    </row>
    <row r="55948" spans="5:5" x14ac:dyDescent="0.25">
      <c r="E55948" s="29"/>
    </row>
    <row r="55949" spans="5:5" x14ac:dyDescent="0.25">
      <c r="E55949" s="29"/>
    </row>
    <row r="55950" spans="5:5" x14ac:dyDescent="0.25">
      <c r="E55950" s="29"/>
    </row>
    <row r="55951" spans="5:5" x14ac:dyDescent="0.25">
      <c r="E55951" s="29"/>
    </row>
    <row r="55952" spans="5:5" x14ac:dyDescent="0.25">
      <c r="E55952" s="29"/>
    </row>
    <row r="55953" spans="5:5" x14ac:dyDescent="0.25">
      <c r="E55953" s="29"/>
    </row>
    <row r="55954" spans="5:5" x14ac:dyDescent="0.25">
      <c r="E55954" s="29"/>
    </row>
    <row r="55955" spans="5:5" x14ac:dyDescent="0.25">
      <c r="E55955" s="29"/>
    </row>
    <row r="55956" spans="5:5" x14ac:dyDescent="0.25">
      <c r="E55956" s="29"/>
    </row>
    <row r="55957" spans="5:5" x14ac:dyDescent="0.25">
      <c r="E55957" s="29"/>
    </row>
    <row r="55958" spans="5:5" x14ac:dyDescent="0.25">
      <c r="E55958" s="29"/>
    </row>
    <row r="55959" spans="5:5" x14ac:dyDescent="0.25">
      <c r="E55959" s="29"/>
    </row>
    <row r="55960" spans="5:5" x14ac:dyDescent="0.25">
      <c r="E55960" s="29"/>
    </row>
    <row r="55961" spans="5:5" x14ac:dyDescent="0.25">
      <c r="E55961" s="29"/>
    </row>
    <row r="55962" spans="5:5" x14ac:dyDescent="0.25">
      <c r="E55962" s="29"/>
    </row>
    <row r="55963" spans="5:5" x14ac:dyDescent="0.25">
      <c r="E55963" s="29"/>
    </row>
    <row r="55964" spans="5:5" x14ac:dyDescent="0.25">
      <c r="E55964" s="29"/>
    </row>
    <row r="55965" spans="5:5" x14ac:dyDescent="0.25">
      <c r="E55965" s="29"/>
    </row>
    <row r="55966" spans="5:5" x14ac:dyDescent="0.25">
      <c r="E55966" s="29"/>
    </row>
    <row r="55967" spans="5:5" x14ac:dyDescent="0.25">
      <c r="E55967" s="29"/>
    </row>
    <row r="55968" spans="5:5" x14ac:dyDescent="0.25">
      <c r="E55968" s="29"/>
    </row>
    <row r="55969" spans="5:5" x14ac:dyDescent="0.25">
      <c r="E55969" s="29"/>
    </row>
    <row r="55970" spans="5:5" x14ac:dyDescent="0.25">
      <c r="E55970" s="29"/>
    </row>
    <row r="55971" spans="5:5" x14ac:dyDescent="0.25">
      <c r="E55971" s="29"/>
    </row>
    <row r="55972" spans="5:5" x14ac:dyDescent="0.25">
      <c r="E55972" s="29"/>
    </row>
    <row r="55973" spans="5:5" x14ac:dyDescent="0.25">
      <c r="E55973" s="29"/>
    </row>
    <row r="55974" spans="5:5" x14ac:dyDescent="0.25">
      <c r="E55974" s="29"/>
    </row>
    <row r="55975" spans="5:5" x14ac:dyDescent="0.25">
      <c r="E55975" s="29"/>
    </row>
    <row r="55976" spans="5:5" x14ac:dyDescent="0.25">
      <c r="E55976" s="29"/>
    </row>
    <row r="55977" spans="5:5" x14ac:dyDescent="0.25">
      <c r="E55977" s="29"/>
    </row>
    <row r="55978" spans="5:5" x14ac:dyDescent="0.25">
      <c r="E55978" s="29"/>
    </row>
    <row r="55979" spans="5:5" x14ac:dyDescent="0.25">
      <c r="E55979" s="29"/>
    </row>
    <row r="55980" spans="5:5" x14ac:dyDescent="0.25">
      <c r="E55980" s="29"/>
    </row>
    <row r="55981" spans="5:5" x14ac:dyDescent="0.25">
      <c r="E55981" s="29"/>
    </row>
    <row r="55982" spans="5:5" x14ac:dyDescent="0.25">
      <c r="E55982" s="29"/>
    </row>
    <row r="55983" spans="5:5" x14ac:dyDescent="0.25">
      <c r="E55983" s="29"/>
    </row>
    <row r="55984" spans="5:5" x14ac:dyDescent="0.25">
      <c r="E55984" s="29"/>
    </row>
    <row r="55985" spans="5:5" x14ac:dyDescent="0.25">
      <c r="E55985" s="29"/>
    </row>
    <row r="55986" spans="5:5" x14ac:dyDescent="0.25">
      <c r="E55986" s="29"/>
    </row>
    <row r="55987" spans="5:5" x14ac:dyDescent="0.25">
      <c r="E55987" s="29"/>
    </row>
    <row r="55988" spans="5:5" x14ac:dyDescent="0.25">
      <c r="E55988" s="29"/>
    </row>
    <row r="55989" spans="5:5" x14ac:dyDescent="0.25">
      <c r="E55989" s="29"/>
    </row>
    <row r="55990" spans="5:5" x14ac:dyDescent="0.25">
      <c r="E55990" s="29"/>
    </row>
    <row r="55991" spans="5:5" x14ac:dyDescent="0.25">
      <c r="E55991" s="29"/>
    </row>
    <row r="55992" spans="5:5" x14ac:dyDescent="0.25">
      <c r="E55992" s="29"/>
    </row>
    <row r="55993" spans="5:5" x14ac:dyDescent="0.25">
      <c r="E55993" s="29"/>
    </row>
    <row r="55994" spans="5:5" x14ac:dyDescent="0.25">
      <c r="E55994" s="29"/>
    </row>
    <row r="55995" spans="5:5" x14ac:dyDescent="0.25">
      <c r="E55995" s="29"/>
    </row>
    <row r="55996" spans="5:5" x14ac:dyDescent="0.25">
      <c r="E55996" s="29"/>
    </row>
    <row r="55997" spans="5:5" x14ac:dyDescent="0.25">
      <c r="E55997" s="29"/>
    </row>
    <row r="55998" spans="5:5" x14ac:dyDescent="0.25">
      <c r="E55998" s="29"/>
    </row>
    <row r="55999" spans="5:5" x14ac:dyDescent="0.25">
      <c r="E55999" s="29"/>
    </row>
    <row r="56000" spans="5:5" x14ac:dyDescent="0.25">
      <c r="E56000" s="29"/>
    </row>
    <row r="56001" spans="5:5" x14ac:dyDescent="0.25">
      <c r="E56001" s="29"/>
    </row>
    <row r="56002" spans="5:5" x14ac:dyDescent="0.25">
      <c r="E56002" s="29"/>
    </row>
    <row r="56003" spans="5:5" x14ac:dyDescent="0.25">
      <c r="E56003" s="29"/>
    </row>
    <row r="56004" spans="5:5" x14ac:dyDescent="0.25">
      <c r="E56004" s="29"/>
    </row>
    <row r="56005" spans="5:5" x14ac:dyDescent="0.25">
      <c r="E56005" s="29"/>
    </row>
    <row r="56006" spans="5:5" x14ac:dyDescent="0.25">
      <c r="E56006" s="29"/>
    </row>
    <row r="56007" spans="5:5" x14ac:dyDescent="0.25">
      <c r="E56007" s="29"/>
    </row>
    <row r="56008" spans="5:5" x14ac:dyDescent="0.25">
      <c r="E56008" s="29"/>
    </row>
    <row r="56009" spans="5:5" x14ac:dyDescent="0.25">
      <c r="E56009" s="29"/>
    </row>
    <row r="56010" spans="5:5" x14ac:dyDescent="0.25">
      <c r="E56010" s="29"/>
    </row>
    <row r="56011" spans="5:5" x14ac:dyDescent="0.25">
      <c r="E56011" s="29"/>
    </row>
    <row r="56012" spans="5:5" x14ac:dyDescent="0.25">
      <c r="E56012" s="29"/>
    </row>
    <row r="56013" spans="5:5" x14ac:dyDescent="0.25">
      <c r="E56013" s="29"/>
    </row>
    <row r="56014" spans="5:5" x14ac:dyDescent="0.25">
      <c r="E56014" s="29"/>
    </row>
    <row r="56015" spans="5:5" x14ac:dyDescent="0.25">
      <c r="E56015" s="29"/>
    </row>
    <row r="56016" spans="5:5" x14ac:dyDescent="0.25">
      <c r="E56016" s="29"/>
    </row>
    <row r="56017" spans="5:5" x14ac:dyDescent="0.25">
      <c r="E56017" s="29"/>
    </row>
    <row r="56018" spans="5:5" x14ac:dyDescent="0.25">
      <c r="E56018" s="29"/>
    </row>
    <row r="56019" spans="5:5" x14ac:dyDescent="0.25">
      <c r="E56019" s="29"/>
    </row>
    <row r="56020" spans="5:5" x14ac:dyDescent="0.25">
      <c r="E56020" s="29"/>
    </row>
    <row r="56021" spans="5:5" x14ac:dyDescent="0.25">
      <c r="E56021" s="29"/>
    </row>
    <row r="56022" spans="5:5" x14ac:dyDescent="0.25">
      <c r="E56022" s="29"/>
    </row>
    <row r="56023" spans="5:5" x14ac:dyDescent="0.25">
      <c r="E56023" s="29"/>
    </row>
    <row r="56024" spans="5:5" x14ac:dyDescent="0.25">
      <c r="E56024" s="29"/>
    </row>
    <row r="56025" spans="5:5" x14ac:dyDescent="0.25">
      <c r="E56025" s="29"/>
    </row>
    <row r="56026" spans="5:5" x14ac:dyDescent="0.25">
      <c r="E56026" s="29"/>
    </row>
    <row r="56027" spans="5:5" x14ac:dyDescent="0.25">
      <c r="E56027" s="29"/>
    </row>
    <row r="56028" spans="5:5" x14ac:dyDescent="0.25">
      <c r="E56028" s="29"/>
    </row>
    <row r="56029" spans="5:5" x14ac:dyDescent="0.25">
      <c r="E56029" s="29"/>
    </row>
    <row r="56030" spans="5:5" x14ac:dyDescent="0.25">
      <c r="E56030" s="29"/>
    </row>
    <row r="56031" spans="5:5" x14ac:dyDescent="0.25">
      <c r="E56031" s="29"/>
    </row>
    <row r="56032" spans="5:5" x14ac:dyDescent="0.25">
      <c r="E56032" s="29"/>
    </row>
    <row r="56033" spans="5:5" x14ac:dyDescent="0.25">
      <c r="E56033" s="29"/>
    </row>
    <row r="56034" spans="5:5" x14ac:dyDescent="0.25">
      <c r="E56034" s="29"/>
    </row>
    <row r="56035" spans="5:5" x14ac:dyDescent="0.25">
      <c r="E56035" s="29"/>
    </row>
    <row r="56036" spans="5:5" x14ac:dyDescent="0.25">
      <c r="E56036" s="29"/>
    </row>
    <row r="56037" spans="5:5" x14ac:dyDescent="0.25">
      <c r="E56037" s="29"/>
    </row>
    <row r="56038" spans="5:5" x14ac:dyDescent="0.25">
      <c r="E56038" s="29"/>
    </row>
    <row r="56039" spans="5:5" x14ac:dyDescent="0.25">
      <c r="E56039" s="29"/>
    </row>
    <row r="56040" spans="5:5" x14ac:dyDescent="0.25">
      <c r="E56040" s="29"/>
    </row>
    <row r="56041" spans="5:5" x14ac:dyDescent="0.25">
      <c r="E56041" s="29"/>
    </row>
    <row r="56042" spans="5:5" x14ac:dyDescent="0.25">
      <c r="E56042" s="29"/>
    </row>
    <row r="56043" spans="5:5" x14ac:dyDescent="0.25">
      <c r="E56043" s="29"/>
    </row>
    <row r="56044" spans="5:5" x14ac:dyDescent="0.25">
      <c r="E56044" s="29"/>
    </row>
    <row r="56045" spans="5:5" x14ac:dyDescent="0.25">
      <c r="E56045" s="29"/>
    </row>
    <row r="56046" spans="5:5" x14ac:dyDescent="0.25">
      <c r="E56046" s="29"/>
    </row>
    <row r="56047" spans="5:5" x14ac:dyDescent="0.25">
      <c r="E56047" s="29"/>
    </row>
    <row r="56048" spans="5:5" x14ac:dyDescent="0.25">
      <c r="E56048" s="29"/>
    </row>
    <row r="56049" spans="5:5" x14ac:dyDescent="0.25">
      <c r="E56049" s="29"/>
    </row>
    <row r="56050" spans="5:5" x14ac:dyDescent="0.25">
      <c r="E56050" s="29"/>
    </row>
    <row r="56051" spans="5:5" x14ac:dyDescent="0.25">
      <c r="E56051" s="29"/>
    </row>
    <row r="56052" spans="5:5" x14ac:dyDescent="0.25">
      <c r="E56052" s="29"/>
    </row>
    <row r="56053" spans="5:5" x14ac:dyDescent="0.25">
      <c r="E56053" s="29"/>
    </row>
    <row r="56054" spans="5:5" x14ac:dyDescent="0.25">
      <c r="E56054" s="29"/>
    </row>
    <row r="56055" spans="5:5" x14ac:dyDescent="0.25">
      <c r="E56055" s="29"/>
    </row>
    <row r="56056" spans="5:5" x14ac:dyDescent="0.25">
      <c r="E56056" s="29"/>
    </row>
    <row r="56057" spans="5:5" x14ac:dyDescent="0.25">
      <c r="E56057" s="29"/>
    </row>
    <row r="56058" spans="5:5" x14ac:dyDescent="0.25">
      <c r="E56058" s="29"/>
    </row>
    <row r="56059" spans="5:5" x14ac:dyDescent="0.25">
      <c r="E56059" s="29"/>
    </row>
    <row r="56060" spans="5:5" x14ac:dyDescent="0.25">
      <c r="E56060" s="29"/>
    </row>
    <row r="56061" spans="5:5" x14ac:dyDescent="0.25">
      <c r="E56061" s="29"/>
    </row>
    <row r="56062" spans="5:5" x14ac:dyDescent="0.25">
      <c r="E56062" s="29"/>
    </row>
    <row r="56063" spans="5:5" x14ac:dyDescent="0.25">
      <c r="E56063" s="29"/>
    </row>
    <row r="56064" spans="5:5" x14ac:dyDescent="0.25">
      <c r="E56064" s="29"/>
    </row>
    <row r="56065" spans="5:5" x14ac:dyDescent="0.25">
      <c r="E56065" s="29"/>
    </row>
    <row r="56066" spans="5:5" x14ac:dyDescent="0.25">
      <c r="E56066" s="29"/>
    </row>
    <row r="56067" spans="5:5" x14ac:dyDescent="0.25">
      <c r="E56067" s="29"/>
    </row>
    <row r="56068" spans="5:5" x14ac:dyDescent="0.25">
      <c r="E56068" s="29"/>
    </row>
    <row r="56069" spans="5:5" x14ac:dyDescent="0.25">
      <c r="E56069" s="29"/>
    </row>
    <row r="56070" spans="5:5" x14ac:dyDescent="0.25">
      <c r="E56070" s="29"/>
    </row>
    <row r="56071" spans="5:5" x14ac:dyDescent="0.25">
      <c r="E56071" s="29"/>
    </row>
    <row r="56072" spans="5:5" x14ac:dyDescent="0.25">
      <c r="E56072" s="29"/>
    </row>
    <row r="56073" spans="5:5" x14ac:dyDescent="0.25">
      <c r="E56073" s="29"/>
    </row>
    <row r="56074" spans="5:5" x14ac:dyDescent="0.25">
      <c r="E56074" s="29"/>
    </row>
    <row r="56075" spans="5:5" x14ac:dyDescent="0.25">
      <c r="E56075" s="29"/>
    </row>
    <row r="56076" spans="5:5" x14ac:dyDescent="0.25">
      <c r="E56076" s="29"/>
    </row>
    <row r="56077" spans="5:5" x14ac:dyDescent="0.25">
      <c r="E56077" s="29"/>
    </row>
    <row r="56078" spans="5:5" x14ac:dyDescent="0.25">
      <c r="E56078" s="29"/>
    </row>
    <row r="56079" spans="5:5" x14ac:dyDescent="0.25">
      <c r="E56079" s="29"/>
    </row>
    <row r="56080" spans="5:5" x14ac:dyDescent="0.25">
      <c r="E56080" s="29"/>
    </row>
    <row r="56081" spans="5:5" x14ac:dyDescent="0.25">
      <c r="E56081" s="29"/>
    </row>
    <row r="56082" spans="5:5" x14ac:dyDescent="0.25">
      <c r="E56082" s="29"/>
    </row>
    <row r="56083" spans="5:5" x14ac:dyDescent="0.25">
      <c r="E56083" s="29"/>
    </row>
    <row r="56084" spans="5:5" x14ac:dyDescent="0.25">
      <c r="E56084" s="29"/>
    </row>
    <row r="56085" spans="5:5" x14ac:dyDescent="0.25">
      <c r="E56085" s="29"/>
    </row>
    <row r="56086" spans="5:5" x14ac:dyDescent="0.25">
      <c r="E56086" s="29"/>
    </row>
    <row r="56087" spans="5:5" x14ac:dyDescent="0.25">
      <c r="E56087" s="29"/>
    </row>
    <row r="56088" spans="5:5" x14ac:dyDescent="0.25">
      <c r="E56088" s="29"/>
    </row>
    <row r="56089" spans="5:5" x14ac:dyDescent="0.25">
      <c r="E56089" s="29"/>
    </row>
    <row r="56090" spans="5:5" x14ac:dyDescent="0.25">
      <c r="E56090" s="29"/>
    </row>
    <row r="56091" spans="5:5" x14ac:dyDescent="0.25">
      <c r="E56091" s="29"/>
    </row>
    <row r="56092" spans="5:5" x14ac:dyDescent="0.25">
      <c r="E56092" s="29"/>
    </row>
    <row r="56093" spans="5:5" x14ac:dyDescent="0.25">
      <c r="E56093" s="29"/>
    </row>
    <row r="56094" spans="5:5" x14ac:dyDescent="0.25">
      <c r="E56094" s="29"/>
    </row>
    <row r="56095" spans="5:5" x14ac:dyDescent="0.25">
      <c r="E56095" s="29"/>
    </row>
    <row r="56096" spans="5:5" x14ac:dyDescent="0.25">
      <c r="E56096" s="29"/>
    </row>
    <row r="56097" spans="5:5" x14ac:dyDescent="0.25">
      <c r="E56097" s="29"/>
    </row>
    <row r="56098" spans="5:5" x14ac:dyDescent="0.25">
      <c r="E56098" s="29"/>
    </row>
    <row r="56099" spans="5:5" x14ac:dyDescent="0.25">
      <c r="E56099" s="29"/>
    </row>
    <row r="56100" spans="5:5" x14ac:dyDescent="0.25">
      <c r="E56100" s="29"/>
    </row>
    <row r="56101" spans="5:5" x14ac:dyDescent="0.25">
      <c r="E56101" s="29"/>
    </row>
    <row r="56102" spans="5:5" x14ac:dyDescent="0.25">
      <c r="E56102" s="29"/>
    </row>
    <row r="56103" spans="5:5" x14ac:dyDescent="0.25">
      <c r="E56103" s="29"/>
    </row>
    <row r="56104" spans="5:5" x14ac:dyDescent="0.25">
      <c r="E56104" s="29"/>
    </row>
    <row r="56105" spans="5:5" x14ac:dyDescent="0.25">
      <c r="E56105" s="29"/>
    </row>
    <row r="56106" spans="5:5" x14ac:dyDescent="0.25">
      <c r="E56106" s="29"/>
    </row>
    <row r="56107" spans="5:5" x14ac:dyDescent="0.25">
      <c r="E56107" s="29"/>
    </row>
    <row r="56108" spans="5:5" x14ac:dyDescent="0.25">
      <c r="E56108" s="29"/>
    </row>
    <row r="56109" spans="5:5" x14ac:dyDescent="0.25">
      <c r="E56109" s="29"/>
    </row>
    <row r="56110" spans="5:5" x14ac:dyDescent="0.25">
      <c r="E56110" s="29"/>
    </row>
    <row r="56111" spans="5:5" x14ac:dyDescent="0.25">
      <c r="E56111" s="29"/>
    </row>
    <row r="56112" spans="5:5" x14ac:dyDescent="0.25">
      <c r="E56112" s="29"/>
    </row>
    <row r="56113" spans="5:5" x14ac:dyDescent="0.25">
      <c r="E56113" s="29"/>
    </row>
    <row r="56114" spans="5:5" x14ac:dyDescent="0.25">
      <c r="E56114" s="29"/>
    </row>
    <row r="56115" spans="5:5" x14ac:dyDescent="0.25">
      <c r="E56115" s="29"/>
    </row>
    <row r="56116" spans="5:5" x14ac:dyDescent="0.25">
      <c r="E56116" s="29"/>
    </row>
    <row r="56117" spans="5:5" x14ac:dyDescent="0.25">
      <c r="E56117" s="29"/>
    </row>
    <row r="56118" spans="5:5" x14ac:dyDescent="0.25">
      <c r="E56118" s="29"/>
    </row>
    <row r="56119" spans="5:5" x14ac:dyDescent="0.25">
      <c r="E56119" s="29"/>
    </row>
    <row r="56120" spans="5:5" x14ac:dyDescent="0.25">
      <c r="E56120" s="29"/>
    </row>
    <row r="56121" spans="5:5" x14ac:dyDescent="0.25">
      <c r="E56121" s="29"/>
    </row>
    <row r="56122" spans="5:5" x14ac:dyDescent="0.25">
      <c r="E56122" s="29"/>
    </row>
    <row r="56123" spans="5:5" x14ac:dyDescent="0.25">
      <c r="E56123" s="29"/>
    </row>
    <row r="56124" spans="5:5" x14ac:dyDescent="0.25">
      <c r="E56124" s="29"/>
    </row>
    <row r="56125" spans="5:5" x14ac:dyDescent="0.25">
      <c r="E56125" s="29"/>
    </row>
    <row r="56126" spans="5:5" x14ac:dyDescent="0.25">
      <c r="E56126" s="29"/>
    </row>
    <row r="56127" spans="5:5" x14ac:dyDescent="0.25">
      <c r="E56127" s="29"/>
    </row>
    <row r="56128" spans="5:5" x14ac:dyDescent="0.25">
      <c r="E56128" s="29"/>
    </row>
    <row r="56129" spans="5:5" x14ac:dyDescent="0.25">
      <c r="E56129" s="29"/>
    </row>
    <row r="56130" spans="5:5" x14ac:dyDescent="0.25">
      <c r="E56130" s="29"/>
    </row>
    <row r="56131" spans="5:5" x14ac:dyDescent="0.25">
      <c r="E56131" s="29"/>
    </row>
    <row r="56132" spans="5:5" x14ac:dyDescent="0.25">
      <c r="E56132" s="29"/>
    </row>
    <row r="56133" spans="5:5" x14ac:dyDescent="0.25">
      <c r="E56133" s="29"/>
    </row>
    <row r="56134" spans="5:5" x14ac:dyDescent="0.25">
      <c r="E56134" s="29"/>
    </row>
    <row r="56135" spans="5:5" x14ac:dyDescent="0.25">
      <c r="E56135" s="29"/>
    </row>
    <row r="56136" spans="5:5" x14ac:dyDescent="0.25">
      <c r="E56136" s="29"/>
    </row>
    <row r="56137" spans="5:5" x14ac:dyDescent="0.25">
      <c r="E56137" s="29"/>
    </row>
    <row r="56138" spans="5:5" x14ac:dyDescent="0.25">
      <c r="E56138" s="29"/>
    </row>
    <row r="56139" spans="5:5" x14ac:dyDescent="0.25">
      <c r="E56139" s="29"/>
    </row>
    <row r="56140" spans="5:5" x14ac:dyDescent="0.25">
      <c r="E56140" s="29"/>
    </row>
    <row r="56141" spans="5:5" x14ac:dyDescent="0.25">
      <c r="E56141" s="29"/>
    </row>
    <row r="56142" spans="5:5" x14ac:dyDescent="0.25">
      <c r="E56142" s="29"/>
    </row>
    <row r="56143" spans="5:5" x14ac:dyDescent="0.25">
      <c r="E56143" s="29"/>
    </row>
    <row r="56144" spans="5:5" x14ac:dyDescent="0.25">
      <c r="E56144" s="29"/>
    </row>
    <row r="56145" spans="5:5" x14ac:dyDescent="0.25">
      <c r="E56145" s="29"/>
    </row>
    <row r="56146" spans="5:5" x14ac:dyDescent="0.25">
      <c r="E56146" s="29"/>
    </row>
    <row r="56147" spans="5:5" x14ac:dyDescent="0.25">
      <c r="E56147" s="29"/>
    </row>
    <row r="56148" spans="5:5" x14ac:dyDescent="0.25">
      <c r="E56148" s="29"/>
    </row>
    <row r="56149" spans="5:5" x14ac:dyDescent="0.25">
      <c r="E56149" s="29"/>
    </row>
    <row r="56150" spans="5:5" x14ac:dyDescent="0.25">
      <c r="E56150" s="29"/>
    </row>
    <row r="56151" spans="5:5" x14ac:dyDescent="0.25">
      <c r="E56151" s="29"/>
    </row>
    <row r="56152" spans="5:5" x14ac:dyDescent="0.25">
      <c r="E56152" s="29"/>
    </row>
    <row r="56153" spans="5:5" x14ac:dyDescent="0.25">
      <c r="E56153" s="29"/>
    </row>
    <row r="56154" spans="5:5" x14ac:dyDescent="0.25">
      <c r="E56154" s="29"/>
    </row>
    <row r="56155" spans="5:5" x14ac:dyDescent="0.25">
      <c r="E56155" s="29"/>
    </row>
    <row r="56156" spans="5:5" x14ac:dyDescent="0.25">
      <c r="E56156" s="29"/>
    </row>
    <row r="56157" spans="5:5" x14ac:dyDescent="0.25">
      <c r="E56157" s="29"/>
    </row>
    <row r="56158" spans="5:5" x14ac:dyDescent="0.25">
      <c r="E56158" s="29"/>
    </row>
    <row r="56159" spans="5:5" x14ac:dyDescent="0.25">
      <c r="E56159" s="29"/>
    </row>
    <row r="56160" spans="5:5" x14ac:dyDescent="0.25">
      <c r="E56160" s="29"/>
    </row>
    <row r="56161" spans="5:5" x14ac:dyDescent="0.25">
      <c r="E56161" s="29"/>
    </row>
    <row r="56162" spans="5:5" x14ac:dyDescent="0.25">
      <c r="E56162" s="29"/>
    </row>
    <row r="56163" spans="5:5" x14ac:dyDescent="0.25">
      <c r="E56163" s="29"/>
    </row>
    <row r="56164" spans="5:5" x14ac:dyDescent="0.25">
      <c r="E56164" s="29"/>
    </row>
    <row r="56165" spans="5:5" x14ac:dyDescent="0.25">
      <c r="E56165" s="29"/>
    </row>
    <row r="56166" spans="5:5" x14ac:dyDescent="0.25">
      <c r="E56166" s="29"/>
    </row>
    <row r="56167" spans="5:5" x14ac:dyDescent="0.25">
      <c r="E56167" s="29"/>
    </row>
    <row r="56168" spans="5:5" x14ac:dyDescent="0.25">
      <c r="E56168" s="29"/>
    </row>
    <row r="56169" spans="5:5" x14ac:dyDescent="0.25">
      <c r="E56169" s="29"/>
    </row>
    <row r="56170" spans="5:5" x14ac:dyDescent="0.25">
      <c r="E56170" s="29"/>
    </row>
    <row r="56171" spans="5:5" x14ac:dyDescent="0.25">
      <c r="E56171" s="29"/>
    </row>
    <row r="56172" spans="5:5" x14ac:dyDescent="0.25">
      <c r="E56172" s="29"/>
    </row>
    <row r="56173" spans="5:5" x14ac:dyDescent="0.25">
      <c r="E56173" s="29"/>
    </row>
    <row r="56174" spans="5:5" x14ac:dyDescent="0.25">
      <c r="E56174" s="29"/>
    </row>
    <row r="56175" spans="5:5" x14ac:dyDescent="0.25">
      <c r="E56175" s="29"/>
    </row>
    <row r="56176" spans="5:5" x14ac:dyDescent="0.25">
      <c r="E56176" s="29"/>
    </row>
    <row r="56177" spans="5:5" x14ac:dyDescent="0.25">
      <c r="E56177" s="29"/>
    </row>
    <row r="56178" spans="5:5" x14ac:dyDescent="0.25">
      <c r="E56178" s="29"/>
    </row>
    <row r="56179" spans="5:5" x14ac:dyDescent="0.25">
      <c r="E56179" s="29"/>
    </row>
    <row r="56180" spans="5:5" x14ac:dyDescent="0.25">
      <c r="E56180" s="29"/>
    </row>
    <row r="56181" spans="5:5" x14ac:dyDescent="0.25">
      <c r="E56181" s="29"/>
    </row>
    <row r="56182" spans="5:5" x14ac:dyDescent="0.25">
      <c r="E56182" s="29"/>
    </row>
    <row r="56183" spans="5:5" x14ac:dyDescent="0.25">
      <c r="E56183" s="29"/>
    </row>
    <row r="56184" spans="5:5" x14ac:dyDescent="0.25">
      <c r="E56184" s="29"/>
    </row>
    <row r="56185" spans="5:5" x14ac:dyDescent="0.25">
      <c r="E56185" s="29"/>
    </row>
    <row r="56186" spans="5:5" x14ac:dyDescent="0.25">
      <c r="E56186" s="29"/>
    </row>
    <row r="56187" spans="5:5" x14ac:dyDescent="0.25">
      <c r="E56187" s="29"/>
    </row>
    <row r="56188" spans="5:5" x14ac:dyDescent="0.25">
      <c r="E56188" s="29"/>
    </row>
    <row r="56189" spans="5:5" x14ac:dyDescent="0.25">
      <c r="E56189" s="29"/>
    </row>
    <row r="56190" spans="5:5" x14ac:dyDescent="0.25">
      <c r="E56190" s="29"/>
    </row>
    <row r="56191" spans="5:5" x14ac:dyDescent="0.25">
      <c r="E56191" s="29"/>
    </row>
    <row r="56192" spans="5:5" x14ac:dyDescent="0.25">
      <c r="E56192" s="29"/>
    </row>
    <row r="56193" spans="5:5" x14ac:dyDescent="0.25">
      <c r="E56193" s="29"/>
    </row>
    <row r="56194" spans="5:5" x14ac:dyDescent="0.25">
      <c r="E56194" s="29"/>
    </row>
    <row r="56195" spans="5:5" x14ac:dyDescent="0.25">
      <c r="E56195" s="29"/>
    </row>
    <row r="56196" spans="5:5" x14ac:dyDescent="0.25">
      <c r="E56196" s="29"/>
    </row>
    <row r="56197" spans="5:5" x14ac:dyDescent="0.25">
      <c r="E56197" s="29"/>
    </row>
    <row r="56198" spans="5:5" x14ac:dyDescent="0.25">
      <c r="E56198" s="29"/>
    </row>
    <row r="56199" spans="5:5" x14ac:dyDescent="0.25">
      <c r="E56199" s="29"/>
    </row>
    <row r="56200" spans="5:5" x14ac:dyDescent="0.25">
      <c r="E56200" s="29"/>
    </row>
    <row r="56201" spans="5:5" x14ac:dyDescent="0.25">
      <c r="E56201" s="29"/>
    </row>
    <row r="56202" spans="5:5" x14ac:dyDescent="0.25">
      <c r="E56202" s="29"/>
    </row>
    <row r="56203" spans="5:5" x14ac:dyDescent="0.25">
      <c r="E56203" s="29"/>
    </row>
    <row r="56204" spans="5:5" x14ac:dyDescent="0.25">
      <c r="E56204" s="29"/>
    </row>
    <row r="56205" spans="5:5" x14ac:dyDescent="0.25">
      <c r="E56205" s="29"/>
    </row>
    <row r="56206" spans="5:5" x14ac:dyDescent="0.25">
      <c r="E56206" s="29"/>
    </row>
    <row r="56207" spans="5:5" x14ac:dyDescent="0.25">
      <c r="E56207" s="29"/>
    </row>
    <row r="56208" spans="5:5" x14ac:dyDescent="0.25">
      <c r="E56208" s="29"/>
    </row>
    <row r="56209" spans="5:5" x14ac:dyDescent="0.25">
      <c r="E56209" s="29"/>
    </row>
    <row r="56210" spans="5:5" x14ac:dyDescent="0.25">
      <c r="E56210" s="29"/>
    </row>
    <row r="56211" spans="5:5" x14ac:dyDescent="0.25">
      <c r="E56211" s="29"/>
    </row>
    <row r="56212" spans="5:5" x14ac:dyDescent="0.25">
      <c r="E56212" s="29"/>
    </row>
    <row r="56213" spans="5:5" x14ac:dyDescent="0.25">
      <c r="E56213" s="29"/>
    </row>
    <row r="56214" spans="5:5" x14ac:dyDescent="0.25">
      <c r="E56214" s="29"/>
    </row>
    <row r="56215" spans="5:5" x14ac:dyDescent="0.25">
      <c r="E56215" s="29"/>
    </row>
    <row r="56216" spans="5:5" x14ac:dyDescent="0.25">
      <c r="E56216" s="29"/>
    </row>
    <row r="56217" spans="5:5" x14ac:dyDescent="0.25">
      <c r="E56217" s="29"/>
    </row>
    <row r="56218" spans="5:5" x14ac:dyDescent="0.25">
      <c r="E56218" s="29"/>
    </row>
    <row r="56219" spans="5:5" x14ac:dyDescent="0.25">
      <c r="E56219" s="29"/>
    </row>
    <row r="56220" spans="5:5" x14ac:dyDescent="0.25">
      <c r="E56220" s="29"/>
    </row>
    <row r="56221" spans="5:5" x14ac:dyDescent="0.25">
      <c r="E56221" s="29"/>
    </row>
    <row r="56222" spans="5:5" x14ac:dyDescent="0.25">
      <c r="E56222" s="29"/>
    </row>
    <row r="56223" spans="5:5" x14ac:dyDescent="0.25">
      <c r="E56223" s="29"/>
    </row>
    <row r="56224" spans="5:5" x14ac:dyDescent="0.25">
      <c r="E56224" s="29"/>
    </row>
    <row r="56225" spans="5:5" x14ac:dyDescent="0.25">
      <c r="E56225" s="29"/>
    </row>
    <row r="56226" spans="5:5" x14ac:dyDescent="0.25">
      <c r="E56226" s="29"/>
    </row>
    <row r="56227" spans="5:5" x14ac:dyDescent="0.25">
      <c r="E56227" s="29"/>
    </row>
    <row r="56228" spans="5:5" x14ac:dyDescent="0.25">
      <c r="E56228" s="29"/>
    </row>
    <row r="56229" spans="5:5" x14ac:dyDescent="0.25">
      <c r="E56229" s="29"/>
    </row>
    <row r="56230" spans="5:5" x14ac:dyDescent="0.25">
      <c r="E56230" s="29"/>
    </row>
    <row r="56231" spans="5:5" x14ac:dyDescent="0.25">
      <c r="E56231" s="29"/>
    </row>
    <row r="56232" spans="5:5" x14ac:dyDescent="0.25">
      <c r="E56232" s="29"/>
    </row>
    <row r="56233" spans="5:5" x14ac:dyDescent="0.25">
      <c r="E56233" s="29"/>
    </row>
    <row r="56234" spans="5:5" x14ac:dyDescent="0.25">
      <c r="E56234" s="29"/>
    </row>
    <row r="56235" spans="5:5" x14ac:dyDescent="0.25">
      <c r="E56235" s="29"/>
    </row>
    <row r="56236" spans="5:5" x14ac:dyDescent="0.25">
      <c r="E56236" s="29"/>
    </row>
    <row r="56237" spans="5:5" x14ac:dyDescent="0.25">
      <c r="E56237" s="29"/>
    </row>
    <row r="56238" spans="5:5" x14ac:dyDescent="0.25">
      <c r="E56238" s="29"/>
    </row>
    <row r="56239" spans="5:5" x14ac:dyDescent="0.25">
      <c r="E56239" s="29"/>
    </row>
    <row r="56240" spans="5:5" x14ac:dyDescent="0.25">
      <c r="E56240" s="29"/>
    </row>
    <row r="56241" spans="5:5" x14ac:dyDescent="0.25">
      <c r="E56241" s="29"/>
    </row>
    <row r="56242" spans="5:5" x14ac:dyDescent="0.25">
      <c r="E56242" s="29"/>
    </row>
    <row r="56243" spans="5:5" x14ac:dyDescent="0.25">
      <c r="E56243" s="29"/>
    </row>
    <row r="56244" spans="5:5" x14ac:dyDescent="0.25">
      <c r="E56244" s="29"/>
    </row>
    <row r="56245" spans="5:5" x14ac:dyDescent="0.25">
      <c r="E56245" s="29"/>
    </row>
    <row r="56246" spans="5:5" x14ac:dyDescent="0.25">
      <c r="E56246" s="29"/>
    </row>
    <row r="56247" spans="5:5" x14ac:dyDescent="0.25">
      <c r="E56247" s="29"/>
    </row>
    <row r="56248" spans="5:5" x14ac:dyDescent="0.25">
      <c r="E56248" s="29"/>
    </row>
    <row r="56249" spans="5:5" x14ac:dyDescent="0.25">
      <c r="E56249" s="29"/>
    </row>
    <row r="56250" spans="5:5" x14ac:dyDescent="0.25">
      <c r="E56250" s="29"/>
    </row>
    <row r="56251" spans="5:5" x14ac:dyDescent="0.25">
      <c r="E56251" s="29"/>
    </row>
    <row r="56252" spans="5:5" x14ac:dyDescent="0.25">
      <c r="E56252" s="29"/>
    </row>
    <row r="56253" spans="5:5" x14ac:dyDescent="0.25">
      <c r="E56253" s="29"/>
    </row>
    <row r="56254" spans="5:5" x14ac:dyDescent="0.25">
      <c r="E56254" s="29"/>
    </row>
    <row r="56255" spans="5:5" x14ac:dyDescent="0.25">
      <c r="E56255" s="29"/>
    </row>
    <row r="56256" spans="5:5" x14ac:dyDescent="0.25">
      <c r="E56256" s="29"/>
    </row>
    <row r="56257" spans="5:5" x14ac:dyDescent="0.25">
      <c r="E56257" s="29"/>
    </row>
    <row r="56258" spans="5:5" x14ac:dyDescent="0.25">
      <c r="E56258" s="29"/>
    </row>
    <row r="56259" spans="5:5" x14ac:dyDescent="0.25">
      <c r="E56259" s="29"/>
    </row>
    <row r="56260" spans="5:5" x14ac:dyDescent="0.25">
      <c r="E56260" s="29"/>
    </row>
    <row r="56261" spans="5:5" x14ac:dyDescent="0.25">
      <c r="E56261" s="29"/>
    </row>
    <row r="56262" spans="5:5" x14ac:dyDescent="0.25">
      <c r="E56262" s="29"/>
    </row>
    <row r="56263" spans="5:5" x14ac:dyDescent="0.25">
      <c r="E56263" s="29"/>
    </row>
    <row r="56264" spans="5:5" x14ac:dyDescent="0.25">
      <c r="E56264" s="29"/>
    </row>
    <row r="56265" spans="5:5" x14ac:dyDescent="0.25">
      <c r="E56265" s="29"/>
    </row>
    <row r="56266" spans="5:5" x14ac:dyDescent="0.25">
      <c r="E56266" s="29"/>
    </row>
    <row r="56267" spans="5:5" x14ac:dyDescent="0.25">
      <c r="E56267" s="29"/>
    </row>
    <row r="56268" spans="5:5" x14ac:dyDescent="0.25">
      <c r="E56268" s="29"/>
    </row>
    <row r="56269" spans="5:5" x14ac:dyDescent="0.25">
      <c r="E56269" s="29"/>
    </row>
    <row r="56270" spans="5:5" x14ac:dyDescent="0.25">
      <c r="E56270" s="29"/>
    </row>
    <row r="56271" spans="5:5" x14ac:dyDescent="0.25">
      <c r="E56271" s="29"/>
    </row>
    <row r="56272" spans="5:5" x14ac:dyDescent="0.25">
      <c r="E56272" s="29"/>
    </row>
    <row r="56273" spans="5:5" x14ac:dyDescent="0.25">
      <c r="E56273" s="29"/>
    </row>
    <row r="56274" spans="5:5" x14ac:dyDescent="0.25">
      <c r="E56274" s="29"/>
    </row>
    <row r="56275" spans="5:5" x14ac:dyDescent="0.25">
      <c r="E56275" s="29"/>
    </row>
    <row r="56276" spans="5:5" x14ac:dyDescent="0.25">
      <c r="E56276" s="29"/>
    </row>
    <row r="56277" spans="5:5" x14ac:dyDescent="0.25">
      <c r="E56277" s="29"/>
    </row>
    <row r="56278" spans="5:5" x14ac:dyDescent="0.25">
      <c r="E56278" s="29"/>
    </row>
    <row r="56279" spans="5:5" x14ac:dyDescent="0.25">
      <c r="E56279" s="29"/>
    </row>
    <row r="56280" spans="5:5" x14ac:dyDescent="0.25">
      <c r="E56280" s="29"/>
    </row>
    <row r="56281" spans="5:5" x14ac:dyDescent="0.25">
      <c r="E56281" s="29"/>
    </row>
    <row r="56282" spans="5:5" x14ac:dyDescent="0.25">
      <c r="E56282" s="29"/>
    </row>
    <row r="56283" spans="5:5" x14ac:dyDescent="0.25">
      <c r="E56283" s="29"/>
    </row>
    <row r="56284" spans="5:5" x14ac:dyDescent="0.25">
      <c r="E56284" s="29"/>
    </row>
    <row r="56285" spans="5:5" x14ac:dyDescent="0.25">
      <c r="E56285" s="29"/>
    </row>
    <row r="56286" spans="5:5" x14ac:dyDescent="0.25">
      <c r="E56286" s="29"/>
    </row>
    <row r="56287" spans="5:5" x14ac:dyDescent="0.25">
      <c r="E56287" s="29"/>
    </row>
    <row r="56288" spans="5:5" x14ac:dyDescent="0.25">
      <c r="E56288" s="29"/>
    </row>
    <row r="56289" spans="5:5" x14ac:dyDescent="0.25">
      <c r="E56289" s="29"/>
    </row>
    <row r="56290" spans="5:5" x14ac:dyDescent="0.25">
      <c r="E56290" s="29"/>
    </row>
    <row r="56291" spans="5:5" x14ac:dyDescent="0.25">
      <c r="E56291" s="29"/>
    </row>
    <row r="56292" spans="5:5" x14ac:dyDescent="0.25">
      <c r="E56292" s="29"/>
    </row>
    <row r="56293" spans="5:5" x14ac:dyDescent="0.25">
      <c r="E56293" s="29"/>
    </row>
    <row r="56294" spans="5:5" x14ac:dyDescent="0.25">
      <c r="E56294" s="29"/>
    </row>
    <row r="56295" spans="5:5" x14ac:dyDescent="0.25">
      <c r="E56295" s="29"/>
    </row>
    <row r="56296" spans="5:5" x14ac:dyDescent="0.25">
      <c r="E56296" s="29"/>
    </row>
    <row r="56297" spans="5:5" x14ac:dyDescent="0.25">
      <c r="E56297" s="29"/>
    </row>
    <row r="56298" spans="5:5" x14ac:dyDescent="0.25">
      <c r="E56298" s="29"/>
    </row>
    <row r="56299" spans="5:5" x14ac:dyDescent="0.25">
      <c r="E56299" s="29"/>
    </row>
    <row r="56300" spans="5:5" x14ac:dyDescent="0.25">
      <c r="E56300" s="29"/>
    </row>
    <row r="56301" spans="5:5" x14ac:dyDescent="0.25">
      <c r="E56301" s="29"/>
    </row>
    <row r="56302" spans="5:5" x14ac:dyDescent="0.25">
      <c r="E56302" s="29"/>
    </row>
    <row r="56303" spans="5:5" x14ac:dyDescent="0.25">
      <c r="E56303" s="29"/>
    </row>
    <row r="56304" spans="5:5" x14ac:dyDescent="0.25">
      <c r="E56304" s="29"/>
    </row>
    <row r="56305" spans="5:5" x14ac:dyDescent="0.25">
      <c r="E56305" s="29"/>
    </row>
    <row r="56306" spans="5:5" x14ac:dyDescent="0.25">
      <c r="E56306" s="29"/>
    </row>
    <row r="56307" spans="5:5" x14ac:dyDescent="0.25">
      <c r="E56307" s="29"/>
    </row>
    <row r="56308" spans="5:5" x14ac:dyDescent="0.25">
      <c r="E56308" s="29"/>
    </row>
    <row r="56309" spans="5:5" x14ac:dyDescent="0.25">
      <c r="E56309" s="29"/>
    </row>
    <row r="56310" spans="5:5" x14ac:dyDescent="0.25">
      <c r="E56310" s="29"/>
    </row>
    <row r="56311" spans="5:5" x14ac:dyDescent="0.25">
      <c r="E56311" s="29"/>
    </row>
    <row r="56312" spans="5:5" x14ac:dyDescent="0.25">
      <c r="E56312" s="29"/>
    </row>
    <row r="56313" spans="5:5" x14ac:dyDescent="0.25">
      <c r="E56313" s="29"/>
    </row>
    <row r="56314" spans="5:5" x14ac:dyDescent="0.25">
      <c r="E56314" s="29"/>
    </row>
    <row r="56315" spans="5:5" x14ac:dyDescent="0.25">
      <c r="E56315" s="29"/>
    </row>
    <row r="56316" spans="5:5" x14ac:dyDescent="0.25">
      <c r="E56316" s="29"/>
    </row>
    <row r="56317" spans="5:5" x14ac:dyDescent="0.25">
      <c r="E56317" s="29"/>
    </row>
    <row r="56318" spans="5:5" x14ac:dyDescent="0.25">
      <c r="E56318" s="29"/>
    </row>
    <row r="56319" spans="5:5" x14ac:dyDescent="0.25">
      <c r="E56319" s="29"/>
    </row>
    <row r="56320" spans="5:5" x14ac:dyDescent="0.25">
      <c r="E56320" s="29"/>
    </row>
    <row r="56321" spans="5:5" x14ac:dyDescent="0.25">
      <c r="E56321" s="29"/>
    </row>
    <row r="56322" spans="5:5" x14ac:dyDescent="0.25">
      <c r="E56322" s="29"/>
    </row>
    <row r="56323" spans="5:5" x14ac:dyDescent="0.25">
      <c r="E56323" s="29"/>
    </row>
    <row r="56324" spans="5:5" x14ac:dyDescent="0.25">
      <c r="E56324" s="29"/>
    </row>
    <row r="56325" spans="5:5" x14ac:dyDescent="0.25">
      <c r="E56325" s="29"/>
    </row>
    <row r="56326" spans="5:5" x14ac:dyDescent="0.25">
      <c r="E56326" s="29"/>
    </row>
    <row r="56327" spans="5:5" x14ac:dyDescent="0.25">
      <c r="E56327" s="29"/>
    </row>
    <row r="56328" spans="5:5" x14ac:dyDescent="0.25">
      <c r="E56328" s="29"/>
    </row>
    <row r="56329" spans="5:5" x14ac:dyDescent="0.25">
      <c r="E56329" s="29"/>
    </row>
    <row r="56330" spans="5:5" x14ac:dyDescent="0.25">
      <c r="E56330" s="29"/>
    </row>
    <row r="56331" spans="5:5" x14ac:dyDescent="0.25">
      <c r="E56331" s="29"/>
    </row>
    <row r="56332" spans="5:5" x14ac:dyDescent="0.25">
      <c r="E56332" s="29"/>
    </row>
    <row r="56333" spans="5:5" x14ac:dyDescent="0.25">
      <c r="E56333" s="29"/>
    </row>
    <row r="56334" spans="5:5" x14ac:dyDescent="0.25">
      <c r="E56334" s="29"/>
    </row>
    <row r="56335" spans="5:5" x14ac:dyDescent="0.25">
      <c r="E56335" s="29"/>
    </row>
    <row r="56336" spans="5:5" x14ac:dyDescent="0.25">
      <c r="E56336" s="29"/>
    </row>
    <row r="56337" spans="5:5" x14ac:dyDescent="0.25">
      <c r="E56337" s="29"/>
    </row>
    <row r="56338" spans="5:5" x14ac:dyDescent="0.25">
      <c r="E56338" s="29"/>
    </row>
    <row r="56339" spans="5:5" x14ac:dyDescent="0.25">
      <c r="E56339" s="29"/>
    </row>
    <row r="56340" spans="5:5" x14ac:dyDescent="0.25">
      <c r="E56340" s="29"/>
    </row>
    <row r="56341" spans="5:5" x14ac:dyDescent="0.25">
      <c r="E56341" s="29"/>
    </row>
    <row r="56342" spans="5:5" x14ac:dyDescent="0.25">
      <c r="E56342" s="29"/>
    </row>
    <row r="56343" spans="5:5" x14ac:dyDescent="0.25">
      <c r="E56343" s="29"/>
    </row>
    <row r="56344" spans="5:5" x14ac:dyDescent="0.25">
      <c r="E56344" s="29"/>
    </row>
    <row r="56345" spans="5:5" x14ac:dyDescent="0.25">
      <c r="E56345" s="29"/>
    </row>
    <row r="56346" spans="5:5" x14ac:dyDescent="0.25">
      <c r="E56346" s="29"/>
    </row>
    <row r="56347" spans="5:5" x14ac:dyDescent="0.25">
      <c r="E56347" s="29"/>
    </row>
    <row r="56348" spans="5:5" x14ac:dyDescent="0.25">
      <c r="E56348" s="29"/>
    </row>
    <row r="56349" spans="5:5" x14ac:dyDescent="0.25">
      <c r="E56349" s="29"/>
    </row>
    <row r="56350" spans="5:5" x14ac:dyDescent="0.25">
      <c r="E56350" s="29"/>
    </row>
    <row r="56351" spans="5:5" x14ac:dyDescent="0.25">
      <c r="E56351" s="29"/>
    </row>
    <row r="56352" spans="5:5" x14ac:dyDescent="0.25">
      <c r="E56352" s="29"/>
    </row>
    <row r="56353" spans="5:5" x14ac:dyDescent="0.25">
      <c r="E56353" s="29"/>
    </row>
    <row r="56354" spans="5:5" x14ac:dyDescent="0.25">
      <c r="E56354" s="29"/>
    </row>
    <row r="56355" spans="5:5" x14ac:dyDescent="0.25">
      <c r="E56355" s="29"/>
    </row>
    <row r="56356" spans="5:5" x14ac:dyDescent="0.25">
      <c r="E56356" s="29"/>
    </row>
    <row r="56357" spans="5:5" x14ac:dyDescent="0.25">
      <c r="E56357" s="29"/>
    </row>
    <row r="56358" spans="5:5" x14ac:dyDescent="0.25">
      <c r="E56358" s="29"/>
    </row>
    <row r="56359" spans="5:5" x14ac:dyDescent="0.25">
      <c r="E56359" s="29"/>
    </row>
    <row r="56360" spans="5:5" x14ac:dyDescent="0.25">
      <c r="E56360" s="29"/>
    </row>
    <row r="56361" spans="5:5" x14ac:dyDescent="0.25">
      <c r="E56361" s="29"/>
    </row>
    <row r="56362" spans="5:5" x14ac:dyDescent="0.25">
      <c r="E56362" s="29"/>
    </row>
    <row r="56363" spans="5:5" x14ac:dyDescent="0.25">
      <c r="E56363" s="29"/>
    </row>
    <row r="56364" spans="5:5" x14ac:dyDescent="0.25">
      <c r="E56364" s="29"/>
    </row>
    <row r="56365" spans="5:5" x14ac:dyDescent="0.25">
      <c r="E56365" s="29"/>
    </row>
    <row r="56366" spans="5:5" x14ac:dyDescent="0.25">
      <c r="E56366" s="29"/>
    </row>
    <row r="56367" spans="5:5" x14ac:dyDescent="0.25">
      <c r="E56367" s="29"/>
    </row>
    <row r="56368" spans="5:5" x14ac:dyDescent="0.25">
      <c r="E56368" s="29"/>
    </row>
    <row r="56369" spans="5:5" x14ac:dyDescent="0.25">
      <c r="E56369" s="29"/>
    </row>
    <row r="56370" spans="5:5" x14ac:dyDescent="0.25">
      <c r="E56370" s="29"/>
    </row>
    <row r="56371" spans="5:5" x14ac:dyDescent="0.25">
      <c r="E56371" s="29"/>
    </row>
    <row r="56372" spans="5:5" x14ac:dyDescent="0.25">
      <c r="E56372" s="29"/>
    </row>
    <row r="56373" spans="5:5" x14ac:dyDescent="0.25">
      <c r="E56373" s="29"/>
    </row>
    <row r="56374" spans="5:5" x14ac:dyDescent="0.25">
      <c r="E56374" s="29"/>
    </row>
    <row r="56375" spans="5:5" x14ac:dyDescent="0.25">
      <c r="E56375" s="29"/>
    </row>
    <row r="56376" spans="5:5" x14ac:dyDescent="0.25">
      <c r="E56376" s="29"/>
    </row>
    <row r="56377" spans="5:5" x14ac:dyDescent="0.25">
      <c r="E56377" s="29"/>
    </row>
    <row r="56378" spans="5:5" x14ac:dyDescent="0.25">
      <c r="E56378" s="29"/>
    </row>
    <row r="56379" spans="5:5" x14ac:dyDescent="0.25">
      <c r="E56379" s="29"/>
    </row>
    <row r="56380" spans="5:5" x14ac:dyDescent="0.25">
      <c r="E56380" s="29"/>
    </row>
    <row r="56381" spans="5:5" x14ac:dyDescent="0.25">
      <c r="E56381" s="29"/>
    </row>
    <row r="56382" spans="5:5" x14ac:dyDescent="0.25">
      <c r="E56382" s="29"/>
    </row>
    <row r="56383" spans="5:5" x14ac:dyDescent="0.25">
      <c r="E56383" s="29"/>
    </row>
    <row r="56384" spans="5:5" x14ac:dyDescent="0.25">
      <c r="E56384" s="29"/>
    </row>
    <row r="56385" spans="5:5" x14ac:dyDescent="0.25">
      <c r="E56385" s="29"/>
    </row>
    <row r="56386" spans="5:5" x14ac:dyDescent="0.25">
      <c r="E56386" s="29"/>
    </row>
    <row r="56387" spans="5:5" x14ac:dyDescent="0.25">
      <c r="E56387" s="29"/>
    </row>
    <row r="56388" spans="5:5" x14ac:dyDescent="0.25">
      <c r="E56388" s="29"/>
    </row>
    <row r="56389" spans="5:5" x14ac:dyDescent="0.25">
      <c r="E56389" s="29"/>
    </row>
    <row r="56390" spans="5:5" x14ac:dyDescent="0.25">
      <c r="E56390" s="29"/>
    </row>
    <row r="56391" spans="5:5" x14ac:dyDescent="0.25">
      <c r="E56391" s="29"/>
    </row>
    <row r="56392" spans="5:5" x14ac:dyDescent="0.25">
      <c r="E56392" s="29"/>
    </row>
    <row r="56393" spans="5:5" x14ac:dyDescent="0.25">
      <c r="E56393" s="29"/>
    </row>
    <row r="56394" spans="5:5" x14ac:dyDescent="0.25">
      <c r="E56394" s="29"/>
    </row>
    <row r="56395" spans="5:5" x14ac:dyDescent="0.25">
      <c r="E56395" s="29"/>
    </row>
    <row r="56396" spans="5:5" x14ac:dyDescent="0.25">
      <c r="E56396" s="29"/>
    </row>
    <row r="56397" spans="5:5" x14ac:dyDescent="0.25">
      <c r="E56397" s="29"/>
    </row>
    <row r="56398" spans="5:5" x14ac:dyDescent="0.25">
      <c r="E56398" s="29"/>
    </row>
    <row r="56399" spans="5:5" x14ac:dyDescent="0.25">
      <c r="E56399" s="29"/>
    </row>
    <row r="56400" spans="5:5" x14ac:dyDescent="0.25">
      <c r="E56400" s="29"/>
    </row>
    <row r="56401" spans="5:5" x14ac:dyDescent="0.25">
      <c r="E56401" s="29"/>
    </row>
    <row r="56402" spans="5:5" x14ac:dyDescent="0.25">
      <c r="E56402" s="29"/>
    </row>
    <row r="56403" spans="5:5" x14ac:dyDescent="0.25">
      <c r="E56403" s="29"/>
    </row>
    <row r="56404" spans="5:5" x14ac:dyDescent="0.25">
      <c r="E56404" s="29"/>
    </row>
    <row r="56405" spans="5:5" x14ac:dyDescent="0.25">
      <c r="E56405" s="29"/>
    </row>
    <row r="56406" spans="5:5" x14ac:dyDescent="0.25">
      <c r="E56406" s="29"/>
    </row>
    <row r="56407" spans="5:5" x14ac:dyDescent="0.25">
      <c r="E56407" s="29"/>
    </row>
    <row r="56408" spans="5:5" x14ac:dyDescent="0.25">
      <c r="E56408" s="29"/>
    </row>
    <row r="56409" spans="5:5" x14ac:dyDescent="0.25">
      <c r="E56409" s="29"/>
    </row>
    <row r="56410" spans="5:5" x14ac:dyDescent="0.25">
      <c r="E56410" s="29"/>
    </row>
    <row r="56411" spans="5:5" x14ac:dyDescent="0.25">
      <c r="E56411" s="29"/>
    </row>
    <row r="56412" spans="5:5" x14ac:dyDescent="0.25">
      <c r="E56412" s="29"/>
    </row>
    <row r="56413" spans="5:5" x14ac:dyDescent="0.25">
      <c r="E56413" s="29"/>
    </row>
    <row r="56414" spans="5:5" x14ac:dyDescent="0.25">
      <c r="E56414" s="29"/>
    </row>
    <row r="56415" spans="5:5" x14ac:dyDescent="0.25">
      <c r="E56415" s="29"/>
    </row>
    <row r="56416" spans="5:5" x14ac:dyDescent="0.25">
      <c r="E56416" s="29"/>
    </row>
    <row r="56417" spans="5:5" x14ac:dyDescent="0.25">
      <c r="E56417" s="29"/>
    </row>
    <row r="56418" spans="5:5" x14ac:dyDescent="0.25">
      <c r="E56418" s="29"/>
    </row>
    <row r="56419" spans="5:5" x14ac:dyDescent="0.25">
      <c r="E56419" s="29"/>
    </row>
    <row r="56420" spans="5:5" x14ac:dyDescent="0.25">
      <c r="E56420" s="29"/>
    </row>
    <row r="56421" spans="5:5" x14ac:dyDescent="0.25">
      <c r="E56421" s="29"/>
    </row>
    <row r="56422" spans="5:5" x14ac:dyDescent="0.25">
      <c r="E56422" s="29"/>
    </row>
    <row r="56423" spans="5:5" x14ac:dyDescent="0.25">
      <c r="E56423" s="29"/>
    </row>
    <row r="56424" spans="5:5" x14ac:dyDescent="0.25">
      <c r="E56424" s="29"/>
    </row>
    <row r="56425" spans="5:5" x14ac:dyDescent="0.25">
      <c r="E56425" s="29"/>
    </row>
    <row r="56426" spans="5:5" x14ac:dyDescent="0.25">
      <c r="E56426" s="29"/>
    </row>
    <row r="56427" spans="5:5" x14ac:dyDescent="0.25">
      <c r="E56427" s="29"/>
    </row>
    <row r="56428" spans="5:5" x14ac:dyDescent="0.25">
      <c r="E56428" s="29"/>
    </row>
    <row r="56429" spans="5:5" x14ac:dyDescent="0.25">
      <c r="E56429" s="29"/>
    </row>
    <row r="56430" spans="5:5" x14ac:dyDescent="0.25">
      <c r="E56430" s="29"/>
    </row>
    <row r="56431" spans="5:5" x14ac:dyDescent="0.25">
      <c r="E56431" s="29"/>
    </row>
    <row r="56432" spans="5:5" x14ac:dyDescent="0.25">
      <c r="E56432" s="29"/>
    </row>
    <row r="56433" spans="5:5" x14ac:dyDescent="0.25">
      <c r="E56433" s="29"/>
    </row>
    <row r="56434" spans="5:5" x14ac:dyDescent="0.25">
      <c r="E56434" s="29"/>
    </row>
    <row r="56435" spans="5:5" x14ac:dyDescent="0.25">
      <c r="E56435" s="29"/>
    </row>
    <row r="56436" spans="5:5" x14ac:dyDescent="0.25">
      <c r="E56436" s="29"/>
    </row>
    <row r="56437" spans="5:5" x14ac:dyDescent="0.25">
      <c r="E56437" s="29"/>
    </row>
    <row r="56438" spans="5:5" x14ac:dyDescent="0.25">
      <c r="E56438" s="29"/>
    </row>
    <row r="56439" spans="5:5" x14ac:dyDescent="0.25">
      <c r="E56439" s="29"/>
    </row>
    <row r="56440" spans="5:5" x14ac:dyDescent="0.25">
      <c r="E56440" s="29"/>
    </row>
    <row r="56441" spans="5:5" x14ac:dyDescent="0.25">
      <c r="E56441" s="29"/>
    </row>
    <row r="56442" spans="5:5" x14ac:dyDescent="0.25">
      <c r="E56442" s="29"/>
    </row>
    <row r="56443" spans="5:5" x14ac:dyDescent="0.25">
      <c r="E56443" s="29"/>
    </row>
    <row r="56444" spans="5:5" x14ac:dyDescent="0.25">
      <c r="E56444" s="29"/>
    </row>
    <row r="56445" spans="5:5" x14ac:dyDescent="0.25">
      <c r="E56445" s="29"/>
    </row>
    <row r="56446" spans="5:5" x14ac:dyDescent="0.25">
      <c r="E56446" s="29"/>
    </row>
    <row r="56447" spans="5:5" x14ac:dyDescent="0.25">
      <c r="E56447" s="29"/>
    </row>
    <row r="56448" spans="5:5" x14ac:dyDescent="0.25">
      <c r="E56448" s="29"/>
    </row>
    <row r="56449" spans="5:5" x14ac:dyDescent="0.25">
      <c r="E56449" s="29"/>
    </row>
    <row r="56450" spans="5:5" x14ac:dyDescent="0.25">
      <c r="E56450" s="29"/>
    </row>
    <row r="56451" spans="5:5" x14ac:dyDescent="0.25">
      <c r="E56451" s="29"/>
    </row>
    <row r="56452" spans="5:5" x14ac:dyDescent="0.25">
      <c r="E56452" s="29"/>
    </row>
    <row r="56453" spans="5:5" x14ac:dyDescent="0.25">
      <c r="E56453" s="29"/>
    </row>
    <row r="56454" spans="5:5" x14ac:dyDescent="0.25">
      <c r="E56454" s="29"/>
    </row>
    <row r="56455" spans="5:5" x14ac:dyDescent="0.25">
      <c r="E56455" s="29"/>
    </row>
    <row r="56456" spans="5:5" x14ac:dyDescent="0.25">
      <c r="E56456" s="29"/>
    </row>
    <row r="56457" spans="5:5" x14ac:dyDescent="0.25">
      <c r="E56457" s="29"/>
    </row>
    <row r="56458" spans="5:5" x14ac:dyDescent="0.25">
      <c r="E56458" s="29"/>
    </row>
    <row r="56459" spans="5:5" x14ac:dyDescent="0.25">
      <c r="E56459" s="29"/>
    </row>
    <row r="56460" spans="5:5" x14ac:dyDescent="0.25">
      <c r="E56460" s="29"/>
    </row>
    <row r="56461" spans="5:5" x14ac:dyDescent="0.25">
      <c r="E56461" s="29"/>
    </row>
    <row r="56462" spans="5:5" x14ac:dyDescent="0.25">
      <c r="E56462" s="29"/>
    </row>
    <row r="56463" spans="5:5" x14ac:dyDescent="0.25">
      <c r="E56463" s="29"/>
    </row>
    <row r="56464" spans="5:5" x14ac:dyDescent="0.25">
      <c r="E56464" s="29"/>
    </row>
    <row r="56465" spans="5:5" x14ac:dyDescent="0.25">
      <c r="E56465" s="29"/>
    </row>
    <row r="56466" spans="5:5" x14ac:dyDescent="0.25">
      <c r="E56466" s="29"/>
    </row>
    <row r="56467" spans="5:5" x14ac:dyDescent="0.25">
      <c r="E56467" s="29"/>
    </row>
    <row r="56468" spans="5:5" x14ac:dyDescent="0.25">
      <c r="E56468" s="29"/>
    </row>
    <row r="56469" spans="5:5" x14ac:dyDescent="0.25">
      <c r="E56469" s="29"/>
    </row>
    <row r="56470" spans="5:5" x14ac:dyDescent="0.25">
      <c r="E56470" s="29"/>
    </row>
    <row r="56471" spans="5:5" x14ac:dyDescent="0.25">
      <c r="E56471" s="29"/>
    </row>
    <row r="56472" spans="5:5" x14ac:dyDescent="0.25">
      <c r="E56472" s="29"/>
    </row>
    <row r="56473" spans="5:5" x14ac:dyDescent="0.25">
      <c r="E56473" s="29"/>
    </row>
    <row r="56474" spans="5:5" x14ac:dyDescent="0.25">
      <c r="E56474" s="29"/>
    </row>
    <row r="56475" spans="5:5" x14ac:dyDescent="0.25">
      <c r="E56475" s="29"/>
    </row>
    <row r="56476" spans="5:5" x14ac:dyDescent="0.25">
      <c r="E56476" s="29"/>
    </row>
    <row r="56477" spans="5:5" x14ac:dyDescent="0.25">
      <c r="E56477" s="29"/>
    </row>
    <row r="56478" spans="5:5" x14ac:dyDescent="0.25">
      <c r="E56478" s="29"/>
    </row>
    <row r="56479" spans="5:5" x14ac:dyDescent="0.25">
      <c r="E56479" s="29"/>
    </row>
    <row r="56480" spans="5:5" x14ac:dyDescent="0.25">
      <c r="E56480" s="29"/>
    </row>
    <row r="56481" spans="5:5" x14ac:dyDescent="0.25">
      <c r="E56481" s="29"/>
    </row>
    <row r="56482" spans="5:5" x14ac:dyDescent="0.25">
      <c r="E56482" s="29"/>
    </row>
    <row r="56483" spans="5:5" x14ac:dyDescent="0.25">
      <c r="E56483" s="29"/>
    </row>
    <row r="56484" spans="5:5" x14ac:dyDescent="0.25">
      <c r="E56484" s="29"/>
    </row>
    <row r="56485" spans="5:5" x14ac:dyDescent="0.25">
      <c r="E56485" s="29"/>
    </row>
    <row r="56486" spans="5:5" x14ac:dyDescent="0.25">
      <c r="E56486" s="29"/>
    </row>
    <row r="56487" spans="5:5" x14ac:dyDescent="0.25">
      <c r="E56487" s="29"/>
    </row>
    <row r="56488" spans="5:5" x14ac:dyDescent="0.25">
      <c r="E56488" s="29"/>
    </row>
    <row r="56489" spans="5:5" x14ac:dyDescent="0.25">
      <c r="E56489" s="29"/>
    </row>
    <row r="56490" spans="5:5" x14ac:dyDescent="0.25">
      <c r="E56490" s="29"/>
    </row>
    <row r="56491" spans="5:5" x14ac:dyDescent="0.25">
      <c r="E56491" s="29"/>
    </row>
    <row r="56492" spans="5:5" x14ac:dyDescent="0.25">
      <c r="E56492" s="29"/>
    </row>
    <row r="56493" spans="5:5" x14ac:dyDescent="0.25">
      <c r="E56493" s="29"/>
    </row>
    <row r="56494" spans="5:5" x14ac:dyDescent="0.25">
      <c r="E56494" s="29"/>
    </row>
    <row r="56495" spans="5:5" x14ac:dyDescent="0.25">
      <c r="E56495" s="29"/>
    </row>
    <row r="56496" spans="5:5" x14ac:dyDescent="0.25">
      <c r="E56496" s="29"/>
    </row>
    <row r="56497" spans="5:5" x14ac:dyDescent="0.25">
      <c r="E56497" s="29"/>
    </row>
    <row r="56498" spans="5:5" x14ac:dyDescent="0.25">
      <c r="E56498" s="29"/>
    </row>
    <row r="56499" spans="5:5" x14ac:dyDescent="0.25">
      <c r="E56499" s="29"/>
    </row>
    <row r="56500" spans="5:5" x14ac:dyDescent="0.25">
      <c r="E56500" s="29"/>
    </row>
    <row r="56501" spans="5:5" x14ac:dyDescent="0.25">
      <c r="E56501" s="29"/>
    </row>
    <row r="56502" spans="5:5" x14ac:dyDescent="0.25">
      <c r="E56502" s="29"/>
    </row>
    <row r="56503" spans="5:5" x14ac:dyDescent="0.25">
      <c r="E56503" s="29"/>
    </row>
    <row r="56504" spans="5:5" x14ac:dyDescent="0.25">
      <c r="E56504" s="29"/>
    </row>
    <row r="56505" spans="5:5" x14ac:dyDescent="0.25">
      <c r="E56505" s="29"/>
    </row>
    <row r="56506" spans="5:5" x14ac:dyDescent="0.25">
      <c r="E56506" s="29"/>
    </row>
    <row r="56507" spans="5:5" x14ac:dyDescent="0.25">
      <c r="E56507" s="29"/>
    </row>
    <row r="56508" spans="5:5" x14ac:dyDescent="0.25">
      <c r="E56508" s="29"/>
    </row>
    <row r="56509" spans="5:5" x14ac:dyDescent="0.25">
      <c r="E56509" s="29"/>
    </row>
    <row r="56510" spans="5:5" x14ac:dyDescent="0.25">
      <c r="E56510" s="29"/>
    </row>
    <row r="56511" spans="5:5" x14ac:dyDescent="0.25">
      <c r="E56511" s="29"/>
    </row>
    <row r="56512" spans="5:5" x14ac:dyDescent="0.25">
      <c r="E56512" s="29"/>
    </row>
    <row r="56513" spans="5:5" x14ac:dyDescent="0.25">
      <c r="E56513" s="29"/>
    </row>
    <row r="56514" spans="5:5" x14ac:dyDescent="0.25">
      <c r="E56514" s="29"/>
    </row>
    <row r="56515" spans="5:5" x14ac:dyDescent="0.25">
      <c r="E56515" s="29"/>
    </row>
    <row r="56516" spans="5:5" x14ac:dyDescent="0.25">
      <c r="E56516" s="29"/>
    </row>
    <row r="56517" spans="5:5" x14ac:dyDescent="0.25">
      <c r="E56517" s="29"/>
    </row>
    <row r="56518" spans="5:5" x14ac:dyDescent="0.25">
      <c r="E56518" s="29"/>
    </row>
    <row r="56519" spans="5:5" x14ac:dyDescent="0.25">
      <c r="E56519" s="29"/>
    </row>
    <row r="56520" spans="5:5" x14ac:dyDescent="0.25">
      <c r="E56520" s="29"/>
    </row>
    <row r="56521" spans="5:5" x14ac:dyDescent="0.25">
      <c r="E56521" s="29"/>
    </row>
    <row r="56522" spans="5:5" x14ac:dyDescent="0.25">
      <c r="E56522" s="29"/>
    </row>
    <row r="56523" spans="5:5" x14ac:dyDescent="0.25">
      <c r="E56523" s="29"/>
    </row>
    <row r="56524" spans="5:5" x14ac:dyDescent="0.25">
      <c r="E56524" s="29"/>
    </row>
    <row r="56525" spans="5:5" x14ac:dyDescent="0.25">
      <c r="E56525" s="29"/>
    </row>
    <row r="56526" spans="5:5" x14ac:dyDescent="0.25">
      <c r="E56526" s="29"/>
    </row>
    <row r="56527" spans="5:5" x14ac:dyDescent="0.25">
      <c r="E56527" s="29"/>
    </row>
    <row r="56528" spans="5:5" x14ac:dyDescent="0.25">
      <c r="E56528" s="29"/>
    </row>
    <row r="56529" spans="5:5" x14ac:dyDescent="0.25">
      <c r="E56529" s="29"/>
    </row>
    <row r="56530" spans="5:5" x14ac:dyDescent="0.25">
      <c r="E56530" s="29"/>
    </row>
    <row r="56531" spans="5:5" x14ac:dyDescent="0.25">
      <c r="E56531" s="29"/>
    </row>
    <row r="56532" spans="5:5" x14ac:dyDescent="0.25">
      <c r="E56532" s="29"/>
    </row>
    <row r="56533" spans="5:5" x14ac:dyDescent="0.25">
      <c r="E56533" s="29"/>
    </row>
    <row r="56534" spans="5:5" x14ac:dyDescent="0.25">
      <c r="E56534" s="29"/>
    </row>
    <row r="56535" spans="5:5" x14ac:dyDescent="0.25">
      <c r="E56535" s="29"/>
    </row>
    <row r="56536" spans="5:5" x14ac:dyDescent="0.25">
      <c r="E56536" s="29"/>
    </row>
    <row r="56537" spans="5:5" x14ac:dyDescent="0.25">
      <c r="E56537" s="29"/>
    </row>
    <row r="56538" spans="5:5" x14ac:dyDescent="0.25">
      <c r="E56538" s="29"/>
    </row>
    <row r="56539" spans="5:5" x14ac:dyDescent="0.25">
      <c r="E56539" s="29"/>
    </row>
    <row r="56540" spans="5:5" x14ac:dyDescent="0.25">
      <c r="E56540" s="29"/>
    </row>
    <row r="56541" spans="5:5" x14ac:dyDescent="0.25">
      <c r="E56541" s="29"/>
    </row>
    <row r="56542" spans="5:5" x14ac:dyDescent="0.25">
      <c r="E56542" s="29"/>
    </row>
    <row r="56543" spans="5:5" x14ac:dyDescent="0.25">
      <c r="E56543" s="29"/>
    </row>
    <row r="56544" spans="5:5" x14ac:dyDescent="0.25">
      <c r="E56544" s="29"/>
    </row>
    <row r="56545" spans="5:5" x14ac:dyDescent="0.25">
      <c r="E56545" s="29"/>
    </row>
    <row r="56546" spans="5:5" x14ac:dyDescent="0.25">
      <c r="E56546" s="29"/>
    </row>
    <row r="56547" spans="5:5" x14ac:dyDescent="0.25">
      <c r="E56547" s="29"/>
    </row>
    <row r="56548" spans="5:5" x14ac:dyDescent="0.25">
      <c r="E56548" s="29"/>
    </row>
    <row r="56549" spans="5:5" x14ac:dyDescent="0.25">
      <c r="E56549" s="29"/>
    </row>
    <row r="56550" spans="5:5" x14ac:dyDescent="0.25">
      <c r="E56550" s="29"/>
    </row>
    <row r="56551" spans="5:5" x14ac:dyDescent="0.25">
      <c r="E56551" s="29"/>
    </row>
    <row r="56552" spans="5:5" x14ac:dyDescent="0.25">
      <c r="E56552" s="29"/>
    </row>
    <row r="56553" spans="5:5" x14ac:dyDescent="0.25">
      <c r="E56553" s="29"/>
    </row>
    <row r="56554" spans="5:5" x14ac:dyDescent="0.25">
      <c r="E56554" s="29"/>
    </row>
    <row r="56555" spans="5:5" x14ac:dyDescent="0.25">
      <c r="E56555" s="29"/>
    </row>
    <row r="56556" spans="5:5" x14ac:dyDescent="0.25">
      <c r="E56556" s="29"/>
    </row>
    <row r="56557" spans="5:5" x14ac:dyDescent="0.25">
      <c r="E56557" s="29"/>
    </row>
    <row r="56558" spans="5:5" x14ac:dyDescent="0.25">
      <c r="E56558" s="29"/>
    </row>
    <row r="56559" spans="5:5" x14ac:dyDescent="0.25">
      <c r="E56559" s="29"/>
    </row>
    <row r="56560" spans="5:5" x14ac:dyDescent="0.25">
      <c r="E56560" s="29"/>
    </row>
    <row r="56561" spans="5:5" x14ac:dyDescent="0.25">
      <c r="E56561" s="29"/>
    </row>
    <row r="56562" spans="5:5" x14ac:dyDescent="0.25">
      <c r="E56562" s="29"/>
    </row>
    <row r="56563" spans="5:5" x14ac:dyDescent="0.25">
      <c r="E56563" s="29"/>
    </row>
    <row r="56564" spans="5:5" x14ac:dyDescent="0.25">
      <c r="E56564" s="29"/>
    </row>
    <row r="56565" spans="5:5" x14ac:dyDescent="0.25">
      <c r="E56565" s="29"/>
    </row>
    <row r="56566" spans="5:5" x14ac:dyDescent="0.25">
      <c r="E56566" s="29"/>
    </row>
    <row r="56567" spans="5:5" x14ac:dyDescent="0.25">
      <c r="E56567" s="29"/>
    </row>
    <row r="56568" spans="5:5" x14ac:dyDescent="0.25">
      <c r="E56568" s="29"/>
    </row>
    <row r="56569" spans="5:5" x14ac:dyDescent="0.25">
      <c r="E56569" s="29"/>
    </row>
    <row r="56570" spans="5:5" x14ac:dyDescent="0.25">
      <c r="E56570" s="29"/>
    </row>
    <row r="56571" spans="5:5" x14ac:dyDescent="0.25">
      <c r="E56571" s="29"/>
    </row>
    <row r="56572" spans="5:5" x14ac:dyDescent="0.25">
      <c r="E56572" s="29"/>
    </row>
    <row r="56573" spans="5:5" x14ac:dyDescent="0.25">
      <c r="E56573" s="29"/>
    </row>
    <row r="56574" spans="5:5" x14ac:dyDescent="0.25">
      <c r="E56574" s="29"/>
    </row>
    <row r="56575" spans="5:5" x14ac:dyDescent="0.25">
      <c r="E56575" s="29"/>
    </row>
    <row r="56576" spans="5:5" x14ac:dyDescent="0.25">
      <c r="E56576" s="29"/>
    </row>
    <row r="56577" spans="5:5" x14ac:dyDescent="0.25">
      <c r="E56577" s="29"/>
    </row>
    <row r="56578" spans="5:5" x14ac:dyDescent="0.25">
      <c r="E56578" s="29"/>
    </row>
    <row r="56579" spans="5:5" x14ac:dyDescent="0.25">
      <c r="E56579" s="29"/>
    </row>
    <row r="56580" spans="5:5" x14ac:dyDescent="0.25">
      <c r="E56580" s="29"/>
    </row>
    <row r="56581" spans="5:5" x14ac:dyDescent="0.25">
      <c r="E56581" s="29"/>
    </row>
    <row r="56582" spans="5:5" x14ac:dyDescent="0.25">
      <c r="E56582" s="29"/>
    </row>
    <row r="56583" spans="5:5" x14ac:dyDescent="0.25">
      <c r="E56583" s="29"/>
    </row>
    <row r="56584" spans="5:5" x14ac:dyDescent="0.25">
      <c r="E56584" s="29"/>
    </row>
    <row r="56585" spans="5:5" x14ac:dyDescent="0.25">
      <c r="E56585" s="29"/>
    </row>
    <row r="56586" spans="5:5" x14ac:dyDescent="0.25">
      <c r="E56586" s="29"/>
    </row>
    <row r="56587" spans="5:5" x14ac:dyDescent="0.25">
      <c r="E56587" s="29"/>
    </row>
    <row r="56588" spans="5:5" x14ac:dyDescent="0.25">
      <c r="E56588" s="29"/>
    </row>
    <row r="56589" spans="5:5" x14ac:dyDescent="0.25">
      <c r="E56589" s="29"/>
    </row>
    <row r="56590" spans="5:5" x14ac:dyDescent="0.25">
      <c r="E56590" s="29"/>
    </row>
    <row r="56591" spans="5:5" x14ac:dyDescent="0.25">
      <c r="E56591" s="29"/>
    </row>
    <row r="56592" spans="5:5" x14ac:dyDescent="0.25">
      <c r="E56592" s="29"/>
    </row>
    <row r="56593" spans="5:5" x14ac:dyDescent="0.25">
      <c r="E56593" s="29"/>
    </row>
    <row r="56594" spans="5:5" x14ac:dyDescent="0.25">
      <c r="E56594" s="29"/>
    </row>
    <row r="56595" spans="5:5" x14ac:dyDescent="0.25">
      <c r="E56595" s="29"/>
    </row>
    <row r="56596" spans="5:5" x14ac:dyDescent="0.25">
      <c r="E56596" s="29"/>
    </row>
    <row r="56597" spans="5:5" x14ac:dyDescent="0.25">
      <c r="E56597" s="29"/>
    </row>
    <row r="56598" spans="5:5" x14ac:dyDescent="0.25">
      <c r="E56598" s="29"/>
    </row>
    <row r="56599" spans="5:5" x14ac:dyDescent="0.25">
      <c r="E56599" s="29"/>
    </row>
    <row r="56600" spans="5:5" x14ac:dyDescent="0.25">
      <c r="E56600" s="29"/>
    </row>
    <row r="56601" spans="5:5" x14ac:dyDescent="0.25">
      <c r="E56601" s="29"/>
    </row>
    <row r="56602" spans="5:5" x14ac:dyDescent="0.25">
      <c r="E56602" s="29"/>
    </row>
    <row r="56603" spans="5:5" x14ac:dyDescent="0.25">
      <c r="E56603" s="29"/>
    </row>
    <row r="56604" spans="5:5" x14ac:dyDescent="0.25">
      <c r="E56604" s="29"/>
    </row>
    <row r="56605" spans="5:5" x14ac:dyDescent="0.25">
      <c r="E56605" s="29"/>
    </row>
    <row r="56606" spans="5:5" x14ac:dyDescent="0.25">
      <c r="E56606" s="29"/>
    </row>
    <row r="56607" spans="5:5" x14ac:dyDescent="0.25">
      <c r="E56607" s="29"/>
    </row>
    <row r="56608" spans="5:5" x14ac:dyDescent="0.25">
      <c r="E56608" s="29"/>
    </row>
    <row r="56609" spans="5:5" x14ac:dyDescent="0.25">
      <c r="E56609" s="29"/>
    </row>
    <row r="56610" spans="5:5" x14ac:dyDescent="0.25">
      <c r="E56610" s="29"/>
    </row>
    <row r="56611" spans="5:5" x14ac:dyDescent="0.25">
      <c r="E56611" s="29"/>
    </row>
    <row r="56612" spans="5:5" x14ac:dyDescent="0.25">
      <c r="E56612" s="29"/>
    </row>
    <row r="56613" spans="5:5" x14ac:dyDescent="0.25">
      <c r="E56613" s="29"/>
    </row>
    <row r="56614" spans="5:5" x14ac:dyDescent="0.25">
      <c r="E56614" s="29"/>
    </row>
    <row r="56615" spans="5:5" x14ac:dyDescent="0.25">
      <c r="E56615" s="29"/>
    </row>
    <row r="56616" spans="5:5" x14ac:dyDescent="0.25">
      <c r="E56616" s="29"/>
    </row>
    <row r="56617" spans="5:5" x14ac:dyDescent="0.25">
      <c r="E56617" s="29"/>
    </row>
    <row r="56618" spans="5:5" x14ac:dyDescent="0.25">
      <c r="E56618" s="29"/>
    </row>
    <row r="56619" spans="5:5" x14ac:dyDescent="0.25">
      <c r="E56619" s="29"/>
    </row>
    <row r="56620" spans="5:5" x14ac:dyDescent="0.25">
      <c r="E56620" s="29"/>
    </row>
    <row r="56621" spans="5:5" x14ac:dyDescent="0.25">
      <c r="E56621" s="29"/>
    </row>
    <row r="56622" spans="5:5" x14ac:dyDescent="0.25">
      <c r="E56622" s="29"/>
    </row>
    <row r="56623" spans="5:5" x14ac:dyDescent="0.25">
      <c r="E56623" s="29"/>
    </row>
    <row r="56624" spans="5:5" x14ac:dyDescent="0.25">
      <c r="E56624" s="29"/>
    </row>
    <row r="56625" spans="5:5" x14ac:dyDescent="0.25">
      <c r="E56625" s="29"/>
    </row>
    <row r="56626" spans="5:5" x14ac:dyDescent="0.25">
      <c r="E56626" s="29"/>
    </row>
    <row r="56627" spans="5:5" x14ac:dyDescent="0.25">
      <c r="E56627" s="29"/>
    </row>
    <row r="56628" spans="5:5" x14ac:dyDescent="0.25">
      <c r="E56628" s="29"/>
    </row>
    <row r="56629" spans="5:5" x14ac:dyDescent="0.25">
      <c r="E56629" s="29"/>
    </row>
    <row r="56630" spans="5:5" x14ac:dyDescent="0.25">
      <c r="E56630" s="29"/>
    </row>
    <row r="56631" spans="5:5" x14ac:dyDescent="0.25">
      <c r="E56631" s="29"/>
    </row>
    <row r="56632" spans="5:5" x14ac:dyDescent="0.25">
      <c r="E56632" s="29"/>
    </row>
    <row r="56633" spans="5:5" x14ac:dyDescent="0.25">
      <c r="E56633" s="29"/>
    </row>
    <row r="56634" spans="5:5" x14ac:dyDescent="0.25">
      <c r="E56634" s="29"/>
    </row>
    <row r="56635" spans="5:5" x14ac:dyDescent="0.25">
      <c r="E56635" s="29"/>
    </row>
    <row r="56636" spans="5:5" x14ac:dyDescent="0.25">
      <c r="E56636" s="29"/>
    </row>
    <row r="56637" spans="5:5" x14ac:dyDescent="0.25">
      <c r="E56637" s="29"/>
    </row>
    <row r="56638" spans="5:5" x14ac:dyDescent="0.25">
      <c r="E56638" s="29"/>
    </row>
    <row r="56639" spans="5:5" x14ac:dyDescent="0.25">
      <c r="E56639" s="29"/>
    </row>
    <row r="56640" spans="5:5" x14ac:dyDescent="0.25">
      <c r="E56640" s="29"/>
    </row>
    <row r="56641" spans="5:5" x14ac:dyDescent="0.25">
      <c r="E56641" s="29"/>
    </row>
    <row r="56642" spans="5:5" x14ac:dyDescent="0.25">
      <c r="E56642" s="29"/>
    </row>
    <row r="56643" spans="5:5" x14ac:dyDescent="0.25">
      <c r="E56643" s="29"/>
    </row>
    <row r="56644" spans="5:5" x14ac:dyDescent="0.25">
      <c r="E56644" s="29"/>
    </row>
    <row r="56645" spans="5:5" x14ac:dyDescent="0.25">
      <c r="E56645" s="29"/>
    </row>
    <row r="56646" spans="5:5" x14ac:dyDescent="0.25">
      <c r="E56646" s="29"/>
    </row>
    <row r="56647" spans="5:5" x14ac:dyDescent="0.25">
      <c r="E56647" s="29"/>
    </row>
    <row r="56648" spans="5:5" x14ac:dyDescent="0.25">
      <c r="E56648" s="29"/>
    </row>
    <row r="56649" spans="5:5" x14ac:dyDescent="0.25">
      <c r="E56649" s="29"/>
    </row>
    <row r="56650" spans="5:5" x14ac:dyDescent="0.25">
      <c r="E56650" s="29"/>
    </row>
    <row r="56651" spans="5:5" x14ac:dyDescent="0.25">
      <c r="E56651" s="29"/>
    </row>
    <row r="56652" spans="5:5" x14ac:dyDescent="0.25">
      <c r="E56652" s="29"/>
    </row>
    <row r="56653" spans="5:5" x14ac:dyDescent="0.25">
      <c r="E56653" s="29"/>
    </row>
    <row r="56654" spans="5:5" x14ac:dyDescent="0.25">
      <c r="E56654" s="29"/>
    </row>
    <row r="56655" spans="5:5" x14ac:dyDescent="0.25">
      <c r="E56655" s="29"/>
    </row>
    <row r="56656" spans="5:5" x14ac:dyDescent="0.25">
      <c r="E56656" s="29"/>
    </row>
    <row r="56657" spans="5:5" x14ac:dyDescent="0.25">
      <c r="E56657" s="29"/>
    </row>
    <row r="56658" spans="5:5" x14ac:dyDescent="0.25">
      <c r="E56658" s="29"/>
    </row>
    <row r="56659" spans="5:5" x14ac:dyDescent="0.25">
      <c r="E56659" s="29"/>
    </row>
    <row r="56660" spans="5:5" x14ac:dyDescent="0.25">
      <c r="E56660" s="29"/>
    </row>
    <row r="56661" spans="5:5" x14ac:dyDescent="0.25">
      <c r="E56661" s="29"/>
    </row>
    <row r="56662" spans="5:5" x14ac:dyDescent="0.25">
      <c r="E56662" s="29"/>
    </row>
    <row r="56663" spans="5:5" x14ac:dyDescent="0.25">
      <c r="E56663" s="29"/>
    </row>
    <row r="56664" spans="5:5" x14ac:dyDescent="0.25">
      <c r="E56664" s="29"/>
    </row>
    <row r="56665" spans="5:5" x14ac:dyDescent="0.25">
      <c r="E56665" s="29"/>
    </row>
    <row r="56666" spans="5:5" x14ac:dyDescent="0.25">
      <c r="E56666" s="29"/>
    </row>
    <row r="56667" spans="5:5" x14ac:dyDescent="0.25">
      <c r="E56667" s="29"/>
    </row>
    <row r="56668" spans="5:5" x14ac:dyDescent="0.25">
      <c r="E56668" s="29"/>
    </row>
    <row r="56669" spans="5:5" x14ac:dyDescent="0.25">
      <c r="E56669" s="29"/>
    </row>
    <row r="56670" spans="5:5" x14ac:dyDescent="0.25">
      <c r="E56670" s="29"/>
    </row>
    <row r="56671" spans="5:5" x14ac:dyDescent="0.25">
      <c r="E56671" s="29"/>
    </row>
    <row r="56672" spans="5:5" x14ac:dyDescent="0.25">
      <c r="E56672" s="29"/>
    </row>
    <row r="56673" spans="5:5" x14ac:dyDescent="0.25">
      <c r="E56673" s="29"/>
    </row>
    <row r="56674" spans="5:5" x14ac:dyDescent="0.25">
      <c r="E56674" s="29"/>
    </row>
    <row r="56675" spans="5:5" x14ac:dyDescent="0.25">
      <c r="E56675" s="29"/>
    </row>
    <row r="56676" spans="5:5" x14ac:dyDescent="0.25">
      <c r="E56676" s="29"/>
    </row>
    <row r="56677" spans="5:5" x14ac:dyDescent="0.25">
      <c r="E56677" s="29"/>
    </row>
    <row r="56678" spans="5:5" x14ac:dyDescent="0.25">
      <c r="E56678" s="29"/>
    </row>
    <row r="56679" spans="5:5" x14ac:dyDescent="0.25">
      <c r="E56679" s="29"/>
    </row>
    <row r="56680" spans="5:5" x14ac:dyDescent="0.25">
      <c r="E56680" s="29"/>
    </row>
    <row r="56681" spans="5:5" x14ac:dyDescent="0.25">
      <c r="E56681" s="29"/>
    </row>
    <row r="56682" spans="5:5" x14ac:dyDescent="0.25">
      <c r="E56682" s="29"/>
    </row>
    <row r="56683" spans="5:5" x14ac:dyDescent="0.25">
      <c r="E56683" s="29"/>
    </row>
    <row r="56684" spans="5:5" x14ac:dyDescent="0.25">
      <c r="E56684" s="29"/>
    </row>
    <row r="56685" spans="5:5" x14ac:dyDescent="0.25">
      <c r="E56685" s="29"/>
    </row>
    <row r="56686" spans="5:5" x14ac:dyDescent="0.25">
      <c r="E56686" s="29"/>
    </row>
    <row r="56687" spans="5:5" x14ac:dyDescent="0.25">
      <c r="E56687" s="29"/>
    </row>
    <row r="56688" spans="5:5" x14ac:dyDescent="0.25">
      <c r="E56688" s="29"/>
    </row>
    <row r="56689" spans="5:5" x14ac:dyDescent="0.25">
      <c r="E56689" s="29"/>
    </row>
    <row r="56690" spans="5:5" x14ac:dyDescent="0.25">
      <c r="E56690" s="29"/>
    </row>
    <row r="56691" spans="5:5" x14ac:dyDescent="0.25">
      <c r="E56691" s="29"/>
    </row>
    <row r="56692" spans="5:5" x14ac:dyDescent="0.25">
      <c r="E56692" s="29"/>
    </row>
    <row r="56693" spans="5:5" x14ac:dyDescent="0.25">
      <c r="E56693" s="29"/>
    </row>
    <row r="56694" spans="5:5" x14ac:dyDescent="0.25">
      <c r="E56694" s="29"/>
    </row>
    <row r="56695" spans="5:5" x14ac:dyDescent="0.25">
      <c r="E56695" s="29"/>
    </row>
    <row r="56696" spans="5:5" x14ac:dyDescent="0.25">
      <c r="E56696" s="29"/>
    </row>
    <row r="56697" spans="5:5" x14ac:dyDescent="0.25">
      <c r="E56697" s="29"/>
    </row>
    <row r="56698" spans="5:5" x14ac:dyDescent="0.25">
      <c r="E56698" s="29"/>
    </row>
    <row r="56699" spans="5:5" x14ac:dyDescent="0.25">
      <c r="E56699" s="29"/>
    </row>
    <row r="56700" spans="5:5" x14ac:dyDescent="0.25">
      <c r="E56700" s="29"/>
    </row>
    <row r="56701" spans="5:5" x14ac:dyDescent="0.25">
      <c r="E56701" s="29"/>
    </row>
    <row r="56702" spans="5:5" x14ac:dyDescent="0.25">
      <c r="E56702" s="29"/>
    </row>
    <row r="56703" spans="5:5" x14ac:dyDescent="0.25">
      <c r="E56703" s="29"/>
    </row>
    <row r="56704" spans="5:5" x14ac:dyDescent="0.25">
      <c r="E56704" s="29"/>
    </row>
    <row r="56705" spans="5:5" x14ac:dyDescent="0.25">
      <c r="E56705" s="29"/>
    </row>
    <row r="56706" spans="5:5" x14ac:dyDescent="0.25">
      <c r="E56706" s="29"/>
    </row>
    <row r="56707" spans="5:5" x14ac:dyDescent="0.25">
      <c r="E56707" s="29"/>
    </row>
    <row r="56708" spans="5:5" x14ac:dyDescent="0.25">
      <c r="E56708" s="29"/>
    </row>
    <row r="56709" spans="5:5" x14ac:dyDescent="0.25">
      <c r="E56709" s="29"/>
    </row>
    <row r="56710" spans="5:5" x14ac:dyDescent="0.25">
      <c r="E56710" s="29"/>
    </row>
    <row r="56711" spans="5:5" x14ac:dyDescent="0.25">
      <c r="E56711" s="29"/>
    </row>
    <row r="56712" spans="5:5" x14ac:dyDescent="0.25">
      <c r="E56712" s="29"/>
    </row>
    <row r="56713" spans="5:5" x14ac:dyDescent="0.25">
      <c r="E56713" s="29"/>
    </row>
    <row r="56714" spans="5:5" x14ac:dyDescent="0.25">
      <c r="E56714" s="29"/>
    </row>
    <row r="56715" spans="5:5" x14ac:dyDescent="0.25">
      <c r="E56715" s="29"/>
    </row>
    <row r="56716" spans="5:5" x14ac:dyDescent="0.25">
      <c r="E56716" s="29"/>
    </row>
    <row r="56717" spans="5:5" x14ac:dyDescent="0.25">
      <c r="E56717" s="29"/>
    </row>
    <row r="56718" spans="5:5" x14ac:dyDescent="0.25">
      <c r="E56718" s="29"/>
    </row>
    <row r="56719" spans="5:5" x14ac:dyDescent="0.25">
      <c r="E56719" s="29"/>
    </row>
    <row r="56720" spans="5:5" x14ac:dyDescent="0.25">
      <c r="E56720" s="29"/>
    </row>
    <row r="56721" spans="5:5" x14ac:dyDescent="0.25">
      <c r="E56721" s="29"/>
    </row>
    <row r="56722" spans="5:5" x14ac:dyDescent="0.25">
      <c r="E56722" s="29"/>
    </row>
    <row r="56723" spans="5:5" x14ac:dyDescent="0.25">
      <c r="E56723" s="29"/>
    </row>
    <row r="56724" spans="5:5" x14ac:dyDescent="0.25">
      <c r="E56724" s="29"/>
    </row>
    <row r="56725" spans="5:5" x14ac:dyDescent="0.25">
      <c r="E56725" s="29"/>
    </row>
    <row r="56726" spans="5:5" x14ac:dyDescent="0.25">
      <c r="E56726" s="29"/>
    </row>
    <row r="56727" spans="5:5" x14ac:dyDescent="0.25">
      <c r="E56727" s="29"/>
    </row>
    <row r="56728" spans="5:5" x14ac:dyDescent="0.25">
      <c r="E56728" s="29"/>
    </row>
    <row r="56729" spans="5:5" x14ac:dyDescent="0.25">
      <c r="E56729" s="29"/>
    </row>
    <row r="56730" spans="5:5" x14ac:dyDescent="0.25">
      <c r="E56730" s="29"/>
    </row>
    <row r="56731" spans="5:5" x14ac:dyDescent="0.25">
      <c r="E56731" s="29"/>
    </row>
    <row r="56732" spans="5:5" x14ac:dyDescent="0.25">
      <c r="E56732" s="29"/>
    </row>
    <row r="56733" spans="5:5" x14ac:dyDescent="0.25">
      <c r="E56733" s="29"/>
    </row>
    <row r="56734" spans="5:5" x14ac:dyDescent="0.25">
      <c r="E56734" s="29"/>
    </row>
    <row r="56735" spans="5:5" x14ac:dyDescent="0.25">
      <c r="E56735" s="29"/>
    </row>
    <row r="56736" spans="5:5" x14ac:dyDescent="0.25">
      <c r="E56736" s="29"/>
    </row>
    <row r="56737" spans="5:5" x14ac:dyDescent="0.25">
      <c r="E56737" s="29"/>
    </row>
    <row r="56738" spans="5:5" x14ac:dyDescent="0.25">
      <c r="E56738" s="29"/>
    </row>
    <row r="56739" spans="5:5" x14ac:dyDescent="0.25">
      <c r="E56739" s="29"/>
    </row>
    <row r="56740" spans="5:5" x14ac:dyDescent="0.25">
      <c r="E56740" s="29"/>
    </row>
    <row r="56741" spans="5:5" x14ac:dyDescent="0.25">
      <c r="E56741" s="29"/>
    </row>
    <row r="56742" spans="5:5" x14ac:dyDescent="0.25">
      <c r="E56742" s="29"/>
    </row>
    <row r="56743" spans="5:5" x14ac:dyDescent="0.25">
      <c r="E56743" s="29"/>
    </row>
    <row r="56744" spans="5:5" x14ac:dyDescent="0.25">
      <c r="E56744" s="29"/>
    </row>
    <row r="56745" spans="5:5" x14ac:dyDescent="0.25">
      <c r="E56745" s="29"/>
    </row>
    <row r="56746" spans="5:5" x14ac:dyDescent="0.25">
      <c r="E56746" s="29"/>
    </row>
    <row r="56747" spans="5:5" x14ac:dyDescent="0.25">
      <c r="E56747" s="29"/>
    </row>
    <row r="56748" spans="5:5" x14ac:dyDescent="0.25">
      <c r="E56748" s="29"/>
    </row>
    <row r="56749" spans="5:5" x14ac:dyDescent="0.25">
      <c r="E56749" s="29"/>
    </row>
    <row r="56750" spans="5:5" x14ac:dyDescent="0.25">
      <c r="E56750" s="29"/>
    </row>
    <row r="56751" spans="5:5" x14ac:dyDescent="0.25">
      <c r="E56751" s="29"/>
    </row>
    <row r="56752" spans="5:5" x14ac:dyDescent="0.25">
      <c r="E56752" s="29"/>
    </row>
    <row r="56753" spans="5:5" x14ac:dyDescent="0.25">
      <c r="E56753" s="29"/>
    </row>
    <row r="56754" spans="5:5" x14ac:dyDescent="0.25">
      <c r="E56754" s="29"/>
    </row>
    <row r="56755" spans="5:5" x14ac:dyDescent="0.25">
      <c r="E56755" s="29"/>
    </row>
    <row r="56756" spans="5:5" x14ac:dyDescent="0.25">
      <c r="E56756" s="29"/>
    </row>
    <row r="56757" spans="5:5" x14ac:dyDescent="0.25">
      <c r="E56757" s="29"/>
    </row>
    <row r="56758" spans="5:5" x14ac:dyDescent="0.25">
      <c r="E56758" s="29"/>
    </row>
    <row r="56759" spans="5:5" x14ac:dyDescent="0.25">
      <c r="E56759" s="29"/>
    </row>
    <row r="56760" spans="5:5" x14ac:dyDescent="0.25">
      <c r="E56760" s="29"/>
    </row>
    <row r="56761" spans="5:5" x14ac:dyDescent="0.25">
      <c r="E56761" s="29"/>
    </row>
    <row r="56762" spans="5:5" x14ac:dyDescent="0.25">
      <c r="E56762" s="29"/>
    </row>
    <row r="56763" spans="5:5" x14ac:dyDescent="0.25">
      <c r="E56763" s="29"/>
    </row>
    <row r="56764" spans="5:5" x14ac:dyDescent="0.25">
      <c r="E56764" s="29"/>
    </row>
    <row r="56765" spans="5:5" x14ac:dyDescent="0.25">
      <c r="E56765" s="29"/>
    </row>
    <row r="56766" spans="5:5" x14ac:dyDescent="0.25">
      <c r="E56766" s="29"/>
    </row>
    <row r="56767" spans="5:5" x14ac:dyDescent="0.25">
      <c r="E56767" s="29"/>
    </row>
    <row r="56768" spans="5:5" x14ac:dyDescent="0.25">
      <c r="E56768" s="29"/>
    </row>
    <row r="56769" spans="5:5" x14ac:dyDescent="0.25">
      <c r="E56769" s="29"/>
    </row>
    <row r="56770" spans="5:5" x14ac:dyDescent="0.25">
      <c r="E56770" s="29"/>
    </row>
    <row r="56771" spans="5:5" x14ac:dyDescent="0.25">
      <c r="E56771" s="29"/>
    </row>
    <row r="56772" spans="5:5" x14ac:dyDescent="0.25">
      <c r="E56772" s="29"/>
    </row>
    <row r="56773" spans="5:5" x14ac:dyDescent="0.25">
      <c r="E56773" s="29"/>
    </row>
    <row r="56774" spans="5:5" x14ac:dyDescent="0.25">
      <c r="E56774" s="29"/>
    </row>
    <row r="56775" spans="5:5" x14ac:dyDescent="0.25">
      <c r="E56775" s="29"/>
    </row>
    <row r="56776" spans="5:5" x14ac:dyDescent="0.25">
      <c r="E56776" s="29"/>
    </row>
    <row r="56777" spans="5:5" x14ac:dyDescent="0.25">
      <c r="E56777" s="29"/>
    </row>
    <row r="56778" spans="5:5" x14ac:dyDescent="0.25">
      <c r="E56778" s="29"/>
    </row>
    <row r="56779" spans="5:5" x14ac:dyDescent="0.25">
      <c r="E56779" s="29"/>
    </row>
    <row r="56780" spans="5:5" x14ac:dyDescent="0.25">
      <c r="E56780" s="29"/>
    </row>
    <row r="56781" spans="5:5" x14ac:dyDescent="0.25">
      <c r="E56781" s="29"/>
    </row>
    <row r="56782" spans="5:5" x14ac:dyDescent="0.25">
      <c r="E56782" s="29"/>
    </row>
    <row r="56783" spans="5:5" x14ac:dyDescent="0.25">
      <c r="E56783" s="29"/>
    </row>
    <row r="56784" spans="5:5" x14ac:dyDescent="0.25">
      <c r="E56784" s="29"/>
    </row>
    <row r="56785" spans="5:5" x14ac:dyDescent="0.25">
      <c r="E56785" s="29"/>
    </row>
    <row r="56786" spans="5:5" x14ac:dyDescent="0.25">
      <c r="E56786" s="29"/>
    </row>
    <row r="56787" spans="5:5" x14ac:dyDescent="0.25">
      <c r="E56787" s="29"/>
    </row>
    <row r="56788" spans="5:5" x14ac:dyDescent="0.25">
      <c r="E56788" s="29"/>
    </row>
    <row r="56789" spans="5:5" x14ac:dyDescent="0.25">
      <c r="E56789" s="29"/>
    </row>
    <row r="56790" spans="5:5" x14ac:dyDescent="0.25">
      <c r="E56790" s="29"/>
    </row>
    <row r="56791" spans="5:5" x14ac:dyDescent="0.25">
      <c r="E56791" s="29"/>
    </row>
    <row r="56792" spans="5:5" x14ac:dyDescent="0.25">
      <c r="E56792" s="29"/>
    </row>
    <row r="56793" spans="5:5" x14ac:dyDescent="0.25">
      <c r="E56793" s="29"/>
    </row>
    <row r="56794" spans="5:5" x14ac:dyDescent="0.25">
      <c r="E56794" s="29"/>
    </row>
    <row r="56795" spans="5:5" x14ac:dyDescent="0.25">
      <c r="E56795" s="29"/>
    </row>
    <row r="56796" spans="5:5" x14ac:dyDescent="0.25">
      <c r="E56796" s="29"/>
    </row>
    <row r="56797" spans="5:5" x14ac:dyDescent="0.25">
      <c r="E56797" s="29"/>
    </row>
    <row r="56798" spans="5:5" x14ac:dyDescent="0.25">
      <c r="E56798" s="29"/>
    </row>
    <row r="56799" spans="5:5" x14ac:dyDescent="0.25">
      <c r="E56799" s="29"/>
    </row>
    <row r="56800" spans="5:5" x14ac:dyDescent="0.25">
      <c r="E56800" s="29"/>
    </row>
    <row r="56801" spans="5:5" x14ac:dyDescent="0.25">
      <c r="E56801" s="29"/>
    </row>
    <row r="56802" spans="5:5" x14ac:dyDescent="0.25">
      <c r="E56802" s="29"/>
    </row>
    <row r="56803" spans="5:5" x14ac:dyDescent="0.25">
      <c r="E56803" s="29"/>
    </row>
    <row r="56804" spans="5:5" x14ac:dyDescent="0.25">
      <c r="E56804" s="29"/>
    </row>
    <row r="56805" spans="5:5" x14ac:dyDescent="0.25">
      <c r="E56805" s="29"/>
    </row>
    <row r="56806" spans="5:5" x14ac:dyDescent="0.25">
      <c r="E56806" s="29"/>
    </row>
    <row r="56807" spans="5:5" x14ac:dyDescent="0.25">
      <c r="E56807" s="29"/>
    </row>
    <row r="56808" spans="5:5" x14ac:dyDescent="0.25">
      <c r="E56808" s="29"/>
    </row>
    <row r="56809" spans="5:5" x14ac:dyDescent="0.25">
      <c r="E56809" s="29"/>
    </row>
    <row r="56810" spans="5:5" x14ac:dyDescent="0.25">
      <c r="E56810" s="29"/>
    </row>
    <row r="56811" spans="5:5" x14ac:dyDescent="0.25">
      <c r="E56811" s="29"/>
    </row>
    <row r="56812" spans="5:5" x14ac:dyDescent="0.25">
      <c r="E56812" s="29"/>
    </row>
    <row r="56813" spans="5:5" x14ac:dyDescent="0.25">
      <c r="E56813" s="29"/>
    </row>
    <row r="56814" spans="5:5" x14ac:dyDescent="0.25">
      <c r="E56814" s="29"/>
    </row>
    <row r="56815" spans="5:5" x14ac:dyDescent="0.25">
      <c r="E56815" s="29"/>
    </row>
    <row r="56816" spans="5:5" x14ac:dyDescent="0.25">
      <c r="E56816" s="29"/>
    </row>
    <row r="56817" spans="5:5" x14ac:dyDescent="0.25">
      <c r="E56817" s="29"/>
    </row>
    <row r="56818" spans="5:5" x14ac:dyDescent="0.25">
      <c r="E56818" s="29"/>
    </row>
    <row r="56819" spans="5:5" x14ac:dyDescent="0.25">
      <c r="E56819" s="29"/>
    </row>
    <row r="56820" spans="5:5" x14ac:dyDescent="0.25">
      <c r="E56820" s="29"/>
    </row>
    <row r="56821" spans="5:5" x14ac:dyDescent="0.25">
      <c r="E56821" s="29"/>
    </row>
    <row r="56822" spans="5:5" x14ac:dyDescent="0.25">
      <c r="E56822" s="29"/>
    </row>
    <row r="56823" spans="5:5" x14ac:dyDescent="0.25">
      <c r="E56823" s="29"/>
    </row>
    <row r="56824" spans="5:5" x14ac:dyDescent="0.25">
      <c r="E56824" s="29"/>
    </row>
    <row r="56825" spans="5:5" x14ac:dyDescent="0.25">
      <c r="E56825" s="29"/>
    </row>
    <row r="56826" spans="5:5" x14ac:dyDescent="0.25">
      <c r="E56826" s="29"/>
    </row>
    <row r="56827" spans="5:5" x14ac:dyDescent="0.25">
      <c r="E56827" s="29"/>
    </row>
    <row r="56828" spans="5:5" x14ac:dyDescent="0.25">
      <c r="E56828" s="29"/>
    </row>
    <row r="56829" spans="5:5" x14ac:dyDescent="0.25">
      <c r="E56829" s="29"/>
    </row>
    <row r="56830" spans="5:5" x14ac:dyDescent="0.25">
      <c r="E56830" s="29"/>
    </row>
    <row r="56831" spans="5:5" x14ac:dyDescent="0.25">
      <c r="E56831" s="29"/>
    </row>
    <row r="56832" spans="5:5" x14ac:dyDescent="0.25">
      <c r="E56832" s="29"/>
    </row>
    <row r="56833" spans="5:5" x14ac:dyDescent="0.25">
      <c r="E56833" s="29"/>
    </row>
    <row r="56834" spans="5:5" x14ac:dyDescent="0.25">
      <c r="E56834" s="29"/>
    </row>
    <row r="56835" spans="5:5" x14ac:dyDescent="0.25">
      <c r="E56835" s="29"/>
    </row>
    <row r="56836" spans="5:5" x14ac:dyDescent="0.25">
      <c r="E56836" s="29"/>
    </row>
    <row r="56837" spans="5:5" x14ac:dyDescent="0.25">
      <c r="E56837" s="29"/>
    </row>
    <row r="56838" spans="5:5" x14ac:dyDescent="0.25">
      <c r="E56838" s="29"/>
    </row>
    <row r="56839" spans="5:5" x14ac:dyDescent="0.25">
      <c r="E56839" s="29"/>
    </row>
    <row r="56840" spans="5:5" x14ac:dyDescent="0.25">
      <c r="E56840" s="29"/>
    </row>
    <row r="56841" spans="5:5" x14ac:dyDescent="0.25">
      <c r="E56841" s="29"/>
    </row>
    <row r="56842" spans="5:5" x14ac:dyDescent="0.25">
      <c r="E56842" s="29"/>
    </row>
    <row r="56843" spans="5:5" x14ac:dyDescent="0.25">
      <c r="E56843" s="29"/>
    </row>
    <row r="56844" spans="5:5" x14ac:dyDescent="0.25">
      <c r="E56844" s="29"/>
    </row>
    <row r="56845" spans="5:5" x14ac:dyDescent="0.25">
      <c r="E56845" s="29"/>
    </row>
    <row r="56846" spans="5:5" x14ac:dyDescent="0.25">
      <c r="E56846" s="29"/>
    </row>
    <row r="56847" spans="5:5" x14ac:dyDescent="0.25">
      <c r="E56847" s="29"/>
    </row>
    <row r="56848" spans="5:5" x14ac:dyDescent="0.25">
      <c r="E56848" s="29"/>
    </row>
    <row r="56849" spans="5:5" x14ac:dyDescent="0.25">
      <c r="E56849" s="29"/>
    </row>
    <row r="56850" spans="5:5" x14ac:dyDescent="0.25">
      <c r="E56850" s="29"/>
    </row>
    <row r="56851" spans="5:5" x14ac:dyDescent="0.25">
      <c r="E56851" s="29"/>
    </row>
    <row r="56852" spans="5:5" x14ac:dyDescent="0.25">
      <c r="E56852" s="29"/>
    </row>
    <row r="56853" spans="5:5" x14ac:dyDescent="0.25">
      <c r="E56853" s="29"/>
    </row>
    <row r="56854" spans="5:5" x14ac:dyDescent="0.25">
      <c r="E56854" s="29"/>
    </row>
    <row r="56855" spans="5:5" x14ac:dyDescent="0.25">
      <c r="E56855" s="29"/>
    </row>
    <row r="56856" spans="5:5" x14ac:dyDescent="0.25">
      <c r="E56856" s="29"/>
    </row>
    <row r="56857" spans="5:5" x14ac:dyDescent="0.25">
      <c r="E56857" s="29"/>
    </row>
    <row r="56858" spans="5:5" x14ac:dyDescent="0.25">
      <c r="E56858" s="29"/>
    </row>
    <row r="56859" spans="5:5" x14ac:dyDescent="0.25">
      <c r="E56859" s="29"/>
    </row>
    <row r="56860" spans="5:5" x14ac:dyDescent="0.25">
      <c r="E56860" s="29"/>
    </row>
    <row r="56861" spans="5:5" x14ac:dyDescent="0.25">
      <c r="E56861" s="29"/>
    </row>
    <row r="56862" spans="5:5" x14ac:dyDescent="0.25">
      <c r="E56862" s="29"/>
    </row>
    <row r="56863" spans="5:5" x14ac:dyDescent="0.25">
      <c r="E56863" s="29"/>
    </row>
    <row r="56864" spans="5:5" x14ac:dyDescent="0.25">
      <c r="E56864" s="29"/>
    </row>
    <row r="56865" spans="5:5" x14ac:dyDescent="0.25">
      <c r="E56865" s="29"/>
    </row>
    <row r="56866" spans="5:5" x14ac:dyDescent="0.25">
      <c r="E56866" s="29"/>
    </row>
    <row r="56867" spans="5:5" x14ac:dyDescent="0.25">
      <c r="E56867" s="29"/>
    </row>
    <row r="56868" spans="5:5" x14ac:dyDescent="0.25">
      <c r="E56868" s="29"/>
    </row>
    <row r="56869" spans="5:5" x14ac:dyDescent="0.25">
      <c r="E56869" s="29"/>
    </row>
    <row r="56870" spans="5:5" x14ac:dyDescent="0.25">
      <c r="E56870" s="29"/>
    </row>
    <row r="56871" spans="5:5" x14ac:dyDescent="0.25">
      <c r="E56871" s="29"/>
    </row>
    <row r="56872" spans="5:5" x14ac:dyDescent="0.25">
      <c r="E56872" s="29"/>
    </row>
    <row r="56873" spans="5:5" x14ac:dyDescent="0.25">
      <c r="E56873" s="29"/>
    </row>
    <row r="56874" spans="5:5" x14ac:dyDescent="0.25">
      <c r="E56874" s="29"/>
    </row>
    <row r="56875" spans="5:5" x14ac:dyDescent="0.25">
      <c r="E56875" s="29"/>
    </row>
    <row r="56876" spans="5:5" x14ac:dyDescent="0.25">
      <c r="E56876" s="29"/>
    </row>
    <row r="56877" spans="5:5" x14ac:dyDescent="0.25">
      <c r="E56877" s="29"/>
    </row>
    <row r="56878" spans="5:5" x14ac:dyDescent="0.25">
      <c r="E56878" s="29"/>
    </row>
    <row r="56879" spans="5:5" x14ac:dyDescent="0.25">
      <c r="E56879" s="29"/>
    </row>
    <row r="56880" spans="5:5" x14ac:dyDescent="0.25">
      <c r="E56880" s="29"/>
    </row>
    <row r="56881" spans="5:5" x14ac:dyDescent="0.25">
      <c r="E56881" s="29"/>
    </row>
    <row r="56882" spans="5:5" x14ac:dyDescent="0.25">
      <c r="E56882" s="29"/>
    </row>
    <row r="56883" spans="5:5" x14ac:dyDescent="0.25">
      <c r="E56883" s="29"/>
    </row>
    <row r="56884" spans="5:5" x14ac:dyDescent="0.25">
      <c r="E56884" s="29"/>
    </row>
    <row r="56885" spans="5:5" x14ac:dyDescent="0.25">
      <c r="E56885" s="29"/>
    </row>
    <row r="56886" spans="5:5" x14ac:dyDescent="0.25">
      <c r="E56886" s="29"/>
    </row>
    <row r="56887" spans="5:5" x14ac:dyDescent="0.25">
      <c r="E56887" s="29"/>
    </row>
    <row r="56888" spans="5:5" x14ac:dyDescent="0.25">
      <c r="E56888" s="29"/>
    </row>
    <row r="56889" spans="5:5" x14ac:dyDescent="0.25">
      <c r="E56889" s="29"/>
    </row>
    <row r="56890" spans="5:5" x14ac:dyDescent="0.25">
      <c r="E56890" s="29"/>
    </row>
    <row r="56891" spans="5:5" x14ac:dyDescent="0.25">
      <c r="E56891" s="29"/>
    </row>
    <row r="56892" spans="5:5" x14ac:dyDescent="0.25">
      <c r="E56892" s="29"/>
    </row>
    <row r="56893" spans="5:5" x14ac:dyDescent="0.25">
      <c r="E56893" s="29"/>
    </row>
    <row r="56894" spans="5:5" x14ac:dyDescent="0.25">
      <c r="E56894" s="29"/>
    </row>
    <row r="56895" spans="5:5" x14ac:dyDescent="0.25">
      <c r="E56895" s="29"/>
    </row>
    <row r="56896" spans="5:5" x14ac:dyDescent="0.25">
      <c r="E56896" s="29"/>
    </row>
    <row r="56897" spans="5:5" x14ac:dyDescent="0.25">
      <c r="E56897" s="29"/>
    </row>
    <row r="56898" spans="5:5" x14ac:dyDescent="0.25">
      <c r="E56898" s="29"/>
    </row>
    <row r="56899" spans="5:5" x14ac:dyDescent="0.25">
      <c r="E56899" s="29"/>
    </row>
    <row r="56900" spans="5:5" x14ac:dyDescent="0.25">
      <c r="E56900" s="29"/>
    </row>
    <row r="56901" spans="5:5" x14ac:dyDescent="0.25">
      <c r="E56901" s="29"/>
    </row>
    <row r="56902" spans="5:5" x14ac:dyDescent="0.25">
      <c r="E56902" s="29"/>
    </row>
    <row r="56903" spans="5:5" x14ac:dyDescent="0.25">
      <c r="E56903" s="29"/>
    </row>
    <row r="56904" spans="5:5" x14ac:dyDescent="0.25">
      <c r="E56904" s="29"/>
    </row>
    <row r="56905" spans="5:5" x14ac:dyDescent="0.25">
      <c r="E56905" s="29"/>
    </row>
    <row r="56906" spans="5:5" x14ac:dyDescent="0.25">
      <c r="E56906" s="29"/>
    </row>
    <row r="56907" spans="5:5" x14ac:dyDescent="0.25">
      <c r="E56907" s="29"/>
    </row>
    <row r="56908" spans="5:5" x14ac:dyDescent="0.25">
      <c r="E56908" s="29"/>
    </row>
    <row r="56909" spans="5:5" x14ac:dyDescent="0.25">
      <c r="E56909" s="29"/>
    </row>
    <row r="56910" spans="5:5" x14ac:dyDescent="0.25">
      <c r="E56910" s="29"/>
    </row>
    <row r="56911" spans="5:5" x14ac:dyDescent="0.25">
      <c r="E56911" s="29"/>
    </row>
    <row r="56912" spans="5:5" x14ac:dyDescent="0.25">
      <c r="E56912" s="29"/>
    </row>
    <row r="56913" spans="5:5" x14ac:dyDescent="0.25">
      <c r="E56913" s="29"/>
    </row>
    <row r="56914" spans="5:5" x14ac:dyDescent="0.25">
      <c r="E56914" s="29"/>
    </row>
    <row r="56915" spans="5:5" x14ac:dyDescent="0.25">
      <c r="E56915" s="29"/>
    </row>
    <row r="56916" spans="5:5" x14ac:dyDescent="0.25">
      <c r="E56916" s="29"/>
    </row>
    <row r="56917" spans="5:5" x14ac:dyDescent="0.25">
      <c r="E56917" s="29"/>
    </row>
    <row r="56918" spans="5:5" x14ac:dyDescent="0.25">
      <c r="E56918" s="29"/>
    </row>
    <row r="56919" spans="5:5" x14ac:dyDescent="0.25">
      <c r="E56919" s="29"/>
    </row>
    <row r="56920" spans="5:5" x14ac:dyDescent="0.25">
      <c r="E56920" s="29"/>
    </row>
    <row r="56921" spans="5:5" x14ac:dyDescent="0.25">
      <c r="E56921" s="29"/>
    </row>
    <row r="56922" spans="5:5" x14ac:dyDescent="0.25">
      <c r="E56922" s="29"/>
    </row>
    <row r="56923" spans="5:5" x14ac:dyDescent="0.25">
      <c r="E56923" s="29"/>
    </row>
    <row r="56924" spans="5:5" x14ac:dyDescent="0.25">
      <c r="E56924" s="29"/>
    </row>
    <row r="56925" spans="5:5" x14ac:dyDescent="0.25">
      <c r="E56925" s="29"/>
    </row>
    <row r="56926" spans="5:5" x14ac:dyDescent="0.25">
      <c r="E56926" s="29"/>
    </row>
    <row r="56927" spans="5:5" x14ac:dyDescent="0.25">
      <c r="E56927" s="29"/>
    </row>
    <row r="56928" spans="5:5" x14ac:dyDescent="0.25">
      <c r="E56928" s="29"/>
    </row>
    <row r="56929" spans="5:5" x14ac:dyDescent="0.25">
      <c r="E56929" s="29"/>
    </row>
    <row r="56930" spans="5:5" x14ac:dyDescent="0.25">
      <c r="E56930" s="29"/>
    </row>
    <row r="56931" spans="5:5" x14ac:dyDescent="0.25">
      <c r="E56931" s="29"/>
    </row>
    <row r="56932" spans="5:5" x14ac:dyDescent="0.25">
      <c r="E56932" s="29"/>
    </row>
    <row r="56933" spans="5:5" x14ac:dyDescent="0.25">
      <c r="E56933" s="29"/>
    </row>
    <row r="56934" spans="5:5" x14ac:dyDescent="0.25">
      <c r="E56934" s="29"/>
    </row>
    <row r="56935" spans="5:5" x14ac:dyDescent="0.25">
      <c r="E56935" s="29"/>
    </row>
    <row r="56936" spans="5:5" x14ac:dyDescent="0.25">
      <c r="E56936" s="29"/>
    </row>
    <row r="56937" spans="5:5" x14ac:dyDescent="0.25">
      <c r="E56937" s="29"/>
    </row>
    <row r="56938" spans="5:5" x14ac:dyDescent="0.25">
      <c r="E56938" s="29"/>
    </row>
    <row r="56939" spans="5:5" x14ac:dyDescent="0.25">
      <c r="E56939" s="29"/>
    </row>
    <row r="56940" spans="5:5" x14ac:dyDescent="0.25">
      <c r="E56940" s="29"/>
    </row>
    <row r="56941" spans="5:5" x14ac:dyDescent="0.25">
      <c r="E56941" s="29"/>
    </row>
    <row r="56942" spans="5:5" x14ac:dyDescent="0.25">
      <c r="E56942" s="29"/>
    </row>
    <row r="56943" spans="5:5" x14ac:dyDescent="0.25">
      <c r="E56943" s="29"/>
    </row>
    <row r="56944" spans="5:5" x14ac:dyDescent="0.25">
      <c r="E56944" s="29"/>
    </row>
    <row r="56945" spans="5:5" x14ac:dyDescent="0.25">
      <c r="E56945" s="29"/>
    </row>
    <row r="56946" spans="5:5" x14ac:dyDescent="0.25">
      <c r="E56946" s="29"/>
    </row>
    <row r="56947" spans="5:5" x14ac:dyDescent="0.25">
      <c r="E56947" s="29"/>
    </row>
    <row r="56948" spans="5:5" x14ac:dyDescent="0.25">
      <c r="E56948" s="29"/>
    </row>
    <row r="56949" spans="5:5" x14ac:dyDescent="0.25">
      <c r="E56949" s="29"/>
    </row>
    <row r="56950" spans="5:5" x14ac:dyDescent="0.25">
      <c r="E56950" s="29"/>
    </row>
    <row r="56951" spans="5:5" x14ac:dyDescent="0.25">
      <c r="E56951" s="29"/>
    </row>
    <row r="56952" spans="5:5" x14ac:dyDescent="0.25">
      <c r="E56952" s="29"/>
    </row>
    <row r="56953" spans="5:5" x14ac:dyDescent="0.25">
      <c r="E56953" s="29"/>
    </row>
    <row r="56954" spans="5:5" x14ac:dyDescent="0.25">
      <c r="E56954" s="29"/>
    </row>
    <row r="56955" spans="5:5" x14ac:dyDescent="0.25">
      <c r="E56955" s="29"/>
    </row>
    <row r="56956" spans="5:5" x14ac:dyDescent="0.25">
      <c r="E56956" s="29"/>
    </row>
    <row r="56957" spans="5:5" x14ac:dyDescent="0.25">
      <c r="E56957" s="29"/>
    </row>
    <row r="56958" spans="5:5" x14ac:dyDescent="0.25">
      <c r="E56958" s="29"/>
    </row>
    <row r="56959" spans="5:5" x14ac:dyDescent="0.25">
      <c r="E56959" s="29"/>
    </row>
    <row r="56960" spans="5:5" x14ac:dyDescent="0.25">
      <c r="E56960" s="29"/>
    </row>
    <row r="56961" spans="5:5" x14ac:dyDescent="0.25">
      <c r="E56961" s="29"/>
    </row>
    <row r="56962" spans="5:5" x14ac:dyDescent="0.25">
      <c r="E56962" s="29"/>
    </row>
    <row r="56963" spans="5:5" x14ac:dyDescent="0.25">
      <c r="E56963" s="29"/>
    </row>
    <row r="56964" spans="5:5" x14ac:dyDescent="0.25">
      <c r="E56964" s="29"/>
    </row>
    <row r="56965" spans="5:5" x14ac:dyDescent="0.25">
      <c r="E56965" s="29"/>
    </row>
    <row r="56966" spans="5:5" x14ac:dyDescent="0.25">
      <c r="E56966" s="29"/>
    </row>
    <row r="56967" spans="5:5" x14ac:dyDescent="0.25">
      <c r="E56967" s="29"/>
    </row>
    <row r="56968" spans="5:5" x14ac:dyDescent="0.25">
      <c r="E56968" s="29"/>
    </row>
    <row r="56969" spans="5:5" x14ac:dyDescent="0.25">
      <c r="E56969" s="29"/>
    </row>
    <row r="56970" spans="5:5" x14ac:dyDescent="0.25">
      <c r="E56970" s="29"/>
    </row>
    <row r="56971" spans="5:5" x14ac:dyDescent="0.25">
      <c r="E56971" s="29"/>
    </row>
    <row r="56972" spans="5:5" x14ac:dyDescent="0.25">
      <c r="E56972" s="29"/>
    </row>
    <row r="56973" spans="5:5" x14ac:dyDescent="0.25">
      <c r="E56973" s="29"/>
    </row>
    <row r="56974" spans="5:5" x14ac:dyDescent="0.25">
      <c r="E56974" s="29"/>
    </row>
    <row r="56975" spans="5:5" x14ac:dyDescent="0.25">
      <c r="E56975" s="29"/>
    </row>
    <row r="56976" spans="5:5" x14ac:dyDescent="0.25">
      <c r="E56976" s="29"/>
    </row>
    <row r="56977" spans="5:5" x14ac:dyDescent="0.25">
      <c r="E56977" s="29"/>
    </row>
    <row r="56978" spans="5:5" x14ac:dyDescent="0.25">
      <c r="E56978" s="29"/>
    </row>
    <row r="56979" spans="5:5" x14ac:dyDescent="0.25">
      <c r="E56979" s="29"/>
    </row>
    <row r="56980" spans="5:5" x14ac:dyDescent="0.25">
      <c r="E56980" s="29"/>
    </row>
    <row r="56981" spans="5:5" x14ac:dyDescent="0.25">
      <c r="E56981" s="29"/>
    </row>
    <row r="56982" spans="5:5" x14ac:dyDescent="0.25">
      <c r="E56982" s="29"/>
    </row>
    <row r="56983" spans="5:5" x14ac:dyDescent="0.25">
      <c r="E56983" s="29"/>
    </row>
    <row r="56984" spans="5:5" x14ac:dyDescent="0.25">
      <c r="E56984" s="29"/>
    </row>
    <row r="56985" spans="5:5" x14ac:dyDescent="0.25">
      <c r="E56985" s="29"/>
    </row>
    <row r="56986" spans="5:5" x14ac:dyDescent="0.25">
      <c r="E56986" s="29"/>
    </row>
    <row r="56987" spans="5:5" x14ac:dyDescent="0.25">
      <c r="E56987" s="29"/>
    </row>
    <row r="56988" spans="5:5" x14ac:dyDescent="0.25">
      <c r="E56988" s="29"/>
    </row>
    <row r="56989" spans="5:5" x14ac:dyDescent="0.25">
      <c r="E56989" s="29"/>
    </row>
    <row r="56990" spans="5:5" x14ac:dyDescent="0.25">
      <c r="E56990" s="29"/>
    </row>
    <row r="56991" spans="5:5" x14ac:dyDescent="0.25">
      <c r="E56991" s="29"/>
    </row>
    <row r="56992" spans="5:5" x14ac:dyDescent="0.25">
      <c r="E56992" s="29"/>
    </row>
    <row r="56993" spans="5:5" x14ac:dyDescent="0.25">
      <c r="E56993" s="29"/>
    </row>
    <row r="56994" spans="5:5" x14ac:dyDescent="0.25">
      <c r="E56994" s="29"/>
    </row>
    <row r="56995" spans="5:5" x14ac:dyDescent="0.25">
      <c r="E56995" s="29"/>
    </row>
    <row r="56996" spans="5:5" x14ac:dyDescent="0.25">
      <c r="E56996" s="29"/>
    </row>
    <row r="56997" spans="5:5" x14ac:dyDescent="0.25">
      <c r="E56997" s="29"/>
    </row>
    <row r="56998" spans="5:5" x14ac:dyDescent="0.25">
      <c r="E56998" s="29"/>
    </row>
    <row r="56999" spans="5:5" x14ac:dyDescent="0.25">
      <c r="E56999" s="29"/>
    </row>
    <row r="57000" spans="5:5" x14ac:dyDescent="0.25">
      <c r="E57000" s="29"/>
    </row>
    <row r="57001" spans="5:5" x14ac:dyDescent="0.25">
      <c r="E57001" s="29"/>
    </row>
    <row r="57002" spans="5:5" x14ac:dyDescent="0.25">
      <c r="E57002" s="29"/>
    </row>
    <row r="57003" spans="5:5" x14ac:dyDescent="0.25">
      <c r="E57003" s="29"/>
    </row>
    <row r="57004" spans="5:5" x14ac:dyDescent="0.25">
      <c r="E57004" s="29"/>
    </row>
    <row r="57005" spans="5:5" x14ac:dyDescent="0.25">
      <c r="E57005" s="29"/>
    </row>
    <row r="57006" spans="5:5" x14ac:dyDescent="0.25">
      <c r="E57006" s="29"/>
    </row>
    <row r="57007" spans="5:5" x14ac:dyDescent="0.25">
      <c r="E57007" s="29"/>
    </row>
    <row r="57008" spans="5:5" x14ac:dyDescent="0.25">
      <c r="E57008" s="29"/>
    </row>
    <row r="57009" spans="5:5" x14ac:dyDescent="0.25">
      <c r="E57009" s="29"/>
    </row>
    <row r="57010" spans="5:5" x14ac:dyDescent="0.25">
      <c r="E57010" s="29"/>
    </row>
    <row r="57011" spans="5:5" x14ac:dyDescent="0.25">
      <c r="E57011" s="29"/>
    </row>
    <row r="57012" spans="5:5" x14ac:dyDescent="0.25">
      <c r="E57012" s="29"/>
    </row>
    <row r="57013" spans="5:5" x14ac:dyDescent="0.25">
      <c r="E57013" s="29"/>
    </row>
    <row r="57014" spans="5:5" x14ac:dyDescent="0.25">
      <c r="E57014" s="29"/>
    </row>
    <row r="57015" spans="5:5" x14ac:dyDescent="0.25">
      <c r="E57015" s="29"/>
    </row>
    <row r="57016" spans="5:5" x14ac:dyDescent="0.25">
      <c r="E57016" s="29"/>
    </row>
    <row r="57017" spans="5:5" x14ac:dyDescent="0.25">
      <c r="E57017" s="29"/>
    </row>
    <row r="57018" spans="5:5" x14ac:dyDescent="0.25">
      <c r="E57018" s="29"/>
    </row>
    <row r="57019" spans="5:5" x14ac:dyDescent="0.25">
      <c r="E57019" s="29"/>
    </row>
    <row r="57020" spans="5:5" x14ac:dyDescent="0.25">
      <c r="E57020" s="29"/>
    </row>
    <row r="57021" spans="5:5" x14ac:dyDescent="0.25">
      <c r="E57021" s="29"/>
    </row>
    <row r="57022" spans="5:5" x14ac:dyDescent="0.25">
      <c r="E57022" s="29"/>
    </row>
    <row r="57023" spans="5:5" x14ac:dyDescent="0.25">
      <c r="E57023" s="29"/>
    </row>
    <row r="57024" spans="5:5" x14ac:dyDescent="0.25">
      <c r="E57024" s="29"/>
    </row>
    <row r="57025" spans="5:5" x14ac:dyDescent="0.25">
      <c r="E57025" s="29"/>
    </row>
    <row r="57026" spans="5:5" x14ac:dyDescent="0.25">
      <c r="E57026" s="29"/>
    </row>
    <row r="57027" spans="5:5" x14ac:dyDescent="0.25">
      <c r="E57027" s="29"/>
    </row>
    <row r="57028" spans="5:5" x14ac:dyDescent="0.25">
      <c r="E57028" s="29"/>
    </row>
    <row r="57029" spans="5:5" x14ac:dyDescent="0.25">
      <c r="E57029" s="29"/>
    </row>
    <row r="57030" spans="5:5" x14ac:dyDescent="0.25">
      <c r="E57030" s="29"/>
    </row>
    <row r="57031" spans="5:5" x14ac:dyDescent="0.25">
      <c r="E57031" s="29"/>
    </row>
    <row r="57032" spans="5:5" x14ac:dyDescent="0.25">
      <c r="E57032" s="29"/>
    </row>
    <row r="57033" spans="5:5" x14ac:dyDescent="0.25">
      <c r="E57033" s="29"/>
    </row>
    <row r="57034" spans="5:5" x14ac:dyDescent="0.25">
      <c r="E57034" s="29"/>
    </row>
    <row r="57035" spans="5:5" x14ac:dyDescent="0.25">
      <c r="E57035" s="29"/>
    </row>
    <row r="57036" spans="5:5" x14ac:dyDescent="0.25">
      <c r="E57036" s="29"/>
    </row>
    <row r="57037" spans="5:5" x14ac:dyDescent="0.25">
      <c r="E57037" s="29"/>
    </row>
    <row r="57038" spans="5:5" x14ac:dyDescent="0.25">
      <c r="E57038" s="29"/>
    </row>
    <row r="57039" spans="5:5" x14ac:dyDescent="0.25">
      <c r="E57039" s="29"/>
    </row>
    <row r="57040" spans="5:5" x14ac:dyDescent="0.25">
      <c r="E57040" s="29"/>
    </row>
    <row r="57041" spans="5:5" x14ac:dyDescent="0.25">
      <c r="E57041" s="29"/>
    </row>
    <row r="57042" spans="5:5" x14ac:dyDescent="0.25">
      <c r="E57042" s="29"/>
    </row>
    <row r="57043" spans="5:5" x14ac:dyDescent="0.25">
      <c r="E57043" s="29"/>
    </row>
    <row r="57044" spans="5:5" x14ac:dyDescent="0.25">
      <c r="E57044" s="29"/>
    </row>
    <row r="57045" spans="5:5" x14ac:dyDescent="0.25">
      <c r="E57045" s="29"/>
    </row>
    <row r="57046" spans="5:5" x14ac:dyDescent="0.25">
      <c r="E57046" s="29"/>
    </row>
    <row r="57047" spans="5:5" x14ac:dyDescent="0.25">
      <c r="E57047" s="29"/>
    </row>
    <row r="57048" spans="5:5" x14ac:dyDescent="0.25">
      <c r="E57048" s="29"/>
    </row>
    <row r="57049" spans="5:5" x14ac:dyDescent="0.25">
      <c r="E57049" s="29"/>
    </row>
    <row r="57050" spans="5:5" x14ac:dyDescent="0.25">
      <c r="E57050" s="29"/>
    </row>
    <row r="57051" spans="5:5" x14ac:dyDescent="0.25">
      <c r="E57051" s="29"/>
    </row>
    <row r="57052" spans="5:5" x14ac:dyDescent="0.25">
      <c r="E57052" s="29"/>
    </row>
    <row r="57053" spans="5:5" x14ac:dyDescent="0.25">
      <c r="E57053" s="29"/>
    </row>
    <row r="57054" spans="5:5" x14ac:dyDescent="0.25">
      <c r="E57054" s="29"/>
    </row>
    <row r="57055" spans="5:5" x14ac:dyDescent="0.25">
      <c r="E57055" s="29"/>
    </row>
    <row r="57056" spans="5:5" x14ac:dyDescent="0.25">
      <c r="E57056" s="29"/>
    </row>
    <row r="57057" spans="5:5" x14ac:dyDescent="0.25">
      <c r="E57057" s="29"/>
    </row>
    <row r="57058" spans="5:5" x14ac:dyDescent="0.25">
      <c r="E57058" s="29"/>
    </row>
    <row r="57059" spans="5:5" x14ac:dyDescent="0.25">
      <c r="E57059" s="29"/>
    </row>
    <row r="57060" spans="5:5" x14ac:dyDescent="0.25">
      <c r="E57060" s="29"/>
    </row>
    <row r="57061" spans="5:5" x14ac:dyDescent="0.25">
      <c r="E57061" s="29"/>
    </row>
    <row r="57062" spans="5:5" x14ac:dyDescent="0.25">
      <c r="E57062" s="29"/>
    </row>
    <row r="57063" spans="5:5" x14ac:dyDescent="0.25">
      <c r="E57063" s="29"/>
    </row>
    <row r="57064" spans="5:5" x14ac:dyDescent="0.25">
      <c r="E57064" s="29"/>
    </row>
    <row r="57065" spans="5:5" x14ac:dyDescent="0.25">
      <c r="E57065" s="29"/>
    </row>
    <row r="57066" spans="5:5" x14ac:dyDescent="0.25">
      <c r="E57066" s="29"/>
    </row>
    <row r="57067" spans="5:5" x14ac:dyDescent="0.25">
      <c r="E57067" s="29"/>
    </row>
    <row r="57068" spans="5:5" x14ac:dyDescent="0.25">
      <c r="E57068" s="29"/>
    </row>
    <row r="57069" spans="5:5" x14ac:dyDescent="0.25">
      <c r="E57069" s="29"/>
    </row>
    <row r="57070" spans="5:5" x14ac:dyDescent="0.25">
      <c r="E57070" s="29"/>
    </row>
    <row r="57071" spans="5:5" x14ac:dyDescent="0.25">
      <c r="E57071" s="29"/>
    </row>
    <row r="57072" spans="5:5" x14ac:dyDescent="0.25">
      <c r="E57072" s="29"/>
    </row>
    <row r="57073" spans="5:5" x14ac:dyDescent="0.25">
      <c r="E57073" s="29"/>
    </row>
    <row r="57074" spans="5:5" x14ac:dyDescent="0.25">
      <c r="E57074" s="29"/>
    </row>
    <row r="57075" spans="5:5" x14ac:dyDescent="0.25">
      <c r="E57075" s="29"/>
    </row>
    <row r="57076" spans="5:5" x14ac:dyDescent="0.25">
      <c r="E57076" s="29"/>
    </row>
    <row r="57077" spans="5:5" x14ac:dyDescent="0.25">
      <c r="E57077" s="29"/>
    </row>
    <row r="57078" spans="5:5" x14ac:dyDescent="0.25">
      <c r="E57078" s="29"/>
    </row>
    <row r="57079" spans="5:5" x14ac:dyDescent="0.25">
      <c r="E57079" s="29"/>
    </row>
    <row r="57080" spans="5:5" x14ac:dyDescent="0.25">
      <c r="E57080" s="29"/>
    </row>
    <row r="57081" spans="5:5" x14ac:dyDescent="0.25">
      <c r="E57081" s="29"/>
    </row>
    <row r="57082" spans="5:5" x14ac:dyDescent="0.25">
      <c r="E57082" s="29"/>
    </row>
    <row r="57083" spans="5:5" x14ac:dyDescent="0.25">
      <c r="E57083" s="29"/>
    </row>
    <row r="57084" spans="5:5" x14ac:dyDescent="0.25">
      <c r="E57084" s="29"/>
    </row>
    <row r="57085" spans="5:5" x14ac:dyDescent="0.25">
      <c r="E57085" s="29"/>
    </row>
    <row r="57086" spans="5:5" x14ac:dyDescent="0.25">
      <c r="E57086" s="29"/>
    </row>
    <row r="57087" spans="5:5" x14ac:dyDescent="0.25">
      <c r="E57087" s="29"/>
    </row>
    <row r="57088" spans="5:5" x14ac:dyDescent="0.25">
      <c r="E57088" s="29"/>
    </row>
    <row r="57089" spans="5:5" x14ac:dyDescent="0.25">
      <c r="E57089" s="29"/>
    </row>
    <row r="57090" spans="5:5" x14ac:dyDescent="0.25">
      <c r="E57090" s="29"/>
    </row>
    <row r="57091" spans="5:5" x14ac:dyDescent="0.25">
      <c r="E57091" s="29"/>
    </row>
    <row r="57092" spans="5:5" x14ac:dyDescent="0.25">
      <c r="E57092" s="29"/>
    </row>
    <row r="57093" spans="5:5" x14ac:dyDescent="0.25">
      <c r="E57093" s="29"/>
    </row>
    <row r="57094" spans="5:5" x14ac:dyDescent="0.25">
      <c r="E57094" s="29"/>
    </row>
    <row r="57095" spans="5:5" x14ac:dyDescent="0.25">
      <c r="E57095" s="29"/>
    </row>
    <row r="57096" spans="5:5" x14ac:dyDescent="0.25">
      <c r="E57096" s="29"/>
    </row>
    <row r="57097" spans="5:5" x14ac:dyDescent="0.25">
      <c r="E57097" s="29"/>
    </row>
    <row r="57098" spans="5:5" x14ac:dyDescent="0.25">
      <c r="E57098" s="29"/>
    </row>
    <row r="57099" spans="5:5" x14ac:dyDescent="0.25">
      <c r="E57099" s="29"/>
    </row>
    <row r="57100" spans="5:5" x14ac:dyDescent="0.25">
      <c r="E57100" s="29"/>
    </row>
    <row r="57101" spans="5:5" x14ac:dyDescent="0.25">
      <c r="E57101" s="29"/>
    </row>
    <row r="57102" spans="5:5" x14ac:dyDescent="0.25">
      <c r="E57102" s="29"/>
    </row>
    <row r="57103" spans="5:5" x14ac:dyDescent="0.25">
      <c r="E57103" s="29"/>
    </row>
    <row r="57104" spans="5:5" x14ac:dyDescent="0.25">
      <c r="E57104" s="29"/>
    </row>
    <row r="57105" spans="5:5" x14ac:dyDescent="0.25">
      <c r="E57105" s="29"/>
    </row>
    <row r="57106" spans="5:5" x14ac:dyDescent="0.25">
      <c r="E57106" s="29"/>
    </row>
    <row r="57107" spans="5:5" x14ac:dyDescent="0.25">
      <c r="E57107" s="29"/>
    </row>
    <row r="57108" spans="5:5" x14ac:dyDescent="0.25">
      <c r="E57108" s="29"/>
    </row>
    <row r="57109" spans="5:5" x14ac:dyDescent="0.25">
      <c r="E57109" s="29"/>
    </row>
    <row r="57110" spans="5:5" x14ac:dyDescent="0.25">
      <c r="E57110" s="29"/>
    </row>
    <row r="57111" spans="5:5" x14ac:dyDescent="0.25">
      <c r="E57111" s="29"/>
    </row>
    <row r="57112" spans="5:5" x14ac:dyDescent="0.25">
      <c r="E57112" s="29"/>
    </row>
    <row r="57113" spans="5:5" x14ac:dyDescent="0.25">
      <c r="E57113" s="29"/>
    </row>
    <row r="57114" spans="5:5" x14ac:dyDescent="0.25">
      <c r="E57114" s="29"/>
    </row>
    <row r="57115" spans="5:5" x14ac:dyDescent="0.25">
      <c r="E57115" s="29"/>
    </row>
    <row r="57116" spans="5:5" x14ac:dyDescent="0.25">
      <c r="E57116" s="29"/>
    </row>
    <row r="57117" spans="5:5" x14ac:dyDescent="0.25">
      <c r="E57117" s="29"/>
    </row>
    <row r="57118" spans="5:5" x14ac:dyDescent="0.25">
      <c r="E57118" s="29"/>
    </row>
    <row r="57119" spans="5:5" x14ac:dyDescent="0.25">
      <c r="E57119" s="29"/>
    </row>
    <row r="57120" spans="5:5" x14ac:dyDescent="0.25">
      <c r="E57120" s="29"/>
    </row>
    <row r="57121" spans="5:5" x14ac:dyDescent="0.25">
      <c r="E57121" s="29"/>
    </row>
    <row r="57122" spans="5:5" x14ac:dyDescent="0.25">
      <c r="E57122" s="29"/>
    </row>
    <row r="57123" spans="5:5" x14ac:dyDescent="0.25">
      <c r="E57123" s="29"/>
    </row>
    <row r="57124" spans="5:5" x14ac:dyDescent="0.25">
      <c r="E57124" s="29"/>
    </row>
    <row r="57125" spans="5:5" x14ac:dyDescent="0.25">
      <c r="E57125" s="29"/>
    </row>
    <row r="57126" spans="5:5" x14ac:dyDescent="0.25">
      <c r="E57126" s="29"/>
    </row>
    <row r="57127" spans="5:5" x14ac:dyDescent="0.25">
      <c r="E57127" s="29"/>
    </row>
    <row r="57128" spans="5:5" x14ac:dyDescent="0.25">
      <c r="E57128" s="29"/>
    </row>
    <row r="57129" spans="5:5" x14ac:dyDescent="0.25">
      <c r="E57129" s="29"/>
    </row>
    <row r="57130" spans="5:5" x14ac:dyDescent="0.25">
      <c r="E57130" s="29"/>
    </row>
    <row r="57131" spans="5:5" x14ac:dyDescent="0.25">
      <c r="E57131" s="29"/>
    </row>
    <row r="57132" spans="5:5" x14ac:dyDescent="0.25">
      <c r="E57132" s="29"/>
    </row>
    <row r="57133" spans="5:5" x14ac:dyDescent="0.25">
      <c r="E57133" s="29"/>
    </row>
    <row r="57134" spans="5:5" x14ac:dyDescent="0.25">
      <c r="E57134" s="29"/>
    </row>
    <row r="57135" spans="5:5" x14ac:dyDescent="0.25">
      <c r="E57135" s="29"/>
    </row>
    <row r="57136" spans="5:5" x14ac:dyDescent="0.25">
      <c r="E57136" s="29"/>
    </row>
    <row r="57137" spans="5:5" x14ac:dyDescent="0.25">
      <c r="E57137" s="29"/>
    </row>
    <row r="57138" spans="5:5" x14ac:dyDescent="0.25">
      <c r="E57138" s="29"/>
    </row>
    <row r="57139" spans="5:5" x14ac:dyDescent="0.25">
      <c r="E57139" s="29"/>
    </row>
    <row r="57140" spans="5:5" x14ac:dyDescent="0.25">
      <c r="E57140" s="29"/>
    </row>
    <row r="57141" spans="5:5" x14ac:dyDescent="0.25">
      <c r="E57141" s="29"/>
    </row>
    <row r="57142" spans="5:5" x14ac:dyDescent="0.25">
      <c r="E57142" s="29"/>
    </row>
    <row r="57143" spans="5:5" x14ac:dyDescent="0.25">
      <c r="E57143" s="29"/>
    </row>
    <row r="57144" spans="5:5" x14ac:dyDescent="0.25">
      <c r="E57144" s="29"/>
    </row>
    <row r="57145" spans="5:5" x14ac:dyDescent="0.25">
      <c r="E57145" s="29"/>
    </row>
    <row r="57146" spans="5:5" x14ac:dyDescent="0.25">
      <c r="E57146" s="29"/>
    </row>
    <row r="57147" spans="5:5" x14ac:dyDescent="0.25">
      <c r="E57147" s="29"/>
    </row>
    <row r="57148" spans="5:5" x14ac:dyDescent="0.25">
      <c r="E57148" s="29"/>
    </row>
    <row r="57149" spans="5:5" x14ac:dyDescent="0.25">
      <c r="E57149" s="29"/>
    </row>
    <row r="57150" spans="5:5" x14ac:dyDescent="0.25">
      <c r="E57150" s="29"/>
    </row>
    <row r="57151" spans="5:5" x14ac:dyDescent="0.25">
      <c r="E57151" s="29"/>
    </row>
    <row r="57152" spans="5:5" x14ac:dyDescent="0.25">
      <c r="E57152" s="29"/>
    </row>
    <row r="57153" spans="5:5" x14ac:dyDescent="0.25">
      <c r="E57153" s="29"/>
    </row>
    <row r="57154" spans="5:5" x14ac:dyDescent="0.25">
      <c r="E57154" s="29"/>
    </row>
    <row r="57155" spans="5:5" x14ac:dyDescent="0.25">
      <c r="E57155" s="29"/>
    </row>
    <row r="57156" spans="5:5" x14ac:dyDescent="0.25">
      <c r="E57156" s="29"/>
    </row>
    <row r="57157" spans="5:5" x14ac:dyDescent="0.25">
      <c r="E57157" s="29"/>
    </row>
    <row r="57158" spans="5:5" x14ac:dyDescent="0.25">
      <c r="E57158" s="29"/>
    </row>
    <row r="57159" spans="5:5" x14ac:dyDescent="0.25">
      <c r="E57159" s="29"/>
    </row>
    <row r="57160" spans="5:5" x14ac:dyDescent="0.25">
      <c r="E57160" s="29"/>
    </row>
    <row r="57161" spans="5:5" x14ac:dyDescent="0.25">
      <c r="E57161" s="29"/>
    </row>
    <row r="57162" spans="5:5" x14ac:dyDescent="0.25">
      <c r="E57162" s="29"/>
    </row>
    <row r="57163" spans="5:5" x14ac:dyDescent="0.25">
      <c r="E57163" s="29"/>
    </row>
    <row r="57164" spans="5:5" x14ac:dyDescent="0.25">
      <c r="E57164" s="29"/>
    </row>
    <row r="57165" spans="5:5" x14ac:dyDescent="0.25">
      <c r="E57165" s="29"/>
    </row>
    <row r="57166" spans="5:5" x14ac:dyDescent="0.25">
      <c r="E57166" s="29"/>
    </row>
    <row r="57167" spans="5:5" x14ac:dyDescent="0.25">
      <c r="E57167" s="29"/>
    </row>
    <row r="57168" spans="5:5" x14ac:dyDescent="0.25">
      <c r="E57168" s="29"/>
    </row>
    <row r="57169" spans="5:5" x14ac:dyDescent="0.25">
      <c r="E57169" s="29"/>
    </row>
    <row r="57170" spans="5:5" x14ac:dyDescent="0.25">
      <c r="E57170" s="29"/>
    </row>
    <row r="57171" spans="5:5" x14ac:dyDescent="0.25">
      <c r="E57171" s="29"/>
    </row>
    <row r="57172" spans="5:5" x14ac:dyDescent="0.25">
      <c r="E57172" s="29"/>
    </row>
    <row r="57173" spans="5:5" x14ac:dyDescent="0.25">
      <c r="E57173" s="29"/>
    </row>
    <row r="57174" spans="5:5" x14ac:dyDescent="0.25">
      <c r="E57174" s="29"/>
    </row>
    <row r="57175" spans="5:5" x14ac:dyDescent="0.25">
      <c r="E57175" s="29"/>
    </row>
    <row r="57176" spans="5:5" x14ac:dyDescent="0.25">
      <c r="E57176" s="29"/>
    </row>
    <row r="57177" spans="5:5" x14ac:dyDescent="0.25">
      <c r="E57177" s="29"/>
    </row>
    <row r="57178" spans="5:5" x14ac:dyDescent="0.25">
      <c r="E57178" s="29"/>
    </row>
    <row r="57179" spans="5:5" x14ac:dyDescent="0.25">
      <c r="E57179" s="29"/>
    </row>
    <row r="57180" spans="5:5" x14ac:dyDescent="0.25">
      <c r="E57180" s="29"/>
    </row>
    <row r="57181" spans="5:5" x14ac:dyDescent="0.25">
      <c r="E57181" s="29"/>
    </row>
    <row r="57182" spans="5:5" x14ac:dyDescent="0.25">
      <c r="E57182" s="29"/>
    </row>
    <row r="57183" spans="5:5" x14ac:dyDescent="0.25">
      <c r="E57183" s="29"/>
    </row>
    <row r="57184" spans="5:5" x14ac:dyDescent="0.25">
      <c r="E57184" s="29"/>
    </row>
    <row r="57185" spans="5:5" x14ac:dyDescent="0.25">
      <c r="E57185" s="29"/>
    </row>
    <row r="57186" spans="5:5" x14ac:dyDescent="0.25">
      <c r="E57186" s="29"/>
    </row>
    <row r="57187" spans="5:5" x14ac:dyDescent="0.25">
      <c r="E57187" s="29"/>
    </row>
    <row r="57188" spans="5:5" x14ac:dyDescent="0.25">
      <c r="E57188" s="29"/>
    </row>
    <row r="57189" spans="5:5" x14ac:dyDescent="0.25">
      <c r="E57189" s="29"/>
    </row>
    <row r="57190" spans="5:5" x14ac:dyDescent="0.25">
      <c r="E57190" s="29"/>
    </row>
    <row r="57191" spans="5:5" x14ac:dyDescent="0.25">
      <c r="E57191" s="29"/>
    </row>
    <row r="57192" spans="5:5" x14ac:dyDescent="0.25">
      <c r="E57192" s="29"/>
    </row>
    <row r="57193" spans="5:5" x14ac:dyDescent="0.25">
      <c r="E57193" s="29"/>
    </row>
    <row r="57194" spans="5:5" x14ac:dyDescent="0.25">
      <c r="E57194" s="29"/>
    </row>
    <row r="57195" spans="5:5" x14ac:dyDescent="0.25">
      <c r="E57195" s="29"/>
    </row>
    <row r="57196" spans="5:5" x14ac:dyDescent="0.25">
      <c r="E57196" s="29"/>
    </row>
    <row r="57197" spans="5:5" x14ac:dyDescent="0.25">
      <c r="E57197" s="29"/>
    </row>
    <row r="57198" spans="5:5" x14ac:dyDescent="0.25">
      <c r="E57198" s="29"/>
    </row>
    <row r="57199" spans="5:5" x14ac:dyDescent="0.25">
      <c r="E57199" s="29"/>
    </row>
    <row r="57200" spans="5:5" x14ac:dyDescent="0.25">
      <c r="E57200" s="29"/>
    </row>
    <row r="57201" spans="5:5" x14ac:dyDescent="0.25">
      <c r="E57201" s="29"/>
    </row>
    <row r="57202" spans="5:5" x14ac:dyDescent="0.25">
      <c r="E57202" s="29"/>
    </row>
    <row r="57203" spans="5:5" x14ac:dyDescent="0.25">
      <c r="E57203" s="29"/>
    </row>
    <row r="57204" spans="5:5" x14ac:dyDescent="0.25">
      <c r="E57204" s="29"/>
    </row>
    <row r="57205" spans="5:5" x14ac:dyDescent="0.25">
      <c r="E57205" s="29"/>
    </row>
    <row r="57206" spans="5:5" x14ac:dyDescent="0.25">
      <c r="E57206" s="29"/>
    </row>
    <row r="57207" spans="5:5" x14ac:dyDescent="0.25">
      <c r="E57207" s="29"/>
    </row>
    <row r="57208" spans="5:5" x14ac:dyDescent="0.25">
      <c r="E57208" s="29"/>
    </row>
    <row r="57209" spans="5:5" x14ac:dyDescent="0.25">
      <c r="E57209" s="29"/>
    </row>
    <row r="57210" spans="5:5" x14ac:dyDescent="0.25">
      <c r="E57210" s="29"/>
    </row>
    <row r="57211" spans="5:5" x14ac:dyDescent="0.25">
      <c r="E57211" s="29"/>
    </row>
    <row r="57212" spans="5:5" x14ac:dyDescent="0.25">
      <c r="E57212" s="29"/>
    </row>
    <row r="57213" spans="5:5" x14ac:dyDescent="0.25">
      <c r="E57213" s="29"/>
    </row>
    <row r="57214" spans="5:5" x14ac:dyDescent="0.25">
      <c r="E57214" s="29"/>
    </row>
    <row r="57215" spans="5:5" x14ac:dyDescent="0.25">
      <c r="E57215" s="29"/>
    </row>
    <row r="57216" spans="5:5" x14ac:dyDescent="0.25">
      <c r="E57216" s="29"/>
    </row>
    <row r="57217" spans="5:5" x14ac:dyDescent="0.25">
      <c r="E57217" s="29"/>
    </row>
    <row r="57218" spans="5:5" x14ac:dyDescent="0.25">
      <c r="E57218" s="29"/>
    </row>
    <row r="57219" spans="5:5" x14ac:dyDescent="0.25">
      <c r="E57219" s="29"/>
    </row>
    <row r="57220" spans="5:5" x14ac:dyDescent="0.25">
      <c r="E57220" s="29"/>
    </row>
    <row r="57221" spans="5:5" x14ac:dyDescent="0.25">
      <c r="E57221" s="29"/>
    </row>
    <row r="57222" spans="5:5" x14ac:dyDescent="0.25">
      <c r="E57222" s="29"/>
    </row>
    <row r="57223" spans="5:5" x14ac:dyDescent="0.25">
      <c r="E57223" s="29"/>
    </row>
    <row r="57224" spans="5:5" x14ac:dyDescent="0.25">
      <c r="E57224" s="29"/>
    </row>
    <row r="57225" spans="5:5" x14ac:dyDescent="0.25">
      <c r="E57225" s="29"/>
    </row>
    <row r="57226" spans="5:5" x14ac:dyDescent="0.25">
      <c r="E57226" s="29"/>
    </row>
    <row r="57227" spans="5:5" x14ac:dyDescent="0.25">
      <c r="E57227" s="29"/>
    </row>
    <row r="57228" spans="5:5" x14ac:dyDescent="0.25">
      <c r="E57228" s="29"/>
    </row>
    <row r="57229" spans="5:5" x14ac:dyDescent="0.25">
      <c r="E57229" s="29"/>
    </row>
    <row r="57230" spans="5:5" x14ac:dyDescent="0.25">
      <c r="E57230" s="29"/>
    </row>
    <row r="57231" spans="5:5" x14ac:dyDescent="0.25">
      <c r="E57231" s="29"/>
    </row>
    <row r="57232" spans="5:5" x14ac:dyDescent="0.25">
      <c r="E57232" s="29"/>
    </row>
    <row r="57233" spans="5:5" x14ac:dyDescent="0.25">
      <c r="E57233" s="29"/>
    </row>
    <row r="57234" spans="5:5" x14ac:dyDescent="0.25">
      <c r="E57234" s="29"/>
    </row>
    <row r="57235" spans="5:5" x14ac:dyDescent="0.25">
      <c r="E57235" s="29"/>
    </row>
    <row r="57236" spans="5:5" x14ac:dyDescent="0.25">
      <c r="E57236" s="29"/>
    </row>
    <row r="57237" spans="5:5" x14ac:dyDescent="0.25">
      <c r="E57237" s="29"/>
    </row>
    <row r="57238" spans="5:5" x14ac:dyDescent="0.25">
      <c r="E57238" s="29"/>
    </row>
    <row r="57239" spans="5:5" x14ac:dyDescent="0.25">
      <c r="E57239" s="29"/>
    </row>
    <row r="57240" spans="5:5" x14ac:dyDescent="0.25">
      <c r="E57240" s="29"/>
    </row>
    <row r="57241" spans="5:5" x14ac:dyDescent="0.25">
      <c r="E57241" s="29"/>
    </row>
    <row r="57242" spans="5:5" x14ac:dyDescent="0.25">
      <c r="E57242" s="29"/>
    </row>
    <row r="57243" spans="5:5" x14ac:dyDescent="0.25">
      <c r="E57243" s="29"/>
    </row>
    <row r="57244" spans="5:5" x14ac:dyDescent="0.25">
      <c r="E57244" s="29"/>
    </row>
    <row r="57245" spans="5:5" x14ac:dyDescent="0.25">
      <c r="E57245" s="29"/>
    </row>
    <row r="57246" spans="5:5" x14ac:dyDescent="0.25">
      <c r="E57246" s="29"/>
    </row>
    <row r="57247" spans="5:5" x14ac:dyDescent="0.25">
      <c r="E57247" s="29"/>
    </row>
    <row r="57248" spans="5:5" x14ac:dyDescent="0.25">
      <c r="E57248" s="29"/>
    </row>
    <row r="57249" spans="5:5" x14ac:dyDescent="0.25">
      <c r="E57249" s="29"/>
    </row>
    <row r="57250" spans="5:5" x14ac:dyDescent="0.25">
      <c r="E57250" s="29"/>
    </row>
    <row r="57251" spans="5:5" x14ac:dyDescent="0.25">
      <c r="E57251" s="29"/>
    </row>
    <row r="57252" spans="5:5" x14ac:dyDescent="0.25">
      <c r="E57252" s="29"/>
    </row>
    <row r="57253" spans="5:5" x14ac:dyDescent="0.25">
      <c r="E57253" s="29"/>
    </row>
    <row r="57254" spans="5:5" x14ac:dyDescent="0.25">
      <c r="E57254" s="29"/>
    </row>
    <row r="57255" spans="5:5" x14ac:dyDescent="0.25">
      <c r="E57255" s="29"/>
    </row>
    <row r="57256" spans="5:5" x14ac:dyDescent="0.25">
      <c r="E57256" s="29"/>
    </row>
    <row r="57257" spans="5:5" x14ac:dyDescent="0.25">
      <c r="E57257" s="29"/>
    </row>
    <row r="57258" spans="5:5" x14ac:dyDescent="0.25">
      <c r="E57258" s="29"/>
    </row>
    <row r="57259" spans="5:5" x14ac:dyDescent="0.25">
      <c r="E57259" s="29"/>
    </row>
    <row r="57260" spans="5:5" x14ac:dyDescent="0.25">
      <c r="E57260" s="29"/>
    </row>
    <row r="57261" spans="5:5" x14ac:dyDescent="0.25">
      <c r="E57261" s="29"/>
    </row>
    <row r="57262" spans="5:5" x14ac:dyDescent="0.25">
      <c r="E57262" s="29"/>
    </row>
    <row r="57263" spans="5:5" x14ac:dyDescent="0.25">
      <c r="E57263" s="29"/>
    </row>
    <row r="57264" spans="5:5" x14ac:dyDescent="0.25">
      <c r="E57264" s="29"/>
    </row>
    <row r="57265" spans="5:5" x14ac:dyDescent="0.25">
      <c r="E57265" s="29"/>
    </row>
    <row r="57266" spans="5:5" x14ac:dyDescent="0.25">
      <c r="E57266" s="29"/>
    </row>
    <row r="57267" spans="5:5" x14ac:dyDescent="0.25">
      <c r="E57267" s="29"/>
    </row>
    <row r="57268" spans="5:5" x14ac:dyDescent="0.25">
      <c r="E57268" s="29"/>
    </row>
    <row r="57269" spans="5:5" x14ac:dyDescent="0.25">
      <c r="E57269" s="29"/>
    </row>
    <row r="57270" spans="5:5" x14ac:dyDescent="0.25">
      <c r="E57270" s="29"/>
    </row>
    <row r="57271" spans="5:5" x14ac:dyDescent="0.25">
      <c r="E57271" s="29"/>
    </row>
    <row r="57272" spans="5:5" x14ac:dyDescent="0.25">
      <c r="E57272" s="29"/>
    </row>
    <row r="57273" spans="5:5" x14ac:dyDescent="0.25">
      <c r="E57273" s="29"/>
    </row>
    <row r="57274" spans="5:5" x14ac:dyDescent="0.25">
      <c r="E57274" s="29"/>
    </row>
    <row r="57275" spans="5:5" x14ac:dyDescent="0.25">
      <c r="E57275" s="29"/>
    </row>
    <row r="57276" spans="5:5" x14ac:dyDescent="0.25">
      <c r="E57276" s="29"/>
    </row>
    <row r="57277" spans="5:5" x14ac:dyDescent="0.25">
      <c r="E57277" s="29"/>
    </row>
    <row r="57278" spans="5:5" x14ac:dyDescent="0.25">
      <c r="E57278" s="29"/>
    </row>
    <row r="57279" spans="5:5" x14ac:dyDescent="0.25">
      <c r="E57279" s="29"/>
    </row>
    <row r="57280" spans="5:5" x14ac:dyDescent="0.25">
      <c r="E57280" s="29"/>
    </row>
    <row r="57281" spans="5:5" x14ac:dyDescent="0.25">
      <c r="E57281" s="29"/>
    </row>
    <row r="57282" spans="5:5" x14ac:dyDescent="0.25">
      <c r="E57282" s="29"/>
    </row>
    <row r="57283" spans="5:5" x14ac:dyDescent="0.25">
      <c r="E57283" s="29"/>
    </row>
    <row r="57284" spans="5:5" x14ac:dyDescent="0.25">
      <c r="E57284" s="29"/>
    </row>
    <row r="57285" spans="5:5" x14ac:dyDescent="0.25">
      <c r="E57285" s="29"/>
    </row>
    <row r="57286" spans="5:5" x14ac:dyDescent="0.25">
      <c r="E57286" s="29"/>
    </row>
    <row r="57287" spans="5:5" x14ac:dyDescent="0.25">
      <c r="E57287" s="29"/>
    </row>
    <row r="57288" spans="5:5" x14ac:dyDescent="0.25">
      <c r="E57288" s="29"/>
    </row>
    <row r="57289" spans="5:5" x14ac:dyDescent="0.25">
      <c r="E57289" s="29"/>
    </row>
    <row r="57290" spans="5:5" x14ac:dyDescent="0.25">
      <c r="E57290" s="29"/>
    </row>
    <row r="57291" spans="5:5" x14ac:dyDescent="0.25">
      <c r="E57291" s="29"/>
    </row>
    <row r="57292" spans="5:5" x14ac:dyDescent="0.25">
      <c r="E57292" s="29"/>
    </row>
    <row r="57293" spans="5:5" x14ac:dyDescent="0.25">
      <c r="E57293" s="29"/>
    </row>
    <row r="57294" spans="5:5" x14ac:dyDescent="0.25">
      <c r="E57294" s="29"/>
    </row>
    <row r="57295" spans="5:5" x14ac:dyDescent="0.25">
      <c r="E57295" s="29"/>
    </row>
    <row r="57296" spans="5:5" x14ac:dyDescent="0.25">
      <c r="E57296" s="29"/>
    </row>
    <row r="57297" spans="5:5" x14ac:dyDescent="0.25">
      <c r="E57297" s="29"/>
    </row>
    <row r="57298" spans="5:5" x14ac:dyDescent="0.25">
      <c r="E57298" s="29"/>
    </row>
    <row r="57299" spans="5:5" x14ac:dyDescent="0.25">
      <c r="E57299" s="29"/>
    </row>
    <row r="57300" spans="5:5" x14ac:dyDescent="0.25">
      <c r="E57300" s="29"/>
    </row>
    <row r="57301" spans="5:5" x14ac:dyDescent="0.25">
      <c r="E57301" s="29"/>
    </row>
    <row r="57302" spans="5:5" x14ac:dyDescent="0.25">
      <c r="E57302" s="29"/>
    </row>
    <row r="57303" spans="5:5" x14ac:dyDescent="0.25">
      <c r="E57303" s="29"/>
    </row>
    <row r="57304" spans="5:5" x14ac:dyDescent="0.25">
      <c r="E57304" s="29"/>
    </row>
    <row r="57305" spans="5:5" x14ac:dyDescent="0.25">
      <c r="E57305" s="29"/>
    </row>
    <row r="57306" spans="5:5" x14ac:dyDescent="0.25">
      <c r="E57306" s="29"/>
    </row>
    <row r="57307" spans="5:5" x14ac:dyDescent="0.25">
      <c r="E57307" s="29"/>
    </row>
    <row r="57308" spans="5:5" x14ac:dyDescent="0.25">
      <c r="E57308" s="29"/>
    </row>
    <row r="57309" spans="5:5" x14ac:dyDescent="0.25">
      <c r="E57309" s="29"/>
    </row>
    <row r="57310" spans="5:5" x14ac:dyDescent="0.25">
      <c r="E57310" s="29"/>
    </row>
    <row r="57311" spans="5:5" x14ac:dyDescent="0.25">
      <c r="E57311" s="29"/>
    </row>
    <row r="57312" spans="5:5" x14ac:dyDescent="0.25">
      <c r="E57312" s="29"/>
    </row>
    <row r="57313" spans="5:5" x14ac:dyDescent="0.25">
      <c r="E57313" s="29"/>
    </row>
    <row r="57314" spans="5:5" x14ac:dyDescent="0.25">
      <c r="E57314" s="29"/>
    </row>
    <row r="57315" spans="5:5" x14ac:dyDescent="0.25">
      <c r="E57315" s="29"/>
    </row>
    <row r="57316" spans="5:5" x14ac:dyDescent="0.25">
      <c r="E57316" s="29"/>
    </row>
    <row r="57317" spans="5:5" x14ac:dyDescent="0.25">
      <c r="E57317" s="29"/>
    </row>
    <row r="57318" spans="5:5" x14ac:dyDescent="0.25">
      <c r="E57318" s="29"/>
    </row>
    <row r="57319" spans="5:5" x14ac:dyDescent="0.25">
      <c r="E57319" s="29"/>
    </row>
    <row r="57320" spans="5:5" x14ac:dyDescent="0.25">
      <c r="E57320" s="29"/>
    </row>
    <row r="57321" spans="5:5" x14ac:dyDescent="0.25">
      <c r="E57321" s="29"/>
    </row>
    <row r="57322" spans="5:5" x14ac:dyDescent="0.25">
      <c r="E57322" s="29"/>
    </row>
    <row r="57323" spans="5:5" x14ac:dyDescent="0.25">
      <c r="E57323" s="29"/>
    </row>
    <row r="57324" spans="5:5" x14ac:dyDescent="0.25">
      <c r="E57324" s="29"/>
    </row>
    <row r="57325" spans="5:5" x14ac:dyDescent="0.25">
      <c r="E57325" s="29"/>
    </row>
    <row r="57326" spans="5:5" x14ac:dyDescent="0.25">
      <c r="E57326" s="29"/>
    </row>
    <row r="57327" spans="5:5" x14ac:dyDescent="0.25">
      <c r="E57327" s="29"/>
    </row>
    <row r="57328" spans="5:5" x14ac:dyDescent="0.25">
      <c r="E57328" s="29"/>
    </row>
    <row r="57329" spans="5:5" x14ac:dyDescent="0.25">
      <c r="E57329" s="29"/>
    </row>
    <row r="57330" spans="5:5" x14ac:dyDescent="0.25">
      <c r="E57330" s="29"/>
    </row>
    <row r="57331" spans="5:5" x14ac:dyDescent="0.25">
      <c r="E57331" s="29"/>
    </row>
    <row r="57332" spans="5:5" x14ac:dyDescent="0.25">
      <c r="E57332" s="29"/>
    </row>
    <row r="57333" spans="5:5" x14ac:dyDescent="0.25">
      <c r="E57333" s="29"/>
    </row>
    <row r="57334" spans="5:5" x14ac:dyDescent="0.25">
      <c r="E57334" s="29"/>
    </row>
    <row r="57335" spans="5:5" x14ac:dyDescent="0.25">
      <c r="E57335" s="29"/>
    </row>
    <row r="57336" spans="5:5" x14ac:dyDescent="0.25">
      <c r="E57336" s="29"/>
    </row>
    <row r="57337" spans="5:5" x14ac:dyDescent="0.25">
      <c r="E57337" s="29"/>
    </row>
    <row r="57338" spans="5:5" x14ac:dyDescent="0.25">
      <c r="E57338" s="29"/>
    </row>
    <row r="57339" spans="5:5" x14ac:dyDescent="0.25">
      <c r="E57339" s="29"/>
    </row>
    <row r="57340" spans="5:5" x14ac:dyDescent="0.25">
      <c r="E57340" s="29"/>
    </row>
    <row r="57341" spans="5:5" x14ac:dyDescent="0.25">
      <c r="E57341" s="29"/>
    </row>
    <row r="57342" spans="5:5" x14ac:dyDescent="0.25">
      <c r="E57342" s="29"/>
    </row>
    <row r="57343" spans="5:5" x14ac:dyDescent="0.25">
      <c r="E57343" s="29"/>
    </row>
    <row r="57344" spans="5:5" x14ac:dyDescent="0.25">
      <c r="E57344" s="29"/>
    </row>
    <row r="57345" spans="5:5" x14ac:dyDescent="0.25">
      <c r="E57345" s="29"/>
    </row>
    <row r="57346" spans="5:5" x14ac:dyDescent="0.25">
      <c r="E57346" s="29"/>
    </row>
    <row r="57347" spans="5:5" x14ac:dyDescent="0.25">
      <c r="E57347" s="29"/>
    </row>
    <row r="57348" spans="5:5" x14ac:dyDescent="0.25">
      <c r="E57348" s="29"/>
    </row>
    <row r="57349" spans="5:5" x14ac:dyDescent="0.25">
      <c r="E57349" s="29"/>
    </row>
    <row r="57350" spans="5:5" x14ac:dyDescent="0.25">
      <c r="E57350" s="29"/>
    </row>
    <row r="57351" spans="5:5" x14ac:dyDescent="0.25">
      <c r="E57351" s="29"/>
    </row>
    <row r="57352" spans="5:5" x14ac:dyDescent="0.25">
      <c r="E57352" s="29"/>
    </row>
    <row r="57353" spans="5:5" x14ac:dyDescent="0.25">
      <c r="E57353" s="29"/>
    </row>
    <row r="57354" spans="5:5" x14ac:dyDescent="0.25">
      <c r="E57354" s="29"/>
    </row>
    <row r="57355" spans="5:5" x14ac:dyDescent="0.25">
      <c r="E57355" s="29"/>
    </row>
    <row r="57356" spans="5:5" x14ac:dyDescent="0.25">
      <c r="E57356" s="29"/>
    </row>
    <row r="57357" spans="5:5" x14ac:dyDescent="0.25">
      <c r="E57357" s="29"/>
    </row>
    <row r="57358" spans="5:5" x14ac:dyDescent="0.25">
      <c r="E57358" s="29"/>
    </row>
    <row r="57359" spans="5:5" x14ac:dyDescent="0.25">
      <c r="E57359" s="29"/>
    </row>
    <row r="57360" spans="5:5" x14ac:dyDescent="0.25">
      <c r="E57360" s="29"/>
    </row>
    <row r="57361" spans="5:5" x14ac:dyDescent="0.25">
      <c r="E57361" s="29"/>
    </row>
    <row r="57362" spans="5:5" x14ac:dyDescent="0.25">
      <c r="E57362" s="29"/>
    </row>
    <row r="57363" spans="5:5" x14ac:dyDescent="0.25">
      <c r="E57363" s="29"/>
    </row>
    <row r="57364" spans="5:5" x14ac:dyDescent="0.25">
      <c r="E57364" s="29"/>
    </row>
    <row r="57365" spans="5:5" x14ac:dyDescent="0.25">
      <c r="E57365" s="29"/>
    </row>
    <row r="57366" spans="5:5" x14ac:dyDescent="0.25">
      <c r="E57366" s="29"/>
    </row>
    <row r="57367" spans="5:5" x14ac:dyDescent="0.25">
      <c r="E57367" s="29"/>
    </row>
    <row r="57368" spans="5:5" x14ac:dyDescent="0.25">
      <c r="E57368" s="29"/>
    </row>
    <row r="57369" spans="5:5" x14ac:dyDescent="0.25">
      <c r="E57369" s="29"/>
    </row>
    <row r="57370" spans="5:5" x14ac:dyDescent="0.25">
      <c r="E57370" s="29"/>
    </row>
    <row r="57371" spans="5:5" x14ac:dyDescent="0.25">
      <c r="E57371" s="29"/>
    </row>
    <row r="57372" spans="5:5" x14ac:dyDescent="0.25">
      <c r="E57372" s="29"/>
    </row>
    <row r="57373" spans="5:5" x14ac:dyDescent="0.25">
      <c r="E57373" s="29"/>
    </row>
    <row r="57374" spans="5:5" x14ac:dyDescent="0.25">
      <c r="E57374" s="29"/>
    </row>
    <row r="57375" spans="5:5" x14ac:dyDescent="0.25">
      <c r="E57375" s="29"/>
    </row>
    <row r="57376" spans="5:5" x14ac:dyDescent="0.25">
      <c r="E57376" s="29"/>
    </row>
    <row r="57377" spans="5:5" x14ac:dyDescent="0.25">
      <c r="E57377" s="29"/>
    </row>
    <row r="57378" spans="5:5" x14ac:dyDescent="0.25">
      <c r="E57378" s="29"/>
    </row>
    <row r="57379" spans="5:5" x14ac:dyDescent="0.25">
      <c r="E57379" s="29"/>
    </row>
    <row r="57380" spans="5:5" x14ac:dyDescent="0.25">
      <c r="E57380" s="29"/>
    </row>
    <row r="57381" spans="5:5" x14ac:dyDescent="0.25">
      <c r="E57381" s="29"/>
    </row>
    <row r="57382" spans="5:5" x14ac:dyDescent="0.25">
      <c r="E57382" s="29"/>
    </row>
    <row r="57383" spans="5:5" x14ac:dyDescent="0.25">
      <c r="E57383" s="29"/>
    </row>
    <row r="57384" spans="5:5" x14ac:dyDescent="0.25">
      <c r="E57384" s="29"/>
    </row>
    <row r="57385" spans="5:5" x14ac:dyDescent="0.25">
      <c r="E57385" s="29"/>
    </row>
    <row r="57386" spans="5:5" x14ac:dyDescent="0.25">
      <c r="E57386" s="29"/>
    </row>
    <row r="57387" spans="5:5" x14ac:dyDescent="0.25">
      <c r="E57387" s="29"/>
    </row>
    <row r="57388" spans="5:5" x14ac:dyDescent="0.25">
      <c r="E57388" s="29"/>
    </row>
    <row r="57389" spans="5:5" x14ac:dyDescent="0.25">
      <c r="E57389" s="29"/>
    </row>
    <row r="57390" spans="5:5" x14ac:dyDescent="0.25">
      <c r="E57390" s="29"/>
    </row>
    <row r="57391" spans="5:5" x14ac:dyDescent="0.25">
      <c r="E57391" s="29"/>
    </row>
    <row r="57392" spans="5:5" x14ac:dyDescent="0.25">
      <c r="E57392" s="29"/>
    </row>
    <row r="57393" spans="5:5" x14ac:dyDescent="0.25">
      <c r="E57393" s="29"/>
    </row>
    <row r="57394" spans="5:5" x14ac:dyDescent="0.25">
      <c r="E57394" s="29"/>
    </row>
    <row r="57395" spans="5:5" x14ac:dyDescent="0.25">
      <c r="E57395" s="29"/>
    </row>
    <row r="57396" spans="5:5" x14ac:dyDescent="0.25">
      <c r="E57396" s="29"/>
    </row>
    <row r="57397" spans="5:5" x14ac:dyDescent="0.25">
      <c r="E57397" s="29"/>
    </row>
    <row r="57398" spans="5:5" x14ac:dyDescent="0.25">
      <c r="E57398" s="29"/>
    </row>
    <row r="57399" spans="5:5" x14ac:dyDescent="0.25">
      <c r="E57399" s="29"/>
    </row>
    <row r="57400" spans="5:5" x14ac:dyDescent="0.25">
      <c r="E57400" s="29"/>
    </row>
    <row r="57401" spans="5:5" x14ac:dyDescent="0.25">
      <c r="E57401" s="29"/>
    </row>
    <row r="57402" spans="5:5" x14ac:dyDescent="0.25">
      <c r="E57402" s="29"/>
    </row>
    <row r="57403" spans="5:5" x14ac:dyDescent="0.25">
      <c r="E57403" s="29"/>
    </row>
    <row r="57404" spans="5:5" x14ac:dyDescent="0.25">
      <c r="E57404" s="29"/>
    </row>
    <row r="57405" spans="5:5" x14ac:dyDescent="0.25">
      <c r="E57405" s="29"/>
    </row>
    <row r="57406" spans="5:5" x14ac:dyDescent="0.25">
      <c r="E57406" s="29"/>
    </row>
    <row r="57407" spans="5:5" x14ac:dyDescent="0.25">
      <c r="E57407" s="29"/>
    </row>
    <row r="57408" spans="5:5" x14ac:dyDescent="0.25">
      <c r="E57408" s="29"/>
    </row>
    <row r="57409" spans="5:5" x14ac:dyDescent="0.25">
      <c r="E57409" s="29"/>
    </row>
    <row r="57410" spans="5:5" x14ac:dyDescent="0.25">
      <c r="E57410" s="29"/>
    </row>
    <row r="57411" spans="5:5" x14ac:dyDescent="0.25">
      <c r="E57411" s="29"/>
    </row>
    <row r="57412" spans="5:5" x14ac:dyDescent="0.25">
      <c r="E57412" s="29"/>
    </row>
    <row r="57413" spans="5:5" x14ac:dyDescent="0.25">
      <c r="E57413" s="29"/>
    </row>
    <row r="57414" spans="5:5" x14ac:dyDescent="0.25">
      <c r="E57414" s="29"/>
    </row>
    <row r="57415" spans="5:5" x14ac:dyDescent="0.25">
      <c r="E57415" s="29"/>
    </row>
    <row r="57416" spans="5:5" x14ac:dyDescent="0.25">
      <c r="E57416" s="29"/>
    </row>
    <row r="57417" spans="5:5" x14ac:dyDescent="0.25">
      <c r="E57417" s="29"/>
    </row>
    <row r="57418" spans="5:5" x14ac:dyDescent="0.25">
      <c r="E57418" s="29"/>
    </row>
    <row r="57419" spans="5:5" x14ac:dyDescent="0.25">
      <c r="E57419" s="29"/>
    </row>
    <row r="57420" spans="5:5" x14ac:dyDescent="0.25">
      <c r="E57420" s="29"/>
    </row>
    <row r="57421" spans="5:5" x14ac:dyDescent="0.25">
      <c r="E57421" s="29"/>
    </row>
    <row r="57422" spans="5:5" x14ac:dyDescent="0.25">
      <c r="E57422" s="29"/>
    </row>
    <row r="57423" spans="5:5" x14ac:dyDescent="0.25">
      <c r="E57423" s="29"/>
    </row>
    <row r="57424" spans="5:5" x14ac:dyDescent="0.25">
      <c r="E57424" s="29"/>
    </row>
    <row r="57425" spans="5:5" x14ac:dyDescent="0.25">
      <c r="E57425" s="29"/>
    </row>
    <row r="57426" spans="5:5" x14ac:dyDescent="0.25">
      <c r="E57426" s="29"/>
    </row>
    <row r="57427" spans="5:5" x14ac:dyDescent="0.25">
      <c r="E57427" s="29"/>
    </row>
    <row r="57428" spans="5:5" x14ac:dyDescent="0.25">
      <c r="E57428" s="29"/>
    </row>
    <row r="57429" spans="5:5" x14ac:dyDescent="0.25">
      <c r="E57429" s="29"/>
    </row>
    <row r="57430" spans="5:5" x14ac:dyDescent="0.25">
      <c r="E57430" s="29"/>
    </row>
    <row r="57431" spans="5:5" x14ac:dyDescent="0.25">
      <c r="E57431" s="29"/>
    </row>
    <row r="57432" spans="5:5" x14ac:dyDescent="0.25">
      <c r="E57432" s="29"/>
    </row>
    <row r="57433" spans="5:5" x14ac:dyDescent="0.25">
      <c r="E57433" s="29"/>
    </row>
    <row r="57434" spans="5:5" x14ac:dyDescent="0.25">
      <c r="E57434" s="29"/>
    </row>
    <row r="57435" spans="5:5" x14ac:dyDescent="0.25">
      <c r="E57435" s="29"/>
    </row>
    <row r="57436" spans="5:5" x14ac:dyDescent="0.25">
      <c r="E57436" s="29"/>
    </row>
    <row r="57437" spans="5:5" x14ac:dyDescent="0.25">
      <c r="E57437" s="29"/>
    </row>
    <row r="57438" spans="5:5" x14ac:dyDescent="0.25">
      <c r="E57438" s="29"/>
    </row>
    <row r="57439" spans="5:5" x14ac:dyDescent="0.25">
      <c r="E57439" s="29"/>
    </row>
    <row r="57440" spans="5:5" x14ac:dyDescent="0.25">
      <c r="E57440" s="29"/>
    </row>
    <row r="57441" spans="5:5" x14ac:dyDescent="0.25">
      <c r="E57441" s="29"/>
    </row>
    <row r="57442" spans="5:5" x14ac:dyDescent="0.25">
      <c r="E57442" s="29"/>
    </row>
    <row r="57443" spans="5:5" x14ac:dyDescent="0.25">
      <c r="E57443" s="29"/>
    </row>
    <row r="57444" spans="5:5" x14ac:dyDescent="0.25">
      <c r="E57444" s="29"/>
    </row>
    <row r="57445" spans="5:5" x14ac:dyDescent="0.25">
      <c r="E57445" s="29"/>
    </row>
    <row r="57446" spans="5:5" x14ac:dyDescent="0.25">
      <c r="E57446" s="29"/>
    </row>
    <row r="57447" spans="5:5" x14ac:dyDescent="0.25">
      <c r="E57447" s="29"/>
    </row>
    <row r="57448" spans="5:5" x14ac:dyDescent="0.25">
      <c r="E57448" s="29"/>
    </row>
    <row r="57449" spans="5:5" x14ac:dyDescent="0.25">
      <c r="E57449" s="29"/>
    </row>
    <row r="57450" spans="5:5" x14ac:dyDescent="0.25">
      <c r="E57450" s="29"/>
    </row>
    <row r="57451" spans="5:5" x14ac:dyDescent="0.25">
      <c r="E57451" s="29"/>
    </row>
    <row r="57452" spans="5:5" x14ac:dyDescent="0.25">
      <c r="E57452" s="29"/>
    </row>
    <row r="57453" spans="5:5" x14ac:dyDescent="0.25">
      <c r="E57453" s="29"/>
    </row>
    <row r="57454" spans="5:5" x14ac:dyDescent="0.25">
      <c r="E57454" s="29"/>
    </row>
    <row r="57455" spans="5:5" x14ac:dyDescent="0.25">
      <c r="E57455" s="29"/>
    </row>
    <row r="57456" spans="5:5" x14ac:dyDescent="0.25">
      <c r="E57456" s="29"/>
    </row>
    <row r="57457" spans="5:5" x14ac:dyDescent="0.25">
      <c r="E57457" s="29"/>
    </row>
    <row r="57458" spans="5:5" x14ac:dyDescent="0.25">
      <c r="E57458" s="29"/>
    </row>
    <row r="57459" spans="5:5" x14ac:dyDescent="0.25">
      <c r="E57459" s="29"/>
    </row>
    <row r="57460" spans="5:5" x14ac:dyDescent="0.25">
      <c r="E57460" s="29"/>
    </row>
    <row r="57461" spans="5:5" x14ac:dyDescent="0.25">
      <c r="E57461" s="29"/>
    </row>
    <row r="57462" spans="5:5" x14ac:dyDescent="0.25">
      <c r="E57462" s="29"/>
    </row>
    <row r="57463" spans="5:5" x14ac:dyDescent="0.25">
      <c r="E57463" s="29"/>
    </row>
    <row r="57464" spans="5:5" x14ac:dyDescent="0.25">
      <c r="E57464" s="29"/>
    </row>
    <row r="57465" spans="5:5" x14ac:dyDescent="0.25">
      <c r="E57465" s="29"/>
    </row>
    <row r="57466" spans="5:5" x14ac:dyDescent="0.25">
      <c r="E57466" s="29"/>
    </row>
    <row r="57467" spans="5:5" x14ac:dyDescent="0.25">
      <c r="E57467" s="29"/>
    </row>
    <row r="57468" spans="5:5" x14ac:dyDescent="0.25">
      <c r="E57468" s="29"/>
    </row>
    <row r="57469" spans="5:5" x14ac:dyDescent="0.25">
      <c r="E57469" s="29"/>
    </row>
    <row r="57470" spans="5:5" x14ac:dyDescent="0.25">
      <c r="E57470" s="29"/>
    </row>
    <row r="57471" spans="5:5" x14ac:dyDescent="0.25">
      <c r="E57471" s="29"/>
    </row>
    <row r="57472" spans="5:5" x14ac:dyDescent="0.25">
      <c r="E57472" s="29"/>
    </row>
    <row r="57473" spans="5:5" x14ac:dyDescent="0.25">
      <c r="E57473" s="29"/>
    </row>
    <row r="57474" spans="5:5" x14ac:dyDescent="0.25">
      <c r="E57474" s="29"/>
    </row>
    <row r="57475" spans="5:5" x14ac:dyDescent="0.25">
      <c r="E57475" s="29"/>
    </row>
    <row r="57476" spans="5:5" x14ac:dyDescent="0.25">
      <c r="E57476" s="29"/>
    </row>
    <row r="57477" spans="5:5" x14ac:dyDescent="0.25">
      <c r="E57477" s="29"/>
    </row>
    <row r="57478" spans="5:5" x14ac:dyDescent="0.25">
      <c r="E57478" s="29"/>
    </row>
    <row r="57479" spans="5:5" x14ac:dyDescent="0.25">
      <c r="E57479" s="29"/>
    </row>
    <row r="57480" spans="5:5" x14ac:dyDescent="0.25">
      <c r="E57480" s="29"/>
    </row>
    <row r="57481" spans="5:5" x14ac:dyDescent="0.25">
      <c r="E57481" s="29"/>
    </row>
    <row r="57482" spans="5:5" x14ac:dyDescent="0.25">
      <c r="E57482" s="29"/>
    </row>
    <row r="57483" spans="5:5" x14ac:dyDescent="0.25">
      <c r="E57483" s="29"/>
    </row>
    <row r="57484" spans="5:5" x14ac:dyDescent="0.25">
      <c r="E57484" s="29"/>
    </row>
    <row r="57485" spans="5:5" x14ac:dyDescent="0.25">
      <c r="E57485" s="29"/>
    </row>
    <row r="57486" spans="5:5" x14ac:dyDescent="0.25">
      <c r="E57486" s="29"/>
    </row>
    <row r="57487" spans="5:5" x14ac:dyDescent="0.25">
      <c r="E57487" s="29"/>
    </row>
    <row r="57488" spans="5:5" x14ac:dyDescent="0.25">
      <c r="E57488" s="29"/>
    </row>
    <row r="57489" spans="5:5" x14ac:dyDescent="0.25">
      <c r="E57489" s="29"/>
    </row>
    <row r="57490" spans="5:5" x14ac:dyDescent="0.25">
      <c r="E57490" s="29"/>
    </row>
    <row r="57491" spans="5:5" x14ac:dyDescent="0.25">
      <c r="E57491" s="29"/>
    </row>
    <row r="57492" spans="5:5" x14ac:dyDescent="0.25">
      <c r="E57492" s="29"/>
    </row>
    <row r="57493" spans="5:5" x14ac:dyDescent="0.25">
      <c r="E57493" s="29"/>
    </row>
    <row r="57494" spans="5:5" x14ac:dyDescent="0.25">
      <c r="E57494" s="29"/>
    </row>
    <row r="57495" spans="5:5" x14ac:dyDescent="0.25">
      <c r="E57495" s="29"/>
    </row>
    <row r="57496" spans="5:5" x14ac:dyDescent="0.25">
      <c r="E57496" s="29"/>
    </row>
    <row r="57497" spans="5:5" x14ac:dyDescent="0.25">
      <c r="E57497" s="29"/>
    </row>
    <row r="57498" spans="5:5" x14ac:dyDescent="0.25">
      <c r="E57498" s="29"/>
    </row>
    <row r="57499" spans="5:5" x14ac:dyDescent="0.25">
      <c r="E57499" s="29"/>
    </row>
    <row r="57500" spans="5:5" x14ac:dyDescent="0.25">
      <c r="E57500" s="29"/>
    </row>
    <row r="57501" spans="5:5" x14ac:dyDescent="0.25">
      <c r="E57501" s="29"/>
    </row>
    <row r="57502" spans="5:5" x14ac:dyDescent="0.25">
      <c r="E57502" s="29"/>
    </row>
    <row r="57503" spans="5:5" x14ac:dyDescent="0.25">
      <c r="E57503" s="29"/>
    </row>
    <row r="57504" spans="5:5" x14ac:dyDescent="0.25">
      <c r="E57504" s="29"/>
    </row>
    <row r="57505" spans="5:5" x14ac:dyDescent="0.25">
      <c r="E57505" s="29"/>
    </row>
    <row r="57506" spans="5:5" x14ac:dyDescent="0.25">
      <c r="E57506" s="29"/>
    </row>
    <row r="57507" spans="5:5" x14ac:dyDescent="0.25">
      <c r="E57507" s="29"/>
    </row>
    <row r="57508" spans="5:5" x14ac:dyDescent="0.25">
      <c r="E57508" s="29"/>
    </row>
    <row r="57509" spans="5:5" x14ac:dyDescent="0.25">
      <c r="E57509" s="29"/>
    </row>
    <row r="57510" spans="5:5" x14ac:dyDescent="0.25">
      <c r="E57510" s="29"/>
    </row>
    <row r="57511" spans="5:5" x14ac:dyDescent="0.25">
      <c r="E57511" s="29"/>
    </row>
    <row r="57512" spans="5:5" x14ac:dyDescent="0.25">
      <c r="E57512" s="29"/>
    </row>
    <row r="57513" spans="5:5" x14ac:dyDescent="0.25">
      <c r="E57513" s="29"/>
    </row>
    <row r="57514" spans="5:5" x14ac:dyDescent="0.25">
      <c r="E57514" s="29"/>
    </row>
    <row r="57515" spans="5:5" x14ac:dyDescent="0.25">
      <c r="E57515" s="29"/>
    </row>
    <row r="57516" spans="5:5" x14ac:dyDescent="0.25">
      <c r="E57516" s="29"/>
    </row>
    <row r="57517" spans="5:5" x14ac:dyDescent="0.25">
      <c r="E57517" s="29"/>
    </row>
    <row r="57518" spans="5:5" x14ac:dyDescent="0.25">
      <c r="E57518" s="29"/>
    </row>
    <row r="57519" spans="5:5" x14ac:dyDescent="0.25">
      <c r="E57519" s="29"/>
    </row>
    <row r="57520" spans="5:5" x14ac:dyDescent="0.25">
      <c r="E57520" s="29"/>
    </row>
    <row r="57521" spans="5:5" x14ac:dyDescent="0.25">
      <c r="E57521" s="29"/>
    </row>
    <row r="57522" spans="5:5" x14ac:dyDescent="0.25">
      <c r="E57522" s="29"/>
    </row>
    <row r="57523" spans="5:5" x14ac:dyDescent="0.25">
      <c r="E57523" s="29"/>
    </row>
    <row r="57524" spans="5:5" x14ac:dyDescent="0.25">
      <c r="E57524" s="29"/>
    </row>
    <row r="57525" spans="5:5" x14ac:dyDescent="0.25">
      <c r="E57525" s="29"/>
    </row>
    <row r="57526" spans="5:5" x14ac:dyDescent="0.25">
      <c r="E57526" s="29"/>
    </row>
    <row r="57527" spans="5:5" x14ac:dyDescent="0.25">
      <c r="E57527" s="29"/>
    </row>
    <row r="57528" spans="5:5" x14ac:dyDescent="0.25">
      <c r="E57528" s="29"/>
    </row>
    <row r="57529" spans="5:5" x14ac:dyDescent="0.25">
      <c r="E57529" s="29"/>
    </row>
    <row r="57530" spans="5:5" x14ac:dyDescent="0.25">
      <c r="E57530" s="29"/>
    </row>
    <row r="57531" spans="5:5" x14ac:dyDescent="0.25">
      <c r="E57531" s="29"/>
    </row>
    <row r="57532" spans="5:5" x14ac:dyDescent="0.25">
      <c r="E57532" s="29"/>
    </row>
    <row r="57533" spans="5:5" x14ac:dyDescent="0.25">
      <c r="E57533" s="29"/>
    </row>
    <row r="57534" spans="5:5" x14ac:dyDescent="0.25">
      <c r="E57534" s="29"/>
    </row>
    <row r="57535" spans="5:5" x14ac:dyDescent="0.25">
      <c r="E57535" s="29"/>
    </row>
    <row r="57536" spans="5:5" x14ac:dyDescent="0.25">
      <c r="E57536" s="29"/>
    </row>
    <row r="57537" spans="5:5" x14ac:dyDescent="0.25">
      <c r="E57537" s="29"/>
    </row>
    <row r="57538" spans="5:5" x14ac:dyDescent="0.25">
      <c r="E57538" s="29"/>
    </row>
    <row r="57539" spans="5:5" x14ac:dyDescent="0.25">
      <c r="E57539" s="29"/>
    </row>
    <row r="57540" spans="5:5" x14ac:dyDescent="0.25">
      <c r="E57540" s="29"/>
    </row>
    <row r="57541" spans="5:5" x14ac:dyDescent="0.25">
      <c r="E57541" s="29"/>
    </row>
    <row r="57542" spans="5:5" x14ac:dyDescent="0.25">
      <c r="E57542" s="29"/>
    </row>
    <row r="57543" spans="5:5" x14ac:dyDescent="0.25">
      <c r="E57543" s="29"/>
    </row>
    <row r="57544" spans="5:5" x14ac:dyDescent="0.25">
      <c r="E57544" s="29"/>
    </row>
    <row r="57545" spans="5:5" x14ac:dyDescent="0.25">
      <c r="E57545" s="29"/>
    </row>
    <row r="57546" spans="5:5" x14ac:dyDescent="0.25">
      <c r="E57546" s="29"/>
    </row>
    <row r="57547" spans="5:5" x14ac:dyDescent="0.25">
      <c r="E57547" s="29"/>
    </row>
    <row r="57548" spans="5:5" x14ac:dyDescent="0.25">
      <c r="E57548" s="29"/>
    </row>
    <row r="57549" spans="5:5" x14ac:dyDescent="0.25">
      <c r="E57549" s="29"/>
    </row>
    <row r="57550" spans="5:5" x14ac:dyDescent="0.25">
      <c r="E57550" s="29"/>
    </row>
    <row r="57551" spans="5:5" x14ac:dyDescent="0.25">
      <c r="E57551" s="29"/>
    </row>
    <row r="57552" spans="5:5" x14ac:dyDescent="0.25">
      <c r="E57552" s="29"/>
    </row>
    <row r="57553" spans="5:5" x14ac:dyDescent="0.25">
      <c r="E57553" s="29"/>
    </row>
    <row r="57554" spans="5:5" x14ac:dyDescent="0.25">
      <c r="E57554" s="29"/>
    </row>
    <row r="57555" spans="5:5" x14ac:dyDescent="0.25">
      <c r="E57555" s="29"/>
    </row>
    <row r="57556" spans="5:5" x14ac:dyDescent="0.25">
      <c r="E57556" s="29"/>
    </row>
    <row r="57557" spans="5:5" x14ac:dyDescent="0.25">
      <c r="E57557" s="29"/>
    </row>
    <row r="57558" spans="5:5" x14ac:dyDescent="0.25">
      <c r="E57558" s="29"/>
    </row>
    <row r="57559" spans="5:5" x14ac:dyDescent="0.25">
      <c r="E57559" s="29"/>
    </row>
    <row r="57560" spans="5:5" x14ac:dyDescent="0.25">
      <c r="E57560" s="29"/>
    </row>
    <row r="57561" spans="5:5" x14ac:dyDescent="0.25">
      <c r="E57561" s="29"/>
    </row>
    <row r="57562" spans="5:5" x14ac:dyDescent="0.25">
      <c r="E57562" s="29"/>
    </row>
    <row r="57563" spans="5:5" x14ac:dyDescent="0.25">
      <c r="E57563" s="29"/>
    </row>
    <row r="57564" spans="5:5" x14ac:dyDescent="0.25">
      <c r="E57564" s="29"/>
    </row>
    <row r="57565" spans="5:5" x14ac:dyDescent="0.25">
      <c r="E57565" s="29"/>
    </row>
    <row r="57566" spans="5:5" x14ac:dyDescent="0.25">
      <c r="E57566" s="29"/>
    </row>
    <row r="57567" spans="5:5" x14ac:dyDescent="0.25">
      <c r="E57567" s="29"/>
    </row>
    <row r="57568" spans="5:5" x14ac:dyDescent="0.25">
      <c r="E57568" s="29"/>
    </row>
    <row r="57569" spans="5:5" x14ac:dyDescent="0.25">
      <c r="E57569" s="29"/>
    </row>
    <row r="57570" spans="5:5" x14ac:dyDescent="0.25">
      <c r="E57570" s="29"/>
    </row>
    <row r="57571" spans="5:5" x14ac:dyDescent="0.25">
      <c r="E57571" s="29"/>
    </row>
    <row r="57572" spans="5:5" x14ac:dyDescent="0.25">
      <c r="E57572" s="29"/>
    </row>
    <row r="57573" spans="5:5" x14ac:dyDescent="0.25">
      <c r="E57573" s="29"/>
    </row>
    <row r="57574" spans="5:5" x14ac:dyDescent="0.25">
      <c r="E57574" s="29"/>
    </row>
    <row r="57575" spans="5:5" x14ac:dyDescent="0.25">
      <c r="E57575" s="29"/>
    </row>
    <row r="57576" spans="5:5" x14ac:dyDescent="0.25">
      <c r="E57576" s="29"/>
    </row>
    <row r="57577" spans="5:5" x14ac:dyDescent="0.25">
      <c r="E57577" s="29"/>
    </row>
    <row r="57578" spans="5:5" x14ac:dyDescent="0.25">
      <c r="E57578" s="29"/>
    </row>
    <row r="57579" spans="5:5" x14ac:dyDescent="0.25">
      <c r="E57579" s="29"/>
    </row>
    <row r="57580" spans="5:5" x14ac:dyDescent="0.25">
      <c r="E57580" s="29"/>
    </row>
    <row r="57581" spans="5:5" x14ac:dyDescent="0.25">
      <c r="E57581" s="29"/>
    </row>
    <row r="57582" spans="5:5" x14ac:dyDescent="0.25">
      <c r="E57582" s="29"/>
    </row>
    <row r="57583" spans="5:5" x14ac:dyDescent="0.25">
      <c r="E57583" s="29"/>
    </row>
    <row r="57584" spans="5:5" x14ac:dyDescent="0.25">
      <c r="E57584" s="29"/>
    </row>
    <row r="57585" spans="5:5" x14ac:dyDescent="0.25">
      <c r="E57585" s="29"/>
    </row>
    <row r="57586" spans="5:5" x14ac:dyDescent="0.25">
      <c r="E57586" s="29"/>
    </row>
    <row r="57587" spans="5:5" x14ac:dyDescent="0.25">
      <c r="E57587" s="29"/>
    </row>
    <row r="57588" spans="5:5" x14ac:dyDescent="0.25">
      <c r="E57588" s="29"/>
    </row>
    <row r="57589" spans="5:5" x14ac:dyDescent="0.25">
      <c r="E57589" s="29"/>
    </row>
    <row r="57590" spans="5:5" x14ac:dyDescent="0.25">
      <c r="E57590" s="29"/>
    </row>
    <row r="57591" spans="5:5" x14ac:dyDescent="0.25">
      <c r="E57591" s="29"/>
    </row>
    <row r="57592" spans="5:5" x14ac:dyDescent="0.25">
      <c r="E57592" s="29"/>
    </row>
    <row r="57593" spans="5:5" x14ac:dyDescent="0.25">
      <c r="E57593" s="29"/>
    </row>
    <row r="57594" spans="5:5" x14ac:dyDescent="0.25">
      <c r="E57594" s="29"/>
    </row>
    <row r="57595" spans="5:5" x14ac:dyDescent="0.25">
      <c r="E57595" s="29"/>
    </row>
    <row r="57596" spans="5:5" x14ac:dyDescent="0.25">
      <c r="E57596" s="29"/>
    </row>
    <row r="57597" spans="5:5" x14ac:dyDescent="0.25">
      <c r="E57597" s="29"/>
    </row>
    <row r="57598" spans="5:5" x14ac:dyDescent="0.25">
      <c r="E57598" s="29"/>
    </row>
    <row r="57599" spans="5:5" x14ac:dyDescent="0.25">
      <c r="E57599" s="29"/>
    </row>
    <row r="57600" spans="5:5" x14ac:dyDescent="0.25">
      <c r="E57600" s="29"/>
    </row>
    <row r="57601" spans="5:5" x14ac:dyDescent="0.25">
      <c r="E57601" s="29"/>
    </row>
    <row r="57602" spans="5:5" x14ac:dyDescent="0.25">
      <c r="E57602" s="29"/>
    </row>
    <row r="57603" spans="5:5" x14ac:dyDescent="0.25">
      <c r="E57603" s="29"/>
    </row>
    <row r="57604" spans="5:5" x14ac:dyDescent="0.25">
      <c r="E57604" s="29"/>
    </row>
    <row r="57605" spans="5:5" x14ac:dyDescent="0.25">
      <c r="E57605" s="29"/>
    </row>
    <row r="57606" spans="5:5" x14ac:dyDescent="0.25">
      <c r="E57606" s="29"/>
    </row>
    <row r="57607" spans="5:5" x14ac:dyDescent="0.25">
      <c r="E57607" s="29"/>
    </row>
    <row r="57608" spans="5:5" x14ac:dyDescent="0.25">
      <c r="E57608" s="29"/>
    </row>
    <row r="57609" spans="5:5" x14ac:dyDescent="0.25">
      <c r="E57609" s="29"/>
    </row>
    <row r="57610" spans="5:5" x14ac:dyDescent="0.25">
      <c r="E57610" s="29"/>
    </row>
    <row r="57611" spans="5:5" x14ac:dyDescent="0.25">
      <c r="E57611" s="29"/>
    </row>
    <row r="57612" spans="5:5" x14ac:dyDescent="0.25">
      <c r="E57612" s="29"/>
    </row>
    <row r="57613" spans="5:5" x14ac:dyDescent="0.25">
      <c r="E57613" s="29"/>
    </row>
    <row r="57614" spans="5:5" x14ac:dyDescent="0.25">
      <c r="E57614" s="29"/>
    </row>
    <row r="57615" spans="5:5" x14ac:dyDescent="0.25">
      <c r="E57615" s="29"/>
    </row>
    <row r="57616" spans="5:5" x14ac:dyDescent="0.25">
      <c r="E57616" s="29"/>
    </row>
    <row r="57617" spans="5:5" x14ac:dyDescent="0.25">
      <c r="E57617" s="29"/>
    </row>
    <row r="57618" spans="5:5" x14ac:dyDescent="0.25">
      <c r="E57618" s="29"/>
    </row>
    <row r="57619" spans="5:5" x14ac:dyDescent="0.25">
      <c r="E57619" s="29"/>
    </row>
    <row r="57620" spans="5:5" x14ac:dyDescent="0.25">
      <c r="E57620" s="29"/>
    </row>
    <row r="57621" spans="5:5" x14ac:dyDescent="0.25">
      <c r="E57621" s="29"/>
    </row>
    <row r="57622" spans="5:5" x14ac:dyDescent="0.25">
      <c r="E57622" s="29"/>
    </row>
    <row r="57623" spans="5:5" x14ac:dyDescent="0.25">
      <c r="E57623" s="29"/>
    </row>
    <row r="57624" spans="5:5" x14ac:dyDescent="0.25">
      <c r="E57624" s="29"/>
    </row>
    <row r="57625" spans="5:5" x14ac:dyDescent="0.25">
      <c r="E57625" s="29"/>
    </row>
    <row r="57626" spans="5:5" x14ac:dyDescent="0.25">
      <c r="E57626" s="29"/>
    </row>
    <row r="57627" spans="5:5" x14ac:dyDescent="0.25">
      <c r="E57627" s="29"/>
    </row>
    <row r="57628" spans="5:5" x14ac:dyDescent="0.25">
      <c r="E57628" s="29"/>
    </row>
    <row r="57629" spans="5:5" x14ac:dyDescent="0.25">
      <c r="E57629" s="29"/>
    </row>
    <row r="57630" spans="5:5" x14ac:dyDescent="0.25">
      <c r="E57630" s="29"/>
    </row>
    <row r="57631" spans="5:5" x14ac:dyDescent="0.25">
      <c r="E57631" s="29"/>
    </row>
    <row r="57632" spans="5:5" x14ac:dyDescent="0.25">
      <c r="E57632" s="29"/>
    </row>
    <row r="57633" spans="5:5" x14ac:dyDescent="0.25">
      <c r="E57633" s="29"/>
    </row>
    <row r="57634" spans="5:5" x14ac:dyDescent="0.25">
      <c r="E57634" s="29"/>
    </row>
    <row r="57635" spans="5:5" x14ac:dyDescent="0.25">
      <c r="E57635" s="29"/>
    </row>
    <row r="57636" spans="5:5" x14ac:dyDescent="0.25">
      <c r="E57636" s="29"/>
    </row>
    <row r="57637" spans="5:5" x14ac:dyDescent="0.25">
      <c r="E57637" s="29"/>
    </row>
    <row r="57638" spans="5:5" x14ac:dyDescent="0.25">
      <c r="E57638" s="29"/>
    </row>
    <row r="57639" spans="5:5" x14ac:dyDescent="0.25">
      <c r="E57639" s="29"/>
    </row>
    <row r="57640" spans="5:5" x14ac:dyDescent="0.25">
      <c r="E57640" s="29"/>
    </row>
    <row r="57641" spans="5:5" x14ac:dyDescent="0.25">
      <c r="E57641" s="29"/>
    </row>
    <row r="57642" spans="5:5" x14ac:dyDescent="0.25">
      <c r="E57642" s="29"/>
    </row>
    <row r="57643" spans="5:5" x14ac:dyDescent="0.25">
      <c r="E57643" s="29"/>
    </row>
    <row r="57644" spans="5:5" x14ac:dyDescent="0.25">
      <c r="E57644" s="29"/>
    </row>
    <row r="57645" spans="5:5" x14ac:dyDescent="0.25">
      <c r="E57645" s="29"/>
    </row>
    <row r="57646" spans="5:5" x14ac:dyDescent="0.25">
      <c r="E57646" s="29"/>
    </row>
    <row r="57647" spans="5:5" x14ac:dyDescent="0.25">
      <c r="E57647" s="29"/>
    </row>
    <row r="57648" spans="5:5" x14ac:dyDescent="0.25">
      <c r="E57648" s="29"/>
    </row>
    <row r="57649" spans="5:5" x14ac:dyDescent="0.25">
      <c r="E57649" s="29"/>
    </row>
    <row r="57650" spans="5:5" x14ac:dyDescent="0.25">
      <c r="E57650" s="29"/>
    </row>
    <row r="57651" spans="5:5" x14ac:dyDescent="0.25">
      <c r="E57651" s="29"/>
    </row>
    <row r="57652" spans="5:5" x14ac:dyDescent="0.25">
      <c r="E57652" s="29"/>
    </row>
    <row r="57653" spans="5:5" x14ac:dyDescent="0.25">
      <c r="E57653" s="29"/>
    </row>
    <row r="57654" spans="5:5" x14ac:dyDescent="0.25">
      <c r="E57654" s="29"/>
    </row>
    <row r="57655" spans="5:5" x14ac:dyDescent="0.25">
      <c r="E57655" s="29"/>
    </row>
    <row r="57656" spans="5:5" x14ac:dyDescent="0.25">
      <c r="E57656" s="29"/>
    </row>
    <row r="57657" spans="5:5" x14ac:dyDescent="0.25">
      <c r="E57657" s="29"/>
    </row>
    <row r="57658" spans="5:5" x14ac:dyDescent="0.25">
      <c r="E57658" s="29"/>
    </row>
    <row r="57659" spans="5:5" x14ac:dyDescent="0.25">
      <c r="E57659" s="29"/>
    </row>
    <row r="57660" spans="5:5" x14ac:dyDescent="0.25">
      <c r="E57660" s="29"/>
    </row>
    <row r="57661" spans="5:5" x14ac:dyDescent="0.25">
      <c r="E57661" s="29"/>
    </row>
    <row r="57662" spans="5:5" x14ac:dyDescent="0.25">
      <c r="E57662" s="29"/>
    </row>
    <row r="57663" spans="5:5" x14ac:dyDescent="0.25">
      <c r="E57663" s="29"/>
    </row>
    <row r="57664" spans="5:5" x14ac:dyDescent="0.25">
      <c r="E57664" s="29"/>
    </row>
    <row r="57665" spans="5:5" x14ac:dyDescent="0.25">
      <c r="E57665" s="29"/>
    </row>
    <row r="57666" spans="5:5" x14ac:dyDescent="0.25">
      <c r="E57666" s="29"/>
    </row>
    <row r="57667" spans="5:5" x14ac:dyDescent="0.25">
      <c r="E57667" s="29"/>
    </row>
    <row r="57668" spans="5:5" x14ac:dyDescent="0.25">
      <c r="E57668" s="29"/>
    </row>
    <row r="57669" spans="5:5" x14ac:dyDescent="0.25">
      <c r="E57669" s="29"/>
    </row>
    <row r="57670" spans="5:5" x14ac:dyDescent="0.25">
      <c r="E57670" s="29"/>
    </row>
    <row r="57671" spans="5:5" x14ac:dyDescent="0.25">
      <c r="E57671" s="29"/>
    </row>
    <row r="57672" spans="5:5" x14ac:dyDescent="0.25">
      <c r="E57672" s="29"/>
    </row>
    <row r="57673" spans="5:5" x14ac:dyDescent="0.25">
      <c r="E57673" s="29"/>
    </row>
    <row r="57674" spans="5:5" x14ac:dyDescent="0.25">
      <c r="E57674" s="29"/>
    </row>
    <row r="57675" spans="5:5" x14ac:dyDescent="0.25">
      <c r="E57675" s="29"/>
    </row>
    <row r="57676" spans="5:5" x14ac:dyDescent="0.25">
      <c r="E57676" s="29"/>
    </row>
    <row r="57677" spans="5:5" x14ac:dyDescent="0.25">
      <c r="E57677" s="29"/>
    </row>
    <row r="57678" spans="5:5" x14ac:dyDescent="0.25">
      <c r="E57678" s="29"/>
    </row>
    <row r="57679" spans="5:5" x14ac:dyDescent="0.25">
      <c r="E57679" s="29"/>
    </row>
    <row r="57680" spans="5:5" x14ac:dyDescent="0.25">
      <c r="E57680" s="29"/>
    </row>
    <row r="57681" spans="5:5" x14ac:dyDescent="0.25">
      <c r="E57681" s="29"/>
    </row>
    <row r="57682" spans="5:5" x14ac:dyDescent="0.25">
      <c r="E57682" s="29"/>
    </row>
    <row r="57683" spans="5:5" x14ac:dyDescent="0.25">
      <c r="E57683" s="29"/>
    </row>
    <row r="57684" spans="5:5" x14ac:dyDescent="0.25">
      <c r="E57684" s="29"/>
    </row>
    <row r="57685" spans="5:5" x14ac:dyDescent="0.25">
      <c r="E57685" s="29"/>
    </row>
    <row r="57686" spans="5:5" x14ac:dyDescent="0.25">
      <c r="E57686" s="29"/>
    </row>
    <row r="57687" spans="5:5" x14ac:dyDescent="0.25">
      <c r="E57687" s="29"/>
    </row>
    <row r="57688" spans="5:5" x14ac:dyDescent="0.25">
      <c r="E57688" s="29"/>
    </row>
    <row r="57689" spans="5:5" x14ac:dyDescent="0.25">
      <c r="E57689" s="29"/>
    </row>
    <row r="57690" spans="5:5" x14ac:dyDescent="0.25">
      <c r="E57690" s="29"/>
    </row>
    <row r="57691" spans="5:5" x14ac:dyDescent="0.25">
      <c r="E57691" s="29"/>
    </row>
    <row r="57692" spans="5:5" x14ac:dyDescent="0.25">
      <c r="E57692" s="29"/>
    </row>
    <row r="57693" spans="5:5" x14ac:dyDescent="0.25">
      <c r="E57693" s="29"/>
    </row>
    <row r="57694" spans="5:5" x14ac:dyDescent="0.25">
      <c r="E57694" s="29"/>
    </row>
    <row r="57695" spans="5:5" x14ac:dyDescent="0.25">
      <c r="E57695" s="29"/>
    </row>
    <row r="57696" spans="5:5" x14ac:dyDescent="0.25">
      <c r="E57696" s="29"/>
    </row>
    <row r="57697" spans="5:5" x14ac:dyDescent="0.25">
      <c r="E57697" s="29"/>
    </row>
    <row r="57698" spans="5:5" x14ac:dyDescent="0.25">
      <c r="E57698" s="29"/>
    </row>
    <row r="57699" spans="5:5" x14ac:dyDescent="0.25">
      <c r="E57699" s="29"/>
    </row>
    <row r="57700" spans="5:5" x14ac:dyDescent="0.25">
      <c r="E57700" s="29"/>
    </row>
    <row r="57701" spans="5:5" x14ac:dyDescent="0.25">
      <c r="E57701" s="29"/>
    </row>
    <row r="57702" spans="5:5" x14ac:dyDescent="0.25">
      <c r="E57702" s="29"/>
    </row>
    <row r="57703" spans="5:5" x14ac:dyDescent="0.25">
      <c r="E57703" s="29"/>
    </row>
    <row r="57704" spans="5:5" x14ac:dyDescent="0.25">
      <c r="E57704" s="29"/>
    </row>
    <row r="57705" spans="5:5" x14ac:dyDescent="0.25">
      <c r="E57705" s="29"/>
    </row>
    <row r="57706" spans="5:5" x14ac:dyDescent="0.25">
      <c r="E57706" s="29"/>
    </row>
    <row r="57707" spans="5:5" x14ac:dyDescent="0.25">
      <c r="E57707" s="29"/>
    </row>
    <row r="57708" spans="5:5" x14ac:dyDescent="0.25">
      <c r="E57708" s="29"/>
    </row>
    <row r="57709" spans="5:5" x14ac:dyDescent="0.25">
      <c r="E57709" s="29"/>
    </row>
    <row r="57710" spans="5:5" x14ac:dyDescent="0.25">
      <c r="E57710" s="29"/>
    </row>
    <row r="57711" spans="5:5" x14ac:dyDescent="0.25">
      <c r="E57711" s="29"/>
    </row>
    <row r="57712" spans="5:5" x14ac:dyDescent="0.25">
      <c r="E57712" s="29"/>
    </row>
    <row r="57713" spans="5:5" x14ac:dyDescent="0.25">
      <c r="E57713" s="29"/>
    </row>
    <row r="57714" spans="5:5" x14ac:dyDescent="0.25">
      <c r="E57714" s="29"/>
    </row>
    <row r="57715" spans="5:5" x14ac:dyDescent="0.25">
      <c r="E57715" s="29"/>
    </row>
    <row r="57716" spans="5:5" x14ac:dyDescent="0.25">
      <c r="E57716" s="29"/>
    </row>
    <row r="57717" spans="5:5" x14ac:dyDescent="0.25">
      <c r="E57717" s="29"/>
    </row>
    <row r="57718" spans="5:5" x14ac:dyDescent="0.25">
      <c r="E57718" s="29"/>
    </row>
    <row r="57719" spans="5:5" x14ac:dyDescent="0.25">
      <c r="E57719" s="29"/>
    </row>
    <row r="57720" spans="5:5" x14ac:dyDescent="0.25">
      <c r="E57720" s="29"/>
    </row>
    <row r="57721" spans="5:5" x14ac:dyDescent="0.25">
      <c r="E57721" s="29"/>
    </row>
    <row r="57722" spans="5:5" x14ac:dyDescent="0.25">
      <c r="E57722" s="29"/>
    </row>
    <row r="57723" spans="5:5" x14ac:dyDescent="0.25">
      <c r="E57723" s="29"/>
    </row>
    <row r="57724" spans="5:5" x14ac:dyDescent="0.25">
      <c r="E57724" s="29"/>
    </row>
    <row r="57725" spans="5:5" x14ac:dyDescent="0.25">
      <c r="E57725" s="29"/>
    </row>
    <row r="57726" spans="5:5" x14ac:dyDescent="0.25">
      <c r="E57726" s="29"/>
    </row>
    <row r="57727" spans="5:5" x14ac:dyDescent="0.25">
      <c r="E57727" s="29"/>
    </row>
    <row r="57728" spans="5:5" x14ac:dyDescent="0.25">
      <c r="E57728" s="29"/>
    </row>
    <row r="57729" spans="5:5" x14ac:dyDescent="0.25">
      <c r="E57729" s="29"/>
    </row>
    <row r="57730" spans="5:5" x14ac:dyDescent="0.25">
      <c r="E57730" s="29"/>
    </row>
    <row r="57731" spans="5:5" x14ac:dyDescent="0.25">
      <c r="E57731" s="29"/>
    </row>
    <row r="57732" spans="5:5" x14ac:dyDescent="0.25">
      <c r="E57732" s="29"/>
    </row>
    <row r="57733" spans="5:5" x14ac:dyDescent="0.25">
      <c r="E57733" s="29"/>
    </row>
    <row r="57734" spans="5:5" x14ac:dyDescent="0.25">
      <c r="E57734" s="29"/>
    </row>
    <row r="57735" spans="5:5" x14ac:dyDescent="0.25">
      <c r="E57735" s="29"/>
    </row>
    <row r="57736" spans="5:5" x14ac:dyDescent="0.25">
      <c r="E57736" s="29"/>
    </row>
    <row r="57737" spans="5:5" x14ac:dyDescent="0.25">
      <c r="E57737" s="29"/>
    </row>
    <row r="57738" spans="5:5" x14ac:dyDescent="0.25">
      <c r="E57738" s="29"/>
    </row>
    <row r="57739" spans="5:5" x14ac:dyDescent="0.25">
      <c r="E57739" s="29"/>
    </row>
    <row r="57740" spans="5:5" x14ac:dyDescent="0.25">
      <c r="E57740" s="29"/>
    </row>
    <row r="57741" spans="5:5" x14ac:dyDescent="0.25">
      <c r="E57741" s="29"/>
    </row>
    <row r="57742" spans="5:5" x14ac:dyDescent="0.25">
      <c r="E57742" s="29"/>
    </row>
    <row r="57743" spans="5:5" x14ac:dyDescent="0.25">
      <c r="E57743" s="29"/>
    </row>
    <row r="57744" spans="5:5" x14ac:dyDescent="0.25">
      <c r="E57744" s="29"/>
    </row>
    <row r="57745" spans="5:5" x14ac:dyDescent="0.25">
      <c r="E57745" s="29"/>
    </row>
    <row r="57746" spans="5:5" x14ac:dyDescent="0.25">
      <c r="E57746" s="29"/>
    </row>
    <row r="57747" spans="5:5" x14ac:dyDescent="0.25">
      <c r="E57747" s="29"/>
    </row>
    <row r="57748" spans="5:5" x14ac:dyDescent="0.25">
      <c r="E57748" s="29"/>
    </row>
    <row r="57749" spans="5:5" x14ac:dyDescent="0.25">
      <c r="E57749" s="29"/>
    </row>
    <row r="57750" spans="5:5" x14ac:dyDescent="0.25">
      <c r="E57750" s="29"/>
    </row>
    <row r="57751" spans="5:5" x14ac:dyDescent="0.25">
      <c r="E57751" s="29"/>
    </row>
    <row r="57752" spans="5:5" x14ac:dyDescent="0.25">
      <c r="E57752" s="29"/>
    </row>
    <row r="57753" spans="5:5" x14ac:dyDescent="0.25">
      <c r="E57753" s="29"/>
    </row>
    <row r="57754" spans="5:5" x14ac:dyDescent="0.25">
      <c r="E57754" s="29"/>
    </row>
    <row r="57755" spans="5:5" x14ac:dyDescent="0.25">
      <c r="E57755" s="29"/>
    </row>
    <row r="57756" spans="5:5" x14ac:dyDescent="0.25">
      <c r="E57756" s="29"/>
    </row>
    <row r="57757" spans="5:5" x14ac:dyDescent="0.25">
      <c r="E57757" s="29"/>
    </row>
    <row r="57758" spans="5:5" x14ac:dyDescent="0.25">
      <c r="E57758" s="29"/>
    </row>
    <row r="57759" spans="5:5" x14ac:dyDescent="0.25">
      <c r="E57759" s="29"/>
    </row>
    <row r="57760" spans="5:5" x14ac:dyDescent="0.25">
      <c r="E57760" s="29"/>
    </row>
    <row r="57761" spans="5:5" x14ac:dyDescent="0.25">
      <c r="E57761" s="29"/>
    </row>
    <row r="57762" spans="5:5" x14ac:dyDescent="0.25">
      <c r="E57762" s="29"/>
    </row>
    <row r="57763" spans="5:5" x14ac:dyDescent="0.25">
      <c r="E57763" s="29"/>
    </row>
    <row r="57764" spans="5:5" x14ac:dyDescent="0.25">
      <c r="E57764" s="29"/>
    </row>
    <row r="57765" spans="5:5" x14ac:dyDescent="0.25">
      <c r="E57765" s="29"/>
    </row>
    <row r="57766" spans="5:5" x14ac:dyDescent="0.25">
      <c r="E57766" s="29"/>
    </row>
    <row r="57767" spans="5:5" x14ac:dyDescent="0.25">
      <c r="E57767" s="29"/>
    </row>
    <row r="57768" spans="5:5" x14ac:dyDescent="0.25">
      <c r="E57768" s="29"/>
    </row>
    <row r="57769" spans="5:5" x14ac:dyDescent="0.25">
      <c r="E57769" s="29"/>
    </row>
    <row r="57770" spans="5:5" x14ac:dyDescent="0.25">
      <c r="E57770" s="29"/>
    </row>
    <row r="57771" spans="5:5" x14ac:dyDescent="0.25">
      <c r="E57771" s="29"/>
    </row>
    <row r="57772" spans="5:5" x14ac:dyDescent="0.25">
      <c r="E57772" s="29"/>
    </row>
    <row r="57773" spans="5:5" x14ac:dyDescent="0.25">
      <c r="E57773" s="29"/>
    </row>
    <row r="57774" spans="5:5" x14ac:dyDescent="0.25">
      <c r="E57774" s="29"/>
    </row>
    <row r="57775" spans="5:5" x14ac:dyDescent="0.25">
      <c r="E57775" s="29"/>
    </row>
    <row r="57776" spans="5:5" x14ac:dyDescent="0.25">
      <c r="E57776" s="29"/>
    </row>
    <row r="57777" spans="5:5" x14ac:dyDescent="0.25">
      <c r="E57777" s="29"/>
    </row>
    <row r="57778" spans="5:5" x14ac:dyDescent="0.25">
      <c r="E57778" s="29"/>
    </row>
    <row r="57779" spans="5:5" x14ac:dyDescent="0.25">
      <c r="E57779" s="29"/>
    </row>
    <row r="57780" spans="5:5" x14ac:dyDescent="0.25">
      <c r="E57780" s="29"/>
    </row>
    <row r="57781" spans="5:5" x14ac:dyDescent="0.25">
      <c r="E57781" s="29"/>
    </row>
    <row r="57782" spans="5:5" x14ac:dyDescent="0.25">
      <c r="E57782" s="29"/>
    </row>
    <row r="57783" spans="5:5" x14ac:dyDescent="0.25">
      <c r="E57783" s="29"/>
    </row>
    <row r="57784" spans="5:5" x14ac:dyDescent="0.25">
      <c r="E57784" s="29"/>
    </row>
    <row r="57785" spans="5:5" x14ac:dyDescent="0.25">
      <c r="E57785" s="29"/>
    </row>
    <row r="57786" spans="5:5" x14ac:dyDescent="0.25">
      <c r="E57786" s="29"/>
    </row>
    <row r="57787" spans="5:5" x14ac:dyDescent="0.25">
      <c r="E57787" s="29"/>
    </row>
    <row r="57788" spans="5:5" x14ac:dyDescent="0.25">
      <c r="E57788" s="29"/>
    </row>
    <row r="57789" spans="5:5" x14ac:dyDescent="0.25">
      <c r="E57789" s="29"/>
    </row>
    <row r="57790" spans="5:5" x14ac:dyDescent="0.25">
      <c r="E57790" s="29"/>
    </row>
    <row r="57791" spans="5:5" x14ac:dyDescent="0.25">
      <c r="E57791" s="29"/>
    </row>
    <row r="57792" spans="5:5" x14ac:dyDescent="0.25">
      <c r="E57792" s="29"/>
    </row>
    <row r="57793" spans="5:5" x14ac:dyDescent="0.25">
      <c r="E57793" s="29"/>
    </row>
    <row r="57794" spans="5:5" x14ac:dyDescent="0.25">
      <c r="E57794" s="29"/>
    </row>
    <row r="57795" spans="5:5" x14ac:dyDescent="0.25">
      <c r="E57795" s="29"/>
    </row>
    <row r="57796" spans="5:5" x14ac:dyDescent="0.25">
      <c r="E57796" s="29"/>
    </row>
    <row r="57797" spans="5:5" x14ac:dyDescent="0.25">
      <c r="E57797" s="29"/>
    </row>
    <row r="57798" spans="5:5" x14ac:dyDescent="0.25">
      <c r="E57798" s="29"/>
    </row>
    <row r="57799" spans="5:5" x14ac:dyDescent="0.25">
      <c r="E57799" s="29"/>
    </row>
    <row r="57800" spans="5:5" x14ac:dyDescent="0.25">
      <c r="E57800" s="29"/>
    </row>
    <row r="57801" spans="5:5" x14ac:dyDescent="0.25">
      <c r="E57801" s="29"/>
    </row>
    <row r="57802" spans="5:5" x14ac:dyDescent="0.25">
      <c r="E57802" s="29"/>
    </row>
    <row r="57803" spans="5:5" x14ac:dyDescent="0.25">
      <c r="E57803" s="29"/>
    </row>
    <row r="57804" spans="5:5" x14ac:dyDescent="0.25">
      <c r="E57804" s="29"/>
    </row>
    <row r="57805" spans="5:5" x14ac:dyDescent="0.25">
      <c r="E57805" s="29"/>
    </row>
    <row r="57806" spans="5:5" x14ac:dyDescent="0.25">
      <c r="E57806" s="29"/>
    </row>
    <row r="57807" spans="5:5" x14ac:dyDescent="0.25">
      <c r="E57807" s="29"/>
    </row>
    <row r="57808" spans="5:5" x14ac:dyDescent="0.25">
      <c r="E57808" s="29"/>
    </row>
    <row r="57809" spans="5:5" x14ac:dyDescent="0.25">
      <c r="E57809" s="29"/>
    </row>
    <row r="57810" spans="5:5" x14ac:dyDescent="0.25">
      <c r="E57810" s="29"/>
    </row>
    <row r="57811" spans="5:5" x14ac:dyDescent="0.25">
      <c r="E57811" s="29"/>
    </row>
    <row r="57812" spans="5:5" x14ac:dyDescent="0.25">
      <c r="E57812" s="29"/>
    </row>
    <row r="57813" spans="5:5" x14ac:dyDescent="0.25">
      <c r="E57813" s="29"/>
    </row>
    <row r="57814" spans="5:5" x14ac:dyDescent="0.25">
      <c r="E57814" s="29"/>
    </row>
    <row r="57815" spans="5:5" x14ac:dyDescent="0.25">
      <c r="E57815" s="29"/>
    </row>
    <row r="57816" spans="5:5" x14ac:dyDescent="0.25">
      <c r="E57816" s="29"/>
    </row>
    <row r="57817" spans="5:5" x14ac:dyDescent="0.25">
      <c r="E57817" s="29"/>
    </row>
    <row r="57818" spans="5:5" x14ac:dyDescent="0.25">
      <c r="E57818" s="29"/>
    </row>
    <row r="57819" spans="5:5" x14ac:dyDescent="0.25">
      <c r="E57819" s="29"/>
    </row>
    <row r="57820" spans="5:5" x14ac:dyDescent="0.25">
      <c r="E57820" s="29"/>
    </row>
    <row r="57821" spans="5:5" x14ac:dyDescent="0.25">
      <c r="E57821" s="29"/>
    </row>
    <row r="57822" spans="5:5" x14ac:dyDescent="0.25">
      <c r="E57822" s="29"/>
    </row>
    <row r="57823" spans="5:5" x14ac:dyDescent="0.25">
      <c r="E57823" s="29"/>
    </row>
    <row r="57824" spans="5:5" x14ac:dyDescent="0.25">
      <c r="E57824" s="29"/>
    </row>
    <row r="57825" spans="5:5" x14ac:dyDescent="0.25">
      <c r="E57825" s="29"/>
    </row>
    <row r="57826" spans="5:5" x14ac:dyDescent="0.25">
      <c r="E57826" s="29"/>
    </row>
    <row r="57827" spans="5:5" x14ac:dyDescent="0.25">
      <c r="E57827" s="29"/>
    </row>
    <row r="57828" spans="5:5" x14ac:dyDescent="0.25">
      <c r="E57828" s="29"/>
    </row>
    <row r="57829" spans="5:5" x14ac:dyDescent="0.25">
      <c r="E57829" s="29"/>
    </row>
    <row r="57830" spans="5:5" x14ac:dyDescent="0.25">
      <c r="E57830" s="29"/>
    </row>
    <row r="57831" spans="5:5" x14ac:dyDescent="0.25">
      <c r="E57831" s="29"/>
    </row>
    <row r="57832" spans="5:5" x14ac:dyDescent="0.25">
      <c r="E57832" s="29"/>
    </row>
    <row r="57833" spans="5:5" x14ac:dyDescent="0.25">
      <c r="E57833" s="29"/>
    </row>
    <row r="57834" spans="5:5" x14ac:dyDescent="0.25">
      <c r="E57834" s="29"/>
    </row>
    <row r="57835" spans="5:5" x14ac:dyDescent="0.25">
      <c r="E57835" s="29"/>
    </row>
    <row r="57836" spans="5:5" x14ac:dyDescent="0.25">
      <c r="E57836" s="29"/>
    </row>
    <row r="57837" spans="5:5" x14ac:dyDescent="0.25">
      <c r="E57837" s="29"/>
    </row>
    <row r="57838" spans="5:5" x14ac:dyDescent="0.25">
      <c r="E57838" s="29"/>
    </row>
    <row r="57839" spans="5:5" x14ac:dyDescent="0.25">
      <c r="E57839" s="29"/>
    </row>
    <row r="57840" spans="5:5" x14ac:dyDescent="0.25">
      <c r="E57840" s="29"/>
    </row>
    <row r="57841" spans="5:5" x14ac:dyDescent="0.25">
      <c r="E57841" s="29"/>
    </row>
    <row r="57842" spans="5:5" x14ac:dyDescent="0.25">
      <c r="E57842" s="29"/>
    </row>
    <row r="57843" spans="5:5" x14ac:dyDescent="0.25">
      <c r="E57843" s="29"/>
    </row>
    <row r="57844" spans="5:5" x14ac:dyDescent="0.25">
      <c r="E57844" s="29"/>
    </row>
    <row r="57845" spans="5:5" x14ac:dyDescent="0.25">
      <c r="E57845" s="29"/>
    </row>
    <row r="57846" spans="5:5" x14ac:dyDescent="0.25">
      <c r="E57846" s="29"/>
    </row>
    <row r="57847" spans="5:5" x14ac:dyDescent="0.25">
      <c r="E57847" s="29"/>
    </row>
    <row r="57848" spans="5:5" x14ac:dyDescent="0.25">
      <c r="E57848" s="29"/>
    </row>
    <row r="57849" spans="5:5" x14ac:dyDescent="0.25">
      <c r="E57849" s="29"/>
    </row>
    <row r="57850" spans="5:5" x14ac:dyDescent="0.25">
      <c r="E57850" s="29"/>
    </row>
    <row r="57851" spans="5:5" x14ac:dyDescent="0.25">
      <c r="E57851" s="29"/>
    </row>
    <row r="57852" spans="5:5" x14ac:dyDescent="0.25">
      <c r="E57852" s="29"/>
    </row>
    <row r="57853" spans="5:5" x14ac:dyDescent="0.25">
      <c r="E57853" s="29"/>
    </row>
    <row r="57854" spans="5:5" x14ac:dyDescent="0.25">
      <c r="E57854" s="29"/>
    </row>
    <row r="57855" spans="5:5" x14ac:dyDescent="0.25">
      <c r="E57855" s="29"/>
    </row>
    <row r="57856" spans="5:5" x14ac:dyDescent="0.25">
      <c r="E57856" s="29"/>
    </row>
    <row r="57857" spans="5:5" x14ac:dyDescent="0.25">
      <c r="E57857" s="29"/>
    </row>
    <row r="57858" spans="5:5" x14ac:dyDescent="0.25">
      <c r="E57858" s="29"/>
    </row>
    <row r="57859" spans="5:5" x14ac:dyDescent="0.25">
      <c r="E57859" s="29"/>
    </row>
    <row r="57860" spans="5:5" x14ac:dyDescent="0.25">
      <c r="E57860" s="29"/>
    </row>
    <row r="57861" spans="5:5" x14ac:dyDescent="0.25">
      <c r="E57861" s="29"/>
    </row>
    <row r="57862" spans="5:5" x14ac:dyDescent="0.25">
      <c r="E57862" s="29"/>
    </row>
    <row r="57863" spans="5:5" x14ac:dyDescent="0.25">
      <c r="E57863" s="29"/>
    </row>
    <row r="57864" spans="5:5" x14ac:dyDescent="0.25">
      <c r="E57864" s="29"/>
    </row>
    <row r="57865" spans="5:5" x14ac:dyDescent="0.25">
      <c r="E57865" s="29"/>
    </row>
    <row r="57866" spans="5:5" x14ac:dyDescent="0.25">
      <c r="E57866" s="29"/>
    </row>
    <row r="57867" spans="5:5" x14ac:dyDescent="0.25">
      <c r="E57867" s="29"/>
    </row>
    <row r="57868" spans="5:5" x14ac:dyDescent="0.25">
      <c r="E57868" s="29"/>
    </row>
    <row r="57869" spans="5:5" x14ac:dyDescent="0.25">
      <c r="E57869" s="29"/>
    </row>
    <row r="57870" spans="5:5" x14ac:dyDescent="0.25">
      <c r="E57870" s="29"/>
    </row>
    <row r="57871" spans="5:5" x14ac:dyDescent="0.25">
      <c r="E57871" s="29"/>
    </row>
    <row r="57872" spans="5:5" x14ac:dyDescent="0.25">
      <c r="E57872" s="29"/>
    </row>
    <row r="57873" spans="5:5" x14ac:dyDescent="0.25">
      <c r="E57873" s="29"/>
    </row>
    <row r="57874" spans="5:5" x14ac:dyDescent="0.25">
      <c r="E57874" s="29"/>
    </row>
    <row r="57875" spans="5:5" x14ac:dyDescent="0.25">
      <c r="E57875" s="29"/>
    </row>
    <row r="57876" spans="5:5" x14ac:dyDescent="0.25">
      <c r="E57876" s="29"/>
    </row>
    <row r="57877" spans="5:5" x14ac:dyDescent="0.25">
      <c r="E57877" s="29"/>
    </row>
    <row r="57878" spans="5:5" x14ac:dyDescent="0.25">
      <c r="E57878" s="29"/>
    </row>
    <row r="57879" spans="5:5" x14ac:dyDescent="0.25">
      <c r="E57879" s="29"/>
    </row>
    <row r="57880" spans="5:5" x14ac:dyDescent="0.25">
      <c r="E57880" s="29"/>
    </row>
    <row r="57881" spans="5:5" x14ac:dyDescent="0.25">
      <c r="E57881" s="29"/>
    </row>
    <row r="57882" spans="5:5" x14ac:dyDescent="0.25">
      <c r="E57882" s="29"/>
    </row>
    <row r="57883" spans="5:5" x14ac:dyDescent="0.25">
      <c r="E57883" s="29"/>
    </row>
    <row r="57884" spans="5:5" x14ac:dyDescent="0.25">
      <c r="E57884" s="29"/>
    </row>
    <row r="57885" spans="5:5" x14ac:dyDescent="0.25">
      <c r="E57885" s="29"/>
    </row>
    <row r="57886" spans="5:5" x14ac:dyDescent="0.25">
      <c r="E57886" s="29"/>
    </row>
    <row r="57887" spans="5:5" x14ac:dyDescent="0.25">
      <c r="E57887" s="29"/>
    </row>
    <row r="57888" spans="5:5" x14ac:dyDescent="0.25">
      <c r="E57888" s="29"/>
    </row>
    <row r="57889" spans="5:5" x14ac:dyDescent="0.25">
      <c r="E57889" s="29"/>
    </row>
    <row r="57890" spans="5:5" x14ac:dyDescent="0.25">
      <c r="E57890" s="29"/>
    </row>
    <row r="57891" spans="5:5" x14ac:dyDescent="0.25">
      <c r="E57891" s="29"/>
    </row>
    <row r="57892" spans="5:5" x14ac:dyDescent="0.25">
      <c r="E57892" s="29"/>
    </row>
    <row r="57893" spans="5:5" x14ac:dyDescent="0.25">
      <c r="E57893" s="29"/>
    </row>
    <row r="57894" spans="5:5" x14ac:dyDescent="0.25">
      <c r="E57894" s="29"/>
    </row>
    <row r="57895" spans="5:5" x14ac:dyDescent="0.25">
      <c r="E57895" s="29"/>
    </row>
    <row r="57896" spans="5:5" x14ac:dyDescent="0.25">
      <c r="E57896" s="29"/>
    </row>
    <row r="57897" spans="5:5" x14ac:dyDescent="0.25">
      <c r="E57897" s="29"/>
    </row>
    <row r="57898" spans="5:5" x14ac:dyDescent="0.25">
      <c r="E57898" s="29"/>
    </row>
    <row r="57899" spans="5:5" x14ac:dyDescent="0.25">
      <c r="E57899" s="29"/>
    </row>
    <row r="57900" spans="5:5" x14ac:dyDescent="0.25">
      <c r="E57900" s="29"/>
    </row>
    <row r="57901" spans="5:5" x14ac:dyDescent="0.25">
      <c r="E57901" s="29"/>
    </row>
    <row r="57902" spans="5:5" x14ac:dyDescent="0.25">
      <c r="E57902" s="29"/>
    </row>
    <row r="57903" spans="5:5" x14ac:dyDescent="0.25">
      <c r="E57903" s="29"/>
    </row>
    <row r="57904" spans="5:5" x14ac:dyDescent="0.25">
      <c r="E57904" s="29"/>
    </row>
    <row r="57905" spans="5:5" x14ac:dyDescent="0.25">
      <c r="E57905" s="29"/>
    </row>
    <row r="57906" spans="5:5" x14ac:dyDescent="0.25">
      <c r="E57906" s="29"/>
    </row>
    <row r="57907" spans="5:5" x14ac:dyDescent="0.25">
      <c r="E57907" s="29"/>
    </row>
    <row r="57908" spans="5:5" x14ac:dyDescent="0.25">
      <c r="E57908" s="29"/>
    </row>
    <row r="57909" spans="5:5" x14ac:dyDescent="0.25">
      <c r="E57909" s="29"/>
    </row>
    <row r="57910" spans="5:5" x14ac:dyDescent="0.25">
      <c r="E57910" s="29"/>
    </row>
    <row r="57911" spans="5:5" x14ac:dyDescent="0.25">
      <c r="E57911" s="29"/>
    </row>
    <row r="57912" spans="5:5" x14ac:dyDescent="0.25">
      <c r="E57912" s="29"/>
    </row>
    <row r="57913" spans="5:5" x14ac:dyDescent="0.25">
      <c r="E57913" s="29"/>
    </row>
    <row r="57914" spans="5:5" x14ac:dyDescent="0.25">
      <c r="E57914" s="29"/>
    </row>
    <row r="57915" spans="5:5" x14ac:dyDescent="0.25">
      <c r="E57915" s="29"/>
    </row>
    <row r="57916" spans="5:5" x14ac:dyDescent="0.25">
      <c r="E57916" s="29"/>
    </row>
    <row r="57917" spans="5:5" x14ac:dyDescent="0.25">
      <c r="E57917" s="29"/>
    </row>
    <row r="57918" spans="5:5" x14ac:dyDescent="0.25">
      <c r="E57918" s="29"/>
    </row>
    <row r="57919" spans="5:5" x14ac:dyDescent="0.25">
      <c r="E57919" s="29"/>
    </row>
    <row r="57920" spans="5:5" x14ac:dyDescent="0.25">
      <c r="E57920" s="29"/>
    </row>
    <row r="57921" spans="5:5" x14ac:dyDescent="0.25">
      <c r="E57921" s="29"/>
    </row>
    <row r="57922" spans="5:5" x14ac:dyDescent="0.25">
      <c r="E57922" s="29"/>
    </row>
    <row r="57923" spans="5:5" x14ac:dyDescent="0.25">
      <c r="E57923" s="29"/>
    </row>
    <row r="57924" spans="5:5" x14ac:dyDescent="0.25">
      <c r="E57924" s="29"/>
    </row>
    <row r="57925" spans="5:5" x14ac:dyDescent="0.25">
      <c r="E57925" s="29"/>
    </row>
    <row r="57926" spans="5:5" x14ac:dyDescent="0.25">
      <c r="E57926" s="29"/>
    </row>
    <row r="57927" spans="5:5" x14ac:dyDescent="0.25">
      <c r="E57927" s="29"/>
    </row>
    <row r="57928" spans="5:5" x14ac:dyDescent="0.25">
      <c r="E57928" s="29"/>
    </row>
    <row r="57929" spans="5:5" x14ac:dyDescent="0.25">
      <c r="E57929" s="29"/>
    </row>
    <row r="57930" spans="5:5" x14ac:dyDescent="0.25">
      <c r="E57930" s="29"/>
    </row>
    <row r="57931" spans="5:5" x14ac:dyDescent="0.25">
      <c r="E57931" s="29"/>
    </row>
    <row r="57932" spans="5:5" x14ac:dyDescent="0.25">
      <c r="E57932" s="29"/>
    </row>
    <row r="57933" spans="5:5" x14ac:dyDescent="0.25">
      <c r="E57933" s="29"/>
    </row>
    <row r="57934" spans="5:5" x14ac:dyDescent="0.25">
      <c r="E57934" s="29"/>
    </row>
    <row r="57935" spans="5:5" x14ac:dyDescent="0.25">
      <c r="E57935" s="29"/>
    </row>
    <row r="57936" spans="5:5" x14ac:dyDescent="0.25">
      <c r="E57936" s="29"/>
    </row>
    <row r="57937" spans="5:5" x14ac:dyDescent="0.25">
      <c r="E57937" s="29"/>
    </row>
    <row r="57938" spans="5:5" x14ac:dyDescent="0.25">
      <c r="E57938" s="29"/>
    </row>
    <row r="57939" spans="5:5" x14ac:dyDescent="0.25">
      <c r="E57939" s="29"/>
    </row>
    <row r="57940" spans="5:5" x14ac:dyDescent="0.25">
      <c r="E57940" s="29"/>
    </row>
    <row r="57941" spans="5:5" x14ac:dyDescent="0.25">
      <c r="E57941" s="29"/>
    </row>
    <row r="57942" spans="5:5" x14ac:dyDescent="0.25">
      <c r="E57942" s="29"/>
    </row>
    <row r="57943" spans="5:5" x14ac:dyDescent="0.25">
      <c r="E57943" s="29"/>
    </row>
    <row r="57944" spans="5:5" x14ac:dyDescent="0.25">
      <c r="E57944" s="29"/>
    </row>
    <row r="57945" spans="5:5" x14ac:dyDescent="0.25">
      <c r="E57945" s="29"/>
    </row>
    <row r="57946" spans="5:5" x14ac:dyDescent="0.25">
      <c r="E57946" s="29"/>
    </row>
    <row r="57947" spans="5:5" x14ac:dyDescent="0.25">
      <c r="E57947" s="29"/>
    </row>
    <row r="57948" spans="5:5" x14ac:dyDescent="0.25">
      <c r="E57948" s="29"/>
    </row>
    <row r="57949" spans="5:5" x14ac:dyDescent="0.25">
      <c r="E57949" s="29"/>
    </row>
    <row r="57950" spans="5:5" x14ac:dyDescent="0.25">
      <c r="E57950" s="29"/>
    </row>
    <row r="57951" spans="5:5" x14ac:dyDescent="0.25">
      <c r="E57951" s="29"/>
    </row>
    <row r="57952" spans="5:5" x14ac:dyDescent="0.25">
      <c r="E57952" s="29"/>
    </row>
    <row r="57953" spans="5:5" x14ac:dyDescent="0.25">
      <c r="E57953" s="29"/>
    </row>
    <row r="57954" spans="5:5" x14ac:dyDescent="0.25">
      <c r="E57954" s="29"/>
    </row>
    <row r="57955" spans="5:5" x14ac:dyDescent="0.25">
      <c r="E57955" s="29"/>
    </row>
    <row r="57956" spans="5:5" x14ac:dyDescent="0.25">
      <c r="E57956" s="29"/>
    </row>
    <row r="57957" spans="5:5" x14ac:dyDescent="0.25">
      <c r="E57957" s="29"/>
    </row>
    <row r="57958" spans="5:5" x14ac:dyDescent="0.25">
      <c r="E57958" s="29"/>
    </row>
    <row r="57959" spans="5:5" x14ac:dyDescent="0.25">
      <c r="E57959" s="29"/>
    </row>
    <row r="57960" spans="5:5" x14ac:dyDescent="0.25">
      <c r="E57960" s="29"/>
    </row>
    <row r="57961" spans="5:5" x14ac:dyDescent="0.25">
      <c r="E57961" s="29"/>
    </row>
    <row r="57962" spans="5:5" x14ac:dyDescent="0.25">
      <c r="E57962" s="29"/>
    </row>
    <row r="57963" spans="5:5" x14ac:dyDescent="0.25">
      <c r="E57963" s="29"/>
    </row>
    <row r="57964" spans="5:5" x14ac:dyDescent="0.25">
      <c r="E57964" s="29"/>
    </row>
    <row r="57965" spans="5:5" x14ac:dyDescent="0.25">
      <c r="E57965" s="29"/>
    </row>
    <row r="57966" spans="5:5" x14ac:dyDescent="0.25">
      <c r="E57966" s="29"/>
    </row>
    <row r="57967" spans="5:5" x14ac:dyDescent="0.25">
      <c r="E57967" s="29"/>
    </row>
    <row r="57968" spans="5:5" x14ac:dyDescent="0.25">
      <c r="E57968" s="29"/>
    </row>
    <row r="57969" spans="5:5" x14ac:dyDescent="0.25">
      <c r="E57969" s="29"/>
    </row>
    <row r="57970" spans="5:5" x14ac:dyDescent="0.25">
      <c r="E57970" s="29"/>
    </row>
    <row r="57971" spans="5:5" x14ac:dyDescent="0.25">
      <c r="E57971" s="29"/>
    </row>
    <row r="57972" spans="5:5" x14ac:dyDescent="0.25">
      <c r="E57972" s="29"/>
    </row>
    <row r="57973" spans="5:5" x14ac:dyDescent="0.25">
      <c r="E57973" s="29"/>
    </row>
    <row r="57974" spans="5:5" x14ac:dyDescent="0.25">
      <c r="E57974" s="29"/>
    </row>
    <row r="57975" spans="5:5" x14ac:dyDescent="0.25">
      <c r="E57975" s="29"/>
    </row>
    <row r="57976" spans="5:5" x14ac:dyDescent="0.25">
      <c r="E57976" s="29"/>
    </row>
    <row r="57977" spans="5:5" x14ac:dyDescent="0.25">
      <c r="E57977" s="29"/>
    </row>
    <row r="57978" spans="5:5" x14ac:dyDescent="0.25">
      <c r="E57978" s="29"/>
    </row>
    <row r="57979" spans="5:5" x14ac:dyDescent="0.25">
      <c r="E57979" s="29"/>
    </row>
    <row r="57980" spans="5:5" x14ac:dyDescent="0.25">
      <c r="E57980" s="29"/>
    </row>
    <row r="57981" spans="5:5" x14ac:dyDescent="0.25">
      <c r="E57981" s="29"/>
    </row>
    <row r="57982" spans="5:5" x14ac:dyDescent="0.25">
      <c r="E57982" s="29"/>
    </row>
    <row r="57983" spans="5:5" x14ac:dyDescent="0.25">
      <c r="E57983" s="29"/>
    </row>
    <row r="57984" spans="5:5" x14ac:dyDescent="0.25">
      <c r="E57984" s="29"/>
    </row>
    <row r="57985" spans="5:5" x14ac:dyDescent="0.25">
      <c r="E57985" s="29"/>
    </row>
    <row r="57986" spans="5:5" x14ac:dyDescent="0.25">
      <c r="E57986" s="29"/>
    </row>
    <row r="57987" spans="5:5" x14ac:dyDescent="0.25">
      <c r="E57987" s="29"/>
    </row>
    <row r="57988" spans="5:5" x14ac:dyDescent="0.25">
      <c r="E57988" s="29"/>
    </row>
    <row r="57989" spans="5:5" x14ac:dyDescent="0.25">
      <c r="E57989" s="29"/>
    </row>
    <row r="57990" spans="5:5" x14ac:dyDescent="0.25">
      <c r="E57990" s="29"/>
    </row>
    <row r="57991" spans="5:5" x14ac:dyDescent="0.25">
      <c r="E57991" s="29"/>
    </row>
    <row r="57992" spans="5:5" x14ac:dyDescent="0.25">
      <c r="E57992" s="29"/>
    </row>
    <row r="57993" spans="5:5" x14ac:dyDescent="0.25">
      <c r="E57993" s="29"/>
    </row>
    <row r="57994" spans="5:5" x14ac:dyDescent="0.25">
      <c r="E57994" s="29"/>
    </row>
    <row r="57995" spans="5:5" x14ac:dyDescent="0.25">
      <c r="E57995" s="29"/>
    </row>
    <row r="57996" spans="5:5" x14ac:dyDescent="0.25">
      <c r="E57996" s="29"/>
    </row>
    <row r="57997" spans="5:5" x14ac:dyDescent="0.25">
      <c r="E57997" s="29"/>
    </row>
    <row r="57998" spans="5:5" x14ac:dyDescent="0.25">
      <c r="E57998" s="29"/>
    </row>
    <row r="57999" spans="5:5" x14ac:dyDescent="0.25">
      <c r="E57999" s="29"/>
    </row>
    <row r="58000" spans="5:5" x14ac:dyDescent="0.25">
      <c r="E58000" s="29"/>
    </row>
    <row r="58001" spans="5:5" x14ac:dyDescent="0.25">
      <c r="E58001" s="29"/>
    </row>
    <row r="58002" spans="5:5" x14ac:dyDescent="0.25">
      <c r="E58002" s="29"/>
    </row>
    <row r="58003" spans="5:5" x14ac:dyDescent="0.25">
      <c r="E58003" s="29"/>
    </row>
    <row r="58004" spans="5:5" x14ac:dyDescent="0.25">
      <c r="E58004" s="29"/>
    </row>
    <row r="58005" spans="5:5" x14ac:dyDescent="0.25">
      <c r="E58005" s="29"/>
    </row>
    <row r="58006" spans="5:5" x14ac:dyDescent="0.25">
      <c r="E58006" s="29"/>
    </row>
    <row r="58007" spans="5:5" x14ac:dyDescent="0.25">
      <c r="E58007" s="29"/>
    </row>
    <row r="58008" spans="5:5" x14ac:dyDescent="0.25">
      <c r="E58008" s="29"/>
    </row>
    <row r="58009" spans="5:5" x14ac:dyDescent="0.25">
      <c r="E58009" s="29"/>
    </row>
    <row r="58010" spans="5:5" x14ac:dyDescent="0.25">
      <c r="E58010" s="29"/>
    </row>
    <row r="58011" spans="5:5" x14ac:dyDescent="0.25">
      <c r="E58011" s="29"/>
    </row>
    <row r="58012" spans="5:5" x14ac:dyDescent="0.25">
      <c r="E58012" s="29"/>
    </row>
    <row r="58013" spans="5:5" x14ac:dyDescent="0.25">
      <c r="E58013" s="29"/>
    </row>
    <row r="58014" spans="5:5" x14ac:dyDescent="0.25">
      <c r="E58014" s="29"/>
    </row>
    <row r="58015" spans="5:5" x14ac:dyDescent="0.25">
      <c r="E58015" s="29"/>
    </row>
    <row r="58016" spans="5:5" x14ac:dyDescent="0.25">
      <c r="E58016" s="29"/>
    </row>
    <row r="58017" spans="5:5" x14ac:dyDescent="0.25">
      <c r="E58017" s="29"/>
    </row>
    <row r="58018" spans="5:5" x14ac:dyDescent="0.25">
      <c r="E58018" s="29"/>
    </row>
    <row r="58019" spans="5:5" x14ac:dyDescent="0.25">
      <c r="E58019" s="29"/>
    </row>
    <row r="58020" spans="5:5" x14ac:dyDescent="0.25">
      <c r="E58020" s="29"/>
    </row>
    <row r="58021" spans="5:5" x14ac:dyDescent="0.25">
      <c r="E58021" s="29"/>
    </row>
    <row r="58022" spans="5:5" x14ac:dyDescent="0.25">
      <c r="E58022" s="29"/>
    </row>
    <row r="58023" spans="5:5" x14ac:dyDescent="0.25">
      <c r="E58023" s="29"/>
    </row>
    <row r="58024" spans="5:5" x14ac:dyDescent="0.25">
      <c r="E58024" s="29"/>
    </row>
    <row r="58025" spans="5:5" x14ac:dyDescent="0.25">
      <c r="E58025" s="29"/>
    </row>
    <row r="58026" spans="5:5" x14ac:dyDescent="0.25">
      <c r="E58026" s="29"/>
    </row>
    <row r="58027" spans="5:5" x14ac:dyDescent="0.25">
      <c r="E58027" s="29"/>
    </row>
    <row r="58028" spans="5:5" x14ac:dyDescent="0.25">
      <c r="E58028" s="29"/>
    </row>
    <row r="58029" spans="5:5" x14ac:dyDescent="0.25">
      <c r="E58029" s="29"/>
    </row>
    <row r="58030" spans="5:5" x14ac:dyDescent="0.25">
      <c r="E58030" s="29"/>
    </row>
    <row r="58031" spans="5:5" x14ac:dyDescent="0.25">
      <c r="E58031" s="29"/>
    </row>
    <row r="58032" spans="5:5" x14ac:dyDescent="0.25">
      <c r="E58032" s="29"/>
    </row>
    <row r="58033" spans="5:5" x14ac:dyDescent="0.25">
      <c r="E58033" s="29"/>
    </row>
    <row r="58034" spans="5:5" x14ac:dyDescent="0.25">
      <c r="E58034" s="29"/>
    </row>
    <row r="58035" spans="5:5" x14ac:dyDescent="0.25">
      <c r="E58035" s="29"/>
    </row>
    <row r="58036" spans="5:5" x14ac:dyDescent="0.25">
      <c r="E58036" s="29"/>
    </row>
    <row r="58037" spans="5:5" x14ac:dyDescent="0.25">
      <c r="E58037" s="29"/>
    </row>
    <row r="58038" spans="5:5" x14ac:dyDescent="0.25">
      <c r="E58038" s="29"/>
    </row>
    <row r="58039" spans="5:5" x14ac:dyDescent="0.25">
      <c r="E58039" s="29"/>
    </row>
    <row r="58040" spans="5:5" x14ac:dyDescent="0.25">
      <c r="E58040" s="29"/>
    </row>
    <row r="58041" spans="5:5" x14ac:dyDescent="0.25">
      <c r="E58041" s="29"/>
    </row>
    <row r="58042" spans="5:5" x14ac:dyDescent="0.25">
      <c r="E58042" s="29"/>
    </row>
    <row r="58043" spans="5:5" x14ac:dyDescent="0.25">
      <c r="E58043" s="29"/>
    </row>
    <row r="58044" spans="5:5" x14ac:dyDescent="0.25">
      <c r="E58044" s="29"/>
    </row>
    <row r="58045" spans="5:5" x14ac:dyDescent="0.25">
      <c r="E58045" s="29"/>
    </row>
    <row r="58046" spans="5:5" x14ac:dyDescent="0.25">
      <c r="E58046" s="29"/>
    </row>
    <row r="58047" spans="5:5" x14ac:dyDescent="0.25">
      <c r="E58047" s="29"/>
    </row>
    <row r="58048" spans="5:5" x14ac:dyDescent="0.25">
      <c r="E58048" s="29"/>
    </row>
    <row r="58049" spans="5:5" x14ac:dyDescent="0.25">
      <c r="E58049" s="29"/>
    </row>
    <row r="58050" spans="5:5" x14ac:dyDescent="0.25">
      <c r="E58050" s="29"/>
    </row>
    <row r="58051" spans="5:5" x14ac:dyDescent="0.25">
      <c r="E58051" s="29"/>
    </row>
    <row r="58052" spans="5:5" x14ac:dyDescent="0.25">
      <c r="E58052" s="29"/>
    </row>
    <row r="58053" spans="5:5" x14ac:dyDescent="0.25">
      <c r="E58053" s="29"/>
    </row>
    <row r="58054" spans="5:5" x14ac:dyDescent="0.25">
      <c r="E58054" s="29"/>
    </row>
    <row r="58055" spans="5:5" x14ac:dyDescent="0.25">
      <c r="E58055" s="29"/>
    </row>
    <row r="58056" spans="5:5" x14ac:dyDescent="0.25">
      <c r="E58056" s="29"/>
    </row>
    <row r="58057" spans="5:5" x14ac:dyDescent="0.25">
      <c r="E58057" s="29"/>
    </row>
    <row r="58058" spans="5:5" x14ac:dyDescent="0.25">
      <c r="E58058" s="29"/>
    </row>
    <row r="58059" spans="5:5" x14ac:dyDescent="0.25">
      <c r="E58059" s="29"/>
    </row>
    <row r="58060" spans="5:5" x14ac:dyDescent="0.25">
      <c r="E58060" s="29"/>
    </row>
    <row r="58061" spans="5:5" x14ac:dyDescent="0.25">
      <c r="E58061" s="29"/>
    </row>
    <row r="58062" spans="5:5" x14ac:dyDescent="0.25">
      <c r="E58062" s="29"/>
    </row>
    <row r="58063" spans="5:5" x14ac:dyDescent="0.25">
      <c r="E58063" s="29"/>
    </row>
    <row r="58064" spans="5:5" x14ac:dyDescent="0.25">
      <c r="E58064" s="29"/>
    </row>
    <row r="58065" spans="5:5" x14ac:dyDescent="0.25">
      <c r="E58065" s="29"/>
    </row>
    <row r="58066" spans="5:5" x14ac:dyDescent="0.25">
      <c r="E58066" s="29"/>
    </row>
    <row r="58067" spans="5:5" x14ac:dyDescent="0.25">
      <c r="E58067" s="29"/>
    </row>
    <row r="58068" spans="5:5" x14ac:dyDescent="0.25">
      <c r="E58068" s="29"/>
    </row>
    <row r="58069" spans="5:5" x14ac:dyDescent="0.25">
      <c r="E58069" s="29"/>
    </row>
    <row r="58070" spans="5:5" x14ac:dyDescent="0.25">
      <c r="E58070" s="29"/>
    </row>
    <row r="58071" spans="5:5" x14ac:dyDescent="0.25">
      <c r="E58071" s="29"/>
    </row>
    <row r="58072" spans="5:5" x14ac:dyDescent="0.25">
      <c r="E58072" s="29"/>
    </row>
    <row r="58073" spans="5:5" x14ac:dyDescent="0.25">
      <c r="E58073" s="29"/>
    </row>
    <row r="58074" spans="5:5" x14ac:dyDescent="0.25">
      <c r="E58074" s="29"/>
    </row>
    <row r="58075" spans="5:5" x14ac:dyDescent="0.25">
      <c r="E58075" s="29"/>
    </row>
    <row r="58076" spans="5:5" x14ac:dyDescent="0.25">
      <c r="E58076" s="29"/>
    </row>
    <row r="58077" spans="5:5" x14ac:dyDescent="0.25">
      <c r="E58077" s="29"/>
    </row>
    <row r="58078" spans="5:5" x14ac:dyDescent="0.25">
      <c r="E58078" s="29"/>
    </row>
    <row r="58079" spans="5:5" x14ac:dyDescent="0.25">
      <c r="E58079" s="29"/>
    </row>
    <row r="58080" spans="5:5" x14ac:dyDescent="0.25">
      <c r="E58080" s="29"/>
    </row>
    <row r="58081" spans="5:5" x14ac:dyDescent="0.25">
      <c r="E58081" s="29"/>
    </row>
    <row r="58082" spans="5:5" x14ac:dyDescent="0.25">
      <c r="E58082" s="29"/>
    </row>
    <row r="58083" spans="5:5" x14ac:dyDescent="0.25">
      <c r="E58083" s="29"/>
    </row>
    <row r="58084" spans="5:5" x14ac:dyDescent="0.25">
      <c r="E58084" s="29"/>
    </row>
    <row r="58085" spans="5:5" x14ac:dyDescent="0.25">
      <c r="E58085" s="29"/>
    </row>
    <row r="58086" spans="5:5" x14ac:dyDescent="0.25">
      <c r="E58086" s="29"/>
    </row>
    <row r="58087" spans="5:5" x14ac:dyDescent="0.25">
      <c r="E58087" s="29"/>
    </row>
    <row r="58088" spans="5:5" x14ac:dyDescent="0.25">
      <c r="E58088" s="29"/>
    </row>
    <row r="58089" spans="5:5" x14ac:dyDescent="0.25">
      <c r="E58089" s="29"/>
    </row>
    <row r="58090" spans="5:5" x14ac:dyDescent="0.25">
      <c r="E58090" s="29"/>
    </row>
    <row r="58091" spans="5:5" x14ac:dyDescent="0.25">
      <c r="E58091" s="29"/>
    </row>
    <row r="58092" spans="5:5" x14ac:dyDescent="0.25">
      <c r="E58092" s="29"/>
    </row>
    <row r="58093" spans="5:5" x14ac:dyDescent="0.25">
      <c r="E58093" s="29"/>
    </row>
    <row r="58094" spans="5:5" x14ac:dyDescent="0.25">
      <c r="E58094" s="29"/>
    </row>
    <row r="58095" spans="5:5" x14ac:dyDescent="0.25">
      <c r="E58095" s="29"/>
    </row>
    <row r="58096" spans="5:5" x14ac:dyDescent="0.25">
      <c r="E58096" s="29"/>
    </row>
    <row r="58097" spans="5:5" x14ac:dyDescent="0.25">
      <c r="E58097" s="29"/>
    </row>
    <row r="58098" spans="5:5" x14ac:dyDescent="0.25">
      <c r="E58098" s="29"/>
    </row>
    <row r="58099" spans="5:5" x14ac:dyDescent="0.25">
      <c r="E58099" s="29"/>
    </row>
    <row r="58100" spans="5:5" x14ac:dyDescent="0.25">
      <c r="E58100" s="29"/>
    </row>
    <row r="58101" spans="5:5" x14ac:dyDescent="0.25">
      <c r="E58101" s="29"/>
    </row>
    <row r="58102" spans="5:5" x14ac:dyDescent="0.25">
      <c r="E58102" s="29"/>
    </row>
    <row r="58103" spans="5:5" x14ac:dyDescent="0.25">
      <c r="E58103" s="29"/>
    </row>
    <row r="58104" spans="5:5" x14ac:dyDescent="0.25">
      <c r="E58104" s="29"/>
    </row>
    <row r="58105" spans="5:5" x14ac:dyDescent="0.25">
      <c r="E58105" s="29"/>
    </row>
    <row r="58106" spans="5:5" x14ac:dyDescent="0.25">
      <c r="E58106" s="29"/>
    </row>
    <row r="58107" spans="5:5" x14ac:dyDescent="0.25">
      <c r="E58107" s="29"/>
    </row>
    <row r="58108" spans="5:5" x14ac:dyDescent="0.25">
      <c r="E58108" s="29"/>
    </row>
    <row r="58109" spans="5:5" x14ac:dyDescent="0.25">
      <c r="E58109" s="29"/>
    </row>
    <row r="58110" spans="5:5" x14ac:dyDescent="0.25">
      <c r="E58110" s="29"/>
    </row>
    <row r="58111" spans="5:5" x14ac:dyDescent="0.25">
      <c r="E58111" s="29"/>
    </row>
    <row r="58112" spans="5:5" x14ac:dyDescent="0.25">
      <c r="E58112" s="29"/>
    </row>
    <row r="58113" spans="5:5" x14ac:dyDescent="0.25">
      <c r="E58113" s="29"/>
    </row>
    <row r="58114" spans="5:5" x14ac:dyDescent="0.25">
      <c r="E58114" s="29"/>
    </row>
    <row r="58115" spans="5:5" x14ac:dyDescent="0.25">
      <c r="E58115" s="29"/>
    </row>
    <row r="58116" spans="5:5" x14ac:dyDescent="0.25">
      <c r="E58116" s="29"/>
    </row>
    <row r="58117" spans="5:5" x14ac:dyDescent="0.25">
      <c r="E58117" s="29"/>
    </row>
    <row r="58118" spans="5:5" x14ac:dyDescent="0.25">
      <c r="E58118" s="29"/>
    </row>
    <row r="58119" spans="5:5" x14ac:dyDescent="0.25">
      <c r="E58119" s="29"/>
    </row>
    <row r="58120" spans="5:5" x14ac:dyDescent="0.25">
      <c r="E58120" s="29"/>
    </row>
    <row r="58121" spans="5:5" x14ac:dyDescent="0.25">
      <c r="E58121" s="29"/>
    </row>
    <row r="58122" spans="5:5" x14ac:dyDescent="0.25">
      <c r="E58122" s="29"/>
    </row>
    <row r="58123" spans="5:5" x14ac:dyDescent="0.25">
      <c r="E58123" s="29"/>
    </row>
    <row r="58124" spans="5:5" x14ac:dyDescent="0.25">
      <c r="E58124" s="29"/>
    </row>
    <row r="58125" spans="5:5" x14ac:dyDescent="0.25">
      <c r="E58125" s="29"/>
    </row>
    <row r="58126" spans="5:5" x14ac:dyDescent="0.25">
      <c r="E58126" s="29"/>
    </row>
    <row r="58127" spans="5:5" x14ac:dyDescent="0.25">
      <c r="E58127" s="29"/>
    </row>
    <row r="58128" spans="5:5" x14ac:dyDescent="0.25">
      <c r="E58128" s="29"/>
    </row>
    <row r="58129" spans="5:5" x14ac:dyDescent="0.25">
      <c r="E58129" s="29"/>
    </row>
    <row r="58130" spans="5:5" x14ac:dyDescent="0.25">
      <c r="E58130" s="29"/>
    </row>
    <row r="58131" spans="5:5" x14ac:dyDescent="0.25">
      <c r="E58131" s="29"/>
    </row>
    <row r="58132" spans="5:5" x14ac:dyDescent="0.25">
      <c r="E58132" s="29"/>
    </row>
    <row r="58133" spans="5:5" x14ac:dyDescent="0.25">
      <c r="E58133" s="29"/>
    </row>
    <row r="58134" spans="5:5" x14ac:dyDescent="0.25">
      <c r="E58134" s="29"/>
    </row>
    <row r="58135" spans="5:5" x14ac:dyDescent="0.25">
      <c r="E58135" s="29"/>
    </row>
    <row r="58136" spans="5:5" x14ac:dyDescent="0.25">
      <c r="E58136" s="29"/>
    </row>
    <row r="58137" spans="5:5" x14ac:dyDescent="0.25">
      <c r="E58137" s="29"/>
    </row>
    <row r="58138" spans="5:5" x14ac:dyDescent="0.25">
      <c r="E58138" s="29"/>
    </row>
    <row r="58139" spans="5:5" x14ac:dyDescent="0.25">
      <c r="E58139" s="29"/>
    </row>
    <row r="58140" spans="5:5" x14ac:dyDescent="0.25">
      <c r="E58140" s="29"/>
    </row>
    <row r="58141" spans="5:5" x14ac:dyDescent="0.25">
      <c r="E58141" s="29"/>
    </row>
    <row r="58142" spans="5:5" x14ac:dyDescent="0.25">
      <c r="E58142" s="29"/>
    </row>
    <row r="58143" spans="5:5" x14ac:dyDescent="0.25">
      <c r="E58143" s="29"/>
    </row>
    <row r="58144" spans="5:5" x14ac:dyDescent="0.25">
      <c r="E58144" s="29"/>
    </row>
    <row r="58145" spans="5:5" x14ac:dyDescent="0.25">
      <c r="E58145" s="29"/>
    </row>
    <row r="58146" spans="5:5" x14ac:dyDescent="0.25">
      <c r="E58146" s="29"/>
    </row>
    <row r="58147" spans="5:5" x14ac:dyDescent="0.25">
      <c r="E58147" s="29"/>
    </row>
    <row r="58148" spans="5:5" x14ac:dyDescent="0.25">
      <c r="E58148" s="29"/>
    </row>
    <row r="58149" spans="5:5" x14ac:dyDescent="0.25">
      <c r="E58149" s="29"/>
    </row>
    <row r="58150" spans="5:5" x14ac:dyDescent="0.25">
      <c r="E58150" s="29"/>
    </row>
    <row r="58151" spans="5:5" x14ac:dyDescent="0.25">
      <c r="E58151" s="29"/>
    </row>
    <row r="58152" spans="5:5" x14ac:dyDescent="0.25">
      <c r="E58152" s="29"/>
    </row>
    <row r="58153" spans="5:5" x14ac:dyDescent="0.25">
      <c r="E58153" s="29"/>
    </row>
    <row r="58154" spans="5:5" x14ac:dyDescent="0.25">
      <c r="E58154" s="29"/>
    </row>
    <row r="58155" spans="5:5" x14ac:dyDescent="0.25">
      <c r="E58155" s="29"/>
    </row>
    <row r="58156" spans="5:5" x14ac:dyDescent="0.25">
      <c r="E58156" s="29"/>
    </row>
    <row r="58157" spans="5:5" x14ac:dyDescent="0.25">
      <c r="E58157" s="29"/>
    </row>
    <row r="58158" spans="5:5" x14ac:dyDescent="0.25">
      <c r="E58158" s="29"/>
    </row>
    <row r="58159" spans="5:5" x14ac:dyDescent="0.25">
      <c r="E58159" s="29"/>
    </row>
    <row r="58160" spans="5:5" x14ac:dyDescent="0.25">
      <c r="E58160" s="29"/>
    </row>
    <row r="58161" spans="5:5" x14ac:dyDescent="0.25">
      <c r="E58161" s="29"/>
    </row>
    <row r="58162" spans="5:5" x14ac:dyDescent="0.25">
      <c r="E58162" s="29"/>
    </row>
    <row r="58163" spans="5:5" x14ac:dyDescent="0.25">
      <c r="E58163" s="29"/>
    </row>
    <row r="58164" spans="5:5" x14ac:dyDescent="0.25">
      <c r="E58164" s="29"/>
    </row>
    <row r="58165" spans="5:5" x14ac:dyDescent="0.25">
      <c r="E58165" s="29"/>
    </row>
    <row r="58166" spans="5:5" x14ac:dyDescent="0.25">
      <c r="E58166" s="29"/>
    </row>
    <row r="58167" spans="5:5" x14ac:dyDescent="0.25">
      <c r="E58167" s="29"/>
    </row>
    <row r="58168" spans="5:5" x14ac:dyDescent="0.25">
      <c r="E58168" s="29"/>
    </row>
    <row r="58169" spans="5:5" x14ac:dyDescent="0.25">
      <c r="E58169" s="29"/>
    </row>
    <row r="58170" spans="5:5" x14ac:dyDescent="0.25">
      <c r="E58170" s="29"/>
    </row>
    <row r="58171" spans="5:5" x14ac:dyDescent="0.25">
      <c r="E58171" s="29"/>
    </row>
    <row r="58172" spans="5:5" x14ac:dyDescent="0.25">
      <c r="E58172" s="29"/>
    </row>
    <row r="58173" spans="5:5" x14ac:dyDescent="0.25">
      <c r="E58173" s="29"/>
    </row>
    <row r="58174" spans="5:5" x14ac:dyDescent="0.25">
      <c r="E58174" s="29"/>
    </row>
    <row r="58175" spans="5:5" x14ac:dyDescent="0.25">
      <c r="E58175" s="29"/>
    </row>
    <row r="58176" spans="5:5" x14ac:dyDescent="0.25">
      <c r="E58176" s="29"/>
    </row>
    <row r="58177" spans="5:5" x14ac:dyDescent="0.25">
      <c r="E58177" s="29"/>
    </row>
    <row r="58178" spans="5:5" x14ac:dyDescent="0.25">
      <c r="E58178" s="29"/>
    </row>
    <row r="58179" spans="5:5" x14ac:dyDescent="0.25">
      <c r="E58179" s="29"/>
    </row>
    <row r="58180" spans="5:5" x14ac:dyDescent="0.25">
      <c r="E58180" s="29"/>
    </row>
    <row r="58181" spans="5:5" x14ac:dyDescent="0.25">
      <c r="E58181" s="29"/>
    </row>
    <row r="58182" spans="5:5" x14ac:dyDescent="0.25">
      <c r="E58182" s="29"/>
    </row>
    <row r="58183" spans="5:5" x14ac:dyDescent="0.25">
      <c r="E58183" s="29"/>
    </row>
    <row r="58184" spans="5:5" x14ac:dyDescent="0.25">
      <c r="E58184" s="29"/>
    </row>
    <row r="58185" spans="5:5" x14ac:dyDescent="0.25">
      <c r="E58185" s="29"/>
    </row>
    <row r="58186" spans="5:5" x14ac:dyDescent="0.25">
      <c r="E58186" s="29"/>
    </row>
    <row r="58187" spans="5:5" x14ac:dyDescent="0.25">
      <c r="E58187" s="29"/>
    </row>
    <row r="58188" spans="5:5" x14ac:dyDescent="0.25">
      <c r="E58188" s="29"/>
    </row>
    <row r="58189" spans="5:5" x14ac:dyDescent="0.25">
      <c r="E58189" s="29"/>
    </row>
    <row r="58190" spans="5:5" x14ac:dyDescent="0.25">
      <c r="E58190" s="29"/>
    </row>
    <row r="58191" spans="5:5" x14ac:dyDescent="0.25">
      <c r="E58191" s="29"/>
    </row>
    <row r="58192" spans="5:5" x14ac:dyDescent="0.25">
      <c r="E58192" s="29"/>
    </row>
    <row r="58193" spans="5:5" x14ac:dyDescent="0.25">
      <c r="E58193" s="29"/>
    </row>
    <row r="58194" spans="5:5" x14ac:dyDescent="0.25">
      <c r="E58194" s="29"/>
    </row>
    <row r="58195" spans="5:5" x14ac:dyDescent="0.25">
      <c r="E58195" s="29"/>
    </row>
    <row r="58196" spans="5:5" x14ac:dyDescent="0.25">
      <c r="E58196" s="29"/>
    </row>
    <row r="58197" spans="5:5" x14ac:dyDescent="0.25">
      <c r="E58197" s="29"/>
    </row>
    <row r="58198" spans="5:5" x14ac:dyDescent="0.25">
      <c r="E58198" s="29"/>
    </row>
    <row r="58199" spans="5:5" x14ac:dyDescent="0.25">
      <c r="E58199" s="29"/>
    </row>
    <row r="58200" spans="5:5" x14ac:dyDescent="0.25">
      <c r="E58200" s="29"/>
    </row>
    <row r="58201" spans="5:5" x14ac:dyDescent="0.25">
      <c r="E58201" s="29"/>
    </row>
    <row r="58202" spans="5:5" x14ac:dyDescent="0.25">
      <c r="E58202" s="29"/>
    </row>
    <row r="58203" spans="5:5" x14ac:dyDescent="0.25">
      <c r="E58203" s="29"/>
    </row>
    <row r="58204" spans="5:5" x14ac:dyDescent="0.25">
      <c r="E58204" s="29"/>
    </row>
    <row r="58205" spans="5:5" x14ac:dyDescent="0.25">
      <c r="E58205" s="29"/>
    </row>
    <row r="58206" spans="5:5" x14ac:dyDescent="0.25">
      <c r="E58206" s="29"/>
    </row>
    <row r="58207" spans="5:5" x14ac:dyDescent="0.25">
      <c r="E58207" s="29"/>
    </row>
    <row r="58208" spans="5:5" x14ac:dyDescent="0.25">
      <c r="E58208" s="29"/>
    </row>
    <row r="58209" spans="5:5" x14ac:dyDescent="0.25">
      <c r="E58209" s="29"/>
    </row>
    <row r="58210" spans="5:5" x14ac:dyDescent="0.25">
      <c r="E58210" s="29"/>
    </row>
    <row r="58211" spans="5:5" x14ac:dyDescent="0.25">
      <c r="E58211" s="29"/>
    </row>
    <row r="58212" spans="5:5" x14ac:dyDescent="0.25">
      <c r="E58212" s="29"/>
    </row>
    <row r="58213" spans="5:5" x14ac:dyDescent="0.25">
      <c r="E58213" s="29"/>
    </row>
    <row r="58214" spans="5:5" x14ac:dyDescent="0.25">
      <c r="E58214" s="29"/>
    </row>
    <row r="58215" spans="5:5" x14ac:dyDescent="0.25">
      <c r="E58215" s="29"/>
    </row>
    <row r="58216" spans="5:5" x14ac:dyDescent="0.25">
      <c r="E58216" s="29"/>
    </row>
    <row r="58217" spans="5:5" x14ac:dyDescent="0.25">
      <c r="E58217" s="29"/>
    </row>
    <row r="58218" spans="5:5" x14ac:dyDescent="0.25">
      <c r="E58218" s="29"/>
    </row>
    <row r="58219" spans="5:5" x14ac:dyDescent="0.25">
      <c r="E58219" s="29"/>
    </row>
    <row r="58220" spans="5:5" x14ac:dyDescent="0.25">
      <c r="E58220" s="29"/>
    </row>
    <row r="58221" spans="5:5" x14ac:dyDescent="0.25">
      <c r="E58221" s="29"/>
    </row>
    <row r="58222" spans="5:5" x14ac:dyDescent="0.25">
      <c r="E58222" s="29"/>
    </row>
    <row r="58223" spans="5:5" x14ac:dyDescent="0.25">
      <c r="E58223" s="29"/>
    </row>
    <row r="58224" spans="5:5" x14ac:dyDescent="0.25">
      <c r="E58224" s="29"/>
    </row>
    <row r="58225" spans="5:5" x14ac:dyDescent="0.25">
      <c r="E58225" s="29"/>
    </row>
    <row r="58226" spans="5:5" x14ac:dyDescent="0.25">
      <c r="E58226" s="29"/>
    </row>
    <row r="58227" spans="5:5" x14ac:dyDescent="0.25">
      <c r="E58227" s="29"/>
    </row>
    <row r="58228" spans="5:5" x14ac:dyDescent="0.25">
      <c r="E58228" s="29"/>
    </row>
    <row r="58229" spans="5:5" x14ac:dyDescent="0.25">
      <c r="E58229" s="29"/>
    </row>
    <row r="58230" spans="5:5" x14ac:dyDescent="0.25">
      <c r="E58230" s="29"/>
    </row>
    <row r="58231" spans="5:5" x14ac:dyDescent="0.25">
      <c r="E58231" s="29"/>
    </row>
    <row r="58232" spans="5:5" x14ac:dyDescent="0.25">
      <c r="E58232" s="29"/>
    </row>
    <row r="58233" spans="5:5" x14ac:dyDescent="0.25">
      <c r="E58233" s="29"/>
    </row>
    <row r="58234" spans="5:5" x14ac:dyDescent="0.25">
      <c r="E58234" s="29"/>
    </row>
    <row r="58235" spans="5:5" x14ac:dyDescent="0.25">
      <c r="E58235" s="29"/>
    </row>
    <row r="58236" spans="5:5" x14ac:dyDescent="0.25">
      <c r="E58236" s="29"/>
    </row>
    <row r="58237" spans="5:5" x14ac:dyDescent="0.25">
      <c r="E58237" s="29"/>
    </row>
    <row r="58238" spans="5:5" x14ac:dyDescent="0.25">
      <c r="E58238" s="29"/>
    </row>
    <row r="58239" spans="5:5" x14ac:dyDescent="0.25">
      <c r="E58239" s="29"/>
    </row>
    <row r="58240" spans="5:5" x14ac:dyDescent="0.25">
      <c r="E58240" s="29"/>
    </row>
    <row r="58241" spans="5:5" x14ac:dyDescent="0.25">
      <c r="E58241" s="29"/>
    </row>
    <row r="58242" spans="5:5" x14ac:dyDescent="0.25">
      <c r="E58242" s="29"/>
    </row>
    <row r="58243" spans="5:5" x14ac:dyDescent="0.25">
      <c r="E58243" s="29"/>
    </row>
    <row r="58244" spans="5:5" x14ac:dyDescent="0.25">
      <c r="E58244" s="29"/>
    </row>
    <row r="58245" spans="5:5" x14ac:dyDescent="0.25">
      <c r="E58245" s="29"/>
    </row>
    <row r="58246" spans="5:5" x14ac:dyDescent="0.25">
      <c r="E58246" s="29"/>
    </row>
    <row r="58247" spans="5:5" x14ac:dyDescent="0.25">
      <c r="E58247" s="29"/>
    </row>
    <row r="58248" spans="5:5" x14ac:dyDescent="0.25">
      <c r="E58248" s="29"/>
    </row>
    <row r="58249" spans="5:5" x14ac:dyDescent="0.25">
      <c r="E58249" s="29"/>
    </row>
    <row r="58250" spans="5:5" x14ac:dyDescent="0.25">
      <c r="E58250" s="29"/>
    </row>
    <row r="58251" spans="5:5" x14ac:dyDescent="0.25">
      <c r="E58251" s="29"/>
    </row>
    <row r="58252" spans="5:5" x14ac:dyDescent="0.25">
      <c r="E58252" s="29"/>
    </row>
    <row r="58253" spans="5:5" x14ac:dyDescent="0.25">
      <c r="E58253" s="29"/>
    </row>
    <row r="58254" spans="5:5" x14ac:dyDescent="0.25">
      <c r="E58254" s="29"/>
    </row>
    <row r="58255" spans="5:5" x14ac:dyDescent="0.25">
      <c r="E58255" s="29"/>
    </row>
    <row r="58256" spans="5:5" x14ac:dyDescent="0.25">
      <c r="E58256" s="29"/>
    </row>
    <row r="58257" spans="5:5" x14ac:dyDescent="0.25">
      <c r="E58257" s="29"/>
    </row>
    <row r="58258" spans="5:5" x14ac:dyDescent="0.25">
      <c r="E58258" s="29"/>
    </row>
    <row r="58259" spans="5:5" x14ac:dyDescent="0.25">
      <c r="E58259" s="29"/>
    </row>
    <row r="58260" spans="5:5" x14ac:dyDescent="0.25">
      <c r="E58260" s="29"/>
    </row>
    <row r="58261" spans="5:5" x14ac:dyDescent="0.25">
      <c r="E58261" s="29"/>
    </row>
    <row r="58262" spans="5:5" x14ac:dyDescent="0.25">
      <c r="E58262" s="29"/>
    </row>
    <row r="58263" spans="5:5" x14ac:dyDescent="0.25">
      <c r="E58263" s="29"/>
    </row>
    <row r="58264" spans="5:5" x14ac:dyDescent="0.25">
      <c r="E58264" s="29"/>
    </row>
    <row r="58265" spans="5:5" x14ac:dyDescent="0.25">
      <c r="E58265" s="29"/>
    </row>
    <row r="58266" spans="5:5" x14ac:dyDescent="0.25">
      <c r="E58266" s="29"/>
    </row>
    <row r="58267" spans="5:5" x14ac:dyDescent="0.25">
      <c r="E58267" s="29"/>
    </row>
    <row r="58268" spans="5:5" x14ac:dyDescent="0.25">
      <c r="E58268" s="29"/>
    </row>
    <row r="58269" spans="5:5" x14ac:dyDescent="0.25">
      <c r="E58269" s="29"/>
    </row>
    <row r="58270" spans="5:5" x14ac:dyDescent="0.25">
      <c r="E58270" s="29"/>
    </row>
    <row r="58271" spans="5:5" x14ac:dyDescent="0.25">
      <c r="E58271" s="29"/>
    </row>
    <row r="58272" spans="5:5" x14ac:dyDescent="0.25">
      <c r="E58272" s="29"/>
    </row>
    <row r="58273" spans="5:5" x14ac:dyDescent="0.25">
      <c r="E58273" s="29"/>
    </row>
    <row r="58274" spans="5:5" x14ac:dyDescent="0.25">
      <c r="E58274" s="29"/>
    </row>
    <row r="58275" spans="5:5" x14ac:dyDescent="0.25">
      <c r="E58275" s="29"/>
    </row>
    <row r="58276" spans="5:5" x14ac:dyDescent="0.25">
      <c r="E58276" s="29"/>
    </row>
    <row r="58277" spans="5:5" x14ac:dyDescent="0.25">
      <c r="E58277" s="29"/>
    </row>
    <row r="58278" spans="5:5" x14ac:dyDescent="0.25">
      <c r="E58278" s="29"/>
    </row>
    <row r="58279" spans="5:5" x14ac:dyDescent="0.25">
      <c r="E58279" s="29"/>
    </row>
    <row r="58280" spans="5:5" x14ac:dyDescent="0.25">
      <c r="E58280" s="29"/>
    </row>
    <row r="58281" spans="5:5" x14ac:dyDescent="0.25">
      <c r="E58281" s="29"/>
    </row>
    <row r="58282" spans="5:5" x14ac:dyDescent="0.25">
      <c r="E58282" s="29"/>
    </row>
    <row r="58283" spans="5:5" x14ac:dyDescent="0.25">
      <c r="E58283" s="29"/>
    </row>
    <row r="58284" spans="5:5" x14ac:dyDescent="0.25">
      <c r="E58284" s="29"/>
    </row>
    <row r="58285" spans="5:5" x14ac:dyDescent="0.25">
      <c r="E58285" s="29"/>
    </row>
    <row r="58286" spans="5:5" x14ac:dyDescent="0.25">
      <c r="E58286" s="29"/>
    </row>
    <row r="58287" spans="5:5" x14ac:dyDescent="0.25">
      <c r="E58287" s="29"/>
    </row>
    <row r="58288" spans="5:5" x14ac:dyDescent="0.25">
      <c r="E58288" s="29"/>
    </row>
    <row r="58289" spans="5:5" x14ac:dyDescent="0.25">
      <c r="E58289" s="29"/>
    </row>
    <row r="58290" spans="5:5" x14ac:dyDescent="0.25">
      <c r="E58290" s="29"/>
    </row>
    <row r="58291" spans="5:5" x14ac:dyDescent="0.25">
      <c r="E58291" s="29"/>
    </row>
    <row r="58292" spans="5:5" x14ac:dyDescent="0.25">
      <c r="E58292" s="29"/>
    </row>
    <row r="58293" spans="5:5" x14ac:dyDescent="0.25">
      <c r="E58293" s="29"/>
    </row>
    <row r="58294" spans="5:5" x14ac:dyDescent="0.25">
      <c r="E58294" s="29"/>
    </row>
    <row r="58295" spans="5:5" x14ac:dyDescent="0.25">
      <c r="E58295" s="29"/>
    </row>
    <row r="58296" spans="5:5" x14ac:dyDescent="0.25">
      <c r="E58296" s="29"/>
    </row>
    <row r="58297" spans="5:5" x14ac:dyDescent="0.25">
      <c r="E58297" s="29"/>
    </row>
    <row r="58298" spans="5:5" x14ac:dyDescent="0.25">
      <c r="E58298" s="29"/>
    </row>
    <row r="58299" spans="5:5" x14ac:dyDescent="0.25">
      <c r="E58299" s="29"/>
    </row>
    <row r="58300" spans="5:5" x14ac:dyDescent="0.25">
      <c r="E58300" s="29"/>
    </row>
    <row r="58301" spans="5:5" x14ac:dyDescent="0.25">
      <c r="E58301" s="29"/>
    </row>
    <row r="58302" spans="5:5" x14ac:dyDescent="0.25">
      <c r="E58302" s="29"/>
    </row>
    <row r="58303" spans="5:5" x14ac:dyDescent="0.25">
      <c r="E58303" s="29"/>
    </row>
    <row r="58304" spans="5:5" x14ac:dyDescent="0.25">
      <c r="E58304" s="29"/>
    </row>
    <row r="58305" spans="5:5" x14ac:dyDescent="0.25">
      <c r="E58305" s="29"/>
    </row>
    <row r="58306" spans="5:5" x14ac:dyDescent="0.25">
      <c r="E58306" s="29"/>
    </row>
    <row r="58307" spans="5:5" x14ac:dyDescent="0.25">
      <c r="E58307" s="29"/>
    </row>
    <row r="58308" spans="5:5" x14ac:dyDescent="0.25">
      <c r="E58308" s="29"/>
    </row>
    <row r="58309" spans="5:5" x14ac:dyDescent="0.25">
      <c r="E58309" s="29"/>
    </row>
    <row r="58310" spans="5:5" x14ac:dyDescent="0.25">
      <c r="E58310" s="29"/>
    </row>
    <row r="58311" spans="5:5" x14ac:dyDescent="0.25">
      <c r="E58311" s="29"/>
    </row>
    <row r="58312" spans="5:5" x14ac:dyDescent="0.25">
      <c r="E58312" s="29"/>
    </row>
    <row r="58313" spans="5:5" x14ac:dyDescent="0.25">
      <c r="E58313" s="29"/>
    </row>
    <row r="58314" spans="5:5" x14ac:dyDescent="0.25">
      <c r="E58314" s="29"/>
    </row>
    <row r="58315" spans="5:5" x14ac:dyDescent="0.25">
      <c r="E58315" s="29"/>
    </row>
    <row r="58316" spans="5:5" x14ac:dyDescent="0.25">
      <c r="E58316" s="29"/>
    </row>
    <row r="58317" spans="5:5" x14ac:dyDescent="0.25">
      <c r="E58317" s="29"/>
    </row>
    <row r="58318" spans="5:5" x14ac:dyDescent="0.25">
      <c r="E58318" s="29"/>
    </row>
    <row r="58319" spans="5:5" x14ac:dyDescent="0.25">
      <c r="E58319" s="29"/>
    </row>
    <row r="58320" spans="5:5" x14ac:dyDescent="0.25">
      <c r="E58320" s="29"/>
    </row>
    <row r="58321" spans="5:5" x14ac:dyDescent="0.25">
      <c r="E58321" s="29"/>
    </row>
    <row r="58322" spans="5:5" x14ac:dyDescent="0.25">
      <c r="E58322" s="29"/>
    </row>
    <row r="58323" spans="5:5" x14ac:dyDescent="0.25">
      <c r="E58323" s="29"/>
    </row>
    <row r="58324" spans="5:5" x14ac:dyDescent="0.25">
      <c r="E58324" s="29"/>
    </row>
    <row r="58325" spans="5:5" x14ac:dyDescent="0.25">
      <c r="E58325" s="29"/>
    </row>
    <row r="58326" spans="5:5" x14ac:dyDescent="0.25">
      <c r="E58326" s="29"/>
    </row>
    <row r="58327" spans="5:5" x14ac:dyDescent="0.25">
      <c r="E58327" s="29"/>
    </row>
    <row r="58328" spans="5:5" x14ac:dyDescent="0.25">
      <c r="E58328" s="29"/>
    </row>
    <row r="58329" spans="5:5" x14ac:dyDescent="0.25">
      <c r="E58329" s="29"/>
    </row>
    <row r="58330" spans="5:5" x14ac:dyDescent="0.25">
      <c r="E58330" s="29"/>
    </row>
    <row r="58331" spans="5:5" x14ac:dyDescent="0.25">
      <c r="E58331" s="29"/>
    </row>
    <row r="58332" spans="5:5" x14ac:dyDescent="0.25">
      <c r="E58332" s="29"/>
    </row>
    <row r="58333" spans="5:5" x14ac:dyDescent="0.25">
      <c r="E58333" s="29"/>
    </row>
    <row r="58334" spans="5:5" x14ac:dyDescent="0.25">
      <c r="E58334" s="29"/>
    </row>
    <row r="58335" spans="5:5" x14ac:dyDescent="0.25">
      <c r="E58335" s="29"/>
    </row>
    <row r="58336" spans="5:5" x14ac:dyDescent="0.25">
      <c r="E58336" s="29"/>
    </row>
    <row r="58337" spans="5:5" x14ac:dyDescent="0.25">
      <c r="E58337" s="29"/>
    </row>
    <row r="58338" spans="5:5" x14ac:dyDescent="0.25">
      <c r="E58338" s="29"/>
    </row>
    <row r="58339" spans="5:5" x14ac:dyDescent="0.25">
      <c r="E58339" s="29"/>
    </row>
    <row r="58340" spans="5:5" x14ac:dyDescent="0.25">
      <c r="E58340" s="29"/>
    </row>
    <row r="58341" spans="5:5" x14ac:dyDescent="0.25">
      <c r="E58341" s="29"/>
    </row>
    <row r="58342" spans="5:5" x14ac:dyDescent="0.25">
      <c r="E58342" s="29"/>
    </row>
    <row r="58343" spans="5:5" x14ac:dyDescent="0.25">
      <c r="E58343" s="29"/>
    </row>
    <row r="58344" spans="5:5" x14ac:dyDescent="0.25">
      <c r="E58344" s="29"/>
    </row>
    <row r="58345" spans="5:5" x14ac:dyDescent="0.25">
      <c r="E58345" s="29"/>
    </row>
    <row r="58346" spans="5:5" x14ac:dyDescent="0.25">
      <c r="E58346" s="29"/>
    </row>
    <row r="58347" spans="5:5" x14ac:dyDescent="0.25">
      <c r="E58347" s="29"/>
    </row>
    <row r="58348" spans="5:5" x14ac:dyDescent="0.25">
      <c r="E58348" s="29"/>
    </row>
    <row r="58349" spans="5:5" x14ac:dyDescent="0.25">
      <c r="E58349" s="29"/>
    </row>
    <row r="58350" spans="5:5" x14ac:dyDescent="0.25">
      <c r="E58350" s="29"/>
    </row>
    <row r="58351" spans="5:5" x14ac:dyDescent="0.25">
      <c r="E58351" s="29"/>
    </row>
    <row r="58352" spans="5:5" x14ac:dyDescent="0.25">
      <c r="E58352" s="29"/>
    </row>
    <row r="58353" spans="5:5" x14ac:dyDescent="0.25">
      <c r="E58353" s="29"/>
    </row>
    <row r="58354" spans="5:5" x14ac:dyDescent="0.25">
      <c r="E58354" s="29"/>
    </row>
    <row r="58355" spans="5:5" x14ac:dyDescent="0.25">
      <c r="E58355" s="29"/>
    </row>
    <row r="58356" spans="5:5" x14ac:dyDescent="0.25">
      <c r="E58356" s="29"/>
    </row>
    <row r="58357" spans="5:5" x14ac:dyDescent="0.25">
      <c r="E58357" s="29"/>
    </row>
    <row r="58358" spans="5:5" x14ac:dyDescent="0.25">
      <c r="E58358" s="29"/>
    </row>
    <row r="58359" spans="5:5" x14ac:dyDescent="0.25">
      <c r="E58359" s="29"/>
    </row>
    <row r="58360" spans="5:5" x14ac:dyDescent="0.25">
      <c r="E58360" s="29"/>
    </row>
    <row r="58361" spans="5:5" x14ac:dyDescent="0.25">
      <c r="E58361" s="29"/>
    </row>
    <row r="58362" spans="5:5" x14ac:dyDescent="0.25">
      <c r="E58362" s="29"/>
    </row>
    <row r="58363" spans="5:5" x14ac:dyDescent="0.25">
      <c r="E58363" s="29"/>
    </row>
    <row r="58364" spans="5:5" x14ac:dyDescent="0.25">
      <c r="E58364" s="29"/>
    </row>
    <row r="58365" spans="5:5" x14ac:dyDescent="0.25">
      <c r="E58365" s="29"/>
    </row>
    <row r="58366" spans="5:5" x14ac:dyDescent="0.25">
      <c r="E58366" s="29"/>
    </row>
    <row r="58367" spans="5:5" x14ac:dyDescent="0.25">
      <c r="E58367" s="29"/>
    </row>
    <row r="58368" spans="5:5" x14ac:dyDescent="0.25">
      <c r="E58368" s="29"/>
    </row>
    <row r="58369" spans="5:5" x14ac:dyDescent="0.25">
      <c r="E58369" s="29"/>
    </row>
    <row r="58370" spans="5:5" x14ac:dyDescent="0.25">
      <c r="E58370" s="29"/>
    </row>
    <row r="58371" spans="5:5" x14ac:dyDescent="0.25">
      <c r="E58371" s="29"/>
    </row>
    <row r="58372" spans="5:5" x14ac:dyDescent="0.25">
      <c r="E58372" s="29"/>
    </row>
    <row r="58373" spans="5:5" x14ac:dyDescent="0.25">
      <c r="E58373" s="29"/>
    </row>
    <row r="58374" spans="5:5" x14ac:dyDescent="0.25">
      <c r="E58374" s="29"/>
    </row>
    <row r="58375" spans="5:5" x14ac:dyDescent="0.25">
      <c r="E58375" s="29"/>
    </row>
    <row r="58376" spans="5:5" x14ac:dyDescent="0.25">
      <c r="E58376" s="29"/>
    </row>
    <row r="58377" spans="5:5" x14ac:dyDescent="0.25">
      <c r="E58377" s="29"/>
    </row>
    <row r="58378" spans="5:5" x14ac:dyDescent="0.25">
      <c r="E58378" s="29"/>
    </row>
    <row r="58379" spans="5:5" x14ac:dyDescent="0.25">
      <c r="E58379" s="29"/>
    </row>
    <row r="58380" spans="5:5" x14ac:dyDescent="0.25">
      <c r="E58380" s="29"/>
    </row>
    <row r="58381" spans="5:5" x14ac:dyDescent="0.25">
      <c r="E58381" s="29"/>
    </row>
    <row r="58382" spans="5:5" x14ac:dyDescent="0.25">
      <c r="E58382" s="29"/>
    </row>
    <row r="58383" spans="5:5" x14ac:dyDescent="0.25">
      <c r="E58383" s="29"/>
    </row>
    <row r="58384" spans="5:5" x14ac:dyDescent="0.25">
      <c r="E58384" s="29"/>
    </row>
    <row r="58385" spans="5:5" x14ac:dyDescent="0.25">
      <c r="E58385" s="29"/>
    </row>
    <row r="58386" spans="5:5" x14ac:dyDescent="0.25">
      <c r="E58386" s="29"/>
    </row>
    <row r="58387" spans="5:5" x14ac:dyDescent="0.25">
      <c r="E58387" s="29"/>
    </row>
    <row r="58388" spans="5:5" x14ac:dyDescent="0.25">
      <c r="E58388" s="29"/>
    </row>
    <row r="58389" spans="5:5" x14ac:dyDescent="0.25">
      <c r="E58389" s="29"/>
    </row>
    <row r="58390" spans="5:5" x14ac:dyDescent="0.25">
      <c r="E58390" s="29"/>
    </row>
    <row r="58391" spans="5:5" x14ac:dyDescent="0.25">
      <c r="E58391" s="29"/>
    </row>
    <row r="58392" spans="5:5" x14ac:dyDescent="0.25">
      <c r="E58392" s="29"/>
    </row>
    <row r="58393" spans="5:5" x14ac:dyDescent="0.25">
      <c r="E58393" s="29"/>
    </row>
    <row r="58394" spans="5:5" x14ac:dyDescent="0.25">
      <c r="E58394" s="29"/>
    </row>
    <row r="58395" spans="5:5" x14ac:dyDescent="0.25">
      <c r="E58395" s="29"/>
    </row>
    <row r="58396" spans="5:5" x14ac:dyDescent="0.25">
      <c r="E58396" s="29"/>
    </row>
    <row r="58397" spans="5:5" x14ac:dyDescent="0.25">
      <c r="E58397" s="29"/>
    </row>
    <row r="58398" spans="5:5" x14ac:dyDescent="0.25">
      <c r="E58398" s="29"/>
    </row>
    <row r="58399" spans="5:5" x14ac:dyDescent="0.25">
      <c r="E58399" s="29"/>
    </row>
    <row r="58400" spans="5:5" x14ac:dyDescent="0.25">
      <c r="E58400" s="29"/>
    </row>
    <row r="58401" spans="5:5" x14ac:dyDescent="0.25">
      <c r="E58401" s="29"/>
    </row>
    <row r="58402" spans="5:5" x14ac:dyDescent="0.25">
      <c r="E58402" s="29"/>
    </row>
    <row r="58403" spans="5:5" x14ac:dyDescent="0.25">
      <c r="E58403" s="29"/>
    </row>
    <row r="58404" spans="5:5" x14ac:dyDescent="0.25">
      <c r="E58404" s="29"/>
    </row>
    <row r="58405" spans="5:5" x14ac:dyDescent="0.25">
      <c r="E58405" s="29"/>
    </row>
    <row r="58406" spans="5:5" x14ac:dyDescent="0.25">
      <c r="E58406" s="29"/>
    </row>
    <row r="58407" spans="5:5" x14ac:dyDescent="0.25">
      <c r="E58407" s="29"/>
    </row>
    <row r="58408" spans="5:5" x14ac:dyDescent="0.25">
      <c r="E58408" s="29"/>
    </row>
    <row r="58409" spans="5:5" x14ac:dyDescent="0.25">
      <c r="E58409" s="29"/>
    </row>
    <row r="58410" spans="5:5" x14ac:dyDescent="0.25">
      <c r="E58410" s="29"/>
    </row>
    <row r="58411" spans="5:5" x14ac:dyDescent="0.25">
      <c r="E58411" s="29"/>
    </row>
    <row r="58412" spans="5:5" x14ac:dyDescent="0.25">
      <c r="E58412" s="29"/>
    </row>
    <row r="58413" spans="5:5" x14ac:dyDescent="0.25">
      <c r="E58413" s="29"/>
    </row>
    <row r="58414" spans="5:5" x14ac:dyDescent="0.25">
      <c r="E58414" s="29"/>
    </row>
    <row r="58415" spans="5:5" x14ac:dyDescent="0.25">
      <c r="E58415" s="29"/>
    </row>
    <row r="58416" spans="5:5" x14ac:dyDescent="0.25">
      <c r="E58416" s="29"/>
    </row>
    <row r="58417" spans="5:5" x14ac:dyDescent="0.25">
      <c r="E58417" s="29"/>
    </row>
    <row r="58418" spans="5:5" x14ac:dyDescent="0.25">
      <c r="E58418" s="29"/>
    </row>
    <row r="58419" spans="5:5" x14ac:dyDescent="0.25">
      <c r="E58419" s="29"/>
    </row>
    <row r="58420" spans="5:5" x14ac:dyDescent="0.25">
      <c r="E58420" s="29"/>
    </row>
    <row r="58421" spans="5:5" x14ac:dyDescent="0.25">
      <c r="E58421" s="29"/>
    </row>
    <row r="58422" spans="5:5" x14ac:dyDescent="0.25">
      <c r="E58422" s="29"/>
    </row>
    <row r="58423" spans="5:5" x14ac:dyDescent="0.25">
      <c r="E58423" s="29"/>
    </row>
    <row r="58424" spans="5:5" x14ac:dyDescent="0.25">
      <c r="E58424" s="29"/>
    </row>
    <row r="58425" spans="5:5" x14ac:dyDescent="0.25">
      <c r="E58425" s="29"/>
    </row>
    <row r="58426" spans="5:5" x14ac:dyDescent="0.25">
      <c r="E58426" s="29"/>
    </row>
    <row r="58427" spans="5:5" x14ac:dyDescent="0.25">
      <c r="E58427" s="29"/>
    </row>
    <row r="58428" spans="5:5" x14ac:dyDescent="0.25">
      <c r="E58428" s="29"/>
    </row>
    <row r="58429" spans="5:5" x14ac:dyDescent="0.25">
      <c r="E58429" s="29"/>
    </row>
    <row r="58430" spans="5:5" x14ac:dyDescent="0.25">
      <c r="E58430" s="29"/>
    </row>
    <row r="58431" spans="5:5" x14ac:dyDescent="0.25">
      <c r="E58431" s="29"/>
    </row>
    <row r="58432" spans="5:5" x14ac:dyDescent="0.25">
      <c r="E58432" s="29"/>
    </row>
    <row r="58433" spans="5:5" x14ac:dyDescent="0.25">
      <c r="E58433" s="29"/>
    </row>
    <row r="58434" spans="5:5" x14ac:dyDescent="0.25">
      <c r="E58434" s="29"/>
    </row>
    <row r="58435" spans="5:5" x14ac:dyDescent="0.25">
      <c r="E58435" s="29"/>
    </row>
    <row r="58436" spans="5:5" x14ac:dyDescent="0.25">
      <c r="E58436" s="29"/>
    </row>
    <row r="58437" spans="5:5" x14ac:dyDescent="0.25">
      <c r="E58437" s="29"/>
    </row>
    <row r="58438" spans="5:5" x14ac:dyDescent="0.25">
      <c r="E58438" s="29"/>
    </row>
    <row r="58439" spans="5:5" x14ac:dyDescent="0.25">
      <c r="E58439" s="29"/>
    </row>
    <row r="58440" spans="5:5" x14ac:dyDescent="0.25">
      <c r="E58440" s="29"/>
    </row>
    <row r="58441" spans="5:5" x14ac:dyDescent="0.25">
      <c r="E58441" s="29"/>
    </row>
    <row r="58442" spans="5:5" x14ac:dyDescent="0.25">
      <c r="E58442" s="29"/>
    </row>
    <row r="58443" spans="5:5" x14ac:dyDescent="0.25">
      <c r="E58443" s="29"/>
    </row>
    <row r="58444" spans="5:5" x14ac:dyDescent="0.25">
      <c r="E58444" s="29"/>
    </row>
    <row r="58445" spans="5:5" x14ac:dyDescent="0.25">
      <c r="E58445" s="29"/>
    </row>
    <row r="58446" spans="5:5" x14ac:dyDescent="0.25">
      <c r="E58446" s="29"/>
    </row>
    <row r="58447" spans="5:5" x14ac:dyDescent="0.25">
      <c r="E58447" s="29"/>
    </row>
    <row r="58448" spans="5:5" x14ac:dyDescent="0.25">
      <c r="E58448" s="29"/>
    </row>
    <row r="58449" spans="5:5" x14ac:dyDescent="0.25">
      <c r="E58449" s="29"/>
    </row>
    <row r="58450" spans="5:5" x14ac:dyDescent="0.25">
      <c r="E58450" s="29"/>
    </row>
    <row r="58451" spans="5:5" x14ac:dyDescent="0.25">
      <c r="E58451" s="29"/>
    </row>
    <row r="58452" spans="5:5" x14ac:dyDescent="0.25">
      <c r="E58452" s="29"/>
    </row>
    <row r="58453" spans="5:5" x14ac:dyDescent="0.25">
      <c r="E58453" s="29"/>
    </row>
    <row r="58454" spans="5:5" x14ac:dyDescent="0.25">
      <c r="E58454" s="29"/>
    </row>
    <row r="58455" spans="5:5" x14ac:dyDescent="0.25">
      <c r="E58455" s="29"/>
    </row>
    <row r="58456" spans="5:5" x14ac:dyDescent="0.25">
      <c r="E58456" s="29"/>
    </row>
    <row r="58457" spans="5:5" x14ac:dyDescent="0.25">
      <c r="E58457" s="29"/>
    </row>
    <row r="58458" spans="5:5" x14ac:dyDescent="0.25">
      <c r="E58458" s="29"/>
    </row>
    <row r="58459" spans="5:5" x14ac:dyDescent="0.25">
      <c r="E58459" s="29"/>
    </row>
    <row r="58460" spans="5:5" x14ac:dyDescent="0.25">
      <c r="E58460" s="29"/>
    </row>
    <row r="58461" spans="5:5" x14ac:dyDescent="0.25">
      <c r="E58461" s="29"/>
    </row>
    <row r="58462" spans="5:5" x14ac:dyDescent="0.25">
      <c r="E58462" s="29"/>
    </row>
    <row r="58463" spans="5:5" x14ac:dyDescent="0.25">
      <c r="E58463" s="29"/>
    </row>
    <row r="58464" spans="5:5" x14ac:dyDescent="0.25">
      <c r="E58464" s="29"/>
    </row>
    <row r="58465" spans="5:5" x14ac:dyDescent="0.25">
      <c r="E58465" s="29"/>
    </row>
    <row r="58466" spans="5:5" x14ac:dyDescent="0.25">
      <c r="E58466" s="29"/>
    </row>
    <row r="58467" spans="5:5" x14ac:dyDescent="0.25">
      <c r="E58467" s="29"/>
    </row>
    <row r="58468" spans="5:5" x14ac:dyDescent="0.25">
      <c r="E58468" s="29"/>
    </row>
    <row r="58469" spans="5:5" x14ac:dyDescent="0.25">
      <c r="E58469" s="29"/>
    </row>
    <row r="58470" spans="5:5" x14ac:dyDescent="0.25">
      <c r="E58470" s="29"/>
    </row>
    <row r="58471" spans="5:5" x14ac:dyDescent="0.25">
      <c r="E58471" s="29"/>
    </row>
    <row r="58472" spans="5:5" x14ac:dyDescent="0.25">
      <c r="E58472" s="29"/>
    </row>
    <row r="58473" spans="5:5" x14ac:dyDescent="0.25">
      <c r="E58473" s="29"/>
    </row>
    <row r="58474" spans="5:5" x14ac:dyDescent="0.25">
      <c r="E58474" s="29"/>
    </row>
    <row r="58475" spans="5:5" x14ac:dyDescent="0.25">
      <c r="E58475" s="29"/>
    </row>
    <row r="58476" spans="5:5" x14ac:dyDescent="0.25">
      <c r="E58476" s="29"/>
    </row>
    <row r="58477" spans="5:5" x14ac:dyDescent="0.25">
      <c r="E58477" s="29"/>
    </row>
    <row r="58478" spans="5:5" x14ac:dyDescent="0.25">
      <c r="E58478" s="29"/>
    </row>
    <row r="58479" spans="5:5" x14ac:dyDescent="0.25">
      <c r="E58479" s="29"/>
    </row>
    <row r="58480" spans="5:5" x14ac:dyDescent="0.25">
      <c r="E58480" s="29"/>
    </row>
    <row r="58481" spans="5:5" x14ac:dyDescent="0.25">
      <c r="E58481" s="29"/>
    </row>
    <row r="58482" spans="5:5" x14ac:dyDescent="0.25">
      <c r="E58482" s="29"/>
    </row>
    <row r="58483" spans="5:5" x14ac:dyDescent="0.25">
      <c r="E58483" s="29"/>
    </row>
    <row r="58484" spans="5:5" x14ac:dyDescent="0.25">
      <c r="E58484" s="29"/>
    </row>
    <row r="58485" spans="5:5" x14ac:dyDescent="0.25">
      <c r="E58485" s="29"/>
    </row>
    <row r="58486" spans="5:5" x14ac:dyDescent="0.25">
      <c r="E58486" s="29"/>
    </row>
    <row r="58487" spans="5:5" x14ac:dyDescent="0.25">
      <c r="E58487" s="29"/>
    </row>
    <row r="58488" spans="5:5" x14ac:dyDescent="0.25">
      <c r="E58488" s="29"/>
    </row>
    <row r="58489" spans="5:5" x14ac:dyDescent="0.25">
      <c r="E58489" s="29"/>
    </row>
    <row r="58490" spans="5:5" x14ac:dyDescent="0.25">
      <c r="E58490" s="29"/>
    </row>
    <row r="58491" spans="5:5" x14ac:dyDescent="0.25">
      <c r="E58491" s="29"/>
    </row>
    <row r="58492" spans="5:5" x14ac:dyDescent="0.25">
      <c r="E58492" s="29"/>
    </row>
    <row r="58493" spans="5:5" x14ac:dyDescent="0.25">
      <c r="E58493" s="29"/>
    </row>
    <row r="58494" spans="5:5" x14ac:dyDescent="0.25">
      <c r="E58494" s="29"/>
    </row>
    <row r="58495" spans="5:5" x14ac:dyDescent="0.25">
      <c r="E58495" s="29"/>
    </row>
    <row r="58496" spans="5:5" x14ac:dyDescent="0.25">
      <c r="E58496" s="29"/>
    </row>
    <row r="58497" spans="5:5" x14ac:dyDescent="0.25">
      <c r="E58497" s="29"/>
    </row>
    <row r="58498" spans="5:5" x14ac:dyDescent="0.25">
      <c r="E58498" s="29"/>
    </row>
    <row r="58499" spans="5:5" x14ac:dyDescent="0.25">
      <c r="E58499" s="29"/>
    </row>
    <row r="58500" spans="5:5" x14ac:dyDescent="0.25">
      <c r="E58500" s="29"/>
    </row>
    <row r="58501" spans="5:5" x14ac:dyDescent="0.25">
      <c r="E58501" s="29"/>
    </row>
    <row r="58502" spans="5:5" x14ac:dyDescent="0.25">
      <c r="E58502" s="29"/>
    </row>
    <row r="58503" spans="5:5" x14ac:dyDescent="0.25">
      <c r="E58503" s="29"/>
    </row>
    <row r="58504" spans="5:5" x14ac:dyDescent="0.25">
      <c r="E58504" s="29"/>
    </row>
    <row r="58505" spans="5:5" x14ac:dyDescent="0.25">
      <c r="E58505" s="29"/>
    </row>
    <row r="58506" spans="5:5" x14ac:dyDescent="0.25">
      <c r="E58506" s="29"/>
    </row>
    <row r="58507" spans="5:5" x14ac:dyDescent="0.25">
      <c r="E58507" s="29"/>
    </row>
    <row r="58508" spans="5:5" x14ac:dyDescent="0.25">
      <c r="E58508" s="29"/>
    </row>
    <row r="58509" spans="5:5" x14ac:dyDescent="0.25">
      <c r="E58509" s="29"/>
    </row>
    <row r="58510" spans="5:5" x14ac:dyDescent="0.25">
      <c r="E58510" s="29"/>
    </row>
    <row r="58511" spans="5:5" x14ac:dyDescent="0.25">
      <c r="E58511" s="29"/>
    </row>
    <row r="58512" spans="5:5" x14ac:dyDescent="0.25">
      <c r="E58512" s="29"/>
    </row>
    <row r="58513" spans="5:5" x14ac:dyDescent="0.25">
      <c r="E58513" s="29"/>
    </row>
    <row r="58514" spans="5:5" x14ac:dyDescent="0.25">
      <c r="E58514" s="29"/>
    </row>
    <row r="58515" spans="5:5" x14ac:dyDescent="0.25">
      <c r="E58515" s="29"/>
    </row>
    <row r="58516" spans="5:5" x14ac:dyDescent="0.25">
      <c r="E58516" s="29"/>
    </row>
    <row r="58517" spans="5:5" x14ac:dyDescent="0.25">
      <c r="E58517" s="29"/>
    </row>
    <row r="58518" spans="5:5" x14ac:dyDescent="0.25">
      <c r="E58518" s="29"/>
    </row>
    <row r="58519" spans="5:5" x14ac:dyDescent="0.25">
      <c r="E58519" s="29"/>
    </row>
    <row r="58520" spans="5:5" x14ac:dyDescent="0.25">
      <c r="E58520" s="29"/>
    </row>
    <row r="58521" spans="5:5" x14ac:dyDescent="0.25">
      <c r="E58521" s="29"/>
    </row>
    <row r="58522" spans="5:5" x14ac:dyDescent="0.25">
      <c r="E58522" s="29"/>
    </row>
    <row r="58523" spans="5:5" x14ac:dyDescent="0.25">
      <c r="E58523" s="29"/>
    </row>
    <row r="58524" spans="5:5" x14ac:dyDescent="0.25">
      <c r="E58524" s="29"/>
    </row>
    <row r="58525" spans="5:5" x14ac:dyDescent="0.25">
      <c r="E58525" s="29"/>
    </row>
    <row r="58526" spans="5:5" x14ac:dyDescent="0.25">
      <c r="E58526" s="29"/>
    </row>
    <row r="58527" spans="5:5" x14ac:dyDescent="0.25">
      <c r="E58527" s="29"/>
    </row>
    <row r="58528" spans="5:5" x14ac:dyDescent="0.25">
      <c r="E58528" s="29"/>
    </row>
    <row r="58529" spans="5:5" x14ac:dyDescent="0.25">
      <c r="E58529" s="29"/>
    </row>
    <row r="58530" spans="5:5" x14ac:dyDescent="0.25">
      <c r="E58530" s="29"/>
    </row>
    <row r="58531" spans="5:5" x14ac:dyDescent="0.25">
      <c r="E58531" s="29"/>
    </row>
    <row r="58532" spans="5:5" x14ac:dyDescent="0.25">
      <c r="E58532" s="29"/>
    </row>
    <row r="58533" spans="5:5" x14ac:dyDescent="0.25">
      <c r="E58533" s="29"/>
    </row>
    <row r="58534" spans="5:5" x14ac:dyDescent="0.25">
      <c r="E58534" s="29"/>
    </row>
    <row r="58535" spans="5:5" x14ac:dyDescent="0.25">
      <c r="E58535" s="29"/>
    </row>
    <row r="58536" spans="5:5" x14ac:dyDescent="0.25">
      <c r="E58536" s="29"/>
    </row>
    <row r="58537" spans="5:5" x14ac:dyDescent="0.25">
      <c r="E58537" s="29"/>
    </row>
    <row r="58538" spans="5:5" x14ac:dyDescent="0.25">
      <c r="E58538" s="29"/>
    </row>
    <row r="58539" spans="5:5" x14ac:dyDescent="0.25">
      <c r="E58539" s="29"/>
    </row>
    <row r="58540" spans="5:5" x14ac:dyDescent="0.25">
      <c r="E58540" s="29"/>
    </row>
    <row r="58541" spans="5:5" x14ac:dyDescent="0.25">
      <c r="E58541" s="29"/>
    </row>
    <row r="58542" spans="5:5" x14ac:dyDescent="0.25">
      <c r="E58542" s="29"/>
    </row>
    <row r="58543" spans="5:5" x14ac:dyDescent="0.25">
      <c r="E58543" s="29"/>
    </row>
    <row r="58544" spans="5:5" x14ac:dyDescent="0.25">
      <c r="E58544" s="29"/>
    </row>
    <row r="58545" spans="5:5" x14ac:dyDescent="0.25">
      <c r="E58545" s="29"/>
    </row>
    <row r="58546" spans="5:5" x14ac:dyDescent="0.25">
      <c r="E58546" s="29"/>
    </row>
    <row r="58547" spans="5:5" x14ac:dyDescent="0.25">
      <c r="E58547" s="29"/>
    </row>
    <row r="58548" spans="5:5" x14ac:dyDescent="0.25">
      <c r="E58548" s="29"/>
    </row>
    <row r="58549" spans="5:5" x14ac:dyDescent="0.25">
      <c r="E58549" s="29"/>
    </row>
    <row r="58550" spans="5:5" x14ac:dyDescent="0.25">
      <c r="E58550" s="29"/>
    </row>
    <row r="58551" spans="5:5" x14ac:dyDescent="0.25">
      <c r="E58551" s="29"/>
    </row>
    <row r="58552" spans="5:5" x14ac:dyDescent="0.25">
      <c r="E58552" s="29"/>
    </row>
    <row r="58553" spans="5:5" x14ac:dyDescent="0.25">
      <c r="E58553" s="29"/>
    </row>
    <row r="58554" spans="5:5" x14ac:dyDescent="0.25">
      <c r="E58554" s="29"/>
    </row>
    <row r="58555" spans="5:5" x14ac:dyDescent="0.25">
      <c r="E58555" s="29"/>
    </row>
    <row r="58556" spans="5:5" x14ac:dyDescent="0.25">
      <c r="E58556" s="29"/>
    </row>
    <row r="58557" spans="5:5" x14ac:dyDescent="0.25">
      <c r="E58557" s="29"/>
    </row>
    <row r="58558" spans="5:5" x14ac:dyDescent="0.25">
      <c r="E58558" s="29"/>
    </row>
    <row r="58559" spans="5:5" x14ac:dyDescent="0.25">
      <c r="E58559" s="29"/>
    </row>
    <row r="58560" spans="5:5" x14ac:dyDescent="0.25">
      <c r="E58560" s="29"/>
    </row>
    <row r="58561" spans="5:5" x14ac:dyDescent="0.25">
      <c r="E58561" s="29"/>
    </row>
    <row r="58562" spans="5:5" x14ac:dyDescent="0.25">
      <c r="E58562" s="29"/>
    </row>
    <row r="58563" spans="5:5" x14ac:dyDescent="0.25">
      <c r="E58563" s="29"/>
    </row>
    <row r="58564" spans="5:5" x14ac:dyDescent="0.25">
      <c r="E58564" s="29"/>
    </row>
    <row r="58565" spans="5:5" x14ac:dyDescent="0.25">
      <c r="E58565" s="29"/>
    </row>
    <row r="58566" spans="5:5" x14ac:dyDescent="0.25">
      <c r="E58566" s="29"/>
    </row>
    <row r="58567" spans="5:5" x14ac:dyDescent="0.25">
      <c r="E58567" s="29"/>
    </row>
    <row r="58568" spans="5:5" x14ac:dyDescent="0.25">
      <c r="E58568" s="29"/>
    </row>
    <row r="58569" spans="5:5" x14ac:dyDescent="0.25">
      <c r="E58569" s="29"/>
    </row>
    <row r="58570" spans="5:5" x14ac:dyDescent="0.25">
      <c r="E58570" s="29"/>
    </row>
    <row r="58571" spans="5:5" x14ac:dyDescent="0.25">
      <c r="E58571" s="29"/>
    </row>
    <row r="58572" spans="5:5" x14ac:dyDescent="0.25">
      <c r="E58572" s="29"/>
    </row>
    <row r="58573" spans="5:5" x14ac:dyDescent="0.25">
      <c r="E58573" s="29"/>
    </row>
    <row r="58574" spans="5:5" x14ac:dyDescent="0.25">
      <c r="E58574" s="29"/>
    </row>
    <row r="58575" spans="5:5" x14ac:dyDescent="0.25">
      <c r="E58575" s="29"/>
    </row>
    <row r="58576" spans="5:5" x14ac:dyDescent="0.25">
      <c r="E58576" s="29"/>
    </row>
    <row r="58577" spans="5:5" x14ac:dyDescent="0.25">
      <c r="E58577" s="29"/>
    </row>
    <row r="58578" spans="5:5" x14ac:dyDescent="0.25">
      <c r="E58578" s="29"/>
    </row>
    <row r="58579" spans="5:5" x14ac:dyDescent="0.25">
      <c r="E58579" s="29"/>
    </row>
    <row r="58580" spans="5:5" x14ac:dyDescent="0.25">
      <c r="E58580" s="29"/>
    </row>
    <row r="58581" spans="5:5" x14ac:dyDescent="0.25">
      <c r="E58581" s="29"/>
    </row>
    <row r="58582" spans="5:5" x14ac:dyDescent="0.25">
      <c r="E58582" s="29"/>
    </row>
    <row r="58583" spans="5:5" x14ac:dyDescent="0.25">
      <c r="E58583" s="29"/>
    </row>
    <row r="58584" spans="5:5" x14ac:dyDescent="0.25">
      <c r="E58584" s="29"/>
    </row>
    <row r="58585" spans="5:5" x14ac:dyDescent="0.25">
      <c r="E58585" s="29"/>
    </row>
    <row r="58586" spans="5:5" x14ac:dyDescent="0.25">
      <c r="E58586" s="29"/>
    </row>
    <row r="58587" spans="5:5" x14ac:dyDescent="0.25">
      <c r="E58587" s="29"/>
    </row>
    <row r="58588" spans="5:5" x14ac:dyDescent="0.25">
      <c r="E58588" s="29"/>
    </row>
    <row r="58589" spans="5:5" x14ac:dyDescent="0.25">
      <c r="E58589" s="29"/>
    </row>
    <row r="58590" spans="5:5" x14ac:dyDescent="0.25">
      <c r="E58590" s="29"/>
    </row>
    <row r="58591" spans="5:5" x14ac:dyDescent="0.25">
      <c r="E58591" s="29"/>
    </row>
    <row r="58592" spans="5:5" x14ac:dyDescent="0.25">
      <c r="E58592" s="29"/>
    </row>
    <row r="58593" spans="5:5" x14ac:dyDescent="0.25">
      <c r="E58593" s="29"/>
    </row>
    <row r="58594" spans="5:5" x14ac:dyDescent="0.25">
      <c r="E58594" s="29"/>
    </row>
    <row r="58595" spans="5:5" x14ac:dyDescent="0.25">
      <c r="E58595" s="29"/>
    </row>
    <row r="58596" spans="5:5" x14ac:dyDescent="0.25">
      <c r="E58596" s="29"/>
    </row>
    <row r="58597" spans="5:5" x14ac:dyDescent="0.25">
      <c r="E58597" s="29"/>
    </row>
    <row r="58598" spans="5:5" x14ac:dyDescent="0.25">
      <c r="E58598" s="29"/>
    </row>
    <row r="58599" spans="5:5" x14ac:dyDescent="0.25">
      <c r="E58599" s="29"/>
    </row>
    <row r="58600" spans="5:5" x14ac:dyDescent="0.25">
      <c r="E58600" s="29"/>
    </row>
    <row r="58601" spans="5:5" x14ac:dyDescent="0.25">
      <c r="E58601" s="29"/>
    </row>
    <row r="58602" spans="5:5" x14ac:dyDescent="0.25">
      <c r="E58602" s="29"/>
    </row>
    <row r="58603" spans="5:5" x14ac:dyDescent="0.25">
      <c r="E58603" s="29"/>
    </row>
    <row r="58604" spans="5:5" x14ac:dyDescent="0.25">
      <c r="E58604" s="29"/>
    </row>
    <row r="58605" spans="5:5" x14ac:dyDescent="0.25">
      <c r="E58605" s="29"/>
    </row>
    <row r="58606" spans="5:5" x14ac:dyDescent="0.25">
      <c r="E58606" s="29"/>
    </row>
    <row r="58607" spans="5:5" x14ac:dyDescent="0.25">
      <c r="E58607" s="29"/>
    </row>
    <row r="58608" spans="5:5" x14ac:dyDescent="0.25">
      <c r="E58608" s="29"/>
    </row>
    <row r="58609" spans="5:5" x14ac:dyDescent="0.25">
      <c r="E58609" s="29"/>
    </row>
    <row r="58610" spans="5:5" x14ac:dyDescent="0.25">
      <c r="E58610" s="29"/>
    </row>
    <row r="58611" spans="5:5" x14ac:dyDescent="0.25">
      <c r="E58611" s="29"/>
    </row>
    <row r="58612" spans="5:5" x14ac:dyDescent="0.25">
      <c r="E58612" s="29"/>
    </row>
    <row r="58613" spans="5:5" x14ac:dyDescent="0.25">
      <c r="E58613" s="29"/>
    </row>
    <row r="58614" spans="5:5" x14ac:dyDescent="0.25">
      <c r="E58614" s="29"/>
    </row>
    <row r="58615" spans="5:5" x14ac:dyDescent="0.25">
      <c r="E58615" s="29"/>
    </row>
    <row r="58616" spans="5:5" x14ac:dyDescent="0.25">
      <c r="E58616" s="29"/>
    </row>
    <row r="58617" spans="5:5" x14ac:dyDescent="0.25">
      <c r="E58617" s="29"/>
    </row>
    <row r="58618" spans="5:5" x14ac:dyDescent="0.25">
      <c r="E58618" s="29"/>
    </row>
    <row r="58619" spans="5:5" x14ac:dyDescent="0.25">
      <c r="E58619" s="29"/>
    </row>
    <row r="58620" spans="5:5" x14ac:dyDescent="0.25">
      <c r="E58620" s="29"/>
    </row>
    <row r="58621" spans="5:5" x14ac:dyDescent="0.25">
      <c r="E58621" s="29"/>
    </row>
    <row r="58622" spans="5:5" x14ac:dyDescent="0.25">
      <c r="E58622" s="29"/>
    </row>
    <row r="58623" spans="5:5" x14ac:dyDescent="0.25">
      <c r="E58623" s="29"/>
    </row>
    <row r="58624" spans="5:5" x14ac:dyDescent="0.25">
      <c r="E58624" s="29"/>
    </row>
    <row r="58625" spans="5:5" x14ac:dyDescent="0.25">
      <c r="E58625" s="29"/>
    </row>
    <row r="58626" spans="5:5" x14ac:dyDescent="0.25">
      <c r="E58626" s="29"/>
    </row>
    <row r="58627" spans="5:5" x14ac:dyDescent="0.25">
      <c r="E58627" s="29"/>
    </row>
    <row r="58628" spans="5:5" x14ac:dyDescent="0.25">
      <c r="E58628" s="29"/>
    </row>
    <row r="58629" spans="5:5" x14ac:dyDescent="0.25">
      <c r="E58629" s="29"/>
    </row>
    <row r="58630" spans="5:5" x14ac:dyDescent="0.25">
      <c r="E58630" s="29"/>
    </row>
    <row r="58631" spans="5:5" x14ac:dyDescent="0.25">
      <c r="E58631" s="29"/>
    </row>
    <row r="58632" spans="5:5" x14ac:dyDescent="0.25">
      <c r="E58632" s="29"/>
    </row>
    <row r="58633" spans="5:5" x14ac:dyDescent="0.25">
      <c r="E58633" s="29"/>
    </row>
    <row r="58634" spans="5:5" x14ac:dyDescent="0.25">
      <c r="E58634" s="29"/>
    </row>
    <row r="58635" spans="5:5" x14ac:dyDescent="0.25">
      <c r="E58635" s="29"/>
    </row>
    <row r="58636" spans="5:5" x14ac:dyDescent="0.25">
      <c r="E58636" s="29"/>
    </row>
    <row r="58637" spans="5:5" x14ac:dyDescent="0.25">
      <c r="E58637" s="29"/>
    </row>
    <row r="58638" spans="5:5" x14ac:dyDescent="0.25">
      <c r="E58638" s="29"/>
    </row>
    <row r="58639" spans="5:5" x14ac:dyDescent="0.25">
      <c r="E58639" s="29"/>
    </row>
    <row r="58640" spans="5:5" x14ac:dyDescent="0.25">
      <c r="E58640" s="29"/>
    </row>
    <row r="58641" spans="5:5" x14ac:dyDescent="0.25">
      <c r="E58641" s="29"/>
    </row>
    <row r="58642" spans="5:5" x14ac:dyDescent="0.25">
      <c r="E58642" s="29"/>
    </row>
    <row r="58643" spans="5:5" x14ac:dyDescent="0.25">
      <c r="E58643" s="29"/>
    </row>
    <row r="58644" spans="5:5" x14ac:dyDescent="0.25">
      <c r="E58644" s="29"/>
    </row>
    <row r="58645" spans="5:5" x14ac:dyDescent="0.25">
      <c r="E58645" s="29"/>
    </row>
    <row r="58646" spans="5:5" x14ac:dyDescent="0.25">
      <c r="E58646" s="29"/>
    </row>
    <row r="58647" spans="5:5" x14ac:dyDescent="0.25">
      <c r="E58647" s="29"/>
    </row>
    <row r="58648" spans="5:5" x14ac:dyDescent="0.25">
      <c r="E58648" s="29"/>
    </row>
    <row r="58649" spans="5:5" x14ac:dyDescent="0.25">
      <c r="E58649" s="29"/>
    </row>
    <row r="58650" spans="5:5" x14ac:dyDescent="0.25">
      <c r="E58650" s="29"/>
    </row>
    <row r="58651" spans="5:5" x14ac:dyDescent="0.25">
      <c r="E58651" s="29"/>
    </row>
    <row r="58652" spans="5:5" x14ac:dyDescent="0.25">
      <c r="E58652" s="29"/>
    </row>
    <row r="58653" spans="5:5" x14ac:dyDescent="0.25">
      <c r="E58653" s="29"/>
    </row>
    <row r="58654" spans="5:5" x14ac:dyDescent="0.25">
      <c r="E58654" s="29"/>
    </row>
    <row r="58655" spans="5:5" x14ac:dyDescent="0.25">
      <c r="E58655" s="29"/>
    </row>
    <row r="58656" spans="5:5" x14ac:dyDescent="0.25">
      <c r="E58656" s="29"/>
    </row>
    <row r="58657" spans="5:5" x14ac:dyDescent="0.25">
      <c r="E58657" s="29"/>
    </row>
    <row r="58658" spans="5:5" x14ac:dyDescent="0.25">
      <c r="E58658" s="29"/>
    </row>
    <row r="58659" spans="5:5" x14ac:dyDescent="0.25">
      <c r="E58659" s="29"/>
    </row>
    <row r="58660" spans="5:5" x14ac:dyDescent="0.25">
      <c r="E58660" s="29"/>
    </row>
    <row r="58661" spans="5:5" x14ac:dyDescent="0.25">
      <c r="E58661" s="29"/>
    </row>
    <row r="58662" spans="5:5" x14ac:dyDescent="0.25">
      <c r="E58662" s="29"/>
    </row>
    <row r="58663" spans="5:5" x14ac:dyDescent="0.25">
      <c r="E58663" s="29"/>
    </row>
    <row r="58664" spans="5:5" x14ac:dyDescent="0.25">
      <c r="E58664" s="29"/>
    </row>
    <row r="58665" spans="5:5" x14ac:dyDescent="0.25">
      <c r="E58665" s="29"/>
    </row>
    <row r="58666" spans="5:5" x14ac:dyDescent="0.25">
      <c r="E58666" s="29"/>
    </row>
    <row r="58667" spans="5:5" x14ac:dyDescent="0.25">
      <c r="E58667" s="29"/>
    </row>
    <row r="58668" spans="5:5" x14ac:dyDescent="0.25">
      <c r="E58668" s="29"/>
    </row>
    <row r="58669" spans="5:5" x14ac:dyDescent="0.25">
      <c r="E58669" s="29"/>
    </row>
    <row r="58670" spans="5:5" x14ac:dyDescent="0.25">
      <c r="E58670" s="29"/>
    </row>
    <row r="58671" spans="5:5" x14ac:dyDescent="0.25">
      <c r="E58671" s="29"/>
    </row>
    <row r="58672" spans="5:5" x14ac:dyDescent="0.25">
      <c r="E58672" s="29"/>
    </row>
    <row r="58673" spans="5:5" x14ac:dyDescent="0.25">
      <c r="E58673" s="29"/>
    </row>
    <row r="58674" spans="5:5" x14ac:dyDescent="0.25">
      <c r="E58674" s="29"/>
    </row>
    <row r="58675" spans="5:5" x14ac:dyDescent="0.25">
      <c r="E58675" s="29"/>
    </row>
    <row r="58676" spans="5:5" x14ac:dyDescent="0.25">
      <c r="E58676" s="29"/>
    </row>
    <row r="58677" spans="5:5" x14ac:dyDescent="0.25">
      <c r="E58677" s="29"/>
    </row>
    <row r="58678" spans="5:5" x14ac:dyDescent="0.25">
      <c r="E58678" s="29"/>
    </row>
    <row r="58679" spans="5:5" x14ac:dyDescent="0.25">
      <c r="E58679" s="29"/>
    </row>
    <row r="58680" spans="5:5" x14ac:dyDescent="0.25">
      <c r="E58680" s="29"/>
    </row>
    <row r="58681" spans="5:5" x14ac:dyDescent="0.25">
      <c r="E58681" s="29"/>
    </row>
    <row r="58682" spans="5:5" x14ac:dyDescent="0.25">
      <c r="E58682" s="29"/>
    </row>
    <row r="58683" spans="5:5" x14ac:dyDescent="0.25">
      <c r="E58683" s="29"/>
    </row>
    <row r="58684" spans="5:5" x14ac:dyDescent="0.25">
      <c r="E58684" s="29"/>
    </row>
    <row r="58685" spans="5:5" x14ac:dyDescent="0.25">
      <c r="E58685" s="29"/>
    </row>
    <row r="58686" spans="5:5" x14ac:dyDescent="0.25">
      <c r="E58686" s="29"/>
    </row>
    <row r="58687" spans="5:5" x14ac:dyDescent="0.25">
      <c r="E58687" s="29"/>
    </row>
    <row r="58688" spans="5:5" x14ac:dyDescent="0.25">
      <c r="E58688" s="29"/>
    </row>
    <row r="58689" spans="5:5" x14ac:dyDescent="0.25">
      <c r="E58689" s="29"/>
    </row>
    <row r="58690" spans="5:5" x14ac:dyDescent="0.25">
      <c r="E58690" s="29"/>
    </row>
    <row r="58691" spans="5:5" x14ac:dyDescent="0.25">
      <c r="E58691" s="29"/>
    </row>
    <row r="58692" spans="5:5" x14ac:dyDescent="0.25">
      <c r="E58692" s="29"/>
    </row>
    <row r="58693" spans="5:5" x14ac:dyDescent="0.25">
      <c r="E58693" s="29"/>
    </row>
    <row r="58694" spans="5:5" x14ac:dyDescent="0.25">
      <c r="E58694" s="29"/>
    </row>
    <row r="58695" spans="5:5" x14ac:dyDescent="0.25">
      <c r="E58695" s="29"/>
    </row>
    <row r="58696" spans="5:5" x14ac:dyDescent="0.25">
      <c r="E58696" s="29"/>
    </row>
    <row r="58697" spans="5:5" x14ac:dyDescent="0.25">
      <c r="E58697" s="29"/>
    </row>
    <row r="58698" spans="5:5" x14ac:dyDescent="0.25">
      <c r="E58698" s="29"/>
    </row>
    <row r="58699" spans="5:5" x14ac:dyDescent="0.25">
      <c r="E58699" s="29"/>
    </row>
    <row r="58700" spans="5:5" x14ac:dyDescent="0.25">
      <c r="E58700" s="29"/>
    </row>
    <row r="58701" spans="5:5" x14ac:dyDescent="0.25">
      <c r="E58701" s="29"/>
    </row>
    <row r="58702" spans="5:5" x14ac:dyDescent="0.25">
      <c r="E58702" s="29"/>
    </row>
    <row r="58703" spans="5:5" x14ac:dyDescent="0.25">
      <c r="E58703" s="29"/>
    </row>
    <row r="58704" spans="5:5" x14ac:dyDescent="0.25">
      <c r="E58704" s="29"/>
    </row>
    <row r="58705" spans="5:5" x14ac:dyDescent="0.25">
      <c r="E58705" s="29"/>
    </row>
    <row r="58706" spans="5:5" x14ac:dyDescent="0.25">
      <c r="E58706" s="29"/>
    </row>
    <row r="58707" spans="5:5" x14ac:dyDescent="0.25">
      <c r="E58707" s="29"/>
    </row>
    <row r="58708" spans="5:5" x14ac:dyDescent="0.25">
      <c r="E58708" s="29"/>
    </row>
    <row r="58709" spans="5:5" x14ac:dyDescent="0.25">
      <c r="E58709" s="29"/>
    </row>
    <row r="58710" spans="5:5" x14ac:dyDescent="0.25">
      <c r="E58710" s="29"/>
    </row>
    <row r="58711" spans="5:5" x14ac:dyDescent="0.25">
      <c r="E58711" s="29"/>
    </row>
    <row r="58712" spans="5:5" x14ac:dyDescent="0.25">
      <c r="E58712" s="29"/>
    </row>
    <row r="58713" spans="5:5" x14ac:dyDescent="0.25">
      <c r="E58713" s="29"/>
    </row>
    <row r="58714" spans="5:5" x14ac:dyDescent="0.25">
      <c r="E58714" s="29"/>
    </row>
    <row r="58715" spans="5:5" x14ac:dyDescent="0.25">
      <c r="E58715" s="29"/>
    </row>
    <row r="58716" spans="5:5" x14ac:dyDescent="0.25">
      <c r="E58716" s="29"/>
    </row>
    <row r="58717" spans="5:5" x14ac:dyDescent="0.25">
      <c r="E58717" s="29"/>
    </row>
    <row r="58718" spans="5:5" x14ac:dyDescent="0.25">
      <c r="E58718" s="29"/>
    </row>
    <row r="58719" spans="5:5" x14ac:dyDescent="0.25">
      <c r="E58719" s="29"/>
    </row>
    <row r="58720" spans="5:5" x14ac:dyDescent="0.25">
      <c r="E58720" s="29"/>
    </row>
    <row r="58721" spans="5:5" x14ac:dyDescent="0.25">
      <c r="E58721" s="29"/>
    </row>
    <row r="58722" spans="5:5" x14ac:dyDescent="0.25">
      <c r="E58722" s="29"/>
    </row>
    <row r="58723" spans="5:5" x14ac:dyDescent="0.25">
      <c r="E58723" s="29"/>
    </row>
    <row r="58724" spans="5:5" x14ac:dyDescent="0.25">
      <c r="E58724" s="29"/>
    </row>
    <row r="58725" spans="5:5" x14ac:dyDescent="0.25">
      <c r="E58725" s="29"/>
    </row>
    <row r="58726" spans="5:5" x14ac:dyDescent="0.25">
      <c r="E58726" s="29"/>
    </row>
    <row r="58727" spans="5:5" x14ac:dyDescent="0.25">
      <c r="E58727" s="29"/>
    </row>
    <row r="58728" spans="5:5" x14ac:dyDescent="0.25">
      <c r="E58728" s="29"/>
    </row>
    <row r="58729" spans="5:5" x14ac:dyDescent="0.25">
      <c r="E58729" s="29"/>
    </row>
    <row r="58730" spans="5:5" x14ac:dyDescent="0.25">
      <c r="E58730" s="29"/>
    </row>
    <row r="58731" spans="5:5" x14ac:dyDescent="0.25">
      <c r="E58731" s="29"/>
    </row>
    <row r="58732" spans="5:5" x14ac:dyDescent="0.25">
      <c r="E58732" s="29"/>
    </row>
    <row r="58733" spans="5:5" x14ac:dyDescent="0.25">
      <c r="E58733" s="29"/>
    </row>
    <row r="58734" spans="5:5" x14ac:dyDescent="0.25">
      <c r="E58734" s="29"/>
    </row>
    <row r="58735" spans="5:5" x14ac:dyDescent="0.25">
      <c r="E58735" s="29"/>
    </row>
    <row r="58736" spans="5:5" x14ac:dyDescent="0.25">
      <c r="E58736" s="29"/>
    </row>
    <row r="58737" spans="5:5" x14ac:dyDescent="0.25">
      <c r="E58737" s="29"/>
    </row>
    <row r="58738" spans="5:5" x14ac:dyDescent="0.25">
      <c r="E58738" s="29"/>
    </row>
    <row r="58739" spans="5:5" x14ac:dyDescent="0.25">
      <c r="E58739" s="29"/>
    </row>
    <row r="58740" spans="5:5" x14ac:dyDescent="0.25">
      <c r="E58740" s="29"/>
    </row>
    <row r="58741" spans="5:5" x14ac:dyDescent="0.25">
      <c r="E58741" s="29"/>
    </row>
    <row r="58742" spans="5:5" x14ac:dyDescent="0.25">
      <c r="E58742" s="29"/>
    </row>
    <row r="58743" spans="5:5" x14ac:dyDescent="0.25">
      <c r="E58743" s="29"/>
    </row>
    <row r="58744" spans="5:5" x14ac:dyDescent="0.25">
      <c r="E58744" s="29"/>
    </row>
    <row r="58745" spans="5:5" x14ac:dyDescent="0.25">
      <c r="E58745" s="29"/>
    </row>
    <row r="58746" spans="5:5" x14ac:dyDescent="0.25">
      <c r="E58746" s="29"/>
    </row>
    <row r="58747" spans="5:5" x14ac:dyDescent="0.25">
      <c r="E58747" s="29"/>
    </row>
    <row r="58748" spans="5:5" x14ac:dyDescent="0.25">
      <c r="E58748" s="29"/>
    </row>
    <row r="58749" spans="5:5" x14ac:dyDescent="0.25">
      <c r="E58749" s="29"/>
    </row>
    <row r="58750" spans="5:5" x14ac:dyDescent="0.25">
      <c r="E58750" s="29"/>
    </row>
    <row r="58751" spans="5:5" x14ac:dyDescent="0.25">
      <c r="E58751" s="29"/>
    </row>
    <row r="58752" spans="5:5" x14ac:dyDescent="0.25">
      <c r="E58752" s="29"/>
    </row>
    <row r="58753" spans="5:5" x14ac:dyDescent="0.25">
      <c r="E58753" s="29"/>
    </row>
    <row r="58754" spans="5:5" x14ac:dyDescent="0.25">
      <c r="E58754" s="29"/>
    </row>
    <row r="58755" spans="5:5" x14ac:dyDescent="0.25">
      <c r="E58755" s="29"/>
    </row>
    <row r="58756" spans="5:5" x14ac:dyDescent="0.25">
      <c r="E58756" s="29"/>
    </row>
    <row r="58757" spans="5:5" x14ac:dyDescent="0.25">
      <c r="E58757" s="29"/>
    </row>
    <row r="58758" spans="5:5" x14ac:dyDescent="0.25">
      <c r="E58758" s="29"/>
    </row>
    <row r="58759" spans="5:5" x14ac:dyDescent="0.25">
      <c r="E58759" s="29"/>
    </row>
    <row r="58760" spans="5:5" x14ac:dyDescent="0.25">
      <c r="E58760" s="29"/>
    </row>
    <row r="58761" spans="5:5" x14ac:dyDescent="0.25">
      <c r="E58761" s="29"/>
    </row>
    <row r="58762" spans="5:5" x14ac:dyDescent="0.25">
      <c r="E58762" s="29"/>
    </row>
    <row r="58763" spans="5:5" x14ac:dyDescent="0.25">
      <c r="E58763" s="29"/>
    </row>
    <row r="58764" spans="5:5" x14ac:dyDescent="0.25">
      <c r="E58764" s="29"/>
    </row>
    <row r="58765" spans="5:5" x14ac:dyDescent="0.25">
      <c r="E58765" s="29"/>
    </row>
    <row r="58766" spans="5:5" x14ac:dyDescent="0.25">
      <c r="E58766" s="29"/>
    </row>
    <row r="58767" spans="5:5" x14ac:dyDescent="0.25">
      <c r="E58767" s="29"/>
    </row>
    <row r="58768" spans="5:5" x14ac:dyDescent="0.25">
      <c r="E58768" s="29"/>
    </row>
    <row r="58769" spans="5:5" x14ac:dyDescent="0.25">
      <c r="E58769" s="29"/>
    </row>
    <row r="58770" spans="5:5" x14ac:dyDescent="0.25">
      <c r="E58770" s="29"/>
    </row>
    <row r="58771" spans="5:5" x14ac:dyDescent="0.25">
      <c r="E58771" s="29"/>
    </row>
    <row r="58772" spans="5:5" x14ac:dyDescent="0.25">
      <c r="E58772" s="29"/>
    </row>
    <row r="58773" spans="5:5" x14ac:dyDescent="0.25">
      <c r="E58773" s="29"/>
    </row>
    <row r="58774" spans="5:5" x14ac:dyDescent="0.25">
      <c r="E58774" s="29"/>
    </row>
    <row r="58775" spans="5:5" x14ac:dyDescent="0.25">
      <c r="E58775" s="29"/>
    </row>
    <row r="58776" spans="5:5" x14ac:dyDescent="0.25">
      <c r="E58776" s="29"/>
    </row>
    <row r="58777" spans="5:5" x14ac:dyDescent="0.25">
      <c r="E58777" s="29"/>
    </row>
    <row r="58778" spans="5:5" x14ac:dyDescent="0.25">
      <c r="E58778" s="29"/>
    </row>
    <row r="58779" spans="5:5" x14ac:dyDescent="0.25">
      <c r="E58779" s="29"/>
    </row>
    <row r="58780" spans="5:5" x14ac:dyDescent="0.25">
      <c r="E58780" s="29"/>
    </row>
    <row r="58781" spans="5:5" x14ac:dyDescent="0.25">
      <c r="E58781" s="29"/>
    </row>
    <row r="58782" spans="5:5" x14ac:dyDescent="0.25">
      <c r="E58782" s="29"/>
    </row>
    <row r="58783" spans="5:5" x14ac:dyDescent="0.25">
      <c r="E58783" s="29"/>
    </row>
    <row r="58784" spans="5:5" x14ac:dyDescent="0.25">
      <c r="E58784" s="29"/>
    </row>
    <row r="58785" spans="5:5" x14ac:dyDescent="0.25">
      <c r="E58785" s="29"/>
    </row>
    <row r="58786" spans="5:5" x14ac:dyDescent="0.25">
      <c r="E58786" s="29"/>
    </row>
    <row r="58787" spans="5:5" x14ac:dyDescent="0.25">
      <c r="E58787" s="29"/>
    </row>
    <row r="58788" spans="5:5" x14ac:dyDescent="0.25">
      <c r="E58788" s="29"/>
    </row>
    <row r="58789" spans="5:5" x14ac:dyDescent="0.25">
      <c r="E58789" s="29"/>
    </row>
    <row r="58790" spans="5:5" x14ac:dyDescent="0.25">
      <c r="E58790" s="29"/>
    </row>
    <row r="58791" spans="5:5" x14ac:dyDescent="0.25">
      <c r="E58791" s="29"/>
    </row>
    <row r="58792" spans="5:5" x14ac:dyDescent="0.25">
      <c r="E58792" s="29"/>
    </row>
    <row r="58793" spans="5:5" x14ac:dyDescent="0.25">
      <c r="E58793" s="29"/>
    </row>
    <row r="58794" spans="5:5" x14ac:dyDescent="0.25">
      <c r="E58794" s="29"/>
    </row>
    <row r="58795" spans="5:5" x14ac:dyDescent="0.25">
      <c r="E58795" s="29"/>
    </row>
    <row r="58796" spans="5:5" x14ac:dyDescent="0.25">
      <c r="E58796" s="29"/>
    </row>
    <row r="58797" spans="5:5" x14ac:dyDescent="0.25">
      <c r="E58797" s="29"/>
    </row>
    <row r="58798" spans="5:5" x14ac:dyDescent="0.25">
      <c r="E58798" s="29"/>
    </row>
    <row r="58799" spans="5:5" x14ac:dyDescent="0.25">
      <c r="E58799" s="29"/>
    </row>
    <row r="58800" spans="5:5" x14ac:dyDescent="0.25">
      <c r="E58800" s="29"/>
    </row>
    <row r="58801" spans="5:5" x14ac:dyDescent="0.25">
      <c r="E58801" s="29"/>
    </row>
    <row r="58802" spans="5:5" x14ac:dyDescent="0.25">
      <c r="E58802" s="29"/>
    </row>
    <row r="58803" spans="5:5" x14ac:dyDescent="0.25">
      <c r="E58803" s="29"/>
    </row>
    <row r="58804" spans="5:5" x14ac:dyDescent="0.25">
      <c r="E58804" s="29"/>
    </row>
    <row r="58805" spans="5:5" x14ac:dyDescent="0.25">
      <c r="E58805" s="29"/>
    </row>
    <row r="58806" spans="5:5" x14ac:dyDescent="0.25">
      <c r="E58806" s="29"/>
    </row>
    <row r="58807" spans="5:5" x14ac:dyDescent="0.25">
      <c r="E58807" s="29"/>
    </row>
    <row r="58808" spans="5:5" x14ac:dyDescent="0.25">
      <c r="E58808" s="29"/>
    </row>
    <row r="58809" spans="5:5" x14ac:dyDescent="0.25">
      <c r="E58809" s="29"/>
    </row>
    <row r="58810" spans="5:5" x14ac:dyDescent="0.25">
      <c r="E58810" s="29"/>
    </row>
    <row r="58811" spans="5:5" x14ac:dyDescent="0.25">
      <c r="E58811" s="29"/>
    </row>
    <row r="58812" spans="5:5" x14ac:dyDescent="0.25">
      <c r="E58812" s="29"/>
    </row>
    <row r="58813" spans="5:5" x14ac:dyDescent="0.25">
      <c r="E58813" s="29"/>
    </row>
    <row r="58814" spans="5:5" x14ac:dyDescent="0.25">
      <c r="E58814" s="29"/>
    </row>
    <row r="58815" spans="5:5" x14ac:dyDescent="0.25">
      <c r="E58815" s="29"/>
    </row>
    <row r="58816" spans="5:5" x14ac:dyDescent="0.25">
      <c r="E58816" s="29"/>
    </row>
    <row r="58817" spans="5:5" x14ac:dyDescent="0.25">
      <c r="E58817" s="29"/>
    </row>
    <row r="58818" spans="5:5" x14ac:dyDescent="0.25">
      <c r="E58818" s="29"/>
    </row>
    <row r="58819" spans="5:5" x14ac:dyDescent="0.25">
      <c r="E58819" s="29"/>
    </row>
    <row r="58820" spans="5:5" x14ac:dyDescent="0.25">
      <c r="E58820" s="29"/>
    </row>
    <row r="58821" spans="5:5" x14ac:dyDescent="0.25">
      <c r="E58821" s="29"/>
    </row>
    <row r="58822" spans="5:5" x14ac:dyDescent="0.25">
      <c r="E58822" s="29"/>
    </row>
    <row r="58823" spans="5:5" x14ac:dyDescent="0.25">
      <c r="E58823" s="29"/>
    </row>
    <row r="58824" spans="5:5" x14ac:dyDescent="0.25">
      <c r="E58824" s="29"/>
    </row>
    <row r="58825" spans="5:5" x14ac:dyDescent="0.25">
      <c r="E58825" s="29"/>
    </row>
    <row r="58826" spans="5:5" x14ac:dyDescent="0.25">
      <c r="E58826" s="29"/>
    </row>
    <row r="58827" spans="5:5" x14ac:dyDescent="0.25">
      <c r="E58827" s="29"/>
    </row>
    <row r="58828" spans="5:5" x14ac:dyDescent="0.25">
      <c r="E58828" s="29"/>
    </row>
    <row r="58829" spans="5:5" x14ac:dyDescent="0.25">
      <c r="E58829" s="29"/>
    </row>
    <row r="58830" spans="5:5" x14ac:dyDescent="0.25">
      <c r="E58830" s="29"/>
    </row>
    <row r="58831" spans="5:5" x14ac:dyDescent="0.25">
      <c r="E58831" s="29"/>
    </row>
    <row r="58832" spans="5:5" x14ac:dyDescent="0.25">
      <c r="E58832" s="29"/>
    </row>
    <row r="58833" spans="5:5" x14ac:dyDescent="0.25">
      <c r="E58833" s="29"/>
    </row>
    <row r="58834" spans="5:5" x14ac:dyDescent="0.25">
      <c r="E58834" s="29"/>
    </row>
    <row r="58835" spans="5:5" x14ac:dyDescent="0.25">
      <c r="E58835" s="29"/>
    </row>
    <row r="58836" spans="5:5" x14ac:dyDescent="0.25">
      <c r="E58836" s="29"/>
    </row>
    <row r="58837" spans="5:5" x14ac:dyDescent="0.25">
      <c r="E58837" s="29"/>
    </row>
    <row r="58838" spans="5:5" x14ac:dyDescent="0.25">
      <c r="E58838" s="29"/>
    </row>
    <row r="58839" spans="5:5" x14ac:dyDescent="0.25">
      <c r="E58839" s="29"/>
    </row>
    <row r="58840" spans="5:5" x14ac:dyDescent="0.25">
      <c r="E58840" s="29"/>
    </row>
    <row r="58841" spans="5:5" x14ac:dyDescent="0.25">
      <c r="E58841" s="29"/>
    </row>
    <row r="58842" spans="5:5" x14ac:dyDescent="0.25">
      <c r="E58842" s="29"/>
    </row>
    <row r="58843" spans="5:5" x14ac:dyDescent="0.25">
      <c r="E58843" s="29"/>
    </row>
    <row r="58844" spans="5:5" x14ac:dyDescent="0.25">
      <c r="E58844" s="29"/>
    </row>
    <row r="58845" spans="5:5" x14ac:dyDescent="0.25">
      <c r="E58845" s="29"/>
    </row>
    <row r="58846" spans="5:5" x14ac:dyDescent="0.25">
      <c r="E58846" s="29"/>
    </row>
    <row r="58847" spans="5:5" x14ac:dyDescent="0.25">
      <c r="E58847" s="29"/>
    </row>
    <row r="58848" spans="5:5" x14ac:dyDescent="0.25">
      <c r="E58848" s="29"/>
    </row>
    <row r="58849" spans="5:5" x14ac:dyDescent="0.25">
      <c r="E58849" s="29"/>
    </row>
    <row r="58850" spans="5:5" x14ac:dyDescent="0.25">
      <c r="E58850" s="29"/>
    </row>
    <row r="58851" spans="5:5" x14ac:dyDescent="0.25">
      <c r="E58851" s="29"/>
    </row>
    <row r="58852" spans="5:5" x14ac:dyDescent="0.25">
      <c r="E58852" s="29"/>
    </row>
    <row r="58853" spans="5:5" x14ac:dyDescent="0.25">
      <c r="E58853" s="29"/>
    </row>
    <row r="58854" spans="5:5" x14ac:dyDescent="0.25">
      <c r="E58854" s="29"/>
    </row>
    <row r="58855" spans="5:5" x14ac:dyDescent="0.25">
      <c r="E58855" s="29"/>
    </row>
    <row r="58856" spans="5:5" x14ac:dyDescent="0.25">
      <c r="E58856" s="29"/>
    </row>
    <row r="58857" spans="5:5" x14ac:dyDescent="0.25">
      <c r="E58857" s="29"/>
    </row>
    <row r="58858" spans="5:5" x14ac:dyDescent="0.25">
      <c r="E58858" s="29"/>
    </row>
    <row r="58859" spans="5:5" x14ac:dyDescent="0.25">
      <c r="E58859" s="29"/>
    </row>
    <row r="58860" spans="5:5" x14ac:dyDescent="0.25">
      <c r="E58860" s="29"/>
    </row>
    <row r="58861" spans="5:5" x14ac:dyDescent="0.25">
      <c r="E58861" s="29"/>
    </row>
    <row r="58862" spans="5:5" x14ac:dyDescent="0.25">
      <c r="E58862" s="29"/>
    </row>
    <row r="58863" spans="5:5" x14ac:dyDescent="0.25">
      <c r="E58863" s="29"/>
    </row>
    <row r="58864" spans="5:5" x14ac:dyDescent="0.25">
      <c r="E58864" s="29"/>
    </row>
    <row r="58865" spans="5:5" x14ac:dyDescent="0.25">
      <c r="E58865" s="29"/>
    </row>
    <row r="58866" spans="5:5" x14ac:dyDescent="0.25">
      <c r="E58866" s="29"/>
    </row>
    <row r="58867" spans="5:5" x14ac:dyDescent="0.25">
      <c r="E58867" s="29"/>
    </row>
    <row r="58868" spans="5:5" x14ac:dyDescent="0.25">
      <c r="E58868" s="29"/>
    </row>
    <row r="58869" spans="5:5" x14ac:dyDescent="0.25">
      <c r="E58869" s="29"/>
    </row>
    <row r="58870" spans="5:5" x14ac:dyDescent="0.25">
      <c r="E58870" s="29"/>
    </row>
    <row r="58871" spans="5:5" x14ac:dyDescent="0.25">
      <c r="E58871" s="29"/>
    </row>
    <row r="58872" spans="5:5" x14ac:dyDescent="0.25">
      <c r="E58872" s="29"/>
    </row>
    <row r="58873" spans="5:5" x14ac:dyDescent="0.25">
      <c r="E58873" s="29"/>
    </row>
    <row r="58874" spans="5:5" x14ac:dyDescent="0.25">
      <c r="E58874" s="29"/>
    </row>
    <row r="58875" spans="5:5" x14ac:dyDescent="0.25">
      <c r="E58875" s="29"/>
    </row>
    <row r="58876" spans="5:5" x14ac:dyDescent="0.25">
      <c r="E58876" s="29"/>
    </row>
    <row r="58877" spans="5:5" x14ac:dyDescent="0.25">
      <c r="E58877" s="29"/>
    </row>
    <row r="58878" spans="5:5" x14ac:dyDescent="0.25">
      <c r="E58878" s="29"/>
    </row>
    <row r="58879" spans="5:5" x14ac:dyDescent="0.25">
      <c r="E58879" s="29"/>
    </row>
    <row r="58880" spans="5:5" x14ac:dyDescent="0.25">
      <c r="E58880" s="29"/>
    </row>
    <row r="58881" spans="5:5" x14ac:dyDescent="0.25">
      <c r="E58881" s="29"/>
    </row>
    <row r="58882" spans="5:5" x14ac:dyDescent="0.25">
      <c r="E58882" s="29"/>
    </row>
    <row r="58883" spans="5:5" x14ac:dyDescent="0.25">
      <c r="E58883" s="29"/>
    </row>
    <row r="58884" spans="5:5" x14ac:dyDescent="0.25">
      <c r="E58884" s="29"/>
    </row>
    <row r="58885" spans="5:5" x14ac:dyDescent="0.25">
      <c r="E58885" s="29"/>
    </row>
    <row r="58886" spans="5:5" x14ac:dyDescent="0.25">
      <c r="E58886" s="29"/>
    </row>
    <row r="58887" spans="5:5" x14ac:dyDescent="0.25">
      <c r="E58887" s="29"/>
    </row>
    <row r="58888" spans="5:5" x14ac:dyDescent="0.25">
      <c r="E58888" s="29"/>
    </row>
    <row r="58889" spans="5:5" x14ac:dyDescent="0.25">
      <c r="E58889" s="29"/>
    </row>
    <row r="58890" spans="5:5" x14ac:dyDescent="0.25">
      <c r="E58890" s="29"/>
    </row>
    <row r="58891" spans="5:5" x14ac:dyDescent="0.25">
      <c r="E58891" s="29"/>
    </row>
    <row r="58892" spans="5:5" x14ac:dyDescent="0.25">
      <c r="E58892" s="29"/>
    </row>
    <row r="58893" spans="5:5" x14ac:dyDescent="0.25">
      <c r="E58893" s="29"/>
    </row>
    <row r="58894" spans="5:5" x14ac:dyDescent="0.25">
      <c r="E58894" s="29"/>
    </row>
    <row r="58895" spans="5:5" x14ac:dyDescent="0.25">
      <c r="E58895" s="29"/>
    </row>
    <row r="58896" spans="5:5" x14ac:dyDescent="0.25">
      <c r="E58896" s="29"/>
    </row>
    <row r="58897" spans="5:5" x14ac:dyDescent="0.25">
      <c r="E58897" s="29"/>
    </row>
    <row r="58898" spans="5:5" x14ac:dyDescent="0.25">
      <c r="E58898" s="29"/>
    </row>
    <row r="58899" spans="5:5" x14ac:dyDescent="0.25">
      <c r="E58899" s="29"/>
    </row>
    <row r="58900" spans="5:5" x14ac:dyDescent="0.25">
      <c r="E58900" s="29"/>
    </row>
    <row r="58901" spans="5:5" x14ac:dyDescent="0.25">
      <c r="E58901" s="29"/>
    </row>
    <row r="58902" spans="5:5" x14ac:dyDescent="0.25">
      <c r="E58902" s="29"/>
    </row>
    <row r="58903" spans="5:5" x14ac:dyDescent="0.25">
      <c r="E58903" s="29"/>
    </row>
    <row r="58904" spans="5:5" x14ac:dyDescent="0.25">
      <c r="E58904" s="29"/>
    </row>
    <row r="58905" spans="5:5" x14ac:dyDescent="0.25">
      <c r="E58905" s="29"/>
    </row>
    <row r="58906" spans="5:5" x14ac:dyDescent="0.25">
      <c r="E58906" s="29"/>
    </row>
    <row r="58907" spans="5:5" x14ac:dyDescent="0.25">
      <c r="E58907" s="29"/>
    </row>
    <row r="58908" spans="5:5" x14ac:dyDescent="0.25">
      <c r="E58908" s="29"/>
    </row>
    <row r="58909" spans="5:5" x14ac:dyDescent="0.25">
      <c r="E58909" s="29"/>
    </row>
    <row r="58910" spans="5:5" x14ac:dyDescent="0.25">
      <c r="E58910" s="29"/>
    </row>
    <row r="58911" spans="5:5" x14ac:dyDescent="0.25">
      <c r="E58911" s="29"/>
    </row>
    <row r="58912" spans="5:5" x14ac:dyDescent="0.25">
      <c r="E58912" s="29"/>
    </row>
    <row r="58913" spans="5:5" x14ac:dyDescent="0.25">
      <c r="E58913" s="29"/>
    </row>
    <row r="58914" spans="5:5" x14ac:dyDescent="0.25">
      <c r="E58914" s="29"/>
    </row>
    <row r="58915" spans="5:5" x14ac:dyDescent="0.25">
      <c r="E58915" s="29"/>
    </row>
    <row r="58916" spans="5:5" x14ac:dyDescent="0.25">
      <c r="E58916" s="29"/>
    </row>
    <row r="58917" spans="5:5" x14ac:dyDescent="0.25">
      <c r="E58917" s="29"/>
    </row>
    <row r="58918" spans="5:5" x14ac:dyDescent="0.25">
      <c r="E58918" s="29"/>
    </row>
    <row r="58919" spans="5:5" x14ac:dyDescent="0.25">
      <c r="E58919" s="29"/>
    </row>
    <row r="58920" spans="5:5" x14ac:dyDescent="0.25">
      <c r="E58920" s="29"/>
    </row>
    <row r="58921" spans="5:5" x14ac:dyDescent="0.25">
      <c r="E58921" s="29"/>
    </row>
    <row r="58922" spans="5:5" x14ac:dyDescent="0.25">
      <c r="E58922" s="29"/>
    </row>
    <row r="58923" spans="5:5" x14ac:dyDescent="0.25">
      <c r="E58923" s="29"/>
    </row>
    <row r="58924" spans="5:5" x14ac:dyDescent="0.25">
      <c r="E58924" s="29"/>
    </row>
    <row r="58925" spans="5:5" x14ac:dyDescent="0.25">
      <c r="E58925" s="29"/>
    </row>
    <row r="58926" spans="5:5" x14ac:dyDescent="0.25">
      <c r="E58926" s="29"/>
    </row>
    <row r="58927" spans="5:5" x14ac:dyDescent="0.25">
      <c r="E58927" s="29"/>
    </row>
    <row r="58928" spans="5:5" x14ac:dyDescent="0.25">
      <c r="E58928" s="29"/>
    </row>
    <row r="58929" spans="5:5" x14ac:dyDescent="0.25">
      <c r="E58929" s="29"/>
    </row>
    <row r="58930" spans="5:5" x14ac:dyDescent="0.25">
      <c r="E58930" s="29"/>
    </row>
    <row r="58931" spans="5:5" x14ac:dyDescent="0.25">
      <c r="E58931" s="29"/>
    </row>
    <row r="58932" spans="5:5" x14ac:dyDescent="0.25">
      <c r="E58932" s="29"/>
    </row>
    <row r="58933" spans="5:5" x14ac:dyDescent="0.25">
      <c r="E58933" s="29"/>
    </row>
    <row r="58934" spans="5:5" x14ac:dyDescent="0.25">
      <c r="E58934" s="29"/>
    </row>
    <row r="58935" spans="5:5" x14ac:dyDescent="0.25">
      <c r="E58935" s="29"/>
    </row>
    <row r="58936" spans="5:5" x14ac:dyDescent="0.25">
      <c r="E58936" s="29"/>
    </row>
    <row r="58937" spans="5:5" x14ac:dyDescent="0.25">
      <c r="E58937" s="29"/>
    </row>
    <row r="58938" spans="5:5" x14ac:dyDescent="0.25">
      <c r="E58938" s="29"/>
    </row>
    <row r="58939" spans="5:5" x14ac:dyDescent="0.25">
      <c r="E58939" s="29"/>
    </row>
    <row r="58940" spans="5:5" x14ac:dyDescent="0.25">
      <c r="E58940" s="29"/>
    </row>
    <row r="58941" spans="5:5" x14ac:dyDescent="0.25">
      <c r="E58941" s="29"/>
    </row>
    <row r="58942" spans="5:5" x14ac:dyDescent="0.25">
      <c r="E58942" s="29"/>
    </row>
    <row r="58943" spans="5:5" x14ac:dyDescent="0.25">
      <c r="E58943" s="29"/>
    </row>
    <row r="58944" spans="5:5" x14ac:dyDescent="0.25">
      <c r="E58944" s="29"/>
    </row>
    <row r="58945" spans="5:5" x14ac:dyDescent="0.25">
      <c r="E58945" s="29"/>
    </row>
    <row r="58946" spans="5:5" x14ac:dyDescent="0.25">
      <c r="E58946" s="29"/>
    </row>
    <row r="58947" spans="5:5" x14ac:dyDescent="0.25">
      <c r="E58947" s="29"/>
    </row>
    <row r="58948" spans="5:5" x14ac:dyDescent="0.25">
      <c r="E58948" s="29"/>
    </row>
    <row r="58949" spans="5:5" x14ac:dyDescent="0.25">
      <c r="E58949" s="29"/>
    </row>
    <row r="58950" spans="5:5" x14ac:dyDescent="0.25">
      <c r="E58950" s="29"/>
    </row>
    <row r="58951" spans="5:5" x14ac:dyDescent="0.25">
      <c r="E58951" s="29"/>
    </row>
    <row r="58952" spans="5:5" x14ac:dyDescent="0.25">
      <c r="E58952" s="29"/>
    </row>
    <row r="58953" spans="5:5" x14ac:dyDescent="0.25">
      <c r="E58953" s="29"/>
    </row>
    <row r="58954" spans="5:5" x14ac:dyDescent="0.25">
      <c r="E58954" s="29"/>
    </row>
    <row r="58955" spans="5:5" x14ac:dyDescent="0.25">
      <c r="E58955" s="29"/>
    </row>
    <row r="58956" spans="5:5" x14ac:dyDescent="0.25">
      <c r="E58956" s="29"/>
    </row>
    <row r="58957" spans="5:5" x14ac:dyDescent="0.25">
      <c r="E58957" s="29"/>
    </row>
    <row r="58958" spans="5:5" x14ac:dyDescent="0.25">
      <c r="E58958" s="29"/>
    </row>
    <row r="58959" spans="5:5" x14ac:dyDescent="0.25">
      <c r="E58959" s="29"/>
    </row>
    <row r="58960" spans="5:5" x14ac:dyDescent="0.25">
      <c r="E58960" s="29"/>
    </row>
    <row r="58961" spans="5:5" x14ac:dyDescent="0.25">
      <c r="E58961" s="29"/>
    </row>
    <row r="58962" spans="5:5" x14ac:dyDescent="0.25">
      <c r="E58962" s="29"/>
    </row>
    <row r="58963" spans="5:5" x14ac:dyDescent="0.25">
      <c r="E58963" s="29"/>
    </row>
    <row r="58964" spans="5:5" x14ac:dyDescent="0.25">
      <c r="E58964" s="29"/>
    </row>
    <row r="58965" spans="5:5" x14ac:dyDescent="0.25">
      <c r="E58965" s="29"/>
    </row>
    <row r="58966" spans="5:5" x14ac:dyDescent="0.25">
      <c r="E58966" s="29"/>
    </row>
    <row r="58967" spans="5:5" x14ac:dyDescent="0.25">
      <c r="E58967" s="29"/>
    </row>
    <row r="58968" spans="5:5" x14ac:dyDescent="0.25">
      <c r="E58968" s="29"/>
    </row>
    <row r="58969" spans="5:5" x14ac:dyDescent="0.25">
      <c r="E58969" s="29"/>
    </row>
    <row r="58970" spans="5:5" x14ac:dyDescent="0.25">
      <c r="E58970" s="29"/>
    </row>
    <row r="58971" spans="5:5" x14ac:dyDescent="0.25">
      <c r="E58971" s="29"/>
    </row>
    <row r="58972" spans="5:5" x14ac:dyDescent="0.25">
      <c r="E58972" s="29"/>
    </row>
    <row r="58973" spans="5:5" x14ac:dyDescent="0.25">
      <c r="E58973" s="29"/>
    </row>
    <row r="58974" spans="5:5" x14ac:dyDescent="0.25">
      <c r="E58974" s="29"/>
    </row>
    <row r="58975" spans="5:5" x14ac:dyDescent="0.25">
      <c r="E58975" s="29"/>
    </row>
    <row r="58976" spans="5:5" x14ac:dyDescent="0.25">
      <c r="E58976" s="29"/>
    </row>
    <row r="58977" spans="5:5" x14ac:dyDescent="0.25">
      <c r="E58977" s="29"/>
    </row>
    <row r="58978" spans="5:5" x14ac:dyDescent="0.25">
      <c r="E58978" s="29"/>
    </row>
    <row r="58979" spans="5:5" x14ac:dyDescent="0.25">
      <c r="E58979" s="29"/>
    </row>
    <row r="58980" spans="5:5" x14ac:dyDescent="0.25">
      <c r="E58980" s="29"/>
    </row>
    <row r="58981" spans="5:5" x14ac:dyDescent="0.25">
      <c r="E58981" s="29"/>
    </row>
    <row r="58982" spans="5:5" x14ac:dyDescent="0.25">
      <c r="E58982" s="29"/>
    </row>
    <row r="58983" spans="5:5" x14ac:dyDescent="0.25">
      <c r="E58983" s="29"/>
    </row>
    <row r="58984" spans="5:5" x14ac:dyDescent="0.25">
      <c r="E58984" s="29"/>
    </row>
    <row r="58985" spans="5:5" x14ac:dyDescent="0.25">
      <c r="E58985" s="29"/>
    </row>
    <row r="58986" spans="5:5" x14ac:dyDescent="0.25">
      <c r="E58986" s="29"/>
    </row>
    <row r="58987" spans="5:5" x14ac:dyDescent="0.25">
      <c r="E58987" s="29"/>
    </row>
    <row r="58988" spans="5:5" x14ac:dyDescent="0.25">
      <c r="E58988" s="29"/>
    </row>
    <row r="58989" spans="5:5" x14ac:dyDescent="0.25">
      <c r="E58989" s="29"/>
    </row>
    <row r="58990" spans="5:5" x14ac:dyDescent="0.25">
      <c r="E58990" s="29"/>
    </row>
    <row r="58991" spans="5:5" x14ac:dyDescent="0.25">
      <c r="E58991" s="29"/>
    </row>
    <row r="58992" spans="5:5" x14ac:dyDescent="0.25">
      <c r="E58992" s="29"/>
    </row>
    <row r="58993" spans="5:5" x14ac:dyDescent="0.25">
      <c r="E58993" s="29"/>
    </row>
    <row r="58994" spans="5:5" x14ac:dyDescent="0.25">
      <c r="E58994" s="29"/>
    </row>
    <row r="58995" spans="5:5" x14ac:dyDescent="0.25">
      <c r="E58995" s="29"/>
    </row>
    <row r="58996" spans="5:5" x14ac:dyDescent="0.25">
      <c r="E58996" s="29"/>
    </row>
    <row r="58997" spans="5:5" x14ac:dyDescent="0.25">
      <c r="E58997" s="29"/>
    </row>
    <row r="58998" spans="5:5" x14ac:dyDescent="0.25">
      <c r="E58998" s="29"/>
    </row>
    <row r="58999" spans="5:5" x14ac:dyDescent="0.25">
      <c r="E58999" s="29"/>
    </row>
    <row r="59000" spans="5:5" x14ac:dyDescent="0.25">
      <c r="E59000" s="29"/>
    </row>
    <row r="59001" spans="5:5" x14ac:dyDescent="0.25">
      <c r="E59001" s="29"/>
    </row>
    <row r="59002" spans="5:5" x14ac:dyDescent="0.25">
      <c r="E59002" s="29"/>
    </row>
    <row r="59003" spans="5:5" x14ac:dyDescent="0.25">
      <c r="E59003" s="29"/>
    </row>
    <row r="59004" spans="5:5" x14ac:dyDescent="0.25">
      <c r="E59004" s="29"/>
    </row>
    <row r="59005" spans="5:5" x14ac:dyDescent="0.25">
      <c r="E59005" s="29"/>
    </row>
    <row r="59006" spans="5:5" x14ac:dyDescent="0.25">
      <c r="E59006" s="29"/>
    </row>
    <row r="59007" spans="5:5" x14ac:dyDescent="0.25">
      <c r="E59007" s="29"/>
    </row>
    <row r="59008" spans="5:5" x14ac:dyDescent="0.25">
      <c r="E59008" s="29"/>
    </row>
    <row r="59009" spans="5:5" x14ac:dyDescent="0.25">
      <c r="E59009" s="29"/>
    </row>
    <row r="59010" spans="5:5" x14ac:dyDescent="0.25">
      <c r="E59010" s="29"/>
    </row>
    <row r="59011" spans="5:5" x14ac:dyDescent="0.25">
      <c r="E59011" s="29"/>
    </row>
    <row r="59012" spans="5:5" x14ac:dyDescent="0.25">
      <c r="E59012" s="29"/>
    </row>
    <row r="59013" spans="5:5" x14ac:dyDescent="0.25">
      <c r="E59013" s="29"/>
    </row>
    <row r="59014" spans="5:5" x14ac:dyDescent="0.25">
      <c r="E59014" s="29"/>
    </row>
    <row r="59015" spans="5:5" x14ac:dyDescent="0.25">
      <c r="E59015" s="29"/>
    </row>
    <row r="59016" spans="5:5" x14ac:dyDescent="0.25">
      <c r="E59016" s="29"/>
    </row>
    <row r="59017" spans="5:5" x14ac:dyDescent="0.25">
      <c r="E59017" s="29"/>
    </row>
    <row r="59018" spans="5:5" x14ac:dyDescent="0.25">
      <c r="E59018" s="29"/>
    </row>
    <row r="59019" spans="5:5" x14ac:dyDescent="0.25">
      <c r="E59019" s="29"/>
    </row>
    <row r="59020" spans="5:5" x14ac:dyDescent="0.25">
      <c r="E59020" s="29"/>
    </row>
    <row r="59021" spans="5:5" x14ac:dyDescent="0.25">
      <c r="E59021" s="29"/>
    </row>
    <row r="59022" spans="5:5" x14ac:dyDescent="0.25">
      <c r="E59022" s="29"/>
    </row>
    <row r="59023" spans="5:5" x14ac:dyDescent="0.25">
      <c r="E59023" s="29"/>
    </row>
    <row r="59024" spans="5:5" x14ac:dyDescent="0.25">
      <c r="E59024" s="29"/>
    </row>
    <row r="59025" spans="5:5" x14ac:dyDescent="0.25">
      <c r="E59025" s="29"/>
    </row>
    <row r="59026" spans="5:5" x14ac:dyDescent="0.25">
      <c r="E59026" s="29"/>
    </row>
    <row r="59027" spans="5:5" x14ac:dyDescent="0.25">
      <c r="E59027" s="29"/>
    </row>
    <row r="59028" spans="5:5" x14ac:dyDescent="0.25">
      <c r="E59028" s="29"/>
    </row>
    <row r="59029" spans="5:5" x14ac:dyDescent="0.25">
      <c r="E59029" s="29"/>
    </row>
    <row r="59030" spans="5:5" x14ac:dyDescent="0.25">
      <c r="E59030" s="29"/>
    </row>
    <row r="59031" spans="5:5" x14ac:dyDescent="0.25">
      <c r="E59031" s="29"/>
    </row>
    <row r="59032" spans="5:5" x14ac:dyDescent="0.25">
      <c r="E59032" s="29"/>
    </row>
    <row r="59033" spans="5:5" x14ac:dyDescent="0.25">
      <c r="E59033" s="29"/>
    </row>
    <row r="59034" spans="5:5" x14ac:dyDescent="0.25">
      <c r="E59034" s="29"/>
    </row>
    <row r="59035" spans="5:5" x14ac:dyDescent="0.25">
      <c r="E59035" s="29"/>
    </row>
    <row r="59036" spans="5:5" x14ac:dyDescent="0.25">
      <c r="E59036" s="29"/>
    </row>
    <row r="59037" spans="5:5" x14ac:dyDescent="0.25">
      <c r="E59037" s="29"/>
    </row>
    <row r="59038" spans="5:5" x14ac:dyDescent="0.25">
      <c r="E59038" s="29"/>
    </row>
    <row r="59039" spans="5:5" x14ac:dyDescent="0.25">
      <c r="E59039" s="29"/>
    </row>
    <row r="59040" spans="5:5" x14ac:dyDescent="0.25">
      <c r="E59040" s="29"/>
    </row>
    <row r="59041" spans="5:5" x14ac:dyDescent="0.25">
      <c r="E59041" s="29"/>
    </row>
    <row r="59042" spans="5:5" x14ac:dyDescent="0.25">
      <c r="E59042" s="29"/>
    </row>
    <row r="59043" spans="5:5" x14ac:dyDescent="0.25">
      <c r="E59043" s="29"/>
    </row>
    <row r="59044" spans="5:5" x14ac:dyDescent="0.25">
      <c r="E59044" s="29"/>
    </row>
    <row r="59045" spans="5:5" x14ac:dyDescent="0.25">
      <c r="E59045" s="29"/>
    </row>
    <row r="59046" spans="5:5" x14ac:dyDescent="0.25">
      <c r="E59046" s="29"/>
    </row>
    <row r="59047" spans="5:5" x14ac:dyDescent="0.25">
      <c r="E59047" s="29"/>
    </row>
    <row r="59048" spans="5:5" x14ac:dyDescent="0.25">
      <c r="E59048" s="29"/>
    </row>
    <row r="59049" spans="5:5" x14ac:dyDescent="0.25">
      <c r="E59049" s="29"/>
    </row>
    <row r="59050" spans="5:5" x14ac:dyDescent="0.25">
      <c r="E59050" s="29"/>
    </row>
    <row r="59051" spans="5:5" x14ac:dyDescent="0.25">
      <c r="E59051" s="29"/>
    </row>
    <row r="59052" spans="5:5" x14ac:dyDescent="0.25">
      <c r="E59052" s="29"/>
    </row>
    <row r="59053" spans="5:5" x14ac:dyDescent="0.25">
      <c r="E59053" s="29"/>
    </row>
    <row r="59054" spans="5:5" x14ac:dyDescent="0.25">
      <c r="E59054" s="29"/>
    </row>
    <row r="59055" spans="5:5" x14ac:dyDescent="0.25">
      <c r="E59055" s="29"/>
    </row>
    <row r="59056" spans="5:5" x14ac:dyDescent="0.25">
      <c r="E59056" s="29"/>
    </row>
    <row r="59057" spans="5:5" x14ac:dyDescent="0.25">
      <c r="E59057" s="29"/>
    </row>
    <row r="59058" spans="5:5" x14ac:dyDescent="0.25">
      <c r="E59058" s="29"/>
    </row>
    <row r="59059" spans="5:5" x14ac:dyDescent="0.25">
      <c r="E59059" s="29"/>
    </row>
    <row r="59060" spans="5:5" x14ac:dyDescent="0.25">
      <c r="E59060" s="29"/>
    </row>
    <row r="59061" spans="5:5" x14ac:dyDescent="0.25">
      <c r="E59061" s="29"/>
    </row>
    <row r="59062" spans="5:5" x14ac:dyDescent="0.25">
      <c r="E59062" s="29"/>
    </row>
    <row r="59063" spans="5:5" x14ac:dyDescent="0.25">
      <c r="E59063" s="29"/>
    </row>
    <row r="59064" spans="5:5" x14ac:dyDescent="0.25">
      <c r="E59064" s="29"/>
    </row>
    <row r="59065" spans="5:5" x14ac:dyDescent="0.25">
      <c r="E59065" s="29"/>
    </row>
    <row r="59066" spans="5:5" x14ac:dyDescent="0.25">
      <c r="E59066" s="29"/>
    </row>
    <row r="59067" spans="5:5" x14ac:dyDescent="0.25">
      <c r="E59067" s="29"/>
    </row>
    <row r="59068" spans="5:5" x14ac:dyDescent="0.25">
      <c r="E59068" s="29"/>
    </row>
    <row r="59069" spans="5:5" x14ac:dyDescent="0.25">
      <c r="E59069" s="29"/>
    </row>
    <row r="59070" spans="5:5" x14ac:dyDescent="0.25">
      <c r="E59070" s="29"/>
    </row>
    <row r="59071" spans="5:5" x14ac:dyDescent="0.25">
      <c r="E59071" s="29"/>
    </row>
    <row r="59072" spans="5:5" x14ac:dyDescent="0.25">
      <c r="E59072" s="29"/>
    </row>
    <row r="59073" spans="5:5" x14ac:dyDescent="0.25">
      <c r="E59073" s="29"/>
    </row>
    <row r="59074" spans="5:5" x14ac:dyDescent="0.25">
      <c r="E59074" s="29"/>
    </row>
    <row r="59075" spans="5:5" x14ac:dyDescent="0.25">
      <c r="E59075" s="29"/>
    </row>
    <row r="59076" spans="5:5" x14ac:dyDescent="0.25">
      <c r="E59076" s="29"/>
    </row>
    <row r="59077" spans="5:5" x14ac:dyDescent="0.25">
      <c r="E59077" s="29"/>
    </row>
    <row r="59078" spans="5:5" x14ac:dyDescent="0.25">
      <c r="E59078" s="29"/>
    </row>
    <row r="59079" spans="5:5" x14ac:dyDescent="0.25">
      <c r="E59079" s="29"/>
    </row>
    <row r="59080" spans="5:5" x14ac:dyDescent="0.25">
      <c r="E59080" s="29"/>
    </row>
    <row r="59081" spans="5:5" x14ac:dyDescent="0.25">
      <c r="E59081" s="29"/>
    </row>
    <row r="59082" spans="5:5" x14ac:dyDescent="0.25">
      <c r="E59082" s="29"/>
    </row>
    <row r="59083" spans="5:5" x14ac:dyDescent="0.25">
      <c r="E59083" s="29"/>
    </row>
    <row r="59084" spans="5:5" x14ac:dyDescent="0.25">
      <c r="E59084" s="29"/>
    </row>
    <row r="59085" spans="5:5" x14ac:dyDescent="0.25">
      <c r="E59085" s="29"/>
    </row>
    <row r="59086" spans="5:5" x14ac:dyDescent="0.25">
      <c r="E59086" s="29"/>
    </row>
    <row r="59087" spans="5:5" x14ac:dyDescent="0.25">
      <c r="E59087" s="29"/>
    </row>
    <row r="59088" spans="5:5" x14ac:dyDescent="0.25">
      <c r="E59088" s="29"/>
    </row>
    <row r="59089" spans="5:5" x14ac:dyDescent="0.25">
      <c r="E59089" s="29"/>
    </row>
    <row r="59090" spans="5:5" x14ac:dyDescent="0.25">
      <c r="E59090" s="29"/>
    </row>
    <row r="59091" spans="5:5" x14ac:dyDescent="0.25">
      <c r="E59091" s="29"/>
    </row>
    <row r="59092" spans="5:5" x14ac:dyDescent="0.25">
      <c r="E59092" s="29"/>
    </row>
    <row r="59093" spans="5:5" x14ac:dyDescent="0.25">
      <c r="E59093" s="29"/>
    </row>
    <row r="59094" spans="5:5" x14ac:dyDescent="0.25">
      <c r="E59094" s="29"/>
    </row>
    <row r="59095" spans="5:5" x14ac:dyDescent="0.25">
      <c r="E59095" s="29"/>
    </row>
    <row r="59096" spans="5:5" x14ac:dyDescent="0.25">
      <c r="E59096" s="29"/>
    </row>
    <row r="59097" spans="5:5" x14ac:dyDescent="0.25">
      <c r="E59097" s="29"/>
    </row>
    <row r="59098" spans="5:5" x14ac:dyDescent="0.25">
      <c r="E59098" s="29"/>
    </row>
    <row r="59099" spans="5:5" x14ac:dyDescent="0.25">
      <c r="E59099" s="29"/>
    </row>
    <row r="59100" spans="5:5" x14ac:dyDescent="0.25">
      <c r="E59100" s="29"/>
    </row>
    <row r="59101" spans="5:5" x14ac:dyDescent="0.25">
      <c r="E59101" s="29"/>
    </row>
    <row r="59102" spans="5:5" x14ac:dyDescent="0.25">
      <c r="E59102" s="29"/>
    </row>
    <row r="59103" spans="5:5" x14ac:dyDescent="0.25">
      <c r="E59103" s="29"/>
    </row>
    <row r="59104" spans="5:5" x14ac:dyDescent="0.25">
      <c r="E59104" s="29"/>
    </row>
    <row r="59105" spans="5:5" x14ac:dyDescent="0.25">
      <c r="E59105" s="29"/>
    </row>
    <row r="59106" spans="5:5" x14ac:dyDescent="0.25">
      <c r="E59106" s="29"/>
    </row>
    <row r="59107" spans="5:5" x14ac:dyDescent="0.25">
      <c r="E59107" s="29"/>
    </row>
    <row r="59108" spans="5:5" x14ac:dyDescent="0.25">
      <c r="E59108" s="29"/>
    </row>
    <row r="59109" spans="5:5" x14ac:dyDescent="0.25">
      <c r="E59109" s="29"/>
    </row>
    <row r="59110" spans="5:5" x14ac:dyDescent="0.25">
      <c r="E59110" s="29"/>
    </row>
    <row r="59111" spans="5:5" x14ac:dyDescent="0.25">
      <c r="E59111" s="29"/>
    </row>
    <row r="59112" spans="5:5" x14ac:dyDescent="0.25">
      <c r="E59112" s="29"/>
    </row>
    <row r="59113" spans="5:5" x14ac:dyDescent="0.25">
      <c r="E59113" s="29"/>
    </row>
    <row r="59114" spans="5:5" x14ac:dyDescent="0.25">
      <c r="E59114" s="29"/>
    </row>
    <row r="59115" spans="5:5" x14ac:dyDescent="0.25">
      <c r="E59115" s="29"/>
    </row>
    <row r="59116" spans="5:5" x14ac:dyDescent="0.25">
      <c r="E59116" s="29"/>
    </row>
    <row r="59117" spans="5:5" x14ac:dyDescent="0.25">
      <c r="E59117" s="29"/>
    </row>
    <row r="59118" spans="5:5" x14ac:dyDescent="0.25">
      <c r="E59118" s="29"/>
    </row>
    <row r="59119" spans="5:5" x14ac:dyDescent="0.25">
      <c r="E59119" s="29"/>
    </row>
    <row r="59120" spans="5:5" x14ac:dyDescent="0.25">
      <c r="E59120" s="29"/>
    </row>
    <row r="59121" spans="5:5" x14ac:dyDescent="0.25">
      <c r="E59121" s="29"/>
    </row>
    <row r="59122" spans="5:5" x14ac:dyDescent="0.25">
      <c r="E59122" s="29"/>
    </row>
    <row r="59123" spans="5:5" x14ac:dyDescent="0.25">
      <c r="E59123" s="29"/>
    </row>
    <row r="59124" spans="5:5" x14ac:dyDescent="0.25">
      <c r="E59124" s="29"/>
    </row>
    <row r="59125" spans="5:5" x14ac:dyDescent="0.25">
      <c r="E59125" s="29"/>
    </row>
    <row r="59126" spans="5:5" x14ac:dyDescent="0.25">
      <c r="E59126" s="29"/>
    </row>
    <row r="59127" spans="5:5" x14ac:dyDescent="0.25">
      <c r="E59127" s="29"/>
    </row>
    <row r="59128" spans="5:5" x14ac:dyDescent="0.25">
      <c r="E59128" s="29"/>
    </row>
    <row r="59129" spans="5:5" x14ac:dyDescent="0.25">
      <c r="E59129" s="29"/>
    </row>
    <row r="59130" spans="5:5" x14ac:dyDescent="0.25">
      <c r="E59130" s="29"/>
    </row>
    <row r="59131" spans="5:5" x14ac:dyDescent="0.25">
      <c r="E59131" s="29"/>
    </row>
    <row r="59132" spans="5:5" x14ac:dyDescent="0.25">
      <c r="E59132" s="29"/>
    </row>
    <row r="59133" spans="5:5" x14ac:dyDescent="0.25">
      <c r="E59133" s="29"/>
    </row>
    <row r="59134" spans="5:5" x14ac:dyDescent="0.25">
      <c r="E59134" s="29"/>
    </row>
    <row r="59135" spans="5:5" x14ac:dyDescent="0.25">
      <c r="E59135" s="29"/>
    </row>
    <row r="59136" spans="5:5" x14ac:dyDescent="0.25">
      <c r="E59136" s="29"/>
    </row>
    <row r="59137" spans="5:5" x14ac:dyDescent="0.25">
      <c r="E59137" s="29"/>
    </row>
    <row r="59138" spans="5:5" x14ac:dyDescent="0.25">
      <c r="E59138" s="29"/>
    </row>
    <row r="59139" spans="5:5" x14ac:dyDescent="0.25">
      <c r="E59139" s="29"/>
    </row>
    <row r="59140" spans="5:5" x14ac:dyDescent="0.25">
      <c r="E59140" s="29"/>
    </row>
    <row r="59141" spans="5:5" x14ac:dyDescent="0.25">
      <c r="E59141" s="29"/>
    </row>
    <row r="59142" spans="5:5" x14ac:dyDescent="0.25">
      <c r="E59142" s="29"/>
    </row>
    <row r="59143" spans="5:5" x14ac:dyDescent="0.25">
      <c r="E59143" s="29"/>
    </row>
    <row r="59144" spans="5:5" x14ac:dyDescent="0.25">
      <c r="E59144" s="29"/>
    </row>
    <row r="59145" spans="5:5" x14ac:dyDescent="0.25">
      <c r="E59145" s="29"/>
    </row>
    <row r="59146" spans="5:5" x14ac:dyDescent="0.25">
      <c r="E59146" s="29"/>
    </row>
    <row r="59147" spans="5:5" x14ac:dyDescent="0.25">
      <c r="E59147" s="29"/>
    </row>
    <row r="59148" spans="5:5" x14ac:dyDescent="0.25">
      <c r="E59148" s="29"/>
    </row>
    <row r="59149" spans="5:5" x14ac:dyDescent="0.25">
      <c r="E59149" s="29"/>
    </row>
    <row r="59150" spans="5:5" x14ac:dyDescent="0.25">
      <c r="E59150" s="29"/>
    </row>
    <row r="59151" spans="5:5" x14ac:dyDescent="0.25">
      <c r="E59151" s="29"/>
    </row>
    <row r="59152" spans="5:5" x14ac:dyDescent="0.25">
      <c r="E59152" s="29"/>
    </row>
    <row r="59153" spans="5:5" x14ac:dyDescent="0.25">
      <c r="E59153" s="29"/>
    </row>
    <row r="59154" spans="5:5" x14ac:dyDescent="0.25">
      <c r="E59154" s="29"/>
    </row>
    <row r="59155" spans="5:5" x14ac:dyDescent="0.25">
      <c r="E59155" s="29"/>
    </row>
    <row r="59156" spans="5:5" x14ac:dyDescent="0.25">
      <c r="E59156" s="29"/>
    </row>
    <row r="59157" spans="5:5" x14ac:dyDescent="0.25">
      <c r="E59157" s="29"/>
    </row>
    <row r="59158" spans="5:5" x14ac:dyDescent="0.25">
      <c r="E59158" s="29"/>
    </row>
    <row r="59159" spans="5:5" x14ac:dyDescent="0.25">
      <c r="E59159" s="29"/>
    </row>
    <row r="59160" spans="5:5" x14ac:dyDescent="0.25">
      <c r="E59160" s="29"/>
    </row>
    <row r="59161" spans="5:5" x14ac:dyDescent="0.25">
      <c r="E59161" s="29"/>
    </row>
    <row r="59162" spans="5:5" x14ac:dyDescent="0.25">
      <c r="E59162" s="29"/>
    </row>
    <row r="59163" spans="5:5" x14ac:dyDescent="0.25">
      <c r="E59163" s="29"/>
    </row>
    <row r="59164" spans="5:5" x14ac:dyDescent="0.25">
      <c r="E59164" s="29"/>
    </row>
    <row r="59165" spans="5:5" x14ac:dyDescent="0.25">
      <c r="E59165" s="29"/>
    </row>
    <row r="59166" spans="5:5" x14ac:dyDescent="0.25">
      <c r="E59166" s="29"/>
    </row>
    <row r="59167" spans="5:5" x14ac:dyDescent="0.25">
      <c r="E59167" s="29"/>
    </row>
    <row r="59168" spans="5:5" x14ac:dyDescent="0.25">
      <c r="E59168" s="29"/>
    </row>
    <row r="59169" spans="5:5" x14ac:dyDescent="0.25">
      <c r="E59169" s="29"/>
    </row>
    <row r="59170" spans="5:5" x14ac:dyDescent="0.25">
      <c r="E59170" s="29"/>
    </row>
    <row r="59171" spans="5:5" x14ac:dyDescent="0.25">
      <c r="E59171" s="29"/>
    </row>
    <row r="59172" spans="5:5" x14ac:dyDescent="0.25">
      <c r="E59172" s="29"/>
    </row>
    <row r="59173" spans="5:5" x14ac:dyDescent="0.25">
      <c r="E59173" s="29"/>
    </row>
    <row r="59174" spans="5:5" x14ac:dyDescent="0.25">
      <c r="E59174" s="29"/>
    </row>
    <row r="59175" spans="5:5" x14ac:dyDescent="0.25">
      <c r="E59175" s="29"/>
    </row>
    <row r="59176" spans="5:5" x14ac:dyDescent="0.25">
      <c r="E59176" s="29"/>
    </row>
    <row r="59177" spans="5:5" x14ac:dyDescent="0.25">
      <c r="E59177" s="29"/>
    </row>
    <row r="59178" spans="5:5" x14ac:dyDescent="0.25">
      <c r="E59178" s="29"/>
    </row>
    <row r="59179" spans="5:5" x14ac:dyDescent="0.25">
      <c r="E59179" s="29"/>
    </row>
    <row r="59180" spans="5:5" x14ac:dyDescent="0.25">
      <c r="E59180" s="29"/>
    </row>
    <row r="59181" spans="5:5" x14ac:dyDescent="0.25">
      <c r="E59181" s="29"/>
    </row>
    <row r="59182" spans="5:5" x14ac:dyDescent="0.25">
      <c r="E59182" s="29"/>
    </row>
    <row r="59183" spans="5:5" x14ac:dyDescent="0.25">
      <c r="E59183" s="29"/>
    </row>
    <row r="59184" spans="5:5" x14ac:dyDescent="0.25">
      <c r="E59184" s="29"/>
    </row>
    <row r="59185" spans="5:5" x14ac:dyDescent="0.25">
      <c r="E59185" s="29"/>
    </row>
    <row r="59186" spans="5:5" x14ac:dyDescent="0.25">
      <c r="E59186" s="29"/>
    </row>
    <row r="59187" spans="5:5" x14ac:dyDescent="0.25">
      <c r="E59187" s="29"/>
    </row>
    <row r="59188" spans="5:5" x14ac:dyDescent="0.25">
      <c r="E59188" s="29"/>
    </row>
    <row r="59189" spans="5:5" x14ac:dyDescent="0.25">
      <c r="E59189" s="29"/>
    </row>
    <row r="59190" spans="5:5" x14ac:dyDescent="0.25">
      <c r="E59190" s="29"/>
    </row>
    <row r="59191" spans="5:5" x14ac:dyDescent="0.25">
      <c r="E59191" s="29"/>
    </row>
    <row r="59192" spans="5:5" x14ac:dyDescent="0.25">
      <c r="E59192" s="29"/>
    </row>
    <row r="59193" spans="5:5" x14ac:dyDescent="0.25">
      <c r="E59193" s="29"/>
    </row>
    <row r="59194" spans="5:5" x14ac:dyDescent="0.25">
      <c r="E59194" s="29"/>
    </row>
    <row r="59195" spans="5:5" x14ac:dyDescent="0.25">
      <c r="E59195" s="29"/>
    </row>
    <row r="59196" spans="5:5" x14ac:dyDescent="0.25">
      <c r="E59196" s="29"/>
    </row>
    <row r="59197" spans="5:5" x14ac:dyDescent="0.25">
      <c r="E59197" s="29"/>
    </row>
    <row r="59198" spans="5:5" x14ac:dyDescent="0.25">
      <c r="E59198" s="29"/>
    </row>
    <row r="59199" spans="5:5" x14ac:dyDescent="0.25">
      <c r="E59199" s="29"/>
    </row>
    <row r="59200" spans="5:5" x14ac:dyDescent="0.25">
      <c r="E59200" s="29"/>
    </row>
    <row r="59201" spans="5:5" x14ac:dyDescent="0.25">
      <c r="E59201" s="29"/>
    </row>
    <row r="59202" spans="5:5" x14ac:dyDescent="0.25">
      <c r="E59202" s="29"/>
    </row>
    <row r="59203" spans="5:5" x14ac:dyDescent="0.25">
      <c r="E59203" s="29"/>
    </row>
    <row r="59204" spans="5:5" x14ac:dyDescent="0.25">
      <c r="E59204" s="29"/>
    </row>
    <row r="59205" spans="5:5" x14ac:dyDescent="0.25">
      <c r="E59205" s="29"/>
    </row>
    <row r="59206" spans="5:5" x14ac:dyDescent="0.25">
      <c r="E59206" s="29"/>
    </row>
    <row r="59207" spans="5:5" x14ac:dyDescent="0.25">
      <c r="E59207" s="29"/>
    </row>
    <row r="59208" spans="5:5" x14ac:dyDescent="0.25">
      <c r="E59208" s="29"/>
    </row>
    <row r="59209" spans="5:5" x14ac:dyDescent="0.25">
      <c r="E59209" s="29"/>
    </row>
    <row r="59210" spans="5:5" x14ac:dyDescent="0.25">
      <c r="E59210" s="29"/>
    </row>
    <row r="59211" spans="5:5" x14ac:dyDescent="0.25">
      <c r="E59211" s="29"/>
    </row>
    <row r="59212" spans="5:5" x14ac:dyDescent="0.25">
      <c r="E59212" s="29"/>
    </row>
    <row r="59213" spans="5:5" x14ac:dyDescent="0.25">
      <c r="E59213" s="29"/>
    </row>
    <row r="59214" spans="5:5" x14ac:dyDescent="0.25">
      <c r="E59214" s="29"/>
    </row>
    <row r="59215" spans="5:5" x14ac:dyDescent="0.25">
      <c r="E59215" s="29"/>
    </row>
    <row r="59216" spans="5:5" x14ac:dyDescent="0.25">
      <c r="E59216" s="29"/>
    </row>
    <row r="59217" spans="5:5" x14ac:dyDescent="0.25">
      <c r="E59217" s="29"/>
    </row>
    <row r="59218" spans="5:5" x14ac:dyDescent="0.25">
      <c r="E59218" s="29"/>
    </row>
    <row r="59219" spans="5:5" x14ac:dyDescent="0.25">
      <c r="E59219" s="29"/>
    </row>
    <row r="59220" spans="5:5" x14ac:dyDescent="0.25">
      <c r="E59220" s="29"/>
    </row>
    <row r="59221" spans="5:5" x14ac:dyDescent="0.25">
      <c r="E59221" s="29"/>
    </row>
    <row r="59222" spans="5:5" x14ac:dyDescent="0.25">
      <c r="E59222" s="29"/>
    </row>
    <row r="59223" spans="5:5" x14ac:dyDescent="0.25">
      <c r="E59223" s="29"/>
    </row>
    <row r="59224" spans="5:5" x14ac:dyDescent="0.25">
      <c r="E59224" s="29"/>
    </row>
    <row r="59225" spans="5:5" x14ac:dyDescent="0.25">
      <c r="E59225" s="29"/>
    </row>
    <row r="59226" spans="5:5" x14ac:dyDescent="0.25">
      <c r="E59226" s="29"/>
    </row>
    <row r="59227" spans="5:5" x14ac:dyDescent="0.25">
      <c r="E59227" s="29"/>
    </row>
    <row r="59228" spans="5:5" x14ac:dyDescent="0.25">
      <c r="E59228" s="29"/>
    </row>
    <row r="59229" spans="5:5" x14ac:dyDescent="0.25">
      <c r="E59229" s="29"/>
    </row>
    <row r="59230" spans="5:5" x14ac:dyDescent="0.25">
      <c r="E59230" s="29"/>
    </row>
    <row r="59231" spans="5:5" x14ac:dyDescent="0.25">
      <c r="E59231" s="29"/>
    </row>
    <row r="59232" spans="5:5" x14ac:dyDescent="0.25">
      <c r="E59232" s="29"/>
    </row>
    <row r="59233" spans="5:5" x14ac:dyDescent="0.25">
      <c r="E59233" s="29"/>
    </row>
    <row r="59234" spans="5:5" x14ac:dyDescent="0.25">
      <c r="E59234" s="29"/>
    </row>
    <row r="59235" spans="5:5" x14ac:dyDescent="0.25">
      <c r="E59235" s="29"/>
    </row>
    <row r="59236" spans="5:5" x14ac:dyDescent="0.25">
      <c r="E59236" s="29"/>
    </row>
    <row r="59237" spans="5:5" x14ac:dyDescent="0.25">
      <c r="E59237" s="29"/>
    </row>
    <row r="59238" spans="5:5" x14ac:dyDescent="0.25">
      <c r="E59238" s="29"/>
    </row>
    <row r="59239" spans="5:5" x14ac:dyDescent="0.25">
      <c r="E59239" s="29"/>
    </row>
    <row r="59240" spans="5:5" x14ac:dyDescent="0.25">
      <c r="E59240" s="29"/>
    </row>
    <row r="59241" spans="5:5" x14ac:dyDescent="0.25">
      <c r="E59241" s="29"/>
    </row>
    <row r="59242" spans="5:5" x14ac:dyDescent="0.25">
      <c r="E59242" s="29"/>
    </row>
    <row r="59243" spans="5:5" x14ac:dyDescent="0.25">
      <c r="E59243" s="29"/>
    </row>
    <row r="59244" spans="5:5" x14ac:dyDescent="0.25">
      <c r="E59244" s="29"/>
    </row>
    <row r="59245" spans="5:5" x14ac:dyDescent="0.25">
      <c r="E59245" s="29"/>
    </row>
    <row r="59246" spans="5:5" x14ac:dyDescent="0.25">
      <c r="E59246" s="29"/>
    </row>
    <row r="59247" spans="5:5" x14ac:dyDescent="0.25">
      <c r="E59247" s="29"/>
    </row>
    <row r="59248" spans="5:5" x14ac:dyDescent="0.25">
      <c r="E59248" s="29"/>
    </row>
    <row r="59249" spans="5:5" x14ac:dyDescent="0.25">
      <c r="E59249" s="29"/>
    </row>
    <row r="59250" spans="5:5" x14ac:dyDescent="0.25">
      <c r="E59250" s="29"/>
    </row>
    <row r="59251" spans="5:5" x14ac:dyDescent="0.25">
      <c r="E59251" s="29"/>
    </row>
    <row r="59252" spans="5:5" x14ac:dyDescent="0.25">
      <c r="E59252" s="29"/>
    </row>
    <row r="59253" spans="5:5" x14ac:dyDescent="0.25">
      <c r="E59253" s="29"/>
    </row>
    <row r="59254" spans="5:5" x14ac:dyDescent="0.25">
      <c r="E59254" s="29"/>
    </row>
    <row r="59255" spans="5:5" x14ac:dyDescent="0.25">
      <c r="E59255" s="29"/>
    </row>
    <row r="59256" spans="5:5" x14ac:dyDescent="0.25">
      <c r="E59256" s="29"/>
    </row>
    <row r="59257" spans="5:5" x14ac:dyDescent="0.25">
      <c r="E59257" s="29"/>
    </row>
    <row r="59258" spans="5:5" x14ac:dyDescent="0.25">
      <c r="E59258" s="29"/>
    </row>
    <row r="59259" spans="5:5" x14ac:dyDescent="0.25">
      <c r="E59259" s="29"/>
    </row>
    <row r="59260" spans="5:5" x14ac:dyDescent="0.25">
      <c r="E59260" s="29"/>
    </row>
    <row r="59261" spans="5:5" x14ac:dyDescent="0.25">
      <c r="E59261" s="29"/>
    </row>
    <row r="59262" spans="5:5" x14ac:dyDescent="0.25">
      <c r="E59262" s="29"/>
    </row>
    <row r="59263" spans="5:5" x14ac:dyDescent="0.25">
      <c r="E59263" s="29"/>
    </row>
    <row r="59264" spans="5:5" x14ac:dyDescent="0.25">
      <c r="E59264" s="29"/>
    </row>
    <row r="59265" spans="5:5" x14ac:dyDescent="0.25">
      <c r="E59265" s="29"/>
    </row>
    <row r="59266" spans="5:5" x14ac:dyDescent="0.25">
      <c r="E59266" s="29"/>
    </row>
    <row r="59267" spans="5:5" x14ac:dyDescent="0.25">
      <c r="E59267" s="29"/>
    </row>
    <row r="59268" spans="5:5" x14ac:dyDescent="0.25">
      <c r="E59268" s="29"/>
    </row>
    <row r="59269" spans="5:5" x14ac:dyDescent="0.25">
      <c r="E59269" s="29"/>
    </row>
    <row r="59270" spans="5:5" x14ac:dyDescent="0.25">
      <c r="E59270" s="29"/>
    </row>
    <row r="59271" spans="5:5" x14ac:dyDescent="0.25">
      <c r="E59271" s="29"/>
    </row>
    <row r="59272" spans="5:5" x14ac:dyDescent="0.25">
      <c r="E59272" s="29"/>
    </row>
    <row r="59273" spans="5:5" x14ac:dyDescent="0.25">
      <c r="E59273" s="29"/>
    </row>
    <row r="59274" spans="5:5" x14ac:dyDescent="0.25">
      <c r="E59274" s="29"/>
    </row>
    <row r="59275" spans="5:5" x14ac:dyDescent="0.25">
      <c r="E59275" s="29"/>
    </row>
    <row r="59276" spans="5:5" x14ac:dyDescent="0.25">
      <c r="E59276" s="29"/>
    </row>
    <row r="59277" spans="5:5" x14ac:dyDescent="0.25">
      <c r="E59277" s="29"/>
    </row>
    <row r="59278" spans="5:5" x14ac:dyDescent="0.25">
      <c r="E59278" s="29"/>
    </row>
    <row r="59279" spans="5:5" x14ac:dyDescent="0.25">
      <c r="E59279" s="29"/>
    </row>
    <row r="59280" spans="5:5" x14ac:dyDescent="0.25">
      <c r="E59280" s="29"/>
    </row>
    <row r="59281" spans="5:5" x14ac:dyDescent="0.25">
      <c r="E59281" s="29"/>
    </row>
    <row r="59282" spans="5:5" x14ac:dyDescent="0.25">
      <c r="E59282" s="29"/>
    </row>
    <row r="59283" spans="5:5" x14ac:dyDescent="0.25">
      <c r="E59283" s="29"/>
    </row>
    <row r="59284" spans="5:5" x14ac:dyDescent="0.25">
      <c r="E59284" s="29"/>
    </row>
    <row r="59285" spans="5:5" x14ac:dyDescent="0.25">
      <c r="E59285" s="29"/>
    </row>
    <row r="59286" spans="5:5" x14ac:dyDescent="0.25">
      <c r="E59286" s="29"/>
    </row>
    <row r="59287" spans="5:5" x14ac:dyDescent="0.25">
      <c r="E59287" s="29"/>
    </row>
    <row r="59288" spans="5:5" x14ac:dyDescent="0.25">
      <c r="E59288" s="29"/>
    </row>
    <row r="59289" spans="5:5" x14ac:dyDescent="0.25">
      <c r="E59289" s="29"/>
    </row>
    <row r="59290" spans="5:5" x14ac:dyDescent="0.25">
      <c r="E59290" s="29"/>
    </row>
    <row r="59291" spans="5:5" x14ac:dyDescent="0.25">
      <c r="E59291" s="29"/>
    </row>
    <row r="59292" spans="5:5" x14ac:dyDescent="0.25">
      <c r="E59292" s="29"/>
    </row>
    <row r="59293" spans="5:5" x14ac:dyDescent="0.25">
      <c r="E59293" s="29"/>
    </row>
    <row r="59294" spans="5:5" x14ac:dyDescent="0.25">
      <c r="E59294" s="29"/>
    </row>
    <row r="59295" spans="5:5" x14ac:dyDescent="0.25">
      <c r="E59295" s="29"/>
    </row>
    <row r="59296" spans="5:5" x14ac:dyDescent="0.25">
      <c r="E59296" s="29"/>
    </row>
    <row r="59297" spans="5:5" x14ac:dyDescent="0.25">
      <c r="E59297" s="29"/>
    </row>
    <row r="59298" spans="5:5" x14ac:dyDescent="0.25">
      <c r="E59298" s="29"/>
    </row>
    <row r="59299" spans="5:5" x14ac:dyDescent="0.25">
      <c r="E59299" s="29"/>
    </row>
    <row r="59300" spans="5:5" x14ac:dyDescent="0.25">
      <c r="E59300" s="29"/>
    </row>
    <row r="59301" spans="5:5" x14ac:dyDescent="0.25">
      <c r="E59301" s="29"/>
    </row>
    <row r="59302" spans="5:5" x14ac:dyDescent="0.25">
      <c r="E59302" s="29"/>
    </row>
    <row r="59303" spans="5:5" x14ac:dyDescent="0.25">
      <c r="E59303" s="29"/>
    </row>
    <row r="59304" spans="5:5" x14ac:dyDescent="0.25">
      <c r="E59304" s="29"/>
    </row>
    <row r="59305" spans="5:5" x14ac:dyDescent="0.25">
      <c r="E59305" s="29"/>
    </row>
    <row r="59306" spans="5:5" x14ac:dyDescent="0.25">
      <c r="E59306" s="29"/>
    </row>
    <row r="59307" spans="5:5" x14ac:dyDescent="0.25">
      <c r="E59307" s="29"/>
    </row>
    <row r="59308" spans="5:5" x14ac:dyDescent="0.25">
      <c r="E59308" s="29"/>
    </row>
    <row r="59309" spans="5:5" x14ac:dyDescent="0.25">
      <c r="E59309" s="29"/>
    </row>
    <row r="59310" spans="5:5" x14ac:dyDescent="0.25">
      <c r="E59310" s="29"/>
    </row>
    <row r="59311" spans="5:5" x14ac:dyDescent="0.25">
      <c r="E59311" s="29"/>
    </row>
    <row r="59312" spans="5:5" x14ac:dyDescent="0.25">
      <c r="E59312" s="29"/>
    </row>
    <row r="59313" spans="5:5" x14ac:dyDescent="0.25">
      <c r="E59313" s="29"/>
    </row>
    <row r="59314" spans="5:5" x14ac:dyDescent="0.25">
      <c r="E59314" s="29"/>
    </row>
    <row r="59315" spans="5:5" x14ac:dyDescent="0.25">
      <c r="E59315" s="29"/>
    </row>
    <row r="59316" spans="5:5" x14ac:dyDescent="0.25">
      <c r="E59316" s="29"/>
    </row>
    <row r="59317" spans="5:5" x14ac:dyDescent="0.25">
      <c r="E59317" s="29"/>
    </row>
    <row r="59318" spans="5:5" x14ac:dyDescent="0.25">
      <c r="E59318" s="29"/>
    </row>
    <row r="59319" spans="5:5" x14ac:dyDescent="0.25">
      <c r="E59319" s="29"/>
    </row>
    <row r="59320" spans="5:5" x14ac:dyDescent="0.25">
      <c r="E59320" s="29"/>
    </row>
    <row r="59321" spans="5:5" x14ac:dyDescent="0.25">
      <c r="E59321" s="29"/>
    </row>
    <row r="59322" spans="5:5" x14ac:dyDescent="0.25">
      <c r="E59322" s="29"/>
    </row>
    <row r="59323" spans="5:5" x14ac:dyDescent="0.25">
      <c r="E59323" s="29"/>
    </row>
    <row r="59324" spans="5:5" x14ac:dyDescent="0.25">
      <c r="E59324" s="29"/>
    </row>
    <row r="59325" spans="5:5" x14ac:dyDescent="0.25">
      <c r="E59325" s="29"/>
    </row>
    <row r="59326" spans="5:5" x14ac:dyDescent="0.25">
      <c r="E59326" s="29"/>
    </row>
    <row r="59327" spans="5:5" x14ac:dyDescent="0.25">
      <c r="E59327" s="29"/>
    </row>
    <row r="59328" spans="5:5" x14ac:dyDescent="0.25">
      <c r="E59328" s="29"/>
    </row>
    <row r="59329" spans="5:5" x14ac:dyDescent="0.25">
      <c r="E59329" s="29"/>
    </row>
    <row r="59330" spans="5:5" x14ac:dyDescent="0.25">
      <c r="E59330" s="29"/>
    </row>
    <row r="59331" spans="5:5" x14ac:dyDescent="0.25">
      <c r="E59331" s="29"/>
    </row>
    <row r="59332" spans="5:5" x14ac:dyDescent="0.25">
      <c r="E59332" s="29"/>
    </row>
    <row r="59333" spans="5:5" x14ac:dyDescent="0.25">
      <c r="E59333" s="29"/>
    </row>
    <row r="59334" spans="5:5" x14ac:dyDescent="0.25">
      <c r="E59334" s="29"/>
    </row>
    <row r="59335" spans="5:5" x14ac:dyDescent="0.25">
      <c r="E59335" s="29"/>
    </row>
    <row r="59336" spans="5:5" x14ac:dyDescent="0.25">
      <c r="E59336" s="29"/>
    </row>
    <row r="59337" spans="5:5" x14ac:dyDescent="0.25">
      <c r="E59337" s="29"/>
    </row>
    <row r="59338" spans="5:5" x14ac:dyDescent="0.25">
      <c r="E59338" s="29"/>
    </row>
    <row r="59339" spans="5:5" x14ac:dyDescent="0.25">
      <c r="E59339" s="29"/>
    </row>
    <row r="59340" spans="5:5" x14ac:dyDescent="0.25">
      <c r="E59340" s="29"/>
    </row>
    <row r="59341" spans="5:5" x14ac:dyDescent="0.25">
      <c r="E59341" s="29"/>
    </row>
    <row r="59342" spans="5:5" x14ac:dyDescent="0.25">
      <c r="E59342" s="29"/>
    </row>
    <row r="59343" spans="5:5" x14ac:dyDescent="0.25">
      <c r="E59343" s="29"/>
    </row>
    <row r="59344" spans="5:5" x14ac:dyDescent="0.25">
      <c r="E59344" s="29"/>
    </row>
    <row r="59345" spans="5:5" x14ac:dyDescent="0.25">
      <c r="E59345" s="29"/>
    </row>
    <row r="59346" spans="5:5" x14ac:dyDescent="0.25">
      <c r="E59346" s="29"/>
    </row>
    <row r="59347" spans="5:5" x14ac:dyDescent="0.25">
      <c r="E59347" s="29"/>
    </row>
    <row r="59348" spans="5:5" x14ac:dyDescent="0.25">
      <c r="E59348" s="29"/>
    </row>
    <row r="59349" spans="5:5" x14ac:dyDescent="0.25">
      <c r="E59349" s="29"/>
    </row>
    <row r="59350" spans="5:5" x14ac:dyDescent="0.25">
      <c r="E59350" s="29"/>
    </row>
    <row r="59351" spans="5:5" x14ac:dyDescent="0.25">
      <c r="E59351" s="29"/>
    </row>
    <row r="59352" spans="5:5" x14ac:dyDescent="0.25">
      <c r="E59352" s="29"/>
    </row>
    <row r="59353" spans="5:5" x14ac:dyDescent="0.25">
      <c r="E59353" s="29"/>
    </row>
    <row r="59354" spans="5:5" x14ac:dyDescent="0.25">
      <c r="E59354" s="29"/>
    </row>
    <row r="59355" spans="5:5" x14ac:dyDescent="0.25">
      <c r="E59355" s="29"/>
    </row>
    <row r="59356" spans="5:5" x14ac:dyDescent="0.25">
      <c r="E59356" s="29"/>
    </row>
    <row r="59357" spans="5:5" x14ac:dyDescent="0.25">
      <c r="E59357" s="29"/>
    </row>
    <row r="59358" spans="5:5" x14ac:dyDescent="0.25">
      <c r="E59358" s="29"/>
    </row>
    <row r="59359" spans="5:5" x14ac:dyDescent="0.25">
      <c r="E59359" s="29"/>
    </row>
    <row r="59360" spans="5:5" x14ac:dyDescent="0.25">
      <c r="E59360" s="29"/>
    </row>
    <row r="59361" spans="5:5" x14ac:dyDescent="0.25">
      <c r="E59361" s="29"/>
    </row>
    <row r="59362" spans="5:5" x14ac:dyDescent="0.25">
      <c r="E59362" s="29"/>
    </row>
    <row r="59363" spans="5:5" x14ac:dyDescent="0.25">
      <c r="E59363" s="29"/>
    </row>
    <row r="59364" spans="5:5" x14ac:dyDescent="0.25">
      <c r="E59364" s="29"/>
    </row>
    <row r="59365" spans="5:5" x14ac:dyDescent="0.25">
      <c r="E59365" s="29"/>
    </row>
    <row r="59366" spans="5:5" x14ac:dyDescent="0.25">
      <c r="E59366" s="29"/>
    </row>
    <row r="59367" spans="5:5" x14ac:dyDescent="0.25">
      <c r="E59367" s="29"/>
    </row>
    <row r="59368" spans="5:5" x14ac:dyDescent="0.25">
      <c r="E59368" s="29"/>
    </row>
    <row r="59369" spans="5:5" x14ac:dyDescent="0.25">
      <c r="E59369" s="29"/>
    </row>
    <row r="59370" spans="5:5" x14ac:dyDescent="0.25">
      <c r="E59370" s="29"/>
    </row>
    <row r="59371" spans="5:5" x14ac:dyDescent="0.25">
      <c r="E59371" s="29"/>
    </row>
    <row r="59372" spans="5:5" x14ac:dyDescent="0.25">
      <c r="E59372" s="29"/>
    </row>
    <row r="59373" spans="5:5" x14ac:dyDescent="0.25">
      <c r="E59373" s="29"/>
    </row>
    <row r="59374" spans="5:5" x14ac:dyDescent="0.25">
      <c r="E59374" s="29"/>
    </row>
    <row r="59375" spans="5:5" x14ac:dyDescent="0.25">
      <c r="E59375" s="29"/>
    </row>
    <row r="59376" spans="5:5" x14ac:dyDescent="0.25">
      <c r="E59376" s="29"/>
    </row>
    <row r="59377" spans="5:5" x14ac:dyDescent="0.25">
      <c r="E59377" s="29"/>
    </row>
    <row r="59378" spans="5:5" x14ac:dyDescent="0.25">
      <c r="E59378" s="29"/>
    </row>
    <row r="59379" spans="5:5" x14ac:dyDescent="0.25">
      <c r="E59379" s="29"/>
    </row>
    <row r="59380" spans="5:5" x14ac:dyDescent="0.25">
      <c r="E59380" s="29"/>
    </row>
    <row r="59381" spans="5:5" x14ac:dyDescent="0.25">
      <c r="E59381" s="29"/>
    </row>
    <row r="59382" spans="5:5" x14ac:dyDescent="0.25">
      <c r="E59382" s="29"/>
    </row>
    <row r="59383" spans="5:5" x14ac:dyDescent="0.25">
      <c r="E59383" s="29"/>
    </row>
    <row r="59384" spans="5:5" x14ac:dyDescent="0.25">
      <c r="E59384" s="29"/>
    </row>
    <row r="59385" spans="5:5" x14ac:dyDescent="0.25">
      <c r="E59385" s="29"/>
    </row>
    <row r="59386" spans="5:5" x14ac:dyDescent="0.25">
      <c r="E59386" s="29"/>
    </row>
    <row r="59387" spans="5:5" x14ac:dyDescent="0.25">
      <c r="E59387" s="29"/>
    </row>
    <row r="59388" spans="5:5" x14ac:dyDescent="0.25">
      <c r="E59388" s="29"/>
    </row>
    <row r="59389" spans="5:5" x14ac:dyDescent="0.25">
      <c r="E59389" s="29"/>
    </row>
    <row r="59390" spans="5:5" x14ac:dyDescent="0.25">
      <c r="E59390" s="29"/>
    </row>
    <row r="59391" spans="5:5" x14ac:dyDescent="0.25">
      <c r="E59391" s="29"/>
    </row>
    <row r="59392" spans="5:5" x14ac:dyDescent="0.25">
      <c r="E59392" s="29"/>
    </row>
    <row r="59393" spans="5:5" x14ac:dyDescent="0.25">
      <c r="E59393" s="29"/>
    </row>
    <row r="59394" spans="5:5" x14ac:dyDescent="0.25">
      <c r="E59394" s="29"/>
    </row>
    <row r="59395" spans="5:5" x14ac:dyDescent="0.25">
      <c r="E59395" s="29"/>
    </row>
    <row r="59396" spans="5:5" x14ac:dyDescent="0.25">
      <c r="E59396" s="29"/>
    </row>
    <row r="59397" spans="5:5" x14ac:dyDescent="0.25">
      <c r="E59397" s="29"/>
    </row>
    <row r="59398" spans="5:5" x14ac:dyDescent="0.25">
      <c r="E59398" s="29"/>
    </row>
    <row r="59399" spans="5:5" x14ac:dyDescent="0.25">
      <c r="E59399" s="29"/>
    </row>
    <row r="59400" spans="5:5" x14ac:dyDescent="0.25">
      <c r="E59400" s="29"/>
    </row>
    <row r="59401" spans="5:5" x14ac:dyDescent="0.25">
      <c r="E59401" s="29"/>
    </row>
    <row r="59402" spans="5:5" x14ac:dyDescent="0.25">
      <c r="E59402" s="29"/>
    </row>
    <row r="59403" spans="5:5" x14ac:dyDescent="0.25">
      <c r="E59403" s="29"/>
    </row>
    <row r="59404" spans="5:5" x14ac:dyDescent="0.25">
      <c r="E59404" s="29"/>
    </row>
    <row r="59405" spans="5:5" x14ac:dyDescent="0.25">
      <c r="E59405" s="29"/>
    </row>
    <row r="59406" spans="5:5" x14ac:dyDescent="0.25">
      <c r="E59406" s="29"/>
    </row>
    <row r="59407" spans="5:5" x14ac:dyDescent="0.25">
      <c r="E59407" s="29"/>
    </row>
    <row r="59408" spans="5:5" x14ac:dyDescent="0.25">
      <c r="E59408" s="29"/>
    </row>
    <row r="59409" spans="5:5" x14ac:dyDescent="0.25">
      <c r="E59409" s="29"/>
    </row>
    <row r="59410" spans="5:5" x14ac:dyDescent="0.25">
      <c r="E59410" s="29"/>
    </row>
    <row r="59411" spans="5:5" x14ac:dyDescent="0.25">
      <c r="E59411" s="29"/>
    </row>
    <row r="59412" spans="5:5" x14ac:dyDescent="0.25">
      <c r="E59412" s="29"/>
    </row>
    <row r="59413" spans="5:5" x14ac:dyDescent="0.25">
      <c r="E59413" s="29"/>
    </row>
    <row r="59414" spans="5:5" x14ac:dyDescent="0.25">
      <c r="E59414" s="29"/>
    </row>
    <row r="59415" spans="5:5" x14ac:dyDescent="0.25">
      <c r="E59415" s="29"/>
    </row>
    <row r="59416" spans="5:5" x14ac:dyDescent="0.25">
      <c r="E59416" s="29"/>
    </row>
    <row r="59417" spans="5:5" x14ac:dyDescent="0.25">
      <c r="E59417" s="29"/>
    </row>
    <row r="59418" spans="5:5" x14ac:dyDescent="0.25">
      <c r="E59418" s="29"/>
    </row>
    <row r="59419" spans="5:5" x14ac:dyDescent="0.25">
      <c r="E59419" s="29"/>
    </row>
    <row r="59420" spans="5:5" x14ac:dyDescent="0.25">
      <c r="E59420" s="29"/>
    </row>
    <row r="59421" spans="5:5" x14ac:dyDescent="0.25">
      <c r="E59421" s="29"/>
    </row>
    <row r="59422" spans="5:5" x14ac:dyDescent="0.25">
      <c r="E59422" s="29"/>
    </row>
    <row r="59423" spans="5:5" x14ac:dyDescent="0.25">
      <c r="E59423" s="29"/>
    </row>
    <row r="59424" spans="5:5" x14ac:dyDescent="0.25">
      <c r="E59424" s="29"/>
    </row>
    <row r="59425" spans="5:5" x14ac:dyDescent="0.25">
      <c r="E59425" s="29"/>
    </row>
    <row r="59426" spans="5:5" x14ac:dyDescent="0.25">
      <c r="E59426" s="29"/>
    </row>
    <row r="59427" spans="5:5" x14ac:dyDescent="0.25">
      <c r="E59427" s="29"/>
    </row>
    <row r="59428" spans="5:5" x14ac:dyDescent="0.25">
      <c r="E59428" s="29"/>
    </row>
    <row r="59429" spans="5:5" x14ac:dyDescent="0.25">
      <c r="E59429" s="29"/>
    </row>
    <row r="59430" spans="5:5" x14ac:dyDescent="0.25">
      <c r="E59430" s="29"/>
    </row>
    <row r="59431" spans="5:5" x14ac:dyDescent="0.25">
      <c r="E59431" s="29"/>
    </row>
    <row r="59432" spans="5:5" x14ac:dyDescent="0.25">
      <c r="E59432" s="29"/>
    </row>
    <row r="59433" spans="5:5" x14ac:dyDescent="0.25">
      <c r="E59433" s="29"/>
    </row>
    <row r="59434" spans="5:5" x14ac:dyDescent="0.25">
      <c r="E59434" s="29"/>
    </row>
    <row r="59435" spans="5:5" x14ac:dyDescent="0.25">
      <c r="E59435" s="29"/>
    </row>
    <row r="59436" spans="5:5" x14ac:dyDescent="0.25">
      <c r="E59436" s="29"/>
    </row>
    <row r="59437" spans="5:5" x14ac:dyDescent="0.25">
      <c r="E59437" s="29"/>
    </row>
    <row r="59438" spans="5:5" x14ac:dyDescent="0.25">
      <c r="E59438" s="29"/>
    </row>
    <row r="59439" spans="5:5" x14ac:dyDescent="0.25">
      <c r="E59439" s="29"/>
    </row>
    <row r="59440" spans="5:5" x14ac:dyDescent="0.25">
      <c r="E59440" s="29"/>
    </row>
    <row r="59441" spans="5:5" x14ac:dyDescent="0.25">
      <c r="E59441" s="29"/>
    </row>
    <row r="59442" spans="5:5" x14ac:dyDescent="0.25">
      <c r="E59442" s="29"/>
    </row>
    <row r="59443" spans="5:5" x14ac:dyDescent="0.25">
      <c r="E59443" s="29"/>
    </row>
    <row r="59444" spans="5:5" x14ac:dyDescent="0.25">
      <c r="E59444" s="29"/>
    </row>
    <row r="59445" spans="5:5" x14ac:dyDescent="0.25">
      <c r="E59445" s="29"/>
    </row>
    <row r="59446" spans="5:5" x14ac:dyDescent="0.25">
      <c r="E59446" s="29"/>
    </row>
    <row r="59447" spans="5:5" x14ac:dyDescent="0.25">
      <c r="E59447" s="29"/>
    </row>
    <row r="59448" spans="5:5" x14ac:dyDescent="0.25">
      <c r="E59448" s="29"/>
    </row>
    <row r="59449" spans="5:5" x14ac:dyDescent="0.25">
      <c r="E59449" s="29"/>
    </row>
    <row r="59450" spans="5:5" x14ac:dyDescent="0.25">
      <c r="E59450" s="29"/>
    </row>
    <row r="59451" spans="5:5" x14ac:dyDescent="0.25">
      <c r="E59451" s="29"/>
    </row>
    <row r="59452" spans="5:5" x14ac:dyDescent="0.25">
      <c r="E59452" s="29"/>
    </row>
    <row r="59453" spans="5:5" x14ac:dyDescent="0.25">
      <c r="E59453" s="29"/>
    </row>
    <row r="59454" spans="5:5" x14ac:dyDescent="0.25">
      <c r="E59454" s="29"/>
    </row>
    <row r="59455" spans="5:5" x14ac:dyDescent="0.25">
      <c r="E59455" s="29"/>
    </row>
    <row r="59456" spans="5:5" x14ac:dyDescent="0.25">
      <c r="E59456" s="29"/>
    </row>
    <row r="59457" spans="5:5" x14ac:dyDescent="0.25">
      <c r="E59457" s="29"/>
    </row>
    <row r="59458" spans="5:5" x14ac:dyDescent="0.25">
      <c r="E59458" s="29"/>
    </row>
    <row r="59459" spans="5:5" x14ac:dyDescent="0.25">
      <c r="E59459" s="29"/>
    </row>
    <row r="59460" spans="5:5" x14ac:dyDescent="0.25">
      <c r="E59460" s="29"/>
    </row>
    <row r="59461" spans="5:5" x14ac:dyDescent="0.25">
      <c r="E59461" s="29"/>
    </row>
    <row r="59462" spans="5:5" x14ac:dyDescent="0.25">
      <c r="E59462" s="29"/>
    </row>
    <row r="59463" spans="5:5" x14ac:dyDescent="0.25">
      <c r="E59463" s="29"/>
    </row>
    <row r="59464" spans="5:5" x14ac:dyDescent="0.25">
      <c r="E59464" s="29"/>
    </row>
    <row r="59465" spans="5:5" x14ac:dyDescent="0.25">
      <c r="E59465" s="29"/>
    </row>
    <row r="59466" spans="5:5" x14ac:dyDescent="0.25">
      <c r="E59466" s="29"/>
    </row>
    <row r="59467" spans="5:5" x14ac:dyDescent="0.25">
      <c r="E59467" s="29"/>
    </row>
    <row r="59468" spans="5:5" x14ac:dyDescent="0.25">
      <c r="E59468" s="29"/>
    </row>
    <row r="59469" spans="5:5" x14ac:dyDescent="0.25">
      <c r="E59469" s="29"/>
    </row>
    <row r="59470" spans="5:5" x14ac:dyDescent="0.25">
      <c r="E59470" s="29"/>
    </row>
    <row r="59471" spans="5:5" x14ac:dyDescent="0.25">
      <c r="E59471" s="29"/>
    </row>
    <row r="59472" spans="5:5" x14ac:dyDescent="0.25">
      <c r="E59472" s="29"/>
    </row>
    <row r="59473" spans="5:5" x14ac:dyDescent="0.25">
      <c r="E59473" s="29"/>
    </row>
    <row r="59474" spans="5:5" x14ac:dyDescent="0.25">
      <c r="E59474" s="29"/>
    </row>
    <row r="59475" spans="5:5" x14ac:dyDescent="0.25">
      <c r="E59475" s="29"/>
    </row>
    <row r="59476" spans="5:5" x14ac:dyDescent="0.25">
      <c r="E59476" s="29"/>
    </row>
    <row r="59477" spans="5:5" x14ac:dyDescent="0.25">
      <c r="E59477" s="29"/>
    </row>
    <row r="59478" spans="5:5" x14ac:dyDescent="0.25">
      <c r="E59478" s="29"/>
    </row>
    <row r="59479" spans="5:5" x14ac:dyDescent="0.25">
      <c r="E59479" s="29"/>
    </row>
    <row r="59480" spans="5:5" x14ac:dyDescent="0.25">
      <c r="E59480" s="29"/>
    </row>
    <row r="59481" spans="5:5" x14ac:dyDescent="0.25">
      <c r="E59481" s="29"/>
    </row>
    <row r="59482" spans="5:5" x14ac:dyDescent="0.25">
      <c r="E59482" s="29"/>
    </row>
    <row r="59483" spans="5:5" x14ac:dyDescent="0.25">
      <c r="E59483" s="29"/>
    </row>
    <row r="59484" spans="5:5" x14ac:dyDescent="0.25">
      <c r="E59484" s="29"/>
    </row>
    <row r="59485" spans="5:5" x14ac:dyDescent="0.25">
      <c r="E59485" s="29"/>
    </row>
    <row r="59486" spans="5:5" x14ac:dyDescent="0.25">
      <c r="E59486" s="29"/>
    </row>
    <row r="59487" spans="5:5" x14ac:dyDescent="0.25">
      <c r="E59487" s="29"/>
    </row>
    <row r="59488" spans="5:5" x14ac:dyDescent="0.25">
      <c r="E59488" s="29"/>
    </row>
    <row r="59489" spans="5:5" x14ac:dyDescent="0.25">
      <c r="E59489" s="29"/>
    </row>
    <row r="59490" spans="5:5" x14ac:dyDescent="0.25">
      <c r="E59490" s="29"/>
    </row>
    <row r="59491" spans="5:5" x14ac:dyDescent="0.25">
      <c r="E59491" s="29"/>
    </row>
    <row r="59492" spans="5:5" x14ac:dyDescent="0.25">
      <c r="E59492" s="29"/>
    </row>
    <row r="59493" spans="5:5" x14ac:dyDescent="0.25">
      <c r="E59493" s="29"/>
    </row>
    <row r="59494" spans="5:5" x14ac:dyDescent="0.25">
      <c r="E59494" s="29"/>
    </row>
    <row r="59495" spans="5:5" x14ac:dyDescent="0.25">
      <c r="E59495" s="29"/>
    </row>
    <row r="59496" spans="5:5" x14ac:dyDescent="0.25">
      <c r="E59496" s="29"/>
    </row>
    <row r="59497" spans="5:5" x14ac:dyDescent="0.25">
      <c r="E59497" s="29"/>
    </row>
    <row r="59498" spans="5:5" x14ac:dyDescent="0.25">
      <c r="E59498" s="29"/>
    </row>
    <row r="59499" spans="5:5" x14ac:dyDescent="0.25">
      <c r="E59499" s="29"/>
    </row>
    <row r="59500" spans="5:5" x14ac:dyDescent="0.25">
      <c r="E59500" s="29"/>
    </row>
    <row r="59501" spans="5:5" x14ac:dyDescent="0.25">
      <c r="E59501" s="29"/>
    </row>
    <row r="59502" spans="5:5" x14ac:dyDescent="0.25">
      <c r="E59502" s="29"/>
    </row>
    <row r="59503" spans="5:5" x14ac:dyDescent="0.25">
      <c r="E59503" s="29"/>
    </row>
    <row r="59504" spans="5:5" x14ac:dyDescent="0.25">
      <c r="E59504" s="29"/>
    </row>
    <row r="59505" spans="5:5" x14ac:dyDescent="0.25">
      <c r="E59505" s="29"/>
    </row>
    <row r="59506" spans="5:5" x14ac:dyDescent="0.25">
      <c r="E59506" s="29"/>
    </row>
    <row r="59507" spans="5:5" x14ac:dyDescent="0.25">
      <c r="E59507" s="29"/>
    </row>
    <row r="59508" spans="5:5" x14ac:dyDescent="0.25">
      <c r="E59508" s="29"/>
    </row>
    <row r="59509" spans="5:5" x14ac:dyDescent="0.25">
      <c r="E59509" s="29"/>
    </row>
    <row r="59510" spans="5:5" x14ac:dyDescent="0.25">
      <c r="E59510" s="29"/>
    </row>
    <row r="59511" spans="5:5" x14ac:dyDescent="0.25">
      <c r="E59511" s="29"/>
    </row>
    <row r="59512" spans="5:5" x14ac:dyDescent="0.25">
      <c r="E59512" s="29"/>
    </row>
    <row r="59513" spans="5:5" x14ac:dyDescent="0.25">
      <c r="E59513" s="29"/>
    </row>
    <row r="59514" spans="5:5" x14ac:dyDescent="0.25">
      <c r="E59514" s="29"/>
    </row>
    <row r="59515" spans="5:5" x14ac:dyDescent="0.25">
      <c r="E59515" s="29"/>
    </row>
    <row r="59516" spans="5:5" x14ac:dyDescent="0.25">
      <c r="E59516" s="29"/>
    </row>
    <row r="59517" spans="5:5" x14ac:dyDescent="0.25">
      <c r="E59517" s="29"/>
    </row>
    <row r="59518" spans="5:5" x14ac:dyDescent="0.25">
      <c r="E59518" s="29"/>
    </row>
    <row r="59519" spans="5:5" x14ac:dyDescent="0.25">
      <c r="E59519" s="29"/>
    </row>
    <row r="59520" spans="5:5" x14ac:dyDescent="0.25">
      <c r="E59520" s="29"/>
    </row>
    <row r="59521" spans="5:5" x14ac:dyDescent="0.25">
      <c r="E59521" s="29"/>
    </row>
    <row r="59522" spans="5:5" x14ac:dyDescent="0.25">
      <c r="E59522" s="29"/>
    </row>
    <row r="59523" spans="5:5" x14ac:dyDescent="0.25">
      <c r="E59523" s="29"/>
    </row>
    <row r="59524" spans="5:5" x14ac:dyDescent="0.25">
      <c r="E59524" s="29"/>
    </row>
    <row r="59525" spans="5:5" x14ac:dyDescent="0.25">
      <c r="E59525" s="29"/>
    </row>
    <row r="59526" spans="5:5" x14ac:dyDescent="0.25">
      <c r="E59526" s="29"/>
    </row>
    <row r="59527" spans="5:5" x14ac:dyDescent="0.25">
      <c r="E59527" s="29"/>
    </row>
    <row r="59528" spans="5:5" x14ac:dyDescent="0.25">
      <c r="E59528" s="29"/>
    </row>
    <row r="59529" spans="5:5" x14ac:dyDescent="0.25">
      <c r="E59529" s="29"/>
    </row>
    <row r="59530" spans="5:5" x14ac:dyDescent="0.25">
      <c r="E59530" s="29"/>
    </row>
    <row r="59531" spans="5:5" x14ac:dyDescent="0.25">
      <c r="E59531" s="29"/>
    </row>
    <row r="59532" spans="5:5" x14ac:dyDescent="0.25">
      <c r="E59532" s="29"/>
    </row>
    <row r="59533" spans="5:5" x14ac:dyDescent="0.25">
      <c r="E59533" s="29"/>
    </row>
    <row r="59534" spans="5:5" x14ac:dyDescent="0.25">
      <c r="E59534" s="29"/>
    </row>
    <row r="59535" spans="5:5" x14ac:dyDescent="0.25">
      <c r="E59535" s="29"/>
    </row>
    <row r="59536" spans="5:5" x14ac:dyDescent="0.25">
      <c r="E59536" s="29"/>
    </row>
    <row r="59537" spans="5:5" x14ac:dyDescent="0.25">
      <c r="E59537" s="29"/>
    </row>
    <row r="59538" spans="5:5" x14ac:dyDescent="0.25">
      <c r="E59538" s="29"/>
    </row>
    <row r="59539" spans="5:5" x14ac:dyDescent="0.25">
      <c r="E59539" s="29"/>
    </row>
    <row r="59540" spans="5:5" x14ac:dyDescent="0.25">
      <c r="E59540" s="29"/>
    </row>
    <row r="59541" spans="5:5" x14ac:dyDescent="0.25">
      <c r="E59541" s="29"/>
    </row>
    <row r="59542" spans="5:5" x14ac:dyDescent="0.25">
      <c r="E59542" s="29"/>
    </row>
    <row r="59543" spans="5:5" x14ac:dyDescent="0.25">
      <c r="E59543" s="29"/>
    </row>
    <row r="59544" spans="5:5" x14ac:dyDescent="0.25">
      <c r="E59544" s="29"/>
    </row>
    <row r="59545" spans="5:5" x14ac:dyDescent="0.25">
      <c r="E59545" s="29"/>
    </row>
    <row r="59546" spans="5:5" x14ac:dyDescent="0.25">
      <c r="E59546" s="29"/>
    </row>
    <row r="59547" spans="5:5" x14ac:dyDescent="0.25">
      <c r="E59547" s="29"/>
    </row>
    <row r="59548" spans="5:5" x14ac:dyDescent="0.25">
      <c r="E59548" s="29"/>
    </row>
    <row r="59549" spans="5:5" x14ac:dyDescent="0.25">
      <c r="E59549" s="29"/>
    </row>
    <row r="59550" spans="5:5" x14ac:dyDescent="0.25">
      <c r="E59550" s="29"/>
    </row>
    <row r="59551" spans="5:5" x14ac:dyDescent="0.25">
      <c r="E59551" s="29"/>
    </row>
    <row r="59552" spans="5:5" x14ac:dyDescent="0.25">
      <c r="E59552" s="29"/>
    </row>
    <row r="59553" spans="5:5" x14ac:dyDescent="0.25">
      <c r="E59553" s="29"/>
    </row>
    <row r="59554" spans="5:5" x14ac:dyDescent="0.25">
      <c r="E59554" s="29"/>
    </row>
    <row r="59555" spans="5:5" x14ac:dyDescent="0.25">
      <c r="E59555" s="29"/>
    </row>
    <row r="59556" spans="5:5" x14ac:dyDescent="0.25">
      <c r="E59556" s="29"/>
    </row>
    <row r="59557" spans="5:5" x14ac:dyDescent="0.25">
      <c r="E59557" s="29"/>
    </row>
    <row r="59558" spans="5:5" x14ac:dyDescent="0.25">
      <c r="E59558" s="29"/>
    </row>
    <row r="59559" spans="5:5" x14ac:dyDescent="0.25">
      <c r="E59559" s="29"/>
    </row>
    <row r="59560" spans="5:5" x14ac:dyDescent="0.25">
      <c r="E59560" s="29"/>
    </row>
    <row r="59561" spans="5:5" x14ac:dyDescent="0.25">
      <c r="E59561" s="29"/>
    </row>
    <row r="59562" spans="5:5" x14ac:dyDescent="0.25">
      <c r="E59562" s="29"/>
    </row>
    <row r="59563" spans="5:5" x14ac:dyDescent="0.25">
      <c r="E59563" s="29"/>
    </row>
    <row r="59564" spans="5:5" x14ac:dyDescent="0.25">
      <c r="E59564" s="29"/>
    </row>
    <row r="59565" spans="5:5" x14ac:dyDescent="0.25">
      <c r="E59565" s="29"/>
    </row>
    <row r="59566" spans="5:5" x14ac:dyDescent="0.25">
      <c r="E59566" s="29"/>
    </row>
    <row r="59567" spans="5:5" x14ac:dyDescent="0.25">
      <c r="E59567" s="29"/>
    </row>
    <row r="59568" spans="5:5" x14ac:dyDescent="0.25">
      <c r="E59568" s="29"/>
    </row>
    <row r="59569" spans="5:5" x14ac:dyDescent="0.25">
      <c r="E59569" s="29"/>
    </row>
    <row r="59570" spans="5:5" x14ac:dyDescent="0.25">
      <c r="E59570" s="29"/>
    </row>
    <row r="59571" spans="5:5" x14ac:dyDescent="0.25">
      <c r="E59571" s="29"/>
    </row>
    <row r="59572" spans="5:5" x14ac:dyDescent="0.25">
      <c r="E59572" s="29"/>
    </row>
    <row r="59573" spans="5:5" x14ac:dyDescent="0.25">
      <c r="E59573" s="29"/>
    </row>
    <row r="59574" spans="5:5" x14ac:dyDescent="0.25">
      <c r="E59574" s="29"/>
    </row>
    <row r="59575" spans="5:5" x14ac:dyDescent="0.25">
      <c r="E59575" s="29"/>
    </row>
    <row r="59576" spans="5:5" x14ac:dyDescent="0.25">
      <c r="E59576" s="29"/>
    </row>
    <row r="59577" spans="5:5" x14ac:dyDescent="0.25">
      <c r="E59577" s="29"/>
    </row>
    <row r="59578" spans="5:5" x14ac:dyDescent="0.25">
      <c r="E59578" s="29"/>
    </row>
    <row r="59579" spans="5:5" x14ac:dyDescent="0.25">
      <c r="E59579" s="29"/>
    </row>
    <row r="59580" spans="5:5" x14ac:dyDescent="0.25">
      <c r="E59580" s="29"/>
    </row>
    <row r="59581" spans="5:5" x14ac:dyDescent="0.25">
      <c r="E59581" s="29"/>
    </row>
    <row r="59582" spans="5:5" x14ac:dyDescent="0.25">
      <c r="E59582" s="29"/>
    </row>
    <row r="59583" spans="5:5" x14ac:dyDescent="0.25">
      <c r="E59583" s="29"/>
    </row>
    <row r="59584" spans="5:5" x14ac:dyDescent="0.25">
      <c r="E59584" s="29"/>
    </row>
    <row r="59585" spans="5:5" x14ac:dyDescent="0.25">
      <c r="E59585" s="29"/>
    </row>
    <row r="59586" spans="5:5" x14ac:dyDescent="0.25">
      <c r="E59586" s="29"/>
    </row>
    <row r="59587" spans="5:5" x14ac:dyDescent="0.25">
      <c r="E59587" s="29"/>
    </row>
    <row r="59588" spans="5:5" x14ac:dyDescent="0.25">
      <c r="E59588" s="29"/>
    </row>
    <row r="59589" spans="5:5" x14ac:dyDescent="0.25">
      <c r="E59589" s="29"/>
    </row>
    <row r="59590" spans="5:5" x14ac:dyDescent="0.25">
      <c r="E59590" s="29"/>
    </row>
    <row r="59591" spans="5:5" x14ac:dyDescent="0.25">
      <c r="E59591" s="29"/>
    </row>
    <row r="59592" spans="5:5" x14ac:dyDescent="0.25">
      <c r="E59592" s="29"/>
    </row>
    <row r="59593" spans="5:5" x14ac:dyDescent="0.25">
      <c r="E59593" s="29"/>
    </row>
    <row r="59594" spans="5:5" x14ac:dyDescent="0.25">
      <c r="E59594" s="29"/>
    </row>
    <row r="59595" spans="5:5" x14ac:dyDescent="0.25">
      <c r="E59595" s="29"/>
    </row>
    <row r="59596" spans="5:5" x14ac:dyDescent="0.25">
      <c r="E59596" s="29"/>
    </row>
    <row r="59597" spans="5:5" x14ac:dyDescent="0.25">
      <c r="E59597" s="29"/>
    </row>
    <row r="59598" spans="5:5" x14ac:dyDescent="0.25">
      <c r="E59598" s="29"/>
    </row>
    <row r="59599" spans="5:5" x14ac:dyDescent="0.25">
      <c r="E59599" s="29"/>
    </row>
    <row r="59600" spans="5:5" x14ac:dyDescent="0.25">
      <c r="E59600" s="29"/>
    </row>
    <row r="59601" spans="5:5" x14ac:dyDescent="0.25">
      <c r="E59601" s="29"/>
    </row>
    <row r="59602" spans="5:5" x14ac:dyDescent="0.25">
      <c r="E59602" s="29"/>
    </row>
    <row r="59603" spans="5:5" x14ac:dyDescent="0.25">
      <c r="E59603" s="29"/>
    </row>
    <row r="59604" spans="5:5" x14ac:dyDescent="0.25">
      <c r="E59604" s="29"/>
    </row>
    <row r="59605" spans="5:5" x14ac:dyDescent="0.25">
      <c r="E59605" s="29"/>
    </row>
    <row r="59606" spans="5:5" x14ac:dyDescent="0.25">
      <c r="E59606" s="29"/>
    </row>
    <row r="59607" spans="5:5" x14ac:dyDescent="0.25">
      <c r="E59607" s="29"/>
    </row>
    <row r="59608" spans="5:5" x14ac:dyDescent="0.25">
      <c r="E59608" s="29"/>
    </row>
    <row r="59609" spans="5:5" x14ac:dyDescent="0.25">
      <c r="E59609" s="29"/>
    </row>
    <row r="59610" spans="5:5" x14ac:dyDescent="0.25">
      <c r="E59610" s="29"/>
    </row>
    <row r="59611" spans="5:5" x14ac:dyDescent="0.25">
      <c r="E59611" s="29"/>
    </row>
    <row r="59612" spans="5:5" x14ac:dyDescent="0.25">
      <c r="E59612" s="29"/>
    </row>
    <row r="59613" spans="5:5" x14ac:dyDescent="0.25">
      <c r="E59613" s="29"/>
    </row>
    <row r="59614" spans="5:5" x14ac:dyDescent="0.25">
      <c r="E59614" s="29"/>
    </row>
    <row r="59615" spans="5:5" x14ac:dyDescent="0.25">
      <c r="E59615" s="29"/>
    </row>
    <row r="59616" spans="5:5" x14ac:dyDescent="0.25">
      <c r="E59616" s="29"/>
    </row>
    <row r="59617" spans="5:5" x14ac:dyDescent="0.25">
      <c r="E59617" s="29"/>
    </row>
    <row r="59618" spans="5:5" x14ac:dyDescent="0.25">
      <c r="E59618" s="29"/>
    </row>
    <row r="59619" spans="5:5" x14ac:dyDescent="0.25">
      <c r="E59619" s="29"/>
    </row>
    <row r="59620" spans="5:5" x14ac:dyDescent="0.25">
      <c r="E59620" s="29"/>
    </row>
    <row r="59621" spans="5:5" x14ac:dyDescent="0.25">
      <c r="E59621" s="29"/>
    </row>
    <row r="59622" spans="5:5" x14ac:dyDescent="0.25">
      <c r="E59622" s="29"/>
    </row>
    <row r="59623" spans="5:5" x14ac:dyDescent="0.25">
      <c r="E59623" s="29"/>
    </row>
    <row r="59624" spans="5:5" x14ac:dyDescent="0.25">
      <c r="E59624" s="29"/>
    </row>
    <row r="59625" spans="5:5" x14ac:dyDescent="0.25">
      <c r="E59625" s="29"/>
    </row>
    <row r="59626" spans="5:5" x14ac:dyDescent="0.25">
      <c r="E59626" s="29"/>
    </row>
    <row r="59627" spans="5:5" x14ac:dyDescent="0.25">
      <c r="E59627" s="29"/>
    </row>
    <row r="59628" spans="5:5" x14ac:dyDescent="0.25">
      <c r="E59628" s="29"/>
    </row>
    <row r="59629" spans="5:5" x14ac:dyDescent="0.25">
      <c r="E59629" s="29"/>
    </row>
    <row r="59630" spans="5:5" x14ac:dyDescent="0.25">
      <c r="E59630" s="29"/>
    </row>
    <row r="59631" spans="5:5" x14ac:dyDescent="0.25">
      <c r="E59631" s="29"/>
    </row>
    <row r="59632" spans="5:5" x14ac:dyDescent="0.25">
      <c r="E59632" s="29"/>
    </row>
    <row r="59633" spans="5:5" x14ac:dyDescent="0.25">
      <c r="E59633" s="29"/>
    </row>
    <row r="59634" spans="5:5" x14ac:dyDescent="0.25">
      <c r="E59634" s="29"/>
    </row>
    <row r="59635" spans="5:5" x14ac:dyDescent="0.25">
      <c r="E59635" s="29"/>
    </row>
    <row r="59636" spans="5:5" x14ac:dyDescent="0.25">
      <c r="E59636" s="29"/>
    </row>
    <row r="59637" spans="5:5" x14ac:dyDescent="0.25">
      <c r="E59637" s="29"/>
    </row>
    <row r="59638" spans="5:5" x14ac:dyDescent="0.25">
      <c r="E59638" s="29"/>
    </row>
    <row r="59639" spans="5:5" x14ac:dyDescent="0.25">
      <c r="E59639" s="29"/>
    </row>
    <row r="59640" spans="5:5" x14ac:dyDescent="0.25">
      <c r="E59640" s="29"/>
    </row>
    <row r="59641" spans="5:5" x14ac:dyDescent="0.25">
      <c r="E59641" s="29"/>
    </row>
    <row r="59642" spans="5:5" x14ac:dyDescent="0.25">
      <c r="E59642" s="29"/>
    </row>
    <row r="59643" spans="5:5" x14ac:dyDescent="0.25">
      <c r="E59643" s="29"/>
    </row>
    <row r="59644" spans="5:5" x14ac:dyDescent="0.25">
      <c r="E59644" s="29"/>
    </row>
    <row r="59645" spans="5:5" x14ac:dyDescent="0.25">
      <c r="E59645" s="29"/>
    </row>
    <row r="59646" spans="5:5" x14ac:dyDescent="0.25">
      <c r="E59646" s="29"/>
    </row>
    <row r="59647" spans="5:5" x14ac:dyDescent="0.25">
      <c r="E59647" s="29"/>
    </row>
    <row r="59648" spans="5:5" x14ac:dyDescent="0.25">
      <c r="E59648" s="29"/>
    </row>
    <row r="59649" spans="5:5" x14ac:dyDescent="0.25">
      <c r="E59649" s="29"/>
    </row>
    <row r="59650" spans="5:5" x14ac:dyDescent="0.25">
      <c r="E59650" s="29"/>
    </row>
    <row r="59651" spans="5:5" x14ac:dyDescent="0.25">
      <c r="E59651" s="29"/>
    </row>
    <row r="59652" spans="5:5" x14ac:dyDescent="0.25">
      <c r="E59652" s="29"/>
    </row>
    <row r="59653" spans="5:5" x14ac:dyDescent="0.25">
      <c r="E59653" s="29"/>
    </row>
    <row r="59654" spans="5:5" x14ac:dyDescent="0.25">
      <c r="E59654" s="29"/>
    </row>
    <row r="59655" spans="5:5" x14ac:dyDescent="0.25">
      <c r="E59655" s="29"/>
    </row>
    <row r="59656" spans="5:5" x14ac:dyDescent="0.25">
      <c r="E59656" s="29"/>
    </row>
    <row r="59657" spans="5:5" x14ac:dyDescent="0.25">
      <c r="E59657" s="29"/>
    </row>
    <row r="59658" spans="5:5" x14ac:dyDescent="0.25">
      <c r="E59658" s="29"/>
    </row>
    <row r="59659" spans="5:5" x14ac:dyDescent="0.25">
      <c r="E59659" s="29"/>
    </row>
    <row r="59660" spans="5:5" x14ac:dyDescent="0.25">
      <c r="E59660" s="29"/>
    </row>
    <row r="59661" spans="5:5" x14ac:dyDescent="0.25">
      <c r="E59661" s="29"/>
    </row>
    <row r="59662" spans="5:5" x14ac:dyDescent="0.25">
      <c r="E59662" s="29"/>
    </row>
    <row r="59663" spans="5:5" x14ac:dyDescent="0.25">
      <c r="E59663" s="29"/>
    </row>
    <row r="59664" spans="5:5" x14ac:dyDescent="0.25">
      <c r="E59664" s="29"/>
    </row>
    <row r="59665" spans="5:5" x14ac:dyDescent="0.25">
      <c r="E59665" s="29"/>
    </row>
    <row r="59666" spans="5:5" x14ac:dyDescent="0.25">
      <c r="E59666" s="29"/>
    </row>
    <row r="59667" spans="5:5" x14ac:dyDescent="0.25">
      <c r="E59667" s="29"/>
    </row>
    <row r="59668" spans="5:5" x14ac:dyDescent="0.25">
      <c r="E59668" s="29"/>
    </row>
    <row r="59669" spans="5:5" x14ac:dyDescent="0.25">
      <c r="E59669" s="29"/>
    </row>
    <row r="59670" spans="5:5" x14ac:dyDescent="0.25">
      <c r="E59670" s="29"/>
    </row>
    <row r="59671" spans="5:5" x14ac:dyDescent="0.25">
      <c r="E59671" s="29"/>
    </row>
    <row r="59672" spans="5:5" x14ac:dyDescent="0.25">
      <c r="E59672" s="29"/>
    </row>
    <row r="59673" spans="5:5" x14ac:dyDescent="0.25">
      <c r="E59673" s="29"/>
    </row>
    <row r="59674" spans="5:5" x14ac:dyDescent="0.25">
      <c r="E59674" s="29"/>
    </row>
    <row r="59675" spans="5:5" x14ac:dyDescent="0.25">
      <c r="E59675" s="29"/>
    </row>
    <row r="59676" spans="5:5" x14ac:dyDescent="0.25">
      <c r="E59676" s="29"/>
    </row>
    <row r="59677" spans="5:5" x14ac:dyDescent="0.25">
      <c r="E59677" s="29"/>
    </row>
    <row r="59678" spans="5:5" x14ac:dyDescent="0.25">
      <c r="E59678" s="29"/>
    </row>
    <row r="59679" spans="5:5" x14ac:dyDescent="0.25">
      <c r="E59679" s="29"/>
    </row>
    <row r="59680" spans="5:5" x14ac:dyDescent="0.25">
      <c r="E59680" s="29"/>
    </row>
    <row r="59681" spans="5:5" x14ac:dyDescent="0.25">
      <c r="E59681" s="29"/>
    </row>
    <row r="59682" spans="5:5" x14ac:dyDescent="0.25">
      <c r="E59682" s="29"/>
    </row>
    <row r="59683" spans="5:5" x14ac:dyDescent="0.25">
      <c r="E59683" s="29"/>
    </row>
    <row r="59684" spans="5:5" x14ac:dyDescent="0.25">
      <c r="E59684" s="29"/>
    </row>
    <row r="59685" spans="5:5" x14ac:dyDescent="0.25">
      <c r="E59685" s="29"/>
    </row>
    <row r="59686" spans="5:5" x14ac:dyDescent="0.25">
      <c r="E59686" s="29"/>
    </row>
    <row r="59687" spans="5:5" x14ac:dyDescent="0.25">
      <c r="E59687" s="29"/>
    </row>
    <row r="59688" spans="5:5" x14ac:dyDescent="0.25">
      <c r="E59688" s="29"/>
    </row>
    <row r="59689" spans="5:5" x14ac:dyDescent="0.25">
      <c r="E59689" s="29"/>
    </row>
    <row r="59690" spans="5:5" x14ac:dyDescent="0.25">
      <c r="E59690" s="29"/>
    </row>
    <row r="59691" spans="5:5" x14ac:dyDescent="0.25">
      <c r="E59691" s="29"/>
    </row>
    <row r="59692" spans="5:5" x14ac:dyDescent="0.25">
      <c r="E59692" s="29"/>
    </row>
    <row r="59693" spans="5:5" x14ac:dyDescent="0.25">
      <c r="E59693" s="29"/>
    </row>
    <row r="59694" spans="5:5" x14ac:dyDescent="0.25">
      <c r="E59694" s="29"/>
    </row>
    <row r="59695" spans="5:5" x14ac:dyDescent="0.25">
      <c r="E59695" s="29"/>
    </row>
    <row r="59696" spans="5:5" x14ac:dyDescent="0.25">
      <c r="E59696" s="29"/>
    </row>
    <row r="59697" spans="5:5" x14ac:dyDescent="0.25">
      <c r="E59697" s="29"/>
    </row>
    <row r="59698" spans="5:5" x14ac:dyDescent="0.25">
      <c r="E59698" s="29"/>
    </row>
    <row r="59699" spans="5:5" x14ac:dyDescent="0.25">
      <c r="E59699" s="29"/>
    </row>
    <row r="59700" spans="5:5" x14ac:dyDescent="0.25">
      <c r="E59700" s="29"/>
    </row>
    <row r="59701" spans="5:5" x14ac:dyDescent="0.25">
      <c r="E59701" s="29"/>
    </row>
    <row r="59702" spans="5:5" x14ac:dyDescent="0.25">
      <c r="E59702" s="29"/>
    </row>
    <row r="59703" spans="5:5" x14ac:dyDescent="0.25">
      <c r="E59703" s="29"/>
    </row>
    <row r="59704" spans="5:5" x14ac:dyDescent="0.25">
      <c r="E59704" s="29"/>
    </row>
    <row r="59705" spans="5:5" x14ac:dyDescent="0.25">
      <c r="E59705" s="29"/>
    </row>
    <row r="59706" spans="5:5" x14ac:dyDescent="0.25">
      <c r="E59706" s="29"/>
    </row>
    <row r="59707" spans="5:5" x14ac:dyDescent="0.25">
      <c r="E59707" s="29"/>
    </row>
    <row r="59708" spans="5:5" x14ac:dyDescent="0.25">
      <c r="E59708" s="29"/>
    </row>
    <row r="59709" spans="5:5" x14ac:dyDescent="0.25">
      <c r="E59709" s="29"/>
    </row>
    <row r="59710" spans="5:5" x14ac:dyDescent="0.25">
      <c r="E59710" s="29"/>
    </row>
    <row r="59711" spans="5:5" x14ac:dyDescent="0.25">
      <c r="E59711" s="29"/>
    </row>
    <row r="59712" spans="5:5" x14ac:dyDescent="0.25">
      <c r="E59712" s="29"/>
    </row>
    <row r="59713" spans="5:5" x14ac:dyDescent="0.25">
      <c r="E59713" s="29"/>
    </row>
    <row r="59714" spans="5:5" x14ac:dyDescent="0.25">
      <c r="E59714" s="29"/>
    </row>
    <row r="59715" spans="5:5" x14ac:dyDescent="0.25">
      <c r="E59715" s="29"/>
    </row>
    <row r="59716" spans="5:5" x14ac:dyDescent="0.25">
      <c r="E59716" s="29"/>
    </row>
    <row r="59717" spans="5:5" x14ac:dyDescent="0.25">
      <c r="E59717" s="29"/>
    </row>
    <row r="59718" spans="5:5" x14ac:dyDescent="0.25">
      <c r="E59718" s="29"/>
    </row>
    <row r="59719" spans="5:5" x14ac:dyDescent="0.25">
      <c r="E59719" s="29"/>
    </row>
    <row r="59720" spans="5:5" x14ac:dyDescent="0.25">
      <c r="E59720" s="29"/>
    </row>
    <row r="59721" spans="5:5" x14ac:dyDescent="0.25">
      <c r="E59721" s="29"/>
    </row>
    <row r="59722" spans="5:5" x14ac:dyDescent="0.25">
      <c r="E59722" s="29"/>
    </row>
    <row r="59723" spans="5:5" x14ac:dyDescent="0.25">
      <c r="E59723" s="29"/>
    </row>
    <row r="59724" spans="5:5" x14ac:dyDescent="0.25">
      <c r="E59724" s="29"/>
    </row>
    <row r="59725" spans="5:5" x14ac:dyDescent="0.25">
      <c r="E59725" s="29"/>
    </row>
    <row r="59726" spans="5:5" x14ac:dyDescent="0.25">
      <c r="E59726" s="29"/>
    </row>
    <row r="59727" spans="5:5" x14ac:dyDescent="0.25">
      <c r="E59727" s="29"/>
    </row>
    <row r="59728" spans="5:5" x14ac:dyDescent="0.25">
      <c r="E59728" s="29"/>
    </row>
    <row r="59729" spans="5:5" x14ac:dyDescent="0.25">
      <c r="E59729" s="29"/>
    </row>
    <row r="59730" spans="5:5" x14ac:dyDescent="0.25">
      <c r="E59730" s="29"/>
    </row>
    <row r="59731" spans="5:5" x14ac:dyDescent="0.25">
      <c r="E59731" s="29"/>
    </row>
    <row r="59732" spans="5:5" x14ac:dyDescent="0.25">
      <c r="E59732" s="29"/>
    </row>
    <row r="59733" spans="5:5" x14ac:dyDescent="0.25">
      <c r="E59733" s="29"/>
    </row>
    <row r="59734" spans="5:5" x14ac:dyDescent="0.25">
      <c r="E59734" s="29"/>
    </row>
    <row r="59735" spans="5:5" x14ac:dyDescent="0.25">
      <c r="E59735" s="29"/>
    </row>
    <row r="59736" spans="5:5" x14ac:dyDescent="0.25">
      <c r="E59736" s="29"/>
    </row>
    <row r="59737" spans="5:5" x14ac:dyDescent="0.25">
      <c r="E59737" s="29"/>
    </row>
    <row r="59738" spans="5:5" x14ac:dyDescent="0.25">
      <c r="E59738" s="29"/>
    </row>
    <row r="59739" spans="5:5" x14ac:dyDescent="0.25">
      <c r="E59739" s="29"/>
    </row>
    <row r="59740" spans="5:5" x14ac:dyDescent="0.25">
      <c r="E59740" s="29"/>
    </row>
    <row r="59741" spans="5:5" x14ac:dyDescent="0.25">
      <c r="E59741" s="29"/>
    </row>
    <row r="59742" spans="5:5" x14ac:dyDescent="0.25">
      <c r="E59742" s="29"/>
    </row>
    <row r="59743" spans="5:5" x14ac:dyDescent="0.25">
      <c r="E59743" s="29"/>
    </row>
    <row r="59744" spans="5:5" x14ac:dyDescent="0.25">
      <c r="E59744" s="29"/>
    </row>
    <row r="59745" spans="5:5" x14ac:dyDescent="0.25">
      <c r="E59745" s="29"/>
    </row>
    <row r="59746" spans="5:5" x14ac:dyDescent="0.25">
      <c r="E59746" s="29"/>
    </row>
    <row r="59747" spans="5:5" x14ac:dyDescent="0.25">
      <c r="E59747" s="29"/>
    </row>
    <row r="59748" spans="5:5" x14ac:dyDescent="0.25">
      <c r="E59748" s="29"/>
    </row>
    <row r="59749" spans="5:5" x14ac:dyDescent="0.25">
      <c r="E59749" s="29"/>
    </row>
    <row r="59750" spans="5:5" x14ac:dyDescent="0.25">
      <c r="E59750" s="29"/>
    </row>
    <row r="59751" spans="5:5" x14ac:dyDescent="0.25">
      <c r="E59751" s="29"/>
    </row>
    <row r="59752" spans="5:5" x14ac:dyDescent="0.25">
      <c r="E59752" s="29"/>
    </row>
    <row r="59753" spans="5:5" x14ac:dyDescent="0.25">
      <c r="E59753" s="29"/>
    </row>
    <row r="59754" spans="5:5" x14ac:dyDescent="0.25">
      <c r="E59754" s="29"/>
    </row>
    <row r="59755" spans="5:5" x14ac:dyDescent="0.25">
      <c r="E59755" s="29"/>
    </row>
    <row r="59756" spans="5:5" x14ac:dyDescent="0.25">
      <c r="E59756" s="29"/>
    </row>
    <row r="59757" spans="5:5" x14ac:dyDescent="0.25">
      <c r="E59757" s="29"/>
    </row>
    <row r="59758" spans="5:5" x14ac:dyDescent="0.25">
      <c r="E59758" s="29"/>
    </row>
    <row r="59759" spans="5:5" x14ac:dyDescent="0.25">
      <c r="E59759" s="29"/>
    </row>
    <row r="59760" spans="5:5" x14ac:dyDescent="0.25">
      <c r="E59760" s="29"/>
    </row>
    <row r="59761" spans="5:5" x14ac:dyDescent="0.25">
      <c r="E59761" s="29"/>
    </row>
    <row r="59762" spans="5:5" x14ac:dyDescent="0.25">
      <c r="E59762" s="29"/>
    </row>
    <row r="59763" spans="5:5" x14ac:dyDescent="0.25">
      <c r="E59763" s="29"/>
    </row>
    <row r="59764" spans="5:5" x14ac:dyDescent="0.25">
      <c r="E59764" s="29"/>
    </row>
    <row r="59765" spans="5:5" x14ac:dyDescent="0.25">
      <c r="E59765" s="29"/>
    </row>
    <row r="59766" spans="5:5" x14ac:dyDescent="0.25">
      <c r="E59766" s="29"/>
    </row>
    <row r="59767" spans="5:5" x14ac:dyDescent="0.25">
      <c r="E59767" s="29"/>
    </row>
    <row r="59768" spans="5:5" x14ac:dyDescent="0.25">
      <c r="E59768" s="29"/>
    </row>
    <row r="59769" spans="5:5" x14ac:dyDescent="0.25">
      <c r="E59769" s="29"/>
    </row>
    <row r="59770" spans="5:5" x14ac:dyDescent="0.25">
      <c r="E59770" s="29"/>
    </row>
    <row r="59771" spans="5:5" x14ac:dyDescent="0.25">
      <c r="E59771" s="29"/>
    </row>
    <row r="59772" spans="5:5" x14ac:dyDescent="0.25">
      <c r="E59772" s="29"/>
    </row>
    <row r="59773" spans="5:5" x14ac:dyDescent="0.25">
      <c r="E59773" s="29"/>
    </row>
    <row r="59774" spans="5:5" x14ac:dyDescent="0.25">
      <c r="E59774" s="29"/>
    </row>
    <row r="59775" spans="5:5" x14ac:dyDescent="0.25">
      <c r="E59775" s="29"/>
    </row>
    <row r="59776" spans="5:5" x14ac:dyDescent="0.25">
      <c r="E59776" s="29"/>
    </row>
    <row r="59777" spans="5:5" x14ac:dyDescent="0.25">
      <c r="E59777" s="29"/>
    </row>
    <row r="59778" spans="5:5" x14ac:dyDescent="0.25">
      <c r="E59778" s="29"/>
    </row>
    <row r="59779" spans="5:5" x14ac:dyDescent="0.25">
      <c r="E59779" s="29"/>
    </row>
    <row r="59780" spans="5:5" x14ac:dyDescent="0.25">
      <c r="E59780" s="29"/>
    </row>
    <row r="59781" spans="5:5" x14ac:dyDescent="0.25">
      <c r="E59781" s="29"/>
    </row>
    <row r="59782" spans="5:5" x14ac:dyDescent="0.25">
      <c r="E59782" s="29"/>
    </row>
    <row r="59783" spans="5:5" x14ac:dyDescent="0.25">
      <c r="E59783" s="29"/>
    </row>
    <row r="59784" spans="5:5" x14ac:dyDescent="0.25">
      <c r="E59784" s="29"/>
    </row>
    <row r="59785" spans="5:5" x14ac:dyDescent="0.25">
      <c r="E59785" s="29"/>
    </row>
    <row r="59786" spans="5:5" x14ac:dyDescent="0.25">
      <c r="E59786" s="29"/>
    </row>
    <row r="59787" spans="5:5" x14ac:dyDescent="0.25">
      <c r="E59787" s="29"/>
    </row>
    <row r="59788" spans="5:5" x14ac:dyDescent="0.25">
      <c r="E59788" s="29"/>
    </row>
    <row r="59789" spans="5:5" x14ac:dyDescent="0.25">
      <c r="E59789" s="29"/>
    </row>
    <row r="59790" spans="5:5" x14ac:dyDescent="0.25">
      <c r="E59790" s="29"/>
    </row>
    <row r="59791" spans="5:5" x14ac:dyDescent="0.25">
      <c r="E59791" s="29"/>
    </row>
    <row r="59792" spans="5:5" x14ac:dyDescent="0.25">
      <c r="E59792" s="29"/>
    </row>
    <row r="59793" spans="5:5" x14ac:dyDescent="0.25">
      <c r="E59793" s="29"/>
    </row>
    <row r="59794" spans="5:5" x14ac:dyDescent="0.25">
      <c r="E59794" s="29"/>
    </row>
    <row r="59795" spans="5:5" x14ac:dyDescent="0.25">
      <c r="E59795" s="29"/>
    </row>
    <row r="59796" spans="5:5" x14ac:dyDescent="0.25">
      <c r="E59796" s="29"/>
    </row>
    <row r="59797" spans="5:5" x14ac:dyDescent="0.25">
      <c r="E59797" s="29"/>
    </row>
    <row r="59798" spans="5:5" x14ac:dyDescent="0.25">
      <c r="E59798" s="29"/>
    </row>
    <row r="59799" spans="5:5" x14ac:dyDescent="0.25">
      <c r="E59799" s="29"/>
    </row>
    <row r="59800" spans="5:5" x14ac:dyDescent="0.25">
      <c r="E59800" s="29"/>
    </row>
    <row r="59801" spans="5:5" x14ac:dyDescent="0.25">
      <c r="E59801" s="29"/>
    </row>
    <row r="59802" spans="5:5" x14ac:dyDescent="0.25">
      <c r="E59802" s="29"/>
    </row>
    <row r="59803" spans="5:5" x14ac:dyDescent="0.25">
      <c r="E59803" s="29"/>
    </row>
    <row r="59804" spans="5:5" x14ac:dyDescent="0.25">
      <c r="E59804" s="29"/>
    </row>
    <row r="59805" spans="5:5" x14ac:dyDescent="0.25">
      <c r="E59805" s="29"/>
    </row>
    <row r="59806" spans="5:5" x14ac:dyDescent="0.25">
      <c r="E59806" s="29"/>
    </row>
    <row r="59807" spans="5:5" x14ac:dyDescent="0.25">
      <c r="E59807" s="29"/>
    </row>
    <row r="59808" spans="5:5" x14ac:dyDescent="0.25">
      <c r="E59808" s="29"/>
    </row>
    <row r="59809" spans="5:5" x14ac:dyDescent="0.25">
      <c r="E59809" s="29"/>
    </row>
    <row r="59810" spans="5:5" x14ac:dyDescent="0.25">
      <c r="E59810" s="29"/>
    </row>
    <row r="59811" spans="5:5" x14ac:dyDescent="0.25">
      <c r="E59811" s="29"/>
    </row>
    <row r="59812" spans="5:5" x14ac:dyDescent="0.25">
      <c r="E59812" s="29"/>
    </row>
    <row r="59813" spans="5:5" x14ac:dyDescent="0.25">
      <c r="E59813" s="29"/>
    </row>
    <row r="59814" spans="5:5" x14ac:dyDescent="0.25">
      <c r="E59814" s="29"/>
    </row>
    <row r="59815" spans="5:5" x14ac:dyDescent="0.25">
      <c r="E59815" s="29"/>
    </row>
    <row r="59816" spans="5:5" x14ac:dyDescent="0.25">
      <c r="E59816" s="29"/>
    </row>
    <row r="59817" spans="5:5" x14ac:dyDescent="0.25">
      <c r="E59817" s="29"/>
    </row>
    <row r="59818" spans="5:5" x14ac:dyDescent="0.25">
      <c r="E59818" s="29"/>
    </row>
    <row r="59819" spans="5:5" x14ac:dyDescent="0.25">
      <c r="E59819" s="29"/>
    </row>
    <row r="59820" spans="5:5" x14ac:dyDescent="0.25">
      <c r="E59820" s="29"/>
    </row>
    <row r="59821" spans="5:5" x14ac:dyDescent="0.25">
      <c r="E59821" s="29"/>
    </row>
    <row r="59822" spans="5:5" x14ac:dyDescent="0.25">
      <c r="E59822" s="29"/>
    </row>
    <row r="59823" spans="5:5" x14ac:dyDescent="0.25">
      <c r="E59823" s="29"/>
    </row>
    <row r="59824" spans="5:5" x14ac:dyDescent="0.25">
      <c r="E59824" s="29"/>
    </row>
    <row r="59825" spans="5:5" x14ac:dyDescent="0.25">
      <c r="E59825" s="29"/>
    </row>
    <row r="59826" spans="5:5" x14ac:dyDescent="0.25">
      <c r="E59826" s="29"/>
    </row>
    <row r="59827" spans="5:5" x14ac:dyDescent="0.25">
      <c r="E59827" s="29"/>
    </row>
    <row r="59828" spans="5:5" x14ac:dyDescent="0.25">
      <c r="E59828" s="29"/>
    </row>
    <row r="59829" spans="5:5" x14ac:dyDescent="0.25">
      <c r="E59829" s="29"/>
    </row>
    <row r="59830" spans="5:5" x14ac:dyDescent="0.25">
      <c r="E59830" s="29"/>
    </row>
    <row r="59831" spans="5:5" x14ac:dyDescent="0.25">
      <c r="E59831" s="29"/>
    </row>
    <row r="59832" spans="5:5" x14ac:dyDescent="0.25">
      <c r="E59832" s="29"/>
    </row>
    <row r="59833" spans="5:5" x14ac:dyDescent="0.25">
      <c r="E59833" s="29"/>
    </row>
    <row r="59834" spans="5:5" x14ac:dyDescent="0.25">
      <c r="E59834" s="29"/>
    </row>
    <row r="59835" spans="5:5" x14ac:dyDescent="0.25">
      <c r="E59835" s="29"/>
    </row>
    <row r="59836" spans="5:5" x14ac:dyDescent="0.25">
      <c r="E59836" s="29"/>
    </row>
    <row r="59837" spans="5:5" x14ac:dyDescent="0.25">
      <c r="E59837" s="29"/>
    </row>
    <row r="59838" spans="5:5" x14ac:dyDescent="0.25">
      <c r="E59838" s="29"/>
    </row>
    <row r="59839" spans="5:5" x14ac:dyDescent="0.25">
      <c r="E59839" s="29"/>
    </row>
    <row r="59840" spans="5:5" x14ac:dyDescent="0.25">
      <c r="E59840" s="29"/>
    </row>
    <row r="59841" spans="5:5" x14ac:dyDescent="0.25">
      <c r="E59841" s="29"/>
    </row>
    <row r="59842" spans="5:5" x14ac:dyDescent="0.25">
      <c r="E59842" s="29"/>
    </row>
    <row r="59843" spans="5:5" x14ac:dyDescent="0.25">
      <c r="E59843" s="29"/>
    </row>
    <row r="59844" spans="5:5" x14ac:dyDescent="0.25">
      <c r="E59844" s="29"/>
    </row>
    <row r="59845" spans="5:5" x14ac:dyDescent="0.25">
      <c r="E59845" s="29"/>
    </row>
    <row r="59846" spans="5:5" x14ac:dyDescent="0.25">
      <c r="E59846" s="29"/>
    </row>
    <row r="59847" spans="5:5" x14ac:dyDescent="0.25">
      <c r="E59847" s="29"/>
    </row>
    <row r="59848" spans="5:5" x14ac:dyDescent="0.25">
      <c r="E59848" s="29"/>
    </row>
    <row r="59849" spans="5:5" x14ac:dyDescent="0.25">
      <c r="E59849" s="29"/>
    </row>
    <row r="59850" spans="5:5" x14ac:dyDescent="0.25">
      <c r="E59850" s="29"/>
    </row>
    <row r="59851" spans="5:5" x14ac:dyDescent="0.25">
      <c r="E59851" s="29"/>
    </row>
    <row r="59852" spans="5:5" x14ac:dyDescent="0.25">
      <c r="E59852" s="29"/>
    </row>
    <row r="59853" spans="5:5" x14ac:dyDescent="0.25">
      <c r="E59853" s="29"/>
    </row>
    <row r="59854" spans="5:5" x14ac:dyDescent="0.25">
      <c r="E59854" s="29"/>
    </row>
    <row r="59855" spans="5:5" x14ac:dyDescent="0.25">
      <c r="E59855" s="29"/>
    </row>
    <row r="59856" spans="5:5" x14ac:dyDescent="0.25">
      <c r="E59856" s="29"/>
    </row>
    <row r="59857" spans="5:5" x14ac:dyDescent="0.25">
      <c r="E59857" s="29"/>
    </row>
    <row r="59858" spans="5:5" x14ac:dyDescent="0.25">
      <c r="E59858" s="29"/>
    </row>
    <row r="59859" spans="5:5" x14ac:dyDescent="0.25">
      <c r="E59859" s="29"/>
    </row>
    <row r="59860" spans="5:5" x14ac:dyDescent="0.25">
      <c r="E59860" s="29"/>
    </row>
    <row r="59861" spans="5:5" x14ac:dyDescent="0.25">
      <c r="E59861" s="29"/>
    </row>
    <row r="59862" spans="5:5" x14ac:dyDescent="0.25">
      <c r="E59862" s="29"/>
    </row>
    <row r="59863" spans="5:5" x14ac:dyDescent="0.25">
      <c r="E59863" s="29"/>
    </row>
    <row r="59864" spans="5:5" x14ac:dyDescent="0.25">
      <c r="E59864" s="29"/>
    </row>
    <row r="59865" spans="5:5" x14ac:dyDescent="0.25">
      <c r="E59865" s="29"/>
    </row>
    <row r="59866" spans="5:5" x14ac:dyDescent="0.25">
      <c r="E59866" s="29"/>
    </row>
    <row r="59867" spans="5:5" x14ac:dyDescent="0.25">
      <c r="E59867" s="29"/>
    </row>
    <row r="59868" spans="5:5" x14ac:dyDescent="0.25">
      <c r="E59868" s="29"/>
    </row>
    <row r="59869" spans="5:5" x14ac:dyDescent="0.25">
      <c r="E59869" s="29"/>
    </row>
    <row r="59870" spans="5:5" x14ac:dyDescent="0.25">
      <c r="E59870" s="29"/>
    </row>
    <row r="59871" spans="5:5" x14ac:dyDescent="0.25">
      <c r="E59871" s="29"/>
    </row>
    <row r="59872" spans="5:5" x14ac:dyDescent="0.25">
      <c r="E59872" s="29"/>
    </row>
    <row r="59873" spans="5:5" x14ac:dyDescent="0.25">
      <c r="E59873" s="29"/>
    </row>
    <row r="59874" spans="5:5" x14ac:dyDescent="0.25">
      <c r="E59874" s="29"/>
    </row>
    <row r="59875" spans="5:5" x14ac:dyDescent="0.25">
      <c r="E59875" s="29"/>
    </row>
    <row r="59876" spans="5:5" x14ac:dyDescent="0.25">
      <c r="E59876" s="29"/>
    </row>
    <row r="59877" spans="5:5" x14ac:dyDescent="0.25">
      <c r="E59877" s="29"/>
    </row>
    <row r="59878" spans="5:5" x14ac:dyDescent="0.25">
      <c r="E59878" s="29"/>
    </row>
    <row r="59879" spans="5:5" x14ac:dyDescent="0.25">
      <c r="E59879" s="29"/>
    </row>
    <row r="59880" spans="5:5" x14ac:dyDescent="0.25">
      <c r="E59880" s="29"/>
    </row>
    <row r="59881" spans="5:5" x14ac:dyDescent="0.25">
      <c r="E59881" s="29"/>
    </row>
    <row r="59882" spans="5:5" x14ac:dyDescent="0.25">
      <c r="E59882" s="29"/>
    </row>
    <row r="59883" spans="5:5" x14ac:dyDescent="0.25">
      <c r="E59883" s="29"/>
    </row>
    <row r="59884" spans="5:5" x14ac:dyDescent="0.25">
      <c r="E59884" s="29"/>
    </row>
    <row r="59885" spans="5:5" x14ac:dyDescent="0.25">
      <c r="E59885" s="29"/>
    </row>
    <row r="59886" spans="5:5" x14ac:dyDescent="0.25">
      <c r="E59886" s="29"/>
    </row>
    <row r="59887" spans="5:5" x14ac:dyDescent="0.25">
      <c r="E59887" s="29"/>
    </row>
    <row r="59888" spans="5:5" x14ac:dyDescent="0.25">
      <c r="E59888" s="29"/>
    </row>
    <row r="59889" spans="5:5" x14ac:dyDescent="0.25">
      <c r="E59889" s="29"/>
    </row>
    <row r="59890" spans="5:5" x14ac:dyDescent="0.25">
      <c r="E59890" s="29"/>
    </row>
    <row r="59891" spans="5:5" x14ac:dyDescent="0.25">
      <c r="E59891" s="29"/>
    </row>
    <row r="59892" spans="5:5" x14ac:dyDescent="0.25">
      <c r="E59892" s="29"/>
    </row>
    <row r="59893" spans="5:5" x14ac:dyDescent="0.25">
      <c r="E59893" s="29"/>
    </row>
    <row r="59894" spans="5:5" x14ac:dyDescent="0.25">
      <c r="E59894" s="29"/>
    </row>
    <row r="59895" spans="5:5" x14ac:dyDescent="0.25">
      <c r="E59895" s="29"/>
    </row>
    <row r="59896" spans="5:5" x14ac:dyDescent="0.25">
      <c r="E59896" s="29"/>
    </row>
    <row r="59897" spans="5:5" x14ac:dyDescent="0.25">
      <c r="E59897" s="29"/>
    </row>
    <row r="59898" spans="5:5" x14ac:dyDescent="0.25">
      <c r="E59898" s="29"/>
    </row>
    <row r="59899" spans="5:5" x14ac:dyDescent="0.25">
      <c r="E59899" s="29"/>
    </row>
    <row r="59900" spans="5:5" x14ac:dyDescent="0.25">
      <c r="E59900" s="29"/>
    </row>
    <row r="59901" spans="5:5" x14ac:dyDescent="0.25">
      <c r="E59901" s="29"/>
    </row>
    <row r="59902" spans="5:5" x14ac:dyDescent="0.25">
      <c r="E59902" s="29"/>
    </row>
    <row r="59903" spans="5:5" x14ac:dyDescent="0.25">
      <c r="E59903" s="29"/>
    </row>
    <row r="59904" spans="5:5" x14ac:dyDescent="0.25">
      <c r="E59904" s="29"/>
    </row>
    <row r="59905" spans="5:5" x14ac:dyDescent="0.25">
      <c r="E59905" s="29"/>
    </row>
    <row r="59906" spans="5:5" x14ac:dyDescent="0.25">
      <c r="E59906" s="29"/>
    </row>
    <row r="59907" spans="5:5" x14ac:dyDescent="0.25">
      <c r="E59907" s="29"/>
    </row>
    <row r="59908" spans="5:5" x14ac:dyDescent="0.25">
      <c r="E59908" s="29"/>
    </row>
    <row r="59909" spans="5:5" x14ac:dyDescent="0.25">
      <c r="E59909" s="29"/>
    </row>
    <row r="59910" spans="5:5" x14ac:dyDescent="0.25">
      <c r="E59910" s="29"/>
    </row>
    <row r="59911" spans="5:5" x14ac:dyDescent="0.25">
      <c r="E59911" s="29"/>
    </row>
    <row r="59912" spans="5:5" x14ac:dyDescent="0.25">
      <c r="E59912" s="29"/>
    </row>
    <row r="59913" spans="5:5" x14ac:dyDescent="0.25">
      <c r="E59913" s="29"/>
    </row>
    <row r="59914" spans="5:5" x14ac:dyDescent="0.25">
      <c r="E59914" s="29"/>
    </row>
    <row r="59915" spans="5:5" x14ac:dyDescent="0.25">
      <c r="E59915" s="29"/>
    </row>
    <row r="59916" spans="5:5" x14ac:dyDescent="0.25">
      <c r="E59916" s="29"/>
    </row>
    <row r="59917" spans="5:5" x14ac:dyDescent="0.25">
      <c r="E59917" s="29"/>
    </row>
    <row r="59918" spans="5:5" x14ac:dyDescent="0.25">
      <c r="E59918" s="29"/>
    </row>
    <row r="59919" spans="5:5" x14ac:dyDescent="0.25">
      <c r="E59919" s="29"/>
    </row>
    <row r="59920" spans="5:5" x14ac:dyDescent="0.25">
      <c r="E59920" s="29"/>
    </row>
    <row r="59921" spans="5:5" x14ac:dyDescent="0.25">
      <c r="E59921" s="29"/>
    </row>
    <row r="59922" spans="5:5" x14ac:dyDescent="0.25">
      <c r="E59922" s="29"/>
    </row>
    <row r="59923" spans="5:5" x14ac:dyDescent="0.25">
      <c r="E59923" s="29"/>
    </row>
    <row r="59924" spans="5:5" x14ac:dyDescent="0.25">
      <c r="E59924" s="29"/>
    </row>
    <row r="59925" spans="5:5" x14ac:dyDescent="0.25">
      <c r="E59925" s="29"/>
    </row>
    <row r="59926" spans="5:5" x14ac:dyDescent="0.25">
      <c r="E59926" s="29"/>
    </row>
    <row r="59927" spans="5:5" x14ac:dyDescent="0.25">
      <c r="E59927" s="29"/>
    </row>
    <row r="59928" spans="5:5" x14ac:dyDescent="0.25">
      <c r="E59928" s="29"/>
    </row>
    <row r="59929" spans="5:5" x14ac:dyDescent="0.25">
      <c r="E59929" s="29"/>
    </row>
    <row r="59930" spans="5:5" x14ac:dyDescent="0.25">
      <c r="E59930" s="29"/>
    </row>
    <row r="59931" spans="5:5" x14ac:dyDescent="0.25">
      <c r="E59931" s="29"/>
    </row>
    <row r="59932" spans="5:5" x14ac:dyDescent="0.25">
      <c r="E59932" s="29"/>
    </row>
    <row r="59933" spans="5:5" x14ac:dyDescent="0.25">
      <c r="E59933" s="29"/>
    </row>
    <row r="59934" spans="5:5" x14ac:dyDescent="0.25">
      <c r="E59934" s="29"/>
    </row>
    <row r="59935" spans="5:5" x14ac:dyDescent="0.25">
      <c r="E59935" s="29"/>
    </row>
    <row r="59936" spans="5:5" x14ac:dyDescent="0.25">
      <c r="E59936" s="29"/>
    </row>
    <row r="59937" spans="5:5" x14ac:dyDescent="0.25">
      <c r="E59937" s="29"/>
    </row>
    <row r="59938" spans="5:5" x14ac:dyDescent="0.25">
      <c r="E59938" s="29"/>
    </row>
    <row r="59939" spans="5:5" x14ac:dyDescent="0.25">
      <c r="E59939" s="29"/>
    </row>
    <row r="59940" spans="5:5" x14ac:dyDescent="0.25">
      <c r="E59940" s="29"/>
    </row>
    <row r="59941" spans="5:5" x14ac:dyDescent="0.25">
      <c r="E59941" s="29"/>
    </row>
    <row r="59942" spans="5:5" x14ac:dyDescent="0.25">
      <c r="E59942" s="29"/>
    </row>
    <row r="59943" spans="5:5" x14ac:dyDescent="0.25">
      <c r="E59943" s="29"/>
    </row>
    <row r="59944" spans="5:5" x14ac:dyDescent="0.25">
      <c r="E59944" s="29"/>
    </row>
    <row r="59945" spans="5:5" x14ac:dyDescent="0.25">
      <c r="E59945" s="29"/>
    </row>
    <row r="59946" spans="5:5" x14ac:dyDescent="0.25">
      <c r="E59946" s="29"/>
    </row>
    <row r="59947" spans="5:5" x14ac:dyDescent="0.25">
      <c r="E59947" s="29"/>
    </row>
    <row r="59948" spans="5:5" x14ac:dyDescent="0.25">
      <c r="E59948" s="29"/>
    </row>
    <row r="59949" spans="5:5" x14ac:dyDescent="0.25">
      <c r="E59949" s="29"/>
    </row>
    <row r="59950" spans="5:5" x14ac:dyDescent="0.25">
      <c r="E59950" s="29"/>
    </row>
    <row r="59951" spans="5:5" x14ac:dyDescent="0.25">
      <c r="E59951" s="29"/>
    </row>
    <row r="59952" spans="5:5" x14ac:dyDescent="0.25">
      <c r="E59952" s="29"/>
    </row>
    <row r="59953" spans="5:5" x14ac:dyDescent="0.25">
      <c r="E59953" s="29"/>
    </row>
    <row r="59954" spans="5:5" x14ac:dyDescent="0.25">
      <c r="E59954" s="29"/>
    </row>
    <row r="59955" spans="5:5" x14ac:dyDescent="0.25">
      <c r="E59955" s="29"/>
    </row>
    <row r="59956" spans="5:5" x14ac:dyDescent="0.25">
      <c r="E59956" s="29"/>
    </row>
    <row r="59957" spans="5:5" x14ac:dyDescent="0.25">
      <c r="E59957" s="29"/>
    </row>
    <row r="59958" spans="5:5" x14ac:dyDescent="0.25">
      <c r="E59958" s="29"/>
    </row>
    <row r="59959" spans="5:5" x14ac:dyDescent="0.25">
      <c r="E59959" s="29"/>
    </row>
    <row r="59960" spans="5:5" x14ac:dyDescent="0.25">
      <c r="E59960" s="29"/>
    </row>
    <row r="59961" spans="5:5" x14ac:dyDescent="0.25">
      <c r="E59961" s="29"/>
    </row>
    <row r="59962" spans="5:5" x14ac:dyDescent="0.25">
      <c r="E59962" s="29"/>
    </row>
    <row r="59963" spans="5:5" x14ac:dyDescent="0.25">
      <c r="E59963" s="29"/>
    </row>
    <row r="59964" spans="5:5" x14ac:dyDescent="0.25">
      <c r="E59964" s="29"/>
    </row>
    <row r="59965" spans="5:5" x14ac:dyDescent="0.25">
      <c r="E59965" s="29"/>
    </row>
    <row r="59966" spans="5:5" x14ac:dyDescent="0.25">
      <c r="E59966" s="29"/>
    </row>
    <row r="59967" spans="5:5" x14ac:dyDescent="0.25">
      <c r="E59967" s="29"/>
    </row>
    <row r="59968" spans="5:5" x14ac:dyDescent="0.25">
      <c r="E59968" s="29"/>
    </row>
    <row r="59969" spans="5:5" x14ac:dyDescent="0.25">
      <c r="E59969" s="29"/>
    </row>
    <row r="59970" spans="5:5" x14ac:dyDescent="0.25">
      <c r="E59970" s="29"/>
    </row>
    <row r="59971" spans="5:5" x14ac:dyDescent="0.25">
      <c r="E59971" s="29"/>
    </row>
    <row r="59972" spans="5:5" x14ac:dyDescent="0.25">
      <c r="E59972" s="29"/>
    </row>
    <row r="59973" spans="5:5" x14ac:dyDescent="0.25">
      <c r="E59973" s="29"/>
    </row>
    <row r="59974" spans="5:5" x14ac:dyDescent="0.25">
      <c r="E59974" s="29"/>
    </row>
    <row r="59975" spans="5:5" x14ac:dyDescent="0.25">
      <c r="E59975" s="29"/>
    </row>
    <row r="59976" spans="5:5" x14ac:dyDescent="0.25">
      <c r="E59976" s="29"/>
    </row>
    <row r="59977" spans="5:5" x14ac:dyDescent="0.25">
      <c r="E59977" s="29"/>
    </row>
    <row r="59978" spans="5:5" x14ac:dyDescent="0.25">
      <c r="E59978" s="29"/>
    </row>
    <row r="59979" spans="5:5" x14ac:dyDescent="0.25">
      <c r="E59979" s="29"/>
    </row>
    <row r="59980" spans="5:5" x14ac:dyDescent="0.25">
      <c r="E59980" s="29"/>
    </row>
    <row r="59981" spans="5:5" x14ac:dyDescent="0.25">
      <c r="E59981" s="29"/>
    </row>
    <row r="59982" spans="5:5" x14ac:dyDescent="0.25">
      <c r="E59982" s="29"/>
    </row>
    <row r="59983" spans="5:5" x14ac:dyDescent="0.25">
      <c r="E59983" s="29"/>
    </row>
    <row r="59984" spans="5:5" x14ac:dyDescent="0.25">
      <c r="E59984" s="29"/>
    </row>
    <row r="59985" spans="5:5" x14ac:dyDescent="0.25">
      <c r="E59985" s="29"/>
    </row>
    <row r="59986" spans="5:5" x14ac:dyDescent="0.25">
      <c r="E59986" s="29"/>
    </row>
    <row r="59987" spans="5:5" x14ac:dyDescent="0.25">
      <c r="E59987" s="29"/>
    </row>
    <row r="59988" spans="5:5" x14ac:dyDescent="0.25">
      <c r="E59988" s="29"/>
    </row>
    <row r="59989" spans="5:5" x14ac:dyDescent="0.25">
      <c r="E59989" s="29"/>
    </row>
    <row r="59990" spans="5:5" x14ac:dyDescent="0.25">
      <c r="E59990" s="29"/>
    </row>
    <row r="59991" spans="5:5" x14ac:dyDescent="0.25">
      <c r="E59991" s="29"/>
    </row>
    <row r="59992" spans="5:5" x14ac:dyDescent="0.25">
      <c r="E59992" s="29"/>
    </row>
    <row r="59993" spans="5:5" x14ac:dyDescent="0.25">
      <c r="E59993" s="29"/>
    </row>
    <row r="59994" spans="5:5" x14ac:dyDescent="0.25">
      <c r="E59994" s="29"/>
    </row>
    <row r="59995" spans="5:5" x14ac:dyDescent="0.25">
      <c r="E59995" s="29"/>
    </row>
    <row r="59996" spans="5:5" x14ac:dyDescent="0.25">
      <c r="E59996" s="29"/>
    </row>
    <row r="59997" spans="5:5" x14ac:dyDescent="0.25">
      <c r="E59997" s="29"/>
    </row>
    <row r="59998" spans="5:5" x14ac:dyDescent="0.25">
      <c r="E59998" s="29"/>
    </row>
    <row r="59999" spans="5:5" x14ac:dyDescent="0.25">
      <c r="E59999" s="29"/>
    </row>
    <row r="60000" spans="5:5" x14ac:dyDescent="0.25">
      <c r="E60000" s="29"/>
    </row>
    <row r="60001" spans="5:5" x14ac:dyDescent="0.25">
      <c r="E60001" s="29"/>
    </row>
    <row r="60002" spans="5:5" x14ac:dyDescent="0.25">
      <c r="E60002" s="29"/>
    </row>
    <row r="60003" spans="5:5" x14ac:dyDescent="0.25">
      <c r="E60003" s="29"/>
    </row>
    <row r="60004" spans="5:5" x14ac:dyDescent="0.25">
      <c r="E60004" s="29"/>
    </row>
    <row r="60005" spans="5:5" x14ac:dyDescent="0.25">
      <c r="E60005" s="29"/>
    </row>
    <row r="60006" spans="5:5" x14ac:dyDescent="0.25">
      <c r="E60006" s="29"/>
    </row>
    <row r="60007" spans="5:5" x14ac:dyDescent="0.25">
      <c r="E60007" s="29"/>
    </row>
    <row r="60008" spans="5:5" x14ac:dyDescent="0.25">
      <c r="E60008" s="29"/>
    </row>
    <row r="60009" spans="5:5" x14ac:dyDescent="0.25">
      <c r="E60009" s="29"/>
    </row>
    <row r="60010" spans="5:5" x14ac:dyDescent="0.25">
      <c r="E60010" s="29"/>
    </row>
    <row r="60011" spans="5:5" x14ac:dyDescent="0.25">
      <c r="E60011" s="29"/>
    </row>
    <row r="60012" spans="5:5" x14ac:dyDescent="0.25">
      <c r="E60012" s="29"/>
    </row>
    <row r="60013" spans="5:5" x14ac:dyDescent="0.25">
      <c r="E60013" s="29"/>
    </row>
    <row r="60014" spans="5:5" x14ac:dyDescent="0.25">
      <c r="E60014" s="29"/>
    </row>
    <row r="60015" spans="5:5" x14ac:dyDescent="0.25">
      <c r="E60015" s="29"/>
    </row>
    <row r="60016" spans="5:5" x14ac:dyDescent="0.25">
      <c r="E60016" s="29"/>
    </row>
    <row r="60017" spans="5:5" x14ac:dyDescent="0.25">
      <c r="E60017" s="29"/>
    </row>
    <row r="60018" spans="5:5" x14ac:dyDescent="0.25">
      <c r="E60018" s="29"/>
    </row>
    <row r="60019" spans="5:5" x14ac:dyDescent="0.25">
      <c r="E60019" s="29"/>
    </row>
    <row r="60020" spans="5:5" x14ac:dyDescent="0.25">
      <c r="E60020" s="29"/>
    </row>
    <row r="60021" spans="5:5" x14ac:dyDescent="0.25">
      <c r="E60021" s="29"/>
    </row>
    <row r="60022" spans="5:5" x14ac:dyDescent="0.25">
      <c r="E60022" s="29"/>
    </row>
    <row r="60023" spans="5:5" x14ac:dyDescent="0.25">
      <c r="E60023" s="29"/>
    </row>
    <row r="60024" spans="5:5" x14ac:dyDescent="0.25">
      <c r="E60024" s="29"/>
    </row>
    <row r="60025" spans="5:5" x14ac:dyDescent="0.25">
      <c r="E60025" s="29"/>
    </row>
    <row r="60026" spans="5:5" x14ac:dyDescent="0.25">
      <c r="E60026" s="29"/>
    </row>
    <row r="60027" spans="5:5" x14ac:dyDescent="0.25">
      <c r="E60027" s="29"/>
    </row>
    <row r="60028" spans="5:5" x14ac:dyDescent="0.25">
      <c r="E60028" s="29"/>
    </row>
    <row r="60029" spans="5:5" x14ac:dyDescent="0.25">
      <c r="E60029" s="29"/>
    </row>
    <row r="60030" spans="5:5" x14ac:dyDescent="0.25">
      <c r="E60030" s="29"/>
    </row>
    <row r="60031" spans="5:5" x14ac:dyDescent="0.25">
      <c r="E60031" s="29"/>
    </row>
    <row r="60032" spans="5:5" x14ac:dyDescent="0.25">
      <c r="E60032" s="29"/>
    </row>
    <row r="60033" spans="5:5" x14ac:dyDescent="0.25">
      <c r="E60033" s="29"/>
    </row>
    <row r="60034" spans="5:5" x14ac:dyDescent="0.25">
      <c r="E60034" s="29"/>
    </row>
    <row r="60035" spans="5:5" x14ac:dyDescent="0.25">
      <c r="E60035" s="29"/>
    </row>
    <row r="60036" spans="5:5" x14ac:dyDescent="0.25">
      <c r="E60036" s="29"/>
    </row>
    <row r="60037" spans="5:5" x14ac:dyDescent="0.25">
      <c r="E60037" s="29"/>
    </row>
    <row r="60038" spans="5:5" x14ac:dyDescent="0.25">
      <c r="E60038" s="29"/>
    </row>
    <row r="60039" spans="5:5" x14ac:dyDescent="0.25">
      <c r="E60039" s="29"/>
    </row>
    <row r="60040" spans="5:5" x14ac:dyDescent="0.25">
      <c r="E60040" s="29"/>
    </row>
    <row r="60041" spans="5:5" x14ac:dyDescent="0.25">
      <c r="E60041" s="29"/>
    </row>
    <row r="60042" spans="5:5" x14ac:dyDescent="0.25">
      <c r="E60042" s="29"/>
    </row>
    <row r="60043" spans="5:5" x14ac:dyDescent="0.25">
      <c r="E60043" s="29"/>
    </row>
    <row r="60044" spans="5:5" x14ac:dyDescent="0.25">
      <c r="E60044" s="29"/>
    </row>
    <row r="60045" spans="5:5" x14ac:dyDescent="0.25">
      <c r="E60045" s="29"/>
    </row>
    <row r="60046" spans="5:5" x14ac:dyDescent="0.25">
      <c r="E60046" s="29"/>
    </row>
    <row r="60047" spans="5:5" x14ac:dyDescent="0.25">
      <c r="E60047" s="29"/>
    </row>
    <row r="60048" spans="5:5" x14ac:dyDescent="0.25">
      <c r="E60048" s="29"/>
    </row>
    <row r="60049" spans="5:5" x14ac:dyDescent="0.25">
      <c r="E60049" s="29"/>
    </row>
    <row r="60050" spans="5:5" x14ac:dyDescent="0.25">
      <c r="E60050" s="29"/>
    </row>
    <row r="60051" spans="5:5" x14ac:dyDescent="0.25">
      <c r="E60051" s="29"/>
    </row>
    <row r="60052" spans="5:5" x14ac:dyDescent="0.25">
      <c r="E60052" s="29"/>
    </row>
    <row r="60053" spans="5:5" x14ac:dyDescent="0.25">
      <c r="E60053" s="29"/>
    </row>
    <row r="60054" spans="5:5" x14ac:dyDescent="0.25">
      <c r="E60054" s="29"/>
    </row>
    <row r="60055" spans="5:5" x14ac:dyDescent="0.25">
      <c r="E60055" s="29"/>
    </row>
    <row r="60056" spans="5:5" x14ac:dyDescent="0.25">
      <c r="E60056" s="29"/>
    </row>
    <row r="60057" spans="5:5" x14ac:dyDescent="0.25">
      <c r="E60057" s="29"/>
    </row>
    <row r="60058" spans="5:5" x14ac:dyDescent="0.25">
      <c r="E60058" s="29"/>
    </row>
    <row r="60059" spans="5:5" x14ac:dyDescent="0.25">
      <c r="E60059" s="29"/>
    </row>
    <row r="60060" spans="5:5" x14ac:dyDescent="0.25">
      <c r="E60060" s="29"/>
    </row>
    <row r="60061" spans="5:5" x14ac:dyDescent="0.25">
      <c r="E60061" s="29"/>
    </row>
    <row r="60062" spans="5:5" x14ac:dyDescent="0.25">
      <c r="E60062" s="29"/>
    </row>
    <row r="60063" spans="5:5" x14ac:dyDescent="0.25">
      <c r="E60063" s="29"/>
    </row>
    <row r="60064" spans="5:5" x14ac:dyDescent="0.25">
      <c r="E60064" s="29"/>
    </row>
    <row r="60065" spans="5:5" x14ac:dyDescent="0.25">
      <c r="E60065" s="29"/>
    </row>
    <row r="60066" spans="5:5" x14ac:dyDescent="0.25">
      <c r="E60066" s="29"/>
    </row>
    <row r="60067" spans="5:5" x14ac:dyDescent="0.25">
      <c r="E60067" s="29"/>
    </row>
    <row r="60068" spans="5:5" x14ac:dyDescent="0.25">
      <c r="E60068" s="29"/>
    </row>
    <row r="60069" spans="5:5" x14ac:dyDescent="0.25">
      <c r="E60069" s="29"/>
    </row>
    <row r="60070" spans="5:5" x14ac:dyDescent="0.25">
      <c r="E60070" s="29"/>
    </row>
    <row r="60071" spans="5:5" x14ac:dyDescent="0.25">
      <c r="E60071" s="29"/>
    </row>
    <row r="60072" spans="5:5" x14ac:dyDescent="0.25">
      <c r="E60072" s="29"/>
    </row>
    <row r="60073" spans="5:5" x14ac:dyDescent="0.25">
      <c r="E60073" s="29"/>
    </row>
    <row r="60074" spans="5:5" x14ac:dyDescent="0.25">
      <c r="E60074" s="29"/>
    </row>
    <row r="60075" spans="5:5" x14ac:dyDescent="0.25">
      <c r="E60075" s="29"/>
    </row>
    <row r="60076" spans="5:5" x14ac:dyDescent="0.25">
      <c r="E60076" s="29"/>
    </row>
    <row r="60077" spans="5:5" x14ac:dyDescent="0.25">
      <c r="E60077" s="29"/>
    </row>
    <row r="60078" spans="5:5" x14ac:dyDescent="0.25">
      <c r="E60078" s="29"/>
    </row>
    <row r="60079" spans="5:5" x14ac:dyDescent="0.25">
      <c r="E60079" s="29"/>
    </row>
    <row r="60080" spans="5:5" x14ac:dyDescent="0.25">
      <c r="E60080" s="29"/>
    </row>
    <row r="60081" spans="5:5" x14ac:dyDescent="0.25">
      <c r="E60081" s="29"/>
    </row>
    <row r="60082" spans="5:5" x14ac:dyDescent="0.25">
      <c r="E60082" s="29"/>
    </row>
    <row r="60083" spans="5:5" x14ac:dyDescent="0.25">
      <c r="E60083" s="29"/>
    </row>
    <row r="60084" spans="5:5" x14ac:dyDescent="0.25">
      <c r="E60084" s="29"/>
    </row>
    <row r="60085" spans="5:5" x14ac:dyDescent="0.25">
      <c r="E60085" s="29"/>
    </row>
    <row r="60086" spans="5:5" x14ac:dyDescent="0.25">
      <c r="E60086" s="29"/>
    </row>
    <row r="60087" spans="5:5" x14ac:dyDescent="0.25">
      <c r="E60087" s="29"/>
    </row>
    <row r="60088" spans="5:5" x14ac:dyDescent="0.25">
      <c r="E60088" s="29"/>
    </row>
    <row r="60089" spans="5:5" x14ac:dyDescent="0.25">
      <c r="E60089" s="29"/>
    </row>
    <row r="60090" spans="5:5" x14ac:dyDescent="0.25">
      <c r="E60090" s="29"/>
    </row>
    <row r="60091" spans="5:5" x14ac:dyDescent="0.25">
      <c r="E60091" s="29"/>
    </row>
    <row r="60092" spans="5:5" x14ac:dyDescent="0.25">
      <c r="E60092" s="29"/>
    </row>
    <row r="60093" spans="5:5" x14ac:dyDescent="0.25">
      <c r="E60093" s="29"/>
    </row>
    <row r="60094" spans="5:5" x14ac:dyDescent="0.25">
      <c r="E60094" s="29"/>
    </row>
    <row r="60095" spans="5:5" x14ac:dyDescent="0.25">
      <c r="E60095" s="29"/>
    </row>
    <row r="60096" spans="5:5" x14ac:dyDescent="0.25">
      <c r="E60096" s="29"/>
    </row>
    <row r="60097" spans="5:5" x14ac:dyDescent="0.25">
      <c r="E60097" s="29"/>
    </row>
    <row r="60098" spans="5:5" x14ac:dyDescent="0.25">
      <c r="E60098" s="29"/>
    </row>
    <row r="60099" spans="5:5" x14ac:dyDescent="0.25">
      <c r="E60099" s="29"/>
    </row>
    <row r="60100" spans="5:5" x14ac:dyDescent="0.25">
      <c r="E60100" s="29"/>
    </row>
    <row r="60101" spans="5:5" x14ac:dyDescent="0.25">
      <c r="E60101" s="29"/>
    </row>
    <row r="60102" spans="5:5" x14ac:dyDescent="0.25">
      <c r="E60102" s="29"/>
    </row>
    <row r="60103" spans="5:5" x14ac:dyDescent="0.25">
      <c r="E60103" s="29"/>
    </row>
    <row r="60104" spans="5:5" x14ac:dyDescent="0.25">
      <c r="E60104" s="29"/>
    </row>
    <row r="60105" spans="5:5" x14ac:dyDescent="0.25">
      <c r="E60105" s="29"/>
    </row>
    <row r="60106" spans="5:5" x14ac:dyDescent="0.25">
      <c r="E60106" s="29"/>
    </row>
    <row r="60107" spans="5:5" x14ac:dyDescent="0.25">
      <c r="E60107" s="29"/>
    </row>
    <row r="60108" spans="5:5" x14ac:dyDescent="0.25">
      <c r="E60108" s="29"/>
    </row>
    <row r="60109" spans="5:5" x14ac:dyDescent="0.25">
      <c r="E60109" s="29"/>
    </row>
    <row r="60110" spans="5:5" x14ac:dyDescent="0.25">
      <c r="E60110" s="29"/>
    </row>
    <row r="60111" spans="5:5" x14ac:dyDescent="0.25">
      <c r="E60111" s="29"/>
    </row>
    <row r="60112" spans="5:5" x14ac:dyDescent="0.25">
      <c r="E60112" s="29"/>
    </row>
    <row r="60113" spans="5:5" x14ac:dyDescent="0.25">
      <c r="E60113" s="29"/>
    </row>
    <row r="60114" spans="5:5" x14ac:dyDescent="0.25">
      <c r="E60114" s="29"/>
    </row>
    <row r="60115" spans="5:5" x14ac:dyDescent="0.25">
      <c r="E60115" s="29"/>
    </row>
    <row r="60116" spans="5:5" x14ac:dyDescent="0.25">
      <c r="E60116" s="29"/>
    </row>
    <row r="60117" spans="5:5" x14ac:dyDescent="0.25">
      <c r="E60117" s="29"/>
    </row>
    <row r="60118" spans="5:5" x14ac:dyDescent="0.25">
      <c r="E60118" s="29"/>
    </row>
    <row r="60119" spans="5:5" x14ac:dyDescent="0.25">
      <c r="E60119" s="29"/>
    </row>
    <row r="60120" spans="5:5" x14ac:dyDescent="0.25">
      <c r="E60120" s="29"/>
    </row>
    <row r="60121" spans="5:5" x14ac:dyDescent="0.25">
      <c r="E60121" s="29"/>
    </row>
    <row r="60122" spans="5:5" x14ac:dyDescent="0.25">
      <c r="E60122" s="29"/>
    </row>
    <row r="60123" spans="5:5" x14ac:dyDescent="0.25">
      <c r="E60123" s="29"/>
    </row>
    <row r="60124" spans="5:5" x14ac:dyDescent="0.25">
      <c r="E60124" s="29"/>
    </row>
    <row r="60125" spans="5:5" x14ac:dyDescent="0.25">
      <c r="E60125" s="29"/>
    </row>
    <row r="60126" spans="5:5" x14ac:dyDescent="0.25">
      <c r="E60126" s="29"/>
    </row>
    <row r="60127" spans="5:5" x14ac:dyDescent="0.25">
      <c r="E60127" s="29"/>
    </row>
    <row r="60128" spans="5:5" x14ac:dyDescent="0.25">
      <c r="E60128" s="29"/>
    </row>
    <row r="60129" spans="5:5" x14ac:dyDescent="0.25">
      <c r="E60129" s="29"/>
    </row>
    <row r="60130" spans="5:5" x14ac:dyDescent="0.25">
      <c r="E60130" s="29"/>
    </row>
    <row r="60131" spans="5:5" x14ac:dyDescent="0.25">
      <c r="E60131" s="29"/>
    </row>
    <row r="60132" spans="5:5" x14ac:dyDescent="0.25">
      <c r="E60132" s="29"/>
    </row>
    <row r="60133" spans="5:5" x14ac:dyDescent="0.25">
      <c r="E60133" s="29"/>
    </row>
    <row r="60134" spans="5:5" x14ac:dyDescent="0.25">
      <c r="E60134" s="29"/>
    </row>
    <row r="60135" spans="5:5" x14ac:dyDescent="0.25">
      <c r="E60135" s="29"/>
    </row>
    <row r="60136" spans="5:5" x14ac:dyDescent="0.25">
      <c r="E60136" s="29"/>
    </row>
    <row r="60137" spans="5:5" x14ac:dyDescent="0.25">
      <c r="E60137" s="29"/>
    </row>
    <row r="60138" spans="5:5" x14ac:dyDescent="0.25">
      <c r="E60138" s="29"/>
    </row>
    <row r="60139" spans="5:5" x14ac:dyDescent="0.25">
      <c r="E60139" s="29"/>
    </row>
    <row r="60140" spans="5:5" x14ac:dyDescent="0.25">
      <c r="E60140" s="29"/>
    </row>
    <row r="60141" spans="5:5" x14ac:dyDescent="0.25">
      <c r="E60141" s="29"/>
    </row>
    <row r="60142" spans="5:5" x14ac:dyDescent="0.25">
      <c r="E60142" s="29"/>
    </row>
    <row r="60143" spans="5:5" x14ac:dyDescent="0.25">
      <c r="E60143" s="29"/>
    </row>
    <row r="60144" spans="5:5" x14ac:dyDescent="0.25">
      <c r="E60144" s="29"/>
    </row>
    <row r="60145" spans="5:5" x14ac:dyDescent="0.25">
      <c r="E60145" s="29"/>
    </row>
    <row r="60146" spans="5:5" x14ac:dyDescent="0.25">
      <c r="E60146" s="29"/>
    </row>
    <row r="60147" spans="5:5" x14ac:dyDescent="0.25">
      <c r="E60147" s="29"/>
    </row>
    <row r="60148" spans="5:5" x14ac:dyDescent="0.25">
      <c r="E60148" s="29"/>
    </row>
    <row r="60149" spans="5:5" x14ac:dyDescent="0.25">
      <c r="E60149" s="29"/>
    </row>
    <row r="60150" spans="5:5" x14ac:dyDescent="0.25">
      <c r="E60150" s="29"/>
    </row>
    <row r="60151" spans="5:5" x14ac:dyDescent="0.25">
      <c r="E60151" s="29"/>
    </row>
    <row r="60152" spans="5:5" x14ac:dyDescent="0.25">
      <c r="E60152" s="29"/>
    </row>
    <row r="60153" spans="5:5" x14ac:dyDescent="0.25">
      <c r="E60153" s="29"/>
    </row>
    <row r="60154" spans="5:5" x14ac:dyDescent="0.25">
      <c r="E60154" s="29"/>
    </row>
    <row r="60155" spans="5:5" x14ac:dyDescent="0.25">
      <c r="E60155" s="29"/>
    </row>
    <row r="60156" spans="5:5" x14ac:dyDescent="0.25">
      <c r="E60156" s="29"/>
    </row>
    <row r="60157" spans="5:5" x14ac:dyDescent="0.25">
      <c r="E60157" s="29"/>
    </row>
    <row r="60158" spans="5:5" x14ac:dyDescent="0.25">
      <c r="E60158" s="29"/>
    </row>
    <row r="60159" spans="5:5" x14ac:dyDescent="0.25">
      <c r="E60159" s="29"/>
    </row>
    <row r="60160" spans="5:5" x14ac:dyDescent="0.25">
      <c r="E60160" s="29"/>
    </row>
    <row r="60161" spans="5:5" x14ac:dyDescent="0.25">
      <c r="E60161" s="29"/>
    </row>
    <row r="60162" spans="5:5" x14ac:dyDescent="0.25">
      <c r="E60162" s="29"/>
    </row>
    <row r="60163" spans="5:5" x14ac:dyDescent="0.25">
      <c r="E60163" s="29"/>
    </row>
    <row r="60164" spans="5:5" x14ac:dyDescent="0.25">
      <c r="E60164" s="29"/>
    </row>
    <row r="60165" spans="5:5" x14ac:dyDescent="0.25">
      <c r="E60165" s="29"/>
    </row>
    <row r="60166" spans="5:5" x14ac:dyDescent="0.25">
      <c r="E60166" s="29"/>
    </row>
    <row r="60167" spans="5:5" x14ac:dyDescent="0.25">
      <c r="E60167" s="29"/>
    </row>
    <row r="60168" spans="5:5" x14ac:dyDescent="0.25">
      <c r="E60168" s="29"/>
    </row>
    <row r="60169" spans="5:5" x14ac:dyDescent="0.25">
      <c r="E60169" s="29"/>
    </row>
    <row r="60170" spans="5:5" x14ac:dyDescent="0.25">
      <c r="E60170" s="29"/>
    </row>
    <row r="60171" spans="5:5" x14ac:dyDescent="0.25">
      <c r="E60171" s="29"/>
    </row>
    <row r="60172" spans="5:5" x14ac:dyDescent="0.25">
      <c r="E60172" s="29"/>
    </row>
    <row r="60173" spans="5:5" x14ac:dyDescent="0.25">
      <c r="E60173" s="29"/>
    </row>
    <row r="60174" spans="5:5" x14ac:dyDescent="0.25">
      <c r="E60174" s="29"/>
    </row>
    <row r="60175" spans="5:5" x14ac:dyDescent="0.25">
      <c r="E60175" s="29"/>
    </row>
    <row r="60176" spans="5:5" x14ac:dyDescent="0.25">
      <c r="E60176" s="29"/>
    </row>
    <row r="60177" spans="5:5" x14ac:dyDescent="0.25">
      <c r="E60177" s="29"/>
    </row>
    <row r="60178" spans="5:5" x14ac:dyDescent="0.25">
      <c r="E60178" s="29"/>
    </row>
    <row r="60179" spans="5:5" x14ac:dyDescent="0.25">
      <c r="E60179" s="29"/>
    </row>
    <row r="60180" spans="5:5" x14ac:dyDescent="0.25">
      <c r="E60180" s="29"/>
    </row>
    <row r="60181" spans="5:5" x14ac:dyDescent="0.25">
      <c r="E60181" s="29"/>
    </row>
    <row r="60182" spans="5:5" x14ac:dyDescent="0.25">
      <c r="E60182" s="29"/>
    </row>
    <row r="60183" spans="5:5" x14ac:dyDescent="0.25">
      <c r="E60183" s="29"/>
    </row>
    <row r="60184" spans="5:5" x14ac:dyDescent="0.25">
      <c r="E60184" s="29"/>
    </row>
    <row r="60185" spans="5:5" x14ac:dyDescent="0.25">
      <c r="E60185" s="29"/>
    </row>
    <row r="60186" spans="5:5" x14ac:dyDescent="0.25">
      <c r="E60186" s="29"/>
    </row>
    <row r="60187" spans="5:5" x14ac:dyDescent="0.25">
      <c r="E60187" s="29"/>
    </row>
    <row r="60188" spans="5:5" x14ac:dyDescent="0.25">
      <c r="E60188" s="29"/>
    </row>
    <row r="60189" spans="5:5" x14ac:dyDescent="0.25">
      <c r="E60189" s="29"/>
    </row>
    <row r="60190" spans="5:5" x14ac:dyDescent="0.25">
      <c r="E60190" s="29"/>
    </row>
    <row r="60191" spans="5:5" x14ac:dyDescent="0.25">
      <c r="E60191" s="29"/>
    </row>
    <row r="60192" spans="5:5" x14ac:dyDescent="0.25">
      <c r="E60192" s="29"/>
    </row>
    <row r="60193" spans="5:5" x14ac:dyDescent="0.25">
      <c r="E60193" s="29"/>
    </row>
    <row r="60194" spans="5:5" x14ac:dyDescent="0.25">
      <c r="E60194" s="29"/>
    </row>
    <row r="60195" spans="5:5" x14ac:dyDescent="0.25">
      <c r="E60195" s="29"/>
    </row>
    <row r="60196" spans="5:5" x14ac:dyDescent="0.25">
      <c r="E60196" s="29"/>
    </row>
    <row r="60197" spans="5:5" x14ac:dyDescent="0.25">
      <c r="E60197" s="29"/>
    </row>
    <row r="60198" spans="5:5" x14ac:dyDescent="0.25">
      <c r="E60198" s="29"/>
    </row>
    <row r="60199" spans="5:5" x14ac:dyDescent="0.25">
      <c r="E60199" s="29"/>
    </row>
    <row r="60200" spans="5:5" x14ac:dyDescent="0.25">
      <c r="E60200" s="29"/>
    </row>
    <row r="60201" spans="5:5" x14ac:dyDescent="0.25">
      <c r="E60201" s="29"/>
    </row>
    <row r="60202" spans="5:5" x14ac:dyDescent="0.25">
      <c r="E60202" s="29"/>
    </row>
    <row r="60203" spans="5:5" x14ac:dyDescent="0.25">
      <c r="E60203" s="29"/>
    </row>
    <row r="60204" spans="5:5" x14ac:dyDescent="0.25">
      <c r="E60204" s="29"/>
    </row>
    <row r="60205" spans="5:5" x14ac:dyDescent="0.25">
      <c r="E60205" s="29"/>
    </row>
    <row r="60206" spans="5:5" x14ac:dyDescent="0.25">
      <c r="E60206" s="29"/>
    </row>
    <row r="60207" spans="5:5" x14ac:dyDescent="0.25">
      <c r="E60207" s="29"/>
    </row>
    <row r="60208" spans="5:5" x14ac:dyDescent="0.25">
      <c r="E60208" s="29"/>
    </row>
    <row r="60209" spans="5:5" x14ac:dyDescent="0.25">
      <c r="E60209" s="29"/>
    </row>
    <row r="60210" spans="5:5" x14ac:dyDescent="0.25">
      <c r="E60210" s="29"/>
    </row>
    <row r="60211" spans="5:5" x14ac:dyDescent="0.25">
      <c r="E60211" s="29"/>
    </row>
    <row r="60212" spans="5:5" x14ac:dyDescent="0.25">
      <c r="E60212" s="29"/>
    </row>
    <row r="60213" spans="5:5" x14ac:dyDescent="0.25">
      <c r="E60213" s="29"/>
    </row>
    <row r="60214" spans="5:5" x14ac:dyDescent="0.25">
      <c r="E60214" s="29"/>
    </row>
    <row r="60215" spans="5:5" x14ac:dyDescent="0.25">
      <c r="E60215" s="29"/>
    </row>
    <row r="60216" spans="5:5" x14ac:dyDescent="0.25">
      <c r="E60216" s="29"/>
    </row>
    <row r="60217" spans="5:5" x14ac:dyDescent="0.25">
      <c r="E60217" s="29"/>
    </row>
    <row r="60218" spans="5:5" x14ac:dyDescent="0.25">
      <c r="E60218" s="29"/>
    </row>
    <row r="60219" spans="5:5" x14ac:dyDescent="0.25">
      <c r="E60219" s="29"/>
    </row>
    <row r="60220" spans="5:5" x14ac:dyDescent="0.25">
      <c r="E60220" s="29"/>
    </row>
    <row r="60221" spans="5:5" x14ac:dyDescent="0.25">
      <c r="E60221" s="29"/>
    </row>
    <row r="60222" spans="5:5" x14ac:dyDescent="0.25">
      <c r="E60222" s="29"/>
    </row>
    <row r="60223" spans="5:5" x14ac:dyDescent="0.25">
      <c r="E60223" s="29"/>
    </row>
    <row r="60224" spans="5:5" x14ac:dyDescent="0.25">
      <c r="E60224" s="29"/>
    </row>
    <row r="60225" spans="5:5" x14ac:dyDescent="0.25">
      <c r="E60225" s="29"/>
    </row>
    <row r="60226" spans="5:5" x14ac:dyDescent="0.25">
      <c r="E60226" s="29"/>
    </row>
    <row r="60227" spans="5:5" x14ac:dyDescent="0.25">
      <c r="E60227" s="29"/>
    </row>
    <row r="60228" spans="5:5" x14ac:dyDescent="0.25">
      <c r="E60228" s="29"/>
    </row>
    <row r="60229" spans="5:5" x14ac:dyDescent="0.25">
      <c r="E60229" s="29"/>
    </row>
    <row r="60230" spans="5:5" x14ac:dyDescent="0.25">
      <c r="E60230" s="29"/>
    </row>
    <row r="60231" spans="5:5" x14ac:dyDescent="0.25">
      <c r="E60231" s="29"/>
    </row>
    <row r="60232" spans="5:5" x14ac:dyDescent="0.25">
      <c r="E60232" s="29"/>
    </row>
    <row r="60233" spans="5:5" x14ac:dyDescent="0.25">
      <c r="E60233" s="29"/>
    </row>
    <row r="60234" spans="5:5" x14ac:dyDescent="0.25">
      <c r="E60234" s="29"/>
    </row>
    <row r="60235" spans="5:5" x14ac:dyDescent="0.25">
      <c r="E60235" s="29"/>
    </row>
    <row r="60236" spans="5:5" x14ac:dyDescent="0.25">
      <c r="E60236" s="29"/>
    </row>
    <row r="60237" spans="5:5" x14ac:dyDescent="0.25">
      <c r="E60237" s="29"/>
    </row>
    <row r="60238" spans="5:5" x14ac:dyDescent="0.25">
      <c r="E60238" s="29"/>
    </row>
    <row r="60239" spans="5:5" x14ac:dyDescent="0.25">
      <c r="E60239" s="29"/>
    </row>
    <row r="60240" spans="5:5" x14ac:dyDescent="0.25">
      <c r="E60240" s="29"/>
    </row>
    <row r="60241" spans="5:5" x14ac:dyDescent="0.25">
      <c r="E60241" s="29"/>
    </row>
    <row r="60242" spans="5:5" x14ac:dyDescent="0.25">
      <c r="E60242" s="29"/>
    </row>
    <row r="60243" spans="5:5" x14ac:dyDescent="0.25">
      <c r="E60243" s="29"/>
    </row>
    <row r="60244" spans="5:5" x14ac:dyDescent="0.25">
      <c r="E60244" s="29"/>
    </row>
    <row r="60245" spans="5:5" x14ac:dyDescent="0.25">
      <c r="E60245" s="29"/>
    </row>
    <row r="60246" spans="5:5" x14ac:dyDescent="0.25">
      <c r="E60246" s="29"/>
    </row>
    <row r="60247" spans="5:5" x14ac:dyDescent="0.25">
      <c r="E60247" s="29"/>
    </row>
    <row r="60248" spans="5:5" x14ac:dyDescent="0.25">
      <c r="E60248" s="29"/>
    </row>
    <row r="60249" spans="5:5" x14ac:dyDescent="0.25">
      <c r="E60249" s="29"/>
    </row>
    <row r="60250" spans="5:5" x14ac:dyDescent="0.25">
      <c r="E60250" s="29"/>
    </row>
    <row r="60251" spans="5:5" x14ac:dyDescent="0.25">
      <c r="E60251" s="29"/>
    </row>
    <row r="60252" spans="5:5" x14ac:dyDescent="0.25">
      <c r="E60252" s="29"/>
    </row>
    <row r="60253" spans="5:5" x14ac:dyDescent="0.25">
      <c r="E60253" s="29"/>
    </row>
    <row r="60254" spans="5:5" x14ac:dyDescent="0.25">
      <c r="E60254" s="29"/>
    </row>
    <row r="60255" spans="5:5" x14ac:dyDescent="0.25">
      <c r="E60255" s="29"/>
    </row>
    <row r="60256" spans="5:5" x14ac:dyDescent="0.25">
      <c r="E60256" s="29"/>
    </row>
    <row r="60257" spans="5:5" x14ac:dyDescent="0.25">
      <c r="E60257" s="29"/>
    </row>
    <row r="60258" spans="5:5" x14ac:dyDescent="0.25">
      <c r="E60258" s="29"/>
    </row>
    <row r="60259" spans="5:5" x14ac:dyDescent="0.25">
      <c r="E60259" s="29"/>
    </row>
    <row r="60260" spans="5:5" x14ac:dyDescent="0.25">
      <c r="E60260" s="29"/>
    </row>
    <row r="60261" spans="5:5" x14ac:dyDescent="0.25">
      <c r="E60261" s="29"/>
    </row>
    <row r="60262" spans="5:5" x14ac:dyDescent="0.25">
      <c r="E60262" s="29"/>
    </row>
    <row r="60263" spans="5:5" x14ac:dyDescent="0.25">
      <c r="E60263" s="29"/>
    </row>
    <row r="60264" spans="5:5" x14ac:dyDescent="0.25">
      <c r="E60264" s="29"/>
    </row>
    <row r="60265" spans="5:5" x14ac:dyDescent="0.25">
      <c r="E60265" s="29"/>
    </row>
    <row r="60266" spans="5:5" x14ac:dyDescent="0.25">
      <c r="E60266" s="29"/>
    </row>
    <row r="60267" spans="5:5" x14ac:dyDescent="0.25">
      <c r="E60267" s="29"/>
    </row>
    <row r="60268" spans="5:5" x14ac:dyDescent="0.25">
      <c r="E60268" s="29"/>
    </row>
    <row r="60269" spans="5:5" x14ac:dyDescent="0.25">
      <c r="E60269" s="29"/>
    </row>
    <row r="60270" spans="5:5" x14ac:dyDescent="0.25">
      <c r="E60270" s="29"/>
    </row>
    <row r="60271" spans="5:5" x14ac:dyDescent="0.25">
      <c r="E60271" s="29"/>
    </row>
    <row r="60272" spans="5:5" x14ac:dyDescent="0.25">
      <c r="E60272" s="29"/>
    </row>
    <row r="60273" spans="5:5" x14ac:dyDescent="0.25">
      <c r="E60273" s="29"/>
    </row>
    <row r="60274" spans="5:5" x14ac:dyDescent="0.25">
      <c r="E60274" s="29"/>
    </row>
    <row r="60275" spans="5:5" x14ac:dyDescent="0.25">
      <c r="E60275" s="29"/>
    </row>
    <row r="60276" spans="5:5" x14ac:dyDescent="0.25">
      <c r="E60276" s="29"/>
    </row>
    <row r="60277" spans="5:5" x14ac:dyDescent="0.25">
      <c r="E60277" s="29"/>
    </row>
    <row r="60278" spans="5:5" x14ac:dyDescent="0.25">
      <c r="E60278" s="29"/>
    </row>
    <row r="60279" spans="5:5" x14ac:dyDescent="0.25">
      <c r="E60279" s="29"/>
    </row>
    <row r="60280" spans="5:5" x14ac:dyDescent="0.25">
      <c r="E60280" s="29"/>
    </row>
    <row r="60281" spans="5:5" x14ac:dyDescent="0.25">
      <c r="E60281" s="29"/>
    </row>
    <row r="60282" spans="5:5" x14ac:dyDescent="0.25">
      <c r="E60282" s="29"/>
    </row>
    <row r="60283" spans="5:5" x14ac:dyDescent="0.25">
      <c r="E60283" s="29"/>
    </row>
    <row r="60284" spans="5:5" x14ac:dyDescent="0.25">
      <c r="E60284" s="29"/>
    </row>
    <row r="60285" spans="5:5" x14ac:dyDescent="0.25">
      <c r="E60285" s="29"/>
    </row>
    <row r="60286" spans="5:5" x14ac:dyDescent="0.25">
      <c r="E60286" s="29"/>
    </row>
    <row r="60287" spans="5:5" x14ac:dyDescent="0.25">
      <c r="E60287" s="29"/>
    </row>
    <row r="60288" spans="5:5" x14ac:dyDescent="0.25">
      <c r="E60288" s="29"/>
    </row>
    <row r="60289" spans="5:5" x14ac:dyDescent="0.25">
      <c r="E60289" s="29"/>
    </row>
    <row r="60290" spans="5:5" x14ac:dyDescent="0.25">
      <c r="E60290" s="29"/>
    </row>
    <row r="60291" spans="5:5" x14ac:dyDescent="0.25">
      <c r="E60291" s="29"/>
    </row>
    <row r="60292" spans="5:5" x14ac:dyDescent="0.25">
      <c r="E60292" s="29"/>
    </row>
    <row r="60293" spans="5:5" x14ac:dyDescent="0.25">
      <c r="E60293" s="29"/>
    </row>
    <row r="60294" spans="5:5" x14ac:dyDescent="0.25">
      <c r="E60294" s="29"/>
    </row>
    <row r="60295" spans="5:5" x14ac:dyDescent="0.25">
      <c r="E60295" s="29"/>
    </row>
    <row r="60296" spans="5:5" x14ac:dyDescent="0.25">
      <c r="E60296" s="29"/>
    </row>
    <row r="60297" spans="5:5" x14ac:dyDescent="0.25">
      <c r="E60297" s="29"/>
    </row>
    <row r="60298" spans="5:5" x14ac:dyDescent="0.25">
      <c r="E60298" s="29"/>
    </row>
    <row r="60299" spans="5:5" x14ac:dyDescent="0.25">
      <c r="E60299" s="29"/>
    </row>
    <row r="60300" spans="5:5" x14ac:dyDescent="0.25">
      <c r="E60300" s="29"/>
    </row>
    <row r="60301" spans="5:5" x14ac:dyDescent="0.25">
      <c r="E60301" s="29"/>
    </row>
    <row r="60302" spans="5:5" x14ac:dyDescent="0.25">
      <c r="E60302" s="29"/>
    </row>
    <row r="60303" spans="5:5" x14ac:dyDescent="0.25">
      <c r="E60303" s="29"/>
    </row>
    <row r="60304" spans="5:5" x14ac:dyDescent="0.25">
      <c r="E60304" s="29"/>
    </row>
    <row r="60305" spans="5:5" x14ac:dyDescent="0.25">
      <c r="E60305" s="29"/>
    </row>
    <row r="60306" spans="5:5" x14ac:dyDescent="0.25">
      <c r="E60306" s="29"/>
    </row>
    <row r="60307" spans="5:5" x14ac:dyDescent="0.25">
      <c r="E60307" s="29"/>
    </row>
    <row r="60308" spans="5:5" x14ac:dyDescent="0.25">
      <c r="E60308" s="29"/>
    </row>
    <row r="60309" spans="5:5" x14ac:dyDescent="0.25">
      <c r="E60309" s="29"/>
    </row>
    <row r="60310" spans="5:5" x14ac:dyDescent="0.25">
      <c r="E60310" s="29"/>
    </row>
    <row r="60311" spans="5:5" x14ac:dyDescent="0.25">
      <c r="E60311" s="29"/>
    </row>
    <row r="60312" spans="5:5" x14ac:dyDescent="0.25">
      <c r="E60312" s="29"/>
    </row>
    <row r="60313" spans="5:5" x14ac:dyDescent="0.25">
      <c r="E60313" s="29"/>
    </row>
    <row r="60314" spans="5:5" x14ac:dyDescent="0.25">
      <c r="E60314" s="29"/>
    </row>
    <row r="60315" spans="5:5" x14ac:dyDescent="0.25">
      <c r="E60315" s="29"/>
    </row>
    <row r="60316" spans="5:5" x14ac:dyDescent="0.25">
      <c r="E60316" s="29"/>
    </row>
    <row r="60317" spans="5:5" x14ac:dyDescent="0.25">
      <c r="E60317" s="29"/>
    </row>
    <row r="60318" spans="5:5" x14ac:dyDescent="0.25">
      <c r="E60318" s="29"/>
    </row>
    <row r="60319" spans="5:5" x14ac:dyDescent="0.25">
      <c r="E60319" s="29"/>
    </row>
    <row r="60320" spans="5:5" x14ac:dyDescent="0.25">
      <c r="E60320" s="29"/>
    </row>
    <row r="60321" spans="5:5" x14ac:dyDescent="0.25">
      <c r="E60321" s="29"/>
    </row>
    <row r="60322" spans="5:5" x14ac:dyDescent="0.25">
      <c r="E60322" s="29"/>
    </row>
    <row r="60323" spans="5:5" x14ac:dyDescent="0.25">
      <c r="E60323" s="29"/>
    </row>
    <row r="60324" spans="5:5" x14ac:dyDescent="0.25">
      <c r="E60324" s="29"/>
    </row>
    <row r="60325" spans="5:5" x14ac:dyDescent="0.25">
      <c r="E60325" s="29"/>
    </row>
    <row r="60326" spans="5:5" x14ac:dyDescent="0.25">
      <c r="E60326" s="29"/>
    </row>
    <row r="60327" spans="5:5" x14ac:dyDescent="0.25">
      <c r="E60327" s="29"/>
    </row>
    <row r="60328" spans="5:5" x14ac:dyDescent="0.25">
      <c r="E60328" s="29"/>
    </row>
    <row r="60329" spans="5:5" x14ac:dyDescent="0.25">
      <c r="E60329" s="29"/>
    </row>
    <row r="60330" spans="5:5" x14ac:dyDescent="0.25">
      <c r="E60330" s="29"/>
    </row>
    <row r="60331" spans="5:5" x14ac:dyDescent="0.25">
      <c r="E60331" s="29"/>
    </row>
    <row r="60332" spans="5:5" x14ac:dyDescent="0.25">
      <c r="E60332" s="29"/>
    </row>
    <row r="60333" spans="5:5" x14ac:dyDescent="0.25">
      <c r="E60333" s="29"/>
    </row>
    <row r="60334" spans="5:5" x14ac:dyDescent="0.25">
      <c r="E60334" s="29"/>
    </row>
    <row r="60335" spans="5:5" x14ac:dyDescent="0.25">
      <c r="E60335" s="29"/>
    </row>
    <row r="60336" spans="5:5" x14ac:dyDescent="0.25">
      <c r="E60336" s="29"/>
    </row>
    <row r="60337" spans="5:5" x14ac:dyDescent="0.25">
      <c r="E60337" s="29"/>
    </row>
    <row r="60338" spans="5:5" x14ac:dyDescent="0.25">
      <c r="E60338" s="29"/>
    </row>
    <row r="60339" spans="5:5" x14ac:dyDescent="0.25">
      <c r="E60339" s="29"/>
    </row>
    <row r="60340" spans="5:5" x14ac:dyDescent="0.25">
      <c r="E60340" s="29"/>
    </row>
    <row r="60341" spans="5:5" x14ac:dyDescent="0.25">
      <c r="E60341" s="29"/>
    </row>
    <row r="60342" spans="5:5" x14ac:dyDescent="0.25">
      <c r="E60342" s="29"/>
    </row>
    <row r="60343" spans="5:5" x14ac:dyDescent="0.25">
      <c r="E60343" s="29"/>
    </row>
    <row r="60344" spans="5:5" x14ac:dyDescent="0.25">
      <c r="E60344" s="29"/>
    </row>
    <row r="60345" spans="5:5" x14ac:dyDescent="0.25">
      <c r="E60345" s="29"/>
    </row>
    <row r="60346" spans="5:5" x14ac:dyDescent="0.25">
      <c r="E60346" s="29"/>
    </row>
    <row r="60347" spans="5:5" x14ac:dyDescent="0.25">
      <c r="E60347" s="29"/>
    </row>
    <row r="60348" spans="5:5" x14ac:dyDescent="0.25">
      <c r="E60348" s="29"/>
    </row>
    <row r="60349" spans="5:5" x14ac:dyDescent="0.25">
      <c r="E60349" s="29"/>
    </row>
    <row r="60350" spans="5:5" x14ac:dyDescent="0.25">
      <c r="E60350" s="29"/>
    </row>
    <row r="60351" spans="5:5" x14ac:dyDescent="0.25">
      <c r="E60351" s="29"/>
    </row>
    <row r="60352" spans="5:5" x14ac:dyDescent="0.25">
      <c r="E60352" s="29"/>
    </row>
    <row r="60353" spans="5:5" x14ac:dyDescent="0.25">
      <c r="E60353" s="29"/>
    </row>
    <row r="60354" spans="5:5" x14ac:dyDescent="0.25">
      <c r="E60354" s="29"/>
    </row>
    <row r="60355" spans="5:5" x14ac:dyDescent="0.25">
      <c r="E60355" s="29"/>
    </row>
    <row r="60356" spans="5:5" x14ac:dyDescent="0.25">
      <c r="E60356" s="29"/>
    </row>
    <row r="60357" spans="5:5" x14ac:dyDescent="0.25">
      <c r="E60357" s="29"/>
    </row>
    <row r="60358" spans="5:5" x14ac:dyDescent="0.25">
      <c r="E60358" s="29"/>
    </row>
    <row r="60359" spans="5:5" x14ac:dyDescent="0.25">
      <c r="E60359" s="29"/>
    </row>
    <row r="60360" spans="5:5" x14ac:dyDescent="0.25">
      <c r="E60360" s="29"/>
    </row>
    <row r="60361" spans="5:5" x14ac:dyDescent="0.25">
      <c r="E60361" s="29"/>
    </row>
    <row r="60362" spans="5:5" x14ac:dyDescent="0.25">
      <c r="E60362" s="29"/>
    </row>
    <row r="60363" spans="5:5" x14ac:dyDescent="0.25">
      <c r="E60363" s="29"/>
    </row>
    <row r="60364" spans="5:5" x14ac:dyDescent="0.25">
      <c r="E60364" s="29"/>
    </row>
    <row r="60365" spans="5:5" x14ac:dyDescent="0.25">
      <c r="E60365" s="29"/>
    </row>
    <row r="60366" spans="5:5" x14ac:dyDescent="0.25">
      <c r="E60366" s="29"/>
    </row>
    <row r="60367" spans="5:5" x14ac:dyDescent="0.25">
      <c r="E60367" s="29"/>
    </row>
    <row r="60368" spans="5:5" x14ac:dyDescent="0.25">
      <c r="E60368" s="29"/>
    </row>
    <row r="60369" spans="5:5" x14ac:dyDescent="0.25">
      <c r="E60369" s="29"/>
    </row>
    <row r="60370" spans="5:5" x14ac:dyDescent="0.25">
      <c r="E60370" s="29"/>
    </row>
    <row r="60371" spans="5:5" x14ac:dyDescent="0.25">
      <c r="E60371" s="29"/>
    </row>
    <row r="60372" spans="5:5" x14ac:dyDescent="0.25">
      <c r="E60372" s="29"/>
    </row>
    <row r="60373" spans="5:5" x14ac:dyDescent="0.25">
      <c r="E60373" s="29"/>
    </row>
    <row r="60374" spans="5:5" x14ac:dyDescent="0.25">
      <c r="E60374" s="29"/>
    </row>
    <row r="60375" spans="5:5" x14ac:dyDescent="0.25">
      <c r="E60375" s="29"/>
    </row>
    <row r="60376" spans="5:5" x14ac:dyDescent="0.25">
      <c r="E60376" s="29"/>
    </row>
    <row r="60377" spans="5:5" x14ac:dyDescent="0.25">
      <c r="E60377" s="29"/>
    </row>
    <row r="60378" spans="5:5" x14ac:dyDescent="0.25">
      <c r="E60378" s="29"/>
    </row>
    <row r="60379" spans="5:5" x14ac:dyDescent="0.25">
      <c r="E60379" s="29"/>
    </row>
    <row r="60380" spans="5:5" x14ac:dyDescent="0.25">
      <c r="E60380" s="29"/>
    </row>
    <row r="60381" spans="5:5" x14ac:dyDescent="0.25">
      <c r="E60381" s="29"/>
    </row>
    <row r="60382" spans="5:5" x14ac:dyDescent="0.25">
      <c r="E60382" s="29"/>
    </row>
    <row r="60383" spans="5:5" x14ac:dyDescent="0.25">
      <c r="E60383" s="29"/>
    </row>
    <row r="60384" spans="5:5" x14ac:dyDescent="0.25">
      <c r="E60384" s="29"/>
    </row>
    <row r="60385" spans="5:5" x14ac:dyDescent="0.25">
      <c r="E60385" s="29"/>
    </row>
    <row r="60386" spans="5:5" x14ac:dyDescent="0.25">
      <c r="E60386" s="29"/>
    </row>
    <row r="60387" spans="5:5" x14ac:dyDescent="0.25">
      <c r="E60387" s="29"/>
    </row>
    <row r="60388" spans="5:5" x14ac:dyDescent="0.25">
      <c r="E60388" s="29"/>
    </row>
    <row r="60389" spans="5:5" x14ac:dyDescent="0.25">
      <c r="E60389" s="29"/>
    </row>
    <row r="60390" spans="5:5" x14ac:dyDescent="0.25">
      <c r="E60390" s="29"/>
    </row>
    <row r="60391" spans="5:5" x14ac:dyDescent="0.25">
      <c r="E60391" s="29"/>
    </row>
    <row r="60392" spans="5:5" x14ac:dyDescent="0.25">
      <c r="E60392" s="29"/>
    </row>
    <row r="60393" spans="5:5" x14ac:dyDescent="0.25">
      <c r="E60393" s="29"/>
    </row>
    <row r="60394" spans="5:5" x14ac:dyDescent="0.25">
      <c r="E60394" s="29"/>
    </row>
    <row r="60395" spans="5:5" x14ac:dyDescent="0.25">
      <c r="E60395" s="29"/>
    </row>
    <row r="60396" spans="5:5" x14ac:dyDescent="0.25">
      <c r="E60396" s="29"/>
    </row>
    <row r="60397" spans="5:5" x14ac:dyDescent="0.25">
      <c r="E60397" s="29"/>
    </row>
    <row r="60398" spans="5:5" x14ac:dyDescent="0.25">
      <c r="E60398" s="29"/>
    </row>
    <row r="60399" spans="5:5" x14ac:dyDescent="0.25">
      <c r="E60399" s="29"/>
    </row>
    <row r="60400" spans="5:5" x14ac:dyDescent="0.25">
      <c r="E60400" s="29"/>
    </row>
    <row r="60401" spans="5:5" x14ac:dyDescent="0.25">
      <c r="E60401" s="29"/>
    </row>
    <row r="60402" spans="5:5" x14ac:dyDescent="0.25">
      <c r="E60402" s="29"/>
    </row>
    <row r="60403" spans="5:5" x14ac:dyDescent="0.25">
      <c r="E60403" s="29"/>
    </row>
    <row r="60404" spans="5:5" x14ac:dyDescent="0.25">
      <c r="E60404" s="29"/>
    </row>
    <row r="60405" spans="5:5" x14ac:dyDescent="0.25">
      <c r="E60405" s="29"/>
    </row>
    <row r="60406" spans="5:5" x14ac:dyDescent="0.25">
      <c r="E60406" s="29"/>
    </row>
    <row r="60407" spans="5:5" x14ac:dyDescent="0.25">
      <c r="E60407" s="29"/>
    </row>
    <row r="60408" spans="5:5" x14ac:dyDescent="0.25">
      <c r="E60408" s="29"/>
    </row>
    <row r="60409" spans="5:5" x14ac:dyDescent="0.25">
      <c r="E60409" s="29"/>
    </row>
    <row r="60410" spans="5:5" x14ac:dyDescent="0.25">
      <c r="E60410" s="29"/>
    </row>
    <row r="60411" spans="5:5" x14ac:dyDescent="0.25">
      <c r="E60411" s="29"/>
    </row>
    <row r="60412" spans="5:5" x14ac:dyDescent="0.25">
      <c r="E60412" s="29"/>
    </row>
    <row r="60413" spans="5:5" x14ac:dyDescent="0.25">
      <c r="E60413" s="29"/>
    </row>
    <row r="60414" spans="5:5" x14ac:dyDescent="0.25">
      <c r="E60414" s="29"/>
    </row>
    <row r="60415" spans="5:5" x14ac:dyDescent="0.25">
      <c r="E60415" s="29"/>
    </row>
    <row r="60416" spans="5:5" x14ac:dyDescent="0.25">
      <c r="E60416" s="29"/>
    </row>
    <row r="60417" spans="5:5" x14ac:dyDescent="0.25">
      <c r="E60417" s="29"/>
    </row>
    <row r="60418" spans="5:5" x14ac:dyDescent="0.25">
      <c r="E60418" s="29"/>
    </row>
    <row r="60419" spans="5:5" x14ac:dyDescent="0.25">
      <c r="E60419" s="29"/>
    </row>
    <row r="60420" spans="5:5" x14ac:dyDescent="0.25">
      <c r="E60420" s="29"/>
    </row>
    <row r="60421" spans="5:5" x14ac:dyDescent="0.25">
      <c r="E60421" s="29"/>
    </row>
    <row r="60422" spans="5:5" x14ac:dyDescent="0.25">
      <c r="E60422" s="29"/>
    </row>
    <row r="60423" spans="5:5" x14ac:dyDescent="0.25">
      <c r="E60423" s="29"/>
    </row>
    <row r="60424" spans="5:5" x14ac:dyDescent="0.25">
      <c r="E60424" s="29"/>
    </row>
    <row r="60425" spans="5:5" x14ac:dyDescent="0.25">
      <c r="E60425" s="29"/>
    </row>
    <row r="60426" spans="5:5" x14ac:dyDescent="0.25">
      <c r="E60426" s="29"/>
    </row>
    <row r="60427" spans="5:5" x14ac:dyDescent="0.25">
      <c r="E60427" s="29"/>
    </row>
    <row r="60428" spans="5:5" x14ac:dyDescent="0.25">
      <c r="E60428" s="29"/>
    </row>
    <row r="60429" spans="5:5" x14ac:dyDescent="0.25">
      <c r="E60429" s="29"/>
    </row>
    <row r="60430" spans="5:5" x14ac:dyDescent="0.25">
      <c r="E60430" s="29"/>
    </row>
    <row r="60431" spans="5:5" x14ac:dyDescent="0.25">
      <c r="E60431" s="29"/>
    </row>
    <row r="60432" spans="5:5" x14ac:dyDescent="0.25">
      <c r="E60432" s="29"/>
    </row>
    <row r="60433" spans="5:5" x14ac:dyDescent="0.25">
      <c r="E60433" s="29"/>
    </row>
    <row r="60434" spans="5:5" x14ac:dyDescent="0.25">
      <c r="E60434" s="29"/>
    </row>
    <row r="60435" spans="5:5" x14ac:dyDescent="0.25">
      <c r="E60435" s="29"/>
    </row>
    <row r="60436" spans="5:5" x14ac:dyDescent="0.25">
      <c r="E60436" s="29"/>
    </row>
    <row r="60437" spans="5:5" x14ac:dyDescent="0.25">
      <c r="E60437" s="29"/>
    </row>
    <row r="60438" spans="5:5" x14ac:dyDescent="0.25">
      <c r="E60438" s="29"/>
    </row>
    <row r="60439" spans="5:5" x14ac:dyDescent="0.25">
      <c r="E60439" s="29"/>
    </row>
    <row r="60440" spans="5:5" x14ac:dyDescent="0.25">
      <c r="E60440" s="29"/>
    </row>
    <row r="60441" spans="5:5" x14ac:dyDescent="0.25">
      <c r="E60441" s="29"/>
    </row>
    <row r="60442" spans="5:5" x14ac:dyDescent="0.25">
      <c r="E60442" s="29"/>
    </row>
    <row r="60443" spans="5:5" x14ac:dyDescent="0.25">
      <c r="E60443" s="29"/>
    </row>
    <row r="60444" spans="5:5" x14ac:dyDescent="0.25">
      <c r="E60444" s="29"/>
    </row>
    <row r="60445" spans="5:5" x14ac:dyDescent="0.25">
      <c r="E60445" s="29"/>
    </row>
    <row r="60446" spans="5:5" x14ac:dyDescent="0.25">
      <c r="E60446" s="29"/>
    </row>
    <row r="60447" spans="5:5" x14ac:dyDescent="0.25">
      <c r="E60447" s="29"/>
    </row>
    <row r="60448" spans="5:5" x14ac:dyDescent="0.25">
      <c r="E60448" s="29"/>
    </row>
    <row r="60449" spans="5:5" x14ac:dyDescent="0.25">
      <c r="E60449" s="29"/>
    </row>
    <row r="60450" spans="5:5" x14ac:dyDescent="0.25">
      <c r="E60450" s="29"/>
    </row>
    <row r="60451" spans="5:5" x14ac:dyDescent="0.25">
      <c r="E60451" s="29"/>
    </row>
    <row r="60452" spans="5:5" x14ac:dyDescent="0.25">
      <c r="E60452" s="29"/>
    </row>
    <row r="60453" spans="5:5" x14ac:dyDescent="0.25">
      <c r="E60453" s="29"/>
    </row>
    <row r="60454" spans="5:5" x14ac:dyDescent="0.25">
      <c r="E60454" s="29"/>
    </row>
    <row r="60455" spans="5:5" x14ac:dyDescent="0.25">
      <c r="E60455" s="29"/>
    </row>
    <row r="60456" spans="5:5" x14ac:dyDescent="0.25">
      <c r="E60456" s="29"/>
    </row>
    <row r="60457" spans="5:5" x14ac:dyDescent="0.25">
      <c r="E60457" s="29"/>
    </row>
    <row r="60458" spans="5:5" x14ac:dyDescent="0.25">
      <c r="E60458" s="29"/>
    </row>
    <row r="60459" spans="5:5" x14ac:dyDescent="0.25">
      <c r="E60459" s="29"/>
    </row>
    <row r="60460" spans="5:5" x14ac:dyDescent="0.25">
      <c r="E60460" s="29"/>
    </row>
    <row r="60461" spans="5:5" x14ac:dyDescent="0.25">
      <c r="E60461" s="29"/>
    </row>
    <row r="60462" spans="5:5" x14ac:dyDescent="0.25">
      <c r="E60462" s="29"/>
    </row>
    <row r="60463" spans="5:5" x14ac:dyDescent="0.25">
      <c r="E60463" s="29"/>
    </row>
    <row r="60464" spans="5:5" x14ac:dyDescent="0.25">
      <c r="E60464" s="29"/>
    </row>
    <row r="60465" spans="5:5" x14ac:dyDescent="0.25">
      <c r="E60465" s="29"/>
    </row>
    <row r="60466" spans="5:5" x14ac:dyDescent="0.25">
      <c r="E60466" s="29"/>
    </row>
    <row r="60467" spans="5:5" x14ac:dyDescent="0.25">
      <c r="E60467" s="29"/>
    </row>
    <row r="60468" spans="5:5" x14ac:dyDescent="0.25">
      <c r="E60468" s="29"/>
    </row>
    <row r="60469" spans="5:5" x14ac:dyDescent="0.25">
      <c r="E60469" s="29"/>
    </row>
    <row r="60470" spans="5:5" x14ac:dyDescent="0.25">
      <c r="E60470" s="29"/>
    </row>
    <row r="60471" spans="5:5" x14ac:dyDescent="0.25">
      <c r="E60471" s="29"/>
    </row>
    <row r="60472" spans="5:5" x14ac:dyDescent="0.25">
      <c r="E60472" s="29"/>
    </row>
    <row r="60473" spans="5:5" x14ac:dyDescent="0.25">
      <c r="E60473" s="29"/>
    </row>
    <row r="60474" spans="5:5" x14ac:dyDescent="0.25">
      <c r="E60474" s="29"/>
    </row>
    <row r="60475" spans="5:5" x14ac:dyDescent="0.25">
      <c r="E60475" s="29"/>
    </row>
    <row r="60476" spans="5:5" x14ac:dyDescent="0.25">
      <c r="E60476" s="29"/>
    </row>
    <row r="60477" spans="5:5" x14ac:dyDescent="0.25">
      <c r="E60477" s="29"/>
    </row>
    <row r="60478" spans="5:5" x14ac:dyDescent="0.25">
      <c r="E60478" s="29"/>
    </row>
    <row r="60479" spans="5:5" x14ac:dyDescent="0.25">
      <c r="E60479" s="29"/>
    </row>
    <row r="60480" spans="5:5" x14ac:dyDescent="0.25">
      <c r="E60480" s="29"/>
    </row>
    <row r="60481" spans="5:5" x14ac:dyDescent="0.25">
      <c r="E60481" s="29"/>
    </row>
    <row r="60482" spans="5:5" x14ac:dyDescent="0.25">
      <c r="E60482" s="29"/>
    </row>
    <row r="60483" spans="5:5" x14ac:dyDescent="0.25">
      <c r="E60483" s="29"/>
    </row>
    <row r="60484" spans="5:5" x14ac:dyDescent="0.25">
      <c r="E60484" s="29"/>
    </row>
    <row r="60485" spans="5:5" x14ac:dyDescent="0.25">
      <c r="E60485" s="29"/>
    </row>
    <row r="60486" spans="5:5" x14ac:dyDescent="0.25">
      <c r="E60486" s="29"/>
    </row>
    <row r="60487" spans="5:5" x14ac:dyDescent="0.25">
      <c r="E60487" s="29"/>
    </row>
    <row r="60488" spans="5:5" x14ac:dyDescent="0.25">
      <c r="E60488" s="29"/>
    </row>
    <row r="60489" spans="5:5" x14ac:dyDescent="0.25">
      <c r="E60489" s="29"/>
    </row>
    <row r="60490" spans="5:5" x14ac:dyDescent="0.25">
      <c r="E60490" s="29"/>
    </row>
    <row r="60491" spans="5:5" x14ac:dyDescent="0.25">
      <c r="E60491" s="29"/>
    </row>
    <row r="60492" spans="5:5" x14ac:dyDescent="0.25">
      <c r="E60492" s="29"/>
    </row>
    <row r="60493" spans="5:5" x14ac:dyDescent="0.25">
      <c r="E60493" s="29"/>
    </row>
    <row r="60494" spans="5:5" x14ac:dyDescent="0.25">
      <c r="E60494" s="29"/>
    </row>
    <row r="60495" spans="5:5" x14ac:dyDescent="0.25">
      <c r="E60495" s="29"/>
    </row>
    <row r="60496" spans="5:5" x14ac:dyDescent="0.25">
      <c r="E60496" s="29"/>
    </row>
    <row r="60497" spans="5:5" x14ac:dyDescent="0.25">
      <c r="E60497" s="29"/>
    </row>
    <row r="60498" spans="5:5" x14ac:dyDescent="0.25">
      <c r="E60498" s="29"/>
    </row>
    <row r="60499" spans="5:5" x14ac:dyDescent="0.25">
      <c r="E60499" s="29"/>
    </row>
    <row r="60500" spans="5:5" x14ac:dyDescent="0.25">
      <c r="E60500" s="29"/>
    </row>
    <row r="60501" spans="5:5" x14ac:dyDescent="0.25">
      <c r="E60501" s="29"/>
    </row>
    <row r="60502" spans="5:5" x14ac:dyDescent="0.25">
      <c r="E60502" s="29"/>
    </row>
    <row r="60503" spans="5:5" x14ac:dyDescent="0.25">
      <c r="E60503" s="29"/>
    </row>
    <row r="60504" spans="5:5" x14ac:dyDescent="0.25">
      <c r="E60504" s="29"/>
    </row>
    <row r="60505" spans="5:5" x14ac:dyDescent="0.25">
      <c r="E60505" s="29"/>
    </row>
    <row r="60506" spans="5:5" x14ac:dyDescent="0.25">
      <c r="E60506" s="29"/>
    </row>
    <row r="60507" spans="5:5" x14ac:dyDescent="0.25">
      <c r="E60507" s="29"/>
    </row>
    <row r="60508" spans="5:5" x14ac:dyDescent="0.25">
      <c r="E60508" s="29"/>
    </row>
    <row r="60509" spans="5:5" x14ac:dyDescent="0.25">
      <c r="E60509" s="29"/>
    </row>
    <row r="60510" spans="5:5" x14ac:dyDescent="0.25">
      <c r="E60510" s="29"/>
    </row>
    <row r="60511" spans="5:5" x14ac:dyDescent="0.25">
      <c r="E60511" s="29"/>
    </row>
    <row r="60512" spans="5:5" x14ac:dyDescent="0.25">
      <c r="E60512" s="29"/>
    </row>
    <row r="60513" spans="5:5" x14ac:dyDescent="0.25">
      <c r="E60513" s="29"/>
    </row>
    <row r="60514" spans="5:5" x14ac:dyDescent="0.25">
      <c r="E60514" s="29"/>
    </row>
    <row r="60515" spans="5:5" x14ac:dyDescent="0.25">
      <c r="E60515" s="29"/>
    </row>
    <row r="60516" spans="5:5" x14ac:dyDescent="0.25">
      <c r="E60516" s="29"/>
    </row>
    <row r="60517" spans="5:5" x14ac:dyDescent="0.25">
      <c r="E60517" s="29"/>
    </row>
    <row r="60518" spans="5:5" x14ac:dyDescent="0.25">
      <c r="E60518" s="29"/>
    </row>
    <row r="60519" spans="5:5" x14ac:dyDescent="0.25">
      <c r="E60519" s="29"/>
    </row>
    <row r="60520" spans="5:5" x14ac:dyDescent="0.25">
      <c r="E60520" s="29"/>
    </row>
    <row r="60521" spans="5:5" x14ac:dyDescent="0.25">
      <c r="E60521" s="29"/>
    </row>
    <row r="60522" spans="5:5" x14ac:dyDescent="0.25">
      <c r="E60522" s="29"/>
    </row>
    <row r="60523" spans="5:5" x14ac:dyDescent="0.25">
      <c r="E60523" s="29"/>
    </row>
    <row r="60524" spans="5:5" x14ac:dyDescent="0.25">
      <c r="E60524" s="29"/>
    </row>
    <row r="60525" spans="5:5" x14ac:dyDescent="0.25">
      <c r="E60525" s="29"/>
    </row>
    <row r="60526" spans="5:5" x14ac:dyDescent="0.25">
      <c r="E60526" s="29"/>
    </row>
    <row r="60527" spans="5:5" x14ac:dyDescent="0.25">
      <c r="E60527" s="29"/>
    </row>
    <row r="60528" spans="5:5" x14ac:dyDescent="0.25">
      <c r="E60528" s="29"/>
    </row>
    <row r="60529" spans="5:5" x14ac:dyDescent="0.25">
      <c r="E60529" s="29"/>
    </row>
    <row r="60530" spans="5:5" x14ac:dyDescent="0.25">
      <c r="E60530" s="29"/>
    </row>
    <row r="60531" spans="5:5" x14ac:dyDescent="0.25">
      <c r="E60531" s="29"/>
    </row>
    <row r="60532" spans="5:5" x14ac:dyDescent="0.25">
      <c r="E60532" s="29"/>
    </row>
    <row r="60533" spans="5:5" x14ac:dyDescent="0.25">
      <c r="E60533" s="29"/>
    </row>
    <row r="60534" spans="5:5" x14ac:dyDescent="0.25">
      <c r="E60534" s="29"/>
    </row>
    <row r="60535" spans="5:5" x14ac:dyDescent="0.25">
      <c r="E60535" s="29"/>
    </row>
    <row r="60536" spans="5:5" x14ac:dyDescent="0.25">
      <c r="E60536" s="29"/>
    </row>
    <row r="60537" spans="5:5" x14ac:dyDescent="0.25">
      <c r="E60537" s="29"/>
    </row>
    <row r="60538" spans="5:5" x14ac:dyDescent="0.25">
      <c r="E60538" s="29"/>
    </row>
    <row r="60539" spans="5:5" x14ac:dyDescent="0.25">
      <c r="E60539" s="29"/>
    </row>
    <row r="60540" spans="5:5" x14ac:dyDescent="0.25">
      <c r="E60540" s="29"/>
    </row>
    <row r="60541" spans="5:5" x14ac:dyDescent="0.25">
      <c r="E60541" s="29"/>
    </row>
    <row r="60542" spans="5:5" x14ac:dyDescent="0.25">
      <c r="E60542" s="29"/>
    </row>
    <row r="60543" spans="5:5" x14ac:dyDescent="0.25">
      <c r="E60543" s="29"/>
    </row>
    <row r="60544" spans="5:5" x14ac:dyDescent="0.25">
      <c r="E60544" s="29"/>
    </row>
    <row r="60545" spans="5:5" x14ac:dyDescent="0.25">
      <c r="E60545" s="29"/>
    </row>
    <row r="60546" spans="5:5" x14ac:dyDescent="0.25">
      <c r="E60546" s="29"/>
    </row>
    <row r="60547" spans="5:5" x14ac:dyDescent="0.25">
      <c r="E60547" s="29"/>
    </row>
    <row r="60548" spans="5:5" x14ac:dyDescent="0.25">
      <c r="E60548" s="29"/>
    </row>
    <row r="60549" spans="5:5" x14ac:dyDescent="0.25">
      <c r="E60549" s="29"/>
    </row>
    <row r="60550" spans="5:5" x14ac:dyDescent="0.25">
      <c r="E60550" s="29"/>
    </row>
    <row r="60551" spans="5:5" x14ac:dyDescent="0.25">
      <c r="E60551" s="29"/>
    </row>
    <row r="60552" spans="5:5" x14ac:dyDescent="0.25">
      <c r="E60552" s="29"/>
    </row>
    <row r="60553" spans="5:5" x14ac:dyDescent="0.25">
      <c r="E60553" s="29"/>
    </row>
    <row r="60554" spans="5:5" x14ac:dyDescent="0.25">
      <c r="E60554" s="29"/>
    </row>
    <row r="60555" spans="5:5" x14ac:dyDescent="0.25">
      <c r="E60555" s="29"/>
    </row>
    <row r="60556" spans="5:5" x14ac:dyDescent="0.25">
      <c r="E60556" s="29"/>
    </row>
    <row r="60557" spans="5:5" x14ac:dyDescent="0.25">
      <c r="E60557" s="29"/>
    </row>
    <row r="60558" spans="5:5" x14ac:dyDescent="0.25">
      <c r="E60558" s="29"/>
    </row>
    <row r="60559" spans="5:5" x14ac:dyDescent="0.25">
      <c r="E60559" s="29"/>
    </row>
    <row r="60560" spans="5:5" x14ac:dyDescent="0.25">
      <c r="E60560" s="29"/>
    </row>
    <row r="60561" spans="5:5" x14ac:dyDescent="0.25">
      <c r="E60561" s="29"/>
    </row>
    <row r="60562" spans="5:5" x14ac:dyDescent="0.25">
      <c r="E60562" s="29"/>
    </row>
    <row r="60563" spans="5:5" x14ac:dyDescent="0.25">
      <c r="E60563" s="29"/>
    </row>
    <row r="60564" spans="5:5" x14ac:dyDescent="0.25">
      <c r="E60564" s="29"/>
    </row>
    <row r="60565" spans="5:5" x14ac:dyDescent="0.25">
      <c r="E60565" s="29"/>
    </row>
    <row r="60566" spans="5:5" x14ac:dyDescent="0.25">
      <c r="E60566" s="29"/>
    </row>
    <row r="60567" spans="5:5" x14ac:dyDescent="0.25">
      <c r="E60567" s="29"/>
    </row>
    <row r="60568" spans="5:5" x14ac:dyDescent="0.25">
      <c r="E60568" s="29"/>
    </row>
    <row r="60569" spans="5:5" x14ac:dyDescent="0.25">
      <c r="E60569" s="29"/>
    </row>
    <row r="60570" spans="5:5" x14ac:dyDescent="0.25">
      <c r="E60570" s="29"/>
    </row>
    <row r="60571" spans="5:5" x14ac:dyDescent="0.25">
      <c r="E60571" s="29"/>
    </row>
    <row r="60572" spans="5:5" x14ac:dyDescent="0.25">
      <c r="E60572" s="29"/>
    </row>
    <row r="60573" spans="5:5" x14ac:dyDescent="0.25">
      <c r="E60573" s="29"/>
    </row>
    <row r="60574" spans="5:5" x14ac:dyDescent="0.25">
      <c r="E60574" s="29"/>
    </row>
    <row r="60575" spans="5:5" x14ac:dyDescent="0.25">
      <c r="E60575" s="29"/>
    </row>
    <row r="60576" spans="5:5" x14ac:dyDescent="0.25">
      <c r="E60576" s="29"/>
    </row>
    <row r="60577" spans="5:5" x14ac:dyDescent="0.25">
      <c r="E60577" s="29"/>
    </row>
    <row r="60578" spans="5:5" x14ac:dyDescent="0.25">
      <c r="E60578" s="29"/>
    </row>
    <row r="60579" spans="5:5" x14ac:dyDescent="0.25">
      <c r="E60579" s="29"/>
    </row>
    <row r="60580" spans="5:5" x14ac:dyDescent="0.25">
      <c r="E60580" s="29"/>
    </row>
    <row r="60581" spans="5:5" x14ac:dyDescent="0.25">
      <c r="E60581" s="29"/>
    </row>
    <row r="60582" spans="5:5" x14ac:dyDescent="0.25">
      <c r="E60582" s="29"/>
    </row>
    <row r="60583" spans="5:5" x14ac:dyDescent="0.25">
      <c r="E60583" s="29"/>
    </row>
    <row r="60584" spans="5:5" x14ac:dyDescent="0.25">
      <c r="E60584" s="29"/>
    </row>
    <row r="60585" spans="5:5" x14ac:dyDescent="0.25">
      <c r="E60585" s="29"/>
    </row>
    <row r="60586" spans="5:5" x14ac:dyDescent="0.25">
      <c r="E60586" s="29"/>
    </row>
    <row r="60587" spans="5:5" x14ac:dyDescent="0.25">
      <c r="E60587" s="29"/>
    </row>
    <row r="60588" spans="5:5" x14ac:dyDescent="0.25">
      <c r="E60588" s="29"/>
    </row>
    <row r="60589" spans="5:5" x14ac:dyDescent="0.25">
      <c r="E60589" s="29"/>
    </row>
    <row r="60590" spans="5:5" x14ac:dyDescent="0.25">
      <c r="E60590" s="29"/>
    </row>
    <row r="60591" spans="5:5" x14ac:dyDescent="0.25">
      <c r="E60591" s="29"/>
    </row>
    <row r="60592" spans="5:5" x14ac:dyDescent="0.25">
      <c r="E60592" s="29"/>
    </row>
    <row r="60593" spans="5:5" x14ac:dyDescent="0.25">
      <c r="E60593" s="29"/>
    </row>
    <row r="60594" spans="5:5" x14ac:dyDescent="0.25">
      <c r="E60594" s="29"/>
    </row>
    <row r="60595" spans="5:5" x14ac:dyDescent="0.25">
      <c r="E60595" s="29"/>
    </row>
    <row r="60596" spans="5:5" x14ac:dyDescent="0.25">
      <c r="E60596" s="29"/>
    </row>
    <row r="60597" spans="5:5" x14ac:dyDescent="0.25">
      <c r="E60597" s="29"/>
    </row>
    <row r="60598" spans="5:5" x14ac:dyDescent="0.25">
      <c r="E60598" s="29"/>
    </row>
    <row r="60599" spans="5:5" x14ac:dyDescent="0.25">
      <c r="E60599" s="29"/>
    </row>
    <row r="60600" spans="5:5" x14ac:dyDescent="0.25">
      <c r="E60600" s="29"/>
    </row>
    <row r="60601" spans="5:5" x14ac:dyDescent="0.25">
      <c r="E60601" s="29"/>
    </row>
    <row r="60602" spans="5:5" x14ac:dyDescent="0.25">
      <c r="E60602" s="29"/>
    </row>
    <row r="60603" spans="5:5" x14ac:dyDescent="0.25">
      <c r="E60603" s="29"/>
    </row>
    <row r="60604" spans="5:5" x14ac:dyDescent="0.25">
      <c r="E60604" s="29"/>
    </row>
    <row r="60605" spans="5:5" x14ac:dyDescent="0.25">
      <c r="E60605" s="29"/>
    </row>
    <row r="60606" spans="5:5" x14ac:dyDescent="0.25">
      <c r="E60606" s="29"/>
    </row>
    <row r="60607" spans="5:5" x14ac:dyDescent="0.25">
      <c r="E60607" s="29"/>
    </row>
    <row r="60608" spans="5:5" x14ac:dyDescent="0.25">
      <c r="E60608" s="29"/>
    </row>
    <row r="60609" spans="5:5" x14ac:dyDescent="0.25">
      <c r="E60609" s="29"/>
    </row>
    <row r="60610" spans="5:5" x14ac:dyDescent="0.25">
      <c r="E60610" s="29"/>
    </row>
    <row r="60611" spans="5:5" x14ac:dyDescent="0.25">
      <c r="E60611" s="29"/>
    </row>
    <row r="60612" spans="5:5" x14ac:dyDescent="0.25">
      <c r="E60612" s="29"/>
    </row>
    <row r="60613" spans="5:5" x14ac:dyDescent="0.25">
      <c r="E60613" s="29"/>
    </row>
    <row r="60614" spans="5:5" x14ac:dyDescent="0.25">
      <c r="E60614" s="29"/>
    </row>
    <row r="60615" spans="5:5" x14ac:dyDescent="0.25">
      <c r="E60615" s="29"/>
    </row>
    <row r="60616" spans="5:5" x14ac:dyDescent="0.25">
      <c r="E60616" s="29"/>
    </row>
    <row r="60617" spans="5:5" x14ac:dyDescent="0.25">
      <c r="E60617" s="29"/>
    </row>
    <row r="60618" spans="5:5" x14ac:dyDescent="0.25">
      <c r="E60618" s="29"/>
    </row>
    <row r="60619" spans="5:5" x14ac:dyDescent="0.25">
      <c r="E60619" s="29"/>
    </row>
    <row r="60620" spans="5:5" x14ac:dyDescent="0.25">
      <c r="E60620" s="29"/>
    </row>
    <row r="60621" spans="5:5" x14ac:dyDescent="0.25">
      <c r="E60621" s="29"/>
    </row>
    <row r="60622" spans="5:5" x14ac:dyDescent="0.25">
      <c r="E60622" s="29"/>
    </row>
    <row r="60623" spans="5:5" x14ac:dyDescent="0.25">
      <c r="E60623" s="29"/>
    </row>
    <row r="60624" spans="5:5" x14ac:dyDescent="0.25">
      <c r="E60624" s="29"/>
    </row>
    <row r="60625" spans="5:5" x14ac:dyDescent="0.25">
      <c r="E60625" s="29"/>
    </row>
    <row r="60626" spans="5:5" x14ac:dyDescent="0.25">
      <c r="E60626" s="29"/>
    </row>
    <row r="60627" spans="5:5" x14ac:dyDescent="0.25">
      <c r="E60627" s="29"/>
    </row>
    <row r="60628" spans="5:5" x14ac:dyDescent="0.25">
      <c r="E60628" s="29"/>
    </row>
    <row r="60629" spans="5:5" x14ac:dyDescent="0.25">
      <c r="E60629" s="29"/>
    </row>
    <row r="60630" spans="5:5" x14ac:dyDescent="0.25">
      <c r="E60630" s="29"/>
    </row>
    <row r="60631" spans="5:5" x14ac:dyDescent="0.25">
      <c r="E60631" s="29"/>
    </row>
    <row r="60632" spans="5:5" x14ac:dyDescent="0.25">
      <c r="E60632" s="29"/>
    </row>
    <row r="60633" spans="5:5" x14ac:dyDescent="0.25">
      <c r="E60633" s="29"/>
    </row>
    <row r="60634" spans="5:5" x14ac:dyDescent="0.25">
      <c r="E60634" s="29"/>
    </row>
    <row r="60635" spans="5:5" x14ac:dyDescent="0.25">
      <c r="E60635" s="29"/>
    </row>
    <row r="60636" spans="5:5" x14ac:dyDescent="0.25">
      <c r="E60636" s="29"/>
    </row>
    <row r="60637" spans="5:5" x14ac:dyDescent="0.25">
      <c r="E60637" s="29"/>
    </row>
    <row r="60638" spans="5:5" x14ac:dyDescent="0.25">
      <c r="E60638" s="29"/>
    </row>
    <row r="60639" spans="5:5" x14ac:dyDescent="0.25">
      <c r="E60639" s="29"/>
    </row>
    <row r="60640" spans="5:5" x14ac:dyDescent="0.25">
      <c r="E60640" s="29"/>
    </row>
    <row r="60641" spans="5:5" x14ac:dyDescent="0.25">
      <c r="E60641" s="29"/>
    </row>
    <row r="60642" spans="5:5" x14ac:dyDescent="0.25">
      <c r="E60642" s="29"/>
    </row>
    <row r="60643" spans="5:5" x14ac:dyDescent="0.25">
      <c r="E60643" s="29"/>
    </row>
    <row r="60644" spans="5:5" x14ac:dyDescent="0.25">
      <c r="E60644" s="29"/>
    </row>
    <row r="60645" spans="5:5" x14ac:dyDescent="0.25">
      <c r="E60645" s="29"/>
    </row>
    <row r="60646" spans="5:5" x14ac:dyDescent="0.25">
      <c r="E60646" s="29"/>
    </row>
    <row r="60647" spans="5:5" x14ac:dyDescent="0.25">
      <c r="E60647" s="29"/>
    </row>
    <row r="60648" spans="5:5" x14ac:dyDescent="0.25">
      <c r="E60648" s="29"/>
    </row>
    <row r="60649" spans="5:5" x14ac:dyDescent="0.25">
      <c r="E60649" s="29"/>
    </row>
    <row r="60650" spans="5:5" x14ac:dyDescent="0.25">
      <c r="E60650" s="29"/>
    </row>
    <row r="60651" spans="5:5" x14ac:dyDescent="0.25">
      <c r="E60651" s="29"/>
    </row>
    <row r="60652" spans="5:5" x14ac:dyDescent="0.25">
      <c r="E60652" s="29"/>
    </row>
    <row r="60653" spans="5:5" x14ac:dyDescent="0.25">
      <c r="E60653" s="29"/>
    </row>
    <row r="60654" spans="5:5" x14ac:dyDescent="0.25">
      <c r="E60654" s="29"/>
    </row>
    <row r="60655" spans="5:5" x14ac:dyDescent="0.25">
      <c r="E60655" s="29"/>
    </row>
    <row r="60656" spans="5:5" x14ac:dyDescent="0.25">
      <c r="E60656" s="29"/>
    </row>
    <row r="60657" spans="5:5" x14ac:dyDescent="0.25">
      <c r="E60657" s="29"/>
    </row>
    <row r="60658" spans="5:5" x14ac:dyDescent="0.25">
      <c r="E60658" s="29"/>
    </row>
    <row r="60659" spans="5:5" x14ac:dyDescent="0.25">
      <c r="E60659" s="29"/>
    </row>
    <row r="60660" spans="5:5" x14ac:dyDescent="0.25">
      <c r="E60660" s="29"/>
    </row>
    <row r="60661" spans="5:5" x14ac:dyDescent="0.25">
      <c r="E60661" s="29"/>
    </row>
    <row r="60662" spans="5:5" x14ac:dyDescent="0.25">
      <c r="E60662" s="29"/>
    </row>
    <row r="60663" spans="5:5" x14ac:dyDescent="0.25">
      <c r="E60663" s="29"/>
    </row>
    <row r="60664" spans="5:5" x14ac:dyDescent="0.25">
      <c r="E60664" s="29"/>
    </row>
    <row r="60665" spans="5:5" x14ac:dyDescent="0.25">
      <c r="E60665" s="29"/>
    </row>
    <row r="60666" spans="5:5" x14ac:dyDescent="0.25">
      <c r="E60666" s="29"/>
    </row>
    <row r="60667" spans="5:5" x14ac:dyDescent="0.25">
      <c r="E60667" s="29"/>
    </row>
    <row r="60668" spans="5:5" x14ac:dyDescent="0.25">
      <c r="E60668" s="29"/>
    </row>
    <row r="60669" spans="5:5" x14ac:dyDescent="0.25">
      <c r="E60669" s="29"/>
    </row>
    <row r="60670" spans="5:5" x14ac:dyDescent="0.25">
      <c r="E60670" s="29"/>
    </row>
    <row r="60671" spans="5:5" x14ac:dyDescent="0.25">
      <c r="E60671" s="29"/>
    </row>
    <row r="60672" spans="5:5" x14ac:dyDescent="0.25">
      <c r="E60672" s="29"/>
    </row>
    <row r="60673" spans="5:5" x14ac:dyDescent="0.25">
      <c r="E60673" s="29"/>
    </row>
    <row r="60674" spans="5:5" x14ac:dyDescent="0.25">
      <c r="E60674" s="29"/>
    </row>
    <row r="60675" spans="5:5" x14ac:dyDescent="0.25">
      <c r="E60675" s="29"/>
    </row>
    <row r="60676" spans="5:5" x14ac:dyDescent="0.25">
      <c r="E60676" s="29"/>
    </row>
    <row r="60677" spans="5:5" x14ac:dyDescent="0.25">
      <c r="E60677" s="29"/>
    </row>
    <row r="60678" spans="5:5" x14ac:dyDescent="0.25">
      <c r="E60678" s="29"/>
    </row>
    <row r="60679" spans="5:5" x14ac:dyDescent="0.25">
      <c r="E60679" s="29"/>
    </row>
    <row r="60680" spans="5:5" x14ac:dyDescent="0.25">
      <c r="E60680" s="29"/>
    </row>
    <row r="60681" spans="5:5" x14ac:dyDescent="0.25">
      <c r="E60681" s="29"/>
    </row>
    <row r="60682" spans="5:5" x14ac:dyDescent="0.25">
      <c r="E60682" s="29"/>
    </row>
    <row r="60683" spans="5:5" x14ac:dyDescent="0.25">
      <c r="E60683" s="29"/>
    </row>
    <row r="60684" spans="5:5" x14ac:dyDescent="0.25">
      <c r="E60684" s="29"/>
    </row>
    <row r="60685" spans="5:5" x14ac:dyDescent="0.25">
      <c r="E60685" s="29"/>
    </row>
    <row r="60686" spans="5:5" x14ac:dyDescent="0.25">
      <c r="E60686" s="29"/>
    </row>
    <row r="60687" spans="5:5" x14ac:dyDescent="0.25">
      <c r="E60687" s="29"/>
    </row>
    <row r="60688" spans="5:5" x14ac:dyDescent="0.25">
      <c r="E60688" s="29"/>
    </row>
    <row r="60689" spans="5:5" x14ac:dyDescent="0.25">
      <c r="E60689" s="29"/>
    </row>
    <row r="60690" spans="5:5" x14ac:dyDescent="0.25">
      <c r="E60690" s="29"/>
    </row>
    <row r="60691" spans="5:5" x14ac:dyDescent="0.25">
      <c r="E60691" s="29"/>
    </row>
    <row r="60692" spans="5:5" x14ac:dyDescent="0.25">
      <c r="E60692" s="29"/>
    </row>
    <row r="60693" spans="5:5" x14ac:dyDescent="0.25">
      <c r="E60693" s="29"/>
    </row>
    <row r="60694" spans="5:5" x14ac:dyDescent="0.25">
      <c r="E60694" s="29"/>
    </row>
    <row r="60695" spans="5:5" x14ac:dyDescent="0.25">
      <c r="E60695" s="29"/>
    </row>
    <row r="60696" spans="5:5" x14ac:dyDescent="0.25">
      <c r="E60696" s="29"/>
    </row>
    <row r="60697" spans="5:5" x14ac:dyDescent="0.25">
      <c r="E60697" s="29"/>
    </row>
    <row r="60698" spans="5:5" x14ac:dyDescent="0.25">
      <c r="E60698" s="29"/>
    </row>
    <row r="60699" spans="5:5" x14ac:dyDescent="0.25">
      <c r="E60699" s="29"/>
    </row>
    <row r="60700" spans="5:5" x14ac:dyDescent="0.25">
      <c r="E60700" s="29"/>
    </row>
    <row r="60701" spans="5:5" x14ac:dyDescent="0.25">
      <c r="E60701" s="29"/>
    </row>
    <row r="60702" spans="5:5" x14ac:dyDescent="0.25">
      <c r="E60702" s="29"/>
    </row>
    <row r="60703" spans="5:5" x14ac:dyDescent="0.25">
      <c r="E60703" s="29"/>
    </row>
    <row r="60704" spans="5:5" x14ac:dyDescent="0.25">
      <c r="E60704" s="29"/>
    </row>
    <row r="60705" spans="5:5" x14ac:dyDescent="0.25">
      <c r="E60705" s="29"/>
    </row>
    <row r="60706" spans="5:5" x14ac:dyDescent="0.25">
      <c r="E60706" s="29"/>
    </row>
    <row r="60707" spans="5:5" x14ac:dyDescent="0.25">
      <c r="E60707" s="29"/>
    </row>
    <row r="60708" spans="5:5" x14ac:dyDescent="0.25">
      <c r="E60708" s="29"/>
    </row>
    <row r="60709" spans="5:5" x14ac:dyDescent="0.25">
      <c r="E60709" s="29"/>
    </row>
    <row r="60710" spans="5:5" x14ac:dyDescent="0.25">
      <c r="E60710" s="29"/>
    </row>
    <row r="60711" spans="5:5" x14ac:dyDescent="0.25">
      <c r="E60711" s="29"/>
    </row>
    <row r="60712" spans="5:5" x14ac:dyDescent="0.25">
      <c r="E60712" s="29"/>
    </row>
    <row r="60713" spans="5:5" x14ac:dyDescent="0.25">
      <c r="E60713" s="29"/>
    </row>
    <row r="60714" spans="5:5" x14ac:dyDescent="0.25">
      <c r="E60714" s="29"/>
    </row>
    <row r="60715" spans="5:5" x14ac:dyDescent="0.25">
      <c r="E60715" s="29"/>
    </row>
    <row r="60716" spans="5:5" x14ac:dyDescent="0.25">
      <c r="E60716" s="29"/>
    </row>
    <row r="60717" spans="5:5" x14ac:dyDescent="0.25">
      <c r="E60717" s="29"/>
    </row>
    <row r="60718" spans="5:5" x14ac:dyDescent="0.25">
      <c r="E60718" s="29"/>
    </row>
    <row r="60719" spans="5:5" x14ac:dyDescent="0.25">
      <c r="E60719" s="29"/>
    </row>
    <row r="60720" spans="5:5" x14ac:dyDescent="0.25">
      <c r="E60720" s="29"/>
    </row>
    <row r="60721" spans="5:5" x14ac:dyDescent="0.25">
      <c r="E60721" s="29"/>
    </row>
    <row r="60722" spans="5:5" x14ac:dyDescent="0.25">
      <c r="E60722" s="29"/>
    </row>
    <row r="60723" spans="5:5" x14ac:dyDescent="0.25">
      <c r="E60723" s="29"/>
    </row>
    <row r="60724" spans="5:5" x14ac:dyDescent="0.25">
      <c r="E60724" s="29"/>
    </row>
    <row r="60725" spans="5:5" x14ac:dyDescent="0.25">
      <c r="E60725" s="29"/>
    </row>
    <row r="60726" spans="5:5" x14ac:dyDescent="0.25">
      <c r="E60726" s="29"/>
    </row>
    <row r="60727" spans="5:5" x14ac:dyDescent="0.25">
      <c r="E60727" s="29"/>
    </row>
    <row r="60728" spans="5:5" x14ac:dyDescent="0.25">
      <c r="E60728" s="29"/>
    </row>
    <row r="60729" spans="5:5" x14ac:dyDescent="0.25">
      <c r="E60729" s="29"/>
    </row>
    <row r="60730" spans="5:5" x14ac:dyDescent="0.25">
      <c r="E60730" s="29"/>
    </row>
    <row r="60731" spans="5:5" x14ac:dyDescent="0.25">
      <c r="E60731" s="29"/>
    </row>
    <row r="60732" spans="5:5" x14ac:dyDescent="0.25">
      <c r="E60732" s="29"/>
    </row>
    <row r="60733" spans="5:5" x14ac:dyDescent="0.25">
      <c r="E60733" s="29"/>
    </row>
    <row r="60734" spans="5:5" x14ac:dyDescent="0.25">
      <c r="E60734" s="29"/>
    </row>
    <row r="60735" spans="5:5" x14ac:dyDescent="0.25">
      <c r="E60735" s="29"/>
    </row>
    <row r="60736" spans="5:5" x14ac:dyDescent="0.25">
      <c r="E60736" s="29"/>
    </row>
    <row r="60737" spans="5:5" x14ac:dyDescent="0.25">
      <c r="E60737" s="29"/>
    </row>
    <row r="60738" spans="5:5" x14ac:dyDescent="0.25">
      <c r="E60738" s="29"/>
    </row>
    <row r="60739" spans="5:5" x14ac:dyDescent="0.25">
      <c r="E60739" s="29"/>
    </row>
    <row r="60740" spans="5:5" x14ac:dyDescent="0.25">
      <c r="E60740" s="29"/>
    </row>
    <row r="60741" spans="5:5" x14ac:dyDescent="0.25">
      <c r="E60741" s="29"/>
    </row>
    <row r="60742" spans="5:5" x14ac:dyDescent="0.25">
      <c r="E60742" s="29"/>
    </row>
    <row r="60743" spans="5:5" x14ac:dyDescent="0.25">
      <c r="E60743" s="29"/>
    </row>
    <row r="60744" spans="5:5" x14ac:dyDescent="0.25">
      <c r="E60744" s="29"/>
    </row>
    <row r="60745" spans="5:5" x14ac:dyDescent="0.25">
      <c r="E60745" s="29"/>
    </row>
    <row r="60746" spans="5:5" x14ac:dyDescent="0.25">
      <c r="E60746" s="29"/>
    </row>
    <row r="60747" spans="5:5" x14ac:dyDescent="0.25">
      <c r="E60747" s="29"/>
    </row>
    <row r="60748" spans="5:5" x14ac:dyDescent="0.25">
      <c r="E60748" s="29"/>
    </row>
    <row r="60749" spans="5:5" x14ac:dyDescent="0.25">
      <c r="E60749" s="29"/>
    </row>
    <row r="60750" spans="5:5" x14ac:dyDescent="0.25">
      <c r="E60750" s="29"/>
    </row>
    <row r="60751" spans="5:5" x14ac:dyDescent="0.25">
      <c r="E60751" s="29"/>
    </row>
    <row r="60752" spans="5:5" x14ac:dyDescent="0.25">
      <c r="E60752" s="29"/>
    </row>
    <row r="60753" spans="5:5" x14ac:dyDescent="0.25">
      <c r="E60753" s="29"/>
    </row>
    <row r="60754" spans="5:5" x14ac:dyDescent="0.25">
      <c r="E60754" s="29"/>
    </row>
    <row r="60755" spans="5:5" x14ac:dyDescent="0.25">
      <c r="E60755" s="29"/>
    </row>
    <row r="60756" spans="5:5" x14ac:dyDescent="0.25">
      <c r="E60756" s="29"/>
    </row>
    <row r="60757" spans="5:5" x14ac:dyDescent="0.25">
      <c r="E60757" s="29"/>
    </row>
    <row r="60758" spans="5:5" x14ac:dyDescent="0.25">
      <c r="E60758" s="29"/>
    </row>
    <row r="60759" spans="5:5" x14ac:dyDescent="0.25">
      <c r="E60759" s="29"/>
    </row>
    <row r="60760" spans="5:5" x14ac:dyDescent="0.25">
      <c r="E60760" s="29"/>
    </row>
    <row r="60761" spans="5:5" x14ac:dyDescent="0.25">
      <c r="E60761" s="29"/>
    </row>
    <row r="60762" spans="5:5" x14ac:dyDescent="0.25">
      <c r="E60762" s="29"/>
    </row>
    <row r="60763" spans="5:5" x14ac:dyDescent="0.25">
      <c r="E60763" s="29"/>
    </row>
    <row r="60764" spans="5:5" x14ac:dyDescent="0.25">
      <c r="E60764" s="29"/>
    </row>
    <row r="60765" spans="5:5" x14ac:dyDescent="0.25">
      <c r="E60765" s="29"/>
    </row>
    <row r="60766" spans="5:5" x14ac:dyDescent="0.25">
      <c r="E60766" s="29"/>
    </row>
    <row r="60767" spans="5:5" x14ac:dyDescent="0.25">
      <c r="E60767" s="29"/>
    </row>
    <row r="60768" spans="5:5" x14ac:dyDescent="0.25">
      <c r="E60768" s="29"/>
    </row>
    <row r="60769" spans="5:5" x14ac:dyDescent="0.25">
      <c r="E60769" s="29"/>
    </row>
    <row r="60770" spans="5:5" x14ac:dyDescent="0.25">
      <c r="E60770" s="29"/>
    </row>
    <row r="60771" spans="5:5" x14ac:dyDescent="0.25">
      <c r="E60771" s="29"/>
    </row>
    <row r="60772" spans="5:5" x14ac:dyDescent="0.25">
      <c r="E60772" s="29"/>
    </row>
    <row r="60773" spans="5:5" x14ac:dyDescent="0.25">
      <c r="E60773" s="29"/>
    </row>
    <row r="60774" spans="5:5" x14ac:dyDescent="0.25">
      <c r="E60774" s="29"/>
    </row>
    <row r="60775" spans="5:5" x14ac:dyDescent="0.25">
      <c r="E60775" s="29"/>
    </row>
    <row r="60776" spans="5:5" x14ac:dyDescent="0.25">
      <c r="E60776" s="29"/>
    </row>
    <row r="60777" spans="5:5" x14ac:dyDescent="0.25">
      <c r="E60777" s="29"/>
    </row>
    <row r="60778" spans="5:5" x14ac:dyDescent="0.25">
      <c r="E60778" s="29"/>
    </row>
    <row r="60779" spans="5:5" x14ac:dyDescent="0.25">
      <c r="E60779" s="29"/>
    </row>
    <row r="60780" spans="5:5" x14ac:dyDescent="0.25">
      <c r="E60780" s="29"/>
    </row>
    <row r="60781" spans="5:5" x14ac:dyDescent="0.25">
      <c r="E60781" s="29"/>
    </row>
    <row r="60782" spans="5:5" x14ac:dyDescent="0.25">
      <c r="E60782" s="29"/>
    </row>
    <row r="60783" spans="5:5" x14ac:dyDescent="0.25">
      <c r="E60783" s="29"/>
    </row>
    <row r="60784" spans="5:5" x14ac:dyDescent="0.25">
      <c r="E60784" s="29"/>
    </row>
    <row r="60785" spans="5:5" x14ac:dyDescent="0.25">
      <c r="E60785" s="29"/>
    </row>
    <row r="60786" spans="5:5" x14ac:dyDescent="0.25">
      <c r="E60786" s="29"/>
    </row>
    <row r="60787" spans="5:5" x14ac:dyDescent="0.25">
      <c r="E60787" s="29"/>
    </row>
    <row r="60788" spans="5:5" x14ac:dyDescent="0.25">
      <c r="E60788" s="29"/>
    </row>
    <row r="60789" spans="5:5" x14ac:dyDescent="0.25">
      <c r="E60789" s="29"/>
    </row>
    <row r="60790" spans="5:5" x14ac:dyDescent="0.25">
      <c r="E60790" s="29"/>
    </row>
    <row r="60791" spans="5:5" x14ac:dyDescent="0.25">
      <c r="E60791" s="29"/>
    </row>
    <row r="60792" spans="5:5" x14ac:dyDescent="0.25">
      <c r="E60792" s="29"/>
    </row>
    <row r="60793" spans="5:5" x14ac:dyDescent="0.25">
      <c r="E60793" s="29"/>
    </row>
    <row r="60794" spans="5:5" x14ac:dyDescent="0.25">
      <c r="E60794" s="29"/>
    </row>
    <row r="60795" spans="5:5" x14ac:dyDescent="0.25">
      <c r="E60795" s="29"/>
    </row>
    <row r="60796" spans="5:5" x14ac:dyDescent="0.25">
      <c r="E60796" s="29"/>
    </row>
    <row r="60797" spans="5:5" x14ac:dyDescent="0.25">
      <c r="E60797" s="29"/>
    </row>
    <row r="60798" spans="5:5" x14ac:dyDescent="0.25">
      <c r="E60798" s="29"/>
    </row>
    <row r="60799" spans="5:5" x14ac:dyDescent="0.25">
      <c r="E60799" s="29"/>
    </row>
    <row r="60800" spans="5:5" x14ac:dyDescent="0.25">
      <c r="E60800" s="29"/>
    </row>
    <row r="60801" spans="5:5" x14ac:dyDescent="0.25">
      <c r="E60801" s="29"/>
    </row>
    <row r="60802" spans="5:5" x14ac:dyDescent="0.25">
      <c r="E60802" s="29"/>
    </row>
    <row r="60803" spans="5:5" x14ac:dyDescent="0.25">
      <c r="E60803" s="29"/>
    </row>
    <row r="60804" spans="5:5" x14ac:dyDescent="0.25">
      <c r="E60804" s="29"/>
    </row>
    <row r="60805" spans="5:5" x14ac:dyDescent="0.25">
      <c r="E60805" s="29"/>
    </row>
    <row r="60806" spans="5:5" x14ac:dyDescent="0.25">
      <c r="E60806" s="29"/>
    </row>
    <row r="60807" spans="5:5" x14ac:dyDescent="0.25">
      <c r="E60807" s="29"/>
    </row>
    <row r="60808" spans="5:5" x14ac:dyDescent="0.25">
      <c r="E60808" s="29"/>
    </row>
    <row r="60809" spans="5:5" x14ac:dyDescent="0.25">
      <c r="E60809" s="29"/>
    </row>
    <row r="60810" spans="5:5" x14ac:dyDescent="0.25">
      <c r="E60810" s="29"/>
    </row>
    <row r="60811" spans="5:5" x14ac:dyDescent="0.25">
      <c r="E60811" s="29"/>
    </row>
    <row r="60812" spans="5:5" x14ac:dyDescent="0.25">
      <c r="E60812" s="29"/>
    </row>
    <row r="60813" spans="5:5" x14ac:dyDescent="0.25">
      <c r="E60813" s="29"/>
    </row>
    <row r="60814" spans="5:5" x14ac:dyDescent="0.25">
      <c r="E60814" s="29"/>
    </row>
    <row r="60815" spans="5:5" x14ac:dyDescent="0.25">
      <c r="E60815" s="29"/>
    </row>
    <row r="60816" spans="5:5" x14ac:dyDescent="0.25">
      <c r="E60816" s="29"/>
    </row>
    <row r="60817" spans="5:5" x14ac:dyDescent="0.25">
      <c r="E60817" s="29"/>
    </row>
    <row r="60818" spans="5:5" x14ac:dyDescent="0.25">
      <c r="E60818" s="29"/>
    </row>
    <row r="60819" spans="5:5" x14ac:dyDescent="0.25">
      <c r="E60819" s="29"/>
    </row>
    <row r="60820" spans="5:5" x14ac:dyDescent="0.25">
      <c r="E60820" s="29"/>
    </row>
    <row r="60821" spans="5:5" x14ac:dyDescent="0.25">
      <c r="E60821" s="29"/>
    </row>
    <row r="60822" spans="5:5" x14ac:dyDescent="0.25">
      <c r="E60822" s="29"/>
    </row>
    <row r="60823" spans="5:5" x14ac:dyDescent="0.25">
      <c r="E60823" s="29"/>
    </row>
    <row r="60824" spans="5:5" x14ac:dyDescent="0.25">
      <c r="E60824" s="29"/>
    </row>
    <row r="60825" spans="5:5" x14ac:dyDescent="0.25">
      <c r="E60825" s="29"/>
    </row>
    <row r="60826" spans="5:5" x14ac:dyDescent="0.25">
      <c r="E60826" s="29"/>
    </row>
    <row r="60827" spans="5:5" x14ac:dyDescent="0.25">
      <c r="E60827" s="29"/>
    </row>
    <row r="60828" spans="5:5" x14ac:dyDescent="0.25">
      <c r="E60828" s="29"/>
    </row>
    <row r="60829" spans="5:5" x14ac:dyDescent="0.25">
      <c r="E60829" s="29"/>
    </row>
    <row r="60830" spans="5:5" x14ac:dyDescent="0.25">
      <c r="E60830" s="29"/>
    </row>
    <row r="60831" spans="5:5" x14ac:dyDescent="0.25">
      <c r="E60831" s="29"/>
    </row>
    <row r="60832" spans="5:5" x14ac:dyDescent="0.25">
      <c r="E60832" s="29"/>
    </row>
    <row r="60833" spans="5:5" x14ac:dyDescent="0.25">
      <c r="E60833" s="29"/>
    </row>
    <row r="60834" spans="5:5" x14ac:dyDescent="0.25">
      <c r="E60834" s="29"/>
    </row>
    <row r="60835" spans="5:5" x14ac:dyDescent="0.25">
      <c r="E60835" s="29"/>
    </row>
    <row r="60836" spans="5:5" x14ac:dyDescent="0.25">
      <c r="E60836" s="29"/>
    </row>
    <row r="60837" spans="5:5" x14ac:dyDescent="0.25">
      <c r="E60837" s="29"/>
    </row>
    <row r="60838" spans="5:5" x14ac:dyDescent="0.25">
      <c r="E60838" s="29"/>
    </row>
    <row r="60839" spans="5:5" x14ac:dyDescent="0.25">
      <c r="E60839" s="29"/>
    </row>
    <row r="60840" spans="5:5" x14ac:dyDescent="0.25">
      <c r="E60840" s="29"/>
    </row>
    <row r="60841" spans="5:5" x14ac:dyDescent="0.25">
      <c r="E60841" s="29"/>
    </row>
    <row r="60842" spans="5:5" x14ac:dyDescent="0.25">
      <c r="E60842" s="29"/>
    </row>
    <row r="60843" spans="5:5" x14ac:dyDescent="0.25">
      <c r="E60843" s="29"/>
    </row>
    <row r="60844" spans="5:5" x14ac:dyDescent="0.25">
      <c r="E60844" s="29"/>
    </row>
    <row r="60845" spans="5:5" x14ac:dyDescent="0.25">
      <c r="E60845" s="29"/>
    </row>
    <row r="60846" spans="5:5" x14ac:dyDescent="0.25">
      <c r="E60846" s="29"/>
    </row>
    <row r="60847" spans="5:5" x14ac:dyDescent="0.25">
      <c r="E60847" s="29"/>
    </row>
    <row r="60848" spans="5:5" x14ac:dyDescent="0.25">
      <c r="E60848" s="29"/>
    </row>
    <row r="60849" spans="5:5" x14ac:dyDescent="0.25">
      <c r="E60849" s="29"/>
    </row>
    <row r="60850" spans="5:5" x14ac:dyDescent="0.25">
      <c r="E60850" s="29"/>
    </row>
    <row r="60851" spans="5:5" x14ac:dyDescent="0.25">
      <c r="E60851" s="29"/>
    </row>
    <row r="60852" spans="5:5" x14ac:dyDescent="0.25">
      <c r="E60852" s="29"/>
    </row>
    <row r="60853" spans="5:5" x14ac:dyDescent="0.25">
      <c r="E60853" s="29"/>
    </row>
    <row r="60854" spans="5:5" x14ac:dyDescent="0.25">
      <c r="E60854" s="29"/>
    </row>
    <row r="60855" spans="5:5" x14ac:dyDescent="0.25">
      <c r="E60855" s="29"/>
    </row>
    <row r="60856" spans="5:5" x14ac:dyDescent="0.25">
      <c r="E60856" s="29"/>
    </row>
    <row r="60857" spans="5:5" x14ac:dyDescent="0.25">
      <c r="E60857" s="29"/>
    </row>
    <row r="60858" spans="5:5" x14ac:dyDescent="0.25">
      <c r="E60858" s="29"/>
    </row>
    <row r="60859" spans="5:5" x14ac:dyDescent="0.25">
      <c r="E60859" s="29"/>
    </row>
    <row r="60860" spans="5:5" x14ac:dyDescent="0.25">
      <c r="E60860" s="29"/>
    </row>
    <row r="60861" spans="5:5" x14ac:dyDescent="0.25">
      <c r="E60861" s="29"/>
    </row>
    <row r="60862" spans="5:5" x14ac:dyDescent="0.25">
      <c r="E60862" s="29"/>
    </row>
    <row r="60863" spans="5:5" x14ac:dyDescent="0.25">
      <c r="E60863" s="29"/>
    </row>
    <row r="60864" spans="5:5" x14ac:dyDescent="0.25">
      <c r="E60864" s="29"/>
    </row>
    <row r="60865" spans="5:5" x14ac:dyDescent="0.25">
      <c r="E60865" s="29"/>
    </row>
    <row r="60866" spans="5:5" x14ac:dyDescent="0.25">
      <c r="E60866" s="29"/>
    </row>
    <row r="60867" spans="5:5" x14ac:dyDescent="0.25">
      <c r="E60867" s="29"/>
    </row>
    <row r="60868" spans="5:5" x14ac:dyDescent="0.25">
      <c r="E60868" s="29"/>
    </row>
    <row r="60869" spans="5:5" x14ac:dyDescent="0.25">
      <c r="E60869" s="29"/>
    </row>
    <row r="60870" spans="5:5" x14ac:dyDescent="0.25">
      <c r="E60870" s="29"/>
    </row>
    <row r="60871" spans="5:5" x14ac:dyDescent="0.25">
      <c r="E60871" s="29"/>
    </row>
    <row r="60872" spans="5:5" x14ac:dyDescent="0.25">
      <c r="E60872" s="29"/>
    </row>
    <row r="60873" spans="5:5" x14ac:dyDescent="0.25">
      <c r="E60873" s="29"/>
    </row>
    <row r="60874" spans="5:5" x14ac:dyDescent="0.25">
      <c r="E60874" s="29"/>
    </row>
    <row r="60875" spans="5:5" x14ac:dyDescent="0.25">
      <c r="E60875" s="29"/>
    </row>
    <row r="60876" spans="5:5" x14ac:dyDescent="0.25">
      <c r="E60876" s="29"/>
    </row>
    <row r="60877" spans="5:5" x14ac:dyDescent="0.25">
      <c r="E60877" s="29"/>
    </row>
    <row r="60878" spans="5:5" x14ac:dyDescent="0.25">
      <c r="E60878" s="29"/>
    </row>
    <row r="60879" spans="5:5" x14ac:dyDescent="0.25">
      <c r="E60879" s="29"/>
    </row>
    <row r="60880" spans="5:5" x14ac:dyDescent="0.25">
      <c r="E60880" s="29"/>
    </row>
    <row r="60881" spans="5:5" x14ac:dyDescent="0.25">
      <c r="E60881" s="29"/>
    </row>
    <row r="60882" spans="5:5" x14ac:dyDescent="0.25">
      <c r="E60882" s="29"/>
    </row>
    <row r="60883" spans="5:5" x14ac:dyDescent="0.25">
      <c r="E60883" s="29"/>
    </row>
    <row r="60884" spans="5:5" x14ac:dyDescent="0.25">
      <c r="E60884" s="29"/>
    </row>
    <row r="60885" spans="5:5" x14ac:dyDescent="0.25">
      <c r="E60885" s="29"/>
    </row>
    <row r="60886" spans="5:5" x14ac:dyDescent="0.25">
      <c r="E60886" s="29"/>
    </row>
    <row r="60887" spans="5:5" x14ac:dyDescent="0.25">
      <c r="E60887" s="29"/>
    </row>
    <row r="60888" spans="5:5" x14ac:dyDescent="0.25">
      <c r="E60888" s="29"/>
    </row>
    <row r="60889" spans="5:5" x14ac:dyDescent="0.25">
      <c r="E60889" s="29"/>
    </row>
    <row r="60890" spans="5:5" x14ac:dyDescent="0.25">
      <c r="E60890" s="29"/>
    </row>
    <row r="60891" spans="5:5" x14ac:dyDescent="0.25">
      <c r="E60891" s="29"/>
    </row>
    <row r="60892" spans="5:5" x14ac:dyDescent="0.25">
      <c r="E60892" s="29"/>
    </row>
    <row r="60893" spans="5:5" x14ac:dyDescent="0.25">
      <c r="E60893" s="29"/>
    </row>
    <row r="60894" spans="5:5" x14ac:dyDescent="0.25">
      <c r="E60894" s="29"/>
    </row>
    <row r="60895" spans="5:5" x14ac:dyDescent="0.25">
      <c r="E60895" s="29"/>
    </row>
    <row r="60896" spans="5:5" x14ac:dyDescent="0.25">
      <c r="E60896" s="29"/>
    </row>
    <row r="60897" spans="5:5" x14ac:dyDescent="0.25">
      <c r="E60897" s="29"/>
    </row>
    <row r="60898" spans="5:5" x14ac:dyDescent="0.25">
      <c r="E60898" s="29"/>
    </row>
    <row r="60899" spans="5:5" x14ac:dyDescent="0.25">
      <c r="E60899" s="29"/>
    </row>
    <row r="60900" spans="5:5" x14ac:dyDescent="0.25">
      <c r="E60900" s="29"/>
    </row>
    <row r="60901" spans="5:5" x14ac:dyDescent="0.25">
      <c r="E60901" s="29"/>
    </row>
    <row r="60902" spans="5:5" x14ac:dyDescent="0.25">
      <c r="E60902" s="29"/>
    </row>
    <row r="60903" spans="5:5" x14ac:dyDescent="0.25">
      <c r="E60903" s="29"/>
    </row>
    <row r="60904" spans="5:5" x14ac:dyDescent="0.25">
      <c r="E60904" s="29"/>
    </row>
    <row r="60905" spans="5:5" x14ac:dyDescent="0.25">
      <c r="E60905" s="29"/>
    </row>
    <row r="60906" spans="5:5" x14ac:dyDescent="0.25">
      <c r="E60906" s="29"/>
    </row>
    <row r="60907" spans="5:5" x14ac:dyDescent="0.25">
      <c r="E60907" s="29"/>
    </row>
    <row r="60908" spans="5:5" x14ac:dyDescent="0.25">
      <c r="E60908" s="29"/>
    </row>
    <row r="60909" spans="5:5" x14ac:dyDescent="0.25">
      <c r="E60909" s="29"/>
    </row>
    <row r="60910" spans="5:5" x14ac:dyDescent="0.25">
      <c r="E60910" s="29"/>
    </row>
    <row r="60911" spans="5:5" x14ac:dyDescent="0.25">
      <c r="E60911" s="29"/>
    </row>
    <row r="60912" spans="5:5" x14ac:dyDescent="0.25">
      <c r="E60912" s="29"/>
    </row>
    <row r="60913" spans="5:5" x14ac:dyDescent="0.25">
      <c r="E60913" s="29"/>
    </row>
    <row r="60914" spans="5:5" x14ac:dyDescent="0.25">
      <c r="E60914" s="29"/>
    </row>
    <row r="60915" spans="5:5" x14ac:dyDescent="0.25">
      <c r="E60915" s="29"/>
    </row>
    <row r="60916" spans="5:5" x14ac:dyDescent="0.25">
      <c r="E60916" s="29"/>
    </row>
    <row r="60917" spans="5:5" x14ac:dyDescent="0.25">
      <c r="E60917" s="29"/>
    </row>
    <row r="60918" spans="5:5" x14ac:dyDescent="0.25">
      <c r="E60918" s="29"/>
    </row>
    <row r="60919" spans="5:5" x14ac:dyDescent="0.25">
      <c r="E60919" s="29"/>
    </row>
    <row r="60920" spans="5:5" x14ac:dyDescent="0.25">
      <c r="E60920" s="29"/>
    </row>
    <row r="60921" spans="5:5" x14ac:dyDescent="0.25">
      <c r="E60921" s="29"/>
    </row>
    <row r="60922" spans="5:5" x14ac:dyDescent="0.25">
      <c r="E60922" s="29"/>
    </row>
    <row r="60923" spans="5:5" x14ac:dyDescent="0.25">
      <c r="E60923" s="29"/>
    </row>
    <row r="60924" spans="5:5" x14ac:dyDescent="0.25">
      <c r="E60924" s="29"/>
    </row>
    <row r="60925" spans="5:5" x14ac:dyDescent="0.25">
      <c r="E60925" s="29"/>
    </row>
    <row r="60926" spans="5:5" x14ac:dyDescent="0.25">
      <c r="E60926" s="29"/>
    </row>
    <row r="60927" spans="5:5" x14ac:dyDescent="0.25">
      <c r="E60927" s="29"/>
    </row>
    <row r="60928" spans="5:5" x14ac:dyDescent="0.25">
      <c r="E60928" s="29"/>
    </row>
    <row r="60929" spans="5:5" x14ac:dyDescent="0.25">
      <c r="E60929" s="29"/>
    </row>
    <row r="60930" spans="5:5" x14ac:dyDescent="0.25">
      <c r="E60930" s="29"/>
    </row>
    <row r="60931" spans="5:5" x14ac:dyDescent="0.25">
      <c r="E60931" s="29"/>
    </row>
    <row r="60932" spans="5:5" x14ac:dyDescent="0.25">
      <c r="E60932" s="29"/>
    </row>
    <row r="60933" spans="5:5" x14ac:dyDescent="0.25">
      <c r="E60933" s="29"/>
    </row>
    <row r="60934" spans="5:5" x14ac:dyDescent="0.25">
      <c r="E60934" s="29"/>
    </row>
    <row r="60935" spans="5:5" x14ac:dyDescent="0.25">
      <c r="E60935" s="29"/>
    </row>
    <row r="60936" spans="5:5" x14ac:dyDescent="0.25">
      <c r="E60936" s="29"/>
    </row>
    <row r="60937" spans="5:5" x14ac:dyDescent="0.25">
      <c r="E60937" s="29"/>
    </row>
    <row r="60938" spans="5:5" x14ac:dyDescent="0.25">
      <c r="E60938" s="29"/>
    </row>
    <row r="60939" spans="5:5" x14ac:dyDescent="0.25">
      <c r="E60939" s="29"/>
    </row>
    <row r="60940" spans="5:5" x14ac:dyDescent="0.25">
      <c r="E60940" s="29"/>
    </row>
    <row r="60941" spans="5:5" x14ac:dyDescent="0.25">
      <c r="E60941" s="29"/>
    </row>
    <row r="60942" spans="5:5" x14ac:dyDescent="0.25">
      <c r="E60942" s="29"/>
    </row>
    <row r="60943" spans="5:5" x14ac:dyDescent="0.25">
      <c r="E60943" s="29"/>
    </row>
    <row r="60944" spans="5:5" x14ac:dyDescent="0.25">
      <c r="E60944" s="29"/>
    </row>
    <row r="60945" spans="5:5" x14ac:dyDescent="0.25">
      <c r="E60945" s="29"/>
    </row>
    <row r="60946" spans="5:5" x14ac:dyDescent="0.25">
      <c r="E60946" s="29"/>
    </row>
    <row r="60947" spans="5:5" x14ac:dyDescent="0.25">
      <c r="E60947" s="29"/>
    </row>
    <row r="60948" spans="5:5" x14ac:dyDescent="0.25">
      <c r="E60948" s="29"/>
    </row>
    <row r="60949" spans="5:5" x14ac:dyDescent="0.25">
      <c r="E60949" s="29"/>
    </row>
    <row r="60950" spans="5:5" x14ac:dyDescent="0.25">
      <c r="E60950" s="29"/>
    </row>
    <row r="60951" spans="5:5" x14ac:dyDescent="0.25">
      <c r="E60951" s="29"/>
    </row>
    <row r="60952" spans="5:5" x14ac:dyDescent="0.25">
      <c r="E60952" s="29"/>
    </row>
    <row r="60953" spans="5:5" x14ac:dyDescent="0.25">
      <c r="E60953" s="29"/>
    </row>
    <row r="60954" spans="5:5" x14ac:dyDescent="0.25">
      <c r="E60954" s="29"/>
    </row>
    <row r="60955" spans="5:5" x14ac:dyDescent="0.25">
      <c r="E60955" s="29"/>
    </row>
    <row r="60956" spans="5:5" x14ac:dyDescent="0.25">
      <c r="E60956" s="29"/>
    </row>
    <row r="60957" spans="5:5" x14ac:dyDescent="0.25">
      <c r="E60957" s="29"/>
    </row>
    <row r="60958" spans="5:5" x14ac:dyDescent="0.25">
      <c r="E60958" s="29"/>
    </row>
    <row r="60959" spans="5:5" x14ac:dyDescent="0.25">
      <c r="E60959" s="29"/>
    </row>
    <row r="60960" spans="5:5" x14ac:dyDescent="0.25">
      <c r="E60960" s="29"/>
    </row>
    <row r="60961" spans="5:5" x14ac:dyDescent="0.25">
      <c r="E60961" s="29"/>
    </row>
    <row r="60962" spans="5:5" x14ac:dyDescent="0.25">
      <c r="E60962" s="29"/>
    </row>
    <row r="60963" spans="5:5" x14ac:dyDescent="0.25">
      <c r="E60963" s="29"/>
    </row>
    <row r="60964" spans="5:5" x14ac:dyDescent="0.25">
      <c r="E60964" s="29"/>
    </row>
    <row r="60965" spans="5:5" x14ac:dyDescent="0.25">
      <c r="E60965" s="29"/>
    </row>
    <row r="60966" spans="5:5" x14ac:dyDescent="0.25">
      <c r="E60966" s="29"/>
    </row>
    <row r="60967" spans="5:5" x14ac:dyDescent="0.25">
      <c r="E60967" s="29"/>
    </row>
    <row r="60968" spans="5:5" x14ac:dyDescent="0.25">
      <c r="E60968" s="29"/>
    </row>
    <row r="60969" spans="5:5" x14ac:dyDescent="0.25">
      <c r="E60969" s="29"/>
    </row>
    <row r="60970" spans="5:5" x14ac:dyDescent="0.25">
      <c r="E60970" s="29"/>
    </row>
    <row r="60971" spans="5:5" x14ac:dyDescent="0.25">
      <c r="E60971" s="29"/>
    </row>
    <row r="60972" spans="5:5" x14ac:dyDescent="0.25">
      <c r="E60972" s="29"/>
    </row>
    <row r="60973" spans="5:5" x14ac:dyDescent="0.25">
      <c r="E60973" s="29"/>
    </row>
    <row r="60974" spans="5:5" x14ac:dyDescent="0.25">
      <c r="E60974" s="29"/>
    </row>
    <row r="60975" spans="5:5" x14ac:dyDescent="0.25">
      <c r="E60975" s="29"/>
    </row>
    <row r="60976" spans="5:5" x14ac:dyDescent="0.25">
      <c r="E60976" s="29"/>
    </row>
    <row r="60977" spans="5:5" x14ac:dyDescent="0.25">
      <c r="E60977" s="29"/>
    </row>
    <row r="60978" spans="5:5" x14ac:dyDescent="0.25">
      <c r="E60978" s="29"/>
    </row>
    <row r="60979" spans="5:5" x14ac:dyDescent="0.25">
      <c r="E60979" s="29"/>
    </row>
    <row r="60980" spans="5:5" x14ac:dyDescent="0.25">
      <c r="E60980" s="29"/>
    </row>
    <row r="60981" spans="5:5" x14ac:dyDescent="0.25">
      <c r="E60981" s="29"/>
    </row>
    <row r="60982" spans="5:5" x14ac:dyDescent="0.25">
      <c r="E60982" s="29"/>
    </row>
    <row r="60983" spans="5:5" x14ac:dyDescent="0.25">
      <c r="E60983" s="29"/>
    </row>
    <row r="60984" spans="5:5" x14ac:dyDescent="0.25">
      <c r="E60984" s="29"/>
    </row>
    <row r="60985" spans="5:5" x14ac:dyDescent="0.25">
      <c r="E60985" s="29"/>
    </row>
    <row r="60986" spans="5:5" x14ac:dyDescent="0.25">
      <c r="E60986" s="29"/>
    </row>
    <row r="60987" spans="5:5" x14ac:dyDescent="0.25">
      <c r="E60987" s="29"/>
    </row>
    <row r="60988" spans="5:5" x14ac:dyDescent="0.25">
      <c r="E60988" s="29"/>
    </row>
    <row r="60989" spans="5:5" x14ac:dyDescent="0.25">
      <c r="E60989" s="29"/>
    </row>
    <row r="60990" spans="5:5" x14ac:dyDescent="0.25">
      <c r="E60990" s="29"/>
    </row>
    <row r="60991" spans="5:5" x14ac:dyDescent="0.25">
      <c r="E60991" s="29"/>
    </row>
    <row r="60992" spans="5:5" x14ac:dyDescent="0.25">
      <c r="E60992" s="29"/>
    </row>
    <row r="60993" spans="5:5" x14ac:dyDescent="0.25">
      <c r="E60993" s="29"/>
    </row>
    <row r="60994" spans="5:5" x14ac:dyDescent="0.25">
      <c r="E60994" s="29"/>
    </row>
    <row r="60995" spans="5:5" x14ac:dyDescent="0.25">
      <c r="E60995" s="29"/>
    </row>
    <row r="60996" spans="5:5" x14ac:dyDescent="0.25">
      <c r="E60996" s="29"/>
    </row>
    <row r="60997" spans="5:5" x14ac:dyDescent="0.25">
      <c r="E60997" s="29"/>
    </row>
    <row r="60998" spans="5:5" x14ac:dyDescent="0.25">
      <c r="E60998" s="29"/>
    </row>
    <row r="60999" spans="5:5" x14ac:dyDescent="0.25">
      <c r="E60999" s="29"/>
    </row>
    <row r="61000" spans="5:5" x14ac:dyDescent="0.25">
      <c r="E61000" s="29"/>
    </row>
    <row r="61001" spans="5:5" x14ac:dyDescent="0.25">
      <c r="E61001" s="29"/>
    </row>
    <row r="61002" spans="5:5" x14ac:dyDescent="0.25">
      <c r="E61002" s="29"/>
    </row>
    <row r="61003" spans="5:5" x14ac:dyDescent="0.25">
      <c r="E61003" s="29"/>
    </row>
    <row r="61004" spans="5:5" x14ac:dyDescent="0.25">
      <c r="E61004" s="29"/>
    </row>
    <row r="61005" spans="5:5" x14ac:dyDescent="0.25">
      <c r="E61005" s="29"/>
    </row>
    <row r="61006" spans="5:5" x14ac:dyDescent="0.25">
      <c r="E61006" s="29"/>
    </row>
    <row r="61007" spans="5:5" x14ac:dyDescent="0.25">
      <c r="E61007" s="29"/>
    </row>
    <row r="61008" spans="5:5" x14ac:dyDescent="0.25">
      <c r="E61008" s="29"/>
    </row>
    <row r="61009" spans="5:5" x14ac:dyDescent="0.25">
      <c r="E61009" s="29"/>
    </row>
    <row r="61010" spans="5:5" x14ac:dyDescent="0.25">
      <c r="E61010" s="29"/>
    </row>
    <row r="61011" spans="5:5" x14ac:dyDescent="0.25">
      <c r="E61011" s="29"/>
    </row>
    <row r="61012" spans="5:5" x14ac:dyDescent="0.25">
      <c r="E61012" s="29"/>
    </row>
    <row r="61013" spans="5:5" x14ac:dyDescent="0.25">
      <c r="E61013" s="29"/>
    </row>
    <row r="61014" spans="5:5" x14ac:dyDescent="0.25">
      <c r="E61014" s="29"/>
    </row>
    <row r="61015" spans="5:5" x14ac:dyDescent="0.25">
      <c r="E61015" s="29"/>
    </row>
    <row r="61016" spans="5:5" x14ac:dyDescent="0.25">
      <c r="E61016" s="29"/>
    </row>
    <row r="61017" spans="5:5" x14ac:dyDescent="0.25">
      <c r="E61017" s="29"/>
    </row>
    <row r="61018" spans="5:5" x14ac:dyDescent="0.25">
      <c r="E61018" s="29"/>
    </row>
    <row r="61019" spans="5:5" x14ac:dyDescent="0.25">
      <c r="E61019" s="29"/>
    </row>
    <row r="61020" spans="5:5" x14ac:dyDescent="0.25">
      <c r="E61020" s="29"/>
    </row>
    <row r="61021" spans="5:5" x14ac:dyDescent="0.25">
      <c r="E61021" s="29"/>
    </row>
    <row r="61022" spans="5:5" x14ac:dyDescent="0.25">
      <c r="E61022" s="29"/>
    </row>
    <row r="61023" spans="5:5" x14ac:dyDescent="0.25">
      <c r="E61023" s="29"/>
    </row>
    <row r="61024" spans="5:5" x14ac:dyDescent="0.25">
      <c r="E61024" s="29"/>
    </row>
    <row r="61025" spans="5:5" x14ac:dyDescent="0.25">
      <c r="E61025" s="29"/>
    </row>
    <row r="61026" spans="5:5" x14ac:dyDescent="0.25">
      <c r="E61026" s="29"/>
    </row>
    <row r="61027" spans="5:5" x14ac:dyDescent="0.25">
      <c r="E61027" s="29"/>
    </row>
    <row r="61028" spans="5:5" x14ac:dyDescent="0.25">
      <c r="E61028" s="29"/>
    </row>
    <row r="61029" spans="5:5" x14ac:dyDescent="0.25">
      <c r="E61029" s="29"/>
    </row>
    <row r="61030" spans="5:5" x14ac:dyDescent="0.25">
      <c r="E61030" s="29"/>
    </row>
    <row r="61031" spans="5:5" x14ac:dyDescent="0.25">
      <c r="E61031" s="29"/>
    </row>
    <row r="61032" spans="5:5" x14ac:dyDescent="0.25">
      <c r="E61032" s="29"/>
    </row>
    <row r="61033" spans="5:5" x14ac:dyDescent="0.25">
      <c r="E61033" s="29"/>
    </row>
    <row r="61034" spans="5:5" x14ac:dyDescent="0.25">
      <c r="E61034" s="29"/>
    </row>
    <row r="61035" spans="5:5" x14ac:dyDescent="0.25">
      <c r="E61035" s="29"/>
    </row>
    <row r="61036" spans="5:5" x14ac:dyDescent="0.25">
      <c r="E61036" s="29"/>
    </row>
    <row r="61037" spans="5:5" x14ac:dyDescent="0.25">
      <c r="E61037" s="29"/>
    </row>
    <row r="61038" spans="5:5" x14ac:dyDescent="0.25">
      <c r="E61038" s="29"/>
    </row>
    <row r="61039" spans="5:5" x14ac:dyDescent="0.25">
      <c r="E61039" s="29"/>
    </row>
    <row r="61040" spans="5:5" x14ac:dyDescent="0.25">
      <c r="E61040" s="29"/>
    </row>
    <row r="61041" spans="5:5" x14ac:dyDescent="0.25">
      <c r="E61041" s="29"/>
    </row>
    <row r="61042" spans="5:5" x14ac:dyDescent="0.25">
      <c r="E61042" s="29"/>
    </row>
    <row r="61043" spans="5:5" x14ac:dyDescent="0.25">
      <c r="E61043" s="29"/>
    </row>
    <row r="61044" spans="5:5" x14ac:dyDescent="0.25">
      <c r="E61044" s="29"/>
    </row>
    <row r="61045" spans="5:5" x14ac:dyDescent="0.25">
      <c r="E61045" s="29"/>
    </row>
    <row r="61046" spans="5:5" x14ac:dyDescent="0.25">
      <c r="E61046" s="29"/>
    </row>
    <row r="61047" spans="5:5" x14ac:dyDescent="0.25">
      <c r="E61047" s="29"/>
    </row>
    <row r="61048" spans="5:5" x14ac:dyDescent="0.25">
      <c r="E61048" s="29"/>
    </row>
    <row r="61049" spans="5:5" x14ac:dyDescent="0.25">
      <c r="E61049" s="29"/>
    </row>
    <row r="61050" spans="5:5" x14ac:dyDescent="0.25">
      <c r="E61050" s="29"/>
    </row>
    <row r="61051" spans="5:5" x14ac:dyDescent="0.25">
      <c r="E61051" s="29"/>
    </row>
    <row r="61052" spans="5:5" x14ac:dyDescent="0.25">
      <c r="E61052" s="29"/>
    </row>
    <row r="61053" spans="5:5" x14ac:dyDescent="0.25">
      <c r="E61053" s="29"/>
    </row>
    <row r="61054" spans="5:5" x14ac:dyDescent="0.25">
      <c r="E61054" s="29"/>
    </row>
    <row r="61055" spans="5:5" x14ac:dyDescent="0.25">
      <c r="E61055" s="29"/>
    </row>
    <row r="61056" spans="5:5" x14ac:dyDescent="0.25">
      <c r="E61056" s="29"/>
    </row>
    <row r="61057" spans="5:5" x14ac:dyDescent="0.25">
      <c r="E61057" s="29"/>
    </row>
    <row r="61058" spans="5:5" x14ac:dyDescent="0.25">
      <c r="E61058" s="29"/>
    </row>
    <row r="61059" spans="5:5" x14ac:dyDescent="0.25">
      <c r="E61059" s="29"/>
    </row>
    <row r="61060" spans="5:5" x14ac:dyDescent="0.25">
      <c r="E61060" s="29"/>
    </row>
    <row r="61061" spans="5:5" x14ac:dyDescent="0.25">
      <c r="E61061" s="29"/>
    </row>
    <row r="61062" spans="5:5" x14ac:dyDescent="0.25">
      <c r="E61062" s="29"/>
    </row>
    <row r="61063" spans="5:5" x14ac:dyDescent="0.25">
      <c r="E61063" s="29"/>
    </row>
    <row r="61064" spans="5:5" x14ac:dyDescent="0.25">
      <c r="E61064" s="29"/>
    </row>
    <row r="61065" spans="5:5" x14ac:dyDescent="0.25">
      <c r="E61065" s="29"/>
    </row>
    <row r="61066" spans="5:5" x14ac:dyDescent="0.25">
      <c r="E61066" s="29"/>
    </row>
    <row r="61067" spans="5:5" x14ac:dyDescent="0.25">
      <c r="E61067" s="29"/>
    </row>
    <row r="61068" spans="5:5" x14ac:dyDescent="0.25">
      <c r="E61068" s="29"/>
    </row>
    <row r="61069" spans="5:5" x14ac:dyDescent="0.25">
      <c r="E61069" s="29"/>
    </row>
    <row r="61070" spans="5:5" x14ac:dyDescent="0.25">
      <c r="E61070" s="29"/>
    </row>
    <row r="61071" spans="5:5" x14ac:dyDescent="0.25">
      <c r="E61071" s="29"/>
    </row>
    <row r="61072" spans="5:5" x14ac:dyDescent="0.25">
      <c r="E61072" s="29"/>
    </row>
    <row r="61073" spans="5:5" x14ac:dyDescent="0.25">
      <c r="E61073" s="29"/>
    </row>
    <row r="61074" spans="5:5" x14ac:dyDescent="0.25">
      <c r="E61074" s="29"/>
    </row>
    <row r="61075" spans="5:5" x14ac:dyDescent="0.25">
      <c r="E61075" s="29"/>
    </row>
    <row r="61076" spans="5:5" x14ac:dyDescent="0.25">
      <c r="E61076" s="29"/>
    </row>
    <row r="61077" spans="5:5" x14ac:dyDescent="0.25">
      <c r="E61077" s="29"/>
    </row>
    <row r="61078" spans="5:5" x14ac:dyDescent="0.25">
      <c r="E61078" s="29"/>
    </row>
    <row r="61079" spans="5:5" x14ac:dyDescent="0.25">
      <c r="E61079" s="29"/>
    </row>
    <row r="61080" spans="5:5" x14ac:dyDescent="0.25">
      <c r="E61080" s="29"/>
    </row>
    <row r="61081" spans="5:5" x14ac:dyDescent="0.25">
      <c r="E61081" s="29"/>
    </row>
    <row r="61082" spans="5:5" x14ac:dyDescent="0.25">
      <c r="E61082" s="29"/>
    </row>
    <row r="61083" spans="5:5" x14ac:dyDescent="0.25">
      <c r="E61083" s="29"/>
    </row>
    <row r="61084" spans="5:5" x14ac:dyDescent="0.25">
      <c r="E61084" s="29"/>
    </row>
    <row r="61085" spans="5:5" x14ac:dyDescent="0.25">
      <c r="E61085" s="29"/>
    </row>
    <row r="61086" spans="5:5" x14ac:dyDescent="0.25">
      <c r="E61086" s="29"/>
    </row>
    <row r="61087" spans="5:5" x14ac:dyDescent="0.25">
      <c r="E61087" s="29"/>
    </row>
    <row r="61088" spans="5:5" x14ac:dyDescent="0.25">
      <c r="E61088" s="29"/>
    </row>
    <row r="61089" spans="5:5" x14ac:dyDescent="0.25">
      <c r="E61089" s="29"/>
    </row>
    <row r="61090" spans="5:5" x14ac:dyDescent="0.25">
      <c r="E61090" s="29"/>
    </row>
    <row r="61091" spans="5:5" x14ac:dyDescent="0.25">
      <c r="E61091" s="29"/>
    </row>
    <row r="61092" spans="5:5" x14ac:dyDescent="0.25">
      <c r="E61092" s="29"/>
    </row>
    <row r="61093" spans="5:5" x14ac:dyDescent="0.25">
      <c r="E61093" s="29"/>
    </row>
    <row r="61094" spans="5:5" x14ac:dyDescent="0.25">
      <c r="E61094" s="29"/>
    </row>
    <row r="61095" spans="5:5" x14ac:dyDescent="0.25">
      <c r="E61095" s="29"/>
    </row>
    <row r="61096" spans="5:5" x14ac:dyDescent="0.25">
      <c r="E61096" s="29"/>
    </row>
    <row r="61097" spans="5:5" x14ac:dyDescent="0.25">
      <c r="E61097" s="29"/>
    </row>
    <row r="61098" spans="5:5" x14ac:dyDescent="0.25">
      <c r="E61098" s="29"/>
    </row>
    <row r="61099" spans="5:5" x14ac:dyDescent="0.25">
      <c r="E61099" s="29"/>
    </row>
    <row r="61100" spans="5:5" x14ac:dyDescent="0.25">
      <c r="E61100" s="29"/>
    </row>
    <row r="61101" spans="5:5" x14ac:dyDescent="0.25">
      <c r="E61101" s="29"/>
    </row>
    <row r="61102" spans="5:5" x14ac:dyDescent="0.25">
      <c r="E61102" s="29"/>
    </row>
    <row r="61103" spans="5:5" x14ac:dyDescent="0.25">
      <c r="E61103" s="29"/>
    </row>
    <row r="61104" spans="5:5" x14ac:dyDescent="0.25">
      <c r="E61104" s="29"/>
    </row>
    <row r="61105" spans="5:5" x14ac:dyDescent="0.25">
      <c r="E61105" s="29"/>
    </row>
    <row r="61106" spans="5:5" x14ac:dyDescent="0.25">
      <c r="E61106" s="29"/>
    </row>
    <row r="61107" spans="5:5" x14ac:dyDescent="0.25">
      <c r="E61107" s="29"/>
    </row>
    <row r="61108" spans="5:5" x14ac:dyDescent="0.25">
      <c r="E61108" s="29"/>
    </row>
    <row r="61109" spans="5:5" x14ac:dyDescent="0.25">
      <c r="E61109" s="29"/>
    </row>
    <row r="61110" spans="5:5" x14ac:dyDescent="0.25">
      <c r="E61110" s="29"/>
    </row>
    <row r="61111" spans="5:5" x14ac:dyDescent="0.25">
      <c r="E61111" s="29"/>
    </row>
    <row r="61112" spans="5:5" x14ac:dyDescent="0.25">
      <c r="E61112" s="29"/>
    </row>
    <row r="61113" spans="5:5" x14ac:dyDescent="0.25">
      <c r="E61113" s="29"/>
    </row>
    <row r="61114" spans="5:5" x14ac:dyDescent="0.25">
      <c r="E61114" s="29"/>
    </row>
    <row r="61115" spans="5:5" x14ac:dyDescent="0.25">
      <c r="E61115" s="29"/>
    </row>
    <row r="61116" spans="5:5" x14ac:dyDescent="0.25">
      <c r="E61116" s="29"/>
    </row>
    <row r="61117" spans="5:5" x14ac:dyDescent="0.25">
      <c r="E61117" s="29"/>
    </row>
    <row r="61118" spans="5:5" x14ac:dyDescent="0.25">
      <c r="E61118" s="29"/>
    </row>
    <row r="61119" spans="5:5" x14ac:dyDescent="0.25">
      <c r="E61119" s="29"/>
    </row>
    <row r="61120" spans="5:5" x14ac:dyDescent="0.25">
      <c r="E61120" s="29"/>
    </row>
    <row r="61121" spans="5:5" x14ac:dyDescent="0.25">
      <c r="E61121" s="29"/>
    </row>
    <row r="61122" spans="5:5" x14ac:dyDescent="0.25">
      <c r="E61122" s="29"/>
    </row>
    <row r="61123" spans="5:5" x14ac:dyDescent="0.25">
      <c r="E61123" s="29"/>
    </row>
    <row r="61124" spans="5:5" x14ac:dyDescent="0.25">
      <c r="E61124" s="29"/>
    </row>
    <row r="61125" spans="5:5" x14ac:dyDescent="0.25">
      <c r="E61125" s="29"/>
    </row>
    <row r="61126" spans="5:5" x14ac:dyDescent="0.25">
      <c r="E61126" s="29"/>
    </row>
    <row r="61127" spans="5:5" x14ac:dyDescent="0.25">
      <c r="E61127" s="29"/>
    </row>
    <row r="61128" spans="5:5" x14ac:dyDescent="0.25">
      <c r="E61128" s="29"/>
    </row>
    <row r="61129" spans="5:5" x14ac:dyDescent="0.25">
      <c r="E61129" s="29"/>
    </row>
    <row r="61130" spans="5:5" x14ac:dyDescent="0.25">
      <c r="E61130" s="29"/>
    </row>
    <row r="61131" spans="5:5" x14ac:dyDescent="0.25">
      <c r="E61131" s="29"/>
    </row>
    <row r="61132" spans="5:5" x14ac:dyDescent="0.25">
      <c r="E61132" s="29"/>
    </row>
    <row r="61133" spans="5:5" x14ac:dyDescent="0.25">
      <c r="E61133" s="29"/>
    </row>
    <row r="61134" spans="5:5" x14ac:dyDescent="0.25">
      <c r="E61134" s="29"/>
    </row>
    <row r="61135" spans="5:5" x14ac:dyDescent="0.25">
      <c r="E61135" s="29"/>
    </row>
    <row r="61136" spans="5:5" x14ac:dyDescent="0.25">
      <c r="E61136" s="29"/>
    </row>
    <row r="61137" spans="5:5" x14ac:dyDescent="0.25">
      <c r="E61137" s="29"/>
    </row>
    <row r="61138" spans="5:5" x14ac:dyDescent="0.25">
      <c r="E61138" s="29"/>
    </row>
    <row r="61139" spans="5:5" x14ac:dyDescent="0.25">
      <c r="E61139" s="29"/>
    </row>
    <row r="61140" spans="5:5" x14ac:dyDescent="0.25">
      <c r="E61140" s="29"/>
    </row>
    <row r="61141" spans="5:5" x14ac:dyDescent="0.25">
      <c r="E61141" s="29"/>
    </row>
    <row r="61142" spans="5:5" x14ac:dyDescent="0.25">
      <c r="E61142" s="29"/>
    </row>
    <row r="61143" spans="5:5" x14ac:dyDescent="0.25">
      <c r="E61143" s="29"/>
    </row>
    <row r="61144" spans="5:5" x14ac:dyDescent="0.25">
      <c r="E61144" s="29"/>
    </row>
    <row r="61145" spans="5:5" x14ac:dyDescent="0.25">
      <c r="E61145" s="29"/>
    </row>
    <row r="61146" spans="5:5" x14ac:dyDescent="0.25">
      <c r="E61146" s="29"/>
    </row>
    <row r="61147" spans="5:5" x14ac:dyDescent="0.25">
      <c r="E61147" s="29"/>
    </row>
    <row r="61148" spans="5:5" x14ac:dyDescent="0.25">
      <c r="E61148" s="29"/>
    </row>
    <row r="61149" spans="5:5" x14ac:dyDescent="0.25">
      <c r="E61149" s="29"/>
    </row>
    <row r="61150" spans="5:5" x14ac:dyDescent="0.25">
      <c r="E61150" s="29"/>
    </row>
    <row r="61151" spans="5:5" x14ac:dyDescent="0.25">
      <c r="E61151" s="29"/>
    </row>
    <row r="61152" spans="5:5" x14ac:dyDescent="0.25">
      <c r="E61152" s="29"/>
    </row>
    <row r="61153" spans="5:5" x14ac:dyDescent="0.25">
      <c r="E61153" s="29"/>
    </row>
    <row r="61154" spans="5:5" x14ac:dyDescent="0.25">
      <c r="E61154" s="29"/>
    </row>
    <row r="61155" spans="5:5" x14ac:dyDescent="0.25">
      <c r="E61155" s="29"/>
    </row>
    <row r="61156" spans="5:5" x14ac:dyDescent="0.25">
      <c r="E61156" s="29"/>
    </row>
    <row r="61157" spans="5:5" x14ac:dyDescent="0.25">
      <c r="E61157" s="29"/>
    </row>
    <row r="61158" spans="5:5" x14ac:dyDescent="0.25">
      <c r="E61158" s="29"/>
    </row>
    <row r="61159" spans="5:5" x14ac:dyDescent="0.25">
      <c r="E61159" s="29"/>
    </row>
    <row r="61160" spans="5:5" x14ac:dyDescent="0.25">
      <c r="E61160" s="29"/>
    </row>
    <row r="61161" spans="5:5" x14ac:dyDescent="0.25">
      <c r="E61161" s="29"/>
    </row>
    <row r="61162" spans="5:5" x14ac:dyDescent="0.25">
      <c r="E61162" s="29"/>
    </row>
    <row r="61163" spans="5:5" x14ac:dyDescent="0.25">
      <c r="E61163" s="29"/>
    </row>
    <row r="61164" spans="5:5" x14ac:dyDescent="0.25">
      <c r="E61164" s="29"/>
    </row>
    <row r="61165" spans="5:5" x14ac:dyDescent="0.25">
      <c r="E61165" s="29"/>
    </row>
    <row r="61166" spans="5:5" x14ac:dyDescent="0.25">
      <c r="E61166" s="29"/>
    </row>
    <row r="61167" spans="5:5" x14ac:dyDescent="0.25">
      <c r="E61167" s="29"/>
    </row>
    <row r="61168" spans="5:5" x14ac:dyDescent="0.25">
      <c r="E61168" s="29"/>
    </row>
    <row r="61169" spans="5:5" x14ac:dyDescent="0.25">
      <c r="E61169" s="29"/>
    </row>
    <row r="61170" spans="5:5" x14ac:dyDescent="0.25">
      <c r="E61170" s="29"/>
    </row>
    <row r="61171" spans="5:5" x14ac:dyDescent="0.25">
      <c r="E61171" s="29"/>
    </row>
    <row r="61172" spans="5:5" x14ac:dyDescent="0.25">
      <c r="E61172" s="29"/>
    </row>
    <row r="61173" spans="5:5" x14ac:dyDescent="0.25">
      <c r="E61173" s="29"/>
    </row>
    <row r="61174" spans="5:5" x14ac:dyDescent="0.25">
      <c r="E61174" s="29"/>
    </row>
    <row r="61175" spans="5:5" x14ac:dyDescent="0.25">
      <c r="E61175" s="29"/>
    </row>
    <row r="61176" spans="5:5" x14ac:dyDescent="0.25">
      <c r="E61176" s="29"/>
    </row>
    <row r="61177" spans="5:5" x14ac:dyDescent="0.25">
      <c r="E61177" s="29"/>
    </row>
    <row r="61178" spans="5:5" x14ac:dyDescent="0.25">
      <c r="E61178" s="29"/>
    </row>
    <row r="61179" spans="5:5" x14ac:dyDescent="0.25">
      <c r="E61179" s="29"/>
    </row>
    <row r="61180" spans="5:5" x14ac:dyDescent="0.25">
      <c r="E61180" s="29"/>
    </row>
    <row r="61181" spans="5:5" x14ac:dyDescent="0.25">
      <c r="E61181" s="29"/>
    </row>
    <row r="61182" spans="5:5" x14ac:dyDescent="0.25">
      <c r="E61182" s="29"/>
    </row>
    <row r="61183" spans="5:5" x14ac:dyDescent="0.25">
      <c r="E61183" s="29"/>
    </row>
    <row r="61184" spans="5:5" x14ac:dyDescent="0.25">
      <c r="E61184" s="29"/>
    </row>
    <row r="61185" spans="5:5" x14ac:dyDescent="0.25">
      <c r="E61185" s="29"/>
    </row>
    <row r="61186" spans="5:5" x14ac:dyDescent="0.25">
      <c r="E61186" s="29"/>
    </row>
    <row r="61187" spans="5:5" x14ac:dyDescent="0.25">
      <c r="E61187" s="29"/>
    </row>
    <row r="61188" spans="5:5" x14ac:dyDescent="0.25">
      <c r="E61188" s="29"/>
    </row>
    <row r="61189" spans="5:5" x14ac:dyDescent="0.25">
      <c r="E61189" s="29"/>
    </row>
    <row r="61190" spans="5:5" x14ac:dyDescent="0.25">
      <c r="E61190" s="29"/>
    </row>
    <row r="61191" spans="5:5" x14ac:dyDescent="0.25">
      <c r="E61191" s="29"/>
    </row>
    <row r="61192" spans="5:5" x14ac:dyDescent="0.25">
      <c r="E61192" s="29"/>
    </row>
    <row r="61193" spans="5:5" x14ac:dyDescent="0.25">
      <c r="E61193" s="29"/>
    </row>
    <row r="61194" spans="5:5" x14ac:dyDescent="0.25">
      <c r="E61194" s="29"/>
    </row>
    <row r="61195" spans="5:5" x14ac:dyDescent="0.25">
      <c r="E61195" s="29"/>
    </row>
    <row r="61196" spans="5:5" x14ac:dyDescent="0.25">
      <c r="E61196" s="29"/>
    </row>
    <row r="61197" spans="5:5" x14ac:dyDescent="0.25">
      <c r="E61197" s="29"/>
    </row>
    <row r="61198" spans="5:5" x14ac:dyDescent="0.25">
      <c r="E61198" s="29"/>
    </row>
    <row r="61199" spans="5:5" x14ac:dyDescent="0.25">
      <c r="E61199" s="29"/>
    </row>
    <row r="61200" spans="5:5" x14ac:dyDescent="0.25">
      <c r="E61200" s="29"/>
    </row>
    <row r="61201" spans="5:5" x14ac:dyDescent="0.25">
      <c r="E61201" s="29"/>
    </row>
    <row r="61202" spans="5:5" x14ac:dyDescent="0.25">
      <c r="E61202" s="29"/>
    </row>
    <row r="61203" spans="5:5" x14ac:dyDescent="0.25">
      <c r="E61203" s="29"/>
    </row>
    <row r="61204" spans="5:5" x14ac:dyDescent="0.25">
      <c r="E61204" s="29"/>
    </row>
    <row r="61205" spans="5:5" x14ac:dyDescent="0.25">
      <c r="E61205" s="29"/>
    </row>
    <row r="61206" spans="5:5" x14ac:dyDescent="0.25">
      <c r="E61206" s="29"/>
    </row>
    <row r="61207" spans="5:5" x14ac:dyDescent="0.25">
      <c r="E61207" s="29"/>
    </row>
    <row r="61208" spans="5:5" x14ac:dyDescent="0.25">
      <c r="E61208" s="29"/>
    </row>
    <row r="61209" spans="5:5" x14ac:dyDescent="0.25">
      <c r="E61209" s="29"/>
    </row>
    <row r="61210" spans="5:5" x14ac:dyDescent="0.25">
      <c r="E61210" s="29"/>
    </row>
    <row r="61211" spans="5:5" x14ac:dyDescent="0.25">
      <c r="E61211" s="29"/>
    </row>
    <row r="61212" spans="5:5" x14ac:dyDescent="0.25">
      <c r="E61212" s="29"/>
    </row>
    <row r="61213" spans="5:5" x14ac:dyDescent="0.25">
      <c r="E61213" s="29"/>
    </row>
    <row r="61214" spans="5:5" x14ac:dyDescent="0.25">
      <c r="E61214" s="29"/>
    </row>
    <row r="61215" spans="5:5" x14ac:dyDescent="0.25">
      <c r="E61215" s="29"/>
    </row>
    <row r="61216" spans="5:5" x14ac:dyDescent="0.25">
      <c r="E61216" s="29"/>
    </row>
    <row r="61217" spans="5:5" x14ac:dyDescent="0.25">
      <c r="E61217" s="29"/>
    </row>
    <row r="61218" spans="5:5" x14ac:dyDescent="0.25">
      <c r="E61218" s="29"/>
    </row>
    <row r="61219" spans="5:5" x14ac:dyDescent="0.25">
      <c r="E61219" s="29"/>
    </row>
    <row r="61220" spans="5:5" x14ac:dyDescent="0.25">
      <c r="E61220" s="29"/>
    </row>
    <row r="61221" spans="5:5" x14ac:dyDescent="0.25">
      <c r="E61221" s="29"/>
    </row>
    <row r="61222" spans="5:5" x14ac:dyDescent="0.25">
      <c r="E61222" s="29"/>
    </row>
    <row r="61223" spans="5:5" x14ac:dyDescent="0.25">
      <c r="E61223" s="29"/>
    </row>
    <row r="61224" spans="5:5" x14ac:dyDescent="0.25">
      <c r="E61224" s="29"/>
    </row>
    <row r="61225" spans="5:5" x14ac:dyDescent="0.25">
      <c r="E61225" s="29"/>
    </row>
    <row r="61226" spans="5:5" x14ac:dyDescent="0.25">
      <c r="E61226" s="29"/>
    </row>
    <row r="61227" spans="5:5" x14ac:dyDescent="0.25">
      <c r="E61227" s="29"/>
    </row>
    <row r="61228" spans="5:5" x14ac:dyDescent="0.25">
      <c r="E61228" s="29"/>
    </row>
    <row r="61229" spans="5:5" x14ac:dyDescent="0.25">
      <c r="E61229" s="29"/>
    </row>
    <row r="61230" spans="5:5" x14ac:dyDescent="0.25">
      <c r="E61230" s="29"/>
    </row>
    <row r="61231" spans="5:5" x14ac:dyDescent="0.25">
      <c r="E61231" s="29"/>
    </row>
    <row r="61232" spans="5:5" x14ac:dyDescent="0.25">
      <c r="E61232" s="29"/>
    </row>
    <row r="61233" spans="5:5" x14ac:dyDescent="0.25">
      <c r="E61233" s="29"/>
    </row>
    <row r="61234" spans="5:5" x14ac:dyDescent="0.25">
      <c r="E61234" s="29"/>
    </row>
    <row r="61235" spans="5:5" x14ac:dyDescent="0.25">
      <c r="E61235" s="29"/>
    </row>
    <row r="61236" spans="5:5" x14ac:dyDescent="0.25">
      <c r="E61236" s="29"/>
    </row>
    <row r="61237" spans="5:5" x14ac:dyDescent="0.25">
      <c r="E61237" s="29"/>
    </row>
    <row r="61238" spans="5:5" x14ac:dyDescent="0.25">
      <c r="E61238" s="29"/>
    </row>
    <row r="61239" spans="5:5" x14ac:dyDescent="0.25">
      <c r="E61239" s="29"/>
    </row>
    <row r="61240" spans="5:5" x14ac:dyDescent="0.25">
      <c r="E61240" s="29"/>
    </row>
    <row r="61241" spans="5:5" x14ac:dyDescent="0.25">
      <c r="E61241" s="29"/>
    </row>
    <row r="61242" spans="5:5" x14ac:dyDescent="0.25">
      <c r="E61242" s="29"/>
    </row>
    <row r="61243" spans="5:5" x14ac:dyDescent="0.25">
      <c r="E61243" s="29"/>
    </row>
    <row r="61244" spans="5:5" x14ac:dyDescent="0.25">
      <c r="E61244" s="29"/>
    </row>
    <row r="61245" spans="5:5" x14ac:dyDescent="0.25">
      <c r="E61245" s="29"/>
    </row>
    <row r="61246" spans="5:5" x14ac:dyDescent="0.25">
      <c r="E61246" s="29"/>
    </row>
    <row r="61247" spans="5:5" x14ac:dyDescent="0.25">
      <c r="E61247" s="29"/>
    </row>
    <row r="61248" spans="5:5" x14ac:dyDescent="0.25">
      <c r="E61248" s="29"/>
    </row>
    <row r="61249" spans="5:5" x14ac:dyDescent="0.25">
      <c r="E61249" s="29"/>
    </row>
    <row r="61250" spans="5:5" x14ac:dyDescent="0.25">
      <c r="E61250" s="29"/>
    </row>
    <row r="61251" spans="5:5" x14ac:dyDescent="0.25">
      <c r="E61251" s="29"/>
    </row>
    <row r="61252" spans="5:5" x14ac:dyDescent="0.25">
      <c r="E61252" s="29"/>
    </row>
    <row r="61253" spans="5:5" x14ac:dyDescent="0.25">
      <c r="E61253" s="29"/>
    </row>
    <row r="61254" spans="5:5" x14ac:dyDescent="0.25">
      <c r="E61254" s="29"/>
    </row>
    <row r="61255" spans="5:5" x14ac:dyDescent="0.25">
      <c r="E61255" s="29"/>
    </row>
    <row r="61256" spans="5:5" x14ac:dyDescent="0.25">
      <c r="E61256" s="29"/>
    </row>
    <row r="61257" spans="5:5" x14ac:dyDescent="0.25">
      <c r="E61257" s="29"/>
    </row>
    <row r="61258" spans="5:5" x14ac:dyDescent="0.25">
      <c r="E61258" s="29"/>
    </row>
    <row r="61259" spans="5:5" x14ac:dyDescent="0.25">
      <c r="E61259" s="29"/>
    </row>
    <row r="61260" spans="5:5" x14ac:dyDescent="0.25">
      <c r="E61260" s="29"/>
    </row>
    <row r="61261" spans="5:5" x14ac:dyDescent="0.25">
      <c r="E61261" s="29"/>
    </row>
    <row r="61262" spans="5:5" x14ac:dyDescent="0.25">
      <c r="E61262" s="29"/>
    </row>
    <row r="61263" spans="5:5" x14ac:dyDescent="0.25">
      <c r="E61263" s="29"/>
    </row>
    <row r="61264" spans="5:5" x14ac:dyDescent="0.25">
      <c r="E61264" s="29"/>
    </row>
    <row r="61265" spans="5:5" x14ac:dyDescent="0.25">
      <c r="E61265" s="29"/>
    </row>
    <row r="61266" spans="5:5" x14ac:dyDescent="0.25">
      <c r="E61266" s="29"/>
    </row>
    <row r="61267" spans="5:5" x14ac:dyDescent="0.25">
      <c r="E61267" s="29"/>
    </row>
    <row r="61268" spans="5:5" x14ac:dyDescent="0.25">
      <c r="E61268" s="29"/>
    </row>
    <row r="61269" spans="5:5" x14ac:dyDescent="0.25">
      <c r="E61269" s="29"/>
    </row>
    <row r="61270" spans="5:5" x14ac:dyDescent="0.25">
      <c r="E61270" s="29"/>
    </row>
    <row r="61271" spans="5:5" x14ac:dyDescent="0.25">
      <c r="E61271" s="29"/>
    </row>
    <row r="61272" spans="5:5" x14ac:dyDescent="0.25">
      <c r="E61272" s="29"/>
    </row>
    <row r="61273" spans="5:5" x14ac:dyDescent="0.25">
      <c r="E61273" s="29"/>
    </row>
    <row r="61274" spans="5:5" x14ac:dyDescent="0.25">
      <c r="E61274" s="29"/>
    </row>
    <row r="61275" spans="5:5" x14ac:dyDescent="0.25">
      <c r="E61275" s="29"/>
    </row>
    <row r="61276" spans="5:5" x14ac:dyDescent="0.25">
      <c r="E61276" s="29"/>
    </row>
    <row r="61277" spans="5:5" x14ac:dyDescent="0.25">
      <c r="E61277" s="29"/>
    </row>
    <row r="61278" spans="5:5" x14ac:dyDescent="0.25">
      <c r="E61278" s="29"/>
    </row>
    <row r="61279" spans="5:5" x14ac:dyDescent="0.25">
      <c r="E61279" s="29"/>
    </row>
    <row r="61280" spans="5:5" x14ac:dyDescent="0.25">
      <c r="E61280" s="29"/>
    </row>
    <row r="61281" spans="5:5" x14ac:dyDescent="0.25">
      <c r="E61281" s="29"/>
    </row>
    <row r="61282" spans="5:5" x14ac:dyDescent="0.25">
      <c r="E61282" s="29"/>
    </row>
    <row r="61283" spans="5:5" x14ac:dyDescent="0.25">
      <c r="E61283" s="29"/>
    </row>
    <row r="61284" spans="5:5" x14ac:dyDescent="0.25">
      <c r="E61284" s="29"/>
    </row>
    <row r="61285" spans="5:5" x14ac:dyDescent="0.25">
      <c r="E61285" s="29"/>
    </row>
    <row r="61286" spans="5:5" x14ac:dyDescent="0.25">
      <c r="E61286" s="29"/>
    </row>
    <row r="61287" spans="5:5" x14ac:dyDescent="0.25">
      <c r="E61287" s="29"/>
    </row>
    <row r="61288" spans="5:5" x14ac:dyDescent="0.25">
      <c r="E61288" s="29"/>
    </row>
    <row r="61289" spans="5:5" x14ac:dyDescent="0.25">
      <c r="E61289" s="29"/>
    </row>
    <row r="61290" spans="5:5" x14ac:dyDescent="0.25">
      <c r="E61290" s="29"/>
    </row>
    <row r="61291" spans="5:5" x14ac:dyDescent="0.25">
      <c r="E61291" s="29"/>
    </row>
    <row r="61292" spans="5:5" x14ac:dyDescent="0.25">
      <c r="E61292" s="29"/>
    </row>
    <row r="61293" spans="5:5" x14ac:dyDescent="0.25">
      <c r="E61293" s="29"/>
    </row>
    <row r="61294" spans="5:5" x14ac:dyDescent="0.25">
      <c r="E61294" s="29"/>
    </row>
    <row r="61295" spans="5:5" x14ac:dyDescent="0.25">
      <c r="E61295" s="29"/>
    </row>
    <row r="61296" spans="5:5" x14ac:dyDescent="0.25">
      <c r="E61296" s="29"/>
    </row>
    <row r="61297" spans="5:5" x14ac:dyDescent="0.25">
      <c r="E61297" s="29"/>
    </row>
    <row r="61298" spans="5:5" x14ac:dyDescent="0.25">
      <c r="E61298" s="29"/>
    </row>
    <row r="61299" spans="5:5" x14ac:dyDescent="0.25">
      <c r="E61299" s="29"/>
    </row>
    <row r="61300" spans="5:5" x14ac:dyDescent="0.25">
      <c r="E61300" s="29"/>
    </row>
    <row r="61301" spans="5:5" x14ac:dyDescent="0.25">
      <c r="E61301" s="29"/>
    </row>
    <row r="61302" spans="5:5" x14ac:dyDescent="0.25">
      <c r="E61302" s="29"/>
    </row>
    <row r="61303" spans="5:5" x14ac:dyDescent="0.25">
      <c r="E61303" s="29"/>
    </row>
    <row r="61304" spans="5:5" x14ac:dyDescent="0.25">
      <c r="E61304" s="29"/>
    </row>
    <row r="61305" spans="5:5" x14ac:dyDescent="0.25">
      <c r="E61305" s="29"/>
    </row>
    <row r="61306" spans="5:5" x14ac:dyDescent="0.25">
      <c r="E61306" s="29"/>
    </row>
    <row r="61307" spans="5:5" x14ac:dyDescent="0.25">
      <c r="E61307" s="29"/>
    </row>
    <row r="61308" spans="5:5" x14ac:dyDescent="0.25">
      <c r="E61308" s="29"/>
    </row>
    <row r="61309" spans="5:5" x14ac:dyDescent="0.25">
      <c r="E61309" s="29"/>
    </row>
    <row r="61310" spans="5:5" x14ac:dyDescent="0.25">
      <c r="E61310" s="29"/>
    </row>
    <row r="61311" spans="5:5" x14ac:dyDescent="0.25">
      <c r="E61311" s="29"/>
    </row>
    <row r="61312" spans="5:5" x14ac:dyDescent="0.25">
      <c r="E61312" s="29"/>
    </row>
    <row r="61313" spans="5:5" x14ac:dyDescent="0.25">
      <c r="E61313" s="29"/>
    </row>
    <row r="61314" spans="5:5" x14ac:dyDescent="0.25">
      <c r="E61314" s="29"/>
    </row>
    <row r="61315" spans="5:5" x14ac:dyDescent="0.25">
      <c r="E61315" s="29"/>
    </row>
    <row r="61316" spans="5:5" x14ac:dyDescent="0.25">
      <c r="E61316" s="29"/>
    </row>
    <row r="61317" spans="5:5" x14ac:dyDescent="0.25">
      <c r="E61317" s="29"/>
    </row>
    <row r="61318" spans="5:5" x14ac:dyDescent="0.25">
      <c r="E61318" s="29"/>
    </row>
    <row r="61319" spans="5:5" x14ac:dyDescent="0.25">
      <c r="E61319" s="29"/>
    </row>
    <row r="61320" spans="5:5" x14ac:dyDescent="0.25">
      <c r="E61320" s="29"/>
    </row>
    <row r="61321" spans="5:5" x14ac:dyDescent="0.25">
      <c r="E61321" s="29"/>
    </row>
    <row r="61322" spans="5:5" x14ac:dyDescent="0.25">
      <c r="E61322" s="29"/>
    </row>
    <row r="61323" spans="5:5" x14ac:dyDescent="0.25">
      <c r="E61323" s="29"/>
    </row>
    <row r="61324" spans="5:5" x14ac:dyDescent="0.25">
      <c r="E61324" s="29"/>
    </row>
    <row r="61325" spans="5:5" x14ac:dyDescent="0.25">
      <c r="E61325" s="29"/>
    </row>
    <row r="61326" spans="5:5" x14ac:dyDescent="0.25">
      <c r="E61326" s="29"/>
    </row>
    <row r="61327" spans="5:5" x14ac:dyDescent="0.25">
      <c r="E61327" s="29"/>
    </row>
    <row r="61328" spans="5:5" x14ac:dyDescent="0.25">
      <c r="E61328" s="29"/>
    </row>
    <row r="61329" spans="5:5" x14ac:dyDescent="0.25">
      <c r="E61329" s="29"/>
    </row>
    <row r="61330" spans="5:5" x14ac:dyDescent="0.25">
      <c r="E61330" s="29"/>
    </row>
    <row r="61331" spans="5:5" x14ac:dyDescent="0.25">
      <c r="E61331" s="29"/>
    </row>
    <row r="61332" spans="5:5" x14ac:dyDescent="0.25">
      <c r="E61332" s="29"/>
    </row>
    <row r="61333" spans="5:5" x14ac:dyDescent="0.25">
      <c r="E61333" s="29"/>
    </row>
    <row r="61334" spans="5:5" x14ac:dyDescent="0.25">
      <c r="E61334" s="29"/>
    </row>
    <row r="61335" spans="5:5" x14ac:dyDescent="0.25">
      <c r="E61335" s="29"/>
    </row>
    <row r="61336" spans="5:5" x14ac:dyDescent="0.25">
      <c r="E61336" s="29"/>
    </row>
    <row r="61337" spans="5:5" x14ac:dyDescent="0.25">
      <c r="E61337" s="29"/>
    </row>
    <row r="61338" spans="5:5" x14ac:dyDescent="0.25">
      <c r="E61338" s="29"/>
    </row>
    <row r="61339" spans="5:5" x14ac:dyDescent="0.25">
      <c r="E61339" s="29"/>
    </row>
    <row r="61340" spans="5:5" x14ac:dyDescent="0.25">
      <c r="E61340" s="29"/>
    </row>
    <row r="61341" spans="5:5" x14ac:dyDescent="0.25">
      <c r="E61341" s="29"/>
    </row>
    <row r="61342" spans="5:5" x14ac:dyDescent="0.25">
      <c r="E61342" s="29"/>
    </row>
    <row r="61343" spans="5:5" x14ac:dyDescent="0.25">
      <c r="E61343" s="29"/>
    </row>
    <row r="61344" spans="5:5" x14ac:dyDescent="0.25">
      <c r="E61344" s="29"/>
    </row>
    <row r="61345" spans="5:5" x14ac:dyDescent="0.25">
      <c r="E61345" s="29"/>
    </row>
    <row r="61346" spans="5:5" x14ac:dyDescent="0.25">
      <c r="E61346" s="29"/>
    </row>
    <row r="61347" spans="5:5" x14ac:dyDescent="0.25">
      <c r="E61347" s="29"/>
    </row>
    <row r="61348" spans="5:5" x14ac:dyDescent="0.25">
      <c r="E61348" s="29"/>
    </row>
    <row r="61349" spans="5:5" x14ac:dyDescent="0.25">
      <c r="E61349" s="29"/>
    </row>
    <row r="61350" spans="5:5" x14ac:dyDescent="0.25">
      <c r="E61350" s="29"/>
    </row>
    <row r="61351" spans="5:5" x14ac:dyDescent="0.25">
      <c r="E61351" s="29"/>
    </row>
    <row r="61352" spans="5:5" x14ac:dyDescent="0.25">
      <c r="E61352" s="29"/>
    </row>
    <row r="61353" spans="5:5" x14ac:dyDescent="0.25">
      <c r="E61353" s="29"/>
    </row>
    <row r="61354" spans="5:5" x14ac:dyDescent="0.25">
      <c r="E61354" s="29"/>
    </row>
    <row r="61355" spans="5:5" x14ac:dyDescent="0.25">
      <c r="E61355" s="29"/>
    </row>
    <row r="61356" spans="5:5" x14ac:dyDescent="0.25">
      <c r="E61356" s="29"/>
    </row>
    <row r="61357" spans="5:5" x14ac:dyDescent="0.25">
      <c r="E61357" s="29"/>
    </row>
    <row r="61358" spans="5:5" x14ac:dyDescent="0.25">
      <c r="E61358" s="29"/>
    </row>
    <row r="61359" spans="5:5" x14ac:dyDescent="0.25">
      <c r="E61359" s="29"/>
    </row>
    <row r="61360" spans="5:5" x14ac:dyDescent="0.25">
      <c r="E61360" s="29"/>
    </row>
    <row r="61361" spans="5:5" x14ac:dyDescent="0.25">
      <c r="E61361" s="29"/>
    </row>
    <row r="61362" spans="5:5" x14ac:dyDescent="0.25">
      <c r="E61362" s="29"/>
    </row>
    <row r="61363" spans="5:5" x14ac:dyDescent="0.25">
      <c r="E61363" s="29"/>
    </row>
    <row r="61364" spans="5:5" x14ac:dyDescent="0.25">
      <c r="E61364" s="29"/>
    </row>
    <row r="61365" spans="5:5" x14ac:dyDescent="0.25">
      <c r="E61365" s="29"/>
    </row>
    <row r="61366" spans="5:5" x14ac:dyDescent="0.25">
      <c r="E61366" s="29"/>
    </row>
    <row r="61367" spans="5:5" x14ac:dyDescent="0.25">
      <c r="E61367" s="29"/>
    </row>
    <row r="61368" spans="5:5" x14ac:dyDescent="0.25">
      <c r="E61368" s="29"/>
    </row>
    <row r="61369" spans="5:5" x14ac:dyDescent="0.25">
      <c r="E61369" s="29"/>
    </row>
    <row r="61370" spans="5:5" x14ac:dyDescent="0.25">
      <c r="E61370" s="29"/>
    </row>
    <row r="61371" spans="5:5" x14ac:dyDescent="0.25">
      <c r="E61371" s="29"/>
    </row>
    <row r="61372" spans="5:5" x14ac:dyDescent="0.25">
      <c r="E61372" s="29"/>
    </row>
    <row r="61373" spans="5:5" x14ac:dyDescent="0.25">
      <c r="E61373" s="29"/>
    </row>
    <row r="61374" spans="5:5" x14ac:dyDescent="0.25">
      <c r="E61374" s="29"/>
    </row>
    <row r="61375" spans="5:5" x14ac:dyDescent="0.25">
      <c r="E61375" s="29"/>
    </row>
    <row r="61376" spans="5:5" x14ac:dyDescent="0.25">
      <c r="E61376" s="29"/>
    </row>
    <row r="61377" spans="5:5" x14ac:dyDescent="0.25">
      <c r="E61377" s="29"/>
    </row>
    <row r="61378" spans="5:5" x14ac:dyDescent="0.25">
      <c r="E61378" s="29"/>
    </row>
    <row r="61379" spans="5:5" x14ac:dyDescent="0.25">
      <c r="E61379" s="29"/>
    </row>
    <row r="61380" spans="5:5" x14ac:dyDescent="0.25">
      <c r="E61380" s="29"/>
    </row>
    <row r="61381" spans="5:5" x14ac:dyDescent="0.25">
      <c r="E61381" s="29"/>
    </row>
    <row r="61382" spans="5:5" x14ac:dyDescent="0.25">
      <c r="E61382" s="29"/>
    </row>
    <row r="61383" spans="5:5" x14ac:dyDescent="0.25">
      <c r="E61383" s="29"/>
    </row>
    <row r="61384" spans="5:5" x14ac:dyDescent="0.25">
      <c r="E61384" s="29"/>
    </row>
    <row r="61385" spans="5:5" x14ac:dyDescent="0.25">
      <c r="E61385" s="29"/>
    </row>
    <row r="61386" spans="5:5" x14ac:dyDescent="0.25">
      <c r="E61386" s="29"/>
    </row>
    <row r="61387" spans="5:5" x14ac:dyDescent="0.25">
      <c r="E61387" s="29"/>
    </row>
    <row r="61388" spans="5:5" x14ac:dyDescent="0.25">
      <c r="E61388" s="29"/>
    </row>
    <row r="61389" spans="5:5" x14ac:dyDescent="0.25">
      <c r="E61389" s="29"/>
    </row>
    <row r="61390" spans="5:5" x14ac:dyDescent="0.25">
      <c r="E61390" s="29"/>
    </row>
    <row r="61391" spans="5:5" x14ac:dyDescent="0.25">
      <c r="E61391" s="29"/>
    </row>
    <row r="61392" spans="5:5" x14ac:dyDescent="0.25">
      <c r="E61392" s="29"/>
    </row>
    <row r="61393" spans="5:5" x14ac:dyDescent="0.25">
      <c r="E61393" s="29"/>
    </row>
    <row r="61394" spans="5:5" x14ac:dyDescent="0.25">
      <c r="E61394" s="29"/>
    </row>
    <row r="61395" spans="5:5" x14ac:dyDescent="0.25">
      <c r="E61395" s="29"/>
    </row>
    <row r="61396" spans="5:5" x14ac:dyDescent="0.25">
      <c r="E61396" s="29"/>
    </row>
    <row r="61397" spans="5:5" x14ac:dyDescent="0.25">
      <c r="E61397" s="29"/>
    </row>
    <row r="61398" spans="5:5" x14ac:dyDescent="0.25">
      <c r="E61398" s="29"/>
    </row>
    <row r="61399" spans="5:5" x14ac:dyDescent="0.25">
      <c r="E61399" s="29"/>
    </row>
    <row r="61400" spans="5:5" x14ac:dyDescent="0.25">
      <c r="E61400" s="29"/>
    </row>
    <row r="61401" spans="5:5" x14ac:dyDescent="0.25">
      <c r="E61401" s="29"/>
    </row>
    <row r="61402" spans="5:5" x14ac:dyDescent="0.25">
      <c r="E61402" s="29"/>
    </row>
    <row r="61403" spans="5:5" x14ac:dyDescent="0.25">
      <c r="E61403" s="29"/>
    </row>
    <row r="61404" spans="5:5" x14ac:dyDescent="0.25">
      <c r="E61404" s="29"/>
    </row>
    <row r="61405" spans="5:5" x14ac:dyDescent="0.25">
      <c r="E61405" s="29"/>
    </row>
    <row r="61406" spans="5:5" x14ac:dyDescent="0.25">
      <c r="E61406" s="29"/>
    </row>
    <row r="61407" spans="5:5" x14ac:dyDescent="0.25">
      <c r="E61407" s="29"/>
    </row>
    <row r="61408" spans="5:5" x14ac:dyDescent="0.25">
      <c r="E61408" s="29"/>
    </row>
    <row r="61409" spans="5:5" x14ac:dyDescent="0.25">
      <c r="E61409" s="29"/>
    </row>
    <row r="61410" spans="5:5" x14ac:dyDescent="0.25">
      <c r="E61410" s="29"/>
    </row>
    <row r="61411" spans="5:5" x14ac:dyDescent="0.25">
      <c r="E61411" s="29"/>
    </row>
    <row r="61412" spans="5:5" x14ac:dyDescent="0.25">
      <c r="E61412" s="29"/>
    </row>
    <row r="61413" spans="5:5" x14ac:dyDescent="0.25">
      <c r="E61413" s="29"/>
    </row>
    <row r="61414" spans="5:5" x14ac:dyDescent="0.25">
      <c r="E61414" s="29"/>
    </row>
    <row r="61415" spans="5:5" x14ac:dyDescent="0.25">
      <c r="E61415" s="29"/>
    </row>
    <row r="61416" spans="5:5" x14ac:dyDescent="0.25">
      <c r="E61416" s="29"/>
    </row>
    <row r="61417" spans="5:5" x14ac:dyDescent="0.25">
      <c r="E61417" s="29"/>
    </row>
    <row r="61418" spans="5:5" x14ac:dyDescent="0.25">
      <c r="E61418" s="29"/>
    </row>
    <row r="61419" spans="5:5" x14ac:dyDescent="0.25">
      <c r="E61419" s="29"/>
    </row>
    <row r="61420" spans="5:5" x14ac:dyDescent="0.25">
      <c r="E61420" s="29"/>
    </row>
    <row r="61421" spans="5:5" x14ac:dyDescent="0.25">
      <c r="E61421" s="29"/>
    </row>
    <row r="61422" spans="5:5" x14ac:dyDescent="0.25">
      <c r="E61422" s="29"/>
    </row>
    <row r="61423" spans="5:5" x14ac:dyDescent="0.25">
      <c r="E61423" s="29"/>
    </row>
    <row r="61424" spans="5:5" x14ac:dyDescent="0.25">
      <c r="E61424" s="29"/>
    </row>
    <row r="61425" spans="5:5" x14ac:dyDescent="0.25">
      <c r="E61425" s="29"/>
    </row>
    <row r="61426" spans="5:5" x14ac:dyDescent="0.25">
      <c r="E61426" s="29"/>
    </row>
    <row r="61427" spans="5:5" x14ac:dyDescent="0.25">
      <c r="E61427" s="29"/>
    </row>
    <row r="61428" spans="5:5" x14ac:dyDescent="0.25">
      <c r="E61428" s="29"/>
    </row>
    <row r="61429" spans="5:5" x14ac:dyDescent="0.25">
      <c r="E61429" s="29"/>
    </row>
    <row r="61430" spans="5:5" x14ac:dyDescent="0.25">
      <c r="E61430" s="29"/>
    </row>
    <row r="61431" spans="5:5" x14ac:dyDescent="0.25">
      <c r="E61431" s="29"/>
    </row>
    <row r="61432" spans="5:5" x14ac:dyDescent="0.25">
      <c r="E61432" s="29"/>
    </row>
    <row r="61433" spans="5:5" x14ac:dyDescent="0.25">
      <c r="E61433" s="29"/>
    </row>
    <row r="61434" spans="5:5" x14ac:dyDescent="0.25">
      <c r="E61434" s="29"/>
    </row>
    <row r="61435" spans="5:5" x14ac:dyDescent="0.25">
      <c r="E61435" s="29"/>
    </row>
    <row r="61436" spans="5:5" x14ac:dyDescent="0.25">
      <c r="E61436" s="29"/>
    </row>
    <row r="61437" spans="5:5" x14ac:dyDescent="0.25">
      <c r="E61437" s="29"/>
    </row>
    <row r="61438" spans="5:5" x14ac:dyDescent="0.25">
      <c r="E61438" s="29"/>
    </row>
    <row r="61439" spans="5:5" x14ac:dyDescent="0.25">
      <c r="E61439" s="29"/>
    </row>
    <row r="61440" spans="5:5" x14ac:dyDescent="0.25">
      <c r="E61440" s="29"/>
    </row>
    <row r="61441" spans="5:5" x14ac:dyDescent="0.25">
      <c r="E61441" s="29"/>
    </row>
    <row r="61442" spans="5:5" x14ac:dyDescent="0.25">
      <c r="E61442" s="29"/>
    </row>
    <row r="61443" spans="5:5" x14ac:dyDescent="0.25">
      <c r="E61443" s="29"/>
    </row>
    <row r="61444" spans="5:5" x14ac:dyDescent="0.25">
      <c r="E61444" s="29"/>
    </row>
    <row r="61445" spans="5:5" x14ac:dyDescent="0.25">
      <c r="E61445" s="29"/>
    </row>
    <row r="61446" spans="5:5" x14ac:dyDescent="0.25">
      <c r="E61446" s="29"/>
    </row>
    <row r="61447" spans="5:5" x14ac:dyDescent="0.25">
      <c r="E61447" s="29"/>
    </row>
    <row r="61448" spans="5:5" x14ac:dyDescent="0.25">
      <c r="E61448" s="29"/>
    </row>
    <row r="61449" spans="5:5" x14ac:dyDescent="0.25">
      <c r="E61449" s="29"/>
    </row>
    <row r="61450" spans="5:5" x14ac:dyDescent="0.25">
      <c r="E61450" s="29"/>
    </row>
    <row r="61451" spans="5:5" x14ac:dyDescent="0.25">
      <c r="E61451" s="29"/>
    </row>
    <row r="61452" spans="5:5" x14ac:dyDescent="0.25">
      <c r="E61452" s="29"/>
    </row>
    <row r="61453" spans="5:5" x14ac:dyDescent="0.25">
      <c r="E61453" s="29"/>
    </row>
    <row r="61454" spans="5:5" x14ac:dyDescent="0.25">
      <c r="E61454" s="29"/>
    </row>
    <row r="61455" spans="5:5" x14ac:dyDescent="0.25">
      <c r="E61455" s="29"/>
    </row>
    <row r="61456" spans="5:5" x14ac:dyDescent="0.25">
      <c r="E61456" s="29"/>
    </row>
    <row r="61457" spans="5:5" x14ac:dyDescent="0.25">
      <c r="E61457" s="29"/>
    </row>
    <row r="61458" spans="5:5" x14ac:dyDescent="0.25">
      <c r="E61458" s="29"/>
    </row>
    <row r="61459" spans="5:5" x14ac:dyDescent="0.25">
      <c r="E61459" s="29"/>
    </row>
    <row r="61460" spans="5:5" x14ac:dyDescent="0.25">
      <c r="E61460" s="29"/>
    </row>
    <row r="61461" spans="5:5" x14ac:dyDescent="0.25">
      <c r="E61461" s="29"/>
    </row>
    <row r="61462" spans="5:5" x14ac:dyDescent="0.25">
      <c r="E61462" s="29"/>
    </row>
    <row r="61463" spans="5:5" x14ac:dyDescent="0.25">
      <c r="E61463" s="29"/>
    </row>
    <row r="61464" spans="5:5" x14ac:dyDescent="0.25">
      <c r="E61464" s="29"/>
    </row>
    <row r="61465" spans="5:5" x14ac:dyDescent="0.25">
      <c r="E61465" s="29"/>
    </row>
    <row r="61466" spans="5:5" x14ac:dyDescent="0.25">
      <c r="E61466" s="29"/>
    </row>
    <row r="61467" spans="5:5" x14ac:dyDescent="0.25">
      <c r="E61467" s="29"/>
    </row>
    <row r="61468" spans="5:5" x14ac:dyDescent="0.25">
      <c r="E61468" s="29"/>
    </row>
    <row r="61469" spans="5:5" x14ac:dyDescent="0.25">
      <c r="E61469" s="29"/>
    </row>
    <row r="61470" spans="5:5" x14ac:dyDescent="0.25">
      <c r="E61470" s="29"/>
    </row>
    <row r="61471" spans="5:5" x14ac:dyDescent="0.25">
      <c r="E61471" s="29"/>
    </row>
    <row r="61472" spans="5:5" x14ac:dyDescent="0.25">
      <c r="E61472" s="29"/>
    </row>
    <row r="61473" spans="5:5" x14ac:dyDescent="0.25">
      <c r="E61473" s="29"/>
    </row>
    <row r="61474" spans="5:5" x14ac:dyDescent="0.25">
      <c r="E61474" s="29"/>
    </row>
    <row r="61475" spans="5:5" x14ac:dyDescent="0.25">
      <c r="E61475" s="29"/>
    </row>
    <row r="61476" spans="5:5" x14ac:dyDescent="0.25">
      <c r="E61476" s="29"/>
    </row>
    <row r="61477" spans="5:5" x14ac:dyDescent="0.25">
      <c r="E61477" s="29"/>
    </row>
    <row r="61478" spans="5:5" x14ac:dyDescent="0.25">
      <c r="E61478" s="29"/>
    </row>
    <row r="61479" spans="5:5" x14ac:dyDescent="0.25">
      <c r="E61479" s="29"/>
    </row>
    <row r="61480" spans="5:5" x14ac:dyDescent="0.25">
      <c r="E61480" s="29"/>
    </row>
    <row r="61481" spans="5:5" x14ac:dyDescent="0.25">
      <c r="E61481" s="29"/>
    </row>
    <row r="61482" spans="5:5" x14ac:dyDescent="0.25">
      <c r="E61482" s="29"/>
    </row>
    <row r="61483" spans="5:5" x14ac:dyDescent="0.25">
      <c r="E61483" s="29"/>
    </row>
    <row r="61484" spans="5:5" x14ac:dyDescent="0.25">
      <c r="E61484" s="29"/>
    </row>
    <row r="61485" spans="5:5" x14ac:dyDescent="0.25">
      <c r="E61485" s="29"/>
    </row>
    <row r="61486" spans="5:5" x14ac:dyDescent="0.25">
      <c r="E61486" s="29"/>
    </row>
    <row r="61487" spans="5:5" x14ac:dyDescent="0.25">
      <c r="E61487" s="29"/>
    </row>
    <row r="61488" spans="5:5" x14ac:dyDescent="0.25">
      <c r="E61488" s="29"/>
    </row>
    <row r="61489" spans="5:5" x14ac:dyDescent="0.25">
      <c r="E61489" s="29"/>
    </row>
    <row r="61490" spans="5:5" x14ac:dyDescent="0.25">
      <c r="E61490" s="29"/>
    </row>
    <row r="61491" spans="5:5" x14ac:dyDescent="0.25">
      <c r="E61491" s="29"/>
    </row>
    <row r="61492" spans="5:5" x14ac:dyDescent="0.25">
      <c r="E61492" s="29"/>
    </row>
    <row r="61493" spans="5:5" x14ac:dyDescent="0.25">
      <c r="E61493" s="29"/>
    </row>
    <row r="61494" spans="5:5" x14ac:dyDescent="0.25">
      <c r="E61494" s="29"/>
    </row>
    <row r="61495" spans="5:5" x14ac:dyDescent="0.25">
      <c r="E61495" s="29"/>
    </row>
    <row r="61496" spans="5:5" x14ac:dyDescent="0.25">
      <c r="E61496" s="29"/>
    </row>
    <row r="61497" spans="5:5" x14ac:dyDescent="0.25">
      <c r="E61497" s="29"/>
    </row>
    <row r="61498" spans="5:5" x14ac:dyDescent="0.25">
      <c r="E61498" s="29"/>
    </row>
    <row r="61499" spans="5:5" x14ac:dyDescent="0.25">
      <c r="E61499" s="29"/>
    </row>
    <row r="61500" spans="5:5" x14ac:dyDescent="0.25">
      <c r="E61500" s="29"/>
    </row>
    <row r="61501" spans="5:5" x14ac:dyDescent="0.25">
      <c r="E61501" s="29"/>
    </row>
    <row r="61502" spans="5:5" x14ac:dyDescent="0.25">
      <c r="E61502" s="29"/>
    </row>
    <row r="61503" spans="5:5" x14ac:dyDescent="0.25">
      <c r="E61503" s="29"/>
    </row>
    <row r="61504" spans="5:5" x14ac:dyDescent="0.25">
      <c r="E61504" s="29"/>
    </row>
    <row r="61505" spans="5:5" x14ac:dyDescent="0.25">
      <c r="E61505" s="29"/>
    </row>
    <row r="61506" spans="5:5" x14ac:dyDescent="0.25">
      <c r="E61506" s="29"/>
    </row>
    <row r="61507" spans="5:5" x14ac:dyDescent="0.25">
      <c r="E61507" s="29"/>
    </row>
    <row r="61508" spans="5:5" x14ac:dyDescent="0.25">
      <c r="E61508" s="29"/>
    </row>
    <row r="61509" spans="5:5" x14ac:dyDescent="0.25">
      <c r="E61509" s="29"/>
    </row>
    <row r="61510" spans="5:5" x14ac:dyDescent="0.25">
      <c r="E61510" s="29"/>
    </row>
    <row r="61511" spans="5:5" x14ac:dyDescent="0.25">
      <c r="E61511" s="29"/>
    </row>
    <row r="61512" spans="5:5" x14ac:dyDescent="0.25">
      <c r="E61512" s="29"/>
    </row>
    <row r="61513" spans="5:5" x14ac:dyDescent="0.25">
      <c r="E61513" s="29"/>
    </row>
    <row r="61514" spans="5:5" x14ac:dyDescent="0.25">
      <c r="E61514" s="29"/>
    </row>
    <row r="61515" spans="5:5" x14ac:dyDescent="0.25">
      <c r="E61515" s="29"/>
    </row>
    <row r="61516" spans="5:5" x14ac:dyDescent="0.25">
      <c r="E61516" s="29"/>
    </row>
    <row r="61517" spans="5:5" x14ac:dyDescent="0.25">
      <c r="E61517" s="29"/>
    </row>
    <row r="61518" spans="5:5" x14ac:dyDescent="0.25">
      <c r="E61518" s="29"/>
    </row>
    <row r="61519" spans="5:5" x14ac:dyDescent="0.25">
      <c r="E61519" s="29"/>
    </row>
    <row r="61520" spans="5:5" x14ac:dyDescent="0.25">
      <c r="E61520" s="29"/>
    </row>
    <row r="61521" spans="5:5" x14ac:dyDescent="0.25">
      <c r="E61521" s="29"/>
    </row>
    <row r="61522" spans="5:5" x14ac:dyDescent="0.25">
      <c r="E61522" s="29"/>
    </row>
    <row r="61523" spans="5:5" x14ac:dyDescent="0.25">
      <c r="E61523" s="29"/>
    </row>
    <row r="61524" spans="5:5" x14ac:dyDescent="0.25">
      <c r="E61524" s="29"/>
    </row>
    <row r="61525" spans="5:5" x14ac:dyDescent="0.25">
      <c r="E61525" s="29"/>
    </row>
    <row r="61526" spans="5:5" x14ac:dyDescent="0.25">
      <c r="E61526" s="29"/>
    </row>
    <row r="61527" spans="5:5" x14ac:dyDescent="0.25">
      <c r="E61527" s="29"/>
    </row>
    <row r="61528" spans="5:5" x14ac:dyDescent="0.25">
      <c r="E61528" s="29"/>
    </row>
    <row r="61529" spans="5:5" x14ac:dyDescent="0.25">
      <c r="E61529" s="29"/>
    </row>
    <row r="61530" spans="5:5" x14ac:dyDescent="0.25">
      <c r="E61530" s="29"/>
    </row>
    <row r="61531" spans="5:5" x14ac:dyDescent="0.25">
      <c r="E61531" s="29"/>
    </row>
    <row r="61532" spans="5:5" x14ac:dyDescent="0.25">
      <c r="E61532" s="29"/>
    </row>
    <row r="61533" spans="5:5" x14ac:dyDescent="0.25">
      <c r="E61533" s="29"/>
    </row>
    <row r="61534" spans="5:5" x14ac:dyDescent="0.25">
      <c r="E61534" s="29"/>
    </row>
    <row r="61535" spans="5:5" x14ac:dyDescent="0.25">
      <c r="E61535" s="29"/>
    </row>
    <row r="61536" spans="5:5" x14ac:dyDescent="0.25">
      <c r="E61536" s="29"/>
    </row>
    <row r="61537" spans="5:5" x14ac:dyDescent="0.25">
      <c r="E61537" s="29"/>
    </row>
    <row r="61538" spans="5:5" x14ac:dyDescent="0.25">
      <c r="E61538" s="29"/>
    </row>
    <row r="61539" spans="5:5" x14ac:dyDescent="0.25">
      <c r="E61539" s="29"/>
    </row>
    <row r="61540" spans="5:5" x14ac:dyDescent="0.25">
      <c r="E61540" s="29"/>
    </row>
    <row r="61541" spans="5:5" x14ac:dyDescent="0.25">
      <c r="E61541" s="29"/>
    </row>
    <row r="61542" spans="5:5" x14ac:dyDescent="0.25">
      <c r="E61542" s="29"/>
    </row>
    <row r="61543" spans="5:5" x14ac:dyDescent="0.25">
      <c r="E61543" s="29"/>
    </row>
    <row r="61544" spans="5:5" x14ac:dyDescent="0.25">
      <c r="E61544" s="29"/>
    </row>
    <row r="61545" spans="5:5" x14ac:dyDescent="0.25">
      <c r="E61545" s="29"/>
    </row>
    <row r="61546" spans="5:5" x14ac:dyDescent="0.25">
      <c r="E61546" s="29"/>
    </row>
    <row r="61547" spans="5:5" x14ac:dyDescent="0.25">
      <c r="E61547" s="29"/>
    </row>
    <row r="61548" spans="5:5" x14ac:dyDescent="0.25">
      <c r="E61548" s="29"/>
    </row>
    <row r="61549" spans="5:5" x14ac:dyDescent="0.25">
      <c r="E61549" s="29"/>
    </row>
    <row r="61550" spans="5:5" x14ac:dyDescent="0.25">
      <c r="E61550" s="29"/>
    </row>
    <row r="61551" spans="5:5" x14ac:dyDescent="0.25">
      <c r="E61551" s="29"/>
    </row>
    <row r="61552" spans="5:5" x14ac:dyDescent="0.25">
      <c r="E61552" s="29"/>
    </row>
    <row r="61553" spans="5:5" x14ac:dyDescent="0.25">
      <c r="E61553" s="29"/>
    </row>
    <row r="61554" spans="5:5" x14ac:dyDescent="0.25">
      <c r="E61554" s="29"/>
    </row>
    <row r="61555" spans="5:5" x14ac:dyDescent="0.25">
      <c r="E61555" s="29"/>
    </row>
    <row r="61556" spans="5:5" x14ac:dyDescent="0.25">
      <c r="E61556" s="29"/>
    </row>
    <row r="61557" spans="5:5" x14ac:dyDescent="0.25">
      <c r="E61557" s="29"/>
    </row>
    <row r="61558" spans="5:5" x14ac:dyDescent="0.25">
      <c r="E61558" s="29"/>
    </row>
    <row r="61559" spans="5:5" x14ac:dyDescent="0.25">
      <c r="E61559" s="29"/>
    </row>
    <row r="61560" spans="5:5" x14ac:dyDescent="0.25">
      <c r="E61560" s="29"/>
    </row>
    <row r="61561" spans="5:5" x14ac:dyDescent="0.25">
      <c r="E61561" s="29"/>
    </row>
    <row r="61562" spans="5:5" x14ac:dyDescent="0.25">
      <c r="E61562" s="29"/>
    </row>
    <row r="61563" spans="5:5" x14ac:dyDescent="0.25">
      <c r="E61563" s="29"/>
    </row>
    <row r="61564" spans="5:5" x14ac:dyDescent="0.25">
      <c r="E61564" s="29"/>
    </row>
    <row r="61565" spans="5:5" x14ac:dyDescent="0.25">
      <c r="E61565" s="29"/>
    </row>
    <row r="61566" spans="5:5" x14ac:dyDescent="0.25">
      <c r="E61566" s="29"/>
    </row>
    <row r="61567" spans="5:5" x14ac:dyDescent="0.25">
      <c r="E61567" s="29"/>
    </row>
    <row r="61568" spans="5:5" x14ac:dyDescent="0.25">
      <c r="E61568" s="29"/>
    </row>
    <row r="61569" spans="5:5" x14ac:dyDescent="0.25">
      <c r="E61569" s="29"/>
    </row>
    <row r="61570" spans="5:5" x14ac:dyDescent="0.25">
      <c r="E61570" s="29"/>
    </row>
    <row r="61571" spans="5:5" x14ac:dyDescent="0.25">
      <c r="E61571" s="29"/>
    </row>
    <row r="61572" spans="5:5" x14ac:dyDescent="0.25">
      <c r="E61572" s="29"/>
    </row>
    <row r="61573" spans="5:5" x14ac:dyDescent="0.25">
      <c r="E61573" s="29"/>
    </row>
    <row r="61574" spans="5:5" x14ac:dyDescent="0.25">
      <c r="E61574" s="29"/>
    </row>
    <row r="61575" spans="5:5" x14ac:dyDescent="0.25">
      <c r="E61575" s="29"/>
    </row>
    <row r="61576" spans="5:5" x14ac:dyDescent="0.25">
      <c r="E61576" s="29"/>
    </row>
    <row r="61577" spans="5:5" x14ac:dyDescent="0.25">
      <c r="E61577" s="29"/>
    </row>
    <row r="61578" spans="5:5" x14ac:dyDescent="0.25">
      <c r="E61578" s="29"/>
    </row>
    <row r="61579" spans="5:5" x14ac:dyDescent="0.25">
      <c r="E61579" s="29"/>
    </row>
    <row r="61580" spans="5:5" x14ac:dyDescent="0.25">
      <c r="E61580" s="29"/>
    </row>
    <row r="61581" spans="5:5" x14ac:dyDescent="0.25">
      <c r="E61581" s="29"/>
    </row>
    <row r="61582" spans="5:5" x14ac:dyDescent="0.25">
      <c r="E61582" s="29"/>
    </row>
    <row r="61583" spans="5:5" x14ac:dyDescent="0.25">
      <c r="E61583" s="29"/>
    </row>
    <row r="61584" spans="5:5" x14ac:dyDescent="0.25">
      <c r="E61584" s="29"/>
    </row>
    <row r="61585" spans="5:5" x14ac:dyDescent="0.25">
      <c r="E61585" s="29"/>
    </row>
    <row r="61586" spans="5:5" x14ac:dyDescent="0.25">
      <c r="E61586" s="29"/>
    </row>
    <row r="61587" spans="5:5" x14ac:dyDescent="0.25">
      <c r="E61587" s="29"/>
    </row>
    <row r="61588" spans="5:5" x14ac:dyDescent="0.25">
      <c r="E61588" s="29"/>
    </row>
    <row r="61589" spans="5:5" x14ac:dyDescent="0.25">
      <c r="E61589" s="29"/>
    </row>
    <row r="61590" spans="5:5" x14ac:dyDescent="0.25">
      <c r="E61590" s="29"/>
    </row>
    <row r="61591" spans="5:5" x14ac:dyDescent="0.25">
      <c r="E61591" s="29"/>
    </row>
    <row r="61592" spans="5:5" x14ac:dyDescent="0.25">
      <c r="E61592" s="29"/>
    </row>
    <row r="61593" spans="5:5" x14ac:dyDescent="0.25">
      <c r="E61593" s="29"/>
    </row>
    <row r="61594" spans="5:5" x14ac:dyDescent="0.25">
      <c r="E61594" s="29"/>
    </row>
    <row r="61595" spans="5:5" x14ac:dyDescent="0.25">
      <c r="E61595" s="29"/>
    </row>
    <row r="61596" spans="5:5" x14ac:dyDescent="0.25">
      <c r="E61596" s="29"/>
    </row>
    <row r="61597" spans="5:5" x14ac:dyDescent="0.25">
      <c r="E61597" s="29"/>
    </row>
    <row r="61598" spans="5:5" x14ac:dyDescent="0.25">
      <c r="E61598" s="29"/>
    </row>
    <row r="61599" spans="5:5" x14ac:dyDescent="0.25">
      <c r="E61599" s="29"/>
    </row>
    <row r="61600" spans="5:5" x14ac:dyDescent="0.25">
      <c r="E61600" s="29"/>
    </row>
    <row r="61601" spans="5:5" x14ac:dyDescent="0.25">
      <c r="E61601" s="29"/>
    </row>
    <row r="61602" spans="5:5" x14ac:dyDescent="0.25">
      <c r="E61602" s="29"/>
    </row>
    <row r="61603" spans="5:5" x14ac:dyDescent="0.25">
      <c r="E61603" s="29"/>
    </row>
    <row r="61604" spans="5:5" x14ac:dyDescent="0.25">
      <c r="E61604" s="29"/>
    </row>
    <row r="61605" spans="5:5" x14ac:dyDescent="0.25">
      <c r="E61605" s="29"/>
    </row>
    <row r="61606" spans="5:5" x14ac:dyDescent="0.25">
      <c r="E61606" s="29"/>
    </row>
    <row r="61607" spans="5:5" x14ac:dyDescent="0.25">
      <c r="E61607" s="29"/>
    </row>
    <row r="61608" spans="5:5" x14ac:dyDescent="0.25">
      <c r="E61608" s="29"/>
    </row>
    <row r="61609" spans="5:5" x14ac:dyDescent="0.25">
      <c r="E61609" s="29"/>
    </row>
    <row r="61610" spans="5:5" x14ac:dyDescent="0.25">
      <c r="E61610" s="29"/>
    </row>
    <row r="61611" spans="5:5" x14ac:dyDescent="0.25">
      <c r="E61611" s="29"/>
    </row>
    <row r="61612" spans="5:5" x14ac:dyDescent="0.25">
      <c r="E61612" s="29"/>
    </row>
    <row r="61613" spans="5:5" x14ac:dyDescent="0.25">
      <c r="E61613" s="29"/>
    </row>
    <row r="61614" spans="5:5" x14ac:dyDescent="0.25">
      <c r="E61614" s="29"/>
    </row>
    <row r="61615" spans="5:5" x14ac:dyDescent="0.25">
      <c r="E61615" s="29"/>
    </row>
    <row r="61616" spans="5:5" x14ac:dyDescent="0.25">
      <c r="E61616" s="29"/>
    </row>
    <row r="61617" spans="5:5" x14ac:dyDescent="0.25">
      <c r="E61617" s="29"/>
    </row>
    <row r="61618" spans="5:5" x14ac:dyDescent="0.25">
      <c r="E61618" s="29"/>
    </row>
    <row r="61619" spans="5:5" x14ac:dyDescent="0.25">
      <c r="E61619" s="29"/>
    </row>
    <row r="61620" spans="5:5" x14ac:dyDescent="0.25">
      <c r="E61620" s="29"/>
    </row>
    <row r="61621" spans="5:5" x14ac:dyDescent="0.25">
      <c r="E61621" s="29"/>
    </row>
    <row r="61622" spans="5:5" x14ac:dyDescent="0.25">
      <c r="E61622" s="29"/>
    </row>
    <row r="61623" spans="5:5" x14ac:dyDescent="0.25">
      <c r="E61623" s="29"/>
    </row>
    <row r="61624" spans="5:5" x14ac:dyDescent="0.25">
      <c r="E61624" s="29"/>
    </row>
    <row r="61625" spans="5:5" x14ac:dyDescent="0.25">
      <c r="E61625" s="29"/>
    </row>
    <row r="61626" spans="5:5" x14ac:dyDescent="0.25">
      <c r="E61626" s="29"/>
    </row>
    <row r="61627" spans="5:5" x14ac:dyDescent="0.25">
      <c r="E61627" s="29"/>
    </row>
    <row r="61628" spans="5:5" x14ac:dyDescent="0.25">
      <c r="E61628" s="29"/>
    </row>
    <row r="61629" spans="5:5" x14ac:dyDescent="0.25">
      <c r="E61629" s="29"/>
    </row>
    <row r="61630" spans="5:5" x14ac:dyDescent="0.25">
      <c r="E61630" s="29"/>
    </row>
    <row r="61631" spans="5:5" x14ac:dyDescent="0.25">
      <c r="E61631" s="29"/>
    </row>
    <row r="61632" spans="5:5" x14ac:dyDescent="0.25">
      <c r="E61632" s="29"/>
    </row>
    <row r="61633" spans="5:5" x14ac:dyDescent="0.25">
      <c r="E61633" s="29"/>
    </row>
    <row r="61634" spans="5:5" x14ac:dyDescent="0.25">
      <c r="E61634" s="29"/>
    </row>
    <row r="61635" spans="5:5" x14ac:dyDescent="0.25">
      <c r="E61635" s="29"/>
    </row>
    <row r="61636" spans="5:5" x14ac:dyDescent="0.25">
      <c r="E61636" s="29"/>
    </row>
    <row r="61637" spans="5:5" x14ac:dyDescent="0.25">
      <c r="E61637" s="29"/>
    </row>
    <row r="61638" spans="5:5" x14ac:dyDescent="0.25">
      <c r="E61638" s="29"/>
    </row>
    <row r="61639" spans="5:5" x14ac:dyDescent="0.25">
      <c r="E61639" s="29"/>
    </row>
    <row r="61640" spans="5:5" x14ac:dyDescent="0.25">
      <c r="E61640" s="29"/>
    </row>
    <row r="61641" spans="5:5" x14ac:dyDescent="0.25">
      <c r="E61641" s="29"/>
    </row>
    <row r="61642" spans="5:5" x14ac:dyDescent="0.25">
      <c r="E61642" s="29"/>
    </row>
    <row r="61643" spans="5:5" x14ac:dyDescent="0.25">
      <c r="E61643" s="29"/>
    </row>
    <row r="61644" spans="5:5" x14ac:dyDescent="0.25">
      <c r="E61644" s="29"/>
    </row>
    <row r="61645" spans="5:5" x14ac:dyDescent="0.25">
      <c r="E61645" s="29"/>
    </row>
    <row r="61646" spans="5:5" x14ac:dyDescent="0.25">
      <c r="E61646" s="29"/>
    </row>
    <row r="61647" spans="5:5" x14ac:dyDescent="0.25">
      <c r="E61647" s="29"/>
    </row>
    <row r="61648" spans="5:5" x14ac:dyDescent="0.25">
      <c r="E61648" s="29"/>
    </row>
    <row r="61649" spans="5:5" x14ac:dyDescent="0.25">
      <c r="E61649" s="29"/>
    </row>
    <row r="61650" spans="5:5" x14ac:dyDescent="0.25">
      <c r="E61650" s="29"/>
    </row>
    <row r="61651" spans="5:5" x14ac:dyDescent="0.25">
      <c r="E61651" s="29"/>
    </row>
    <row r="61652" spans="5:5" x14ac:dyDescent="0.25">
      <c r="E61652" s="29"/>
    </row>
    <row r="61653" spans="5:5" x14ac:dyDescent="0.25">
      <c r="E61653" s="29"/>
    </row>
    <row r="61654" spans="5:5" x14ac:dyDescent="0.25">
      <c r="E61654" s="29"/>
    </row>
    <row r="61655" spans="5:5" x14ac:dyDescent="0.25">
      <c r="E61655" s="29"/>
    </row>
    <row r="61656" spans="5:5" x14ac:dyDescent="0.25">
      <c r="E61656" s="29"/>
    </row>
    <row r="61657" spans="5:5" x14ac:dyDescent="0.25">
      <c r="E61657" s="29"/>
    </row>
    <row r="61658" spans="5:5" x14ac:dyDescent="0.25">
      <c r="E61658" s="29"/>
    </row>
    <row r="61659" spans="5:5" x14ac:dyDescent="0.25">
      <c r="E61659" s="29"/>
    </row>
    <row r="61660" spans="5:5" x14ac:dyDescent="0.25">
      <c r="E61660" s="29"/>
    </row>
    <row r="61661" spans="5:5" x14ac:dyDescent="0.25">
      <c r="E61661" s="29"/>
    </row>
    <row r="61662" spans="5:5" x14ac:dyDescent="0.25">
      <c r="E61662" s="29"/>
    </row>
    <row r="61663" spans="5:5" x14ac:dyDescent="0.25">
      <c r="E61663" s="29"/>
    </row>
    <row r="61664" spans="5:5" x14ac:dyDescent="0.25">
      <c r="E61664" s="29"/>
    </row>
    <row r="61665" spans="5:5" x14ac:dyDescent="0.25">
      <c r="E61665" s="29"/>
    </row>
    <row r="61666" spans="5:5" x14ac:dyDescent="0.25">
      <c r="E61666" s="29"/>
    </row>
    <row r="61667" spans="5:5" x14ac:dyDescent="0.25">
      <c r="E61667" s="29"/>
    </row>
    <row r="61668" spans="5:5" x14ac:dyDescent="0.25">
      <c r="E61668" s="29"/>
    </row>
    <row r="61669" spans="5:5" x14ac:dyDescent="0.25">
      <c r="E61669" s="29"/>
    </row>
    <row r="61670" spans="5:5" x14ac:dyDescent="0.25">
      <c r="E61670" s="29"/>
    </row>
    <row r="61671" spans="5:5" x14ac:dyDescent="0.25">
      <c r="E61671" s="29"/>
    </row>
    <row r="61672" spans="5:5" x14ac:dyDescent="0.25">
      <c r="E61672" s="29"/>
    </row>
    <row r="61673" spans="5:5" x14ac:dyDescent="0.25">
      <c r="E61673" s="29"/>
    </row>
    <row r="61674" spans="5:5" x14ac:dyDescent="0.25">
      <c r="E61674" s="29"/>
    </row>
    <row r="61675" spans="5:5" x14ac:dyDescent="0.25">
      <c r="E61675" s="29"/>
    </row>
    <row r="61676" spans="5:5" x14ac:dyDescent="0.25">
      <c r="E61676" s="29"/>
    </row>
    <row r="61677" spans="5:5" x14ac:dyDescent="0.25">
      <c r="E61677" s="29"/>
    </row>
    <row r="61678" spans="5:5" x14ac:dyDescent="0.25">
      <c r="E61678" s="29"/>
    </row>
    <row r="61679" spans="5:5" x14ac:dyDescent="0.25">
      <c r="E61679" s="29"/>
    </row>
    <row r="61680" spans="5:5" x14ac:dyDescent="0.25">
      <c r="E61680" s="29"/>
    </row>
    <row r="61681" spans="5:5" x14ac:dyDescent="0.25">
      <c r="E61681" s="29"/>
    </row>
    <row r="61682" spans="5:5" x14ac:dyDescent="0.25">
      <c r="E61682" s="29"/>
    </row>
    <row r="61683" spans="5:5" x14ac:dyDescent="0.25">
      <c r="E61683" s="29"/>
    </row>
    <row r="61684" spans="5:5" x14ac:dyDescent="0.25">
      <c r="E61684" s="29"/>
    </row>
    <row r="61685" spans="5:5" x14ac:dyDescent="0.25">
      <c r="E61685" s="29"/>
    </row>
    <row r="61686" spans="5:5" x14ac:dyDescent="0.25">
      <c r="E61686" s="29"/>
    </row>
    <row r="61687" spans="5:5" x14ac:dyDescent="0.25">
      <c r="E61687" s="29"/>
    </row>
    <row r="61688" spans="5:5" x14ac:dyDescent="0.25">
      <c r="E61688" s="29"/>
    </row>
    <row r="61689" spans="5:5" x14ac:dyDescent="0.25">
      <c r="E61689" s="29"/>
    </row>
    <row r="61690" spans="5:5" x14ac:dyDescent="0.25">
      <c r="E61690" s="29"/>
    </row>
    <row r="61691" spans="5:5" x14ac:dyDescent="0.25">
      <c r="E61691" s="29"/>
    </row>
    <row r="61692" spans="5:5" x14ac:dyDescent="0.25">
      <c r="E61692" s="29"/>
    </row>
    <row r="61693" spans="5:5" x14ac:dyDescent="0.25">
      <c r="E61693" s="29"/>
    </row>
    <row r="61694" spans="5:5" x14ac:dyDescent="0.25">
      <c r="E61694" s="29"/>
    </row>
    <row r="61695" spans="5:5" x14ac:dyDescent="0.25">
      <c r="E61695" s="29"/>
    </row>
    <row r="61696" spans="5:5" x14ac:dyDescent="0.25">
      <c r="E61696" s="29"/>
    </row>
    <row r="61697" spans="5:5" x14ac:dyDescent="0.25">
      <c r="E61697" s="29"/>
    </row>
    <row r="61698" spans="5:5" x14ac:dyDescent="0.25">
      <c r="E61698" s="29"/>
    </row>
    <row r="61699" spans="5:5" x14ac:dyDescent="0.25">
      <c r="E61699" s="29"/>
    </row>
    <row r="61700" spans="5:5" x14ac:dyDescent="0.25">
      <c r="E61700" s="29"/>
    </row>
    <row r="61701" spans="5:5" x14ac:dyDescent="0.25">
      <c r="E61701" s="29"/>
    </row>
    <row r="61702" spans="5:5" x14ac:dyDescent="0.25">
      <c r="E61702" s="29"/>
    </row>
    <row r="61703" spans="5:5" x14ac:dyDescent="0.25">
      <c r="E61703" s="29"/>
    </row>
    <row r="61704" spans="5:5" x14ac:dyDescent="0.25">
      <c r="E61704" s="29"/>
    </row>
    <row r="61705" spans="5:5" x14ac:dyDescent="0.25">
      <c r="E61705" s="29"/>
    </row>
    <row r="61706" spans="5:5" x14ac:dyDescent="0.25">
      <c r="E61706" s="29"/>
    </row>
    <row r="61707" spans="5:5" x14ac:dyDescent="0.25">
      <c r="E61707" s="29"/>
    </row>
    <row r="61708" spans="5:5" x14ac:dyDescent="0.25">
      <c r="E61708" s="29"/>
    </row>
    <row r="61709" spans="5:5" x14ac:dyDescent="0.25">
      <c r="E61709" s="29"/>
    </row>
    <row r="61710" spans="5:5" x14ac:dyDescent="0.25">
      <c r="E61710" s="29"/>
    </row>
    <row r="61711" spans="5:5" x14ac:dyDescent="0.25">
      <c r="E61711" s="29"/>
    </row>
    <row r="61712" spans="5:5" x14ac:dyDescent="0.25">
      <c r="E61712" s="29"/>
    </row>
    <row r="61713" spans="5:5" x14ac:dyDescent="0.25">
      <c r="E61713" s="29"/>
    </row>
    <row r="61714" spans="5:5" x14ac:dyDescent="0.25">
      <c r="E61714" s="29"/>
    </row>
    <row r="61715" spans="5:5" x14ac:dyDescent="0.25">
      <c r="E61715" s="29"/>
    </row>
    <row r="61716" spans="5:5" x14ac:dyDescent="0.25">
      <c r="E61716" s="29"/>
    </row>
    <row r="61717" spans="5:5" x14ac:dyDescent="0.25">
      <c r="E61717" s="29"/>
    </row>
    <row r="61718" spans="5:5" x14ac:dyDescent="0.25">
      <c r="E61718" s="29"/>
    </row>
    <row r="61719" spans="5:5" x14ac:dyDescent="0.25">
      <c r="E61719" s="29"/>
    </row>
    <row r="61720" spans="5:5" x14ac:dyDescent="0.25">
      <c r="E61720" s="29"/>
    </row>
    <row r="61721" spans="5:5" x14ac:dyDescent="0.25">
      <c r="E61721" s="29"/>
    </row>
    <row r="61722" spans="5:5" x14ac:dyDescent="0.25">
      <c r="E61722" s="29"/>
    </row>
    <row r="61723" spans="5:5" x14ac:dyDescent="0.25">
      <c r="E61723" s="29"/>
    </row>
    <row r="61724" spans="5:5" x14ac:dyDescent="0.25">
      <c r="E61724" s="29"/>
    </row>
    <row r="61725" spans="5:5" x14ac:dyDescent="0.25">
      <c r="E61725" s="29"/>
    </row>
    <row r="61726" spans="5:5" x14ac:dyDescent="0.25">
      <c r="E61726" s="29"/>
    </row>
    <row r="61727" spans="5:5" x14ac:dyDescent="0.25">
      <c r="E61727" s="29"/>
    </row>
    <row r="61728" spans="5:5" x14ac:dyDescent="0.25">
      <c r="E61728" s="29"/>
    </row>
    <row r="61729" spans="5:5" x14ac:dyDescent="0.25">
      <c r="E61729" s="29"/>
    </row>
    <row r="61730" spans="5:5" x14ac:dyDescent="0.25">
      <c r="E61730" s="29"/>
    </row>
    <row r="61731" spans="5:5" x14ac:dyDescent="0.25">
      <c r="E61731" s="29"/>
    </row>
    <row r="61732" spans="5:5" x14ac:dyDescent="0.25">
      <c r="E61732" s="29"/>
    </row>
    <row r="61733" spans="5:5" x14ac:dyDescent="0.25">
      <c r="E61733" s="29"/>
    </row>
    <row r="61734" spans="5:5" x14ac:dyDescent="0.25">
      <c r="E61734" s="29"/>
    </row>
    <row r="61735" spans="5:5" x14ac:dyDescent="0.25">
      <c r="E61735" s="29"/>
    </row>
    <row r="61736" spans="5:5" x14ac:dyDescent="0.25">
      <c r="E61736" s="29"/>
    </row>
    <row r="61737" spans="5:5" x14ac:dyDescent="0.25">
      <c r="E61737" s="29"/>
    </row>
    <row r="61738" spans="5:5" x14ac:dyDescent="0.25">
      <c r="E61738" s="29"/>
    </row>
    <row r="61739" spans="5:5" x14ac:dyDescent="0.25">
      <c r="E61739" s="29"/>
    </row>
    <row r="61740" spans="5:5" x14ac:dyDescent="0.25">
      <c r="E61740" s="29"/>
    </row>
    <row r="61741" spans="5:5" x14ac:dyDescent="0.25">
      <c r="E61741" s="29"/>
    </row>
    <row r="61742" spans="5:5" x14ac:dyDescent="0.25">
      <c r="E61742" s="29"/>
    </row>
    <row r="61743" spans="5:5" x14ac:dyDescent="0.25">
      <c r="E61743" s="29"/>
    </row>
    <row r="61744" spans="5:5" x14ac:dyDescent="0.25">
      <c r="E61744" s="29"/>
    </row>
    <row r="61745" spans="5:5" x14ac:dyDescent="0.25">
      <c r="E61745" s="29"/>
    </row>
    <row r="61746" spans="5:5" x14ac:dyDescent="0.25">
      <c r="E61746" s="29"/>
    </row>
    <row r="61747" spans="5:5" x14ac:dyDescent="0.25">
      <c r="E61747" s="29"/>
    </row>
    <row r="61748" spans="5:5" x14ac:dyDescent="0.25">
      <c r="E61748" s="29"/>
    </row>
    <row r="61749" spans="5:5" x14ac:dyDescent="0.25">
      <c r="E61749" s="29"/>
    </row>
    <row r="61750" spans="5:5" x14ac:dyDescent="0.25">
      <c r="E61750" s="29"/>
    </row>
    <row r="61751" spans="5:5" x14ac:dyDescent="0.25">
      <c r="E61751" s="29"/>
    </row>
    <row r="61752" spans="5:5" x14ac:dyDescent="0.25">
      <c r="E61752" s="29"/>
    </row>
    <row r="61753" spans="5:5" x14ac:dyDescent="0.25">
      <c r="E61753" s="29"/>
    </row>
    <row r="61754" spans="5:5" x14ac:dyDescent="0.25">
      <c r="E61754" s="29"/>
    </row>
    <row r="61755" spans="5:5" x14ac:dyDescent="0.25">
      <c r="E61755" s="29"/>
    </row>
    <row r="61756" spans="5:5" x14ac:dyDescent="0.25">
      <c r="E61756" s="29"/>
    </row>
    <row r="61757" spans="5:5" x14ac:dyDescent="0.25">
      <c r="E61757" s="29"/>
    </row>
    <row r="61758" spans="5:5" x14ac:dyDescent="0.25">
      <c r="E61758" s="29"/>
    </row>
    <row r="61759" spans="5:5" x14ac:dyDescent="0.25">
      <c r="E61759" s="29"/>
    </row>
    <row r="61760" spans="5:5" x14ac:dyDescent="0.25">
      <c r="E61760" s="29"/>
    </row>
    <row r="61761" spans="5:5" x14ac:dyDescent="0.25">
      <c r="E61761" s="29"/>
    </row>
    <row r="61762" spans="5:5" x14ac:dyDescent="0.25">
      <c r="E61762" s="29"/>
    </row>
    <row r="61763" spans="5:5" x14ac:dyDescent="0.25">
      <c r="E61763" s="29"/>
    </row>
    <row r="61764" spans="5:5" x14ac:dyDescent="0.25">
      <c r="E61764" s="29"/>
    </row>
    <row r="61765" spans="5:5" x14ac:dyDescent="0.25">
      <c r="E61765" s="29"/>
    </row>
    <row r="61766" spans="5:5" x14ac:dyDescent="0.25">
      <c r="E61766" s="29"/>
    </row>
    <row r="61767" spans="5:5" x14ac:dyDescent="0.25">
      <c r="E61767" s="29"/>
    </row>
    <row r="61768" spans="5:5" x14ac:dyDescent="0.25">
      <c r="E61768" s="29"/>
    </row>
    <row r="61769" spans="5:5" x14ac:dyDescent="0.25">
      <c r="E61769" s="29"/>
    </row>
    <row r="61770" spans="5:5" x14ac:dyDescent="0.25">
      <c r="E61770" s="29"/>
    </row>
    <row r="61771" spans="5:5" x14ac:dyDescent="0.25">
      <c r="E61771" s="29"/>
    </row>
    <row r="61772" spans="5:5" x14ac:dyDescent="0.25">
      <c r="E61772" s="29"/>
    </row>
    <row r="61773" spans="5:5" x14ac:dyDescent="0.25">
      <c r="E61773" s="29"/>
    </row>
    <row r="61774" spans="5:5" x14ac:dyDescent="0.25">
      <c r="E61774" s="29"/>
    </row>
    <row r="61775" spans="5:5" x14ac:dyDescent="0.25">
      <c r="E61775" s="29"/>
    </row>
    <row r="61776" spans="5:5" x14ac:dyDescent="0.25">
      <c r="E61776" s="29"/>
    </row>
    <row r="61777" spans="5:5" x14ac:dyDescent="0.25">
      <c r="E61777" s="29"/>
    </row>
    <row r="61778" spans="5:5" x14ac:dyDescent="0.25">
      <c r="E61778" s="29"/>
    </row>
    <row r="61779" spans="5:5" x14ac:dyDescent="0.25">
      <c r="E61779" s="29"/>
    </row>
    <row r="61780" spans="5:5" x14ac:dyDescent="0.25">
      <c r="E61780" s="29"/>
    </row>
    <row r="61781" spans="5:5" x14ac:dyDescent="0.25">
      <c r="E61781" s="29"/>
    </row>
    <row r="61782" spans="5:5" x14ac:dyDescent="0.25">
      <c r="E61782" s="29"/>
    </row>
    <row r="61783" spans="5:5" x14ac:dyDescent="0.25">
      <c r="E61783" s="29"/>
    </row>
    <row r="61784" spans="5:5" x14ac:dyDescent="0.25">
      <c r="E61784" s="29"/>
    </row>
    <row r="61785" spans="5:5" x14ac:dyDescent="0.25">
      <c r="E61785" s="29"/>
    </row>
    <row r="61786" spans="5:5" x14ac:dyDescent="0.25">
      <c r="E61786" s="29"/>
    </row>
    <row r="61787" spans="5:5" x14ac:dyDescent="0.25">
      <c r="E61787" s="29"/>
    </row>
    <row r="61788" spans="5:5" x14ac:dyDescent="0.25">
      <c r="E61788" s="29"/>
    </row>
    <row r="61789" spans="5:5" x14ac:dyDescent="0.25">
      <c r="E61789" s="29"/>
    </row>
    <row r="61790" spans="5:5" x14ac:dyDescent="0.25">
      <c r="E61790" s="29"/>
    </row>
    <row r="61791" spans="5:5" x14ac:dyDescent="0.25">
      <c r="E61791" s="29"/>
    </row>
    <row r="61792" spans="5:5" x14ac:dyDescent="0.25">
      <c r="E61792" s="29"/>
    </row>
    <row r="61793" spans="5:5" x14ac:dyDescent="0.25">
      <c r="E61793" s="29"/>
    </row>
    <row r="61794" spans="5:5" x14ac:dyDescent="0.25">
      <c r="E61794" s="29"/>
    </row>
    <row r="61795" spans="5:5" x14ac:dyDescent="0.25">
      <c r="E61795" s="29"/>
    </row>
    <row r="61796" spans="5:5" x14ac:dyDescent="0.25">
      <c r="E61796" s="29"/>
    </row>
    <row r="61797" spans="5:5" x14ac:dyDescent="0.25">
      <c r="E61797" s="29"/>
    </row>
    <row r="61798" spans="5:5" x14ac:dyDescent="0.25">
      <c r="E61798" s="29"/>
    </row>
    <row r="61799" spans="5:5" x14ac:dyDescent="0.25">
      <c r="E61799" s="29"/>
    </row>
    <row r="61800" spans="5:5" x14ac:dyDescent="0.25">
      <c r="E61800" s="29"/>
    </row>
    <row r="61801" spans="5:5" x14ac:dyDescent="0.25">
      <c r="E61801" s="29"/>
    </row>
    <row r="61802" spans="5:5" x14ac:dyDescent="0.25">
      <c r="E61802" s="29"/>
    </row>
    <row r="61803" spans="5:5" x14ac:dyDescent="0.25">
      <c r="E61803" s="29"/>
    </row>
    <row r="61804" spans="5:5" x14ac:dyDescent="0.25">
      <c r="E61804" s="29"/>
    </row>
    <row r="61805" spans="5:5" x14ac:dyDescent="0.25">
      <c r="E61805" s="29"/>
    </row>
    <row r="61806" spans="5:5" x14ac:dyDescent="0.25">
      <c r="E61806" s="29"/>
    </row>
    <row r="61807" spans="5:5" x14ac:dyDescent="0.25">
      <c r="E61807" s="29"/>
    </row>
    <row r="61808" spans="5:5" x14ac:dyDescent="0.25">
      <c r="E61808" s="29"/>
    </row>
    <row r="61809" spans="5:5" x14ac:dyDescent="0.25">
      <c r="E61809" s="29"/>
    </row>
    <row r="61810" spans="5:5" x14ac:dyDescent="0.25">
      <c r="E61810" s="29"/>
    </row>
    <row r="61811" spans="5:5" x14ac:dyDescent="0.25">
      <c r="E61811" s="29"/>
    </row>
    <row r="61812" spans="5:5" x14ac:dyDescent="0.25">
      <c r="E61812" s="29"/>
    </row>
    <row r="61813" spans="5:5" x14ac:dyDescent="0.25">
      <c r="E61813" s="29"/>
    </row>
    <row r="61814" spans="5:5" x14ac:dyDescent="0.25">
      <c r="E61814" s="29"/>
    </row>
    <row r="61815" spans="5:5" x14ac:dyDescent="0.25">
      <c r="E61815" s="29"/>
    </row>
    <row r="61816" spans="5:5" x14ac:dyDescent="0.25">
      <c r="E61816" s="29"/>
    </row>
    <row r="61817" spans="5:5" x14ac:dyDescent="0.25">
      <c r="E61817" s="29"/>
    </row>
    <row r="61818" spans="5:5" x14ac:dyDescent="0.25">
      <c r="E61818" s="29"/>
    </row>
    <row r="61819" spans="5:5" x14ac:dyDescent="0.25">
      <c r="E61819" s="29"/>
    </row>
    <row r="61820" spans="5:5" x14ac:dyDescent="0.25">
      <c r="E61820" s="29"/>
    </row>
    <row r="61821" spans="5:5" x14ac:dyDescent="0.25">
      <c r="E61821" s="29"/>
    </row>
    <row r="61822" spans="5:5" x14ac:dyDescent="0.25">
      <c r="E61822" s="29"/>
    </row>
    <row r="61823" spans="5:5" x14ac:dyDescent="0.25">
      <c r="E61823" s="29"/>
    </row>
    <row r="61824" spans="5:5" x14ac:dyDescent="0.25">
      <c r="E61824" s="29"/>
    </row>
    <row r="61825" spans="5:5" x14ac:dyDescent="0.25">
      <c r="E61825" s="29"/>
    </row>
    <row r="61826" spans="5:5" x14ac:dyDescent="0.25">
      <c r="E61826" s="29"/>
    </row>
    <row r="61827" spans="5:5" x14ac:dyDescent="0.25">
      <c r="E61827" s="29"/>
    </row>
    <row r="61828" spans="5:5" x14ac:dyDescent="0.25">
      <c r="E61828" s="29"/>
    </row>
    <row r="61829" spans="5:5" x14ac:dyDescent="0.25">
      <c r="E61829" s="29"/>
    </row>
    <row r="61830" spans="5:5" x14ac:dyDescent="0.25">
      <c r="E61830" s="29"/>
    </row>
    <row r="61831" spans="5:5" x14ac:dyDescent="0.25">
      <c r="E61831" s="29"/>
    </row>
    <row r="61832" spans="5:5" x14ac:dyDescent="0.25">
      <c r="E61832" s="29"/>
    </row>
    <row r="61833" spans="5:5" x14ac:dyDescent="0.25">
      <c r="E61833" s="29"/>
    </row>
    <row r="61834" spans="5:5" x14ac:dyDescent="0.25">
      <c r="E61834" s="29"/>
    </row>
    <row r="61835" spans="5:5" x14ac:dyDescent="0.25">
      <c r="E61835" s="29"/>
    </row>
    <row r="61836" spans="5:5" x14ac:dyDescent="0.25">
      <c r="E61836" s="29"/>
    </row>
    <row r="61837" spans="5:5" x14ac:dyDescent="0.25">
      <c r="E61837" s="29"/>
    </row>
    <row r="61838" spans="5:5" x14ac:dyDescent="0.25">
      <c r="E61838" s="29"/>
    </row>
    <row r="61839" spans="5:5" x14ac:dyDescent="0.25">
      <c r="E61839" s="29"/>
    </row>
    <row r="61840" spans="5:5" x14ac:dyDescent="0.25">
      <c r="E61840" s="29"/>
    </row>
    <row r="61841" spans="5:5" x14ac:dyDescent="0.25">
      <c r="E61841" s="29"/>
    </row>
    <row r="61842" spans="5:5" x14ac:dyDescent="0.25">
      <c r="E61842" s="29"/>
    </row>
    <row r="61843" spans="5:5" x14ac:dyDescent="0.25">
      <c r="E61843" s="29"/>
    </row>
    <row r="61844" spans="5:5" x14ac:dyDescent="0.25">
      <c r="E61844" s="29"/>
    </row>
    <row r="61845" spans="5:5" x14ac:dyDescent="0.25">
      <c r="E61845" s="29"/>
    </row>
    <row r="61846" spans="5:5" x14ac:dyDescent="0.25">
      <c r="E61846" s="29"/>
    </row>
    <row r="61847" spans="5:5" x14ac:dyDescent="0.25">
      <c r="E61847" s="29"/>
    </row>
    <row r="61848" spans="5:5" x14ac:dyDescent="0.25">
      <c r="E61848" s="29"/>
    </row>
    <row r="61849" spans="5:5" x14ac:dyDescent="0.25">
      <c r="E61849" s="29"/>
    </row>
    <row r="61850" spans="5:5" x14ac:dyDescent="0.25">
      <c r="E61850" s="29"/>
    </row>
    <row r="61851" spans="5:5" x14ac:dyDescent="0.25">
      <c r="E61851" s="29"/>
    </row>
    <row r="61852" spans="5:5" x14ac:dyDescent="0.25">
      <c r="E61852" s="29"/>
    </row>
    <row r="61853" spans="5:5" x14ac:dyDescent="0.25">
      <c r="E61853" s="29"/>
    </row>
    <row r="61854" spans="5:5" x14ac:dyDescent="0.25">
      <c r="E61854" s="29"/>
    </row>
    <row r="61855" spans="5:5" x14ac:dyDescent="0.25">
      <c r="E61855" s="29"/>
    </row>
    <row r="61856" spans="5:5" x14ac:dyDescent="0.25">
      <c r="E61856" s="29"/>
    </row>
    <row r="61857" spans="5:5" x14ac:dyDescent="0.25">
      <c r="E61857" s="29"/>
    </row>
    <row r="61858" spans="5:5" x14ac:dyDescent="0.25">
      <c r="E61858" s="29"/>
    </row>
    <row r="61859" spans="5:5" x14ac:dyDescent="0.25">
      <c r="E61859" s="29"/>
    </row>
    <row r="61860" spans="5:5" x14ac:dyDescent="0.25">
      <c r="E61860" s="29"/>
    </row>
    <row r="61861" spans="5:5" x14ac:dyDescent="0.25">
      <c r="E61861" s="29"/>
    </row>
    <row r="61862" spans="5:5" x14ac:dyDescent="0.25">
      <c r="E61862" s="29"/>
    </row>
    <row r="61863" spans="5:5" x14ac:dyDescent="0.25">
      <c r="E61863" s="29"/>
    </row>
    <row r="61864" spans="5:5" x14ac:dyDescent="0.25">
      <c r="E61864" s="29"/>
    </row>
    <row r="61865" spans="5:5" x14ac:dyDescent="0.25">
      <c r="E61865" s="29"/>
    </row>
    <row r="61866" spans="5:5" x14ac:dyDescent="0.25">
      <c r="E61866" s="29"/>
    </row>
    <row r="61867" spans="5:5" x14ac:dyDescent="0.25">
      <c r="E61867" s="29"/>
    </row>
    <row r="61868" spans="5:5" x14ac:dyDescent="0.25">
      <c r="E61868" s="29"/>
    </row>
    <row r="61869" spans="5:5" x14ac:dyDescent="0.25">
      <c r="E61869" s="29"/>
    </row>
    <row r="61870" spans="5:5" x14ac:dyDescent="0.25">
      <c r="E61870" s="29"/>
    </row>
    <row r="61871" spans="5:5" x14ac:dyDescent="0.25">
      <c r="E61871" s="29"/>
    </row>
    <row r="61872" spans="5:5" x14ac:dyDescent="0.25">
      <c r="E61872" s="29"/>
    </row>
    <row r="61873" spans="5:5" x14ac:dyDescent="0.25">
      <c r="E61873" s="29"/>
    </row>
    <row r="61874" spans="5:5" x14ac:dyDescent="0.25">
      <c r="E61874" s="29"/>
    </row>
    <row r="61875" spans="5:5" x14ac:dyDescent="0.25">
      <c r="E61875" s="29"/>
    </row>
    <row r="61876" spans="5:5" x14ac:dyDescent="0.25">
      <c r="E61876" s="29"/>
    </row>
    <row r="61877" spans="5:5" x14ac:dyDescent="0.25">
      <c r="E61877" s="29"/>
    </row>
    <row r="61878" spans="5:5" x14ac:dyDescent="0.25">
      <c r="E61878" s="29"/>
    </row>
    <row r="61879" spans="5:5" x14ac:dyDescent="0.25">
      <c r="E61879" s="29"/>
    </row>
    <row r="61880" spans="5:5" x14ac:dyDescent="0.25">
      <c r="E61880" s="29"/>
    </row>
    <row r="61881" spans="5:5" x14ac:dyDescent="0.25">
      <c r="E61881" s="29"/>
    </row>
    <row r="61882" spans="5:5" x14ac:dyDescent="0.25">
      <c r="E61882" s="29"/>
    </row>
    <row r="61883" spans="5:5" x14ac:dyDescent="0.25">
      <c r="E61883" s="29"/>
    </row>
    <row r="61884" spans="5:5" x14ac:dyDescent="0.25">
      <c r="E61884" s="29"/>
    </row>
    <row r="61885" spans="5:5" x14ac:dyDescent="0.25">
      <c r="E61885" s="29"/>
    </row>
    <row r="61886" spans="5:5" x14ac:dyDescent="0.25">
      <c r="E61886" s="29"/>
    </row>
    <row r="61887" spans="5:5" x14ac:dyDescent="0.25">
      <c r="E61887" s="29"/>
    </row>
    <row r="61888" spans="5:5" x14ac:dyDescent="0.25">
      <c r="E61888" s="29"/>
    </row>
    <row r="61889" spans="5:5" x14ac:dyDescent="0.25">
      <c r="E61889" s="29"/>
    </row>
    <row r="61890" spans="5:5" x14ac:dyDescent="0.25">
      <c r="E61890" s="29"/>
    </row>
    <row r="61891" spans="5:5" x14ac:dyDescent="0.25">
      <c r="E61891" s="29"/>
    </row>
    <row r="61892" spans="5:5" x14ac:dyDescent="0.25">
      <c r="E61892" s="29"/>
    </row>
    <row r="61893" spans="5:5" x14ac:dyDescent="0.25">
      <c r="E61893" s="29"/>
    </row>
    <row r="61894" spans="5:5" x14ac:dyDescent="0.25">
      <c r="E61894" s="29"/>
    </row>
    <row r="61895" spans="5:5" x14ac:dyDescent="0.25">
      <c r="E61895" s="29"/>
    </row>
    <row r="61896" spans="5:5" x14ac:dyDescent="0.25">
      <c r="E61896" s="29"/>
    </row>
    <row r="61897" spans="5:5" x14ac:dyDescent="0.25">
      <c r="E61897" s="29"/>
    </row>
    <row r="61898" spans="5:5" x14ac:dyDescent="0.25">
      <c r="E61898" s="29"/>
    </row>
    <row r="61899" spans="5:5" x14ac:dyDescent="0.25">
      <c r="E61899" s="29"/>
    </row>
    <row r="61900" spans="5:5" x14ac:dyDescent="0.25">
      <c r="E61900" s="29"/>
    </row>
    <row r="61901" spans="5:5" x14ac:dyDescent="0.25">
      <c r="E61901" s="29"/>
    </row>
    <row r="61902" spans="5:5" x14ac:dyDescent="0.25">
      <c r="E61902" s="29"/>
    </row>
    <row r="61903" spans="5:5" x14ac:dyDescent="0.25">
      <c r="E61903" s="29"/>
    </row>
    <row r="61904" spans="5:5" x14ac:dyDescent="0.25">
      <c r="E61904" s="29"/>
    </row>
    <row r="61905" spans="5:5" x14ac:dyDescent="0.25">
      <c r="E61905" s="29"/>
    </row>
    <row r="61906" spans="5:5" x14ac:dyDescent="0.25">
      <c r="E61906" s="29"/>
    </row>
    <row r="61907" spans="5:5" x14ac:dyDescent="0.25">
      <c r="E61907" s="29"/>
    </row>
    <row r="61908" spans="5:5" x14ac:dyDescent="0.25">
      <c r="E61908" s="29"/>
    </row>
    <row r="61909" spans="5:5" x14ac:dyDescent="0.25">
      <c r="E61909" s="29"/>
    </row>
    <row r="61910" spans="5:5" x14ac:dyDescent="0.25">
      <c r="E61910" s="29"/>
    </row>
    <row r="61911" spans="5:5" x14ac:dyDescent="0.25">
      <c r="E61911" s="29"/>
    </row>
    <row r="61912" spans="5:5" x14ac:dyDescent="0.25">
      <c r="E61912" s="29"/>
    </row>
    <row r="61913" spans="5:5" x14ac:dyDescent="0.25">
      <c r="E61913" s="29"/>
    </row>
    <row r="61914" spans="5:5" x14ac:dyDescent="0.25">
      <c r="E61914" s="29"/>
    </row>
    <row r="61915" spans="5:5" x14ac:dyDescent="0.25">
      <c r="E61915" s="29"/>
    </row>
    <row r="61916" spans="5:5" x14ac:dyDescent="0.25">
      <c r="E61916" s="29"/>
    </row>
    <row r="61917" spans="5:5" x14ac:dyDescent="0.25">
      <c r="E61917" s="29"/>
    </row>
    <row r="61918" spans="5:5" x14ac:dyDescent="0.25">
      <c r="E61918" s="29"/>
    </row>
    <row r="61919" spans="5:5" x14ac:dyDescent="0.25">
      <c r="E61919" s="29"/>
    </row>
    <row r="61920" spans="5:5" x14ac:dyDescent="0.25">
      <c r="E61920" s="29"/>
    </row>
    <row r="61921" spans="5:5" x14ac:dyDescent="0.25">
      <c r="E61921" s="29"/>
    </row>
    <row r="61922" spans="5:5" x14ac:dyDescent="0.25">
      <c r="E61922" s="29"/>
    </row>
    <row r="61923" spans="5:5" x14ac:dyDescent="0.25">
      <c r="E61923" s="29"/>
    </row>
    <row r="61924" spans="5:5" x14ac:dyDescent="0.25">
      <c r="E61924" s="29"/>
    </row>
    <row r="61925" spans="5:5" x14ac:dyDescent="0.25">
      <c r="E61925" s="29"/>
    </row>
    <row r="61926" spans="5:5" x14ac:dyDescent="0.25">
      <c r="E61926" s="29"/>
    </row>
    <row r="61927" spans="5:5" x14ac:dyDescent="0.25">
      <c r="E61927" s="29"/>
    </row>
    <row r="61928" spans="5:5" x14ac:dyDescent="0.25">
      <c r="E61928" s="29"/>
    </row>
    <row r="61929" spans="5:5" x14ac:dyDescent="0.25">
      <c r="E61929" s="29"/>
    </row>
    <row r="61930" spans="5:5" x14ac:dyDescent="0.25">
      <c r="E61930" s="29"/>
    </row>
    <row r="61931" spans="5:5" x14ac:dyDescent="0.25">
      <c r="E61931" s="29"/>
    </row>
    <row r="61932" spans="5:5" x14ac:dyDescent="0.25">
      <c r="E61932" s="29"/>
    </row>
    <row r="61933" spans="5:5" x14ac:dyDescent="0.25">
      <c r="E61933" s="29"/>
    </row>
    <row r="61934" spans="5:5" x14ac:dyDescent="0.25">
      <c r="E61934" s="29"/>
    </row>
    <row r="61935" spans="5:5" x14ac:dyDescent="0.25">
      <c r="E61935" s="29"/>
    </row>
    <row r="61936" spans="5:5" x14ac:dyDescent="0.25">
      <c r="E61936" s="29"/>
    </row>
    <row r="61937" spans="5:5" x14ac:dyDescent="0.25">
      <c r="E61937" s="29"/>
    </row>
    <row r="61938" spans="5:5" x14ac:dyDescent="0.25">
      <c r="E61938" s="29"/>
    </row>
    <row r="61939" spans="5:5" x14ac:dyDescent="0.25">
      <c r="E61939" s="29"/>
    </row>
    <row r="61940" spans="5:5" x14ac:dyDescent="0.25">
      <c r="E61940" s="29"/>
    </row>
    <row r="61941" spans="5:5" x14ac:dyDescent="0.25">
      <c r="E61941" s="29"/>
    </row>
    <row r="61942" spans="5:5" x14ac:dyDescent="0.25">
      <c r="E61942" s="29"/>
    </row>
    <row r="61943" spans="5:5" x14ac:dyDescent="0.25">
      <c r="E61943" s="29"/>
    </row>
    <row r="61944" spans="5:5" x14ac:dyDescent="0.25">
      <c r="E61944" s="29"/>
    </row>
    <row r="61945" spans="5:5" x14ac:dyDescent="0.25">
      <c r="E61945" s="29"/>
    </row>
    <row r="61946" spans="5:5" x14ac:dyDescent="0.25">
      <c r="E61946" s="29"/>
    </row>
    <row r="61947" spans="5:5" x14ac:dyDescent="0.25">
      <c r="E61947" s="29"/>
    </row>
    <row r="61948" spans="5:5" x14ac:dyDescent="0.25">
      <c r="E61948" s="29"/>
    </row>
    <row r="61949" spans="5:5" x14ac:dyDescent="0.25">
      <c r="E61949" s="29"/>
    </row>
    <row r="61950" spans="5:5" x14ac:dyDescent="0.25">
      <c r="E61950" s="29"/>
    </row>
    <row r="61951" spans="5:5" x14ac:dyDescent="0.25">
      <c r="E61951" s="29"/>
    </row>
    <row r="61952" spans="5:5" x14ac:dyDescent="0.25">
      <c r="E61952" s="29"/>
    </row>
    <row r="61953" spans="5:5" x14ac:dyDescent="0.25">
      <c r="E61953" s="29"/>
    </row>
    <row r="61954" spans="5:5" x14ac:dyDescent="0.25">
      <c r="E61954" s="29"/>
    </row>
    <row r="61955" spans="5:5" x14ac:dyDescent="0.25">
      <c r="E61955" s="29"/>
    </row>
    <row r="61956" spans="5:5" x14ac:dyDescent="0.25">
      <c r="E61956" s="29"/>
    </row>
    <row r="61957" spans="5:5" x14ac:dyDescent="0.25">
      <c r="E61957" s="29"/>
    </row>
    <row r="61958" spans="5:5" x14ac:dyDescent="0.25">
      <c r="E61958" s="29"/>
    </row>
    <row r="61959" spans="5:5" x14ac:dyDescent="0.25">
      <c r="E61959" s="29"/>
    </row>
    <row r="61960" spans="5:5" x14ac:dyDescent="0.25">
      <c r="E61960" s="29"/>
    </row>
    <row r="61961" spans="5:5" x14ac:dyDescent="0.25">
      <c r="E61961" s="29"/>
    </row>
    <row r="61962" spans="5:5" x14ac:dyDescent="0.25">
      <c r="E61962" s="29"/>
    </row>
    <row r="61963" spans="5:5" x14ac:dyDescent="0.25">
      <c r="E61963" s="29"/>
    </row>
    <row r="61964" spans="5:5" x14ac:dyDescent="0.25">
      <c r="E61964" s="29"/>
    </row>
    <row r="61965" spans="5:5" x14ac:dyDescent="0.25">
      <c r="E61965" s="29"/>
    </row>
    <row r="61966" spans="5:5" x14ac:dyDescent="0.25">
      <c r="E61966" s="29"/>
    </row>
    <row r="61967" spans="5:5" x14ac:dyDescent="0.25">
      <c r="E61967" s="29"/>
    </row>
    <row r="61968" spans="5:5" x14ac:dyDescent="0.25">
      <c r="E61968" s="29"/>
    </row>
    <row r="61969" spans="5:5" x14ac:dyDescent="0.25">
      <c r="E61969" s="29"/>
    </row>
    <row r="61970" spans="5:5" x14ac:dyDescent="0.25">
      <c r="E61970" s="29"/>
    </row>
    <row r="61971" spans="5:5" x14ac:dyDescent="0.25">
      <c r="E61971" s="29"/>
    </row>
    <row r="61972" spans="5:5" x14ac:dyDescent="0.25">
      <c r="E61972" s="29"/>
    </row>
    <row r="61973" spans="5:5" x14ac:dyDescent="0.25">
      <c r="E61973" s="29"/>
    </row>
    <row r="61974" spans="5:5" x14ac:dyDescent="0.25">
      <c r="E61974" s="29"/>
    </row>
    <row r="61975" spans="5:5" x14ac:dyDescent="0.25">
      <c r="E61975" s="29"/>
    </row>
    <row r="61976" spans="5:5" x14ac:dyDescent="0.25">
      <c r="E61976" s="29"/>
    </row>
    <row r="61977" spans="5:5" x14ac:dyDescent="0.25">
      <c r="E61977" s="29"/>
    </row>
    <row r="61978" spans="5:5" x14ac:dyDescent="0.25">
      <c r="E61978" s="29"/>
    </row>
    <row r="61979" spans="5:5" x14ac:dyDescent="0.25">
      <c r="E61979" s="29"/>
    </row>
    <row r="61980" spans="5:5" x14ac:dyDescent="0.25">
      <c r="E61980" s="29"/>
    </row>
    <row r="61981" spans="5:5" x14ac:dyDescent="0.25">
      <c r="E61981" s="29"/>
    </row>
    <row r="61982" spans="5:5" x14ac:dyDescent="0.25">
      <c r="E61982" s="29"/>
    </row>
    <row r="61983" spans="5:5" x14ac:dyDescent="0.25">
      <c r="E61983" s="29"/>
    </row>
    <row r="61984" spans="5:5" x14ac:dyDescent="0.25">
      <c r="E61984" s="29"/>
    </row>
    <row r="61985" spans="5:5" x14ac:dyDescent="0.25">
      <c r="E61985" s="29"/>
    </row>
    <row r="61986" spans="5:5" x14ac:dyDescent="0.25">
      <c r="E61986" s="29"/>
    </row>
    <row r="61987" spans="5:5" x14ac:dyDescent="0.25">
      <c r="E61987" s="29"/>
    </row>
    <row r="61988" spans="5:5" x14ac:dyDescent="0.25">
      <c r="E61988" s="29"/>
    </row>
    <row r="61989" spans="5:5" x14ac:dyDescent="0.25">
      <c r="E61989" s="29"/>
    </row>
    <row r="61990" spans="5:5" x14ac:dyDescent="0.25">
      <c r="E61990" s="29"/>
    </row>
    <row r="61991" spans="5:5" x14ac:dyDescent="0.25">
      <c r="E61991" s="29"/>
    </row>
    <row r="61992" spans="5:5" x14ac:dyDescent="0.25">
      <c r="E61992" s="29"/>
    </row>
    <row r="61993" spans="5:5" x14ac:dyDescent="0.25">
      <c r="E61993" s="29"/>
    </row>
    <row r="61994" spans="5:5" x14ac:dyDescent="0.25">
      <c r="E61994" s="29"/>
    </row>
    <row r="61995" spans="5:5" x14ac:dyDescent="0.25">
      <c r="E61995" s="29"/>
    </row>
    <row r="61996" spans="5:5" x14ac:dyDescent="0.25">
      <c r="E61996" s="29"/>
    </row>
    <row r="61997" spans="5:5" x14ac:dyDescent="0.25">
      <c r="E61997" s="29"/>
    </row>
    <row r="61998" spans="5:5" x14ac:dyDescent="0.25">
      <c r="E61998" s="29"/>
    </row>
    <row r="61999" spans="5:5" x14ac:dyDescent="0.25">
      <c r="E61999" s="29"/>
    </row>
    <row r="62000" spans="5:5" x14ac:dyDescent="0.25">
      <c r="E62000" s="29"/>
    </row>
    <row r="62001" spans="5:5" x14ac:dyDescent="0.25">
      <c r="E62001" s="29"/>
    </row>
    <row r="62002" spans="5:5" x14ac:dyDescent="0.25">
      <c r="E62002" s="29"/>
    </row>
    <row r="62003" spans="5:5" x14ac:dyDescent="0.25">
      <c r="E62003" s="29"/>
    </row>
    <row r="62004" spans="5:5" x14ac:dyDescent="0.25">
      <c r="E62004" s="29"/>
    </row>
    <row r="62005" spans="5:5" x14ac:dyDescent="0.25">
      <c r="E62005" s="29"/>
    </row>
    <row r="62006" spans="5:5" x14ac:dyDescent="0.25">
      <c r="E62006" s="29"/>
    </row>
    <row r="62007" spans="5:5" x14ac:dyDescent="0.25">
      <c r="E62007" s="29"/>
    </row>
    <row r="62008" spans="5:5" x14ac:dyDescent="0.25">
      <c r="E62008" s="29"/>
    </row>
    <row r="62009" spans="5:5" x14ac:dyDescent="0.25">
      <c r="E62009" s="29"/>
    </row>
    <row r="62010" spans="5:5" x14ac:dyDescent="0.25">
      <c r="E62010" s="29"/>
    </row>
    <row r="62011" spans="5:5" x14ac:dyDescent="0.25">
      <c r="E62011" s="29"/>
    </row>
    <row r="62012" spans="5:5" x14ac:dyDescent="0.25">
      <c r="E62012" s="29"/>
    </row>
    <row r="62013" spans="5:5" x14ac:dyDescent="0.25">
      <c r="E62013" s="29"/>
    </row>
    <row r="62014" spans="5:5" x14ac:dyDescent="0.25">
      <c r="E62014" s="29"/>
    </row>
    <row r="62015" spans="5:5" x14ac:dyDescent="0.25">
      <c r="E62015" s="29"/>
    </row>
    <row r="62016" spans="5:5" x14ac:dyDescent="0.25">
      <c r="E62016" s="29"/>
    </row>
    <row r="62017" spans="5:5" x14ac:dyDescent="0.25">
      <c r="E62017" s="29"/>
    </row>
    <row r="62018" spans="5:5" x14ac:dyDescent="0.25">
      <c r="E62018" s="29"/>
    </row>
    <row r="62019" spans="5:5" x14ac:dyDescent="0.25">
      <c r="E62019" s="29"/>
    </row>
    <row r="62020" spans="5:5" x14ac:dyDescent="0.25">
      <c r="E62020" s="29"/>
    </row>
    <row r="62021" spans="5:5" x14ac:dyDescent="0.25">
      <c r="E62021" s="29"/>
    </row>
    <row r="62022" spans="5:5" x14ac:dyDescent="0.25">
      <c r="E62022" s="29"/>
    </row>
    <row r="62023" spans="5:5" x14ac:dyDescent="0.25">
      <c r="E62023" s="29"/>
    </row>
    <row r="62024" spans="5:5" x14ac:dyDescent="0.25">
      <c r="E62024" s="29"/>
    </row>
    <row r="62025" spans="5:5" x14ac:dyDescent="0.25">
      <c r="E62025" s="29"/>
    </row>
    <row r="62026" spans="5:5" x14ac:dyDescent="0.25">
      <c r="E62026" s="29"/>
    </row>
    <row r="62027" spans="5:5" x14ac:dyDescent="0.25">
      <c r="E62027" s="29"/>
    </row>
    <row r="62028" spans="5:5" x14ac:dyDescent="0.25">
      <c r="E62028" s="29"/>
    </row>
    <row r="62029" spans="5:5" x14ac:dyDescent="0.25">
      <c r="E62029" s="29"/>
    </row>
    <row r="62030" spans="5:5" x14ac:dyDescent="0.25">
      <c r="E62030" s="29"/>
    </row>
    <row r="62031" spans="5:5" x14ac:dyDescent="0.25">
      <c r="E62031" s="29"/>
    </row>
    <row r="62032" spans="5:5" x14ac:dyDescent="0.25">
      <c r="E62032" s="29"/>
    </row>
    <row r="62033" spans="5:5" x14ac:dyDescent="0.25">
      <c r="E62033" s="29"/>
    </row>
    <row r="62034" spans="5:5" x14ac:dyDescent="0.25">
      <c r="E62034" s="29"/>
    </row>
    <row r="62035" spans="5:5" x14ac:dyDescent="0.25">
      <c r="E62035" s="29"/>
    </row>
    <row r="62036" spans="5:5" x14ac:dyDescent="0.25">
      <c r="E62036" s="29"/>
    </row>
    <row r="62037" spans="5:5" x14ac:dyDescent="0.25">
      <c r="E62037" s="29"/>
    </row>
    <row r="62038" spans="5:5" x14ac:dyDescent="0.25">
      <c r="E62038" s="29"/>
    </row>
    <row r="62039" spans="5:5" x14ac:dyDescent="0.25">
      <c r="E62039" s="29"/>
    </row>
    <row r="62040" spans="5:5" x14ac:dyDescent="0.25">
      <c r="E62040" s="29"/>
    </row>
    <row r="62041" spans="5:5" x14ac:dyDescent="0.25">
      <c r="E62041" s="29"/>
    </row>
    <row r="62042" spans="5:5" x14ac:dyDescent="0.25">
      <c r="E62042" s="29"/>
    </row>
    <row r="62043" spans="5:5" x14ac:dyDescent="0.25">
      <c r="E62043" s="29"/>
    </row>
    <row r="62044" spans="5:5" x14ac:dyDescent="0.25">
      <c r="E62044" s="29"/>
    </row>
    <row r="62045" spans="5:5" x14ac:dyDescent="0.25">
      <c r="E62045" s="29"/>
    </row>
    <row r="62046" spans="5:5" x14ac:dyDescent="0.25">
      <c r="E62046" s="29"/>
    </row>
    <row r="62047" spans="5:5" x14ac:dyDescent="0.25">
      <c r="E62047" s="29"/>
    </row>
    <row r="62048" spans="5:5" x14ac:dyDescent="0.25">
      <c r="E62048" s="29"/>
    </row>
    <row r="62049" spans="5:5" x14ac:dyDescent="0.25">
      <c r="E62049" s="29"/>
    </row>
    <row r="62050" spans="5:5" x14ac:dyDescent="0.25">
      <c r="E62050" s="29"/>
    </row>
    <row r="62051" spans="5:5" x14ac:dyDescent="0.25">
      <c r="E62051" s="29"/>
    </row>
    <row r="62052" spans="5:5" x14ac:dyDescent="0.25">
      <c r="E62052" s="29"/>
    </row>
    <row r="62053" spans="5:5" x14ac:dyDescent="0.25">
      <c r="E62053" s="29"/>
    </row>
    <row r="62054" spans="5:5" x14ac:dyDescent="0.25">
      <c r="E62054" s="29"/>
    </row>
    <row r="62055" spans="5:5" x14ac:dyDescent="0.25">
      <c r="E62055" s="29"/>
    </row>
    <row r="62056" spans="5:5" x14ac:dyDescent="0.25">
      <c r="E62056" s="29"/>
    </row>
    <row r="62057" spans="5:5" x14ac:dyDescent="0.25">
      <c r="E62057" s="29"/>
    </row>
    <row r="62058" spans="5:5" x14ac:dyDescent="0.25">
      <c r="E62058" s="29"/>
    </row>
    <row r="62059" spans="5:5" x14ac:dyDescent="0.25">
      <c r="E62059" s="29"/>
    </row>
    <row r="62060" spans="5:5" x14ac:dyDescent="0.25">
      <c r="E62060" s="29"/>
    </row>
    <row r="62061" spans="5:5" x14ac:dyDescent="0.25">
      <c r="E62061" s="29"/>
    </row>
    <row r="62062" spans="5:5" x14ac:dyDescent="0.25">
      <c r="E62062" s="29"/>
    </row>
    <row r="62063" spans="5:5" x14ac:dyDescent="0.25">
      <c r="E62063" s="29"/>
    </row>
    <row r="62064" spans="5:5" x14ac:dyDescent="0.25">
      <c r="E62064" s="29"/>
    </row>
    <row r="62065" spans="5:5" x14ac:dyDescent="0.25">
      <c r="E62065" s="29"/>
    </row>
    <row r="62066" spans="5:5" x14ac:dyDescent="0.25">
      <c r="E62066" s="29"/>
    </row>
    <row r="62067" spans="5:5" x14ac:dyDescent="0.25">
      <c r="E62067" s="29"/>
    </row>
    <row r="62068" spans="5:5" x14ac:dyDescent="0.25">
      <c r="E62068" s="29"/>
    </row>
    <row r="62069" spans="5:5" x14ac:dyDescent="0.25">
      <c r="E62069" s="29"/>
    </row>
    <row r="62070" spans="5:5" x14ac:dyDescent="0.25">
      <c r="E62070" s="29"/>
    </row>
    <row r="62071" spans="5:5" x14ac:dyDescent="0.25">
      <c r="E62071" s="29"/>
    </row>
    <row r="62072" spans="5:5" x14ac:dyDescent="0.25">
      <c r="E62072" s="29"/>
    </row>
    <row r="62073" spans="5:5" x14ac:dyDescent="0.25">
      <c r="E62073" s="29"/>
    </row>
    <row r="62074" spans="5:5" x14ac:dyDescent="0.25">
      <c r="E62074" s="29"/>
    </row>
    <row r="62075" spans="5:5" x14ac:dyDescent="0.25">
      <c r="E62075" s="29"/>
    </row>
    <row r="62076" spans="5:5" x14ac:dyDescent="0.25">
      <c r="E62076" s="29"/>
    </row>
    <row r="62077" spans="5:5" x14ac:dyDescent="0.25">
      <c r="E62077" s="29"/>
    </row>
    <row r="62078" spans="5:5" x14ac:dyDescent="0.25">
      <c r="E62078" s="29"/>
    </row>
    <row r="62079" spans="5:5" x14ac:dyDescent="0.25">
      <c r="E62079" s="29"/>
    </row>
    <row r="62080" spans="5:5" x14ac:dyDescent="0.25">
      <c r="E62080" s="29"/>
    </row>
    <row r="62081" spans="5:5" x14ac:dyDescent="0.25">
      <c r="E62081" s="29"/>
    </row>
    <row r="62082" spans="5:5" x14ac:dyDescent="0.25">
      <c r="E62082" s="29"/>
    </row>
    <row r="62083" spans="5:5" x14ac:dyDescent="0.25">
      <c r="E62083" s="29"/>
    </row>
    <row r="62084" spans="5:5" x14ac:dyDescent="0.25">
      <c r="E62084" s="29"/>
    </row>
    <row r="62085" spans="5:5" x14ac:dyDescent="0.25">
      <c r="E62085" s="29"/>
    </row>
    <row r="62086" spans="5:5" x14ac:dyDescent="0.25">
      <c r="E62086" s="29"/>
    </row>
    <row r="62087" spans="5:5" x14ac:dyDescent="0.25">
      <c r="E62087" s="29"/>
    </row>
    <row r="62088" spans="5:5" x14ac:dyDescent="0.25">
      <c r="E62088" s="29"/>
    </row>
    <row r="62089" spans="5:5" x14ac:dyDescent="0.25">
      <c r="E62089" s="29"/>
    </row>
    <row r="62090" spans="5:5" x14ac:dyDescent="0.25">
      <c r="E62090" s="29"/>
    </row>
    <row r="62091" spans="5:5" x14ac:dyDescent="0.25">
      <c r="E62091" s="29"/>
    </row>
    <row r="62092" spans="5:5" x14ac:dyDescent="0.25">
      <c r="E62092" s="29"/>
    </row>
    <row r="62093" spans="5:5" x14ac:dyDescent="0.25">
      <c r="E62093" s="29"/>
    </row>
    <row r="62094" spans="5:5" x14ac:dyDescent="0.25">
      <c r="E62094" s="29"/>
    </row>
    <row r="62095" spans="5:5" x14ac:dyDescent="0.25">
      <c r="E62095" s="29"/>
    </row>
    <row r="62096" spans="5:5" x14ac:dyDescent="0.25">
      <c r="E62096" s="29"/>
    </row>
    <row r="62097" spans="5:5" x14ac:dyDescent="0.25">
      <c r="E62097" s="29"/>
    </row>
    <row r="62098" spans="5:5" x14ac:dyDescent="0.25">
      <c r="E62098" s="29"/>
    </row>
    <row r="62099" spans="5:5" x14ac:dyDescent="0.25">
      <c r="E62099" s="29"/>
    </row>
    <row r="62100" spans="5:5" x14ac:dyDescent="0.25">
      <c r="E62100" s="29"/>
    </row>
    <row r="62101" spans="5:5" x14ac:dyDescent="0.25">
      <c r="E62101" s="29"/>
    </row>
    <row r="62102" spans="5:5" x14ac:dyDescent="0.25">
      <c r="E62102" s="29"/>
    </row>
    <row r="62103" spans="5:5" x14ac:dyDescent="0.25">
      <c r="E62103" s="29"/>
    </row>
    <row r="62104" spans="5:5" x14ac:dyDescent="0.25">
      <c r="E62104" s="29"/>
    </row>
    <row r="62105" spans="5:5" x14ac:dyDescent="0.25">
      <c r="E62105" s="29"/>
    </row>
    <row r="62106" spans="5:5" x14ac:dyDescent="0.25">
      <c r="E62106" s="29"/>
    </row>
    <row r="62107" spans="5:5" x14ac:dyDescent="0.25">
      <c r="E62107" s="29"/>
    </row>
    <row r="62108" spans="5:5" x14ac:dyDescent="0.25">
      <c r="E62108" s="29"/>
    </row>
    <row r="62109" spans="5:5" x14ac:dyDescent="0.25">
      <c r="E62109" s="29"/>
    </row>
    <row r="62110" spans="5:5" x14ac:dyDescent="0.25">
      <c r="E62110" s="29"/>
    </row>
    <row r="62111" spans="5:5" x14ac:dyDescent="0.25">
      <c r="E62111" s="29"/>
    </row>
    <row r="62112" spans="5:5" x14ac:dyDescent="0.25">
      <c r="E62112" s="29"/>
    </row>
    <row r="62113" spans="5:5" x14ac:dyDescent="0.25">
      <c r="E62113" s="29"/>
    </row>
    <row r="62114" spans="5:5" x14ac:dyDescent="0.25">
      <c r="E62114" s="29"/>
    </row>
    <row r="62115" spans="5:5" x14ac:dyDescent="0.25">
      <c r="E62115" s="29"/>
    </row>
    <row r="62116" spans="5:5" x14ac:dyDescent="0.25">
      <c r="E62116" s="29"/>
    </row>
    <row r="62117" spans="5:5" x14ac:dyDescent="0.25">
      <c r="E62117" s="29"/>
    </row>
    <row r="62118" spans="5:5" x14ac:dyDescent="0.25">
      <c r="E62118" s="29"/>
    </row>
    <row r="62119" spans="5:5" x14ac:dyDescent="0.25">
      <c r="E62119" s="29"/>
    </row>
    <row r="62120" spans="5:5" x14ac:dyDescent="0.25">
      <c r="E62120" s="29"/>
    </row>
    <row r="62121" spans="5:5" x14ac:dyDescent="0.25">
      <c r="E62121" s="29"/>
    </row>
    <row r="62122" spans="5:5" x14ac:dyDescent="0.25">
      <c r="E62122" s="29"/>
    </row>
    <row r="62123" spans="5:5" x14ac:dyDescent="0.25">
      <c r="E62123" s="29"/>
    </row>
    <row r="62124" spans="5:5" x14ac:dyDescent="0.25">
      <c r="E62124" s="29"/>
    </row>
    <row r="62125" spans="5:5" x14ac:dyDescent="0.25">
      <c r="E62125" s="29"/>
    </row>
    <row r="62126" spans="5:5" x14ac:dyDescent="0.25">
      <c r="E62126" s="29"/>
    </row>
    <row r="62127" spans="5:5" x14ac:dyDescent="0.25">
      <c r="E62127" s="29"/>
    </row>
    <row r="62128" spans="5:5" x14ac:dyDescent="0.25">
      <c r="E62128" s="29"/>
    </row>
    <row r="62129" spans="5:5" x14ac:dyDescent="0.25">
      <c r="E62129" s="29"/>
    </row>
    <row r="62130" spans="5:5" x14ac:dyDescent="0.25">
      <c r="E62130" s="29"/>
    </row>
    <row r="62131" spans="5:5" x14ac:dyDescent="0.25">
      <c r="E62131" s="29"/>
    </row>
    <row r="62132" spans="5:5" x14ac:dyDescent="0.25">
      <c r="E62132" s="29"/>
    </row>
    <row r="62133" spans="5:5" x14ac:dyDescent="0.25">
      <c r="E62133" s="29"/>
    </row>
    <row r="62134" spans="5:5" x14ac:dyDescent="0.25">
      <c r="E62134" s="29"/>
    </row>
    <row r="62135" spans="5:5" x14ac:dyDescent="0.25">
      <c r="E62135" s="29"/>
    </row>
    <row r="62136" spans="5:5" x14ac:dyDescent="0.25">
      <c r="E62136" s="29"/>
    </row>
    <row r="62137" spans="5:5" x14ac:dyDescent="0.25">
      <c r="E62137" s="29"/>
    </row>
    <row r="62138" spans="5:5" x14ac:dyDescent="0.25">
      <c r="E62138" s="29"/>
    </row>
    <row r="62139" spans="5:5" x14ac:dyDescent="0.25">
      <c r="E62139" s="29"/>
    </row>
    <row r="62140" spans="5:5" x14ac:dyDescent="0.25">
      <c r="E62140" s="29"/>
    </row>
    <row r="62141" spans="5:5" x14ac:dyDescent="0.25">
      <c r="E62141" s="29"/>
    </row>
    <row r="62142" spans="5:5" x14ac:dyDescent="0.25">
      <c r="E62142" s="29"/>
    </row>
    <row r="62143" spans="5:5" x14ac:dyDescent="0.25">
      <c r="E62143" s="29"/>
    </row>
    <row r="62144" spans="5:5" x14ac:dyDescent="0.25">
      <c r="E62144" s="29"/>
    </row>
    <row r="62145" spans="5:5" x14ac:dyDescent="0.25">
      <c r="E62145" s="29"/>
    </row>
    <row r="62146" spans="5:5" x14ac:dyDescent="0.25">
      <c r="E62146" s="29"/>
    </row>
    <row r="62147" spans="5:5" x14ac:dyDescent="0.25">
      <c r="E62147" s="29"/>
    </row>
    <row r="62148" spans="5:5" x14ac:dyDescent="0.25">
      <c r="E62148" s="29"/>
    </row>
    <row r="62149" spans="5:5" x14ac:dyDescent="0.25">
      <c r="E62149" s="29"/>
    </row>
    <row r="62150" spans="5:5" x14ac:dyDescent="0.25">
      <c r="E62150" s="29"/>
    </row>
    <row r="62151" spans="5:5" x14ac:dyDescent="0.25">
      <c r="E62151" s="29"/>
    </row>
    <row r="62152" spans="5:5" x14ac:dyDescent="0.25">
      <c r="E62152" s="29"/>
    </row>
    <row r="62153" spans="5:5" x14ac:dyDescent="0.25">
      <c r="E62153" s="29"/>
    </row>
    <row r="62154" spans="5:5" x14ac:dyDescent="0.25">
      <c r="E62154" s="29"/>
    </row>
    <row r="62155" spans="5:5" x14ac:dyDescent="0.25">
      <c r="E62155" s="29"/>
    </row>
    <row r="62156" spans="5:5" x14ac:dyDescent="0.25">
      <c r="E62156" s="29"/>
    </row>
    <row r="62157" spans="5:5" x14ac:dyDescent="0.25">
      <c r="E62157" s="29"/>
    </row>
    <row r="62158" spans="5:5" x14ac:dyDescent="0.25">
      <c r="E62158" s="29"/>
    </row>
    <row r="62159" spans="5:5" x14ac:dyDescent="0.25">
      <c r="E62159" s="29"/>
    </row>
    <row r="62160" spans="5:5" x14ac:dyDescent="0.25">
      <c r="E62160" s="29"/>
    </row>
    <row r="62161" spans="5:5" x14ac:dyDescent="0.25">
      <c r="E62161" s="29"/>
    </row>
    <row r="62162" spans="5:5" x14ac:dyDescent="0.25">
      <c r="E62162" s="29"/>
    </row>
    <row r="62163" spans="5:5" x14ac:dyDescent="0.25">
      <c r="E62163" s="29"/>
    </row>
    <row r="62164" spans="5:5" x14ac:dyDescent="0.25">
      <c r="E62164" s="29"/>
    </row>
    <row r="62165" spans="5:5" x14ac:dyDescent="0.25">
      <c r="E62165" s="29"/>
    </row>
    <row r="62166" spans="5:5" x14ac:dyDescent="0.25">
      <c r="E62166" s="29"/>
    </row>
    <row r="62167" spans="5:5" x14ac:dyDescent="0.25">
      <c r="E62167" s="29"/>
    </row>
    <row r="62168" spans="5:5" x14ac:dyDescent="0.25">
      <c r="E62168" s="29"/>
    </row>
    <row r="62169" spans="5:5" x14ac:dyDescent="0.25">
      <c r="E62169" s="29"/>
    </row>
    <row r="62170" spans="5:5" x14ac:dyDescent="0.25">
      <c r="E62170" s="29"/>
    </row>
    <row r="62171" spans="5:5" x14ac:dyDescent="0.25">
      <c r="E62171" s="29"/>
    </row>
    <row r="62172" spans="5:5" x14ac:dyDescent="0.25">
      <c r="E62172" s="29"/>
    </row>
    <row r="62173" spans="5:5" x14ac:dyDescent="0.25">
      <c r="E62173" s="29"/>
    </row>
    <row r="62174" spans="5:5" x14ac:dyDescent="0.25">
      <c r="E62174" s="29"/>
    </row>
    <row r="62175" spans="5:5" x14ac:dyDescent="0.25">
      <c r="E62175" s="29"/>
    </row>
    <row r="62176" spans="5:5" x14ac:dyDescent="0.25">
      <c r="E62176" s="29"/>
    </row>
    <row r="62177" spans="5:5" x14ac:dyDescent="0.25">
      <c r="E62177" s="29"/>
    </row>
    <row r="62178" spans="5:5" x14ac:dyDescent="0.25">
      <c r="E62178" s="29"/>
    </row>
    <row r="62179" spans="5:5" x14ac:dyDescent="0.25">
      <c r="E62179" s="29"/>
    </row>
    <row r="62180" spans="5:5" x14ac:dyDescent="0.25">
      <c r="E62180" s="29"/>
    </row>
    <row r="62181" spans="5:5" x14ac:dyDescent="0.25">
      <c r="E62181" s="29"/>
    </row>
    <row r="62182" spans="5:5" x14ac:dyDescent="0.25">
      <c r="E62182" s="29"/>
    </row>
    <row r="62183" spans="5:5" x14ac:dyDescent="0.25">
      <c r="E62183" s="29"/>
    </row>
    <row r="62184" spans="5:5" x14ac:dyDescent="0.25">
      <c r="E62184" s="29"/>
    </row>
    <row r="62185" spans="5:5" x14ac:dyDescent="0.25">
      <c r="E62185" s="29"/>
    </row>
    <row r="62186" spans="5:5" x14ac:dyDescent="0.25">
      <c r="E62186" s="29"/>
    </row>
    <row r="62187" spans="5:5" x14ac:dyDescent="0.25">
      <c r="E62187" s="29"/>
    </row>
    <row r="62188" spans="5:5" x14ac:dyDescent="0.25">
      <c r="E62188" s="29"/>
    </row>
    <row r="62189" spans="5:5" x14ac:dyDescent="0.25">
      <c r="E62189" s="29"/>
    </row>
    <row r="62190" spans="5:5" x14ac:dyDescent="0.25">
      <c r="E62190" s="29"/>
    </row>
    <row r="62191" spans="5:5" x14ac:dyDescent="0.25">
      <c r="E62191" s="29"/>
    </row>
    <row r="62192" spans="5:5" x14ac:dyDescent="0.25">
      <c r="E62192" s="29"/>
    </row>
    <row r="62193" spans="5:5" x14ac:dyDescent="0.25">
      <c r="E62193" s="29"/>
    </row>
    <row r="62194" spans="5:5" x14ac:dyDescent="0.25">
      <c r="E62194" s="29"/>
    </row>
    <row r="62195" spans="5:5" x14ac:dyDescent="0.25">
      <c r="E62195" s="29"/>
    </row>
    <row r="62196" spans="5:5" x14ac:dyDescent="0.25">
      <c r="E62196" s="29"/>
    </row>
    <row r="62197" spans="5:5" x14ac:dyDescent="0.25">
      <c r="E62197" s="29"/>
    </row>
    <row r="62198" spans="5:5" x14ac:dyDescent="0.25">
      <c r="E62198" s="29"/>
    </row>
    <row r="62199" spans="5:5" x14ac:dyDescent="0.25">
      <c r="E62199" s="29"/>
    </row>
    <row r="62200" spans="5:5" x14ac:dyDescent="0.25">
      <c r="E62200" s="29"/>
    </row>
    <row r="62201" spans="5:5" x14ac:dyDescent="0.25">
      <c r="E62201" s="29"/>
    </row>
    <row r="62202" spans="5:5" x14ac:dyDescent="0.25">
      <c r="E62202" s="29"/>
    </row>
    <row r="62203" spans="5:5" x14ac:dyDescent="0.25">
      <c r="E62203" s="29"/>
    </row>
    <row r="62204" spans="5:5" x14ac:dyDescent="0.25">
      <c r="E62204" s="29"/>
    </row>
    <row r="62205" spans="5:5" x14ac:dyDescent="0.25">
      <c r="E62205" s="29"/>
    </row>
    <row r="62206" spans="5:5" x14ac:dyDescent="0.25">
      <c r="E62206" s="29"/>
    </row>
    <row r="62207" spans="5:5" x14ac:dyDescent="0.25">
      <c r="E62207" s="29"/>
    </row>
    <row r="62208" spans="5:5" x14ac:dyDescent="0.25">
      <c r="E62208" s="29"/>
    </row>
    <row r="62209" spans="5:5" x14ac:dyDescent="0.25">
      <c r="E62209" s="29"/>
    </row>
    <row r="62210" spans="5:5" x14ac:dyDescent="0.25">
      <c r="E62210" s="29"/>
    </row>
    <row r="62211" spans="5:5" x14ac:dyDescent="0.25">
      <c r="E62211" s="29"/>
    </row>
    <row r="62212" spans="5:5" x14ac:dyDescent="0.25">
      <c r="E62212" s="29"/>
    </row>
    <row r="62213" spans="5:5" x14ac:dyDescent="0.25">
      <c r="E62213" s="29"/>
    </row>
    <row r="62214" spans="5:5" x14ac:dyDescent="0.25">
      <c r="E62214" s="29"/>
    </row>
    <row r="62215" spans="5:5" x14ac:dyDescent="0.25">
      <c r="E62215" s="29"/>
    </row>
    <row r="62216" spans="5:5" x14ac:dyDescent="0.25">
      <c r="E62216" s="29"/>
    </row>
    <row r="62217" spans="5:5" x14ac:dyDescent="0.25">
      <c r="E62217" s="29"/>
    </row>
    <row r="62218" spans="5:5" x14ac:dyDescent="0.25">
      <c r="E62218" s="29"/>
    </row>
    <row r="62219" spans="5:5" x14ac:dyDescent="0.25">
      <c r="E62219" s="29"/>
    </row>
    <row r="62220" spans="5:5" x14ac:dyDescent="0.25">
      <c r="E62220" s="29"/>
    </row>
    <row r="62221" spans="5:5" x14ac:dyDescent="0.25">
      <c r="E62221" s="29"/>
    </row>
    <row r="62222" spans="5:5" x14ac:dyDescent="0.25">
      <c r="E62222" s="29"/>
    </row>
    <row r="62223" spans="5:5" x14ac:dyDescent="0.25">
      <c r="E62223" s="29"/>
    </row>
    <row r="62224" spans="5:5" x14ac:dyDescent="0.25">
      <c r="E62224" s="29"/>
    </row>
    <row r="62225" spans="5:5" x14ac:dyDescent="0.25">
      <c r="E62225" s="29"/>
    </row>
    <row r="62226" spans="5:5" x14ac:dyDescent="0.25">
      <c r="E62226" s="29"/>
    </row>
    <row r="62227" spans="5:5" x14ac:dyDescent="0.25">
      <c r="E62227" s="29"/>
    </row>
    <row r="62228" spans="5:5" x14ac:dyDescent="0.25">
      <c r="E62228" s="29"/>
    </row>
    <row r="62229" spans="5:5" x14ac:dyDescent="0.25">
      <c r="E62229" s="29"/>
    </row>
    <row r="62230" spans="5:5" x14ac:dyDescent="0.25">
      <c r="E62230" s="29"/>
    </row>
    <row r="62231" spans="5:5" x14ac:dyDescent="0.25">
      <c r="E62231" s="29"/>
    </row>
    <row r="62232" spans="5:5" x14ac:dyDescent="0.25">
      <c r="E62232" s="29"/>
    </row>
    <row r="62233" spans="5:5" x14ac:dyDescent="0.25">
      <c r="E62233" s="29"/>
    </row>
    <row r="62234" spans="5:5" x14ac:dyDescent="0.25">
      <c r="E62234" s="29"/>
    </row>
    <row r="62235" spans="5:5" x14ac:dyDescent="0.25">
      <c r="E62235" s="29"/>
    </row>
    <row r="62236" spans="5:5" x14ac:dyDescent="0.25">
      <c r="E62236" s="29"/>
    </row>
    <row r="62237" spans="5:5" x14ac:dyDescent="0.25">
      <c r="E62237" s="29"/>
    </row>
    <row r="62238" spans="5:5" x14ac:dyDescent="0.25">
      <c r="E62238" s="29"/>
    </row>
    <row r="62239" spans="5:5" x14ac:dyDescent="0.25">
      <c r="E62239" s="29"/>
    </row>
    <row r="62240" spans="5:5" x14ac:dyDescent="0.25">
      <c r="E62240" s="29"/>
    </row>
    <row r="62241" spans="5:5" x14ac:dyDescent="0.25">
      <c r="E62241" s="29"/>
    </row>
    <row r="62242" spans="5:5" x14ac:dyDescent="0.25">
      <c r="E62242" s="29"/>
    </row>
    <row r="62243" spans="5:5" x14ac:dyDescent="0.25">
      <c r="E62243" s="29"/>
    </row>
    <row r="62244" spans="5:5" x14ac:dyDescent="0.25">
      <c r="E62244" s="29"/>
    </row>
    <row r="62245" spans="5:5" x14ac:dyDescent="0.25">
      <c r="E62245" s="29"/>
    </row>
    <row r="62246" spans="5:5" x14ac:dyDescent="0.25">
      <c r="E62246" s="29"/>
    </row>
    <row r="62247" spans="5:5" x14ac:dyDescent="0.25">
      <c r="E62247" s="29"/>
    </row>
    <row r="62248" spans="5:5" x14ac:dyDescent="0.25">
      <c r="E62248" s="29"/>
    </row>
    <row r="62249" spans="5:5" x14ac:dyDescent="0.25">
      <c r="E62249" s="29"/>
    </row>
    <row r="62250" spans="5:5" x14ac:dyDescent="0.25">
      <c r="E62250" s="29"/>
    </row>
    <row r="62251" spans="5:5" x14ac:dyDescent="0.25">
      <c r="E62251" s="29"/>
    </row>
    <row r="62252" spans="5:5" x14ac:dyDescent="0.25">
      <c r="E62252" s="29"/>
    </row>
    <row r="62253" spans="5:5" x14ac:dyDescent="0.25">
      <c r="E62253" s="29"/>
    </row>
    <row r="62254" spans="5:5" x14ac:dyDescent="0.25">
      <c r="E62254" s="29"/>
    </row>
    <row r="62255" spans="5:5" x14ac:dyDescent="0.25">
      <c r="E62255" s="29"/>
    </row>
    <row r="62256" spans="5:5" x14ac:dyDescent="0.25">
      <c r="E62256" s="29"/>
    </row>
    <row r="62257" spans="5:5" x14ac:dyDescent="0.25">
      <c r="E62257" s="29"/>
    </row>
    <row r="62258" spans="5:5" x14ac:dyDescent="0.25">
      <c r="E62258" s="29"/>
    </row>
    <row r="62259" spans="5:5" x14ac:dyDescent="0.25">
      <c r="E62259" s="29"/>
    </row>
    <row r="62260" spans="5:5" x14ac:dyDescent="0.25">
      <c r="E62260" s="29"/>
    </row>
    <row r="62261" spans="5:5" x14ac:dyDescent="0.25">
      <c r="E62261" s="29"/>
    </row>
    <row r="62262" spans="5:5" x14ac:dyDescent="0.25">
      <c r="E62262" s="29"/>
    </row>
    <row r="62263" spans="5:5" x14ac:dyDescent="0.25">
      <c r="E62263" s="29"/>
    </row>
    <row r="62264" spans="5:5" x14ac:dyDescent="0.25">
      <c r="E62264" s="29"/>
    </row>
    <row r="62265" spans="5:5" x14ac:dyDescent="0.25">
      <c r="E62265" s="29"/>
    </row>
    <row r="62266" spans="5:5" x14ac:dyDescent="0.25">
      <c r="E62266" s="29"/>
    </row>
    <row r="62267" spans="5:5" x14ac:dyDescent="0.25">
      <c r="E62267" s="29"/>
    </row>
    <row r="62268" spans="5:5" x14ac:dyDescent="0.25">
      <c r="E62268" s="29"/>
    </row>
    <row r="62269" spans="5:5" x14ac:dyDescent="0.25">
      <c r="E62269" s="29"/>
    </row>
    <row r="62270" spans="5:5" x14ac:dyDescent="0.25">
      <c r="E62270" s="29"/>
    </row>
    <row r="62271" spans="5:5" x14ac:dyDescent="0.25">
      <c r="E62271" s="29"/>
    </row>
    <row r="62272" spans="5:5" x14ac:dyDescent="0.25">
      <c r="E62272" s="29"/>
    </row>
    <row r="62273" spans="5:5" x14ac:dyDescent="0.25">
      <c r="E62273" s="29"/>
    </row>
    <row r="62274" spans="5:5" x14ac:dyDescent="0.25">
      <c r="E62274" s="29"/>
    </row>
    <row r="62275" spans="5:5" x14ac:dyDescent="0.25">
      <c r="E62275" s="29"/>
    </row>
    <row r="62276" spans="5:5" x14ac:dyDescent="0.25">
      <c r="E62276" s="29"/>
    </row>
    <row r="62277" spans="5:5" x14ac:dyDescent="0.25">
      <c r="E62277" s="29"/>
    </row>
    <row r="62278" spans="5:5" x14ac:dyDescent="0.25">
      <c r="E62278" s="29"/>
    </row>
    <row r="62279" spans="5:5" x14ac:dyDescent="0.25">
      <c r="E62279" s="29"/>
    </row>
    <row r="62280" spans="5:5" x14ac:dyDescent="0.25">
      <c r="E62280" s="29"/>
    </row>
    <row r="62281" spans="5:5" x14ac:dyDescent="0.25">
      <c r="E62281" s="29"/>
    </row>
    <row r="62282" spans="5:5" x14ac:dyDescent="0.25">
      <c r="E62282" s="29"/>
    </row>
    <row r="62283" spans="5:5" x14ac:dyDescent="0.25">
      <c r="E62283" s="29"/>
    </row>
    <row r="62284" spans="5:5" x14ac:dyDescent="0.25">
      <c r="E62284" s="29"/>
    </row>
    <row r="62285" spans="5:5" x14ac:dyDescent="0.25">
      <c r="E62285" s="29"/>
    </row>
    <row r="62286" spans="5:5" x14ac:dyDescent="0.25">
      <c r="E62286" s="29"/>
    </row>
    <row r="62287" spans="5:5" x14ac:dyDescent="0.25">
      <c r="E62287" s="29"/>
    </row>
    <row r="62288" spans="5:5" x14ac:dyDescent="0.25">
      <c r="E62288" s="29"/>
    </row>
    <row r="62289" spans="5:5" x14ac:dyDescent="0.25">
      <c r="E62289" s="29"/>
    </row>
    <row r="62290" spans="5:5" x14ac:dyDescent="0.25">
      <c r="E62290" s="29"/>
    </row>
    <row r="62291" spans="5:5" x14ac:dyDescent="0.25">
      <c r="E62291" s="29"/>
    </row>
    <row r="62292" spans="5:5" x14ac:dyDescent="0.25">
      <c r="E62292" s="29"/>
    </row>
    <row r="62293" spans="5:5" x14ac:dyDescent="0.25">
      <c r="E62293" s="29"/>
    </row>
    <row r="62294" spans="5:5" x14ac:dyDescent="0.25">
      <c r="E62294" s="29"/>
    </row>
    <row r="62295" spans="5:5" x14ac:dyDescent="0.25">
      <c r="E62295" s="29"/>
    </row>
    <row r="62296" spans="5:5" x14ac:dyDescent="0.25">
      <c r="E62296" s="29"/>
    </row>
    <row r="62297" spans="5:5" x14ac:dyDescent="0.25">
      <c r="E62297" s="29"/>
    </row>
    <row r="62298" spans="5:5" x14ac:dyDescent="0.25">
      <c r="E62298" s="29"/>
    </row>
    <row r="62299" spans="5:5" x14ac:dyDescent="0.25">
      <c r="E62299" s="29"/>
    </row>
    <row r="62300" spans="5:5" x14ac:dyDescent="0.25">
      <c r="E62300" s="29"/>
    </row>
    <row r="62301" spans="5:5" x14ac:dyDescent="0.25">
      <c r="E62301" s="29"/>
    </row>
    <row r="62302" spans="5:5" x14ac:dyDescent="0.25">
      <c r="E62302" s="29"/>
    </row>
    <row r="62303" spans="5:5" x14ac:dyDescent="0.25">
      <c r="E62303" s="29"/>
    </row>
    <row r="62304" spans="5:5" x14ac:dyDescent="0.25">
      <c r="E62304" s="29"/>
    </row>
    <row r="62305" spans="5:5" x14ac:dyDescent="0.25">
      <c r="E62305" s="29"/>
    </row>
    <row r="62306" spans="5:5" x14ac:dyDescent="0.25">
      <c r="E62306" s="29"/>
    </row>
    <row r="62307" spans="5:5" x14ac:dyDescent="0.25">
      <c r="E62307" s="29"/>
    </row>
    <row r="62308" spans="5:5" x14ac:dyDescent="0.25">
      <c r="E62308" s="29"/>
    </row>
    <row r="62309" spans="5:5" x14ac:dyDescent="0.25">
      <c r="E62309" s="29"/>
    </row>
    <row r="62310" spans="5:5" x14ac:dyDescent="0.25">
      <c r="E62310" s="29"/>
    </row>
    <row r="62311" spans="5:5" x14ac:dyDescent="0.25">
      <c r="E62311" s="29"/>
    </row>
    <row r="62312" spans="5:5" x14ac:dyDescent="0.25">
      <c r="E62312" s="29"/>
    </row>
    <row r="62313" spans="5:5" x14ac:dyDescent="0.25">
      <c r="E62313" s="29"/>
    </row>
    <row r="62314" spans="5:5" x14ac:dyDescent="0.25">
      <c r="E62314" s="29"/>
    </row>
    <row r="62315" spans="5:5" x14ac:dyDescent="0.25">
      <c r="E62315" s="29"/>
    </row>
    <row r="62316" spans="5:5" x14ac:dyDescent="0.25">
      <c r="E62316" s="29"/>
    </row>
    <row r="62317" spans="5:5" x14ac:dyDescent="0.25">
      <c r="E62317" s="29"/>
    </row>
    <row r="62318" spans="5:5" x14ac:dyDescent="0.25">
      <c r="E62318" s="29"/>
    </row>
    <row r="62319" spans="5:5" x14ac:dyDescent="0.25">
      <c r="E62319" s="29"/>
    </row>
    <row r="62320" spans="5:5" x14ac:dyDescent="0.25">
      <c r="E62320" s="29"/>
    </row>
    <row r="62321" spans="5:5" x14ac:dyDescent="0.25">
      <c r="E62321" s="29"/>
    </row>
    <row r="62322" spans="5:5" x14ac:dyDescent="0.25">
      <c r="E62322" s="29"/>
    </row>
    <row r="62323" spans="5:5" x14ac:dyDescent="0.25">
      <c r="E62323" s="29"/>
    </row>
    <row r="62324" spans="5:5" x14ac:dyDescent="0.25">
      <c r="E62324" s="29"/>
    </row>
    <row r="62325" spans="5:5" x14ac:dyDescent="0.25">
      <c r="E62325" s="29"/>
    </row>
    <row r="62326" spans="5:5" x14ac:dyDescent="0.25">
      <c r="E62326" s="29"/>
    </row>
    <row r="62327" spans="5:5" x14ac:dyDescent="0.25">
      <c r="E62327" s="29"/>
    </row>
    <row r="62328" spans="5:5" x14ac:dyDescent="0.25">
      <c r="E62328" s="29"/>
    </row>
    <row r="62329" spans="5:5" x14ac:dyDescent="0.25">
      <c r="E62329" s="29"/>
    </row>
    <row r="62330" spans="5:5" x14ac:dyDescent="0.25">
      <c r="E62330" s="29"/>
    </row>
    <row r="62331" spans="5:5" x14ac:dyDescent="0.25">
      <c r="E62331" s="29"/>
    </row>
    <row r="62332" spans="5:5" x14ac:dyDescent="0.25">
      <c r="E62332" s="29"/>
    </row>
    <row r="62333" spans="5:5" x14ac:dyDescent="0.25">
      <c r="E62333" s="29"/>
    </row>
    <row r="62334" spans="5:5" x14ac:dyDescent="0.25">
      <c r="E62334" s="29"/>
    </row>
    <row r="62335" spans="5:5" x14ac:dyDescent="0.25">
      <c r="E62335" s="29"/>
    </row>
    <row r="62336" spans="5:5" x14ac:dyDescent="0.25">
      <c r="E62336" s="29"/>
    </row>
    <row r="62337" spans="5:5" x14ac:dyDescent="0.25">
      <c r="E62337" s="29"/>
    </row>
    <row r="62338" spans="5:5" x14ac:dyDescent="0.25">
      <c r="E62338" s="29"/>
    </row>
    <row r="62339" spans="5:5" x14ac:dyDescent="0.25">
      <c r="E62339" s="29"/>
    </row>
    <row r="62340" spans="5:5" x14ac:dyDescent="0.25">
      <c r="E62340" s="29"/>
    </row>
    <row r="62341" spans="5:5" x14ac:dyDescent="0.25">
      <c r="E62341" s="29"/>
    </row>
    <row r="62342" spans="5:5" x14ac:dyDescent="0.25">
      <c r="E62342" s="29"/>
    </row>
    <row r="62343" spans="5:5" x14ac:dyDescent="0.25">
      <c r="E62343" s="29"/>
    </row>
    <row r="62344" spans="5:5" x14ac:dyDescent="0.25">
      <c r="E62344" s="29"/>
    </row>
    <row r="62345" spans="5:5" x14ac:dyDescent="0.25">
      <c r="E62345" s="29"/>
    </row>
    <row r="62346" spans="5:5" x14ac:dyDescent="0.25">
      <c r="E62346" s="29"/>
    </row>
    <row r="62347" spans="5:5" x14ac:dyDescent="0.25">
      <c r="E62347" s="29"/>
    </row>
    <row r="62348" spans="5:5" x14ac:dyDescent="0.25">
      <c r="E62348" s="29"/>
    </row>
    <row r="62349" spans="5:5" x14ac:dyDescent="0.25">
      <c r="E62349" s="29"/>
    </row>
    <row r="62350" spans="5:5" x14ac:dyDescent="0.25">
      <c r="E62350" s="29"/>
    </row>
    <row r="62351" spans="5:5" x14ac:dyDescent="0.25">
      <c r="E62351" s="29"/>
    </row>
    <row r="62352" spans="5:5" x14ac:dyDescent="0.25">
      <c r="E62352" s="29"/>
    </row>
    <row r="62353" spans="5:5" x14ac:dyDescent="0.25">
      <c r="E62353" s="29"/>
    </row>
    <row r="62354" spans="5:5" x14ac:dyDescent="0.25">
      <c r="E62354" s="29"/>
    </row>
    <row r="62355" spans="5:5" x14ac:dyDescent="0.25">
      <c r="E62355" s="29"/>
    </row>
    <row r="62356" spans="5:5" x14ac:dyDescent="0.25">
      <c r="E62356" s="29"/>
    </row>
    <row r="62357" spans="5:5" x14ac:dyDescent="0.25">
      <c r="E62357" s="29"/>
    </row>
    <row r="62358" spans="5:5" x14ac:dyDescent="0.25">
      <c r="E62358" s="29"/>
    </row>
    <row r="62359" spans="5:5" x14ac:dyDescent="0.25">
      <c r="E62359" s="29"/>
    </row>
    <row r="62360" spans="5:5" x14ac:dyDescent="0.25">
      <c r="E62360" s="29"/>
    </row>
    <row r="62361" spans="5:5" x14ac:dyDescent="0.25">
      <c r="E62361" s="29"/>
    </row>
    <row r="62362" spans="5:5" x14ac:dyDescent="0.25">
      <c r="E62362" s="29"/>
    </row>
    <row r="62363" spans="5:5" x14ac:dyDescent="0.25">
      <c r="E62363" s="29"/>
    </row>
    <row r="62364" spans="5:5" x14ac:dyDescent="0.25">
      <c r="E62364" s="29"/>
    </row>
    <row r="62365" spans="5:5" x14ac:dyDescent="0.25">
      <c r="E62365" s="29"/>
    </row>
    <row r="62366" spans="5:5" x14ac:dyDescent="0.25">
      <c r="E62366" s="29"/>
    </row>
    <row r="62367" spans="5:5" x14ac:dyDescent="0.25">
      <c r="E62367" s="29"/>
    </row>
    <row r="62368" spans="5:5" x14ac:dyDescent="0.25">
      <c r="E62368" s="29"/>
    </row>
    <row r="62369" spans="5:5" x14ac:dyDescent="0.25">
      <c r="E62369" s="29"/>
    </row>
    <row r="62370" spans="5:5" x14ac:dyDescent="0.25">
      <c r="E62370" s="29"/>
    </row>
    <row r="62371" spans="5:5" x14ac:dyDescent="0.25">
      <c r="E62371" s="29"/>
    </row>
    <row r="62372" spans="5:5" x14ac:dyDescent="0.25">
      <c r="E62372" s="29"/>
    </row>
    <row r="62373" spans="5:5" x14ac:dyDescent="0.25">
      <c r="E62373" s="29"/>
    </row>
    <row r="62374" spans="5:5" x14ac:dyDescent="0.25">
      <c r="E62374" s="29"/>
    </row>
    <row r="62375" spans="5:5" x14ac:dyDescent="0.25">
      <c r="E62375" s="29"/>
    </row>
    <row r="62376" spans="5:5" x14ac:dyDescent="0.25">
      <c r="E62376" s="29"/>
    </row>
    <row r="62377" spans="5:5" x14ac:dyDescent="0.25">
      <c r="E62377" s="29"/>
    </row>
    <row r="62378" spans="5:5" x14ac:dyDescent="0.25">
      <c r="E62378" s="29"/>
    </row>
    <row r="62379" spans="5:5" x14ac:dyDescent="0.25">
      <c r="E62379" s="29"/>
    </row>
    <row r="62380" spans="5:5" x14ac:dyDescent="0.25">
      <c r="E62380" s="29"/>
    </row>
    <row r="62381" spans="5:5" x14ac:dyDescent="0.25">
      <c r="E62381" s="29"/>
    </row>
    <row r="62382" spans="5:5" x14ac:dyDescent="0.25">
      <c r="E62382" s="29"/>
    </row>
    <row r="62383" spans="5:5" x14ac:dyDescent="0.25">
      <c r="E62383" s="29"/>
    </row>
    <row r="62384" spans="5:5" x14ac:dyDescent="0.25">
      <c r="E62384" s="29"/>
    </row>
    <row r="62385" spans="5:5" x14ac:dyDescent="0.25">
      <c r="E62385" s="29"/>
    </row>
    <row r="62386" spans="5:5" x14ac:dyDescent="0.25">
      <c r="E62386" s="29"/>
    </row>
    <row r="62387" spans="5:5" x14ac:dyDescent="0.25">
      <c r="E62387" s="29"/>
    </row>
    <row r="62388" spans="5:5" x14ac:dyDescent="0.25">
      <c r="E62388" s="29"/>
    </row>
    <row r="62389" spans="5:5" x14ac:dyDescent="0.25">
      <c r="E62389" s="29"/>
    </row>
    <row r="62390" spans="5:5" x14ac:dyDescent="0.25">
      <c r="E62390" s="29"/>
    </row>
    <row r="62391" spans="5:5" x14ac:dyDescent="0.25">
      <c r="E62391" s="29"/>
    </row>
    <row r="62392" spans="5:5" x14ac:dyDescent="0.25">
      <c r="E62392" s="29"/>
    </row>
    <row r="62393" spans="5:5" x14ac:dyDescent="0.25">
      <c r="E62393" s="29"/>
    </row>
    <row r="62394" spans="5:5" x14ac:dyDescent="0.25">
      <c r="E62394" s="29"/>
    </row>
    <row r="62395" spans="5:5" x14ac:dyDescent="0.25">
      <c r="E62395" s="29"/>
    </row>
    <row r="62396" spans="5:5" x14ac:dyDescent="0.25">
      <c r="E62396" s="29"/>
    </row>
    <row r="62397" spans="5:5" x14ac:dyDescent="0.25">
      <c r="E62397" s="29"/>
    </row>
    <row r="62398" spans="5:5" x14ac:dyDescent="0.25">
      <c r="E62398" s="29"/>
    </row>
    <row r="62399" spans="5:5" x14ac:dyDescent="0.25">
      <c r="E62399" s="29"/>
    </row>
    <row r="62400" spans="5:5" x14ac:dyDescent="0.25">
      <c r="E62400" s="29"/>
    </row>
    <row r="62401" spans="5:5" x14ac:dyDescent="0.25">
      <c r="E62401" s="29"/>
    </row>
    <row r="62402" spans="5:5" x14ac:dyDescent="0.25">
      <c r="E62402" s="29"/>
    </row>
    <row r="62403" spans="5:5" x14ac:dyDescent="0.25">
      <c r="E62403" s="29"/>
    </row>
    <row r="62404" spans="5:5" x14ac:dyDescent="0.25">
      <c r="E62404" s="29"/>
    </row>
    <row r="62405" spans="5:5" x14ac:dyDescent="0.25">
      <c r="E62405" s="29"/>
    </row>
    <row r="62406" spans="5:5" x14ac:dyDescent="0.25">
      <c r="E62406" s="29"/>
    </row>
    <row r="62407" spans="5:5" x14ac:dyDescent="0.25">
      <c r="E62407" s="29"/>
    </row>
    <row r="62408" spans="5:5" x14ac:dyDescent="0.25">
      <c r="E62408" s="29"/>
    </row>
    <row r="62409" spans="5:5" x14ac:dyDescent="0.25">
      <c r="E62409" s="29"/>
    </row>
    <row r="62410" spans="5:5" x14ac:dyDescent="0.25">
      <c r="E62410" s="29"/>
    </row>
    <row r="62411" spans="5:5" x14ac:dyDescent="0.25">
      <c r="E62411" s="29"/>
    </row>
    <row r="62412" spans="5:5" x14ac:dyDescent="0.25">
      <c r="E62412" s="29"/>
    </row>
    <row r="62413" spans="5:5" x14ac:dyDescent="0.25">
      <c r="E62413" s="29"/>
    </row>
    <row r="62414" spans="5:5" x14ac:dyDescent="0.25">
      <c r="E62414" s="29"/>
    </row>
    <row r="62415" spans="5:5" x14ac:dyDescent="0.25">
      <c r="E62415" s="29"/>
    </row>
    <row r="62416" spans="5:5" x14ac:dyDescent="0.25">
      <c r="E62416" s="29"/>
    </row>
    <row r="62417" spans="5:5" x14ac:dyDescent="0.25">
      <c r="E62417" s="29"/>
    </row>
    <row r="62418" spans="5:5" x14ac:dyDescent="0.25">
      <c r="E62418" s="29"/>
    </row>
    <row r="62419" spans="5:5" x14ac:dyDescent="0.25">
      <c r="E62419" s="29"/>
    </row>
    <row r="62420" spans="5:5" x14ac:dyDescent="0.25">
      <c r="E62420" s="29"/>
    </row>
    <row r="62421" spans="5:5" x14ac:dyDescent="0.25">
      <c r="E62421" s="29"/>
    </row>
    <row r="62422" spans="5:5" x14ac:dyDescent="0.25">
      <c r="E62422" s="29"/>
    </row>
    <row r="62423" spans="5:5" x14ac:dyDescent="0.25">
      <c r="E62423" s="29"/>
    </row>
    <row r="62424" spans="5:5" x14ac:dyDescent="0.25">
      <c r="E62424" s="29"/>
    </row>
    <row r="62425" spans="5:5" x14ac:dyDescent="0.25">
      <c r="E62425" s="29"/>
    </row>
    <row r="62426" spans="5:5" x14ac:dyDescent="0.25">
      <c r="E62426" s="29"/>
    </row>
    <row r="62427" spans="5:5" x14ac:dyDescent="0.25">
      <c r="E62427" s="29"/>
    </row>
    <row r="62428" spans="5:5" x14ac:dyDescent="0.25">
      <c r="E62428" s="29"/>
    </row>
    <row r="62429" spans="5:5" x14ac:dyDescent="0.25">
      <c r="E62429" s="29"/>
    </row>
    <row r="62430" spans="5:5" x14ac:dyDescent="0.25">
      <c r="E62430" s="29"/>
    </row>
    <row r="62431" spans="5:5" x14ac:dyDescent="0.25">
      <c r="E62431" s="29"/>
    </row>
    <row r="62432" spans="5:5" x14ac:dyDescent="0.25">
      <c r="E62432" s="29"/>
    </row>
    <row r="62433" spans="5:5" x14ac:dyDescent="0.25">
      <c r="E62433" s="29"/>
    </row>
    <row r="62434" spans="5:5" x14ac:dyDescent="0.25">
      <c r="E62434" s="29"/>
    </row>
    <row r="62435" spans="5:5" x14ac:dyDescent="0.25">
      <c r="E62435" s="29"/>
    </row>
    <row r="62436" spans="5:5" x14ac:dyDescent="0.25">
      <c r="E62436" s="29"/>
    </row>
    <row r="62437" spans="5:5" x14ac:dyDescent="0.25">
      <c r="E62437" s="29"/>
    </row>
    <row r="62438" spans="5:5" x14ac:dyDescent="0.25">
      <c r="E62438" s="29"/>
    </row>
    <row r="62439" spans="5:5" x14ac:dyDescent="0.25">
      <c r="E62439" s="29"/>
    </row>
    <row r="62440" spans="5:5" x14ac:dyDescent="0.25">
      <c r="E62440" s="29"/>
    </row>
    <row r="62441" spans="5:5" x14ac:dyDescent="0.25">
      <c r="E62441" s="29"/>
    </row>
    <row r="62442" spans="5:5" x14ac:dyDescent="0.25">
      <c r="E62442" s="29"/>
    </row>
    <row r="62443" spans="5:5" x14ac:dyDescent="0.25">
      <c r="E62443" s="29"/>
    </row>
    <row r="62444" spans="5:5" x14ac:dyDescent="0.25">
      <c r="E62444" s="29"/>
    </row>
    <row r="62445" spans="5:5" x14ac:dyDescent="0.25">
      <c r="E62445" s="29"/>
    </row>
    <row r="62446" spans="5:5" x14ac:dyDescent="0.25">
      <c r="E62446" s="29"/>
    </row>
    <row r="62447" spans="5:5" x14ac:dyDescent="0.25">
      <c r="E62447" s="29"/>
    </row>
    <row r="62448" spans="5:5" x14ac:dyDescent="0.25">
      <c r="E62448" s="29"/>
    </row>
    <row r="62449" spans="5:5" x14ac:dyDescent="0.25">
      <c r="E62449" s="29"/>
    </row>
    <row r="62450" spans="5:5" x14ac:dyDescent="0.25">
      <c r="E62450" s="29"/>
    </row>
    <row r="62451" spans="5:5" x14ac:dyDescent="0.25">
      <c r="E62451" s="29"/>
    </row>
    <row r="62452" spans="5:5" x14ac:dyDescent="0.25">
      <c r="E62452" s="29"/>
    </row>
    <row r="62453" spans="5:5" x14ac:dyDescent="0.25">
      <c r="E62453" s="29"/>
    </row>
    <row r="62454" spans="5:5" x14ac:dyDescent="0.25">
      <c r="E62454" s="29"/>
    </row>
    <row r="62455" spans="5:5" x14ac:dyDescent="0.25">
      <c r="E62455" s="29"/>
    </row>
    <row r="62456" spans="5:5" x14ac:dyDescent="0.25">
      <c r="E62456" s="29"/>
    </row>
    <row r="62457" spans="5:5" x14ac:dyDescent="0.25">
      <c r="E62457" s="29"/>
    </row>
    <row r="62458" spans="5:5" x14ac:dyDescent="0.25">
      <c r="E62458" s="29"/>
    </row>
    <row r="62459" spans="5:5" x14ac:dyDescent="0.25">
      <c r="E62459" s="29"/>
    </row>
    <row r="62460" spans="5:5" x14ac:dyDescent="0.25">
      <c r="E62460" s="29"/>
    </row>
    <row r="62461" spans="5:5" x14ac:dyDescent="0.25">
      <c r="E62461" s="29"/>
    </row>
    <row r="62462" spans="5:5" x14ac:dyDescent="0.25">
      <c r="E62462" s="29"/>
    </row>
    <row r="62463" spans="5:5" x14ac:dyDescent="0.25">
      <c r="E62463" s="29"/>
    </row>
    <row r="62464" spans="5:5" x14ac:dyDescent="0.25">
      <c r="E62464" s="29"/>
    </row>
    <row r="62465" spans="5:5" x14ac:dyDescent="0.25">
      <c r="E62465" s="29"/>
    </row>
    <row r="62466" spans="5:5" x14ac:dyDescent="0.25">
      <c r="E62466" s="29"/>
    </row>
    <row r="62467" spans="5:5" x14ac:dyDescent="0.25">
      <c r="E62467" s="29"/>
    </row>
    <row r="62468" spans="5:5" x14ac:dyDescent="0.25">
      <c r="E62468" s="29"/>
    </row>
    <row r="62469" spans="5:5" x14ac:dyDescent="0.25">
      <c r="E62469" s="29"/>
    </row>
    <row r="62470" spans="5:5" x14ac:dyDescent="0.25">
      <c r="E62470" s="29"/>
    </row>
    <row r="62471" spans="5:5" x14ac:dyDescent="0.25">
      <c r="E62471" s="29"/>
    </row>
    <row r="62472" spans="5:5" x14ac:dyDescent="0.25">
      <c r="E62472" s="29"/>
    </row>
    <row r="62473" spans="5:5" x14ac:dyDescent="0.25">
      <c r="E62473" s="29"/>
    </row>
    <row r="62474" spans="5:5" x14ac:dyDescent="0.25">
      <c r="E62474" s="29"/>
    </row>
    <row r="62475" spans="5:5" x14ac:dyDescent="0.25">
      <c r="E62475" s="29"/>
    </row>
    <row r="62476" spans="5:5" x14ac:dyDescent="0.25">
      <c r="E62476" s="29"/>
    </row>
    <row r="62477" spans="5:5" x14ac:dyDescent="0.25">
      <c r="E62477" s="29"/>
    </row>
    <row r="62478" spans="5:5" x14ac:dyDescent="0.25">
      <c r="E62478" s="29"/>
    </row>
    <row r="62479" spans="5:5" x14ac:dyDescent="0.25">
      <c r="E62479" s="29"/>
    </row>
    <row r="62480" spans="5:5" x14ac:dyDescent="0.25">
      <c r="E62480" s="29"/>
    </row>
    <row r="62481" spans="5:5" x14ac:dyDescent="0.25">
      <c r="E62481" s="29"/>
    </row>
    <row r="62482" spans="5:5" x14ac:dyDescent="0.25">
      <c r="E62482" s="29"/>
    </row>
    <row r="62483" spans="5:5" x14ac:dyDescent="0.25">
      <c r="E62483" s="29"/>
    </row>
    <row r="62484" spans="5:5" x14ac:dyDescent="0.25">
      <c r="E62484" s="29"/>
    </row>
    <row r="62485" spans="5:5" x14ac:dyDescent="0.25">
      <c r="E62485" s="29"/>
    </row>
    <row r="62486" spans="5:5" x14ac:dyDescent="0.25">
      <c r="E62486" s="29"/>
    </row>
    <row r="62487" spans="5:5" x14ac:dyDescent="0.25">
      <c r="E62487" s="29"/>
    </row>
    <row r="62488" spans="5:5" x14ac:dyDescent="0.25">
      <c r="E62488" s="29"/>
    </row>
    <row r="62489" spans="5:5" x14ac:dyDescent="0.25">
      <c r="E62489" s="29"/>
    </row>
    <row r="62490" spans="5:5" x14ac:dyDescent="0.25">
      <c r="E62490" s="29"/>
    </row>
    <row r="62491" spans="5:5" x14ac:dyDescent="0.25">
      <c r="E62491" s="29"/>
    </row>
    <row r="62492" spans="5:5" x14ac:dyDescent="0.25">
      <c r="E62492" s="29"/>
    </row>
    <row r="62493" spans="5:5" x14ac:dyDescent="0.25">
      <c r="E62493" s="29"/>
    </row>
    <row r="62494" spans="5:5" x14ac:dyDescent="0.25">
      <c r="E62494" s="29"/>
    </row>
    <row r="62495" spans="5:5" x14ac:dyDescent="0.25">
      <c r="E62495" s="29"/>
    </row>
    <row r="62496" spans="5:5" x14ac:dyDescent="0.25">
      <c r="E62496" s="29"/>
    </row>
    <row r="62497" spans="5:5" x14ac:dyDescent="0.25">
      <c r="E62497" s="29"/>
    </row>
    <row r="62498" spans="5:5" x14ac:dyDescent="0.25">
      <c r="E62498" s="29"/>
    </row>
    <row r="62499" spans="5:5" x14ac:dyDescent="0.25">
      <c r="E62499" s="29"/>
    </row>
    <row r="62500" spans="5:5" x14ac:dyDescent="0.25">
      <c r="E62500" s="29"/>
    </row>
    <row r="62501" spans="5:5" x14ac:dyDescent="0.25">
      <c r="E62501" s="29"/>
    </row>
    <row r="62502" spans="5:5" x14ac:dyDescent="0.25">
      <c r="E62502" s="29"/>
    </row>
    <row r="62503" spans="5:5" x14ac:dyDescent="0.25">
      <c r="E62503" s="29"/>
    </row>
    <row r="62504" spans="5:5" x14ac:dyDescent="0.25">
      <c r="E62504" s="29"/>
    </row>
    <row r="62505" spans="5:5" x14ac:dyDescent="0.25">
      <c r="E62505" s="29"/>
    </row>
    <row r="62506" spans="5:5" x14ac:dyDescent="0.25">
      <c r="E62506" s="29"/>
    </row>
    <row r="62507" spans="5:5" x14ac:dyDescent="0.25">
      <c r="E62507" s="29"/>
    </row>
    <row r="62508" spans="5:5" x14ac:dyDescent="0.25">
      <c r="E62508" s="29"/>
    </row>
    <row r="62509" spans="5:5" x14ac:dyDescent="0.25">
      <c r="E62509" s="29"/>
    </row>
    <row r="62510" spans="5:5" x14ac:dyDescent="0.25">
      <c r="E62510" s="29"/>
    </row>
    <row r="62511" spans="5:5" x14ac:dyDescent="0.25">
      <c r="E62511" s="29"/>
    </row>
    <row r="62512" spans="5:5" x14ac:dyDescent="0.25">
      <c r="E62512" s="29"/>
    </row>
    <row r="62513" spans="5:5" x14ac:dyDescent="0.25">
      <c r="E62513" s="29"/>
    </row>
    <row r="62514" spans="5:5" x14ac:dyDescent="0.25">
      <c r="E62514" s="29"/>
    </row>
    <row r="62515" spans="5:5" x14ac:dyDescent="0.25">
      <c r="E62515" s="29"/>
    </row>
    <row r="62516" spans="5:5" x14ac:dyDescent="0.25">
      <c r="E62516" s="29"/>
    </row>
    <row r="62517" spans="5:5" x14ac:dyDescent="0.25">
      <c r="E62517" s="29"/>
    </row>
    <row r="62518" spans="5:5" x14ac:dyDescent="0.25">
      <c r="E62518" s="29"/>
    </row>
    <row r="62519" spans="5:5" x14ac:dyDescent="0.25">
      <c r="E62519" s="29"/>
    </row>
    <row r="62520" spans="5:5" x14ac:dyDescent="0.25">
      <c r="E62520" s="29"/>
    </row>
    <row r="62521" spans="5:5" x14ac:dyDescent="0.25">
      <c r="E62521" s="29"/>
    </row>
    <row r="62522" spans="5:5" x14ac:dyDescent="0.25">
      <c r="E62522" s="29"/>
    </row>
    <row r="62523" spans="5:5" x14ac:dyDescent="0.25">
      <c r="E62523" s="29"/>
    </row>
    <row r="62524" spans="5:5" x14ac:dyDescent="0.25">
      <c r="E62524" s="29"/>
    </row>
    <row r="62525" spans="5:5" x14ac:dyDescent="0.25">
      <c r="E62525" s="29"/>
    </row>
    <row r="62526" spans="5:5" x14ac:dyDescent="0.25">
      <c r="E62526" s="29"/>
    </row>
    <row r="62527" spans="5:5" x14ac:dyDescent="0.25">
      <c r="E62527" s="29"/>
    </row>
    <row r="62528" spans="5:5" x14ac:dyDescent="0.25">
      <c r="E62528" s="29"/>
    </row>
    <row r="62529" spans="5:5" x14ac:dyDescent="0.25">
      <c r="E62529" s="29"/>
    </row>
    <row r="62530" spans="5:5" x14ac:dyDescent="0.25">
      <c r="E62530" s="29"/>
    </row>
    <row r="62531" spans="5:5" x14ac:dyDescent="0.25">
      <c r="E62531" s="29"/>
    </row>
    <row r="62532" spans="5:5" x14ac:dyDescent="0.25">
      <c r="E62532" s="29"/>
    </row>
    <row r="62533" spans="5:5" x14ac:dyDescent="0.25">
      <c r="E62533" s="29"/>
    </row>
    <row r="62534" spans="5:5" x14ac:dyDescent="0.25">
      <c r="E62534" s="29"/>
    </row>
    <row r="62535" spans="5:5" x14ac:dyDescent="0.25">
      <c r="E62535" s="29"/>
    </row>
    <row r="62536" spans="5:5" x14ac:dyDescent="0.25">
      <c r="E62536" s="29"/>
    </row>
    <row r="62537" spans="5:5" x14ac:dyDescent="0.25">
      <c r="E62537" s="29"/>
    </row>
    <row r="62538" spans="5:5" x14ac:dyDescent="0.25">
      <c r="E62538" s="29"/>
    </row>
    <row r="62539" spans="5:5" x14ac:dyDescent="0.25">
      <c r="E62539" s="29"/>
    </row>
    <row r="62540" spans="5:5" x14ac:dyDescent="0.25">
      <c r="E62540" s="29"/>
    </row>
    <row r="62541" spans="5:5" x14ac:dyDescent="0.25">
      <c r="E62541" s="29"/>
    </row>
    <row r="62542" spans="5:5" x14ac:dyDescent="0.25">
      <c r="E62542" s="29"/>
    </row>
    <row r="62543" spans="5:5" x14ac:dyDescent="0.25">
      <c r="E62543" s="29"/>
    </row>
    <row r="62544" spans="5:5" x14ac:dyDescent="0.25">
      <c r="E62544" s="29"/>
    </row>
    <row r="62545" spans="5:5" x14ac:dyDescent="0.25">
      <c r="E62545" s="29"/>
    </row>
    <row r="62546" spans="5:5" x14ac:dyDescent="0.25">
      <c r="E62546" s="29"/>
    </row>
    <row r="62547" spans="5:5" x14ac:dyDescent="0.25">
      <c r="E62547" s="29"/>
    </row>
    <row r="62548" spans="5:5" x14ac:dyDescent="0.25">
      <c r="E62548" s="29"/>
    </row>
    <row r="62549" spans="5:5" x14ac:dyDescent="0.25">
      <c r="E62549" s="29"/>
    </row>
    <row r="62550" spans="5:5" x14ac:dyDescent="0.25">
      <c r="E62550" s="29"/>
    </row>
    <row r="62551" spans="5:5" x14ac:dyDescent="0.25">
      <c r="E62551" s="29"/>
    </row>
    <row r="62552" spans="5:5" x14ac:dyDescent="0.25">
      <c r="E62552" s="29"/>
    </row>
    <row r="62553" spans="5:5" x14ac:dyDescent="0.25">
      <c r="E62553" s="29"/>
    </row>
    <row r="62554" spans="5:5" x14ac:dyDescent="0.25">
      <c r="E62554" s="29"/>
    </row>
    <row r="62555" spans="5:5" x14ac:dyDescent="0.25">
      <c r="E62555" s="29"/>
    </row>
    <row r="62556" spans="5:5" x14ac:dyDescent="0.25">
      <c r="E62556" s="29"/>
    </row>
    <row r="62557" spans="5:5" x14ac:dyDescent="0.25">
      <c r="E62557" s="29"/>
    </row>
    <row r="62558" spans="5:5" x14ac:dyDescent="0.25">
      <c r="E62558" s="29"/>
    </row>
    <row r="62559" spans="5:5" x14ac:dyDescent="0.25">
      <c r="E62559" s="29"/>
    </row>
    <row r="62560" spans="5:5" x14ac:dyDescent="0.25">
      <c r="E62560" s="29"/>
    </row>
    <row r="62561" spans="5:5" x14ac:dyDescent="0.25">
      <c r="E62561" s="29"/>
    </row>
    <row r="62562" spans="5:5" x14ac:dyDescent="0.25">
      <c r="E62562" s="29"/>
    </row>
    <row r="62563" spans="5:5" x14ac:dyDescent="0.25">
      <c r="E62563" s="29"/>
    </row>
    <row r="62564" spans="5:5" x14ac:dyDescent="0.25">
      <c r="E62564" s="29"/>
    </row>
    <row r="62565" spans="5:5" x14ac:dyDescent="0.25">
      <c r="E62565" s="29"/>
    </row>
    <row r="62566" spans="5:5" x14ac:dyDescent="0.25">
      <c r="E62566" s="29"/>
    </row>
    <row r="62567" spans="5:5" x14ac:dyDescent="0.25">
      <c r="E62567" s="29"/>
    </row>
    <row r="62568" spans="5:5" x14ac:dyDescent="0.25">
      <c r="E62568" s="29"/>
    </row>
    <row r="62569" spans="5:5" x14ac:dyDescent="0.25">
      <c r="E62569" s="29"/>
    </row>
    <row r="62570" spans="5:5" x14ac:dyDescent="0.25">
      <c r="E62570" s="29"/>
    </row>
    <row r="62571" spans="5:5" x14ac:dyDescent="0.25">
      <c r="E62571" s="29"/>
    </row>
    <row r="62572" spans="5:5" x14ac:dyDescent="0.25">
      <c r="E62572" s="29"/>
    </row>
    <row r="62573" spans="5:5" x14ac:dyDescent="0.25">
      <c r="E62573" s="29"/>
    </row>
    <row r="62574" spans="5:5" x14ac:dyDescent="0.25">
      <c r="E62574" s="29"/>
    </row>
    <row r="62575" spans="5:5" x14ac:dyDescent="0.25">
      <c r="E62575" s="29"/>
    </row>
    <row r="62576" spans="5:5" x14ac:dyDescent="0.25">
      <c r="E62576" s="29"/>
    </row>
    <row r="62577" spans="5:5" x14ac:dyDescent="0.25">
      <c r="E62577" s="29"/>
    </row>
    <row r="62578" spans="5:5" x14ac:dyDescent="0.25">
      <c r="E62578" s="29"/>
    </row>
    <row r="62579" spans="5:5" x14ac:dyDescent="0.25">
      <c r="E62579" s="29"/>
    </row>
    <row r="62580" spans="5:5" x14ac:dyDescent="0.25">
      <c r="E62580" s="29"/>
    </row>
    <row r="62581" spans="5:5" x14ac:dyDescent="0.25">
      <c r="E62581" s="29"/>
    </row>
    <row r="62582" spans="5:5" x14ac:dyDescent="0.25">
      <c r="E62582" s="29"/>
    </row>
    <row r="62583" spans="5:5" x14ac:dyDescent="0.25">
      <c r="E62583" s="29"/>
    </row>
    <row r="62584" spans="5:5" x14ac:dyDescent="0.25">
      <c r="E62584" s="29"/>
    </row>
    <row r="62585" spans="5:5" x14ac:dyDescent="0.25">
      <c r="E62585" s="29"/>
    </row>
    <row r="62586" spans="5:5" x14ac:dyDescent="0.25">
      <c r="E62586" s="29"/>
    </row>
    <row r="62587" spans="5:5" x14ac:dyDescent="0.25">
      <c r="E62587" s="29"/>
    </row>
    <row r="62588" spans="5:5" x14ac:dyDescent="0.25">
      <c r="E62588" s="29"/>
    </row>
    <row r="62589" spans="5:5" x14ac:dyDescent="0.25">
      <c r="E62589" s="29"/>
    </row>
    <row r="62590" spans="5:5" x14ac:dyDescent="0.25">
      <c r="E62590" s="29"/>
    </row>
    <row r="62591" spans="5:5" x14ac:dyDescent="0.25">
      <c r="E62591" s="29"/>
    </row>
    <row r="62592" spans="5:5" x14ac:dyDescent="0.25">
      <c r="E62592" s="29"/>
    </row>
    <row r="62593" spans="5:5" x14ac:dyDescent="0.25">
      <c r="E62593" s="29"/>
    </row>
    <row r="62594" spans="5:5" x14ac:dyDescent="0.25">
      <c r="E62594" s="29"/>
    </row>
    <row r="62595" spans="5:5" x14ac:dyDescent="0.25">
      <c r="E62595" s="29"/>
    </row>
    <row r="62596" spans="5:5" x14ac:dyDescent="0.25">
      <c r="E62596" s="29"/>
    </row>
    <row r="62597" spans="5:5" x14ac:dyDescent="0.25">
      <c r="E62597" s="29"/>
    </row>
    <row r="62598" spans="5:5" x14ac:dyDescent="0.25">
      <c r="E62598" s="29"/>
    </row>
    <row r="62599" spans="5:5" x14ac:dyDescent="0.25">
      <c r="E62599" s="29"/>
    </row>
    <row r="62600" spans="5:5" x14ac:dyDescent="0.25">
      <c r="E62600" s="29"/>
    </row>
    <row r="62601" spans="5:5" x14ac:dyDescent="0.25">
      <c r="E62601" s="29"/>
    </row>
    <row r="62602" spans="5:5" x14ac:dyDescent="0.25">
      <c r="E62602" s="29"/>
    </row>
    <row r="62603" spans="5:5" x14ac:dyDescent="0.25">
      <c r="E62603" s="29"/>
    </row>
    <row r="62604" spans="5:5" x14ac:dyDescent="0.25">
      <c r="E62604" s="29"/>
    </row>
    <row r="62605" spans="5:5" x14ac:dyDescent="0.25">
      <c r="E62605" s="29"/>
    </row>
    <row r="62606" spans="5:5" x14ac:dyDescent="0.25">
      <c r="E62606" s="29"/>
    </row>
    <row r="62607" spans="5:5" x14ac:dyDescent="0.25">
      <c r="E62607" s="29"/>
    </row>
    <row r="62608" spans="5:5" x14ac:dyDescent="0.25">
      <c r="E62608" s="29"/>
    </row>
    <row r="62609" spans="5:5" x14ac:dyDescent="0.25">
      <c r="E62609" s="29"/>
    </row>
    <row r="62610" spans="5:5" x14ac:dyDescent="0.25">
      <c r="E62610" s="29"/>
    </row>
    <row r="62611" spans="5:5" x14ac:dyDescent="0.25">
      <c r="E62611" s="29"/>
    </row>
    <row r="62612" spans="5:5" x14ac:dyDescent="0.25">
      <c r="E62612" s="29"/>
    </row>
    <row r="62613" spans="5:5" x14ac:dyDescent="0.25">
      <c r="E62613" s="29"/>
    </row>
    <row r="62614" spans="5:5" x14ac:dyDescent="0.25">
      <c r="E62614" s="29"/>
    </row>
    <row r="62615" spans="5:5" x14ac:dyDescent="0.25">
      <c r="E62615" s="29"/>
    </row>
    <row r="62616" spans="5:5" x14ac:dyDescent="0.25">
      <c r="E62616" s="29"/>
    </row>
    <row r="62617" spans="5:5" x14ac:dyDescent="0.25">
      <c r="E62617" s="29"/>
    </row>
    <row r="62618" spans="5:5" x14ac:dyDescent="0.25">
      <c r="E62618" s="29"/>
    </row>
    <row r="62619" spans="5:5" x14ac:dyDescent="0.25">
      <c r="E62619" s="29"/>
    </row>
    <row r="62620" spans="5:5" x14ac:dyDescent="0.25">
      <c r="E62620" s="29"/>
    </row>
    <row r="62621" spans="5:5" x14ac:dyDescent="0.25">
      <c r="E62621" s="29"/>
    </row>
    <row r="62622" spans="5:5" x14ac:dyDescent="0.25">
      <c r="E62622" s="29"/>
    </row>
    <row r="62623" spans="5:5" x14ac:dyDescent="0.25">
      <c r="E62623" s="29"/>
    </row>
    <row r="62624" spans="5:5" x14ac:dyDescent="0.25">
      <c r="E62624" s="29"/>
    </row>
    <row r="62625" spans="5:5" x14ac:dyDescent="0.25">
      <c r="E62625" s="29"/>
    </row>
    <row r="62626" spans="5:5" x14ac:dyDescent="0.25">
      <c r="E62626" s="29"/>
    </row>
    <row r="62627" spans="5:5" x14ac:dyDescent="0.25">
      <c r="E62627" s="29"/>
    </row>
    <row r="62628" spans="5:5" x14ac:dyDescent="0.25">
      <c r="E62628" s="29"/>
    </row>
    <row r="62629" spans="5:5" x14ac:dyDescent="0.25">
      <c r="E62629" s="29"/>
    </row>
    <row r="62630" spans="5:5" x14ac:dyDescent="0.25">
      <c r="E62630" s="29"/>
    </row>
    <row r="62631" spans="5:5" x14ac:dyDescent="0.25">
      <c r="E62631" s="29"/>
    </row>
    <row r="62632" spans="5:5" x14ac:dyDescent="0.25">
      <c r="E62632" s="29"/>
    </row>
    <row r="62633" spans="5:5" x14ac:dyDescent="0.25">
      <c r="E62633" s="29"/>
    </row>
    <row r="62634" spans="5:5" x14ac:dyDescent="0.25">
      <c r="E62634" s="29"/>
    </row>
    <row r="62635" spans="5:5" x14ac:dyDescent="0.25">
      <c r="E62635" s="29"/>
    </row>
    <row r="62636" spans="5:5" x14ac:dyDescent="0.25">
      <c r="E62636" s="29"/>
    </row>
    <row r="62637" spans="5:5" x14ac:dyDescent="0.25">
      <c r="E62637" s="29"/>
    </row>
    <row r="62638" spans="5:5" x14ac:dyDescent="0.25">
      <c r="E62638" s="29"/>
    </row>
    <row r="62639" spans="5:5" x14ac:dyDescent="0.25">
      <c r="E62639" s="29"/>
    </row>
    <row r="62640" spans="5:5" x14ac:dyDescent="0.25">
      <c r="E62640" s="29"/>
    </row>
    <row r="62641" spans="5:5" x14ac:dyDescent="0.25">
      <c r="E62641" s="29"/>
    </row>
    <row r="62642" spans="5:5" x14ac:dyDescent="0.25">
      <c r="E62642" s="29"/>
    </row>
    <row r="62643" spans="5:5" x14ac:dyDescent="0.25">
      <c r="E62643" s="29"/>
    </row>
    <row r="62644" spans="5:5" x14ac:dyDescent="0.25">
      <c r="E62644" s="29"/>
    </row>
    <row r="62645" spans="5:5" x14ac:dyDescent="0.25">
      <c r="E62645" s="29"/>
    </row>
    <row r="62646" spans="5:5" x14ac:dyDescent="0.25">
      <c r="E62646" s="29"/>
    </row>
    <row r="62647" spans="5:5" x14ac:dyDescent="0.25">
      <c r="E62647" s="29"/>
    </row>
    <row r="62648" spans="5:5" x14ac:dyDescent="0.25">
      <c r="E62648" s="29"/>
    </row>
    <row r="62649" spans="5:5" x14ac:dyDescent="0.25">
      <c r="E62649" s="29"/>
    </row>
    <row r="62650" spans="5:5" x14ac:dyDescent="0.25">
      <c r="E62650" s="29"/>
    </row>
    <row r="62651" spans="5:5" x14ac:dyDescent="0.25">
      <c r="E62651" s="29"/>
    </row>
    <row r="62652" spans="5:5" x14ac:dyDescent="0.25">
      <c r="E62652" s="29"/>
    </row>
    <row r="62653" spans="5:5" x14ac:dyDescent="0.25">
      <c r="E62653" s="29"/>
    </row>
    <row r="62654" spans="5:5" x14ac:dyDescent="0.25">
      <c r="E62654" s="29"/>
    </row>
    <row r="62655" spans="5:5" x14ac:dyDescent="0.25">
      <c r="E62655" s="29"/>
    </row>
    <row r="62656" spans="5:5" x14ac:dyDescent="0.25">
      <c r="E62656" s="29"/>
    </row>
    <row r="62657" spans="5:5" x14ac:dyDescent="0.25">
      <c r="E62657" s="29"/>
    </row>
    <row r="62658" spans="5:5" x14ac:dyDescent="0.25">
      <c r="E62658" s="29"/>
    </row>
    <row r="62659" spans="5:5" x14ac:dyDescent="0.25">
      <c r="E62659" s="29"/>
    </row>
    <row r="62660" spans="5:5" x14ac:dyDescent="0.25">
      <c r="E62660" s="29"/>
    </row>
    <row r="62661" spans="5:5" x14ac:dyDescent="0.25">
      <c r="E62661" s="29"/>
    </row>
    <row r="62662" spans="5:5" x14ac:dyDescent="0.25">
      <c r="E62662" s="29"/>
    </row>
    <row r="62663" spans="5:5" x14ac:dyDescent="0.25">
      <c r="E62663" s="29"/>
    </row>
    <row r="62664" spans="5:5" x14ac:dyDescent="0.25">
      <c r="E62664" s="29"/>
    </row>
    <row r="62665" spans="5:5" x14ac:dyDescent="0.25">
      <c r="E62665" s="29"/>
    </row>
    <row r="62666" spans="5:5" x14ac:dyDescent="0.25">
      <c r="E62666" s="29"/>
    </row>
    <row r="62667" spans="5:5" x14ac:dyDescent="0.25">
      <c r="E62667" s="29"/>
    </row>
    <row r="62668" spans="5:5" x14ac:dyDescent="0.25">
      <c r="E62668" s="29"/>
    </row>
    <row r="62669" spans="5:5" x14ac:dyDescent="0.25">
      <c r="E62669" s="29"/>
    </row>
    <row r="62670" spans="5:5" x14ac:dyDescent="0.25">
      <c r="E62670" s="29"/>
    </row>
    <row r="62671" spans="5:5" x14ac:dyDescent="0.25">
      <c r="E62671" s="29"/>
    </row>
    <row r="62672" spans="5:5" x14ac:dyDescent="0.25">
      <c r="E62672" s="29"/>
    </row>
    <row r="62673" spans="5:5" x14ac:dyDescent="0.25">
      <c r="E62673" s="29"/>
    </row>
    <row r="62674" spans="5:5" x14ac:dyDescent="0.25">
      <c r="E62674" s="29"/>
    </row>
    <row r="62675" spans="5:5" x14ac:dyDescent="0.25">
      <c r="E62675" s="29"/>
    </row>
    <row r="62676" spans="5:5" x14ac:dyDescent="0.25">
      <c r="E62676" s="29"/>
    </row>
    <row r="62677" spans="5:5" x14ac:dyDescent="0.25">
      <c r="E62677" s="29"/>
    </row>
    <row r="62678" spans="5:5" x14ac:dyDescent="0.25">
      <c r="E62678" s="29"/>
    </row>
    <row r="62679" spans="5:5" x14ac:dyDescent="0.25">
      <c r="E62679" s="29"/>
    </row>
    <row r="62680" spans="5:5" x14ac:dyDescent="0.25">
      <c r="E62680" s="29"/>
    </row>
    <row r="62681" spans="5:5" x14ac:dyDescent="0.25">
      <c r="E62681" s="29"/>
    </row>
    <row r="62682" spans="5:5" x14ac:dyDescent="0.25">
      <c r="E62682" s="29"/>
    </row>
    <row r="62683" spans="5:5" x14ac:dyDescent="0.25">
      <c r="E62683" s="29"/>
    </row>
    <row r="62684" spans="5:5" x14ac:dyDescent="0.25">
      <c r="E62684" s="29"/>
    </row>
    <row r="62685" spans="5:5" x14ac:dyDescent="0.25">
      <c r="E62685" s="29"/>
    </row>
    <row r="62686" spans="5:5" x14ac:dyDescent="0.25">
      <c r="E62686" s="29"/>
    </row>
    <row r="62687" spans="5:5" x14ac:dyDescent="0.25">
      <c r="E62687" s="29"/>
    </row>
    <row r="62688" spans="5:5" x14ac:dyDescent="0.25">
      <c r="E62688" s="29"/>
    </row>
    <row r="62689" spans="5:5" x14ac:dyDescent="0.25">
      <c r="E62689" s="29"/>
    </row>
    <row r="62690" spans="5:5" x14ac:dyDescent="0.25">
      <c r="E62690" s="29"/>
    </row>
    <row r="62691" spans="5:5" x14ac:dyDescent="0.25">
      <c r="E62691" s="29"/>
    </row>
    <row r="62692" spans="5:5" x14ac:dyDescent="0.25">
      <c r="E62692" s="29"/>
    </row>
    <row r="62693" spans="5:5" x14ac:dyDescent="0.25">
      <c r="E62693" s="29"/>
    </row>
    <row r="62694" spans="5:5" x14ac:dyDescent="0.25">
      <c r="E62694" s="29"/>
    </row>
    <row r="62695" spans="5:5" x14ac:dyDescent="0.25">
      <c r="E62695" s="29"/>
    </row>
    <row r="62696" spans="5:5" x14ac:dyDescent="0.25">
      <c r="E62696" s="29"/>
    </row>
    <row r="62697" spans="5:5" x14ac:dyDescent="0.25">
      <c r="E62697" s="29"/>
    </row>
    <row r="62698" spans="5:5" x14ac:dyDescent="0.25">
      <c r="E62698" s="29"/>
    </row>
    <row r="62699" spans="5:5" x14ac:dyDescent="0.25">
      <c r="E62699" s="29"/>
    </row>
    <row r="62700" spans="5:5" x14ac:dyDescent="0.25">
      <c r="E62700" s="29"/>
    </row>
    <row r="62701" spans="5:5" x14ac:dyDescent="0.25">
      <c r="E62701" s="29"/>
    </row>
    <row r="62702" spans="5:5" x14ac:dyDescent="0.25">
      <c r="E62702" s="29"/>
    </row>
    <row r="62703" spans="5:5" x14ac:dyDescent="0.25">
      <c r="E62703" s="29"/>
    </row>
    <row r="62704" spans="5:5" x14ac:dyDescent="0.25">
      <c r="E62704" s="29"/>
    </row>
    <row r="62705" spans="5:5" x14ac:dyDescent="0.25">
      <c r="E62705" s="29"/>
    </row>
    <row r="62706" spans="5:5" x14ac:dyDescent="0.25">
      <c r="E62706" s="29"/>
    </row>
    <row r="62707" spans="5:5" x14ac:dyDescent="0.25">
      <c r="E62707" s="29"/>
    </row>
    <row r="62708" spans="5:5" x14ac:dyDescent="0.25">
      <c r="E62708" s="29"/>
    </row>
    <row r="62709" spans="5:5" x14ac:dyDescent="0.25">
      <c r="E62709" s="29"/>
    </row>
    <row r="62710" spans="5:5" x14ac:dyDescent="0.25">
      <c r="E62710" s="29"/>
    </row>
    <row r="62711" spans="5:5" x14ac:dyDescent="0.25">
      <c r="E62711" s="29"/>
    </row>
    <row r="62712" spans="5:5" x14ac:dyDescent="0.25">
      <c r="E62712" s="29"/>
    </row>
    <row r="62713" spans="5:5" x14ac:dyDescent="0.25">
      <c r="E62713" s="29"/>
    </row>
    <row r="62714" spans="5:5" x14ac:dyDescent="0.25">
      <c r="E62714" s="29"/>
    </row>
    <row r="62715" spans="5:5" x14ac:dyDescent="0.25">
      <c r="E62715" s="29"/>
    </row>
    <row r="62716" spans="5:5" x14ac:dyDescent="0.25">
      <c r="E62716" s="29"/>
    </row>
    <row r="62717" spans="5:5" x14ac:dyDescent="0.25">
      <c r="E62717" s="29"/>
    </row>
    <row r="62718" spans="5:5" x14ac:dyDescent="0.25">
      <c r="E62718" s="29"/>
    </row>
    <row r="62719" spans="5:5" x14ac:dyDescent="0.25">
      <c r="E62719" s="29"/>
    </row>
    <row r="62720" spans="5:5" x14ac:dyDescent="0.25">
      <c r="E62720" s="29"/>
    </row>
    <row r="62721" spans="5:5" x14ac:dyDescent="0.25">
      <c r="E62721" s="29"/>
    </row>
    <row r="62722" spans="5:5" x14ac:dyDescent="0.25">
      <c r="E62722" s="29"/>
    </row>
    <row r="62723" spans="5:5" x14ac:dyDescent="0.25">
      <c r="E62723" s="29"/>
    </row>
    <row r="62724" spans="5:5" x14ac:dyDescent="0.25">
      <c r="E62724" s="29"/>
    </row>
    <row r="62725" spans="5:5" x14ac:dyDescent="0.25">
      <c r="E62725" s="29"/>
    </row>
    <row r="62726" spans="5:5" x14ac:dyDescent="0.25">
      <c r="E62726" s="29"/>
    </row>
    <row r="62727" spans="5:5" x14ac:dyDescent="0.25">
      <c r="E62727" s="29"/>
    </row>
    <row r="62728" spans="5:5" x14ac:dyDescent="0.25">
      <c r="E62728" s="29"/>
    </row>
    <row r="62729" spans="5:5" x14ac:dyDescent="0.25">
      <c r="E62729" s="29"/>
    </row>
    <row r="62730" spans="5:5" x14ac:dyDescent="0.25">
      <c r="E62730" s="29"/>
    </row>
    <row r="62731" spans="5:5" x14ac:dyDescent="0.25">
      <c r="E62731" s="29"/>
    </row>
    <row r="62732" spans="5:5" x14ac:dyDescent="0.25">
      <c r="E62732" s="29"/>
    </row>
    <row r="62733" spans="5:5" x14ac:dyDescent="0.25">
      <c r="E62733" s="29"/>
    </row>
    <row r="62734" spans="5:5" x14ac:dyDescent="0.25">
      <c r="E62734" s="29"/>
    </row>
    <row r="62735" spans="5:5" x14ac:dyDescent="0.25">
      <c r="E62735" s="29"/>
    </row>
    <row r="62736" spans="5:5" x14ac:dyDescent="0.25">
      <c r="E62736" s="29"/>
    </row>
    <row r="62737" spans="5:5" x14ac:dyDescent="0.25">
      <c r="E62737" s="29"/>
    </row>
    <row r="62738" spans="5:5" x14ac:dyDescent="0.25">
      <c r="E62738" s="29"/>
    </row>
    <row r="62739" spans="5:5" x14ac:dyDescent="0.25">
      <c r="E62739" s="29"/>
    </row>
    <row r="62740" spans="5:5" x14ac:dyDescent="0.25">
      <c r="E62740" s="29"/>
    </row>
    <row r="62741" spans="5:5" x14ac:dyDescent="0.25">
      <c r="E62741" s="29"/>
    </row>
    <row r="62742" spans="5:5" x14ac:dyDescent="0.25">
      <c r="E62742" s="29"/>
    </row>
    <row r="62743" spans="5:5" x14ac:dyDescent="0.25">
      <c r="E62743" s="29"/>
    </row>
    <row r="62744" spans="5:5" x14ac:dyDescent="0.25">
      <c r="E62744" s="29"/>
    </row>
    <row r="62745" spans="5:5" x14ac:dyDescent="0.25">
      <c r="E62745" s="29"/>
    </row>
    <row r="62746" spans="5:5" x14ac:dyDescent="0.25">
      <c r="E62746" s="29"/>
    </row>
    <row r="62747" spans="5:5" x14ac:dyDescent="0.25">
      <c r="E62747" s="29"/>
    </row>
    <row r="62748" spans="5:5" x14ac:dyDescent="0.25">
      <c r="E62748" s="29"/>
    </row>
    <row r="62749" spans="5:5" x14ac:dyDescent="0.25">
      <c r="E62749" s="29"/>
    </row>
    <row r="62750" spans="5:5" x14ac:dyDescent="0.25">
      <c r="E62750" s="29"/>
    </row>
    <row r="62751" spans="5:5" x14ac:dyDescent="0.25">
      <c r="E62751" s="29"/>
    </row>
    <row r="62752" spans="5:5" x14ac:dyDescent="0.25">
      <c r="E62752" s="29"/>
    </row>
    <row r="62753" spans="5:5" x14ac:dyDescent="0.25">
      <c r="E62753" s="29"/>
    </row>
    <row r="62754" spans="5:5" x14ac:dyDescent="0.25">
      <c r="E62754" s="29"/>
    </row>
    <row r="62755" spans="5:5" x14ac:dyDescent="0.25">
      <c r="E62755" s="29"/>
    </row>
    <row r="62756" spans="5:5" x14ac:dyDescent="0.25">
      <c r="E62756" s="29"/>
    </row>
    <row r="62757" spans="5:5" x14ac:dyDescent="0.25">
      <c r="E62757" s="29"/>
    </row>
    <row r="62758" spans="5:5" x14ac:dyDescent="0.25">
      <c r="E62758" s="29"/>
    </row>
    <row r="62759" spans="5:5" x14ac:dyDescent="0.25">
      <c r="E62759" s="29"/>
    </row>
    <row r="62760" spans="5:5" x14ac:dyDescent="0.25">
      <c r="E62760" s="29"/>
    </row>
    <row r="62761" spans="5:5" x14ac:dyDescent="0.25">
      <c r="E62761" s="29"/>
    </row>
    <row r="62762" spans="5:5" x14ac:dyDescent="0.25">
      <c r="E62762" s="29"/>
    </row>
    <row r="62763" spans="5:5" x14ac:dyDescent="0.25">
      <c r="E62763" s="29"/>
    </row>
    <row r="62764" spans="5:5" x14ac:dyDescent="0.25">
      <c r="E62764" s="29"/>
    </row>
    <row r="62765" spans="5:5" x14ac:dyDescent="0.25">
      <c r="E62765" s="29"/>
    </row>
    <row r="62766" spans="5:5" x14ac:dyDescent="0.25">
      <c r="E62766" s="29"/>
    </row>
    <row r="62767" spans="5:5" x14ac:dyDescent="0.25">
      <c r="E62767" s="29"/>
    </row>
    <row r="62768" spans="5:5" x14ac:dyDescent="0.25">
      <c r="E62768" s="29"/>
    </row>
    <row r="62769" spans="5:5" x14ac:dyDescent="0.25">
      <c r="E62769" s="29"/>
    </row>
    <row r="62770" spans="5:5" x14ac:dyDescent="0.25">
      <c r="E62770" s="29"/>
    </row>
    <row r="62771" spans="5:5" x14ac:dyDescent="0.25">
      <c r="E62771" s="29"/>
    </row>
    <row r="62772" spans="5:5" x14ac:dyDescent="0.25">
      <c r="E62772" s="29"/>
    </row>
    <row r="62773" spans="5:5" x14ac:dyDescent="0.25">
      <c r="E62773" s="29"/>
    </row>
    <row r="62774" spans="5:5" x14ac:dyDescent="0.25">
      <c r="E62774" s="29"/>
    </row>
    <row r="62775" spans="5:5" x14ac:dyDescent="0.25">
      <c r="E62775" s="29"/>
    </row>
    <row r="62776" spans="5:5" x14ac:dyDescent="0.25">
      <c r="E62776" s="29"/>
    </row>
    <row r="62777" spans="5:5" x14ac:dyDescent="0.25">
      <c r="E62777" s="29"/>
    </row>
    <row r="62778" spans="5:5" x14ac:dyDescent="0.25">
      <c r="E62778" s="29"/>
    </row>
    <row r="62779" spans="5:5" x14ac:dyDescent="0.25">
      <c r="E62779" s="29"/>
    </row>
    <row r="62780" spans="5:5" x14ac:dyDescent="0.25">
      <c r="E62780" s="29"/>
    </row>
    <row r="62781" spans="5:5" x14ac:dyDescent="0.25">
      <c r="E62781" s="29"/>
    </row>
    <row r="62782" spans="5:5" x14ac:dyDescent="0.25">
      <c r="E62782" s="29"/>
    </row>
    <row r="62783" spans="5:5" x14ac:dyDescent="0.25">
      <c r="E62783" s="29"/>
    </row>
    <row r="62784" spans="5:5" x14ac:dyDescent="0.25">
      <c r="E62784" s="29"/>
    </row>
    <row r="62785" spans="5:5" x14ac:dyDescent="0.25">
      <c r="E62785" s="29"/>
    </row>
    <row r="62786" spans="5:5" x14ac:dyDescent="0.25">
      <c r="E62786" s="29"/>
    </row>
    <row r="62787" spans="5:5" x14ac:dyDescent="0.25">
      <c r="E62787" s="29"/>
    </row>
    <row r="62788" spans="5:5" x14ac:dyDescent="0.25">
      <c r="E62788" s="29"/>
    </row>
    <row r="62789" spans="5:5" x14ac:dyDescent="0.25">
      <c r="E62789" s="29"/>
    </row>
    <row r="62790" spans="5:5" x14ac:dyDescent="0.25">
      <c r="E62790" s="29"/>
    </row>
    <row r="62791" spans="5:5" x14ac:dyDescent="0.25">
      <c r="E62791" s="29"/>
    </row>
    <row r="62792" spans="5:5" x14ac:dyDescent="0.25">
      <c r="E62792" s="29"/>
    </row>
    <row r="62793" spans="5:5" x14ac:dyDescent="0.25">
      <c r="E62793" s="29"/>
    </row>
    <row r="62794" spans="5:5" x14ac:dyDescent="0.25">
      <c r="E62794" s="29"/>
    </row>
    <row r="62795" spans="5:5" x14ac:dyDescent="0.25">
      <c r="E62795" s="29"/>
    </row>
    <row r="62796" spans="5:5" x14ac:dyDescent="0.25">
      <c r="E62796" s="29"/>
    </row>
    <row r="62797" spans="5:5" x14ac:dyDescent="0.25">
      <c r="E62797" s="29"/>
    </row>
    <row r="62798" spans="5:5" x14ac:dyDescent="0.25">
      <c r="E62798" s="29"/>
    </row>
    <row r="62799" spans="5:5" x14ac:dyDescent="0.25">
      <c r="E62799" s="29"/>
    </row>
    <row r="62800" spans="5:5" x14ac:dyDescent="0.25">
      <c r="E62800" s="29"/>
    </row>
    <row r="62801" spans="5:5" x14ac:dyDescent="0.25">
      <c r="E62801" s="29"/>
    </row>
    <row r="62802" spans="5:5" x14ac:dyDescent="0.25">
      <c r="E62802" s="29"/>
    </row>
    <row r="62803" spans="5:5" x14ac:dyDescent="0.25">
      <c r="E62803" s="29"/>
    </row>
    <row r="62804" spans="5:5" x14ac:dyDescent="0.25">
      <c r="E62804" s="29"/>
    </row>
    <row r="62805" spans="5:5" x14ac:dyDescent="0.25">
      <c r="E62805" s="29"/>
    </row>
    <row r="62806" spans="5:5" x14ac:dyDescent="0.25">
      <c r="E62806" s="29"/>
    </row>
    <row r="62807" spans="5:5" x14ac:dyDescent="0.25">
      <c r="E62807" s="29"/>
    </row>
    <row r="62808" spans="5:5" x14ac:dyDescent="0.25">
      <c r="E62808" s="29"/>
    </row>
    <row r="62809" spans="5:5" x14ac:dyDescent="0.25">
      <c r="E62809" s="29"/>
    </row>
    <row r="62810" spans="5:5" x14ac:dyDescent="0.25">
      <c r="E62810" s="29"/>
    </row>
    <row r="62811" spans="5:5" x14ac:dyDescent="0.25">
      <c r="E62811" s="29"/>
    </row>
    <row r="62812" spans="5:5" x14ac:dyDescent="0.25">
      <c r="E62812" s="29"/>
    </row>
    <row r="62813" spans="5:5" x14ac:dyDescent="0.25">
      <c r="E62813" s="29"/>
    </row>
    <row r="62814" spans="5:5" x14ac:dyDescent="0.25">
      <c r="E62814" s="29"/>
    </row>
    <row r="62815" spans="5:5" x14ac:dyDescent="0.25">
      <c r="E62815" s="29"/>
    </row>
    <row r="62816" spans="5:5" x14ac:dyDescent="0.25">
      <c r="E62816" s="29"/>
    </row>
    <row r="62817" spans="5:5" x14ac:dyDescent="0.25">
      <c r="E62817" s="29"/>
    </row>
    <row r="62818" spans="5:5" x14ac:dyDescent="0.25">
      <c r="E62818" s="29"/>
    </row>
    <row r="62819" spans="5:5" x14ac:dyDescent="0.25">
      <c r="E62819" s="29"/>
    </row>
    <row r="62820" spans="5:5" x14ac:dyDescent="0.25">
      <c r="E62820" s="29"/>
    </row>
    <row r="62821" spans="5:5" x14ac:dyDescent="0.25">
      <c r="E62821" s="29"/>
    </row>
    <row r="62822" spans="5:5" x14ac:dyDescent="0.25">
      <c r="E62822" s="29"/>
    </row>
    <row r="62823" spans="5:5" x14ac:dyDescent="0.25">
      <c r="E62823" s="29"/>
    </row>
    <row r="62824" spans="5:5" x14ac:dyDescent="0.25">
      <c r="E62824" s="29"/>
    </row>
    <row r="62825" spans="5:5" x14ac:dyDescent="0.25">
      <c r="E62825" s="29"/>
    </row>
    <row r="62826" spans="5:5" x14ac:dyDescent="0.25">
      <c r="E62826" s="29"/>
    </row>
    <row r="62827" spans="5:5" x14ac:dyDescent="0.25">
      <c r="E62827" s="29"/>
    </row>
    <row r="62828" spans="5:5" x14ac:dyDescent="0.25">
      <c r="E62828" s="29"/>
    </row>
    <row r="62829" spans="5:5" x14ac:dyDescent="0.25">
      <c r="E62829" s="29"/>
    </row>
    <row r="62830" spans="5:5" x14ac:dyDescent="0.25">
      <c r="E62830" s="29"/>
    </row>
    <row r="62831" spans="5:5" x14ac:dyDescent="0.25">
      <c r="E62831" s="29"/>
    </row>
    <row r="62832" spans="5:5" x14ac:dyDescent="0.25">
      <c r="E62832" s="29"/>
    </row>
    <row r="62833" spans="5:5" x14ac:dyDescent="0.25">
      <c r="E62833" s="29"/>
    </row>
    <row r="62834" spans="5:5" x14ac:dyDescent="0.25">
      <c r="E62834" s="29"/>
    </row>
    <row r="62835" spans="5:5" x14ac:dyDescent="0.25">
      <c r="E62835" s="29"/>
    </row>
    <row r="62836" spans="5:5" x14ac:dyDescent="0.25">
      <c r="E62836" s="29"/>
    </row>
    <row r="62837" spans="5:5" x14ac:dyDescent="0.25">
      <c r="E62837" s="29"/>
    </row>
    <row r="62838" spans="5:5" x14ac:dyDescent="0.25">
      <c r="E62838" s="29"/>
    </row>
    <row r="62839" spans="5:5" x14ac:dyDescent="0.25">
      <c r="E62839" s="29"/>
    </row>
    <row r="62840" spans="5:5" x14ac:dyDescent="0.25">
      <c r="E62840" s="29"/>
    </row>
    <row r="62841" spans="5:5" x14ac:dyDescent="0.25">
      <c r="E62841" s="29"/>
    </row>
    <row r="62842" spans="5:5" x14ac:dyDescent="0.25">
      <c r="E62842" s="29"/>
    </row>
    <row r="62843" spans="5:5" x14ac:dyDescent="0.25">
      <c r="E62843" s="29"/>
    </row>
    <row r="62844" spans="5:5" x14ac:dyDescent="0.25">
      <c r="E62844" s="29"/>
    </row>
    <row r="62845" spans="5:5" x14ac:dyDescent="0.25">
      <c r="E62845" s="29"/>
    </row>
    <row r="62846" spans="5:5" x14ac:dyDescent="0.25">
      <c r="E62846" s="29"/>
    </row>
    <row r="62847" spans="5:5" x14ac:dyDescent="0.25">
      <c r="E62847" s="29"/>
    </row>
    <row r="62848" spans="5:5" x14ac:dyDescent="0.25">
      <c r="E62848" s="29"/>
    </row>
    <row r="62849" spans="5:5" x14ac:dyDescent="0.25">
      <c r="E62849" s="29"/>
    </row>
    <row r="62850" spans="5:5" x14ac:dyDescent="0.25">
      <c r="E62850" s="29"/>
    </row>
    <row r="62851" spans="5:5" x14ac:dyDescent="0.25">
      <c r="E62851" s="29"/>
    </row>
    <row r="62852" spans="5:5" x14ac:dyDescent="0.25">
      <c r="E62852" s="29"/>
    </row>
    <row r="62853" spans="5:5" x14ac:dyDescent="0.25">
      <c r="E62853" s="29"/>
    </row>
    <row r="62854" spans="5:5" x14ac:dyDescent="0.25">
      <c r="E62854" s="29"/>
    </row>
    <row r="62855" spans="5:5" x14ac:dyDescent="0.25">
      <c r="E62855" s="29"/>
    </row>
    <row r="62856" spans="5:5" x14ac:dyDescent="0.25">
      <c r="E62856" s="29"/>
    </row>
    <row r="62857" spans="5:5" x14ac:dyDescent="0.25">
      <c r="E62857" s="29"/>
    </row>
    <row r="62858" spans="5:5" x14ac:dyDescent="0.25">
      <c r="E62858" s="29"/>
    </row>
    <row r="62859" spans="5:5" x14ac:dyDescent="0.25">
      <c r="E62859" s="29"/>
    </row>
    <row r="62860" spans="5:5" x14ac:dyDescent="0.25">
      <c r="E62860" s="29"/>
    </row>
    <row r="62861" spans="5:5" x14ac:dyDescent="0.25">
      <c r="E62861" s="29"/>
    </row>
    <row r="62862" spans="5:5" x14ac:dyDescent="0.25">
      <c r="E62862" s="29"/>
    </row>
    <row r="62863" spans="5:5" x14ac:dyDescent="0.25">
      <c r="E62863" s="29"/>
    </row>
    <row r="62864" spans="5:5" x14ac:dyDescent="0.25">
      <c r="E62864" s="29"/>
    </row>
    <row r="62865" spans="5:5" x14ac:dyDescent="0.25">
      <c r="E62865" s="29"/>
    </row>
    <row r="62866" spans="5:5" x14ac:dyDescent="0.25">
      <c r="E62866" s="29"/>
    </row>
    <row r="62867" spans="5:5" x14ac:dyDescent="0.25">
      <c r="E62867" s="29"/>
    </row>
    <row r="62868" spans="5:5" x14ac:dyDescent="0.25">
      <c r="E62868" s="29"/>
    </row>
    <row r="62869" spans="5:5" x14ac:dyDescent="0.25">
      <c r="E62869" s="29"/>
    </row>
    <row r="62870" spans="5:5" x14ac:dyDescent="0.25">
      <c r="E62870" s="29"/>
    </row>
    <row r="62871" spans="5:5" x14ac:dyDescent="0.25">
      <c r="E62871" s="29"/>
    </row>
    <row r="62872" spans="5:5" x14ac:dyDescent="0.25">
      <c r="E62872" s="29"/>
    </row>
    <row r="62873" spans="5:5" x14ac:dyDescent="0.25">
      <c r="E62873" s="29"/>
    </row>
    <row r="62874" spans="5:5" x14ac:dyDescent="0.25">
      <c r="E62874" s="29"/>
    </row>
    <row r="62875" spans="5:5" x14ac:dyDescent="0.25">
      <c r="E62875" s="29"/>
    </row>
    <row r="62876" spans="5:5" x14ac:dyDescent="0.25">
      <c r="E62876" s="29"/>
    </row>
    <row r="62877" spans="5:5" x14ac:dyDescent="0.25">
      <c r="E62877" s="29"/>
    </row>
    <row r="62878" spans="5:5" x14ac:dyDescent="0.25">
      <c r="E62878" s="29"/>
    </row>
    <row r="62879" spans="5:5" x14ac:dyDescent="0.25">
      <c r="E62879" s="29"/>
    </row>
    <row r="62880" spans="5:5" x14ac:dyDescent="0.25">
      <c r="E62880" s="29"/>
    </row>
    <row r="62881" spans="5:5" x14ac:dyDescent="0.25">
      <c r="E62881" s="29"/>
    </row>
    <row r="62882" spans="5:5" x14ac:dyDescent="0.25">
      <c r="E62882" s="29"/>
    </row>
    <row r="62883" spans="5:5" x14ac:dyDescent="0.25">
      <c r="E62883" s="29"/>
    </row>
    <row r="62884" spans="5:5" x14ac:dyDescent="0.25">
      <c r="E62884" s="29"/>
    </row>
    <row r="62885" spans="5:5" x14ac:dyDescent="0.25">
      <c r="E62885" s="29"/>
    </row>
    <row r="62886" spans="5:5" x14ac:dyDescent="0.25">
      <c r="E62886" s="29"/>
    </row>
    <row r="62887" spans="5:5" x14ac:dyDescent="0.25">
      <c r="E62887" s="29"/>
    </row>
    <row r="62888" spans="5:5" x14ac:dyDescent="0.25">
      <c r="E62888" s="29"/>
    </row>
    <row r="62889" spans="5:5" x14ac:dyDescent="0.25">
      <c r="E62889" s="29"/>
    </row>
    <row r="62890" spans="5:5" x14ac:dyDescent="0.25">
      <c r="E62890" s="29"/>
    </row>
    <row r="62891" spans="5:5" x14ac:dyDescent="0.25">
      <c r="E62891" s="29"/>
    </row>
    <row r="62892" spans="5:5" x14ac:dyDescent="0.25">
      <c r="E62892" s="29"/>
    </row>
    <row r="62893" spans="5:5" x14ac:dyDescent="0.25">
      <c r="E62893" s="29"/>
    </row>
    <row r="62894" spans="5:5" x14ac:dyDescent="0.25">
      <c r="E62894" s="29"/>
    </row>
    <row r="62895" spans="5:5" x14ac:dyDescent="0.25">
      <c r="E62895" s="29"/>
    </row>
    <row r="62896" spans="5:5" x14ac:dyDescent="0.25">
      <c r="E62896" s="29"/>
    </row>
    <row r="62897" spans="5:5" x14ac:dyDescent="0.25">
      <c r="E62897" s="29"/>
    </row>
    <row r="62898" spans="5:5" x14ac:dyDescent="0.25">
      <c r="E62898" s="29"/>
    </row>
    <row r="62899" spans="5:5" x14ac:dyDescent="0.25">
      <c r="E62899" s="29"/>
    </row>
    <row r="62900" spans="5:5" x14ac:dyDescent="0.25">
      <c r="E62900" s="29"/>
    </row>
    <row r="62901" spans="5:5" x14ac:dyDescent="0.25">
      <c r="E62901" s="29"/>
    </row>
    <row r="62902" spans="5:5" x14ac:dyDescent="0.25">
      <c r="E62902" s="29"/>
    </row>
    <row r="62903" spans="5:5" x14ac:dyDescent="0.25">
      <c r="E62903" s="29"/>
    </row>
    <row r="62904" spans="5:5" x14ac:dyDescent="0.25">
      <c r="E62904" s="29"/>
    </row>
    <row r="62905" spans="5:5" x14ac:dyDescent="0.25">
      <c r="E62905" s="29"/>
    </row>
    <row r="62906" spans="5:5" x14ac:dyDescent="0.25">
      <c r="E62906" s="29"/>
    </row>
    <row r="62907" spans="5:5" x14ac:dyDescent="0.25">
      <c r="E62907" s="29"/>
    </row>
    <row r="62908" spans="5:5" x14ac:dyDescent="0.25">
      <c r="E62908" s="29"/>
    </row>
    <row r="62909" spans="5:5" x14ac:dyDescent="0.25">
      <c r="E62909" s="29"/>
    </row>
    <row r="62910" spans="5:5" x14ac:dyDescent="0.25">
      <c r="E62910" s="29"/>
    </row>
    <row r="62911" spans="5:5" x14ac:dyDescent="0.25">
      <c r="E62911" s="29"/>
    </row>
    <row r="62912" spans="5:5" x14ac:dyDescent="0.25">
      <c r="E62912" s="29"/>
    </row>
    <row r="62913" spans="5:5" x14ac:dyDescent="0.25">
      <c r="E62913" s="29"/>
    </row>
    <row r="62914" spans="5:5" x14ac:dyDescent="0.25">
      <c r="E62914" s="29"/>
    </row>
    <row r="62915" spans="5:5" x14ac:dyDescent="0.25">
      <c r="E62915" s="29"/>
    </row>
    <row r="62916" spans="5:5" x14ac:dyDescent="0.25">
      <c r="E62916" s="29"/>
    </row>
    <row r="62917" spans="5:5" x14ac:dyDescent="0.25">
      <c r="E62917" s="29"/>
    </row>
    <row r="62918" spans="5:5" x14ac:dyDescent="0.25">
      <c r="E62918" s="29"/>
    </row>
    <row r="62919" spans="5:5" x14ac:dyDescent="0.25">
      <c r="E62919" s="29"/>
    </row>
    <row r="62920" spans="5:5" x14ac:dyDescent="0.25">
      <c r="E62920" s="29"/>
    </row>
    <row r="62921" spans="5:5" x14ac:dyDescent="0.25">
      <c r="E62921" s="29"/>
    </row>
    <row r="62922" spans="5:5" x14ac:dyDescent="0.25">
      <c r="E62922" s="29"/>
    </row>
    <row r="62923" spans="5:5" x14ac:dyDescent="0.25">
      <c r="E62923" s="29"/>
    </row>
    <row r="62924" spans="5:5" x14ac:dyDescent="0.25">
      <c r="E62924" s="29"/>
    </row>
    <row r="62925" spans="5:5" x14ac:dyDescent="0.25">
      <c r="E62925" s="29"/>
    </row>
    <row r="62926" spans="5:5" x14ac:dyDescent="0.25">
      <c r="E62926" s="29"/>
    </row>
    <row r="62927" spans="5:5" x14ac:dyDescent="0.25">
      <c r="E62927" s="29"/>
    </row>
    <row r="62928" spans="5:5" x14ac:dyDescent="0.25">
      <c r="E62928" s="29"/>
    </row>
    <row r="62929" spans="5:5" x14ac:dyDescent="0.25">
      <c r="E62929" s="29"/>
    </row>
    <row r="62930" spans="5:5" x14ac:dyDescent="0.25">
      <c r="E62930" s="29"/>
    </row>
    <row r="62931" spans="5:5" x14ac:dyDescent="0.25">
      <c r="E62931" s="29"/>
    </row>
    <row r="62932" spans="5:5" x14ac:dyDescent="0.25">
      <c r="E62932" s="29"/>
    </row>
    <row r="62933" spans="5:5" x14ac:dyDescent="0.25">
      <c r="E62933" s="29"/>
    </row>
    <row r="62934" spans="5:5" x14ac:dyDescent="0.25">
      <c r="E62934" s="29"/>
    </row>
    <row r="62935" spans="5:5" x14ac:dyDescent="0.25">
      <c r="E62935" s="29"/>
    </row>
    <row r="62936" spans="5:5" x14ac:dyDescent="0.25">
      <c r="E62936" s="29"/>
    </row>
    <row r="62937" spans="5:5" x14ac:dyDescent="0.25">
      <c r="E62937" s="29"/>
    </row>
    <row r="62938" spans="5:5" x14ac:dyDescent="0.25">
      <c r="E62938" s="29"/>
    </row>
    <row r="62939" spans="5:5" x14ac:dyDescent="0.25">
      <c r="E62939" s="29"/>
    </row>
    <row r="62940" spans="5:5" x14ac:dyDescent="0.25">
      <c r="E62940" s="29"/>
    </row>
    <row r="62941" spans="5:5" x14ac:dyDescent="0.25">
      <c r="E62941" s="29"/>
    </row>
    <row r="62942" spans="5:5" x14ac:dyDescent="0.25">
      <c r="E62942" s="29"/>
    </row>
    <row r="62943" spans="5:5" x14ac:dyDescent="0.25">
      <c r="E62943" s="29"/>
    </row>
    <row r="62944" spans="5:5" x14ac:dyDescent="0.25">
      <c r="E62944" s="29"/>
    </row>
    <row r="62945" spans="5:5" x14ac:dyDescent="0.25">
      <c r="E62945" s="29"/>
    </row>
    <row r="62946" spans="5:5" x14ac:dyDescent="0.25">
      <c r="E62946" s="29"/>
    </row>
    <row r="62947" spans="5:5" x14ac:dyDescent="0.25">
      <c r="E62947" s="29"/>
    </row>
    <row r="62948" spans="5:5" x14ac:dyDescent="0.25">
      <c r="E62948" s="29"/>
    </row>
    <row r="62949" spans="5:5" x14ac:dyDescent="0.25">
      <c r="E62949" s="29"/>
    </row>
    <row r="62950" spans="5:5" x14ac:dyDescent="0.25">
      <c r="E62950" s="29"/>
    </row>
    <row r="62951" spans="5:5" x14ac:dyDescent="0.25">
      <c r="E62951" s="29"/>
    </row>
    <row r="62952" spans="5:5" x14ac:dyDescent="0.25">
      <c r="E62952" s="29"/>
    </row>
    <row r="62953" spans="5:5" x14ac:dyDescent="0.25">
      <c r="E62953" s="29"/>
    </row>
    <row r="62954" spans="5:5" x14ac:dyDescent="0.25">
      <c r="E62954" s="29"/>
    </row>
    <row r="62955" spans="5:5" x14ac:dyDescent="0.25">
      <c r="E62955" s="29"/>
    </row>
    <row r="62956" spans="5:5" x14ac:dyDescent="0.25">
      <c r="E62956" s="29"/>
    </row>
    <row r="62957" spans="5:5" x14ac:dyDescent="0.25">
      <c r="E62957" s="29"/>
    </row>
    <row r="62958" spans="5:5" x14ac:dyDescent="0.25">
      <c r="E62958" s="29"/>
    </row>
    <row r="62959" spans="5:5" x14ac:dyDescent="0.25">
      <c r="E62959" s="29"/>
    </row>
    <row r="62960" spans="5:5" x14ac:dyDescent="0.25">
      <c r="E62960" s="29"/>
    </row>
    <row r="62961" spans="5:5" x14ac:dyDescent="0.25">
      <c r="E62961" s="29"/>
    </row>
    <row r="62962" spans="5:5" x14ac:dyDescent="0.25">
      <c r="E62962" s="29"/>
    </row>
    <row r="62963" spans="5:5" x14ac:dyDescent="0.25">
      <c r="E62963" s="29"/>
    </row>
    <row r="62964" spans="5:5" x14ac:dyDescent="0.25">
      <c r="E62964" s="29"/>
    </row>
    <row r="62965" spans="5:5" x14ac:dyDescent="0.25">
      <c r="E62965" s="29"/>
    </row>
    <row r="62966" spans="5:5" x14ac:dyDescent="0.25">
      <c r="E62966" s="29"/>
    </row>
    <row r="62967" spans="5:5" x14ac:dyDescent="0.25">
      <c r="E62967" s="29"/>
    </row>
    <row r="62968" spans="5:5" x14ac:dyDescent="0.25">
      <c r="E62968" s="29"/>
    </row>
    <row r="62969" spans="5:5" x14ac:dyDescent="0.25">
      <c r="E62969" s="29"/>
    </row>
    <row r="62970" spans="5:5" x14ac:dyDescent="0.25">
      <c r="E62970" s="29"/>
    </row>
    <row r="62971" spans="5:5" x14ac:dyDescent="0.25">
      <c r="E62971" s="29"/>
    </row>
    <row r="62972" spans="5:5" x14ac:dyDescent="0.25">
      <c r="E62972" s="29"/>
    </row>
    <row r="62973" spans="5:5" x14ac:dyDescent="0.25">
      <c r="E62973" s="29"/>
    </row>
    <row r="62974" spans="5:5" x14ac:dyDescent="0.25">
      <c r="E62974" s="29"/>
    </row>
    <row r="62975" spans="5:5" x14ac:dyDescent="0.25">
      <c r="E62975" s="29"/>
    </row>
    <row r="62976" spans="5:5" x14ac:dyDescent="0.25">
      <c r="E62976" s="29"/>
    </row>
    <row r="62977" spans="5:5" x14ac:dyDescent="0.25">
      <c r="E62977" s="29"/>
    </row>
    <row r="62978" spans="5:5" x14ac:dyDescent="0.25">
      <c r="E62978" s="29"/>
    </row>
    <row r="62979" spans="5:5" x14ac:dyDescent="0.25">
      <c r="E62979" s="29"/>
    </row>
    <row r="62980" spans="5:5" x14ac:dyDescent="0.25">
      <c r="E62980" s="29"/>
    </row>
    <row r="62981" spans="5:5" x14ac:dyDescent="0.25">
      <c r="E62981" s="29"/>
    </row>
    <row r="62982" spans="5:5" x14ac:dyDescent="0.25">
      <c r="E62982" s="29"/>
    </row>
    <row r="62983" spans="5:5" x14ac:dyDescent="0.25">
      <c r="E62983" s="29"/>
    </row>
    <row r="62984" spans="5:5" x14ac:dyDescent="0.25">
      <c r="E62984" s="29"/>
    </row>
    <row r="62985" spans="5:5" x14ac:dyDescent="0.25">
      <c r="E62985" s="29"/>
    </row>
    <row r="62986" spans="5:5" x14ac:dyDescent="0.25">
      <c r="E62986" s="29"/>
    </row>
    <row r="62987" spans="5:5" x14ac:dyDescent="0.25">
      <c r="E62987" s="29"/>
    </row>
    <row r="62988" spans="5:5" x14ac:dyDescent="0.25">
      <c r="E62988" s="29"/>
    </row>
    <row r="62989" spans="5:5" x14ac:dyDescent="0.25">
      <c r="E62989" s="29"/>
    </row>
    <row r="62990" spans="5:5" x14ac:dyDescent="0.25">
      <c r="E62990" s="29"/>
    </row>
    <row r="62991" spans="5:5" x14ac:dyDescent="0.25">
      <c r="E62991" s="29"/>
    </row>
    <row r="62992" spans="5:5" x14ac:dyDescent="0.25">
      <c r="E62992" s="29"/>
    </row>
    <row r="62993" spans="5:5" x14ac:dyDescent="0.25">
      <c r="E62993" s="29"/>
    </row>
    <row r="62994" spans="5:5" x14ac:dyDescent="0.25">
      <c r="E62994" s="29"/>
    </row>
    <row r="62995" spans="5:5" x14ac:dyDescent="0.25">
      <c r="E62995" s="29"/>
    </row>
    <row r="62996" spans="5:5" x14ac:dyDescent="0.25">
      <c r="E62996" s="29"/>
    </row>
    <row r="62997" spans="5:5" x14ac:dyDescent="0.25">
      <c r="E62997" s="29"/>
    </row>
    <row r="62998" spans="5:5" x14ac:dyDescent="0.25">
      <c r="E62998" s="29"/>
    </row>
    <row r="62999" spans="5:5" x14ac:dyDescent="0.25">
      <c r="E62999" s="29"/>
    </row>
    <row r="63000" spans="5:5" x14ac:dyDescent="0.25">
      <c r="E63000" s="29"/>
    </row>
    <row r="63001" spans="5:5" x14ac:dyDescent="0.25">
      <c r="E63001" s="29"/>
    </row>
    <row r="63002" spans="5:5" x14ac:dyDescent="0.25">
      <c r="E63002" s="29"/>
    </row>
    <row r="63003" spans="5:5" x14ac:dyDescent="0.25">
      <c r="E63003" s="29"/>
    </row>
    <row r="63004" spans="5:5" x14ac:dyDescent="0.25">
      <c r="E63004" s="29"/>
    </row>
    <row r="63005" spans="5:5" x14ac:dyDescent="0.25">
      <c r="E63005" s="29"/>
    </row>
    <row r="63006" spans="5:5" x14ac:dyDescent="0.25">
      <c r="E63006" s="29"/>
    </row>
    <row r="63007" spans="5:5" x14ac:dyDescent="0.25">
      <c r="E63007" s="29"/>
    </row>
    <row r="63008" spans="5:5" x14ac:dyDescent="0.25">
      <c r="E63008" s="29"/>
    </row>
    <row r="63009" spans="5:5" x14ac:dyDescent="0.25">
      <c r="E63009" s="29"/>
    </row>
    <row r="63010" spans="5:5" x14ac:dyDescent="0.25">
      <c r="E63010" s="29"/>
    </row>
    <row r="63011" spans="5:5" x14ac:dyDescent="0.25">
      <c r="E63011" s="29"/>
    </row>
    <row r="63012" spans="5:5" x14ac:dyDescent="0.25">
      <c r="E63012" s="29"/>
    </row>
    <row r="63013" spans="5:5" x14ac:dyDescent="0.25">
      <c r="E63013" s="29"/>
    </row>
    <row r="63014" spans="5:5" x14ac:dyDescent="0.25">
      <c r="E63014" s="29"/>
    </row>
    <row r="63015" spans="5:5" x14ac:dyDescent="0.25">
      <c r="E63015" s="29"/>
    </row>
    <row r="63016" spans="5:5" x14ac:dyDescent="0.25">
      <c r="E63016" s="29"/>
    </row>
    <row r="63017" spans="5:5" x14ac:dyDescent="0.25">
      <c r="E63017" s="29"/>
    </row>
    <row r="63018" spans="5:5" x14ac:dyDescent="0.25">
      <c r="E63018" s="29"/>
    </row>
    <row r="63019" spans="5:5" x14ac:dyDescent="0.25">
      <c r="E63019" s="29"/>
    </row>
    <row r="63020" spans="5:5" x14ac:dyDescent="0.25">
      <c r="E63020" s="29"/>
    </row>
    <row r="63021" spans="5:5" x14ac:dyDescent="0.25">
      <c r="E63021" s="29"/>
    </row>
    <row r="63022" spans="5:5" x14ac:dyDescent="0.25">
      <c r="E63022" s="29"/>
    </row>
    <row r="63023" spans="5:5" x14ac:dyDescent="0.25">
      <c r="E63023" s="29"/>
    </row>
    <row r="63024" spans="5:5" x14ac:dyDescent="0.25">
      <c r="E63024" s="29"/>
    </row>
    <row r="63025" spans="5:5" x14ac:dyDescent="0.25">
      <c r="E63025" s="29"/>
    </row>
    <row r="63026" spans="5:5" x14ac:dyDescent="0.25">
      <c r="E63026" s="29"/>
    </row>
    <row r="63027" spans="5:5" x14ac:dyDescent="0.25">
      <c r="E63027" s="29"/>
    </row>
    <row r="63028" spans="5:5" x14ac:dyDescent="0.25">
      <c r="E63028" s="29"/>
    </row>
    <row r="63029" spans="5:5" x14ac:dyDescent="0.25">
      <c r="E63029" s="29"/>
    </row>
    <row r="63030" spans="5:5" x14ac:dyDescent="0.25">
      <c r="E63030" s="29"/>
    </row>
    <row r="63031" spans="5:5" x14ac:dyDescent="0.25">
      <c r="E63031" s="29"/>
    </row>
    <row r="63032" spans="5:5" x14ac:dyDescent="0.25">
      <c r="E63032" s="29"/>
    </row>
    <row r="63033" spans="5:5" x14ac:dyDescent="0.25">
      <c r="E63033" s="29"/>
    </row>
    <row r="63034" spans="5:5" x14ac:dyDescent="0.25">
      <c r="E63034" s="29"/>
    </row>
    <row r="63035" spans="5:5" x14ac:dyDescent="0.25">
      <c r="E63035" s="29"/>
    </row>
    <row r="63036" spans="5:5" x14ac:dyDescent="0.25">
      <c r="E63036" s="29"/>
    </row>
    <row r="63037" spans="5:5" x14ac:dyDescent="0.25">
      <c r="E63037" s="29"/>
    </row>
    <row r="63038" spans="5:5" x14ac:dyDescent="0.25">
      <c r="E63038" s="29"/>
    </row>
    <row r="63039" spans="5:5" x14ac:dyDescent="0.25">
      <c r="E63039" s="29"/>
    </row>
    <row r="63040" spans="5:5" x14ac:dyDescent="0.25">
      <c r="E63040" s="29"/>
    </row>
    <row r="63041" spans="5:5" x14ac:dyDescent="0.25">
      <c r="E63041" s="29"/>
    </row>
    <row r="63042" spans="5:5" x14ac:dyDescent="0.25">
      <c r="E63042" s="29"/>
    </row>
    <row r="63043" spans="5:5" x14ac:dyDescent="0.25">
      <c r="E63043" s="29"/>
    </row>
    <row r="63044" spans="5:5" x14ac:dyDescent="0.25">
      <c r="E63044" s="29"/>
    </row>
    <row r="63045" spans="5:5" x14ac:dyDescent="0.25">
      <c r="E63045" s="29"/>
    </row>
    <row r="63046" spans="5:5" x14ac:dyDescent="0.25">
      <c r="E63046" s="29"/>
    </row>
    <row r="63047" spans="5:5" x14ac:dyDescent="0.25">
      <c r="E63047" s="29"/>
    </row>
    <row r="63048" spans="5:5" x14ac:dyDescent="0.25">
      <c r="E63048" s="29"/>
    </row>
    <row r="63049" spans="5:5" x14ac:dyDescent="0.25">
      <c r="E63049" s="29"/>
    </row>
    <row r="63050" spans="5:5" x14ac:dyDescent="0.25">
      <c r="E63050" s="29"/>
    </row>
    <row r="63051" spans="5:5" x14ac:dyDescent="0.25">
      <c r="E63051" s="29"/>
    </row>
    <row r="63052" spans="5:5" x14ac:dyDescent="0.25">
      <c r="E63052" s="29"/>
    </row>
    <row r="63053" spans="5:5" x14ac:dyDescent="0.25">
      <c r="E63053" s="29"/>
    </row>
    <row r="63054" spans="5:5" x14ac:dyDescent="0.25">
      <c r="E63054" s="29"/>
    </row>
    <row r="63055" spans="5:5" x14ac:dyDescent="0.25">
      <c r="E63055" s="29"/>
    </row>
    <row r="63056" spans="5:5" x14ac:dyDescent="0.25">
      <c r="E63056" s="29"/>
    </row>
    <row r="63057" spans="5:5" x14ac:dyDescent="0.25">
      <c r="E63057" s="29"/>
    </row>
    <row r="63058" spans="5:5" x14ac:dyDescent="0.25">
      <c r="E63058" s="29"/>
    </row>
    <row r="63059" spans="5:5" x14ac:dyDescent="0.25">
      <c r="E63059" s="29"/>
    </row>
    <row r="63060" spans="5:5" x14ac:dyDescent="0.25">
      <c r="E63060" s="29"/>
    </row>
    <row r="63061" spans="5:5" x14ac:dyDescent="0.25">
      <c r="E63061" s="29"/>
    </row>
    <row r="63062" spans="5:5" x14ac:dyDescent="0.25">
      <c r="E63062" s="29"/>
    </row>
    <row r="63063" spans="5:5" x14ac:dyDescent="0.25">
      <c r="E63063" s="29"/>
    </row>
    <row r="63064" spans="5:5" x14ac:dyDescent="0.25">
      <c r="E63064" s="29"/>
    </row>
    <row r="63065" spans="5:5" x14ac:dyDescent="0.25">
      <c r="E63065" s="29"/>
    </row>
    <row r="63066" spans="5:5" x14ac:dyDescent="0.25">
      <c r="E63066" s="29"/>
    </row>
    <row r="63067" spans="5:5" x14ac:dyDescent="0.25">
      <c r="E63067" s="29"/>
    </row>
    <row r="63068" spans="5:5" x14ac:dyDescent="0.25">
      <c r="E63068" s="29"/>
    </row>
    <row r="63069" spans="5:5" x14ac:dyDescent="0.25">
      <c r="E63069" s="29"/>
    </row>
    <row r="63070" spans="5:5" x14ac:dyDescent="0.25">
      <c r="E63070" s="29"/>
    </row>
    <row r="63071" spans="5:5" x14ac:dyDescent="0.25">
      <c r="E63071" s="29"/>
    </row>
    <row r="63072" spans="5:5" x14ac:dyDescent="0.25">
      <c r="E63072" s="29"/>
    </row>
    <row r="63073" spans="5:5" x14ac:dyDescent="0.25">
      <c r="E63073" s="29"/>
    </row>
    <row r="63074" spans="5:5" x14ac:dyDescent="0.25">
      <c r="E63074" s="29"/>
    </row>
    <row r="63075" spans="5:5" x14ac:dyDescent="0.25">
      <c r="E63075" s="29"/>
    </row>
    <row r="63076" spans="5:5" x14ac:dyDescent="0.25">
      <c r="E63076" s="29"/>
    </row>
    <row r="63077" spans="5:5" x14ac:dyDescent="0.25">
      <c r="E63077" s="29"/>
    </row>
    <row r="63078" spans="5:5" x14ac:dyDescent="0.25">
      <c r="E63078" s="29"/>
    </row>
    <row r="63079" spans="5:5" x14ac:dyDescent="0.25">
      <c r="E63079" s="29"/>
    </row>
    <row r="63080" spans="5:5" x14ac:dyDescent="0.25">
      <c r="E63080" s="29"/>
    </row>
    <row r="63081" spans="5:5" x14ac:dyDescent="0.25">
      <c r="E63081" s="29"/>
    </row>
    <row r="63082" spans="5:5" x14ac:dyDescent="0.25">
      <c r="E63082" s="29"/>
    </row>
    <row r="63083" spans="5:5" x14ac:dyDescent="0.25">
      <c r="E63083" s="29"/>
    </row>
    <row r="63084" spans="5:5" x14ac:dyDescent="0.25">
      <c r="E63084" s="29"/>
    </row>
    <row r="63085" spans="5:5" x14ac:dyDescent="0.25">
      <c r="E63085" s="29"/>
    </row>
    <row r="63086" spans="5:5" x14ac:dyDescent="0.25">
      <c r="E63086" s="29"/>
    </row>
    <row r="63087" spans="5:5" x14ac:dyDescent="0.25">
      <c r="E63087" s="29"/>
    </row>
    <row r="63088" spans="5:5" x14ac:dyDescent="0.25">
      <c r="E63088" s="29"/>
    </row>
    <row r="63089" spans="5:5" x14ac:dyDescent="0.25">
      <c r="E63089" s="29"/>
    </row>
    <row r="63090" spans="5:5" x14ac:dyDescent="0.25">
      <c r="E63090" s="29"/>
    </row>
    <row r="63091" spans="5:5" x14ac:dyDescent="0.25">
      <c r="E63091" s="29"/>
    </row>
    <row r="63092" spans="5:5" x14ac:dyDescent="0.25">
      <c r="E63092" s="29"/>
    </row>
    <row r="63093" spans="5:5" x14ac:dyDescent="0.25">
      <c r="E63093" s="29"/>
    </row>
    <row r="63094" spans="5:5" x14ac:dyDescent="0.25">
      <c r="E63094" s="29"/>
    </row>
    <row r="63095" spans="5:5" x14ac:dyDescent="0.25">
      <c r="E63095" s="29"/>
    </row>
    <row r="63096" spans="5:5" x14ac:dyDescent="0.25">
      <c r="E63096" s="29"/>
    </row>
    <row r="63097" spans="5:5" x14ac:dyDescent="0.25">
      <c r="E63097" s="29"/>
    </row>
    <row r="63098" spans="5:5" x14ac:dyDescent="0.25">
      <c r="E63098" s="29"/>
    </row>
    <row r="63099" spans="5:5" x14ac:dyDescent="0.25">
      <c r="E63099" s="29"/>
    </row>
    <row r="63100" spans="5:5" x14ac:dyDescent="0.25">
      <c r="E63100" s="29"/>
    </row>
    <row r="63101" spans="5:5" x14ac:dyDescent="0.25">
      <c r="E63101" s="29"/>
    </row>
    <row r="63102" spans="5:5" x14ac:dyDescent="0.25">
      <c r="E63102" s="29"/>
    </row>
    <row r="63103" spans="5:5" x14ac:dyDescent="0.25">
      <c r="E63103" s="29"/>
    </row>
    <row r="63104" spans="5:5" x14ac:dyDescent="0.25">
      <c r="E63104" s="29"/>
    </row>
    <row r="63105" spans="5:5" x14ac:dyDescent="0.25">
      <c r="E63105" s="29"/>
    </row>
    <row r="63106" spans="5:5" x14ac:dyDescent="0.25">
      <c r="E63106" s="29"/>
    </row>
    <row r="63107" spans="5:5" x14ac:dyDescent="0.25">
      <c r="E63107" s="29"/>
    </row>
    <row r="63108" spans="5:5" x14ac:dyDescent="0.25">
      <c r="E63108" s="29"/>
    </row>
    <row r="63109" spans="5:5" x14ac:dyDescent="0.25">
      <c r="E63109" s="29"/>
    </row>
    <row r="63110" spans="5:5" x14ac:dyDescent="0.25">
      <c r="E63110" s="29"/>
    </row>
    <row r="63111" spans="5:5" x14ac:dyDescent="0.25">
      <c r="E63111" s="29"/>
    </row>
    <row r="63112" spans="5:5" x14ac:dyDescent="0.25">
      <c r="E63112" s="29"/>
    </row>
    <row r="63113" spans="5:5" x14ac:dyDescent="0.25">
      <c r="E63113" s="29"/>
    </row>
    <row r="63114" spans="5:5" x14ac:dyDescent="0.25">
      <c r="E63114" s="29"/>
    </row>
    <row r="63115" spans="5:5" x14ac:dyDescent="0.25">
      <c r="E63115" s="29"/>
    </row>
    <row r="63116" spans="5:5" x14ac:dyDescent="0.25">
      <c r="E63116" s="29"/>
    </row>
    <row r="63117" spans="5:5" x14ac:dyDescent="0.25">
      <c r="E63117" s="29"/>
    </row>
    <row r="63118" spans="5:5" x14ac:dyDescent="0.25">
      <c r="E63118" s="29"/>
    </row>
    <row r="63119" spans="5:5" x14ac:dyDescent="0.25">
      <c r="E63119" s="29"/>
    </row>
    <row r="63120" spans="5:5" x14ac:dyDescent="0.25">
      <c r="E63120" s="29"/>
    </row>
    <row r="63121" spans="5:5" x14ac:dyDescent="0.25">
      <c r="E63121" s="29"/>
    </row>
    <row r="63122" spans="5:5" x14ac:dyDescent="0.25">
      <c r="E63122" s="29"/>
    </row>
    <row r="63123" spans="5:5" x14ac:dyDescent="0.25">
      <c r="E63123" s="29"/>
    </row>
    <row r="63124" spans="5:5" x14ac:dyDescent="0.25">
      <c r="E63124" s="29"/>
    </row>
    <row r="63125" spans="5:5" x14ac:dyDescent="0.25">
      <c r="E63125" s="29"/>
    </row>
    <row r="63126" spans="5:5" x14ac:dyDescent="0.25">
      <c r="E63126" s="29"/>
    </row>
    <row r="63127" spans="5:5" x14ac:dyDescent="0.25">
      <c r="E63127" s="29"/>
    </row>
    <row r="63128" spans="5:5" x14ac:dyDescent="0.25">
      <c r="E63128" s="29"/>
    </row>
    <row r="63129" spans="5:5" x14ac:dyDescent="0.25">
      <c r="E63129" s="29"/>
    </row>
    <row r="63130" spans="5:5" x14ac:dyDescent="0.25">
      <c r="E63130" s="29"/>
    </row>
    <row r="63131" spans="5:5" x14ac:dyDescent="0.25">
      <c r="E63131" s="29"/>
    </row>
    <row r="63132" spans="5:5" x14ac:dyDescent="0.25">
      <c r="E63132" s="29"/>
    </row>
    <row r="63133" spans="5:5" x14ac:dyDescent="0.25">
      <c r="E63133" s="29"/>
    </row>
    <row r="63134" spans="5:5" x14ac:dyDescent="0.25">
      <c r="E63134" s="29"/>
    </row>
    <row r="63135" spans="5:5" x14ac:dyDescent="0.25">
      <c r="E63135" s="29"/>
    </row>
    <row r="63136" spans="5:5" x14ac:dyDescent="0.25">
      <c r="E63136" s="29"/>
    </row>
    <row r="63137" spans="5:5" x14ac:dyDescent="0.25">
      <c r="E63137" s="29"/>
    </row>
    <row r="63138" spans="5:5" x14ac:dyDescent="0.25">
      <c r="E63138" s="29"/>
    </row>
    <row r="63139" spans="5:5" x14ac:dyDescent="0.25">
      <c r="E63139" s="29"/>
    </row>
    <row r="63140" spans="5:5" x14ac:dyDescent="0.25">
      <c r="E63140" s="29"/>
    </row>
    <row r="63141" spans="5:5" x14ac:dyDescent="0.25">
      <c r="E63141" s="29"/>
    </row>
    <row r="63142" spans="5:5" x14ac:dyDescent="0.25">
      <c r="E63142" s="29"/>
    </row>
    <row r="63143" spans="5:5" x14ac:dyDescent="0.25">
      <c r="E63143" s="29"/>
    </row>
    <row r="63144" spans="5:5" x14ac:dyDescent="0.25">
      <c r="E63144" s="29"/>
    </row>
    <row r="63145" spans="5:5" x14ac:dyDescent="0.25">
      <c r="E63145" s="29"/>
    </row>
    <row r="63146" spans="5:5" x14ac:dyDescent="0.25">
      <c r="E63146" s="29"/>
    </row>
    <row r="63147" spans="5:5" x14ac:dyDescent="0.25">
      <c r="E63147" s="29"/>
    </row>
    <row r="63148" spans="5:5" x14ac:dyDescent="0.25">
      <c r="E63148" s="29"/>
    </row>
    <row r="63149" spans="5:5" x14ac:dyDescent="0.25">
      <c r="E63149" s="29"/>
    </row>
    <row r="63150" spans="5:5" x14ac:dyDescent="0.25">
      <c r="E63150" s="29"/>
    </row>
    <row r="63151" spans="5:5" x14ac:dyDescent="0.25">
      <c r="E63151" s="29"/>
    </row>
    <row r="63152" spans="5:5" x14ac:dyDescent="0.25">
      <c r="E63152" s="29"/>
    </row>
    <row r="63153" spans="5:5" x14ac:dyDescent="0.25">
      <c r="E63153" s="29"/>
    </row>
    <row r="63154" spans="5:5" x14ac:dyDescent="0.25">
      <c r="E63154" s="29"/>
    </row>
    <row r="63155" spans="5:5" x14ac:dyDescent="0.25">
      <c r="E63155" s="29"/>
    </row>
    <row r="63156" spans="5:5" x14ac:dyDescent="0.25">
      <c r="E63156" s="29"/>
    </row>
    <row r="63157" spans="5:5" x14ac:dyDescent="0.25">
      <c r="E63157" s="29"/>
    </row>
    <row r="63158" spans="5:5" x14ac:dyDescent="0.25">
      <c r="E63158" s="29"/>
    </row>
    <row r="63159" spans="5:5" x14ac:dyDescent="0.25">
      <c r="E63159" s="29"/>
    </row>
    <row r="63160" spans="5:5" x14ac:dyDescent="0.25">
      <c r="E63160" s="29"/>
    </row>
    <row r="63161" spans="5:5" x14ac:dyDescent="0.25">
      <c r="E63161" s="29"/>
    </row>
    <row r="63162" spans="5:5" x14ac:dyDescent="0.25">
      <c r="E63162" s="29"/>
    </row>
    <row r="63163" spans="5:5" x14ac:dyDescent="0.25">
      <c r="E63163" s="29"/>
    </row>
    <row r="63164" spans="5:5" x14ac:dyDescent="0.25">
      <c r="E63164" s="29"/>
    </row>
    <row r="63165" spans="5:5" x14ac:dyDescent="0.25">
      <c r="E63165" s="29"/>
    </row>
    <row r="63166" spans="5:5" x14ac:dyDescent="0.25">
      <c r="E63166" s="29"/>
    </row>
    <row r="63167" spans="5:5" x14ac:dyDescent="0.25">
      <c r="E63167" s="29"/>
    </row>
    <row r="63168" spans="5:5" x14ac:dyDescent="0.25">
      <c r="E63168" s="29"/>
    </row>
    <row r="63169" spans="5:5" x14ac:dyDescent="0.25">
      <c r="E63169" s="29"/>
    </row>
    <row r="63170" spans="5:5" x14ac:dyDescent="0.25">
      <c r="E63170" s="29"/>
    </row>
    <row r="63171" spans="5:5" x14ac:dyDescent="0.25">
      <c r="E63171" s="29"/>
    </row>
    <row r="63172" spans="5:5" x14ac:dyDescent="0.25">
      <c r="E63172" s="29"/>
    </row>
    <row r="63173" spans="5:5" x14ac:dyDescent="0.25">
      <c r="E63173" s="29"/>
    </row>
    <row r="63174" spans="5:5" x14ac:dyDescent="0.25">
      <c r="E63174" s="29"/>
    </row>
    <row r="63175" spans="5:5" x14ac:dyDescent="0.25">
      <c r="E63175" s="29"/>
    </row>
    <row r="63176" spans="5:5" x14ac:dyDescent="0.25">
      <c r="E63176" s="29"/>
    </row>
    <row r="63177" spans="5:5" x14ac:dyDescent="0.25">
      <c r="E63177" s="29"/>
    </row>
    <row r="63178" spans="5:5" x14ac:dyDescent="0.25">
      <c r="E63178" s="29"/>
    </row>
    <row r="63179" spans="5:5" x14ac:dyDescent="0.25">
      <c r="E63179" s="29"/>
    </row>
    <row r="63180" spans="5:5" x14ac:dyDescent="0.25">
      <c r="E63180" s="29"/>
    </row>
    <row r="63181" spans="5:5" x14ac:dyDescent="0.25">
      <c r="E63181" s="29"/>
    </row>
    <row r="63182" spans="5:5" x14ac:dyDescent="0.25">
      <c r="E63182" s="29"/>
    </row>
    <row r="63183" spans="5:5" x14ac:dyDescent="0.25">
      <c r="E63183" s="29"/>
    </row>
    <row r="63184" spans="5:5" x14ac:dyDescent="0.25">
      <c r="E63184" s="29"/>
    </row>
    <row r="63185" spans="5:5" x14ac:dyDescent="0.25">
      <c r="E63185" s="29"/>
    </row>
    <row r="63186" spans="5:5" x14ac:dyDescent="0.25">
      <c r="E63186" s="29"/>
    </row>
    <row r="63187" spans="5:5" x14ac:dyDescent="0.25">
      <c r="E63187" s="29"/>
    </row>
    <row r="63188" spans="5:5" x14ac:dyDescent="0.25">
      <c r="E63188" s="29"/>
    </row>
    <row r="63189" spans="5:5" x14ac:dyDescent="0.25">
      <c r="E63189" s="29"/>
    </row>
    <row r="63190" spans="5:5" x14ac:dyDescent="0.25">
      <c r="E63190" s="29"/>
    </row>
    <row r="63191" spans="5:5" x14ac:dyDescent="0.25">
      <c r="E63191" s="29"/>
    </row>
    <row r="63192" spans="5:5" x14ac:dyDescent="0.25">
      <c r="E63192" s="29"/>
    </row>
    <row r="63193" spans="5:5" x14ac:dyDescent="0.25">
      <c r="E63193" s="29"/>
    </row>
    <row r="63194" spans="5:5" x14ac:dyDescent="0.25">
      <c r="E63194" s="29"/>
    </row>
    <row r="63195" spans="5:5" x14ac:dyDescent="0.25">
      <c r="E63195" s="29"/>
    </row>
    <row r="63196" spans="5:5" x14ac:dyDescent="0.25">
      <c r="E63196" s="29"/>
    </row>
    <row r="63197" spans="5:5" x14ac:dyDescent="0.25">
      <c r="E63197" s="29"/>
    </row>
    <row r="63198" spans="5:5" x14ac:dyDescent="0.25">
      <c r="E63198" s="29"/>
    </row>
    <row r="63199" spans="5:5" x14ac:dyDescent="0.25">
      <c r="E63199" s="29"/>
    </row>
    <row r="63200" spans="5:5" x14ac:dyDescent="0.25">
      <c r="E63200" s="29"/>
    </row>
    <row r="63201" spans="5:5" x14ac:dyDescent="0.25">
      <c r="E63201" s="29"/>
    </row>
    <row r="63202" spans="5:5" x14ac:dyDescent="0.25">
      <c r="E63202" s="29"/>
    </row>
    <row r="63203" spans="5:5" x14ac:dyDescent="0.25">
      <c r="E63203" s="29"/>
    </row>
    <row r="63204" spans="5:5" x14ac:dyDescent="0.25">
      <c r="E63204" s="29"/>
    </row>
    <row r="63205" spans="5:5" x14ac:dyDescent="0.25">
      <c r="E63205" s="29"/>
    </row>
    <row r="63206" spans="5:5" x14ac:dyDescent="0.25">
      <c r="E63206" s="29"/>
    </row>
    <row r="63207" spans="5:5" x14ac:dyDescent="0.25">
      <c r="E63207" s="29"/>
    </row>
    <row r="63208" spans="5:5" x14ac:dyDescent="0.25">
      <c r="E63208" s="29"/>
    </row>
    <row r="63209" spans="5:5" x14ac:dyDescent="0.25">
      <c r="E63209" s="29"/>
    </row>
    <row r="63210" spans="5:5" x14ac:dyDescent="0.25">
      <c r="E63210" s="29"/>
    </row>
    <row r="63211" spans="5:5" x14ac:dyDescent="0.25">
      <c r="E63211" s="29"/>
    </row>
    <row r="63212" spans="5:5" x14ac:dyDescent="0.25">
      <c r="E63212" s="29"/>
    </row>
    <row r="63213" spans="5:5" x14ac:dyDescent="0.25">
      <c r="E63213" s="29"/>
    </row>
    <row r="63214" spans="5:5" x14ac:dyDescent="0.25">
      <c r="E63214" s="29"/>
    </row>
    <row r="63215" spans="5:5" x14ac:dyDescent="0.25">
      <c r="E63215" s="29"/>
    </row>
    <row r="63216" spans="5:5" x14ac:dyDescent="0.25">
      <c r="E63216" s="29"/>
    </row>
    <row r="63217" spans="5:5" x14ac:dyDescent="0.25">
      <c r="E63217" s="29"/>
    </row>
    <row r="63218" spans="5:5" x14ac:dyDescent="0.25">
      <c r="E63218" s="29"/>
    </row>
    <row r="63219" spans="5:5" x14ac:dyDescent="0.25">
      <c r="E63219" s="29"/>
    </row>
    <row r="63220" spans="5:5" x14ac:dyDescent="0.25">
      <c r="E63220" s="29"/>
    </row>
    <row r="63221" spans="5:5" x14ac:dyDescent="0.25">
      <c r="E63221" s="29"/>
    </row>
    <row r="63222" spans="5:5" x14ac:dyDescent="0.25">
      <c r="E63222" s="29"/>
    </row>
    <row r="63223" spans="5:5" x14ac:dyDescent="0.25">
      <c r="E63223" s="29"/>
    </row>
    <row r="63224" spans="5:5" x14ac:dyDescent="0.25">
      <c r="E63224" s="29"/>
    </row>
    <row r="63225" spans="5:5" x14ac:dyDescent="0.25">
      <c r="E63225" s="29"/>
    </row>
    <row r="63226" spans="5:5" x14ac:dyDescent="0.25">
      <c r="E63226" s="29"/>
    </row>
    <row r="63227" spans="5:5" x14ac:dyDescent="0.25">
      <c r="E63227" s="29"/>
    </row>
    <row r="63228" spans="5:5" x14ac:dyDescent="0.25">
      <c r="E63228" s="29"/>
    </row>
    <row r="63229" spans="5:5" x14ac:dyDescent="0.25">
      <c r="E63229" s="29"/>
    </row>
    <row r="63230" spans="5:5" x14ac:dyDescent="0.25">
      <c r="E63230" s="29"/>
    </row>
    <row r="63231" spans="5:5" x14ac:dyDescent="0.25">
      <c r="E63231" s="29"/>
    </row>
    <row r="63232" spans="5:5" x14ac:dyDescent="0.25">
      <c r="E63232" s="29"/>
    </row>
    <row r="63233" spans="5:5" x14ac:dyDescent="0.25">
      <c r="E63233" s="29"/>
    </row>
    <row r="63234" spans="5:5" x14ac:dyDescent="0.25">
      <c r="E63234" s="29"/>
    </row>
    <row r="63235" spans="5:5" x14ac:dyDescent="0.25">
      <c r="E63235" s="29"/>
    </row>
    <row r="63236" spans="5:5" x14ac:dyDescent="0.25">
      <c r="E63236" s="29"/>
    </row>
    <row r="63237" spans="5:5" x14ac:dyDescent="0.25">
      <c r="E63237" s="29"/>
    </row>
    <row r="63238" spans="5:5" x14ac:dyDescent="0.25">
      <c r="E63238" s="29"/>
    </row>
    <row r="63239" spans="5:5" x14ac:dyDescent="0.25">
      <c r="E63239" s="29"/>
    </row>
    <row r="63240" spans="5:5" x14ac:dyDescent="0.25">
      <c r="E63240" s="29"/>
    </row>
    <row r="63241" spans="5:5" x14ac:dyDescent="0.25">
      <c r="E63241" s="29"/>
    </row>
    <row r="63242" spans="5:5" x14ac:dyDescent="0.25">
      <c r="E63242" s="29"/>
    </row>
    <row r="63243" spans="5:5" x14ac:dyDescent="0.25">
      <c r="E63243" s="29"/>
    </row>
    <row r="63244" spans="5:5" x14ac:dyDescent="0.25">
      <c r="E63244" s="29"/>
    </row>
    <row r="63245" spans="5:5" x14ac:dyDescent="0.25">
      <c r="E63245" s="29"/>
    </row>
    <row r="63246" spans="5:5" x14ac:dyDescent="0.25">
      <c r="E63246" s="29"/>
    </row>
    <row r="63247" spans="5:5" x14ac:dyDescent="0.25">
      <c r="E63247" s="29"/>
    </row>
    <row r="63248" spans="5:5" x14ac:dyDescent="0.25">
      <c r="E63248" s="29"/>
    </row>
    <row r="63249" spans="5:5" x14ac:dyDescent="0.25">
      <c r="E63249" s="29"/>
    </row>
    <row r="63250" spans="5:5" x14ac:dyDescent="0.25">
      <c r="E63250" s="29"/>
    </row>
    <row r="63251" spans="5:5" x14ac:dyDescent="0.25">
      <c r="E63251" s="29"/>
    </row>
    <row r="63252" spans="5:5" x14ac:dyDescent="0.25">
      <c r="E63252" s="29"/>
    </row>
    <row r="63253" spans="5:5" x14ac:dyDescent="0.25">
      <c r="E63253" s="29"/>
    </row>
    <row r="63254" spans="5:5" x14ac:dyDescent="0.25">
      <c r="E63254" s="29"/>
    </row>
    <row r="63255" spans="5:5" x14ac:dyDescent="0.25">
      <c r="E63255" s="29"/>
    </row>
    <row r="63256" spans="5:5" x14ac:dyDescent="0.25">
      <c r="E63256" s="29"/>
    </row>
    <row r="63257" spans="5:5" x14ac:dyDescent="0.25">
      <c r="E63257" s="29"/>
    </row>
    <row r="63258" spans="5:5" x14ac:dyDescent="0.25">
      <c r="E63258" s="29"/>
    </row>
    <row r="63259" spans="5:5" x14ac:dyDescent="0.25">
      <c r="E63259" s="29"/>
    </row>
    <row r="63260" spans="5:5" x14ac:dyDescent="0.25">
      <c r="E63260" s="29"/>
    </row>
    <row r="63261" spans="5:5" x14ac:dyDescent="0.25">
      <c r="E63261" s="29"/>
    </row>
    <row r="63262" spans="5:5" x14ac:dyDescent="0.25">
      <c r="E63262" s="29"/>
    </row>
    <row r="63263" spans="5:5" x14ac:dyDescent="0.25">
      <c r="E63263" s="29"/>
    </row>
    <row r="63264" spans="5:5" x14ac:dyDescent="0.25">
      <c r="E63264" s="29"/>
    </row>
    <row r="63265" spans="5:5" x14ac:dyDescent="0.25">
      <c r="E63265" s="29"/>
    </row>
    <row r="63266" spans="5:5" x14ac:dyDescent="0.25">
      <c r="E63266" s="29"/>
    </row>
    <row r="63267" spans="5:5" x14ac:dyDescent="0.25">
      <c r="E63267" s="29"/>
    </row>
    <row r="63268" spans="5:5" x14ac:dyDescent="0.25">
      <c r="E63268" s="29"/>
    </row>
    <row r="63269" spans="5:5" x14ac:dyDescent="0.25">
      <c r="E63269" s="29"/>
    </row>
    <row r="63270" spans="5:5" x14ac:dyDescent="0.25">
      <c r="E63270" s="29"/>
    </row>
    <row r="63271" spans="5:5" x14ac:dyDescent="0.25">
      <c r="E63271" s="29"/>
    </row>
    <row r="63272" spans="5:5" x14ac:dyDescent="0.25">
      <c r="E63272" s="29"/>
    </row>
    <row r="63273" spans="5:5" x14ac:dyDescent="0.25">
      <c r="E63273" s="29"/>
    </row>
    <row r="63274" spans="5:5" x14ac:dyDescent="0.25">
      <c r="E63274" s="29"/>
    </row>
    <row r="63275" spans="5:5" x14ac:dyDescent="0.25">
      <c r="E63275" s="29"/>
    </row>
    <row r="63276" spans="5:5" x14ac:dyDescent="0.25">
      <c r="E63276" s="29"/>
    </row>
    <row r="63277" spans="5:5" x14ac:dyDescent="0.25">
      <c r="E63277" s="29"/>
    </row>
    <row r="63278" spans="5:5" x14ac:dyDescent="0.25">
      <c r="E63278" s="29"/>
    </row>
    <row r="63279" spans="5:5" x14ac:dyDescent="0.25">
      <c r="E63279" s="29"/>
    </row>
    <row r="63280" spans="5:5" x14ac:dyDescent="0.25">
      <c r="E63280" s="29"/>
    </row>
    <row r="63281" spans="5:5" x14ac:dyDescent="0.25">
      <c r="E63281" s="29"/>
    </row>
    <row r="63282" spans="5:5" x14ac:dyDescent="0.25">
      <c r="E63282" s="29"/>
    </row>
    <row r="63283" spans="5:5" x14ac:dyDescent="0.25">
      <c r="E63283" s="29"/>
    </row>
    <row r="63284" spans="5:5" x14ac:dyDescent="0.25">
      <c r="E63284" s="29"/>
    </row>
    <row r="63285" spans="5:5" x14ac:dyDescent="0.25">
      <c r="E63285" s="29"/>
    </row>
    <row r="63286" spans="5:5" x14ac:dyDescent="0.25">
      <c r="E63286" s="29"/>
    </row>
    <row r="63287" spans="5:5" x14ac:dyDescent="0.25">
      <c r="E63287" s="29"/>
    </row>
    <row r="63288" spans="5:5" x14ac:dyDescent="0.25">
      <c r="E63288" s="29"/>
    </row>
    <row r="63289" spans="5:5" x14ac:dyDescent="0.25">
      <c r="E63289" s="29"/>
    </row>
    <row r="63290" spans="5:5" x14ac:dyDescent="0.25">
      <c r="E63290" s="29"/>
    </row>
    <row r="63291" spans="5:5" x14ac:dyDescent="0.25">
      <c r="E63291" s="29"/>
    </row>
    <row r="63292" spans="5:5" x14ac:dyDescent="0.25">
      <c r="E63292" s="29"/>
    </row>
    <row r="63293" spans="5:5" x14ac:dyDescent="0.25">
      <c r="E63293" s="29"/>
    </row>
    <row r="63294" spans="5:5" x14ac:dyDescent="0.25">
      <c r="E63294" s="29"/>
    </row>
    <row r="63295" spans="5:5" x14ac:dyDescent="0.25">
      <c r="E63295" s="29"/>
    </row>
    <row r="63296" spans="5:5" x14ac:dyDescent="0.25">
      <c r="E63296" s="29"/>
    </row>
    <row r="63297" spans="5:5" x14ac:dyDescent="0.25">
      <c r="E63297" s="29"/>
    </row>
    <row r="63298" spans="5:5" x14ac:dyDescent="0.25">
      <c r="E63298" s="29"/>
    </row>
    <row r="63299" spans="5:5" x14ac:dyDescent="0.25">
      <c r="E63299" s="29"/>
    </row>
    <row r="63300" spans="5:5" x14ac:dyDescent="0.25">
      <c r="E63300" s="29"/>
    </row>
    <row r="63301" spans="5:5" x14ac:dyDescent="0.25">
      <c r="E63301" s="29"/>
    </row>
    <row r="63302" spans="5:5" x14ac:dyDescent="0.25">
      <c r="E63302" s="29"/>
    </row>
    <row r="63303" spans="5:5" x14ac:dyDescent="0.25">
      <c r="E63303" s="29"/>
    </row>
    <row r="63304" spans="5:5" x14ac:dyDescent="0.25">
      <c r="E63304" s="29"/>
    </row>
    <row r="63305" spans="5:5" x14ac:dyDescent="0.25">
      <c r="E63305" s="29"/>
    </row>
    <row r="63306" spans="5:5" x14ac:dyDescent="0.25">
      <c r="E63306" s="29"/>
    </row>
    <row r="63307" spans="5:5" x14ac:dyDescent="0.25">
      <c r="E63307" s="29"/>
    </row>
    <row r="63308" spans="5:5" x14ac:dyDescent="0.25">
      <c r="E63308" s="29"/>
    </row>
    <row r="63309" spans="5:5" x14ac:dyDescent="0.25">
      <c r="E63309" s="29"/>
    </row>
    <row r="63310" spans="5:5" x14ac:dyDescent="0.25">
      <c r="E63310" s="29"/>
    </row>
    <row r="63311" spans="5:5" x14ac:dyDescent="0.25">
      <c r="E63311" s="29"/>
    </row>
    <row r="63312" spans="5:5" x14ac:dyDescent="0.25">
      <c r="E63312" s="29"/>
    </row>
    <row r="63313" spans="5:5" x14ac:dyDescent="0.25">
      <c r="E63313" s="29"/>
    </row>
    <row r="63314" spans="5:5" x14ac:dyDescent="0.25">
      <c r="E63314" s="29"/>
    </row>
    <row r="63315" spans="5:5" x14ac:dyDescent="0.25">
      <c r="E63315" s="29"/>
    </row>
    <row r="63316" spans="5:5" x14ac:dyDescent="0.25">
      <c r="E63316" s="29"/>
    </row>
    <row r="63317" spans="5:5" x14ac:dyDescent="0.25">
      <c r="E63317" s="29"/>
    </row>
    <row r="63318" spans="5:5" x14ac:dyDescent="0.25">
      <c r="E63318" s="29"/>
    </row>
    <row r="63319" spans="5:5" x14ac:dyDescent="0.25">
      <c r="E63319" s="29"/>
    </row>
    <row r="63320" spans="5:5" x14ac:dyDescent="0.25">
      <c r="E63320" s="29"/>
    </row>
    <row r="63321" spans="5:5" x14ac:dyDescent="0.25">
      <c r="E63321" s="29"/>
    </row>
    <row r="63322" spans="5:5" x14ac:dyDescent="0.25">
      <c r="E63322" s="29"/>
    </row>
    <row r="63323" spans="5:5" x14ac:dyDescent="0.25">
      <c r="E63323" s="29"/>
    </row>
    <row r="63324" spans="5:5" x14ac:dyDescent="0.25">
      <c r="E63324" s="29"/>
    </row>
    <row r="63325" spans="5:5" x14ac:dyDescent="0.25">
      <c r="E63325" s="29"/>
    </row>
    <row r="63326" spans="5:5" x14ac:dyDescent="0.25">
      <c r="E63326" s="29"/>
    </row>
    <row r="63327" spans="5:5" x14ac:dyDescent="0.25">
      <c r="E63327" s="29"/>
    </row>
    <row r="63328" spans="5:5" x14ac:dyDescent="0.25">
      <c r="E63328" s="29"/>
    </row>
    <row r="63329" spans="5:5" x14ac:dyDescent="0.25">
      <c r="E63329" s="29"/>
    </row>
    <row r="63330" spans="5:5" x14ac:dyDescent="0.25">
      <c r="E63330" s="29"/>
    </row>
    <row r="63331" spans="5:5" x14ac:dyDescent="0.25">
      <c r="E63331" s="29"/>
    </row>
    <row r="63332" spans="5:5" x14ac:dyDescent="0.25">
      <c r="E63332" s="29"/>
    </row>
    <row r="63333" spans="5:5" x14ac:dyDescent="0.25">
      <c r="E63333" s="29"/>
    </row>
    <row r="63334" spans="5:5" x14ac:dyDescent="0.25">
      <c r="E63334" s="29"/>
    </row>
    <row r="63335" spans="5:5" x14ac:dyDescent="0.25">
      <c r="E63335" s="29"/>
    </row>
    <row r="63336" spans="5:5" x14ac:dyDescent="0.25">
      <c r="E63336" s="29"/>
    </row>
    <row r="63337" spans="5:5" x14ac:dyDescent="0.25">
      <c r="E63337" s="29"/>
    </row>
    <row r="63338" spans="5:5" x14ac:dyDescent="0.25">
      <c r="E63338" s="29"/>
    </row>
    <row r="63339" spans="5:5" x14ac:dyDescent="0.25">
      <c r="E63339" s="29"/>
    </row>
    <row r="63340" spans="5:5" x14ac:dyDescent="0.25">
      <c r="E63340" s="29"/>
    </row>
    <row r="63341" spans="5:5" x14ac:dyDescent="0.25">
      <c r="E63341" s="29"/>
    </row>
    <row r="63342" spans="5:5" x14ac:dyDescent="0.25">
      <c r="E63342" s="29"/>
    </row>
    <row r="63343" spans="5:5" x14ac:dyDescent="0.25">
      <c r="E63343" s="29"/>
    </row>
    <row r="63344" spans="5:5" x14ac:dyDescent="0.25">
      <c r="E63344" s="29"/>
    </row>
    <row r="63345" spans="5:5" x14ac:dyDescent="0.25">
      <c r="E63345" s="29"/>
    </row>
    <row r="63346" spans="5:5" x14ac:dyDescent="0.25">
      <c r="E63346" s="29"/>
    </row>
    <row r="63347" spans="5:5" x14ac:dyDescent="0.25">
      <c r="E63347" s="29"/>
    </row>
    <row r="63348" spans="5:5" x14ac:dyDescent="0.25">
      <c r="E63348" s="29"/>
    </row>
    <row r="63349" spans="5:5" x14ac:dyDescent="0.25">
      <c r="E63349" s="29"/>
    </row>
    <row r="63350" spans="5:5" x14ac:dyDescent="0.25">
      <c r="E63350" s="29"/>
    </row>
    <row r="63351" spans="5:5" x14ac:dyDescent="0.25">
      <c r="E63351" s="29"/>
    </row>
    <row r="63352" spans="5:5" x14ac:dyDescent="0.25">
      <c r="E63352" s="29"/>
    </row>
    <row r="63353" spans="5:5" x14ac:dyDescent="0.25">
      <c r="E63353" s="29"/>
    </row>
    <row r="63354" spans="5:5" x14ac:dyDescent="0.25">
      <c r="E63354" s="29"/>
    </row>
    <row r="63355" spans="5:5" x14ac:dyDescent="0.25">
      <c r="E63355" s="29"/>
    </row>
    <row r="63356" spans="5:5" x14ac:dyDescent="0.25">
      <c r="E63356" s="29"/>
    </row>
    <row r="63357" spans="5:5" x14ac:dyDescent="0.25">
      <c r="E63357" s="29"/>
    </row>
    <row r="63358" spans="5:5" x14ac:dyDescent="0.25">
      <c r="E63358" s="29"/>
    </row>
    <row r="63359" spans="5:5" x14ac:dyDescent="0.25">
      <c r="E63359" s="29"/>
    </row>
    <row r="63360" spans="5:5" x14ac:dyDescent="0.25">
      <c r="E63360" s="29"/>
    </row>
    <row r="63361" spans="5:5" x14ac:dyDescent="0.25">
      <c r="E63361" s="29"/>
    </row>
    <row r="63362" spans="5:5" x14ac:dyDescent="0.25">
      <c r="E63362" s="29"/>
    </row>
    <row r="63363" spans="5:5" x14ac:dyDescent="0.25">
      <c r="E63363" s="29"/>
    </row>
    <row r="63364" spans="5:5" x14ac:dyDescent="0.25">
      <c r="E63364" s="29"/>
    </row>
    <row r="63365" spans="5:5" x14ac:dyDescent="0.25">
      <c r="E63365" s="29"/>
    </row>
    <row r="63366" spans="5:5" x14ac:dyDescent="0.25">
      <c r="E63366" s="29"/>
    </row>
    <row r="63367" spans="5:5" x14ac:dyDescent="0.25">
      <c r="E63367" s="29"/>
    </row>
    <row r="63368" spans="5:5" x14ac:dyDescent="0.25">
      <c r="E63368" s="29"/>
    </row>
    <row r="63369" spans="5:5" x14ac:dyDescent="0.25">
      <c r="E63369" s="29"/>
    </row>
    <row r="63370" spans="5:5" x14ac:dyDescent="0.25">
      <c r="E63370" s="29"/>
    </row>
    <row r="63371" spans="5:5" x14ac:dyDescent="0.25">
      <c r="E63371" s="29"/>
    </row>
    <row r="63372" spans="5:5" x14ac:dyDescent="0.25">
      <c r="E63372" s="29"/>
    </row>
    <row r="63373" spans="5:5" x14ac:dyDescent="0.25">
      <c r="E63373" s="29"/>
    </row>
    <row r="63374" spans="5:5" x14ac:dyDescent="0.25">
      <c r="E63374" s="29"/>
    </row>
    <row r="63375" spans="5:5" x14ac:dyDescent="0.25">
      <c r="E63375" s="29"/>
    </row>
    <row r="63376" spans="5:5" x14ac:dyDescent="0.25">
      <c r="E63376" s="29"/>
    </row>
    <row r="63377" spans="5:5" x14ac:dyDescent="0.25">
      <c r="E63377" s="29"/>
    </row>
    <row r="63378" spans="5:5" x14ac:dyDescent="0.25">
      <c r="E63378" s="29"/>
    </row>
    <row r="63379" spans="5:5" x14ac:dyDescent="0.25">
      <c r="E63379" s="29"/>
    </row>
    <row r="63380" spans="5:5" x14ac:dyDescent="0.25">
      <c r="E63380" s="29"/>
    </row>
    <row r="63381" spans="5:5" x14ac:dyDescent="0.25">
      <c r="E63381" s="29"/>
    </row>
    <row r="63382" spans="5:5" x14ac:dyDescent="0.25">
      <c r="E63382" s="29"/>
    </row>
    <row r="63383" spans="5:5" x14ac:dyDescent="0.25">
      <c r="E63383" s="29"/>
    </row>
    <row r="63384" spans="5:5" x14ac:dyDescent="0.25">
      <c r="E63384" s="29"/>
    </row>
    <row r="63385" spans="5:5" x14ac:dyDescent="0.25">
      <c r="E63385" s="29"/>
    </row>
    <row r="63386" spans="5:5" x14ac:dyDescent="0.25">
      <c r="E63386" s="29"/>
    </row>
    <row r="63387" spans="5:5" x14ac:dyDescent="0.25">
      <c r="E63387" s="29"/>
    </row>
    <row r="63388" spans="5:5" x14ac:dyDescent="0.25">
      <c r="E63388" s="29"/>
    </row>
    <row r="63389" spans="5:5" x14ac:dyDescent="0.25">
      <c r="E63389" s="29"/>
    </row>
    <row r="63390" spans="5:5" x14ac:dyDescent="0.25">
      <c r="E63390" s="29"/>
    </row>
    <row r="63391" spans="5:5" x14ac:dyDescent="0.25">
      <c r="E63391" s="29"/>
    </row>
    <row r="63392" spans="5:5" x14ac:dyDescent="0.25">
      <c r="E63392" s="29"/>
    </row>
    <row r="63393" spans="5:5" x14ac:dyDescent="0.25">
      <c r="E63393" s="29"/>
    </row>
    <row r="63394" spans="5:5" x14ac:dyDescent="0.25">
      <c r="E63394" s="29"/>
    </row>
    <row r="63395" spans="5:5" x14ac:dyDescent="0.25">
      <c r="E63395" s="29"/>
    </row>
    <row r="63396" spans="5:5" x14ac:dyDescent="0.25">
      <c r="E63396" s="29"/>
    </row>
    <row r="63397" spans="5:5" x14ac:dyDescent="0.25">
      <c r="E63397" s="29"/>
    </row>
    <row r="63398" spans="5:5" x14ac:dyDescent="0.25">
      <c r="E63398" s="29"/>
    </row>
    <row r="63399" spans="5:5" x14ac:dyDescent="0.25">
      <c r="E63399" s="29"/>
    </row>
    <row r="63400" spans="5:5" x14ac:dyDescent="0.25">
      <c r="E63400" s="29"/>
    </row>
    <row r="63401" spans="5:5" x14ac:dyDescent="0.25">
      <c r="E63401" s="29"/>
    </row>
    <row r="63402" spans="5:5" x14ac:dyDescent="0.25">
      <c r="E63402" s="29"/>
    </row>
    <row r="63403" spans="5:5" x14ac:dyDescent="0.25">
      <c r="E63403" s="29"/>
    </row>
    <row r="63404" spans="5:5" x14ac:dyDescent="0.25">
      <c r="E63404" s="29"/>
    </row>
    <row r="63405" spans="5:5" x14ac:dyDescent="0.25">
      <c r="E63405" s="29"/>
    </row>
    <row r="63406" spans="5:5" x14ac:dyDescent="0.25">
      <c r="E63406" s="29"/>
    </row>
    <row r="63407" spans="5:5" x14ac:dyDescent="0.25">
      <c r="E63407" s="29"/>
    </row>
    <row r="63408" spans="5:5" x14ac:dyDescent="0.25">
      <c r="E63408" s="29"/>
    </row>
    <row r="63409" spans="5:5" x14ac:dyDescent="0.25">
      <c r="E63409" s="29"/>
    </row>
    <row r="63410" spans="5:5" x14ac:dyDescent="0.25">
      <c r="E63410" s="29"/>
    </row>
    <row r="63411" spans="5:5" x14ac:dyDescent="0.25">
      <c r="E63411" s="29"/>
    </row>
    <row r="63412" spans="5:5" x14ac:dyDescent="0.25">
      <c r="E63412" s="29"/>
    </row>
    <row r="63413" spans="5:5" x14ac:dyDescent="0.25">
      <c r="E63413" s="29"/>
    </row>
    <row r="63414" spans="5:5" x14ac:dyDescent="0.25">
      <c r="E63414" s="29"/>
    </row>
    <row r="63415" spans="5:5" x14ac:dyDescent="0.25">
      <c r="E63415" s="29"/>
    </row>
    <row r="63416" spans="5:5" x14ac:dyDescent="0.25">
      <c r="E63416" s="29"/>
    </row>
    <row r="63417" spans="5:5" x14ac:dyDescent="0.25">
      <c r="E63417" s="29"/>
    </row>
    <row r="63418" spans="5:5" x14ac:dyDescent="0.25">
      <c r="E63418" s="29"/>
    </row>
    <row r="63419" spans="5:5" x14ac:dyDescent="0.25">
      <c r="E63419" s="29"/>
    </row>
    <row r="63420" spans="5:5" x14ac:dyDescent="0.25">
      <c r="E63420" s="29"/>
    </row>
    <row r="63421" spans="5:5" x14ac:dyDescent="0.25">
      <c r="E63421" s="29"/>
    </row>
    <row r="63422" spans="5:5" x14ac:dyDescent="0.25">
      <c r="E63422" s="29"/>
    </row>
    <row r="63423" spans="5:5" x14ac:dyDescent="0.25">
      <c r="E63423" s="29"/>
    </row>
    <row r="63424" spans="5:5" x14ac:dyDescent="0.25">
      <c r="E63424" s="29"/>
    </row>
    <row r="63425" spans="5:5" x14ac:dyDescent="0.25">
      <c r="E63425" s="29"/>
    </row>
    <row r="63426" spans="5:5" x14ac:dyDescent="0.25">
      <c r="E63426" s="29"/>
    </row>
    <row r="63427" spans="5:5" x14ac:dyDescent="0.25">
      <c r="E63427" s="29"/>
    </row>
    <row r="63428" spans="5:5" x14ac:dyDescent="0.25">
      <c r="E63428" s="29"/>
    </row>
    <row r="63429" spans="5:5" x14ac:dyDescent="0.25">
      <c r="E63429" s="29"/>
    </row>
    <row r="63430" spans="5:5" x14ac:dyDescent="0.25">
      <c r="E63430" s="29"/>
    </row>
    <row r="63431" spans="5:5" x14ac:dyDescent="0.25">
      <c r="E63431" s="29"/>
    </row>
    <row r="63432" spans="5:5" x14ac:dyDescent="0.25">
      <c r="E63432" s="29"/>
    </row>
    <row r="63433" spans="5:5" x14ac:dyDescent="0.25">
      <c r="E63433" s="29"/>
    </row>
    <row r="63434" spans="5:5" x14ac:dyDescent="0.25">
      <c r="E63434" s="29"/>
    </row>
    <row r="63435" spans="5:5" x14ac:dyDescent="0.25">
      <c r="E63435" s="29"/>
    </row>
    <row r="63436" spans="5:5" x14ac:dyDescent="0.25">
      <c r="E63436" s="29"/>
    </row>
    <row r="63437" spans="5:5" x14ac:dyDescent="0.25">
      <c r="E63437" s="29"/>
    </row>
    <row r="63438" spans="5:5" x14ac:dyDescent="0.25">
      <c r="E63438" s="29"/>
    </row>
    <row r="63439" spans="5:5" x14ac:dyDescent="0.25">
      <c r="E63439" s="29"/>
    </row>
    <row r="63440" spans="5:5" x14ac:dyDescent="0.25">
      <c r="E63440" s="29"/>
    </row>
    <row r="63441" spans="5:5" x14ac:dyDescent="0.25">
      <c r="E63441" s="29"/>
    </row>
    <row r="63442" spans="5:5" x14ac:dyDescent="0.25">
      <c r="E63442" s="29"/>
    </row>
    <row r="63443" spans="5:5" x14ac:dyDescent="0.25">
      <c r="E63443" s="29"/>
    </row>
    <row r="63444" spans="5:5" x14ac:dyDescent="0.25">
      <c r="E63444" s="29"/>
    </row>
    <row r="63445" spans="5:5" x14ac:dyDescent="0.25">
      <c r="E63445" s="29"/>
    </row>
    <row r="63446" spans="5:5" x14ac:dyDescent="0.25">
      <c r="E63446" s="29"/>
    </row>
    <row r="63447" spans="5:5" x14ac:dyDescent="0.25">
      <c r="E63447" s="29"/>
    </row>
    <row r="63448" spans="5:5" x14ac:dyDescent="0.25">
      <c r="E63448" s="29"/>
    </row>
    <row r="63449" spans="5:5" x14ac:dyDescent="0.25">
      <c r="E63449" s="29"/>
    </row>
    <row r="63450" spans="5:5" x14ac:dyDescent="0.25">
      <c r="E63450" s="29"/>
    </row>
    <row r="63451" spans="5:5" x14ac:dyDescent="0.25">
      <c r="E63451" s="29"/>
    </row>
    <row r="63452" spans="5:5" x14ac:dyDescent="0.25">
      <c r="E63452" s="29"/>
    </row>
    <row r="63453" spans="5:5" x14ac:dyDescent="0.25">
      <c r="E63453" s="29"/>
    </row>
    <row r="63454" spans="5:5" x14ac:dyDescent="0.25">
      <c r="E63454" s="29"/>
    </row>
    <row r="63455" spans="5:5" x14ac:dyDescent="0.25">
      <c r="E63455" s="29"/>
    </row>
    <row r="63456" spans="5:5" x14ac:dyDescent="0.25">
      <c r="E63456" s="29"/>
    </row>
    <row r="63457" spans="5:5" x14ac:dyDescent="0.25">
      <c r="E63457" s="29"/>
    </row>
    <row r="63458" spans="5:5" x14ac:dyDescent="0.25">
      <c r="E63458" s="29"/>
    </row>
    <row r="63459" spans="5:5" x14ac:dyDescent="0.25">
      <c r="E63459" s="29"/>
    </row>
    <row r="63460" spans="5:5" x14ac:dyDescent="0.25">
      <c r="E63460" s="29"/>
    </row>
    <row r="63461" spans="5:5" x14ac:dyDescent="0.25">
      <c r="E63461" s="29"/>
    </row>
    <row r="63462" spans="5:5" x14ac:dyDescent="0.25">
      <c r="E63462" s="29"/>
    </row>
    <row r="63463" spans="5:5" x14ac:dyDescent="0.25">
      <c r="E63463" s="29"/>
    </row>
    <row r="63464" spans="5:5" x14ac:dyDescent="0.25">
      <c r="E63464" s="29"/>
    </row>
    <row r="63465" spans="5:5" x14ac:dyDescent="0.25">
      <c r="E63465" s="29"/>
    </row>
    <row r="63466" spans="5:5" x14ac:dyDescent="0.25">
      <c r="E63466" s="29"/>
    </row>
    <row r="63467" spans="5:5" x14ac:dyDescent="0.25">
      <c r="E63467" s="29"/>
    </row>
    <row r="63468" spans="5:5" x14ac:dyDescent="0.25">
      <c r="E63468" s="29"/>
    </row>
    <row r="63469" spans="5:5" x14ac:dyDescent="0.25">
      <c r="E63469" s="29"/>
    </row>
    <row r="63470" spans="5:5" x14ac:dyDescent="0.25">
      <c r="E63470" s="29"/>
    </row>
    <row r="63471" spans="5:5" x14ac:dyDescent="0.25">
      <c r="E63471" s="29"/>
    </row>
    <row r="63472" spans="5:5" x14ac:dyDescent="0.25">
      <c r="E63472" s="29"/>
    </row>
    <row r="63473" spans="5:5" x14ac:dyDescent="0.25">
      <c r="E63473" s="29"/>
    </row>
    <row r="63474" spans="5:5" x14ac:dyDescent="0.25">
      <c r="E63474" s="29"/>
    </row>
    <row r="63475" spans="5:5" x14ac:dyDescent="0.25">
      <c r="E63475" s="29"/>
    </row>
    <row r="63476" spans="5:5" x14ac:dyDescent="0.25">
      <c r="E63476" s="29"/>
    </row>
    <row r="63477" spans="5:5" x14ac:dyDescent="0.25">
      <c r="E63477" s="29"/>
    </row>
    <row r="63478" spans="5:5" x14ac:dyDescent="0.25">
      <c r="E63478" s="29"/>
    </row>
    <row r="63479" spans="5:5" x14ac:dyDescent="0.25">
      <c r="E63479" s="29"/>
    </row>
    <row r="63480" spans="5:5" x14ac:dyDescent="0.25">
      <c r="E63480" s="29"/>
    </row>
    <row r="63481" spans="5:5" x14ac:dyDescent="0.25">
      <c r="E63481" s="29"/>
    </row>
    <row r="63482" spans="5:5" x14ac:dyDescent="0.25">
      <c r="E63482" s="29"/>
    </row>
    <row r="63483" spans="5:5" x14ac:dyDescent="0.25">
      <c r="E63483" s="29"/>
    </row>
    <row r="63484" spans="5:5" x14ac:dyDescent="0.25">
      <c r="E63484" s="29"/>
    </row>
    <row r="63485" spans="5:5" x14ac:dyDescent="0.25">
      <c r="E63485" s="29"/>
    </row>
    <row r="63486" spans="5:5" x14ac:dyDescent="0.25">
      <c r="E63486" s="29"/>
    </row>
    <row r="63487" spans="5:5" x14ac:dyDescent="0.25">
      <c r="E63487" s="29"/>
    </row>
    <row r="63488" spans="5:5" x14ac:dyDescent="0.25">
      <c r="E63488" s="29"/>
    </row>
    <row r="63489" spans="5:5" x14ac:dyDescent="0.25">
      <c r="E63489" s="29"/>
    </row>
    <row r="63490" spans="5:5" x14ac:dyDescent="0.25">
      <c r="E63490" s="29"/>
    </row>
    <row r="63491" spans="5:5" x14ac:dyDescent="0.25">
      <c r="E63491" s="29"/>
    </row>
    <row r="63492" spans="5:5" x14ac:dyDescent="0.25">
      <c r="E63492" s="29"/>
    </row>
    <row r="63493" spans="5:5" x14ac:dyDescent="0.25">
      <c r="E63493" s="29"/>
    </row>
    <row r="63494" spans="5:5" x14ac:dyDescent="0.25">
      <c r="E63494" s="29"/>
    </row>
    <row r="63495" spans="5:5" x14ac:dyDescent="0.25">
      <c r="E63495" s="29"/>
    </row>
    <row r="63496" spans="5:5" x14ac:dyDescent="0.25">
      <c r="E63496" s="29"/>
    </row>
    <row r="63497" spans="5:5" x14ac:dyDescent="0.25">
      <c r="E63497" s="29"/>
    </row>
    <row r="63498" spans="5:5" x14ac:dyDescent="0.25">
      <c r="E63498" s="29"/>
    </row>
    <row r="63499" spans="5:5" x14ac:dyDescent="0.25">
      <c r="E63499" s="29"/>
    </row>
    <row r="63500" spans="5:5" x14ac:dyDescent="0.25">
      <c r="E63500" s="29"/>
    </row>
    <row r="63501" spans="5:5" x14ac:dyDescent="0.25">
      <c r="E63501" s="29"/>
    </row>
    <row r="63502" spans="5:5" x14ac:dyDescent="0.25">
      <c r="E63502" s="29"/>
    </row>
    <row r="63503" spans="5:5" x14ac:dyDescent="0.25">
      <c r="E63503" s="29"/>
    </row>
    <row r="63504" spans="5:5" x14ac:dyDescent="0.25">
      <c r="E63504" s="29"/>
    </row>
    <row r="63505" spans="5:5" x14ac:dyDescent="0.25">
      <c r="E63505" s="29"/>
    </row>
    <row r="63506" spans="5:5" x14ac:dyDescent="0.25">
      <c r="E63506" s="29"/>
    </row>
    <row r="63507" spans="5:5" x14ac:dyDescent="0.25">
      <c r="E63507" s="29"/>
    </row>
    <row r="63508" spans="5:5" x14ac:dyDescent="0.25">
      <c r="E63508" s="29"/>
    </row>
    <row r="63509" spans="5:5" x14ac:dyDescent="0.25">
      <c r="E63509" s="29"/>
    </row>
    <row r="63510" spans="5:5" x14ac:dyDescent="0.25">
      <c r="E63510" s="29"/>
    </row>
    <row r="63511" spans="5:5" x14ac:dyDescent="0.25">
      <c r="E63511" s="29"/>
    </row>
    <row r="63512" spans="5:5" x14ac:dyDescent="0.25">
      <c r="E63512" s="29"/>
    </row>
    <row r="63513" spans="5:5" x14ac:dyDescent="0.25">
      <c r="E63513" s="29"/>
    </row>
    <row r="63514" spans="5:5" x14ac:dyDescent="0.25">
      <c r="E63514" s="29"/>
    </row>
    <row r="63515" spans="5:5" x14ac:dyDescent="0.25">
      <c r="E63515" s="29"/>
    </row>
    <row r="63516" spans="5:5" x14ac:dyDescent="0.25">
      <c r="E63516" s="29"/>
    </row>
    <row r="63517" spans="5:5" x14ac:dyDescent="0.25">
      <c r="E63517" s="29"/>
    </row>
    <row r="63518" spans="5:5" x14ac:dyDescent="0.25">
      <c r="E63518" s="29"/>
    </row>
    <row r="63519" spans="5:5" x14ac:dyDescent="0.25">
      <c r="E63519" s="29"/>
    </row>
    <row r="63520" spans="5:5" x14ac:dyDescent="0.25">
      <c r="E63520" s="29"/>
    </row>
    <row r="63521" spans="5:5" x14ac:dyDescent="0.25">
      <c r="E63521" s="29"/>
    </row>
    <row r="63522" spans="5:5" x14ac:dyDescent="0.25">
      <c r="E63522" s="29"/>
    </row>
    <row r="63523" spans="5:5" x14ac:dyDescent="0.25">
      <c r="E63523" s="29"/>
    </row>
    <row r="63524" spans="5:5" x14ac:dyDescent="0.25">
      <c r="E63524" s="29"/>
    </row>
    <row r="63525" spans="5:5" x14ac:dyDescent="0.25">
      <c r="E63525" s="29"/>
    </row>
    <row r="63526" spans="5:5" x14ac:dyDescent="0.25">
      <c r="E63526" s="29"/>
    </row>
    <row r="63527" spans="5:5" x14ac:dyDescent="0.25">
      <c r="E63527" s="29"/>
    </row>
    <row r="63528" spans="5:5" x14ac:dyDescent="0.25">
      <c r="E63528" s="29"/>
    </row>
    <row r="63529" spans="5:5" x14ac:dyDescent="0.25">
      <c r="E63529" s="29"/>
    </row>
    <row r="63530" spans="5:5" x14ac:dyDescent="0.25">
      <c r="E63530" s="29"/>
    </row>
    <row r="63531" spans="5:5" x14ac:dyDescent="0.25">
      <c r="E63531" s="29"/>
    </row>
    <row r="63532" spans="5:5" x14ac:dyDescent="0.25">
      <c r="E63532" s="29"/>
    </row>
    <row r="63533" spans="5:5" x14ac:dyDescent="0.25">
      <c r="E63533" s="29"/>
    </row>
    <row r="63534" spans="5:5" x14ac:dyDescent="0.25">
      <c r="E63534" s="29"/>
    </row>
    <row r="63535" spans="5:5" x14ac:dyDescent="0.25">
      <c r="E63535" s="29"/>
    </row>
    <row r="63536" spans="5:5" x14ac:dyDescent="0.25">
      <c r="E63536" s="29"/>
    </row>
    <row r="63537" spans="5:5" x14ac:dyDescent="0.25">
      <c r="E63537" s="29"/>
    </row>
    <row r="63538" spans="5:5" x14ac:dyDescent="0.25">
      <c r="E63538" s="29"/>
    </row>
    <row r="63539" spans="5:5" x14ac:dyDescent="0.25">
      <c r="E63539" s="29"/>
    </row>
    <row r="63540" spans="5:5" x14ac:dyDescent="0.25">
      <c r="E63540" s="29"/>
    </row>
    <row r="63541" spans="5:5" x14ac:dyDescent="0.25">
      <c r="E63541" s="29"/>
    </row>
    <row r="63542" spans="5:5" x14ac:dyDescent="0.25">
      <c r="E63542" s="29"/>
    </row>
    <row r="63543" spans="5:5" x14ac:dyDescent="0.25">
      <c r="E63543" s="29"/>
    </row>
    <row r="63544" spans="5:5" x14ac:dyDescent="0.25">
      <c r="E63544" s="29"/>
    </row>
    <row r="63545" spans="5:5" x14ac:dyDescent="0.25">
      <c r="E63545" s="29"/>
    </row>
    <row r="63546" spans="5:5" x14ac:dyDescent="0.25">
      <c r="E63546" s="29"/>
    </row>
    <row r="63547" spans="5:5" x14ac:dyDescent="0.25">
      <c r="E63547" s="29"/>
    </row>
    <row r="63548" spans="5:5" x14ac:dyDescent="0.25">
      <c r="E63548" s="29"/>
    </row>
    <row r="63549" spans="5:5" x14ac:dyDescent="0.25">
      <c r="E63549" s="29"/>
    </row>
    <row r="63550" spans="5:5" x14ac:dyDescent="0.25">
      <c r="E63550" s="29"/>
    </row>
    <row r="63551" spans="5:5" x14ac:dyDescent="0.25">
      <c r="E63551" s="29"/>
    </row>
    <row r="63552" spans="5:5" x14ac:dyDescent="0.25">
      <c r="E63552" s="29"/>
    </row>
    <row r="63553" spans="5:5" x14ac:dyDescent="0.25">
      <c r="E63553" s="29"/>
    </row>
    <row r="63554" spans="5:5" x14ac:dyDescent="0.25">
      <c r="E63554" s="29"/>
    </row>
    <row r="63555" spans="5:5" x14ac:dyDescent="0.25">
      <c r="E63555" s="29"/>
    </row>
    <row r="63556" spans="5:5" x14ac:dyDescent="0.25">
      <c r="E63556" s="29"/>
    </row>
    <row r="63557" spans="5:5" x14ac:dyDescent="0.25">
      <c r="E63557" s="29"/>
    </row>
    <row r="63558" spans="5:5" x14ac:dyDescent="0.25">
      <c r="E63558" s="29"/>
    </row>
    <row r="63559" spans="5:5" x14ac:dyDescent="0.25">
      <c r="E63559" s="29"/>
    </row>
    <row r="63560" spans="5:5" x14ac:dyDescent="0.25">
      <c r="E63560" s="29"/>
    </row>
    <row r="63561" spans="5:5" x14ac:dyDescent="0.25">
      <c r="E63561" s="29"/>
    </row>
    <row r="63562" spans="5:5" x14ac:dyDescent="0.25">
      <c r="E63562" s="29"/>
    </row>
    <row r="63563" spans="5:5" x14ac:dyDescent="0.25">
      <c r="E63563" s="29"/>
    </row>
    <row r="63564" spans="5:5" x14ac:dyDescent="0.25">
      <c r="E63564" s="29"/>
    </row>
    <row r="63565" spans="5:5" x14ac:dyDescent="0.25">
      <c r="E63565" s="29"/>
    </row>
    <row r="63566" spans="5:5" x14ac:dyDescent="0.25">
      <c r="E63566" s="29"/>
    </row>
    <row r="63567" spans="5:5" x14ac:dyDescent="0.25">
      <c r="E63567" s="29"/>
    </row>
    <row r="63568" spans="5:5" x14ac:dyDescent="0.25">
      <c r="E63568" s="29"/>
    </row>
    <row r="63569" spans="5:5" x14ac:dyDescent="0.25">
      <c r="E63569" s="29"/>
    </row>
    <row r="63570" spans="5:5" x14ac:dyDescent="0.25">
      <c r="E63570" s="29"/>
    </row>
    <row r="63571" spans="5:5" x14ac:dyDescent="0.25">
      <c r="E63571" s="29"/>
    </row>
    <row r="63572" spans="5:5" x14ac:dyDescent="0.25">
      <c r="E63572" s="29"/>
    </row>
    <row r="63573" spans="5:5" x14ac:dyDescent="0.25">
      <c r="E63573" s="29"/>
    </row>
    <row r="63574" spans="5:5" x14ac:dyDescent="0.25">
      <c r="E63574" s="29"/>
    </row>
    <row r="63575" spans="5:5" x14ac:dyDescent="0.25">
      <c r="E63575" s="29"/>
    </row>
    <row r="63576" spans="5:5" x14ac:dyDescent="0.25">
      <c r="E63576" s="29"/>
    </row>
    <row r="63577" spans="5:5" x14ac:dyDescent="0.25">
      <c r="E63577" s="29"/>
    </row>
    <row r="63578" spans="5:5" x14ac:dyDescent="0.25">
      <c r="E63578" s="29"/>
    </row>
    <row r="63579" spans="5:5" x14ac:dyDescent="0.25">
      <c r="E63579" s="29"/>
    </row>
    <row r="63580" spans="5:5" x14ac:dyDescent="0.25">
      <c r="E63580" s="29"/>
    </row>
    <row r="63581" spans="5:5" x14ac:dyDescent="0.25">
      <c r="E63581" s="29"/>
    </row>
    <row r="63582" spans="5:5" x14ac:dyDescent="0.25">
      <c r="E63582" s="29"/>
    </row>
    <row r="63583" spans="5:5" x14ac:dyDescent="0.25">
      <c r="E63583" s="29"/>
    </row>
    <row r="63584" spans="5:5" x14ac:dyDescent="0.25">
      <c r="E63584" s="29"/>
    </row>
    <row r="63585" spans="5:5" x14ac:dyDescent="0.25">
      <c r="E63585" s="29"/>
    </row>
    <row r="63586" spans="5:5" x14ac:dyDescent="0.25">
      <c r="E63586" s="29"/>
    </row>
    <row r="63587" spans="5:5" x14ac:dyDescent="0.25">
      <c r="E63587" s="29"/>
    </row>
    <row r="63588" spans="5:5" x14ac:dyDescent="0.25">
      <c r="E63588" s="29"/>
    </row>
    <row r="63589" spans="5:5" x14ac:dyDescent="0.25">
      <c r="E63589" s="29"/>
    </row>
    <row r="63590" spans="5:5" x14ac:dyDescent="0.25">
      <c r="E63590" s="29"/>
    </row>
    <row r="63591" spans="5:5" x14ac:dyDescent="0.25">
      <c r="E63591" s="29"/>
    </row>
    <row r="63592" spans="5:5" x14ac:dyDescent="0.25">
      <c r="E63592" s="29"/>
    </row>
    <row r="63593" spans="5:5" x14ac:dyDescent="0.25">
      <c r="E63593" s="29"/>
    </row>
    <row r="63594" spans="5:5" x14ac:dyDescent="0.25">
      <c r="E63594" s="29"/>
    </row>
    <row r="63595" spans="5:5" x14ac:dyDescent="0.25">
      <c r="E63595" s="29"/>
    </row>
    <row r="63596" spans="5:5" x14ac:dyDescent="0.25">
      <c r="E63596" s="29"/>
    </row>
    <row r="63597" spans="5:5" x14ac:dyDescent="0.25">
      <c r="E63597" s="29"/>
    </row>
    <row r="63598" spans="5:5" x14ac:dyDescent="0.25">
      <c r="E63598" s="29"/>
    </row>
    <row r="63599" spans="5:5" x14ac:dyDescent="0.25">
      <c r="E63599" s="29"/>
    </row>
    <row r="63600" spans="5:5" x14ac:dyDescent="0.25">
      <c r="E63600" s="29"/>
    </row>
    <row r="63601" spans="5:5" x14ac:dyDescent="0.25">
      <c r="E63601" s="29"/>
    </row>
    <row r="63602" spans="5:5" x14ac:dyDescent="0.25">
      <c r="E63602" s="29"/>
    </row>
    <row r="63603" spans="5:5" x14ac:dyDescent="0.25">
      <c r="E63603" s="29"/>
    </row>
    <row r="63604" spans="5:5" x14ac:dyDescent="0.25">
      <c r="E63604" s="29"/>
    </row>
    <row r="63605" spans="5:5" x14ac:dyDescent="0.25">
      <c r="E63605" s="29"/>
    </row>
    <row r="63606" spans="5:5" x14ac:dyDescent="0.25">
      <c r="E63606" s="29"/>
    </row>
    <row r="63607" spans="5:5" x14ac:dyDescent="0.25">
      <c r="E63607" s="29"/>
    </row>
    <row r="63608" spans="5:5" x14ac:dyDescent="0.25">
      <c r="E63608" s="29"/>
    </row>
    <row r="63609" spans="5:5" x14ac:dyDescent="0.25">
      <c r="E63609" s="29"/>
    </row>
    <row r="63610" spans="5:5" x14ac:dyDescent="0.25">
      <c r="E63610" s="29"/>
    </row>
    <row r="63611" spans="5:5" x14ac:dyDescent="0.25">
      <c r="E63611" s="29"/>
    </row>
    <row r="63612" spans="5:5" x14ac:dyDescent="0.25">
      <c r="E63612" s="29"/>
    </row>
    <row r="63613" spans="5:5" x14ac:dyDescent="0.25">
      <c r="E63613" s="29"/>
    </row>
    <row r="63614" spans="5:5" x14ac:dyDescent="0.25">
      <c r="E63614" s="29"/>
    </row>
    <row r="63615" spans="5:5" x14ac:dyDescent="0.25">
      <c r="E63615" s="29"/>
    </row>
    <row r="63616" spans="5:5" x14ac:dyDescent="0.25">
      <c r="E63616" s="29"/>
    </row>
    <row r="63617" spans="5:5" x14ac:dyDescent="0.25">
      <c r="E63617" s="29"/>
    </row>
    <row r="63618" spans="5:5" x14ac:dyDescent="0.25">
      <c r="E63618" s="29"/>
    </row>
    <row r="63619" spans="5:5" x14ac:dyDescent="0.25">
      <c r="E63619" s="29"/>
    </row>
    <row r="63620" spans="5:5" x14ac:dyDescent="0.25">
      <c r="E63620" s="29"/>
    </row>
    <row r="63621" spans="5:5" x14ac:dyDescent="0.25">
      <c r="E63621" s="29"/>
    </row>
    <row r="63622" spans="5:5" x14ac:dyDescent="0.25">
      <c r="E63622" s="29"/>
    </row>
    <row r="63623" spans="5:5" x14ac:dyDescent="0.25">
      <c r="E63623" s="29"/>
    </row>
    <row r="63624" spans="5:5" x14ac:dyDescent="0.25">
      <c r="E63624" s="29"/>
    </row>
    <row r="63625" spans="5:5" x14ac:dyDescent="0.25">
      <c r="E63625" s="29"/>
    </row>
    <row r="63626" spans="5:5" x14ac:dyDescent="0.25">
      <c r="E63626" s="29"/>
    </row>
    <row r="63627" spans="5:5" x14ac:dyDescent="0.25">
      <c r="E63627" s="29"/>
    </row>
    <row r="63628" spans="5:5" x14ac:dyDescent="0.25">
      <c r="E63628" s="29"/>
    </row>
    <row r="63629" spans="5:5" x14ac:dyDescent="0.25">
      <c r="E63629" s="29"/>
    </row>
    <row r="63630" spans="5:5" x14ac:dyDescent="0.25">
      <c r="E63630" s="29"/>
    </row>
    <row r="63631" spans="5:5" x14ac:dyDescent="0.25">
      <c r="E63631" s="29"/>
    </row>
    <row r="63632" spans="5:5" x14ac:dyDescent="0.25">
      <c r="E63632" s="29"/>
    </row>
    <row r="63633" spans="5:5" x14ac:dyDescent="0.25">
      <c r="E63633" s="29"/>
    </row>
    <row r="63634" spans="5:5" x14ac:dyDescent="0.25">
      <c r="E63634" s="29"/>
    </row>
    <row r="63635" spans="5:5" x14ac:dyDescent="0.25">
      <c r="E63635" s="29"/>
    </row>
    <row r="63636" spans="5:5" x14ac:dyDescent="0.25">
      <c r="E63636" s="29"/>
    </row>
    <row r="63637" spans="5:5" x14ac:dyDescent="0.25">
      <c r="E63637" s="29"/>
    </row>
    <row r="63638" spans="5:5" x14ac:dyDescent="0.25">
      <c r="E63638" s="29"/>
    </row>
    <row r="63639" spans="5:5" x14ac:dyDescent="0.25">
      <c r="E63639" s="29"/>
    </row>
    <row r="63640" spans="5:5" x14ac:dyDescent="0.25">
      <c r="E63640" s="29"/>
    </row>
    <row r="63641" spans="5:5" x14ac:dyDescent="0.25">
      <c r="E63641" s="29"/>
    </row>
    <row r="63642" spans="5:5" x14ac:dyDescent="0.25">
      <c r="E63642" s="29"/>
    </row>
    <row r="63643" spans="5:5" x14ac:dyDescent="0.25">
      <c r="E63643" s="29"/>
    </row>
    <row r="63644" spans="5:5" x14ac:dyDescent="0.25">
      <c r="E63644" s="29"/>
    </row>
    <row r="63645" spans="5:5" x14ac:dyDescent="0.25">
      <c r="E63645" s="29"/>
    </row>
    <row r="63646" spans="5:5" x14ac:dyDescent="0.25">
      <c r="E63646" s="29"/>
    </row>
    <row r="63647" spans="5:5" x14ac:dyDescent="0.25">
      <c r="E63647" s="29"/>
    </row>
    <row r="63648" spans="5:5" x14ac:dyDescent="0.25">
      <c r="E63648" s="29"/>
    </row>
    <row r="63649" spans="5:5" x14ac:dyDescent="0.25">
      <c r="E63649" s="29"/>
    </row>
    <row r="63650" spans="5:5" x14ac:dyDescent="0.25">
      <c r="E63650" s="29"/>
    </row>
    <row r="63651" spans="5:5" x14ac:dyDescent="0.25">
      <c r="E63651" s="29"/>
    </row>
    <row r="63652" spans="5:5" x14ac:dyDescent="0.25">
      <c r="E63652" s="29"/>
    </row>
    <row r="63653" spans="5:5" x14ac:dyDescent="0.25">
      <c r="E63653" s="29"/>
    </row>
    <row r="63654" spans="5:5" x14ac:dyDescent="0.25">
      <c r="E63654" s="29"/>
    </row>
    <row r="63655" spans="5:5" x14ac:dyDescent="0.25">
      <c r="E63655" s="29"/>
    </row>
    <row r="63656" spans="5:5" x14ac:dyDescent="0.25">
      <c r="E63656" s="29"/>
    </row>
    <row r="63657" spans="5:5" x14ac:dyDescent="0.25">
      <c r="E63657" s="29"/>
    </row>
    <row r="63658" spans="5:5" x14ac:dyDescent="0.25">
      <c r="E63658" s="29"/>
    </row>
    <row r="63659" spans="5:5" x14ac:dyDescent="0.25">
      <c r="E63659" s="29"/>
    </row>
    <row r="63660" spans="5:5" x14ac:dyDescent="0.25">
      <c r="E63660" s="29"/>
    </row>
    <row r="63661" spans="5:5" x14ac:dyDescent="0.25">
      <c r="E63661" s="29"/>
    </row>
    <row r="63662" spans="5:5" x14ac:dyDescent="0.25">
      <c r="E63662" s="29"/>
    </row>
    <row r="63663" spans="5:5" x14ac:dyDescent="0.25">
      <c r="E63663" s="29"/>
    </row>
    <row r="63664" spans="5:5" x14ac:dyDescent="0.25">
      <c r="E63664" s="29"/>
    </row>
    <row r="63665" spans="5:5" x14ac:dyDescent="0.25">
      <c r="E63665" s="29"/>
    </row>
    <row r="63666" spans="5:5" x14ac:dyDescent="0.25">
      <c r="E63666" s="29"/>
    </row>
    <row r="63667" spans="5:5" x14ac:dyDescent="0.25">
      <c r="E63667" s="29"/>
    </row>
    <row r="63668" spans="5:5" x14ac:dyDescent="0.25">
      <c r="E63668" s="29"/>
    </row>
    <row r="63669" spans="5:5" x14ac:dyDescent="0.25">
      <c r="E63669" s="29"/>
    </row>
    <row r="63670" spans="5:5" x14ac:dyDescent="0.25">
      <c r="E63670" s="29"/>
    </row>
    <row r="63671" spans="5:5" x14ac:dyDescent="0.25">
      <c r="E63671" s="29"/>
    </row>
    <row r="63672" spans="5:5" x14ac:dyDescent="0.25">
      <c r="E63672" s="29"/>
    </row>
    <row r="63673" spans="5:5" x14ac:dyDescent="0.25">
      <c r="E63673" s="29"/>
    </row>
    <row r="63674" spans="5:5" x14ac:dyDescent="0.25">
      <c r="E63674" s="29"/>
    </row>
    <row r="63675" spans="5:5" x14ac:dyDescent="0.25">
      <c r="E63675" s="29"/>
    </row>
    <row r="63676" spans="5:5" x14ac:dyDescent="0.25">
      <c r="E63676" s="29"/>
    </row>
    <row r="63677" spans="5:5" x14ac:dyDescent="0.25">
      <c r="E63677" s="29"/>
    </row>
    <row r="63678" spans="5:5" x14ac:dyDescent="0.25">
      <c r="E63678" s="29"/>
    </row>
    <row r="63679" spans="5:5" x14ac:dyDescent="0.25">
      <c r="E63679" s="29"/>
    </row>
    <row r="63680" spans="5:5" x14ac:dyDescent="0.25">
      <c r="E63680" s="29"/>
    </row>
    <row r="63681" spans="5:5" x14ac:dyDescent="0.25">
      <c r="E63681" s="29"/>
    </row>
    <row r="63682" spans="5:5" x14ac:dyDescent="0.25">
      <c r="E63682" s="29"/>
    </row>
    <row r="63683" spans="5:5" x14ac:dyDescent="0.25">
      <c r="E63683" s="29"/>
    </row>
    <row r="63684" spans="5:5" x14ac:dyDescent="0.25">
      <c r="E63684" s="29"/>
    </row>
    <row r="63685" spans="5:5" x14ac:dyDescent="0.25">
      <c r="E63685" s="29"/>
    </row>
    <row r="63686" spans="5:5" x14ac:dyDescent="0.25">
      <c r="E63686" s="29"/>
    </row>
    <row r="63687" spans="5:5" x14ac:dyDescent="0.25">
      <c r="E63687" s="29"/>
    </row>
    <row r="63688" spans="5:5" x14ac:dyDescent="0.25">
      <c r="E63688" s="29"/>
    </row>
    <row r="63689" spans="5:5" x14ac:dyDescent="0.25">
      <c r="E63689" s="29"/>
    </row>
    <row r="63690" spans="5:5" x14ac:dyDescent="0.25">
      <c r="E63690" s="29"/>
    </row>
    <row r="63691" spans="5:5" x14ac:dyDescent="0.25">
      <c r="E63691" s="29"/>
    </row>
    <row r="63692" spans="5:5" x14ac:dyDescent="0.25">
      <c r="E63692" s="29"/>
    </row>
    <row r="63693" spans="5:5" x14ac:dyDescent="0.25">
      <c r="E63693" s="29"/>
    </row>
    <row r="63694" spans="5:5" x14ac:dyDescent="0.25">
      <c r="E63694" s="29"/>
    </row>
    <row r="63695" spans="5:5" x14ac:dyDescent="0.25">
      <c r="E63695" s="29"/>
    </row>
    <row r="63696" spans="5:5" x14ac:dyDescent="0.25">
      <c r="E63696" s="29"/>
    </row>
    <row r="63697" spans="5:5" x14ac:dyDescent="0.25">
      <c r="E63697" s="29"/>
    </row>
    <row r="63698" spans="5:5" x14ac:dyDescent="0.25">
      <c r="E63698" s="29"/>
    </row>
    <row r="63699" spans="5:5" x14ac:dyDescent="0.25">
      <c r="E63699" s="29"/>
    </row>
    <row r="63700" spans="5:5" x14ac:dyDescent="0.25">
      <c r="E63700" s="29"/>
    </row>
    <row r="63701" spans="5:5" x14ac:dyDescent="0.25">
      <c r="E63701" s="29"/>
    </row>
    <row r="63702" spans="5:5" x14ac:dyDescent="0.25">
      <c r="E63702" s="29"/>
    </row>
    <row r="63703" spans="5:5" x14ac:dyDescent="0.25">
      <c r="E63703" s="29"/>
    </row>
    <row r="63704" spans="5:5" x14ac:dyDescent="0.25">
      <c r="E63704" s="29"/>
    </row>
    <row r="63705" spans="5:5" x14ac:dyDescent="0.25">
      <c r="E63705" s="29"/>
    </row>
    <row r="63706" spans="5:5" x14ac:dyDescent="0.25">
      <c r="E63706" s="29"/>
    </row>
    <row r="63707" spans="5:5" x14ac:dyDescent="0.25">
      <c r="E63707" s="29"/>
    </row>
    <row r="63708" spans="5:5" x14ac:dyDescent="0.25">
      <c r="E63708" s="29"/>
    </row>
    <row r="63709" spans="5:5" x14ac:dyDescent="0.25">
      <c r="E63709" s="29"/>
    </row>
    <row r="63710" spans="5:5" x14ac:dyDescent="0.25">
      <c r="E63710" s="29"/>
    </row>
    <row r="63711" spans="5:5" x14ac:dyDescent="0.25">
      <c r="E63711" s="29"/>
    </row>
    <row r="63712" spans="5:5" x14ac:dyDescent="0.25">
      <c r="E63712" s="29"/>
    </row>
    <row r="63713" spans="5:5" x14ac:dyDescent="0.25">
      <c r="E63713" s="29"/>
    </row>
    <row r="63714" spans="5:5" x14ac:dyDescent="0.25">
      <c r="E63714" s="29"/>
    </row>
    <row r="63715" spans="5:5" x14ac:dyDescent="0.25">
      <c r="E63715" s="29"/>
    </row>
    <row r="63716" spans="5:5" x14ac:dyDescent="0.25">
      <c r="E63716" s="29"/>
    </row>
    <row r="63717" spans="5:5" x14ac:dyDescent="0.25">
      <c r="E63717" s="29"/>
    </row>
    <row r="63718" spans="5:5" x14ac:dyDescent="0.25">
      <c r="E63718" s="29"/>
    </row>
    <row r="63719" spans="5:5" x14ac:dyDescent="0.25">
      <c r="E63719" s="29"/>
    </row>
    <row r="63720" spans="5:5" x14ac:dyDescent="0.25">
      <c r="E63720" s="29"/>
    </row>
    <row r="63721" spans="5:5" x14ac:dyDescent="0.25">
      <c r="E63721" s="29"/>
    </row>
    <row r="63722" spans="5:5" x14ac:dyDescent="0.25">
      <c r="E63722" s="29"/>
    </row>
    <row r="63723" spans="5:5" x14ac:dyDescent="0.25">
      <c r="E63723" s="29"/>
    </row>
    <row r="63724" spans="5:5" x14ac:dyDescent="0.25">
      <c r="E63724" s="29"/>
    </row>
    <row r="63725" spans="5:5" x14ac:dyDescent="0.25">
      <c r="E63725" s="29"/>
    </row>
    <row r="63726" spans="5:5" x14ac:dyDescent="0.25">
      <c r="E63726" s="29"/>
    </row>
    <row r="63727" spans="5:5" x14ac:dyDescent="0.25">
      <c r="E63727" s="29"/>
    </row>
    <row r="63728" spans="5:5" x14ac:dyDescent="0.25">
      <c r="E63728" s="29"/>
    </row>
    <row r="63729" spans="5:5" x14ac:dyDescent="0.25">
      <c r="E63729" s="29"/>
    </row>
    <row r="63730" spans="5:5" x14ac:dyDescent="0.25">
      <c r="E63730" s="29"/>
    </row>
    <row r="63731" spans="5:5" x14ac:dyDescent="0.25">
      <c r="E63731" s="29"/>
    </row>
    <row r="63732" spans="5:5" x14ac:dyDescent="0.25">
      <c r="E63732" s="29"/>
    </row>
    <row r="63733" spans="5:5" x14ac:dyDescent="0.25">
      <c r="E63733" s="29"/>
    </row>
    <row r="63734" spans="5:5" x14ac:dyDescent="0.25">
      <c r="E63734" s="29"/>
    </row>
    <row r="63735" spans="5:5" x14ac:dyDescent="0.25">
      <c r="E63735" s="29"/>
    </row>
    <row r="63736" spans="5:5" x14ac:dyDescent="0.25">
      <c r="E63736" s="29"/>
    </row>
    <row r="63737" spans="5:5" x14ac:dyDescent="0.25">
      <c r="E63737" s="29"/>
    </row>
    <row r="63738" spans="5:5" x14ac:dyDescent="0.25">
      <c r="E63738" s="29"/>
    </row>
    <row r="63739" spans="5:5" x14ac:dyDescent="0.25">
      <c r="E63739" s="29"/>
    </row>
    <row r="63740" spans="5:5" x14ac:dyDescent="0.25">
      <c r="E63740" s="29"/>
    </row>
    <row r="63741" spans="5:5" x14ac:dyDescent="0.25">
      <c r="E63741" s="29"/>
    </row>
    <row r="63742" spans="5:5" x14ac:dyDescent="0.25">
      <c r="E63742" s="29"/>
    </row>
    <row r="63743" spans="5:5" x14ac:dyDescent="0.25">
      <c r="E63743" s="29"/>
    </row>
    <row r="63744" spans="5:5" x14ac:dyDescent="0.25">
      <c r="E63744" s="29"/>
    </row>
    <row r="63745" spans="5:5" x14ac:dyDescent="0.25">
      <c r="E63745" s="29"/>
    </row>
    <row r="63746" spans="5:5" x14ac:dyDescent="0.25">
      <c r="E63746" s="29"/>
    </row>
    <row r="63747" spans="5:5" x14ac:dyDescent="0.25">
      <c r="E63747" s="29"/>
    </row>
    <row r="63748" spans="5:5" x14ac:dyDescent="0.25">
      <c r="E63748" s="29"/>
    </row>
    <row r="63749" spans="5:5" x14ac:dyDescent="0.25">
      <c r="E63749" s="29"/>
    </row>
    <row r="63750" spans="5:5" x14ac:dyDescent="0.25">
      <c r="E63750" s="29"/>
    </row>
    <row r="63751" spans="5:5" x14ac:dyDescent="0.25">
      <c r="E63751" s="29"/>
    </row>
    <row r="63752" spans="5:5" x14ac:dyDescent="0.25">
      <c r="E63752" s="29"/>
    </row>
    <row r="63753" spans="5:5" x14ac:dyDescent="0.25">
      <c r="E63753" s="29"/>
    </row>
    <row r="63754" spans="5:5" x14ac:dyDescent="0.25">
      <c r="E63754" s="29"/>
    </row>
    <row r="63755" spans="5:5" x14ac:dyDescent="0.25">
      <c r="E63755" s="29"/>
    </row>
    <row r="63756" spans="5:5" x14ac:dyDescent="0.25">
      <c r="E63756" s="29"/>
    </row>
    <row r="63757" spans="5:5" x14ac:dyDescent="0.25">
      <c r="E63757" s="29"/>
    </row>
    <row r="63758" spans="5:5" x14ac:dyDescent="0.25">
      <c r="E63758" s="29"/>
    </row>
    <row r="63759" spans="5:5" x14ac:dyDescent="0.25">
      <c r="E63759" s="29"/>
    </row>
    <row r="63760" spans="5:5" x14ac:dyDescent="0.25">
      <c r="E63760" s="29"/>
    </row>
    <row r="63761" spans="5:5" x14ac:dyDescent="0.25">
      <c r="E63761" s="29"/>
    </row>
    <row r="63762" spans="5:5" x14ac:dyDescent="0.25">
      <c r="E63762" s="29"/>
    </row>
    <row r="63763" spans="5:5" x14ac:dyDescent="0.25">
      <c r="E63763" s="29"/>
    </row>
    <row r="63764" spans="5:5" x14ac:dyDescent="0.25">
      <c r="E63764" s="29"/>
    </row>
    <row r="63765" spans="5:5" x14ac:dyDescent="0.25">
      <c r="E63765" s="29"/>
    </row>
    <row r="63766" spans="5:5" x14ac:dyDescent="0.25">
      <c r="E63766" s="29"/>
    </row>
    <row r="63767" spans="5:5" x14ac:dyDescent="0.25">
      <c r="E63767" s="29"/>
    </row>
    <row r="63768" spans="5:5" x14ac:dyDescent="0.25">
      <c r="E63768" s="29"/>
    </row>
    <row r="63769" spans="5:5" x14ac:dyDescent="0.25">
      <c r="E63769" s="29"/>
    </row>
    <row r="63770" spans="5:5" x14ac:dyDescent="0.25">
      <c r="E63770" s="29"/>
    </row>
    <row r="63771" spans="5:5" x14ac:dyDescent="0.25">
      <c r="E63771" s="29"/>
    </row>
    <row r="63772" spans="5:5" x14ac:dyDescent="0.25">
      <c r="E63772" s="29"/>
    </row>
    <row r="63773" spans="5:5" x14ac:dyDescent="0.25">
      <c r="E63773" s="29"/>
    </row>
    <row r="63774" spans="5:5" x14ac:dyDescent="0.25">
      <c r="E63774" s="29"/>
    </row>
    <row r="63775" spans="5:5" x14ac:dyDescent="0.25">
      <c r="E63775" s="29"/>
    </row>
    <row r="63776" spans="5:5" x14ac:dyDescent="0.25">
      <c r="E63776" s="29"/>
    </row>
    <row r="63777" spans="5:5" x14ac:dyDescent="0.25">
      <c r="E63777" s="29"/>
    </row>
    <row r="63778" spans="5:5" x14ac:dyDescent="0.25">
      <c r="E63778" s="29"/>
    </row>
    <row r="63779" spans="5:5" x14ac:dyDescent="0.25">
      <c r="E63779" s="29"/>
    </row>
    <row r="63780" spans="5:5" x14ac:dyDescent="0.25">
      <c r="E63780" s="29"/>
    </row>
    <row r="63781" spans="5:5" x14ac:dyDescent="0.25">
      <c r="E63781" s="29"/>
    </row>
    <row r="63782" spans="5:5" x14ac:dyDescent="0.25">
      <c r="E63782" s="29"/>
    </row>
    <row r="63783" spans="5:5" x14ac:dyDescent="0.25">
      <c r="E63783" s="29"/>
    </row>
    <row r="63784" spans="5:5" x14ac:dyDescent="0.25">
      <c r="E63784" s="29"/>
    </row>
    <row r="63785" spans="5:5" x14ac:dyDescent="0.25">
      <c r="E63785" s="29"/>
    </row>
    <row r="63786" spans="5:5" x14ac:dyDescent="0.25">
      <c r="E63786" s="29"/>
    </row>
    <row r="63787" spans="5:5" x14ac:dyDescent="0.25">
      <c r="E63787" s="29"/>
    </row>
    <row r="63788" spans="5:5" x14ac:dyDescent="0.25">
      <c r="E63788" s="29"/>
    </row>
    <row r="63789" spans="5:5" x14ac:dyDescent="0.25">
      <c r="E63789" s="29"/>
    </row>
    <row r="63790" spans="5:5" x14ac:dyDescent="0.25">
      <c r="E63790" s="29"/>
    </row>
    <row r="63791" spans="5:5" x14ac:dyDescent="0.25">
      <c r="E63791" s="29"/>
    </row>
    <row r="63792" spans="5:5" x14ac:dyDescent="0.25">
      <c r="E63792" s="29"/>
    </row>
    <row r="63793" spans="5:5" x14ac:dyDescent="0.25">
      <c r="E63793" s="29"/>
    </row>
    <row r="63794" spans="5:5" x14ac:dyDescent="0.25">
      <c r="E63794" s="29"/>
    </row>
    <row r="63795" spans="5:5" x14ac:dyDescent="0.25">
      <c r="E63795" s="29"/>
    </row>
    <row r="63796" spans="5:5" x14ac:dyDescent="0.25">
      <c r="E63796" s="29"/>
    </row>
    <row r="63797" spans="5:5" x14ac:dyDescent="0.25">
      <c r="E63797" s="29"/>
    </row>
    <row r="63798" spans="5:5" x14ac:dyDescent="0.25">
      <c r="E63798" s="29"/>
    </row>
    <row r="63799" spans="5:5" x14ac:dyDescent="0.25">
      <c r="E63799" s="29"/>
    </row>
    <row r="63800" spans="5:5" x14ac:dyDescent="0.25">
      <c r="E63800" s="29"/>
    </row>
    <row r="63801" spans="5:5" x14ac:dyDescent="0.25">
      <c r="E63801" s="29"/>
    </row>
    <row r="63802" spans="5:5" x14ac:dyDescent="0.25">
      <c r="E63802" s="29"/>
    </row>
    <row r="63803" spans="5:5" x14ac:dyDescent="0.25">
      <c r="E63803" s="29"/>
    </row>
    <row r="63804" spans="5:5" x14ac:dyDescent="0.25">
      <c r="E63804" s="29"/>
    </row>
    <row r="63805" spans="5:5" x14ac:dyDescent="0.25">
      <c r="E63805" s="29"/>
    </row>
    <row r="63806" spans="5:5" x14ac:dyDescent="0.25">
      <c r="E63806" s="29"/>
    </row>
    <row r="63807" spans="5:5" x14ac:dyDescent="0.25">
      <c r="E63807" s="29"/>
    </row>
    <row r="63808" spans="5:5" x14ac:dyDescent="0.25">
      <c r="E63808" s="29"/>
    </row>
    <row r="63809" spans="5:5" x14ac:dyDescent="0.25">
      <c r="E63809" s="29"/>
    </row>
    <row r="63810" spans="5:5" x14ac:dyDescent="0.25">
      <c r="E63810" s="29"/>
    </row>
    <row r="63811" spans="5:5" x14ac:dyDescent="0.25">
      <c r="E63811" s="29"/>
    </row>
    <row r="63812" spans="5:5" x14ac:dyDescent="0.25">
      <c r="E63812" s="29"/>
    </row>
    <row r="63813" spans="5:5" x14ac:dyDescent="0.25">
      <c r="E63813" s="29"/>
    </row>
    <row r="63814" spans="5:5" x14ac:dyDescent="0.25">
      <c r="E63814" s="29"/>
    </row>
    <row r="63815" spans="5:5" x14ac:dyDescent="0.25">
      <c r="E63815" s="29"/>
    </row>
    <row r="63816" spans="5:5" x14ac:dyDescent="0.25">
      <c r="E63816" s="29"/>
    </row>
    <row r="63817" spans="5:5" x14ac:dyDescent="0.25">
      <c r="E63817" s="29"/>
    </row>
    <row r="63818" spans="5:5" x14ac:dyDescent="0.25">
      <c r="E63818" s="29"/>
    </row>
    <row r="63819" spans="5:5" x14ac:dyDescent="0.25">
      <c r="E63819" s="29"/>
    </row>
    <row r="63820" spans="5:5" x14ac:dyDescent="0.25">
      <c r="E63820" s="29"/>
    </row>
    <row r="63821" spans="5:5" x14ac:dyDescent="0.25">
      <c r="E63821" s="29"/>
    </row>
    <row r="63822" spans="5:5" x14ac:dyDescent="0.25">
      <c r="E63822" s="29"/>
    </row>
    <row r="63823" spans="5:5" x14ac:dyDescent="0.25">
      <c r="E63823" s="29"/>
    </row>
    <row r="63824" spans="5:5" x14ac:dyDescent="0.25">
      <c r="E63824" s="29"/>
    </row>
    <row r="63825" spans="5:5" x14ac:dyDescent="0.25">
      <c r="E63825" s="29"/>
    </row>
    <row r="63826" spans="5:5" x14ac:dyDescent="0.25">
      <c r="E63826" s="29"/>
    </row>
    <row r="63827" spans="5:5" x14ac:dyDescent="0.25">
      <c r="E63827" s="29"/>
    </row>
    <row r="63828" spans="5:5" x14ac:dyDescent="0.25">
      <c r="E63828" s="29"/>
    </row>
    <row r="63829" spans="5:5" x14ac:dyDescent="0.25">
      <c r="E63829" s="29"/>
    </row>
    <row r="63830" spans="5:5" x14ac:dyDescent="0.25">
      <c r="E63830" s="29"/>
    </row>
    <row r="63831" spans="5:5" x14ac:dyDescent="0.25">
      <c r="E63831" s="29"/>
    </row>
    <row r="63832" spans="5:5" x14ac:dyDescent="0.25">
      <c r="E63832" s="29"/>
    </row>
    <row r="63833" spans="5:5" x14ac:dyDescent="0.25">
      <c r="E63833" s="29"/>
    </row>
    <row r="63834" spans="5:5" x14ac:dyDescent="0.25">
      <c r="E63834" s="29"/>
    </row>
    <row r="63835" spans="5:5" x14ac:dyDescent="0.25">
      <c r="E63835" s="29"/>
    </row>
    <row r="63836" spans="5:5" x14ac:dyDescent="0.25">
      <c r="E63836" s="29"/>
    </row>
    <row r="63837" spans="5:5" x14ac:dyDescent="0.25">
      <c r="E63837" s="29"/>
    </row>
    <row r="63838" spans="5:5" x14ac:dyDescent="0.25">
      <c r="E63838" s="29"/>
    </row>
    <row r="63839" spans="5:5" x14ac:dyDescent="0.25">
      <c r="E63839" s="29"/>
    </row>
    <row r="63840" spans="5:5" x14ac:dyDescent="0.25">
      <c r="E63840" s="29"/>
    </row>
    <row r="63841" spans="5:5" x14ac:dyDescent="0.25">
      <c r="E63841" s="29"/>
    </row>
    <row r="63842" spans="5:5" x14ac:dyDescent="0.25">
      <c r="E63842" s="29"/>
    </row>
    <row r="63843" spans="5:5" x14ac:dyDescent="0.25">
      <c r="E63843" s="29"/>
    </row>
    <row r="63844" spans="5:5" x14ac:dyDescent="0.25">
      <c r="E63844" s="29"/>
    </row>
    <row r="63845" spans="5:5" x14ac:dyDescent="0.25">
      <c r="E63845" s="29"/>
    </row>
    <row r="63846" spans="5:5" x14ac:dyDescent="0.25">
      <c r="E63846" s="29"/>
    </row>
    <row r="63847" spans="5:5" x14ac:dyDescent="0.25">
      <c r="E63847" s="29"/>
    </row>
    <row r="63848" spans="5:5" x14ac:dyDescent="0.25">
      <c r="E63848" s="29"/>
    </row>
    <row r="63849" spans="5:5" x14ac:dyDescent="0.25">
      <c r="E63849" s="29"/>
    </row>
    <row r="63850" spans="5:5" x14ac:dyDescent="0.25">
      <c r="E63850" s="29"/>
    </row>
    <row r="63851" spans="5:5" x14ac:dyDescent="0.25">
      <c r="E63851" s="29"/>
    </row>
    <row r="63852" spans="5:5" x14ac:dyDescent="0.25">
      <c r="E63852" s="29"/>
    </row>
    <row r="63853" spans="5:5" x14ac:dyDescent="0.25">
      <c r="E63853" s="29"/>
    </row>
    <row r="63854" spans="5:5" x14ac:dyDescent="0.25">
      <c r="E63854" s="29"/>
    </row>
    <row r="63855" spans="5:5" x14ac:dyDescent="0.25">
      <c r="E63855" s="29"/>
    </row>
    <row r="63856" spans="5:5" x14ac:dyDescent="0.25">
      <c r="E63856" s="29"/>
    </row>
    <row r="63857" spans="5:5" x14ac:dyDescent="0.25">
      <c r="E63857" s="29"/>
    </row>
    <row r="63858" spans="5:5" x14ac:dyDescent="0.25">
      <c r="E63858" s="29"/>
    </row>
    <row r="63859" spans="5:5" x14ac:dyDescent="0.25">
      <c r="E63859" s="29"/>
    </row>
    <row r="63860" spans="5:5" x14ac:dyDescent="0.25">
      <c r="E63860" s="29"/>
    </row>
    <row r="63861" spans="5:5" x14ac:dyDescent="0.25">
      <c r="E63861" s="29"/>
    </row>
    <row r="63862" spans="5:5" x14ac:dyDescent="0.25">
      <c r="E63862" s="29"/>
    </row>
    <row r="63863" spans="5:5" x14ac:dyDescent="0.25">
      <c r="E63863" s="29"/>
    </row>
    <row r="63864" spans="5:5" x14ac:dyDescent="0.25">
      <c r="E63864" s="29"/>
    </row>
    <row r="63865" spans="5:5" x14ac:dyDescent="0.25">
      <c r="E63865" s="29"/>
    </row>
    <row r="63866" spans="5:5" x14ac:dyDescent="0.25">
      <c r="E63866" s="29"/>
    </row>
    <row r="63867" spans="5:5" x14ac:dyDescent="0.25">
      <c r="E63867" s="29"/>
    </row>
    <row r="63868" spans="5:5" x14ac:dyDescent="0.25">
      <c r="E63868" s="29"/>
    </row>
    <row r="63869" spans="5:5" x14ac:dyDescent="0.25">
      <c r="E63869" s="29"/>
    </row>
    <row r="63870" spans="5:5" x14ac:dyDescent="0.25">
      <c r="E63870" s="29"/>
    </row>
    <row r="63871" spans="5:5" x14ac:dyDescent="0.25">
      <c r="E63871" s="29"/>
    </row>
    <row r="63872" spans="5:5" x14ac:dyDescent="0.25">
      <c r="E63872" s="29"/>
    </row>
    <row r="63873" spans="5:5" x14ac:dyDescent="0.25">
      <c r="E63873" s="29"/>
    </row>
    <row r="63874" spans="5:5" x14ac:dyDescent="0.25">
      <c r="E63874" s="29"/>
    </row>
    <row r="63875" spans="5:5" x14ac:dyDescent="0.25">
      <c r="E63875" s="29"/>
    </row>
    <row r="63876" spans="5:5" x14ac:dyDescent="0.25">
      <c r="E63876" s="29"/>
    </row>
    <row r="63877" spans="5:5" x14ac:dyDescent="0.25">
      <c r="E63877" s="29"/>
    </row>
    <row r="63878" spans="5:5" x14ac:dyDescent="0.25">
      <c r="E63878" s="29"/>
    </row>
    <row r="63879" spans="5:5" x14ac:dyDescent="0.25">
      <c r="E63879" s="29"/>
    </row>
    <row r="63880" spans="5:5" x14ac:dyDescent="0.25">
      <c r="E63880" s="29"/>
    </row>
    <row r="63881" spans="5:5" x14ac:dyDescent="0.25">
      <c r="E63881" s="29"/>
    </row>
    <row r="63882" spans="5:5" x14ac:dyDescent="0.25">
      <c r="E63882" s="29"/>
    </row>
    <row r="63883" spans="5:5" x14ac:dyDescent="0.25">
      <c r="E63883" s="29"/>
    </row>
    <row r="63884" spans="5:5" x14ac:dyDescent="0.25">
      <c r="E63884" s="29"/>
    </row>
    <row r="63885" spans="5:5" x14ac:dyDescent="0.25">
      <c r="E63885" s="29"/>
    </row>
    <row r="63886" spans="5:5" x14ac:dyDescent="0.25">
      <c r="E63886" s="29"/>
    </row>
    <row r="63887" spans="5:5" x14ac:dyDescent="0.25">
      <c r="E63887" s="29"/>
    </row>
    <row r="63888" spans="5:5" x14ac:dyDescent="0.25">
      <c r="E63888" s="29"/>
    </row>
    <row r="63889" spans="5:5" x14ac:dyDescent="0.25">
      <c r="E63889" s="29"/>
    </row>
    <row r="63890" spans="5:5" x14ac:dyDescent="0.25">
      <c r="E63890" s="29"/>
    </row>
    <row r="63891" spans="5:5" x14ac:dyDescent="0.25">
      <c r="E63891" s="29"/>
    </row>
    <row r="63892" spans="5:5" x14ac:dyDescent="0.25">
      <c r="E63892" s="29"/>
    </row>
    <row r="63893" spans="5:5" x14ac:dyDescent="0.25">
      <c r="E63893" s="29"/>
    </row>
    <row r="63894" spans="5:5" x14ac:dyDescent="0.25">
      <c r="E63894" s="29"/>
    </row>
    <row r="63895" spans="5:5" x14ac:dyDescent="0.25">
      <c r="E63895" s="29"/>
    </row>
    <row r="63896" spans="5:5" x14ac:dyDescent="0.25">
      <c r="E63896" s="29"/>
    </row>
    <row r="63897" spans="5:5" x14ac:dyDescent="0.25">
      <c r="E63897" s="29"/>
    </row>
    <row r="63898" spans="5:5" x14ac:dyDescent="0.25">
      <c r="E63898" s="29"/>
    </row>
    <row r="63899" spans="5:5" x14ac:dyDescent="0.25">
      <c r="E63899" s="29"/>
    </row>
    <row r="63900" spans="5:5" x14ac:dyDescent="0.25">
      <c r="E63900" s="29"/>
    </row>
    <row r="63901" spans="5:5" x14ac:dyDescent="0.25">
      <c r="E63901" s="29"/>
    </row>
    <row r="63902" spans="5:5" x14ac:dyDescent="0.25">
      <c r="E63902" s="29"/>
    </row>
    <row r="63903" spans="5:5" x14ac:dyDescent="0.25">
      <c r="E63903" s="29"/>
    </row>
    <row r="63904" spans="5:5" x14ac:dyDescent="0.25">
      <c r="E63904" s="29"/>
    </row>
    <row r="63905" spans="5:5" x14ac:dyDescent="0.25">
      <c r="E63905" s="29"/>
    </row>
    <row r="63906" spans="5:5" x14ac:dyDescent="0.25">
      <c r="E63906" s="29"/>
    </row>
    <row r="63907" spans="5:5" x14ac:dyDescent="0.25">
      <c r="E63907" s="29"/>
    </row>
    <row r="63908" spans="5:5" x14ac:dyDescent="0.25">
      <c r="E63908" s="29"/>
    </row>
    <row r="63909" spans="5:5" x14ac:dyDescent="0.25">
      <c r="E63909" s="29"/>
    </row>
    <row r="63910" spans="5:5" x14ac:dyDescent="0.25">
      <c r="E63910" s="29"/>
    </row>
    <row r="63911" spans="5:5" x14ac:dyDescent="0.25">
      <c r="E63911" s="29"/>
    </row>
    <row r="63912" spans="5:5" x14ac:dyDescent="0.25">
      <c r="E63912" s="29"/>
    </row>
    <row r="63913" spans="5:5" x14ac:dyDescent="0.25">
      <c r="E63913" s="29"/>
    </row>
    <row r="63914" spans="5:5" x14ac:dyDescent="0.25">
      <c r="E63914" s="29"/>
    </row>
    <row r="63915" spans="5:5" x14ac:dyDescent="0.25">
      <c r="E63915" s="29"/>
    </row>
    <row r="63916" spans="5:5" x14ac:dyDescent="0.25">
      <c r="E63916" s="29"/>
    </row>
    <row r="63917" spans="5:5" x14ac:dyDescent="0.25">
      <c r="E63917" s="29"/>
    </row>
    <row r="63918" spans="5:5" x14ac:dyDescent="0.25">
      <c r="E63918" s="29"/>
    </row>
    <row r="63919" spans="5:5" x14ac:dyDescent="0.25">
      <c r="E63919" s="29"/>
    </row>
    <row r="63920" spans="5:5" x14ac:dyDescent="0.25">
      <c r="E63920" s="29"/>
    </row>
    <row r="63921" spans="5:5" x14ac:dyDescent="0.25">
      <c r="E63921" s="29"/>
    </row>
    <row r="63922" spans="5:5" x14ac:dyDescent="0.25">
      <c r="E63922" s="29"/>
    </row>
    <row r="63923" spans="5:5" x14ac:dyDescent="0.25">
      <c r="E63923" s="29"/>
    </row>
    <row r="63924" spans="5:5" x14ac:dyDescent="0.25">
      <c r="E63924" s="29"/>
    </row>
    <row r="63925" spans="5:5" x14ac:dyDescent="0.25">
      <c r="E63925" s="29"/>
    </row>
    <row r="63926" spans="5:5" x14ac:dyDescent="0.25">
      <c r="E63926" s="29"/>
    </row>
    <row r="63927" spans="5:5" x14ac:dyDescent="0.25">
      <c r="E63927" s="29"/>
    </row>
    <row r="63928" spans="5:5" x14ac:dyDescent="0.25">
      <c r="E63928" s="29"/>
    </row>
    <row r="63929" spans="5:5" x14ac:dyDescent="0.25">
      <c r="E63929" s="29"/>
    </row>
    <row r="63930" spans="5:5" x14ac:dyDescent="0.25">
      <c r="E63930" s="29"/>
    </row>
    <row r="63931" spans="5:5" x14ac:dyDescent="0.25">
      <c r="E63931" s="29"/>
    </row>
    <row r="63932" spans="5:5" x14ac:dyDescent="0.25">
      <c r="E63932" s="29"/>
    </row>
    <row r="63933" spans="5:5" x14ac:dyDescent="0.25">
      <c r="E63933" s="29"/>
    </row>
    <row r="63934" spans="5:5" x14ac:dyDescent="0.25">
      <c r="E63934" s="29"/>
    </row>
    <row r="63935" spans="5:5" x14ac:dyDescent="0.25">
      <c r="E63935" s="29"/>
    </row>
    <row r="63936" spans="5:5" x14ac:dyDescent="0.25">
      <c r="E63936" s="29"/>
    </row>
    <row r="63937" spans="5:5" x14ac:dyDescent="0.25">
      <c r="E63937" s="29"/>
    </row>
    <row r="63938" spans="5:5" x14ac:dyDescent="0.25">
      <c r="E63938" s="29"/>
    </row>
    <row r="63939" spans="5:5" x14ac:dyDescent="0.25">
      <c r="E63939" s="29"/>
    </row>
    <row r="63940" spans="5:5" x14ac:dyDescent="0.25">
      <c r="E63940" s="29"/>
    </row>
    <row r="63941" spans="5:5" x14ac:dyDescent="0.25">
      <c r="E63941" s="29"/>
    </row>
    <row r="63942" spans="5:5" x14ac:dyDescent="0.25">
      <c r="E63942" s="29"/>
    </row>
    <row r="63943" spans="5:5" x14ac:dyDescent="0.25">
      <c r="E63943" s="29"/>
    </row>
    <row r="63944" spans="5:5" x14ac:dyDescent="0.25">
      <c r="E63944" s="29"/>
    </row>
    <row r="63945" spans="5:5" x14ac:dyDescent="0.25">
      <c r="E63945" s="29"/>
    </row>
    <row r="63946" spans="5:5" x14ac:dyDescent="0.25">
      <c r="E63946" s="29"/>
    </row>
    <row r="63947" spans="5:5" x14ac:dyDescent="0.25">
      <c r="E63947" s="29"/>
    </row>
    <row r="63948" spans="5:5" x14ac:dyDescent="0.25">
      <c r="E63948" s="29"/>
    </row>
    <row r="63949" spans="5:5" x14ac:dyDescent="0.25">
      <c r="E63949" s="29"/>
    </row>
    <row r="63950" spans="5:5" x14ac:dyDescent="0.25">
      <c r="E63950" s="29"/>
    </row>
    <row r="63951" spans="5:5" x14ac:dyDescent="0.25">
      <c r="E63951" s="29"/>
    </row>
    <row r="63952" spans="5:5" x14ac:dyDescent="0.25">
      <c r="E63952" s="29"/>
    </row>
    <row r="63953" spans="5:5" x14ac:dyDescent="0.25">
      <c r="E63953" s="29"/>
    </row>
    <row r="63954" spans="5:5" x14ac:dyDescent="0.25">
      <c r="E63954" s="29"/>
    </row>
    <row r="63955" spans="5:5" x14ac:dyDescent="0.25">
      <c r="E63955" s="29"/>
    </row>
    <row r="63956" spans="5:5" x14ac:dyDescent="0.25">
      <c r="E63956" s="29"/>
    </row>
    <row r="63957" spans="5:5" x14ac:dyDescent="0.25">
      <c r="E63957" s="29"/>
    </row>
    <row r="63958" spans="5:5" x14ac:dyDescent="0.25">
      <c r="E63958" s="29"/>
    </row>
    <row r="63959" spans="5:5" x14ac:dyDescent="0.25">
      <c r="E63959" s="29"/>
    </row>
    <row r="63960" spans="5:5" x14ac:dyDescent="0.25">
      <c r="E63960" s="29"/>
    </row>
    <row r="63961" spans="5:5" x14ac:dyDescent="0.25">
      <c r="E63961" s="29"/>
    </row>
    <row r="63962" spans="5:5" x14ac:dyDescent="0.25">
      <c r="E63962" s="29"/>
    </row>
    <row r="63963" spans="5:5" x14ac:dyDescent="0.25">
      <c r="E63963" s="29"/>
    </row>
    <row r="63964" spans="5:5" x14ac:dyDescent="0.25">
      <c r="E63964" s="29"/>
    </row>
    <row r="63965" spans="5:5" x14ac:dyDescent="0.25">
      <c r="E63965" s="29"/>
    </row>
    <row r="63966" spans="5:5" x14ac:dyDescent="0.25">
      <c r="E63966" s="29"/>
    </row>
    <row r="63967" spans="5:5" x14ac:dyDescent="0.25">
      <c r="E63967" s="29"/>
    </row>
    <row r="63968" spans="5:5" x14ac:dyDescent="0.25">
      <c r="E63968" s="29"/>
    </row>
    <row r="63969" spans="5:5" x14ac:dyDescent="0.25">
      <c r="E63969" s="29"/>
    </row>
    <row r="63970" spans="5:5" x14ac:dyDescent="0.25">
      <c r="E63970" s="29"/>
    </row>
    <row r="63971" spans="5:5" x14ac:dyDescent="0.25">
      <c r="E63971" s="29"/>
    </row>
    <row r="63972" spans="5:5" x14ac:dyDescent="0.25">
      <c r="E63972" s="29"/>
    </row>
    <row r="63973" spans="5:5" x14ac:dyDescent="0.25">
      <c r="E63973" s="29"/>
    </row>
    <row r="63974" spans="5:5" x14ac:dyDescent="0.25">
      <c r="E63974" s="29"/>
    </row>
    <row r="63975" spans="5:5" x14ac:dyDescent="0.25">
      <c r="E63975" s="29"/>
    </row>
    <row r="63976" spans="5:5" x14ac:dyDescent="0.25">
      <c r="E63976" s="29"/>
    </row>
    <row r="63977" spans="5:5" x14ac:dyDescent="0.25">
      <c r="E63977" s="29"/>
    </row>
    <row r="63978" spans="5:5" x14ac:dyDescent="0.25">
      <c r="E63978" s="29"/>
    </row>
    <row r="63979" spans="5:5" x14ac:dyDescent="0.25">
      <c r="E63979" s="29"/>
    </row>
    <row r="63980" spans="5:5" x14ac:dyDescent="0.25">
      <c r="E63980" s="29"/>
    </row>
    <row r="63981" spans="5:5" x14ac:dyDescent="0.25">
      <c r="E63981" s="29"/>
    </row>
    <row r="63982" spans="5:5" x14ac:dyDescent="0.25">
      <c r="E63982" s="29"/>
    </row>
    <row r="63983" spans="5:5" x14ac:dyDescent="0.25">
      <c r="E63983" s="29"/>
    </row>
    <row r="63984" spans="5:5" x14ac:dyDescent="0.25">
      <c r="E63984" s="29"/>
    </row>
    <row r="63985" spans="5:5" x14ac:dyDescent="0.25">
      <c r="E63985" s="29"/>
    </row>
    <row r="63986" spans="5:5" x14ac:dyDescent="0.25">
      <c r="E63986" s="29"/>
    </row>
    <row r="63987" spans="5:5" x14ac:dyDescent="0.25">
      <c r="E63987" s="29"/>
    </row>
    <row r="63988" spans="5:5" x14ac:dyDescent="0.25">
      <c r="E63988" s="29"/>
    </row>
    <row r="63989" spans="5:5" x14ac:dyDescent="0.25">
      <c r="E63989" s="29"/>
    </row>
    <row r="63990" spans="5:5" x14ac:dyDescent="0.25">
      <c r="E63990" s="29"/>
    </row>
    <row r="63991" spans="5:5" x14ac:dyDescent="0.25">
      <c r="E63991" s="29"/>
    </row>
    <row r="63992" spans="5:5" x14ac:dyDescent="0.25">
      <c r="E63992" s="29"/>
    </row>
    <row r="63993" spans="5:5" x14ac:dyDescent="0.25">
      <c r="E63993" s="29"/>
    </row>
    <row r="63994" spans="5:5" x14ac:dyDescent="0.25">
      <c r="E63994" s="29"/>
    </row>
    <row r="63995" spans="5:5" x14ac:dyDescent="0.25">
      <c r="E63995" s="29"/>
    </row>
    <row r="63996" spans="5:5" x14ac:dyDescent="0.25">
      <c r="E63996" s="29"/>
    </row>
    <row r="63997" spans="5:5" x14ac:dyDescent="0.25">
      <c r="E63997" s="29"/>
    </row>
    <row r="63998" spans="5:5" x14ac:dyDescent="0.25">
      <c r="E63998" s="29"/>
    </row>
    <row r="63999" spans="5:5" x14ac:dyDescent="0.25">
      <c r="E63999" s="29"/>
    </row>
    <row r="64000" spans="5:5" x14ac:dyDescent="0.25">
      <c r="E64000" s="29"/>
    </row>
    <row r="64001" spans="5:5" x14ac:dyDescent="0.25">
      <c r="E64001" s="29"/>
    </row>
    <row r="64002" spans="5:5" x14ac:dyDescent="0.25">
      <c r="E64002" s="29"/>
    </row>
    <row r="64003" spans="5:5" x14ac:dyDescent="0.25">
      <c r="E64003" s="29"/>
    </row>
    <row r="64004" spans="5:5" x14ac:dyDescent="0.25">
      <c r="E64004" s="29"/>
    </row>
    <row r="64005" spans="5:5" x14ac:dyDescent="0.25">
      <c r="E64005" s="29"/>
    </row>
    <row r="64006" spans="5:5" x14ac:dyDescent="0.25">
      <c r="E64006" s="29"/>
    </row>
    <row r="64007" spans="5:5" x14ac:dyDescent="0.25">
      <c r="E64007" s="29"/>
    </row>
    <row r="64008" spans="5:5" x14ac:dyDescent="0.25">
      <c r="E64008" s="29"/>
    </row>
    <row r="64009" spans="5:5" x14ac:dyDescent="0.25">
      <c r="E64009" s="29"/>
    </row>
    <row r="64010" spans="5:5" x14ac:dyDescent="0.25">
      <c r="E64010" s="29"/>
    </row>
    <row r="64011" spans="5:5" x14ac:dyDescent="0.25">
      <c r="E64011" s="29"/>
    </row>
    <row r="64012" spans="5:5" x14ac:dyDescent="0.25">
      <c r="E64012" s="29"/>
    </row>
    <row r="64013" spans="5:5" x14ac:dyDescent="0.25">
      <c r="E64013" s="29"/>
    </row>
    <row r="64014" spans="5:5" x14ac:dyDescent="0.25">
      <c r="E64014" s="29"/>
    </row>
    <row r="64015" spans="5:5" x14ac:dyDescent="0.25">
      <c r="E64015" s="29"/>
    </row>
    <row r="64016" spans="5:5" x14ac:dyDescent="0.25">
      <c r="E64016" s="29"/>
    </row>
    <row r="64017" spans="5:5" x14ac:dyDescent="0.25">
      <c r="E64017" s="29"/>
    </row>
    <row r="64018" spans="5:5" x14ac:dyDescent="0.25">
      <c r="E64018" s="29"/>
    </row>
    <row r="64019" spans="5:5" x14ac:dyDescent="0.25">
      <c r="E64019" s="29"/>
    </row>
    <row r="64020" spans="5:5" x14ac:dyDescent="0.25">
      <c r="E64020" s="29"/>
    </row>
    <row r="64021" spans="5:5" x14ac:dyDescent="0.25">
      <c r="E64021" s="29"/>
    </row>
    <row r="64022" spans="5:5" x14ac:dyDescent="0.25">
      <c r="E64022" s="29"/>
    </row>
    <row r="64023" spans="5:5" x14ac:dyDescent="0.25">
      <c r="E64023" s="29"/>
    </row>
    <row r="64024" spans="5:5" x14ac:dyDescent="0.25">
      <c r="E64024" s="29"/>
    </row>
    <row r="64025" spans="5:5" x14ac:dyDescent="0.25">
      <c r="E64025" s="29"/>
    </row>
    <row r="64026" spans="5:5" x14ac:dyDescent="0.25">
      <c r="E64026" s="29"/>
    </row>
    <row r="64027" spans="5:5" x14ac:dyDescent="0.25">
      <c r="E64027" s="29"/>
    </row>
    <row r="64028" spans="5:5" x14ac:dyDescent="0.25">
      <c r="E64028" s="29"/>
    </row>
    <row r="64029" spans="5:5" x14ac:dyDescent="0.25">
      <c r="E64029" s="29"/>
    </row>
    <row r="64030" spans="5:5" x14ac:dyDescent="0.25">
      <c r="E64030" s="29"/>
    </row>
    <row r="64031" spans="5:5" x14ac:dyDescent="0.25">
      <c r="E64031" s="29"/>
    </row>
    <row r="64032" spans="5:5" x14ac:dyDescent="0.25">
      <c r="E64032" s="29"/>
    </row>
    <row r="64033" spans="5:5" x14ac:dyDescent="0.25">
      <c r="E64033" s="29"/>
    </row>
    <row r="64034" spans="5:5" x14ac:dyDescent="0.25">
      <c r="E64034" s="29"/>
    </row>
    <row r="64035" spans="5:5" x14ac:dyDescent="0.25">
      <c r="E64035" s="29"/>
    </row>
    <row r="64036" spans="5:5" x14ac:dyDescent="0.25">
      <c r="E64036" s="29"/>
    </row>
    <row r="64037" spans="5:5" x14ac:dyDescent="0.25">
      <c r="E64037" s="29"/>
    </row>
    <row r="64038" spans="5:5" x14ac:dyDescent="0.25">
      <c r="E64038" s="29"/>
    </row>
    <row r="64039" spans="5:5" x14ac:dyDescent="0.25">
      <c r="E64039" s="29"/>
    </row>
    <row r="64040" spans="5:5" x14ac:dyDescent="0.25">
      <c r="E64040" s="29"/>
    </row>
    <row r="64041" spans="5:5" x14ac:dyDescent="0.25">
      <c r="E64041" s="29"/>
    </row>
    <row r="64042" spans="5:5" x14ac:dyDescent="0.25">
      <c r="E64042" s="29"/>
    </row>
    <row r="64043" spans="5:5" x14ac:dyDescent="0.25">
      <c r="E64043" s="29"/>
    </row>
    <row r="64044" spans="5:5" x14ac:dyDescent="0.25">
      <c r="E64044" s="29"/>
    </row>
    <row r="64045" spans="5:5" x14ac:dyDescent="0.25">
      <c r="E64045" s="29"/>
    </row>
    <row r="64046" spans="5:5" x14ac:dyDescent="0.25">
      <c r="E64046" s="29"/>
    </row>
    <row r="64047" spans="5:5" x14ac:dyDescent="0.25">
      <c r="E64047" s="29"/>
    </row>
    <row r="64048" spans="5:5" x14ac:dyDescent="0.25">
      <c r="E64048" s="29"/>
    </row>
    <row r="64049" spans="5:5" x14ac:dyDescent="0.25">
      <c r="E64049" s="29"/>
    </row>
    <row r="64050" spans="5:5" x14ac:dyDescent="0.25">
      <c r="E64050" s="29"/>
    </row>
    <row r="64051" spans="5:5" x14ac:dyDescent="0.25">
      <c r="E64051" s="29"/>
    </row>
    <row r="64052" spans="5:5" x14ac:dyDescent="0.25">
      <c r="E64052" s="29"/>
    </row>
    <row r="64053" spans="5:5" x14ac:dyDescent="0.25">
      <c r="E64053" s="29"/>
    </row>
    <row r="64054" spans="5:5" x14ac:dyDescent="0.25">
      <c r="E64054" s="29"/>
    </row>
    <row r="64055" spans="5:5" x14ac:dyDescent="0.25">
      <c r="E64055" s="29"/>
    </row>
    <row r="64056" spans="5:5" x14ac:dyDescent="0.25">
      <c r="E64056" s="29"/>
    </row>
    <row r="64057" spans="5:5" x14ac:dyDescent="0.25">
      <c r="E64057" s="29"/>
    </row>
    <row r="64058" spans="5:5" x14ac:dyDescent="0.25">
      <c r="E64058" s="29"/>
    </row>
    <row r="64059" spans="5:5" x14ac:dyDescent="0.25">
      <c r="E64059" s="29"/>
    </row>
    <row r="64060" spans="5:5" x14ac:dyDescent="0.25">
      <c r="E64060" s="29"/>
    </row>
    <row r="64061" spans="5:5" x14ac:dyDescent="0.25">
      <c r="E64061" s="29"/>
    </row>
    <row r="64062" spans="5:5" x14ac:dyDescent="0.25">
      <c r="E64062" s="29"/>
    </row>
    <row r="64063" spans="5:5" x14ac:dyDescent="0.25">
      <c r="E64063" s="29"/>
    </row>
    <row r="64064" spans="5:5" x14ac:dyDescent="0.25">
      <c r="E64064" s="29"/>
    </row>
    <row r="64065" spans="5:5" x14ac:dyDescent="0.25">
      <c r="E64065" s="29"/>
    </row>
    <row r="64066" spans="5:5" x14ac:dyDescent="0.25">
      <c r="E64066" s="29"/>
    </row>
    <row r="64067" spans="5:5" x14ac:dyDescent="0.25">
      <c r="E64067" s="29"/>
    </row>
    <row r="64068" spans="5:5" x14ac:dyDescent="0.25">
      <c r="E64068" s="29"/>
    </row>
    <row r="64069" spans="5:5" x14ac:dyDescent="0.25">
      <c r="E64069" s="29"/>
    </row>
    <row r="64070" spans="5:5" x14ac:dyDescent="0.25">
      <c r="E64070" s="29"/>
    </row>
    <row r="64071" spans="5:5" x14ac:dyDescent="0.25">
      <c r="E64071" s="29"/>
    </row>
    <row r="64072" spans="5:5" x14ac:dyDescent="0.25">
      <c r="E64072" s="29"/>
    </row>
    <row r="64073" spans="5:5" x14ac:dyDescent="0.25">
      <c r="E64073" s="29"/>
    </row>
    <row r="64074" spans="5:5" x14ac:dyDescent="0.25">
      <c r="E64074" s="29"/>
    </row>
    <row r="64075" spans="5:5" x14ac:dyDescent="0.25">
      <c r="E64075" s="29"/>
    </row>
    <row r="64076" spans="5:5" x14ac:dyDescent="0.25">
      <c r="E64076" s="29"/>
    </row>
    <row r="64077" spans="5:5" x14ac:dyDescent="0.25">
      <c r="E64077" s="29"/>
    </row>
    <row r="64078" spans="5:5" x14ac:dyDescent="0.25">
      <c r="E64078" s="29"/>
    </row>
    <row r="64079" spans="5:5" x14ac:dyDescent="0.25">
      <c r="E64079" s="29"/>
    </row>
    <row r="64080" spans="5:5" x14ac:dyDescent="0.25">
      <c r="E64080" s="29"/>
    </row>
    <row r="64081" spans="5:5" x14ac:dyDescent="0.25">
      <c r="E64081" s="29"/>
    </row>
    <row r="64082" spans="5:5" x14ac:dyDescent="0.25">
      <c r="E64082" s="29"/>
    </row>
    <row r="64083" spans="5:5" x14ac:dyDescent="0.25">
      <c r="E64083" s="29"/>
    </row>
    <row r="64084" spans="5:5" x14ac:dyDescent="0.25">
      <c r="E64084" s="29"/>
    </row>
    <row r="64085" spans="5:5" x14ac:dyDescent="0.25">
      <c r="E64085" s="29"/>
    </row>
    <row r="64086" spans="5:5" x14ac:dyDescent="0.25">
      <c r="E64086" s="29"/>
    </row>
    <row r="64087" spans="5:5" x14ac:dyDescent="0.25">
      <c r="E64087" s="29"/>
    </row>
    <row r="64088" spans="5:5" x14ac:dyDescent="0.25">
      <c r="E64088" s="29"/>
    </row>
    <row r="64089" spans="5:5" x14ac:dyDescent="0.25">
      <c r="E64089" s="29"/>
    </row>
    <row r="64090" spans="5:5" x14ac:dyDescent="0.25">
      <c r="E64090" s="29"/>
    </row>
    <row r="64091" spans="5:5" x14ac:dyDescent="0.25">
      <c r="E64091" s="29"/>
    </row>
    <row r="64092" spans="5:5" x14ac:dyDescent="0.25">
      <c r="E64092" s="29"/>
    </row>
    <row r="64093" spans="5:5" x14ac:dyDescent="0.25">
      <c r="E64093" s="29"/>
    </row>
    <row r="64094" spans="5:5" x14ac:dyDescent="0.25">
      <c r="E64094" s="29"/>
    </row>
    <row r="64095" spans="5:5" x14ac:dyDescent="0.25">
      <c r="E64095" s="29"/>
    </row>
    <row r="64096" spans="5:5" x14ac:dyDescent="0.25">
      <c r="E64096" s="29"/>
    </row>
    <row r="64097" spans="5:5" x14ac:dyDescent="0.25">
      <c r="E64097" s="29"/>
    </row>
    <row r="64098" spans="5:5" x14ac:dyDescent="0.25">
      <c r="E64098" s="29"/>
    </row>
    <row r="64099" spans="5:5" x14ac:dyDescent="0.25">
      <c r="E64099" s="29"/>
    </row>
    <row r="64100" spans="5:5" x14ac:dyDescent="0.25">
      <c r="E64100" s="29"/>
    </row>
    <row r="64101" spans="5:5" x14ac:dyDescent="0.25">
      <c r="E64101" s="29"/>
    </row>
    <row r="64102" spans="5:5" x14ac:dyDescent="0.25">
      <c r="E64102" s="29"/>
    </row>
    <row r="64103" spans="5:5" x14ac:dyDescent="0.25">
      <c r="E64103" s="29"/>
    </row>
    <row r="64104" spans="5:5" x14ac:dyDescent="0.25">
      <c r="E64104" s="29"/>
    </row>
    <row r="64105" spans="5:5" x14ac:dyDescent="0.25">
      <c r="E64105" s="29"/>
    </row>
    <row r="64106" spans="5:5" x14ac:dyDescent="0.25">
      <c r="E64106" s="29"/>
    </row>
    <row r="64107" spans="5:5" x14ac:dyDescent="0.25">
      <c r="E64107" s="29"/>
    </row>
    <row r="64108" spans="5:5" x14ac:dyDescent="0.25">
      <c r="E64108" s="29"/>
    </row>
    <row r="64109" spans="5:5" x14ac:dyDescent="0.25">
      <c r="E64109" s="29"/>
    </row>
    <row r="64110" spans="5:5" x14ac:dyDescent="0.25">
      <c r="E64110" s="29"/>
    </row>
    <row r="64111" spans="5:5" x14ac:dyDescent="0.25">
      <c r="E64111" s="29"/>
    </row>
    <row r="64112" spans="5:5" x14ac:dyDescent="0.25">
      <c r="E64112" s="29"/>
    </row>
    <row r="64113" spans="5:5" x14ac:dyDescent="0.25">
      <c r="E64113" s="29"/>
    </row>
    <row r="64114" spans="5:5" x14ac:dyDescent="0.25">
      <c r="E64114" s="29"/>
    </row>
    <row r="64115" spans="5:5" x14ac:dyDescent="0.25">
      <c r="E64115" s="29"/>
    </row>
    <row r="64116" spans="5:5" x14ac:dyDescent="0.25">
      <c r="E64116" s="29"/>
    </row>
    <row r="64117" spans="5:5" x14ac:dyDescent="0.25">
      <c r="E64117" s="29"/>
    </row>
    <row r="64118" spans="5:5" x14ac:dyDescent="0.25">
      <c r="E64118" s="29"/>
    </row>
    <row r="64119" spans="5:5" x14ac:dyDescent="0.25">
      <c r="E64119" s="29"/>
    </row>
    <row r="64120" spans="5:5" x14ac:dyDescent="0.25">
      <c r="E64120" s="29"/>
    </row>
    <row r="64121" spans="5:5" x14ac:dyDescent="0.25">
      <c r="E64121" s="29"/>
    </row>
    <row r="64122" spans="5:5" x14ac:dyDescent="0.25">
      <c r="E64122" s="29"/>
    </row>
    <row r="64123" spans="5:5" x14ac:dyDescent="0.25">
      <c r="E64123" s="29"/>
    </row>
    <row r="64124" spans="5:5" x14ac:dyDescent="0.25">
      <c r="E64124" s="29"/>
    </row>
    <row r="64125" spans="5:5" x14ac:dyDescent="0.25">
      <c r="E64125" s="29"/>
    </row>
    <row r="64126" spans="5:5" x14ac:dyDescent="0.25">
      <c r="E64126" s="29"/>
    </row>
    <row r="64127" spans="5:5" x14ac:dyDescent="0.25">
      <c r="E64127" s="29"/>
    </row>
    <row r="64128" spans="5:5" x14ac:dyDescent="0.25">
      <c r="E64128" s="29"/>
    </row>
    <row r="64129" spans="5:5" x14ac:dyDescent="0.25">
      <c r="E64129" s="29"/>
    </row>
    <row r="64130" spans="5:5" x14ac:dyDescent="0.25">
      <c r="E64130" s="29"/>
    </row>
    <row r="64131" spans="5:5" x14ac:dyDescent="0.25">
      <c r="E64131" s="29"/>
    </row>
    <row r="64132" spans="5:5" x14ac:dyDescent="0.25">
      <c r="E64132" s="29"/>
    </row>
    <row r="64133" spans="5:5" x14ac:dyDescent="0.25">
      <c r="E64133" s="29"/>
    </row>
    <row r="64134" spans="5:5" x14ac:dyDescent="0.25">
      <c r="E64134" s="29"/>
    </row>
    <row r="64135" spans="5:5" x14ac:dyDescent="0.25">
      <c r="E64135" s="29"/>
    </row>
    <row r="64136" spans="5:5" x14ac:dyDescent="0.25">
      <c r="E64136" s="29"/>
    </row>
    <row r="64137" spans="5:5" x14ac:dyDescent="0.25">
      <c r="E64137" s="29"/>
    </row>
    <row r="64138" spans="5:5" x14ac:dyDescent="0.25">
      <c r="E64138" s="29"/>
    </row>
    <row r="64139" spans="5:5" x14ac:dyDescent="0.25">
      <c r="E64139" s="29"/>
    </row>
    <row r="64140" spans="5:5" x14ac:dyDescent="0.25">
      <c r="E64140" s="29"/>
    </row>
    <row r="64141" spans="5:5" x14ac:dyDescent="0.25">
      <c r="E64141" s="29"/>
    </row>
    <row r="64142" spans="5:5" x14ac:dyDescent="0.25">
      <c r="E64142" s="29"/>
    </row>
    <row r="64143" spans="5:5" x14ac:dyDescent="0.25">
      <c r="E64143" s="29"/>
    </row>
    <row r="64144" spans="5:5" x14ac:dyDescent="0.25">
      <c r="E64144" s="29"/>
    </row>
    <row r="64145" spans="5:5" x14ac:dyDescent="0.25">
      <c r="E64145" s="29"/>
    </row>
    <row r="64146" spans="5:5" x14ac:dyDescent="0.25">
      <c r="E64146" s="29"/>
    </row>
    <row r="64147" spans="5:5" x14ac:dyDescent="0.25">
      <c r="E64147" s="29"/>
    </row>
    <row r="64148" spans="5:5" x14ac:dyDescent="0.25">
      <c r="E64148" s="29"/>
    </row>
    <row r="64149" spans="5:5" x14ac:dyDescent="0.25">
      <c r="E64149" s="29"/>
    </row>
    <row r="64150" spans="5:5" x14ac:dyDescent="0.25">
      <c r="E64150" s="29"/>
    </row>
    <row r="64151" spans="5:5" x14ac:dyDescent="0.25">
      <c r="E64151" s="29"/>
    </row>
    <row r="64152" spans="5:5" x14ac:dyDescent="0.25">
      <c r="E64152" s="29"/>
    </row>
    <row r="64153" spans="5:5" x14ac:dyDescent="0.25">
      <c r="E64153" s="29"/>
    </row>
    <row r="64154" spans="5:5" x14ac:dyDescent="0.25">
      <c r="E64154" s="29"/>
    </row>
    <row r="64155" spans="5:5" x14ac:dyDescent="0.25">
      <c r="E64155" s="29"/>
    </row>
    <row r="64156" spans="5:5" x14ac:dyDescent="0.25">
      <c r="E64156" s="29"/>
    </row>
    <row r="64157" spans="5:5" x14ac:dyDescent="0.25">
      <c r="E64157" s="29"/>
    </row>
    <row r="64158" spans="5:5" x14ac:dyDescent="0.25">
      <c r="E64158" s="29"/>
    </row>
    <row r="64159" spans="5:5" x14ac:dyDescent="0.25">
      <c r="E64159" s="29"/>
    </row>
    <row r="64160" spans="5:5" x14ac:dyDescent="0.25">
      <c r="E64160" s="29"/>
    </row>
    <row r="64161" spans="5:5" x14ac:dyDescent="0.25">
      <c r="E64161" s="29"/>
    </row>
    <row r="64162" spans="5:5" x14ac:dyDescent="0.25">
      <c r="E64162" s="29"/>
    </row>
    <row r="64163" spans="5:5" x14ac:dyDescent="0.25">
      <c r="E64163" s="29"/>
    </row>
    <row r="64164" spans="5:5" x14ac:dyDescent="0.25">
      <c r="E64164" s="29"/>
    </row>
    <row r="64165" spans="5:5" x14ac:dyDescent="0.25">
      <c r="E64165" s="29"/>
    </row>
    <row r="64166" spans="5:5" x14ac:dyDescent="0.25">
      <c r="E64166" s="29"/>
    </row>
    <row r="64167" spans="5:5" x14ac:dyDescent="0.25">
      <c r="E64167" s="29"/>
    </row>
    <row r="64168" spans="5:5" x14ac:dyDescent="0.25">
      <c r="E64168" s="29"/>
    </row>
    <row r="64169" spans="5:5" x14ac:dyDescent="0.25">
      <c r="E64169" s="29"/>
    </row>
    <row r="64170" spans="5:5" x14ac:dyDescent="0.25">
      <c r="E64170" s="29"/>
    </row>
    <row r="64171" spans="5:5" x14ac:dyDescent="0.25">
      <c r="E64171" s="29"/>
    </row>
    <row r="64172" spans="5:5" x14ac:dyDescent="0.25">
      <c r="E64172" s="29"/>
    </row>
    <row r="64173" spans="5:5" x14ac:dyDescent="0.25">
      <c r="E64173" s="29"/>
    </row>
    <row r="64174" spans="5:5" x14ac:dyDescent="0.25">
      <c r="E64174" s="29"/>
    </row>
    <row r="64175" spans="5:5" x14ac:dyDescent="0.25">
      <c r="E64175" s="29"/>
    </row>
    <row r="64176" spans="5:5" x14ac:dyDescent="0.25">
      <c r="E64176" s="29"/>
    </row>
    <row r="64177" spans="5:5" x14ac:dyDescent="0.25">
      <c r="E64177" s="29"/>
    </row>
    <row r="64178" spans="5:5" x14ac:dyDescent="0.25">
      <c r="E64178" s="29"/>
    </row>
    <row r="64179" spans="5:5" x14ac:dyDescent="0.25">
      <c r="E64179" s="29"/>
    </row>
    <row r="64180" spans="5:5" x14ac:dyDescent="0.25">
      <c r="E64180" s="29"/>
    </row>
    <row r="64181" spans="5:5" x14ac:dyDescent="0.25">
      <c r="E64181" s="29"/>
    </row>
    <row r="64182" spans="5:5" x14ac:dyDescent="0.25">
      <c r="E64182" s="29"/>
    </row>
    <row r="64183" spans="5:5" x14ac:dyDescent="0.25">
      <c r="E64183" s="29"/>
    </row>
    <row r="64184" spans="5:5" x14ac:dyDescent="0.25">
      <c r="E64184" s="29"/>
    </row>
    <row r="64185" spans="5:5" x14ac:dyDescent="0.25">
      <c r="E64185" s="29"/>
    </row>
    <row r="64186" spans="5:5" x14ac:dyDescent="0.25">
      <c r="E64186" s="29"/>
    </row>
    <row r="64187" spans="5:5" x14ac:dyDescent="0.25">
      <c r="E64187" s="29"/>
    </row>
    <row r="64188" spans="5:5" x14ac:dyDescent="0.25">
      <c r="E64188" s="29"/>
    </row>
    <row r="64189" spans="5:5" x14ac:dyDescent="0.25">
      <c r="E64189" s="29"/>
    </row>
    <row r="64190" spans="5:5" x14ac:dyDescent="0.25">
      <c r="E64190" s="29"/>
    </row>
    <row r="64191" spans="5:5" x14ac:dyDescent="0.25">
      <c r="E64191" s="29"/>
    </row>
    <row r="64192" spans="5:5" x14ac:dyDescent="0.25">
      <c r="E64192" s="29"/>
    </row>
    <row r="64193" spans="5:5" x14ac:dyDescent="0.25">
      <c r="E64193" s="29"/>
    </row>
    <row r="64194" spans="5:5" x14ac:dyDescent="0.25">
      <c r="E64194" s="29"/>
    </row>
    <row r="64195" spans="5:5" x14ac:dyDescent="0.25">
      <c r="E64195" s="29"/>
    </row>
    <row r="64196" spans="5:5" x14ac:dyDescent="0.25">
      <c r="E64196" s="29"/>
    </row>
    <row r="64197" spans="5:5" x14ac:dyDescent="0.25">
      <c r="E64197" s="29"/>
    </row>
    <row r="64198" spans="5:5" x14ac:dyDescent="0.25">
      <c r="E64198" s="29"/>
    </row>
    <row r="64199" spans="5:5" x14ac:dyDescent="0.25">
      <c r="E64199" s="29"/>
    </row>
    <row r="64200" spans="5:5" x14ac:dyDescent="0.25">
      <c r="E64200" s="29"/>
    </row>
    <row r="64201" spans="5:5" x14ac:dyDescent="0.25">
      <c r="E64201" s="29"/>
    </row>
    <row r="64202" spans="5:5" x14ac:dyDescent="0.25">
      <c r="E64202" s="29"/>
    </row>
    <row r="64203" spans="5:5" x14ac:dyDescent="0.25">
      <c r="E64203" s="29"/>
    </row>
    <row r="64204" spans="5:5" x14ac:dyDescent="0.25">
      <c r="E64204" s="29"/>
    </row>
    <row r="64205" spans="5:5" x14ac:dyDescent="0.25">
      <c r="E64205" s="29"/>
    </row>
    <row r="64206" spans="5:5" x14ac:dyDescent="0.25">
      <c r="E64206" s="29"/>
    </row>
    <row r="64207" spans="5:5" x14ac:dyDescent="0.25">
      <c r="E64207" s="29"/>
    </row>
    <row r="64208" spans="5:5" x14ac:dyDescent="0.25">
      <c r="E64208" s="29"/>
    </row>
    <row r="64209" spans="5:5" x14ac:dyDescent="0.25">
      <c r="E64209" s="29"/>
    </row>
    <row r="64210" spans="5:5" x14ac:dyDescent="0.25">
      <c r="E64210" s="29"/>
    </row>
    <row r="64211" spans="5:5" x14ac:dyDescent="0.25">
      <c r="E64211" s="29"/>
    </row>
    <row r="64212" spans="5:5" x14ac:dyDescent="0.25">
      <c r="E64212" s="29"/>
    </row>
    <row r="64213" spans="5:5" x14ac:dyDescent="0.25">
      <c r="E64213" s="29"/>
    </row>
    <row r="64214" spans="5:5" x14ac:dyDescent="0.25">
      <c r="E64214" s="29"/>
    </row>
    <row r="64215" spans="5:5" x14ac:dyDescent="0.25">
      <c r="E64215" s="29"/>
    </row>
    <row r="64216" spans="5:5" x14ac:dyDescent="0.25">
      <c r="E64216" s="29"/>
    </row>
    <row r="64217" spans="5:5" x14ac:dyDescent="0.25">
      <c r="E64217" s="29"/>
    </row>
    <row r="64218" spans="5:5" x14ac:dyDescent="0.25">
      <c r="E64218" s="29"/>
    </row>
    <row r="64219" spans="5:5" x14ac:dyDescent="0.25">
      <c r="E64219" s="29"/>
    </row>
    <row r="64220" spans="5:5" x14ac:dyDescent="0.25">
      <c r="E64220" s="29"/>
    </row>
    <row r="64221" spans="5:5" x14ac:dyDescent="0.25">
      <c r="E64221" s="29"/>
    </row>
    <row r="64222" spans="5:5" x14ac:dyDescent="0.25">
      <c r="E64222" s="29"/>
    </row>
    <row r="64223" spans="5:5" x14ac:dyDescent="0.25">
      <c r="E64223" s="29"/>
    </row>
    <row r="64224" spans="5:5" x14ac:dyDescent="0.25">
      <c r="E64224" s="29"/>
    </row>
    <row r="64225" spans="5:5" x14ac:dyDescent="0.25">
      <c r="E64225" s="29"/>
    </row>
    <row r="64226" spans="5:5" x14ac:dyDescent="0.25">
      <c r="E64226" s="29"/>
    </row>
    <row r="64227" spans="5:5" x14ac:dyDescent="0.25">
      <c r="E64227" s="29"/>
    </row>
    <row r="64228" spans="5:5" x14ac:dyDescent="0.25">
      <c r="E64228" s="29"/>
    </row>
    <row r="64229" spans="5:5" x14ac:dyDescent="0.25">
      <c r="E64229" s="29"/>
    </row>
    <row r="64230" spans="5:5" x14ac:dyDescent="0.25">
      <c r="E64230" s="29"/>
    </row>
    <row r="64231" spans="5:5" x14ac:dyDescent="0.25">
      <c r="E64231" s="29"/>
    </row>
    <row r="64232" spans="5:5" x14ac:dyDescent="0.25">
      <c r="E64232" s="29"/>
    </row>
    <row r="64233" spans="5:5" x14ac:dyDescent="0.25">
      <c r="E64233" s="29"/>
    </row>
    <row r="64234" spans="5:5" x14ac:dyDescent="0.25">
      <c r="E64234" s="29"/>
    </row>
    <row r="64235" spans="5:5" x14ac:dyDescent="0.25">
      <c r="E64235" s="29"/>
    </row>
    <row r="64236" spans="5:5" x14ac:dyDescent="0.25">
      <c r="E64236" s="29"/>
    </row>
    <row r="64237" spans="5:5" x14ac:dyDescent="0.25">
      <c r="E64237" s="29"/>
    </row>
    <row r="64238" spans="5:5" x14ac:dyDescent="0.25">
      <c r="E64238" s="29"/>
    </row>
    <row r="64239" spans="5:5" x14ac:dyDescent="0.25">
      <c r="E64239" s="29"/>
    </row>
    <row r="64240" spans="5:5" x14ac:dyDescent="0.25">
      <c r="E64240" s="29"/>
    </row>
    <row r="64241" spans="5:5" x14ac:dyDescent="0.25">
      <c r="E64241" s="29"/>
    </row>
    <row r="64242" spans="5:5" x14ac:dyDescent="0.25">
      <c r="E64242" s="29"/>
    </row>
    <row r="64243" spans="5:5" x14ac:dyDescent="0.25">
      <c r="E64243" s="29"/>
    </row>
    <row r="64244" spans="5:5" x14ac:dyDescent="0.25">
      <c r="E64244" s="29"/>
    </row>
    <row r="64245" spans="5:5" x14ac:dyDescent="0.25">
      <c r="E64245" s="29"/>
    </row>
    <row r="64246" spans="5:5" x14ac:dyDescent="0.25">
      <c r="E64246" s="29"/>
    </row>
    <row r="64247" spans="5:5" x14ac:dyDescent="0.25">
      <c r="E64247" s="29"/>
    </row>
    <row r="64248" spans="5:5" x14ac:dyDescent="0.25">
      <c r="E64248" s="29"/>
    </row>
    <row r="64249" spans="5:5" x14ac:dyDescent="0.25">
      <c r="E64249" s="29"/>
    </row>
    <row r="64250" spans="5:5" x14ac:dyDescent="0.25">
      <c r="E64250" s="29"/>
    </row>
    <row r="64251" spans="5:5" x14ac:dyDescent="0.25">
      <c r="E64251" s="29"/>
    </row>
    <row r="64252" spans="5:5" x14ac:dyDescent="0.25">
      <c r="E64252" s="29"/>
    </row>
    <row r="64253" spans="5:5" x14ac:dyDescent="0.25">
      <c r="E64253" s="29"/>
    </row>
    <row r="64254" spans="5:5" x14ac:dyDescent="0.25">
      <c r="E64254" s="29"/>
    </row>
    <row r="64255" spans="5:5" x14ac:dyDescent="0.25">
      <c r="E64255" s="29"/>
    </row>
    <row r="64256" spans="5:5" x14ac:dyDescent="0.25">
      <c r="E64256" s="29"/>
    </row>
    <row r="64257" spans="5:5" x14ac:dyDescent="0.25">
      <c r="E64257" s="29"/>
    </row>
    <row r="64258" spans="5:5" x14ac:dyDescent="0.25">
      <c r="E64258" s="29"/>
    </row>
    <row r="64259" spans="5:5" x14ac:dyDescent="0.25">
      <c r="E64259" s="29"/>
    </row>
    <row r="64260" spans="5:5" x14ac:dyDescent="0.25">
      <c r="E64260" s="29"/>
    </row>
    <row r="64261" spans="5:5" x14ac:dyDescent="0.25">
      <c r="E64261" s="29"/>
    </row>
    <row r="64262" spans="5:5" x14ac:dyDescent="0.25">
      <c r="E64262" s="29"/>
    </row>
    <row r="64263" spans="5:5" x14ac:dyDescent="0.25">
      <c r="E64263" s="29"/>
    </row>
    <row r="64264" spans="5:5" x14ac:dyDescent="0.25">
      <c r="E64264" s="29"/>
    </row>
    <row r="64265" spans="5:5" x14ac:dyDescent="0.25">
      <c r="E64265" s="29"/>
    </row>
    <row r="64266" spans="5:5" x14ac:dyDescent="0.25">
      <c r="E64266" s="29"/>
    </row>
    <row r="64267" spans="5:5" x14ac:dyDescent="0.25">
      <c r="E64267" s="29"/>
    </row>
    <row r="64268" spans="5:5" x14ac:dyDescent="0.25">
      <c r="E64268" s="29"/>
    </row>
    <row r="64269" spans="5:5" x14ac:dyDescent="0.25">
      <c r="E64269" s="29"/>
    </row>
    <row r="64270" spans="5:5" x14ac:dyDescent="0.25">
      <c r="E64270" s="29"/>
    </row>
    <row r="64271" spans="5:5" x14ac:dyDescent="0.25">
      <c r="E64271" s="29"/>
    </row>
    <row r="64272" spans="5:5" x14ac:dyDescent="0.25">
      <c r="E64272" s="29"/>
    </row>
    <row r="64273" spans="5:5" x14ac:dyDescent="0.25">
      <c r="E64273" s="29"/>
    </row>
    <row r="64274" spans="5:5" x14ac:dyDescent="0.25">
      <c r="E64274" s="29"/>
    </row>
    <row r="64275" spans="5:5" x14ac:dyDescent="0.25">
      <c r="E64275" s="29"/>
    </row>
    <row r="64276" spans="5:5" x14ac:dyDescent="0.25">
      <c r="E64276" s="29"/>
    </row>
    <row r="64277" spans="5:5" x14ac:dyDescent="0.25">
      <c r="E64277" s="29"/>
    </row>
    <row r="64278" spans="5:5" x14ac:dyDescent="0.25">
      <c r="E64278" s="29"/>
    </row>
    <row r="64279" spans="5:5" x14ac:dyDescent="0.25">
      <c r="E64279" s="29"/>
    </row>
    <row r="64280" spans="5:5" x14ac:dyDescent="0.25">
      <c r="E64280" s="29"/>
    </row>
    <row r="64281" spans="5:5" x14ac:dyDescent="0.25">
      <c r="E64281" s="29"/>
    </row>
    <row r="64282" spans="5:5" x14ac:dyDescent="0.25">
      <c r="E64282" s="29"/>
    </row>
    <row r="64283" spans="5:5" x14ac:dyDescent="0.25">
      <c r="E64283" s="29"/>
    </row>
    <row r="64284" spans="5:5" x14ac:dyDescent="0.25">
      <c r="E64284" s="29"/>
    </row>
    <row r="64285" spans="5:5" x14ac:dyDescent="0.25">
      <c r="E64285" s="29"/>
    </row>
    <row r="64286" spans="5:5" x14ac:dyDescent="0.25">
      <c r="E64286" s="29"/>
    </row>
    <row r="64287" spans="5:5" x14ac:dyDescent="0.25">
      <c r="E64287" s="29"/>
    </row>
    <row r="64288" spans="5:5" x14ac:dyDescent="0.25">
      <c r="E64288" s="29"/>
    </row>
    <row r="64289" spans="5:5" x14ac:dyDescent="0.25">
      <c r="E64289" s="29"/>
    </row>
    <row r="64290" spans="5:5" x14ac:dyDescent="0.25">
      <c r="E64290" s="29"/>
    </row>
    <row r="64291" spans="5:5" x14ac:dyDescent="0.25">
      <c r="E64291" s="29"/>
    </row>
    <row r="64292" spans="5:5" x14ac:dyDescent="0.25">
      <c r="E64292" s="29"/>
    </row>
    <row r="64293" spans="5:5" x14ac:dyDescent="0.25">
      <c r="E64293" s="29"/>
    </row>
    <row r="64294" spans="5:5" x14ac:dyDescent="0.25">
      <c r="E64294" s="29"/>
    </row>
    <row r="64295" spans="5:5" x14ac:dyDescent="0.25">
      <c r="E64295" s="29"/>
    </row>
    <row r="64296" spans="5:5" x14ac:dyDescent="0.25">
      <c r="E64296" s="29"/>
    </row>
    <row r="64297" spans="5:5" x14ac:dyDescent="0.25">
      <c r="E64297" s="29"/>
    </row>
    <row r="64298" spans="5:5" x14ac:dyDescent="0.25">
      <c r="E64298" s="29"/>
    </row>
    <row r="64299" spans="5:5" x14ac:dyDescent="0.25">
      <c r="E64299" s="29"/>
    </row>
    <row r="64300" spans="5:5" x14ac:dyDescent="0.25">
      <c r="E64300" s="29"/>
    </row>
    <row r="64301" spans="5:5" x14ac:dyDescent="0.25">
      <c r="E64301" s="29"/>
    </row>
    <row r="64302" spans="5:5" x14ac:dyDescent="0.25">
      <c r="E64302" s="29"/>
    </row>
    <row r="64303" spans="5:5" x14ac:dyDescent="0.25">
      <c r="E64303" s="29"/>
    </row>
    <row r="64304" spans="5:5" x14ac:dyDescent="0.25">
      <c r="E64304" s="29"/>
    </row>
    <row r="64305" spans="5:5" x14ac:dyDescent="0.25">
      <c r="E64305" s="29"/>
    </row>
    <row r="64306" spans="5:5" x14ac:dyDescent="0.25">
      <c r="E64306" s="29"/>
    </row>
    <row r="64307" spans="5:5" x14ac:dyDescent="0.25">
      <c r="E64307" s="29"/>
    </row>
    <row r="64308" spans="5:5" x14ac:dyDescent="0.25">
      <c r="E64308" s="29"/>
    </row>
    <row r="64309" spans="5:5" x14ac:dyDescent="0.25">
      <c r="E64309" s="29"/>
    </row>
    <row r="64310" spans="5:5" x14ac:dyDescent="0.25">
      <c r="E64310" s="29"/>
    </row>
    <row r="64311" spans="5:5" x14ac:dyDescent="0.25">
      <c r="E64311" s="29"/>
    </row>
    <row r="64312" spans="5:5" x14ac:dyDescent="0.25">
      <c r="E64312" s="29"/>
    </row>
    <row r="64313" spans="5:5" x14ac:dyDescent="0.25">
      <c r="E64313" s="29"/>
    </row>
    <row r="64314" spans="5:5" x14ac:dyDescent="0.25">
      <c r="E64314" s="29"/>
    </row>
    <row r="64315" spans="5:5" x14ac:dyDescent="0.25">
      <c r="E64315" s="29"/>
    </row>
    <row r="64316" spans="5:5" x14ac:dyDescent="0.25">
      <c r="E64316" s="29"/>
    </row>
    <row r="64317" spans="5:5" x14ac:dyDescent="0.25">
      <c r="E64317" s="29"/>
    </row>
    <row r="64318" spans="5:5" x14ac:dyDescent="0.25">
      <c r="E64318" s="29"/>
    </row>
    <row r="64319" spans="5:5" x14ac:dyDescent="0.25">
      <c r="E64319" s="29"/>
    </row>
    <row r="64320" spans="5:5" x14ac:dyDescent="0.25">
      <c r="E64320" s="29"/>
    </row>
    <row r="64321" spans="5:5" x14ac:dyDescent="0.25">
      <c r="E64321" s="29"/>
    </row>
    <row r="64322" spans="5:5" x14ac:dyDescent="0.25">
      <c r="E64322" s="29"/>
    </row>
    <row r="64323" spans="5:5" x14ac:dyDescent="0.25">
      <c r="E64323" s="29"/>
    </row>
    <row r="64324" spans="5:5" x14ac:dyDescent="0.25">
      <c r="E64324" s="29"/>
    </row>
    <row r="64325" spans="5:5" x14ac:dyDescent="0.25">
      <c r="E64325" s="29"/>
    </row>
    <row r="64326" spans="5:5" x14ac:dyDescent="0.25">
      <c r="E64326" s="29"/>
    </row>
    <row r="64327" spans="5:5" x14ac:dyDescent="0.25">
      <c r="E64327" s="29"/>
    </row>
    <row r="64328" spans="5:5" x14ac:dyDescent="0.25">
      <c r="E64328" s="29"/>
    </row>
    <row r="64329" spans="5:5" x14ac:dyDescent="0.25">
      <c r="E64329" s="29"/>
    </row>
    <row r="64330" spans="5:5" x14ac:dyDescent="0.25">
      <c r="E64330" s="29"/>
    </row>
    <row r="64331" spans="5:5" x14ac:dyDescent="0.25">
      <c r="E64331" s="29"/>
    </row>
    <row r="64332" spans="5:5" x14ac:dyDescent="0.25">
      <c r="E64332" s="29"/>
    </row>
    <row r="64333" spans="5:5" x14ac:dyDescent="0.25">
      <c r="E64333" s="29"/>
    </row>
    <row r="64334" spans="5:5" x14ac:dyDescent="0.25">
      <c r="E64334" s="29"/>
    </row>
    <row r="64335" spans="5:5" x14ac:dyDescent="0.25">
      <c r="E64335" s="29"/>
    </row>
    <row r="64336" spans="5:5" x14ac:dyDescent="0.25">
      <c r="E64336" s="29"/>
    </row>
    <row r="64337" spans="5:5" x14ac:dyDescent="0.25">
      <c r="E64337" s="29"/>
    </row>
    <row r="64338" spans="5:5" x14ac:dyDescent="0.25">
      <c r="E64338" s="29"/>
    </row>
    <row r="64339" spans="5:5" x14ac:dyDescent="0.25">
      <c r="E64339" s="29"/>
    </row>
    <row r="64340" spans="5:5" x14ac:dyDescent="0.25">
      <c r="E64340" s="29"/>
    </row>
    <row r="64341" spans="5:5" x14ac:dyDescent="0.25">
      <c r="E64341" s="29"/>
    </row>
    <row r="64342" spans="5:5" x14ac:dyDescent="0.25">
      <c r="E64342" s="29"/>
    </row>
    <row r="64343" spans="5:5" x14ac:dyDescent="0.25">
      <c r="E64343" s="29"/>
    </row>
    <row r="64344" spans="5:5" x14ac:dyDescent="0.25">
      <c r="E64344" s="29"/>
    </row>
    <row r="64345" spans="5:5" x14ac:dyDescent="0.25">
      <c r="E64345" s="29"/>
    </row>
    <row r="64346" spans="5:5" x14ac:dyDescent="0.25">
      <c r="E64346" s="29"/>
    </row>
    <row r="64347" spans="5:5" x14ac:dyDescent="0.25">
      <c r="E64347" s="29"/>
    </row>
    <row r="64348" spans="5:5" x14ac:dyDescent="0.25">
      <c r="E64348" s="29"/>
    </row>
    <row r="64349" spans="5:5" x14ac:dyDescent="0.25">
      <c r="E64349" s="29"/>
    </row>
    <row r="64350" spans="5:5" x14ac:dyDescent="0.25">
      <c r="E64350" s="29"/>
    </row>
    <row r="64351" spans="5:5" x14ac:dyDescent="0.25">
      <c r="E64351" s="29"/>
    </row>
    <row r="64352" spans="5:5" x14ac:dyDescent="0.25">
      <c r="E64352" s="29"/>
    </row>
    <row r="64353" spans="5:5" x14ac:dyDescent="0.25">
      <c r="E64353" s="29"/>
    </row>
    <row r="64354" spans="5:5" x14ac:dyDescent="0.25">
      <c r="E64354" s="29"/>
    </row>
    <row r="64355" spans="5:5" x14ac:dyDescent="0.25">
      <c r="E64355" s="29"/>
    </row>
    <row r="64356" spans="5:5" x14ac:dyDescent="0.25">
      <c r="E64356" s="29"/>
    </row>
    <row r="64357" spans="5:5" x14ac:dyDescent="0.25">
      <c r="E64357" s="29"/>
    </row>
    <row r="64358" spans="5:5" x14ac:dyDescent="0.25">
      <c r="E64358" s="29"/>
    </row>
    <row r="64359" spans="5:5" x14ac:dyDescent="0.25">
      <c r="E64359" s="29"/>
    </row>
    <row r="64360" spans="5:5" x14ac:dyDescent="0.25">
      <c r="E64360" s="29"/>
    </row>
    <row r="64361" spans="5:5" x14ac:dyDescent="0.25">
      <c r="E64361" s="29"/>
    </row>
    <row r="64362" spans="5:5" x14ac:dyDescent="0.25">
      <c r="E64362" s="29"/>
    </row>
    <row r="64363" spans="5:5" x14ac:dyDescent="0.25">
      <c r="E64363" s="29"/>
    </row>
    <row r="64364" spans="5:5" x14ac:dyDescent="0.25">
      <c r="E64364" s="29"/>
    </row>
    <row r="64365" spans="5:5" x14ac:dyDescent="0.25">
      <c r="E64365" s="29"/>
    </row>
    <row r="64366" spans="5:5" x14ac:dyDescent="0.25">
      <c r="E64366" s="29"/>
    </row>
    <row r="64367" spans="5:5" x14ac:dyDescent="0.25">
      <c r="E64367" s="29"/>
    </row>
    <row r="64368" spans="5:5" x14ac:dyDescent="0.25">
      <c r="E64368" s="29"/>
    </row>
    <row r="64369" spans="5:5" x14ac:dyDescent="0.25">
      <c r="E64369" s="29"/>
    </row>
    <row r="64370" spans="5:5" x14ac:dyDescent="0.25">
      <c r="E64370" s="29"/>
    </row>
    <row r="64371" spans="5:5" x14ac:dyDescent="0.25">
      <c r="E64371" s="29"/>
    </row>
    <row r="64372" spans="5:5" x14ac:dyDescent="0.25">
      <c r="E64372" s="29"/>
    </row>
    <row r="64373" spans="5:5" x14ac:dyDescent="0.25">
      <c r="E64373" s="29"/>
    </row>
    <row r="64374" spans="5:5" x14ac:dyDescent="0.25">
      <c r="E64374" s="29"/>
    </row>
    <row r="64375" spans="5:5" x14ac:dyDescent="0.25">
      <c r="E64375" s="29"/>
    </row>
    <row r="64376" spans="5:5" x14ac:dyDescent="0.25">
      <c r="E64376" s="29"/>
    </row>
    <row r="64377" spans="5:5" x14ac:dyDescent="0.25">
      <c r="E64377" s="29"/>
    </row>
    <row r="64378" spans="5:5" x14ac:dyDescent="0.25">
      <c r="E64378" s="29"/>
    </row>
    <row r="64379" spans="5:5" x14ac:dyDescent="0.25">
      <c r="E64379" s="29"/>
    </row>
    <row r="64380" spans="5:5" x14ac:dyDescent="0.25">
      <c r="E64380" s="29"/>
    </row>
    <row r="64381" spans="5:5" x14ac:dyDescent="0.25">
      <c r="E64381" s="29"/>
    </row>
    <row r="64382" spans="5:5" x14ac:dyDescent="0.25">
      <c r="E64382" s="29"/>
    </row>
    <row r="64383" spans="5:5" x14ac:dyDescent="0.25">
      <c r="E64383" s="29"/>
    </row>
    <row r="64384" spans="5:5" x14ac:dyDescent="0.25">
      <c r="E64384" s="29"/>
    </row>
    <row r="64385" spans="5:5" x14ac:dyDescent="0.25">
      <c r="E64385" s="29"/>
    </row>
    <row r="64386" spans="5:5" x14ac:dyDescent="0.25">
      <c r="E64386" s="29"/>
    </row>
    <row r="64387" spans="5:5" x14ac:dyDescent="0.25">
      <c r="E64387" s="29"/>
    </row>
    <row r="64388" spans="5:5" x14ac:dyDescent="0.25">
      <c r="E64388" s="29"/>
    </row>
    <row r="64389" spans="5:5" x14ac:dyDescent="0.25">
      <c r="E64389" s="29"/>
    </row>
    <row r="64390" spans="5:5" x14ac:dyDescent="0.25">
      <c r="E64390" s="29"/>
    </row>
    <row r="64391" spans="5:5" x14ac:dyDescent="0.25">
      <c r="E64391" s="29"/>
    </row>
    <row r="64392" spans="5:5" x14ac:dyDescent="0.25">
      <c r="E64392" s="29"/>
    </row>
    <row r="64393" spans="5:5" x14ac:dyDescent="0.25">
      <c r="E64393" s="29"/>
    </row>
    <row r="64394" spans="5:5" x14ac:dyDescent="0.25">
      <c r="E64394" s="29"/>
    </row>
    <row r="64395" spans="5:5" x14ac:dyDescent="0.25">
      <c r="E64395" s="29"/>
    </row>
    <row r="64396" spans="5:5" x14ac:dyDescent="0.25">
      <c r="E64396" s="29"/>
    </row>
    <row r="64397" spans="5:5" x14ac:dyDescent="0.25">
      <c r="E64397" s="29"/>
    </row>
    <row r="64398" spans="5:5" x14ac:dyDescent="0.25">
      <c r="E64398" s="29"/>
    </row>
    <row r="64399" spans="5:5" x14ac:dyDescent="0.25">
      <c r="E64399" s="29"/>
    </row>
    <row r="64400" spans="5:5" x14ac:dyDescent="0.25">
      <c r="E64400" s="29"/>
    </row>
    <row r="64401" spans="5:5" x14ac:dyDescent="0.25">
      <c r="E64401" s="29"/>
    </row>
    <row r="64402" spans="5:5" x14ac:dyDescent="0.25">
      <c r="E64402" s="29"/>
    </row>
    <row r="64403" spans="5:5" x14ac:dyDescent="0.25">
      <c r="E64403" s="29"/>
    </row>
    <row r="64404" spans="5:5" x14ac:dyDescent="0.25">
      <c r="E64404" s="29"/>
    </row>
    <row r="64405" spans="5:5" x14ac:dyDescent="0.25">
      <c r="E64405" s="29"/>
    </row>
    <row r="64406" spans="5:5" x14ac:dyDescent="0.25">
      <c r="E64406" s="29"/>
    </row>
    <row r="64407" spans="5:5" x14ac:dyDescent="0.25">
      <c r="E64407" s="29"/>
    </row>
    <row r="64408" spans="5:5" x14ac:dyDescent="0.25">
      <c r="E64408" s="29"/>
    </row>
    <row r="64409" spans="5:5" x14ac:dyDescent="0.25">
      <c r="E64409" s="29"/>
    </row>
    <row r="64410" spans="5:5" x14ac:dyDescent="0.25">
      <c r="E64410" s="29"/>
    </row>
    <row r="64411" spans="5:5" x14ac:dyDescent="0.25">
      <c r="E64411" s="29"/>
    </row>
    <row r="64412" spans="5:5" x14ac:dyDescent="0.25">
      <c r="E64412" s="29"/>
    </row>
    <row r="64413" spans="5:5" x14ac:dyDescent="0.25">
      <c r="E64413" s="29"/>
    </row>
    <row r="64414" spans="5:5" x14ac:dyDescent="0.25">
      <c r="E64414" s="29"/>
    </row>
    <row r="64415" spans="5:5" x14ac:dyDescent="0.25">
      <c r="E64415" s="29"/>
    </row>
    <row r="64416" spans="5:5" x14ac:dyDescent="0.25">
      <c r="E64416" s="29"/>
    </row>
    <row r="64417" spans="5:5" x14ac:dyDescent="0.25">
      <c r="E64417" s="29"/>
    </row>
    <row r="64418" spans="5:5" x14ac:dyDescent="0.25">
      <c r="E64418" s="29"/>
    </row>
    <row r="64419" spans="5:5" x14ac:dyDescent="0.25">
      <c r="E64419" s="29"/>
    </row>
    <row r="64420" spans="5:5" x14ac:dyDescent="0.25">
      <c r="E64420" s="29"/>
    </row>
    <row r="64421" spans="5:5" x14ac:dyDescent="0.25">
      <c r="E64421" s="29"/>
    </row>
    <row r="64422" spans="5:5" x14ac:dyDescent="0.25">
      <c r="E64422" s="29"/>
    </row>
    <row r="64423" spans="5:5" x14ac:dyDescent="0.25">
      <c r="E64423" s="29"/>
    </row>
    <row r="64424" spans="5:5" x14ac:dyDescent="0.25">
      <c r="E64424" s="29"/>
    </row>
    <row r="64425" spans="5:5" x14ac:dyDescent="0.25">
      <c r="E64425" s="29"/>
    </row>
    <row r="64426" spans="5:5" x14ac:dyDescent="0.25">
      <c r="E64426" s="29"/>
    </row>
    <row r="64427" spans="5:5" x14ac:dyDescent="0.25">
      <c r="E64427" s="29"/>
    </row>
    <row r="64428" spans="5:5" x14ac:dyDescent="0.25">
      <c r="E64428" s="29"/>
    </row>
    <row r="64429" spans="5:5" x14ac:dyDescent="0.25">
      <c r="E64429" s="29"/>
    </row>
    <row r="64430" spans="5:5" x14ac:dyDescent="0.25">
      <c r="E64430" s="29"/>
    </row>
    <row r="64431" spans="5:5" x14ac:dyDescent="0.25">
      <c r="E64431" s="29"/>
    </row>
    <row r="64432" spans="5:5" x14ac:dyDescent="0.25">
      <c r="E64432" s="29"/>
    </row>
    <row r="64433" spans="5:5" x14ac:dyDescent="0.25">
      <c r="E64433" s="29"/>
    </row>
    <row r="64434" spans="5:5" x14ac:dyDescent="0.25">
      <c r="E64434" s="29"/>
    </row>
    <row r="64435" spans="5:5" x14ac:dyDescent="0.25">
      <c r="E64435" s="29"/>
    </row>
    <row r="64436" spans="5:5" x14ac:dyDescent="0.25">
      <c r="E64436" s="29"/>
    </row>
    <row r="64437" spans="5:5" x14ac:dyDescent="0.25">
      <c r="E64437" s="29"/>
    </row>
    <row r="64438" spans="5:5" x14ac:dyDescent="0.25">
      <c r="E64438" s="29"/>
    </row>
    <row r="64439" spans="5:5" x14ac:dyDescent="0.25">
      <c r="E64439" s="29"/>
    </row>
    <row r="64440" spans="5:5" x14ac:dyDescent="0.25">
      <c r="E64440" s="29"/>
    </row>
    <row r="64441" spans="5:5" x14ac:dyDescent="0.25">
      <c r="E64441" s="29"/>
    </row>
    <row r="64442" spans="5:5" x14ac:dyDescent="0.25">
      <c r="E64442" s="29"/>
    </row>
    <row r="64443" spans="5:5" x14ac:dyDescent="0.25">
      <c r="E64443" s="29"/>
    </row>
    <row r="64444" spans="5:5" x14ac:dyDescent="0.25">
      <c r="E64444" s="29"/>
    </row>
    <row r="64445" spans="5:5" x14ac:dyDescent="0.25">
      <c r="E64445" s="29"/>
    </row>
    <row r="64446" spans="5:5" x14ac:dyDescent="0.25">
      <c r="E64446" s="29"/>
    </row>
    <row r="64447" spans="5:5" x14ac:dyDescent="0.25">
      <c r="E64447" s="29"/>
    </row>
    <row r="64448" spans="5:5" x14ac:dyDescent="0.25">
      <c r="E64448" s="29"/>
    </row>
    <row r="64449" spans="5:5" x14ac:dyDescent="0.25">
      <c r="E64449" s="29"/>
    </row>
    <row r="64450" spans="5:5" x14ac:dyDescent="0.25">
      <c r="E64450" s="29"/>
    </row>
    <row r="64451" spans="5:5" x14ac:dyDescent="0.25">
      <c r="E64451" s="29"/>
    </row>
    <row r="64452" spans="5:5" x14ac:dyDescent="0.25">
      <c r="E64452" s="29"/>
    </row>
    <row r="64453" spans="5:5" x14ac:dyDescent="0.25">
      <c r="E64453" s="29"/>
    </row>
    <row r="64454" spans="5:5" x14ac:dyDescent="0.25">
      <c r="E64454" s="29"/>
    </row>
    <row r="64455" spans="5:5" x14ac:dyDescent="0.25">
      <c r="E64455" s="29"/>
    </row>
    <row r="64456" spans="5:5" x14ac:dyDescent="0.25">
      <c r="E64456" s="29"/>
    </row>
    <row r="64457" spans="5:5" x14ac:dyDescent="0.25">
      <c r="E64457" s="29"/>
    </row>
    <row r="64458" spans="5:5" x14ac:dyDescent="0.25">
      <c r="E64458" s="29"/>
    </row>
    <row r="64459" spans="5:5" x14ac:dyDescent="0.25">
      <c r="E64459" s="29"/>
    </row>
    <row r="64460" spans="5:5" x14ac:dyDescent="0.25">
      <c r="E64460" s="29"/>
    </row>
    <row r="64461" spans="5:5" x14ac:dyDescent="0.25">
      <c r="E64461" s="29"/>
    </row>
    <row r="64462" spans="5:5" x14ac:dyDescent="0.25">
      <c r="E64462" s="29"/>
    </row>
    <row r="64463" spans="5:5" x14ac:dyDescent="0.25">
      <c r="E64463" s="29"/>
    </row>
    <row r="64464" spans="5:5" x14ac:dyDescent="0.25">
      <c r="E64464" s="29"/>
    </row>
    <row r="64465" spans="5:5" x14ac:dyDescent="0.25">
      <c r="E64465" s="29"/>
    </row>
    <row r="64466" spans="5:5" x14ac:dyDescent="0.25">
      <c r="E64466" s="29"/>
    </row>
    <row r="64467" spans="5:5" x14ac:dyDescent="0.25">
      <c r="E64467" s="29"/>
    </row>
    <row r="64468" spans="5:5" x14ac:dyDescent="0.25">
      <c r="E64468" s="29"/>
    </row>
    <row r="64469" spans="5:5" x14ac:dyDescent="0.25">
      <c r="E64469" s="29"/>
    </row>
    <row r="64470" spans="5:5" x14ac:dyDescent="0.25">
      <c r="E64470" s="29"/>
    </row>
    <row r="64471" spans="5:5" x14ac:dyDescent="0.25">
      <c r="E64471" s="29"/>
    </row>
    <row r="64472" spans="5:5" x14ac:dyDescent="0.25">
      <c r="E64472" s="29"/>
    </row>
    <row r="64473" spans="5:5" x14ac:dyDescent="0.25">
      <c r="E64473" s="29"/>
    </row>
    <row r="64474" spans="5:5" x14ac:dyDescent="0.25">
      <c r="E64474" s="29"/>
    </row>
    <row r="64475" spans="5:5" x14ac:dyDescent="0.25">
      <c r="E64475" s="29"/>
    </row>
    <row r="64476" spans="5:5" x14ac:dyDescent="0.25">
      <c r="E64476" s="29"/>
    </row>
    <row r="64477" spans="5:5" x14ac:dyDescent="0.25">
      <c r="E64477" s="29"/>
    </row>
    <row r="64478" spans="5:5" x14ac:dyDescent="0.25">
      <c r="E64478" s="29"/>
    </row>
    <row r="64479" spans="5:5" x14ac:dyDescent="0.25">
      <c r="E64479" s="29"/>
    </row>
    <row r="64480" spans="5:5" x14ac:dyDescent="0.25">
      <c r="E64480" s="29"/>
    </row>
    <row r="64481" spans="5:5" x14ac:dyDescent="0.25">
      <c r="E64481" s="29"/>
    </row>
    <row r="64482" spans="5:5" x14ac:dyDescent="0.25">
      <c r="E64482" s="29"/>
    </row>
    <row r="64483" spans="5:5" x14ac:dyDescent="0.25">
      <c r="E64483" s="29"/>
    </row>
    <row r="64484" spans="5:5" x14ac:dyDescent="0.25">
      <c r="E64484" s="29"/>
    </row>
    <row r="64485" spans="5:5" x14ac:dyDescent="0.25">
      <c r="E64485" s="29"/>
    </row>
    <row r="64486" spans="5:5" x14ac:dyDescent="0.25">
      <c r="E64486" s="29"/>
    </row>
    <row r="64487" spans="5:5" x14ac:dyDescent="0.25">
      <c r="E64487" s="29"/>
    </row>
    <row r="64488" spans="5:5" x14ac:dyDescent="0.25">
      <c r="E64488" s="29"/>
    </row>
    <row r="64489" spans="5:5" x14ac:dyDescent="0.25">
      <c r="E64489" s="29"/>
    </row>
    <row r="64490" spans="5:5" x14ac:dyDescent="0.25">
      <c r="E64490" s="29"/>
    </row>
    <row r="64491" spans="5:5" x14ac:dyDescent="0.25">
      <c r="E64491" s="29"/>
    </row>
    <row r="64492" spans="5:5" x14ac:dyDescent="0.25">
      <c r="E64492" s="29"/>
    </row>
    <row r="64493" spans="5:5" x14ac:dyDescent="0.25">
      <c r="E64493" s="29"/>
    </row>
    <row r="64494" spans="5:5" x14ac:dyDescent="0.25">
      <c r="E64494" s="29"/>
    </row>
    <row r="64495" spans="5:5" x14ac:dyDescent="0.25">
      <c r="E64495" s="29"/>
    </row>
    <row r="64496" spans="5:5" x14ac:dyDescent="0.25">
      <c r="E64496" s="29"/>
    </row>
    <row r="64497" spans="5:5" x14ac:dyDescent="0.25">
      <c r="E64497" s="29"/>
    </row>
    <row r="64498" spans="5:5" x14ac:dyDescent="0.25">
      <c r="E64498" s="29"/>
    </row>
    <row r="64499" spans="5:5" x14ac:dyDescent="0.25">
      <c r="E64499" s="29"/>
    </row>
    <row r="64500" spans="5:5" x14ac:dyDescent="0.25">
      <c r="E64500" s="29"/>
    </row>
    <row r="64501" spans="5:5" x14ac:dyDescent="0.25">
      <c r="E64501" s="29"/>
    </row>
    <row r="64502" spans="5:5" x14ac:dyDescent="0.25">
      <c r="E64502" s="29"/>
    </row>
    <row r="64503" spans="5:5" x14ac:dyDescent="0.25">
      <c r="E64503" s="29"/>
    </row>
    <row r="64504" spans="5:5" x14ac:dyDescent="0.25">
      <c r="E64504" s="29"/>
    </row>
    <row r="64505" spans="5:5" x14ac:dyDescent="0.25">
      <c r="E64505" s="29"/>
    </row>
    <row r="64506" spans="5:5" x14ac:dyDescent="0.25">
      <c r="E64506" s="29"/>
    </row>
    <row r="64507" spans="5:5" x14ac:dyDescent="0.25">
      <c r="E64507" s="29"/>
    </row>
    <row r="64508" spans="5:5" x14ac:dyDescent="0.25">
      <c r="E64508" s="29"/>
    </row>
    <row r="64509" spans="5:5" x14ac:dyDescent="0.25">
      <c r="E64509" s="29"/>
    </row>
    <row r="64510" spans="5:5" x14ac:dyDescent="0.25">
      <c r="E64510" s="29"/>
    </row>
    <row r="64511" spans="5:5" x14ac:dyDescent="0.25">
      <c r="E64511" s="29"/>
    </row>
    <row r="64512" spans="5:5" x14ac:dyDescent="0.25">
      <c r="E64512" s="29"/>
    </row>
    <row r="64513" spans="5:5" x14ac:dyDescent="0.25">
      <c r="E64513" s="29"/>
    </row>
    <row r="64514" spans="5:5" x14ac:dyDescent="0.25">
      <c r="E64514" s="29"/>
    </row>
    <row r="64515" spans="5:5" x14ac:dyDescent="0.25">
      <c r="E64515" s="29"/>
    </row>
    <row r="64516" spans="5:5" x14ac:dyDescent="0.25">
      <c r="E64516" s="29"/>
    </row>
    <row r="64517" spans="5:5" x14ac:dyDescent="0.25">
      <c r="E64517" s="29"/>
    </row>
    <row r="64518" spans="5:5" x14ac:dyDescent="0.25">
      <c r="E64518" s="29"/>
    </row>
    <row r="64519" spans="5:5" x14ac:dyDescent="0.25">
      <c r="E64519" s="29"/>
    </row>
    <row r="64520" spans="5:5" x14ac:dyDescent="0.25">
      <c r="E64520" s="29"/>
    </row>
    <row r="64521" spans="5:5" x14ac:dyDescent="0.25">
      <c r="E64521" s="29"/>
    </row>
    <row r="64522" spans="5:5" x14ac:dyDescent="0.25">
      <c r="E64522" s="29"/>
    </row>
    <row r="64523" spans="5:5" x14ac:dyDescent="0.25">
      <c r="E64523" s="29"/>
    </row>
    <row r="64524" spans="5:5" x14ac:dyDescent="0.25">
      <c r="E64524" s="29"/>
    </row>
    <row r="64525" spans="5:5" x14ac:dyDescent="0.25">
      <c r="E64525" s="29"/>
    </row>
    <row r="64526" spans="5:5" x14ac:dyDescent="0.25">
      <c r="E64526" s="29"/>
    </row>
    <row r="64527" spans="5:5" x14ac:dyDescent="0.25">
      <c r="E64527" s="29"/>
    </row>
    <row r="64528" spans="5:5" x14ac:dyDescent="0.25">
      <c r="E64528" s="29"/>
    </row>
    <row r="64529" spans="5:5" x14ac:dyDescent="0.25">
      <c r="E64529" s="29"/>
    </row>
    <row r="64530" spans="5:5" x14ac:dyDescent="0.25">
      <c r="E64530" s="29"/>
    </row>
    <row r="64531" spans="5:5" x14ac:dyDescent="0.25">
      <c r="E64531" s="29"/>
    </row>
    <row r="64532" spans="5:5" x14ac:dyDescent="0.25">
      <c r="E64532" s="29"/>
    </row>
    <row r="64533" spans="5:5" x14ac:dyDescent="0.25">
      <c r="E64533" s="29"/>
    </row>
    <row r="64534" spans="5:5" x14ac:dyDescent="0.25">
      <c r="E64534" s="29"/>
    </row>
    <row r="64535" spans="5:5" x14ac:dyDescent="0.25">
      <c r="E64535" s="29"/>
    </row>
    <row r="64536" spans="5:5" x14ac:dyDescent="0.25">
      <c r="E64536" s="29"/>
    </row>
    <row r="64537" spans="5:5" x14ac:dyDescent="0.25">
      <c r="E64537" s="29"/>
    </row>
    <row r="64538" spans="5:5" x14ac:dyDescent="0.25">
      <c r="E64538" s="29"/>
    </row>
    <row r="64539" spans="5:5" x14ac:dyDescent="0.25">
      <c r="E64539" s="29"/>
    </row>
    <row r="64540" spans="5:5" x14ac:dyDescent="0.25">
      <c r="E64540" s="29"/>
    </row>
    <row r="64541" spans="5:5" x14ac:dyDescent="0.25">
      <c r="E64541" s="29"/>
    </row>
    <row r="64542" spans="5:5" x14ac:dyDescent="0.25">
      <c r="E64542" s="29"/>
    </row>
    <row r="64543" spans="5:5" x14ac:dyDescent="0.25">
      <c r="E64543" s="29"/>
    </row>
    <row r="64544" spans="5:5" x14ac:dyDescent="0.25">
      <c r="E64544" s="29"/>
    </row>
    <row r="64545" spans="5:5" x14ac:dyDescent="0.25">
      <c r="E64545" s="29"/>
    </row>
    <row r="64546" spans="5:5" x14ac:dyDescent="0.25">
      <c r="E64546" s="29"/>
    </row>
    <row r="64547" spans="5:5" x14ac:dyDescent="0.25">
      <c r="E64547" s="29"/>
    </row>
    <row r="64548" spans="5:5" x14ac:dyDescent="0.25">
      <c r="E64548" s="29"/>
    </row>
    <row r="64549" spans="5:5" x14ac:dyDescent="0.25">
      <c r="E64549" s="29"/>
    </row>
    <row r="64550" spans="5:5" x14ac:dyDescent="0.25">
      <c r="E64550" s="29"/>
    </row>
    <row r="64551" spans="5:5" x14ac:dyDescent="0.25">
      <c r="E64551" s="29"/>
    </row>
    <row r="64552" spans="5:5" x14ac:dyDescent="0.25">
      <c r="E64552" s="29"/>
    </row>
    <row r="64553" spans="5:5" x14ac:dyDescent="0.25">
      <c r="E64553" s="29"/>
    </row>
    <row r="64554" spans="5:5" x14ac:dyDescent="0.25">
      <c r="E64554" s="29"/>
    </row>
    <row r="64555" spans="5:5" x14ac:dyDescent="0.25">
      <c r="E64555" s="29"/>
    </row>
    <row r="64556" spans="5:5" x14ac:dyDescent="0.25">
      <c r="E64556" s="29"/>
    </row>
    <row r="64557" spans="5:5" x14ac:dyDescent="0.25">
      <c r="E64557" s="29"/>
    </row>
    <row r="64558" spans="5:5" x14ac:dyDescent="0.25">
      <c r="E64558" s="29"/>
    </row>
    <row r="64559" spans="5:5" x14ac:dyDescent="0.25">
      <c r="E64559" s="29"/>
    </row>
    <row r="64560" spans="5:5" x14ac:dyDescent="0.25">
      <c r="E64560" s="29"/>
    </row>
    <row r="64561" spans="5:5" x14ac:dyDescent="0.25">
      <c r="E64561" s="29"/>
    </row>
    <row r="64562" spans="5:5" x14ac:dyDescent="0.25">
      <c r="E64562" s="29"/>
    </row>
    <row r="64563" spans="5:5" x14ac:dyDescent="0.25">
      <c r="E64563" s="29"/>
    </row>
    <row r="64564" spans="5:5" x14ac:dyDescent="0.25">
      <c r="E64564" s="29"/>
    </row>
    <row r="64565" spans="5:5" x14ac:dyDescent="0.25">
      <c r="E64565" s="29"/>
    </row>
    <row r="64566" spans="5:5" x14ac:dyDescent="0.25">
      <c r="E64566" s="29"/>
    </row>
    <row r="64567" spans="5:5" x14ac:dyDescent="0.25">
      <c r="E64567" s="29"/>
    </row>
    <row r="64568" spans="5:5" x14ac:dyDescent="0.25">
      <c r="E64568" s="29"/>
    </row>
    <row r="64569" spans="5:5" x14ac:dyDescent="0.25">
      <c r="E64569" s="29"/>
    </row>
    <row r="64570" spans="5:5" x14ac:dyDescent="0.25">
      <c r="E64570" s="29"/>
    </row>
    <row r="64571" spans="5:5" x14ac:dyDescent="0.25">
      <c r="E64571" s="29"/>
    </row>
    <row r="64572" spans="5:5" x14ac:dyDescent="0.25">
      <c r="E64572" s="29"/>
    </row>
    <row r="64573" spans="5:5" x14ac:dyDescent="0.25">
      <c r="E64573" s="29"/>
    </row>
    <row r="64574" spans="5:5" x14ac:dyDescent="0.25">
      <c r="E64574" s="29"/>
    </row>
    <row r="64575" spans="5:5" x14ac:dyDescent="0.25">
      <c r="E64575" s="29"/>
    </row>
    <row r="64576" spans="5:5" x14ac:dyDescent="0.25">
      <c r="E64576" s="29"/>
    </row>
    <row r="64577" spans="5:5" x14ac:dyDescent="0.25">
      <c r="E64577" s="29"/>
    </row>
    <row r="64578" spans="5:5" x14ac:dyDescent="0.25">
      <c r="E64578" s="29"/>
    </row>
    <row r="64579" spans="5:5" x14ac:dyDescent="0.25">
      <c r="E64579" s="29"/>
    </row>
    <row r="64580" spans="5:5" x14ac:dyDescent="0.25">
      <c r="E64580" s="29"/>
    </row>
    <row r="64581" spans="5:5" x14ac:dyDescent="0.25">
      <c r="E64581" s="29"/>
    </row>
    <row r="64582" spans="5:5" x14ac:dyDescent="0.25">
      <c r="E64582" s="29"/>
    </row>
    <row r="64583" spans="5:5" x14ac:dyDescent="0.25">
      <c r="E64583" s="29"/>
    </row>
    <row r="64584" spans="5:5" x14ac:dyDescent="0.25">
      <c r="E64584" s="29"/>
    </row>
    <row r="64585" spans="5:5" x14ac:dyDescent="0.25">
      <c r="E64585" s="29"/>
    </row>
    <row r="64586" spans="5:5" x14ac:dyDescent="0.25">
      <c r="E64586" s="29"/>
    </row>
    <row r="64587" spans="5:5" x14ac:dyDescent="0.25">
      <c r="E64587" s="29"/>
    </row>
    <row r="64588" spans="5:5" x14ac:dyDescent="0.25">
      <c r="E64588" s="29"/>
    </row>
    <row r="64589" spans="5:5" x14ac:dyDescent="0.25">
      <c r="E64589" s="29"/>
    </row>
    <row r="64590" spans="5:5" x14ac:dyDescent="0.25">
      <c r="E64590" s="29"/>
    </row>
    <row r="64591" spans="5:5" x14ac:dyDescent="0.25">
      <c r="E64591" s="29"/>
    </row>
    <row r="64592" spans="5:5" x14ac:dyDescent="0.25">
      <c r="E64592" s="29"/>
    </row>
    <row r="64593" spans="5:5" x14ac:dyDescent="0.25">
      <c r="E64593" s="29"/>
    </row>
    <row r="64594" spans="5:5" x14ac:dyDescent="0.25">
      <c r="E64594" s="29"/>
    </row>
    <row r="64595" spans="5:5" x14ac:dyDescent="0.25">
      <c r="E64595" s="29"/>
    </row>
    <row r="64596" spans="5:5" x14ac:dyDescent="0.25">
      <c r="E64596" s="29"/>
    </row>
    <row r="64597" spans="5:5" x14ac:dyDescent="0.25">
      <c r="E64597" s="29"/>
    </row>
    <row r="64598" spans="5:5" x14ac:dyDescent="0.25">
      <c r="E64598" s="29"/>
    </row>
    <row r="64599" spans="5:5" x14ac:dyDescent="0.25">
      <c r="E64599" s="29"/>
    </row>
    <row r="64600" spans="5:5" x14ac:dyDescent="0.25">
      <c r="E64600" s="29"/>
    </row>
    <row r="64601" spans="5:5" x14ac:dyDescent="0.25">
      <c r="E64601" s="29"/>
    </row>
    <row r="64602" spans="5:5" x14ac:dyDescent="0.25">
      <c r="E64602" s="29"/>
    </row>
    <row r="64603" spans="5:5" x14ac:dyDescent="0.25">
      <c r="E64603" s="29"/>
    </row>
    <row r="64604" spans="5:5" x14ac:dyDescent="0.25">
      <c r="E64604" s="29"/>
    </row>
    <row r="64605" spans="5:5" x14ac:dyDescent="0.25">
      <c r="E64605" s="29"/>
    </row>
    <row r="64606" spans="5:5" x14ac:dyDescent="0.25">
      <c r="E64606" s="29"/>
    </row>
    <row r="64607" spans="5:5" x14ac:dyDescent="0.25">
      <c r="E64607" s="29"/>
    </row>
    <row r="64608" spans="5:5" x14ac:dyDescent="0.25">
      <c r="E64608" s="29"/>
    </row>
    <row r="64609" spans="5:5" x14ac:dyDescent="0.25">
      <c r="E64609" s="29"/>
    </row>
    <row r="64610" spans="5:5" x14ac:dyDescent="0.25">
      <c r="E64610" s="29"/>
    </row>
    <row r="64611" spans="5:5" x14ac:dyDescent="0.25">
      <c r="E64611" s="29"/>
    </row>
    <row r="64612" spans="5:5" x14ac:dyDescent="0.25">
      <c r="E64612" s="29"/>
    </row>
    <row r="64613" spans="5:5" x14ac:dyDescent="0.25">
      <c r="E64613" s="29"/>
    </row>
    <row r="64614" spans="5:5" x14ac:dyDescent="0.25">
      <c r="E64614" s="29"/>
    </row>
    <row r="64615" spans="5:5" x14ac:dyDescent="0.25">
      <c r="E64615" s="29"/>
    </row>
    <row r="64616" spans="5:5" x14ac:dyDescent="0.25">
      <c r="E64616" s="29"/>
    </row>
    <row r="64617" spans="5:5" x14ac:dyDescent="0.25">
      <c r="E64617" s="29"/>
    </row>
    <row r="64618" spans="5:5" x14ac:dyDescent="0.25">
      <c r="E64618" s="29"/>
    </row>
    <row r="64619" spans="5:5" x14ac:dyDescent="0.25">
      <c r="E64619" s="29"/>
    </row>
    <row r="64620" spans="5:5" x14ac:dyDescent="0.25">
      <c r="E64620" s="29"/>
    </row>
    <row r="64621" spans="5:5" x14ac:dyDescent="0.25">
      <c r="E64621" s="29"/>
    </row>
    <row r="64622" spans="5:5" x14ac:dyDescent="0.25">
      <c r="E64622" s="29"/>
    </row>
    <row r="64623" spans="5:5" x14ac:dyDescent="0.25">
      <c r="E64623" s="29"/>
    </row>
    <row r="64624" spans="5:5" x14ac:dyDescent="0.25">
      <c r="E64624" s="29"/>
    </row>
    <row r="64625" spans="5:5" x14ac:dyDescent="0.25">
      <c r="E64625" s="29"/>
    </row>
    <row r="64626" spans="5:5" x14ac:dyDescent="0.25">
      <c r="E64626" s="29"/>
    </row>
    <row r="64627" spans="5:5" x14ac:dyDescent="0.25">
      <c r="E64627" s="29"/>
    </row>
    <row r="64628" spans="5:5" x14ac:dyDescent="0.25">
      <c r="E64628" s="29"/>
    </row>
    <row r="64629" spans="5:5" x14ac:dyDescent="0.25">
      <c r="E64629" s="29"/>
    </row>
    <row r="64630" spans="5:5" x14ac:dyDescent="0.25">
      <c r="E64630" s="29"/>
    </row>
    <row r="64631" spans="5:5" x14ac:dyDescent="0.25">
      <c r="E64631" s="29"/>
    </row>
    <row r="64632" spans="5:5" x14ac:dyDescent="0.25">
      <c r="E64632" s="29"/>
    </row>
    <row r="64633" spans="5:5" x14ac:dyDescent="0.25">
      <c r="E64633" s="29"/>
    </row>
    <row r="64634" spans="5:5" x14ac:dyDescent="0.25">
      <c r="E64634" s="29"/>
    </row>
    <row r="64635" spans="5:5" x14ac:dyDescent="0.25">
      <c r="E64635" s="29"/>
    </row>
    <row r="64636" spans="5:5" x14ac:dyDescent="0.25">
      <c r="E64636" s="29"/>
    </row>
    <row r="64637" spans="5:5" x14ac:dyDescent="0.25">
      <c r="E64637" s="29"/>
    </row>
    <row r="64638" spans="5:5" x14ac:dyDescent="0.25">
      <c r="E64638" s="29"/>
    </row>
    <row r="64639" spans="5:5" x14ac:dyDescent="0.25">
      <c r="E64639" s="29"/>
    </row>
    <row r="64640" spans="5:5" x14ac:dyDescent="0.25">
      <c r="E64640" s="29"/>
    </row>
    <row r="64641" spans="5:5" x14ac:dyDescent="0.25">
      <c r="E64641" s="29"/>
    </row>
    <row r="64642" spans="5:5" x14ac:dyDescent="0.25">
      <c r="E64642" s="29"/>
    </row>
    <row r="64643" spans="5:5" x14ac:dyDescent="0.25">
      <c r="E64643" s="29"/>
    </row>
    <row r="64644" spans="5:5" x14ac:dyDescent="0.25">
      <c r="E64644" s="29"/>
    </row>
    <row r="64645" spans="5:5" x14ac:dyDescent="0.25">
      <c r="E64645" s="29"/>
    </row>
    <row r="64646" spans="5:5" x14ac:dyDescent="0.25">
      <c r="E64646" s="29"/>
    </row>
    <row r="64647" spans="5:5" x14ac:dyDescent="0.25">
      <c r="E64647" s="29"/>
    </row>
    <row r="64648" spans="5:5" x14ac:dyDescent="0.25">
      <c r="E64648" s="29"/>
    </row>
    <row r="64649" spans="5:5" x14ac:dyDescent="0.25">
      <c r="E64649" s="29"/>
    </row>
    <row r="64650" spans="5:5" x14ac:dyDescent="0.25">
      <c r="E64650" s="29"/>
    </row>
    <row r="64651" spans="5:5" x14ac:dyDescent="0.25">
      <c r="E64651" s="29"/>
    </row>
    <row r="64652" spans="5:5" x14ac:dyDescent="0.25">
      <c r="E64652" s="29"/>
    </row>
    <row r="64653" spans="5:5" x14ac:dyDescent="0.25">
      <c r="E64653" s="29"/>
    </row>
    <row r="64654" spans="5:5" x14ac:dyDescent="0.25">
      <c r="E64654" s="29"/>
    </row>
    <row r="64655" spans="5:5" x14ac:dyDescent="0.25">
      <c r="E64655" s="29"/>
    </row>
    <row r="64656" spans="5:5" x14ac:dyDescent="0.25">
      <c r="E64656" s="29"/>
    </row>
    <row r="64657" spans="5:5" x14ac:dyDescent="0.25">
      <c r="E64657" s="29"/>
    </row>
    <row r="64658" spans="5:5" x14ac:dyDescent="0.25">
      <c r="E64658" s="29"/>
    </row>
    <row r="64659" spans="5:5" x14ac:dyDescent="0.25">
      <c r="E64659" s="29"/>
    </row>
    <row r="64660" spans="5:5" x14ac:dyDescent="0.25">
      <c r="E64660" s="29"/>
    </row>
    <row r="64661" spans="5:5" x14ac:dyDescent="0.25">
      <c r="E64661" s="29"/>
    </row>
    <row r="64662" spans="5:5" x14ac:dyDescent="0.25">
      <c r="E64662" s="29"/>
    </row>
    <row r="64663" spans="5:5" x14ac:dyDescent="0.25">
      <c r="E64663" s="29"/>
    </row>
    <row r="64664" spans="5:5" x14ac:dyDescent="0.25">
      <c r="E64664" s="29"/>
    </row>
    <row r="64665" spans="5:5" x14ac:dyDescent="0.25">
      <c r="E64665" s="29"/>
    </row>
    <row r="64666" spans="5:5" x14ac:dyDescent="0.25">
      <c r="E64666" s="29"/>
    </row>
    <row r="64667" spans="5:5" x14ac:dyDescent="0.25">
      <c r="E64667" s="29"/>
    </row>
    <row r="64668" spans="5:5" x14ac:dyDescent="0.25">
      <c r="E64668" s="29"/>
    </row>
    <row r="64669" spans="5:5" x14ac:dyDescent="0.25">
      <c r="E64669" s="29"/>
    </row>
    <row r="64670" spans="5:5" x14ac:dyDescent="0.25">
      <c r="E64670" s="29"/>
    </row>
    <row r="64671" spans="5:5" x14ac:dyDescent="0.25">
      <c r="E64671" s="29"/>
    </row>
    <row r="64672" spans="5:5" x14ac:dyDescent="0.25">
      <c r="E64672" s="29"/>
    </row>
    <row r="64673" spans="5:5" x14ac:dyDescent="0.25">
      <c r="E64673" s="29"/>
    </row>
    <row r="64674" spans="5:5" x14ac:dyDescent="0.25">
      <c r="E64674" s="29"/>
    </row>
    <row r="64675" spans="5:5" x14ac:dyDescent="0.25">
      <c r="E64675" s="29"/>
    </row>
    <row r="64676" spans="5:5" x14ac:dyDescent="0.25">
      <c r="E64676" s="29"/>
    </row>
    <row r="64677" spans="5:5" x14ac:dyDescent="0.25">
      <c r="E64677" s="29"/>
    </row>
    <row r="64678" spans="5:5" x14ac:dyDescent="0.25">
      <c r="E64678" s="29"/>
    </row>
    <row r="64679" spans="5:5" x14ac:dyDescent="0.25">
      <c r="E64679" s="29"/>
    </row>
    <row r="64680" spans="5:5" x14ac:dyDescent="0.25">
      <c r="E64680" s="29"/>
    </row>
    <row r="64681" spans="5:5" x14ac:dyDescent="0.25">
      <c r="E64681" s="29"/>
    </row>
    <row r="64682" spans="5:5" x14ac:dyDescent="0.25">
      <c r="E64682" s="29"/>
    </row>
    <row r="64683" spans="5:5" x14ac:dyDescent="0.25">
      <c r="E64683" s="29"/>
    </row>
    <row r="64684" spans="5:5" x14ac:dyDescent="0.25">
      <c r="E64684" s="29"/>
    </row>
    <row r="64685" spans="5:5" x14ac:dyDescent="0.25">
      <c r="E64685" s="29"/>
    </row>
    <row r="64686" spans="5:5" x14ac:dyDescent="0.25">
      <c r="E64686" s="29"/>
    </row>
    <row r="64687" spans="5:5" x14ac:dyDescent="0.25">
      <c r="E64687" s="29"/>
    </row>
    <row r="64688" spans="5:5" x14ac:dyDescent="0.25">
      <c r="E64688" s="29"/>
    </row>
    <row r="64689" spans="5:5" x14ac:dyDescent="0.25">
      <c r="E64689" s="29"/>
    </row>
    <row r="64690" spans="5:5" x14ac:dyDescent="0.25">
      <c r="E64690" s="29"/>
    </row>
    <row r="64691" spans="5:5" x14ac:dyDescent="0.25">
      <c r="E64691" s="29"/>
    </row>
    <row r="64692" spans="5:5" x14ac:dyDescent="0.25">
      <c r="E64692" s="29"/>
    </row>
    <row r="64693" spans="5:5" x14ac:dyDescent="0.25">
      <c r="E64693" s="29"/>
    </row>
    <row r="64694" spans="5:5" x14ac:dyDescent="0.25">
      <c r="E64694" s="29"/>
    </row>
    <row r="64695" spans="5:5" x14ac:dyDescent="0.25">
      <c r="E64695" s="29"/>
    </row>
    <row r="64696" spans="5:5" x14ac:dyDescent="0.25">
      <c r="E64696" s="29"/>
    </row>
    <row r="64697" spans="5:5" x14ac:dyDescent="0.25">
      <c r="E64697" s="29"/>
    </row>
    <row r="64698" spans="5:5" x14ac:dyDescent="0.25">
      <c r="E64698" s="29"/>
    </row>
    <row r="64699" spans="5:5" x14ac:dyDescent="0.25">
      <c r="E64699" s="29"/>
    </row>
    <row r="64700" spans="5:5" x14ac:dyDescent="0.25">
      <c r="E64700" s="29"/>
    </row>
    <row r="64701" spans="5:5" x14ac:dyDescent="0.25">
      <c r="E64701" s="29"/>
    </row>
    <row r="64702" spans="5:5" x14ac:dyDescent="0.25">
      <c r="E64702" s="29"/>
    </row>
    <row r="64703" spans="5:5" x14ac:dyDescent="0.25">
      <c r="E64703" s="29"/>
    </row>
    <row r="64704" spans="5:5" x14ac:dyDescent="0.25">
      <c r="E64704" s="29"/>
    </row>
    <row r="64705" spans="5:5" x14ac:dyDescent="0.25">
      <c r="E64705" s="29"/>
    </row>
    <row r="64706" spans="5:5" x14ac:dyDescent="0.25">
      <c r="E64706" s="29"/>
    </row>
    <row r="64707" spans="5:5" x14ac:dyDescent="0.25">
      <c r="E64707" s="29"/>
    </row>
    <row r="64708" spans="5:5" x14ac:dyDescent="0.25">
      <c r="E64708" s="29"/>
    </row>
    <row r="64709" spans="5:5" x14ac:dyDescent="0.25">
      <c r="E64709" s="29"/>
    </row>
    <row r="64710" spans="5:5" x14ac:dyDescent="0.25">
      <c r="E64710" s="29"/>
    </row>
    <row r="64711" spans="5:5" x14ac:dyDescent="0.25">
      <c r="E64711" s="29"/>
    </row>
    <row r="64712" spans="5:5" x14ac:dyDescent="0.25">
      <c r="E64712" s="29"/>
    </row>
    <row r="64713" spans="5:5" x14ac:dyDescent="0.25">
      <c r="E64713" s="29"/>
    </row>
    <row r="64714" spans="5:5" x14ac:dyDescent="0.25">
      <c r="E64714" s="29"/>
    </row>
    <row r="64715" spans="5:5" x14ac:dyDescent="0.25">
      <c r="E64715" s="29"/>
    </row>
    <row r="64716" spans="5:5" x14ac:dyDescent="0.25">
      <c r="E64716" s="29"/>
    </row>
    <row r="64717" spans="5:5" x14ac:dyDescent="0.25">
      <c r="E64717" s="29"/>
    </row>
    <row r="64718" spans="5:5" x14ac:dyDescent="0.25">
      <c r="E64718" s="29"/>
    </row>
    <row r="64719" spans="5:5" x14ac:dyDescent="0.25">
      <c r="E64719" s="29"/>
    </row>
    <row r="64720" spans="5:5" x14ac:dyDescent="0.25">
      <c r="E64720" s="29"/>
    </row>
    <row r="64721" spans="5:5" x14ac:dyDescent="0.25">
      <c r="E64721" s="29"/>
    </row>
    <row r="64722" spans="5:5" x14ac:dyDescent="0.25">
      <c r="E64722" s="29"/>
    </row>
    <row r="64723" spans="5:5" x14ac:dyDescent="0.25">
      <c r="E64723" s="29"/>
    </row>
    <row r="64724" spans="5:5" x14ac:dyDescent="0.25">
      <c r="E64724" s="29"/>
    </row>
    <row r="64725" spans="5:5" x14ac:dyDescent="0.25">
      <c r="E64725" s="29"/>
    </row>
    <row r="64726" spans="5:5" x14ac:dyDescent="0.25">
      <c r="E64726" s="29"/>
    </row>
    <row r="64727" spans="5:5" x14ac:dyDescent="0.25">
      <c r="E64727" s="29"/>
    </row>
    <row r="64728" spans="5:5" x14ac:dyDescent="0.25">
      <c r="E64728" s="29"/>
    </row>
    <row r="64729" spans="5:5" x14ac:dyDescent="0.25">
      <c r="E64729" s="29"/>
    </row>
    <row r="64730" spans="5:5" x14ac:dyDescent="0.25">
      <c r="E64730" s="29"/>
    </row>
    <row r="64731" spans="5:5" x14ac:dyDescent="0.25">
      <c r="E64731" s="29"/>
    </row>
    <row r="64732" spans="5:5" x14ac:dyDescent="0.25">
      <c r="E64732" s="29"/>
    </row>
    <row r="64733" spans="5:5" x14ac:dyDescent="0.25">
      <c r="E64733" s="29"/>
    </row>
    <row r="64734" spans="5:5" x14ac:dyDescent="0.25">
      <c r="E64734" s="29"/>
    </row>
    <row r="64735" spans="5:5" x14ac:dyDescent="0.25">
      <c r="E64735" s="29"/>
    </row>
    <row r="64736" spans="5:5" x14ac:dyDescent="0.25">
      <c r="E64736" s="29"/>
    </row>
    <row r="64737" spans="5:5" x14ac:dyDescent="0.25">
      <c r="E64737" s="29"/>
    </row>
    <row r="64738" spans="5:5" x14ac:dyDescent="0.25">
      <c r="E64738" s="29"/>
    </row>
    <row r="64739" spans="5:5" x14ac:dyDescent="0.25">
      <c r="E64739" s="29"/>
    </row>
    <row r="64740" spans="5:5" x14ac:dyDescent="0.25">
      <c r="E64740" s="29"/>
    </row>
    <row r="64741" spans="5:5" x14ac:dyDescent="0.25">
      <c r="E64741" s="29"/>
    </row>
    <row r="64742" spans="5:5" x14ac:dyDescent="0.25">
      <c r="E64742" s="29"/>
    </row>
    <row r="64743" spans="5:5" x14ac:dyDescent="0.25">
      <c r="E64743" s="29"/>
    </row>
    <row r="64744" spans="5:5" x14ac:dyDescent="0.25">
      <c r="E64744" s="29"/>
    </row>
    <row r="64745" spans="5:5" x14ac:dyDescent="0.25">
      <c r="E64745" s="29"/>
    </row>
    <row r="64746" spans="5:5" x14ac:dyDescent="0.25">
      <c r="E64746" s="29"/>
    </row>
    <row r="64747" spans="5:5" x14ac:dyDescent="0.25">
      <c r="E64747" s="29"/>
    </row>
    <row r="64748" spans="5:5" x14ac:dyDescent="0.25">
      <c r="E64748" s="29"/>
    </row>
    <row r="64749" spans="5:5" x14ac:dyDescent="0.25">
      <c r="E64749" s="29"/>
    </row>
    <row r="64750" spans="5:5" x14ac:dyDescent="0.25">
      <c r="E64750" s="29"/>
    </row>
    <row r="64751" spans="5:5" x14ac:dyDescent="0.25">
      <c r="E64751" s="29"/>
    </row>
    <row r="64752" spans="5:5" x14ac:dyDescent="0.25">
      <c r="E64752" s="29"/>
    </row>
    <row r="64753" spans="5:5" x14ac:dyDescent="0.25">
      <c r="E64753" s="29"/>
    </row>
    <row r="64754" spans="5:5" x14ac:dyDescent="0.25">
      <c r="E64754" s="29"/>
    </row>
    <row r="64755" spans="5:5" x14ac:dyDescent="0.25">
      <c r="E64755" s="29"/>
    </row>
    <row r="64756" spans="5:5" x14ac:dyDescent="0.25">
      <c r="E64756" s="29"/>
    </row>
    <row r="64757" spans="5:5" x14ac:dyDescent="0.25">
      <c r="E64757" s="29"/>
    </row>
    <row r="64758" spans="5:5" x14ac:dyDescent="0.25">
      <c r="E64758" s="29"/>
    </row>
    <row r="64759" spans="5:5" x14ac:dyDescent="0.25">
      <c r="E64759" s="29"/>
    </row>
    <row r="64760" spans="5:5" x14ac:dyDescent="0.25">
      <c r="E64760" s="29"/>
    </row>
    <row r="64761" spans="5:5" x14ac:dyDescent="0.25">
      <c r="E64761" s="29"/>
    </row>
    <row r="64762" spans="5:5" x14ac:dyDescent="0.25">
      <c r="E64762" s="29"/>
    </row>
    <row r="64763" spans="5:5" x14ac:dyDescent="0.25">
      <c r="E64763" s="29"/>
    </row>
    <row r="64764" spans="5:5" x14ac:dyDescent="0.25">
      <c r="E64764" s="29"/>
    </row>
    <row r="64765" spans="5:5" x14ac:dyDescent="0.25">
      <c r="E64765" s="29"/>
    </row>
    <row r="64766" spans="5:5" x14ac:dyDescent="0.25">
      <c r="E64766" s="29"/>
    </row>
    <row r="64767" spans="5:5" x14ac:dyDescent="0.25">
      <c r="E64767" s="29"/>
    </row>
    <row r="64768" spans="5:5" x14ac:dyDescent="0.25">
      <c r="E64768" s="29"/>
    </row>
    <row r="64769" spans="5:5" x14ac:dyDescent="0.25">
      <c r="E64769" s="29"/>
    </row>
    <row r="64770" spans="5:5" x14ac:dyDescent="0.25">
      <c r="E64770" s="29"/>
    </row>
    <row r="64771" spans="5:5" x14ac:dyDescent="0.25">
      <c r="E64771" s="29"/>
    </row>
    <row r="64772" spans="5:5" x14ac:dyDescent="0.25">
      <c r="E64772" s="29"/>
    </row>
    <row r="64773" spans="5:5" x14ac:dyDescent="0.25">
      <c r="E64773" s="29"/>
    </row>
    <row r="64774" spans="5:5" x14ac:dyDescent="0.25">
      <c r="E64774" s="29"/>
    </row>
    <row r="64775" spans="5:5" x14ac:dyDescent="0.25">
      <c r="E64775" s="29"/>
    </row>
    <row r="64776" spans="5:5" x14ac:dyDescent="0.25">
      <c r="E64776" s="29"/>
    </row>
    <row r="64777" spans="5:5" x14ac:dyDescent="0.25">
      <c r="E64777" s="29"/>
    </row>
    <row r="64778" spans="5:5" x14ac:dyDescent="0.25">
      <c r="E64778" s="29"/>
    </row>
    <row r="64779" spans="5:5" x14ac:dyDescent="0.25">
      <c r="E64779" s="29"/>
    </row>
    <row r="64780" spans="5:5" x14ac:dyDescent="0.25">
      <c r="E64780" s="29"/>
    </row>
    <row r="64781" spans="5:5" x14ac:dyDescent="0.25">
      <c r="E64781" s="29"/>
    </row>
    <row r="64782" spans="5:5" x14ac:dyDescent="0.25">
      <c r="E64782" s="29"/>
    </row>
    <row r="64783" spans="5:5" x14ac:dyDescent="0.25">
      <c r="E64783" s="29"/>
    </row>
    <row r="64784" spans="5:5" x14ac:dyDescent="0.25">
      <c r="E64784" s="29"/>
    </row>
    <row r="64785" spans="5:5" x14ac:dyDescent="0.25">
      <c r="E64785" s="29"/>
    </row>
    <row r="64786" spans="5:5" x14ac:dyDescent="0.25">
      <c r="E64786" s="29"/>
    </row>
    <row r="64787" spans="5:5" x14ac:dyDescent="0.25">
      <c r="E64787" s="29"/>
    </row>
    <row r="64788" spans="5:5" x14ac:dyDescent="0.25">
      <c r="E64788" s="29"/>
    </row>
    <row r="64789" spans="5:5" x14ac:dyDescent="0.25">
      <c r="E64789" s="29"/>
    </row>
    <row r="64790" spans="5:5" x14ac:dyDescent="0.25">
      <c r="E64790" s="29"/>
    </row>
    <row r="64791" spans="5:5" x14ac:dyDescent="0.25">
      <c r="E64791" s="29"/>
    </row>
    <row r="64792" spans="5:5" x14ac:dyDescent="0.25">
      <c r="E64792" s="29"/>
    </row>
    <row r="64793" spans="5:5" x14ac:dyDescent="0.25">
      <c r="E64793" s="29"/>
    </row>
    <row r="64794" spans="5:5" x14ac:dyDescent="0.25">
      <c r="E64794" s="29"/>
    </row>
    <row r="64795" spans="5:5" x14ac:dyDescent="0.25">
      <c r="E64795" s="29"/>
    </row>
    <row r="64796" spans="5:5" x14ac:dyDescent="0.25">
      <c r="E64796" s="29"/>
    </row>
    <row r="64797" spans="5:5" x14ac:dyDescent="0.25">
      <c r="E64797" s="29"/>
    </row>
    <row r="64798" spans="5:5" x14ac:dyDescent="0.25">
      <c r="E64798" s="29"/>
    </row>
    <row r="64799" spans="5:5" x14ac:dyDescent="0.25">
      <c r="E64799" s="29"/>
    </row>
    <row r="64800" spans="5:5" x14ac:dyDescent="0.25">
      <c r="E64800" s="29"/>
    </row>
    <row r="64801" spans="5:5" x14ac:dyDescent="0.25">
      <c r="E64801" s="29"/>
    </row>
    <row r="64802" spans="5:5" x14ac:dyDescent="0.25">
      <c r="E64802" s="29"/>
    </row>
    <row r="64803" spans="5:5" x14ac:dyDescent="0.25">
      <c r="E64803" s="29"/>
    </row>
    <row r="64804" spans="5:5" x14ac:dyDescent="0.25">
      <c r="E64804" s="29"/>
    </row>
    <row r="64805" spans="5:5" x14ac:dyDescent="0.25">
      <c r="E64805" s="29"/>
    </row>
    <row r="64806" spans="5:5" x14ac:dyDescent="0.25">
      <c r="E64806" s="29"/>
    </row>
    <row r="64807" spans="5:5" x14ac:dyDescent="0.25">
      <c r="E64807" s="29"/>
    </row>
    <row r="64808" spans="5:5" x14ac:dyDescent="0.25">
      <c r="E64808" s="29"/>
    </row>
    <row r="64809" spans="5:5" x14ac:dyDescent="0.25">
      <c r="E64809" s="29"/>
    </row>
    <row r="64810" spans="5:5" x14ac:dyDescent="0.25">
      <c r="E64810" s="29"/>
    </row>
    <row r="64811" spans="5:5" x14ac:dyDescent="0.25">
      <c r="E64811" s="29"/>
    </row>
    <row r="64812" spans="5:5" x14ac:dyDescent="0.25">
      <c r="E64812" s="29"/>
    </row>
    <row r="64813" spans="5:5" x14ac:dyDescent="0.25">
      <c r="E64813" s="29"/>
    </row>
    <row r="64814" spans="5:5" x14ac:dyDescent="0.25">
      <c r="E64814" s="29"/>
    </row>
    <row r="64815" spans="5:5" x14ac:dyDescent="0.25">
      <c r="E64815" s="29"/>
    </row>
    <row r="64816" spans="5:5" x14ac:dyDescent="0.25">
      <c r="E64816" s="29"/>
    </row>
    <row r="64817" spans="5:5" x14ac:dyDescent="0.25">
      <c r="E64817" s="29"/>
    </row>
    <row r="64818" spans="5:5" x14ac:dyDescent="0.25">
      <c r="E64818" s="29"/>
    </row>
    <row r="64819" spans="5:5" x14ac:dyDescent="0.25">
      <c r="E64819" s="29"/>
    </row>
    <row r="64820" spans="5:5" x14ac:dyDescent="0.25">
      <c r="E64820" s="29"/>
    </row>
    <row r="64821" spans="5:5" x14ac:dyDescent="0.25">
      <c r="E64821" s="29"/>
    </row>
    <row r="64822" spans="5:5" x14ac:dyDescent="0.25">
      <c r="E64822" s="29"/>
    </row>
    <row r="64823" spans="5:5" x14ac:dyDescent="0.25">
      <c r="E64823" s="29"/>
    </row>
    <row r="64824" spans="5:5" x14ac:dyDescent="0.25">
      <c r="E64824" s="29"/>
    </row>
    <row r="64825" spans="5:5" x14ac:dyDescent="0.25">
      <c r="E64825" s="29"/>
    </row>
    <row r="64826" spans="5:5" x14ac:dyDescent="0.25">
      <c r="E64826" s="29"/>
    </row>
    <row r="64827" spans="5:5" x14ac:dyDescent="0.25">
      <c r="E64827" s="29"/>
    </row>
    <row r="64828" spans="5:5" x14ac:dyDescent="0.25">
      <c r="E64828" s="29"/>
    </row>
    <row r="64829" spans="5:5" x14ac:dyDescent="0.25">
      <c r="E64829" s="29"/>
    </row>
    <row r="64830" spans="5:5" x14ac:dyDescent="0.25">
      <c r="E64830" s="29"/>
    </row>
    <row r="64831" spans="5:5" x14ac:dyDescent="0.25">
      <c r="E64831" s="29"/>
    </row>
    <row r="64832" spans="5:5" x14ac:dyDescent="0.25">
      <c r="E64832" s="29"/>
    </row>
    <row r="64833" spans="5:5" x14ac:dyDescent="0.25">
      <c r="E64833" s="29"/>
    </row>
    <row r="64834" spans="5:5" x14ac:dyDescent="0.25">
      <c r="E64834" s="29"/>
    </row>
    <row r="64835" spans="5:5" x14ac:dyDescent="0.25">
      <c r="E64835" s="29"/>
    </row>
    <row r="64836" spans="5:5" x14ac:dyDescent="0.25">
      <c r="E64836" s="29"/>
    </row>
    <row r="64837" spans="5:5" x14ac:dyDescent="0.25">
      <c r="E64837" s="29"/>
    </row>
    <row r="64838" spans="5:5" x14ac:dyDescent="0.25">
      <c r="E64838" s="29"/>
    </row>
    <row r="64839" spans="5:5" x14ac:dyDescent="0.25">
      <c r="E64839" s="29"/>
    </row>
    <row r="64840" spans="5:5" x14ac:dyDescent="0.25">
      <c r="E64840" s="29"/>
    </row>
    <row r="64841" spans="5:5" x14ac:dyDescent="0.25">
      <c r="E64841" s="29"/>
    </row>
    <row r="64842" spans="5:5" x14ac:dyDescent="0.25">
      <c r="E64842" s="29"/>
    </row>
    <row r="64843" spans="5:5" x14ac:dyDescent="0.25">
      <c r="E64843" s="29"/>
    </row>
    <row r="64844" spans="5:5" x14ac:dyDescent="0.25">
      <c r="E64844" s="29"/>
    </row>
    <row r="64845" spans="5:5" x14ac:dyDescent="0.25">
      <c r="E64845" s="29"/>
    </row>
    <row r="64846" spans="5:5" x14ac:dyDescent="0.25">
      <c r="E64846" s="29"/>
    </row>
    <row r="64847" spans="5:5" x14ac:dyDescent="0.25">
      <c r="E64847" s="29"/>
    </row>
    <row r="64848" spans="5:5" x14ac:dyDescent="0.25">
      <c r="E64848" s="29"/>
    </row>
    <row r="64849" spans="5:5" x14ac:dyDescent="0.25">
      <c r="E64849" s="29"/>
    </row>
    <row r="64850" spans="5:5" x14ac:dyDescent="0.25">
      <c r="E64850" s="29"/>
    </row>
    <row r="64851" spans="5:5" x14ac:dyDescent="0.25">
      <c r="E64851" s="29"/>
    </row>
    <row r="64852" spans="5:5" x14ac:dyDescent="0.25">
      <c r="E64852" s="29"/>
    </row>
    <row r="64853" spans="5:5" x14ac:dyDescent="0.25">
      <c r="E64853" s="29"/>
    </row>
    <row r="64854" spans="5:5" x14ac:dyDescent="0.25">
      <c r="E64854" s="29"/>
    </row>
    <row r="64855" spans="5:5" x14ac:dyDescent="0.25">
      <c r="E64855" s="29"/>
    </row>
    <row r="64856" spans="5:5" x14ac:dyDescent="0.25">
      <c r="E64856" s="29"/>
    </row>
    <row r="64857" spans="5:5" x14ac:dyDescent="0.25">
      <c r="E64857" s="29"/>
    </row>
    <row r="64858" spans="5:5" x14ac:dyDescent="0.25">
      <c r="E64858" s="29"/>
    </row>
    <row r="64859" spans="5:5" x14ac:dyDescent="0.25">
      <c r="E64859" s="29"/>
    </row>
    <row r="64860" spans="5:5" x14ac:dyDescent="0.25">
      <c r="E64860" s="29"/>
    </row>
    <row r="64861" spans="5:5" x14ac:dyDescent="0.25">
      <c r="E64861" s="29"/>
    </row>
    <row r="64862" spans="5:5" x14ac:dyDescent="0.25">
      <c r="E64862" s="29"/>
    </row>
    <row r="64863" spans="5:5" x14ac:dyDescent="0.25">
      <c r="E64863" s="29"/>
    </row>
    <row r="64864" spans="5:5" x14ac:dyDescent="0.25">
      <c r="E64864" s="29"/>
    </row>
    <row r="64865" spans="5:5" x14ac:dyDescent="0.25">
      <c r="E64865" s="29"/>
    </row>
    <row r="64866" spans="5:5" x14ac:dyDescent="0.25">
      <c r="E64866" s="29"/>
    </row>
    <row r="64867" spans="5:5" x14ac:dyDescent="0.25">
      <c r="E64867" s="29"/>
    </row>
    <row r="64868" spans="5:5" x14ac:dyDescent="0.25">
      <c r="E64868" s="29"/>
    </row>
    <row r="64869" spans="5:5" x14ac:dyDescent="0.25">
      <c r="E64869" s="29"/>
    </row>
    <row r="64870" spans="5:5" x14ac:dyDescent="0.25">
      <c r="E64870" s="29"/>
    </row>
    <row r="64871" spans="5:5" x14ac:dyDescent="0.25">
      <c r="E64871" s="29"/>
    </row>
    <row r="64872" spans="5:5" x14ac:dyDescent="0.25">
      <c r="E64872" s="29"/>
    </row>
    <row r="64873" spans="5:5" x14ac:dyDescent="0.25">
      <c r="E64873" s="29"/>
    </row>
    <row r="64874" spans="5:5" x14ac:dyDescent="0.25">
      <c r="E64874" s="29"/>
    </row>
    <row r="64875" spans="5:5" x14ac:dyDescent="0.25">
      <c r="E64875" s="29"/>
    </row>
    <row r="64876" spans="5:5" x14ac:dyDescent="0.25">
      <c r="E64876" s="29"/>
    </row>
    <row r="64877" spans="5:5" x14ac:dyDescent="0.25">
      <c r="E64877" s="29"/>
    </row>
    <row r="64878" spans="5:5" x14ac:dyDescent="0.25">
      <c r="E64878" s="29"/>
    </row>
    <row r="64879" spans="5:5" x14ac:dyDescent="0.25">
      <c r="E64879" s="29"/>
    </row>
    <row r="64880" spans="5:5" x14ac:dyDescent="0.25">
      <c r="E64880" s="29"/>
    </row>
    <row r="64881" spans="5:5" x14ac:dyDescent="0.25">
      <c r="E64881" s="29"/>
    </row>
    <row r="64882" spans="5:5" x14ac:dyDescent="0.25">
      <c r="E64882" s="29"/>
    </row>
    <row r="64883" spans="5:5" x14ac:dyDescent="0.25">
      <c r="E64883" s="29"/>
    </row>
    <row r="64884" spans="5:5" x14ac:dyDescent="0.25">
      <c r="E64884" s="29"/>
    </row>
    <row r="64885" spans="5:5" x14ac:dyDescent="0.25">
      <c r="E64885" s="29"/>
    </row>
    <row r="64886" spans="5:5" x14ac:dyDescent="0.25">
      <c r="E64886" s="29"/>
    </row>
    <row r="64887" spans="5:5" x14ac:dyDescent="0.25">
      <c r="E64887" s="29"/>
    </row>
    <row r="64888" spans="5:5" x14ac:dyDescent="0.25">
      <c r="E64888" s="29"/>
    </row>
    <row r="64889" spans="5:5" x14ac:dyDescent="0.25">
      <c r="E64889" s="29"/>
    </row>
    <row r="64890" spans="5:5" x14ac:dyDescent="0.25">
      <c r="E64890" s="29"/>
    </row>
    <row r="64891" spans="5:5" x14ac:dyDescent="0.25">
      <c r="E64891" s="29"/>
    </row>
    <row r="64892" spans="5:5" x14ac:dyDescent="0.25">
      <c r="E64892" s="29"/>
    </row>
    <row r="64893" spans="5:5" x14ac:dyDescent="0.25">
      <c r="E64893" s="29"/>
    </row>
    <row r="64894" spans="5:5" x14ac:dyDescent="0.25">
      <c r="E64894" s="29"/>
    </row>
    <row r="64895" spans="5:5" x14ac:dyDescent="0.25">
      <c r="E64895" s="29"/>
    </row>
    <row r="64896" spans="5:5" x14ac:dyDescent="0.25">
      <c r="E64896" s="29"/>
    </row>
    <row r="64897" spans="5:5" x14ac:dyDescent="0.25">
      <c r="E64897" s="29"/>
    </row>
    <row r="64898" spans="5:5" x14ac:dyDescent="0.25">
      <c r="E64898" s="29"/>
    </row>
    <row r="64899" spans="5:5" x14ac:dyDescent="0.25">
      <c r="E64899" s="29"/>
    </row>
    <row r="64900" spans="5:5" x14ac:dyDescent="0.25">
      <c r="E64900" s="29"/>
    </row>
    <row r="64901" spans="5:5" x14ac:dyDescent="0.25">
      <c r="E64901" s="29"/>
    </row>
    <row r="64902" spans="5:5" x14ac:dyDescent="0.25">
      <c r="E64902" s="29"/>
    </row>
    <row r="64903" spans="5:5" x14ac:dyDescent="0.25">
      <c r="E64903" s="29"/>
    </row>
    <row r="64904" spans="5:5" x14ac:dyDescent="0.25">
      <c r="E64904" s="29"/>
    </row>
    <row r="64905" spans="5:5" x14ac:dyDescent="0.25">
      <c r="E64905" s="29"/>
    </row>
    <row r="64906" spans="5:5" x14ac:dyDescent="0.25">
      <c r="E64906" s="29"/>
    </row>
    <row r="64907" spans="5:5" x14ac:dyDescent="0.25">
      <c r="E64907" s="29"/>
    </row>
    <row r="64908" spans="5:5" x14ac:dyDescent="0.25">
      <c r="E64908" s="29"/>
    </row>
    <row r="64909" spans="5:5" x14ac:dyDescent="0.25">
      <c r="E64909" s="29"/>
    </row>
    <row r="64910" spans="5:5" x14ac:dyDescent="0.25">
      <c r="E64910" s="29"/>
    </row>
    <row r="64911" spans="5:5" x14ac:dyDescent="0.25">
      <c r="E64911" s="29"/>
    </row>
    <row r="64912" spans="5:5" x14ac:dyDescent="0.25">
      <c r="E64912" s="29"/>
    </row>
    <row r="64913" spans="5:5" x14ac:dyDescent="0.25">
      <c r="E64913" s="29"/>
    </row>
    <row r="64914" spans="5:5" x14ac:dyDescent="0.25">
      <c r="E64914" s="29"/>
    </row>
    <row r="64915" spans="5:5" x14ac:dyDescent="0.25">
      <c r="E64915" s="29"/>
    </row>
    <row r="64916" spans="5:5" x14ac:dyDescent="0.25">
      <c r="E64916" s="29"/>
    </row>
    <row r="64917" spans="5:5" x14ac:dyDescent="0.25">
      <c r="E64917" s="29"/>
    </row>
    <row r="64918" spans="5:5" x14ac:dyDescent="0.25">
      <c r="E64918" s="29"/>
    </row>
    <row r="64919" spans="5:5" x14ac:dyDescent="0.25">
      <c r="E64919" s="29"/>
    </row>
    <row r="64920" spans="5:5" x14ac:dyDescent="0.25">
      <c r="E64920" s="29"/>
    </row>
    <row r="64921" spans="5:5" x14ac:dyDescent="0.25">
      <c r="E64921" s="29"/>
    </row>
    <row r="64922" spans="5:5" x14ac:dyDescent="0.25">
      <c r="E64922" s="29"/>
    </row>
    <row r="64923" spans="5:5" x14ac:dyDescent="0.25">
      <c r="E64923" s="29"/>
    </row>
    <row r="64924" spans="5:5" x14ac:dyDescent="0.25">
      <c r="E64924" s="29"/>
    </row>
    <row r="64925" spans="5:5" x14ac:dyDescent="0.25">
      <c r="E64925" s="29"/>
    </row>
    <row r="64926" spans="5:5" x14ac:dyDescent="0.25">
      <c r="E64926" s="29"/>
    </row>
    <row r="64927" spans="5:5" x14ac:dyDescent="0.25">
      <c r="E64927" s="29"/>
    </row>
    <row r="64928" spans="5:5" x14ac:dyDescent="0.25">
      <c r="E64928" s="29"/>
    </row>
    <row r="64929" spans="5:5" x14ac:dyDescent="0.25">
      <c r="E64929" s="29"/>
    </row>
    <row r="64930" spans="5:5" x14ac:dyDescent="0.25">
      <c r="E64930" s="29"/>
    </row>
    <row r="64931" spans="5:5" x14ac:dyDescent="0.25">
      <c r="E64931" s="29"/>
    </row>
    <row r="64932" spans="5:5" x14ac:dyDescent="0.25">
      <c r="E64932" s="29"/>
    </row>
    <row r="64933" spans="5:5" x14ac:dyDescent="0.25">
      <c r="E64933" s="29"/>
    </row>
    <row r="64934" spans="5:5" x14ac:dyDescent="0.25">
      <c r="E64934" s="29"/>
    </row>
    <row r="64935" spans="5:5" x14ac:dyDescent="0.25">
      <c r="E64935" s="29"/>
    </row>
    <row r="64936" spans="5:5" x14ac:dyDescent="0.25">
      <c r="E64936" s="29"/>
    </row>
    <row r="64937" spans="5:5" x14ac:dyDescent="0.25">
      <c r="E64937" s="29"/>
    </row>
    <row r="64938" spans="5:5" x14ac:dyDescent="0.25">
      <c r="E64938" s="29"/>
    </row>
    <row r="64939" spans="5:5" x14ac:dyDescent="0.25">
      <c r="E64939" s="29"/>
    </row>
    <row r="64940" spans="5:5" x14ac:dyDescent="0.25">
      <c r="E64940" s="29"/>
    </row>
    <row r="64941" spans="5:5" x14ac:dyDescent="0.25">
      <c r="E64941" s="29"/>
    </row>
    <row r="64942" spans="5:5" x14ac:dyDescent="0.25">
      <c r="E64942" s="29"/>
    </row>
    <row r="64943" spans="5:5" x14ac:dyDescent="0.25">
      <c r="E64943" s="29"/>
    </row>
    <row r="64944" spans="5:5" x14ac:dyDescent="0.25">
      <c r="E64944" s="29"/>
    </row>
    <row r="64945" spans="5:5" x14ac:dyDescent="0.25">
      <c r="E64945" s="29"/>
    </row>
    <row r="64946" spans="5:5" x14ac:dyDescent="0.25">
      <c r="E64946" s="29"/>
    </row>
    <row r="64947" spans="5:5" x14ac:dyDescent="0.25">
      <c r="E64947" s="29"/>
    </row>
    <row r="64948" spans="5:5" x14ac:dyDescent="0.25">
      <c r="E64948" s="29"/>
    </row>
    <row r="64949" spans="5:5" x14ac:dyDescent="0.25">
      <c r="E64949" s="29"/>
    </row>
    <row r="64950" spans="5:5" x14ac:dyDescent="0.25">
      <c r="E64950" s="29"/>
    </row>
    <row r="64951" spans="5:5" x14ac:dyDescent="0.25">
      <c r="E64951" s="29"/>
    </row>
    <row r="64952" spans="5:5" x14ac:dyDescent="0.25">
      <c r="E64952" s="29"/>
    </row>
    <row r="64953" spans="5:5" x14ac:dyDescent="0.25">
      <c r="E64953" s="29"/>
    </row>
    <row r="64954" spans="5:5" x14ac:dyDescent="0.25">
      <c r="E64954" s="29"/>
    </row>
    <row r="64955" spans="5:5" x14ac:dyDescent="0.25">
      <c r="E64955" s="29"/>
    </row>
    <row r="64956" spans="5:5" x14ac:dyDescent="0.25">
      <c r="E64956" s="29"/>
    </row>
    <row r="64957" spans="5:5" x14ac:dyDescent="0.25">
      <c r="E64957" s="29"/>
    </row>
    <row r="64958" spans="5:5" x14ac:dyDescent="0.25">
      <c r="E64958" s="29"/>
    </row>
    <row r="64959" spans="5:5" x14ac:dyDescent="0.25">
      <c r="E64959" s="29"/>
    </row>
    <row r="64960" spans="5:5" x14ac:dyDescent="0.25">
      <c r="E64960" s="29"/>
    </row>
    <row r="64961" spans="5:5" x14ac:dyDescent="0.25">
      <c r="E64961" s="29"/>
    </row>
    <row r="64962" spans="5:5" x14ac:dyDescent="0.25">
      <c r="E64962" s="29"/>
    </row>
    <row r="64963" spans="5:5" x14ac:dyDescent="0.25">
      <c r="E64963" s="29"/>
    </row>
    <row r="64964" spans="5:5" x14ac:dyDescent="0.25">
      <c r="E64964" s="29"/>
    </row>
    <row r="64965" spans="5:5" x14ac:dyDescent="0.25">
      <c r="E64965" s="29"/>
    </row>
    <row r="64966" spans="5:5" x14ac:dyDescent="0.25">
      <c r="E64966" s="29"/>
    </row>
    <row r="64967" spans="5:5" x14ac:dyDescent="0.25">
      <c r="E64967" s="29"/>
    </row>
    <row r="64968" spans="5:5" x14ac:dyDescent="0.25">
      <c r="E64968" s="29"/>
    </row>
    <row r="64969" spans="5:5" x14ac:dyDescent="0.25">
      <c r="E64969" s="29"/>
    </row>
    <row r="64970" spans="5:5" x14ac:dyDescent="0.25">
      <c r="E64970" s="29"/>
    </row>
    <row r="64971" spans="5:5" x14ac:dyDescent="0.25">
      <c r="E64971" s="29"/>
    </row>
    <row r="64972" spans="5:5" x14ac:dyDescent="0.25">
      <c r="E64972" s="29"/>
    </row>
    <row r="64973" spans="5:5" x14ac:dyDescent="0.25">
      <c r="E64973" s="29"/>
    </row>
    <row r="64974" spans="5:5" x14ac:dyDescent="0.25">
      <c r="E64974" s="29"/>
    </row>
    <row r="64975" spans="5:5" x14ac:dyDescent="0.25">
      <c r="E64975" s="29"/>
    </row>
    <row r="64976" spans="5:5" x14ac:dyDescent="0.25">
      <c r="E64976" s="29"/>
    </row>
    <row r="64977" spans="5:5" x14ac:dyDescent="0.25">
      <c r="E64977" s="29"/>
    </row>
    <row r="64978" spans="5:5" x14ac:dyDescent="0.25">
      <c r="E64978" s="29"/>
    </row>
    <row r="64979" spans="5:5" x14ac:dyDescent="0.25">
      <c r="E64979" s="29"/>
    </row>
    <row r="64980" spans="5:5" x14ac:dyDescent="0.25">
      <c r="E64980" s="29"/>
    </row>
    <row r="64981" spans="5:5" x14ac:dyDescent="0.25">
      <c r="E64981" s="29"/>
    </row>
    <row r="64982" spans="5:5" x14ac:dyDescent="0.25">
      <c r="E64982" s="29"/>
    </row>
    <row r="64983" spans="5:5" x14ac:dyDescent="0.25">
      <c r="E64983" s="29"/>
    </row>
    <row r="64984" spans="5:5" x14ac:dyDescent="0.25">
      <c r="E64984" s="29"/>
    </row>
    <row r="64985" spans="5:5" x14ac:dyDescent="0.25">
      <c r="E64985" s="29"/>
    </row>
    <row r="64986" spans="5:5" x14ac:dyDescent="0.25">
      <c r="E64986" s="29"/>
    </row>
    <row r="64987" spans="5:5" x14ac:dyDescent="0.25">
      <c r="E64987" s="29"/>
    </row>
    <row r="64988" spans="5:5" x14ac:dyDescent="0.25">
      <c r="E64988" s="29"/>
    </row>
    <row r="64989" spans="5:5" x14ac:dyDescent="0.25">
      <c r="E64989" s="29"/>
    </row>
    <row r="64990" spans="5:5" x14ac:dyDescent="0.25">
      <c r="E64990" s="29"/>
    </row>
    <row r="64991" spans="5:5" x14ac:dyDescent="0.25">
      <c r="E64991" s="29"/>
    </row>
    <row r="64992" spans="5:5" x14ac:dyDescent="0.25">
      <c r="E64992" s="29"/>
    </row>
    <row r="64993" spans="5:5" x14ac:dyDescent="0.25">
      <c r="E64993" s="29"/>
    </row>
    <row r="64994" spans="5:5" x14ac:dyDescent="0.25">
      <c r="E64994" s="29"/>
    </row>
    <row r="64995" spans="5:5" x14ac:dyDescent="0.25">
      <c r="E64995" s="29"/>
    </row>
    <row r="64996" spans="5:5" x14ac:dyDescent="0.25">
      <c r="E64996" s="29"/>
    </row>
    <row r="64997" spans="5:5" x14ac:dyDescent="0.25">
      <c r="E64997" s="29"/>
    </row>
    <row r="64998" spans="5:5" x14ac:dyDescent="0.25">
      <c r="E64998" s="29"/>
    </row>
    <row r="64999" spans="5:5" x14ac:dyDescent="0.25">
      <c r="E64999" s="29"/>
    </row>
    <row r="65000" spans="5:5" x14ac:dyDescent="0.25">
      <c r="E65000" s="29"/>
    </row>
    <row r="65001" spans="5:5" x14ac:dyDescent="0.25">
      <c r="E65001" s="29"/>
    </row>
    <row r="65002" spans="5:5" x14ac:dyDescent="0.25">
      <c r="E65002" s="29"/>
    </row>
    <row r="65003" spans="5:5" x14ac:dyDescent="0.25">
      <c r="E65003" s="29"/>
    </row>
    <row r="65004" spans="5:5" x14ac:dyDescent="0.25">
      <c r="E65004" s="29"/>
    </row>
    <row r="65005" spans="5:5" x14ac:dyDescent="0.25">
      <c r="E65005" s="29"/>
    </row>
    <row r="65006" spans="5:5" x14ac:dyDescent="0.25">
      <c r="E65006" s="29"/>
    </row>
    <row r="65007" spans="5:5" x14ac:dyDescent="0.25">
      <c r="E65007" s="29"/>
    </row>
    <row r="65008" spans="5:5" x14ac:dyDescent="0.25">
      <c r="E65008" s="29"/>
    </row>
    <row r="65009" spans="5:5" x14ac:dyDescent="0.25">
      <c r="E65009" s="29"/>
    </row>
    <row r="65010" spans="5:5" x14ac:dyDescent="0.25">
      <c r="E65010" s="29"/>
    </row>
    <row r="65011" spans="5:5" x14ac:dyDescent="0.25">
      <c r="E65011" s="29"/>
    </row>
    <row r="65012" spans="5:5" x14ac:dyDescent="0.25">
      <c r="E65012" s="29"/>
    </row>
    <row r="65013" spans="5:5" x14ac:dyDescent="0.25">
      <c r="E65013" s="29"/>
    </row>
    <row r="65014" spans="5:5" x14ac:dyDescent="0.25">
      <c r="E65014" s="29"/>
    </row>
    <row r="65015" spans="5:5" x14ac:dyDescent="0.25">
      <c r="E65015" s="29"/>
    </row>
    <row r="65016" spans="5:5" x14ac:dyDescent="0.25">
      <c r="E65016" s="29"/>
    </row>
    <row r="65017" spans="5:5" x14ac:dyDescent="0.25">
      <c r="E65017" s="29"/>
    </row>
    <row r="65018" spans="5:5" x14ac:dyDescent="0.25">
      <c r="E65018" s="29"/>
    </row>
    <row r="65019" spans="5:5" x14ac:dyDescent="0.25">
      <c r="E65019" s="29"/>
    </row>
    <row r="65020" spans="5:5" x14ac:dyDescent="0.25">
      <c r="E65020" s="29"/>
    </row>
    <row r="65021" spans="5:5" x14ac:dyDescent="0.25">
      <c r="E65021" s="29"/>
    </row>
    <row r="65022" spans="5:5" x14ac:dyDescent="0.25">
      <c r="E65022" s="29"/>
    </row>
    <row r="65023" spans="5:5" x14ac:dyDescent="0.25">
      <c r="E65023" s="29"/>
    </row>
    <row r="65024" spans="5:5" x14ac:dyDescent="0.25">
      <c r="E65024" s="29"/>
    </row>
    <row r="65025" spans="5:5" x14ac:dyDescent="0.25">
      <c r="E65025" s="29"/>
    </row>
    <row r="65026" spans="5:5" x14ac:dyDescent="0.25">
      <c r="E65026" s="29"/>
    </row>
    <row r="65027" spans="5:5" x14ac:dyDescent="0.25">
      <c r="E65027" s="29"/>
    </row>
    <row r="65028" spans="5:5" x14ac:dyDescent="0.25">
      <c r="E65028" s="29"/>
    </row>
    <row r="65029" spans="5:5" x14ac:dyDescent="0.25">
      <c r="E65029" s="29"/>
    </row>
    <row r="65030" spans="5:5" x14ac:dyDescent="0.25">
      <c r="E65030" s="29"/>
    </row>
    <row r="65031" spans="5:5" x14ac:dyDescent="0.25">
      <c r="E65031" s="29"/>
    </row>
    <row r="65032" spans="5:5" x14ac:dyDescent="0.25">
      <c r="E65032" s="29"/>
    </row>
    <row r="65033" spans="5:5" x14ac:dyDescent="0.25">
      <c r="E65033" s="29"/>
    </row>
    <row r="65034" spans="5:5" x14ac:dyDescent="0.25">
      <c r="E65034" s="29"/>
    </row>
    <row r="65035" spans="5:5" x14ac:dyDescent="0.25">
      <c r="E65035" s="29"/>
    </row>
    <row r="65036" spans="5:5" x14ac:dyDescent="0.25">
      <c r="E65036" s="29"/>
    </row>
    <row r="65037" spans="5:5" x14ac:dyDescent="0.25">
      <c r="E65037" s="29"/>
    </row>
    <row r="65038" spans="5:5" x14ac:dyDescent="0.25">
      <c r="E65038" s="29"/>
    </row>
    <row r="65039" spans="5:5" x14ac:dyDescent="0.25">
      <c r="E65039" s="29"/>
    </row>
    <row r="65040" spans="5:5" x14ac:dyDescent="0.25">
      <c r="E65040" s="29"/>
    </row>
    <row r="65041" spans="5:5" x14ac:dyDescent="0.25">
      <c r="E65041" s="29"/>
    </row>
    <row r="65042" spans="5:5" x14ac:dyDescent="0.25">
      <c r="E65042" s="29"/>
    </row>
    <row r="65043" spans="5:5" x14ac:dyDescent="0.25">
      <c r="E65043" s="29"/>
    </row>
    <row r="65044" spans="5:5" x14ac:dyDescent="0.25">
      <c r="E65044" s="29"/>
    </row>
    <row r="65045" spans="5:5" x14ac:dyDescent="0.25">
      <c r="E65045" s="29"/>
    </row>
    <row r="65046" spans="5:5" x14ac:dyDescent="0.25">
      <c r="E65046" s="29"/>
    </row>
    <row r="65047" spans="5:5" x14ac:dyDescent="0.25">
      <c r="E65047" s="29"/>
    </row>
    <row r="65048" spans="5:5" x14ac:dyDescent="0.25">
      <c r="E65048" s="29"/>
    </row>
    <row r="65049" spans="5:5" x14ac:dyDescent="0.25">
      <c r="E65049" s="29"/>
    </row>
    <row r="65050" spans="5:5" x14ac:dyDescent="0.25">
      <c r="E65050" s="29"/>
    </row>
    <row r="65051" spans="5:5" x14ac:dyDescent="0.25">
      <c r="E65051" s="29"/>
    </row>
    <row r="65052" spans="5:5" x14ac:dyDescent="0.25">
      <c r="E65052" s="29"/>
    </row>
    <row r="65053" spans="5:5" x14ac:dyDescent="0.25">
      <c r="E65053" s="29"/>
    </row>
    <row r="65054" spans="5:5" x14ac:dyDescent="0.25">
      <c r="E65054" s="29"/>
    </row>
    <row r="65055" spans="5:5" x14ac:dyDescent="0.25">
      <c r="E65055" s="29"/>
    </row>
    <row r="65056" spans="5:5" x14ac:dyDescent="0.25">
      <c r="E65056" s="29"/>
    </row>
    <row r="65057" spans="5:5" x14ac:dyDescent="0.25">
      <c r="E65057" s="29"/>
    </row>
    <row r="65058" spans="5:5" x14ac:dyDescent="0.25">
      <c r="E65058" s="29"/>
    </row>
    <row r="65059" spans="5:5" x14ac:dyDescent="0.25">
      <c r="E65059" s="29"/>
    </row>
    <row r="65060" spans="5:5" x14ac:dyDescent="0.25">
      <c r="E65060" s="29"/>
    </row>
    <row r="65061" spans="5:5" x14ac:dyDescent="0.25">
      <c r="E65061" s="29"/>
    </row>
    <row r="65062" spans="5:5" x14ac:dyDescent="0.25">
      <c r="E65062" s="29"/>
    </row>
    <row r="65063" spans="5:5" x14ac:dyDescent="0.25">
      <c r="E65063" s="29"/>
    </row>
    <row r="65064" spans="5:5" x14ac:dyDescent="0.25">
      <c r="E65064" s="29"/>
    </row>
    <row r="65065" spans="5:5" x14ac:dyDescent="0.25">
      <c r="E65065" s="29"/>
    </row>
    <row r="65066" spans="5:5" x14ac:dyDescent="0.25">
      <c r="E65066" s="29"/>
    </row>
    <row r="65067" spans="5:5" x14ac:dyDescent="0.25">
      <c r="E65067" s="29"/>
    </row>
    <row r="65068" spans="5:5" x14ac:dyDescent="0.25">
      <c r="E65068" s="29"/>
    </row>
    <row r="65069" spans="5:5" x14ac:dyDescent="0.25">
      <c r="E65069" s="29"/>
    </row>
    <row r="65070" spans="5:5" x14ac:dyDescent="0.25">
      <c r="E65070" s="29"/>
    </row>
    <row r="65071" spans="5:5" x14ac:dyDescent="0.25">
      <c r="E65071" s="29"/>
    </row>
    <row r="65072" spans="5:5" x14ac:dyDescent="0.25">
      <c r="E65072" s="29"/>
    </row>
    <row r="65073" spans="5:5" x14ac:dyDescent="0.25">
      <c r="E65073" s="29"/>
    </row>
    <row r="65074" spans="5:5" x14ac:dyDescent="0.25">
      <c r="E65074" s="29"/>
    </row>
    <row r="65075" spans="5:5" x14ac:dyDescent="0.25">
      <c r="E65075" s="29"/>
    </row>
    <row r="65076" spans="5:5" x14ac:dyDescent="0.25">
      <c r="E65076" s="29"/>
    </row>
    <row r="65077" spans="5:5" x14ac:dyDescent="0.25">
      <c r="E65077" s="29"/>
    </row>
    <row r="65078" spans="5:5" x14ac:dyDescent="0.25">
      <c r="E65078" s="29"/>
    </row>
    <row r="65079" spans="5:5" x14ac:dyDescent="0.25">
      <c r="E65079" s="29"/>
    </row>
    <row r="65080" spans="5:5" x14ac:dyDescent="0.25">
      <c r="E65080" s="29"/>
    </row>
    <row r="65081" spans="5:5" x14ac:dyDescent="0.25">
      <c r="E65081" s="29"/>
    </row>
    <row r="65082" spans="5:5" x14ac:dyDescent="0.25">
      <c r="E65082" s="29"/>
    </row>
    <row r="65083" spans="5:5" x14ac:dyDescent="0.25">
      <c r="E65083" s="29"/>
    </row>
    <row r="65084" spans="5:5" x14ac:dyDescent="0.25">
      <c r="E65084" s="29"/>
    </row>
    <row r="65085" spans="5:5" x14ac:dyDescent="0.25">
      <c r="E65085" s="29"/>
    </row>
    <row r="65086" spans="5:5" x14ac:dyDescent="0.25">
      <c r="E65086" s="29"/>
    </row>
    <row r="65087" spans="5:5" x14ac:dyDescent="0.25">
      <c r="E65087" s="29"/>
    </row>
    <row r="65088" spans="5:5" x14ac:dyDescent="0.25">
      <c r="E65088" s="29"/>
    </row>
    <row r="65089" spans="5:5" x14ac:dyDescent="0.25">
      <c r="E65089" s="29"/>
    </row>
    <row r="65090" spans="5:5" x14ac:dyDescent="0.25">
      <c r="E65090" s="29"/>
    </row>
    <row r="65091" spans="5:5" x14ac:dyDescent="0.25">
      <c r="E65091" s="29"/>
    </row>
    <row r="65092" spans="5:5" x14ac:dyDescent="0.25">
      <c r="E65092" s="29"/>
    </row>
    <row r="65093" spans="5:5" x14ac:dyDescent="0.25">
      <c r="E65093" s="29"/>
    </row>
    <row r="65094" spans="5:5" x14ac:dyDescent="0.25">
      <c r="E65094" s="29"/>
    </row>
    <row r="65095" spans="5:5" x14ac:dyDescent="0.25">
      <c r="E65095" s="29"/>
    </row>
    <row r="65096" spans="5:5" x14ac:dyDescent="0.25">
      <c r="E65096" s="29"/>
    </row>
    <row r="65097" spans="5:5" x14ac:dyDescent="0.25">
      <c r="E65097" s="29"/>
    </row>
    <row r="65098" spans="5:5" x14ac:dyDescent="0.25">
      <c r="E65098" s="29"/>
    </row>
    <row r="65099" spans="5:5" x14ac:dyDescent="0.25">
      <c r="E65099" s="29"/>
    </row>
    <row r="65100" spans="5:5" x14ac:dyDescent="0.25">
      <c r="E65100" s="29"/>
    </row>
    <row r="65101" spans="5:5" x14ac:dyDescent="0.25">
      <c r="E65101" s="29"/>
    </row>
    <row r="65102" spans="5:5" x14ac:dyDescent="0.25">
      <c r="E65102" s="29"/>
    </row>
    <row r="65103" spans="5:5" x14ac:dyDescent="0.25">
      <c r="E65103" s="29"/>
    </row>
    <row r="65104" spans="5:5" x14ac:dyDescent="0.25">
      <c r="E65104" s="29"/>
    </row>
    <row r="65105" spans="5:5" x14ac:dyDescent="0.25">
      <c r="E65105" s="29"/>
    </row>
    <row r="65106" spans="5:5" x14ac:dyDescent="0.25">
      <c r="E65106" s="29"/>
    </row>
    <row r="65107" spans="5:5" x14ac:dyDescent="0.25">
      <c r="E65107" s="29"/>
    </row>
    <row r="65108" spans="5:5" x14ac:dyDescent="0.25">
      <c r="E65108" s="29"/>
    </row>
    <row r="65109" spans="5:5" x14ac:dyDescent="0.25">
      <c r="E65109" s="29"/>
    </row>
    <row r="65110" spans="5:5" x14ac:dyDescent="0.25">
      <c r="E65110" s="29"/>
    </row>
    <row r="65111" spans="5:5" x14ac:dyDescent="0.25">
      <c r="E65111" s="29"/>
    </row>
    <row r="65112" spans="5:5" x14ac:dyDescent="0.25">
      <c r="E65112" s="29"/>
    </row>
    <row r="65113" spans="5:5" x14ac:dyDescent="0.25">
      <c r="E65113" s="29"/>
    </row>
    <row r="65114" spans="5:5" x14ac:dyDescent="0.25">
      <c r="E65114" s="29"/>
    </row>
    <row r="65115" spans="5:5" x14ac:dyDescent="0.25">
      <c r="E65115" s="29"/>
    </row>
    <row r="65116" spans="5:5" x14ac:dyDescent="0.25">
      <c r="E65116" s="29"/>
    </row>
    <row r="65117" spans="5:5" x14ac:dyDescent="0.25">
      <c r="E65117" s="29"/>
    </row>
    <row r="65118" spans="5:5" x14ac:dyDescent="0.25">
      <c r="E65118" s="29"/>
    </row>
    <row r="65119" spans="5:5" x14ac:dyDescent="0.25">
      <c r="E65119" s="29"/>
    </row>
    <row r="65120" spans="5:5" x14ac:dyDescent="0.25">
      <c r="E65120" s="29"/>
    </row>
    <row r="65121" spans="5:5" x14ac:dyDescent="0.25">
      <c r="E65121" s="29"/>
    </row>
    <row r="65122" spans="5:5" x14ac:dyDescent="0.25">
      <c r="E65122" s="29"/>
    </row>
    <row r="65123" spans="5:5" x14ac:dyDescent="0.25">
      <c r="E65123" s="29"/>
    </row>
    <row r="65124" spans="5:5" x14ac:dyDescent="0.25">
      <c r="E65124" s="29"/>
    </row>
    <row r="65125" spans="5:5" x14ac:dyDescent="0.25">
      <c r="E65125" s="29"/>
    </row>
    <row r="65126" spans="5:5" x14ac:dyDescent="0.25">
      <c r="E65126" s="29"/>
    </row>
    <row r="65127" spans="5:5" x14ac:dyDescent="0.25">
      <c r="E65127" s="29"/>
    </row>
    <row r="65128" spans="5:5" x14ac:dyDescent="0.25">
      <c r="E65128" s="29"/>
    </row>
    <row r="65129" spans="5:5" x14ac:dyDescent="0.25">
      <c r="E65129" s="29"/>
    </row>
    <row r="65130" spans="5:5" x14ac:dyDescent="0.25">
      <c r="E65130" s="29"/>
    </row>
    <row r="65131" spans="5:5" x14ac:dyDescent="0.25">
      <c r="E65131" s="29"/>
    </row>
    <row r="65132" spans="5:5" x14ac:dyDescent="0.25">
      <c r="E65132" s="29"/>
    </row>
    <row r="65133" spans="5:5" x14ac:dyDescent="0.25">
      <c r="E65133" s="29"/>
    </row>
    <row r="65134" spans="5:5" x14ac:dyDescent="0.25">
      <c r="E65134" s="29"/>
    </row>
    <row r="65135" spans="5:5" x14ac:dyDescent="0.25">
      <c r="E65135" s="29"/>
    </row>
    <row r="65136" spans="5:5" x14ac:dyDescent="0.25">
      <c r="E65136" s="29"/>
    </row>
    <row r="65137" spans="5:5" x14ac:dyDescent="0.25">
      <c r="E65137" s="29"/>
    </row>
    <row r="65138" spans="5:5" x14ac:dyDescent="0.25">
      <c r="E65138" s="29"/>
    </row>
    <row r="65139" spans="5:5" x14ac:dyDescent="0.25">
      <c r="E65139" s="29"/>
    </row>
    <row r="65140" spans="5:5" x14ac:dyDescent="0.25">
      <c r="E65140" s="29"/>
    </row>
    <row r="65141" spans="5:5" x14ac:dyDescent="0.25">
      <c r="E65141" s="29"/>
    </row>
    <row r="65142" spans="5:5" x14ac:dyDescent="0.25">
      <c r="E65142" s="29"/>
    </row>
    <row r="65143" spans="5:5" x14ac:dyDescent="0.25">
      <c r="E65143" s="29"/>
    </row>
    <row r="65144" spans="5:5" x14ac:dyDescent="0.25">
      <c r="E65144" s="29"/>
    </row>
    <row r="65145" spans="5:5" x14ac:dyDescent="0.25">
      <c r="E65145" s="29"/>
    </row>
    <row r="65146" spans="5:5" x14ac:dyDescent="0.25">
      <c r="E65146" s="29"/>
    </row>
    <row r="65147" spans="5:5" x14ac:dyDescent="0.25">
      <c r="E65147" s="29"/>
    </row>
    <row r="65148" spans="5:5" x14ac:dyDescent="0.25">
      <c r="E65148" s="29"/>
    </row>
    <row r="65149" spans="5:5" x14ac:dyDescent="0.25">
      <c r="E65149" s="29"/>
    </row>
    <row r="65150" spans="5:5" x14ac:dyDescent="0.25">
      <c r="E65150" s="29"/>
    </row>
    <row r="65151" spans="5:5" x14ac:dyDescent="0.25">
      <c r="E65151" s="29"/>
    </row>
    <row r="65152" spans="5:5" x14ac:dyDescent="0.25">
      <c r="E65152" s="29"/>
    </row>
    <row r="65153" spans="5:5" x14ac:dyDescent="0.25">
      <c r="E65153" s="29"/>
    </row>
    <row r="65154" spans="5:5" x14ac:dyDescent="0.25">
      <c r="E65154" s="29"/>
    </row>
    <row r="65155" spans="5:5" x14ac:dyDescent="0.25">
      <c r="E65155" s="29"/>
    </row>
    <row r="65156" spans="5:5" x14ac:dyDescent="0.25">
      <c r="E65156" s="29"/>
    </row>
    <row r="65157" spans="5:5" x14ac:dyDescent="0.25">
      <c r="E65157" s="29"/>
    </row>
    <row r="65158" spans="5:5" x14ac:dyDescent="0.25">
      <c r="E65158" s="29"/>
    </row>
    <row r="65159" spans="5:5" x14ac:dyDescent="0.25">
      <c r="E65159" s="29"/>
    </row>
    <row r="65160" spans="5:5" x14ac:dyDescent="0.25">
      <c r="E65160" s="29"/>
    </row>
    <row r="65161" spans="5:5" x14ac:dyDescent="0.25">
      <c r="E65161" s="29"/>
    </row>
    <row r="65162" spans="5:5" x14ac:dyDescent="0.25">
      <c r="E65162" s="29"/>
    </row>
    <row r="65163" spans="5:5" x14ac:dyDescent="0.25">
      <c r="E65163" s="29"/>
    </row>
    <row r="65164" spans="5:5" x14ac:dyDescent="0.25">
      <c r="E65164" s="29"/>
    </row>
    <row r="65165" spans="5:5" x14ac:dyDescent="0.25">
      <c r="E65165" s="29"/>
    </row>
    <row r="65166" spans="5:5" x14ac:dyDescent="0.25">
      <c r="E65166" s="29"/>
    </row>
    <row r="65167" spans="5:5" x14ac:dyDescent="0.25">
      <c r="E65167" s="29"/>
    </row>
    <row r="65168" spans="5:5" x14ac:dyDescent="0.25">
      <c r="E65168" s="29"/>
    </row>
    <row r="65169" spans="5:5" x14ac:dyDescent="0.25">
      <c r="E65169" s="29"/>
    </row>
    <row r="65170" spans="5:5" x14ac:dyDescent="0.25">
      <c r="E65170" s="29"/>
    </row>
    <row r="65171" spans="5:5" x14ac:dyDescent="0.25">
      <c r="E65171" s="29"/>
    </row>
    <row r="65172" spans="5:5" x14ac:dyDescent="0.25">
      <c r="E65172" s="29"/>
    </row>
    <row r="65173" spans="5:5" x14ac:dyDescent="0.25">
      <c r="E65173" s="29"/>
    </row>
    <row r="65174" spans="5:5" x14ac:dyDescent="0.25">
      <c r="E65174" s="29"/>
    </row>
    <row r="65175" spans="5:5" x14ac:dyDescent="0.25">
      <c r="E65175" s="29"/>
    </row>
    <row r="65176" spans="5:5" x14ac:dyDescent="0.25">
      <c r="E65176" s="29"/>
    </row>
    <row r="65177" spans="5:5" x14ac:dyDescent="0.25">
      <c r="E65177" s="29"/>
    </row>
    <row r="65178" spans="5:5" x14ac:dyDescent="0.25">
      <c r="E65178" s="29"/>
    </row>
    <row r="65179" spans="5:5" x14ac:dyDescent="0.25">
      <c r="E65179" s="29"/>
    </row>
    <row r="65180" spans="5:5" x14ac:dyDescent="0.25">
      <c r="E65180" s="29"/>
    </row>
    <row r="65181" spans="5:5" x14ac:dyDescent="0.25">
      <c r="E65181" s="29"/>
    </row>
    <row r="65182" spans="5:5" x14ac:dyDescent="0.25">
      <c r="E65182" s="29"/>
    </row>
    <row r="65183" spans="5:5" x14ac:dyDescent="0.25">
      <c r="E65183" s="29"/>
    </row>
    <row r="65184" spans="5:5" x14ac:dyDescent="0.25">
      <c r="E65184" s="29"/>
    </row>
    <row r="65185" spans="5:5" x14ac:dyDescent="0.25">
      <c r="E65185" s="29"/>
    </row>
    <row r="65186" spans="5:5" x14ac:dyDescent="0.25">
      <c r="E65186" s="29"/>
    </row>
    <row r="65187" spans="5:5" x14ac:dyDescent="0.25">
      <c r="E65187" s="29"/>
    </row>
    <row r="65188" spans="5:5" x14ac:dyDescent="0.25">
      <c r="E65188" s="29"/>
    </row>
    <row r="65189" spans="5:5" x14ac:dyDescent="0.25">
      <c r="E65189" s="29"/>
    </row>
    <row r="65190" spans="5:5" x14ac:dyDescent="0.25">
      <c r="E65190" s="29"/>
    </row>
    <row r="65191" spans="5:5" x14ac:dyDescent="0.25">
      <c r="E65191" s="29"/>
    </row>
    <row r="65192" spans="5:5" x14ac:dyDescent="0.25">
      <c r="E65192" s="29"/>
    </row>
    <row r="65193" spans="5:5" x14ac:dyDescent="0.25">
      <c r="E65193" s="29"/>
    </row>
    <row r="65194" spans="5:5" x14ac:dyDescent="0.25">
      <c r="E65194" s="29"/>
    </row>
    <row r="65195" spans="5:5" x14ac:dyDescent="0.25">
      <c r="E65195" s="29"/>
    </row>
    <row r="65196" spans="5:5" x14ac:dyDescent="0.25">
      <c r="E65196" s="29"/>
    </row>
    <row r="65197" spans="5:5" x14ac:dyDescent="0.25">
      <c r="E65197" s="29"/>
    </row>
    <row r="65198" spans="5:5" x14ac:dyDescent="0.25">
      <c r="E65198" s="29"/>
    </row>
    <row r="65199" spans="5:5" x14ac:dyDescent="0.25">
      <c r="E65199" s="29"/>
    </row>
    <row r="65200" spans="5:5" x14ac:dyDescent="0.25">
      <c r="E65200" s="29"/>
    </row>
    <row r="65201" spans="5:5" x14ac:dyDescent="0.25">
      <c r="E65201" s="29"/>
    </row>
    <row r="65202" spans="5:5" x14ac:dyDescent="0.25">
      <c r="E65202" s="29"/>
    </row>
    <row r="65203" spans="5:5" x14ac:dyDescent="0.25">
      <c r="E65203" s="29"/>
    </row>
    <row r="65204" spans="5:5" x14ac:dyDescent="0.25">
      <c r="E65204" s="29"/>
    </row>
    <row r="65205" spans="5:5" x14ac:dyDescent="0.25">
      <c r="E65205" s="29"/>
    </row>
    <row r="65206" spans="5:5" x14ac:dyDescent="0.25">
      <c r="E65206" s="29"/>
    </row>
    <row r="65207" spans="5:5" x14ac:dyDescent="0.25">
      <c r="E65207" s="29"/>
    </row>
    <row r="65208" spans="5:5" x14ac:dyDescent="0.25">
      <c r="E65208" s="29"/>
    </row>
    <row r="65209" spans="5:5" x14ac:dyDescent="0.25">
      <c r="E65209" s="29"/>
    </row>
    <row r="65210" spans="5:5" x14ac:dyDescent="0.25">
      <c r="E65210" s="29"/>
    </row>
    <row r="65211" spans="5:5" x14ac:dyDescent="0.25">
      <c r="E65211" s="29"/>
    </row>
    <row r="65212" spans="5:5" x14ac:dyDescent="0.25">
      <c r="E65212" s="29"/>
    </row>
    <row r="65213" spans="5:5" x14ac:dyDescent="0.25">
      <c r="E65213" s="29"/>
    </row>
    <row r="65214" spans="5:5" x14ac:dyDescent="0.25">
      <c r="E65214" s="29"/>
    </row>
    <row r="65215" spans="5:5" x14ac:dyDescent="0.25">
      <c r="E65215" s="29"/>
    </row>
    <row r="65216" spans="5:5" x14ac:dyDescent="0.25">
      <c r="E65216" s="29"/>
    </row>
    <row r="65217" spans="5:5" x14ac:dyDescent="0.25">
      <c r="E65217" s="29"/>
    </row>
    <row r="65218" spans="5:5" x14ac:dyDescent="0.25">
      <c r="E65218" s="29"/>
    </row>
    <row r="65219" spans="5:5" x14ac:dyDescent="0.25">
      <c r="E65219" s="29"/>
    </row>
    <row r="65220" spans="5:5" x14ac:dyDescent="0.25">
      <c r="E65220" s="29"/>
    </row>
    <row r="65221" spans="5:5" x14ac:dyDescent="0.25">
      <c r="E65221" s="29"/>
    </row>
    <row r="65222" spans="5:5" x14ac:dyDescent="0.25">
      <c r="E65222" s="29"/>
    </row>
    <row r="65223" spans="5:5" x14ac:dyDescent="0.25">
      <c r="E65223" s="29"/>
    </row>
    <row r="65224" spans="5:5" x14ac:dyDescent="0.25">
      <c r="E65224" s="29"/>
    </row>
    <row r="65225" spans="5:5" x14ac:dyDescent="0.25">
      <c r="E65225" s="29"/>
    </row>
    <row r="65226" spans="5:5" x14ac:dyDescent="0.25">
      <c r="E65226" s="29"/>
    </row>
    <row r="65227" spans="5:5" x14ac:dyDescent="0.25">
      <c r="E65227" s="29"/>
    </row>
    <row r="65228" spans="5:5" x14ac:dyDescent="0.25">
      <c r="E65228" s="29"/>
    </row>
    <row r="65229" spans="5:5" x14ac:dyDescent="0.25">
      <c r="E65229" s="29"/>
    </row>
    <row r="65230" spans="5:5" x14ac:dyDescent="0.25">
      <c r="E65230" s="29"/>
    </row>
    <row r="65231" spans="5:5" x14ac:dyDescent="0.25">
      <c r="E65231" s="29"/>
    </row>
    <row r="65232" spans="5:5" x14ac:dyDescent="0.25">
      <c r="E65232" s="29"/>
    </row>
    <row r="65233" spans="5:5" x14ac:dyDescent="0.25">
      <c r="E65233" s="29"/>
    </row>
    <row r="65234" spans="5:5" x14ac:dyDescent="0.25">
      <c r="E65234" s="29"/>
    </row>
    <row r="65235" spans="5:5" x14ac:dyDescent="0.25">
      <c r="E65235" s="29"/>
    </row>
    <row r="65236" spans="5:5" x14ac:dyDescent="0.25">
      <c r="E65236" s="29"/>
    </row>
    <row r="65237" spans="5:5" x14ac:dyDescent="0.25">
      <c r="E65237" s="29"/>
    </row>
    <row r="65238" spans="5:5" x14ac:dyDescent="0.25">
      <c r="E65238" s="29"/>
    </row>
    <row r="65239" spans="5:5" x14ac:dyDescent="0.25">
      <c r="E65239" s="29"/>
    </row>
    <row r="65240" spans="5:5" x14ac:dyDescent="0.25">
      <c r="E65240" s="29"/>
    </row>
    <row r="65241" spans="5:5" x14ac:dyDescent="0.25">
      <c r="E65241" s="29"/>
    </row>
    <row r="65242" spans="5:5" x14ac:dyDescent="0.25">
      <c r="E65242" s="29"/>
    </row>
    <row r="65243" spans="5:5" x14ac:dyDescent="0.25">
      <c r="E65243" s="29"/>
    </row>
    <row r="65244" spans="5:5" x14ac:dyDescent="0.25">
      <c r="E65244" s="29"/>
    </row>
    <row r="65245" spans="5:5" x14ac:dyDescent="0.25">
      <c r="E65245" s="29"/>
    </row>
    <row r="65246" spans="5:5" x14ac:dyDescent="0.25">
      <c r="E65246" s="29"/>
    </row>
    <row r="65247" spans="5:5" x14ac:dyDescent="0.25">
      <c r="E65247" s="29"/>
    </row>
    <row r="65248" spans="5:5" x14ac:dyDescent="0.25">
      <c r="E65248" s="29"/>
    </row>
    <row r="65249" spans="5:5" x14ac:dyDescent="0.25">
      <c r="E65249" s="29"/>
    </row>
    <row r="65250" spans="5:5" x14ac:dyDescent="0.25">
      <c r="E65250" s="29"/>
    </row>
    <row r="65251" spans="5:5" x14ac:dyDescent="0.25">
      <c r="E65251" s="29"/>
    </row>
    <row r="65252" spans="5:5" x14ac:dyDescent="0.25">
      <c r="E65252" s="29"/>
    </row>
    <row r="65253" spans="5:5" x14ac:dyDescent="0.25">
      <c r="E65253" s="29"/>
    </row>
    <row r="65254" spans="5:5" x14ac:dyDescent="0.25">
      <c r="E65254" s="29"/>
    </row>
    <row r="65255" spans="5:5" x14ac:dyDescent="0.25">
      <c r="E65255" s="29"/>
    </row>
    <row r="65256" spans="5:5" x14ac:dyDescent="0.25">
      <c r="E65256" s="29"/>
    </row>
    <row r="65257" spans="5:5" x14ac:dyDescent="0.25">
      <c r="E65257" s="29"/>
    </row>
    <row r="65258" spans="5:5" x14ac:dyDescent="0.25">
      <c r="E65258" s="29"/>
    </row>
    <row r="65259" spans="5:5" x14ac:dyDescent="0.25">
      <c r="E65259" s="29"/>
    </row>
    <row r="65260" spans="5:5" x14ac:dyDescent="0.25">
      <c r="E65260" s="29"/>
    </row>
    <row r="65261" spans="5:5" x14ac:dyDescent="0.25">
      <c r="E65261" s="29"/>
    </row>
    <row r="65262" spans="5:5" x14ac:dyDescent="0.25">
      <c r="E65262" s="29"/>
    </row>
    <row r="65263" spans="5:5" x14ac:dyDescent="0.25">
      <c r="E65263" s="29"/>
    </row>
    <row r="65264" spans="5:5" x14ac:dyDescent="0.25">
      <c r="E65264" s="29"/>
    </row>
    <row r="65265" spans="5:5" x14ac:dyDescent="0.25">
      <c r="E65265" s="29"/>
    </row>
    <row r="65266" spans="5:5" x14ac:dyDescent="0.25">
      <c r="E65266" s="29"/>
    </row>
    <row r="65267" spans="5:5" x14ac:dyDescent="0.25">
      <c r="E65267" s="29"/>
    </row>
    <row r="65268" spans="5:5" x14ac:dyDescent="0.25">
      <c r="E65268" s="29"/>
    </row>
    <row r="65269" spans="5:5" x14ac:dyDescent="0.25">
      <c r="E65269" s="29"/>
    </row>
    <row r="65270" spans="5:5" x14ac:dyDescent="0.25">
      <c r="E65270" s="29"/>
    </row>
    <row r="65271" spans="5:5" x14ac:dyDescent="0.25">
      <c r="E65271" s="29"/>
    </row>
    <row r="65272" spans="5:5" x14ac:dyDescent="0.25">
      <c r="E65272" s="29"/>
    </row>
    <row r="65273" spans="5:5" x14ac:dyDescent="0.25">
      <c r="E65273" s="29"/>
    </row>
    <row r="65274" spans="5:5" x14ac:dyDescent="0.25">
      <c r="E65274" s="29"/>
    </row>
    <row r="65275" spans="5:5" x14ac:dyDescent="0.25">
      <c r="E65275" s="29"/>
    </row>
    <row r="65276" spans="5:5" x14ac:dyDescent="0.25">
      <c r="E65276" s="29"/>
    </row>
    <row r="65277" spans="5:5" x14ac:dyDescent="0.25">
      <c r="E65277" s="29"/>
    </row>
    <row r="65278" spans="5:5" x14ac:dyDescent="0.25">
      <c r="E65278" s="29"/>
    </row>
    <row r="65279" spans="5:5" x14ac:dyDescent="0.25">
      <c r="E65279" s="29"/>
    </row>
    <row r="65280" spans="5:5" x14ac:dyDescent="0.25">
      <c r="E65280" s="29"/>
    </row>
    <row r="65281" spans="5:5" x14ac:dyDescent="0.25">
      <c r="E65281" s="29"/>
    </row>
    <row r="65282" spans="5:5" x14ac:dyDescent="0.25">
      <c r="E65282" s="29"/>
    </row>
    <row r="65283" spans="5:5" x14ac:dyDescent="0.25">
      <c r="E65283" s="29"/>
    </row>
    <row r="65284" spans="5:5" x14ac:dyDescent="0.25">
      <c r="E65284" s="29"/>
    </row>
    <row r="65285" spans="5:5" x14ac:dyDescent="0.25">
      <c r="E65285" s="29"/>
    </row>
    <row r="65286" spans="5:5" x14ac:dyDescent="0.25">
      <c r="E65286" s="29"/>
    </row>
    <row r="65287" spans="5:5" x14ac:dyDescent="0.25">
      <c r="E65287" s="29"/>
    </row>
    <row r="65288" spans="5:5" x14ac:dyDescent="0.25">
      <c r="E65288" s="29"/>
    </row>
    <row r="65289" spans="5:5" x14ac:dyDescent="0.25">
      <c r="E65289" s="29"/>
    </row>
    <row r="65290" spans="5:5" x14ac:dyDescent="0.25">
      <c r="E65290" s="29"/>
    </row>
    <row r="65291" spans="5:5" x14ac:dyDescent="0.25">
      <c r="E65291" s="29"/>
    </row>
    <row r="65292" spans="5:5" x14ac:dyDescent="0.25">
      <c r="E65292" s="29"/>
    </row>
    <row r="65293" spans="5:5" x14ac:dyDescent="0.25">
      <c r="E65293" s="29"/>
    </row>
    <row r="65294" spans="5:5" x14ac:dyDescent="0.25">
      <c r="E65294" s="29"/>
    </row>
    <row r="65295" spans="5:5" x14ac:dyDescent="0.25">
      <c r="E65295" s="29"/>
    </row>
    <row r="65296" spans="5:5" x14ac:dyDescent="0.25">
      <c r="E65296" s="29"/>
    </row>
    <row r="65297" spans="5:5" x14ac:dyDescent="0.25">
      <c r="E65297" s="29"/>
    </row>
    <row r="65298" spans="5:5" x14ac:dyDescent="0.25">
      <c r="E65298" s="29"/>
    </row>
    <row r="65299" spans="5:5" x14ac:dyDescent="0.25">
      <c r="E65299" s="29"/>
    </row>
    <row r="65300" spans="5:5" x14ac:dyDescent="0.25">
      <c r="E65300" s="29"/>
    </row>
    <row r="65301" spans="5:5" x14ac:dyDescent="0.25">
      <c r="E65301" s="29"/>
    </row>
    <row r="65302" spans="5:5" x14ac:dyDescent="0.25">
      <c r="E65302" s="29"/>
    </row>
    <row r="65303" spans="5:5" x14ac:dyDescent="0.25">
      <c r="E65303" s="29"/>
    </row>
    <row r="65304" spans="5:5" x14ac:dyDescent="0.25">
      <c r="E65304" s="29"/>
    </row>
    <row r="65305" spans="5:5" x14ac:dyDescent="0.25">
      <c r="E65305" s="29"/>
    </row>
    <row r="65306" spans="5:5" x14ac:dyDescent="0.25">
      <c r="E65306" s="29"/>
    </row>
    <row r="65307" spans="5:5" x14ac:dyDescent="0.25">
      <c r="E65307" s="29"/>
    </row>
    <row r="65308" spans="5:5" x14ac:dyDescent="0.25">
      <c r="E65308" s="29"/>
    </row>
    <row r="65309" spans="5:5" x14ac:dyDescent="0.25">
      <c r="E65309" s="29"/>
    </row>
    <row r="65310" spans="5:5" x14ac:dyDescent="0.25">
      <c r="E65310" s="29"/>
    </row>
    <row r="65311" spans="5:5" x14ac:dyDescent="0.25">
      <c r="E65311" s="29"/>
    </row>
    <row r="65312" spans="5:5" x14ac:dyDescent="0.25">
      <c r="E65312" s="29"/>
    </row>
    <row r="65313" spans="5:5" x14ac:dyDescent="0.25">
      <c r="E65313" s="29"/>
    </row>
    <row r="65314" spans="5:5" x14ac:dyDescent="0.25">
      <c r="E65314" s="29"/>
    </row>
    <row r="65315" spans="5:5" x14ac:dyDescent="0.25">
      <c r="E65315" s="29"/>
    </row>
    <row r="65316" spans="5:5" x14ac:dyDescent="0.25">
      <c r="E65316" s="29"/>
    </row>
    <row r="65317" spans="5:5" x14ac:dyDescent="0.25">
      <c r="E65317" s="29"/>
    </row>
    <row r="65318" spans="5:5" x14ac:dyDescent="0.25">
      <c r="E65318" s="29"/>
    </row>
    <row r="65319" spans="5:5" x14ac:dyDescent="0.25">
      <c r="E65319" s="29"/>
    </row>
    <row r="65320" spans="5:5" x14ac:dyDescent="0.25">
      <c r="E65320" s="29"/>
    </row>
    <row r="65321" spans="5:5" x14ac:dyDescent="0.25">
      <c r="E65321" s="29"/>
    </row>
    <row r="65322" spans="5:5" x14ac:dyDescent="0.25">
      <c r="E65322" s="29"/>
    </row>
    <row r="65323" spans="5:5" x14ac:dyDescent="0.25">
      <c r="E65323" s="29"/>
    </row>
    <row r="65324" spans="5:5" x14ac:dyDescent="0.25">
      <c r="E65324" s="29"/>
    </row>
    <row r="65325" spans="5:5" x14ac:dyDescent="0.25">
      <c r="E65325" s="29"/>
    </row>
    <row r="65326" spans="5:5" x14ac:dyDescent="0.25">
      <c r="E65326" s="29"/>
    </row>
    <row r="65327" spans="5:5" x14ac:dyDescent="0.25">
      <c r="E65327" s="29"/>
    </row>
    <row r="65328" spans="5:5" x14ac:dyDescent="0.25">
      <c r="E65328" s="29"/>
    </row>
    <row r="65329" spans="5:5" x14ac:dyDescent="0.25">
      <c r="E65329" s="29"/>
    </row>
    <row r="65330" spans="5:5" x14ac:dyDescent="0.25">
      <c r="E65330" s="29"/>
    </row>
    <row r="65331" spans="5:5" x14ac:dyDescent="0.25">
      <c r="E65331" s="29"/>
    </row>
    <row r="65332" spans="5:5" x14ac:dyDescent="0.25">
      <c r="E65332" s="29"/>
    </row>
    <row r="65333" spans="5:5" x14ac:dyDescent="0.25">
      <c r="E65333" s="29"/>
    </row>
    <row r="65334" spans="5:5" x14ac:dyDescent="0.25">
      <c r="E65334" s="29"/>
    </row>
    <row r="65335" spans="5:5" x14ac:dyDescent="0.25">
      <c r="E65335" s="29"/>
    </row>
    <row r="65336" spans="5:5" x14ac:dyDescent="0.25">
      <c r="E65336" s="29"/>
    </row>
    <row r="65337" spans="5:5" x14ac:dyDescent="0.25">
      <c r="E65337" s="29"/>
    </row>
    <row r="65338" spans="5:5" x14ac:dyDescent="0.25">
      <c r="E65338" s="29"/>
    </row>
    <row r="65339" spans="5:5" x14ac:dyDescent="0.25">
      <c r="E65339" s="29"/>
    </row>
    <row r="65340" spans="5:5" x14ac:dyDescent="0.25">
      <c r="E65340" s="29"/>
    </row>
    <row r="65341" spans="5:5" x14ac:dyDescent="0.25">
      <c r="E65341" s="29"/>
    </row>
    <row r="65342" spans="5:5" x14ac:dyDescent="0.25">
      <c r="E65342" s="29"/>
    </row>
    <row r="65343" spans="5:5" x14ac:dyDescent="0.25">
      <c r="E65343" s="29"/>
    </row>
    <row r="65344" spans="5:5" x14ac:dyDescent="0.25">
      <c r="E65344" s="29"/>
    </row>
    <row r="65345" spans="5:5" x14ac:dyDescent="0.25">
      <c r="E65345" s="29"/>
    </row>
    <row r="65346" spans="5:5" x14ac:dyDescent="0.25">
      <c r="E65346" s="29"/>
    </row>
    <row r="65347" spans="5:5" x14ac:dyDescent="0.25">
      <c r="E65347" s="29"/>
    </row>
    <row r="65348" spans="5:5" x14ac:dyDescent="0.25">
      <c r="E65348" s="29"/>
    </row>
    <row r="65349" spans="5:5" x14ac:dyDescent="0.25">
      <c r="E65349" s="29"/>
    </row>
    <row r="65350" spans="5:5" x14ac:dyDescent="0.25">
      <c r="E65350" s="29"/>
    </row>
    <row r="65351" spans="5:5" x14ac:dyDescent="0.25">
      <c r="E65351" s="29"/>
    </row>
    <row r="65352" spans="5:5" x14ac:dyDescent="0.25">
      <c r="E65352" s="29"/>
    </row>
    <row r="65353" spans="5:5" x14ac:dyDescent="0.25">
      <c r="E65353" s="29"/>
    </row>
    <row r="65354" spans="5:5" x14ac:dyDescent="0.25">
      <c r="E65354" s="29"/>
    </row>
    <row r="65355" spans="5:5" x14ac:dyDescent="0.25">
      <c r="E65355" s="29"/>
    </row>
    <row r="65356" spans="5:5" x14ac:dyDescent="0.25">
      <c r="E65356" s="29"/>
    </row>
    <row r="65357" spans="5:5" x14ac:dyDescent="0.25">
      <c r="E65357" s="29"/>
    </row>
    <row r="65358" spans="5:5" x14ac:dyDescent="0.25">
      <c r="E65358" s="29"/>
    </row>
    <row r="65359" spans="5:5" x14ac:dyDescent="0.25">
      <c r="E65359" s="29"/>
    </row>
    <row r="65360" spans="5:5" x14ac:dyDescent="0.25">
      <c r="E65360" s="29"/>
    </row>
    <row r="65361" spans="5:5" x14ac:dyDescent="0.25">
      <c r="E65361" s="29"/>
    </row>
    <row r="65362" spans="5:5" x14ac:dyDescent="0.25">
      <c r="E65362" s="29"/>
    </row>
    <row r="65363" spans="5:5" x14ac:dyDescent="0.25">
      <c r="E65363" s="29"/>
    </row>
    <row r="65364" spans="5:5" x14ac:dyDescent="0.25">
      <c r="E65364" s="29"/>
    </row>
    <row r="65365" spans="5:5" x14ac:dyDescent="0.25">
      <c r="E65365" s="29"/>
    </row>
    <row r="65366" spans="5:5" x14ac:dyDescent="0.25">
      <c r="E65366" s="29"/>
    </row>
    <row r="65367" spans="5:5" x14ac:dyDescent="0.25">
      <c r="E65367" s="29"/>
    </row>
    <row r="65368" spans="5:5" x14ac:dyDescent="0.25">
      <c r="E65368" s="29"/>
    </row>
    <row r="65369" spans="5:5" x14ac:dyDescent="0.25">
      <c r="E65369" s="29"/>
    </row>
    <row r="65370" spans="5:5" x14ac:dyDescent="0.25">
      <c r="E65370" s="29"/>
    </row>
    <row r="65371" spans="5:5" x14ac:dyDescent="0.25">
      <c r="E65371" s="29"/>
    </row>
    <row r="65372" spans="5:5" x14ac:dyDescent="0.25">
      <c r="E65372" s="29"/>
    </row>
    <row r="65373" spans="5:5" x14ac:dyDescent="0.25">
      <c r="E65373" s="29"/>
    </row>
    <row r="65374" spans="5:5" x14ac:dyDescent="0.25">
      <c r="E65374" s="29"/>
    </row>
    <row r="65375" spans="5:5" x14ac:dyDescent="0.25">
      <c r="E65375" s="29"/>
    </row>
    <row r="65376" spans="5:5" x14ac:dyDescent="0.25">
      <c r="E65376" s="29"/>
    </row>
    <row r="65377" spans="5:5" x14ac:dyDescent="0.25">
      <c r="E65377" s="29"/>
    </row>
    <row r="65378" spans="5:5" x14ac:dyDescent="0.25">
      <c r="E65378" s="29"/>
    </row>
    <row r="65379" spans="5:5" x14ac:dyDescent="0.25">
      <c r="E65379" s="29"/>
    </row>
    <row r="65380" spans="5:5" x14ac:dyDescent="0.25">
      <c r="E65380" s="29"/>
    </row>
    <row r="65381" spans="5:5" x14ac:dyDescent="0.25">
      <c r="E65381" s="29"/>
    </row>
    <row r="65382" spans="5:5" x14ac:dyDescent="0.25">
      <c r="E65382" s="29"/>
    </row>
    <row r="65383" spans="5:5" x14ac:dyDescent="0.25">
      <c r="E65383" s="29"/>
    </row>
    <row r="65384" spans="5:5" x14ac:dyDescent="0.25">
      <c r="E65384" s="29"/>
    </row>
    <row r="65385" spans="5:5" x14ac:dyDescent="0.25">
      <c r="E65385" s="29"/>
    </row>
    <row r="65386" spans="5:5" x14ac:dyDescent="0.25">
      <c r="E65386" s="29"/>
    </row>
    <row r="65387" spans="5:5" x14ac:dyDescent="0.25">
      <c r="E65387" s="29"/>
    </row>
    <row r="65388" spans="5:5" x14ac:dyDescent="0.25">
      <c r="E65388" s="29"/>
    </row>
    <row r="65389" spans="5:5" x14ac:dyDescent="0.25">
      <c r="E65389" s="29"/>
    </row>
    <row r="65390" spans="5:5" x14ac:dyDescent="0.25">
      <c r="E65390" s="29"/>
    </row>
    <row r="65391" spans="5:5" x14ac:dyDescent="0.25">
      <c r="E65391" s="29"/>
    </row>
    <row r="65392" spans="5:5" x14ac:dyDescent="0.25">
      <c r="E65392" s="29"/>
    </row>
    <row r="65393" spans="5:5" x14ac:dyDescent="0.25">
      <c r="E65393" s="29"/>
    </row>
    <row r="65394" spans="5:5" x14ac:dyDescent="0.25">
      <c r="E65394" s="29"/>
    </row>
    <row r="65395" spans="5:5" x14ac:dyDescent="0.25">
      <c r="E65395" s="29"/>
    </row>
    <row r="65396" spans="5:5" x14ac:dyDescent="0.25">
      <c r="E65396" s="29"/>
    </row>
    <row r="65397" spans="5:5" x14ac:dyDescent="0.25">
      <c r="E65397" s="29"/>
    </row>
    <row r="65398" spans="5:5" x14ac:dyDescent="0.25">
      <c r="E65398" s="29"/>
    </row>
    <row r="65399" spans="5:5" x14ac:dyDescent="0.25">
      <c r="E65399" s="29"/>
    </row>
    <row r="65400" spans="5:5" x14ac:dyDescent="0.25">
      <c r="E65400" s="29"/>
    </row>
    <row r="65401" spans="5:5" x14ac:dyDescent="0.25">
      <c r="E65401" s="29"/>
    </row>
    <row r="65402" spans="5:5" x14ac:dyDescent="0.25">
      <c r="E65402" s="29"/>
    </row>
    <row r="65403" spans="5:5" x14ac:dyDescent="0.25">
      <c r="E65403" s="29"/>
    </row>
    <row r="65404" spans="5:5" x14ac:dyDescent="0.25">
      <c r="E65404" s="29"/>
    </row>
    <row r="65405" spans="5:5" x14ac:dyDescent="0.25">
      <c r="E65405" s="29"/>
    </row>
    <row r="65406" spans="5:5" x14ac:dyDescent="0.25">
      <c r="E65406" s="29"/>
    </row>
    <row r="65407" spans="5:5" x14ac:dyDescent="0.25">
      <c r="E65407" s="29"/>
    </row>
    <row r="65408" spans="5:5" x14ac:dyDescent="0.25">
      <c r="E65408" s="29"/>
    </row>
    <row r="65409" spans="5:5" x14ac:dyDescent="0.25">
      <c r="E65409" s="29"/>
    </row>
    <row r="65410" spans="5:5" x14ac:dyDescent="0.25">
      <c r="E65410" s="29"/>
    </row>
    <row r="65411" spans="5:5" x14ac:dyDescent="0.25">
      <c r="E65411" s="29"/>
    </row>
    <row r="65412" spans="5:5" x14ac:dyDescent="0.25">
      <c r="E65412" s="29"/>
    </row>
    <row r="65413" spans="5:5" x14ac:dyDescent="0.25">
      <c r="E65413" s="29"/>
    </row>
    <row r="65414" spans="5:5" x14ac:dyDescent="0.25">
      <c r="E65414" s="29"/>
    </row>
    <row r="65415" spans="5:5" x14ac:dyDescent="0.25">
      <c r="E65415" s="29"/>
    </row>
    <row r="65416" spans="5:5" x14ac:dyDescent="0.25">
      <c r="E65416" s="29"/>
    </row>
    <row r="65417" spans="5:5" x14ac:dyDescent="0.25">
      <c r="E65417" s="29"/>
    </row>
    <row r="65418" spans="5:5" x14ac:dyDescent="0.25">
      <c r="E65418" s="29"/>
    </row>
    <row r="65419" spans="5:5" x14ac:dyDescent="0.25">
      <c r="E65419" s="29"/>
    </row>
    <row r="65420" spans="5:5" x14ac:dyDescent="0.25">
      <c r="E65420" s="29"/>
    </row>
    <row r="65421" spans="5:5" x14ac:dyDescent="0.25">
      <c r="E65421" s="29"/>
    </row>
    <row r="65422" spans="5:5" x14ac:dyDescent="0.25">
      <c r="E65422" s="29"/>
    </row>
    <row r="65423" spans="5:5" x14ac:dyDescent="0.25">
      <c r="E65423" s="29"/>
    </row>
    <row r="65424" spans="5:5" x14ac:dyDescent="0.25">
      <c r="E65424" s="29"/>
    </row>
    <row r="65425" spans="5:5" x14ac:dyDescent="0.25">
      <c r="E65425" s="29"/>
    </row>
    <row r="65426" spans="5:5" x14ac:dyDescent="0.25">
      <c r="E65426" s="29"/>
    </row>
    <row r="65427" spans="5:5" x14ac:dyDescent="0.25">
      <c r="E65427" s="29"/>
    </row>
    <row r="65428" spans="5:5" x14ac:dyDescent="0.25">
      <c r="E65428" s="29"/>
    </row>
    <row r="65429" spans="5:5" x14ac:dyDescent="0.25">
      <c r="E65429" s="29"/>
    </row>
    <row r="65430" spans="5:5" x14ac:dyDescent="0.25">
      <c r="E65430" s="29"/>
    </row>
    <row r="65431" spans="5:5" x14ac:dyDescent="0.25">
      <c r="E65431" s="29"/>
    </row>
    <row r="65432" spans="5:5" x14ac:dyDescent="0.25">
      <c r="E65432" s="29"/>
    </row>
    <row r="65433" spans="5:5" x14ac:dyDescent="0.25">
      <c r="E65433" s="29"/>
    </row>
    <row r="65434" spans="5:5" x14ac:dyDescent="0.25">
      <c r="E65434" s="29"/>
    </row>
    <row r="65435" spans="5:5" x14ac:dyDescent="0.25">
      <c r="E65435" s="29"/>
    </row>
    <row r="65436" spans="5:5" x14ac:dyDescent="0.25">
      <c r="E65436" s="29"/>
    </row>
    <row r="65437" spans="5:5" x14ac:dyDescent="0.25">
      <c r="E65437" s="29"/>
    </row>
    <row r="65438" spans="5:5" x14ac:dyDescent="0.25">
      <c r="E65438" s="29"/>
    </row>
    <row r="65439" spans="5:5" x14ac:dyDescent="0.25">
      <c r="E65439" s="29"/>
    </row>
    <row r="65440" spans="5:5" x14ac:dyDescent="0.25">
      <c r="E65440" s="29"/>
    </row>
    <row r="65441" spans="5:5" x14ac:dyDescent="0.25">
      <c r="E65441" s="29"/>
    </row>
    <row r="65442" spans="5:5" x14ac:dyDescent="0.25">
      <c r="E65442" s="29"/>
    </row>
    <row r="65443" spans="5:5" x14ac:dyDescent="0.25">
      <c r="E65443" s="29"/>
    </row>
    <row r="65444" spans="5:5" x14ac:dyDescent="0.25">
      <c r="E65444" s="29"/>
    </row>
    <row r="65445" spans="5:5" x14ac:dyDescent="0.25">
      <c r="E65445" s="29"/>
    </row>
    <row r="65446" spans="5:5" x14ac:dyDescent="0.25">
      <c r="E65446" s="29"/>
    </row>
    <row r="65447" spans="5:5" x14ac:dyDescent="0.25">
      <c r="E65447" s="29"/>
    </row>
    <row r="65448" spans="5:5" x14ac:dyDescent="0.25">
      <c r="E65448" s="29"/>
    </row>
    <row r="65449" spans="5:5" x14ac:dyDescent="0.25">
      <c r="E65449" s="29"/>
    </row>
    <row r="65450" spans="5:5" x14ac:dyDescent="0.25">
      <c r="E65450" s="29"/>
    </row>
    <row r="65451" spans="5:5" x14ac:dyDescent="0.25">
      <c r="E65451" s="29"/>
    </row>
    <row r="65452" spans="5:5" x14ac:dyDescent="0.25">
      <c r="E65452" s="29"/>
    </row>
    <row r="65453" spans="5:5" x14ac:dyDescent="0.25">
      <c r="E65453" s="29"/>
    </row>
    <row r="65454" spans="5:5" x14ac:dyDescent="0.25">
      <c r="E65454" s="29"/>
    </row>
    <row r="65455" spans="5:5" x14ac:dyDescent="0.25">
      <c r="E65455" s="29"/>
    </row>
    <row r="65456" spans="5:5" x14ac:dyDescent="0.25">
      <c r="E65456" s="29"/>
    </row>
    <row r="65457" spans="5:5" x14ac:dyDescent="0.25">
      <c r="E65457" s="29"/>
    </row>
    <row r="65458" spans="5:5" x14ac:dyDescent="0.25">
      <c r="E65458" s="29"/>
    </row>
    <row r="65459" spans="5:5" x14ac:dyDescent="0.25">
      <c r="E65459" s="29"/>
    </row>
    <row r="65460" spans="5:5" x14ac:dyDescent="0.25">
      <c r="E65460" s="29"/>
    </row>
    <row r="65461" spans="5:5" x14ac:dyDescent="0.25">
      <c r="E65461" s="29"/>
    </row>
    <row r="65462" spans="5:5" x14ac:dyDescent="0.25">
      <c r="E65462" s="29"/>
    </row>
    <row r="65463" spans="5:5" x14ac:dyDescent="0.25">
      <c r="E65463" s="29"/>
    </row>
    <row r="65464" spans="5:5" x14ac:dyDescent="0.25">
      <c r="E65464" s="29"/>
    </row>
    <row r="65465" spans="5:5" x14ac:dyDescent="0.25">
      <c r="E65465" s="29"/>
    </row>
    <row r="65466" spans="5:5" x14ac:dyDescent="0.25">
      <c r="E65466" s="29"/>
    </row>
    <row r="65467" spans="5:5" x14ac:dyDescent="0.25">
      <c r="E65467" s="29"/>
    </row>
    <row r="65468" spans="5:5" x14ac:dyDescent="0.25">
      <c r="E65468" s="29"/>
    </row>
    <row r="65469" spans="5:5" x14ac:dyDescent="0.25">
      <c r="E65469" s="29"/>
    </row>
    <row r="65470" spans="5:5" x14ac:dyDescent="0.25">
      <c r="E65470" s="29"/>
    </row>
    <row r="65471" spans="5:5" x14ac:dyDescent="0.25">
      <c r="E65471" s="29"/>
    </row>
    <row r="65472" spans="5:5" x14ac:dyDescent="0.25">
      <c r="E65472" s="29"/>
    </row>
    <row r="65473" spans="5:5" x14ac:dyDescent="0.25">
      <c r="E65473" s="29"/>
    </row>
    <row r="65474" spans="5:5" x14ac:dyDescent="0.25">
      <c r="E65474" s="29"/>
    </row>
    <row r="65475" spans="5:5" x14ac:dyDescent="0.25">
      <c r="E65475" s="29"/>
    </row>
    <row r="65476" spans="5:5" x14ac:dyDescent="0.25">
      <c r="E65476" s="29"/>
    </row>
    <row r="65477" spans="5:5" x14ac:dyDescent="0.25">
      <c r="E65477" s="29"/>
    </row>
    <row r="65478" spans="5:5" x14ac:dyDescent="0.25">
      <c r="E65478" s="29"/>
    </row>
    <row r="65479" spans="5:5" x14ac:dyDescent="0.25">
      <c r="E65479" s="29"/>
    </row>
    <row r="65480" spans="5:5" x14ac:dyDescent="0.25">
      <c r="E65480" s="29"/>
    </row>
    <row r="65481" spans="5:5" x14ac:dyDescent="0.25">
      <c r="E65481" s="29"/>
    </row>
    <row r="65482" spans="5:5" x14ac:dyDescent="0.25">
      <c r="E65482" s="29"/>
    </row>
    <row r="65483" spans="5:5" x14ac:dyDescent="0.25">
      <c r="E65483" s="29"/>
    </row>
    <row r="65484" spans="5:5" x14ac:dyDescent="0.25">
      <c r="E65484" s="29"/>
    </row>
    <row r="65485" spans="5:5" x14ac:dyDescent="0.25">
      <c r="E65485" s="29"/>
    </row>
    <row r="65486" spans="5:5" x14ac:dyDescent="0.25">
      <c r="E65486" s="29"/>
    </row>
    <row r="65487" spans="5:5" x14ac:dyDescent="0.25">
      <c r="E65487" s="29"/>
    </row>
    <row r="65488" spans="5:5" x14ac:dyDescent="0.25">
      <c r="E65488" s="29"/>
    </row>
    <row r="65489" spans="5:5" x14ac:dyDescent="0.25">
      <c r="E65489" s="29"/>
    </row>
    <row r="65490" spans="5:5" x14ac:dyDescent="0.25">
      <c r="E65490" s="29"/>
    </row>
    <row r="65491" spans="5:5" x14ac:dyDescent="0.25">
      <c r="E65491" s="29"/>
    </row>
    <row r="65492" spans="5:5" x14ac:dyDescent="0.25">
      <c r="E65492" s="29"/>
    </row>
    <row r="65493" spans="5:5" x14ac:dyDescent="0.25">
      <c r="E65493" s="29"/>
    </row>
    <row r="65494" spans="5:5" x14ac:dyDescent="0.25">
      <c r="E65494" s="29"/>
    </row>
    <row r="65495" spans="5:5" x14ac:dyDescent="0.25">
      <c r="E65495" s="29"/>
    </row>
    <row r="65496" spans="5:5" x14ac:dyDescent="0.25">
      <c r="E65496" s="29"/>
    </row>
    <row r="65497" spans="5:5" x14ac:dyDescent="0.25">
      <c r="E65497" s="29"/>
    </row>
    <row r="65498" spans="5:5" x14ac:dyDescent="0.25">
      <c r="E65498" s="29"/>
    </row>
    <row r="65499" spans="5:5" x14ac:dyDescent="0.25">
      <c r="E65499" s="29"/>
    </row>
    <row r="65500" spans="5:5" x14ac:dyDescent="0.25">
      <c r="E65500" s="29"/>
    </row>
    <row r="65501" spans="5:5" x14ac:dyDescent="0.25">
      <c r="E65501" s="29"/>
    </row>
    <row r="65502" spans="5:5" x14ac:dyDescent="0.25">
      <c r="E65502" s="29"/>
    </row>
    <row r="65503" spans="5:5" x14ac:dyDescent="0.25">
      <c r="E65503" s="29"/>
    </row>
    <row r="65504" spans="5:5" x14ac:dyDescent="0.25">
      <c r="E65504" s="29"/>
    </row>
    <row r="65505" spans="5:5" x14ac:dyDescent="0.25">
      <c r="E65505" s="29"/>
    </row>
    <row r="65506" spans="5:5" x14ac:dyDescent="0.25">
      <c r="E65506" s="29"/>
    </row>
    <row r="65507" spans="5:5" x14ac:dyDescent="0.25">
      <c r="E65507" s="29"/>
    </row>
    <row r="65508" spans="5:5" x14ac:dyDescent="0.25">
      <c r="E65508" s="29"/>
    </row>
    <row r="65509" spans="5:5" x14ac:dyDescent="0.25">
      <c r="E65509" s="29"/>
    </row>
    <row r="65510" spans="5:5" x14ac:dyDescent="0.25">
      <c r="E65510" s="29"/>
    </row>
    <row r="65511" spans="5:5" x14ac:dyDescent="0.25">
      <c r="E65511" s="29"/>
    </row>
    <row r="65512" spans="5:5" x14ac:dyDescent="0.25">
      <c r="E65512" s="29"/>
    </row>
    <row r="65513" spans="5:5" x14ac:dyDescent="0.25">
      <c r="E65513" s="29"/>
    </row>
    <row r="65514" spans="5:5" x14ac:dyDescent="0.25">
      <c r="E65514" s="29"/>
    </row>
    <row r="65515" spans="5:5" x14ac:dyDescent="0.25">
      <c r="E65515" s="29"/>
    </row>
    <row r="65516" spans="5:5" x14ac:dyDescent="0.25">
      <c r="E65516" s="29"/>
    </row>
    <row r="65517" spans="5:5" x14ac:dyDescent="0.25">
      <c r="E65517" s="29"/>
    </row>
    <row r="65518" spans="5:5" x14ac:dyDescent="0.25">
      <c r="E65518" s="29"/>
    </row>
    <row r="65519" spans="5:5" x14ac:dyDescent="0.25">
      <c r="E65519" s="29"/>
    </row>
    <row r="65520" spans="5:5" x14ac:dyDescent="0.25">
      <c r="E65520" s="29"/>
    </row>
    <row r="65521" spans="5:5" x14ac:dyDescent="0.25">
      <c r="E65521" s="29"/>
    </row>
    <row r="65522" spans="5:5" x14ac:dyDescent="0.25">
      <c r="E65522" s="29"/>
    </row>
    <row r="65523" spans="5:5" x14ac:dyDescent="0.25">
      <c r="E65523" s="29"/>
    </row>
    <row r="65524" spans="5:5" x14ac:dyDescent="0.25">
      <c r="E65524" s="29"/>
    </row>
    <row r="65525" spans="5:5" x14ac:dyDescent="0.25">
      <c r="E65525" s="29"/>
    </row>
    <row r="65526" spans="5:5" x14ac:dyDescent="0.25">
      <c r="E65526" s="29"/>
    </row>
    <row r="65527" spans="5:5" x14ac:dyDescent="0.25">
      <c r="E65527" s="29"/>
    </row>
    <row r="65528" spans="5:5" x14ac:dyDescent="0.25">
      <c r="E65528" s="29"/>
    </row>
    <row r="65529" spans="5:5" x14ac:dyDescent="0.25">
      <c r="E65529" s="29"/>
    </row>
    <row r="65530" spans="5:5" x14ac:dyDescent="0.25">
      <c r="E65530" s="29"/>
    </row>
    <row r="65531" spans="5:5" x14ac:dyDescent="0.25">
      <c r="E65531" s="29"/>
    </row>
    <row r="65532" spans="5:5" x14ac:dyDescent="0.25">
      <c r="E65532" s="29"/>
    </row>
    <row r="65533" spans="5:5" x14ac:dyDescent="0.25">
      <c r="E65533" s="29"/>
    </row>
    <row r="65534" spans="5:5" x14ac:dyDescent="0.25">
      <c r="E65534" s="29"/>
    </row>
    <row r="65535" spans="5:5" x14ac:dyDescent="0.25">
      <c r="E65535" s="29"/>
    </row>
    <row r="65536" spans="5:5" x14ac:dyDescent="0.25">
      <c r="E65536" s="29"/>
    </row>
    <row r="65537" spans="5:5" x14ac:dyDescent="0.25">
      <c r="E65537" s="29"/>
    </row>
    <row r="65538" spans="5:5" x14ac:dyDescent="0.25">
      <c r="E65538" s="29"/>
    </row>
    <row r="65539" spans="5:5" x14ac:dyDescent="0.25">
      <c r="E65539" s="29"/>
    </row>
    <row r="65540" spans="5:5" x14ac:dyDescent="0.25">
      <c r="E65540" s="29"/>
    </row>
    <row r="65541" spans="5:5" x14ac:dyDescent="0.25">
      <c r="E65541" s="29"/>
    </row>
    <row r="65542" spans="5:5" x14ac:dyDescent="0.25">
      <c r="E65542" s="29"/>
    </row>
    <row r="65543" spans="5:5" x14ac:dyDescent="0.25">
      <c r="E65543" s="29"/>
    </row>
    <row r="65544" spans="5:5" x14ac:dyDescent="0.25">
      <c r="E65544" s="29"/>
    </row>
    <row r="65545" spans="5:5" x14ac:dyDescent="0.25">
      <c r="E65545" s="29"/>
    </row>
    <row r="65546" spans="5:5" x14ac:dyDescent="0.25">
      <c r="E65546" s="29"/>
    </row>
    <row r="65547" spans="5:5" x14ac:dyDescent="0.25">
      <c r="E65547" s="29"/>
    </row>
    <row r="65548" spans="5:5" x14ac:dyDescent="0.25">
      <c r="E65548" s="29"/>
    </row>
    <row r="65549" spans="5:5" x14ac:dyDescent="0.25">
      <c r="E65549" s="29"/>
    </row>
    <row r="65550" spans="5:5" x14ac:dyDescent="0.25">
      <c r="E65550" s="29"/>
    </row>
    <row r="65551" spans="5:5" x14ac:dyDescent="0.25">
      <c r="E65551" s="29"/>
    </row>
    <row r="65552" spans="5:5" x14ac:dyDescent="0.25">
      <c r="E65552" s="29"/>
    </row>
    <row r="65553" spans="5:5" x14ac:dyDescent="0.25">
      <c r="E65553" s="29"/>
    </row>
    <row r="65554" spans="5:5" x14ac:dyDescent="0.25">
      <c r="E65554" s="29"/>
    </row>
    <row r="65555" spans="5:5" x14ac:dyDescent="0.25">
      <c r="E65555" s="29"/>
    </row>
    <row r="65556" spans="5:5" x14ac:dyDescent="0.25">
      <c r="E65556" s="29"/>
    </row>
    <row r="65557" spans="5:5" x14ac:dyDescent="0.25">
      <c r="E65557" s="29"/>
    </row>
    <row r="65558" spans="5:5" x14ac:dyDescent="0.25">
      <c r="E65558" s="29"/>
    </row>
    <row r="65559" spans="5:5" x14ac:dyDescent="0.25">
      <c r="E65559" s="29"/>
    </row>
    <row r="65560" spans="5:5" x14ac:dyDescent="0.25">
      <c r="E65560" s="29"/>
    </row>
    <row r="65561" spans="5:5" x14ac:dyDescent="0.25">
      <c r="E65561" s="29"/>
    </row>
    <row r="65562" spans="5:5" x14ac:dyDescent="0.25">
      <c r="E65562" s="29"/>
    </row>
    <row r="65563" spans="5:5" x14ac:dyDescent="0.25">
      <c r="E65563" s="29"/>
    </row>
    <row r="65564" spans="5:5" x14ac:dyDescent="0.25">
      <c r="E65564" s="29"/>
    </row>
    <row r="65565" spans="5:5" x14ac:dyDescent="0.25">
      <c r="E65565" s="29"/>
    </row>
    <row r="65566" spans="5:5" x14ac:dyDescent="0.25">
      <c r="E65566" s="29"/>
    </row>
    <row r="65567" spans="5:5" x14ac:dyDescent="0.25">
      <c r="E65567" s="29"/>
    </row>
    <row r="65568" spans="5:5" x14ac:dyDescent="0.25">
      <c r="E65568" s="29"/>
    </row>
    <row r="65569" spans="5:5" x14ac:dyDescent="0.25">
      <c r="E65569" s="29"/>
    </row>
    <row r="65570" spans="5:5" x14ac:dyDescent="0.25">
      <c r="E65570" s="29"/>
    </row>
    <row r="65571" spans="5:5" x14ac:dyDescent="0.25">
      <c r="E65571" s="29"/>
    </row>
    <row r="65572" spans="5:5" x14ac:dyDescent="0.25">
      <c r="E65572" s="29"/>
    </row>
    <row r="65573" spans="5:5" x14ac:dyDescent="0.25">
      <c r="E65573" s="29"/>
    </row>
    <row r="65574" spans="5:5" x14ac:dyDescent="0.25">
      <c r="E65574" s="29"/>
    </row>
    <row r="65575" spans="5:5" x14ac:dyDescent="0.25">
      <c r="E65575" s="29"/>
    </row>
    <row r="65576" spans="5:5" x14ac:dyDescent="0.25">
      <c r="E65576" s="29"/>
    </row>
    <row r="65577" spans="5:5" x14ac:dyDescent="0.25">
      <c r="E65577" s="29"/>
    </row>
    <row r="65578" spans="5:5" x14ac:dyDescent="0.25">
      <c r="E65578" s="29"/>
    </row>
    <row r="65579" spans="5:5" x14ac:dyDescent="0.25">
      <c r="E65579" s="29"/>
    </row>
    <row r="65580" spans="5:5" x14ac:dyDescent="0.25">
      <c r="E65580" s="29"/>
    </row>
    <row r="65581" spans="5:5" x14ac:dyDescent="0.25">
      <c r="E65581" s="29"/>
    </row>
    <row r="65582" spans="5:5" x14ac:dyDescent="0.25">
      <c r="E65582" s="29"/>
    </row>
    <row r="65583" spans="5:5" x14ac:dyDescent="0.25">
      <c r="E65583" s="29"/>
    </row>
    <row r="65584" spans="5:5" x14ac:dyDescent="0.25">
      <c r="E65584" s="29"/>
    </row>
    <row r="65585" spans="5:5" x14ac:dyDescent="0.25">
      <c r="E65585" s="29"/>
    </row>
    <row r="65586" spans="5:5" x14ac:dyDescent="0.25">
      <c r="E65586" s="29"/>
    </row>
    <row r="65587" spans="5:5" x14ac:dyDescent="0.25">
      <c r="E65587" s="29"/>
    </row>
    <row r="65588" spans="5:5" x14ac:dyDescent="0.25">
      <c r="E65588" s="29"/>
    </row>
    <row r="65589" spans="5:5" x14ac:dyDescent="0.25">
      <c r="E65589" s="29"/>
    </row>
    <row r="65590" spans="5:5" x14ac:dyDescent="0.25">
      <c r="E65590" s="29"/>
    </row>
    <row r="65591" spans="5:5" x14ac:dyDescent="0.25">
      <c r="E65591" s="29"/>
    </row>
    <row r="65592" spans="5:5" x14ac:dyDescent="0.25">
      <c r="E65592" s="29"/>
    </row>
    <row r="65593" spans="5:5" x14ac:dyDescent="0.25">
      <c r="E65593" s="29"/>
    </row>
    <row r="65594" spans="5:5" x14ac:dyDescent="0.25">
      <c r="E65594" s="29"/>
    </row>
    <row r="65595" spans="5:5" x14ac:dyDescent="0.25">
      <c r="E65595" s="29"/>
    </row>
    <row r="65596" spans="5:5" x14ac:dyDescent="0.25">
      <c r="E65596" s="29"/>
    </row>
    <row r="65597" spans="5:5" x14ac:dyDescent="0.25">
      <c r="E65597" s="29"/>
    </row>
    <row r="65598" spans="5:5" x14ac:dyDescent="0.25">
      <c r="E65598" s="29"/>
    </row>
    <row r="65599" spans="5:5" x14ac:dyDescent="0.25">
      <c r="E65599" s="29"/>
    </row>
    <row r="65600" spans="5:5" x14ac:dyDescent="0.25">
      <c r="E65600" s="29"/>
    </row>
    <row r="65601" spans="5:5" x14ac:dyDescent="0.25">
      <c r="E65601" s="29"/>
    </row>
    <row r="65602" spans="5:5" x14ac:dyDescent="0.25">
      <c r="E65602" s="29"/>
    </row>
    <row r="65603" spans="5:5" x14ac:dyDescent="0.25">
      <c r="E65603" s="29"/>
    </row>
    <row r="65604" spans="5:5" x14ac:dyDescent="0.25">
      <c r="E65604" s="29"/>
    </row>
    <row r="65605" spans="5:5" x14ac:dyDescent="0.25">
      <c r="E65605" s="29"/>
    </row>
    <row r="65606" spans="5:5" x14ac:dyDescent="0.25">
      <c r="E65606" s="29"/>
    </row>
    <row r="65607" spans="5:5" x14ac:dyDescent="0.25">
      <c r="E65607" s="29"/>
    </row>
    <row r="65608" spans="5:5" x14ac:dyDescent="0.25">
      <c r="E65608" s="29"/>
    </row>
    <row r="65609" spans="5:5" x14ac:dyDescent="0.25">
      <c r="E65609" s="29"/>
    </row>
    <row r="65610" spans="5:5" x14ac:dyDescent="0.25">
      <c r="E65610" s="29"/>
    </row>
    <row r="65611" spans="5:5" x14ac:dyDescent="0.25">
      <c r="E65611" s="29"/>
    </row>
    <row r="65612" spans="5:5" x14ac:dyDescent="0.25">
      <c r="E65612" s="29"/>
    </row>
    <row r="65613" spans="5:5" x14ac:dyDescent="0.25">
      <c r="E65613" s="29"/>
    </row>
    <row r="65614" spans="5:5" x14ac:dyDescent="0.25">
      <c r="E65614" s="29"/>
    </row>
    <row r="65615" spans="5:5" x14ac:dyDescent="0.25">
      <c r="E65615" s="29"/>
    </row>
    <row r="65616" spans="5:5" x14ac:dyDescent="0.25">
      <c r="E65616" s="29"/>
    </row>
    <row r="65617" spans="5:5" x14ac:dyDescent="0.25">
      <c r="E65617" s="29"/>
    </row>
    <row r="65618" spans="5:5" x14ac:dyDescent="0.25">
      <c r="E65618" s="29"/>
    </row>
    <row r="65619" spans="5:5" x14ac:dyDescent="0.25">
      <c r="E65619" s="29"/>
    </row>
    <row r="65620" spans="5:5" x14ac:dyDescent="0.25">
      <c r="E65620" s="29"/>
    </row>
    <row r="65621" spans="5:5" x14ac:dyDescent="0.25">
      <c r="E65621" s="29"/>
    </row>
    <row r="65622" spans="5:5" x14ac:dyDescent="0.25">
      <c r="E65622" s="29"/>
    </row>
    <row r="65623" spans="5:5" x14ac:dyDescent="0.25">
      <c r="E65623" s="29"/>
    </row>
    <row r="65624" spans="5:5" x14ac:dyDescent="0.25">
      <c r="E65624" s="29"/>
    </row>
    <row r="65625" spans="5:5" x14ac:dyDescent="0.25">
      <c r="E65625" s="29"/>
    </row>
    <row r="65626" spans="5:5" x14ac:dyDescent="0.25">
      <c r="E65626" s="29"/>
    </row>
    <row r="65627" spans="5:5" x14ac:dyDescent="0.25">
      <c r="E65627" s="29"/>
    </row>
    <row r="65628" spans="5:5" x14ac:dyDescent="0.25">
      <c r="E65628" s="29"/>
    </row>
    <row r="65629" spans="5:5" x14ac:dyDescent="0.25">
      <c r="E65629" s="29"/>
    </row>
    <row r="65630" spans="5:5" x14ac:dyDescent="0.25">
      <c r="E65630" s="29"/>
    </row>
    <row r="65631" spans="5:5" x14ac:dyDescent="0.25">
      <c r="E65631" s="29"/>
    </row>
    <row r="65632" spans="5:5" x14ac:dyDescent="0.25">
      <c r="E65632" s="29"/>
    </row>
    <row r="65633" spans="5:5" x14ac:dyDescent="0.25">
      <c r="E65633" s="29"/>
    </row>
    <row r="65634" spans="5:5" x14ac:dyDescent="0.25">
      <c r="E65634" s="29"/>
    </row>
    <row r="65635" spans="5:5" x14ac:dyDescent="0.25">
      <c r="E65635" s="29"/>
    </row>
    <row r="65636" spans="5:5" x14ac:dyDescent="0.25">
      <c r="E65636" s="29"/>
    </row>
    <row r="65637" spans="5:5" x14ac:dyDescent="0.25">
      <c r="E65637" s="29"/>
    </row>
    <row r="65638" spans="5:5" x14ac:dyDescent="0.25">
      <c r="E65638" s="29"/>
    </row>
    <row r="65639" spans="5:5" x14ac:dyDescent="0.25">
      <c r="E65639" s="29"/>
    </row>
    <row r="65640" spans="5:5" x14ac:dyDescent="0.25">
      <c r="E65640" s="29"/>
    </row>
    <row r="65641" spans="5:5" x14ac:dyDescent="0.25">
      <c r="E65641" s="29"/>
    </row>
    <row r="65642" spans="5:5" x14ac:dyDescent="0.25">
      <c r="E65642" s="29"/>
    </row>
    <row r="65643" spans="5:5" x14ac:dyDescent="0.25">
      <c r="E65643" s="29"/>
    </row>
    <row r="65644" spans="5:5" x14ac:dyDescent="0.25">
      <c r="E65644" s="29"/>
    </row>
    <row r="65645" spans="5:5" x14ac:dyDescent="0.25">
      <c r="E65645" s="29"/>
    </row>
    <row r="65646" spans="5:5" x14ac:dyDescent="0.25">
      <c r="E65646" s="29"/>
    </row>
    <row r="65647" spans="5:5" x14ac:dyDescent="0.25">
      <c r="E65647" s="29"/>
    </row>
    <row r="65648" spans="5:5" x14ac:dyDescent="0.25">
      <c r="E65648" s="29"/>
    </row>
    <row r="65649" spans="5:5" x14ac:dyDescent="0.25">
      <c r="E65649" s="29"/>
    </row>
    <row r="65650" spans="5:5" x14ac:dyDescent="0.25">
      <c r="E65650" s="29"/>
    </row>
    <row r="65651" spans="5:5" x14ac:dyDescent="0.25">
      <c r="E65651" s="29"/>
    </row>
    <row r="65652" spans="5:5" x14ac:dyDescent="0.25">
      <c r="E65652" s="29"/>
    </row>
    <row r="65653" spans="5:5" x14ac:dyDescent="0.25">
      <c r="E65653" s="29"/>
    </row>
    <row r="65654" spans="5:5" x14ac:dyDescent="0.25">
      <c r="E65654" s="29"/>
    </row>
    <row r="65655" spans="5:5" x14ac:dyDescent="0.25">
      <c r="E65655" s="29"/>
    </row>
    <row r="65656" spans="5:5" x14ac:dyDescent="0.25">
      <c r="E65656" s="29"/>
    </row>
    <row r="65657" spans="5:5" x14ac:dyDescent="0.25">
      <c r="E65657" s="29"/>
    </row>
    <row r="65658" spans="5:5" x14ac:dyDescent="0.25">
      <c r="E65658" s="29"/>
    </row>
    <row r="65659" spans="5:5" x14ac:dyDescent="0.25">
      <c r="E65659" s="29"/>
    </row>
    <row r="65660" spans="5:5" x14ac:dyDescent="0.25">
      <c r="E65660" s="29"/>
    </row>
    <row r="65661" spans="5:5" x14ac:dyDescent="0.25">
      <c r="E65661" s="29"/>
    </row>
    <row r="65662" spans="5:5" x14ac:dyDescent="0.25">
      <c r="E65662" s="29"/>
    </row>
    <row r="65663" spans="5:5" x14ac:dyDescent="0.25">
      <c r="E65663" s="29"/>
    </row>
    <row r="65664" spans="5:5" x14ac:dyDescent="0.25">
      <c r="E65664" s="29"/>
    </row>
    <row r="65665" spans="5:5" x14ac:dyDescent="0.25">
      <c r="E65665" s="29"/>
    </row>
    <row r="65666" spans="5:5" x14ac:dyDescent="0.25">
      <c r="E65666" s="29"/>
    </row>
    <row r="65667" spans="5:5" x14ac:dyDescent="0.25">
      <c r="E65667" s="29"/>
    </row>
    <row r="65668" spans="5:5" x14ac:dyDescent="0.25">
      <c r="E65668" s="29"/>
    </row>
    <row r="65669" spans="5:5" x14ac:dyDescent="0.25">
      <c r="E65669" s="29"/>
    </row>
    <row r="65670" spans="5:5" x14ac:dyDescent="0.25">
      <c r="E65670" s="29"/>
    </row>
    <row r="65671" spans="5:5" x14ac:dyDescent="0.25">
      <c r="E65671" s="29"/>
    </row>
    <row r="65672" spans="5:5" x14ac:dyDescent="0.25">
      <c r="E65672" s="29"/>
    </row>
    <row r="65673" spans="5:5" x14ac:dyDescent="0.25">
      <c r="E65673" s="29"/>
    </row>
    <row r="65674" spans="5:5" x14ac:dyDescent="0.25">
      <c r="E65674" s="29"/>
    </row>
    <row r="65675" spans="5:5" x14ac:dyDescent="0.25">
      <c r="E65675" s="29"/>
    </row>
    <row r="65676" spans="5:5" x14ac:dyDescent="0.25">
      <c r="E65676" s="29"/>
    </row>
    <row r="65677" spans="5:5" x14ac:dyDescent="0.25">
      <c r="E65677" s="29"/>
    </row>
    <row r="65678" spans="5:5" x14ac:dyDescent="0.25">
      <c r="E65678" s="29"/>
    </row>
    <row r="65679" spans="5:5" x14ac:dyDescent="0.25">
      <c r="E65679" s="29"/>
    </row>
    <row r="65680" spans="5:5" x14ac:dyDescent="0.25">
      <c r="E65680" s="29"/>
    </row>
    <row r="65681" spans="5:5" x14ac:dyDescent="0.25">
      <c r="E65681" s="29"/>
    </row>
    <row r="65682" spans="5:5" x14ac:dyDescent="0.25">
      <c r="E65682" s="29"/>
    </row>
    <row r="65683" spans="5:5" x14ac:dyDescent="0.25">
      <c r="E65683" s="29"/>
    </row>
    <row r="65684" spans="5:5" x14ac:dyDescent="0.25">
      <c r="E65684" s="29"/>
    </row>
    <row r="65685" spans="5:5" x14ac:dyDescent="0.25">
      <c r="E65685" s="29"/>
    </row>
    <row r="65686" spans="5:5" x14ac:dyDescent="0.25">
      <c r="E65686" s="29"/>
    </row>
    <row r="65687" spans="5:5" x14ac:dyDescent="0.25">
      <c r="E65687" s="29"/>
    </row>
    <row r="65688" spans="5:5" x14ac:dyDescent="0.25">
      <c r="E65688" s="29"/>
    </row>
    <row r="65689" spans="5:5" x14ac:dyDescent="0.25">
      <c r="E65689" s="29"/>
    </row>
    <row r="65690" spans="5:5" x14ac:dyDescent="0.25">
      <c r="E65690" s="29"/>
    </row>
    <row r="65691" spans="5:5" x14ac:dyDescent="0.25">
      <c r="E65691" s="29"/>
    </row>
    <row r="65692" spans="5:5" x14ac:dyDescent="0.25">
      <c r="E65692" s="29"/>
    </row>
    <row r="65693" spans="5:5" x14ac:dyDescent="0.25">
      <c r="E65693" s="29"/>
    </row>
    <row r="65694" spans="5:5" x14ac:dyDescent="0.25">
      <c r="E65694" s="29"/>
    </row>
    <row r="65695" spans="5:5" x14ac:dyDescent="0.25">
      <c r="E65695" s="29"/>
    </row>
    <row r="65696" spans="5:5" x14ac:dyDescent="0.25">
      <c r="E65696" s="29"/>
    </row>
    <row r="65697" spans="5:5" x14ac:dyDescent="0.25">
      <c r="E65697" s="29"/>
    </row>
    <row r="65698" spans="5:5" x14ac:dyDescent="0.25">
      <c r="E65698" s="29"/>
    </row>
    <row r="65699" spans="5:5" x14ac:dyDescent="0.25">
      <c r="E65699" s="29"/>
    </row>
    <row r="65700" spans="5:5" x14ac:dyDescent="0.25">
      <c r="E65700" s="29"/>
    </row>
    <row r="65701" spans="5:5" x14ac:dyDescent="0.25">
      <c r="E65701" s="29"/>
    </row>
    <row r="65702" spans="5:5" x14ac:dyDescent="0.25">
      <c r="E65702" s="29"/>
    </row>
    <row r="65703" spans="5:5" x14ac:dyDescent="0.25">
      <c r="E65703" s="29"/>
    </row>
    <row r="65704" spans="5:5" x14ac:dyDescent="0.25">
      <c r="E65704" s="29"/>
    </row>
    <row r="65705" spans="5:5" x14ac:dyDescent="0.25">
      <c r="E65705" s="29"/>
    </row>
    <row r="65706" spans="5:5" x14ac:dyDescent="0.25">
      <c r="E65706" s="29"/>
    </row>
    <row r="65707" spans="5:5" x14ac:dyDescent="0.25">
      <c r="E65707" s="29"/>
    </row>
    <row r="65708" spans="5:5" x14ac:dyDescent="0.25">
      <c r="E65708" s="29"/>
    </row>
    <row r="65709" spans="5:5" x14ac:dyDescent="0.25">
      <c r="E65709" s="29"/>
    </row>
    <row r="65710" spans="5:5" x14ac:dyDescent="0.25">
      <c r="E65710" s="29"/>
    </row>
    <row r="65711" spans="5:5" x14ac:dyDescent="0.25">
      <c r="E65711" s="29"/>
    </row>
    <row r="65712" spans="5:5" x14ac:dyDescent="0.25">
      <c r="E65712" s="29"/>
    </row>
    <row r="65713" spans="5:5" x14ac:dyDescent="0.25">
      <c r="E65713" s="29"/>
    </row>
    <row r="65714" spans="5:5" x14ac:dyDescent="0.25">
      <c r="E65714" s="29"/>
    </row>
    <row r="65715" spans="5:5" x14ac:dyDescent="0.25">
      <c r="E65715" s="29"/>
    </row>
    <row r="65716" spans="5:5" x14ac:dyDescent="0.25">
      <c r="E65716" s="29"/>
    </row>
    <row r="65717" spans="5:5" x14ac:dyDescent="0.25">
      <c r="E65717" s="29"/>
    </row>
    <row r="65718" spans="5:5" x14ac:dyDescent="0.25">
      <c r="E65718" s="29"/>
    </row>
    <row r="65719" spans="5:5" x14ac:dyDescent="0.25">
      <c r="E65719" s="29"/>
    </row>
    <row r="65720" spans="5:5" x14ac:dyDescent="0.25">
      <c r="E65720" s="29"/>
    </row>
    <row r="65721" spans="5:5" x14ac:dyDescent="0.25">
      <c r="E65721" s="29"/>
    </row>
    <row r="65722" spans="5:5" x14ac:dyDescent="0.25">
      <c r="E65722" s="29"/>
    </row>
    <row r="65723" spans="5:5" x14ac:dyDescent="0.25">
      <c r="E65723" s="29"/>
    </row>
    <row r="65724" spans="5:5" x14ac:dyDescent="0.25">
      <c r="E65724" s="29"/>
    </row>
    <row r="65725" spans="5:5" x14ac:dyDescent="0.25">
      <c r="E65725" s="29"/>
    </row>
    <row r="65726" spans="5:5" x14ac:dyDescent="0.25">
      <c r="E65726" s="29"/>
    </row>
    <row r="65727" spans="5:5" x14ac:dyDescent="0.25">
      <c r="E65727" s="29"/>
    </row>
    <row r="65728" spans="5:5" x14ac:dyDescent="0.25">
      <c r="E65728" s="29"/>
    </row>
    <row r="65729" spans="5:5" x14ac:dyDescent="0.25">
      <c r="E65729" s="29"/>
    </row>
    <row r="65730" spans="5:5" x14ac:dyDescent="0.25">
      <c r="E65730" s="29"/>
    </row>
    <row r="65731" spans="5:5" x14ac:dyDescent="0.25">
      <c r="E65731" s="29"/>
    </row>
    <row r="65732" spans="5:5" x14ac:dyDescent="0.25">
      <c r="E65732" s="29"/>
    </row>
    <row r="65733" spans="5:5" x14ac:dyDescent="0.25">
      <c r="E65733" s="29"/>
    </row>
    <row r="65734" spans="5:5" x14ac:dyDescent="0.25">
      <c r="E65734" s="29"/>
    </row>
    <row r="65735" spans="5:5" x14ac:dyDescent="0.25">
      <c r="E65735" s="29"/>
    </row>
    <row r="65736" spans="5:5" x14ac:dyDescent="0.25">
      <c r="E65736" s="29"/>
    </row>
    <row r="65737" spans="5:5" x14ac:dyDescent="0.25">
      <c r="E65737" s="29"/>
    </row>
    <row r="65738" spans="5:5" x14ac:dyDescent="0.25">
      <c r="E65738" s="29"/>
    </row>
    <row r="65739" spans="5:5" x14ac:dyDescent="0.25">
      <c r="E65739" s="29"/>
    </row>
    <row r="65740" spans="5:5" x14ac:dyDescent="0.25">
      <c r="E65740" s="29"/>
    </row>
    <row r="65741" spans="5:5" x14ac:dyDescent="0.25">
      <c r="E65741" s="29"/>
    </row>
    <row r="65742" spans="5:5" x14ac:dyDescent="0.25">
      <c r="E65742" s="29"/>
    </row>
    <row r="65743" spans="5:5" x14ac:dyDescent="0.25">
      <c r="E65743" s="29"/>
    </row>
    <row r="65744" spans="5:5" x14ac:dyDescent="0.25">
      <c r="E65744" s="29"/>
    </row>
    <row r="65745" spans="5:5" x14ac:dyDescent="0.25">
      <c r="E65745" s="29"/>
    </row>
    <row r="65746" spans="5:5" x14ac:dyDescent="0.25">
      <c r="E65746" s="29"/>
    </row>
    <row r="65747" spans="5:5" x14ac:dyDescent="0.25">
      <c r="E65747" s="29"/>
    </row>
    <row r="65748" spans="5:5" x14ac:dyDescent="0.25">
      <c r="E65748" s="29"/>
    </row>
    <row r="65749" spans="5:5" x14ac:dyDescent="0.25">
      <c r="E65749" s="29"/>
    </row>
    <row r="65750" spans="5:5" x14ac:dyDescent="0.25">
      <c r="E65750" s="29"/>
    </row>
    <row r="65751" spans="5:5" x14ac:dyDescent="0.25">
      <c r="E65751" s="29"/>
    </row>
    <row r="65752" spans="5:5" x14ac:dyDescent="0.25">
      <c r="E65752" s="29"/>
    </row>
    <row r="65753" spans="5:5" x14ac:dyDescent="0.25">
      <c r="E65753" s="29"/>
    </row>
    <row r="65754" spans="5:5" x14ac:dyDescent="0.25">
      <c r="E65754" s="29"/>
    </row>
    <row r="65755" spans="5:5" x14ac:dyDescent="0.25">
      <c r="E65755" s="29"/>
    </row>
    <row r="65756" spans="5:5" x14ac:dyDescent="0.25">
      <c r="E65756" s="29"/>
    </row>
    <row r="65757" spans="5:5" x14ac:dyDescent="0.25">
      <c r="E65757" s="29"/>
    </row>
    <row r="65758" spans="5:5" x14ac:dyDescent="0.25">
      <c r="E65758" s="29"/>
    </row>
    <row r="65759" spans="5:5" x14ac:dyDescent="0.25">
      <c r="E65759" s="29"/>
    </row>
    <row r="65760" spans="5:5" x14ac:dyDescent="0.25">
      <c r="E65760" s="29"/>
    </row>
    <row r="65761" spans="5:5" x14ac:dyDescent="0.25">
      <c r="E65761" s="29"/>
    </row>
    <row r="65762" spans="5:5" x14ac:dyDescent="0.25">
      <c r="E65762" s="29"/>
    </row>
    <row r="65763" spans="5:5" x14ac:dyDescent="0.25">
      <c r="E65763" s="29"/>
    </row>
    <row r="65764" spans="5:5" x14ac:dyDescent="0.25">
      <c r="E65764" s="29"/>
    </row>
    <row r="65765" spans="5:5" x14ac:dyDescent="0.25">
      <c r="E65765" s="29"/>
    </row>
    <row r="65766" spans="5:5" x14ac:dyDescent="0.25">
      <c r="E65766" s="29"/>
    </row>
    <row r="65767" spans="5:5" x14ac:dyDescent="0.25">
      <c r="E65767" s="29"/>
    </row>
    <row r="65768" spans="5:5" x14ac:dyDescent="0.25">
      <c r="E65768" s="29"/>
    </row>
    <row r="65769" spans="5:5" x14ac:dyDescent="0.25">
      <c r="E65769" s="29"/>
    </row>
    <row r="65770" spans="5:5" x14ac:dyDescent="0.25">
      <c r="E65770" s="29"/>
    </row>
    <row r="65771" spans="5:5" x14ac:dyDescent="0.25">
      <c r="E65771" s="29"/>
    </row>
    <row r="65772" spans="5:5" x14ac:dyDescent="0.25">
      <c r="E65772" s="29"/>
    </row>
    <row r="65773" spans="5:5" x14ac:dyDescent="0.25">
      <c r="E65773" s="29"/>
    </row>
    <row r="65774" spans="5:5" x14ac:dyDescent="0.25">
      <c r="E65774" s="29"/>
    </row>
    <row r="65775" spans="5:5" x14ac:dyDescent="0.25">
      <c r="E65775" s="29"/>
    </row>
    <row r="65776" spans="5:5" x14ac:dyDescent="0.25">
      <c r="E65776" s="29"/>
    </row>
    <row r="65777" spans="5:5" x14ac:dyDescent="0.25">
      <c r="E65777" s="29"/>
    </row>
    <row r="65778" spans="5:5" x14ac:dyDescent="0.25">
      <c r="E65778" s="29"/>
    </row>
    <row r="65779" spans="5:5" x14ac:dyDescent="0.25">
      <c r="E65779" s="29"/>
    </row>
    <row r="65780" spans="5:5" x14ac:dyDescent="0.25">
      <c r="E65780" s="29"/>
    </row>
    <row r="65781" spans="5:5" x14ac:dyDescent="0.25">
      <c r="E65781" s="29"/>
    </row>
    <row r="65782" spans="5:5" x14ac:dyDescent="0.25">
      <c r="E65782" s="29"/>
    </row>
    <row r="65783" spans="5:5" x14ac:dyDescent="0.25">
      <c r="E65783" s="29"/>
    </row>
    <row r="65784" spans="5:5" x14ac:dyDescent="0.25">
      <c r="E65784" s="29"/>
    </row>
    <row r="65785" spans="5:5" x14ac:dyDescent="0.25">
      <c r="E65785" s="29"/>
    </row>
    <row r="65786" spans="5:5" x14ac:dyDescent="0.25">
      <c r="E65786" s="29"/>
    </row>
    <row r="65787" spans="5:5" x14ac:dyDescent="0.25">
      <c r="E65787" s="29"/>
    </row>
    <row r="65788" spans="5:5" x14ac:dyDescent="0.25">
      <c r="E65788" s="29"/>
    </row>
    <row r="65789" spans="5:5" x14ac:dyDescent="0.25">
      <c r="E65789" s="29"/>
    </row>
    <row r="65790" spans="5:5" x14ac:dyDescent="0.25">
      <c r="E65790" s="29"/>
    </row>
    <row r="65791" spans="5:5" x14ac:dyDescent="0.25">
      <c r="E65791" s="29"/>
    </row>
    <row r="65792" spans="5:5" x14ac:dyDescent="0.25">
      <c r="E65792" s="29"/>
    </row>
    <row r="65793" spans="5:5" x14ac:dyDescent="0.25">
      <c r="E65793" s="29"/>
    </row>
    <row r="65794" spans="5:5" x14ac:dyDescent="0.25">
      <c r="E65794" s="29"/>
    </row>
    <row r="65795" spans="5:5" x14ac:dyDescent="0.25">
      <c r="E65795" s="29"/>
    </row>
    <row r="65796" spans="5:5" x14ac:dyDescent="0.25">
      <c r="E65796" s="29"/>
    </row>
    <row r="65797" spans="5:5" x14ac:dyDescent="0.25">
      <c r="E65797" s="29"/>
    </row>
    <row r="65798" spans="5:5" x14ac:dyDescent="0.25">
      <c r="E65798" s="29"/>
    </row>
    <row r="65799" spans="5:5" x14ac:dyDescent="0.25">
      <c r="E65799" s="29"/>
    </row>
    <row r="65800" spans="5:5" x14ac:dyDescent="0.25">
      <c r="E65800" s="29"/>
    </row>
    <row r="65801" spans="5:5" x14ac:dyDescent="0.25">
      <c r="E65801" s="29"/>
    </row>
    <row r="65802" spans="5:5" x14ac:dyDescent="0.25">
      <c r="E65802" s="29"/>
    </row>
    <row r="65803" spans="5:5" x14ac:dyDescent="0.25">
      <c r="E65803" s="29"/>
    </row>
    <row r="65804" spans="5:5" x14ac:dyDescent="0.25">
      <c r="E65804" s="29"/>
    </row>
    <row r="65805" spans="5:5" x14ac:dyDescent="0.25">
      <c r="E65805" s="29"/>
    </row>
    <row r="65806" spans="5:5" x14ac:dyDescent="0.25">
      <c r="E65806" s="29"/>
    </row>
    <row r="65807" spans="5:5" x14ac:dyDescent="0.25">
      <c r="E65807" s="29"/>
    </row>
    <row r="65808" spans="5:5" x14ac:dyDescent="0.25">
      <c r="E65808" s="29"/>
    </row>
    <row r="65809" spans="5:5" x14ac:dyDescent="0.25">
      <c r="E65809" s="29"/>
    </row>
    <row r="65810" spans="5:5" x14ac:dyDescent="0.25">
      <c r="E65810" s="29"/>
    </row>
    <row r="65811" spans="5:5" x14ac:dyDescent="0.25">
      <c r="E65811" s="29"/>
    </row>
    <row r="65812" spans="5:5" x14ac:dyDescent="0.25">
      <c r="E65812" s="29"/>
    </row>
    <row r="65813" spans="5:5" x14ac:dyDescent="0.25">
      <c r="E65813" s="29"/>
    </row>
    <row r="65814" spans="5:5" x14ac:dyDescent="0.25">
      <c r="E65814" s="29"/>
    </row>
    <row r="65815" spans="5:5" x14ac:dyDescent="0.25">
      <c r="E65815" s="29"/>
    </row>
    <row r="65816" spans="5:5" x14ac:dyDescent="0.25">
      <c r="E65816" s="29"/>
    </row>
    <row r="65817" spans="5:5" x14ac:dyDescent="0.25">
      <c r="E65817" s="29"/>
    </row>
    <row r="65818" spans="5:5" x14ac:dyDescent="0.25">
      <c r="E65818" s="29"/>
    </row>
    <row r="65819" spans="5:5" x14ac:dyDescent="0.25">
      <c r="E65819" s="29"/>
    </row>
    <row r="65820" spans="5:5" x14ac:dyDescent="0.25">
      <c r="E65820" s="29"/>
    </row>
    <row r="65821" spans="5:5" x14ac:dyDescent="0.25">
      <c r="E65821" s="29"/>
    </row>
    <row r="65822" spans="5:5" x14ac:dyDescent="0.25">
      <c r="E65822" s="29"/>
    </row>
    <row r="65823" spans="5:5" x14ac:dyDescent="0.25">
      <c r="E65823" s="29"/>
    </row>
    <row r="65824" spans="5:5" x14ac:dyDescent="0.25">
      <c r="E65824" s="29"/>
    </row>
    <row r="65825" spans="5:5" x14ac:dyDescent="0.25">
      <c r="E65825" s="29"/>
    </row>
    <row r="65826" spans="5:5" x14ac:dyDescent="0.25">
      <c r="E65826" s="29"/>
    </row>
    <row r="65827" spans="5:5" x14ac:dyDescent="0.25">
      <c r="E65827" s="29"/>
    </row>
    <row r="65828" spans="5:5" x14ac:dyDescent="0.25">
      <c r="E65828" s="29"/>
    </row>
    <row r="65829" spans="5:5" x14ac:dyDescent="0.25">
      <c r="E65829" s="29"/>
    </row>
    <row r="65830" spans="5:5" x14ac:dyDescent="0.25">
      <c r="E65830" s="29"/>
    </row>
    <row r="65831" spans="5:5" x14ac:dyDescent="0.25">
      <c r="E65831" s="29"/>
    </row>
    <row r="65832" spans="5:5" x14ac:dyDescent="0.25">
      <c r="E65832" s="29"/>
    </row>
    <row r="65833" spans="5:5" x14ac:dyDescent="0.25">
      <c r="E65833" s="29"/>
    </row>
    <row r="65834" spans="5:5" x14ac:dyDescent="0.25">
      <c r="E65834" s="29"/>
    </row>
    <row r="65835" spans="5:5" x14ac:dyDescent="0.25">
      <c r="E65835" s="29"/>
    </row>
    <row r="65836" spans="5:5" x14ac:dyDescent="0.25">
      <c r="E65836" s="29"/>
    </row>
    <row r="65837" spans="5:5" x14ac:dyDescent="0.25">
      <c r="E65837" s="29"/>
    </row>
    <row r="65838" spans="5:5" x14ac:dyDescent="0.25">
      <c r="E65838" s="29"/>
    </row>
    <row r="65839" spans="5:5" x14ac:dyDescent="0.25">
      <c r="E65839" s="29"/>
    </row>
    <row r="65840" spans="5:5" x14ac:dyDescent="0.25">
      <c r="E65840" s="29"/>
    </row>
    <row r="65841" spans="5:5" x14ac:dyDescent="0.25">
      <c r="E65841" s="29"/>
    </row>
    <row r="65842" spans="5:5" x14ac:dyDescent="0.25">
      <c r="E65842" s="29"/>
    </row>
    <row r="65843" spans="5:5" x14ac:dyDescent="0.25">
      <c r="E65843" s="29"/>
    </row>
    <row r="65844" spans="5:5" x14ac:dyDescent="0.25">
      <c r="E65844" s="29"/>
    </row>
    <row r="65845" spans="5:5" x14ac:dyDescent="0.25">
      <c r="E65845" s="29"/>
    </row>
    <row r="65846" spans="5:5" x14ac:dyDescent="0.25">
      <c r="E65846" s="29"/>
    </row>
    <row r="65847" spans="5:5" x14ac:dyDescent="0.25">
      <c r="E65847" s="29"/>
    </row>
    <row r="65848" spans="5:5" x14ac:dyDescent="0.25">
      <c r="E65848" s="29"/>
    </row>
    <row r="65849" spans="5:5" x14ac:dyDescent="0.25">
      <c r="E65849" s="29"/>
    </row>
    <row r="65850" spans="5:5" x14ac:dyDescent="0.25">
      <c r="E65850" s="29"/>
    </row>
    <row r="65851" spans="5:5" x14ac:dyDescent="0.25">
      <c r="E65851" s="29"/>
    </row>
    <row r="65852" spans="5:5" x14ac:dyDescent="0.25">
      <c r="E65852" s="29"/>
    </row>
    <row r="65853" spans="5:5" x14ac:dyDescent="0.25">
      <c r="E65853" s="29"/>
    </row>
    <row r="65854" spans="5:5" x14ac:dyDescent="0.25">
      <c r="E65854" s="29"/>
    </row>
    <row r="65855" spans="5:5" x14ac:dyDescent="0.25">
      <c r="E65855" s="29"/>
    </row>
    <row r="65856" spans="5:5" x14ac:dyDescent="0.25">
      <c r="E65856" s="29"/>
    </row>
    <row r="65857" spans="5:5" x14ac:dyDescent="0.25">
      <c r="E65857" s="29"/>
    </row>
    <row r="65858" spans="5:5" x14ac:dyDescent="0.25">
      <c r="E65858" s="29"/>
    </row>
    <row r="65859" spans="5:5" x14ac:dyDescent="0.25">
      <c r="E65859" s="29"/>
    </row>
    <row r="65860" spans="5:5" x14ac:dyDescent="0.25">
      <c r="E65860" s="29"/>
    </row>
    <row r="65861" spans="5:5" x14ac:dyDescent="0.25">
      <c r="E65861" s="29"/>
    </row>
    <row r="65862" spans="5:5" x14ac:dyDescent="0.25">
      <c r="E65862" s="29"/>
    </row>
    <row r="65863" spans="5:5" x14ac:dyDescent="0.25">
      <c r="E65863" s="29"/>
    </row>
    <row r="65864" spans="5:5" x14ac:dyDescent="0.25">
      <c r="E65864" s="29"/>
    </row>
    <row r="65865" spans="5:5" x14ac:dyDescent="0.25">
      <c r="E65865" s="29"/>
    </row>
    <row r="65866" spans="5:5" x14ac:dyDescent="0.25">
      <c r="E65866" s="29"/>
    </row>
    <row r="65867" spans="5:5" x14ac:dyDescent="0.25">
      <c r="E65867" s="29"/>
    </row>
    <row r="65868" spans="5:5" x14ac:dyDescent="0.25">
      <c r="E65868" s="29"/>
    </row>
    <row r="65869" spans="5:5" x14ac:dyDescent="0.25">
      <c r="E65869" s="29"/>
    </row>
    <row r="65870" spans="5:5" x14ac:dyDescent="0.25">
      <c r="E65870" s="29"/>
    </row>
    <row r="65871" spans="5:5" x14ac:dyDescent="0.25">
      <c r="E65871" s="29"/>
    </row>
    <row r="65872" spans="5:5" x14ac:dyDescent="0.25">
      <c r="E65872" s="29"/>
    </row>
    <row r="65873" spans="5:5" x14ac:dyDescent="0.25">
      <c r="E65873" s="29"/>
    </row>
    <row r="65874" spans="5:5" x14ac:dyDescent="0.25">
      <c r="E65874" s="29"/>
    </row>
    <row r="65875" spans="5:5" x14ac:dyDescent="0.25">
      <c r="E65875" s="29"/>
    </row>
    <row r="65876" spans="5:5" x14ac:dyDescent="0.25">
      <c r="E65876" s="29"/>
    </row>
    <row r="65877" spans="5:5" x14ac:dyDescent="0.25">
      <c r="E65877" s="29"/>
    </row>
    <row r="65878" spans="5:5" x14ac:dyDescent="0.25">
      <c r="E65878" s="29"/>
    </row>
    <row r="65879" spans="5:5" x14ac:dyDescent="0.25">
      <c r="E65879" s="29"/>
    </row>
    <row r="65880" spans="5:5" x14ac:dyDescent="0.25">
      <c r="E65880" s="29"/>
    </row>
    <row r="65881" spans="5:5" x14ac:dyDescent="0.25">
      <c r="E65881" s="29"/>
    </row>
    <row r="65882" spans="5:5" x14ac:dyDescent="0.25">
      <c r="E65882" s="29"/>
    </row>
    <row r="65883" spans="5:5" x14ac:dyDescent="0.25">
      <c r="E65883" s="29"/>
    </row>
    <row r="65884" spans="5:5" x14ac:dyDescent="0.25">
      <c r="E65884" s="29"/>
    </row>
    <row r="65885" spans="5:5" x14ac:dyDescent="0.25">
      <c r="E65885" s="29"/>
    </row>
    <row r="65886" spans="5:5" x14ac:dyDescent="0.25">
      <c r="E65886" s="29"/>
    </row>
    <row r="65887" spans="5:5" x14ac:dyDescent="0.25">
      <c r="E65887" s="29"/>
    </row>
    <row r="65888" spans="5:5" x14ac:dyDescent="0.25">
      <c r="E65888" s="29"/>
    </row>
    <row r="65889" spans="5:5" x14ac:dyDescent="0.25">
      <c r="E65889" s="29"/>
    </row>
    <row r="65890" spans="5:5" x14ac:dyDescent="0.25">
      <c r="E65890" s="29"/>
    </row>
    <row r="65891" spans="5:5" x14ac:dyDescent="0.25">
      <c r="E65891" s="29"/>
    </row>
    <row r="65892" spans="5:5" x14ac:dyDescent="0.25">
      <c r="E65892" s="29"/>
    </row>
    <row r="65893" spans="5:5" x14ac:dyDescent="0.25">
      <c r="E65893" s="29"/>
    </row>
    <row r="65894" spans="5:5" x14ac:dyDescent="0.25">
      <c r="E65894" s="29"/>
    </row>
    <row r="65895" spans="5:5" x14ac:dyDescent="0.25">
      <c r="E65895" s="29"/>
    </row>
    <row r="65896" spans="5:5" x14ac:dyDescent="0.25">
      <c r="E65896" s="29"/>
    </row>
    <row r="65897" spans="5:5" x14ac:dyDescent="0.25">
      <c r="E65897" s="29"/>
    </row>
    <row r="65898" spans="5:5" x14ac:dyDescent="0.25">
      <c r="E65898" s="29"/>
    </row>
    <row r="65899" spans="5:5" x14ac:dyDescent="0.25">
      <c r="E65899" s="29"/>
    </row>
    <row r="65900" spans="5:5" x14ac:dyDescent="0.25">
      <c r="E65900" s="29"/>
    </row>
    <row r="65901" spans="5:5" x14ac:dyDescent="0.25">
      <c r="E65901" s="29"/>
    </row>
    <row r="65902" spans="5:5" x14ac:dyDescent="0.25">
      <c r="E65902" s="29"/>
    </row>
    <row r="65903" spans="5:5" x14ac:dyDescent="0.25">
      <c r="E65903" s="29"/>
    </row>
    <row r="65904" spans="5:5" x14ac:dyDescent="0.25">
      <c r="E65904" s="29"/>
    </row>
    <row r="65905" spans="5:5" x14ac:dyDescent="0.25">
      <c r="E65905" s="29"/>
    </row>
    <row r="65906" spans="5:5" x14ac:dyDescent="0.25">
      <c r="E65906" s="29"/>
    </row>
    <row r="65907" spans="5:5" x14ac:dyDescent="0.25">
      <c r="E65907" s="29"/>
    </row>
    <row r="65908" spans="5:5" x14ac:dyDescent="0.25">
      <c r="E65908" s="29"/>
    </row>
    <row r="65909" spans="5:5" x14ac:dyDescent="0.25">
      <c r="E65909" s="29"/>
    </row>
    <row r="65910" spans="5:5" x14ac:dyDescent="0.25">
      <c r="E65910" s="29"/>
    </row>
    <row r="65911" spans="5:5" x14ac:dyDescent="0.25">
      <c r="E65911" s="29"/>
    </row>
    <row r="65912" spans="5:5" x14ac:dyDescent="0.25">
      <c r="E65912" s="29"/>
    </row>
    <row r="65913" spans="5:5" x14ac:dyDescent="0.25">
      <c r="E65913" s="29"/>
    </row>
    <row r="65914" spans="5:5" x14ac:dyDescent="0.25">
      <c r="E65914" s="29"/>
    </row>
    <row r="65915" spans="5:5" x14ac:dyDescent="0.25">
      <c r="E65915" s="29"/>
    </row>
    <row r="65916" spans="5:5" x14ac:dyDescent="0.25">
      <c r="E65916" s="29"/>
    </row>
    <row r="65917" spans="5:5" x14ac:dyDescent="0.25">
      <c r="E65917" s="29"/>
    </row>
    <row r="65918" spans="5:5" x14ac:dyDescent="0.25">
      <c r="E65918" s="29"/>
    </row>
    <row r="65919" spans="5:5" x14ac:dyDescent="0.25">
      <c r="E65919" s="29"/>
    </row>
    <row r="65920" spans="5:5" x14ac:dyDescent="0.25">
      <c r="E65920" s="29"/>
    </row>
    <row r="65921" spans="5:5" x14ac:dyDescent="0.25">
      <c r="E65921" s="29"/>
    </row>
    <row r="65922" spans="5:5" x14ac:dyDescent="0.25">
      <c r="E65922" s="29"/>
    </row>
    <row r="65923" spans="5:5" x14ac:dyDescent="0.25">
      <c r="E65923" s="29"/>
    </row>
    <row r="65924" spans="5:5" x14ac:dyDescent="0.25">
      <c r="E65924" s="29"/>
    </row>
    <row r="65925" spans="5:5" x14ac:dyDescent="0.25">
      <c r="E65925" s="29"/>
    </row>
    <row r="65926" spans="5:5" x14ac:dyDescent="0.25">
      <c r="E65926" s="29"/>
    </row>
    <row r="65927" spans="5:5" x14ac:dyDescent="0.25">
      <c r="E65927" s="29"/>
    </row>
    <row r="65928" spans="5:5" x14ac:dyDescent="0.25">
      <c r="E65928" s="29"/>
    </row>
    <row r="65929" spans="5:5" x14ac:dyDescent="0.25">
      <c r="E65929" s="29"/>
    </row>
    <row r="65930" spans="5:5" x14ac:dyDescent="0.25">
      <c r="E65930" s="29"/>
    </row>
    <row r="65931" spans="5:5" x14ac:dyDescent="0.25">
      <c r="E65931" s="29"/>
    </row>
    <row r="65932" spans="5:5" x14ac:dyDescent="0.25">
      <c r="E65932" s="29"/>
    </row>
    <row r="65933" spans="5:5" x14ac:dyDescent="0.25">
      <c r="E65933" s="29"/>
    </row>
    <row r="65934" spans="5:5" x14ac:dyDescent="0.25">
      <c r="E65934" s="29"/>
    </row>
    <row r="65935" spans="5:5" x14ac:dyDescent="0.25">
      <c r="E65935" s="29"/>
    </row>
    <row r="65936" spans="5:5" x14ac:dyDescent="0.25">
      <c r="E65936" s="29"/>
    </row>
    <row r="65937" spans="5:5" x14ac:dyDescent="0.25">
      <c r="E65937" s="29"/>
    </row>
    <row r="65938" spans="5:5" x14ac:dyDescent="0.25">
      <c r="E65938" s="29"/>
    </row>
    <row r="65939" spans="5:5" x14ac:dyDescent="0.25">
      <c r="E65939" s="29"/>
    </row>
    <row r="65940" spans="5:5" x14ac:dyDescent="0.25">
      <c r="E65940" s="29"/>
    </row>
    <row r="65941" spans="5:5" x14ac:dyDescent="0.25">
      <c r="E65941" s="29"/>
    </row>
    <row r="65942" spans="5:5" x14ac:dyDescent="0.25">
      <c r="E65942" s="29"/>
    </row>
    <row r="65943" spans="5:5" x14ac:dyDescent="0.25">
      <c r="E65943" s="29"/>
    </row>
    <row r="65944" spans="5:5" x14ac:dyDescent="0.25">
      <c r="E65944" s="29"/>
    </row>
    <row r="65945" spans="5:5" x14ac:dyDescent="0.25">
      <c r="E65945" s="29"/>
    </row>
    <row r="65946" spans="5:5" x14ac:dyDescent="0.25">
      <c r="E65946" s="29"/>
    </row>
    <row r="65947" spans="5:5" x14ac:dyDescent="0.25">
      <c r="E65947" s="29"/>
    </row>
    <row r="65948" spans="5:5" x14ac:dyDescent="0.25">
      <c r="E65948" s="29"/>
    </row>
    <row r="65949" spans="5:5" x14ac:dyDescent="0.25">
      <c r="E65949" s="29"/>
    </row>
    <row r="65950" spans="5:5" x14ac:dyDescent="0.25">
      <c r="E65950" s="29"/>
    </row>
    <row r="65951" spans="5:5" x14ac:dyDescent="0.25">
      <c r="E65951" s="29"/>
    </row>
    <row r="65952" spans="5:5" x14ac:dyDescent="0.25">
      <c r="E65952" s="29"/>
    </row>
    <row r="65953" spans="5:5" x14ac:dyDescent="0.25">
      <c r="E65953" s="29"/>
    </row>
    <row r="65954" spans="5:5" x14ac:dyDescent="0.25">
      <c r="E65954" s="29"/>
    </row>
    <row r="65955" spans="5:5" x14ac:dyDescent="0.25">
      <c r="E65955" s="29"/>
    </row>
    <row r="65956" spans="5:5" x14ac:dyDescent="0.25">
      <c r="E65956" s="29"/>
    </row>
    <row r="65957" spans="5:5" x14ac:dyDescent="0.25">
      <c r="E65957" s="29"/>
    </row>
    <row r="65958" spans="5:5" x14ac:dyDescent="0.25">
      <c r="E65958" s="29"/>
    </row>
    <row r="65959" spans="5:5" x14ac:dyDescent="0.25">
      <c r="E65959" s="29"/>
    </row>
    <row r="65960" spans="5:5" x14ac:dyDescent="0.25">
      <c r="E65960" s="29"/>
    </row>
    <row r="65961" spans="5:5" x14ac:dyDescent="0.25">
      <c r="E65961" s="29"/>
    </row>
    <row r="65962" spans="5:5" x14ac:dyDescent="0.25">
      <c r="E65962" s="29"/>
    </row>
    <row r="65963" spans="5:5" x14ac:dyDescent="0.25">
      <c r="E65963" s="29"/>
    </row>
    <row r="65964" spans="5:5" x14ac:dyDescent="0.25">
      <c r="E65964" s="29"/>
    </row>
    <row r="65965" spans="5:5" x14ac:dyDescent="0.25">
      <c r="E65965" s="29"/>
    </row>
    <row r="65966" spans="5:5" x14ac:dyDescent="0.25">
      <c r="E65966" s="29"/>
    </row>
    <row r="65967" spans="5:5" x14ac:dyDescent="0.25">
      <c r="E65967" s="29"/>
    </row>
    <row r="65968" spans="5:5" x14ac:dyDescent="0.25">
      <c r="E65968" s="29"/>
    </row>
    <row r="65969" spans="5:5" x14ac:dyDescent="0.25">
      <c r="E65969" s="29"/>
    </row>
    <row r="65970" spans="5:5" x14ac:dyDescent="0.25">
      <c r="E65970" s="29"/>
    </row>
    <row r="65971" spans="5:5" x14ac:dyDescent="0.25">
      <c r="E65971" s="29"/>
    </row>
    <row r="65972" spans="5:5" x14ac:dyDescent="0.25">
      <c r="E65972" s="29"/>
    </row>
    <row r="65973" spans="5:5" x14ac:dyDescent="0.25">
      <c r="E65973" s="29"/>
    </row>
    <row r="65974" spans="5:5" x14ac:dyDescent="0.25">
      <c r="E65974" s="29"/>
    </row>
    <row r="65975" spans="5:5" x14ac:dyDescent="0.25">
      <c r="E65975" s="29"/>
    </row>
    <row r="65976" spans="5:5" x14ac:dyDescent="0.25">
      <c r="E65976" s="29"/>
    </row>
    <row r="65977" spans="5:5" x14ac:dyDescent="0.25">
      <c r="E65977" s="29"/>
    </row>
    <row r="65978" spans="5:5" x14ac:dyDescent="0.25">
      <c r="E65978" s="29"/>
    </row>
    <row r="65979" spans="5:5" x14ac:dyDescent="0.25">
      <c r="E65979" s="29"/>
    </row>
    <row r="65980" spans="5:5" x14ac:dyDescent="0.25">
      <c r="E65980" s="29"/>
    </row>
    <row r="65981" spans="5:5" x14ac:dyDescent="0.25">
      <c r="E65981" s="29"/>
    </row>
    <row r="65982" spans="5:5" x14ac:dyDescent="0.25">
      <c r="E65982" s="29"/>
    </row>
    <row r="65983" spans="5:5" x14ac:dyDescent="0.25">
      <c r="E65983" s="29"/>
    </row>
    <row r="65984" spans="5:5" x14ac:dyDescent="0.25">
      <c r="E65984" s="29"/>
    </row>
    <row r="65985" spans="5:5" x14ac:dyDescent="0.25">
      <c r="E65985" s="29"/>
    </row>
    <row r="65986" spans="5:5" x14ac:dyDescent="0.25">
      <c r="E65986" s="29"/>
    </row>
    <row r="65987" spans="5:5" x14ac:dyDescent="0.25">
      <c r="E65987" s="29"/>
    </row>
    <row r="65988" spans="5:5" x14ac:dyDescent="0.25">
      <c r="E65988" s="29"/>
    </row>
    <row r="65989" spans="5:5" x14ac:dyDescent="0.25">
      <c r="E65989" s="29"/>
    </row>
    <row r="65990" spans="5:5" x14ac:dyDescent="0.25">
      <c r="E65990" s="29"/>
    </row>
    <row r="65991" spans="5:5" x14ac:dyDescent="0.25">
      <c r="E65991" s="29"/>
    </row>
    <row r="65992" spans="5:5" x14ac:dyDescent="0.25">
      <c r="E65992" s="29"/>
    </row>
    <row r="65993" spans="5:5" x14ac:dyDescent="0.25">
      <c r="E65993" s="29"/>
    </row>
    <row r="65994" spans="5:5" x14ac:dyDescent="0.25">
      <c r="E65994" s="29"/>
    </row>
    <row r="65995" spans="5:5" x14ac:dyDescent="0.25">
      <c r="E65995" s="29"/>
    </row>
    <row r="65996" spans="5:5" x14ac:dyDescent="0.25">
      <c r="E65996" s="29"/>
    </row>
    <row r="65997" spans="5:5" x14ac:dyDescent="0.25">
      <c r="E65997" s="29"/>
    </row>
    <row r="65998" spans="5:5" x14ac:dyDescent="0.25">
      <c r="E65998" s="29"/>
    </row>
    <row r="65999" spans="5:5" x14ac:dyDescent="0.25">
      <c r="E65999" s="29"/>
    </row>
    <row r="66000" spans="5:5" x14ac:dyDescent="0.25">
      <c r="E66000" s="29"/>
    </row>
    <row r="66001" spans="5:5" x14ac:dyDescent="0.25">
      <c r="E66001" s="29"/>
    </row>
    <row r="66002" spans="5:5" x14ac:dyDescent="0.25">
      <c r="E66002" s="29"/>
    </row>
    <row r="66003" spans="5:5" x14ac:dyDescent="0.25">
      <c r="E66003" s="29"/>
    </row>
    <row r="66004" spans="5:5" x14ac:dyDescent="0.25">
      <c r="E66004" s="29"/>
    </row>
    <row r="66005" spans="5:5" x14ac:dyDescent="0.25">
      <c r="E66005" s="29"/>
    </row>
    <row r="66006" spans="5:5" x14ac:dyDescent="0.25">
      <c r="E66006" s="29"/>
    </row>
    <row r="66007" spans="5:5" x14ac:dyDescent="0.25">
      <c r="E66007" s="29"/>
    </row>
    <row r="66008" spans="5:5" x14ac:dyDescent="0.25">
      <c r="E66008" s="29"/>
    </row>
    <row r="66009" spans="5:5" x14ac:dyDescent="0.25">
      <c r="E66009" s="29"/>
    </row>
    <row r="66010" spans="5:5" x14ac:dyDescent="0.25">
      <c r="E66010" s="29"/>
    </row>
    <row r="66011" spans="5:5" x14ac:dyDescent="0.25">
      <c r="E66011" s="29"/>
    </row>
    <row r="66012" spans="5:5" x14ac:dyDescent="0.25">
      <c r="E66012" s="29"/>
    </row>
    <row r="66013" spans="5:5" x14ac:dyDescent="0.25">
      <c r="E66013" s="29"/>
    </row>
    <row r="66014" spans="5:5" x14ac:dyDescent="0.25">
      <c r="E66014" s="29"/>
    </row>
    <row r="66015" spans="5:5" x14ac:dyDescent="0.25">
      <c r="E66015" s="29"/>
    </row>
    <row r="66016" spans="5:5" x14ac:dyDescent="0.25">
      <c r="E66016" s="29"/>
    </row>
    <row r="66017" spans="5:5" x14ac:dyDescent="0.25">
      <c r="E66017" s="29"/>
    </row>
    <row r="66018" spans="5:5" x14ac:dyDescent="0.25">
      <c r="E66018" s="29"/>
    </row>
    <row r="66019" spans="5:5" x14ac:dyDescent="0.25">
      <c r="E66019" s="29"/>
    </row>
    <row r="66020" spans="5:5" x14ac:dyDescent="0.25">
      <c r="E66020" s="29"/>
    </row>
    <row r="66021" spans="5:5" x14ac:dyDescent="0.25">
      <c r="E66021" s="29"/>
    </row>
    <row r="66022" spans="5:5" x14ac:dyDescent="0.25">
      <c r="E66022" s="29"/>
    </row>
    <row r="66023" spans="5:5" x14ac:dyDescent="0.25">
      <c r="E66023" s="29"/>
    </row>
    <row r="66024" spans="5:5" x14ac:dyDescent="0.25">
      <c r="E66024" s="29"/>
    </row>
    <row r="66025" spans="5:5" x14ac:dyDescent="0.25">
      <c r="E66025" s="29"/>
    </row>
    <row r="66026" spans="5:5" x14ac:dyDescent="0.25">
      <c r="E66026" s="29"/>
    </row>
    <row r="66027" spans="5:5" x14ac:dyDescent="0.25">
      <c r="E66027" s="29"/>
    </row>
    <row r="66028" spans="5:5" x14ac:dyDescent="0.25">
      <c r="E66028" s="29"/>
    </row>
    <row r="66029" spans="5:5" x14ac:dyDescent="0.25">
      <c r="E66029" s="29"/>
    </row>
    <row r="66030" spans="5:5" x14ac:dyDescent="0.25">
      <c r="E66030" s="29"/>
    </row>
    <row r="66031" spans="5:5" x14ac:dyDescent="0.25">
      <c r="E66031" s="29"/>
    </row>
    <row r="66032" spans="5:5" x14ac:dyDescent="0.25">
      <c r="E66032" s="29"/>
    </row>
    <row r="66033" spans="5:5" x14ac:dyDescent="0.25">
      <c r="E66033" s="29"/>
    </row>
    <row r="66034" spans="5:5" x14ac:dyDescent="0.25">
      <c r="E66034" s="29"/>
    </row>
    <row r="66035" spans="5:5" x14ac:dyDescent="0.25">
      <c r="E66035" s="29"/>
    </row>
    <row r="66036" spans="5:5" x14ac:dyDescent="0.25">
      <c r="E66036" s="29"/>
    </row>
    <row r="66037" spans="5:5" x14ac:dyDescent="0.25">
      <c r="E66037" s="29"/>
    </row>
    <row r="66038" spans="5:5" x14ac:dyDescent="0.25">
      <c r="E66038" s="29"/>
    </row>
    <row r="66039" spans="5:5" x14ac:dyDescent="0.25">
      <c r="E66039" s="29"/>
    </row>
    <row r="66040" spans="5:5" x14ac:dyDescent="0.25">
      <c r="E66040" s="29"/>
    </row>
    <row r="66041" spans="5:5" x14ac:dyDescent="0.25">
      <c r="E66041" s="29"/>
    </row>
    <row r="66042" spans="5:5" x14ac:dyDescent="0.25">
      <c r="E66042" s="29"/>
    </row>
    <row r="66043" spans="5:5" x14ac:dyDescent="0.25">
      <c r="E66043" s="29"/>
    </row>
    <row r="66044" spans="5:5" x14ac:dyDescent="0.25">
      <c r="E66044" s="29"/>
    </row>
    <row r="66045" spans="5:5" x14ac:dyDescent="0.25">
      <c r="E66045" s="29"/>
    </row>
    <row r="66046" spans="5:5" x14ac:dyDescent="0.25">
      <c r="E66046" s="29"/>
    </row>
    <row r="66047" spans="5:5" x14ac:dyDescent="0.25">
      <c r="E66047" s="29"/>
    </row>
    <row r="66048" spans="5:5" x14ac:dyDescent="0.25">
      <c r="E66048" s="29"/>
    </row>
    <row r="66049" spans="5:5" x14ac:dyDescent="0.25">
      <c r="E66049" s="29"/>
    </row>
    <row r="66050" spans="5:5" x14ac:dyDescent="0.25">
      <c r="E66050" s="29"/>
    </row>
    <row r="66051" spans="5:5" x14ac:dyDescent="0.25">
      <c r="E66051" s="29"/>
    </row>
    <row r="66052" spans="5:5" x14ac:dyDescent="0.25">
      <c r="E66052" s="29"/>
    </row>
    <row r="66053" spans="5:5" x14ac:dyDescent="0.25">
      <c r="E66053" s="29"/>
    </row>
    <row r="66054" spans="5:5" x14ac:dyDescent="0.25">
      <c r="E66054" s="29"/>
    </row>
    <row r="66055" spans="5:5" x14ac:dyDescent="0.25">
      <c r="E66055" s="29"/>
    </row>
    <row r="66056" spans="5:5" x14ac:dyDescent="0.25">
      <c r="E66056" s="29"/>
    </row>
    <row r="66057" spans="5:5" x14ac:dyDescent="0.25">
      <c r="E66057" s="29"/>
    </row>
    <row r="66058" spans="5:5" x14ac:dyDescent="0.25">
      <c r="E66058" s="29"/>
    </row>
    <row r="66059" spans="5:5" x14ac:dyDescent="0.25">
      <c r="E66059" s="29"/>
    </row>
    <row r="66060" spans="5:5" x14ac:dyDescent="0.25">
      <c r="E66060" s="29"/>
    </row>
    <row r="66061" spans="5:5" x14ac:dyDescent="0.25">
      <c r="E66061" s="29"/>
    </row>
    <row r="66062" spans="5:5" x14ac:dyDescent="0.25">
      <c r="E66062" s="29"/>
    </row>
    <row r="66063" spans="5:5" x14ac:dyDescent="0.25">
      <c r="E66063" s="29"/>
    </row>
    <row r="66064" spans="5:5" x14ac:dyDescent="0.25">
      <c r="E66064" s="29"/>
    </row>
    <row r="66065" spans="5:5" x14ac:dyDescent="0.25">
      <c r="E66065" s="29"/>
    </row>
    <row r="66066" spans="5:5" x14ac:dyDescent="0.25">
      <c r="E66066" s="29"/>
    </row>
    <row r="66067" spans="5:5" x14ac:dyDescent="0.25">
      <c r="E66067" s="29"/>
    </row>
    <row r="66068" spans="5:5" x14ac:dyDescent="0.25">
      <c r="E66068" s="29"/>
    </row>
    <row r="66069" spans="5:5" x14ac:dyDescent="0.25">
      <c r="E66069" s="29"/>
    </row>
    <row r="66070" spans="5:5" x14ac:dyDescent="0.25">
      <c r="E66070" s="29"/>
    </row>
    <row r="66071" spans="5:5" x14ac:dyDescent="0.25">
      <c r="E66071" s="29"/>
    </row>
    <row r="66072" spans="5:5" x14ac:dyDescent="0.25">
      <c r="E66072" s="29"/>
    </row>
    <row r="66073" spans="5:5" x14ac:dyDescent="0.25">
      <c r="E66073" s="29"/>
    </row>
    <row r="66074" spans="5:5" x14ac:dyDescent="0.25">
      <c r="E66074" s="29"/>
    </row>
    <row r="66075" spans="5:5" x14ac:dyDescent="0.25">
      <c r="E66075" s="29"/>
    </row>
    <row r="66076" spans="5:5" x14ac:dyDescent="0.25">
      <c r="E66076" s="29"/>
    </row>
    <row r="66077" spans="5:5" x14ac:dyDescent="0.25">
      <c r="E66077" s="29"/>
    </row>
    <row r="66078" spans="5:5" x14ac:dyDescent="0.25">
      <c r="E66078" s="29"/>
    </row>
    <row r="66079" spans="5:5" x14ac:dyDescent="0.25">
      <c r="E66079" s="29"/>
    </row>
    <row r="66080" spans="5:5" x14ac:dyDescent="0.25">
      <c r="E66080" s="29"/>
    </row>
    <row r="66081" spans="5:5" x14ac:dyDescent="0.25">
      <c r="E66081" s="29"/>
    </row>
    <row r="66082" spans="5:5" x14ac:dyDescent="0.25">
      <c r="E66082" s="29"/>
    </row>
    <row r="66083" spans="5:5" x14ac:dyDescent="0.25">
      <c r="E66083" s="29"/>
    </row>
    <row r="66084" spans="5:5" x14ac:dyDescent="0.25">
      <c r="E66084" s="29"/>
    </row>
    <row r="66085" spans="5:5" x14ac:dyDescent="0.25">
      <c r="E66085" s="29"/>
    </row>
    <row r="66086" spans="5:5" x14ac:dyDescent="0.25">
      <c r="E66086" s="29"/>
    </row>
    <row r="66087" spans="5:5" x14ac:dyDescent="0.25">
      <c r="E66087" s="29"/>
    </row>
    <row r="66088" spans="5:5" x14ac:dyDescent="0.25">
      <c r="E66088" s="29"/>
    </row>
    <row r="66089" spans="5:5" x14ac:dyDescent="0.25">
      <c r="E66089" s="29"/>
    </row>
    <row r="66090" spans="5:5" x14ac:dyDescent="0.25">
      <c r="E66090" s="29"/>
    </row>
    <row r="66091" spans="5:5" x14ac:dyDescent="0.25">
      <c r="E66091" s="29"/>
    </row>
    <row r="66092" spans="5:5" x14ac:dyDescent="0.25">
      <c r="E66092" s="29"/>
    </row>
    <row r="66093" spans="5:5" x14ac:dyDescent="0.25">
      <c r="E66093" s="29"/>
    </row>
    <row r="66094" spans="5:5" x14ac:dyDescent="0.25">
      <c r="E66094" s="29"/>
    </row>
    <row r="66095" spans="5:5" x14ac:dyDescent="0.25">
      <c r="E66095" s="29"/>
    </row>
    <row r="66096" spans="5:5" x14ac:dyDescent="0.25">
      <c r="E66096" s="29"/>
    </row>
    <row r="66097" spans="5:5" x14ac:dyDescent="0.25">
      <c r="E66097" s="29"/>
    </row>
    <row r="66098" spans="5:5" x14ac:dyDescent="0.25">
      <c r="E66098" s="29"/>
    </row>
    <row r="66099" spans="5:5" x14ac:dyDescent="0.25">
      <c r="E66099" s="29"/>
    </row>
    <row r="66100" spans="5:5" x14ac:dyDescent="0.25">
      <c r="E66100" s="29"/>
    </row>
    <row r="66101" spans="5:5" x14ac:dyDescent="0.25">
      <c r="E66101" s="29"/>
    </row>
    <row r="66102" spans="5:5" x14ac:dyDescent="0.25">
      <c r="E66102" s="29"/>
    </row>
    <row r="66103" spans="5:5" x14ac:dyDescent="0.25">
      <c r="E66103" s="29"/>
    </row>
    <row r="66104" spans="5:5" x14ac:dyDescent="0.25">
      <c r="E66104" s="29"/>
    </row>
    <row r="66105" spans="5:5" x14ac:dyDescent="0.25">
      <c r="E66105" s="29"/>
    </row>
    <row r="66106" spans="5:5" x14ac:dyDescent="0.25">
      <c r="E66106" s="29"/>
    </row>
    <row r="66107" spans="5:5" x14ac:dyDescent="0.25">
      <c r="E66107" s="29"/>
    </row>
    <row r="66108" spans="5:5" x14ac:dyDescent="0.25">
      <c r="E66108" s="29"/>
    </row>
    <row r="66109" spans="5:5" x14ac:dyDescent="0.25">
      <c r="E66109" s="29"/>
    </row>
    <row r="66110" spans="5:5" x14ac:dyDescent="0.25">
      <c r="E66110" s="29"/>
    </row>
    <row r="66111" spans="5:5" x14ac:dyDescent="0.25">
      <c r="E66111" s="29"/>
    </row>
    <row r="66112" spans="5:5" x14ac:dyDescent="0.25">
      <c r="E66112" s="29"/>
    </row>
    <row r="66113" spans="5:5" x14ac:dyDescent="0.25">
      <c r="E66113" s="29"/>
    </row>
    <row r="66114" spans="5:5" x14ac:dyDescent="0.25">
      <c r="E66114" s="29"/>
    </row>
    <row r="66115" spans="5:5" x14ac:dyDescent="0.25">
      <c r="E66115" s="29"/>
    </row>
    <row r="66116" spans="5:5" x14ac:dyDescent="0.25">
      <c r="E66116" s="29"/>
    </row>
    <row r="66117" spans="5:5" x14ac:dyDescent="0.25">
      <c r="E66117" s="29"/>
    </row>
    <row r="66118" spans="5:5" x14ac:dyDescent="0.25">
      <c r="E66118" s="29"/>
    </row>
    <row r="66119" spans="5:5" x14ac:dyDescent="0.25">
      <c r="E66119" s="29"/>
    </row>
    <row r="66120" spans="5:5" x14ac:dyDescent="0.25">
      <c r="E66120" s="29"/>
    </row>
    <row r="66121" spans="5:5" x14ac:dyDescent="0.25">
      <c r="E66121" s="29"/>
    </row>
    <row r="66122" spans="5:5" x14ac:dyDescent="0.25">
      <c r="E66122" s="29"/>
    </row>
    <row r="66123" spans="5:5" x14ac:dyDescent="0.25">
      <c r="E66123" s="29"/>
    </row>
    <row r="66124" spans="5:5" x14ac:dyDescent="0.25">
      <c r="E66124" s="29"/>
    </row>
    <row r="66125" spans="5:5" x14ac:dyDescent="0.25">
      <c r="E66125" s="29"/>
    </row>
    <row r="66126" spans="5:5" x14ac:dyDescent="0.25">
      <c r="E66126" s="29"/>
    </row>
    <row r="66127" spans="5:5" x14ac:dyDescent="0.25">
      <c r="E66127" s="29"/>
    </row>
    <row r="66128" spans="5:5" x14ac:dyDescent="0.25">
      <c r="E66128" s="29"/>
    </row>
    <row r="66129" spans="5:5" x14ac:dyDescent="0.25">
      <c r="E66129" s="29"/>
    </row>
    <row r="66130" spans="5:5" x14ac:dyDescent="0.25">
      <c r="E66130" s="29"/>
    </row>
    <row r="66131" spans="5:5" x14ac:dyDescent="0.25">
      <c r="E66131" s="29"/>
    </row>
    <row r="66132" spans="5:5" x14ac:dyDescent="0.25">
      <c r="E66132" s="29"/>
    </row>
    <row r="66133" spans="5:5" x14ac:dyDescent="0.25">
      <c r="E66133" s="29"/>
    </row>
    <row r="66134" spans="5:5" x14ac:dyDescent="0.25">
      <c r="E66134" s="29"/>
    </row>
    <row r="66135" spans="5:5" x14ac:dyDescent="0.25">
      <c r="E66135" s="29"/>
    </row>
    <row r="66136" spans="5:5" x14ac:dyDescent="0.25">
      <c r="E66136" s="29"/>
    </row>
    <row r="66137" spans="5:5" x14ac:dyDescent="0.25">
      <c r="E66137" s="29"/>
    </row>
    <row r="66138" spans="5:5" x14ac:dyDescent="0.25">
      <c r="E66138" s="29"/>
    </row>
    <row r="66139" spans="5:5" x14ac:dyDescent="0.25">
      <c r="E66139" s="29"/>
    </row>
    <row r="66140" spans="5:5" x14ac:dyDescent="0.25">
      <c r="E66140" s="29"/>
    </row>
    <row r="66141" spans="5:5" x14ac:dyDescent="0.25">
      <c r="E66141" s="29"/>
    </row>
    <row r="66142" spans="5:5" x14ac:dyDescent="0.25">
      <c r="E66142" s="29"/>
    </row>
    <row r="66143" spans="5:5" x14ac:dyDescent="0.25">
      <c r="E66143" s="29"/>
    </row>
    <row r="66144" spans="5:5" x14ac:dyDescent="0.25">
      <c r="E66144" s="29"/>
    </row>
    <row r="66145" spans="5:5" x14ac:dyDescent="0.25">
      <c r="E66145" s="29"/>
    </row>
    <row r="66146" spans="5:5" x14ac:dyDescent="0.25">
      <c r="E66146" s="29"/>
    </row>
    <row r="66147" spans="5:5" x14ac:dyDescent="0.25">
      <c r="E66147" s="29"/>
    </row>
    <row r="66148" spans="5:5" x14ac:dyDescent="0.25">
      <c r="E66148" s="29"/>
    </row>
    <row r="66149" spans="5:5" x14ac:dyDescent="0.25">
      <c r="E66149" s="29"/>
    </row>
    <row r="66150" spans="5:5" x14ac:dyDescent="0.25">
      <c r="E66150" s="29"/>
    </row>
    <row r="66151" spans="5:5" x14ac:dyDescent="0.25">
      <c r="E66151" s="29"/>
    </row>
    <row r="66152" spans="5:5" x14ac:dyDescent="0.25">
      <c r="E66152" s="29"/>
    </row>
    <row r="66153" spans="5:5" x14ac:dyDescent="0.25">
      <c r="E66153" s="29"/>
    </row>
    <row r="66154" spans="5:5" x14ac:dyDescent="0.25">
      <c r="E66154" s="29"/>
    </row>
    <row r="66155" spans="5:5" x14ac:dyDescent="0.25">
      <c r="E66155" s="29"/>
    </row>
    <row r="66156" spans="5:5" x14ac:dyDescent="0.25">
      <c r="E66156" s="29"/>
    </row>
    <row r="66157" spans="5:5" x14ac:dyDescent="0.25">
      <c r="E66157" s="29"/>
    </row>
    <row r="66158" spans="5:5" x14ac:dyDescent="0.25">
      <c r="E66158" s="29"/>
    </row>
    <row r="66159" spans="5:5" x14ac:dyDescent="0.25">
      <c r="E66159" s="29"/>
    </row>
    <row r="66160" spans="5:5" x14ac:dyDescent="0.25">
      <c r="E66160" s="29"/>
    </row>
    <row r="66161" spans="5:5" x14ac:dyDescent="0.25">
      <c r="E66161" s="29"/>
    </row>
    <row r="66162" spans="5:5" x14ac:dyDescent="0.25">
      <c r="E66162" s="29"/>
    </row>
    <row r="66163" spans="5:5" x14ac:dyDescent="0.25">
      <c r="E66163" s="29"/>
    </row>
    <row r="66164" spans="5:5" x14ac:dyDescent="0.25">
      <c r="E66164" s="29"/>
    </row>
    <row r="66165" spans="5:5" x14ac:dyDescent="0.25">
      <c r="E66165" s="29"/>
    </row>
    <row r="66166" spans="5:5" x14ac:dyDescent="0.25">
      <c r="E66166" s="29"/>
    </row>
    <row r="66167" spans="5:5" x14ac:dyDescent="0.25">
      <c r="E66167" s="29"/>
    </row>
    <row r="66168" spans="5:5" x14ac:dyDescent="0.25">
      <c r="E66168" s="29"/>
    </row>
    <row r="66169" spans="5:5" x14ac:dyDescent="0.25">
      <c r="E66169" s="29"/>
    </row>
    <row r="66170" spans="5:5" x14ac:dyDescent="0.25">
      <c r="E66170" s="29"/>
    </row>
    <row r="66171" spans="5:5" x14ac:dyDescent="0.25">
      <c r="E66171" s="29"/>
    </row>
    <row r="66172" spans="5:5" x14ac:dyDescent="0.25">
      <c r="E66172" s="29"/>
    </row>
    <row r="66173" spans="5:5" x14ac:dyDescent="0.25">
      <c r="E66173" s="29"/>
    </row>
    <row r="66174" spans="5:5" x14ac:dyDescent="0.25">
      <c r="E66174" s="29"/>
    </row>
    <row r="66175" spans="5:5" x14ac:dyDescent="0.25">
      <c r="E66175" s="29"/>
    </row>
    <row r="66176" spans="5:5" x14ac:dyDescent="0.25">
      <c r="E66176" s="29"/>
    </row>
    <row r="66177" spans="5:5" x14ac:dyDescent="0.25">
      <c r="E66177" s="29"/>
    </row>
    <row r="66178" spans="5:5" x14ac:dyDescent="0.25">
      <c r="E66178" s="29"/>
    </row>
    <row r="66179" spans="5:5" x14ac:dyDescent="0.25">
      <c r="E66179" s="29"/>
    </row>
    <row r="66180" spans="5:5" x14ac:dyDescent="0.25">
      <c r="E66180" s="29"/>
    </row>
    <row r="66181" spans="5:5" x14ac:dyDescent="0.25">
      <c r="E66181" s="29"/>
    </row>
    <row r="66182" spans="5:5" x14ac:dyDescent="0.25">
      <c r="E66182" s="29"/>
    </row>
    <row r="66183" spans="5:5" x14ac:dyDescent="0.25">
      <c r="E66183" s="29"/>
    </row>
    <row r="66184" spans="5:5" x14ac:dyDescent="0.25">
      <c r="E66184" s="29"/>
    </row>
    <row r="66185" spans="5:5" x14ac:dyDescent="0.25">
      <c r="E66185" s="29"/>
    </row>
    <row r="66186" spans="5:5" x14ac:dyDescent="0.25">
      <c r="E66186" s="29"/>
    </row>
    <row r="66187" spans="5:5" x14ac:dyDescent="0.25">
      <c r="E66187" s="29"/>
    </row>
    <row r="66188" spans="5:5" x14ac:dyDescent="0.25">
      <c r="E66188" s="29"/>
    </row>
    <row r="66189" spans="5:5" x14ac:dyDescent="0.25">
      <c r="E66189" s="29"/>
    </row>
    <row r="66190" spans="5:5" x14ac:dyDescent="0.25">
      <c r="E66190" s="29"/>
    </row>
    <row r="66191" spans="5:5" x14ac:dyDescent="0.25">
      <c r="E66191" s="29"/>
    </row>
    <row r="66192" spans="5:5" x14ac:dyDescent="0.25">
      <c r="E66192" s="29"/>
    </row>
    <row r="66193" spans="5:5" x14ac:dyDescent="0.25">
      <c r="E66193" s="29"/>
    </row>
    <row r="66194" spans="5:5" x14ac:dyDescent="0.25">
      <c r="E66194" s="29"/>
    </row>
    <row r="66195" spans="5:5" x14ac:dyDescent="0.25">
      <c r="E66195" s="29"/>
    </row>
    <row r="66196" spans="5:5" x14ac:dyDescent="0.25">
      <c r="E66196" s="29"/>
    </row>
    <row r="66197" spans="5:5" x14ac:dyDescent="0.25">
      <c r="E66197" s="29"/>
    </row>
    <row r="66198" spans="5:5" x14ac:dyDescent="0.25">
      <c r="E66198" s="29"/>
    </row>
    <row r="66199" spans="5:5" x14ac:dyDescent="0.25">
      <c r="E66199" s="29"/>
    </row>
    <row r="66200" spans="5:5" x14ac:dyDescent="0.25">
      <c r="E66200" s="29"/>
    </row>
    <row r="66201" spans="5:5" x14ac:dyDescent="0.25">
      <c r="E66201" s="29"/>
    </row>
    <row r="66202" spans="5:5" x14ac:dyDescent="0.25">
      <c r="E66202" s="29"/>
    </row>
    <row r="66203" spans="5:5" x14ac:dyDescent="0.25">
      <c r="E66203" s="29"/>
    </row>
    <row r="66204" spans="5:5" x14ac:dyDescent="0.25">
      <c r="E66204" s="29"/>
    </row>
    <row r="66205" spans="5:5" x14ac:dyDescent="0.25">
      <c r="E66205" s="29"/>
    </row>
    <row r="66206" spans="5:5" x14ac:dyDescent="0.25">
      <c r="E66206" s="29"/>
    </row>
    <row r="66207" spans="5:5" x14ac:dyDescent="0.25">
      <c r="E66207" s="29"/>
    </row>
    <row r="66208" spans="5:5" x14ac:dyDescent="0.25">
      <c r="E66208" s="29"/>
    </row>
    <row r="66209" spans="5:5" x14ac:dyDescent="0.25">
      <c r="E66209" s="29"/>
    </row>
    <row r="66210" spans="5:5" x14ac:dyDescent="0.25">
      <c r="E66210" s="29"/>
    </row>
    <row r="66211" spans="5:5" x14ac:dyDescent="0.25">
      <c r="E66211" s="29"/>
    </row>
    <row r="66212" spans="5:5" x14ac:dyDescent="0.25">
      <c r="E66212" s="29"/>
    </row>
    <row r="66213" spans="5:5" x14ac:dyDescent="0.25">
      <c r="E66213" s="29"/>
    </row>
    <row r="66214" spans="5:5" x14ac:dyDescent="0.25">
      <c r="E66214" s="29"/>
    </row>
    <row r="66215" spans="5:5" x14ac:dyDescent="0.25">
      <c r="E66215" s="29"/>
    </row>
    <row r="66216" spans="5:5" x14ac:dyDescent="0.25">
      <c r="E66216" s="29"/>
    </row>
    <row r="66217" spans="5:5" x14ac:dyDescent="0.25">
      <c r="E66217" s="29"/>
    </row>
    <row r="66218" spans="5:5" x14ac:dyDescent="0.25">
      <c r="E66218" s="29"/>
    </row>
    <row r="66219" spans="5:5" x14ac:dyDescent="0.25">
      <c r="E66219" s="29"/>
    </row>
    <row r="66220" spans="5:5" x14ac:dyDescent="0.25">
      <c r="E66220" s="29"/>
    </row>
    <row r="66221" spans="5:5" x14ac:dyDescent="0.25">
      <c r="E66221" s="29"/>
    </row>
    <row r="66222" spans="5:5" x14ac:dyDescent="0.25">
      <c r="E66222" s="29"/>
    </row>
    <row r="66223" spans="5:5" x14ac:dyDescent="0.25">
      <c r="E66223" s="29"/>
    </row>
    <row r="66224" spans="5:5" x14ac:dyDescent="0.25">
      <c r="E66224" s="29"/>
    </row>
    <row r="66225" spans="5:5" x14ac:dyDescent="0.25">
      <c r="E66225" s="29"/>
    </row>
    <row r="66226" spans="5:5" x14ac:dyDescent="0.25">
      <c r="E66226" s="29"/>
    </row>
    <row r="66227" spans="5:5" x14ac:dyDescent="0.25">
      <c r="E66227" s="29"/>
    </row>
    <row r="66228" spans="5:5" x14ac:dyDescent="0.25">
      <c r="E66228" s="29"/>
    </row>
    <row r="66229" spans="5:5" x14ac:dyDescent="0.25">
      <c r="E66229" s="29"/>
    </row>
    <row r="66230" spans="5:5" x14ac:dyDescent="0.25">
      <c r="E66230" s="29"/>
    </row>
    <row r="66231" spans="5:5" x14ac:dyDescent="0.25">
      <c r="E66231" s="29"/>
    </row>
    <row r="66232" spans="5:5" x14ac:dyDescent="0.25">
      <c r="E66232" s="29"/>
    </row>
    <row r="66233" spans="5:5" x14ac:dyDescent="0.25">
      <c r="E66233" s="29"/>
    </row>
    <row r="66234" spans="5:5" x14ac:dyDescent="0.25">
      <c r="E66234" s="29"/>
    </row>
    <row r="66235" spans="5:5" x14ac:dyDescent="0.25">
      <c r="E66235" s="29"/>
    </row>
    <row r="66236" spans="5:5" x14ac:dyDescent="0.25">
      <c r="E66236" s="29"/>
    </row>
    <row r="66237" spans="5:5" x14ac:dyDescent="0.25">
      <c r="E66237" s="29"/>
    </row>
    <row r="66238" spans="5:5" x14ac:dyDescent="0.25">
      <c r="E66238" s="29"/>
    </row>
    <row r="66239" spans="5:5" x14ac:dyDescent="0.25">
      <c r="E66239" s="29"/>
    </row>
    <row r="66240" spans="5:5" x14ac:dyDescent="0.25">
      <c r="E66240" s="29"/>
    </row>
    <row r="66241" spans="5:5" x14ac:dyDescent="0.25">
      <c r="E66241" s="29"/>
    </row>
    <row r="66242" spans="5:5" x14ac:dyDescent="0.25">
      <c r="E66242" s="29"/>
    </row>
    <row r="66243" spans="5:5" x14ac:dyDescent="0.25">
      <c r="E66243" s="29"/>
    </row>
    <row r="66244" spans="5:5" x14ac:dyDescent="0.25">
      <c r="E66244" s="29"/>
    </row>
    <row r="66245" spans="5:5" x14ac:dyDescent="0.25">
      <c r="E66245" s="29"/>
    </row>
    <row r="66246" spans="5:5" x14ac:dyDescent="0.25">
      <c r="E66246" s="29"/>
    </row>
    <row r="66247" spans="5:5" x14ac:dyDescent="0.25">
      <c r="E66247" s="29"/>
    </row>
    <row r="66248" spans="5:5" x14ac:dyDescent="0.25">
      <c r="E66248" s="29"/>
    </row>
    <row r="66249" spans="5:5" x14ac:dyDescent="0.25">
      <c r="E66249" s="29"/>
    </row>
    <row r="66250" spans="5:5" x14ac:dyDescent="0.25">
      <c r="E66250" s="29"/>
    </row>
    <row r="66251" spans="5:5" x14ac:dyDescent="0.25">
      <c r="E66251" s="29"/>
    </row>
    <row r="66252" spans="5:5" x14ac:dyDescent="0.25">
      <c r="E66252" s="29"/>
    </row>
    <row r="66253" spans="5:5" x14ac:dyDescent="0.25">
      <c r="E66253" s="29"/>
    </row>
    <row r="66254" spans="5:5" x14ac:dyDescent="0.25">
      <c r="E66254" s="29"/>
    </row>
    <row r="66255" spans="5:5" x14ac:dyDescent="0.25">
      <c r="E66255" s="29"/>
    </row>
    <row r="66256" spans="5:5" x14ac:dyDescent="0.25">
      <c r="E66256" s="29"/>
    </row>
    <row r="66257" spans="5:5" x14ac:dyDescent="0.25">
      <c r="E66257" s="29"/>
    </row>
    <row r="66258" spans="5:5" x14ac:dyDescent="0.25">
      <c r="E66258" s="29"/>
    </row>
    <row r="66259" spans="5:5" x14ac:dyDescent="0.25">
      <c r="E66259" s="29"/>
    </row>
    <row r="66260" spans="5:5" x14ac:dyDescent="0.25">
      <c r="E66260" s="29"/>
    </row>
    <row r="66261" spans="5:5" x14ac:dyDescent="0.25">
      <c r="E66261" s="29"/>
    </row>
    <row r="66262" spans="5:5" x14ac:dyDescent="0.25">
      <c r="E66262" s="29"/>
    </row>
    <row r="66263" spans="5:5" x14ac:dyDescent="0.25">
      <c r="E66263" s="29"/>
    </row>
    <row r="66264" spans="5:5" x14ac:dyDescent="0.25">
      <c r="E66264" s="29"/>
    </row>
    <row r="66265" spans="5:5" x14ac:dyDescent="0.25">
      <c r="E66265" s="29"/>
    </row>
    <row r="66266" spans="5:5" x14ac:dyDescent="0.25">
      <c r="E66266" s="29"/>
    </row>
    <row r="66267" spans="5:5" x14ac:dyDescent="0.25">
      <c r="E66267" s="29"/>
    </row>
    <row r="66268" spans="5:5" x14ac:dyDescent="0.25">
      <c r="E66268" s="29"/>
    </row>
    <row r="66269" spans="5:5" x14ac:dyDescent="0.25">
      <c r="E66269" s="29"/>
    </row>
    <row r="66270" spans="5:5" x14ac:dyDescent="0.25">
      <c r="E66270" s="29"/>
    </row>
    <row r="66271" spans="5:5" x14ac:dyDescent="0.25">
      <c r="E66271" s="29"/>
    </row>
    <row r="66272" spans="5:5" x14ac:dyDescent="0.25">
      <c r="E66272" s="29"/>
    </row>
    <row r="66273" spans="5:5" x14ac:dyDescent="0.25">
      <c r="E66273" s="29"/>
    </row>
    <row r="66274" spans="5:5" x14ac:dyDescent="0.25">
      <c r="E66274" s="29"/>
    </row>
    <row r="66275" spans="5:5" x14ac:dyDescent="0.25">
      <c r="E66275" s="29"/>
    </row>
    <row r="66276" spans="5:5" x14ac:dyDescent="0.25">
      <c r="E66276" s="29"/>
    </row>
    <row r="66277" spans="5:5" x14ac:dyDescent="0.25">
      <c r="E66277" s="29"/>
    </row>
    <row r="66278" spans="5:5" x14ac:dyDescent="0.25">
      <c r="E66278" s="29"/>
    </row>
    <row r="66279" spans="5:5" x14ac:dyDescent="0.25">
      <c r="E66279" s="29"/>
    </row>
    <row r="66280" spans="5:5" x14ac:dyDescent="0.25">
      <c r="E66280" s="29"/>
    </row>
    <row r="66281" spans="5:5" x14ac:dyDescent="0.25">
      <c r="E66281" s="29"/>
    </row>
    <row r="66282" spans="5:5" x14ac:dyDescent="0.25">
      <c r="E66282" s="29"/>
    </row>
    <row r="66283" spans="5:5" x14ac:dyDescent="0.25">
      <c r="E66283" s="29"/>
    </row>
    <row r="66284" spans="5:5" x14ac:dyDescent="0.25">
      <c r="E66284" s="29"/>
    </row>
    <row r="66285" spans="5:5" x14ac:dyDescent="0.25">
      <c r="E66285" s="29"/>
    </row>
    <row r="66286" spans="5:5" x14ac:dyDescent="0.25">
      <c r="E66286" s="29"/>
    </row>
    <row r="66287" spans="5:5" x14ac:dyDescent="0.25">
      <c r="E66287" s="29"/>
    </row>
    <row r="66288" spans="5:5" x14ac:dyDescent="0.25">
      <c r="E66288" s="29"/>
    </row>
    <row r="66289" spans="5:5" x14ac:dyDescent="0.25">
      <c r="E66289" s="29"/>
    </row>
    <row r="66290" spans="5:5" x14ac:dyDescent="0.25">
      <c r="E66290" s="29"/>
    </row>
    <row r="66291" spans="5:5" x14ac:dyDescent="0.25">
      <c r="E66291" s="29"/>
    </row>
    <row r="66292" spans="5:5" x14ac:dyDescent="0.25">
      <c r="E66292" s="29"/>
    </row>
    <row r="66293" spans="5:5" x14ac:dyDescent="0.25">
      <c r="E66293" s="29"/>
    </row>
    <row r="66294" spans="5:5" x14ac:dyDescent="0.25">
      <c r="E66294" s="29"/>
    </row>
    <row r="66295" spans="5:5" x14ac:dyDescent="0.25">
      <c r="E66295" s="29"/>
    </row>
    <row r="66296" spans="5:5" x14ac:dyDescent="0.25">
      <c r="E66296" s="29"/>
    </row>
    <row r="66297" spans="5:5" x14ac:dyDescent="0.25">
      <c r="E66297" s="29"/>
    </row>
    <row r="66298" spans="5:5" x14ac:dyDescent="0.25">
      <c r="E66298" s="29"/>
    </row>
    <row r="66299" spans="5:5" x14ac:dyDescent="0.25">
      <c r="E66299" s="29"/>
    </row>
    <row r="66300" spans="5:5" x14ac:dyDescent="0.25">
      <c r="E66300" s="29"/>
    </row>
    <row r="66301" spans="5:5" x14ac:dyDescent="0.25">
      <c r="E66301" s="29"/>
    </row>
    <row r="66302" spans="5:5" x14ac:dyDescent="0.25">
      <c r="E66302" s="29"/>
    </row>
    <row r="66303" spans="5:5" x14ac:dyDescent="0.25">
      <c r="E66303" s="29"/>
    </row>
    <row r="66304" spans="5:5" x14ac:dyDescent="0.25">
      <c r="E66304" s="29"/>
    </row>
    <row r="66305" spans="5:5" x14ac:dyDescent="0.25">
      <c r="E66305" s="29"/>
    </row>
    <row r="66306" spans="5:5" x14ac:dyDescent="0.25">
      <c r="E66306" s="29"/>
    </row>
    <row r="66307" spans="5:5" x14ac:dyDescent="0.25">
      <c r="E66307" s="29"/>
    </row>
    <row r="66308" spans="5:5" x14ac:dyDescent="0.25">
      <c r="E66308" s="29"/>
    </row>
    <row r="66309" spans="5:5" x14ac:dyDescent="0.25">
      <c r="E66309" s="29"/>
    </row>
    <row r="66310" spans="5:5" x14ac:dyDescent="0.25">
      <c r="E66310" s="29"/>
    </row>
    <row r="66311" spans="5:5" x14ac:dyDescent="0.25">
      <c r="E66311" s="29"/>
    </row>
    <row r="66312" spans="5:5" x14ac:dyDescent="0.25">
      <c r="E66312" s="29"/>
    </row>
    <row r="66313" spans="5:5" x14ac:dyDescent="0.25">
      <c r="E66313" s="29"/>
    </row>
    <row r="66314" spans="5:5" x14ac:dyDescent="0.25">
      <c r="E66314" s="29"/>
    </row>
    <row r="66315" spans="5:5" x14ac:dyDescent="0.25">
      <c r="E66315" s="29"/>
    </row>
    <row r="66316" spans="5:5" x14ac:dyDescent="0.25">
      <c r="E66316" s="29"/>
    </row>
    <row r="66317" spans="5:5" x14ac:dyDescent="0.25">
      <c r="E66317" s="29"/>
    </row>
    <row r="66318" spans="5:5" x14ac:dyDescent="0.25">
      <c r="E66318" s="29"/>
    </row>
    <row r="66319" spans="5:5" x14ac:dyDescent="0.25">
      <c r="E66319" s="29"/>
    </row>
    <row r="66320" spans="5:5" x14ac:dyDescent="0.25">
      <c r="E66320" s="29"/>
    </row>
    <row r="66321" spans="5:5" x14ac:dyDescent="0.25">
      <c r="E66321" s="29"/>
    </row>
    <row r="66322" spans="5:5" x14ac:dyDescent="0.25">
      <c r="E66322" s="29"/>
    </row>
    <row r="66323" spans="5:5" x14ac:dyDescent="0.25">
      <c r="E66323" s="29"/>
    </row>
    <row r="66324" spans="5:5" x14ac:dyDescent="0.25">
      <c r="E66324" s="29"/>
    </row>
    <row r="66325" spans="5:5" x14ac:dyDescent="0.25">
      <c r="E66325" s="29"/>
    </row>
    <row r="66326" spans="5:5" x14ac:dyDescent="0.25">
      <c r="E66326" s="29"/>
    </row>
    <row r="66327" spans="5:5" x14ac:dyDescent="0.25">
      <c r="E66327" s="29"/>
    </row>
    <row r="66328" spans="5:5" x14ac:dyDescent="0.25">
      <c r="E66328" s="29"/>
    </row>
    <row r="66329" spans="5:5" x14ac:dyDescent="0.25">
      <c r="E66329" s="29"/>
    </row>
    <row r="66330" spans="5:5" x14ac:dyDescent="0.25">
      <c r="E66330" s="29"/>
    </row>
    <row r="66331" spans="5:5" x14ac:dyDescent="0.25">
      <c r="E66331" s="29"/>
    </row>
    <row r="66332" spans="5:5" x14ac:dyDescent="0.25">
      <c r="E66332" s="29"/>
    </row>
    <row r="66333" spans="5:5" x14ac:dyDescent="0.25">
      <c r="E66333" s="29"/>
    </row>
    <row r="66334" spans="5:5" x14ac:dyDescent="0.25">
      <c r="E66334" s="29"/>
    </row>
    <row r="66335" spans="5:5" x14ac:dyDescent="0.25">
      <c r="E66335" s="29"/>
    </row>
    <row r="66336" spans="5:5" x14ac:dyDescent="0.25">
      <c r="E66336" s="29"/>
    </row>
    <row r="66337" spans="5:5" x14ac:dyDescent="0.25">
      <c r="E66337" s="29"/>
    </row>
    <row r="66338" spans="5:5" x14ac:dyDescent="0.25">
      <c r="E66338" s="29"/>
    </row>
    <row r="66339" spans="5:5" x14ac:dyDescent="0.25">
      <c r="E66339" s="29"/>
    </row>
    <row r="66340" spans="5:5" x14ac:dyDescent="0.25">
      <c r="E66340" s="29"/>
    </row>
    <row r="66341" spans="5:5" x14ac:dyDescent="0.25">
      <c r="E66341" s="29"/>
    </row>
    <row r="66342" spans="5:5" x14ac:dyDescent="0.25">
      <c r="E66342" s="29"/>
    </row>
    <row r="66343" spans="5:5" x14ac:dyDescent="0.25">
      <c r="E66343" s="29"/>
    </row>
    <row r="66344" spans="5:5" x14ac:dyDescent="0.25">
      <c r="E66344" s="29"/>
    </row>
    <row r="66345" spans="5:5" x14ac:dyDescent="0.25">
      <c r="E66345" s="29"/>
    </row>
    <row r="66346" spans="5:5" x14ac:dyDescent="0.25">
      <c r="E66346" s="29"/>
    </row>
    <row r="66347" spans="5:5" x14ac:dyDescent="0.25">
      <c r="E66347" s="29"/>
    </row>
    <row r="66348" spans="5:5" x14ac:dyDescent="0.25">
      <c r="E66348" s="29"/>
    </row>
    <row r="66349" spans="5:5" x14ac:dyDescent="0.25">
      <c r="E66349" s="29"/>
    </row>
    <row r="66350" spans="5:5" x14ac:dyDescent="0.25">
      <c r="E66350" s="29"/>
    </row>
    <row r="66351" spans="5:5" x14ac:dyDescent="0.25">
      <c r="E66351" s="29"/>
    </row>
    <row r="66352" spans="5:5" x14ac:dyDescent="0.25">
      <c r="E66352" s="29"/>
    </row>
    <row r="66353" spans="5:5" x14ac:dyDescent="0.25">
      <c r="E66353" s="29"/>
    </row>
    <row r="66354" spans="5:5" x14ac:dyDescent="0.25">
      <c r="E66354" s="29"/>
    </row>
    <row r="66355" spans="5:5" x14ac:dyDescent="0.25">
      <c r="E66355" s="29"/>
    </row>
    <row r="66356" spans="5:5" x14ac:dyDescent="0.25">
      <c r="E66356" s="29"/>
    </row>
    <row r="66357" spans="5:5" x14ac:dyDescent="0.25">
      <c r="E66357" s="29"/>
    </row>
    <row r="66358" spans="5:5" x14ac:dyDescent="0.25">
      <c r="E66358" s="29"/>
    </row>
    <row r="66359" spans="5:5" x14ac:dyDescent="0.25">
      <c r="E66359" s="29"/>
    </row>
    <row r="66360" spans="5:5" x14ac:dyDescent="0.25">
      <c r="E66360" s="29"/>
    </row>
    <row r="66361" spans="5:5" x14ac:dyDescent="0.25">
      <c r="E66361" s="29"/>
    </row>
    <row r="66362" spans="5:5" x14ac:dyDescent="0.25">
      <c r="E66362" s="29"/>
    </row>
    <row r="66363" spans="5:5" x14ac:dyDescent="0.25">
      <c r="E66363" s="29"/>
    </row>
    <row r="66364" spans="5:5" x14ac:dyDescent="0.25">
      <c r="E66364" s="29"/>
    </row>
    <row r="66365" spans="5:5" x14ac:dyDescent="0.25">
      <c r="E66365" s="29"/>
    </row>
    <row r="66366" spans="5:5" x14ac:dyDescent="0.25">
      <c r="E66366" s="29"/>
    </row>
    <row r="66367" spans="5:5" x14ac:dyDescent="0.25">
      <c r="E66367" s="29"/>
    </row>
    <row r="66368" spans="5:5" x14ac:dyDescent="0.25">
      <c r="E66368" s="29"/>
    </row>
    <row r="66369" spans="5:5" x14ac:dyDescent="0.25">
      <c r="E66369" s="29"/>
    </row>
    <row r="66370" spans="5:5" x14ac:dyDescent="0.25">
      <c r="E66370" s="29"/>
    </row>
    <row r="66371" spans="5:5" x14ac:dyDescent="0.25">
      <c r="E66371" s="29"/>
    </row>
    <row r="66372" spans="5:5" x14ac:dyDescent="0.25">
      <c r="E66372" s="29"/>
    </row>
    <row r="66373" spans="5:5" x14ac:dyDescent="0.25">
      <c r="E66373" s="29"/>
    </row>
    <row r="66374" spans="5:5" x14ac:dyDescent="0.25">
      <c r="E66374" s="29"/>
    </row>
    <row r="66375" spans="5:5" x14ac:dyDescent="0.25">
      <c r="E66375" s="29"/>
    </row>
    <row r="66376" spans="5:5" x14ac:dyDescent="0.25">
      <c r="E66376" s="29"/>
    </row>
    <row r="66377" spans="5:5" x14ac:dyDescent="0.25">
      <c r="E66377" s="29"/>
    </row>
    <row r="66378" spans="5:5" x14ac:dyDescent="0.25">
      <c r="E66378" s="29"/>
    </row>
    <row r="66379" spans="5:5" x14ac:dyDescent="0.25">
      <c r="E66379" s="29"/>
    </row>
    <row r="66380" spans="5:5" x14ac:dyDescent="0.25">
      <c r="E66380" s="29"/>
    </row>
    <row r="66381" spans="5:5" x14ac:dyDescent="0.25">
      <c r="E66381" s="29"/>
    </row>
    <row r="66382" spans="5:5" x14ac:dyDescent="0.25">
      <c r="E66382" s="29"/>
    </row>
    <row r="66383" spans="5:5" x14ac:dyDescent="0.25">
      <c r="E66383" s="29"/>
    </row>
    <row r="66384" spans="5:5" x14ac:dyDescent="0.25">
      <c r="E66384" s="29"/>
    </row>
    <row r="66385" spans="5:5" x14ac:dyDescent="0.25">
      <c r="E66385" s="29"/>
    </row>
    <row r="66386" spans="5:5" x14ac:dyDescent="0.25">
      <c r="E66386" s="29"/>
    </row>
    <row r="66387" spans="5:5" x14ac:dyDescent="0.25">
      <c r="E66387" s="29"/>
    </row>
    <row r="66388" spans="5:5" x14ac:dyDescent="0.25">
      <c r="E66388" s="29"/>
    </row>
    <row r="66389" spans="5:5" x14ac:dyDescent="0.25">
      <c r="E66389" s="29"/>
    </row>
    <row r="66390" spans="5:5" x14ac:dyDescent="0.25">
      <c r="E66390" s="29"/>
    </row>
    <row r="66391" spans="5:5" x14ac:dyDescent="0.25">
      <c r="E66391" s="29"/>
    </row>
    <row r="66392" spans="5:5" x14ac:dyDescent="0.25">
      <c r="E66392" s="29"/>
    </row>
    <row r="66393" spans="5:5" x14ac:dyDescent="0.25">
      <c r="E66393" s="29"/>
    </row>
    <row r="66394" spans="5:5" x14ac:dyDescent="0.25">
      <c r="E66394" s="29"/>
    </row>
    <row r="66395" spans="5:5" x14ac:dyDescent="0.25">
      <c r="E66395" s="29"/>
    </row>
    <row r="66396" spans="5:5" x14ac:dyDescent="0.25">
      <c r="E66396" s="29"/>
    </row>
    <row r="66397" spans="5:5" x14ac:dyDescent="0.25">
      <c r="E66397" s="29"/>
    </row>
    <row r="66398" spans="5:5" x14ac:dyDescent="0.25">
      <c r="E66398" s="29"/>
    </row>
    <row r="66399" spans="5:5" x14ac:dyDescent="0.25">
      <c r="E66399" s="29"/>
    </row>
    <row r="66400" spans="5:5" x14ac:dyDescent="0.25">
      <c r="E66400" s="29"/>
    </row>
    <row r="66401" spans="5:5" x14ac:dyDescent="0.25">
      <c r="E66401" s="29"/>
    </row>
    <row r="66402" spans="5:5" x14ac:dyDescent="0.25">
      <c r="E66402" s="29"/>
    </row>
    <row r="66403" spans="5:5" x14ac:dyDescent="0.25">
      <c r="E66403" s="29"/>
    </row>
    <row r="66404" spans="5:5" x14ac:dyDescent="0.25">
      <c r="E66404" s="29"/>
    </row>
    <row r="66405" spans="5:5" x14ac:dyDescent="0.25">
      <c r="E66405" s="29"/>
    </row>
    <row r="66406" spans="5:5" x14ac:dyDescent="0.25">
      <c r="E66406" s="29"/>
    </row>
    <row r="66407" spans="5:5" x14ac:dyDescent="0.25">
      <c r="E66407" s="29"/>
    </row>
    <row r="66408" spans="5:5" x14ac:dyDescent="0.25">
      <c r="E66408" s="29"/>
    </row>
    <row r="66409" spans="5:5" x14ac:dyDescent="0.25">
      <c r="E66409" s="29"/>
    </row>
    <row r="66410" spans="5:5" x14ac:dyDescent="0.25">
      <c r="E66410" s="29"/>
    </row>
    <row r="66411" spans="5:5" x14ac:dyDescent="0.25">
      <c r="E66411" s="29"/>
    </row>
    <row r="66412" spans="5:5" x14ac:dyDescent="0.25">
      <c r="E66412" s="29"/>
    </row>
    <row r="66413" spans="5:5" x14ac:dyDescent="0.25">
      <c r="E66413" s="29"/>
    </row>
    <row r="66414" spans="5:5" x14ac:dyDescent="0.25">
      <c r="E66414" s="29"/>
    </row>
    <row r="66415" spans="5:5" x14ac:dyDescent="0.25">
      <c r="E66415" s="29"/>
    </row>
    <row r="66416" spans="5:5" x14ac:dyDescent="0.25">
      <c r="E66416" s="29"/>
    </row>
    <row r="66417" spans="5:5" x14ac:dyDescent="0.25">
      <c r="E66417" s="29"/>
    </row>
    <row r="66418" spans="5:5" x14ac:dyDescent="0.25">
      <c r="E66418" s="29"/>
    </row>
    <row r="66419" spans="5:5" x14ac:dyDescent="0.25">
      <c r="E66419" s="29"/>
    </row>
    <row r="66420" spans="5:5" x14ac:dyDescent="0.25">
      <c r="E66420" s="29"/>
    </row>
    <row r="66421" spans="5:5" x14ac:dyDescent="0.25">
      <c r="E66421" s="29"/>
    </row>
    <row r="66422" spans="5:5" x14ac:dyDescent="0.25">
      <c r="E66422" s="29"/>
    </row>
    <row r="66423" spans="5:5" x14ac:dyDescent="0.25">
      <c r="E66423" s="29"/>
    </row>
    <row r="66424" spans="5:5" x14ac:dyDescent="0.25">
      <c r="E66424" s="29"/>
    </row>
    <row r="66425" spans="5:5" x14ac:dyDescent="0.25">
      <c r="E66425" s="29"/>
    </row>
    <row r="66426" spans="5:5" x14ac:dyDescent="0.25">
      <c r="E66426" s="29"/>
    </row>
    <row r="66427" spans="5:5" x14ac:dyDescent="0.25">
      <c r="E66427" s="29"/>
    </row>
    <row r="66428" spans="5:5" x14ac:dyDescent="0.25">
      <c r="E66428" s="29"/>
    </row>
    <row r="66429" spans="5:5" x14ac:dyDescent="0.25">
      <c r="E66429" s="29"/>
    </row>
    <row r="66430" spans="5:5" x14ac:dyDescent="0.25">
      <c r="E66430" s="29"/>
    </row>
    <row r="66431" spans="5:5" x14ac:dyDescent="0.25">
      <c r="E66431" s="29"/>
    </row>
    <row r="66432" spans="5:5" x14ac:dyDescent="0.25">
      <c r="E66432" s="29"/>
    </row>
    <row r="66433" spans="5:5" x14ac:dyDescent="0.25">
      <c r="E66433" s="29"/>
    </row>
    <row r="66434" spans="5:5" x14ac:dyDescent="0.25">
      <c r="E66434" s="29"/>
    </row>
    <row r="66435" spans="5:5" x14ac:dyDescent="0.25">
      <c r="E66435" s="29"/>
    </row>
    <row r="66436" spans="5:5" x14ac:dyDescent="0.25">
      <c r="E66436" s="29"/>
    </row>
    <row r="66437" spans="5:5" x14ac:dyDescent="0.25">
      <c r="E66437" s="29"/>
    </row>
    <row r="66438" spans="5:5" x14ac:dyDescent="0.25">
      <c r="E66438" s="29"/>
    </row>
    <row r="66439" spans="5:5" x14ac:dyDescent="0.25">
      <c r="E66439" s="29"/>
    </row>
    <row r="66440" spans="5:5" x14ac:dyDescent="0.25">
      <c r="E66440" s="29"/>
    </row>
    <row r="66441" spans="5:5" x14ac:dyDescent="0.25">
      <c r="E66441" s="29"/>
    </row>
    <row r="66442" spans="5:5" x14ac:dyDescent="0.25">
      <c r="E66442" s="29"/>
    </row>
    <row r="66443" spans="5:5" x14ac:dyDescent="0.25">
      <c r="E66443" s="29"/>
    </row>
    <row r="66444" spans="5:5" x14ac:dyDescent="0.25">
      <c r="E66444" s="29"/>
    </row>
    <row r="66445" spans="5:5" x14ac:dyDescent="0.25">
      <c r="E66445" s="29"/>
    </row>
    <row r="66446" spans="5:5" x14ac:dyDescent="0.25">
      <c r="E66446" s="29"/>
    </row>
    <row r="66447" spans="5:5" x14ac:dyDescent="0.25">
      <c r="E66447" s="29"/>
    </row>
    <row r="66448" spans="5:5" x14ac:dyDescent="0.25">
      <c r="E66448" s="29"/>
    </row>
    <row r="66449" spans="5:5" x14ac:dyDescent="0.25">
      <c r="E66449" s="29"/>
    </row>
    <row r="66450" spans="5:5" x14ac:dyDescent="0.25">
      <c r="E66450" s="29"/>
    </row>
    <row r="66451" spans="5:5" x14ac:dyDescent="0.25">
      <c r="E66451" s="29"/>
    </row>
    <row r="66452" spans="5:5" x14ac:dyDescent="0.25">
      <c r="E66452" s="29"/>
    </row>
    <row r="66453" spans="5:5" x14ac:dyDescent="0.25">
      <c r="E66453" s="29"/>
    </row>
    <row r="66454" spans="5:5" x14ac:dyDescent="0.25">
      <c r="E66454" s="29"/>
    </row>
    <row r="66455" spans="5:5" x14ac:dyDescent="0.25">
      <c r="E66455" s="29"/>
    </row>
    <row r="66456" spans="5:5" x14ac:dyDescent="0.25">
      <c r="E66456" s="29"/>
    </row>
    <row r="66457" spans="5:5" x14ac:dyDescent="0.25">
      <c r="E66457" s="29"/>
    </row>
    <row r="66458" spans="5:5" x14ac:dyDescent="0.25">
      <c r="E66458" s="29"/>
    </row>
    <row r="66459" spans="5:5" x14ac:dyDescent="0.25">
      <c r="E66459" s="29"/>
    </row>
    <row r="66460" spans="5:5" x14ac:dyDescent="0.25">
      <c r="E66460" s="29"/>
    </row>
    <row r="66461" spans="5:5" x14ac:dyDescent="0.25">
      <c r="E66461" s="29"/>
    </row>
    <row r="66462" spans="5:5" x14ac:dyDescent="0.25">
      <c r="E66462" s="29"/>
    </row>
    <row r="66463" spans="5:5" x14ac:dyDescent="0.25">
      <c r="E66463" s="29"/>
    </row>
    <row r="66464" spans="5:5" x14ac:dyDescent="0.25">
      <c r="E66464" s="29"/>
    </row>
    <row r="66465" spans="5:5" x14ac:dyDescent="0.25">
      <c r="E66465" s="29"/>
    </row>
    <row r="66466" spans="5:5" x14ac:dyDescent="0.25">
      <c r="E66466" s="29"/>
    </row>
    <row r="66467" spans="5:5" x14ac:dyDescent="0.25">
      <c r="E66467" s="29"/>
    </row>
    <row r="66468" spans="5:5" x14ac:dyDescent="0.25">
      <c r="E66468" s="29"/>
    </row>
    <row r="66469" spans="5:5" x14ac:dyDescent="0.25">
      <c r="E66469" s="29"/>
    </row>
    <row r="66470" spans="5:5" x14ac:dyDescent="0.25">
      <c r="E66470" s="29"/>
    </row>
    <row r="66471" spans="5:5" x14ac:dyDescent="0.25">
      <c r="E66471" s="29"/>
    </row>
    <row r="66472" spans="5:5" x14ac:dyDescent="0.25">
      <c r="E66472" s="29"/>
    </row>
    <row r="66473" spans="5:5" x14ac:dyDescent="0.25">
      <c r="E66473" s="29"/>
    </row>
    <row r="66474" spans="5:5" x14ac:dyDescent="0.25">
      <c r="E66474" s="29"/>
    </row>
    <row r="66475" spans="5:5" x14ac:dyDescent="0.25">
      <c r="E66475" s="29"/>
    </row>
    <row r="66476" spans="5:5" x14ac:dyDescent="0.25">
      <c r="E66476" s="29"/>
    </row>
    <row r="66477" spans="5:5" x14ac:dyDescent="0.25">
      <c r="E66477" s="29"/>
    </row>
    <row r="66478" spans="5:5" x14ac:dyDescent="0.25">
      <c r="E66478" s="29"/>
    </row>
    <row r="66479" spans="5:5" x14ac:dyDescent="0.25">
      <c r="E66479" s="29"/>
    </row>
    <row r="66480" spans="5:5" x14ac:dyDescent="0.25">
      <c r="E66480" s="29"/>
    </row>
    <row r="66481" spans="5:5" x14ac:dyDescent="0.25">
      <c r="E66481" s="29"/>
    </row>
    <row r="66482" spans="5:5" x14ac:dyDescent="0.25">
      <c r="E66482" s="29"/>
    </row>
    <row r="66483" spans="5:5" x14ac:dyDescent="0.25">
      <c r="E66483" s="29"/>
    </row>
    <row r="66484" spans="5:5" x14ac:dyDescent="0.25">
      <c r="E66484" s="29"/>
    </row>
    <row r="66485" spans="5:5" x14ac:dyDescent="0.25">
      <c r="E66485" s="29"/>
    </row>
    <row r="66486" spans="5:5" x14ac:dyDescent="0.25">
      <c r="E66486" s="29"/>
    </row>
    <row r="66487" spans="5:5" x14ac:dyDescent="0.25">
      <c r="E66487" s="29"/>
    </row>
    <row r="66488" spans="5:5" x14ac:dyDescent="0.25">
      <c r="E66488" s="29"/>
    </row>
    <row r="66489" spans="5:5" x14ac:dyDescent="0.25">
      <c r="E66489" s="29"/>
    </row>
    <row r="66490" spans="5:5" x14ac:dyDescent="0.25">
      <c r="E66490" s="29"/>
    </row>
    <row r="66491" spans="5:5" x14ac:dyDescent="0.25">
      <c r="E66491" s="29"/>
    </row>
    <row r="66492" spans="5:5" x14ac:dyDescent="0.25">
      <c r="E66492" s="29"/>
    </row>
    <row r="66493" spans="5:5" x14ac:dyDescent="0.25">
      <c r="E66493" s="29"/>
    </row>
    <row r="66494" spans="5:5" x14ac:dyDescent="0.25">
      <c r="E66494" s="29"/>
    </row>
    <row r="66495" spans="5:5" x14ac:dyDescent="0.25">
      <c r="E66495" s="29"/>
    </row>
    <row r="66496" spans="5:5" x14ac:dyDescent="0.25">
      <c r="E66496" s="29"/>
    </row>
    <row r="66497" spans="5:5" x14ac:dyDescent="0.25">
      <c r="E66497" s="29"/>
    </row>
    <row r="66498" spans="5:5" x14ac:dyDescent="0.25">
      <c r="E66498" s="29"/>
    </row>
    <row r="66499" spans="5:5" x14ac:dyDescent="0.25">
      <c r="E66499" s="29"/>
    </row>
    <row r="66500" spans="5:5" x14ac:dyDescent="0.25">
      <c r="E66500" s="29"/>
    </row>
    <row r="66501" spans="5:5" x14ac:dyDescent="0.25">
      <c r="E66501" s="29"/>
    </row>
    <row r="66502" spans="5:5" x14ac:dyDescent="0.25">
      <c r="E66502" s="29"/>
    </row>
    <row r="66503" spans="5:5" x14ac:dyDescent="0.25">
      <c r="E66503" s="29"/>
    </row>
    <row r="66504" spans="5:5" x14ac:dyDescent="0.25">
      <c r="E66504" s="29"/>
    </row>
    <row r="66505" spans="5:5" x14ac:dyDescent="0.25">
      <c r="E66505" s="29"/>
    </row>
    <row r="66506" spans="5:5" x14ac:dyDescent="0.25">
      <c r="E66506" s="29"/>
    </row>
    <row r="66507" spans="5:5" x14ac:dyDescent="0.25">
      <c r="E66507" s="29"/>
    </row>
    <row r="66508" spans="5:5" x14ac:dyDescent="0.25">
      <c r="E66508" s="29"/>
    </row>
    <row r="66509" spans="5:5" x14ac:dyDescent="0.25">
      <c r="E66509" s="29"/>
    </row>
    <row r="66510" spans="5:5" x14ac:dyDescent="0.25">
      <c r="E66510" s="29"/>
    </row>
    <row r="66511" spans="5:5" x14ac:dyDescent="0.25">
      <c r="E66511" s="29"/>
    </row>
    <row r="66512" spans="5:5" x14ac:dyDescent="0.25">
      <c r="E66512" s="29"/>
    </row>
    <row r="66513" spans="5:5" x14ac:dyDescent="0.25">
      <c r="E66513" s="29"/>
    </row>
    <row r="66514" spans="5:5" x14ac:dyDescent="0.25">
      <c r="E66514" s="29"/>
    </row>
    <row r="66515" spans="5:5" x14ac:dyDescent="0.25">
      <c r="E66515" s="29"/>
    </row>
    <row r="66516" spans="5:5" x14ac:dyDescent="0.25">
      <c r="E66516" s="29"/>
    </row>
    <row r="66517" spans="5:5" x14ac:dyDescent="0.25">
      <c r="E66517" s="29"/>
    </row>
    <row r="66518" spans="5:5" x14ac:dyDescent="0.25">
      <c r="E66518" s="29"/>
    </row>
    <row r="66519" spans="5:5" x14ac:dyDescent="0.25">
      <c r="E66519" s="29"/>
    </row>
    <row r="66520" spans="5:5" x14ac:dyDescent="0.25">
      <c r="E66520" s="29"/>
    </row>
    <row r="66521" spans="5:5" x14ac:dyDescent="0.25">
      <c r="E66521" s="29"/>
    </row>
    <row r="66522" spans="5:5" x14ac:dyDescent="0.25">
      <c r="E66522" s="29"/>
    </row>
    <row r="66523" spans="5:5" x14ac:dyDescent="0.25">
      <c r="E66523" s="29"/>
    </row>
    <row r="66524" spans="5:5" x14ac:dyDescent="0.25">
      <c r="E66524" s="29"/>
    </row>
    <row r="66525" spans="5:5" x14ac:dyDescent="0.25">
      <c r="E66525" s="29"/>
    </row>
    <row r="66526" spans="5:5" x14ac:dyDescent="0.25">
      <c r="E66526" s="29"/>
    </row>
    <row r="66527" spans="5:5" x14ac:dyDescent="0.25">
      <c r="E66527" s="29"/>
    </row>
    <row r="66528" spans="5:5" x14ac:dyDescent="0.25">
      <c r="E66528" s="29"/>
    </row>
    <row r="66529" spans="5:5" x14ac:dyDescent="0.25">
      <c r="E66529" s="29"/>
    </row>
    <row r="66530" spans="5:5" x14ac:dyDescent="0.25">
      <c r="E66530" s="29"/>
    </row>
    <row r="66531" spans="5:5" x14ac:dyDescent="0.25">
      <c r="E66531" s="29"/>
    </row>
    <row r="66532" spans="5:5" x14ac:dyDescent="0.25">
      <c r="E66532" s="29"/>
    </row>
    <row r="66533" spans="5:5" x14ac:dyDescent="0.25">
      <c r="E66533" s="29"/>
    </row>
    <row r="66534" spans="5:5" x14ac:dyDescent="0.25">
      <c r="E66534" s="29"/>
    </row>
    <row r="66535" spans="5:5" x14ac:dyDescent="0.25">
      <c r="E66535" s="29"/>
    </row>
    <row r="66536" spans="5:5" x14ac:dyDescent="0.25">
      <c r="E66536" s="29"/>
    </row>
    <row r="66537" spans="5:5" x14ac:dyDescent="0.25">
      <c r="E66537" s="29"/>
    </row>
    <row r="66538" spans="5:5" x14ac:dyDescent="0.25">
      <c r="E66538" s="29"/>
    </row>
    <row r="66539" spans="5:5" x14ac:dyDescent="0.25">
      <c r="E66539" s="29"/>
    </row>
    <row r="66540" spans="5:5" x14ac:dyDescent="0.25">
      <c r="E66540" s="29"/>
    </row>
    <row r="66541" spans="5:5" x14ac:dyDescent="0.25">
      <c r="E66541" s="29"/>
    </row>
    <row r="66542" spans="5:5" x14ac:dyDescent="0.25">
      <c r="E66542" s="29"/>
    </row>
    <row r="66543" spans="5:5" x14ac:dyDescent="0.25">
      <c r="E66543" s="29"/>
    </row>
    <row r="66544" spans="5:5" x14ac:dyDescent="0.25">
      <c r="E66544" s="29"/>
    </row>
    <row r="66545" spans="5:5" x14ac:dyDescent="0.25">
      <c r="E66545" s="29"/>
    </row>
    <row r="66546" spans="5:5" x14ac:dyDescent="0.25">
      <c r="E66546" s="29"/>
    </row>
    <row r="66547" spans="5:5" x14ac:dyDescent="0.25">
      <c r="E66547" s="29"/>
    </row>
    <row r="66548" spans="5:5" x14ac:dyDescent="0.25">
      <c r="E66548" s="29"/>
    </row>
    <row r="66549" spans="5:5" x14ac:dyDescent="0.25">
      <c r="E66549" s="29"/>
    </row>
    <row r="66550" spans="5:5" x14ac:dyDescent="0.25">
      <c r="E66550" s="29"/>
    </row>
    <row r="66551" spans="5:5" x14ac:dyDescent="0.25">
      <c r="E66551" s="29"/>
    </row>
    <row r="66552" spans="5:5" x14ac:dyDescent="0.25">
      <c r="E66552" s="29"/>
    </row>
    <row r="66553" spans="5:5" x14ac:dyDescent="0.25">
      <c r="E66553" s="29"/>
    </row>
    <row r="66554" spans="5:5" x14ac:dyDescent="0.25">
      <c r="E66554" s="29"/>
    </row>
    <row r="66555" spans="5:5" x14ac:dyDescent="0.25">
      <c r="E66555" s="29"/>
    </row>
    <row r="66556" spans="5:5" x14ac:dyDescent="0.25">
      <c r="E66556" s="29"/>
    </row>
    <row r="66557" spans="5:5" x14ac:dyDescent="0.25">
      <c r="E66557" s="29"/>
    </row>
    <row r="66558" spans="5:5" x14ac:dyDescent="0.25">
      <c r="E66558" s="29"/>
    </row>
    <row r="66559" spans="5:5" x14ac:dyDescent="0.25">
      <c r="E66559" s="29"/>
    </row>
    <row r="66560" spans="5:5" x14ac:dyDescent="0.25">
      <c r="E66560" s="29"/>
    </row>
    <row r="66561" spans="5:5" x14ac:dyDescent="0.25">
      <c r="E66561" s="29"/>
    </row>
    <row r="66562" spans="5:5" x14ac:dyDescent="0.25">
      <c r="E66562" s="29"/>
    </row>
    <row r="66563" spans="5:5" x14ac:dyDescent="0.25">
      <c r="E66563" s="29"/>
    </row>
    <row r="66564" spans="5:5" x14ac:dyDescent="0.25">
      <c r="E66564" s="29"/>
    </row>
    <row r="66565" spans="5:5" x14ac:dyDescent="0.25">
      <c r="E66565" s="29"/>
    </row>
    <row r="66566" spans="5:5" x14ac:dyDescent="0.25">
      <c r="E66566" s="29"/>
    </row>
    <row r="66567" spans="5:5" x14ac:dyDescent="0.25">
      <c r="E66567" s="29"/>
    </row>
    <row r="66568" spans="5:5" x14ac:dyDescent="0.25">
      <c r="E66568" s="29"/>
    </row>
    <row r="66569" spans="5:5" x14ac:dyDescent="0.25">
      <c r="E66569" s="29"/>
    </row>
    <row r="66570" spans="5:5" x14ac:dyDescent="0.25">
      <c r="E66570" s="29"/>
    </row>
    <row r="66571" spans="5:5" x14ac:dyDescent="0.25">
      <c r="E66571" s="29"/>
    </row>
    <row r="66572" spans="5:5" x14ac:dyDescent="0.25">
      <c r="E66572" s="29"/>
    </row>
    <row r="66573" spans="5:5" x14ac:dyDescent="0.25">
      <c r="E66573" s="29"/>
    </row>
    <row r="66574" spans="5:5" x14ac:dyDescent="0.25">
      <c r="E66574" s="29"/>
    </row>
    <row r="66575" spans="5:5" x14ac:dyDescent="0.25">
      <c r="E66575" s="29"/>
    </row>
    <row r="66576" spans="5:5" x14ac:dyDescent="0.25">
      <c r="E66576" s="29"/>
    </row>
    <row r="66577" spans="5:5" x14ac:dyDescent="0.25">
      <c r="E66577" s="29"/>
    </row>
    <row r="66578" spans="5:5" x14ac:dyDescent="0.25">
      <c r="E66578" s="29"/>
    </row>
    <row r="66579" spans="5:5" x14ac:dyDescent="0.25">
      <c r="E66579" s="29"/>
    </row>
    <row r="66580" spans="5:5" x14ac:dyDescent="0.25">
      <c r="E66580" s="29"/>
    </row>
    <row r="66581" spans="5:5" x14ac:dyDescent="0.25">
      <c r="E66581" s="29"/>
    </row>
    <row r="66582" spans="5:5" x14ac:dyDescent="0.25">
      <c r="E66582" s="29"/>
    </row>
    <row r="66583" spans="5:5" x14ac:dyDescent="0.25">
      <c r="E66583" s="29"/>
    </row>
    <row r="66584" spans="5:5" x14ac:dyDescent="0.25">
      <c r="E66584" s="29"/>
    </row>
    <row r="66585" spans="5:5" x14ac:dyDescent="0.25">
      <c r="E66585" s="29"/>
    </row>
    <row r="66586" spans="5:5" x14ac:dyDescent="0.25">
      <c r="E66586" s="29"/>
    </row>
    <row r="66587" spans="5:5" x14ac:dyDescent="0.25">
      <c r="E66587" s="29"/>
    </row>
    <row r="66588" spans="5:5" x14ac:dyDescent="0.25">
      <c r="E66588" s="29"/>
    </row>
    <row r="66589" spans="5:5" x14ac:dyDescent="0.25">
      <c r="E66589" s="29"/>
    </row>
    <row r="66590" spans="5:5" x14ac:dyDescent="0.25">
      <c r="E66590" s="29"/>
    </row>
    <row r="66591" spans="5:5" x14ac:dyDescent="0.25">
      <c r="E66591" s="29"/>
    </row>
    <row r="66592" spans="5:5" x14ac:dyDescent="0.25">
      <c r="E66592" s="29"/>
    </row>
    <row r="66593" spans="5:5" x14ac:dyDescent="0.25">
      <c r="E66593" s="29"/>
    </row>
    <row r="66594" spans="5:5" x14ac:dyDescent="0.25">
      <c r="E66594" s="29"/>
    </row>
    <row r="66595" spans="5:5" x14ac:dyDescent="0.25">
      <c r="E66595" s="29"/>
    </row>
    <row r="66596" spans="5:5" x14ac:dyDescent="0.25">
      <c r="E66596" s="29"/>
    </row>
    <row r="66597" spans="5:5" x14ac:dyDescent="0.25">
      <c r="E66597" s="29"/>
    </row>
    <row r="66598" spans="5:5" x14ac:dyDescent="0.25">
      <c r="E66598" s="29"/>
    </row>
    <row r="66599" spans="5:5" x14ac:dyDescent="0.25">
      <c r="E66599" s="29"/>
    </row>
    <row r="66600" spans="5:5" x14ac:dyDescent="0.25">
      <c r="E66600" s="29"/>
    </row>
    <row r="66601" spans="5:5" x14ac:dyDescent="0.25">
      <c r="E66601" s="29"/>
    </row>
    <row r="66602" spans="5:5" x14ac:dyDescent="0.25">
      <c r="E66602" s="29"/>
    </row>
    <row r="66603" spans="5:5" x14ac:dyDescent="0.25">
      <c r="E66603" s="29"/>
    </row>
    <row r="66604" spans="5:5" x14ac:dyDescent="0.25">
      <c r="E66604" s="29"/>
    </row>
    <row r="66605" spans="5:5" x14ac:dyDescent="0.25">
      <c r="E66605" s="29"/>
    </row>
    <row r="66606" spans="5:5" x14ac:dyDescent="0.25">
      <c r="E66606" s="29"/>
    </row>
    <row r="66607" spans="5:5" x14ac:dyDescent="0.25">
      <c r="E66607" s="29"/>
    </row>
    <row r="66608" spans="5:5" x14ac:dyDescent="0.25">
      <c r="E66608" s="29"/>
    </row>
    <row r="66609" spans="5:5" x14ac:dyDescent="0.25">
      <c r="E66609" s="29"/>
    </row>
    <row r="66610" spans="5:5" x14ac:dyDescent="0.25">
      <c r="E66610" s="29"/>
    </row>
    <row r="66611" spans="5:5" x14ac:dyDescent="0.25">
      <c r="E66611" s="29"/>
    </row>
    <row r="66612" spans="5:5" x14ac:dyDescent="0.25">
      <c r="E66612" s="29"/>
    </row>
    <row r="66613" spans="5:5" x14ac:dyDescent="0.25">
      <c r="E66613" s="29"/>
    </row>
    <row r="66614" spans="5:5" x14ac:dyDescent="0.25">
      <c r="E66614" s="29"/>
    </row>
    <row r="66615" spans="5:5" x14ac:dyDescent="0.25">
      <c r="E66615" s="29"/>
    </row>
    <row r="66616" spans="5:5" x14ac:dyDescent="0.25">
      <c r="E66616" s="29"/>
    </row>
    <row r="66617" spans="5:5" x14ac:dyDescent="0.25">
      <c r="E66617" s="29"/>
    </row>
    <row r="66618" spans="5:5" x14ac:dyDescent="0.25">
      <c r="E66618" s="29"/>
    </row>
    <row r="66619" spans="5:5" x14ac:dyDescent="0.25">
      <c r="E66619" s="29"/>
    </row>
    <row r="66620" spans="5:5" x14ac:dyDescent="0.25">
      <c r="E66620" s="29"/>
    </row>
    <row r="66621" spans="5:5" x14ac:dyDescent="0.25">
      <c r="E66621" s="29"/>
    </row>
    <row r="66622" spans="5:5" x14ac:dyDescent="0.25">
      <c r="E66622" s="29"/>
    </row>
    <row r="66623" spans="5:5" x14ac:dyDescent="0.25">
      <c r="E66623" s="29"/>
    </row>
    <row r="66624" spans="5:5" x14ac:dyDescent="0.25">
      <c r="E66624" s="29"/>
    </row>
    <row r="66625" spans="5:5" x14ac:dyDescent="0.25">
      <c r="E66625" s="29"/>
    </row>
    <row r="66626" spans="5:5" x14ac:dyDescent="0.25">
      <c r="E66626" s="29"/>
    </row>
    <row r="66627" spans="5:5" x14ac:dyDescent="0.25">
      <c r="E66627" s="29"/>
    </row>
    <row r="66628" spans="5:5" x14ac:dyDescent="0.25">
      <c r="E66628" s="29"/>
    </row>
    <row r="66629" spans="5:5" x14ac:dyDescent="0.25">
      <c r="E66629" s="29"/>
    </row>
    <row r="66630" spans="5:5" x14ac:dyDescent="0.25">
      <c r="E66630" s="29"/>
    </row>
    <row r="66631" spans="5:5" x14ac:dyDescent="0.25">
      <c r="E66631" s="29"/>
    </row>
    <row r="66632" spans="5:5" x14ac:dyDescent="0.25">
      <c r="E66632" s="29"/>
    </row>
    <row r="66633" spans="5:5" x14ac:dyDescent="0.25">
      <c r="E66633" s="29"/>
    </row>
    <row r="66634" spans="5:5" x14ac:dyDescent="0.25">
      <c r="E66634" s="29"/>
    </row>
    <row r="66635" spans="5:5" x14ac:dyDescent="0.25">
      <c r="E66635" s="29"/>
    </row>
    <row r="66636" spans="5:5" x14ac:dyDescent="0.25">
      <c r="E66636" s="29"/>
    </row>
    <row r="66637" spans="5:5" x14ac:dyDescent="0.25">
      <c r="E66637" s="29"/>
    </row>
    <row r="66638" spans="5:5" x14ac:dyDescent="0.25">
      <c r="E66638" s="29"/>
    </row>
    <row r="66639" spans="5:5" x14ac:dyDescent="0.25">
      <c r="E66639" s="29"/>
    </row>
    <row r="66640" spans="5:5" x14ac:dyDescent="0.25">
      <c r="E66640" s="29"/>
    </row>
    <row r="66641" spans="5:5" x14ac:dyDescent="0.25">
      <c r="E66641" s="29"/>
    </row>
    <row r="66642" spans="5:5" x14ac:dyDescent="0.25">
      <c r="E66642" s="29"/>
    </row>
    <row r="66643" spans="5:5" x14ac:dyDescent="0.25">
      <c r="E66643" s="29"/>
    </row>
    <row r="66644" spans="5:5" x14ac:dyDescent="0.25">
      <c r="E66644" s="29"/>
    </row>
    <row r="66645" spans="5:5" x14ac:dyDescent="0.25">
      <c r="E66645" s="29"/>
    </row>
    <row r="66646" spans="5:5" x14ac:dyDescent="0.25">
      <c r="E66646" s="29"/>
    </row>
    <row r="66647" spans="5:5" x14ac:dyDescent="0.25">
      <c r="E66647" s="29"/>
    </row>
    <row r="66648" spans="5:5" x14ac:dyDescent="0.25">
      <c r="E66648" s="29"/>
    </row>
    <row r="66649" spans="5:5" x14ac:dyDescent="0.25">
      <c r="E66649" s="29"/>
    </row>
    <row r="66650" spans="5:5" x14ac:dyDescent="0.25">
      <c r="E66650" s="29"/>
    </row>
    <row r="66651" spans="5:5" x14ac:dyDescent="0.25">
      <c r="E66651" s="29"/>
    </row>
    <row r="66652" spans="5:5" x14ac:dyDescent="0.25">
      <c r="E66652" s="29"/>
    </row>
    <row r="66653" spans="5:5" x14ac:dyDescent="0.25">
      <c r="E66653" s="29"/>
    </row>
    <row r="66654" spans="5:5" x14ac:dyDescent="0.25">
      <c r="E66654" s="29"/>
    </row>
    <row r="66655" spans="5:5" x14ac:dyDescent="0.25">
      <c r="E66655" s="29"/>
    </row>
    <row r="66656" spans="5:5" x14ac:dyDescent="0.25">
      <c r="E66656" s="29"/>
    </row>
    <row r="66657" spans="5:5" x14ac:dyDescent="0.25">
      <c r="E66657" s="29"/>
    </row>
    <row r="66658" spans="5:5" x14ac:dyDescent="0.25">
      <c r="E66658" s="29"/>
    </row>
    <row r="66659" spans="5:5" x14ac:dyDescent="0.25">
      <c r="E66659" s="29"/>
    </row>
    <row r="66660" spans="5:5" x14ac:dyDescent="0.25">
      <c r="E66660" s="29"/>
    </row>
    <row r="66661" spans="5:5" x14ac:dyDescent="0.25">
      <c r="E66661" s="29"/>
    </row>
    <row r="66662" spans="5:5" x14ac:dyDescent="0.25">
      <c r="E66662" s="29"/>
    </row>
    <row r="66663" spans="5:5" x14ac:dyDescent="0.25">
      <c r="E66663" s="29"/>
    </row>
    <row r="66664" spans="5:5" x14ac:dyDescent="0.25">
      <c r="E66664" s="29"/>
    </row>
    <row r="66665" spans="5:5" x14ac:dyDescent="0.25">
      <c r="E66665" s="29"/>
    </row>
    <row r="66666" spans="5:5" x14ac:dyDescent="0.25">
      <c r="E66666" s="29"/>
    </row>
    <row r="66667" spans="5:5" x14ac:dyDescent="0.25">
      <c r="E66667" s="29"/>
    </row>
    <row r="66668" spans="5:5" x14ac:dyDescent="0.25">
      <c r="E66668" s="29"/>
    </row>
    <row r="66669" spans="5:5" x14ac:dyDescent="0.25">
      <c r="E66669" s="29"/>
    </row>
    <row r="66670" spans="5:5" x14ac:dyDescent="0.25">
      <c r="E66670" s="29"/>
    </row>
    <row r="66671" spans="5:5" x14ac:dyDescent="0.25">
      <c r="E66671" s="29"/>
    </row>
    <row r="66672" spans="5:5" x14ac:dyDescent="0.25">
      <c r="E66672" s="29"/>
    </row>
    <row r="66673" spans="5:5" x14ac:dyDescent="0.25">
      <c r="E66673" s="29"/>
    </row>
    <row r="66674" spans="5:5" x14ac:dyDescent="0.25">
      <c r="E66674" s="29"/>
    </row>
    <row r="66675" spans="5:5" x14ac:dyDescent="0.25">
      <c r="E66675" s="29"/>
    </row>
    <row r="66676" spans="5:5" x14ac:dyDescent="0.25">
      <c r="E66676" s="29"/>
    </row>
    <row r="66677" spans="5:5" x14ac:dyDescent="0.25">
      <c r="E66677" s="29"/>
    </row>
    <row r="66678" spans="5:5" x14ac:dyDescent="0.25">
      <c r="E66678" s="29"/>
    </row>
    <row r="66679" spans="5:5" x14ac:dyDescent="0.25">
      <c r="E66679" s="29"/>
    </row>
    <row r="66680" spans="5:5" x14ac:dyDescent="0.25">
      <c r="E66680" s="29"/>
    </row>
    <row r="66681" spans="5:5" x14ac:dyDescent="0.25">
      <c r="E66681" s="29"/>
    </row>
    <row r="66682" spans="5:5" x14ac:dyDescent="0.25">
      <c r="E66682" s="29"/>
    </row>
    <row r="66683" spans="5:5" x14ac:dyDescent="0.25">
      <c r="E66683" s="29"/>
    </row>
    <row r="66684" spans="5:5" x14ac:dyDescent="0.25">
      <c r="E66684" s="29"/>
    </row>
    <row r="66685" spans="5:5" x14ac:dyDescent="0.25">
      <c r="E66685" s="29"/>
    </row>
    <row r="66686" spans="5:5" x14ac:dyDescent="0.25">
      <c r="E66686" s="29"/>
    </row>
    <row r="66687" spans="5:5" x14ac:dyDescent="0.25">
      <c r="E66687" s="29"/>
    </row>
    <row r="66688" spans="5:5" x14ac:dyDescent="0.25">
      <c r="E66688" s="29"/>
    </row>
    <row r="66689" spans="5:5" x14ac:dyDescent="0.25">
      <c r="E66689" s="29"/>
    </row>
    <row r="66690" spans="5:5" x14ac:dyDescent="0.25">
      <c r="E66690" s="29"/>
    </row>
    <row r="66691" spans="5:5" x14ac:dyDescent="0.25">
      <c r="E66691" s="29"/>
    </row>
    <row r="66692" spans="5:5" x14ac:dyDescent="0.25">
      <c r="E66692" s="29"/>
    </row>
    <row r="66693" spans="5:5" x14ac:dyDescent="0.25">
      <c r="E66693" s="29"/>
    </row>
    <row r="66694" spans="5:5" x14ac:dyDescent="0.25">
      <c r="E66694" s="29"/>
    </row>
    <row r="66695" spans="5:5" x14ac:dyDescent="0.25">
      <c r="E66695" s="29"/>
    </row>
    <row r="66696" spans="5:5" x14ac:dyDescent="0.25">
      <c r="E66696" s="29"/>
    </row>
    <row r="66697" spans="5:5" x14ac:dyDescent="0.25">
      <c r="E66697" s="29"/>
    </row>
    <row r="66698" spans="5:5" x14ac:dyDescent="0.25">
      <c r="E66698" s="29"/>
    </row>
    <row r="66699" spans="5:5" x14ac:dyDescent="0.25">
      <c r="E66699" s="29"/>
    </row>
    <row r="66700" spans="5:5" x14ac:dyDescent="0.25">
      <c r="E66700" s="29"/>
    </row>
    <row r="66701" spans="5:5" x14ac:dyDescent="0.25">
      <c r="E66701" s="29"/>
    </row>
    <row r="66702" spans="5:5" x14ac:dyDescent="0.25">
      <c r="E66702" s="29"/>
    </row>
    <row r="66703" spans="5:5" x14ac:dyDescent="0.25">
      <c r="E66703" s="29"/>
    </row>
    <row r="66704" spans="5:5" x14ac:dyDescent="0.25">
      <c r="E66704" s="29"/>
    </row>
    <row r="66705" spans="5:5" x14ac:dyDescent="0.25">
      <c r="E66705" s="29"/>
    </row>
    <row r="66706" spans="5:5" x14ac:dyDescent="0.25">
      <c r="E66706" s="29"/>
    </row>
    <row r="66707" spans="5:5" x14ac:dyDescent="0.25">
      <c r="E66707" s="29"/>
    </row>
    <row r="66708" spans="5:5" x14ac:dyDescent="0.25">
      <c r="E66708" s="29"/>
    </row>
    <row r="66709" spans="5:5" x14ac:dyDescent="0.25">
      <c r="E66709" s="29"/>
    </row>
    <row r="66710" spans="5:5" x14ac:dyDescent="0.25">
      <c r="E66710" s="29"/>
    </row>
    <row r="66711" spans="5:5" x14ac:dyDescent="0.25">
      <c r="E66711" s="29"/>
    </row>
    <row r="66712" spans="5:5" x14ac:dyDescent="0.25">
      <c r="E66712" s="29"/>
    </row>
    <row r="66713" spans="5:5" x14ac:dyDescent="0.25">
      <c r="E66713" s="29"/>
    </row>
    <row r="66714" spans="5:5" x14ac:dyDescent="0.25">
      <c r="E66714" s="29"/>
    </row>
    <row r="66715" spans="5:5" x14ac:dyDescent="0.25">
      <c r="E66715" s="29"/>
    </row>
    <row r="66716" spans="5:5" x14ac:dyDescent="0.25">
      <c r="E66716" s="29"/>
    </row>
    <row r="66717" spans="5:5" x14ac:dyDescent="0.25">
      <c r="E66717" s="29"/>
    </row>
    <row r="66718" spans="5:5" x14ac:dyDescent="0.25">
      <c r="E66718" s="29"/>
    </row>
    <row r="66719" spans="5:5" x14ac:dyDescent="0.25">
      <c r="E66719" s="29"/>
    </row>
    <row r="66720" spans="5:5" x14ac:dyDescent="0.25">
      <c r="E66720" s="29"/>
    </row>
    <row r="66721" spans="5:5" x14ac:dyDescent="0.25">
      <c r="E66721" s="29"/>
    </row>
    <row r="66722" spans="5:5" x14ac:dyDescent="0.25">
      <c r="E66722" s="29"/>
    </row>
    <row r="66723" spans="5:5" x14ac:dyDescent="0.25">
      <c r="E66723" s="29"/>
    </row>
    <row r="66724" spans="5:5" x14ac:dyDescent="0.25">
      <c r="E66724" s="29"/>
    </row>
    <row r="66725" spans="5:5" x14ac:dyDescent="0.25">
      <c r="E66725" s="29"/>
    </row>
    <row r="66726" spans="5:5" x14ac:dyDescent="0.25">
      <c r="E66726" s="29"/>
    </row>
    <row r="66727" spans="5:5" x14ac:dyDescent="0.25">
      <c r="E66727" s="29"/>
    </row>
    <row r="66728" spans="5:5" x14ac:dyDescent="0.25">
      <c r="E66728" s="29"/>
    </row>
    <row r="66729" spans="5:5" x14ac:dyDescent="0.25">
      <c r="E66729" s="29"/>
    </row>
    <row r="66730" spans="5:5" x14ac:dyDescent="0.25">
      <c r="E66730" s="29"/>
    </row>
    <row r="66731" spans="5:5" x14ac:dyDescent="0.25">
      <c r="E66731" s="29"/>
    </row>
    <row r="66732" spans="5:5" x14ac:dyDescent="0.25">
      <c r="E66732" s="29"/>
    </row>
    <row r="66733" spans="5:5" x14ac:dyDescent="0.25">
      <c r="E66733" s="29"/>
    </row>
    <row r="66734" spans="5:5" x14ac:dyDescent="0.25">
      <c r="E66734" s="29"/>
    </row>
    <row r="66735" spans="5:5" x14ac:dyDescent="0.25">
      <c r="E66735" s="29"/>
    </row>
    <row r="66736" spans="5:5" x14ac:dyDescent="0.25">
      <c r="E66736" s="29"/>
    </row>
    <row r="66737" spans="5:5" x14ac:dyDescent="0.25">
      <c r="E66737" s="29"/>
    </row>
    <row r="66738" spans="5:5" x14ac:dyDescent="0.25">
      <c r="E66738" s="29"/>
    </row>
    <row r="66739" spans="5:5" x14ac:dyDescent="0.25">
      <c r="E66739" s="29"/>
    </row>
    <row r="66740" spans="5:5" x14ac:dyDescent="0.25">
      <c r="E66740" s="29"/>
    </row>
    <row r="66741" spans="5:5" x14ac:dyDescent="0.25">
      <c r="E66741" s="29"/>
    </row>
    <row r="66742" spans="5:5" x14ac:dyDescent="0.25">
      <c r="E66742" s="29"/>
    </row>
    <row r="66743" spans="5:5" x14ac:dyDescent="0.25">
      <c r="E66743" s="29"/>
    </row>
    <row r="66744" spans="5:5" x14ac:dyDescent="0.25">
      <c r="E66744" s="29"/>
    </row>
    <row r="66745" spans="5:5" x14ac:dyDescent="0.25">
      <c r="E66745" s="29"/>
    </row>
    <row r="66746" spans="5:5" x14ac:dyDescent="0.25">
      <c r="E66746" s="29"/>
    </row>
    <row r="66747" spans="5:5" x14ac:dyDescent="0.25">
      <c r="E66747" s="29"/>
    </row>
    <row r="66748" spans="5:5" x14ac:dyDescent="0.25">
      <c r="E66748" s="29"/>
    </row>
    <row r="66749" spans="5:5" x14ac:dyDescent="0.25">
      <c r="E66749" s="29"/>
    </row>
    <row r="66750" spans="5:5" x14ac:dyDescent="0.25">
      <c r="E66750" s="29"/>
    </row>
    <row r="66751" spans="5:5" x14ac:dyDescent="0.25">
      <c r="E66751" s="29"/>
    </row>
    <row r="66752" spans="5:5" x14ac:dyDescent="0.25">
      <c r="E66752" s="29"/>
    </row>
    <row r="66753" spans="5:5" x14ac:dyDescent="0.25">
      <c r="E66753" s="29"/>
    </row>
    <row r="66754" spans="5:5" x14ac:dyDescent="0.25">
      <c r="E66754" s="29"/>
    </row>
    <row r="66755" spans="5:5" x14ac:dyDescent="0.25">
      <c r="E66755" s="29"/>
    </row>
    <row r="66756" spans="5:5" x14ac:dyDescent="0.25">
      <c r="E66756" s="29"/>
    </row>
    <row r="66757" spans="5:5" x14ac:dyDescent="0.25">
      <c r="E66757" s="29"/>
    </row>
    <row r="66758" spans="5:5" x14ac:dyDescent="0.25">
      <c r="E66758" s="29"/>
    </row>
    <row r="66759" spans="5:5" x14ac:dyDescent="0.25">
      <c r="E66759" s="29"/>
    </row>
    <row r="66760" spans="5:5" x14ac:dyDescent="0.25">
      <c r="E66760" s="29"/>
    </row>
    <row r="66761" spans="5:5" x14ac:dyDescent="0.25">
      <c r="E66761" s="29"/>
    </row>
    <row r="66762" spans="5:5" x14ac:dyDescent="0.25">
      <c r="E66762" s="29"/>
    </row>
    <row r="66763" spans="5:5" x14ac:dyDescent="0.25">
      <c r="E66763" s="29"/>
    </row>
    <row r="66764" spans="5:5" x14ac:dyDescent="0.25">
      <c r="E66764" s="29"/>
    </row>
    <row r="66765" spans="5:5" x14ac:dyDescent="0.25">
      <c r="E66765" s="29"/>
    </row>
    <row r="66766" spans="5:5" x14ac:dyDescent="0.25">
      <c r="E66766" s="29"/>
    </row>
    <row r="66767" spans="5:5" x14ac:dyDescent="0.25">
      <c r="E66767" s="29"/>
    </row>
    <row r="66768" spans="5:5" x14ac:dyDescent="0.25">
      <c r="E66768" s="29"/>
    </row>
    <row r="66769" spans="5:5" x14ac:dyDescent="0.25">
      <c r="E66769" s="29"/>
    </row>
    <row r="66770" spans="5:5" x14ac:dyDescent="0.25">
      <c r="E66770" s="29"/>
    </row>
    <row r="66771" spans="5:5" x14ac:dyDescent="0.25">
      <c r="E66771" s="29"/>
    </row>
    <row r="66772" spans="5:5" x14ac:dyDescent="0.25">
      <c r="E66772" s="29"/>
    </row>
    <row r="66773" spans="5:5" x14ac:dyDescent="0.25">
      <c r="E66773" s="29"/>
    </row>
    <row r="66774" spans="5:5" x14ac:dyDescent="0.25">
      <c r="E66774" s="29"/>
    </row>
    <row r="66775" spans="5:5" x14ac:dyDescent="0.25">
      <c r="E66775" s="29"/>
    </row>
    <row r="66776" spans="5:5" x14ac:dyDescent="0.25">
      <c r="E66776" s="29"/>
    </row>
    <row r="66777" spans="5:5" x14ac:dyDescent="0.25">
      <c r="E66777" s="29"/>
    </row>
    <row r="66778" spans="5:5" x14ac:dyDescent="0.25">
      <c r="E66778" s="29"/>
    </row>
    <row r="66779" spans="5:5" x14ac:dyDescent="0.25">
      <c r="E66779" s="29"/>
    </row>
    <row r="66780" spans="5:5" x14ac:dyDescent="0.25">
      <c r="E66780" s="29"/>
    </row>
    <row r="66781" spans="5:5" x14ac:dyDescent="0.25">
      <c r="E66781" s="29"/>
    </row>
    <row r="66782" spans="5:5" x14ac:dyDescent="0.25">
      <c r="E66782" s="29"/>
    </row>
    <row r="66783" spans="5:5" x14ac:dyDescent="0.25">
      <c r="E66783" s="29"/>
    </row>
    <row r="66784" spans="5:5" x14ac:dyDescent="0.25">
      <c r="E66784" s="29"/>
    </row>
    <row r="66785" spans="5:5" x14ac:dyDescent="0.25">
      <c r="E66785" s="29"/>
    </row>
    <row r="66786" spans="5:5" x14ac:dyDescent="0.25">
      <c r="E66786" s="29"/>
    </row>
    <row r="66787" spans="5:5" x14ac:dyDescent="0.25">
      <c r="E66787" s="29"/>
    </row>
    <row r="66788" spans="5:5" x14ac:dyDescent="0.25">
      <c r="E66788" s="29"/>
    </row>
    <row r="66789" spans="5:5" x14ac:dyDescent="0.25">
      <c r="E66789" s="29"/>
    </row>
    <row r="66790" spans="5:5" x14ac:dyDescent="0.25">
      <c r="E66790" s="29"/>
    </row>
    <row r="66791" spans="5:5" x14ac:dyDescent="0.25">
      <c r="E66791" s="29"/>
    </row>
    <row r="66792" spans="5:5" x14ac:dyDescent="0.25">
      <c r="E66792" s="29"/>
    </row>
    <row r="66793" spans="5:5" x14ac:dyDescent="0.25">
      <c r="E66793" s="29"/>
    </row>
    <row r="66794" spans="5:5" x14ac:dyDescent="0.25">
      <c r="E66794" s="29"/>
    </row>
    <row r="66795" spans="5:5" x14ac:dyDescent="0.25">
      <c r="E66795" s="29"/>
    </row>
    <row r="66796" spans="5:5" x14ac:dyDescent="0.25">
      <c r="E66796" s="29"/>
    </row>
    <row r="66797" spans="5:5" x14ac:dyDescent="0.25">
      <c r="E66797" s="29"/>
    </row>
    <row r="66798" spans="5:5" x14ac:dyDescent="0.25">
      <c r="E66798" s="29"/>
    </row>
    <row r="66799" spans="5:5" x14ac:dyDescent="0.25">
      <c r="E66799" s="29"/>
    </row>
    <row r="66800" spans="5:5" x14ac:dyDescent="0.25">
      <c r="E66800" s="29"/>
    </row>
    <row r="66801" spans="5:5" x14ac:dyDescent="0.25">
      <c r="E66801" s="29"/>
    </row>
    <row r="66802" spans="5:5" x14ac:dyDescent="0.25">
      <c r="E66802" s="29"/>
    </row>
    <row r="66803" spans="5:5" x14ac:dyDescent="0.25">
      <c r="E66803" s="29"/>
    </row>
    <row r="66804" spans="5:5" x14ac:dyDescent="0.25">
      <c r="E66804" s="29"/>
    </row>
    <row r="66805" spans="5:5" x14ac:dyDescent="0.25">
      <c r="E66805" s="29"/>
    </row>
    <row r="66806" spans="5:5" x14ac:dyDescent="0.25">
      <c r="E66806" s="29"/>
    </row>
    <row r="66807" spans="5:5" x14ac:dyDescent="0.25">
      <c r="E66807" s="29"/>
    </row>
    <row r="66808" spans="5:5" x14ac:dyDescent="0.25">
      <c r="E66808" s="29"/>
    </row>
    <row r="66809" spans="5:5" x14ac:dyDescent="0.25">
      <c r="E66809" s="29"/>
    </row>
    <row r="66810" spans="5:5" x14ac:dyDescent="0.25">
      <c r="E66810" s="29"/>
    </row>
    <row r="66811" spans="5:5" x14ac:dyDescent="0.25">
      <c r="E66811" s="29"/>
    </row>
    <row r="66812" spans="5:5" x14ac:dyDescent="0.25">
      <c r="E66812" s="29"/>
    </row>
    <row r="66813" spans="5:5" x14ac:dyDescent="0.25">
      <c r="E66813" s="29"/>
    </row>
    <row r="66814" spans="5:5" x14ac:dyDescent="0.25">
      <c r="E66814" s="29"/>
    </row>
    <row r="66815" spans="5:5" x14ac:dyDescent="0.25">
      <c r="E66815" s="29"/>
    </row>
    <row r="66816" spans="5:5" x14ac:dyDescent="0.25">
      <c r="E66816" s="29"/>
    </row>
    <row r="66817" spans="5:5" x14ac:dyDescent="0.25">
      <c r="E66817" s="29"/>
    </row>
    <row r="66818" spans="5:5" x14ac:dyDescent="0.25">
      <c r="E66818" s="29"/>
    </row>
    <row r="66819" spans="5:5" x14ac:dyDescent="0.25">
      <c r="E66819" s="29"/>
    </row>
    <row r="66820" spans="5:5" x14ac:dyDescent="0.25">
      <c r="E66820" s="29"/>
    </row>
    <row r="66821" spans="5:5" x14ac:dyDescent="0.25">
      <c r="E66821" s="29"/>
    </row>
    <row r="66822" spans="5:5" x14ac:dyDescent="0.25">
      <c r="E66822" s="29"/>
    </row>
    <row r="66823" spans="5:5" x14ac:dyDescent="0.25">
      <c r="E66823" s="29"/>
    </row>
    <row r="66824" spans="5:5" x14ac:dyDescent="0.25">
      <c r="E66824" s="29"/>
    </row>
    <row r="66825" spans="5:5" x14ac:dyDescent="0.25">
      <c r="E66825" s="29"/>
    </row>
    <row r="66826" spans="5:5" x14ac:dyDescent="0.25">
      <c r="E66826" s="29"/>
    </row>
    <row r="66827" spans="5:5" x14ac:dyDescent="0.25">
      <c r="E66827" s="29"/>
    </row>
    <row r="66828" spans="5:5" x14ac:dyDescent="0.25">
      <c r="E66828" s="29"/>
    </row>
    <row r="66829" spans="5:5" x14ac:dyDescent="0.25">
      <c r="E66829" s="29"/>
    </row>
    <row r="66830" spans="5:5" x14ac:dyDescent="0.25">
      <c r="E66830" s="29"/>
    </row>
    <row r="66831" spans="5:5" x14ac:dyDescent="0.25">
      <c r="E66831" s="29"/>
    </row>
    <row r="66832" spans="5:5" x14ac:dyDescent="0.25">
      <c r="E66832" s="29"/>
    </row>
    <row r="66833" spans="5:5" x14ac:dyDescent="0.25">
      <c r="E66833" s="29"/>
    </row>
    <row r="66834" spans="5:5" x14ac:dyDescent="0.25">
      <c r="E66834" s="29"/>
    </row>
    <row r="66835" spans="5:5" x14ac:dyDescent="0.25">
      <c r="E66835" s="29"/>
    </row>
    <row r="66836" spans="5:5" x14ac:dyDescent="0.25">
      <c r="E66836" s="29"/>
    </row>
    <row r="66837" spans="5:5" x14ac:dyDescent="0.25">
      <c r="E66837" s="29"/>
    </row>
    <row r="66838" spans="5:5" x14ac:dyDescent="0.25">
      <c r="E66838" s="29"/>
    </row>
    <row r="66839" spans="5:5" x14ac:dyDescent="0.25">
      <c r="E66839" s="29"/>
    </row>
    <row r="66840" spans="5:5" x14ac:dyDescent="0.25">
      <c r="E66840" s="29"/>
    </row>
    <row r="66841" spans="5:5" x14ac:dyDescent="0.25">
      <c r="E66841" s="29"/>
    </row>
    <row r="66842" spans="5:5" x14ac:dyDescent="0.25">
      <c r="E66842" s="29"/>
    </row>
    <row r="66843" spans="5:5" x14ac:dyDescent="0.25">
      <c r="E66843" s="29"/>
    </row>
    <row r="66844" spans="5:5" x14ac:dyDescent="0.25">
      <c r="E66844" s="29"/>
    </row>
    <row r="66845" spans="5:5" x14ac:dyDescent="0.25">
      <c r="E66845" s="29"/>
    </row>
    <row r="66846" spans="5:5" x14ac:dyDescent="0.25">
      <c r="E66846" s="29"/>
    </row>
    <row r="66847" spans="5:5" x14ac:dyDescent="0.25">
      <c r="E66847" s="29"/>
    </row>
    <row r="66848" spans="5:5" x14ac:dyDescent="0.25">
      <c r="E66848" s="29"/>
    </row>
    <row r="66849" spans="5:5" x14ac:dyDescent="0.25">
      <c r="E66849" s="29"/>
    </row>
    <row r="66850" spans="5:5" x14ac:dyDescent="0.25">
      <c r="E66850" s="29"/>
    </row>
    <row r="66851" spans="5:5" x14ac:dyDescent="0.25">
      <c r="E66851" s="29"/>
    </row>
    <row r="66852" spans="5:5" x14ac:dyDescent="0.25">
      <c r="E66852" s="29"/>
    </row>
    <row r="66853" spans="5:5" x14ac:dyDescent="0.25">
      <c r="E66853" s="29"/>
    </row>
    <row r="66854" spans="5:5" x14ac:dyDescent="0.25">
      <c r="E66854" s="29"/>
    </row>
    <row r="66855" spans="5:5" x14ac:dyDescent="0.25">
      <c r="E66855" s="29"/>
    </row>
    <row r="66856" spans="5:5" x14ac:dyDescent="0.25">
      <c r="E66856" s="29"/>
    </row>
    <row r="66857" spans="5:5" x14ac:dyDescent="0.25">
      <c r="E66857" s="29"/>
    </row>
    <row r="66858" spans="5:5" x14ac:dyDescent="0.25">
      <c r="E66858" s="29"/>
    </row>
    <row r="66859" spans="5:5" x14ac:dyDescent="0.25">
      <c r="E66859" s="29"/>
    </row>
    <row r="66860" spans="5:5" x14ac:dyDescent="0.25">
      <c r="E66860" s="29"/>
    </row>
    <row r="66861" spans="5:5" x14ac:dyDescent="0.25">
      <c r="E66861" s="29"/>
    </row>
    <row r="66862" spans="5:5" x14ac:dyDescent="0.25">
      <c r="E66862" s="29"/>
    </row>
    <row r="66863" spans="5:5" x14ac:dyDescent="0.25">
      <c r="E66863" s="29"/>
    </row>
    <row r="66864" spans="5:5" x14ac:dyDescent="0.25">
      <c r="E66864" s="29"/>
    </row>
    <row r="66865" spans="5:5" x14ac:dyDescent="0.25">
      <c r="E66865" s="29"/>
    </row>
    <row r="66866" spans="5:5" x14ac:dyDescent="0.25">
      <c r="E66866" s="29"/>
    </row>
    <row r="66867" spans="5:5" x14ac:dyDescent="0.25">
      <c r="E66867" s="29"/>
    </row>
    <row r="66868" spans="5:5" x14ac:dyDescent="0.25">
      <c r="E66868" s="29"/>
    </row>
    <row r="66869" spans="5:5" x14ac:dyDescent="0.25">
      <c r="E66869" s="29"/>
    </row>
    <row r="66870" spans="5:5" x14ac:dyDescent="0.25">
      <c r="E66870" s="29"/>
    </row>
    <row r="66871" spans="5:5" x14ac:dyDescent="0.25">
      <c r="E66871" s="29"/>
    </row>
    <row r="66872" spans="5:5" x14ac:dyDescent="0.25">
      <c r="E66872" s="29"/>
    </row>
    <row r="66873" spans="5:5" x14ac:dyDescent="0.25">
      <c r="E66873" s="29"/>
    </row>
    <row r="66874" spans="5:5" x14ac:dyDescent="0.25">
      <c r="E66874" s="29"/>
    </row>
    <row r="66875" spans="5:5" x14ac:dyDescent="0.25">
      <c r="E66875" s="29"/>
    </row>
    <row r="66876" spans="5:5" x14ac:dyDescent="0.25">
      <c r="E66876" s="29"/>
    </row>
    <row r="66877" spans="5:5" x14ac:dyDescent="0.25">
      <c r="E66877" s="29"/>
    </row>
    <row r="66878" spans="5:5" x14ac:dyDescent="0.25">
      <c r="E66878" s="29"/>
    </row>
    <row r="66879" spans="5:5" x14ac:dyDescent="0.25">
      <c r="E66879" s="29"/>
    </row>
    <row r="66880" spans="5:5" x14ac:dyDescent="0.25">
      <c r="E66880" s="29"/>
    </row>
    <row r="66881" spans="5:5" x14ac:dyDescent="0.25">
      <c r="E66881" s="29"/>
    </row>
    <row r="66882" spans="5:5" x14ac:dyDescent="0.25">
      <c r="E66882" s="29"/>
    </row>
    <row r="66883" spans="5:5" x14ac:dyDescent="0.25">
      <c r="E66883" s="29"/>
    </row>
    <row r="66884" spans="5:5" x14ac:dyDescent="0.25">
      <c r="E66884" s="29"/>
    </row>
    <row r="66885" spans="5:5" x14ac:dyDescent="0.25">
      <c r="E66885" s="29"/>
    </row>
    <row r="66886" spans="5:5" x14ac:dyDescent="0.25">
      <c r="E66886" s="29"/>
    </row>
    <row r="66887" spans="5:5" x14ac:dyDescent="0.25">
      <c r="E66887" s="29"/>
    </row>
    <row r="66888" spans="5:5" x14ac:dyDescent="0.25">
      <c r="E66888" s="29"/>
    </row>
    <row r="66889" spans="5:5" x14ac:dyDescent="0.25">
      <c r="E66889" s="29"/>
    </row>
    <row r="66890" spans="5:5" x14ac:dyDescent="0.25">
      <c r="E66890" s="29"/>
    </row>
    <row r="66891" spans="5:5" x14ac:dyDescent="0.25">
      <c r="E66891" s="29"/>
    </row>
    <row r="66892" spans="5:5" x14ac:dyDescent="0.25">
      <c r="E66892" s="29"/>
    </row>
    <row r="66893" spans="5:5" x14ac:dyDescent="0.25">
      <c r="E66893" s="29"/>
    </row>
    <row r="66894" spans="5:5" x14ac:dyDescent="0.25">
      <c r="E66894" s="29"/>
    </row>
    <row r="66895" spans="5:5" x14ac:dyDescent="0.25">
      <c r="E66895" s="29"/>
    </row>
    <row r="66896" spans="5:5" x14ac:dyDescent="0.25">
      <c r="E66896" s="29"/>
    </row>
    <row r="66897" spans="5:5" x14ac:dyDescent="0.25">
      <c r="E66897" s="29"/>
    </row>
    <row r="66898" spans="5:5" x14ac:dyDescent="0.25">
      <c r="E66898" s="29"/>
    </row>
    <row r="66899" spans="5:5" x14ac:dyDescent="0.25">
      <c r="E66899" s="29"/>
    </row>
    <row r="66900" spans="5:5" x14ac:dyDescent="0.25">
      <c r="E66900" s="29"/>
    </row>
    <row r="66901" spans="5:5" x14ac:dyDescent="0.25">
      <c r="E66901" s="29"/>
    </row>
    <row r="66902" spans="5:5" x14ac:dyDescent="0.25">
      <c r="E66902" s="29"/>
    </row>
    <row r="66903" spans="5:5" x14ac:dyDescent="0.25">
      <c r="E66903" s="29"/>
    </row>
    <row r="66904" spans="5:5" x14ac:dyDescent="0.25">
      <c r="E66904" s="29"/>
    </row>
    <row r="66905" spans="5:5" x14ac:dyDescent="0.25">
      <c r="E66905" s="29"/>
    </row>
    <row r="66906" spans="5:5" x14ac:dyDescent="0.25">
      <c r="E66906" s="29"/>
    </row>
    <row r="66907" spans="5:5" x14ac:dyDescent="0.25">
      <c r="E66907" s="29"/>
    </row>
    <row r="66908" spans="5:5" x14ac:dyDescent="0.25">
      <c r="E66908" s="29"/>
    </row>
    <row r="66909" spans="5:5" x14ac:dyDescent="0.25">
      <c r="E66909" s="29"/>
    </row>
    <row r="66910" spans="5:5" x14ac:dyDescent="0.25">
      <c r="E66910" s="29"/>
    </row>
    <row r="66911" spans="5:5" x14ac:dyDescent="0.25">
      <c r="E66911" s="29"/>
    </row>
    <row r="66912" spans="5:5" x14ac:dyDescent="0.25">
      <c r="E66912" s="29"/>
    </row>
    <row r="66913" spans="5:5" x14ac:dyDescent="0.25">
      <c r="E66913" s="29"/>
    </row>
    <row r="66914" spans="5:5" x14ac:dyDescent="0.25">
      <c r="E66914" s="29"/>
    </row>
    <row r="66915" spans="5:5" x14ac:dyDescent="0.25">
      <c r="E66915" s="29"/>
    </row>
    <row r="66916" spans="5:5" x14ac:dyDescent="0.25">
      <c r="E66916" s="29"/>
    </row>
    <row r="66917" spans="5:5" x14ac:dyDescent="0.25">
      <c r="E66917" s="29"/>
    </row>
    <row r="66918" spans="5:5" x14ac:dyDescent="0.25">
      <c r="E66918" s="29"/>
    </row>
    <row r="66919" spans="5:5" x14ac:dyDescent="0.25">
      <c r="E66919" s="29"/>
    </row>
    <row r="66920" spans="5:5" x14ac:dyDescent="0.25">
      <c r="E66920" s="29"/>
    </row>
    <row r="66921" spans="5:5" x14ac:dyDescent="0.25">
      <c r="E66921" s="29"/>
    </row>
    <row r="66922" spans="5:5" x14ac:dyDescent="0.25">
      <c r="E66922" s="29"/>
    </row>
    <row r="66923" spans="5:5" x14ac:dyDescent="0.25">
      <c r="E66923" s="29"/>
    </row>
    <row r="66924" spans="5:5" x14ac:dyDescent="0.25">
      <c r="E66924" s="29"/>
    </row>
    <row r="66925" spans="5:5" x14ac:dyDescent="0.25">
      <c r="E66925" s="29"/>
    </row>
    <row r="66926" spans="5:5" x14ac:dyDescent="0.25">
      <c r="E66926" s="29"/>
    </row>
    <row r="66927" spans="5:5" x14ac:dyDescent="0.25">
      <c r="E66927" s="29"/>
    </row>
    <row r="66928" spans="5:5" x14ac:dyDescent="0.25">
      <c r="E66928" s="29"/>
    </row>
    <row r="66929" spans="5:5" x14ac:dyDescent="0.25">
      <c r="E66929" s="29"/>
    </row>
    <row r="66930" spans="5:5" x14ac:dyDescent="0.25">
      <c r="E66930" s="29"/>
    </row>
    <row r="66931" spans="5:5" x14ac:dyDescent="0.25">
      <c r="E66931" s="29"/>
    </row>
    <row r="66932" spans="5:5" x14ac:dyDescent="0.25">
      <c r="E66932" s="29"/>
    </row>
    <row r="66933" spans="5:5" x14ac:dyDescent="0.25">
      <c r="E66933" s="29"/>
    </row>
    <row r="66934" spans="5:5" x14ac:dyDescent="0.25">
      <c r="E66934" s="29"/>
    </row>
    <row r="66935" spans="5:5" x14ac:dyDescent="0.25">
      <c r="E66935" s="29"/>
    </row>
    <row r="66936" spans="5:5" x14ac:dyDescent="0.25">
      <c r="E66936" s="29"/>
    </row>
    <row r="66937" spans="5:5" x14ac:dyDescent="0.25">
      <c r="E66937" s="29"/>
    </row>
    <row r="66938" spans="5:5" x14ac:dyDescent="0.25">
      <c r="E66938" s="29"/>
    </row>
    <row r="66939" spans="5:5" x14ac:dyDescent="0.25">
      <c r="E66939" s="29"/>
    </row>
    <row r="66940" spans="5:5" x14ac:dyDescent="0.25">
      <c r="E66940" s="29"/>
    </row>
    <row r="66941" spans="5:5" x14ac:dyDescent="0.25">
      <c r="E66941" s="29"/>
    </row>
    <row r="66942" spans="5:5" x14ac:dyDescent="0.25">
      <c r="E66942" s="29"/>
    </row>
    <row r="66943" spans="5:5" x14ac:dyDescent="0.25">
      <c r="E66943" s="29"/>
    </row>
    <row r="66944" spans="5:5" x14ac:dyDescent="0.25">
      <c r="E66944" s="29"/>
    </row>
    <row r="66945" spans="5:5" x14ac:dyDescent="0.25">
      <c r="E66945" s="29"/>
    </row>
    <row r="66946" spans="5:5" x14ac:dyDescent="0.25">
      <c r="E66946" s="29"/>
    </row>
    <row r="66947" spans="5:5" x14ac:dyDescent="0.25">
      <c r="E66947" s="29"/>
    </row>
    <row r="66948" spans="5:5" x14ac:dyDescent="0.25">
      <c r="E66948" s="29"/>
    </row>
    <row r="66949" spans="5:5" x14ac:dyDescent="0.25">
      <c r="E66949" s="29"/>
    </row>
    <row r="66950" spans="5:5" x14ac:dyDescent="0.25">
      <c r="E66950" s="29"/>
    </row>
    <row r="66951" spans="5:5" x14ac:dyDescent="0.25">
      <c r="E66951" s="29"/>
    </row>
    <row r="66952" spans="5:5" x14ac:dyDescent="0.25">
      <c r="E66952" s="29"/>
    </row>
    <row r="66953" spans="5:5" x14ac:dyDescent="0.25">
      <c r="E66953" s="29"/>
    </row>
    <row r="66954" spans="5:5" x14ac:dyDescent="0.25">
      <c r="E66954" s="29"/>
    </row>
    <row r="66955" spans="5:5" x14ac:dyDescent="0.25">
      <c r="E66955" s="29"/>
    </row>
    <row r="66956" spans="5:5" x14ac:dyDescent="0.25">
      <c r="E66956" s="29"/>
    </row>
    <row r="66957" spans="5:5" x14ac:dyDescent="0.25">
      <c r="E66957" s="29"/>
    </row>
    <row r="66958" spans="5:5" x14ac:dyDescent="0.25">
      <c r="E66958" s="29"/>
    </row>
    <row r="66959" spans="5:5" x14ac:dyDescent="0.25">
      <c r="E66959" s="29"/>
    </row>
    <row r="66960" spans="5:5" x14ac:dyDescent="0.25">
      <c r="E66960" s="29"/>
    </row>
    <row r="66961" spans="5:5" x14ac:dyDescent="0.25">
      <c r="E66961" s="29"/>
    </row>
    <row r="66962" spans="5:5" x14ac:dyDescent="0.25">
      <c r="E66962" s="29"/>
    </row>
    <row r="66963" spans="5:5" x14ac:dyDescent="0.25">
      <c r="E66963" s="29"/>
    </row>
    <row r="66964" spans="5:5" x14ac:dyDescent="0.25">
      <c r="E66964" s="29"/>
    </row>
    <row r="66965" spans="5:5" x14ac:dyDescent="0.25">
      <c r="E66965" s="29"/>
    </row>
    <row r="66966" spans="5:5" x14ac:dyDescent="0.25">
      <c r="E66966" s="29"/>
    </row>
    <row r="66967" spans="5:5" x14ac:dyDescent="0.25">
      <c r="E66967" s="29"/>
    </row>
    <row r="66968" spans="5:5" x14ac:dyDescent="0.25">
      <c r="E66968" s="29"/>
    </row>
    <row r="66969" spans="5:5" x14ac:dyDescent="0.25">
      <c r="E66969" s="29"/>
    </row>
    <row r="66970" spans="5:5" x14ac:dyDescent="0.25">
      <c r="E66970" s="29"/>
    </row>
    <row r="66971" spans="5:5" x14ac:dyDescent="0.25">
      <c r="E66971" s="29"/>
    </row>
    <row r="66972" spans="5:5" x14ac:dyDescent="0.25">
      <c r="E66972" s="29"/>
    </row>
    <row r="66973" spans="5:5" x14ac:dyDescent="0.25">
      <c r="E66973" s="29"/>
    </row>
    <row r="66974" spans="5:5" x14ac:dyDescent="0.25">
      <c r="E66974" s="29"/>
    </row>
    <row r="66975" spans="5:5" x14ac:dyDescent="0.25">
      <c r="E66975" s="29"/>
    </row>
    <row r="66976" spans="5:5" x14ac:dyDescent="0.25">
      <c r="E66976" s="29"/>
    </row>
    <row r="66977" spans="5:5" x14ac:dyDescent="0.25">
      <c r="E66977" s="29"/>
    </row>
    <row r="66978" spans="5:5" x14ac:dyDescent="0.25">
      <c r="E66978" s="29"/>
    </row>
    <row r="66979" spans="5:5" x14ac:dyDescent="0.25">
      <c r="E66979" s="29"/>
    </row>
    <row r="66980" spans="5:5" x14ac:dyDescent="0.25">
      <c r="E66980" s="29"/>
    </row>
    <row r="66981" spans="5:5" x14ac:dyDescent="0.25">
      <c r="E66981" s="29"/>
    </row>
    <row r="66982" spans="5:5" x14ac:dyDescent="0.25">
      <c r="E66982" s="29"/>
    </row>
    <row r="66983" spans="5:5" x14ac:dyDescent="0.25">
      <c r="E66983" s="29"/>
    </row>
    <row r="66984" spans="5:5" x14ac:dyDescent="0.25">
      <c r="E66984" s="29"/>
    </row>
    <row r="66985" spans="5:5" x14ac:dyDescent="0.25">
      <c r="E66985" s="29"/>
    </row>
    <row r="66986" spans="5:5" x14ac:dyDescent="0.25">
      <c r="E66986" s="29"/>
    </row>
    <row r="66987" spans="5:5" x14ac:dyDescent="0.25">
      <c r="E66987" s="29"/>
    </row>
    <row r="66988" spans="5:5" x14ac:dyDescent="0.25">
      <c r="E66988" s="29"/>
    </row>
    <row r="66989" spans="5:5" x14ac:dyDescent="0.25">
      <c r="E66989" s="29"/>
    </row>
    <row r="66990" spans="5:5" x14ac:dyDescent="0.25">
      <c r="E66990" s="29"/>
    </row>
    <row r="66991" spans="5:5" x14ac:dyDescent="0.25">
      <c r="E66991" s="29"/>
    </row>
    <row r="66992" spans="5:5" x14ac:dyDescent="0.25">
      <c r="E66992" s="29"/>
    </row>
    <row r="66993" spans="5:5" x14ac:dyDescent="0.25">
      <c r="E66993" s="29"/>
    </row>
    <row r="66994" spans="5:5" x14ac:dyDescent="0.25">
      <c r="E66994" s="29"/>
    </row>
    <row r="66995" spans="5:5" x14ac:dyDescent="0.25">
      <c r="E66995" s="29"/>
    </row>
    <row r="66996" spans="5:5" x14ac:dyDescent="0.25">
      <c r="E66996" s="29"/>
    </row>
    <row r="66997" spans="5:5" x14ac:dyDescent="0.25">
      <c r="E66997" s="29"/>
    </row>
    <row r="66998" spans="5:5" x14ac:dyDescent="0.25">
      <c r="E66998" s="29"/>
    </row>
    <row r="66999" spans="5:5" x14ac:dyDescent="0.25">
      <c r="E66999" s="29"/>
    </row>
    <row r="67000" spans="5:5" x14ac:dyDescent="0.25">
      <c r="E67000" s="29"/>
    </row>
    <row r="67001" spans="5:5" x14ac:dyDescent="0.25">
      <c r="E67001" s="29"/>
    </row>
    <row r="67002" spans="5:5" x14ac:dyDescent="0.25">
      <c r="E67002" s="29"/>
    </row>
    <row r="67003" spans="5:5" x14ac:dyDescent="0.25">
      <c r="E67003" s="29"/>
    </row>
    <row r="67004" spans="5:5" x14ac:dyDescent="0.25">
      <c r="E67004" s="29"/>
    </row>
    <row r="67005" spans="5:5" x14ac:dyDescent="0.25">
      <c r="E67005" s="29"/>
    </row>
    <row r="67006" spans="5:5" x14ac:dyDescent="0.25">
      <c r="E67006" s="29"/>
    </row>
    <row r="67007" spans="5:5" x14ac:dyDescent="0.25">
      <c r="E67007" s="29"/>
    </row>
    <row r="67008" spans="5:5" x14ac:dyDescent="0.25">
      <c r="E67008" s="29"/>
    </row>
    <row r="67009" spans="5:5" x14ac:dyDescent="0.25">
      <c r="E67009" s="29"/>
    </row>
    <row r="67010" spans="5:5" x14ac:dyDescent="0.25">
      <c r="E67010" s="29"/>
    </row>
    <row r="67011" spans="5:5" x14ac:dyDescent="0.25">
      <c r="E67011" s="29"/>
    </row>
    <row r="67012" spans="5:5" x14ac:dyDescent="0.25">
      <c r="E67012" s="29"/>
    </row>
    <row r="67013" spans="5:5" x14ac:dyDescent="0.25">
      <c r="E67013" s="29"/>
    </row>
    <row r="67014" spans="5:5" x14ac:dyDescent="0.25">
      <c r="E67014" s="29"/>
    </row>
    <row r="67015" spans="5:5" x14ac:dyDescent="0.25">
      <c r="E67015" s="29"/>
    </row>
    <row r="67016" spans="5:5" x14ac:dyDescent="0.25">
      <c r="E67016" s="29"/>
    </row>
    <row r="67017" spans="5:5" x14ac:dyDescent="0.25">
      <c r="E67017" s="29"/>
    </row>
    <row r="67018" spans="5:5" x14ac:dyDescent="0.25">
      <c r="E67018" s="29"/>
    </row>
    <row r="67019" spans="5:5" x14ac:dyDescent="0.25">
      <c r="E67019" s="29"/>
    </row>
    <row r="67020" spans="5:5" x14ac:dyDescent="0.25">
      <c r="E67020" s="29"/>
    </row>
    <row r="67021" spans="5:5" x14ac:dyDescent="0.25">
      <c r="E67021" s="29"/>
    </row>
    <row r="67022" spans="5:5" x14ac:dyDescent="0.25">
      <c r="E67022" s="29"/>
    </row>
    <row r="67023" spans="5:5" x14ac:dyDescent="0.25">
      <c r="E67023" s="29"/>
    </row>
    <row r="67024" spans="5:5" x14ac:dyDescent="0.25">
      <c r="E67024" s="29"/>
    </row>
    <row r="67025" spans="5:5" x14ac:dyDescent="0.25">
      <c r="E67025" s="29"/>
    </row>
    <row r="67026" spans="5:5" x14ac:dyDescent="0.25">
      <c r="E67026" s="29"/>
    </row>
    <row r="67027" spans="5:5" x14ac:dyDescent="0.25">
      <c r="E67027" s="29"/>
    </row>
    <row r="67028" spans="5:5" x14ac:dyDescent="0.25">
      <c r="E67028" s="29"/>
    </row>
    <row r="67029" spans="5:5" x14ac:dyDescent="0.25">
      <c r="E67029" s="29"/>
    </row>
    <row r="67030" spans="5:5" x14ac:dyDescent="0.25">
      <c r="E67030" s="29"/>
    </row>
    <row r="67031" spans="5:5" x14ac:dyDescent="0.25">
      <c r="E67031" s="29"/>
    </row>
    <row r="67032" spans="5:5" x14ac:dyDescent="0.25">
      <c r="E67032" s="29"/>
    </row>
    <row r="67033" spans="5:5" x14ac:dyDescent="0.25">
      <c r="E67033" s="29"/>
    </row>
    <row r="67034" spans="5:5" x14ac:dyDescent="0.25">
      <c r="E67034" s="29"/>
    </row>
    <row r="67035" spans="5:5" x14ac:dyDescent="0.25">
      <c r="E67035" s="29"/>
    </row>
    <row r="67036" spans="5:5" x14ac:dyDescent="0.25">
      <c r="E67036" s="29"/>
    </row>
    <row r="67037" spans="5:5" x14ac:dyDescent="0.25">
      <c r="E67037" s="29"/>
    </row>
    <row r="67038" spans="5:5" x14ac:dyDescent="0.25">
      <c r="E67038" s="29"/>
    </row>
    <row r="67039" spans="5:5" x14ac:dyDescent="0.25">
      <c r="E67039" s="29"/>
    </row>
    <row r="67040" spans="5:5" x14ac:dyDescent="0.25">
      <c r="E67040" s="29"/>
    </row>
    <row r="67041" spans="5:5" x14ac:dyDescent="0.25">
      <c r="E67041" s="29"/>
    </row>
    <row r="67042" spans="5:5" x14ac:dyDescent="0.25">
      <c r="E67042" s="29"/>
    </row>
    <row r="67043" spans="5:5" x14ac:dyDescent="0.25">
      <c r="E67043" s="29"/>
    </row>
    <row r="67044" spans="5:5" x14ac:dyDescent="0.25">
      <c r="E67044" s="29"/>
    </row>
    <row r="67045" spans="5:5" x14ac:dyDescent="0.25">
      <c r="E67045" s="29"/>
    </row>
    <row r="67046" spans="5:5" x14ac:dyDescent="0.25">
      <c r="E67046" s="29"/>
    </row>
    <row r="67047" spans="5:5" x14ac:dyDescent="0.25">
      <c r="E67047" s="29"/>
    </row>
    <row r="67048" spans="5:5" x14ac:dyDescent="0.25">
      <c r="E67048" s="29"/>
    </row>
    <row r="67049" spans="5:5" x14ac:dyDescent="0.25">
      <c r="E67049" s="29"/>
    </row>
    <row r="67050" spans="5:5" x14ac:dyDescent="0.25">
      <c r="E67050" s="29"/>
    </row>
    <row r="67051" spans="5:5" x14ac:dyDescent="0.25">
      <c r="E67051" s="29"/>
    </row>
    <row r="67052" spans="5:5" x14ac:dyDescent="0.25">
      <c r="E67052" s="29"/>
    </row>
    <row r="67053" spans="5:5" x14ac:dyDescent="0.25">
      <c r="E67053" s="29"/>
    </row>
    <row r="67054" spans="5:5" x14ac:dyDescent="0.25">
      <c r="E67054" s="29"/>
    </row>
    <row r="67055" spans="5:5" x14ac:dyDescent="0.25">
      <c r="E67055" s="29"/>
    </row>
    <row r="67056" spans="5:5" x14ac:dyDescent="0.25">
      <c r="E67056" s="29"/>
    </row>
    <row r="67057" spans="5:5" x14ac:dyDescent="0.25">
      <c r="E67057" s="29"/>
    </row>
    <row r="67058" spans="5:5" x14ac:dyDescent="0.25">
      <c r="E67058" s="29"/>
    </row>
    <row r="67059" spans="5:5" x14ac:dyDescent="0.25">
      <c r="E67059" s="29"/>
    </row>
    <row r="67060" spans="5:5" x14ac:dyDescent="0.25">
      <c r="E67060" s="29"/>
    </row>
    <row r="67061" spans="5:5" x14ac:dyDescent="0.25">
      <c r="E67061" s="29"/>
    </row>
    <row r="67062" spans="5:5" x14ac:dyDescent="0.25">
      <c r="E67062" s="29"/>
    </row>
    <row r="67063" spans="5:5" x14ac:dyDescent="0.25">
      <c r="E67063" s="29"/>
    </row>
    <row r="67064" spans="5:5" x14ac:dyDescent="0.25">
      <c r="E67064" s="29"/>
    </row>
    <row r="67065" spans="5:5" x14ac:dyDescent="0.25">
      <c r="E67065" s="29"/>
    </row>
    <row r="67066" spans="5:5" x14ac:dyDescent="0.25">
      <c r="E67066" s="29"/>
    </row>
    <row r="67067" spans="5:5" x14ac:dyDescent="0.25">
      <c r="E67067" s="29"/>
    </row>
    <row r="67068" spans="5:5" x14ac:dyDescent="0.25">
      <c r="E67068" s="29"/>
    </row>
    <row r="67069" spans="5:5" x14ac:dyDescent="0.25">
      <c r="E67069" s="29"/>
    </row>
    <row r="67070" spans="5:5" x14ac:dyDescent="0.25">
      <c r="E67070" s="29"/>
    </row>
    <row r="67071" spans="5:5" x14ac:dyDescent="0.25">
      <c r="E67071" s="29"/>
    </row>
    <row r="67072" spans="5:5" x14ac:dyDescent="0.25">
      <c r="E67072" s="29"/>
    </row>
    <row r="67073" spans="5:5" x14ac:dyDescent="0.25">
      <c r="E67073" s="29"/>
    </row>
    <row r="67074" spans="5:5" x14ac:dyDescent="0.25">
      <c r="E67074" s="29"/>
    </row>
    <row r="67075" spans="5:5" x14ac:dyDescent="0.25">
      <c r="E67075" s="29"/>
    </row>
    <row r="67076" spans="5:5" x14ac:dyDescent="0.25">
      <c r="E67076" s="29"/>
    </row>
    <row r="67077" spans="5:5" x14ac:dyDescent="0.25">
      <c r="E67077" s="29"/>
    </row>
    <row r="67078" spans="5:5" x14ac:dyDescent="0.25">
      <c r="E67078" s="29"/>
    </row>
    <row r="67079" spans="5:5" x14ac:dyDescent="0.25">
      <c r="E67079" s="29"/>
    </row>
    <row r="67080" spans="5:5" x14ac:dyDescent="0.25">
      <c r="E67080" s="29"/>
    </row>
    <row r="67081" spans="5:5" x14ac:dyDescent="0.25">
      <c r="E67081" s="29"/>
    </row>
    <row r="67082" spans="5:5" x14ac:dyDescent="0.25">
      <c r="E67082" s="29"/>
    </row>
    <row r="67083" spans="5:5" x14ac:dyDescent="0.25">
      <c r="E67083" s="29"/>
    </row>
    <row r="67084" spans="5:5" x14ac:dyDescent="0.25">
      <c r="E67084" s="29"/>
    </row>
    <row r="67085" spans="5:5" x14ac:dyDescent="0.25">
      <c r="E67085" s="29"/>
    </row>
    <row r="67086" spans="5:5" x14ac:dyDescent="0.25">
      <c r="E67086" s="29"/>
    </row>
    <row r="67087" spans="5:5" x14ac:dyDescent="0.25">
      <c r="E67087" s="29"/>
    </row>
    <row r="67088" spans="5:5" x14ac:dyDescent="0.25">
      <c r="E67088" s="29"/>
    </row>
    <row r="67089" spans="5:5" x14ac:dyDescent="0.25">
      <c r="E67089" s="29"/>
    </row>
    <row r="67090" spans="5:5" x14ac:dyDescent="0.25">
      <c r="E67090" s="29"/>
    </row>
    <row r="67091" spans="5:5" x14ac:dyDescent="0.25">
      <c r="E67091" s="29"/>
    </row>
    <row r="67092" spans="5:5" x14ac:dyDescent="0.25">
      <c r="E67092" s="29"/>
    </row>
    <row r="67093" spans="5:5" x14ac:dyDescent="0.25">
      <c r="E67093" s="29"/>
    </row>
    <row r="67094" spans="5:5" x14ac:dyDescent="0.25">
      <c r="E67094" s="29"/>
    </row>
    <row r="67095" spans="5:5" x14ac:dyDescent="0.25">
      <c r="E67095" s="29"/>
    </row>
    <row r="67096" spans="5:5" x14ac:dyDescent="0.25">
      <c r="E67096" s="29"/>
    </row>
    <row r="67097" spans="5:5" x14ac:dyDescent="0.25">
      <c r="E67097" s="29"/>
    </row>
    <row r="67098" spans="5:5" x14ac:dyDescent="0.25">
      <c r="E67098" s="29"/>
    </row>
    <row r="67099" spans="5:5" x14ac:dyDescent="0.25">
      <c r="E67099" s="29"/>
    </row>
    <row r="67100" spans="5:5" x14ac:dyDescent="0.25">
      <c r="E67100" s="29"/>
    </row>
    <row r="67101" spans="5:5" x14ac:dyDescent="0.25">
      <c r="E67101" s="29"/>
    </row>
    <row r="67102" spans="5:5" x14ac:dyDescent="0.25">
      <c r="E67102" s="29"/>
    </row>
    <row r="67103" spans="5:5" x14ac:dyDescent="0.25">
      <c r="E67103" s="29"/>
    </row>
    <row r="67104" spans="5:5" x14ac:dyDescent="0.25">
      <c r="E67104" s="29"/>
    </row>
    <row r="67105" spans="5:5" x14ac:dyDescent="0.25">
      <c r="E67105" s="29"/>
    </row>
    <row r="67106" spans="5:5" x14ac:dyDescent="0.25">
      <c r="E67106" s="29"/>
    </row>
    <row r="67107" spans="5:5" x14ac:dyDescent="0.25">
      <c r="E67107" s="29"/>
    </row>
    <row r="67108" spans="5:5" x14ac:dyDescent="0.25">
      <c r="E67108" s="29"/>
    </row>
    <row r="67109" spans="5:5" x14ac:dyDescent="0.25">
      <c r="E67109" s="29"/>
    </row>
    <row r="67110" spans="5:5" x14ac:dyDescent="0.25">
      <c r="E67110" s="29"/>
    </row>
    <row r="67111" spans="5:5" x14ac:dyDescent="0.25">
      <c r="E67111" s="29"/>
    </row>
    <row r="67112" spans="5:5" x14ac:dyDescent="0.25">
      <c r="E67112" s="29"/>
    </row>
    <row r="67113" spans="5:5" x14ac:dyDescent="0.25">
      <c r="E67113" s="29"/>
    </row>
    <row r="67114" spans="5:5" x14ac:dyDescent="0.25">
      <c r="E67114" s="29"/>
    </row>
    <row r="67115" spans="5:5" x14ac:dyDescent="0.25">
      <c r="E67115" s="29"/>
    </row>
    <row r="67116" spans="5:5" x14ac:dyDescent="0.25">
      <c r="E67116" s="29"/>
    </row>
    <row r="67117" spans="5:5" x14ac:dyDescent="0.25">
      <c r="E67117" s="29"/>
    </row>
    <row r="67118" spans="5:5" x14ac:dyDescent="0.25">
      <c r="E67118" s="29"/>
    </row>
    <row r="67119" spans="5:5" x14ac:dyDescent="0.25">
      <c r="E67119" s="29"/>
    </row>
    <row r="67120" spans="5:5" x14ac:dyDescent="0.25">
      <c r="E67120" s="29"/>
    </row>
    <row r="67121" spans="5:5" x14ac:dyDescent="0.25">
      <c r="E67121" s="29"/>
    </row>
    <row r="67122" spans="5:5" x14ac:dyDescent="0.25">
      <c r="E67122" s="29"/>
    </row>
    <row r="67123" spans="5:5" x14ac:dyDescent="0.25">
      <c r="E67123" s="29"/>
    </row>
    <row r="67124" spans="5:5" x14ac:dyDescent="0.25">
      <c r="E67124" s="29"/>
    </row>
    <row r="67125" spans="5:5" x14ac:dyDescent="0.25">
      <c r="E67125" s="29"/>
    </row>
    <row r="67126" spans="5:5" x14ac:dyDescent="0.25">
      <c r="E67126" s="29"/>
    </row>
    <row r="67127" spans="5:5" x14ac:dyDescent="0.25">
      <c r="E67127" s="29"/>
    </row>
    <row r="67128" spans="5:5" x14ac:dyDescent="0.25">
      <c r="E67128" s="29"/>
    </row>
    <row r="67129" spans="5:5" x14ac:dyDescent="0.25">
      <c r="E67129" s="29"/>
    </row>
    <row r="67130" spans="5:5" x14ac:dyDescent="0.25">
      <c r="E67130" s="29"/>
    </row>
    <row r="67131" spans="5:5" x14ac:dyDescent="0.25">
      <c r="E67131" s="29"/>
    </row>
    <row r="67132" spans="5:5" x14ac:dyDescent="0.25">
      <c r="E67132" s="29"/>
    </row>
    <row r="67133" spans="5:5" x14ac:dyDescent="0.25">
      <c r="E67133" s="29"/>
    </row>
    <row r="67134" spans="5:5" x14ac:dyDescent="0.25">
      <c r="E67134" s="29"/>
    </row>
    <row r="67135" spans="5:5" x14ac:dyDescent="0.25">
      <c r="E67135" s="29"/>
    </row>
    <row r="67136" spans="5:5" x14ac:dyDescent="0.25">
      <c r="E67136" s="29"/>
    </row>
    <row r="67137" spans="5:5" x14ac:dyDescent="0.25">
      <c r="E67137" s="29"/>
    </row>
    <row r="67138" spans="5:5" x14ac:dyDescent="0.25">
      <c r="E67138" s="29"/>
    </row>
    <row r="67139" spans="5:5" x14ac:dyDescent="0.25">
      <c r="E67139" s="29"/>
    </row>
    <row r="67140" spans="5:5" x14ac:dyDescent="0.25">
      <c r="E67140" s="29"/>
    </row>
    <row r="67141" spans="5:5" x14ac:dyDescent="0.25">
      <c r="E67141" s="29"/>
    </row>
    <row r="67142" spans="5:5" x14ac:dyDescent="0.25">
      <c r="E67142" s="29"/>
    </row>
    <row r="67143" spans="5:5" x14ac:dyDescent="0.25">
      <c r="E67143" s="29"/>
    </row>
    <row r="67144" spans="5:5" x14ac:dyDescent="0.25">
      <c r="E67144" s="29"/>
    </row>
    <row r="67145" spans="5:5" x14ac:dyDescent="0.25">
      <c r="E67145" s="29"/>
    </row>
    <row r="67146" spans="5:5" x14ac:dyDescent="0.25">
      <c r="E67146" s="29"/>
    </row>
    <row r="67147" spans="5:5" x14ac:dyDescent="0.25">
      <c r="E67147" s="29"/>
    </row>
    <row r="67148" spans="5:5" x14ac:dyDescent="0.25">
      <c r="E67148" s="29"/>
    </row>
    <row r="67149" spans="5:5" x14ac:dyDescent="0.25">
      <c r="E67149" s="29"/>
    </row>
    <row r="67150" spans="5:5" x14ac:dyDescent="0.25">
      <c r="E67150" s="29"/>
    </row>
    <row r="67151" spans="5:5" x14ac:dyDescent="0.25">
      <c r="E67151" s="29"/>
    </row>
    <row r="67152" spans="5:5" x14ac:dyDescent="0.25">
      <c r="E67152" s="29"/>
    </row>
    <row r="67153" spans="5:5" x14ac:dyDescent="0.25">
      <c r="E67153" s="29"/>
    </row>
    <row r="67154" spans="5:5" x14ac:dyDescent="0.25">
      <c r="E67154" s="29"/>
    </row>
    <row r="67155" spans="5:5" x14ac:dyDescent="0.25">
      <c r="E67155" s="29"/>
    </row>
    <row r="67156" spans="5:5" x14ac:dyDescent="0.25">
      <c r="E67156" s="29"/>
    </row>
    <row r="67157" spans="5:5" x14ac:dyDescent="0.25">
      <c r="E67157" s="29"/>
    </row>
    <row r="67158" spans="5:5" x14ac:dyDescent="0.25">
      <c r="E67158" s="29"/>
    </row>
    <row r="67159" spans="5:5" x14ac:dyDescent="0.25">
      <c r="E67159" s="29"/>
    </row>
    <row r="67160" spans="5:5" x14ac:dyDescent="0.25">
      <c r="E67160" s="29"/>
    </row>
    <row r="67161" spans="5:5" x14ac:dyDescent="0.25">
      <c r="E67161" s="29"/>
    </row>
    <row r="67162" spans="5:5" x14ac:dyDescent="0.25">
      <c r="E67162" s="29"/>
    </row>
    <row r="67163" spans="5:5" x14ac:dyDescent="0.25">
      <c r="E67163" s="29"/>
    </row>
    <row r="67164" spans="5:5" x14ac:dyDescent="0.25">
      <c r="E67164" s="29"/>
    </row>
    <row r="67165" spans="5:5" x14ac:dyDescent="0.25">
      <c r="E67165" s="29"/>
    </row>
    <row r="67166" spans="5:5" x14ac:dyDescent="0.25">
      <c r="E67166" s="29"/>
    </row>
    <row r="67167" spans="5:5" x14ac:dyDescent="0.25">
      <c r="E67167" s="29"/>
    </row>
    <row r="67168" spans="5:5" x14ac:dyDescent="0.25">
      <c r="E67168" s="29"/>
    </row>
    <row r="67169" spans="5:5" x14ac:dyDescent="0.25">
      <c r="E67169" s="29"/>
    </row>
    <row r="67170" spans="5:5" x14ac:dyDescent="0.25">
      <c r="E67170" s="29"/>
    </row>
    <row r="67171" spans="5:5" x14ac:dyDescent="0.25">
      <c r="E67171" s="29"/>
    </row>
    <row r="67172" spans="5:5" x14ac:dyDescent="0.25">
      <c r="E67172" s="29"/>
    </row>
    <row r="67173" spans="5:5" x14ac:dyDescent="0.25">
      <c r="E67173" s="29"/>
    </row>
    <row r="67174" spans="5:5" x14ac:dyDescent="0.25">
      <c r="E67174" s="29"/>
    </row>
    <row r="67175" spans="5:5" x14ac:dyDescent="0.25">
      <c r="E67175" s="29"/>
    </row>
    <row r="67176" spans="5:5" x14ac:dyDescent="0.25">
      <c r="E67176" s="29"/>
    </row>
    <row r="67177" spans="5:5" x14ac:dyDescent="0.25">
      <c r="E67177" s="29"/>
    </row>
    <row r="67178" spans="5:5" x14ac:dyDescent="0.25">
      <c r="E67178" s="29"/>
    </row>
    <row r="67179" spans="5:5" x14ac:dyDescent="0.25">
      <c r="E67179" s="29"/>
    </row>
    <row r="67180" spans="5:5" x14ac:dyDescent="0.25">
      <c r="E67180" s="29"/>
    </row>
    <row r="67181" spans="5:5" x14ac:dyDescent="0.25">
      <c r="E67181" s="29"/>
    </row>
    <row r="67182" spans="5:5" x14ac:dyDescent="0.25">
      <c r="E67182" s="29"/>
    </row>
    <row r="67183" spans="5:5" x14ac:dyDescent="0.25">
      <c r="E67183" s="29"/>
    </row>
    <row r="67184" spans="5:5" x14ac:dyDescent="0.25">
      <c r="E67184" s="29"/>
    </row>
    <row r="67185" spans="5:5" x14ac:dyDescent="0.25">
      <c r="E67185" s="29"/>
    </row>
    <row r="67186" spans="5:5" x14ac:dyDescent="0.25">
      <c r="E67186" s="29"/>
    </row>
    <row r="67187" spans="5:5" x14ac:dyDescent="0.25">
      <c r="E67187" s="29"/>
    </row>
    <row r="67188" spans="5:5" x14ac:dyDescent="0.25">
      <c r="E67188" s="29"/>
    </row>
    <row r="67189" spans="5:5" x14ac:dyDescent="0.25">
      <c r="E67189" s="29"/>
    </row>
    <row r="67190" spans="5:5" x14ac:dyDescent="0.25">
      <c r="E67190" s="29"/>
    </row>
    <row r="67191" spans="5:5" x14ac:dyDescent="0.25">
      <c r="E67191" s="29"/>
    </row>
    <row r="67192" spans="5:5" x14ac:dyDescent="0.25">
      <c r="E67192" s="29"/>
    </row>
    <row r="67193" spans="5:5" x14ac:dyDescent="0.25">
      <c r="E67193" s="29"/>
    </row>
    <row r="67194" spans="5:5" x14ac:dyDescent="0.25">
      <c r="E67194" s="29"/>
    </row>
    <row r="67195" spans="5:5" x14ac:dyDescent="0.25">
      <c r="E67195" s="29"/>
    </row>
    <row r="67196" spans="5:5" x14ac:dyDescent="0.25">
      <c r="E67196" s="29"/>
    </row>
    <row r="67197" spans="5:5" x14ac:dyDescent="0.25">
      <c r="E67197" s="29"/>
    </row>
    <row r="67198" spans="5:5" x14ac:dyDescent="0.25">
      <c r="E67198" s="29"/>
    </row>
    <row r="67199" spans="5:5" x14ac:dyDescent="0.25">
      <c r="E67199" s="29"/>
    </row>
    <row r="67200" spans="5:5" x14ac:dyDescent="0.25">
      <c r="E67200" s="29"/>
    </row>
    <row r="67201" spans="5:5" x14ac:dyDescent="0.25">
      <c r="E67201" s="29"/>
    </row>
    <row r="67202" spans="5:5" x14ac:dyDescent="0.25">
      <c r="E67202" s="29"/>
    </row>
    <row r="67203" spans="5:5" x14ac:dyDescent="0.25">
      <c r="E67203" s="29"/>
    </row>
    <row r="67204" spans="5:5" x14ac:dyDescent="0.25">
      <c r="E67204" s="29"/>
    </row>
    <row r="67205" spans="5:5" x14ac:dyDescent="0.25">
      <c r="E67205" s="29"/>
    </row>
    <row r="67206" spans="5:5" x14ac:dyDescent="0.25">
      <c r="E67206" s="29"/>
    </row>
    <row r="67207" spans="5:5" x14ac:dyDescent="0.25">
      <c r="E67207" s="29"/>
    </row>
    <row r="67208" spans="5:5" x14ac:dyDescent="0.25">
      <c r="E67208" s="29"/>
    </row>
    <row r="67209" spans="5:5" x14ac:dyDescent="0.25">
      <c r="E67209" s="29"/>
    </row>
    <row r="67210" spans="5:5" x14ac:dyDescent="0.25">
      <c r="E67210" s="29"/>
    </row>
    <row r="67211" spans="5:5" x14ac:dyDescent="0.25">
      <c r="E67211" s="29"/>
    </row>
    <row r="67212" spans="5:5" x14ac:dyDescent="0.25">
      <c r="E67212" s="29"/>
    </row>
    <row r="67213" spans="5:5" x14ac:dyDescent="0.25">
      <c r="E67213" s="29"/>
    </row>
    <row r="67214" spans="5:5" x14ac:dyDescent="0.25">
      <c r="E67214" s="29"/>
    </row>
    <row r="67215" spans="5:5" x14ac:dyDescent="0.25">
      <c r="E67215" s="29"/>
    </row>
    <row r="67216" spans="5:5" x14ac:dyDescent="0.25">
      <c r="E67216" s="29"/>
    </row>
    <row r="67217" spans="5:5" x14ac:dyDescent="0.25">
      <c r="E67217" s="29"/>
    </row>
    <row r="67218" spans="5:5" x14ac:dyDescent="0.25">
      <c r="E67218" s="29"/>
    </row>
    <row r="67219" spans="5:5" x14ac:dyDescent="0.25">
      <c r="E67219" s="29"/>
    </row>
    <row r="67220" spans="5:5" x14ac:dyDescent="0.25">
      <c r="E67220" s="29"/>
    </row>
    <row r="67221" spans="5:5" x14ac:dyDescent="0.25">
      <c r="E67221" s="29"/>
    </row>
    <row r="67222" spans="5:5" x14ac:dyDescent="0.25">
      <c r="E67222" s="29"/>
    </row>
    <row r="67223" spans="5:5" x14ac:dyDescent="0.25">
      <c r="E67223" s="29"/>
    </row>
    <row r="67224" spans="5:5" x14ac:dyDescent="0.25">
      <c r="E67224" s="29"/>
    </row>
    <row r="67225" spans="5:5" x14ac:dyDescent="0.25">
      <c r="E67225" s="29"/>
    </row>
    <row r="67226" spans="5:5" x14ac:dyDescent="0.25">
      <c r="E67226" s="29"/>
    </row>
    <row r="67227" spans="5:5" x14ac:dyDescent="0.25">
      <c r="E67227" s="29"/>
    </row>
    <row r="67228" spans="5:5" x14ac:dyDescent="0.25">
      <c r="E67228" s="29"/>
    </row>
    <row r="67229" spans="5:5" x14ac:dyDescent="0.25">
      <c r="E67229" s="29"/>
    </row>
    <row r="67230" spans="5:5" x14ac:dyDescent="0.25">
      <c r="E67230" s="29"/>
    </row>
    <row r="67231" spans="5:5" x14ac:dyDescent="0.25">
      <c r="E67231" s="29"/>
    </row>
    <row r="67232" spans="5:5" x14ac:dyDescent="0.25">
      <c r="E67232" s="29"/>
    </row>
    <row r="67233" spans="5:5" x14ac:dyDescent="0.25">
      <c r="E67233" s="29"/>
    </row>
    <row r="67234" spans="5:5" x14ac:dyDescent="0.25">
      <c r="E67234" s="29"/>
    </row>
    <row r="67235" spans="5:5" x14ac:dyDescent="0.25">
      <c r="E67235" s="29"/>
    </row>
    <row r="67236" spans="5:5" x14ac:dyDescent="0.25">
      <c r="E67236" s="29"/>
    </row>
    <row r="67237" spans="5:5" x14ac:dyDescent="0.25">
      <c r="E67237" s="29"/>
    </row>
    <row r="67238" spans="5:5" x14ac:dyDescent="0.25">
      <c r="E67238" s="29"/>
    </row>
    <row r="67239" spans="5:5" x14ac:dyDescent="0.25">
      <c r="E67239" s="29"/>
    </row>
    <row r="67240" spans="5:5" x14ac:dyDescent="0.25">
      <c r="E67240" s="29"/>
    </row>
    <row r="67241" spans="5:5" x14ac:dyDescent="0.25">
      <c r="E67241" s="29"/>
    </row>
    <row r="67242" spans="5:5" x14ac:dyDescent="0.25">
      <c r="E67242" s="29"/>
    </row>
    <row r="67243" spans="5:5" x14ac:dyDescent="0.25">
      <c r="E67243" s="29"/>
    </row>
    <row r="67244" spans="5:5" x14ac:dyDescent="0.25">
      <c r="E67244" s="29"/>
    </row>
    <row r="67245" spans="5:5" x14ac:dyDescent="0.25">
      <c r="E67245" s="29"/>
    </row>
    <row r="67246" spans="5:5" x14ac:dyDescent="0.25">
      <c r="E67246" s="29"/>
    </row>
    <row r="67247" spans="5:5" x14ac:dyDescent="0.25">
      <c r="E67247" s="29"/>
    </row>
    <row r="67248" spans="5:5" x14ac:dyDescent="0.25">
      <c r="E67248" s="29"/>
    </row>
    <row r="67249" spans="5:5" x14ac:dyDescent="0.25">
      <c r="E67249" s="29"/>
    </row>
    <row r="67250" spans="5:5" x14ac:dyDescent="0.25">
      <c r="E67250" s="29"/>
    </row>
    <row r="67251" spans="5:5" x14ac:dyDescent="0.25">
      <c r="E67251" s="29"/>
    </row>
    <row r="67252" spans="5:5" x14ac:dyDescent="0.25">
      <c r="E67252" s="29"/>
    </row>
    <row r="67253" spans="5:5" x14ac:dyDescent="0.25">
      <c r="E67253" s="29"/>
    </row>
    <row r="67254" spans="5:5" x14ac:dyDescent="0.25">
      <c r="E67254" s="29"/>
    </row>
    <row r="67255" spans="5:5" x14ac:dyDescent="0.25">
      <c r="E67255" s="29"/>
    </row>
    <row r="67256" spans="5:5" x14ac:dyDescent="0.25">
      <c r="E67256" s="29"/>
    </row>
    <row r="67257" spans="5:5" x14ac:dyDescent="0.25">
      <c r="E67257" s="29"/>
    </row>
    <row r="67258" spans="5:5" x14ac:dyDescent="0.25">
      <c r="E67258" s="29"/>
    </row>
    <row r="67259" spans="5:5" x14ac:dyDescent="0.25">
      <c r="E67259" s="29"/>
    </row>
    <row r="67260" spans="5:5" x14ac:dyDescent="0.25">
      <c r="E67260" s="29"/>
    </row>
    <row r="67261" spans="5:5" x14ac:dyDescent="0.25">
      <c r="E67261" s="29"/>
    </row>
    <row r="67262" spans="5:5" x14ac:dyDescent="0.25">
      <c r="E67262" s="29"/>
    </row>
    <row r="67263" spans="5:5" x14ac:dyDescent="0.25">
      <c r="E67263" s="29"/>
    </row>
    <row r="67264" spans="5:5" x14ac:dyDescent="0.25">
      <c r="E67264" s="29"/>
    </row>
    <row r="67265" spans="5:5" x14ac:dyDescent="0.25">
      <c r="E67265" s="29"/>
    </row>
    <row r="67266" spans="5:5" x14ac:dyDescent="0.25">
      <c r="E67266" s="29"/>
    </row>
    <row r="67267" spans="5:5" x14ac:dyDescent="0.25">
      <c r="E67267" s="29"/>
    </row>
    <row r="67268" spans="5:5" x14ac:dyDescent="0.25">
      <c r="E67268" s="29"/>
    </row>
    <row r="67269" spans="5:5" x14ac:dyDescent="0.25">
      <c r="E67269" s="29"/>
    </row>
    <row r="67270" spans="5:5" x14ac:dyDescent="0.25">
      <c r="E67270" s="29"/>
    </row>
    <row r="67271" spans="5:5" x14ac:dyDescent="0.25">
      <c r="E67271" s="29"/>
    </row>
    <row r="67272" spans="5:5" x14ac:dyDescent="0.25">
      <c r="E67272" s="29"/>
    </row>
    <row r="67273" spans="5:5" x14ac:dyDescent="0.25">
      <c r="E67273" s="29"/>
    </row>
    <row r="67274" spans="5:5" x14ac:dyDescent="0.25">
      <c r="E67274" s="29"/>
    </row>
    <row r="67275" spans="5:5" x14ac:dyDescent="0.25">
      <c r="E67275" s="29"/>
    </row>
    <row r="67276" spans="5:5" x14ac:dyDescent="0.25">
      <c r="E67276" s="29"/>
    </row>
    <row r="67277" spans="5:5" x14ac:dyDescent="0.25">
      <c r="E67277" s="29"/>
    </row>
    <row r="67278" spans="5:5" x14ac:dyDescent="0.25">
      <c r="E67278" s="29"/>
    </row>
    <row r="67279" spans="5:5" x14ac:dyDescent="0.25">
      <c r="E67279" s="29"/>
    </row>
    <row r="67280" spans="5:5" x14ac:dyDescent="0.25">
      <c r="E67280" s="29"/>
    </row>
    <row r="67281" spans="5:5" x14ac:dyDescent="0.25">
      <c r="E67281" s="29"/>
    </row>
    <row r="67282" spans="5:5" x14ac:dyDescent="0.25">
      <c r="E67282" s="29"/>
    </row>
    <row r="67283" spans="5:5" x14ac:dyDescent="0.25">
      <c r="E67283" s="29"/>
    </row>
    <row r="67284" spans="5:5" x14ac:dyDescent="0.25">
      <c r="E67284" s="29"/>
    </row>
    <row r="67285" spans="5:5" x14ac:dyDescent="0.25">
      <c r="E67285" s="29"/>
    </row>
    <row r="67286" spans="5:5" x14ac:dyDescent="0.25">
      <c r="E67286" s="29"/>
    </row>
    <row r="67287" spans="5:5" x14ac:dyDescent="0.25">
      <c r="E67287" s="29"/>
    </row>
    <row r="67288" spans="5:5" x14ac:dyDescent="0.25">
      <c r="E67288" s="29"/>
    </row>
    <row r="67289" spans="5:5" x14ac:dyDescent="0.25">
      <c r="E67289" s="29"/>
    </row>
    <row r="67290" spans="5:5" x14ac:dyDescent="0.25">
      <c r="E67290" s="29"/>
    </row>
    <row r="67291" spans="5:5" x14ac:dyDescent="0.25">
      <c r="E67291" s="29"/>
    </row>
    <row r="67292" spans="5:5" x14ac:dyDescent="0.25">
      <c r="E67292" s="29"/>
    </row>
    <row r="67293" spans="5:5" x14ac:dyDescent="0.25">
      <c r="E67293" s="29"/>
    </row>
    <row r="67294" spans="5:5" x14ac:dyDescent="0.25">
      <c r="E67294" s="29"/>
    </row>
    <row r="67295" spans="5:5" x14ac:dyDescent="0.25">
      <c r="E67295" s="29"/>
    </row>
    <row r="67296" spans="5:5" x14ac:dyDescent="0.25">
      <c r="E67296" s="29"/>
    </row>
    <row r="67297" spans="5:5" x14ac:dyDescent="0.25">
      <c r="E67297" s="29"/>
    </row>
    <row r="67298" spans="5:5" x14ac:dyDescent="0.25">
      <c r="E67298" s="29"/>
    </row>
    <row r="67299" spans="5:5" x14ac:dyDescent="0.25">
      <c r="E67299" s="29"/>
    </row>
    <row r="67300" spans="5:5" x14ac:dyDescent="0.25">
      <c r="E67300" s="29"/>
    </row>
    <row r="67301" spans="5:5" x14ac:dyDescent="0.25">
      <c r="E67301" s="29"/>
    </row>
    <row r="67302" spans="5:5" x14ac:dyDescent="0.25">
      <c r="E67302" s="29"/>
    </row>
    <row r="67303" spans="5:5" x14ac:dyDescent="0.25">
      <c r="E67303" s="29"/>
    </row>
    <row r="67304" spans="5:5" x14ac:dyDescent="0.25">
      <c r="E67304" s="29"/>
    </row>
    <row r="67305" spans="5:5" x14ac:dyDescent="0.25">
      <c r="E67305" s="29"/>
    </row>
    <row r="67306" spans="5:5" x14ac:dyDescent="0.25">
      <c r="E67306" s="29"/>
    </row>
    <row r="67307" spans="5:5" x14ac:dyDescent="0.25">
      <c r="E67307" s="29"/>
    </row>
    <row r="67308" spans="5:5" x14ac:dyDescent="0.25">
      <c r="E67308" s="29"/>
    </row>
    <row r="67309" spans="5:5" x14ac:dyDescent="0.25">
      <c r="E67309" s="29"/>
    </row>
    <row r="67310" spans="5:5" x14ac:dyDescent="0.25">
      <c r="E67310" s="29"/>
    </row>
    <row r="67311" spans="5:5" x14ac:dyDescent="0.25">
      <c r="E67311" s="29"/>
    </row>
    <row r="67312" spans="5:5" x14ac:dyDescent="0.25">
      <c r="E67312" s="29"/>
    </row>
    <row r="67313" spans="5:5" x14ac:dyDescent="0.25">
      <c r="E67313" s="29"/>
    </row>
    <row r="67314" spans="5:5" x14ac:dyDescent="0.25">
      <c r="E67314" s="29"/>
    </row>
    <row r="67315" spans="5:5" x14ac:dyDescent="0.25">
      <c r="E67315" s="29"/>
    </row>
    <row r="67316" spans="5:5" x14ac:dyDescent="0.25">
      <c r="E67316" s="29"/>
    </row>
    <row r="67317" spans="5:5" x14ac:dyDescent="0.25">
      <c r="E67317" s="29"/>
    </row>
    <row r="67318" spans="5:5" x14ac:dyDescent="0.25">
      <c r="E67318" s="29"/>
    </row>
    <row r="67319" spans="5:5" x14ac:dyDescent="0.25">
      <c r="E67319" s="29"/>
    </row>
    <row r="67320" spans="5:5" x14ac:dyDescent="0.25">
      <c r="E67320" s="29"/>
    </row>
    <row r="67321" spans="5:5" x14ac:dyDescent="0.25">
      <c r="E67321" s="29"/>
    </row>
    <row r="67322" spans="5:5" x14ac:dyDescent="0.25">
      <c r="E67322" s="29"/>
    </row>
    <row r="67323" spans="5:5" x14ac:dyDescent="0.25">
      <c r="E67323" s="29"/>
    </row>
    <row r="67324" spans="5:5" x14ac:dyDescent="0.25">
      <c r="E67324" s="29"/>
    </row>
    <row r="67325" spans="5:5" x14ac:dyDescent="0.25">
      <c r="E67325" s="29"/>
    </row>
    <row r="67326" spans="5:5" x14ac:dyDescent="0.25">
      <c r="E67326" s="29"/>
    </row>
    <row r="67327" spans="5:5" x14ac:dyDescent="0.25">
      <c r="E67327" s="29"/>
    </row>
    <row r="67328" spans="5:5" x14ac:dyDescent="0.25">
      <c r="E67328" s="29"/>
    </row>
    <row r="67329" spans="5:5" x14ac:dyDescent="0.25">
      <c r="E67329" s="29"/>
    </row>
    <row r="67330" spans="5:5" x14ac:dyDescent="0.25">
      <c r="E67330" s="29"/>
    </row>
    <row r="67331" spans="5:5" x14ac:dyDescent="0.25">
      <c r="E67331" s="29"/>
    </row>
    <row r="67332" spans="5:5" x14ac:dyDescent="0.25">
      <c r="E67332" s="29"/>
    </row>
    <row r="67333" spans="5:5" x14ac:dyDescent="0.25">
      <c r="E67333" s="29"/>
    </row>
    <row r="67334" spans="5:5" x14ac:dyDescent="0.25">
      <c r="E67334" s="29"/>
    </row>
    <row r="67335" spans="5:5" x14ac:dyDescent="0.25">
      <c r="E67335" s="29"/>
    </row>
    <row r="67336" spans="5:5" x14ac:dyDescent="0.25">
      <c r="E67336" s="29"/>
    </row>
    <row r="67337" spans="5:5" x14ac:dyDescent="0.25">
      <c r="E67337" s="29"/>
    </row>
    <row r="67338" spans="5:5" x14ac:dyDescent="0.25">
      <c r="E67338" s="29"/>
    </row>
    <row r="67339" spans="5:5" x14ac:dyDescent="0.25">
      <c r="E67339" s="29"/>
    </row>
    <row r="67340" spans="5:5" x14ac:dyDescent="0.25">
      <c r="E67340" s="29"/>
    </row>
    <row r="67341" spans="5:5" x14ac:dyDescent="0.25">
      <c r="E67341" s="29"/>
    </row>
    <row r="67342" spans="5:5" x14ac:dyDescent="0.25">
      <c r="E67342" s="29"/>
    </row>
    <row r="67343" spans="5:5" x14ac:dyDescent="0.25">
      <c r="E67343" s="29"/>
    </row>
    <row r="67344" spans="5:5" x14ac:dyDescent="0.25">
      <c r="E67344" s="29"/>
    </row>
    <row r="67345" spans="5:5" x14ac:dyDescent="0.25">
      <c r="E67345" s="29"/>
    </row>
    <row r="67346" spans="5:5" x14ac:dyDescent="0.25">
      <c r="E67346" s="29"/>
    </row>
    <row r="67347" spans="5:5" x14ac:dyDescent="0.25">
      <c r="E67347" s="29"/>
    </row>
    <row r="67348" spans="5:5" x14ac:dyDescent="0.25">
      <c r="E67348" s="29"/>
    </row>
    <row r="67349" spans="5:5" x14ac:dyDescent="0.25">
      <c r="E67349" s="29"/>
    </row>
    <row r="67350" spans="5:5" x14ac:dyDescent="0.25">
      <c r="E67350" s="29"/>
    </row>
    <row r="67351" spans="5:5" x14ac:dyDescent="0.25">
      <c r="E67351" s="29"/>
    </row>
    <row r="67352" spans="5:5" x14ac:dyDescent="0.25">
      <c r="E67352" s="29"/>
    </row>
    <row r="67353" spans="5:5" x14ac:dyDescent="0.25">
      <c r="E67353" s="29"/>
    </row>
    <row r="67354" spans="5:5" x14ac:dyDescent="0.25">
      <c r="E67354" s="29"/>
    </row>
    <row r="67355" spans="5:5" x14ac:dyDescent="0.25">
      <c r="E67355" s="29"/>
    </row>
    <row r="67356" spans="5:5" x14ac:dyDescent="0.25">
      <c r="E67356" s="29"/>
    </row>
    <row r="67357" spans="5:5" x14ac:dyDescent="0.25">
      <c r="E67357" s="29"/>
    </row>
    <row r="67358" spans="5:5" x14ac:dyDescent="0.25">
      <c r="E67358" s="29"/>
    </row>
    <row r="67359" spans="5:5" x14ac:dyDescent="0.25">
      <c r="E67359" s="29"/>
    </row>
    <row r="67360" spans="5:5" x14ac:dyDescent="0.25">
      <c r="E67360" s="29"/>
    </row>
    <row r="67361" spans="5:5" x14ac:dyDescent="0.25">
      <c r="E67361" s="29"/>
    </row>
    <row r="67362" spans="5:5" x14ac:dyDescent="0.25">
      <c r="E67362" s="29"/>
    </row>
    <row r="67363" spans="5:5" x14ac:dyDescent="0.25">
      <c r="E67363" s="29"/>
    </row>
    <row r="67364" spans="5:5" x14ac:dyDescent="0.25">
      <c r="E67364" s="29"/>
    </row>
    <row r="67365" spans="5:5" x14ac:dyDescent="0.25">
      <c r="E67365" s="29"/>
    </row>
    <row r="67366" spans="5:5" x14ac:dyDescent="0.25">
      <c r="E67366" s="29"/>
    </row>
    <row r="67367" spans="5:5" x14ac:dyDescent="0.25">
      <c r="E67367" s="29"/>
    </row>
    <row r="67368" spans="5:5" x14ac:dyDescent="0.25">
      <c r="E67368" s="29"/>
    </row>
    <row r="67369" spans="5:5" x14ac:dyDescent="0.25">
      <c r="E67369" s="29"/>
    </row>
    <row r="67370" spans="5:5" x14ac:dyDescent="0.25">
      <c r="E67370" s="29"/>
    </row>
    <row r="67371" spans="5:5" x14ac:dyDescent="0.25">
      <c r="E67371" s="29"/>
    </row>
    <row r="67372" spans="5:5" x14ac:dyDescent="0.25">
      <c r="E67372" s="29"/>
    </row>
    <row r="67373" spans="5:5" x14ac:dyDescent="0.25">
      <c r="E67373" s="29"/>
    </row>
    <row r="67374" spans="5:5" x14ac:dyDescent="0.25">
      <c r="E67374" s="29"/>
    </row>
    <row r="67375" spans="5:5" x14ac:dyDescent="0.25">
      <c r="E67375" s="29"/>
    </row>
    <row r="67376" spans="5:5" x14ac:dyDescent="0.25">
      <c r="E67376" s="29"/>
    </row>
    <row r="67377" spans="5:5" x14ac:dyDescent="0.25">
      <c r="E67377" s="29"/>
    </row>
    <row r="67378" spans="5:5" x14ac:dyDescent="0.25">
      <c r="E67378" s="29"/>
    </row>
    <row r="67379" spans="5:5" x14ac:dyDescent="0.25">
      <c r="E67379" s="29"/>
    </row>
    <row r="67380" spans="5:5" x14ac:dyDescent="0.25">
      <c r="E67380" s="29"/>
    </row>
    <row r="67381" spans="5:5" x14ac:dyDescent="0.25">
      <c r="E67381" s="29"/>
    </row>
    <row r="67382" spans="5:5" x14ac:dyDescent="0.25">
      <c r="E67382" s="29"/>
    </row>
    <row r="67383" spans="5:5" x14ac:dyDescent="0.25">
      <c r="E67383" s="29"/>
    </row>
    <row r="67384" spans="5:5" x14ac:dyDescent="0.25">
      <c r="E67384" s="29"/>
    </row>
    <row r="67385" spans="5:5" x14ac:dyDescent="0.25">
      <c r="E67385" s="29"/>
    </row>
    <row r="67386" spans="5:5" x14ac:dyDescent="0.25">
      <c r="E67386" s="29"/>
    </row>
    <row r="67387" spans="5:5" x14ac:dyDescent="0.25">
      <c r="E67387" s="29"/>
    </row>
    <row r="67388" spans="5:5" x14ac:dyDescent="0.25">
      <c r="E67388" s="29"/>
    </row>
    <row r="67389" spans="5:5" x14ac:dyDescent="0.25">
      <c r="E67389" s="29"/>
    </row>
    <row r="67390" spans="5:5" x14ac:dyDescent="0.25">
      <c r="E67390" s="29"/>
    </row>
    <row r="67391" spans="5:5" x14ac:dyDescent="0.25">
      <c r="E67391" s="29"/>
    </row>
    <row r="67392" spans="5:5" x14ac:dyDescent="0.25">
      <c r="E67392" s="29"/>
    </row>
    <row r="67393" spans="5:5" x14ac:dyDescent="0.25">
      <c r="E67393" s="29"/>
    </row>
    <row r="67394" spans="5:5" x14ac:dyDescent="0.25">
      <c r="E67394" s="29"/>
    </row>
    <row r="67395" spans="5:5" x14ac:dyDescent="0.25">
      <c r="E67395" s="29"/>
    </row>
    <row r="67396" spans="5:5" x14ac:dyDescent="0.25">
      <c r="E67396" s="29"/>
    </row>
    <row r="67397" spans="5:5" x14ac:dyDescent="0.25">
      <c r="E67397" s="29"/>
    </row>
    <row r="67398" spans="5:5" x14ac:dyDescent="0.25">
      <c r="E67398" s="29"/>
    </row>
    <row r="67399" spans="5:5" x14ac:dyDescent="0.25">
      <c r="E67399" s="29"/>
    </row>
    <row r="67400" spans="5:5" x14ac:dyDescent="0.25">
      <c r="E67400" s="29"/>
    </row>
    <row r="67401" spans="5:5" x14ac:dyDescent="0.25">
      <c r="E67401" s="29"/>
    </row>
    <row r="67402" spans="5:5" x14ac:dyDescent="0.25">
      <c r="E67402" s="29"/>
    </row>
    <row r="67403" spans="5:5" x14ac:dyDescent="0.25">
      <c r="E67403" s="29"/>
    </row>
    <row r="67404" spans="5:5" x14ac:dyDescent="0.25">
      <c r="E67404" s="29"/>
    </row>
    <row r="67405" spans="5:5" x14ac:dyDescent="0.25">
      <c r="E67405" s="29"/>
    </row>
    <row r="67406" spans="5:5" x14ac:dyDescent="0.25">
      <c r="E67406" s="29"/>
    </row>
    <row r="67407" spans="5:5" x14ac:dyDescent="0.25">
      <c r="E67407" s="29"/>
    </row>
    <row r="67408" spans="5:5" x14ac:dyDescent="0.25">
      <c r="E67408" s="29"/>
    </row>
    <row r="67409" spans="5:5" x14ac:dyDescent="0.25">
      <c r="E67409" s="29"/>
    </row>
    <row r="67410" spans="5:5" x14ac:dyDescent="0.25">
      <c r="E67410" s="29"/>
    </row>
    <row r="67411" spans="5:5" x14ac:dyDescent="0.25">
      <c r="E67411" s="29"/>
    </row>
    <row r="67412" spans="5:5" x14ac:dyDescent="0.25">
      <c r="E67412" s="29"/>
    </row>
    <row r="67413" spans="5:5" x14ac:dyDescent="0.25">
      <c r="E67413" s="29"/>
    </row>
    <row r="67414" spans="5:5" x14ac:dyDescent="0.25">
      <c r="E67414" s="29"/>
    </row>
    <row r="67415" spans="5:5" x14ac:dyDescent="0.25">
      <c r="E67415" s="29"/>
    </row>
    <row r="67416" spans="5:5" x14ac:dyDescent="0.25">
      <c r="E67416" s="29"/>
    </row>
    <row r="67417" spans="5:5" x14ac:dyDescent="0.25">
      <c r="E67417" s="29"/>
    </row>
    <row r="67418" spans="5:5" x14ac:dyDescent="0.25">
      <c r="E67418" s="29"/>
    </row>
    <row r="67419" spans="5:5" x14ac:dyDescent="0.25">
      <c r="E67419" s="29"/>
    </row>
    <row r="67420" spans="5:5" x14ac:dyDescent="0.25">
      <c r="E67420" s="29"/>
    </row>
    <row r="67421" spans="5:5" x14ac:dyDescent="0.25">
      <c r="E67421" s="29"/>
    </row>
    <row r="67422" spans="5:5" x14ac:dyDescent="0.25">
      <c r="E67422" s="29"/>
    </row>
    <row r="67423" spans="5:5" x14ac:dyDescent="0.25">
      <c r="E67423" s="29"/>
    </row>
    <row r="67424" spans="5:5" x14ac:dyDescent="0.25">
      <c r="E67424" s="29"/>
    </row>
    <row r="67425" spans="5:5" x14ac:dyDescent="0.25">
      <c r="E67425" s="29"/>
    </row>
    <row r="67426" spans="5:5" x14ac:dyDescent="0.25">
      <c r="E67426" s="29"/>
    </row>
    <row r="67427" spans="5:5" x14ac:dyDescent="0.25">
      <c r="E67427" s="29"/>
    </row>
    <row r="67428" spans="5:5" x14ac:dyDescent="0.25">
      <c r="E67428" s="29"/>
    </row>
    <row r="67429" spans="5:5" x14ac:dyDescent="0.25">
      <c r="E67429" s="29"/>
    </row>
    <row r="67430" spans="5:5" x14ac:dyDescent="0.25">
      <c r="E67430" s="29"/>
    </row>
    <row r="67431" spans="5:5" x14ac:dyDescent="0.25">
      <c r="E67431" s="29"/>
    </row>
    <row r="67432" spans="5:5" x14ac:dyDescent="0.25">
      <c r="E67432" s="29"/>
    </row>
    <row r="67433" spans="5:5" x14ac:dyDescent="0.25">
      <c r="E67433" s="29"/>
    </row>
    <row r="67434" spans="5:5" x14ac:dyDescent="0.25">
      <c r="E67434" s="29"/>
    </row>
    <row r="67435" spans="5:5" x14ac:dyDescent="0.25">
      <c r="E67435" s="29"/>
    </row>
    <row r="67436" spans="5:5" x14ac:dyDescent="0.25">
      <c r="E67436" s="29"/>
    </row>
    <row r="67437" spans="5:5" x14ac:dyDescent="0.25">
      <c r="E67437" s="29"/>
    </row>
    <row r="67438" spans="5:5" x14ac:dyDescent="0.25">
      <c r="E67438" s="29"/>
    </row>
    <row r="67439" spans="5:5" x14ac:dyDescent="0.25">
      <c r="E67439" s="29"/>
    </row>
    <row r="67440" spans="5:5" x14ac:dyDescent="0.25">
      <c r="E67440" s="29"/>
    </row>
    <row r="67441" spans="5:5" x14ac:dyDescent="0.25">
      <c r="E67441" s="29"/>
    </row>
    <row r="67442" spans="5:5" x14ac:dyDescent="0.25">
      <c r="E67442" s="29"/>
    </row>
    <row r="67443" spans="5:5" x14ac:dyDescent="0.25">
      <c r="E67443" s="29"/>
    </row>
    <row r="67444" spans="5:5" x14ac:dyDescent="0.25">
      <c r="E67444" s="29"/>
    </row>
    <row r="67445" spans="5:5" x14ac:dyDescent="0.25">
      <c r="E67445" s="29"/>
    </row>
    <row r="67446" spans="5:5" x14ac:dyDescent="0.25">
      <c r="E67446" s="29"/>
    </row>
    <row r="67447" spans="5:5" x14ac:dyDescent="0.25">
      <c r="E67447" s="29"/>
    </row>
    <row r="67448" spans="5:5" x14ac:dyDescent="0.25">
      <c r="E67448" s="29"/>
    </row>
    <row r="67449" spans="5:5" x14ac:dyDescent="0.25">
      <c r="E67449" s="29"/>
    </row>
    <row r="67450" spans="5:5" x14ac:dyDescent="0.25">
      <c r="E67450" s="29"/>
    </row>
    <row r="67451" spans="5:5" x14ac:dyDescent="0.25">
      <c r="E67451" s="29"/>
    </row>
    <row r="67452" spans="5:5" x14ac:dyDescent="0.25">
      <c r="E67452" s="29"/>
    </row>
    <row r="67453" spans="5:5" x14ac:dyDescent="0.25">
      <c r="E67453" s="29"/>
    </row>
    <row r="67454" spans="5:5" x14ac:dyDescent="0.25">
      <c r="E67454" s="29"/>
    </row>
    <row r="67455" spans="5:5" x14ac:dyDescent="0.25">
      <c r="E67455" s="29"/>
    </row>
    <row r="67456" spans="5:5" x14ac:dyDescent="0.25">
      <c r="E67456" s="29"/>
    </row>
    <row r="67457" spans="5:5" x14ac:dyDescent="0.25">
      <c r="E67457" s="29"/>
    </row>
    <row r="67458" spans="5:5" x14ac:dyDescent="0.25">
      <c r="E67458" s="29"/>
    </row>
    <row r="67459" spans="5:5" x14ac:dyDescent="0.25">
      <c r="E67459" s="29"/>
    </row>
    <row r="67460" spans="5:5" x14ac:dyDescent="0.25">
      <c r="E67460" s="29"/>
    </row>
    <row r="67461" spans="5:5" x14ac:dyDescent="0.25">
      <c r="E67461" s="29"/>
    </row>
    <row r="67462" spans="5:5" x14ac:dyDescent="0.25">
      <c r="E67462" s="29"/>
    </row>
    <row r="67463" spans="5:5" x14ac:dyDescent="0.25">
      <c r="E67463" s="29"/>
    </row>
    <row r="67464" spans="5:5" x14ac:dyDescent="0.25">
      <c r="E67464" s="29"/>
    </row>
    <row r="67465" spans="5:5" x14ac:dyDescent="0.25">
      <c r="E67465" s="29"/>
    </row>
    <row r="67466" spans="5:5" x14ac:dyDescent="0.25">
      <c r="E67466" s="29"/>
    </row>
    <row r="67467" spans="5:5" x14ac:dyDescent="0.25">
      <c r="E67467" s="29"/>
    </row>
    <row r="67468" spans="5:5" x14ac:dyDescent="0.25">
      <c r="E67468" s="29"/>
    </row>
    <row r="67469" spans="5:5" x14ac:dyDescent="0.25">
      <c r="E67469" s="29"/>
    </row>
    <row r="67470" spans="5:5" x14ac:dyDescent="0.25">
      <c r="E67470" s="29"/>
    </row>
    <row r="67471" spans="5:5" x14ac:dyDescent="0.25">
      <c r="E67471" s="29"/>
    </row>
    <row r="67472" spans="5:5" x14ac:dyDescent="0.25">
      <c r="E67472" s="29"/>
    </row>
    <row r="67473" spans="5:5" x14ac:dyDescent="0.25">
      <c r="E67473" s="29"/>
    </row>
    <row r="67474" spans="5:5" x14ac:dyDescent="0.25">
      <c r="E67474" s="29"/>
    </row>
    <row r="67475" spans="5:5" x14ac:dyDescent="0.25">
      <c r="E67475" s="29"/>
    </row>
    <row r="67476" spans="5:5" x14ac:dyDescent="0.25">
      <c r="E67476" s="29"/>
    </row>
    <row r="67477" spans="5:5" x14ac:dyDescent="0.25">
      <c r="E67477" s="29"/>
    </row>
    <row r="67478" spans="5:5" x14ac:dyDescent="0.25">
      <c r="E67478" s="29"/>
    </row>
    <row r="67479" spans="5:5" x14ac:dyDescent="0.25">
      <c r="E67479" s="29"/>
    </row>
    <row r="67480" spans="5:5" x14ac:dyDescent="0.25">
      <c r="E67480" s="29"/>
    </row>
    <row r="67481" spans="5:5" x14ac:dyDescent="0.25">
      <c r="E67481" s="29"/>
    </row>
    <row r="67482" spans="5:5" x14ac:dyDescent="0.25">
      <c r="E67482" s="29"/>
    </row>
    <row r="67483" spans="5:5" x14ac:dyDescent="0.25">
      <c r="E67483" s="29"/>
    </row>
    <row r="67484" spans="5:5" x14ac:dyDescent="0.25">
      <c r="E67484" s="29"/>
    </row>
    <row r="67485" spans="5:5" x14ac:dyDescent="0.25">
      <c r="E67485" s="29"/>
    </row>
    <row r="67486" spans="5:5" x14ac:dyDescent="0.25">
      <c r="E67486" s="29"/>
    </row>
    <row r="67487" spans="5:5" x14ac:dyDescent="0.25">
      <c r="E67487" s="29"/>
    </row>
    <row r="67488" spans="5:5" x14ac:dyDescent="0.25">
      <c r="E67488" s="29"/>
    </row>
    <row r="67489" spans="5:5" x14ac:dyDescent="0.25">
      <c r="E67489" s="29"/>
    </row>
    <row r="67490" spans="5:5" x14ac:dyDescent="0.25">
      <c r="E67490" s="29"/>
    </row>
    <row r="67491" spans="5:5" x14ac:dyDescent="0.25">
      <c r="E67491" s="29"/>
    </row>
    <row r="67492" spans="5:5" x14ac:dyDescent="0.25">
      <c r="E67492" s="29"/>
    </row>
    <row r="67493" spans="5:5" x14ac:dyDescent="0.25">
      <c r="E67493" s="29"/>
    </row>
    <row r="67494" spans="5:5" x14ac:dyDescent="0.25">
      <c r="E67494" s="29"/>
    </row>
    <row r="67495" spans="5:5" x14ac:dyDescent="0.25">
      <c r="E67495" s="29"/>
    </row>
    <row r="67496" spans="5:5" x14ac:dyDescent="0.25">
      <c r="E67496" s="29"/>
    </row>
    <row r="67497" spans="5:5" x14ac:dyDescent="0.25">
      <c r="E67497" s="29"/>
    </row>
    <row r="67498" spans="5:5" x14ac:dyDescent="0.25">
      <c r="E67498" s="29"/>
    </row>
    <row r="67499" spans="5:5" x14ac:dyDescent="0.25">
      <c r="E67499" s="29"/>
    </row>
    <row r="67500" spans="5:5" x14ac:dyDescent="0.25">
      <c r="E67500" s="29"/>
    </row>
    <row r="67501" spans="5:5" x14ac:dyDescent="0.25">
      <c r="E67501" s="29"/>
    </row>
    <row r="67502" spans="5:5" x14ac:dyDescent="0.25">
      <c r="E67502" s="29"/>
    </row>
    <row r="67503" spans="5:5" x14ac:dyDescent="0.25">
      <c r="E67503" s="29"/>
    </row>
    <row r="67504" spans="5:5" x14ac:dyDescent="0.25">
      <c r="E67504" s="29"/>
    </row>
    <row r="67505" spans="5:5" x14ac:dyDescent="0.25">
      <c r="E67505" s="29"/>
    </row>
    <row r="67506" spans="5:5" x14ac:dyDescent="0.25">
      <c r="E67506" s="29"/>
    </row>
    <row r="67507" spans="5:5" x14ac:dyDescent="0.25">
      <c r="E67507" s="29"/>
    </row>
    <row r="67508" spans="5:5" x14ac:dyDescent="0.25">
      <c r="E67508" s="29"/>
    </row>
    <row r="67509" spans="5:5" x14ac:dyDescent="0.25">
      <c r="E67509" s="29"/>
    </row>
    <row r="67510" spans="5:5" x14ac:dyDescent="0.25">
      <c r="E67510" s="29"/>
    </row>
    <row r="67511" spans="5:5" x14ac:dyDescent="0.25">
      <c r="E67511" s="29"/>
    </row>
    <row r="67512" spans="5:5" x14ac:dyDescent="0.25">
      <c r="E67512" s="29"/>
    </row>
    <row r="67513" spans="5:5" x14ac:dyDescent="0.25">
      <c r="E67513" s="29"/>
    </row>
    <row r="67514" spans="5:5" x14ac:dyDescent="0.25">
      <c r="E67514" s="29"/>
    </row>
    <row r="67515" spans="5:5" x14ac:dyDescent="0.25">
      <c r="E67515" s="29"/>
    </row>
    <row r="67516" spans="5:5" x14ac:dyDescent="0.25">
      <c r="E67516" s="29"/>
    </row>
    <row r="67517" spans="5:5" x14ac:dyDescent="0.25">
      <c r="E67517" s="29"/>
    </row>
    <row r="67518" spans="5:5" x14ac:dyDescent="0.25">
      <c r="E67518" s="29"/>
    </row>
    <row r="67519" spans="5:5" x14ac:dyDescent="0.25">
      <c r="E67519" s="29"/>
    </row>
    <row r="67520" spans="5:5" x14ac:dyDescent="0.25">
      <c r="E67520" s="29"/>
    </row>
    <row r="67521" spans="5:5" x14ac:dyDescent="0.25">
      <c r="E67521" s="29"/>
    </row>
    <row r="67522" spans="5:5" x14ac:dyDescent="0.25">
      <c r="E67522" s="29"/>
    </row>
    <row r="67523" spans="5:5" x14ac:dyDescent="0.25">
      <c r="E67523" s="29"/>
    </row>
    <row r="67524" spans="5:5" x14ac:dyDescent="0.25">
      <c r="E67524" s="29"/>
    </row>
    <row r="67525" spans="5:5" x14ac:dyDescent="0.25">
      <c r="E67525" s="29"/>
    </row>
    <row r="67526" spans="5:5" x14ac:dyDescent="0.25">
      <c r="E67526" s="29"/>
    </row>
    <row r="67527" spans="5:5" x14ac:dyDescent="0.25">
      <c r="E67527" s="29"/>
    </row>
    <row r="67528" spans="5:5" x14ac:dyDescent="0.25">
      <c r="E67528" s="29"/>
    </row>
    <row r="67529" spans="5:5" x14ac:dyDescent="0.25">
      <c r="E67529" s="29"/>
    </row>
    <row r="67530" spans="5:5" x14ac:dyDescent="0.25">
      <c r="E67530" s="29"/>
    </row>
    <row r="67531" spans="5:5" x14ac:dyDescent="0.25">
      <c r="E67531" s="29"/>
    </row>
    <row r="67532" spans="5:5" x14ac:dyDescent="0.25">
      <c r="E67532" s="29"/>
    </row>
    <row r="67533" spans="5:5" x14ac:dyDescent="0.25">
      <c r="E67533" s="29"/>
    </row>
    <row r="67534" spans="5:5" x14ac:dyDescent="0.25">
      <c r="E67534" s="29"/>
    </row>
    <row r="67535" spans="5:5" x14ac:dyDescent="0.25">
      <c r="E67535" s="29"/>
    </row>
    <row r="67536" spans="5:5" x14ac:dyDescent="0.25">
      <c r="E67536" s="29"/>
    </row>
    <row r="67537" spans="5:5" x14ac:dyDescent="0.25">
      <c r="E67537" s="29"/>
    </row>
    <row r="67538" spans="5:5" x14ac:dyDescent="0.25">
      <c r="E67538" s="29"/>
    </row>
    <row r="67539" spans="5:5" x14ac:dyDescent="0.25">
      <c r="E67539" s="29"/>
    </row>
    <row r="67540" spans="5:5" x14ac:dyDescent="0.25">
      <c r="E67540" s="29"/>
    </row>
    <row r="67541" spans="5:5" x14ac:dyDescent="0.25">
      <c r="E67541" s="29"/>
    </row>
    <row r="67542" spans="5:5" x14ac:dyDescent="0.25">
      <c r="E67542" s="29"/>
    </row>
    <row r="67543" spans="5:5" x14ac:dyDescent="0.25">
      <c r="E67543" s="29"/>
    </row>
    <row r="67544" spans="5:5" x14ac:dyDescent="0.25">
      <c r="E67544" s="29"/>
    </row>
    <row r="67545" spans="5:5" x14ac:dyDescent="0.25">
      <c r="E67545" s="29"/>
    </row>
    <row r="67546" spans="5:5" x14ac:dyDescent="0.25">
      <c r="E67546" s="29"/>
    </row>
    <row r="67547" spans="5:5" x14ac:dyDescent="0.25">
      <c r="E67547" s="29"/>
    </row>
    <row r="67548" spans="5:5" x14ac:dyDescent="0.25">
      <c r="E67548" s="29"/>
    </row>
    <row r="67549" spans="5:5" x14ac:dyDescent="0.25">
      <c r="E67549" s="29"/>
    </row>
    <row r="67550" spans="5:5" x14ac:dyDescent="0.25">
      <c r="E67550" s="29"/>
    </row>
    <row r="67551" spans="5:5" x14ac:dyDescent="0.25">
      <c r="E67551" s="29"/>
    </row>
    <row r="67552" spans="5:5" x14ac:dyDescent="0.25">
      <c r="E67552" s="29"/>
    </row>
    <row r="67553" spans="5:5" x14ac:dyDescent="0.25">
      <c r="E67553" s="29"/>
    </row>
    <row r="67554" spans="5:5" x14ac:dyDescent="0.25">
      <c r="E67554" s="29"/>
    </row>
    <row r="67555" spans="5:5" x14ac:dyDescent="0.25">
      <c r="E67555" s="29"/>
    </row>
    <row r="67556" spans="5:5" x14ac:dyDescent="0.25">
      <c r="E67556" s="29"/>
    </row>
    <row r="67557" spans="5:5" x14ac:dyDescent="0.25">
      <c r="E67557" s="29"/>
    </row>
    <row r="67558" spans="5:5" x14ac:dyDescent="0.25">
      <c r="E67558" s="29"/>
    </row>
    <row r="67559" spans="5:5" x14ac:dyDescent="0.25">
      <c r="E67559" s="29"/>
    </row>
    <row r="67560" spans="5:5" x14ac:dyDescent="0.25">
      <c r="E67560" s="29"/>
    </row>
    <row r="67561" spans="5:5" x14ac:dyDescent="0.25">
      <c r="E67561" s="29"/>
    </row>
    <row r="67562" spans="5:5" x14ac:dyDescent="0.25">
      <c r="E67562" s="29"/>
    </row>
    <row r="67563" spans="5:5" x14ac:dyDescent="0.25">
      <c r="E67563" s="29"/>
    </row>
    <row r="67564" spans="5:5" x14ac:dyDescent="0.25">
      <c r="E67564" s="29"/>
    </row>
    <row r="67565" spans="5:5" x14ac:dyDescent="0.25">
      <c r="E67565" s="29"/>
    </row>
    <row r="67566" spans="5:5" x14ac:dyDescent="0.25">
      <c r="E67566" s="29"/>
    </row>
    <row r="67567" spans="5:5" x14ac:dyDescent="0.25">
      <c r="E67567" s="29"/>
    </row>
    <row r="67568" spans="5:5" x14ac:dyDescent="0.25">
      <c r="E67568" s="29"/>
    </row>
    <row r="67569" spans="5:5" x14ac:dyDescent="0.25">
      <c r="E67569" s="29"/>
    </row>
    <row r="67570" spans="5:5" x14ac:dyDescent="0.25">
      <c r="E67570" s="29"/>
    </row>
    <row r="67571" spans="5:5" x14ac:dyDescent="0.25">
      <c r="E67571" s="29"/>
    </row>
    <row r="67572" spans="5:5" x14ac:dyDescent="0.25">
      <c r="E67572" s="29"/>
    </row>
    <row r="67573" spans="5:5" x14ac:dyDescent="0.25">
      <c r="E67573" s="29"/>
    </row>
    <row r="67574" spans="5:5" x14ac:dyDescent="0.25">
      <c r="E67574" s="29"/>
    </row>
    <row r="67575" spans="5:5" x14ac:dyDescent="0.25">
      <c r="E67575" s="29"/>
    </row>
    <row r="67576" spans="5:5" x14ac:dyDescent="0.25">
      <c r="E67576" s="29"/>
    </row>
    <row r="67577" spans="5:5" x14ac:dyDescent="0.25">
      <c r="E67577" s="29"/>
    </row>
    <row r="67578" spans="5:5" x14ac:dyDescent="0.25">
      <c r="E67578" s="29"/>
    </row>
    <row r="67579" spans="5:5" x14ac:dyDescent="0.25">
      <c r="E67579" s="29"/>
    </row>
    <row r="67580" spans="5:5" x14ac:dyDescent="0.25">
      <c r="E67580" s="29"/>
    </row>
    <row r="67581" spans="5:5" x14ac:dyDescent="0.25">
      <c r="E67581" s="29"/>
    </row>
    <row r="67582" spans="5:5" x14ac:dyDescent="0.25">
      <c r="E67582" s="29"/>
    </row>
    <row r="67583" spans="5:5" x14ac:dyDescent="0.25">
      <c r="E67583" s="29"/>
    </row>
    <row r="67584" spans="5:5" x14ac:dyDescent="0.25">
      <c r="E67584" s="29"/>
    </row>
    <row r="67585" spans="5:5" x14ac:dyDescent="0.25">
      <c r="E67585" s="29"/>
    </row>
    <row r="67586" spans="5:5" x14ac:dyDescent="0.25">
      <c r="E67586" s="29"/>
    </row>
    <row r="67587" spans="5:5" x14ac:dyDescent="0.25">
      <c r="E67587" s="29"/>
    </row>
    <row r="67588" spans="5:5" x14ac:dyDescent="0.25">
      <c r="E67588" s="29"/>
    </row>
    <row r="67589" spans="5:5" x14ac:dyDescent="0.25">
      <c r="E67589" s="29"/>
    </row>
    <row r="67590" spans="5:5" x14ac:dyDescent="0.25">
      <c r="E67590" s="29"/>
    </row>
    <row r="67591" spans="5:5" x14ac:dyDescent="0.25">
      <c r="E67591" s="29"/>
    </row>
    <row r="67592" spans="5:5" x14ac:dyDescent="0.25">
      <c r="E67592" s="29"/>
    </row>
    <row r="67593" spans="5:5" x14ac:dyDescent="0.25">
      <c r="E67593" s="29"/>
    </row>
    <row r="67594" spans="5:5" x14ac:dyDescent="0.25">
      <c r="E67594" s="29"/>
    </row>
    <row r="67595" spans="5:5" x14ac:dyDescent="0.25">
      <c r="E67595" s="29"/>
    </row>
    <row r="67596" spans="5:5" x14ac:dyDescent="0.25">
      <c r="E67596" s="29"/>
    </row>
    <row r="67597" spans="5:5" x14ac:dyDescent="0.25">
      <c r="E67597" s="29"/>
    </row>
    <row r="67598" spans="5:5" x14ac:dyDescent="0.25">
      <c r="E67598" s="29"/>
    </row>
    <row r="67599" spans="5:5" x14ac:dyDescent="0.25">
      <c r="E67599" s="29"/>
    </row>
    <row r="67600" spans="5:5" x14ac:dyDescent="0.25">
      <c r="E67600" s="29"/>
    </row>
    <row r="67601" spans="5:5" x14ac:dyDescent="0.25">
      <c r="E67601" s="29"/>
    </row>
    <row r="67602" spans="5:5" x14ac:dyDescent="0.25">
      <c r="E67602" s="29"/>
    </row>
    <row r="67603" spans="5:5" x14ac:dyDescent="0.25">
      <c r="E67603" s="29"/>
    </row>
    <row r="67604" spans="5:5" x14ac:dyDescent="0.25">
      <c r="E67604" s="29"/>
    </row>
    <row r="67605" spans="5:5" x14ac:dyDescent="0.25">
      <c r="E67605" s="29"/>
    </row>
    <row r="67606" spans="5:5" x14ac:dyDescent="0.25">
      <c r="E67606" s="29"/>
    </row>
    <row r="67607" spans="5:5" x14ac:dyDescent="0.25">
      <c r="E67607" s="29"/>
    </row>
    <row r="67608" spans="5:5" x14ac:dyDescent="0.25">
      <c r="E67608" s="29"/>
    </row>
    <row r="67609" spans="5:5" x14ac:dyDescent="0.25">
      <c r="E67609" s="29"/>
    </row>
    <row r="67610" spans="5:5" x14ac:dyDescent="0.25">
      <c r="E67610" s="29"/>
    </row>
    <row r="67611" spans="5:5" x14ac:dyDescent="0.25">
      <c r="E67611" s="29"/>
    </row>
    <row r="67612" spans="5:5" x14ac:dyDescent="0.25">
      <c r="E67612" s="29"/>
    </row>
    <row r="67613" spans="5:5" x14ac:dyDescent="0.25">
      <c r="E67613" s="29"/>
    </row>
    <row r="67614" spans="5:5" x14ac:dyDescent="0.25">
      <c r="E67614" s="29"/>
    </row>
    <row r="67615" spans="5:5" x14ac:dyDescent="0.25">
      <c r="E67615" s="29"/>
    </row>
    <row r="67616" spans="5:5" x14ac:dyDescent="0.25">
      <c r="E67616" s="29"/>
    </row>
    <row r="67617" spans="5:5" x14ac:dyDescent="0.25">
      <c r="E67617" s="29"/>
    </row>
    <row r="67618" spans="5:5" x14ac:dyDescent="0.25">
      <c r="E67618" s="29"/>
    </row>
    <row r="67619" spans="5:5" x14ac:dyDescent="0.25">
      <c r="E67619" s="29"/>
    </row>
    <row r="67620" spans="5:5" x14ac:dyDescent="0.25">
      <c r="E67620" s="29"/>
    </row>
    <row r="67621" spans="5:5" x14ac:dyDescent="0.25">
      <c r="E67621" s="29"/>
    </row>
    <row r="67622" spans="5:5" x14ac:dyDescent="0.25">
      <c r="E67622" s="29"/>
    </row>
    <row r="67623" spans="5:5" x14ac:dyDescent="0.25">
      <c r="E67623" s="29"/>
    </row>
    <row r="67624" spans="5:5" x14ac:dyDescent="0.25">
      <c r="E67624" s="29"/>
    </row>
    <row r="67625" spans="5:5" x14ac:dyDescent="0.25">
      <c r="E67625" s="29"/>
    </row>
    <row r="67626" spans="5:5" x14ac:dyDescent="0.25">
      <c r="E67626" s="29"/>
    </row>
    <row r="67627" spans="5:5" x14ac:dyDescent="0.25">
      <c r="E67627" s="29"/>
    </row>
    <row r="67628" spans="5:5" x14ac:dyDescent="0.25">
      <c r="E67628" s="29"/>
    </row>
    <row r="67629" spans="5:5" x14ac:dyDescent="0.25">
      <c r="E67629" s="29"/>
    </row>
    <row r="67630" spans="5:5" x14ac:dyDescent="0.25">
      <c r="E67630" s="29"/>
    </row>
    <row r="67631" spans="5:5" x14ac:dyDescent="0.25">
      <c r="E67631" s="29"/>
    </row>
    <row r="67632" spans="5:5" x14ac:dyDescent="0.25">
      <c r="E67632" s="29"/>
    </row>
    <row r="67633" spans="5:5" x14ac:dyDescent="0.25">
      <c r="E67633" s="29"/>
    </row>
    <row r="67634" spans="5:5" x14ac:dyDescent="0.25">
      <c r="E67634" s="29"/>
    </row>
    <row r="67635" spans="5:5" x14ac:dyDescent="0.25">
      <c r="E67635" s="29"/>
    </row>
    <row r="67636" spans="5:5" x14ac:dyDescent="0.25">
      <c r="E67636" s="29"/>
    </row>
    <row r="67637" spans="5:5" x14ac:dyDescent="0.25">
      <c r="E67637" s="29"/>
    </row>
    <row r="67638" spans="5:5" x14ac:dyDescent="0.25">
      <c r="E67638" s="29"/>
    </row>
    <row r="67639" spans="5:5" x14ac:dyDescent="0.25">
      <c r="E67639" s="29"/>
    </row>
    <row r="67640" spans="5:5" x14ac:dyDescent="0.25">
      <c r="E67640" s="29"/>
    </row>
    <row r="67641" spans="5:5" x14ac:dyDescent="0.25">
      <c r="E67641" s="29"/>
    </row>
    <row r="67642" spans="5:5" x14ac:dyDescent="0.25">
      <c r="E67642" s="29"/>
    </row>
    <row r="67643" spans="5:5" x14ac:dyDescent="0.25">
      <c r="E67643" s="29"/>
    </row>
    <row r="67644" spans="5:5" x14ac:dyDescent="0.25">
      <c r="E67644" s="29"/>
    </row>
    <row r="67645" spans="5:5" x14ac:dyDescent="0.25">
      <c r="E67645" s="29"/>
    </row>
    <row r="67646" spans="5:5" x14ac:dyDescent="0.25">
      <c r="E67646" s="29"/>
    </row>
    <row r="67647" spans="5:5" x14ac:dyDescent="0.25">
      <c r="E67647" s="29"/>
    </row>
    <row r="67648" spans="5:5" x14ac:dyDescent="0.25">
      <c r="E67648" s="29"/>
    </row>
    <row r="67649" spans="5:5" x14ac:dyDescent="0.25">
      <c r="E67649" s="29"/>
    </row>
    <row r="67650" spans="5:5" x14ac:dyDescent="0.25">
      <c r="E67650" s="29"/>
    </row>
    <row r="67651" spans="5:5" x14ac:dyDescent="0.25">
      <c r="E67651" s="29"/>
    </row>
    <row r="67652" spans="5:5" x14ac:dyDescent="0.25">
      <c r="E67652" s="29"/>
    </row>
    <row r="67653" spans="5:5" x14ac:dyDescent="0.25">
      <c r="E67653" s="29"/>
    </row>
    <row r="67654" spans="5:5" x14ac:dyDescent="0.25">
      <c r="E67654" s="29"/>
    </row>
    <row r="67655" spans="5:5" x14ac:dyDescent="0.25">
      <c r="E67655" s="29"/>
    </row>
    <row r="67656" spans="5:5" x14ac:dyDescent="0.25">
      <c r="E67656" s="29"/>
    </row>
    <row r="67657" spans="5:5" x14ac:dyDescent="0.25">
      <c r="E67657" s="29"/>
    </row>
    <row r="67658" spans="5:5" x14ac:dyDescent="0.25">
      <c r="E67658" s="29"/>
    </row>
    <row r="67659" spans="5:5" x14ac:dyDescent="0.25">
      <c r="E67659" s="29"/>
    </row>
    <row r="67660" spans="5:5" x14ac:dyDescent="0.25">
      <c r="E67660" s="29"/>
    </row>
    <row r="67661" spans="5:5" x14ac:dyDescent="0.25">
      <c r="E67661" s="29"/>
    </row>
    <row r="67662" spans="5:5" x14ac:dyDescent="0.25">
      <c r="E67662" s="29"/>
    </row>
    <row r="67663" spans="5:5" x14ac:dyDescent="0.25">
      <c r="E67663" s="29"/>
    </row>
    <row r="67664" spans="5:5" x14ac:dyDescent="0.25">
      <c r="E67664" s="29"/>
    </row>
    <row r="67665" spans="5:5" x14ac:dyDescent="0.25">
      <c r="E67665" s="29"/>
    </row>
    <row r="67666" spans="5:5" x14ac:dyDescent="0.25">
      <c r="E67666" s="29"/>
    </row>
    <row r="67667" spans="5:5" x14ac:dyDescent="0.25">
      <c r="E67667" s="29"/>
    </row>
    <row r="67668" spans="5:5" x14ac:dyDescent="0.25">
      <c r="E67668" s="29"/>
    </row>
    <row r="67669" spans="5:5" x14ac:dyDescent="0.25">
      <c r="E67669" s="29"/>
    </row>
    <row r="67670" spans="5:5" x14ac:dyDescent="0.25">
      <c r="E67670" s="29"/>
    </row>
    <row r="67671" spans="5:5" x14ac:dyDescent="0.25">
      <c r="E67671" s="29"/>
    </row>
    <row r="67672" spans="5:5" x14ac:dyDescent="0.25">
      <c r="E67672" s="29"/>
    </row>
    <row r="67673" spans="5:5" x14ac:dyDescent="0.25">
      <c r="E67673" s="29"/>
    </row>
    <row r="67674" spans="5:5" x14ac:dyDescent="0.25">
      <c r="E67674" s="29"/>
    </row>
    <row r="67675" spans="5:5" x14ac:dyDescent="0.25">
      <c r="E67675" s="29"/>
    </row>
    <row r="67676" spans="5:5" x14ac:dyDescent="0.25">
      <c r="E67676" s="29"/>
    </row>
    <row r="67677" spans="5:5" x14ac:dyDescent="0.25">
      <c r="E67677" s="29"/>
    </row>
    <row r="67678" spans="5:5" x14ac:dyDescent="0.25">
      <c r="E67678" s="29"/>
    </row>
    <row r="67679" spans="5:5" x14ac:dyDescent="0.25">
      <c r="E67679" s="29"/>
    </row>
    <row r="67680" spans="5:5" x14ac:dyDescent="0.25">
      <c r="E67680" s="29"/>
    </row>
    <row r="67681" spans="5:5" x14ac:dyDescent="0.25">
      <c r="E67681" s="29"/>
    </row>
    <row r="67682" spans="5:5" x14ac:dyDescent="0.25">
      <c r="E67682" s="29"/>
    </row>
    <row r="67683" spans="5:5" x14ac:dyDescent="0.25">
      <c r="E67683" s="29"/>
    </row>
    <row r="67684" spans="5:5" x14ac:dyDescent="0.25">
      <c r="E67684" s="29"/>
    </row>
    <row r="67685" spans="5:5" x14ac:dyDescent="0.25">
      <c r="E67685" s="29"/>
    </row>
    <row r="67686" spans="5:5" x14ac:dyDescent="0.25">
      <c r="E67686" s="29"/>
    </row>
    <row r="67687" spans="5:5" x14ac:dyDescent="0.25">
      <c r="E67687" s="29"/>
    </row>
    <row r="67688" spans="5:5" x14ac:dyDescent="0.25">
      <c r="E67688" s="29"/>
    </row>
    <row r="67689" spans="5:5" x14ac:dyDescent="0.25">
      <c r="E67689" s="29"/>
    </row>
    <row r="67690" spans="5:5" x14ac:dyDescent="0.25">
      <c r="E67690" s="29"/>
    </row>
    <row r="67691" spans="5:5" x14ac:dyDescent="0.25">
      <c r="E67691" s="29"/>
    </row>
    <row r="67692" spans="5:5" x14ac:dyDescent="0.25">
      <c r="E67692" s="29"/>
    </row>
    <row r="67693" spans="5:5" x14ac:dyDescent="0.25">
      <c r="E67693" s="29"/>
    </row>
    <row r="67694" spans="5:5" x14ac:dyDescent="0.25">
      <c r="E67694" s="29"/>
    </row>
    <row r="67695" spans="5:5" x14ac:dyDescent="0.25">
      <c r="E67695" s="29"/>
    </row>
    <row r="67696" spans="5:5" x14ac:dyDescent="0.25">
      <c r="E67696" s="29"/>
    </row>
    <row r="67697" spans="5:5" x14ac:dyDescent="0.25">
      <c r="E67697" s="29"/>
    </row>
    <row r="67698" spans="5:5" x14ac:dyDescent="0.25">
      <c r="E67698" s="29"/>
    </row>
    <row r="67699" spans="5:5" x14ac:dyDescent="0.25">
      <c r="E67699" s="29"/>
    </row>
    <row r="67700" spans="5:5" x14ac:dyDescent="0.25">
      <c r="E67700" s="29"/>
    </row>
    <row r="67701" spans="5:5" x14ac:dyDescent="0.25">
      <c r="E67701" s="29"/>
    </row>
    <row r="67702" spans="5:5" x14ac:dyDescent="0.25">
      <c r="E67702" s="29"/>
    </row>
    <row r="67703" spans="5:5" x14ac:dyDescent="0.25">
      <c r="E67703" s="29"/>
    </row>
    <row r="67704" spans="5:5" x14ac:dyDescent="0.25">
      <c r="E67704" s="29"/>
    </row>
    <row r="67705" spans="5:5" x14ac:dyDescent="0.25">
      <c r="E67705" s="29"/>
    </row>
    <row r="67706" spans="5:5" x14ac:dyDescent="0.25">
      <c r="E67706" s="29"/>
    </row>
    <row r="67707" spans="5:5" x14ac:dyDescent="0.25">
      <c r="E67707" s="29"/>
    </row>
    <row r="67708" spans="5:5" x14ac:dyDescent="0.25">
      <c r="E67708" s="29"/>
    </row>
    <row r="67709" spans="5:5" x14ac:dyDescent="0.25">
      <c r="E67709" s="29"/>
    </row>
    <row r="67710" spans="5:5" x14ac:dyDescent="0.25">
      <c r="E67710" s="29"/>
    </row>
    <row r="67711" spans="5:5" x14ac:dyDescent="0.25">
      <c r="E67711" s="29"/>
    </row>
    <row r="67712" spans="5:5" x14ac:dyDescent="0.25">
      <c r="E67712" s="29"/>
    </row>
    <row r="67713" spans="5:5" x14ac:dyDescent="0.25">
      <c r="E67713" s="29"/>
    </row>
    <row r="67714" spans="5:5" x14ac:dyDescent="0.25">
      <c r="E67714" s="29"/>
    </row>
    <row r="67715" spans="5:5" x14ac:dyDescent="0.25">
      <c r="E67715" s="29"/>
    </row>
    <row r="67716" spans="5:5" x14ac:dyDescent="0.25">
      <c r="E67716" s="29"/>
    </row>
    <row r="67717" spans="5:5" x14ac:dyDescent="0.25">
      <c r="E67717" s="29"/>
    </row>
    <row r="67718" spans="5:5" x14ac:dyDescent="0.25">
      <c r="E67718" s="29"/>
    </row>
    <row r="67719" spans="5:5" x14ac:dyDescent="0.25">
      <c r="E67719" s="29"/>
    </row>
    <row r="67720" spans="5:5" x14ac:dyDescent="0.25">
      <c r="E67720" s="29"/>
    </row>
    <row r="67721" spans="5:5" x14ac:dyDescent="0.25">
      <c r="E67721" s="29"/>
    </row>
    <row r="67722" spans="5:5" x14ac:dyDescent="0.25">
      <c r="E67722" s="29"/>
    </row>
    <row r="67723" spans="5:5" x14ac:dyDescent="0.25">
      <c r="E67723" s="29"/>
    </row>
    <row r="67724" spans="5:5" x14ac:dyDescent="0.25">
      <c r="E67724" s="29"/>
    </row>
    <row r="67725" spans="5:5" x14ac:dyDescent="0.25">
      <c r="E67725" s="29"/>
    </row>
    <row r="67726" spans="5:5" x14ac:dyDescent="0.25">
      <c r="E67726" s="29"/>
    </row>
    <row r="67727" spans="5:5" x14ac:dyDescent="0.25">
      <c r="E67727" s="29"/>
    </row>
    <row r="67728" spans="5:5" x14ac:dyDescent="0.25">
      <c r="E67728" s="29"/>
    </row>
    <row r="67729" spans="5:5" x14ac:dyDescent="0.25">
      <c r="E67729" s="29"/>
    </row>
    <row r="67730" spans="5:5" x14ac:dyDescent="0.25">
      <c r="E67730" s="29"/>
    </row>
    <row r="67731" spans="5:5" x14ac:dyDescent="0.25">
      <c r="E67731" s="29"/>
    </row>
    <row r="67732" spans="5:5" x14ac:dyDescent="0.25">
      <c r="E67732" s="29"/>
    </row>
    <row r="67733" spans="5:5" x14ac:dyDescent="0.25">
      <c r="E67733" s="29"/>
    </row>
    <row r="67734" spans="5:5" x14ac:dyDescent="0.25">
      <c r="E67734" s="29"/>
    </row>
    <row r="67735" spans="5:5" x14ac:dyDescent="0.25">
      <c r="E67735" s="29"/>
    </row>
    <row r="67736" spans="5:5" x14ac:dyDescent="0.25">
      <c r="E67736" s="29"/>
    </row>
    <row r="67737" spans="5:5" x14ac:dyDescent="0.25">
      <c r="E67737" s="29"/>
    </row>
    <row r="67738" spans="5:5" x14ac:dyDescent="0.25">
      <c r="E67738" s="29"/>
    </row>
    <row r="67739" spans="5:5" x14ac:dyDescent="0.25">
      <c r="E67739" s="29"/>
    </row>
    <row r="67740" spans="5:5" x14ac:dyDescent="0.25">
      <c r="E67740" s="29"/>
    </row>
    <row r="67741" spans="5:5" x14ac:dyDescent="0.25">
      <c r="E67741" s="29"/>
    </row>
    <row r="67742" spans="5:5" x14ac:dyDescent="0.25">
      <c r="E67742" s="29"/>
    </row>
    <row r="67743" spans="5:5" x14ac:dyDescent="0.25">
      <c r="E67743" s="29"/>
    </row>
    <row r="67744" spans="5:5" x14ac:dyDescent="0.25">
      <c r="E67744" s="29"/>
    </row>
    <row r="67745" spans="5:5" x14ac:dyDescent="0.25">
      <c r="E67745" s="29"/>
    </row>
    <row r="67746" spans="5:5" x14ac:dyDescent="0.25">
      <c r="E67746" s="29"/>
    </row>
    <row r="67747" spans="5:5" x14ac:dyDescent="0.25">
      <c r="E67747" s="29"/>
    </row>
    <row r="67748" spans="5:5" x14ac:dyDescent="0.25">
      <c r="E67748" s="29"/>
    </row>
    <row r="67749" spans="5:5" x14ac:dyDescent="0.25">
      <c r="E67749" s="29"/>
    </row>
    <row r="67750" spans="5:5" x14ac:dyDescent="0.25">
      <c r="E67750" s="29"/>
    </row>
    <row r="67751" spans="5:5" x14ac:dyDescent="0.25">
      <c r="E67751" s="29"/>
    </row>
    <row r="67752" spans="5:5" x14ac:dyDescent="0.25">
      <c r="E67752" s="29"/>
    </row>
    <row r="67753" spans="5:5" x14ac:dyDescent="0.25">
      <c r="E67753" s="29"/>
    </row>
    <row r="67754" spans="5:5" x14ac:dyDescent="0.25">
      <c r="E67754" s="29"/>
    </row>
    <row r="67755" spans="5:5" x14ac:dyDescent="0.25">
      <c r="E67755" s="29"/>
    </row>
    <row r="67756" spans="5:5" x14ac:dyDescent="0.25">
      <c r="E67756" s="29"/>
    </row>
    <row r="67757" spans="5:5" x14ac:dyDescent="0.25">
      <c r="E67757" s="29"/>
    </row>
    <row r="67758" spans="5:5" x14ac:dyDescent="0.25">
      <c r="E67758" s="29"/>
    </row>
    <row r="67759" spans="5:5" x14ac:dyDescent="0.25">
      <c r="E67759" s="29"/>
    </row>
    <row r="67760" spans="5:5" x14ac:dyDescent="0.25">
      <c r="E67760" s="29"/>
    </row>
    <row r="67761" spans="5:5" x14ac:dyDescent="0.25">
      <c r="E67761" s="29"/>
    </row>
    <row r="67762" spans="5:5" x14ac:dyDescent="0.25">
      <c r="E67762" s="29"/>
    </row>
    <row r="67763" spans="5:5" x14ac:dyDescent="0.25">
      <c r="E67763" s="29"/>
    </row>
    <row r="67764" spans="5:5" x14ac:dyDescent="0.25">
      <c r="E67764" s="29"/>
    </row>
    <row r="67765" spans="5:5" x14ac:dyDescent="0.25">
      <c r="E67765" s="29"/>
    </row>
    <row r="67766" spans="5:5" x14ac:dyDescent="0.25">
      <c r="E67766" s="29"/>
    </row>
    <row r="67767" spans="5:5" x14ac:dyDescent="0.25">
      <c r="E67767" s="29"/>
    </row>
    <row r="67768" spans="5:5" x14ac:dyDescent="0.25">
      <c r="E67768" s="29"/>
    </row>
    <row r="67769" spans="5:5" x14ac:dyDescent="0.25">
      <c r="E67769" s="29"/>
    </row>
    <row r="67770" spans="5:5" x14ac:dyDescent="0.25">
      <c r="E67770" s="29"/>
    </row>
    <row r="67771" spans="5:5" x14ac:dyDescent="0.25">
      <c r="E67771" s="29"/>
    </row>
    <row r="67772" spans="5:5" x14ac:dyDescent="0.25">
      <c r="E67772" s="29"/>
    </row>
    <row r="67773" spans="5:5" x14ac:dyDescent="0.25">
      <c r="E67773" s="29"/>
    </row>
    <row r="67774" spans="5:5" x14ac:dyDescent="0.25">
      <c r="E67774" s="29"/>
    </row>
    <row r="67775" spans="5:5" x14ac:dyDescent="0.25">
      <c r="E67775" s="29"/>
    </row>
    <row r="67776" spans="5:5" x14ac:dyDescent="0.25">
      <c r="E67776" s="29"/>
    </row>
    <row r="67777" spans="5:5" x14ac:dyDescent="0.25">
      <c r="E67777" s="29"/>
    </row>
    <row r="67778" spans="5:5" x14ac:dyDescent="0.25">
      <c r="E67778" s="29"/>
    </row>
    <row r="67779" spans="5:5" x14ac:dyDescent="0.25">
      <c r="E67779" s="29"/>
    </row>
    <row r="67780" spans="5:5" x14ac:dyDescent="0.25">
      <c r="E67780" s="29"/>
    </row>
    <row r="67781" spans="5:5" x14ac:dyDescent="0.25">
      <c r="E67781" s="29"/>
    </row>
    <row r="67782" spans="5:5" x14ac:dyDescent="0.25">
      <c r="E67782" s="29"/>
    </row>
    <row r="67783" spans="5:5" x14ac:dyDescent="0.25">
      <c r="E67783" s="29"/>
    </row>
    <row r="67784" spans="5:5" x14ac:dyDescent="0.25">
      <c r="E67784" s="29"/>
    </row>
    <row r="67785" spans="5:5" x14ac:dyDescent="0.25">
      <c r="E67785" s="29"/>
    </row>
    <row r="67786" spans="5:5" x14ac:dyDescent="0.25">
      <c r="E67786" s="29"/>
    </row>
    <row r="67787" spans="5:5" x14ac:dyDescent="0.25">
      <c r="E67787" s="29"/>
    </row>
    <row r="67788" spans="5:5" x14ac:dyDescent="0.25">
      <c r="E67788" s="29"/>
    </row>
    <row r="67789" spans="5:5" x14ac:dyDescent="0.25">
      <c r="E67789" s="29"/>
    </row>
    <row r="67790" spans="5:5" x14ac:dyDescent="0.25">
      <c r="E67790" s="29"/>
    </row>
    <row r="67791" spans="5:5" x14ac:dyDescent="0.25">
      <c r="E67791" s="29"/>
    </row>
    <row r="67792" spans="5:5" x14ac:dyDescent="0.25">
      <c r="E67792" s="29"/>
    </row>
    <row r="67793" spans="5:5" x14ac:dyDescent="0.25">
      <c r="E67793" s="29"/>
    </row>
    <row r="67794" spans="5:5" x14ac:dyDescent="0.25">
      <c r="E67794" s="29"/>
    </row>
    <row r="67795" spans="5:5" x14ac:dyDescent="0.25">
      <c r="E67795" s="29"/>
    </row>
    <row r="67796" spans="5:5" x14ac:dyDescent="0.25">
      <c r="E67796" s="29"/>
    </row>
    <row r="67797" spans="5:5" x14ac:dyDescent="0.25">
      <c r="E67797" s="29"/>
    </row>
    <row r="67798" spans="5:5" x14ac:dyDescent="0.25">
      <c r="E67798" s="29"/>
    </row>
    <row r="67799" spans="5:5" x14ac:dyDescent="0.25">
      <c r="E67799" s="29"/>
    </row>
    <row r="67800" spans="5:5" x14ac:dyDescent="0.25">
      <c r="E67800" s="29"/>
    </row>
    <row r="67801" spans="5:5" x14ac:dyDescent="0.25">
      <c r="E67801" s="29"/>
    </row>
    <row r="67802" spans="5:5" x14ac:dyDescent="0.25">
      <c r="E67802" s="29"/>
    </row>
    <row r="67803" spans="5:5" x14ac:dyDescent="0.25">
      <c r="E67803" s="29"/>
    </row>
    <row r="67804" spans="5:5" x14ac:dyDescent="0.25">
      <c r="E67804" s="29"/>
    </row>
    <row r="67805" spans="5:5" x14ac:dyDescent="0.25">
      <c r="E67805" s="29"/>
    </row>
    <row r="67806" spans="5:5" x14ac:dyDescent="0.25">
      <c r="E67806" s="29"/>
    </row>
    <row r="67807" spans="5:5" x14ac:dyDescent="0.25">
      <c r="E67807" s="29"/>
    </row>
    <row r="67808" spans="5:5" x14ac:dyDescent="0.25">
      <c r="E67808" s="29"/>
    </row>
    <row r="67809" spans="5:5" x14ac:dyDescent="0.25">
      <c r="E67809" s="29"/>
    </row>
    <row r="67810" spans="5:5" x14ac:dyDescent="0.25">
      <c r="E67810" s="29"/>
    </row>
    <row r="67811" spans="5:5" x14ac:dyDescent="0.25">
      <c r="E67811" s="29"/>
    </row>
    <row r="67812" spans="5:5" x14ac:dyDescent="0.25">
      <c r="E67812" s="29"/>
    </row>
    <row r="67813" spans="5:5" x14ac:dyDescent="0.25">
      <c r="E67813" s="29"/>
    </row>
    <row r="67814" spans="5:5" x14ac:dyDescent="0.25">
      <c r="E67814" s="29"/>
    </row>
    <row r="67815" spans="5:5" x14ac:dyDescent="0.25">
      <c r="E67815" s="29"/>
    </row>
    <row r="67816" spans="5:5" x14ac:dyDescent="0.25">
      <c r="E67816" s="29"/>
    </row>
    <row r="67817" spans="5:5" x14ac:dyDescent="0.25">
      <c r="E67817" s="29"/>
    </row>
    <row r="67818" spans="5:5" x14ac:dyDescent="0.25">
      <c r="E67818" s="29"/>
    </row>
    <row r="67819" spans="5:5" x14ac:dyDescent="0.25">
      <c r="E67819" s="29"/>
    </row>
    <row r="67820" spans="5:5" x14ac:dyDescent="0.25">
      <c r="E67820" s="29"/>
    </row>
    <row r="67821" spans="5:5" x14ac:dyDescent="0.25">
      <c r="E67821" s="29"/>
    </row>
    <row r="67822" spans="5:5" x14ac:dyDescent="0.25">
      <c r="E67822" s="29"/>
    </row>
    <row r="67823" spans="5:5" x14ac:dyDescent="0.25">
      <c r="E67823" s="29"/>
    </row>
    <row r="67824" spans="5:5" x14ac:dyDescent="0.25">
      <c r="E67824" s="29"/>
    </row>
    <row r="67825" spans="5:5" x14ac:dyDescent="0.25">
      <c r="E67825" s="29"/>
    </row>
    <row r="67826" spans="5:5" x14ac:dyDescent="0.25">
      <c r="E67826" s="29"/>
    </row>
    <row r="67827" spans="5:5" x14ac:dyDescent="0.25">
      <c r="E67827" s="29"/>
    </row>
    <row r="67828" spans="5:5" x14ac:dyDescent="0.25">
      <c r="E67828" s="29"/>
    </row>
    <row r="67829" spans="5:5" x14ac:dyDescent="0.25">
      <c r="E67829" s="29"/>
    </row>
    <row r="67830" spans="5:5" x14ac:dyDescent="0.25">
      <c r="E67830" s="29"/>
    </row>
    <row r="67831" spans="5:5" x14ac:dyDescent="0.25">
      <c r="E67831" s="29"/>
    </row>
    <row r="67832" spans="5:5" x14ac:dyDescent="0.25">
      <c r="E67832" s="29"/>
    </row>
    <row r="67833" spans="5:5" x14ac:dyDescent="0.25">
      <c r="E67833" s="29"/>
    </row>
    <row r="67834" spans="5:5" x14ac:dyDescent="0.25">
      <c r="E67834" s="29"/>
    </row>
    <row r="67835" spans="5:5" x14ac:dyDescent="0.25">
      <c r="E67835" s="29"/>
    </row>
    <row r="67836" spans="5:5" x14ac:dyDescent="0.25">
      <c r="E67836" s="29"/>
    </row>
    <row r="67837" spans="5:5" x14ac:dyDescent="0.25">
      <c r="E67837" s="29"/>
    </row>
    <row r="67838" spans="5:5" x14ac:dyDescent="0.25">
      <c r="E67838" s="29"/>
    </row>
    <row r="67839" spans="5:5" x14ac:dyDescent="0.25">
      <c r="E67839" s="29"/>
    </row>
    <row r="67840" spans="5:5" x14ac:dyDescent="0.25">
      <c r="E67840" s="29"/>
    </row>
    <row r="67841" spans="5:5" x14ac:dyDescent="0.25">
      <c r="E67841" s="29"/>
    </row>
    <row r="67842" spans="5:5" x14ac:dyDescent="0.25">
      <c r="E67842" s="29"/>
    </row>
    <row r="67843" spans="5:5" x14ac:dyDescent="0.25">
      <c r="E67843" s="29"/>
    </row>
    <row r="67844" spans="5:5" x14ac:dyDescent="0.25">
      <c r="E67844" s="29"/>
    </row>
    <row r="67845" spans="5:5" x14ac:dyDescent="0.25">
      <c r="E67845" s="29"/>
    </row>
    <row r="67846" spans="5:5" x14ac:dyDescent="0.25">
      <c r="E67846" s="29"/>
    </row>
    <row r="67847" spans="5:5" x14ac:dyDescent="0.25">
      <c r="E67847" s="29"/>
    </row>
    <row r="67848" spans="5:5" x14ac:dyDescent="0.25">
      <c r="E67848" s="29"/>
    </row>
    <row r="67849" spans="5:5" x14ac:dyDescent="0.25">
      <c r="E67849" s="29"/>
    </row>
    <row r="67850" spans="5:5" x14ac:dyDescent="0.25">
      <c r="E67850" s="29"/>
    </row>
    <row r="67851" spans="5:5" x14ac:dyDescent="0.25">
      <c r="E67851" s="29"/>
    </row>
    <row r="67852" spans="5:5" x14ac:dyDescent="0.25">
      <c r="E67852" s="29"/>
    </row>
    <row r="67853" spans="5:5" x14ac:dyDescent="0.25">
      <c r="E67853" s="29"/>
    </row>
    <row r="67854" spans="5:5" x14ac:dyDescent="0.25">
      <c r="E67854" s="29"/>
    </row>
    <row r="67855" spans="5:5" x14ac:dyDescent="0.25">
      <c r="E67855" s="29"/>
    </row>
    <row r="67856" spans="5:5" x14ac:dyDescent="0.25">
      <c r="E67856" s="29"/>
    </row>
    <row r="67857" spans="5:5" x14ac:dyDescent="0.25">
      <c r="E67857" s="29"/>
    </row>
    <row r="67858" spans="5:5" x14ac:dyDescent="0.25">
      <c r="E67858" s="29"/>
    </row>
    <row r="67859" spans="5:5" x14ac:dyDescent="0.25">
      <c r="E67859" s="29"/>
    </row>
    <row r="67860" spans="5:5" x14ac:dyDescent="0.25">
      <c r="E67860" s="29"/>
    </row>
    <row r="67861" spans="5:5" x14ac:dyDescent="0.25">
      <c r="E67861" s="29"/>
    </row>
    <row r="67862" spans="5:5" x14ac:dyDescent="0.25">
      <c r="E67862" s="29"/>
    </row>
    <row r="67863" spans="5:5" x14ac:dyDescent="0.25">
      <c r="E67863" s="29"/>
    </row>
    <row r="67864" spans="5:5" x14ac:dyDescent="0.25">
      <c r="E67864" s="29"/>
    </row>
    <row r="67865" spans="5:5" x14ac:dyDescent="0.25">
      <c r="E67865" s="29"/>
    </row>
    <row r="67866" spans="5:5" x14ac:dyDescent="0.25">
      <c r="E67866" s="29"/>
    </row>
    <row r="67867" spans="5:5" x14ac:dyDescent="0.25">
      <c r="E67867" s="29"/>
    </row>
    <row r="67868" spans="5:5" x14ac:dyDescent="0.25">
      <c r="E67868" s="29"/>
    </row>
    <row r="67869" spans="5:5" x14ac:dyDescent="0.25">
      <c r="E67869" s="29"/>
    </row>
    <row r="67870" spans="5:5" x14ac:dyDescent="0.25">
      <c r="E67870" s="29"/>
    </row>
    <row r="67871" spans="5:5" x14ac:dyDescent="0.25">
      <c r="E67871" s="29"/>
    </row>
    <row r="67872" spans="5:5" x14ac:dyDescent="0.25">
      <c r="E67872" s="29"/>
    </row>
    <row r="67873" spans="5:5" x14ac:dyDescent="0.25">
      <c r="E67873" s="29"/>
    </row>
    <row r="67874" spans="5:5" x14ac:dyDescent="0.25">
      <c r="E67874" s="29"/>
    </row>
    <row r="67875" spans="5:5" x14ac:dyDescent="0.25">
      <c r="E67875" s="29"/>
    </row>
    <row r="67876" spans="5:5" x14ac:dyDescent="0.25">
      <c r="E67876" s="29"/>
    </row>
    <row r="67877" spans="5:5" x14ac:dyDescent="0.25">
      <c r="E67877" s="29"/>
    </row>
    <row r="67878" spans="5:5" x14ac:dyDescent="0.25">
      <c r="E67878" s="29"/>
    </row>
    <row r="67879" spans="5:5" x14ac:dyDescent="0.25">
      <c r="E67879" s="29"/>
    </row>
    <row r="67880" spans="5:5" x14ac:dyDescent="0.25">
      <c r="E67880" s="29"/>
    </row>
    <row r="67881" spans="5:5" x14ac:dyDescent="0.25">
      <c r="E67881" s="29"/>
    </row>
    <row r="67882" spans="5:5" x14ac:dyDescent="0.25">
      <c r="E67882" s="29"/>
    </row>
    <row r="67883" spans="5:5" x14ac:dyDescent="0.25">
      <c r="E67883" s="29"/>
    </row>
    <row r="67884" spans="5:5" x14ac:dyDescent="0.25">
      <c r="E67884" s="29"/>
    </row>
    <row r="67885" spans="5:5" x14ac:dyDescent="0.25">
      <c r="E67885" s="29"/>
    </row>
    <row r="67886" spans="5:5" x14ac:dyDescent="0.25">
      <c r="E67886" s="29"/>
    </row>
    <row r="67887" spans="5:5" x14ac:dyDescent="0.25">
      <c r="E67887" s="29"/>
    </row>
    <row r="67888" spans="5:5" x14ac:dyDescent="0.25">
      <c r="E67888" s="29"/>
    </row>
    <row r="67889" spans="5:5" x14ac:dyDescent="0.25">
      <c r="E67889" s="29"/>
    </row>
    <row r="67890" spans="5:5" x14ac:dyDescent="0.25">
      <c r="E67890" s="29"/>
    </row>
    <row r="67891" spans="5:5" x14ac:dyDescent="0.25">
      <c r="E67891" s="29"/>
    </row>
    <row r="67892" spans="5:5" x14ac:dyDescent="0.25">
      <c r="E67892" s="29"/>
    </row>
    <row r="67893" spans="5:5" x14ac:dyDescent="0.25">
      <c r="E67893" s="29"/>
    </row>
    <row r="67894" spans="5:5" x14ac:dyDescent="0.25">
      <c r="E67894" s="29"/>
    </row>
    <row r="67895" spans="5:5" x14ac:dyDescent="0.25">
      <c r="E67895" s="29"/>
    </row>
    <row r="67896" spans="5:5" x14ac:dyDescent="0.25">
      <c r="E67896" s="29"/>
    </row>
    <row r="67897" spans="5:5" x14ac:dyDescent="0.25">
      <c r="E67897" s="29"/>
    </row>
    <row r="67898" spans="5:5" x14ac:dyDescent="0.25">
      <c r="E67898" s="29"/>
    </row>
    <row r="67899" spans="5:5" x14ac:dyDescent="0.25">
      <c r="E67899" s="29"/>
    </row>
    <row r="67900" spans="5:5" x14ac:dyDescent="0.25">
      <c r="E67900" s="29"/>
    </row>
    <row r="67901" spans="5:5" x14ac:dyDescent="0.25">
      <c r="E67901" s="29"/>
    </row>
    <row r="67902" spans="5:5" x14ac:dyDescent="0.25">
      <c r="E67902" s="29"/>
    </row>
    <row r="67903" spans="5:5" x14ac:dyDescent="0.25">
      <c r="E67903" s="29"/>
    </row>
    <row r="67904" spans="5:5" x14ac:dyDescent="0.25">
      <c r="E67904" s="29"/>
    </row>
    <row r="67905" spans="5:5" x14ac:dyDescent="0.25">
      <c r="E67905" s="29"/>
    </row>
    <row r="67906" spans="5:5" x14ac:dyDescent="0.25">
      <c r="E67906" s="29"/>
    </row>
    <row r="67907" spans="5:5" x14ac:dyDescent="0.25">
      <c r="E67907" s="29"/>
    </row>
    <row r="67908" spans="5:5" x14ac:dyDescent="0.25">
      <c r="E67908" s="29"/>
    </row>
    <row r="67909" spans="5:5" x14ac:dyDescent="0.25">
      <c r="E67909" s="29"/>
    </row>
    <row r="67910" spans="5:5" x14ac:dyDescent="0.25">
      <c r="E67910" s="29"/>
    </row>
    <row r="67911" spans="5:5" x14ac:dyDescent="0.25">
      <c r="E67911" s="29"/>
    </row>
    <row r="67912" spans="5:5" x14ac:dyDescent="0.25">
      <c r="E67912" s="29"/>
    </row>
    <row r="67913" spans="5:5" x14ac:dyDescent="0.25">
      <c r="E67913" s="29"/>
    </row>
    <row r="67914" spans="5:5" x14ac:dyDescent="0.25">
      <c r="E67914" s="29"/>
    </row>
    <row r="67915" spans="5:5" x14ac:dyDescent="0.25">
      <c r="E67915" s="29"/>
    </row>
    <row r="67916" spans="5:5" x14ac:dyDescent="0.25">
      <c r="E67916" s="29"/>
    </row>
    <row r="67917" spans="5:5" x14ac:dyDescent="0.25">
      <c r="E67917" s="29"/>
    </row>
    <row r="67918" spans="5:5" x14ac:dyDescent="0.25">
      <c r="E67918" s="29"/>
    </row>
    <row r="67919" spans="5:5" x14ac:dyDescent="0.25">
      <c r="E67919" s="29"/>
    </row>
    <row r="67920" spans="5:5" x14ac:dyDescent="0.25">
      <c r="E67920" s="29"/>
    </row>
    <row r="67921" spans="5:5" x14ac:dyDescent="0.25">
      <c r="E67921" s="29"/>
    </row>
    <row r="67922" spans="5:5" x14ac:dyDescent="0.25">
      <c r="E67922" s="29"/>
    </row>
    <row r="67923" spans="5:5" x14ac:dyDescent="0.25">
      <c r="E67923" s="29"/>
    </row>
    <row r="67924" spans="5:5" x14ac:dyDescent="0.25">
      <c r="E67924" s="29"/>
    </row>
    <row r="67925" spans="5:5" x14ac:dyDescent="0.25">
      <c r="E67925" s="29"/>
    </row>
    <row r="67926" spans="5:5" x14ac:dyDescent="0.25">
      <c r="E67926" s="29"/>
    </row>
    <row r="67927" spans="5:5" x14ac:dyDescent="0.25">
      <c r="E67927" s="29"/>
    </row>
    <row r="67928" spans="5:5" x14ac:dyDescent="0.25">
      <c r="E67928" s="29"/>
    </row>
    <row r="67929" spans="5:5" x14ac:dyDescent="0.25">
      <c r="E67929" s="29"/>
    </row>
    <row r="67930" spans="5:5" x14ac:dyDescent="0.25">
      <c r="E67930" s="29"/>
    </row>
    <row r="67931" spans="5:5" x14ac:dyDescent="0.25">
      <c r="E67931" s="29"/>
    </row>
    <row r="67932" spans="5:5" x14ac:dyDescent="0.25">
      <c r="E67932" s="29"/>
    </row>
    <row r="67933" spans="5:5" x14ac:dyDescent="0.25">
      <c r="E67933" s="29"/>
    </row>
    <row r="67934" spans="5:5" x14ac:dyDescent="0.25">
      <c r="E67934" s="29"/>
    </row>
    <row r="67935" spans="5:5" x14ac:dyDescent="0.25">
      <c r="E67935" s="29"/>
    </row>
    <row r="67936" spans="5:5" x14ac:dyDescent="0.25">
      <c r="E67936" s="29"/>
    </row>
    <row r="67937" spans="5:5" x14ac:dyDescent="0.25">
      <c r="E67937" s="29"/>
    </row>
    <row r="67938" spans="5:5" x14ac:dyDescent="0.25">
      <c r="E67938" s="29"/>
    </row>
    <row r="67939" spans="5:5" x14ac:dyDescent="0.25">
      <c r="E67939" s="29"/>
    </row>
    <row r="67940" spans="5:5" x14ac:dyDescent="0.25">
      <c r="E67940" s="29"/>
    </row>
    <row r="67941" spans="5:5" x14ac:dyDescent="0.25">
      <c r="E67941" s="29"/>
    </row>
    <row r="67942" spans="5:5" x14ac:dyDescent="0.25">
      <c r="E67942" s="29"/>
    </row>
    <row r="67943" spans="5:5" x14ac:dyDescent="0.25">
      <c r="E67943" s="29"/>
    </row>
    <row r="67944" spans="5:5" x14ac:dyDescent="0.25">
      <c r="E67944" s="29"/>
    </row>
    <row r="67945" spans="5:5" x14ac:dyDescent="0.25">
      <c r="E67945" s="29"/>
    </row>
    <row r="67946" spans="5:5" x14ac:dyDescent="0.25">
      <c r="E67946" s="29"/>
    </row>
    <row r="67947" spans="5:5" x14ac:dyDescent="0.25">
      <c r="E67947" s="29"/>
    </row>
    <row r="67948" spans="5:5" x14ac:dyDescent="0.25">
      <c r="E67948" s="29"/>
    </row>
    <row r="67949" spans="5:5" x14ac:dyDescent="0.25">
      <c r="E67949" s="29"/>
    </row>
    <row r="67950" spans="5:5" x14ac:dyDescent="0.25">
      <c r="E67950" s="29"/>
    </row>
    <row r="67951" spans="5:5" x14ac:dyDescent="0.25">
      <c r="E67951" s="29"/>
    </row>
    <row r="67952" spans="5:5" x14ac:dyDescent="0.25">
      <c r="E67952" s="29"/>
    </row>
    <row r="67953" spans="5:5" x14ac:dyDescent="0.25">
      <c r="E67953" s="29"/>
    </row>
    <row r="67954" spans="5:5" x14ac:dyDescent="0.25">
      <c r="E67954" s="29"/>
    </row>
    <row r="67955" spans="5:5" x14ac:dyDescent="0.25">
      <c r="E67955" s="29"/>
    </row>
    <row r="67956" spans="5:5" x14ac:dyDescent="0.25">
      <c r="E67956" s="29"/>
    </row>
    <row r="67957" spans="5:5" x14ac:dyDescent="0.25">
      <c r="E67957" s="29"/>
    </row>
    <row r="67958" spans="5:5" x14ac:dyDescent="0.25">
      <c r="E67958" s="29"/>
    </row>
    <row r="67959" spans="5:5" x14ac:dyDescent="0.25">
      <c r="E67959" s="29"/>
    </row>
    <row r="67960" spans="5:5" x14ac:dyDescent="0.25">
      <c r="E67960" s="29"/>
    </row>
    <row r="67961" spans="5:5" x14ac:dyDescent="0.25">
      <c r="E67961" s="29"/>
    </row>
    <row r="67962" spans="5:5" x14ac:dyDescent="0.25">
      <c r="E67962" s="29"/>
    </row>
    <row r="67963" spans="5:5" x14ac:dyDescent="0.25">
      <c r="E67963" s="29"/>
    </row>
    <row r="67964" spans="5:5" x14ac:dyDescent="0.25">
      <c r="E67964" s="29"/>
    </row>
    <row r="67965" spans="5:5" x14ac:dyDescent="0.25">
      <c r="E67965" s="29"/>
    </row>
    <row r="67966" spans="5:5" x14ac:dyDescent="0.25">
      <c r="E67966" s="29"/>
    </row>
    <row r="67967" spans="5:5" x14ac:dyDescent="0.25">
      <c r="E67967" s="29"/>
    </row>
    <row r="67968" spans="5:5" x14ac:dyDescent="0.25">
      <c r="E67968" s="29"/>
    </row>
    <row r="67969" spans="5:5" x14ac:dyDescent="0.25">
      <c r="E67969" s="29"/>
    </row>
    <row r="67970" spans="5:5" x14ac:dyDescent="0.25">
      <c r="E67970" s="29"/>
    </row>
    <row r="67971" spans="5:5" x14ac:dyDescent="0.25">
      <c r="E67971" s="29"/>
    </row>
    <row r="67972" spans="5:5" x14ac:dyDescent="0.25">
      <c r="E67972" s="29"/>
    </row>
    <row r="67973" spans="5:5" x14ac:dyDescent="0.25">
      <c r="E67973" s="29"/>
    </row>
    <row r="67974" spans="5:5" x14ac:dyDescent="0.25">
      <c r="E67974" s="29"/>
    </row>
    <row r="67975" spans="5:5" x14ac:dyDescent="0.25">
      <c r="E67975" s="29"/>
    </row>
    <row r="67976" spans="5:5" x14ac:dyDescent="0.25">
      <c r="E67976" s="29"/>
    </row>
    <row r="67977" spans="5:5" x14ac:dyDescent="0.25">
      <c r="E67977" s="29"/>
    </row>
    <row r="67978" spans="5:5" x14ac:dyDescent="0.25">
      <c r="E67978" s="29"/>
    </row>
    <row r="67979" spans="5:5" x14ac:dyDescent="0.25">
      <c r="E67979" s="29"/>
    </row>
    <row r="67980" spans="5:5" x14ac:dyDescent="0.25">
      <c r="E67980" s="29"/>
    </row>
    <row r="67981" spans="5:5" x14ac:dyDescent="0.25">
      <c r="E67981" s="29"/>
    </row>
    <row r="67982" spans="5:5" x14ac:dyDescent="0.25">
      <c r="E67982" s="29"/>
    </row>
    <row r="67983" spans="5:5" x14ac:dyDescent="0.25">
      <c r="E67983" s="29"/>
    </row>
    <row r="67984" spans="5:5" x14ac:dyDescent="0.25">
      <c r="E67984" s="29"/>
    </row>
    <row r="67985" spans="5:5" x14ac:dyDescent="0.25">
      <c r="E67985" s="29"/>
    </row>
    <row r="67986" spans="5:5" x14ac:dyDescent="0.25">
      <c r="E67986" s="29"/>
    </row>
    <row r="67987" spans="5:5" x14ac:dyDescent="0.25">
      <c r="E67987" s="29"/>
    </row>
    <row r="67988" spans="5:5" x14ac:dyDescent="0.25">
      <c r="E67988" s="29"/>
    </row>
    <row r="67989" spans="5:5" x14ac:dyDescent="0.25">
      <c r="E67989" s="29"/>
    </row>
    <row r="67990" spans="5:5" x14ac:dyDescent="0.25">
      <c r="E67990" s="29"/>
    </row>
    <row r="67991" spans="5:5" x14ac:dyDescent="0.25">
      <c r="E67991" s="29"/>
    </row>
    <row r="67992" spans="5:5" x14ac:dyDescent="0.25">
      <c r="E67992" s="29"/>
    </row>
    <row r="67993" spans="5:5" x14ac:dyDescent="0.25">
      <c r="E67993" s="29"/>
    </row>
    <row r="67994" spans="5:5" x14ac:dyDescent="0.25">
      <c r="E67994" s="29"/>
    </row>
    <row r="67995" spans="5:5" x14ac:dyDescent="0.25">
      <c r="E67995" s="29"/>
    </row>
    <row r="67996" spans="5:5" x14ac:dyDescent="0.25">
      <c r="E67996" s="29"/>
    </row>
    <row r="67997" spans="5:5" x14ac:dyDescent="0.25">
      <c r="E67997" s="29"/>
    </row>
    <row r="67998" spans="5:5" x14ac:dyDescent="0.25">
      <c r="E67998" s="29"/>
    </row>
    <row r="67999" spans="5:5" x14ac:dyDescent="0.25">
      <c r="E67999" s="29"/>
    </row>
    <row r="68000" spans="5:5" x14ac:dyDescent="0.25">
      <c r="E68000" s="29"/>
    </row>
    <row r="68001" spans="5:5" x14ac:dyDescent="0.25">
      <c r="E68001" s="29"/>
    </row>
    <row r="68002" spans="5:5" x14ac:dyDescent="0.25">
      <c r="E68002" s="29"/>
    </row>
    <row r="68003" spans="5:5" x14ac:dyDescent="0.25">
      <c r="E68003" s="29"/>
    </row>
    <row r="68004" spans="5:5" x14ac:dyDescent="0.25">
      <c r="E68004" s="29"/>
    </row>
    <row r="68005" spans="5:5" x14ac:dyDescent="0.25">
      <c r="E68005" s="29"/>
    </row>
    <row r="68006" spans="5:5" x14ac:dyDescent="0.25">
      <c r="E68006" s="29"/>
    </row>
    <row r="68007" spans="5:5" x14ac:dyDescent="0.25">
      <c r="E68007" s="29"/>
    </row>
    <row r="68008" spans="5:5" x14ac:dyDescent="0.25">
      <c r="E68008" s="29"/>
    </row>
    <row r="68009" spans="5:5" x14ac:dyDescent="0.25">
      <c r="E68009" s="29"/>
    </row>
    <row r="68010" spans="5:5" x14ac:dyDescent="0.25">
      <c r="E68010" s="29"/>
    </row>
    <row r="68011" spans="5:5" x14ac:dyDescent="0.25">
      <c r="E68011" s="29"/>
    </row>
    <row r="68012" spans="5:5" x14ac:dyDescent="0.25">
      <c r="E68012" s="29"/>
    </row>
    <row r="68013" spans="5:5" x14ac:dyDescent="0.25">
      <c r="E68013" s="29"/>
    </row>
    <row r="68014" spans="5:5" x14ac:dyDescent="0.25">
      <c r="E68014" s="29"/>
    </row>
    <row r="68015" spans="5:5" x14ac:dyDescent="0.25">
      <c r="E68015" s="29"/>
    </row>
    <row r="68016" spans="5:5" x14ac:dyDescent="0.25">
      <c r="E68016" s="29"/>
    </row>
    <row r="68017" spans="5:5" x14ac:dyDescent="0.25">
      <c r="E68017" s="29"/>
    </row>
    <row r="68018" spans="5:5" x14ac:dyDescent="0.25">
      <c r="E68018" s="29"/>
    </row>
    <row r="68019" spans="5:5" x14ac:dyDescent="0.25">
      <c r="E68019" s="29"/>
    </row>
    <row r="68020" spans="5:5" x14ac:dyDescent="0.25">
      <c r="E68020" s="29"/>
    </row>
    <row r="68021" spans="5:5" x14ac:dyDescent="0.25">
      <c r="E68021" s="29"/>
    </row>
    <row r="68022" spans="5:5" x14ac:dyDescent="0.25">
      <c r="E68022" s="29"/>
    </row>
    <row r="68023" spans="5:5" x14ac:dyDescent="0.25">
      <c r="E68023" s="29"/>
    </row>
    <row r="68024" spans="5:5" x14ac:dyDescent="0.25">
      <c r="E68024" s="29"/>
    </row>
    <row r="68025" spans="5:5" x14ac:dyDescent="0.25">
      <c r="E68025" s="29"/>
    </row>
    <row r="68026" spans="5:5" x14ac:dyDescent="0.25">
      <c r="E68026" s="29"/>
    </row>
    <row r="68027" spans="5:5" x14ac:dyDescent="0.25">
      <c r="E68027" s="29"/>
    </row>
    <row r="68028" spans="5:5" x14ac:dyDescent="0.25">
      <c r="E68028" s="29"/>
    </row>
    <row r="68029" spans="5:5" x14ac:dyDescent="0.25">
      <c r="E68029" s="29"/>
    </row>
    <row r="68030" spans="5:5" x14ac:dyDescent="0.25">
      <c r="E68030" s="29"/>
    </row>
    <row r="68031" spans="5:5" x14ac:dyDescent="0.25">
      <c r="E68031" s="29"/>
    </row>
    <row r="68032" spans="5:5" x14ac:dyDescent="0.25">
      <c r="E68032" s="29"/>
    </row>
    <row r="68033" spans="5:5" x14ac:dyDescent="0.25">
      <c r="E68033" s="29"/>
    </row>
    <row r="68034" spans="5:5" x14ac:dyDescent="0.25">
      <c r="E68034" s="29"/>
    </row>
    <row r="68035" spans="5:5" x14ac:dyDescent="0.25">
      <c r="E68035" s="29"/>
    </row>
    <row r="68036" spans="5:5" x14ac:dyDescent="0.25">
      <c r="E68036" s="29"/>
    </row>
    <row r="68037" spans="5:5" x14ac:dyDescent="0.25">
      <c r="E68037" s="29"/>
    </row>
    <row r="68038" spans="5:5" x14ac:dyDescent="0.25">
      <c r="E68038" s="29"/>
    </row>
    <row r="68039" spans="5:5" x14ac:dyDescent="0.25">
      <c r="E68039" s="29"/>
    </row>
    <row r="68040" spans="5:5" x14ac:dyDescent="0.25">
      <c r="E68040" s="29"/>
    </row>
    <row r="68041" spans="5:5" x14ac:dyDescent="0.25">
      <c r="E68041" s="29"/>
    </row>
    <row r="68042" spans="5:5" x14ac:dyDescent="0.25">
      <c r="E68042" s="29"/>
    </row>
    <row r="68043" spans="5:5" x14ac:dyDescent="0.25">
      <c r="E68043" s="29"/>
    </row>
    <row r="68044" spans="5:5" x14ac:dyDescent="0.25">
      <c r="E68044" s="29"/>
    </row>
    <row r="68045" spans="5:5" x14ac:dyDescent="0.25">
      <c r="E68045" s="29"/>
    </row>
    <row r="68046" spans="5:5" x14ac:dyDescent="0.25">
      <c r="E68046" s="29"/>
    </row>
    <row r="68047" spans="5:5" x14ac:dyDescent="0.25">
      <c r="E68047" s="29"/>
    </row>
    <row r="68048" spans="5:5" x14ac:dyDescent="0.25">
      <c r="E68048" s="29"/>
    </row>
    <row r="68049" spans="5:5" x14ac:dyDescent="0.25">
      <c r="E68049" s="29"/>
    </row>
    <row r="68050" spans="5:5" x14ac:dyDescent="0.25">
      <c r="E68050" s="29"/>
    </row>
    <row r="68051" spans="5:5" x14ac:dyDescent="0.25">
      <c r="E68051" s="29"/>
    </row>
    <row r="68052" spans="5:5" x14ac:dyDescent="0.25">
      <c r="E68052" s="29"/>
    </row>
    <row r="68053" spans="5:5" x14ac:dyDescent="0.25">
      <c r="E68053" s="29"/>
    </row>
    <row r="68054" spans="5:5" x14ac:dyDescent="0.25">
      <c r="E68054" s="29"/>
    </row>
    <row r="68055" spans="5:5" x14ac:dyDescent="0.25">
      <c r="E68055" s="29"/>
    </row>
    <row r="68056" spans="5:5" x14ac:dyDescent="0.25">
      <c r="E68056" s="29"/>
    </row>
    <row r="68057" spans="5:5" x14ac:dyDescent="0.25">
      <c r="E68057" s="29"/>
    </row>
    <row r="68058" spans="5:5" x14ac:dyDescent="0.25">
      <c r="E68058" s="29"/>
    </row>
    <row r="68059" spans="5:5" x14ac:dyDescent="0.25">
      <c r="E68059" s="29"/>
    </row>
    <row r="68060" spans="5:5" x14ac:dyDescent="0.25">
      <c r="E68060" s="29"/>
    </row>
    <row r="68061" spans="5:5" x14ac:dyDescent="0.25">
      <c r="E68061" s="29"/>
    </row>
    <row r="68062" spans="5:5" x14ac:dyDescent="0.25">
      <c r="E68062" s="29"/>
    </row>
    <row r="68063" spans="5:5" x14ac:dyDescent="0.25">
      <c r="E68063" s="29"/>
    </row>
    <row r="68064" spans="5:5" x14ac:dyDescent="0.25">
      <c r="E68064" s="29"/>
    </row>
    <row r="68065" spans="5:5" x14ac:dyDescent="0.25">
      <c r="E68065" s="29"/>
    </row>
    <row r="68066" spans="5:5" x14ac:dyDescent="0.25">
      <c r="E68066" s="29"/>
    </row>
    <row r="68067" spans="5:5" x14ac:dyDescent="0.25">
      <c r="E68067" s="29"/>
    </row>
    <row r="68068" spans="5:5" x14ac:dyDescent="0.25">
      <c r="E68068" s="29"/>
    </row>
    <row r="68069" spans="5:5" x14ac:dyDescent="0.25">
      <c r="E68069" s="29"/>
    </row>
    <row r="68070" spans="5:5" x14ac:dyDescent="0.25">
      <c r="E68070" s="29"/>
    </row>
    <row r="68071" spans="5:5" x14ac:dyDescent="0.25">
      <c r="E68071" s="29"/>
    </row>
    <row r="68072" spans="5:5" x14ac:dyDescent="0.25">
      <c r="E68072" s="29"/>
    </row>
    <row r="68073" spans="5:5" x14ac:dyDescent="0.25">
      <c r="E68073" s="29"/>
    </row>
    <row r="68074" spans="5:5" x14ac:dyDescent="0.25">
      <c r="E68074" s="29"/>
    </row>
    <row r="68075" spans="5:5" x14ac:dyDescent="0.25">
      <c r="E68075" s="29"/>
    </row>
    <row r="68076" spans="5:5" x14ac:dyDescent="0.25">
      <c r="E68076" s="29"/>
    </row>
    <row r="68077" spans="5:5" x14ac:dyDescent="0.25">
      <c r="E68077" s="29"/>
    </row>
    <row r="68078" spans="5:5" x14ac:dyDescent="0.25">
      <c r="E68078" s="29"/>
    </row>
    <row r="68079" spans="5:5" x14ac:dyDescent="0.25">
      <c r="E68079" s="29"/>
    </row>
    <row r="68080" spans="5:5" x14ac:dyDescent="0.25">
      <c r="E68080" s="29"/>
    </row>
    <row r="68081" spans="5:5" x14ac:dyDescent="0.25">
      <c r="E68081" s="29"/>
    </row>
    <row r="68082" spans="5:5" x14ac:dyDescent="0.25">
      <c r="E68082" s="29"/>
    </row>
    <row r="68083" spans="5:5" x14ac:dyDescent="0.25">
      <c r="E68083" s="29"/>
    </row>
    <row r="68084" spans="5:5" x14ac:dyDescent="0.25">
      <c r="E68084" s="29"/>
    </row>
    <row r="68085" spans="5:5" x14ac:dyDescent="0.25">
      <c r="E68085" s="29"/>
    </row>
    <row r="68086" spans="5:5" x14ac:dyDescent="0.25">
      <c r="E68086" s="29"/>
    </row>
    <row r="68087" spans="5:5" x14ac:dyDescent="0.25">
      <c r="E68087" s="29"/>
    </row>
    <row r="68088" spans="5:5" x14ac:dyDescent="0.25">
      <c r="E68088" s="29"/>
    </row>
    <row r="68089" spans="5:5" x14ac:dyDescent="0.25">
      <c r="E68089" s="29"/>
    </row>
    <row r="68090" spans="5:5" x14ac:dyDescent="0.25">
      <c r="E68090" s="29"/>
    </row>
    <row r="68091" spans="5:5" x14ac:dyDescent="0.25">
      <c r="E68091" s="29"/>
    </row>
    <row r="68092" spans="5:5" x14ac:dyDescent="0.25">
      <c r="E68092" s="29"/>
    </row>
    <row r="68093" spans="5:5" x14ac:dyDescent="0.25">
      <c r="E68093" s="29"/>
    </row>
    <row r="68094" spans="5:5" x14ac:dyDescent="0.25">
      <c r="E68094" s="29"/>
    </row>
    <row r="68095" spans="5:5" x14ac:dyDescent="0.25">
      <c r="E68095" s="29"/>
    </row>
    <row r="68096" spans="5:5" x14ac:dyDescent="0.25">
      <c r="E68096" s="29"/>
    </row>
    <row r="68097" spans="5:5" x14ac:dyDescent="0.25">
      <c r="E68097" s="29"/>
    </row>
    <row r="68098" spans="5:5" x14ac:dyDescent="0.25">
      <c r="E68098" s="29"/>
    </row>
    <row r="68099" spans="5:5" x14ac:dyDescent="0.25">
      <c r="E68099" s="29"/>
    </row>
    <row r="68100" spans="5:5" x14ac:dyDescent="0.25">
      <c r="E68100" s="29"/>
    </row>
    <row r="68101" spans="5:5" x14ac:dyDescent="0.25">
      <c r="E68101" s="29"/>
    </row>
    <row r="68102" spans="5:5" x14ac:dyDescent="0.25">
      <c r="E68102" s="29"/>
    </row>
    <row r="68103" spans="5:5" x14ac:dyDescent="0.25">
      <c r="E68103" s="29"/>
    </row>
    <row r="68104" spans="5:5" x14ac:dyDescent="0.25">
      <c r="E68104" s="29"/>
    </row>
    <row r="68105" spans="5:5" x14ac:dyDescent="0.25">
      <c r="E68105" s="29"/>
    </row>
    <row r="68106" spans="5:5" x14ac:dyDescent="0.25">
      <c r="E68106" s="29"/>
    </row>
    <row r="68107" spans="5:5" x14ac:dyDescent="0.25">
      <c r="E68107" s="29"/>
    </row>
    <row r="68108" spans="5:5" x14ac:dyDescent="0.25">
      <c r="E68108" s="29"/>
    </row>
    <row r="68109" spans="5:5" x14ac:dyDescent="0.25">
      <c r="E68109" s="29"/>
    </row>
    <row r="68110" spans="5:5" x14ac:dyDescent="0.25">
      <c r="E68110" s="29"/>
    </row>
    <row r="68111" spans="5:5" x14ac:dyDescent="0.25">
      <c r="E68111" s="29"/>
    </row>
    <row r="68112" spans="5:5" x14ac:dyDescent="0.25">
      <c r="E68112" s="29"/>
    </row>
    <row r="68113" spans="5:5" x14ac:dyDescent="0.25">
      <c r="E68113" s="29"/>
    </row>
    <row r="68114" spans="5:5" x14ac:dyDescent="0.25">
      <c r="E68114" s="29"/>
    </row>
    <row r="68115" spans="5:5" x14ac:dyDescent="0.25">
      <c r="E68115" s="29"/>
    </row>
    <row r="68116" spans="5:5" x14ac:dyDescent="0.25">
      <c r="E68116" s="29"/>
    </row>
    <row r="68117" spans="5:5" x14ac:dyDescent="0.25">
      <c r="E68117" s="29"/>
    </row>
    <row r="68118" spans="5:5" x14ac:dyDescent="0.25">
      <c r="E68118" s="29"/>
    </row>
    <row r="68119" spans="5:5" x14ac:dyDescent="0.25">
      <c r="E68119" s="29"/>
    </row>
    <row r="68120" spans="5:5" x14ac:dyDescent="0.25">
      <c r="E68120" s="29"/>
    </row>
    <row r="68121" spans="5:5" x14ac:dyDescent="0.25">
      <c r="E68121" s="29"/>
    </row>
    <row r="68122" spans="5:5" x14ac:dyDescent="0.25">
      <c r="E68122" s="29"/>
    </row>
    <row r="68123" spans="5:5" x14ac:dyDescent="0.25">
      <c r="E68123" s="29"/>
    </row>
    <row r="68124" spans="5:5" x14ac:dyDescent="0.25">
      <c r="E68124" s="29"/>
    </row>
    <row r="68125" spans="5:5" x14ac:dyDescent="0.25">
      <c r="E68125" s="29"/>
    </row>
    <row r="68126" spans="5:5" x14ac:dyDescent="0.25">
      <c r="E68126" s="29"/>
    </row>
    <row r="68127" spans="5:5" x14ac:dyDescent="0.25">
      <c r="E68127" s="29"/>
    </row>
    <row r="68128" spans="5:5" x14ac:dyDescent="0.25">
      <c r="E68128" s="29"/>
    </row>
    <row r="68129" spans="5:5" x14ac:dyDescent="0.25">
      <c r="E68129" s="29"/>
    </row>
    <row r="68130" spans="5:5" x14ac:dyDescent="0.25">
      <c r="E68130" s="29"/>
    </row>
    <row r="68131" spans="5:5" x14ac:dyDescent="0.25">
      <c r="E68131" s="29"/>
    </row>
    <row r="68132" spans="5:5" x14ac:dyDescent="0.25">
      <c r="E68132" s="29"/>
    </row>
    <row r="68133" spans="5:5" x14ac:dyDescent="0.25">
      <c r="E68133" s="29"/>
    </row>
    <row r="68134" spans="5:5" x14ac:dyDescent="0.25">
      <c r="E68134" s="29"/>
    </row>
    <row r="68135" spans="5:5" x14ac:dyDescent="0.25">
      <c r="E68135" s="29"/>
    </row>
    <row r="68136" spans="5:5" x14ac:dyDescent="0.25">
      <c r="E68136" s="29"/>
    </row>
    <row r="68137" spans="5:5" x14ac:dyDescent="0.25">
      <c r="E68137" s="29"/>
    </row>
    <row r="68138" spans="5:5" x14ac:dyDescent="0.25">
      <c r="E68138" s="29"/>
    </row>
    <row r="68139" spans="5:5" x14ac:dyDescent="0.25">
      <c r="E68139" s="29"/>
    </row>
    <row r="68140" spans="5:5" x14ac:dyDescent="0.25">
      <c r="E68140" s="29"/>
    </row>
    <row r="68141" spans="5:5" x14ac:dyDescent="0.25">
      <c r="E68141" s="29"/>
    </row>
    <row r="68142" spans="5:5" x14ac:dyDescent="0.25">
      <c r="E68142" s="29"/>
    </row>
    <row r="68143" spans="5:5" x14ac:dyDescent="0.25">
      <c r="E68143" s="29"/>
    </row>
    <row r="68144" spans="5:5" x14ac:dyDescent="0.25">
      <c r="E68144" s="29"/>
    </row>
    <row r="68145" spans="5:5" x14ac:dyDescent="0.25">
      <c r="E68145" s="29"/>
    </row>
    <row r="68146" spans="5:5" x14ac:dyDescent="0.25">
      <c r="E68146" s="29"/>
    </row>
    <row r="68147" spans="5:5" x14ac:dyDescent="0.25">
      <c r="E68147" s="29"/>
    </row>
    <row r="68148" spans="5:5" x14ac:dyDescent="0.25">
      <c r="E68148" s="29"/>
    </row>
    <row r="68149" spans="5:5" x14ac:dyDescent="0.25">
      <c r="E68149" s="29"/>
    </row>
    <row r="68150" spans="5:5" x14ac:dyDescent="0.25">
      <c r="E68150" s="29"/>
    </row>
    <row r="68151" spans="5:5" x14ac:dyDescent="0.25">
      <c r="E68151" s="29"/>
    </row>
    <row r="68152" spans="5:5" x14ac:dyDescent="0.25">
      <c r="E68152" s="29"/>
    </row>
    <row r="68153" spans="5:5" x14ac:dyDescent="0.25">
      <c r="E68153" s="29"/>
    </row>
    <row r="68154" spans="5:5" x14ac:dyDescent="0.25">
      <c r="E68154" s="29"/>
    </row>
    <row r="68155" spans="5:5" x14ac:dyDescent="0.25">
      <c r="E68155" s="29"/>
    </row>
    <row r="68156" spans="5:5" x14ac:dyDescent="0.25">
      <c r="E68156" s="29"/>
    </row>
    <row r="68157" spans="5:5" x14ac:dyDescent="0.25">
      <c r="E68157" s="29"/>
    </row>
    <row r="68158" spans="5:5" x14ac:dyDescent="0.25">
      <c r="E68158" s="29"/>
    </row>
    <row r="68159" spans="5:5" x14ac:dyDescent="0.25">
      <c r="E68159" s="29"/>
    </row>
    <row r="68160" spans="5:5" x14ac:dyDescent="0.25">
      <c r="E68160" s="29"/>
    </row>
    <row r="68161" spans="5:5" x14ac:dyDescent="0.25">
      <c r="E68161" s="29"/>
    </row>
    <row r="68162" spans="5:5" x14ac:dyDescent="0.25">
      <c r="E68162" s="29"/>
    </row>
    <row r="68163" spans="5:5" x14ac:dyDescent="0.25">
      <c r="E68163" s="29"/>
    </row>
    <row r="68164" spans="5:5" x14ac:dyDescent="0.25">
      <c r="E68164" s="29"/>
    </row>
    <row r="68165" spans="5:5" x14ac:dyDescent="0.25">
      <c r="E68165" s="29"/>
    </row>
    <row r="68166" spans="5:5" x14ac:dyDescent="0.25">
      <c r="E68166" s="29"/>
    </row>
    <row r="68167" spans="5:5" x14ac:dyDescent="0.25">
      <c r="E68167" s="29"/>
    </row>
    <row r="68168" spans="5:5" x14ac:dyDescent="0.25">
      <c r="E68168" s="29"/>
    </row>
    <row r="68169" spans="5:5" x14ac:dyDescent="0.25">
      <c r="E68169" s="29"/>
    </row>
    <row r="68170" spans="5:5" x14ac:dyDescent="0.25">
      <c r="E68170" s="29"/>
    </row>
    <row r="68171" spans="5:5" x14ac:dyDescent="0.25">
      <c r="E68171" s="29"/>
    </row>
    <row r="68172" spans="5:5" x14ac:dyDescent="0.25">
      <c r="E68172" s="29"/>
    </row>
    <row r="68173" spans="5:5" x14ac:dyDescent="0.25">
      <c r="E68173" s="29"/>
    </row>
    <row r="68174" spans="5:5" x14ac:dyDescent="0.25">
      <c r="E68174" s="29"/>
    </row>
    <row r="68175" spans="5:5" x14ac:dyDescent="0.25">
      <c r="E68175" s="29"/>
    </row>
    <row r="68176" spans="5:5" x14ac:dyDescent="0.25">
      <c r="E68176" s="29"/>
    </row>
    <row r="68177" spans="5:5" x14ac:dyDescent="0.25">
      <c r="E68177" s="29"/>
    </row>
    <row r="68178" spans="5:5" x14ac:dyDescent="0.25">
      <c r="E68178" s="29"/>
    </row>
    <row r="68179" spans="5:5" x14ac:dyDescent="0.25">
      <c r="E68179" s="29"/>
    </row>
    <row r="68180" spans="5:5" x14ac:dyDescent="0.25">
      <c r="E68180" s="29"/>
    </row>
    <row r="68181" spans="5:5" x14ac:dyDescent="0.25">
      <c r="E68181" s="29"/>
    </row>
    <row r="68182" spans="5:5" x14ac:dyDescent="0.25">
      <c r="E68182" s="29"/>
    </row>
    <row r="68183" spans="5:5" x14ac:dyDescent="0.25">
      <c r="E68183" s="29"/>
    </row>
    <row r="68184" spans="5:5" x14ac:dyDescent="0.25">
      <c r="E68184" s="29"/>
    </row>
    <row r="68185" spans="5:5" x14ac:dyDescent="0.25">
      <c r="E68185" s="29"/>
    </row>
    <row r="68186" spans="5:5" x14ac:dyDescent="0.25">
      <c r="E68186" s="29"/>
    </row>
    <row r="68187" spans="5:5" x14ac:dyDescent="0.25">
      <c r="E68187" s="29"/>
    </row>
    <row r="68188" spans="5:5" x14ac:dyDescent="0.25">
      <c r="E68188" s="29"/>
    </row>
    <row r="68189" spans="5:5" x14ac:dyDescent="0.25">
      <c r="E68189" s="29"/>
    </row>
    <row r="68190" spans="5:5" x14ac:dyDescent="0.25">
      <c r="E68190" s="29"/>
    </row>
    <row r="68191" spans="5:5" x14ac:dyDescent="0.25">
      <c r="E68191" s="29"/>
    </row>
    <row r="68192" spans="5:5" x14ac:dyDescent="0.25">
      <c r="E68192" s="29"/>
    </row>
    <row r="68193" spans="5:5" x14ac:dyDescent="0.25">
      <c r="E68193" s="29"/>
    </row>
    <row r="68194" spans="5:5" x14ac:dyDescent="0.25">
      <c r="E68194" s="29"/>
    </row>
    <row r="68195" spans="5:5" x14ac:dyDescent="0.25">
      <c r="E68195" s="29"/>
    </row>
    <row r="68196" spans="5:5" x14ac:dyDescent="0.25">
      <c r="E68196" s="29"/>
    </row>
    <row r="68197" spans="5:5" x14ac:dyDescent="0.25">
      <c r="E68197" s="29"/>
    </row>
    <row r="68198" spans="5:5" x14ac:dyDescent="0.25">
      <c r="E68198" s="29"/>
    </row>
    <row r="68199" spans="5:5" x14ac:dyDescent="0.25">
      <c r="E68199" s="29"/>
    </row>
    <row r="68200" spans="5:5" x14ac:dyDescent="0.25">
      <c r="E68200" s="29"/>
    </row>
    <row r="68201" spans="5:5" x14ac:dyDescent="0.25">
      <c r="E68201" s="29"/>
    </row>
    <row r="68202" spans="5:5" x14ac:dyDescent="0.25">
      <c r="E68202" s="29"/>
    </row>
    <row r="68203" spans="5:5" x14ac:dyDescent="0.25">
      <c r="E68203" s="29"/>
    </row>
    <row r="68204" spans="5:5" x14ac:dyDescent="0.25">
      <c r="E68204" s="29"/>
    </row>
    <row r="68205" spans="5:5" x14ac:dyDescent="0.25">
      <c r="E68205" s="29"/>
    </row>
    <row r="68206" spans="5:5" x14ac:dyDescent="0.25">
      <c r="E68206" s="29"/>
    </row>
    <row r="68207" spans="5:5" x14ac:dyDescent="0.25">
      <c r="E68207" s="29"/>
    </row>
    <row r="68208" spans="5:5" x14ac:dyDescent="0.25">
      <c r="E68208" s="29"/>
    </row>
    <row r="68209" spans="5:5" x14ac:dyDescent="0.25">
      <c r="E68209" s="29"/>
    </row>
    <row r="68210" spans="5:5" x14ac:dyDescent="0.25">
      <c r="E68210" s="29"/>
    </row>
    <row r="68211" spans="5:5" x14ac:dyDescent="0.25">
      <c r="E68211" s="29"/>
    </row>
    <row r="68212" spans="5:5" x14ac:dyDescent="0.25">
      <c r="E68212" s="29"/>
    </row>
    <row r="68213" spans="5:5" x14ac:dyDescent="0.25">
      <c r="E68213" s="29"/>
    </row>
    <row r="68214" spans="5:5" x14ac:dyDescent="0.25">
      <c r="E68214" s="29"/>
    </row>
    <row r="68215" spans="5:5" x14ac:dyDescent="0.25">
      <c r="E68215" s="29"/>
    </row>
    <row r="68216" spans="5:5" x14ac:dyDescent="0.25">
      <c r="E68216" s="29"/>
    </row>
    <row r="68217" spans="5:5" x14ac:dyDescent="0.25">
      <c r="E68217" s="29"/>
    </row>
    <row r="68218" spans="5:5" x14ac:dyDescent="0.25">
      <c r="E68218" s="29"/>
    </row>
    <row r="68219" spans="5:5" x14ac:dyDescent="0.25">
      <c r="E68219" s="29"/>
    </row>
    <row r="68220" spans="5:5" x14ac:dyDescent="0.25">
      <c r="E68220" s="29"/>
    </row>
    <row r="68221" spans="5:5" x14ac:dyDescent="0.25">
      <c r="E68221" s="29"/>
    </row>
    <row r="68222" spans="5:5" x14ac:dyDescent="0.25">
      <c r="E68222" s="29"/>
    </row>
    <row r="68223" spans="5:5" x14ac:dyDescent="0.25">
      <c r="E68223" s="29"/>
    </row>
    <row r="68224" spans="5:5" x14ac:dyDescent="0.25">
      <c r="E68224" s="29"/>
    </row>
    <row r="68225" spans="5:5" x14ac:dyDescent="0.25">
      <c r="E68225" s="29"/>
    </row>
    <row r="68226" spans="5:5" x14ac:dyDescent="0.25">
      <c r="E68226" s="29"/>
    </row>
    <row r="68227" spans="5:5" x14ac:dyDescent="0.25">
      <c r="E68227" s="29"/>
    </row>
    <row r="68228" spans="5:5" x14ac:dyDescent="0.25">
      <c r="E68228" s="29"/>
    </row>
    <row r="68229" spans="5:5" x14ac:dyDescent="0.25">
      <c r="E68229" s="29"/>
    </row>
    <row r="68230" spans="5:5" x14ac:dyDescent="0.25">
      <c r="E68230" s="29"/>
    </row>
    <row r="68231" spans="5:5" x14ac:dyDescent="0.25">
      <c r="E68231" s="29"/>
    </row>
    <row r="68232" spans="5:5" x14ac:dyDescent="0.25">
      <c r="E68232" s="29"/>
    </row>
    <row r="68233" spans="5:5" x14ac:dyDescent="0.25">
      <c r="E68233" s="29"/>
    </row>
    <row r="68234" spans="5:5" x14ac:dyDescent="0.25">
      <c r="E68234" s="29"/>
    </row>
    <row r="68235" spans="5:5" x14ac:dyDescent="0.25">
      <c r="E68235" s="29"/>
    </row>
    <row r="68236" spans="5:5" x14ac:dyDescent="0.25">
      <c r="E68236" s="29"/>
    </row>
    <row r="68237" spans="5:5" x14ac:dyDescent="0.25">
      <c r="E68237" s="29"/>
    </row>
    <row r="68238" spans="5:5" x14ac:dyDescent="0.25">
      <c r="E68238" s="29"/>
    </row>
    <row r="68239" spans="5:5" x14ac:dyDescent="0.25">
      <c r="E68239" s="29"/>
    </row>
    <row r="68240" spans="5:5" x14ac:dyDescent="0.25">
      <c r="E68240" s="29"/>
    </row>
    <row r="68241" spans="5:5" x14ac:dyDescent="0.25">
      <c r="E68241" s="29"/>
    </row>
    <row r="68242" spans="5:5" x14ac:dyDescent="0.25">
      <c r="E68242" s="29"/>
    </row>
    <row r="68243" spans="5:5" x14ac:dyDescent="0.25">
      <c r="E68243" s="29"/>
    </row>
    <row r="68244" spans="5:5" x14ac:dyDescent="0.25">
      <c r="E68244" s="29"/>
    </row>
    <row r="68245" spans="5:5" x14ac:dyDescent="0.25">
      <c r="E68245" s="29"/>
    </row>
    <row r="68246" spans="5:5" x14ac:dyDescent="0.25">
      <c r="E68246" s="29"/>
    </row>
    <row r="68247" spans="5:5" x14ac:dyDescent="0.25">
      <c r="E68247" s="29"/>
    </row>
    <row r="68248" spans="5:5" x14ac:dyDescent="0.25">
      <c r="E68248" s="29"/>
    </row>
    <row r="68249" spans="5:5" x14ac:dyDescent="0.25">
      <c r="E68249" s="29"/>
    </row>
    <row r="68250" spans="5:5" x14ac:dyDescent="0.25">
      <c r="E68250" s="29"/>
    </row>
    <row r="68251" spans="5:5" x14ac:dyDescent="0.25">
      <c r="E68251" s="29"/>
    </row>
    <row r="68252" spans="5:5" x14ac:dyDescent="0.25">
      <c r="E68252" s="29"/>
    </row>
    <row r="68253" spans="5:5" x14ac:dyDescent="0.25">
      <c r="E68253" s="29"/>
    </row>
    <row r="68254" spans="5:5" x14ac:dyDescent="0.25">
      <c r="E68254" s="29"/>
    </row>
    <row r="68255" spans="5:5" x14ac:dyDescent="0.25">
      <c r="E68255" s="29"/>
    </row>
    <row r="68256" spans="5:5" x14ac:dyDescent="0.25">
      <c r="E68256" s="29"/>
    </row>
    <row r="68257" spans="5:5" x14ac:dyDescent="0.25">
      <c r="E68257" s="29"/>
    </row>
    <row r="68258" spans="5:5" x14ac:dyDescent="0.25">
      <c r="E68258" s="29"/>
    </row>
    <row r="68259" spans="5:5" x14ac:dyDescent="0.25">
      <c r="E68259" s="29"/>
    </row>
    <row r="68260" spans="5:5" x14ac:dyDescent="0.25">
      <c r="E68260" s="29"/>
    </row>
    <row r="68261" spans="5:5" x14ac:dyDescent="0.25">
      <c r="E68261" s="29"/>
    </row>
    <row r="68262" spans="5:5" x14ac:dyDescent="0.25">
      <c r="E68262" s="29"/>
    </row>
    <row r="68263" spans="5:5" x14ac:dyDescent="0.25">
      <c r="E68263" s="29"/>
    </row>
    <row r="68264" spans="5:5" x14ac:dyDescent="0.25">
      <c r="E68264" s="29"/>
    </row>
    <row r="68265" spans="5:5" x14ac:dyDescent="0.25">
      <c r="E68265" s="29"/>
    </row>
    <row r="68266" spans="5:5" x14ac:dyDescent="0.25">
      <c r="E68266" s="29"/>
    </row>
    <row r="68267" spans="5:5" x14ac:dyDescent="0.25">
      <c r="E68267" s="29"/>
    </row>
    <row r="68268" spans="5:5" x14ac:dyDescent="0.25">
      <c r="E68268" s="29"/>
    </row>
    <row r="68269" spans="5:5" x14ac:dyDescent="0.25">
      <c r="E68269" s="29"/>
    </row>
    <row r="68270" spans="5:5" x14ac:dyDescent="0.25">
      <c r="E68270" s="29"/>
    </row>
    <row r="68271" spans="5:5" x14ac:dyDescent="0.25">
      <c r="E68271" s="29"/>
    </row>
    <row r="68272" spans="5:5" x14ac:dyDescent="0.25">
      <c r="E68272" s="29"/>
    </row>
    <row r="68273" spans="5:5" x14ac:dyDescent="0.25">
      <c r="E68273" s="29"/>
    </row>
    <row r="68274" spans="5:5" x14ac:dyDescent="0.25">
      <c r="E68274" s="29"/>
    </row>
    <row r="68275" spans="5:5" x14ac:dyDescent="0.25">
      <c r="E68275" s="29"/>
    </row>
    <row r="68276" spans="5:5" x14ac:dyDescent="0.25">
      <c r="E68276" s="29"/>
    </row>
    <row r="68277" spans="5:5" x14ac:dyDescent="0.25">
      <c r="E68277" s="29"/>
    </row>
    <row r="68278" spans="5:5" x14ac:dyDescent="0.25">
      <c r="E68278" s="29"/>
    </row>
    <row r="68279" spans="5:5" x14ac:dyDescent="0.25">
      <c r="E68279" s="29"/>
    </row>
    <row r="68280" spans="5:5" x14ac:dyDescent="0.25">
      <c r="E68280" s="29"/>
    </row>
    <row r="68281" spans="5:5" x14ac:dyDescent="0.25">
      <c r="E68281" s="29"/>
    </row>
    <row r="68282" spans="5:5" x14ac:dyDescent="0.25">
      <c r="E68282" s="29"/>
    </row>
    <row r="68283" spans="5:5" x14ac:dyDescent="0.25">
      <c r="E68283" s="29"/>
    </row>
    <row r="68284" spans="5:5" x14ac:dyDescent="0.25">
      <c r="E68284" s="29"/>
    </row>
    <row r="68285" spans="5:5" x14ac:dyDescent="0.25">
      <c r="E68285" s="29"/>
    </row>
    <row r="68286" spans="5:5" x14ac:dyDescent="0.25">
      <c r="E68286" s="29"/>
    </row>
    <row r="68287" spans="5:5" x14ac:dyDescent="0.25">
      <c r="E68287" s="29"/>
    </row>
    <row r="68288" spans="5:5" x14ac:dyDescent="0.25">
      <c r="E68288" s="29"/>
    </row>
    <row r="68289" spans="5:5" x14ac:dyDescent="0.25">
      <c r="E68289" s="29"/>
    </row>
    <row r="68290" spans="5:5" x14ac:dyDescent="0.25">
      <c r="E68290" s="29"/>
    </row>
    <row r="68291" spans="5:5" x14ac:dyDescent="0.25">
      <c r="E68291" s="29"/>
    </row>
    <row r="68292" spans="5:5" x14ac:dyDescent="0.25">
      <c r="E68292" s="29"/>
    </row>
    <row r="68293" spans="5:5" x14ac:dyDescent="0.25">
      <c r="E68293" s="29"/>
    </row>
    <row r="68294" spans="5:5" x14ac:dyDescent="0.25">
      <c r="E68294" s="29"/>
    </row>
    <row r="68295" spans="5:5" x14ac:dyDescent="0.25">
      <c r="E68295" s="29"/>
    </row>
    <row r="68296" spans="5:5" x14ac:dyDescent="0.25">
      <c r="E68296" s="29"/>
    </row>
    <row r="68297" spans="5:5" x14ac:dyDescent="0.25">
      <c r="E68297" s="29"/>
    </row>
    <row r="68298" spans="5:5" x14ac:dyDescent="0.25">
      <c r="E68298" s="29"/>
    </row>
    <row r="68299" spans="5:5" x14ac:dyDescent="0.25">
      <c r="E68299" s="29"/>
    </row>
    <row r="68300" spans="5:5" x14ac:dyDescent="0.25">
      <c r="E68300" s="29"/>
    </row>
    <row r="68301" spans="5:5" x14ac:dyDescent="0.25">
      <c r="E68301" s="29"/>
    </row>
    <row r="68302" spans="5:5" x14ac:dyDescent="0.25">
      <c r="E68302" s="29"/>
    </row>
    <row r="68303" spans="5:5" x14ac:dyDescent="0.25">
      <c r="E68303" s="29"/>
    </row>
    <row r="68304" spans="5:5" x14ac:dyDescent="0.25">
      <c r="E68304" s="29"/>
    </row>
    <row r="68305" spans="5:5" x14ac:dyDescent="0.25">
      <c r="E68305" s="29"/>
    </row>
    <row r="68306" spans="5:5" x14ac:dyDescent="0.25">
      <c r="E68306" s="29"/>
    </row>
    <row r="68307" spans="5:5" x14ac:dyDescent="0.25">
      <c r="E68307" s="29"/>
    </row>
    <row r="68308" spans="5:5" x14ac:dyDescent="0.25">
      <c r="E68308" s="29"/>
    </row>
    <row r="68309" spans="5:5" x14ac:dyDescent="0.25">
      <c r="E68309" s="29"/>
    </row>
    <row r="68310" spans="5:5" x14ac:dyDescent="0.25">
      <c r="E68310" s="29"/>
    </row>
    <row r="68311" spans="5:5" x14ac:dyDescent="0.25">
      <c r="E68311" s="29"/>
    </row>
    <row r="68312" spans="5:5" x14ac:dyDescent="0.25">
      <c r="E68312" s="29"/>
    </row>
    <row r="68313" spans="5:5" x14ac:dyDescent="0.25">
      <c r="E68313" s="29"/>
    </row>
    <row r="68314" spans="5:5" x14ac:dyDescent="0.25">
      <c r="E68314" s="29"/>
    </row>
    <row r="68315" spans="5:5" x14ac:dyDescent="0.25">
      <c r="E68315" s="29"/>
    </row>
    <row r="68316" spans="5:5" x14ac:dyDescent="0.25">
      <c r="E68316" s="29"/>
    </row>
    <row r="68317" spans="5:5" x14ac:dyDescent="0.25">
      <c r="E68317" s="29"/>
    </row>
    <row r="68318" spans="5:5" x14ac:dyDescent="0.25">
      <c r="E68318" s="29"/>
    </row>
    <row r="68319" spans="5:5" x14ac:dyDescent="0.25">
      <c r="E68319" s="29"/>
    </row>
    <row r="68320" spans="5:5" x14ac:dyDescent="0.25">
      <c r="E68320" s="29"/>
    </row>
    <row r="68321" spans="5:5" x14ac:dyDescent="0.25">
      <c r="E68321" s="29"/>
    </row>
    <row r="68322" spans="5:5" x14ac:dyDescent="0.25">
      <c r="E68322" s="29"/>
    </row>
    <row r="68323" spans="5:5" x14ac:dyDescent="0.25">
      <c r="E68323" s="29"/>
    </row>
    <row r="68324" spans="5:5" x14ac:dyDescent="0.25">
      <c r="E68324" s="29"/>
    </row>
    <row r="68325" spans="5:5" x14ac:dyDescent="0.25">
      <c r="E68325" s="29"/>
    </row>
    <row r="68326" spans="5:5" x14ac:dyDescent="0.25">
      <c r="E68326" s="29"/>
    </row>
    <row r="68327" spans="5:5" x14ac:dyDescent="0.25">
      <c r="E68327" s="29"/>
    </row>
    <row r="68328" spans="5:5" x14ac:dyDescent="0.25">
      <c r="E68328" s="29"/>
    </row>
    <row r="68329" spans="5:5" x14ac:dyDescent="0.25">
      <c r="E68329" s="29"/>
    </row>
    <row r="68330" spans="5:5" x14ac:dyDescent="0.25">
      <c r="E68330" s="29"/>
    </row>
    <row r="68331" spans="5:5" x14ac:dyDescent="0.25">
      <c r="E68331" s="29"/>
    </row>
    <row r="68332" spans="5:5" x14ac:dyDescent="0.25">
      <c r="E68332" s="29"/>
    </row>
    <row r="68333" spans="5:5" x14ac:dyDescent="0.25">
      <c r="E68333" s="29"/>
    </row>
    <row r="68334" spans="5:5" x14ac:dyDescent="0.25">
      <c r="E68334" s="29"/>
    </row>
    <row r="68335" spans="5:5" x14ac:dyDescent="0.25">
      <c r="E68335" s="29"/>
    </row>
    <row r="68336" spans="5:5" x14ac:dyDescent="0.25">
      <c r="E68336" s="29"/>
    </row>
    <row r="68337" spans="5:5" x14ac:dyDescent="0.25">
      <c r="E68337" s="29"/>
    </row>
    <row r="68338" spans="5:5" x14ac:dyDescent="0.25">
      <c r="E68338" s="29"/>
    </row>
    <row r="68339" spans="5:5" x14ac:dyDescent="0.25">
      <c r="E68339" s="29"/>
    </row>
    <row r="68340" spans="5:5" x14ac:dyDescent="0.25">
      <c r="E68340" s="29"/>
    </row>
    <row r="68341" spans="5:5" x14ac:dyDescent="0.25">
      <c r="E68341" s="29"/>
    </row>
    <row r="68342" spans="5:5" x14ac:dyDescent="0.25">
      <c r="E68342" s="29"/>
    </row>
    <row r="68343" spans="5:5" x14ac:dyDescent="0.25">
      <c r="E68343" s="29"/>
    </row>
    <row r="68344" spans="5:5" x14ac:dyDescent="0.25">
      <c r="E68344" s="29"/>
    </row>
    <row r="68345" spans="5:5" x14ac:dyDescent="0.25">
      <c r="E68345" s="29"/>
    </row>
    <row r="68346" spans="5:5" x14ac:dyDescent="0.25">
      <c r="E68346" s="29"/>
    </row>
    <row r="68347" spans="5:5" x14ac:dyDescent="0.25">
      <c r="E68347" s="29"/>
    </row>
    <row r="68348" spans="5:5" x14ac:dyDescent="0.25">
      <c r="E68348" s="29"/>
    </row>
    <row r="68349" spans="5:5" x14ac:dyDescent="0.25">
      <c r="E68349" s="29"/>
    </row>
    <row r="68350" spans="5:5" x14ac:dyDescent="0.25">
      <c r="E68350" s="29"/>
    </row>
    <row r="68351" spans="5:5" x14ac:dyDescent="0.25">
      <c r="E68351" s="29"/>
    </row>
    <row r="68352" spans="5:5" x14ac:dyDescent="0.25">
      <c r="E68352" s="29"/>
    </row>
    <row r="68353" spans="5:5" x14ac:dyDescent="0.25">
      <c r="E68353" s="29"/>
    </row>
    <row r="68354" spans="5:5" x14ac:dyDescent="0.25">
      <c r="E68354" s="29"/>
    </row>
    <row r="68355" spans="5:5" x14ac:dyDescent="0.25">
      <c r="E68355" s="29"/>
    </row>
    <row r="68356" spans="5:5" x14ac:dyDescent="0.25">
      <c r="E68356" s="29"/>
    </row>
    <row r="68357" spans="5:5" x14ac:dyDescent="0.25">
      <c r="E68357" s="29"/>
    </row>
    <row r="68358" spans="5:5" x14ac:dyDescent="0.25">
      <c r="E68358" s="29"/>
    </row>
    <row r="68359" spans="5:5" x14ac:dyDescent="0.25">
      <c r="E68359" s="29"/>
    </row>
    <row r="68360" spans="5:5" x14ac:dyDescent="0.25">
      <c r="E68360" s="29"/>
    </row>
    <row r="68361" spans="5:5" x14ac:dyDescent="0.25">
      <c r="E68361" s="29"/>
    </row>
    <row r="68362" spans="5:5" x14ac:dyDescent="0.25">
      <c r="E68362" s="29"/>
    </row>
    <row r="68363" spans="5:5" x14ac:dyDescent="0.25">
      <c r="E68363" s="29"/>
    </row>
    <row r="68364" spans="5:5" x14ac:dyDescent="0.25">
      <c r="E68364" s="29"/>
    </row>
    <row r="68365" spans="5:5" x14ac:dyDescent="0.25">
      <c r="E68365" s="29"/>
    </row>
    <row r="68366" spans="5:5" x14ac:dyDescent="0.25">
      <c r="E68366" s="29"/>
    </row>
    <row r="68367" spans="5:5" x14ac:dyDescent="0.25">
      <c r="E68367" s="29"/>
    </row>
    <row r="68368" spans="5:5" x14ac:dyDescent="0.25">
      <c r="E68368" s="29"/>
    </row>
    <row r="68369" spans="5:5" x14ac:dyDescent="0.25">
      <c r="E68369" s="29"/>
    </row>
    <row r="68370" spans="5:5" x14ac:dyDescent="0.25">
      <c r="E68370" s="29"/>
    </row>
    <row r="68371" spans="5:5" x14ac:dyDescent="0.25">
      <c r="E68371" s="29"/>
    </row>
    <row r="68372" spans="5:5" x14ac:dyDescent="0.25">
      <c r="E68372" s="29"/>
    </row>
    <row r="68373" spans="5:5" x14ac:dyDescent="0.25">
      <c r="E68373" s="29"/>
    </row>
    <row r="68374" spans="5:5" x14ac:dyDescent="0.25">
      <c r="E68374" s="29"/>
    </row>
    <row r="68375" spans="5:5" x14ac:dyDescent="0.25">
      <c r="E68375" s="29"/>
    </row>
    <row r="68376" spans="5:5" x14ac:dyDescent="0.25">
      <c r="E68376" s="29"/>
    </row>
    <row r="68377" spans="5:5" x14ac:dyDescent="0.25">
      <c r="E68377" s="29"/>
    </row>
    <row r="68378" spans="5:5" x14ac:dyDescent="0.25">
      <c r="E68378" s="29"/>
    </row>
    <row r="68379" spans="5:5" x14ac:dyDescent="0.25">
      <c r="E68379" s="29"/>
    </row>
    <row r="68380" spans="5:5" x14ac:dyDescent="0.25">
      <c r="E68380" s="29"/>
    </row>
    <row r="68381" spans="5:5" x14ac:dyDescent="0.25">
      <c r="E68381" s="29"/>
    </row>
    <row r="68382" spans="5:5" x14ac:dyDescent="0.25">
      <c r="E68382" s="29"/>
    </row>
    <row r="68383" spans="5:5" x14ac:dyDescent="0.25">
      <c r="E68383" s="29"/>
    </row>
    <row r="68384" spans="5:5" x14ac:dyDescent="0.25">
      <c r="E68384" s="29"/>
    </row>
    <row r="68385" spans="5:5" x14ac:dyDescent="0.25">
      <c r="E68385" s="29"/>
    </row>
    <row r="68386" spans="5:5" x14ac:dyDescent="0.25">
      <c r="E68386" s="29"/>
    </row>
    <row r="68387" spans="5:5" x14ac:dyDescent="0.25">
      <c r="E68387" s="29"/>
    </row>
    <row r="68388" spans="5:5" x14ac:dyDescent="0.25">
      <c r="E68388" s="29"/>
    </row>
    <row r="68389" spans="5:5" x14ac:dyDescent="0.25">
      <c r="E68389" s="29"/>
    </row>
    <row r="68390" spans="5:5" x14ac:dyDescent="0.25">
      <c r="E68390" s="29"/>
    </row>
    <row r="68391" spans="5:5" x14ac:dyDescent="0.25">
      <c r="E68391" s="29"/>
    </row>
    <row r="68392" spans="5:5" x14ac:dyDescent="0.25">
      <c r="E68392" s="29"/>
    </row>
    <row r="68393" spans="5:5" x14ac:dyDescent="0.25">
      <c r="E68393" s="29"/>
    </row>
    <row r="68394" spans="5:5" x14ac:dyDescent="0.25">
      <c r="E68394" s="29"/>
    </row>
    <row r="68395" spans="5:5" x14ac:dyDescent="0.25">
      <c r="E68395" s="29"/>
    </row>
    <row r="68396" spans="5:5" x14ac:dyDescent="0.25">
      <c r="E68396" s="29"/>
    </row>
    <row r="68397" spans="5:5" x14ac:dyDescent="0.25">
      <c r="E68397" s="29"/>
    </row>
    <row r="68398" spans="5:5" x14ac:dyDescent="0.25">
      <c r="E68398" s="29"/>
    </row>
    <row r="68399" spans="5:5" x14ac:dyDescent="0.25">
      <c r="E68399" s="29"/>
    </row>
    <row r="68400" spans="5:5" x14ac:dyDescent="0.25">
      <c r="E68400" s="29"/>
    </row>
    <row r="68401" spans="5:5" x14ac:dyDescent="0.25">
      <c r="E68401" s="29"/>
    </row>
    <row r="68402" spans="5:5" x14ac:dyDescent="0.25">
      <c r="E68402" s="29"/>
    </row>
    <row r="68403" spans="5:5" x14ac:dyDescent="0.25">
      <c r="E68403" s="29"/>
    </row>
    <row r="68404" spans="5:5" x14ac:dyDescent="0.25">
      <c r="E68404" s="29"/>
    </row>
    <row r="68405" spans="5:5" x14ac:dyDescent="0.25">
      <c r="E68405" s="29"/>
    </row>
    <row r="68406" spans="5:5" x14ac:dyDescent="0.25">
      <c r="E68406" s="29"/>
    </row>
    <row r="68407" spans="5:5" x14ac:dyDescent="0.25">
      <c r="E68407" s="29"/>
    </row>
    <row r="68408" spans="5:5" x14ac:dyDescent="0.25">
      <c r="E68408" s="29"/>
    </row>
    <row r="68409" spans="5:5" x14ac:dyDescent="0.25">
      <c r="E68409" s="29"/>
    </row>
    <row r="68410" spans="5:5" x14ac:dyDescent="0.25">
      <c r="E68410" s="29"/>
    </row>
    <row r="68411" spans="5:5" x14ac:dyDescent="0.25">
      <c r="E68411" s="29"/>
    </row>
    <row r="68412" spans="5:5" x14ac:dyDescent="0.25">
      <c r="E68412" s="29"/>
    </row>
    <row r="68413" spans="5:5" x14ac:dyDescent="0.25">
      <c r="E68413" s="29"/>
    </row>
    <row r="68414" spans="5:5" x14ac:dyDescent="0.25">
      <c r="E68414" s="29"/>
    </row>
    <row r="68415" spans="5:5" x14ac:dyDescent="0.25">
      <c r="E68415" s="29"/>
    </row>
    <row r="68416" spans="5:5" x14ac:dyDescent="0.25">
      <c r="E68416" s="29"/>
    </row>
    <row r="68417" spans="5:5" x14ac:dyDescent="0.25">
      <c r="E68417" s="29"/>
    </row>
    <row r="68418" spans="5:5" x14ac:dyDescent="0.25">
      <c r="E68418" s="29"/>
    </row>
    <row r="68419" spans="5:5" x14ac:dyDescent="0.25">
      <c r="E68419" s="29"/>
    </row>
    <row r="68420" spans="5:5" x14ac:dyDescent="0.25">
      <c r="E68420" s="29"/>
    </row>
    <row r="68421" spans="5:5" x14ac:dyDescent="0.25">
      <c r="E68421" s="29"/>
    </row>
    <row r="68422" spans="5:5" x14ac:dyDescent="0.25">
      <c r="E68422" s="29"/>
    </row>
    <row r="68423" spans="5:5" x14ac:dyDescent="0.25">
      <c r="E68423" s="29"/>
    </row>
    <row r="68424" spans="5:5" x14ac:dyDescent="0.25">
      <c r="E68424" s="29"/>
    </row>
    <row r="68425" spans="5:5" x14ac:dyDescent="0.25">
      <c r="E68425" s="29"/>
    </row>
    <row r="68426" spans="5:5" x14ac:dyDescent="0.25">
      <c r="E68426" s="29"/>
    </row>
    <row r="68427" spans="5:5" x14ac:dyDescent="0.25">
      <c r="E68427" s="29"/>
    </row>
    <row r="68428" spans="5:5" x14ac:dyDescent="0.25">
      <c r="E68428" s="29"/>
    </row>
    <row r="68429" spans="5:5" x14ac:dyDescent="0.25">
      <c r="E68429" s="29"/>
    </row>
    <row r="68430" spans="5:5" x14ac:dyDescent="0.25">
      <c r="E68430" s="29"/>
    </row>
    <row r="68431" spans="5:5" x14ac:dyDescent="0.25">
      <c r="E68431" s="29"/>
    </row>
    <row r="68432" spans="5:5" x14ac:dyDescent="0.25">
      <c r="E68432" s="29"/>
    </row>
    <row r="68433" spans="5:5" x14ac:dyDescent="0.25">
      <c r="E68433" s="29"/>
    </row>
    <row r="68434" spans="5:5" x14ac:dyDescent="0.25">
      <c r="E68434" s="29"/>
    </row>
    <row r="68435" spans="5:5" x14ac:dyDescent="0.25">
      <c r="E68435" s="29"/>
    </row>
    <row r="68436" spans="5:5" x14ac:dyDescent="0.25">
      <c r="E68436" s="29"/>
    </row>
    <row r="68437" spans="5:5" x14ac:dyDescent="0.25">
      <c r="E68437" s="29"/>
    </row>
    <row r="68438" spans="5:5" x14ac:dyDescent="0.25">
      <c r="E68438" s="29"/>
    </row>
    <row r="68439" spans="5:5" x14ac:dyDescent="0.25">
      <c r="E68439" s="29"/>
    </row>
    <row r="68440" spans="5:5" x14ac:dyDescent="0.25">
      <c r="E68440" s="29"/>
    </row>
    <row r="68441" spans="5:5" x14ac:dyDescent="0.25">
      <c r="E68441" s="29"/>
    </row>
    <row r="68442" spans="5:5" x14ac:dyDescent="0.25">
      <c r="E68442" s="29"/>
    </row>
    <row r="68443" spans="5:5" x14ac:dyDescent="0.25">
      <c r="E68443" s="29"/>
    </row>
    <row r="68444" spans="5:5" x14ac:dyDescent="0.25">
      <c r="E68444" s="29"/>
    </row>
    <row r="68445" spans="5:5" x14ac:dyDescent="0.25">
      <c r="E68445" s="29"/>
    </row>
    <row r="68446" spans="5:5" x14ac:dyDescent="0.25">
      <c r="E68446" s="29"/>
    </row>
    <row r="68447" spans="5:5" x14ac:dyDescent="0.25">
      <c r="E68447" s="29"/>
    </row>
    <row r="68448" spans="5:5" x14ac:dyDescent="0.25">
      <c r="E68448" s="29"/>
    </row>
    <row r="68449" spans="5:5" x14ac:dyDescent="0.25">
      <c r="E68449" s="29"/>
    </row>
    <row r="68450" spans="5:5" x14ac:dyDescent="0.25">
      <c r="E68450" s="29"/>
    </row>
    <row r="68451" spans="5:5" x14ac:dyDescent="0.25">
      <c r="E68451" s="29"/>
    </row>
    <row r="68452" spans="5:5" x14ac:dyDescent="0.25">
      <c r="E68452" s="29"/>
    </row>
    <row r="68453" spans="5:5" x14ac:dyDescent="0.25">
      <c r="E68453" s="29"/>
    </row>
    <row r="68454" spans="5:5" x14ac:dyDescent="0.25">
      <c r="E68454" s="29"/>
    </row>
    <row r="68455" spans="5:5" x14ac:dyDescent="0.25">
      <c r="E68455" s="29"/>
    </row>
    <row r="68456" spans="5:5" x14ac:dyDescent="0.25">
      <c r="E68456" s="29"/>
    </row>
    <row r="68457" spans="5:5" x14ac:dyDescent="0.25">
      <c r="E68457" s="29"/>
    </row>
    <row r="68458" spans="5:5" x14ac:dyDescent="0.25">
      <c r="E68458" s="29"/>
    </row>
    <row r="68459" spans="5:5" x14ac:dyDescent="0.25">
      <c r="E68459" s="29"/>
    </row>
    <row r="68460" spans="5:5" x14ac:dyDescent="0.25">
      <c r="E68460" s="29"/>
    </row>
    <row r="68461" spans="5:5" x14ac:dyDescent="0.25">
      <c r="E68461" s="29"/>
    </row>
    <row r="68462" spans="5:5" x14ac:dyDescent="0.25">
      <c r="E68462" s="29"/>
    </row>
    <row r="68463" spans="5:5" x14ac:dyDescent="0.25">
      <c r="E68463" s="29"/>
    </row>
    <row r="68464" spans="5:5" x14ac:dyDescent="0.25">
      <c r="E68464" s="29"/>
    </row>
    <row r="68465" spans="5:5" x14ac:dyDescent="0.25">
      <c r="E68465" s="29"/>
    </row>
    <row r="68466" spans="5:5" x14ac:dyDescent="0.25">
      <c r="E68466" s="29"/>
    </row>
    <row r="68467" spans="5:5" x14ac:dyDescent="0.25">
      <c r="E68467" s="29"/>
    </row>
    <row r="68468" spans="5:5" x14ac:dyDescent="0.25">
      <c r="E68468" s="29"/>
    </row>
    <row r="68469" spans="5:5" x14ac:dyDescent="0.25">
      <c r="E68469" s="29"/>
    </row>
    <row r="68470" spans="5:5" x14ac:dyDescent="0.25">
      <c r="E68470" s="29"/>
    </row>
    <row r="68471" spans="5:5" x14ac:dyDescent="0.25">
      <c r="E68471" s="29"/>
    </row>
    <row r="68472" spans="5:5" x14ac:dyDescent="0.25">
      <c r="E68472" s="29"/>
    </row>
    <row r="68473" spans="5:5" x14ac:dyDescent="0.25">
      <c r="E68473" s="29"/>
    </row>
    <row r="68474" spans="5:5" x14ac:dyDescent="0.25">
      <c r="E68474" s="29"/>
    </row>
    <row r="68475" spans="5:5" x14ac:dyDescent="0.25">
      <c r="E68475" s="29"/>
    </row>
    <row r="68476" spans="5:5" x14ac:dyDescent="0.25">
      <c r="E68476" s="29"/>
    </row>
    <row r="68477" spans="5:5" x14ac:dyDescent="0.25">
      <c r="E68477" s="29"/>
    </row>
    <row r="68478" spans="5:5" x14ac:dyDescent="0.25">
      <c r="E68478" s="29"/>
    </row>
    <row r="68479" spans="5:5" x14ac:dyDescent="0.25">
      <c r="E68479" s="29"/>
    </row>
    <row r="68480" spans="5:5" x14ac:dyDescent="0.25">
      <c r="E68480" s="29"/>
    </row>
    <row r="68481" spans="5:5" x14ac:dyDescent="0.25">
      <c r="E68481" s="29"/>
    </row>
    <row r="68482" spans="5:5" x14ac:dyDescent="0.25">
      <c r="E68482" s="29"/>
    </row>
    <row r="68483" spans="5:5" x14ac:dyDescent="0.25">
      <c r="E68483" s="29"/>
    </row>
    <row r="68484" spans="5:5" x14ac:dyDescent="0.25">
      <c r="E68484" s="29"/>
    </row>
    <row r="68485" spans="5:5" x14ac:dyDescent="0.25">
      <c r="E68485" s="29"/>
    </row>
    <row r="68486" spans="5:5" x14ac:dyDescent="0.25">
      <c r="E68486" s="29"/>
    </row>
    <row r="68487" spans="5:5" x14ac:dyDescent="0.25">
      <c r="E68487" s="29"/>
    </row>
    <row r="68488" spans="5:5" x14ac:dyDescent="0.25">
      <c r="E68488" s="29"/>
    </row>
    <row r="68489" spans="5:5" x14ac:dyDescent="0.25">
      <c r="E68489" s="29"/>
    </row>
    <row r="68490" spans="5:5" x14ac:dyDescent="0.25">
      <c r="E68490" s="29"/>
    </row>
    <row r="68491" spans="5:5" x14ac:dyDescent="0.25">
      <c r="E68491" s="29"/>
    </row>
    <row r="68492" spans="5:5" x14ac:dyDescent="0.25">
      <c r="E68492" s="29"/>
    </row>
    <row r="68493" spans="5:5" x14ac:dyDescent="0.25">
      <c r="E68493" s="29"/>
    </row>
    <row r="68494" spans="5:5" x14ac:dyDescent="0.25">
      <c r="E68494" s="29"/>
    </row>
    <row r="68495" spans="5:5" x14ac:dyDescent="0.25">
      <c r="E68495" s="29"/>
    </row>
    <row r="68496" spans="5:5" x14ac:dyDescent="0.25">
      <c r="E68496" s="29"/>
    </row>
    <row r="68497" spans="5:5" x14ac:dyDescent="0.25">
      <c r="E68497" s="29"/>
    </row>
    <row r="68498" spans="5:5" x14ac:dyDescent="0.25">
      <c r="E68498" s="29"/>
    </row>
    <row r="68499" spans="5:5" x14ac:dyDescent="0.25">
      <c r="E68499" s="29"/>
    </row>
    <row r="68500" spans="5:5" x14ac:dyDescent="0.25">
      <c r="E68500" s="29"/>
    </row>
    <row r="68501" spans="5:5" x14ac:dyDescent="0.25">
      <c r="E68501" s="29"/>
    </row>
    <row r="68502" spans="5:5" x14ac:dyDescent="0.25">
      <c r="E68502" s="29"/>
    </row>
    <row r="68503" spans="5:5" x14ac:dyDescent="0.25">
      <c r="E68503" s="29"/>
    </row>
    <row r="68504" spans="5:5" x14ac:dyDescent="0.25">
      <c r="E68504" s="29"/>
    </row>
    <row r="68505" spans="5:5" x14ac:dyDescent="0.25">
      <c r="E68505" s="29"/>
    </row>
    <row r="68506" spans="5:5" x14ac:dyDescent="0.25">
      <c r="E68506" s="29"/>
    </row>
    <row r="68507" spans="5:5" x14ac:dyDescent="0.25">
      <c r="E68507" s="29"/>
    </row>
    <row r="68508" spans="5:5" x14ac:dyDescent="0.25">
      <c r="E68508" s="29"/>
    </row>
    <row r="68509" spans="5:5" x14ac:dyDescent="0.25">
      <c r="E68509" s="29"/>
    </row>
    <row r="68510" spans="5:5" x14ac:dyDescent="0.25">
      <c r="E68510" s="29"/>
    </row>
    <row r="68511" spans="5:5" x14ac:dyDescent="0.25">
      <c r="E68511" s="29"/>
    </row>
    <row r="68512" spans="5:5" x14ac:dyDescent="0.25">
      <c r="E68512" s="29"/>
    </row>
    <row r="68513" spans="5:5" x14ac:dyDescent="0.25">
      <c r="E68513" s="29"/>
    </row>
    <row r="68514" spans="5:5" x14ac:dyDescent="0.25">
      <c r="E68514" s="29"/>
    </row>
    <row r="68515" spans="5:5" x14ac:dyDescent="0.25">
      <c r="E68515" s="29"/>
    </row>
    <row r="68516" spans="5:5" x14ac:dyDescent="0.25">
      <c r="E68516" s="29"/>
    </row>
    <row r="68517" spans="5:5" x14ac:dyDescent="0.25">
      <c r="E68517" s="29"/>
    </row>
    <row r="68518" spans="5:5" x14ac:dyDescent="0.25">
      <c r="E68518" s="29"/>
    </row>
    <row r="68519" spans="5:5" x14ac:dyDescent="0.25">
      <c r="E68519" s="29"/>
    </row>
    <row r="68520" spans="5:5" x14ac:dyDescent="0.25">
      <c r="E68520" s="29"/>
    </row>
    <row r="68521" spans="5:5" x14ac:dyDescent="0.25">
      <c r="E68521" s="29"/>
    </row>
    <row r="68522" spans="5:5" x14ac:dyDescent="0.25">
      <c r="E68522" s="29"/>
    </row>
    <row r="68523" spans="5:5" x14ac:dyDescent="0.25">
      <c r="E68523" s="29"/>
    </row>
    <row r="68524" spans="5:5" x14ac:dyDescent="0.25">
      <c r="E68524" s="29"/>
    </row>
    <row r="68525" spans="5:5" x14ac:dyDescent="0.25">
      <c r="E68525" s="29"/>
    </row>
    <row r="68526" spans="5:5" x14ac:dyDescent="0.25">
      <c r="E68526" s="29"/>
    </row>
    <row r="68527" spans="5:5" x14ac:dyDescent="0.25">
      <c r="E68527" s="29"/>
    </row>
    <row r="68528" spans="5:5" x14ac:dyDescent="0.25">
      <c r="E68528" s="29"/>
    </row>
    <row r="68529" spans="5:5" x14ac:dyDescent="0.25">
      <c r="E68529" s="29"/>
    </row>
    <row r="68530" spans="5:5" x14ac:dyDescent="0.25">
      <c r="E68530" s="29"/>
    </row>
    <row r="68531" spans="5:5" x14ac:dyDescent="0.25">
      <c r="E68531" s="29"/>
    </row>
    <row r="68532" spans="5:5" x14ac:dyDescent="0.25">
      <c r="E68532" s="29"/>
    </row>
    <row r="68533" spans="5:5" x14ac:dyDescent="0.25">
      <c r="E68533" s="29"/>
    </row>
    <row r="68534" spans="5:5" x14ac:dyDescent="0.25">
      <c r="E68534" s="29"/>
    </row>
    <row r="68535" spans="5:5" x14ac:dyDescent="0.25">
      <c r="E68535" s="29"/>
    </row>
    <row r="68536" spans="5:5" x14ac:dyDescent="0.25">
      <c r="E68536" s="29"/>
    </row>
    <row r="68537" spans="5:5" x14ac:dyDescent="0.25">
      <c r="E68537" s="29"/>
    </row>
    <row r="68538" spans="5:5" x14ac:dyDescent="0.25">
      <c r="E68538" s="29"/>
    </row>
    <row r="68539" spans="5:5" x14ac:dyDescent="0.25">
      <c r="E68539" s="29"/>
    </row>
    <row r="68540" spans="5:5" x14ac:dyDescent="0.25">
      <c r="E68540" s="29"/>
    </row>
    <row r="68541" spans="5:5" x14ac:dyDescent="0.25">
      <c r="E68541" s="29"/>
    </row>
    <row r="68542" spans="5:5" x14ac:dyDescent="0.25">
      <c r="E68542" s="29"/>
    </row>
    <row r="68543" spans="5:5" x14ac:dyDescent="0.25">
      <c r="E68543" s="29"/>
    </row>
    <row r="68544" spans="5:5" x14ac:dyDescent="0.25">
      <c r="E68544" s="29"/>
    </row>
    <row r="68545" spans="5:5" x14ac:dyDescent="0.25">
      <c r="E68545" s="29"/>
    </row>
    <row r="68546" spans="5:5" x14ac:dyDescent="0.25">
      <c r="E68546" s="29"/>
    </row>
    <row r="68547" spans="5:5" x14ac:dyDescent="0.25">
      <c r="E68547" s="29"/>
    </row>
    <row r="68548" spans="5:5" x14ac:dyDescent="0.25">
      <c r="E68548" s="29"/>
    </row>
    <row r="68549" spans="5:5" x14ac:dyDescent="0.25">
      <c r="E68549" s="29"/>
    </row>
    <row r="68550" spans="5:5" x14ac:dyDescent="0.25">
      <c r="E68550" s="29"/>
    </row>
    <row r="68551" spans="5:5" x14ac:dyDescent="0.25">
      <c r="E68551" s="29"/>
    </row>
    <row r="68552" spans="5:5" x14ac:dyDescent="0.25">
      <c r="E68552" s="29"/>
    </row>
    <row r="68553" spans="5:5" x14ac:dyDescent="0.25">
      <c r="E68553" s="29"/>
    </row>
    <row r="68554" spans="5:5" x14ac:dyDescent="0.25">
      <c r="E68554" s="29"/>
    </row>
    <row r="68555" spans="5:5" x14ac:dyDescent="0.25">
      <c r="E68555" s="29"/>
    </row>
    <row r="68556" spans="5:5" x14ac:dyDescent="0.25">
      <c r="E68556" s="29"/>
    </row>
    <row r="68557" spans="5:5" x14ac:dyDescent="0.25">
      <c r="E68557" s="29"/>
    </row>
    <row r="68558" spans="5:5" x14ac:dyDescent="0.25">
      <c r="E68558" s="29"/>
    </row>
    <row r="68559" spans="5:5" x14ac:dyDescent="0.25">
      <c r="E68559" s="29"/>
    </row>
    <row r="68560" spans="5:5" x14ac:dyDescent="0.25">
      <c r="E68560" s="29"/>
    </row>
    <row r="68561" spans="5:5" x14ac:dyDescent="0.25">
      <c r="E68561" s="29"/>
    </row>
    <row r="68562" spans="5:5" x14ac:dyDescent="0.25">
      <c r="E68562" s="29"/>
    </row>
    <row r="68563" spans="5:5" x14ac:dyDescent="0.25">
      <c r="E68563" s="29"/>
    </row>
    <row r="68564" spans="5:5" x14ac:dyDescent="0.25">
      <c r="E68564" s="29"/>
    </row>
    <row r="68565" spans="5:5" x14ac:dyDescent="0.25">
      <c r="E68565" s="29"/>
    </row>
    <row r="68566" spans="5:5" x14ac:dyDescent="0.25">
      <c r="E68566" s="29"/>
    </row>
    <row r="68567" spans="5:5" x14ac:dyDescent="0.25">
      <c r="E68567" s="29"/>
    </row>
    <row r="68568" spans="5:5" x14ac:dyDescent="0.25">
      <c r="E68568" s="29"/>
    </row>
    <row r="68569" spans="5:5" x14ac:dyDescent="0.25">
      <c r="E68569" s="29"/>
    </row>
    <row r="68570" spans="5:5" x14ac:dyDescent="0.25">
      <c r="E68570" s="29"/>
    </row>
    <row r="68571" spans="5:5" x14ac:dyDescent="0.25">
      <c r="E68571" s="29"/>
    </row>
    <row r="68572" spans="5:5" x14ac:dyDescent="0.25">
      <c r="E68572" s="29"/>
    </row>
    <row r="68573" spans="5:5" x14ac:dyDescent="0.25">
      <c r="E68573" s="29"/>
    </row>
    <row r="68574" spans="5:5" x14ac:dyDescent="0.25">
      <c r="E68574" s="29"/>
    </row>
    <row r="68575" spans="5:5" x14ac:dyDescent="0.25">
      <c r="E68575" s="29"/>
    </row>
    <row r="68576" spans="5:5" x14ac:dyDescent="0.25">
      <c r="E68576" s="29"/>
    </row>
    <row r="68577" spans="5:5" x14ac:dyDescent="0.25">
      <c r="E68577" s="29"/>
    </row>
    <row r="68578" spans="5:5" x14ac:dyDescent="0.25">
      <c r="E68578" s="29"/>
    </row>
    <row r="68579" spans="5:5" x14ac:dyDescent="0.25">
      <c r="E68579" s="29"/>
    </row>
    <row r="68580" spans="5:5" x14ac:dyDescent="0.25">
      <c r="E68580" s="29"/>
    </row>
    <row r="68581" spans="5:5" x14ac:dyDescent="0.25">
      <c r="E68581" s="29"/>
    </row>
    <row r="68582" spans="5:5" x14ac:dyDescent="0.25">
      <c r="E68582" s="29"/>
    </row>
    <row r="68583" spans="5:5" x14ac:dyDescent="0.25">
      <c r="E68583" s="29"/>
    </row>
    <row r="68584" spans="5:5" x14ac:dyDescent="0.25">
      <c r="E68584" s="29"/>
    </row>
    <row r="68585" spans="5:5" x14ac:dyDescent="0.25">
      <c r="E68585" s="29"/>
    </row>
    <row r="68586" spans="5:5" x14ac:dyDescent="0.25">
      <c r="E68586" s="29"/>
    </row>
    <row r="68587" spans="5:5" x14ac:dyDescent="0.25">
      <c r="E68587" s="29"/>
    </row>
    <row r="68588" spans="5:5" x14ac:dyDescent="0.25">
      <c r="E68588" s="29"/>
    </row>
    <row r="68589" spans="5:5" x14ac:dyDescent="0.25">
      <c r="E68589" s="29"/>
    </row>
    <row r="68590" spans="5:5" x14ac:dyDescent="0.25">
      <c r="E68590" s="29"/>
    </row>
    <row r="68591" spans="5:5" x14ac:dyDescent="0.25">
      <c r="E68591" s="29"/>
    </row>
    <row r="68592" spans="5:5" x14ac:dyDescent="0.25">
      <c r="E68592" s="29"/>
    </row>
    <row r="68593" spans="5:5" x14ac:dyDescent="0.25">
      <c r="E68593" s="29"/>
    </row>
    <row r="68594" spans="5:5" x14ac:dyDescent="0.25">
      <c r="E68594" s="29"/>
    </row>
    <row r="68595" spans="5:5" x14ac:dyDescent="0.25">
      <c r="E68595" s="29"/>
    </row>
    <row r="68596" spans="5:5" x14ac:dyDescent="0.25">
      <c r="E68596" s="29"/>
    </row>
    <row r="68597" spans="5:5" x14ac:dyDescent="0.25">
      <c r="E68597" s="29"/>
    </row>
    <row r="68598" spans="5:5" x14ac:dyDescent="0.25">
      <c r="E68598" s="29"/>
    </row>
    <row r="68599" spans="5:5" x14ac:dyDescent="0.25">
      <c r="E68599" s="29"/>
    </row>
    <row r="68600" spans="5:5" x14ac:dyDescent="0.25">
      <c r="E68600" s="29"/>
    </row>
    <row r="68601" spans="5:5" x14ac:dyDescent="0.25">
      <c r="E68601" s="29"/>
    </row>
    <row r="68602" spans="5:5" x14ac:dyDescent="0.25">
      <c r="E68602" s="29"/>
    </row>
    <row r="68603" spans="5:5" x14ac:dyDescent="0.25">
      <c r="E68603" s="29"/>
    </row>
    <row r="68604" spans="5:5" x14ac:dyDescent="0.25">
      <c r="E68604" s="29"/>
    </row>
    <row r="68605" spans="5:5" x14ac:dyDescent="0.25">
      <c r="E68605" s="29"/>
    </row>
    <row r="68606" spans="5:5" x14ac:dyDescent="0.25">
      <c r="E68606" s="29"/>
    </row>
    <row r="68607" spans="5:5" x14ac:dyDescent="0.25">
      <c r="E68607" s="29"/>
    </row>
    <row r="68608" spans="5:5" x14ac:dyDescent="0.25">
      <c r="E68608" s="29"/>
    </row>
    <row r="68609" spans="5:5" x14ac:dyDescent="0.25">
      <c r="E68609" s="29"/>
    </row>
    <row r="68610" spans="5:5" x14ac:dyDescent="0.25">
      <c r="E68610" s="29"/>
    </row>
    <row r="68611" spans="5:5" x14ac:dyDescent="0.25">
      <c r="E68611" s="29"/>
    </row>
    <row r="68612" spans="5:5" x14ac:dyDescent="0.25">
      <c r="E68612" s="29"/>
    </row>
    <row r="68613" spans="5:5" x14ac:dyDescent="0.25">
      <c r="E68613" s="29"/>
    </row>
    <row r="68614" spans="5:5" x14ac:dyDescent="0.25">
      <c r="E68614" s="29"/>
    </row>
    <row r="68615" spans="5:5" x14ac:dyDescent="0.25">
      <c r="E68615" s="29"/>
    </row>
    <row r="68616" spans="5:5" x14ac:dyDescent="0.25">
      <c r="E68616" s="29"/>
    </row>
    <row r="68617" spans="5:5" x14ac:dyDescent="0.25">
      <c r="E68617" s="29"/>
    </row>
    <row r="68618" spans="5:5" x14ac:dyDescent="0.25">
      <c r="E68618" s="29"/>
    </row>
    <row r="68619" spans="5:5" x14ac:dyDescent="0.25">
      <c r="E68619" s="29"/>
    </row>
    <row r="68620" spans="5:5" x14ac:dyDescent="0.25">
      <c r="E68620" s="29"/>
    </row>
    <row r="68621" spans="5:5" x14ac:dyDescent="0.25">
      <c r="E68621" s="29"/>
    </row>
    <row r="68622" spans="5:5" x14ac:dyDescent="0.25">
      <c r="E68622" s="29"/>
    </row>
    <row r="68623" spans="5:5" x14ac:dyDescent="0.25">
      <c r="E68623" s="29"/>
    </row>
    <row r="68624" spans="5:5" x14ac:dyDescent="0.25">
      <c r="E68624" s="29"/>
    </row>
    <row r="68625" spans="5:5" x14ac:dyDescent="0.25">
      <c r="E68625" s="29"/>
    </row>
    <row r="68626" spans="5:5" x14ac:dyDescent="0.25">
      <c r="E68626" s="29"/>
    </row>
    <row r="68627" spans="5:5" x14ac:dyDescent="0.25">
      <c r="E68627" s="29"/>
    </row>
    <row r="68628" spans="5:5" x14ac:dyDescent="0.25">
      <c r="E68628" s="29"/>
    </row>
    <row r="68629" spans="5:5" x14ac:dyDescent="0.25">
      <c r="E68629" s="29"/>
    </row>
    <row r="68630" spans="5:5" x14ac:dyDescent="0.25">
      <c r="E68630" s="29"/>
    </row>
    <row r="68631" spans="5:5" x14ac:dyDescent="0.25">
      <c r="E68631" s="29"/>
    </row>
    <row r="68632" spans="5:5" x14ac:dyDescent="0.25">
      <c r="E68632" s="29"/>
    </row>
    <row r="68633" spans="5:5" x14ac:dyDescent="0.25">
      <c r="E68633" s="29"/>
    </row>
    <row r="68634" spans="5:5" x14ac:dyDescent="0.25">
      <c r="E68634" s="29"/>
    </row>
    <row r="68635" spans="5:5" x14ac:dyDescent="0.25">
      <c r="E68635" s="29"/>
    </row>
    <row r="68636" spans="5:5" x14ac:dyDescent="0.25">
      <c r="E68636" s="29"/>
    </row>
    <row r="68637" spans="5:5" x14ac:dyDescent="0.25">
      <c r="E68637" s="29"/>
    </row>
    <row r="68638" spans="5:5" x14ac:dyDescent="0.25">
      <c r="E68638" s="29"/>
    </row>
    <row r="68639" spans="5:5" x14ac:dyDescent="0.25">
      <c r="E68639" s="29"/>
    </row>
    <row r="68640" spans="5:5" x14ac:dyDescent="0.25">
      <c r="E68640" s="29"/>
    </row>
    <row r="68641" spans="5:5" x14ac:dyDescent="0.25">
      <c r="E68641" s="29"/>
    </row>
    <row r="68642" spans="5:5" x14ac:dyDescent="0.25">
      <c r="E68642" s="29"/>
    </row>
    <row r="68643" spans="5:5" x14ac:dyDescent="0.25">
      <c r="E68643" s="29"/>
    </row>
    <row r="68644" spans="5:5" x14ac:dyDescent="0.25">
      <c r="E68644" s="29"/>
    </row>
    <row r="68645" spans="5:5" x14ac:dyDescent="0.25">
      <c r="E68645" s="29"/>
    </row>
    <row r="68646" spans="5:5" x14ac:dyDescent="0.25">
      <c r="E68646" s="29"/>
    </row>
    <row r="68647" spans="5:5" x14ac:dyDescent="0.25">
      <c r="E68647" s="29"/>
    </row>
    <row r="68648" spans="5:5" x14ac:dyDescent="0.25">
      <c r="E68648" s="29"/>
    </row>
    <row r="68649" spans="5:5" x14ac:dyDescent="0.25">
      <c r="E68649" s="29"/>
    </row>
    <row r="68650" spans="5:5" x14ac:dyDescent="0.25">
      <c r="E68650" s="29"/>
    </row>
    <row r="68651" spans="5:5" x14ac:dyDescent="0.25">
      <c r="E68651" s="29"/>
    </row>
    <row r="68652" spans="5:5" x14ac:dyDescent="0.25">
      <c r="E68652" s="29"/>
    </row>
    <row r="68653" spans="5:5" x14ac:dyDescent="0.25">
      <c r="E68653" s="29"/>
    </row>
    <row r="68654" spans="5:5" x14ac:dyDescent="0.25">
      <c r="E68654" s="29"/>
    </row>
    <row r="68655" spans="5:5" x14ac:dyDescent="0.25">
      <c r="E68655" s="29"/>
    </row>
    <row r="68656" spans="5:5" x14ac:dyDescent="0.25">
      <c r="E68656" s="29"/>
    </row>
    <row r="68657" spans="5:5" x14ac:dyDescent="0.25">
      <c r="E68657" s="29"/>
    </row>
    <row r="68658" spans="5:5" x14ac:dyDescent="0.25">
      <c r="E68658" s="29"/>
    </row>
    <row r="68659" spans="5:5" x14ac:dyDescent="0.25">
      <c r="E68659" s="29"/>
    </row>
    <row r="68660" spans="5:5" x14ac:dyDescent="0.25">
      <c r="E68660" s="29"/>
    </row>
    <row r="68661" spans="5:5" x14ac:dyDescent="0.25">
      <c r="E68661" s="29"/>
    </row>
    <row r="68662" spans="5:5" x14ac:dyDescent="0.25">
      <c r="E68662" s="29"/>
    </row>
    <row r="68663" spans="5:5" x14ac:dyDescent="0.25">
      <c r="E68663" s="29"/>
    </row>
    <row r="68664" spans="5:5" x14ac:dyDescent="0.25">
      <c r="E68664" s="29"/>
    </row>
    <row r="68665" spans="5:5" x14ac:dyDescent="0.25">
      <c r="E68665" s="29"/>
    </row>
    <row r="68666" spans="5:5" x14ac:dyDescent="0.25">
      <c r="E68666" s="29"/>
    </row>
    <row r="68667" spans="5:5" x14ac:dyDescent="0.25">
      <c r="E68667" s="29"/>
    </row>
    <row r="68668" spans="5:5" x14ac:dyDescent="0.25">
      <c r="E68668" s="29"/>
    </row>
    <row r="68669" spans="5:5" x14ac:dyDescent="0.25">
      <c r="E68669" s="29"/>
    </row>
    <row r="68670" spans="5:5" x14ac:dyDescent="0.25">
      <c r="E68670" s="29"/>
    </row>
    <row r="68671" spans="5:5" x14ac:dyDescent="0.25">
      <c r="E68671" s="29"/>
    </row>
    <row r="68672" spans="5:5" x14ac:dyDescent="0.25">
      <c r="E68672" s="29"/>
    </row>
    <row r="68673" spans="5:5" x14ac:dyDescent="0.25">
      <c r="E68673" s="29"/>
    </row>
    <row r="68674" spans="5:5" x14ac:dyDescent="0.25">
      <c r="E68674" s="29"/>
    </row>
    <row r="68675" spans="5:5" x14ac:dyDescent="0.25">
      <c r="E68675" s="29"/>
    </row>
    <row r="68676" spans="5:5" x14ac:dyDescent="0.25">
      <c r="E68676" s="29"/>
    </row>
    <row r="68677" spans="5:5" x14ac:dyDescent="0.25">
      <c r="E68677" s="29"/>
    </row>
    <row r="68678" spans="5:5" x14ac:dyDescent="0.25">
      <c r="E68678" s="29"/>
    </row>
    <row r="68679" spans="5:5" x14ac:dyDescent="0.25">
      <c r="E68679" s="29"/>
    </row>
    <row r="68680" spans="5:5" x14ac:dyDescent="0.25">
      <c r="E68680" s="29"/>
    </row>
    <row r="68681" spans="5:5" x14ac:dyDescent="0.25">
      <c r="E68681" s="29"/>
    </row>
    <row r="68682" spans="5:5" x14ac:dyDescent="0.25">
      <c r="E68682" s="29"/>
    </row>
    <row r="68683" spans="5:5" x14ac:dyDescent="0.25">
      <c r="E68683" s="29"/>
    </row>
    <row r="68684" spans="5:5" x14ac:dyDescent="0.25">
      <c r="E68684" s="29"/>
    </row>
    <row r="68685" spans="5:5" x14ac:dyDescent="0.25">
      <c r="E68685" s="29"/>
    </row>
    <row r="68686" spans="5:5" x14ac:dyDescent="0.25">
      <c r="E68686" s="29"/>
    </row>
    <row r="68687" spans="5:5" x14ac:dyDescent="0.25">
      <c r="E68687" s="29"/>
    </row>
    <row r="68688" spans="5:5" x14ac:dyDescent="0.25">
      <c r="E68688" s="29"/>
    </row>
    <row r="68689" spans="5:5" x14ac:dyDescent="0.25">
      <c r="E68689" s="29"/>
    </row>
    <row r="68690" spans="5:5" x14ac:dyDescent="0.25">
      <c r="E68690" s="29"/>
    </row>
    <row r="68691" spans="5:5" x14ac:dyDescent="0.25">
      <c r="E68691" s="29"/>
    </row>
    <row r="68692" spans="5:5" x14ac:dyDescent="0.25">
      <c r="E68692" s="29"/>
    </row>
    <row r="68693" spans="5:5" x14ac:dyDescent="0.25">
      <c r="E68693" s="29"/>
    </row>
    <row r="68694" spans="5:5" x14ac:dyDescent="0.25">
      <c r="E68694" s="29"/>
    </row>
    <row r="68695" spans="5:5" x14ac:dyDescent="0.25">
      <c r="E68695" s="29"/>
    </row>
    <row r="68696" spans="5:5" x14ac:dyDescent="0.25">
      <c r="E68696" s="29"/>
    </row>
    <row r="68697" spans="5:5" x14ac:dyDescent="0.25">
      <c r="E68697" s="29"/>
    </row>
    <row r="68698" spans="5:5" x14ac:dyDescent="0.25">
      <c r="E68698" s="29"/>
    </row>
    <row r="68699" spans="5:5" x14ac:dyDescent="0.25">
      <c r="E68699" s="29"/>
    </row>
    <row r="68700" spans="5:5" x14ac:dyDescent="0.25">
      <c r="E68700" s="29"/>
    </row>
    <row r="68701" spans="5:5" x14ac:dyDescent="0.25">
      <c r="E68701" s="29"/>
    </row>
    <row r="68702" spans="5:5" x14ac:dyDescent="0.25">
      <c r="E68702" s="29"/>
    </row>
    <row r="68703" spans="5:5" x14ac:dyDescent="0.25">
      <c r="E68703" s="29"/>
    </row>
    <row r="68704" spans="5:5" x14ac:dyDescent="0.25">
      <c r="E68704" s="29"/>
    </row>
    <row r="68705" spans="5:5" x14ac:dyDescent="0.25">
      <c r="E68705" s="29"/>
    </row>
    <row r="68706" spans="5:5" x14ac:dyDescent="0.25">
      <c r="E68706" s="29"/>
    </row>
    <row r="68707" spans="5:5" x14ac:dyDescent="0.25">
      <c r="E68707" s="29"/>
    </row>
    <row r="68708" spans="5:5" x14ac:dyDescent="0.25">
      <c r="E68708" s="29"/>
    </row>
    <row r="68709" spans="5:5" x14ac:dyDescent="0.25">
      <c r="E68709" s="29"/>
    </row>
    <row r="68710" spans="5:5" x14ac:dyDescent="0.25">
      <c r="E68710" s="29"/>
    </row>
    <row r="68711" spans="5:5" x14ac:dyDescent="0.25">
      <c r="E68711" s="29"/>
    </row>
    <row r="68712" spans="5:5" x14ac:dyDescent="0.25">
      <c r="E68712" s="29"/>
    </row>
    <row r="68713" spans="5:5" x14ac:dyDescent="0.25">
      <c r="E68713" s="29"/>
    </row>
    <row r="68714" spans="5:5" x14ac:dyDescent="0.25">
      <c r="E68714" s="29"/>
    </row>
    <row r="68715" spans="5:5" x14ac:dyDescent="0.25">
      <c r="E68715" s="29"/>
    </row>
    <row r="68716" spans="5:5" x14ac:dyDescent="0.25">
      <c r="E68716" s="29"/>
    </row>
    <row r="68717" spans="5:5" x14ac:dyDescent="0.25">
      <c r="E68717" s="29"/>
    </row>
    <row r="68718" spans="5:5" x14ac:dyDescent="0.25">
      <c r="E68718" s="29"/>
    </row>
    <row r="68719" spans="5:5" x14ac:dyDescent="0.25">
      <c r="E68719" s="29"/>
    </row>
    <row r="68720" spans="5:5" x14ac:dyDescent="0.25">
      <c r="E68720" s="29"/>
    </row>
    <row r="68721" spans="5:5" x14ac:dyDescent="0.25">
      <c r="E68721" s="29"/>
    </row>
    <row r="68722" spans="5:5" x14ac:dyDescent="0.25">
      <c r="E68722" s="29"/>
    </row>
    <row r="68723" spans="5:5" x14ac:dyDescent="0.25">
      <c r="E68723" s="29"/>
    </row>
    <row r="68724" spans="5:5" x14ac:dyDescent="0.25">
      <c r="E68724" s="29"/>
    </row>
    <row r="68725" spans="5:5" x14ac:dyDescent="0.25">
      <c r="E68725" s="29"/>
    </row>
    <row r="68726" spans="5:5" x14ac:dyDescent="0.25">
      <c r="E68726" s="29"/>
    </row>
    <row r="68727" spans="5:5" x14ac:dyDescent="0.25">
      <c r="E68727" s="29"/>
    </row>
    <row r="68728" spans="5:5" x14ac:dyDescent="0.25">
      <c r="E68728" s="29"/>
    </row>
    <row r="68729" spans="5:5" x14ac:dyDescent="0.25">
      <c r="E68729" s="29"/>
    </row>
    <row r="68730" spans="5:5" x14ac:dyDescent="0.25">
      <c r="E68730" s="29"/>
    </row>
    <row r="68731" spans="5:5" x14ac:dyDescent="0.25">
      <c r="E68731" s="29"/>
    </row>
    <row r="68732" spans="5:5" x14ac:dyDescent="0.25">
      <c r="E68732" s="29"/>
    </row>
    <row r="68733" spans="5:5" x14ac:dyDescent="0.25">
      <c r="E68733" s="29"/>
    </row>
    <row r="68734" spans="5:5" x14ac:dyDescent="0.25">
      <c r="E68734" s="29"/>
    </row>
    <row r="68735" spans="5:5" x14ac:dyDescent="0.25">
      <c r="E68735" s="29"/>
    </row>
    <row r="68736" spans="5:5" x14ac:dyDescent="0.25">
      <c r="E68736" s="29"/>
    </row>
    <row r="68737" spans="5:5" x14ac:dyDescent="0.25">
      <c r="E68737" s="29"/>
    </row>
    <row r="68738" spans="5:5" x14ac:dyDescent="0.25">
      <c r="E68738" s="29"/>
    </row>
    <row r="68739" spans="5:5" x14ac:dyDescent="0.25">
      <c r="E68739" s="29"/>
    </row>
    <row r="68740" spans="5:5" x14ac:dyDescent="0.25">
      <c r="E68740" s="29"/>
    </row>
    <row r="68741" spans="5:5" x14ac:dyDescent="0.25">
      <c r="E68741" s="29"/>
    </row>
    <row r="68742" spans="5:5" x14ac:dyDescent="0.25">
      <c r="E68742" s="29"/>
    </row>
    <row r="68743" spans="5:5" x14ac:dyDescent="0.25">
      <c r="E68743" s="29"/>
    </row>
    <row r="68744" spans="5:5" x14ac:dyDescent="0.25">
      <c r="E68744" s="29"/>
    </row>
    <row r="68745" spans="5:5" x14ac:dyDescent="0.25">
      <c r="E68745" s="29"/>
    </row>
    <row r="68746" spans="5:5" x14ac:dyDescent="0.25">
      <c r="E68746" s="29"/>
    </row>
    <row r="68747" spans="5:5" x14ac:dyDescent="0.25">
      <c r="E68747" s="29"/>
    </row>
    <row r="68748" spans="5:5" x14ac:dyDescent="0.25">
      <c r="E68748" s="29"/>
    </row>
    <row r="68749" spans="5:5" x14ac:dyDescent="0.25">
      <c r="E68749" s="29"/>
    </row>
    <row r="68750" spans="5:5" x14ac:dyDescent="0.25">
      <c r="E68750" s="29"/>
    </row>
    <row r="68751" spans="5:5" x14ac:dyDescent="0.25">
      <c r="E68751" s="29"/>
    </row>
    <row r="68752" spans="5:5" x14ac:dyDescent="0.25">
      <c r="E68752" s="29"/>
    </row>
    <row r="68753" spans="5:5" x14ac:dyDescent="0.25">
      <c r="E68753" s="29"/>
    </row>
    <row r="68754" spans="5:5" x14ac:dyDescent="0.25">
      <c r="E68754" s="29"/>
    </row>
    <row r="68755" spans="5:5" x14ac:dyDescent="0.25">
      <c r="E68755" s="29"/>
    </row>
    <row r="68756" spans="5:5" x14ac:dyDescent="0.25">
      <c r="E68756" s="29"/>
    </row>
    <row r="68757" spans="5:5" x14ac:dyDescent="0.25">
      <c r="E68757" s="29"/>
    </row>
    <row r="68758" spans="5:5" x14ac:dyDescent="0.25">
      <c r="E68758" s="29"/>
    </row>
    <row r="68759" spans="5:5" x14ac:dyDescent="0.25">
      <c r="E68759" s="29"/>
    </row>
    <row r="68760" spans="5:5" x14ac:dyDescent="0.25">
      <c r="E68760" s="29"/>
    </row>
    <row r="68761" spans="5:5" x14ac:dyDescent="0.25">
      <c r="E68761" s="29"/>
    </row>
    <row r="68762" spans="5:5" x14ac:dyDescent="0.25">
      <c r="E68762" s="29"/>
    </row>
    <row r="68763" spans="5:5" x14ac:dyDescent="0.25">
      <c r="E68763" s="29"/>
    </row>
    <row r="68764" spans="5:5" x14ac:dyDescent="0.25">
      <c r="E68764" s="29"/>
    </row>
    <row r="68765" spans="5:5" x14ac:dyDescent="0.25">
      <c r="E68765" s="29"/>
    </row>
    <row r="68766" spans="5:5" x14ac:dyDescent="0.25">
      <c r="E68766" s="29"/>
    </row>
    <row r="68767" spans="5:5" x14ac:dyDescent="0.25">
      <c r="E68767" s="29"/>
    </row>
    <row r="68768" spans="5:5" x14ac:dyDescent="0.25">
      <c r="E68768" s="29"/>
    </row>
    <row r="68769" spans="5:5" x14ac:dyDescent="0.25">
      <c r="E68769" s="29"/>
    </row>
    <row r="68770" spans="5:5" x14ac:dyDescent="0.25">
      <c r="E68770" s="29"/>
    </row>
    <row r="68771" spans="5:5" x14ac:dyDescent="0.25">
      <c r="E68771" s="29"/>
    </row>
    <row r="68772" spans="5:5" x14ac:dyDescent="0.25">
      <c r="E68772" s="29"/>
    </row>
    <row r="68773" spans="5:5" x14ac:dyDescent="0.25">
      <c r="E68773" s="29"/>
    </row>
    <row r="68774" spans="5:5" x14ac:dyDescent="0.25">
      <c r="E68774" s="29"/>
    </row>
    <row r="68775" spans="5:5" x14ac:dyDescent="0.25">
      <c r="E68775" s="29"/>
    </row>
    <row r="68776" spans="5:5" x14ac:dyDescent="0.25">
      <c r="E68776" s="29"/>
    </row>
    <row r="68777" spans="5:5" x14ac:dyDescent="0.25">
      <c r="E68777" s="29"/>
    </row>
    <row r="68778" spans="5:5" x14ac:dyDescent="0.25">
      <c r="E68778" s="29"/>
    </row>
    <row r="68779" spans="5:5" x14ac:dyDescent="0.25">
      <c r="E68779" s="29"/>
    </row>
    <row r="68780" spans="5:5" x14ac:dyDescent="0.25">
      <c r="E68780" s="29"/>
    </row>
    <row r="68781" spans="5:5" x14ac:dyDescent="0.25">
      <c r="E68781" s="29"/>
    </row>
    <row r="68782" spans="5:5" x14ac:dyDescent="0.25">
      <c r="E68782" s="29"/>
    </row>
    <row r="68783" spans="5:5" x14ac:dyDescent="0.25">
      <c r="E68783" s="29"/>
    </row>
    <row r="68784" spans="5:5" x14ac:dyDescent="0.25">
      <c r="E68784" s="29"/>
    </row>
    <row r="68785" spans="5:5" x14ac:dyDescent="0.25">
      <c r="E68785" s="29"/>
    </row>
    <row r="68786" spans="5:5" x14ac:dyDescent="0.25">
      <c r="E68786" s="29"/>
    </row>
    <row r="68787" spans="5:5" x14ac:dyDescent="0.25">
      <c r="E68787" s="29"/>
    </row>
    <row r="68788" spans="5:5" x14ac:dyDescent="0.25">
      <c r="E68788" s="29"/>
    </row>
    <row r="68789" spans="5:5" x14ac:dyDescent="0.25">
      <c r="E68789" s="29"/>
    </row>
    <row r="68790" spans="5:5" x14ac:dyDescent="0.25">
      <c r="E68790" s="29"/>
    </row>
    <row r="68791" spans="5:5" x14ac:dyDescent="0.25">
      <c r="E68791" s="29"/>
    </row>
    <row r="68792" spans="5:5" x14ac:dyDescent="0.25">
      <c r="E68792" s="29"/>
    </row>
    <row r="68793" spans="5:5" x14ac:dyDescent="0.25">
      <c r="E68793" s="29"/>
    </row>
    <row r="68794" spans="5:5" x14ac:dyDescent="0.25">
      <c r="E68794" s="29"/>
    </row>
    <row r="68795" spans="5:5" x14ac:dyDescent="0.25">
      <c r="E68795" s="29"/>
    </row>
    <row r="68796" spans="5:5" x14ac:dyDescent="0.25">
      <c r="E68796" s="29"/>
    </row>
    <row r="68797" spans="5:5" x14ac:dyDescent="0.25">
      <c r="E68797" s="29"/>
    </row>
    <row r="68798" spans="5:5" x14ac:dyDescent="0.25">
      <c r="E68798" s="29"/>
    </row>
    <row r="68799" spans="5:5" x14ac:dyDescent="0.25">
      <c r="E68799" s="29"/>
    </row>
    <row r="68800" spans="5:5" x14ac:dyDescent="0.25">
      <c r="E68800" s="29"/>
    </row>
    <row r="68801" spans="5:5" x14ac:dyDescent="0.25">
      <c r="E68801" s="29"/>
    </row>
    <row r="68802" spans="5:5" x14ac:dyDescent="0.25">
      <c r="E68802" s="29"/>
    </row>
    <row r="68803" spans="5:5" x14ac:dyDescent="0.25">
      <c r="E68803" s="29"/>
    </row>
    <row r="68804" spans="5:5" x14ac:dyDescent="0.25">
      <c r="E68804" s="29"/>
    </row>
    <row r="68805" spans="5:5" x14ac:dyDescent="0.25">
      <c r="E68805" s="29"/>
    </row>
    <row r="68806" spans="5:5" x14ac:dyDescent="0.25">
      <c r="E68806" s="29"/>
    </row>
    <row r="68807" spans="5:5" x14ac:dyDescent="0.25">
      <c r="E68807" s="29"/>
    </row>
    <row r="68808" spans="5:5" x14ac:dyDescent="0.25">
      <c r="E68808" s="29"/>
    </row>
    <row r="68809" spans="5:5" x14ac:dyDescent="0.25">
      <c r="E68809" s="29"/>
    </row>
    <row r="68810" spans="5:5" x14ac:dyDescent="0.25">
      <c r="E68810" s="29"/>
    </row>
    <row r="68811" spans="5:5" x14ac:dyDescent="0.25">
      <c r="E68811" s="29"/>
    </row>
    <row r="68812" spans="5:5" x14ac:dyDescent="0.25">
      <c r="E68812" s="29"/>
    </row>
    <row r="68813" spans="5:5" x14ac:dyDescent="0.25">
      <c r="E68813" s="29"/>
    </row>
    <row r="68814" spans="5:5" x14ac:dyDescent="0.25">
      <c r="E68814" s="29"/>
    </row>
    <row r="68815" spans="5:5" x14ac:dyDescent="0.25">
      <c r="E68815" s="29"/>
    </row>
    <row r="68816" spans="5:5" x14ac:dyDescent="0.25">
      <c r="E68816" s="29"/>
    </row>
    <row r="68817" spans="5:5" x14ac:dyDescent="0.25">
      <c r="E68817" s="29"/>
    </row>
    <row r="68818" spans="5:5" x14ac:dyDescent="0.25">
      <c r="E68818" s="29"/>
    </row>
    <row r="68819" spans="5:5" x14ac:dyDescent="0.25">
      <c r="E68819" s="29"/>
    </row>
    <row r="68820" spans="5:5" x14ac:dyDescent="0.25">
      <c r="E68820" s="29"/>
    </row>
    <row r="68821" spans="5:5" x14ac:dyDescent="0.25">
      <c r="E68821" s="29"/>
    </row>
    <row r="68822" spans="5:5" x14ac:dyDescent="0.25">
      <c r="E68822" s="29"/>
    </row>
    <row r="68823" spans="5:5" x14ac:dyDescent="0.25">
      <c r="E68823" s="29"/>
    </row>
    <row r="68824" spans="5:5" x14ac:dyDescent="0.25">
      <c r="E68824" s="29"/>
    </row>
    <row r="68825" spans="5:5" x14ac:dyDescent="0.25">
      <c r="E68825" s="29"/>
    </row>
    <row r="68826" spans="5:5" x14ac:dyDescent="0.25">
      <c r="E68826" s="29"/>
    </row>
    <row r="68827" spans="5:5" x14ac:dyDescent="0.25">
      <c r="E68827" s="29"/>
    </row>
    <row r="68828" spans="5:5" x14ac:dyDescent="0.25">
      <c r="E68828" s="29"/>
    </row>
    <row r="68829" spans="5:5" x14ac:dyDescent="0.25">
      <c r="E68829" s="29"/>
    </row>
    <row r="68830" spans="5:5" x14ac:dyDescent="0.25">
      <c r="E68830" s="29"/>
    </row>
    <row r="68831" spans="5:5" x14ac:dyDescent="0.25">
      <c r="E68831" s="29"/>
    </row>
    <row r="68832" spans="5:5" x14ac:dyDescent="0.25">
      <c r="E68832" s="29"/>
    </row>
    <row r="68833" spans="5:5" x14ac:dyDescent="0.25">
      <c r="E68833" s="29"/>
    </row>
    <row r="68834" spans="5:5" x14ac:dyDescent="0.25">
      <c r="E68834" s="29"/>
    </row>
    <row r="68835" spans="5:5" x14ac:dyDescent="0.25">
      <c r="E68835" s="29"/>
    </row>
    <row r="68836" spans="5:5" x14ac:dyDescent="0.25">
      <c r="E68836" s="29"/>
    </row>
    <row r="68837" spans="5:5" x14ac:dyDescent="0.25">
      <c r="E68837" s="29"/>
    </row>
    <row r="68838" spans="5:5" x14ac:dyDescent="0.25">
      <c r="E68838" s="29"/>
    </row>
    <row r="68839" spans="5:5" x14ac:dyDescent="0.25">
      <c r="E68839" s="29"/>
    </row>
    <row r="68840" spans="5:5" x14ac:dyDescent="0.25">
      <c r="E68840" s="29"/>
    </row>
    <row r="68841" spans="5:5" x14ac:dyDescent="0.25">
      <c r="E68841" s="29"/>
    </row>
    <row r="68842" spans="5:5" x14ac:dyDescent="0.25">
      <c r="E68842" s="29"/>
    </row>
    <row r="68843" spans="5:5" x14ac:dyDescent="0.25">
      <c r="E68843" s="29"/>
    </row>
    <row r="68844" spans="5:5" x14ac:dyDescent="0.25">
      <c r="E68844" s="29"/>
    </row>
    <row r="68845" spans="5:5" x14ac:dyDescent="0.25">
      <c r="E68845" s="29"/>
    </row>
    <row r="68846" spans="5:5" x14ac:dyDescent="0.25">
      <c r="E68846" s="29"/>
    </row>
    <row r="68847" spans="5:5" x14ac:dyDescent="0.25">
      <c r="E68847" s="29"/>
    </row>
    <row r="68848" spans="5:5" x14ac:dyDescent="0.25">
      <c r="E68848" s="29"/>
    </row>
    <row r="68849" spans="5:5" x14ac:dyDescent="0.25">
      <c r="E68849" s="29"/>
    </row>
    <row r="68850" spans="5:5" x14ac:dyDescent="0.25">
      <c r="E68850" s="29"/>
    </row>
    <row r="68851" spans="5:5" x14ac:dyDescent="0.25">
      <c r="E68851" s="29"/>
    </row>
    <row r="68852" spans="5:5" x14ac:dyDescent="0.25">
      <c r="E68852" s="29"/>
    </row>
    <row r="68853" spans="5:5" x14ac:dyDescent="0.25">
      <c r="E68853" s="29"/>
    </row>
    <row r="68854" spans="5:5" x14ac:dyDescent="0.25">
      <c r="E68854" s="29"/>
    </row>
    <row r="68855" spans="5:5" x14ac:dyDescent="0.25">
      <c r="E68855" s="29"/>
    </row>
    <row r="68856" spans="5:5" x14ac:dyDescent="0.25">
      <c r="E68856" s="29"/>
    </row>
    <row r="68857" spans="5:5" x14ac:dyDescent="0.25">
      <c r="E68857" s="29"/>
    </row>
    <row r="68858" spans="5:5" x14ac:dyDescent="0.25">
      <c r="E68858" s="29"/>
    </row>
    <row r="68859" spans="5:5" x14ac:dyDescent="0.25">
      <c r="E68859" s="29"/>
    </row>
    <row r="68860" spans="5:5" x14ac:dyDescent="0.25">
      <c r="E68860" s="29"/>
    </row>
    <row r="68861" spans="5:5" x14ac:dyDescent="0.25">
      <c r="E68861" s="29"/>
    </row>
    <row r="68862" spans="5:5" x14ac:dyDescent="0.25">
      <c r="E68862" s="29"/>
    </row>
    <row r="68863" spans="5:5" x14ac:dyDescent="0.25">
      <c r="E68863" s="29"/>
    </row>
    <row r="68864" spans="5:5" x14ac:dyDescent="0.25">
      <c r="E68864" s="29"/>
    </row>
    <row r="68865" spans="5:5" x14ac:dyDescent="0.25">
      <c r="E68865" s="29"/>
    </row>
    <row r="68866" spans="5:5" x14ac:dyDescent="0.25">
      <c r="E68866" s="29"/>
    </row>
    <row r="68867" spans="5:5" x14ac:dyDescent="0.25">
      <c r="E68867" s="29"/>
    </row>
    <row r="68868" spans="5:5" x14ac:dyDescent="0.25">
      <c r="E68868" s="29"/>
    </row>
    <row r="68869" spans="5:5" x14ac:dyDescent="0.25">
      <c r="E68869" s="29"/>
    </row>
    <row r="68870" spans="5:5" x14ac:dyDescent="0.25">
      <c r="E68870" s="29"/>
    </row>
    <row r="68871" spans="5:5" x14ac:dyDescent="0.25">
      <c r="E68871" s="29"/>
    </row>
    <row r="68872" spans="5:5" x14ac:dyDescent="0.25">
      <c r="E68872" s="29"/>
    </row>
    <row r="68873" spans="5:5" x14ac:dyDescent="0.25">
      <c r="E68873" s="29"/>
    </row>
    <row r="68874" spans="5:5" x14ac:dyDescent="0.25">
      <c r="E68874" s="29"/>
    </row>
    <row r="68875" spans="5:5" x14ac:dyDescent="0.25">
      <c r="E68875" s="29"/>
    </row>
    <row r="68876" spans="5:5" x14ac:dyDescent="0.25">
      <c r="E68876" s="29"/>
    </row>
    <row r="68877" spans="5:5" x14ac:dyDescent="0.25">
      <c r="E68877" s="29"/>
    </row>
    <row r="68878" spans="5:5" x14ac:dyDescent="0.25">
      <c r="E68878" s="29"/>
    </row>
    <row r="68879" spans="5:5" x14ac:dyDescent="0.25">
      <c r="E68879" s="29"/>
    </row>
    <row r="68880" spans="5:5" x14ac:dyDescent="0.25">
      <c r="E68880" s="29"/>
    </row>
    <row r="68881" spans="5:5" x14ac:dyDescent="0.25">
      <c r="E68881" s="29"/>
    </row>
    <row r="68882" spans="5:5" x14ac:dyDescent="0.25">
      <c r="E68882" s="29"/>
    </row>
    <row r="68883" spans="5:5" x14ac:dyDescent="0.25">
      <c r="E68883" s="29"/>
    </row>
    <row r="68884" spans="5:5" x14ac:dyDescent="0.25">
      <c r="E68884" s="29"/>
    </row>
    <row r="68885" spans="5:5" x14ac:dyDescent="0.25">
      <c r="E68885" s="29"/>
    </row>
    <row r="68886" spans="5:5" x14ac:dyDescent="0.25">
      <c r="E68886" s="29"/>
    </row>
    <row r="68887" spans="5:5" x14ac:dyDescent="0.25">
      <c r="E68887" s="29"/>
    </row>
    <row r="68888" spans="5:5" x14ac:dyDescent="0.25">
      <c r="E68888" s="29"/>
    </row>
    <row r="68889" spans="5:5" x14ac:dyDescent="0.25">
      <c r="E68889" s="29"/>
    </row>
    <row r="68890" spans="5:5" x14ac:dyDescent="0.25">
      <c r="E68890" s="29"/>
    </row>
    <row r="68891" spans="5:5" x14ac:dyDescent="0.25">
      <c r="E68891" s="29"/>
    </row>
    <row r="68892" spans="5:5" x14ac:dyDescent="0.25">
      <c r="E68892" s="29"/>
    </row>
    <row r="68893" spans="5:5" x14ac:dyDescent="0.25">
      <c r="E68893" s="29"/>
    </row>
    <row r="68894" spans="5:5" x14ac:dyDescent="0.25">
      <c r="E68894" s="29"/>
    </row>
    <row r="68895" spans="5:5" x14ac:dyDescent="0.25">
      <c r="E68895" s="29"/>
    </row>
    <row r="68896" spans="5:5" x14ac:dyDescent="0.25">
      <c r="E68896" s="29"/>
    </row>
    <row r="68897" spans="5:5" x14ac:dyDescent="0.25">
      <c r="E68897" s="29"/>
    </row>
    <row r="68898" spans="5:5" x14ac:dyDescent="0.25">
      <c r="E68898" s="29"/>
    </row>
    <row r="68899" spans="5:5" x14ac:dyDescent="0.25">
      <c r="E68899" s="29"/>
    </row>
    <row r="68900" spans="5:5" x14ac:dyDescent="0.25">
      <c r="E68900" s="29"/>
    </row>
    <row r="68901" spans="5:5" x14ac:dyDescent="0.25">
      <c r="E68901" s="29"/>
    </row>
    <row r="68902" spans="5:5" x14ac:dyDescent="0.25">
      <c r="E68902" s="29"/>
    </row>
    <row r="68903" spans="5:5" x14ac:dyDescent="0.25">
      <c r="E68903" s="29"/>
    </row>
    <row r="68904" spans="5:5" x14ac:dyDescent="0.25">
      <c r="E68904" s="29"/>
    </row>
    <row r="68905" spans="5:5" x14ac:dyDescent="0.25">
      <c r="E68905" s="29"/>
    </row>
    <row r="68906" spans="5:5" x14ac:dyDescent="0.25">
      <c r="E68906" s="29"/>
    </row>
    <row r="68907" spans="5:5" x14ac:dyDescent="0.25">
      <c r="E68907" s="29"/>
    </row>
    <row r="68908" spans="5:5" x14ac:dyDescent="0.25">
      <c r="E68908" s="29"/>
    </row>
    <row r="68909" spans="5:5" x14ac:dyDescent="0.25">
      <c r="E68909" s="29"/>
    </row>
    <row r="68910" spans="5:5" x14ac:dyDescent="0.25">
      <c r="E68910" s="29"/>
    </row>
    <row r="68911" spans="5:5" x14ac:dyDescent="0.25">
      <c r="E68911" s="29"/>
    </row>
    <row r="68912" spans="5:5" x14ac:dyDescent="0.25">
      <c r="E68912" s="29"/>
    </row>
    <row r="68913" spans="5:5" x14ac:dyDescent="0.25">
      <c r="E68913" s="29"/>
    </row>
    <row r="68914" spans="5:5" x14ac:dyDescent="0.25">
      <c r="E68914" s="29"/>
    </row>
    <row r="68915" spans="5:5" x14ac:dyDescent="0.25">
      <c r="E68915" s="29"/>
    </row>
    <row r="68916" spans="5:5" x14ac:dyDescent="0.25">
      <c r="E68916" s="29"/>
    </row>
    <row r="68917" spans="5:5" x14ac:dyDescent="0.25">
      <c r="E68917" s="29"/>
    </row>
    <row r="68918" spans="5:5" x14ac:dyDescent="0.25">
      <c r="E68918" s="29"/>
    </row>
    <row r="68919" spans="5:5" x14ac:dyDescent="0.25">
      <c r="E68919" s="29"/>
    </row>
    <row r="68920" spans="5:5" x14ac:dyDescent="0.25">
      <c r="E68920" s="29"/>
    </row>
    <row r="68921" spans="5:5" x14ac:dyDescent="0.25">
      <c r="E68921" s="29"/>
    </row>
    <row r="68922" spans="5:5" x14ac:dyDescent="0.25">
      <c r="E68922" s="29"/>
    </row>
    <row r="68923" spans="5:5" x14ac:dyDescent="0.25">
      <c r="E68923" s="29"/>
    </row>
    <row r="68924" spans="5:5" x14ac:dyDescent="0.25">
      <c r="E68924" s="29"/>
    </row>
    <row r="68925" spans="5:5" x14ac:dyDescent="0.25">
      <c r="E68925" s="29"/>
    </row>
    <row r="68926" spans="5:5" x14ac:dyDescent="0.25">
      <c r="E68926" s="29"/>
    </row>
    <row r="68927" spans="5:5" x14ac:dyDescent="0.25">
      <c r="E68927" s="29"/>
    </row>
    <row r="68928" spans="5:5" x14ac:dyDescent="0.25">
      <c r="E68928" s="29"/>
    </row>
    <row r="68929" spans="5:5" x14ac:dyDescent="0.25">
      <c r="E68929" s="29"/>
    </row>
    <row r="68930" spans="5:5" x14ac:dyDescent="0.25">
      <c r="E68930" s="29"/>
    </row>
    <row r="68931" spans="5:5" x14ac:dyDescent="0.25">
      <c r="E68931" s="29"/>
    </row>
    <row r="68932" spans="5:5" x14ac:dyDescent="0.25">
      <c r="E68932" s="29"/>
    </row>
    <row r="68933" spans="5:5" x14ac:dyDescent="0.25">
      <c r="E68933" s="29"/>
    </row>
    <row r="68934" spans="5:5" x14ac:dyDescent="0.25">
      <c r="E68934" s="29"/>
    </row>
    <row r="68935" spans="5:5" x14ac:dyDescent="0.25">
      <c r="E68935" s="29"/>
    </row>
    <row r="68936" spans="5:5" x14ac:dyDescent="0.25">
      <c r="E68936" s="29"/>
    </row>
    <row r="68937" spans="5:5" x14ac:dyDescent="0.25">
      <c r="E68937" s="29"/>
    </row>
    <row r="68938" spans="5:5" x14ac:dyDescent="0.25">
      <c r="E68938" s="29"/>
    </row>
    <row r="68939" spans="5:5" x14ac:dyDescent="0.25">
      <c r="E68939" s="29"/>
    </row>
    <row r="68940" spans="5:5" x14ac:dyDescent="0.25">
      <c r="E68940" s="29"/>
    </row>
    <row r="68941" spans="5:5" x14ac:dyDescent="0.25">
      <c r="E68941" s="29"/>
    </row>
    <row r="68942" spans="5:5" x14ac:dyDescent="0.25">
      <c r="E68942" s="29"/>
    </row>
    <row r="68943" spans="5:5" x14ac:dyDescent="0.25">
      <c r="E68943" s="29"/>
    </row>
    <row r="68944" spans="5:5" x14ac:dyDescent="0.25">
      <c r="E68944" s="29"/>
    </row>
    <row r="68945" spans="5:5" x14ac:dyDescent="0.25">
      <c r="E68945" s="29"/>
    </row>
    <row r="68946" spans="5:5" x14ac:dyDescent="0.25">
      <c r="E68946" s="29"/>
    </row>
    <row r="68947" spans="5:5" x14ac:dyDescent="0.25">
      <c r="E68947" s="29"/>
    </row>
    <row r="68948" spans="5:5" x14ac:dyDescent="0.25">
      <c r="E68948" s="29"/>
    </row>
    <row r="68949" spans="5:5" x14ac:dyDescent="0.25">
      <c r="E68949" s="29"/>
    </row>
    <row r="68950" spans="5:5" x14ac:dyDescent="0.25">
      <c r="E68950" s="29"/>
    </row>
    <row r="68951" spans="5:5" x14ac:dyDescent="0.25">
      <c r="E68951" s="29"/>
    </row>
    <row r="68952" spans="5:5" x14ac:dyDescent="0.25">
      <c r="E68952" s="29"/>
    </row>
    <row r="68953" spans="5:5" x14ac:dyDescent="0.25">
      <c r="E68953" s="29"/>
    </row>
    <row r="68954" spans="5:5" x14ac:dyDescent="0.25">
      <c r="E68954" s="29"/>
    </row>
    <row r="68955" spans="5:5" x14ac:dyDescent="0.25">
      <c r="E68955" s="29"/>
    </row>
    <row r="68956" spans="5:5" x14ac:dyDescent="0.25">
      <c r="E68956" s="29"/>
    </row>
    <row r="68957" spans="5:5" x14ac:dyDescent="0.25">
      <c r="E68957" s="29"/>
    </row>
    <row r="68958" spans="5:5" x14ac:dyDescent="0.25">
      <c r="E68958" s="29"/>
    </row>
    <row r="68959" spans="5:5" x14ac:dyDescent="0.25">
      <c r="E68959" s="29"/>
    </row>
    <row r="68960" spans="5:5" x14ac:dyDescent="0.25">
      <c r="E68960" s="29"/>
    </row>
    <row r="68961" spans="5:5" x14ac:dyDescent="0.25">
      <c r="E68961" s="29"/>
    </row>
    <row r="68962" spans="5:5" x14ac:dyDescent="0.25">
      <c r="E68962" s="29"/>
    </row>
    <row r="68963" spans="5:5" x14ac:dyDescent="0.25">
      <c r="E68963" s="29"/>
    </row>
    <row r="68964" spans="5:5" x14ac:dyDescent="0.25">
      <c r="E68964" s="29"/>
    </row>
    <row r="68965" spans="5:5" x14ac:dyDescent="0.25">
      <c r="E68965" s="29"/>
    </row>
    <row r="68966" spans="5:5" x14ac:dyDescent="0.25">
      <c r="E68966" s="29"/>
    </row>
    <row r="68967" spans="5:5" x14ac:dyDescent="0.25">
      <c r="E68967" s="29"/>
    </row>
    <row r="68968" spans="5:5" x14ac:dyDescent="0.25">
      <c r="E68968" s="29"/>
    </row>
    <row r="68969" spans="5:5" x14ac:dyDescent="0.25">
      <c r="E68969" s="29"/>
    </row>
    <row r="68970" spans="5:5" x14ac:dyDescent="0.25">
      <c r="E68970" s="29"/>
    </row>
    <row r="68971" spans="5:5" x14ac:dyDescent="0.25">
      <c r="E68971" s="29"/>
    </row>
    <row r="68972" spans="5:5" x14ac:dyDescent="0.25">
      <c r="E68972" s="29"/>
    </row>
    <row r="68973" spans="5:5" x14ac:dyDescent="0.25">
      <c r="E68973" s="29"/>
    </row>
    <row r="68974" spans="5:5" x14ac:dyDescent="0.25">
      <c r="E68974" s="29"/>
    </row>
    <row r="68975" spans="5:5" x14ac:dyDescent="0.25">
      <c r="E68975" s="29"/>
    </row>
    <row r="68976" spans="5:5" x14ac:dyDescent="0.25">
      <c r="E68976" s="29"/>
    </row>
    <row r="68977" spans="5:5" x14ac:dyDescent="0.25">
      <c r="E68977" s="29"/>
    </row>
    <row r="68978" spans="5:5" x14ac:dyDescent="0.25">
      <c r="E68978" s="29"/>
    </row>
    <row r="68979" spans="5:5" x14ac:dyDescent="0.25">
      <c r="E68979" s="29"/>
    </row>
    <row r="68980" spans="5:5" x14ac:dyDescent="0.25">
      <c r="E68980" s="29"/>
    </row>
    <row r="68981" spans="5:5" x14ac:dyDescent="0.25">
      <c r="E68981" s="29"/>
    </row>
    <row r="68982" spans="5:5" x14ac:dyDescent="0.25">
      <c r="E68982" s="29"/>
    </row>
    <row r="68983" spans="5:5" x14ac:dyDescent="0.25">
      <c r="E68983" s="29"/>
    </row>
    <row r="68984" spans="5:5" x14ac:dyDescent="0.25">
      <c r="E68984" s="29"/>
    </row>
    <row r="68985" spans="5:5" x14ac:dyDescent="0.25">
      <c r="E68985" s="29"/>
    </row>
    <row r="68986" spans="5:5" x14ac:dyDescent="0.25">
      <c r="E68986" s="29"/>
    </row>
    <row r="68987" spans="5:5" x14ac:dyDescent="0.25">
      <c r="E68987" s="29"/>
    </row>
    <row r="68988" spans="5:5" x14ac:dyDescent="0.25">
      <c r="E68988" s="29"/>
    </row>
    <row r="68989" spans="5:5" x14ac:dyDescent="0.25">
      <c r="E68989" s="29"/>
    </row>
    <row r="68990" spans="5:5" x14ac:dyDescent="0.25">
      <c r="E68990" s="29"/>
    </row>
    <row r="68991" spans="5:5" x14ac:dyDescent="0.25">
      <c r="E68991" s="29"/>
    </row>
    <row r="68992" spans="5:5" x14ac:dyDescent="0.25">
      <c r="E68992" s="29"/>
    </row>
    <row r="68993" spans="5:5" x14ac:dyDescent="0.25">
      <c r="E68993" s="29"/>
    </row>
    <row r="68994" spans="5:5" x14ac:dyDescent="0.25">
      <c r="E68994" s="29"/>
    </row>
    <row r="68995" spans="5:5" x14ac:dyDescent="0.25">
      <c r="E68995" s="29"/>
    </row>
    <row r="68996" spans="5:5" x14ac:dyDescent="0.25">
      <c r="E68996" s="29"/>
    </row>
    <row r="68997" spans="5:5" x14ac:dyDescent="0.25">
      <c r="E68997" s="29"/>
    </row>
    <row r="68998" spans="5:5" x14ac:dyDescent="0.25">
      <c r="E68998" s="29"/>
    </row>
    <row r="68999" spans="5:5" x14ac:dyDescent="0.25">
      <c r="E68999" s="29"/>
    </row>
    <row r="69000" spans="5:5" x14ac:dyDescent="0.25">
      <c r="E69000" s="29"/>
    </row>
    <row r="69001" spans="5:5" x14ac:dyDescent="0.25">
      <c r="E69001" s="29"/>
    </row>
    <row r="69002" spans="5:5" x14ac:dyDescent="0.25">
      <c r="E69002" s="29"/>
    </row>
    <row r="69003" spans="5:5" x14ac:dyDescent="0.25">
      <c r="E69003" s="29"/>
    </row>
    <row r="69004" spans="5:5" x14ac:dyDescent="0.25">
      <c r="E69004" s="29"/>
    </row>
    <row r="69005" spans="5:5" x14ac:dyDescent="0.25">
      <c r="E69005" s="29"/>
    </row>
    <row r="69006" spans="5:5" x14ac:dyDescent="0.25">
      <c r="E69006" s="29"/>
    </row>
    <row r="69007" spans="5:5" x14ac:dyDescent="0.25">
      <c r="E69007" s="29"/>
    </row>
    <row r="69008" spans="5:5" x14ac:dyDescent="0.25">
      <c r="E69008" s="29"/>
    </row>
    <row r="69009" spans="5:5" x14ac:dyDescent="0.25">
      <c r="E69009" s="29"/>
    </row>
    <row r="69010" spans="5:5" x14ac:dyDescent="0.25">
      <c r="E69010" s="29"/>
    </row>
    <row r="69011" spans="5:5" x14ac:dyDescent="0.25">
      <c r="E69011" s="29"/>
    </row>
    <row r="69012" spans="5:5" x14ac:dyDescent="0.25">
      <c r="E69012" s="29"/>
    </row>
    <row r="69013" spans="5:5" x14ac:dyDescent="0.25">
      <c r="E69013" s="29"/>
    </row>
    <row r="69014" spans="5:5" x14ac:dyDescent="0.25">
      <c r="E69014" s="29"/>
    </row>
    <row r="69015" spans="5:5" x14ac:dyDescent="0.25">
      <c r="E69015" s="29"/>
    </row>
    <row r="69016" spans="5:5" x14ac:dyDescent="0.25">
      <c r="E69016" s="29"/>
    </row>
    <row r="69017" spans="5:5" x14ac:dyDescent="0.25">
      <c r="E69017" s="29"/>
    </row>
    <row r="69018" spans="5:5" x14ac:dyDescent="0.25">
      <c r="E69018" s="29"/>
    </row>
    <row r="69019" spans="5:5" x14ac:dyDescent="0.25">
      <c r="E69019" s="29"/>
    </row>
    <row r="69020" spans="5:5" x14ac:dyDescent="0.25">
      <c r="E69020" s="29"/>
    </row>
    <row r="69021" spans="5:5" x14ac:dyDescent="0.25">
      <c r="E69021" s="29"/>
    </row>
    <row r="69022" spans="5:5" x14ac:dyDescent="0.25">
      <c r="E69022" s="29"/>
    </row>
    <row r="69023" spans="5:5" x14ac:dyDescent="0.25">
      <c r="E69023" s="29"/>
    </row>
    <row r="69024" spans="5:5" x14ac:dyDescent="0.25">
      <c r="E69024" s="29"/>
    </row>
    <row r="69025" spans="5:5" x14ac:dyDescent="0.25">
      <c r="E69025" s="29"/>
    </row>
    <row r="69026" spans="5:5" x14ac:dyDescent="0.25">
      <c r="E69026" s="29"/>
    </row>
    <row r="69027" spans="5:5" x14ac:dyDescent="0.25">
      <c r="E69027" s="29"/>
    </row>
    <row r="69028" spans="5:5" x14ac:dyDescent="0.25">
      <c r="E69028" s="29"/>
    </row>
    <row r="69029" spans="5:5" x14ac:dyDescent="0.25">
      <c r="E69029" s="29"/>
    </row>
    <row r="69030" spans="5:5" x14ac:dyDescent="0.25">
      <c r="E69030" s="29"/>
    </row>
    <row r="69031" spans="5:5" x14ac:dyDescent="0.25">
      <c r="E69031" s="29"/>
    </row>
    <row r="69032" spans="5:5" x14ac:dyDescent="0.25">
      <c r="E69032" s="29"/>
    </row>
    <row r="69033" spans="5:5" x14ac:dyDescent="0.25">
      <c r="E69033" s="29"/>
    </row>
    <row r="69034" spans="5:5" x14ac:dyDescent="0.25">
      <c r="E69034" s="29"/>
    </row>
    <row r="69035" spans="5:5" x14ac:dyDescent="0.25">
      <c r="E69035" s="29"/>
    </row>
    <row r="69036" spans="5:5" x14ac:dyDescent="0.25">
      <c r="E69036" s="29"/>
    </row>
    <row r="69037" spans="5:5" x14ac:dyDescent="0.25">
      <c r="E69037" s="29"/>
    </row>
    <row r="69038" spans="5:5" x14ac:dyDescent="0.25">
      <c r="E69038" s="29"/>
    </row>
    <row r="69039" spans="5:5" x14ac:dyDescent="0.25">
      <c r="E69039" s="29"/>
    </row>
    <row r="69040" spans="5:5" x14ac:dyDescent="0.25">
      <c r="E69040" s="29"/>
    </row>
    <row r="69041" spans="5:5" x14ac:dyDescent="0.25">
      <c r="E69041" s="29"/>
    </row>
    <row r="69042" spans="5:5" x14ac:dyDescent="0.25">
      <c r="E69042" s="29"/>
    </row>
    <row r="69043" spans="5:5" x14ac:dyDescent="0.25">
      <c r="E69043" s="29"/>
    </row>
    <row r="69044" spans="5:5" x14ac:dyDescent="0.25">
      <c r="E69044" s="29"/>
    </row>
    <row r="69045" spans="5:5" x14ac:dyDescent="0.25">
      <c r="E69045" s="29"/>
    </row>
    <row r="69046" spans="5:5" x14ac:dyDescent="0.25">
      <c r="E69046" s="29"/>
    </row>
    <row r="69047" spans="5:5" x14ac:dyDescent="0.25">
      <c r="E69047" s="29"/>
    </row>
    <row r="69048" spans="5:5" x14ac:dyDescent="0.25">
      <c r="E69048" s="29"/>
    </row>
    <row r="69049" spans="5:5" x14ac:dyDescent="0.25">
      <c r="E69049" s="29"/>
    </row>
    <row r="69050" spans="5:5" x14ac:dyDescent="0.25">
      <c r="E69050" s="29"/>
    </row>
    <row r="69051" spans="5:5" x14ac:dyDescent="0.25">
      <c r="E69051" s="29"/>
    </row>
    <row r="69052" spans="5:5" x14ac:dyDescent="0.25">
      <c r="E69052" s="29"/>
    </row>
    <row r="69053" spans="5:5" x14ac:dyDescent="0.25">
      <c r="E69053" s="29"/>
    </row>
    <row r="69054" spans="5:5" x14ac:dyDescent="0.25">
      <c r="E69054" s="29"/>
    </row>
    <row r="69055" spans="5:5" x14ac:dyDescent="0.25">
      <c r="E69055" s="29"/>
    </row>
    <row r="69056" spans="5:5" x14ac:dyDescent="0.25">
      <c r="E69056" s="29"/>
    </row>
    <row r="69057" spans="5:5" x14ac:dyDescent="0.25">
      <c r="E69057" s="29"/>
    </row>
    <row r="69058" spans="5:5" x14ac:dyDescent="0.25">
      <c r="E69058" s="29"/>
    </row>
    <row r="69059" spans="5:5" x14ac:dyDescent="0.25">
      <c r="E69059" s="29"/>
    </row>
    <row r="69060" spans="5:5" x14ac:dyDescent="0.25">
      <c r="E69060" s="29"/>
    </row>
    <row r="69061" spans="5:5" x14ac:dyDescent="0.25">
      <c r="E69061" s="29"/>
    </row>
    <row r="69062" spans="5:5" x14ac:dyDescent="0.25">
      <c r="E69062" s="29"/>
    </row>
    <row r="69063" spans="5:5" x14ac:dyDescent="0.25">
      <c r="E69063" s="29"/>
    </row>
    <row r="69064" spans="5:5" x14ac:dyDescent="0.25">
      <c r="E69064" s="29"/>
    </row>
    <row r="69065" spans="5:5" x14ac:dyDescent="0.25">
      <c r="E69065" s="29"/>
    </row>
    <row r="69066" spans="5:5" x14ac:dyDescent="0.25">
      <c r="E69066" s="29"/>
    </row>
    <row r="69067" spans="5:5" x14ac:dyDescent="0.25">
      <c r="E69067" s="29"/>
    </row>
    <row r="69068" spans="5:5" x14ac:dyDescent="0.25">
      <c r="E69068" s="29"/>
    </row>
    <row r="69069" spans="5:5" x14ac:dyDescent="0.25">
      <c r="E69069" s="29"/>
    </row>
    <row r="69070" spans="5:5" x14ac:dyDescent="0.25">
      <c r="E69070" s="29"/>
    </row>
    <row r="69071" spans="5:5" x14ac:dyDescent="0.25">
      <c r="E69071" s="29"/>
    </row>
    <row r="69072" spans="5:5" x14ac:dyDescent="0.25">
      <c r="E69072" s="29"/>
    </row>
    <row r="69073" spans="5:5" x14ac:dyDescent="0.25">
      <c r="E69073" s="29"/>
    </row>
    <row r="69074" spans="5:5" x14ac:dyDescent="0.25">
      <c r="E69074" s="29"/>
    </row>
    <row r="69075" spans="5:5" x14ac:dyDescent="0.25">
      <c r="E69075" s="29"/>
    </row>
    <row r="69076" spans="5:5" x14ac:dyDescent="0.25">
      <c r="E69076" s="29"/>
    </row>
    <row r="69077" spans="5:5" x14ac:dyDescent="0.25">
      <c r="E69077" s="29"/>
    </row>
    <row r="69078" spans="5:5" x14ac:dyDescent="0.25">
      <c r="E69078" s="29"/>
    </row>
    <row r="69079" spans="5:5" x14ac:dyDescent="0.25">
      <c r="E69079" s="29"/>
    </row>
    <row r="69080" spans="5:5" x14ac:dyDescent="0.25">
      <c r="E69080" s="29"/>
    </row>
    <row r="69081" spans="5:5" x14ac:dyDescent="0.25">
      <c r="E69081" s="29"/>
    </row>
    <row r="69082" spans="5:5" x14ac:dyDescent="0.25">
      <c r="E69082" s="29"/>
    </row>
    <row r="69083" spans="5:5" x14ac:dyDescent="0.25">
      <c r="E69083" s="29"/>
    </row>
    <row r="69084" spans="5:5" x14ac:dyDescent="0.25">
      <c r="E69084" s="29"/>
    </row>
    <row r="69085" spans="5:5" x14ac:dyDescent="0.25">
      <c r="E69085" s="29"/>
    </row>
    <row r="69086" spans="5:5" x14ac:dyDescent="0.25">
      <c r="E69086" s="29"/>
    </row>
    <row r="69087" spans="5:5" x14ac:dyDescent="0.25">
      <c r="E69087" s="29"/>
    </row>
    <row r="69088" spans="5:5" x14ac:dyDescent="0.25">
      <c r="E69088" s="29"/>
    </row>
    <row r="69089" spans="5:5" x14ac:dyDescent="0.25">
      <c r="E69089" s="29"/>
    </row>
    <row r="69090" spans="5:5" x14ac:dyDescent="0.25">
      <c r="E69090" s="29"/>
    </row>
    <row r="69091" spans="5:5" x14ac:dyDescent="0.25">
      <c r="E69091" s="29"/>
    </row>
    <row r="69092" spans="5:5" x14ac:dyDescent="0.25">
      <c r="E69092" s="29"/>
    </row>
    <row r="69093" spans="5:5" x14ac:dyDescent="0.25">
      <c r="E69093" s="29"/>
    </row>
    <row r="69094" spans="5:5" x14ac:dyDescent="0.25">
      <c r="E69094" s="29"/>
    </row>
    <row r="69095" spans="5:5" x14ac:dyDescent="0.25">
      <c r="E69095" s="29"/>
    </row>
    <row r="69096" spans="5:5" x14ac:dyDescent="0.25">
      <c r="E69096" s="29"/>
    </row>
    <row r="69097" spans="5:5" x14ac:dyDescent="0.25">
      <c r="E69097" s="29"/>
    </row>
    <row r="69098" spans="5:5" x14ac:dyDescent="0.25">
      <c r="E69098" s="29"/>
    </row>
    <row r="69099" spans="5:5" x14ac:dyDescent="0.25">
      <c r="E69099" s="29"/>
    </row>
    <row r="69100" spans="5:5" x14ac:dyDescent="0.25">
      <c r="E69100" s="29"/>
    </row>
    <row r="69101" spans="5:5" x14ac:dyDescent="0.25">
      <c r="E69101" s="29"/>
    </row>
    <row r="69102" spans="5:5" x14ac:dyDescent="0.25">
      <c r="E69102" s="29"/>
    </row>
    <row r="69103" spans="5:5" x14ac:dyDescent="0.25">
      <c r="E69103" s="29"/>
    </row>
    <row r="69104" spans="5:5" x14ac:dyDescent="0.25">
      <c r="E69104" s="29"/>
    </row>
    <row r="69105" spans="5:5" x14ac:dyDescent="0.25">
      <c r="E69105" s="29"/>
    </row>
    <row r="69106" spans="5:5" x14ac:dyDescent="0.25">
      <c r="E69106" s="29"/>
    </row>
    <row r="69107" spans="5:5" x14ac:dyDescent="0.25">
      <c r="E69107" s="29"/>
    </row>
    <row r="69108" spans="5:5" x14ac:dyDescent="0.25">
      <c r="E69108" s="29"/>
    </row>
    <row r="69109" spans="5:5" x14ac:dyDescent="0.25">
      <c r="E69109" s="29"/>
    </row>
    <row r="69110" spans="5:5" x14ac:dyDescent="0.25">
      <c r="E69110" s="29"/>
    </row>
    <row r="69111" spans="5:5" x14ac:dyDescent="0.25">
      <c r="E69111" s="29"/>
    </row>
    <row r="69112" spans="5:5" x14ac:dyDescent="0.25">
      <c r="E69112" s="29"/>
    </row>
    <row r="69113" spans="5:5" x14ac:dyDescent="0.25">
      <c r="E69113" s="29"/>
    </row>
    <row r="69114" spans="5:5" x14ac:dyDescent="0.25">
      <c r="E69114" s="29"/>
    </row>
    <row r="69115" spans="5:5" x14ac:dyDescent="0.25">
      <c r="E69115" s="29"/>
    </row>
    <row r="69116" spans="5:5" x14ac:dyDescent="0.25">
      <c r="E69116" s="29"/>
    </row>
    <row r="69117" spans="5:5" x14ac:dyDescent="0.25">
      <c r="E69117" s="29"/>
    </row>
    <row r="69118" spans="5:5" x14ac:dyDescent="0.25">
      <c r="E69118" s="29"/>
    </row>
    <row r="69119" spans="5:5" x14ac:dyDescent="0.25">
      <c r="E69119" s="29"/>
    </row>
    <row r="69120" spans="5:5" x14ac:dyDescent="0.25">
      <c r="E69120" s="29"/>
    </row>
    <row r="69121" spans="5:5" x14ac:dyDescent="0.25">
      <c r="E69121" s="29"/>
    </row>
    <row r="69122" spans="5:5" x14ac:dyDescent="0.25">
      <c r="E69122" s="29"/>
    </row>
    <row r="69123" spans="5:5" x14ac:dyDescent="0.25">
      <c r="E69123" s="29"/>
    </row>
    <row r="69124" spans="5:5" x14ac:dyDescent="0.25">
      <c r="E69124" s="29"/>
    </row>
    <row r="69125" spans="5:5" x14ac:dyDescent="0.25">
      <c r="E69125" s="29"/>
    </row>
    <row r="69126" spans="5:5" x14ac:dyDescent="0.25">
      <c r="E69126" s="29"/>
    </row>
    <row r="69127" spans="5:5" x14ac:dyDescent="0.25">
      <c r="E69127" s="29"/>
    </row>
    <row r="69128" spans="5:5" x14ac:dyDescent="0.25">
      <c r="E69128" s="29"/>
    </row>
    <row r="69129" spans="5:5" x14ac:dyDescent="0.25">
      <c r="E69129" s="29"/>
    </row>
    <row r="69130" spans="5:5" x14ac:dyDescent="0.25">
      <c r="E69130" s="29"/>
    </row>
    <row r="69131" spans="5:5" x14ac:dyDescent="0.25">
      <c r="E69131" s="29"/>
    </row>
    <row r="69132" spans="5:5" x14ac:dyDescent="0.25">
      <c r="E69132" s="29"/>
    </row>
    <row r="69133" spans="5:5" x14ac:dyDescent="0.25">
      <c r="E69133" s="29"/>
    </row>
    <row r="69134" spans="5:5" x14ac:dyDescent="0.25">
      <c r="E69134" s="29"/>
    </row>
    <row r="69135" spans="5:5" x14ac:dyDescent="0.25">
      <c r="E69135" s="29"/>
    </row>
    <row r="69136" spans="5:5" x14ac:dyDescent="0.25">
      <c r="E69136" s="29"/>
    </row>
    <row r="69137" spans="5:5" x14ac:dyDescent="0.25">
      <c r="E69137" s="29"/>
    </row>
    <row r="69138" spans="5:5" x14ac:dyDescent="0.25">
      <c r="E69138" s="29"/>
    </row>
    <row r="69139" spans="5:5" x14ac:dyDescent="0.25">
      <c r="E69139" s="29"/>
    </row>
    <row r="69140" spans="5:5" x14ac:dyDescent="0.25">
      <c r="E69140" s="29"/>
    </row>
    <row r="69141" spans="5:5" x14ac:dyDescent="0.25">
      <c r="E69141" s="29"/>
    </row>
    <row r="69142" spans="5:5" x14ac:dyDescent="0.25">
      <c r="E69142" s="29"/>
    </row>
    <row r="69143" spans="5:5" x14ac:dyDescent="0.25">
      <c r="E69143" s="29"/>
    </row>
    <row r="69144" spans="5:5" x14ac:dyDescent="0.25">
      <c r="E69144" s="29"/>
    </row>
    <row r="69145" spans="5:5" x14ac:dyDescent="0.25">
      <c r="E69145" s="29"/>
    </row>
    <row r="69146" spans="5:5" x14ac:dyDescent="0.25">
      <c r="E69146" s="29"/>
    </row>
    <row r="69147" spans="5:5" x14ac:dyDescent="0.25">
      <c r="E69147" s="29"/>
    </row>
    <row r="69148" spans="5:5" x14ac:dyDescent="0.25">
      <c r="E69148" s="29"/>
    </row>
    <row r="69149" spans="5:5" x14ac:dyDescent="0.25">
      <c r="E69149" s="29"/>
    </row>
    <row r="69150" spans="5:5" x14ac:dyDescent="0.25">
      <c r="E69150" s="29"/>
    </row>
    <row r="69151" spans="5:5" x14ac:dyDescent="0.25">
      <c r="E69151" s="29"/>
    </row>
    <row r="69152" spans="5:5" x14ac:dyDescent="0.25">
      <c r="E69152" s="29"/>
    </row>
    <row r="69153" spans="5:5" x14ac:dyDescent="0.25">
      <c r="E69153" s="29"/>
    </row>
    <row r="69154" spans="5:5" x14ac:dyDescent="0.25">
      <c r="E69154" s="29"/>
    </row>
    <row r="69155" spans="5:5" x14ac:dyDescent="0.25">
      <c r="E69155" s="29"/>
    </row>
    <row r="69156" spans="5:5" x14ac:dyDescent="0.25">
      <c r="E69156" s="29"/>
    </row>
    <row r="69157" spans="5:5" x14ac:dyDescent="0.25">
      <c r="E69157" s="29"/>
    </row>
    <row r="69158" spans="5:5" x14ac:dyDescent="0.25">
      <c r="E69158" s="29"/>
    </row>
    <row r="69159" spans="5:5" x14ac:dyDescent="0.25">
      <c r="E69159" s="29"/>
    </row>
    <row r="69160" spans="5:5" x14ac:dyDescent="0.25">
      <c r="E69160" s="29"/>
    </row>
    <row r="69161" spans="5:5" x14ac:dyDescent="0.25">
      <c r="E69161" s="29"/>
    </row>
    <row r="69162" spans="5:5" x14ac:dyDescent="0.25">
      <c r="E69162" s="29"/>
    </row>
    <row r="69163" spans="5:5" x14ac:dyDescent="0.25">
      <c r="E69163" s="29"/>
    </row>
    <row r="69164" spans="5:5" x14ac:dyDescent="0.25">
      <c r="E69164" s="29"/>
    </row>
    <row r="69165" spans="5:5" x14ac:dyDescent="0.25">
      <c r="E69165" s="29"/>
    </row>
    <row r="69166" spans="5:5" x14ac:dyDescent="0.25">
      <c r="E69166" s="29"/>
    </row>
    <row r="69167" spans="5:5" x14ac:dyDescent="0.25">
      <c r="E69167" s="29"/>
    </row>
    <row r="69168" spans="5:5" x14ac:dyDescent="0.25">
      <c r="E69168" s="29"/>
    </row>
    <row r="69169" spans="5:5" x14ac:dyDescent="0.25">
      <c r="E69169" s="29"/>
    </row>
    <row r="69170" spans="5:5" x14ac:dyDescent="0.25">
      <c r="E69170" s="29"/>
    </row>
    <row r="69171" spans="5:5" x14ac:dyDescent="0.25">
      <c r="E69171" s="29"/>
    </row>
    <row r="69172" spans="5:5" x14ac:dyDescent="0.25">
      <c r="E69172" s="29"/>
    </row>
    <row r="69173" spans="5:5" x14ac:dyDescent="0.25">
      <c r="E69173" s="29"/>
    </row>
    <row r="69174" spans="5:5" x14ac:dyDescent="0.25">
      <c r="E69174" s="29"/>
    </row>
    <row r="69175" spans="5:5" x14ac:dyDescent="0.25">
      <c r="E69175" s="29"/>
    </row>
    <row r="69176" spans="5:5" x14ac:dyDescent="0.25">
      <c r="E69176" s="29"/>
    </row>
    <row r="69177" spans="5:5" x14ac:dyDescent="0.25">
      <c r="E69177" s="29"/>
    </row>
    <row r="69178" spans="5:5" x14ac:dyDescent="0.25">
      <c r="E69178" s="29"/>
    </row>
    <row r="69179" spans="5:5" x14ac:dyDescent="0.25">
      <c r="E69179" s="29"/>
    </row>
    <row r="69180" spans="5:5" x14ac:dyDescent="0.25">
      <c r="E69180" s="29"/>
    </row>
    <row r="69181" spans="5:5" x14ac:dyDescent="0.25">
      <c r="E69181" s="29"/>
    </row>
    <row r="69182" spans="5:5" x14ac:dyDescent="0.25">
      <c r="E69182" s="29"/>
    </row>
    <row r="69183" spans="5:5" x14ac:dyDescent="0.25">
      <c r="E69183" s="29"/>
    </row>
    <row r="69184" spans="5:5" x14ac:dyDescent="0.25">
      <c r="E69184" s="29"/>
    </row>
    <row r="69185" spans="5:5" x14ac:dyDescent="0.25">
      <c r="E69185" s="29"/>
    </row>
    <row r="69186" spans="5:5" x14ac:dyDescent="0.25">
      <c r="E69186" s="29"/>
    </row>
    <row r="69187" spans="5:5" x14ac:dyDescent="0.25">
      <c r="E69187" s="29"/>
    </row>
    <row r="69188" spans="5:5" x14ac:dyDescent="0.25">
      <c r="E69188" s="29"/>
    </row>
    <row r="69189" spans="5:5" x14ac:dyDescent="0.25">
      <c r="E69189" s="29"/>
    </row>
    <row r="69190" spans="5:5" x14ac:dyDescent="0.25">
      <c r="E69190" s="29"/>
    </row>
    <row r="69191" spans="5:5" x14ac:dyDescent="0.25">
      <c r="E69191" s="29"/>
    </row>
    <row r="69192" spans="5:5" x14ac:dyDescent="0.25">
      <c r="E69192" s="29"/>
    </row>
    <row r="69193" spans="5:5" x14ac:dyDescent="0.25">
      <c r="E69193" s="29"/>
    </row>
    <row r="69194" spans="5:5" x14ac:dyDescent="0.25">
      <c r="E69194" s="29"/>
    </row>
    <row r="69195" spans="5:5" x14ac:dyDescent="0.25">
      <c r="E69195" s="29"/>
    </row>
    <row r="69196" spans="5:5" x14ac:dyDescent="0.25">
      <c r="E69196" s="29"/>
    </row>
    <row r="69197" spans="5:5" x14ac:dyDescent="0.25">
      <c r="E69197" s="29"/>
    </row>
    <row r="69198" spans="5:5" x14ac:dyDescent="0.25">
      <c r="E69198" s="29"/>
    </row>
    <row r="69199" spans="5:5" x14ac:dyDescent="0.25">
      <c r="E69199" s="29"/>
    </row>
    <row r="69200" spans="5:5" x14ac:dyDescent="0.25">
      <c r="E69200" s="29"/>
    </row>
    <row r="69201" spans="5:5" x14ac:dyDescent="0.25">
      <c r="E69201" s="29"/>
    </row>
    <row r="69202" spans="5:5" x14ac:dyDescent="0.25">
      <c r="E69202" s="29"/>
    </row>
    <row r="69203" spans="5:5" x14ac:dyDescent="0.25">
      <c r="E69203" s="29"/>
    </row>
    <row r="69204" spans="5:5" x14ac:dyDescent="0.25">
      <c r="E69204" s="29"/>
    </row>
    <row r="69205" spans="5:5" x14ac:dyDescent="0.25">
      <c r="E69205" s="29"/>
    </row>
    <row r="69206" spans="5:5" x14ac:dyDescent="0.25">
      <c r="E69206" s="29"/>
    </row>
    <row r="69207" spans="5:5" x14ac:dyDescent="0.25">
      <c r="E69207" s="29"/>
    </row>
    <row r="69208" spans="5:5" x14ac:dyDescent="0.25">
      <c r="E69208" s="29"/>
    </row>
    <row r="69209" spans="5:5" x14ac:dyDescent="0.25">
      <c r="E69209" s="29"/>
    </row>
    <row r="69210" spans="5:5" x14ac:dyDescent="0.25">
      <c r="E69210" s="29"/>
    </row>
    <row r="69211" spans="5:5" x14ac:dyDescent="0.25">
      <c r="E69211" s="29"/>
    </row>
    <row r="69212" spans="5:5" x14ac:dyDescent="0.25">
      <c r="E69212" s="29"/>
    </row>
    <row r="69213" spans="5:5" x14ac:dyDescent="0.25">
      <c r="E69213" s="29"/>
    </row>
    <row r="69214" spans="5:5" x14ac:dyDescent="0.25">
      <c r="E69214" s="29"/>
    </row>
    <row r="69215" spans="5:5" x14ac:dyDescent="0.25">
      <c r="E69215" s="29"/>
    </row>
    <row r="69216" spans="5:5" x14ac:dyDescent="0.25">
      <c r="E69216" s="29"/>
    </row>
    <row r="69217" spans="5:5" x14ac:dyDescent="0.25">
      <c r="E69217" s="29"/>
    </row>
    <row r="69218" spans="5:5" x14ac:dyDescent="0.25">
      <c r="E69218" s="29"/>
    </row>
    <row r="69219" spans="5:5" x14ac:dyDescent="0.25">
      <c r="E69219" s="29"/>
    </row>
    <row r="69220" spans="5:5" x14ac:dyDescent="0.25">
      <c r="E69220" s="29"/>
    </row>
    <row r="69221" spans="5:5" x14ac:dyDescent="0.25">
      <c r="E69221" s="29"/>
    </row>
    <row r="69222" spans="5:5" x14ac:dyDescent="0.25">
      <c r="E69222" s="29"/>
    </row>
    <row r="69223" spans="5:5" x14ac:dyDescent="0.25">
      <c r="E69223" s="29"/>
    </row>
    <row r="69224" spans="5:5" x14ac:dyDescent="0.25">
      <c r="E69224" s="29"/>
    </row>
    <row r="69225" spans="5:5" x14ac:dyDescent="0.25">
      <c r="E69225" s="29"/>
    </row>
    <row r="69226" spans="5:5" x14ac:dyDescent="0.25">
      <c r="E69226" s="29"/>
    </row>
    <row r="69227" spans="5:5" x14ac:dyDescent="0.25">
      <c r="E69227" s="29"/>
    </row>
    <row r="69228" spans="5:5" x14ac:dyDescent="0.25">
      <c r="E69228" s="29"/>
    </row>
    <row r="69229" spans="5:5" x14ac:dyDescent="0.25">
      <c r="E69229" s="29"/>
    </row>
    <row r="69230" spans="5:5" x14ac:dyDescent="0.25">
      <c r="E69230" s="29"/>
    </row>
    <row r="69231" spans="5:5" x14ac:dyDescent="0.25">
      <c r="E69231" s="29"/>
    </row>
    <row r="69232" spans="5:5" x14ac:dyDescent="0.25">
      <c r="E69232" s="29"/>
    </row>
    <row r="69233" spans="5:5" x14ac:dyDescent="0.25">
      <c r="E69233" s="29"/>
    </row>
    <row r="69234" spans="5:5" x14ac:dyDescent="0.25">
      <c r="E69234" s="29"/>
    </row>
    <row r="69235" spans="5:5" x14ac:dyDescent="0.25">
      <c r="E69235" s="29"/>
    </row>
    <row r="69236" spans="5:5" x14ac:dyDescent="0.25">
      <c r="E69236" s="29"/>
    </row>
    <row r="69237" spans="5:5" x14ac:dyDescent="0.25">
      <c r="E69237" s="29"/>
    </row>
    <row r="69238" spans="5:5" x14ac:dyDescent="0.25">
      <c r="E69238" s="29"/>
    </row>
    <row r="69239" spans="5:5" x14ac:dyDescent="0.25">
      <c r="E69239" s="29"/>
    </row>
    <row r="69240" spans="5:5" x14ac:dyDescent="0.25">
      <c r="E69240" s="29"/>
    </row>
    <row r="69241" spans="5:5" x14ac:dyDescent="0.25">
      <c r="E69241" s="29"/>
    </row>
    <row r="69242" spans="5:5" x14ac:dyDescent="0.25">
      <c r="E69242" s="29"/>
    </row>
    <row r="69243" spans="5:5" x14ac:dyDescent="0.25">
      <c r="E69243" s="29"/>
    </row>
    <row r="69244" spans="5:5" x14ac:dyDescent="0.25">
      <c r="E69244" s="29"/>
    </row>
    <row r="69245" spans="5:5" x14ac:dyDescent="0.25">
      <c r="E69245" s="29"/>
    </row>
    <row r="69246" spans="5:5" x14ac:dyDescent="0.25">
      <c r="E69246" s="29"/>
    </row>
    <row r="69247" spans="5:5" x14ac:dyDescent="0.25">
      <c r="E69247" s="29"/>
    </row>
    <row r="69248" spans="5:5" x14ac:dyDescent="0.25">
      <c r="E69248" s="29"/>
    </row>
    <row r="69249" spans="5:5" x14ac:dyDescent="0.25">
      <c r="E69249" s="29"/>
    </row>
    <row r="69250" spans="5:5" x14ac:dyDescent="0.25">
      <c r="E69250" s="29"/>
    </row>
    <row r="69251" spans="5:5" x14ac:dyDescent="0.25">
      <c r="E69251" s="29"/>
    </row>
    <row r="69252" spans="5:5" x14ac:dyDescent="0.25">
      <c r="E69252" s="29"/>
    </row>
    <row r="69253" spans="5:5" x14ac:dyDescent="0.25">
      <c r="E69253" s="29"/>
    </row>
    <row r="69254" spans="5:5" x14ac:dyDescent="0.25">
      <c r="E69254" s="29"/>
    </row>
    <row r="69255" spans="5:5" x14ac:dyDescent="0.25">
      <c r="E69255" s="29"/>
    </row>
    <row r="69256" spans="5:5" x14ac:dyDescent="0.25">
      <c r="E69256" s="29"/>
    </row>
    <row r="69257" spans="5:5" x14ac:dyDescent="0.25">
      <c r="E69257" s="29"/>
    </row>
    <row r="69258" spans="5:5" x14ac:dyDescent="0.25">
      <c r="E69258" s="29"/>
    </row>
    <row r="69259" spans="5:5" x14ac:dyDescent="0.25">
      <c r="E69259" s="29"/>
    </row>
    <row r="69260" spans="5:5" x14ac:dyDescent="0.25">
      <c r="E69260" s="29"/>
    </row>
    <row r="69261" spans="5:5" x14ac:dyDescent="0.25">
      <c r="E69261" s="29"/>
    </row>
    <row r="69262" spans="5:5" x14ac:dyDescent="0.25">
      <c r="E69262" s="29"/>
    </row>
    <row r="69263" spans="5:5" x14ac:dyDescent="0.25">
      <c r="E69263" s="29"/>
    </row>
    <row r="69264" spans="5:5" x14ac:dyDescent="0.25">
      <c r="E69264" s="29"/>
    </row>
    <row r="69265" spans="5:5" x14ac:dyDescent="0.25">
      <c r="E69265" s="29"/>
    </row>
    <row r="69266" spans="5:5" x14ac:dyDescent="0.25">
      <c r="E69266" s="29"/>
    </row>
    <row r="69267" spans="5:5" x14ac:dyDescent="0.25">
      <c r="E69267" s="29"/>
    </row>
    <row r="69268" spans="5:5" x14ac:dyDescent="0.25">
      <c r="E69268" s="29"/>
    </row>
    <row r="69269" spans="5:5" x14ac:dyDescent="0.25">
      <c r="E69269" s="29"/>
    </row>
    <row r="69270" spans="5:5" x14ac:dyDescent="0.25">
      <c r="E69270" s="29"/>
    </row>
    <row r="69271" spans="5:5" x14ac:dyDescent="0.25">
      <c r="E69271" s="29"/>
    </row>
    <row r="69272" spans="5:5" x14ac:dyDescent="0.25">
      <c r="E69272" s="29"/>
    </row>
    <row r="69273" spans="5:5" x14ac:dyDescent="0.25">
      <c r="E69273" s="29"/>
    </row>
    <row r="69274" spans="5:5" x14ac:dyDescent="0.25">
      <c r="E69274" s="29"/>
    </row>
    <row r="69275" spans="5:5" x14ac:dyDescent="0.25">
      <c r="E69275" s="29"/>
    </row>
    <row r="69276" spans="5:5" x14ac:dyDescent="0.25">
      <c r="E69276" s="29"/>
    </row>
    <row r="69277" spans="5:5" x14ac:dyDescent="0.25">
      <c r="E69277" s="29"/>
    </row>
    <row r="69278" spans="5:5" x14ac:dyDescent="0.25">
      <c r="E69278" s="29"/>
    </row>
    <row r="69279" spans="5:5" x14ac:dyDescent="0.25">
      <c r="E69279" s="29"/>
    </row>
    <row r="69280" spans="5:5" x14ac:dyDescent="0.25">
      <c r="E69280" s="29"/>
    </row>
    <row r="69281" spans="5:5" x14ac:dyDescent="0.25">
      <c r="E69281" s="29"/>
    </row>
    <row r="69282" spans="5:5" x14ac:dyDescent="0.25">
      <c r="E69282" s="29"/>
    </row>
    <row r="69283" spans="5:5" x14ac:dyDescent="0.25">
      <c r="E69283" s="29"/>
    </row>
    <row r="69284" spans="5:5" x14ac:dyDescent="0.25">
      <c r="E69284" s="29"/>
    </row>
    <row r="69285" spans="5:5" x14ac:dyDescent="0.25">
      <c r="E69285" s="29"/>
    </row>
    <row r="69286" spans="5:5" x14ac:dyDescent="0.25">
      <c r="E69286" s="29"/>
    </row>
    <row r="69287" spans="5:5" x14ac:dyDescent="0.25">
      <c r="E69287" s="29"/>
    </row>
    <row r="69288" spans="5:5" x14ac:dyDescent="0.25">
      <c r="E69288" s="29"/>
    </row>
    <row r="69289" spans="5:5" x14ac:dyDescent="0.25">
      <c r="E69289" s="29"/>
    </row>
    <row r="69290" spans="5:5" x14ac:dyDescent="0.25">
      <c r="E69290" s="29"/>
    </row>
    <row r="69291" spans="5:5" x14ac:dyDescent="0.25">
      <c r="E69291" s="29"/>
    </row>
    <row r="69292" spans="5:5" x14ac:dyDescent="0.25">
      <c r="E69292" s="29"/>
    </row>
    <row r="69293" spans="5:5" x14ac:dyDescent="0.25">
      <c r="E69293" s="29"/>
    </row>
    <row r="69294" spans="5:5" x14ac:dyDescent="0.25">
      <c r="E69294" s="29"/>
    </row>
    <row r="69295" spans="5:5" x14ac:dyDescent="0.25">
      <c r="E69295" s="29"/>
    </row>
    <row r="69296" spans="5:5" x14ac:dyDescent="0.25">
      <c r="E69296" s="29"/>
    </row>
    <row r="69297" spans="5:5" x14ac:dyDescent="0.25">
      <c r="E69297" s="29"/>
    </row>
    <row r="69298" spans="5:5" x14ac:dyDescent="0.25">
      <c r="E69298" s="29"/>
    </row>
    <row r="69299" spans="5:5" x14ac:dyDescent="0.25">
      <c r="E69299" s="29"/>
    </row>
    <row r="69300" spans="5:5" x14ac:dyDescent="0.25">
      <c r="E69300" s="29"/>
    </row>
    <row r="69301" spans="5:5" x14ac:dyDescent="0.25">
      <c r="E69301" s="29"/>
    </row>
    <row r="69302" spans="5:5" x14ac:dyDescent="0.25">
      <c r="E69302" s="29"/>
    </row>
    <row r="69303" spans="5:5" x14ac:dyDescent="0.25">
      <c r="E69303" s="29"/>
    </row>
    <row r="69304" spans="5:5" x14ac:dyDescent="0.25">
      <c r="E69304" s="29"/>
    </row>
    <row r="69305" spans="5:5" x14ac:dyDescent="0.25">
      <c r="E69305" s="29"/>
    </row>
    <row r="69306" spans="5:5" x14ac:dyDescent="0.25">
      <c r="E69306" s="29"/>
    </row>
    <row r="69307" spans="5:5" x14ac:dyDescent="0.25">
      <c r="E69307" s="29"/>
    </row>
    <row r="69308" spans="5:5" x14ac:dyDescent="0.25">
      <c r="E69308" s="29"/>
    </row>
    <row r="69309" spans="5:5" x14ac:dyDescent="0.25">
      <c r="E69309" s="29"/>
    </row>
    <row r="69310" spans="5:5" x14ac:dyDescent="0.25">
      <c r="E69310" s="29"/>
    </row>
    <row r="69311" spans="5:5" x14ac:dyDescent="0.25">
      <c r="E69311" s="29"/>
    </row>
    <row r="69312" spans="5:5" x14ac:dyDescent="0.25">
      <c r="E69312" s="29"/>
    </row>
    <row r="69313" spans="5:5" x14ac:dyDescent="0.25">
      <c r="E69313" s="29"/>
    </row>
    <row r="69314" spans="5:5" x14ac:dyDescent="0.25">
      <c r="E69314" s="29"/>
    </row>
    <row r="69315" spans="5:5" x14ac:dyDescent="0.25">
      <c r="E69315" s="29"/>
    </row>
    <row r="69316" spans="5:5" x14ac:dyDescent="0.25">
      <c r="E69316" s="29"/>
    </row>
    <row r="69317" spans="5:5" x14ac:dyDescent="0.25">
      <c r="E69317" s="29"/>
    </row>
    <row r="69318" spans="5:5" x14ac:dyDescent="0.25">
      <c r="E69318" s="29"/>
    </row>
    <row r="69319" spans="5:5" x14ac:dyDescent="0.25">
      <c r="E69319" s="29"/>
    </row>
    <row r="69320" spans="5:5" x14ac:dyDescent="0.25">
      <c r="E69320" s="29"/>
    </row>
    <row r="69321" spans="5:5" x14ac:dyDescent="0.25">
      <c r="E69321" s="29"/>
    </row>
    <row r="69322" spans="5:5" x14ac:dyDescent="0.25">
      <c r="E69322" s="29"/>
    </row>
    <row r="69323" spans="5:5" x14ac:dyDescent="0.25">
      <c r="E69323" s="29"/>
    </row>
    <row r="69324" spans="5:5" x14ac:dyDescent="0.25">
      <c r="E69324" s="29"/>
    </row>
    <row r="69325" spans="5:5" x14ac:dyDescent="0.25">
      <c r="E69325" s="29"/>
    </row>
    <row r="69326" spans="5:5" x14ac:dyDescent="0.25">
      <c r="E69326" s="29"/>
    </row>
    <row r="69327" spans="5:5" x14ac:dyDescent="0.25">
      <c r="E69327" s="29"/>
    </row>
    <row r="69328" spans="5:5" x14ac:dyDescent="0.25">
      <c r="E69328" s="29"/>
    </row>
    <row r="69329" spans="5:5" x14ac:dyDescent="0.25">
      <c r="E69329" s="29"/>
    </row>
    <row r="69330" spans="5:5" x14ac:dyDescent="0.25">
      <c r="E69330" s="29"/>
    </row>
    <row r="69331" spans="5:5" x14ac:dyDescent="0.25">
      <c r="E69331" s="29"/>
    </row>
    <row r="69332" spans="5:5" x14ac:dyDescent="0.25">
      <c r="E69332" s="29"/>
    </row>
    <row r="69333" spans="5:5" x14ac:dyDescent="0.25">
      <c r="E69333" s="29"/>
    </row>
    <row r="69334" spans="5:5" x14ac:dyDescent="0.25">
      <c r="E69334" s="29"/>
    </row>
    <row r="69335" spans="5:5" x14ac:dyDescent="0.25">
      <c r="E69335" s="29"/>
    </row>
    <row r="69336" spans="5:5" x14ac:dyDescent="0.25">
      <c r="E69336" s="29"/>
    </row>
    <row r="69337" spans="5:5" x14ac:dyDescent="0.25">
      <c r="E69337" s="29"/>
    </row>
    <row r="69338" spans="5:5" x14ac:dyDescent="0.25">
      <c r="E69338" s="29"/>
    </row>
    <row r="69339" spans="5:5" x14ac:dyDescent="0.25">
      <c r="E69339" s="29"/>
    </row>
    <row r="69340" spans="5:5" x14ac:dyDescent="0.25">
      <c r="E69340" s="29"/>
    </row>
    <row r="69341" spans="5:5" x14ac:dyDescent="0.25">
      <c r="E69341" s="29"/>
    </row>
    <row r="69342" spans="5:5" x14ac:dyDescent="0.25">
      <c r="E69342" s="29"/>
    </row>
    <row r="69343" spans="5:5" x14ac:dyDescent="0.25">
      <c r="E69343" s="29"/>
    </row>
    <row r="69344" spans="5:5" x14ac:dyDescent="0.25">
      <c r="E69344" s="29"/>
    </row>
    <row r="69345" spans="5:5" x14ac:dyDescent="0.25">
      <c r="E69345" s="29"/>
    </row>
    <row r="69346" spans="5:5" x14ac:dyDescent="0.25">
      <c r="E69346" s="29"/>
    </row>
    <row r="69347" spans="5:5" x14ac:dyDescent="0.25">
      <c r="E69347" s="29"/>
    </row>
    <row r="69348" spans="5:5" x14ac:dyDescent="0.25">
      <c r="E69348" s="29"/>
    </row>
    <row r="69349" spans="5:5" x14ac:dyDescent="0.25">
      <c r="E69349" s="29"/>
    </row>
    <row r="69350" spans="5:5" x14ac:dyDescent="0.25">
      <c r="E69350" s="29"/>
    </row>
    <row r="69351" spans="5:5" x14ac:dyDescent="0.25">
      <c r="E69351" s="29"/>
    </row>
    <row r="69352" spans="5:5" x14ac:dyDescent="0.25">
      <c r="E69352" s="29"/>
    </row>
    <row r="69353" spans="5:5" x14ac:dyDescent="0.25">
      <c r="E69353" s="29"/>
    </row>
    <row r="69354" spans="5:5" x14ac:dyDescent="0.25">
      <c r="E69354" s="29"/>
    </row>
    <row r="69355" spans="5:5" x14ac:dyDescent="0.25">
      <c r="E69355" s="29"/>
    </row>
    <row r="69356" spans="5:5" x14ac:dyDescent="0.25">
      <c r="E69356" s="29"/>
    </row>
    <row r="69357" spans="5:5" x14ac:dyDescent="0.25">
      <c r="E69357" s="29"/>
    </row>
    <row r="69358" spans="5:5" x14ac:dyDescent="0.25">
      <c r="E69358" s="29"/>
    </row>
    <row r="69359" spans="5:5" x14ac:dyDescent="0.25">
      <c r="E69359" s="29"/>
    </row>
    <row r="69360" spans="5:5" x14ac:dyDescent="0.25">
      <c r="E69360" s="29"/>
    </row>
    <row r="69361" spans="5:5" x14ac:dyDescent="0.25">
      <c r="E69361" s="29"/>
    </row>
    <row r="69362" spans="5:5" x14ac:dyDescent="0.25">
      <c r="E69362" s="29"/>
    </row>
    <row r="69363" spans="5:5" x14ac:dyDescent="0.25">
      <c r="E69363" s="29"/>
    </row>
    <row r="69364" spans="5:5" x14ac:dyDescent="0.25">
      <c r="E69364" s="29"/>
    </row>
    <row r="69365" spans="5:5" x14ac:dyDescent="0.25">
      <c r="E69365" s="29"/>
    </row>
    <row r="69366" spans="5:5" x14ac:dyDescent="0.25">
      <c r="E69366" s="29"/>
    </row>
    <row r="69367" spans="5:5" x14ac:dyDescent="0.25">
      <c r="E69367" s="29"/>
    </row>
    <row r="69368" spans="5:5" x14ac:dyDescent="0.25">
      <c r="E69368" s="29"/>
    </row>
    <row r="69369" spans="5:5" x14ac:dyDescent="0.25">
      <c r="E69369" s="29"/>
    </row>
    <row r="69370" spans="5:5" x14ac:dyDescent="0.25">
      <c r="E69370" s="29"/>
    </row>
    <row r="69371" spans="5:5" x14ac:dyDescent="0.25">
      <c r="E69371" s="29"/>
    </row>
    <row r="69372" spans="5:5" x14ac:dyDescent="0.25">
      <c r="E69372" s="29"/>
    </row>
    <row r="69373" spans="5:5" x14ac:dyDescent="0.25">
      <c r="E69373" s="29"/>
    </row>
    <row r="69374" spans="5:5" x14ac:dyDescent="0.25">
      <c r="E69374" s="29"/>
    </row>
    <row r="69375" spans="5:5" x14ac:dyDescent="0.25">
      <c r="E69375" s="29"/>
    </row>
    <row r="69376" spans="5:5" x14ac:dyDescent="0.25">
      <c r="E69376" s="29"/>
    </row>
    <row r="69377" spans="5:5" x14ac:dyDescent="0.25">
      <c r="E69377" s="29"/>
    </row>
    <row r="69378" spans="5:5" x14ac:dyDescent="0.25">
      <c r="E69378" s="29"/>
    </row>
    <row r="69379" spans="5:5" x14ac:dyDescent="0.25">
      <c r="E69379" s="29"/>
    </row>
    <row r="69380" spans="5:5" x14ac:dyDescent="0.25">
      <c r="E69380" s="29"/>
    </row>
    <row r="69381" spans="5:5" x14ac:dyDescent="0.25">
      <c r="E69381" s="29"/>
    </row>
    <row r="69382" spans="5:5" x14ac:dyDescent="0.25">
      <c r="E69382" s="29"/>
    </row>
    <row r="69383" spans="5:5" x14ac:dyDescent="0.25">
      <c r="E69383" s="29"/>
    </row>
    <row r="69384" spans="5:5" x14ac:dyDescent="0.25">
      <c r="E69384" s="29"/>
    </row>
    <row r="69385" spans="5:5" x14ac:dyDescent="0.25">
      <c r="E69385" s="29"/>
    </row>
    <row r="69386" spans="5:5" x14ac:dyDescent="0.25">
      <c r="E69386" s="29"/>
    </row>
    <row r="69387" spans="5:5" x14ac:dyDescent="0.25">
      <c r="E69387" s="29"/>
    </row>
    <row r="69388" spans="5:5" x14ac:dyDescent="0.25">
      <c r="E69388" s="29"/>
    </row>
    <row r="69389" spans="5:5" x14ac:dyDescent="0.25">
      <c r="E69389" s="29"/>
    </row>
    <row r="69390" spans="5:5" x14ac:dyDescent="0.25">
      <c r="E69390" s="29"/>
    </row>
    <row r="69391" spans="5:5" x14ac:dyDescent="0.25">
      <c r="E69391" s="29"/>
    </row>
    <row r="69392" spans="5:5" x14ac:dyDescent="0.25">
      <c r="E69392" s="29"/>
    </row>
    <row r="69393" spans="5:5" x14ac:dyDescent="0.25">
      <c r="E69393" s="29"/>
    </row>
    <row r="69394" spans="5:5" x14ac:dyDescent="0.25">
      <c r="E69394" s="29"/>
    </row>
    <row r="69395" spans="5:5" x14ac:dyDescent="0.25">
      <c r="E69395" s="29"/>
    </row>
    <row r="69396" spans="5:5" x14ac:dyDescent="0.25">
      <c r="E69396" s="29"/>
    </row>
    <row r="69397" spans="5:5" x14ac:dyDescent="0.25">
      <c r="E69397" s="29"/>
    </row>
    <row r="69398" spans="5:5" x14ac:dyDescent="0.25">
      <c r="E69398" s="29"/>
    </row>
    <row r="69399" spans="5:5" x14ac:dyDescent="0.25">
      <c r="E69399" s="29"/>
    </row>
    <row r="69400" spans="5:5" x14ac:dyDescent="0.25">
      <c r="E69400" s="29"/>
    </row>
    <row r="69401" spans="5:5" x14ac:dyDescent="0.25">
      <c r="E69401" s="29"/>
    </row>
    <row r="69402" spans="5:5" x14ac:dyDescent="0.25">
      <c r="E69402" s="29"/>
    </row>
    <row r="69403" spans="5:5" x14ac:dyDescent="0.25">
      <c r="E69403" s="29"/>
    </row>
    <row r="69404" spans="5:5" x14ac:dyDescent="0.25">
      <c r="E69404" s="29"/>
    </row>
    <row r="69405" spans="5:5" x14ac:dyDescent="0.25">
      <c r="E69405" s="29"/>
    </row>
    <row r="69406" spans="5:5" x14ac:dyDescent="0.25">
      <c r="E69406" s="29"/>
    </row>
    <row r="69407" spans="5:5" x14ac:dyDescent="0.25">
      <c r="E69407" s="29"/>
    </row>
    <row r="69408" spans="5:5" x14ac:dyDescent="0.25">
      <c r="E69408" s="29"/>
    </row>
    <row r="69409" spans="5:5" x14ac:dyDescent="0.25">
      <c r="E69409" s="29"/>
    </row>
    <row r="69410" spans="5:5" x14ac:dyDescent="0.25">
      <c r="E69410" s="29"/>
    </row>
    <row r="69411" spans="5:5" x14ac:dyDescent="0.25">
      <c r="E69411" s="29"/>
    </row>
    <row r="69412" spans="5:5" x14ac:dyDescent="0.25">
      <c r="E69412" s="29"/>
    </row>
    <row r="69413" spans="5:5" x14ac:dyDescent="0.25">
      <c r="E69413" s="29"/>
    </row>
    <row r="69414" spans="5:5" x14ac:dyDescent="0.25">
      <c r="E69414" s="29"/>
    </row>
    <row r="69415" spans="5:5" x14ac:dyDescent="0.25">
      <c r="E69415" s="29"/>
    </row>
    <row r="69416" spans="5:5" x14ac:dyDescent="0.25">
      <c r="E69416" s="29"/>
    </row>
    <row r="69417" spans="5:5" x14ac:dyDescent="0.25">
      <c r="E69417" s="29"/>
    </row>
    <row r="69418" spans="5:5" x14ac:dyDescent="0.25">
      <c r="E69418" s="29"/>
    </row>
    <row r="69419" spans="5:5" x14ac:dyDescent="0.25">
      <c r="E69419" s="29"/>
    </row>
    <row r="69420" spans="5:5" x14ac:dyDescent="0.25">
      <c r="E69420" s="29"/>
    </row>
    <row r="69421" spans="5:5" x14ac:dyDescent="0.25">
      <c r="E69421" s="29"/>
    </row>
    <row r="69422" spans="5:5" x14ac:dyDescent="0.25">
      <c r="E69422" s="29"/>
    </row>
    <row r="69423" spans="5:5" x14ac:dyDescent="0.25">
      <c r="E69423" s="29"/>
    </row>
    <row r="69424" spans="5:5" x14ac:dyDescent="0.25">
      <c r="E69424" s="29"/>
    </row>
    <row r="69425" spans="5:5" x14ac:dyDescent="0.25">
      <c r="E69425" s="29"/>
    </row>
    <row r="69426" spans="5:5" x14ac:dyDescent="0.25">
      <c r="E69426" s="29"/>
    </row>
    <row r="69427" spans="5:5" x14ac:dyDescent="0.25">
      <c r="E69427" s="29"/>
    </row>
    <row r="69428" spans="5:5" x14ac:dyDescent="0.25">
      <c r="E69428" s="29"/>
    </row>
    <row r="69429" spans="5:5" x14ac:dyDescent="0.25">
      <c r="E69429" s="29"/>
    </row>
    <row r="69430" spans="5:5" x14ac:dyDescent="0.25">
      <c r="E69430" s="29"/>
    </row>
    <row r="69431" spans="5:5" x14ac:dyDescent="0.25">
      <c r="E69431" s="29"/>
    </row>
    <row r="69432" spans="5:5" x14ac:dyDescent="0.25">
      <c r="E69432" s="29"/>
    </row>
    <row r="69433" spans="5:5" x14ac:dyDescent="0.25">
      <c r="E69433" s="29"/>
    </row>
    <row r="69434" spans="5:5" x14ac:dyDescent="0.25">
      <c r="E69434" s="29"/>
    </row>
    <row r="69435" spans="5:5" x14ac:dyDescent="0.25">
      <c r="E69435" s="29"/>
    </row>
    <row r="69436" spans="5:5" x14ac:dyDescent="0.25">
      <c r="E69436" s="29"/>
    </row>
    <row r="69437" spans="5:5" x14ac:dyDescent="0.25">
      <c r="E69437" s="29"/>
    </row>
    <row r="69438" spans="5:5" x14ac:dyDescent="0.25">
      <c r="E69438" s="29"/>
    </row>
    <row r="69439" spans="5:5" x14ac:dyDescent="0.25">
      <c r="E69439" s="29"/>
    </row>
    <row r="69440" spans="5:5" x14ac:dyDescent="0.25">
      <c r="E69440" s="29"/>
    </row>
    <row r="69441" spans="5:5" x14ac:dyDescent="0.25">
      <c r="E69441" s="29"/>
    </row>
    <row r="69442" spans="5:5" x14ac:dyDescent="0.25">
      <c r="E69442" s="29"/>
    </row>
    <row r="69443" spans="5:5" x14ac:dyDescent="0.25">
      <c r="E69443" s="29"/>
    </row>
    <row r="69444" spans="5:5" x14ac:dyDescent="0.25">
      <c r="E69444" s="29"/>
    </row>
    <row r="69445" spans="5:5" x14ac:dyDescent="0.25">
      <c r="E69445" s="29"/>
    </row>
    <row r="69446" spans="5:5" x14ac:dyDescent="0.25">
      <c r="E69446" s="29"/>
    </row>
    <row r="69447" spans="5:5" x14ac:dyDescent="0.25">
      <c r="E69447" s="29"/>
    </row>
    <row r="69448" spans="5:5" x14ac:dyDescent="0.25">
      <c r="E69448" s="29"/>
    </row>
    <row r="69449" spans="5:5" x14ac:dyDescent="0.25">
      <c r="E69449" s="29"/>
    </row>
    <row r="69450" spans="5:5" x14ac:dyDescent="0.25">
      <c r="E69450" s="29"/>
    </row>
    <row r="69451" spans="5:5" x14ac:dyDescent="0.25">
      <c r="E69451" s="29"/>
    </row>
    <row r="69452" spans="5:5" x14ac:dyDescent="0.25">
      <c r="E69452" s="29"/>
    </row>
    <row r="69453" spans="5:5" x14ac:dyDescent="0.25">
      <c r="E69453" s="29"/>
    </row>
    <row r="69454" spans="5:5" x14ac:dyDescent="0.25">
      <c r="E69454" s="29"/>
    </row>
    <row r="69455" spans="5:5" x14ac:dyDescent="0.25">
      <c r="E69455" s="29"/>
    </row>
    <row r="69456" spans="5:5" x14ac:dyDescent="0.25">
      <c r="E69456" s="29"/>
    </row>
    <row r="69457" spans="5:5" x14ac:dyDescent="0.25">
      <c r="E69457" s="29"/>
    </row>
    <row r="69458" spans="5:5" x14ac:dyDescent="0.25">
      <c r="E69458" s="29"/>
    </row>
    <row r="69459" spans="5:5" x14ac:dyDescent="0.25">
      <c r="E69459" s="29"/>
    </row>
    <row r="69460" spans="5:5" x14ac:dyDescent="0.25">
      <c r="E69460" s="29"/>
    </row>
    <row r="69461" spans="5:5" x14ac:dyDescent="0.25">
      <c r="E69461" s="29"/>
    </row>
    <row r="69462" spans="5:5" x14ac:dyDescent="0.25">
      <c r="E69462" s="29"/>
    </row>
    <row r="69463" spans="5:5" x14ac:dyDescent="0.25">
      <c r="E69463" s="29"/>
    </row>
    <row r="69464" spans="5:5" x14ac:dyDescent="0.25">
      <c r="E69464" s="29"/>
    </row>
    <row r="69465" spans="5:5" x14ac:dyDescent="0.25">
      <c r="E69465" s="29"/>
    </row>
    <row r="69466" spans="5:5" x14ac:dyDescent="0.25">
      <c r="E69466" s="29"/>
    </row>
    <row r="69467" spans="5:5" x14ac:dyDescent="0.25">
      <c r="E69467" s="29"/>
    </row>
    <row r="69468" spans="5:5" x14ac:dyDescent="0.25">
      <c r="E69468" s="29"/>
    </row>
    <row r="69469" spans="5:5" x14ac:dyDescent="0.25">
      <c r="E69469" s="29"/>
    </row>
    <row r="69470" spans="5:5" x14ac:dyDescent="0.25">
      <c r="E69470" s="29"/>
    </row>
    <row r="69471" spans="5:5" x14ac:dyDescent="0.25">
      <c r="E69471" s="29"/>
    </row>
    <row r="69472" spans="5:5" x14ac:dyDescent="0.25">
      <c r="E69472" s="29"/>
    </row>
    <row r="69473" spans="5:5" x14ac:dyDescent="0.25">
      <c r="E69473" s="29"/>
    </row>
    <row r="69474" spans="5:5" x14ac:dyDescent="0.25">
      <c r="E69474" s="29"/>
    </row>
    <row r="69475" spans="5:5" x14ac:dyDescent="0.25">
      <c r="E69475" s="29"/>
    </row>
    <row r="69476" spans="5:5" x14ac:dyDescent="0.25">
      <c r="E69476" s="29"/>
    </row>
    <row r="69477" spans="5:5" x14ac:dyDescent="0.25">
      <c r="E69477" s="29"/>
    </row>
    <row r="69478" spans="5:5" x14ac:dyDescent="0.25">
      <c r="E69478" s="29"/>
    </row>
    <row r="69479" spans="5:5" x14ac:dyDescent="0.25">
      <c r="E69479" s="29"/>
    </row>
    <row r="69480" spans="5:5" x14ac:dyDescent="0.25">
      <c r="E69480" s="29"/>
    </row>
    <row r="69481" spans="5:5" x14ac:dyDescent="0.25">
      <c r="E69481" s="29"/>
    </row>
    <row r="69482" spans="5:5" x14ac:dyDescent="0.25">
      <c r="E69482" s="29"/>
    </row>
    <row r="69483" spans="5:5" x14ac:dyDescent="0.25">
      <c r="E69483" s="29"/>
    </row>
    <row r="69484" spans="5:5" x14ac:dyDescent="0.25">
      <c r="E69484" s="29"/>
    </row>
    <row r="69485" spans="5:5" x14ac:dyDescent="0.25">
      <c r="E69485" s="29"/>
    </row>
    <row r="69486" spans="5:5" x14ac:dyDescent="0.25">
      <c r="E69486" s="29"/>
    </row>
    <row r="69487" spans="5:5" x14ac:dyDescent="0.25">
      <c r="E69487" s="29"/>
    </row>
    <row r="69488" spans="5:5" x14ac:dyDescent="0.25">
      <c r="E69488" s="29"/>
    </row>
    <row r="69489" spans="5:5" x14ac:dyDescent="0.25">
      <c r="E69489" s="29"/>
    </row>
    <row r="69490" spans="5:5" x14ac:dyDescent="0.25">
      <c r="E69490" s="29"/>
    </row>
    <row r="69491" spans="5:5" x14ac:dyDescent="0.25">
      <c r="E69491" s="29"/>
    </row>
    <row r="69492" spans="5:5" x14ac:dyDescent="0.25">
      <c r="E69492" s="29"/>
    </row>
    <row r="69493" spans="5:5" x14ac:dyDescent="0.25">
      <c r="E69493" s="29"/>
    </row>
    <row r="69494" spans="5:5" x14ac:dyDescent="0.25">
      <c r="E69494" s="29"/>
    </row>
    <row r="69495" spans="5:5" x14ac:dyDescent="0.25">
      <c r="E69495" s="29"/>
    </row>
    <row r="69496" spans="5:5" x14ac:dyDescent="0.25">
      <c r="E69496" s="29"/>
    </row>
    <row r="69497" spans="5:5" x14ac:dyDescent="0.25">
      <c r="E69497" s="29"/>
    </row>
    <row r="69498" spans="5:5" x14ac:dyDescent="0.25">
      <c r="E69498" s="29"/>
    </row>
    <row r="69499" spans="5:5" x14ac:dyDescent="0.25">
      <c r="E69499" s="29"/>
    </row>
    <row r="69500" spans="5:5" x14ac:dyDescent="0.25">
      <c r="E69500" s="29"/>
    </row>
    <row r="69501" spans="5:5" x14ac:dyDescent="0.25">
      <c r="E69501" s="29"/>
    </row>
    <row r="69502" spans="5:5" x14ac:dyDescent="0.25">
      <c r="E69502" s="29"/>
    </row>
    <row r="69503" spans="5:5" x14ac:dyDescent="0.25">
      <c r="E69503" s="29"/>
    </row>
    <row r="69504" spans="5:5" x14ac:dyDescent="0.25">
      <c r="E69504" s="29"/>
    </row>
    <row r="69505" spans="5:5" x14ac:dyDescent="0.25">
      <c r="E69505" s="29"/>
    </row>
    <row r="69506" spans="5:5" x14ac:dyDescent="0.25">
      <c r="E69506" s="29"/>
    </row>
    <row r="69507" spans="5:5" x14ac:dyDescent="0.25">
      <c r="E69507" s="29"/>
    </row>
    <row r="69508" spans="5:5" x14ac:dyDescent="0.25">
      <c r="E69508" s="29"/>
    </row>
    <row r="69509" spans="5:5" x14ac:dyDescent="0.25">
      <c r="E69509" s="29"/>
    </row>
    <row r="69510" spans="5:5" x14ac:dyDescent="0.25">
      <c r="E69510" s="29"/>
    </row>
    <row r="69511" spans="5:5" x14ac:dyDescent="0.25">
      <c r="E69511" s="29"/>
    </row>
    <row r="69512" spans="5:5" x14ac:dyDescent="0.25">
      <c r="E69512" s="29"/>
    </row>
    <row r="69513" spans="5:5" x14ac:dyDescent="0.25">
      <c r="E69513" s="29"/>
    </row>
    <row r="69514" spans="5:5" x14ac:dyDescent="0.25">
      <c r="E69514" s="29"/>
    </row>
    <row r="69515" spans="5:5" x14ac:dyDescent="0.25">
      <c r="E69515" s="29"/>
    </row>
    <row r="69516" spans="5:5" x14ac:dyDescent="0.25">
      <c r="E69516" s="29"/>
    </row>
    <row r="69517" spans="5:5" x14ac:dyDescent="0.25">
      <c r="E69517" s="29"/>
    </row>
    <row r="69518" spans="5:5" x14ac:dyDescent="0.25">
      <c r="E69518" s="29"/>
    </row>
    <row r="69519" spans="5:5" x14ac:dyDescent="0.25">
      <c r="E69519" s="29"/>
    </row>
    <row r="69520" spans="5:5" x14ac:dyDescent="0.25">
      <c r="E69520" s="29"/>
    </row>
    <row r="69521" spans="5:5" x14ac:dyDescent="0.25">
      <c r="E69521" s="29"/>
    </row>
    <row r="69522" spans="5:5" x14ac:dyDescent="0.25">
      <c r="E69522" s="29"/>
    </row>
    <row r="69523" spans="5:5" x14ac:dyDescent="0.25">
      <c r="E69523" s="29"/>
    </row>
    <row r="69524" spans="5:5" x14ac:dyDescent="0.25">
      <c r="E69524" s="29"/>
    </row>
    <row r="69525" spans="5:5" x14ac:dyDescent="0.25">
      <c r="E69525" s="29"/>
    </row>
    <row r="69526" spans="5:5" x14ac:dyDescent="0.25">
      <c r="E69526" s="29"/>
    </row>
    <row r="69527" spans="5:5" x14ac:dyDescent="0.25">
      <c r="E69527" s="29"/>
    </row>
    <row r="69528" spans="5:5" x14ac:dyDescent="0.25">
      <c r="E69528" s="29"/>
    </row>
    <row r="69529" spans="5:5" x14ac:dyDescent="0.25">
      <c r="E69529" s="29"/>
    </row>
    <row r="69530" spans="5:5" x14ac:dyDescent="0.25">
      <c r="E69530" s="29"/>
    </row>
    <row r="69531" spans="5:5" x14ac:dyDescent="0.25">
      <c r="E69531" s="29"/>
    </row>
    <row r="69532" spans="5:5" x14ac:dyDescent="0.25">
      <c r="E69532" s="29"/>
    </row>
    <row r="69533" spans="5:5" x14ac:dyDescent="0.25">
      <c r="E69533" s="29"/>
    </row>
    <row r="69534" spans="5:5" x14ac:dyDescent="0.25">
      <c r="E69534" s="29"/>
    </row>
    <row r="69535" spans="5:5" x14ac:dyDescent="0.25">
      <c r="E69535" s="29"/>
    </row>
    <row r="69536" spans="5:5" x14ac:dyDescent="0.25">
      <c r="E69536" s="29"/>
    </row>
    <row r="69537" spans="5:5" x14ac:dyDescent="0.25">
      <c r="E69537" s="29"/>
    </row>
    <row r="69538" spans="5:5" x14ac:dyDescent="0.25">
      <c r="E69538" s="29"/>
    </row>
    <row r="69539" spans="5:5" x14ac:dyDescent="0.25">
      <c r="E69539" s="29"/>
    </row>
    <row r="69540" spans="5:5" x14ac:dyDescent="0.25">
      <c r="E69540" s="29"/>
    </row>
    <row r="69541" spans="5:5" x14ac:dyDescent="0.25">
      <c r="E69541" s="29"/>
    </row>
    <row r="69542" spans="5:5" x14ac:dyDescent="0.25">
      <c r="E69542" s="29"/>
    </row>
    <row r="69543" spans="5:5" x14ac:dyDescent="0.25">
      <c r="E69543" s="29"/>
    </row>
    <row r="69544" spans="5:5" x14ac:dyDescent="0.25">
      <c r="E69544" s="29"/>
    </row>
    <row r="69545" spans="5:5" x14ac:dyDescent="0.25">
      <c r="E69545" s="29"/>
    </row>
    <row r="69546" spans="5:5" x14ac:dyDescent="0.25">
      <c r="E69546" s="29"/>
    </row>
    <row r="69547" spans="5:5" x14ac:dyDescent="0.25">
      <c r="E69547" s="29"/>
    </row>
    <row r="69548" spans="5:5" x14ac:dyDescent="0.25">
      <c r="E69548" s="29"/>
    </row>
    <row r="69549" spans="5:5" x14ac:dyDescent="0.25">
      <c r="E69549" s="29"/>
    </row>
    <row r="69550" spans="5:5" x14ac:dyDescent="0.25">
      <c r="E69550" s="29"/>
    </row>
    <row r="69551" spans="5:5" x14ac:dyDescent="0.25">
      <c r="E69551" s="29"/>
    </row>
    <row r="69552" spans="5:5" x14ac:dyDescent="0.25">
      <c r="E69552" s="29"/>
    </row>
    <row r="69553" spans="5:5" x14ac:dyDescent="0.25">
      <c r="E69553" s="29"/>
    </row>
    <row r="69554" spans="5:5" x14ac:dyDescent="0.25">
      <c r="E69554" s="29"/>
    </row>
    <row r="69555" spans="5:5" x14ac:dyDescent="0.25">
      <c r="E69555" s="29"/>
    </row>
    <row r="69556" spans="5:5" x14ac:dyDescent="0.25">
      <c r="E69556" s="29"/>
    </row>
    <row r="69557" spans="5:5" x14ac:dyDescent="0.25">
      <c r="E69557" s="29"/>
    </row>
    <row r="69558" spans="5:5" x14ac:dyDescent="0.25">
      <c r="E69558" s="29"/>
    </row>
    <row r="69559" spans="5:5" x14ac:dyDescent="0.25">
      <c r="E69559" s="29"/>
    </row>
    <row r="69560" spans="5:5" x14ac:dyDescent="0.25">
      <c r="E69560" s="29"/>
    </row>
    <row r="69561" spans="5:5" x14ac:dyDescent="0.25">
      <c r="E69561" s="29"/>
    </row>
    <row r="69562" spans="5:5" x14ac:dyDescent="0.25">
      <c r="E69562" s="29"/>
    </row>
    <row r="69563" spans="5:5" x14ac:dyDescent="0.25">
      <c r="E69563" s="29"/>
    </row>
    <row r="69564" spans="5:5" x14ac:dyDescent="0.25">
      <c r="E69564" s="29"/>
    </row>
    <row r="69565" spans="5:5" x14ac:dyDescent="0.25">
      <c r="E69565" s="29"/>
    </row>
    <row r="69566" spans="5:5" x14ac:dyDescent="0.25">
      <c r="E69566" s="29"/>
    </row>
    <row r="69567" spans="5:5" x14ac:dyDescent="0.25">
      <c r="E69567" s="29"/>
    </row>
    <row r="69568" spans="5:5" x14ac:dyDescent="0.25">
      <c r="E69568" s="29"/>
    </row>
    <row r="69569" spans="5:5" x14ac:dyDescent="0.25">
      <c r="E69569" s="29"/>
    </row>
    <row r="69570" spans="5:5" x14ac:dyDescent="0.25">
      <c r="E69570" s="29"/>
    </row>
    <row r="69571" spans="5:5" x14ac:dyDescent="0.25">
      <c r="E69571" s="29"/>
    </row>
    <row r="69572" spans="5:5" x14ac:dyDescent="0.25">
      <c r="E69572" s="29"/>
    </row>
    <row r="69573" spans="5:5" x14ac:dyDescent="0.25">
      <c r="E69573" s="29"/>
    </row>
    <row r="69574" spans="5:5" x14ac:dyDescent="0.25">
      <c r="E69574" s="29"/>
    </row>
    <row r="69575" spans="5:5" x14ac:dyDescent="0.25">
      <c r="E69575" s="29"/>
    </row>
    <row r="69576" spans="5:5" x14ac:dyDescent="0.25">
      <c r="E69576" s="29"/>
    </row>
    <row r="69577" spans="5:5" x14ac:dyDescent="0.25">
      <c r="E69577" s="29"/>
    </row>
    <row r="69578" spans="5:5" x14ac:dyDescent="0.25">
      <c r="E69578" s="29"/>
    </row>
    <row r="69579" spans="5:5" x14ac:dyDescent="0.25">
      <c r="E69579" s="29"/>
    </row>
    <row r="69580" spans="5:5" x14ac:dyDescent="0.25">
      <c r="E69580" s="29"/>
    </row>
    <row r="69581" spans="5:5" x14ac:dyDescent="0.25">
      <c r="E69581" s="29"/>
    </row>
    <row r="69582" spans="5:5" x14ac:dyDescent="0.25">
      <c r="E69582" s="29"/>
    </row>
    <row r="69583" spans="5:5" x14ac:dyDescent="0.25">
      <c r="E69583" s="29"/>
    </row>
    <row r="69584" spans="5:5" x14ac:dyDescent="0.25">
      <c r="E69584" s="29"/>
    </row>
    <row r="69585" spans="5:5" x14ac:dyDescent="0.25">
      <c r="E69585" s="29"/>
    </row>
    <row r="69586" spans="5:5" x14ac:dyDescent="0.25">
      <c r="E69586" s="29"/>
    </row>
    <row r="69587" spans="5:5" x14ac:dyDescent="0.25">
      <c r="E69587" s="29"/>
    </row>
    <row r="69588" spans="5:5" x14ac:dyDescent="0.25">
      <c r="E69588" s="29"/>
    </row>
    <row r="69589" spans="5:5" x14ac:dyDescent="0.25">
      <c r="E69589" s="29"/>
    </row>
    <row r="69590" spans="5:5" x14ac:dyDescent="0.25">
      <c r="E69590" s="29"/>
    </row>
    <row r="69591" spans="5:5" x14ac:dyDescent="0.25">
      <c r="E69591" s="29"/>
    </row>
    <row r="69592" spans="5:5" x14ac:dyDescent="0.25">
      <c r="E69592" s="29"/>
    </row>
    <row r="69593" spans="5:5" x14ac:dyDescent="0.25">
      <c r="E69593" s="29"/>
    </row>
    <row r="69594" spans="5:5" x14ac:dyDescent="0.25">
      <c r="E69594" s="29"/>
    </row>
    <row r="69595" spans="5:5" x14ac:dyDescent="0.25">
      <c r="E69595" s="29"/>
    </row>
    <row r="69596" spans="5:5" x14ac:dyDescent="0.25">
      <c r="E69596" s="29"/>
    </row>
    <row r="69597" spans="5:5" x14ac:dyDescent="0.25">
      <c r="E69597" s="29"/>
    </row>
    <row r="69598" spans="5:5" x14ac:dyDescent="0.25">
      <c r="E69598" s="29"/>
    </row>
    <row r="69599" spans="5:5" x14ac:dyDescent="0.25">
      <c r="E69599" s="29"/>
    </row>
    <row r="69600" spans="5:5" x14ac:dyDescent="0.25">
      <c r="E69600" s="29"/>
    </row>
    <row r="69601" spans="5:5" x14ac:dyDescent="0.25">
      <c r="E69601" s="29"/>
    </row>
    <row r="69602" spans="5:5" x14ac:dyDescent="0.25">
      <c r="E69602" s="29"/>
    </row>
    <row r="69603" spans="5:5" x14ac:dyDescent="0.25">
      <c r="E69603" s="29"/>
    </row>
    <row r="69604" spans="5:5" x14ac:dyDescent="0.25">
      <c r="E69604" s="29"/>
    </row>
    <row r="69605" spans="5:5" x14ac:dyDescent="0.25">
      <c r="E69605" s="29"/>
    </row>
    <row r="69606" spans="5:5" x14ac:dyDescent="0.25">
      <c r="E69606" s="29"/>
    </row>
    <row r="69607" spans="5:5" x14ac:dyDescent="0.25">
      <c r="E69607" s="29"/>
    </row>
    <row r="69608" spans="5:5" x14ac:dyDescent="0.25">
      <c r="E69608" s="29"/>
    </row>
    <row r="69609" spans="5:5" x14ac:dyDescent="0.25">
      <c r="E69609" s="29"/>
    </row>
    <row r="69610" spans="5:5" x14ac:dyDescent="0.25">
      <c r="E69610" s="29"/>
    </row>
    <row r="69611" spans="5:5" x14ac:dyDescent="0.25">
      <c r="E69611" s="29"/>
    </row>
    <row r="69612" spans="5:5" x14ac:dyDescent="0.25">
      <c r="E69612" s="29"/>
    </row>
    <row r="69613" spans="5:5" x14ac:dyDescent="0.25">
      <c r="E69613" s="29"/>
    </row>
    <row r="69614" spans="5:5" x14ac:dyDescent="0.25">
      <c r="E69614" s="29"/>
    </row>
    <row r="69615" spans="5:5" x14ac:dyDescent="0.25">
      <c r="E69615" s="29"/>
    </row>
    <row r="69616" spans="5:5" x14ac:dyDescent="0.25">
      <c r="E69616" s="29"/>
    </row>
    <row r="69617" spans="5:5" x14ac:dyDescent="0.25">
      <c r="E69617" s="29"/>
    </row>
    <row r="69618" spans="5:5" x14ac:dyDescent="0.25">
      <c r="E69618" s="29"/>
    </row>
    <row r="69619" spans="5:5" x14ac:dyDescent="0.25">
      <c r="E69619" s="29"/>
    </row>
    <row r="69620" spans="5:5" x14ac:dyDescent="0.25">
      <c r="E69620" s="29"/>
    </row>
    <row r="69621" spans="5:5" x14ac:dyDescent="0.25">
      <c r="E69621" s="29"/>
    </row>
    <row r="69622" spans="5:5" x14ac:dyDescent="0.25">
      <c r="E69622" s="29"/>
    </row>
    <row r="69623" spans="5:5" x14ac:dyDescent="0.25">
      <c r="E69623" s="29"/>
    </row>
    <row r="69624" spans="5:5" x14ac:dyDescent="0.25">
      <c r="E69624" s="29"/>
    </row>
    <row r="69625" spans="5:5" x14ac:dyDescent="0.25">
      <c r="E69625" s="29"/>
    </row>
    <row r="69626" spans="5:5" x14ac:dyDescent="0.25">
      <c r="E69626" s="29"/>
    </row>
    <row r="69627" spans="5:5" x14ac:dyDescent="0.25">
      <c r="E69627" s="29"/>
    </row>
    <row r="69628" spans="5:5" x14ac:dyDescent="0.25">
      <c r="E69628" s="29"/>
    </row>
    <row r="69629" spans="5:5" x14ac:dyDescent="0.25">
      <c r="E69629" s="29"/>
    </row>
    <row r="69630" spans="5:5" x14ac:dyDescent="0.25">
      <c r="E69630" s="29"/>
    </row>
    <row r="69631" spans="5:5" x14ac:dyDescent="0.25">
      <c r="E69631" s="29"/>
    </row>
    <row r="69632" spans="5:5" x14ac:dyDescent="0.25">
      <c r="E69632" s="29"/>
    </row>
    <row r="69633" spans="5:5" x14ac:dyDescent="0.25">
      <c r="E69633" s="29"/>
    </row>
    <row r="69634" spans="5:5" x14ac:dyDescent="0.25">
      <c r="E69634" s="29"/>
    </row>
    <row r="69635" spans="5:5" x14ac:dyDescent="0.25">
      <c r="E69635" s="29"/>
    </row>
    <row r="69636" spans="5:5" x14ac:dyDescent="0.25">
      <c r="E69636" s="29"/>
    </row>
    <row r="69637" spans="5:5" x14ac:dyDescent="0.25">
      <c r="E69637" s="29"/>
    </row>
    <row r="69638" spans="5:5" x14ac:dyDescent="0.25">
      <c r="E69638" s="29"/>
    </row>
    <row r="69639" spans="5:5" x14ac:dyDescent="0.25">
      <c r="E69639" s="29"/>
    </row>
    <row r="69640" spans="5:5" x14ac:dyDescent="0.25">
      <c r="E69640" s="29"/>
    </row>
    <row r="69641" spans="5:5" x14ac:dyDescent="0.25">
      <c r="E69641" s="29"/>
    </row>
    <row r="69642" spans="5:5" x14ac:dyDescent="0.25">
      <c r="E69642" s="29"/>
    </row>
    <row r="69643" spans="5:5" x14ac:dyDescent="0.25">
      <c r="E69643" s="29"/>
    </row>
    <row r="69644" spans="5:5" x14ac:dyDescent="0.25">
      <c r="E69644" s="29"/>
    </row>
    <row r="69645" spans="5:5" x14ac:dyDescent="0.25">
      <c r="E69645" s="29"/>
    </row>
    <row r="69646" spans="5:5" x14ac:dyDescent="0.25">
      <c r="E69646" s="29"/>
    </row>
    <row r="69647" spans="5:5" x14ac:dyDescent="0.25">
      <c r="E69647" s="29"/>
    </row>
    <row r="69648" spans="5:5" x14ac:dyDescent="0.25">
      <c r="E69648" s="29"/>
    </row>
    <row r="69649" spans="5:5" x14ac:dyDescent="0.25">
      <c r="E69649" s="29"/>
    </row>
    <row r="69650" spans="5:5" x14ac:dyDescent="0.25">
      <c r="E69650" s="29"/>
    </row>
    <row r="69651" spans="5:5" x14ac:dyDescent="0.25">
      <c r="E69651" s="29"/>
    </row>
    <row r="69652" spans="5:5" x14ac:dyDescent="0.25">
      <c r="E69652" s="29"/>
    </row>
    <row r="69653" spans="5:5" x14ac:dyDescent="0.25">
      <c r="E69653" s="29"/>
    </row>
    <row r="69654" spans="5:5" x14ac:dyDescent="0.25">
      <c r="E69654" s="29"/>
    </row>
    <row r="69655" spans="5:5" x14ac:dyDescent="0.25">
      <c r="E69655" s="29"/>
    </row>
    <row r="69656" spans="5:5" x14ac:dyDescent="0.25">
      <c r="E69656" s="29"/>
    </row>
    <row r="69657" spans="5:5" x14ac:dyDescent="0.25">
      <c r="E69657" s="29"/>
    </row>
    <row r="69658" spans="5:5" x14ac:dyDescent="0.25">
      <c r="E69658" s="29"/>
    </row>
    <row r="69659" spans="5:5" x14ac:dyDescent="0.25">
      <c r="E69659" s="29"/>
    </row>
    <row r="69660" spans="5:5" x14ac:dyDescent="0.25">
      <c r="E69660" s="29"/>
    </row>
    <row r="69661" spans="5:5" x14ac:dyDescent="0.25">
      <c r="E69661" s="29"/>
    </row>
    <row r="69662" spans="5:5" x14ac:dyDescent="0.25">
      <c r="E69662" s="29"/>
    </row>
    <row r="69663" spans="5:5" x14ac:dyDescent="0.25">
      <c r="E69663" s="29"/>
    </row>
    <row r="69664" spans="5:5" x14ac:dyDescent="0.25">
      <c r="E69664" s="29"/>
    </row>
    <row r="69665" spans="5:5" x14ac:dyDescent="0.25">
      <c r="E69665" s="29"/>
    </row>
    <row r="69666" spans="5:5" x14ac:dyDescent="0.25">
      <c r="E69666" s="29"/>
    </row>
    <row r="69667" spans="5:5" x14ac:dyDescent="0.25">
      <c r="E69667" s="29"/>
    </row>
    <row r="69668" spans="5:5" x14ac:dyDescent="0.25">
      <c r="E69668" s="29"/>
    </row>
    <row r="69669" spans="5:5" x14ac:dyDescent="0.25">
      <c r="E69669" s="29"/>
    </row>
    <row r="69670" spans="5:5" x14ac:dyDescent="0.25">
      <c r="E69670" s="29"/>
    </row>
    <row r="69671" spans="5:5" x14ac:dyDescent="0.25">
      <c r="E69671" s="29"/>
    </row>
    <row r="69672" spans="5:5" x14ac:dyDescent="0.25">
      <c r="E69672" s="29"/>
    </row>
    <row r="69673" spans="5:5" x14ac:dyDescent="0.25">
      <c r="E69673" s="29"/>
    </row>
    <row r="69674" spans="5:5" x14ac:dyDescent="0.25">
      <c r="E69674" s="29"/>
    </row>
    <row r="69675" spans="5:5" x14ac:dyDescent="0.25">
      <c r="E69675" s="29"/>
    </row>
    <row r="69676" spans="5:5" x14ac:dyDescent="0.25">
      <c r="E69676" s="29"/>
    </row>
    <row r="69677" spans="5:5" x14ac:dyDescent="0.25">
      <c r="E69677" s="29"/>
    </row>
    <row r="69678" spans="5:5" x14ac:dyDescent="0.25">
      <c r="E69678" s="29"/>
    </row>
    <row r="69679" spans="5:5" x14ac:dyDescent="0.25">
      <c r="E69679" s="29"/>
    </row>
    <row r="69680" spans="5:5" x14ac:dyDescent="0.25">
      <c r="E69680" s="29"/>
    </row>
    <row r="69681" spans="5:5" x14ac:dyDescent="0.25">
      <c r="E69681" s="29"/>
    </row>
    <row r="69682" spans="5:5" x14ac:dyDescent="0.25">
      <c r="E69682" s="29"/>
    </row>
    <row r="69683" spans="5:5" x14ac:dyDescent="0.25">
      <c r="E69683" s="29"/>
    </row>
    <row r="69684" spans="5:5" x14ac:dyDescent="0.25">
      <c r="E69684" s="29"/>
    </row>
    <row r="69685" spans="5:5" x14ac:dyDescent="0.25">
      <c r="E69685" s="29"/>
    </row>
    <row r="69686" spans="5:5" x14ac:dyDescent="0.25">
      <c r="E69686" s="29"/>
    </row>
    <row r="69687" spans="5:5" x14ac:dyDescent="0.25">
      <c r="E69687" s="29"/>
    </row>
    <row r="69688" spans="5:5" x14ac:dyDescent="0.25">
      <c r="E69688" s="29"/>
    </row>
    <row r="69689" spans="5:5" x14ac:dyDescent="0.25">
      <c r="E69689" s="29"/>
    </row>
    <row r="69690" spans="5:5" x14ac:dyDescent="0.25">
      <c r="E69690" s="29"/>
    </row>
    <row r="69691" spans="5:5" x14ac:dyDescent="0.25">
      <c r="E69691" s="29"/>
    </row>
    <row r="69692" spans="5:5" x14ac:dyDescent="0.25">
      <c r="E69692" s="29"/>
    </row>
    <row r="69693" spans="5:5" x14ac:dyDescent="0.25">
      <c r="E69693" s="29"/>
    </row>
    <row r="69694" spans="5:5" x14ac:dyDescent="0.25">
      <c r="E69694" s="29"/>
    </row>
    <row r="69695" spans="5:5" x14ac:dyDescent="0.25">
      <c r="E69695" s="29"/>
    </row>
    <row r="69696" spans="5:5" x14ac:dyDescent="0.25">
      <c r="E69696" s="29"/>
    </row>
    <row r="69697" spans="5:5" x14ac:dyDescent="0.25">
      <c r="E69697" s="29"/>
    </row>
    <row r="69698" spans="5:5" x14ac:dyDescent="0.25">
      <c r="E69698" s="29"/>
    </row>
    <row r="69699" spans="5:5" x14ac:dyDescent="0.25">
      <c r="E69699" s="29"/>
    </row>
    <row r="69700" spans="5:5" x14ac:dyDescent="0.25">
      <c r="E69700" s="29"/>
    </row>
    <row r="69701" spans="5:5" x14ac:dyDescent="0.25">
      <c r="E69701" s="29"/>
    </row>
    <row r="69702" spans="5:5" x14ac:dyDescent="0.25">
      <c r="E69702" s="29"/>
    </row>
    <row r="69703" spans="5:5" x14ac:dyDescent="0.25">
      <c r="E69703" s="29"/>
    </row>
    <row r="69704" spans="5:5" x14ac:dyDescent="0.25">
      <c r="E69704" s="29"/>
    </row>
    <row r="69705" spans="5:5" x14ac:dyDescent="0.25">
      <c r="E69705" s="29"/>
    </row>
    <row r="69706" spans="5:5" x14ac:dyDescent="0.25">
      <c r="E69706" s="29"/>
    </row>
    <row r="69707" spans="5:5" x14ac:dyDescent="0.25">
      <c r="E69707" s="29"/>
    </row>
    <row r="69708" spans="5:5" x14ac:dyDescent="0.25">
      <c r="E69708" s="29"/>
    </row>
    <row r="69709" spans="5:5" x14ac:dyDescent="0.25">
      <c r="E69709" s="29"/>
    </row>
    <row r="69710" spans="5:5" x14ac:dyDescent="0.25">
      <c r="E69710" s="29"/>
    </row>
    <row r="69711" spans="5:5" x14ac:dyDescent="0.25">
      <c r="E69711" s="29"/>
    </row>
    <row r="69712" spans="5:5" x14ac:dyDescent="0.25">
      <c r="E69712" s="29"/>
    </row>
    <row r="69713" spans="5:5" x14ac:dyDescent="0.25">
      <c r="E69713" s="29"/>
    </row>
    <row r="69714" spans="5:5" x14ac:dyDescent="0.25">
      <c r="E69714" s="29"/>
    </row>
    <row r="69715" spans="5:5" x14ac:dyDescent="0.25">
      <c r="E69715" s="29"/>
    </row>
    <row r="69716" spans="5:5" x14ac:dyDescent="0.25">
      <c r="E69716" s="29"/>
    </row>
    <row r="69717" spans="5:5" x14ac:dyDescent="0.25">
      <c r="E69717" s="29"/>
    </row>
    <row r="69718" spans="5:5" x14ac:dyDescent="0.25">
      <c r="E69718" s="29"/>
    </row>
    <row r="69719" spans="5:5" x14ac:dyDescent="0.25">
      <c r="E69719" s="29"/>
    </row>
    <row r="69720" spans="5:5" x14ac:dyDescent="0.25">
      <c r="E69720" s="29"/>
    </row>
    <row r="69721" spans="5:5" x14ac:dyDescent="0.25">
      <c r="E69721" s="29"/>
    </row>
    <row r="69722" spans="5:5" x14ac:dyDescent="0.25">
      <c r="E69722" s="29"/>
    </row>
    <row r="69723" spans="5:5" x14ac:dyDescent="0.25">
      <c r="E69723" s="29"/>
    </row>
    <row r="69724" spans="5:5" x14ac:dyDescent="0.25">
      <c r="E69724" s="29"/>
    </row>
    <row r="69725" spans="5:5" x14ac:dyDescent="0.25">
      <c r="E69725" s="29"/>
    </row>
    <row r="69726" spans="5:5" x14ac:dyDescent="0.25">
      <c r="E69726" s="29"/>
    </row>
    <row r="69727" spans="5:5" x14ac:dyDescent="0.25">
      <c r="E69727" s="29"/>
    </row>
    <row r="69728" spans="5:5" x14ac:dyDescent="0.25">
      <c r="E69728" s="29"/>
    </row>
    <row r="69729" spans="5:5" x14ac:dyDescent="0.25">
      <c r="E69729" s="29"/>
    </row>
    <row r="69730" spans="5:5" x14ac:dyDescent="0.25">
      <c r="E69730" s="29"/>
    </row>
    <row r="69731" spans="5:5" x14ac:dyDescent="0.25">
      <c r="E69731" s="29"/>
    </row>
    <row r="69732" spans="5:5" x14ac:dyDescent="0.25">
      <c r="E69732" s="29"/>
    </row>
    <row r="69733" spans="5:5" x14ac:dyDescent="0.25">
      <c r="E69733" s="29"/>
    </row>
    <row r="69734" spans="5:5" x14ac:dyDescent="0.25">
      <c r="E69734" s="29"/>
    </row>
    <row r="69735" spans="5:5" x14ac:dyDescent="0.25">
      <c r="E69735" s="29"/>
    </row>
    <row r="69736" spans="5:5" x14ac:dyDescent="0.25">
      <c r="E69736" s="29"/>
    </row>
    <row r="69737" spans="5:5" x14ac:dyDescent="0.25">
      <c r="E69737" s="29"/>
    </row>
    <row r="69738" spans="5:5" x14ac:dyDescent="0.25">
      <c r="E69738" s="29"/>
    </row>
    <row r="69739" spans="5:5" x14ac:dyDescent="0.25">
      <c r="E69739" s="29"/>
    </row>
    <row r="69740" spans="5:5" x14ac:dyDescent="0.25">
      <c r="E69740" s="29"/>
    </row>
    <row r="69741" spans="5:5" x14ac:dyDescent="0.25">
      <c r="E69741" s="29"/>
    </row>
    <row r="69742" spans="5:5" x14ac:dyDescent="0.25">
      <c r="E69742" s="29"/>
    </row>
    <row r="69743" spans="5:5" x14ac:dyDescent="0.25">
      <c r="E69743" s="29"/>
    </row>
    <row r="69744" spans="5:5" x14ac:dyDescent="0.25">
      <c r="E69744" s="29"/>
    </row>
    <row r="69745" spans="5:5" x14ac:dyDescent="0.25">
      <c r="E69745" s="29"/>
    </row>
    <row r="69746" spans="5:5" x14ac:dyDescent="0.25">
      <c r="E69746" s="29"/>
    </row>
    <row r="69747" spans="5:5" x14ac:dyDescent="0.25">
      <c r="E69747" s="29"/>
    </row>
    <row r="69748" spans="5:5" x14ac:dyDescent="0.25">
      <c r="E69748" s="29"/>
    </row>
    <row r="69749" spans="5:5" x14ac:dyDescent="0.25">
      <c r="E69749" s="29"/>
    </row>
    <row r="69750" spans="5:5" x14ac:dyDescent="0.25">
      <c r="E69750" s="29"/>
    </row>
    <row r="69751" spans="5:5" x14ac:dyDescent="0.25">
      <c r="E69751" s="29"/>
    </row>
    <row r="69752" spans="5:5" x14ac:dyDescent="0.25">
      <c r="E69752" s="29"/>
    </row>
    <row r="69753" spans="5:5" x14ac:dyDescent="0.25">
      <c r="E69753" s="29"/>
    </row>
    <row r="69754" spans="5:5" x14ac:dyDescent="0.25">
      <c r="E69754" s="29"/>
    </row>
    <row r="69755" spans="5:5" x14ac:dyDescent="0.25">
      <c r="E69755" s="29"/>
    </row>
    <row r="69756" spans="5:5" x14ac:dyDescent="0.25">
      <c r="E69756" s="29"/>
    </row>
    <row r="69757" spans="5:5" x14ac:dyDescent="0.25">
      <c r="E69757" s="29"/>
    </row>
    <row r="69758" spans="5:5" x14ac:dyDescent="0.25">
      <c r="E69758" s="29"/>
    </row>
    <row r="69759" spans="5:5" x14ac:dyDescent="0.25">
      <c r="E69759" s="29"/>
    </row>
    <row r="69760" spans="5:5" x14ac:dyDescent="0.25">
      <c r="E69760" s="29"/>
    </row>
    <row r="69761" spans="5:5" x14ac:dyDescent="0.25">
      <c r="E69761" s="29"/>
    </row>
    <row r="69762" spans="5:5" x14ac:dyDescent="0.25">
      <c r="E69762" s="29"/>
    </row>
    <row r="69763" spans="5:5" x14ac:dyDescent="0.25">
      <c r="E69763" s="29"/>
    </row>
    <row r="69764" spans="5:5" x14ac:dyDescent="0.25">
      <c r="E69764" s="29"/>
    </row>
    <row r="69765" spans="5:5" x14ac:dyDescent="0.25">
      <c r="E69765" s="29"/>
    </row>
    <row r="69766" spans="5:5" x14ac:dyDescent="0.25">
      <c r="E69766" s="29"/>
    </row>
    <row r="69767" spans="5:5" x14ac:dyDescent="0.25">
      <c r="E69767" s="29"/>
    </row>
    <row r="69768" spans="5:5" x14ac:dyDescent="0.25">
      <c r="E69768" s="29"/>
    </row>
    <row r="69769" spans="5:5" x14ac:dyDescent="0.25">
      <c r="E69769" s="29"/>
    </row>
    <row r="69770" spans="5:5" x14ac:dyDescent="0.25">
      <c r="E69770" s="29"/>
    </row>
    <row r="69771" spans="5:5" x14ac:dyDescent="0.25">
      <c r="E69771" s="29"/>
    </row>
    <row r="69772" spans="5:5" x14ac:dyDescent="0.25">
      <c r="E69772" s="29"/>
    </row>
    <row r="69773" spans="5:5" x14ac:dyDescent="0.25">
      <c r="E69773" s="29"/>
    </row>
    <row r="69774" spans="5:5" x14ac:dyDescent="0.25">
      <c r="E69774" s="29"/>
    </row>
    <row r="69775" spans="5:5" x14ac:dyDescent="0.25">
      <c r="E69775" s="29"/>
    </row>
    <row r="69776" spans="5:5" x14ac:dyDescent="0.25">
      <c r="E69776" s="29"/>
    </row>
    <row r="69777" spans="5:5" x14ac:dyDescent="0.25">
      <c r="E69777" s="29"/>
    </row>
    <row r="69778" spans="5:5" x14ac:dyDescent="0.25">
      <c r="E69778" s="29"/>
    </row>
    <row r="69779" spans="5:5" x14ac:dyDescent="0.25">
      <c r="E69779" s="29"/>
    </row>
    <row r="69780" spans="5:5" x14ac:dyDescent="0.25">
      <c r="E69780" s="29"/>
    </row>
    <row r="69781" spans="5:5" x14ac:dyDescent="0.25">
      <c r="E69781" s="29"/>
    </row>
    <row r="69782" spans="5:5" x14ac:dyDescent="0.25">
      <c r="E69782" s="29"/>
    </row>
    <row r="69783" spans="5:5" x14ac:dyDescent="0.25">
      <c r="E69783" s="29"/>
    </row>
    <row r="69784" spans="5:5" x14ac:dyDescent="0.25">
      <c r="E69784" s="29"/>
    </row>
    <row r="69785" spans="5:5" x14ac:dyDescent="0.25">
      <c r="E69785" s="29"/>
    </row>
    <row r="69786" spans="5:5" x14ac:dyDescent="0.25">
      <c r="E69786" s="29"/>
    </row>
    <row r="69787" spans="5:5" x14ac:dyDescent="0.25">
      <c r="E69787" s="29"/>
    </row>
    <row r="69788" spans="5:5" x14ac:dyDescent="0.25">
      <c r="E69788" s="29"/>
    </row>
    <row r="69789" spans="5:5" x14ac:dyDescent="0.25">
      <c r="E69789" s="29"/>
    </row>
    <row r="69790" spans="5:5" x14ac:dyDescent="0.25">
      <c r="E69790" s="29"/>
    </row>
    <row r="69791" spans="5:5" x14ac:dyDescent="0.25">
      <c r="E69791" s="29"/>
    </row>
    <row r="69792" spans="5:5" x14ac:dyDescent="0.25">
      <c r="E69792" s="29"/>
    </row>
    <row r="69793" spans="5:5" x14ac:dyDescent="0.25">
      <c r="E69793" s="29"/>
    </row>
    <row r="69794" spans="5:5" x14ac:dyDescent="0.25">
      <c r="E69794" s="29"/>
    </row>
    <row r="69795" spans="5:5" x14ac:dyDescent="0.25">
      <c r="E69795" s="29"/>
    </row>
    <row r="69796" spans="5:5" x14ac:dyDescent="0.25">
      <c r="E69796" s="29"/>
    </row>
    <row r="69797" spans="5:5" x14ac:dyDescent="0.25">
      <c r="E69797" s="29"/>
    </row>
    <row r="69798" spans="5:5" x14ac:dyDescent="0.25">
      <c r="E69798" s="29"/>
    </row>
    <row r="69799" spans="5:5" x14ac:dyDescent="0.25">
      <c r="E69799" s="29"/>
    </row>
    <row r="69800" spans="5:5" x14ac:dyDescent="0.25">
      <c r="E69800" s="29"/>
    </row>
    <row r="69801" spans="5:5" x14ac:dyDescent="0.25">
      <c r="E69801" s="29"/>
    </row>
    <row r="69802" spans="5:5" x14ac:dyDescent="0.25">
      <c r="E69802" s="29"/>
    </row>
    <row r="69803" spans="5:5" x14ac:dyDescent="0.25">
      <c r="E69803" s="29"/>
    </row>
    <row r="69804" spans="5:5" x14ac:dyDescent="0.25">
      <c r="E69804" s="29"/>
    </row>
    <row r="69805" spans="5:5" x14ac:dyDescent="0.25">
      <c r="E69805" s="29"/>
    </row>
    <row r="69806" spans="5:5" x14ac:dyDescent="0.25">
      <c r="E69806" s="29"/>
    </row>
    <row r="69807" spans="5:5" x14ac:dyDescent="0.25">
      <c r="E69807" s="29"/>
    </row>
    <row r="69808" spans="5:5" x14ac:dyDescent="0.25">
      <c r="E69808" s="29"/>
    </row>
    <row r="69809" spans="5:5" x14ac:dyDescent="0.25">
      <c r="E69809" s="29"/>
    </row>
    <row r="69810" spans="5:5" x14ac:dyDescent="0.25">
      <c r="E69810" s="29"/>
    </row>
    <row r="69811" spans="5:5" x14ac:dyDescent="0.25">
      <c r="E69811" s="29"/>
    </row>
    <row r="69812" spans="5:5" x14ac:dyDescent="0.25">
      <c r="E69812" s="29"/>
    </row>
    <row r="69813" spans="5:5" x14ac:dyDescent="0.25">
      <c r="E69813" s="29"/>
    </row>
    <row r="69814" spans="5:5" x14ac:dyDescent="0.25">
      <c r="E69814" s="29"/>
    </row>
    <row r="69815" spans="5:5" x14ac:dyDescent="0.25">
      <c r="E69815" s="29"/>
    </row>
    <row r="69816" spans="5:5" x14ac:dyDescent="0.25">
      <c r="E69816" s="29"/>
    </row>
    <row r="69817" spans="5:5" x14ac:dyDescent="0.25">
      <c r="E69817" s="29"/>
    </row>
    <row r="69818" spans="5:5" x14ac:dyDescent="0.25">
      <c r="E69818" s="29"/>
    </row>
    <row r="69819" spans="5:5" x14ac:dyDescent="0.25">
      <c r="E69819" s="29"/>
    </row>
    <row r="69820" spans="5:5" x14ac:dyDescent="0.25">
      <c r="E69820" s="29"/>
    </row>
    <row r="69821" spans="5:5" x14ac:dyDescent="0.25">
      <c r="E69821" s="29"/>
    </row>
    <row r="69822" spans="5:5" x14ac:dyDescent="0.25">
      <c r="E69822" s="29"/>
    </row>
    <row r="69823" spans="5:5" x14ac:dyDescent="0.25">
      <c r="E69823" s="29"/>
    </row>
    <row r="69824" spans="5:5" x14ac:dyDescent="0.25">
      <c r="E69824" s="29"/>
    </row>
    <row r="69825" spans="5:5" x14ac:dyDescent="0.25">
      <c r="E69825" s="29"/>
    </row>
    <row r="69826" spans="5:5" x14ac:dyDescent="0.25">
      <c r="E69826" s="29"/>
    </row>
    <row r="69827" spans="5:5" x14ac:dyDescent="0.25">
      <c r="E69827" s="29"/>
    </row>
    <row r="69828" spans="5:5" x14ac:dyDescent="0.25">
      <c r="E69828" s="29"/>
    </row>
    <row r="69829" spans="5:5" x14ac:dyDescent="0.25">
      <c r="E69829" s="29"/>
    </row>
    <row r="69830" spans="5:5" x14ac:dyDescent="0.25">
      <c r="E69830" s="29"/>
    </row>
    <row r="69831" spans="5:5" x14ac:dyDescent="0.25">
      <c r="E69831" s="29"/>
    </row>
    <row r="69832" spans="5:5" x14ac:dyDescent="0.25">
      <c r="E69832" s="29"/>
    </row>
    <row r="69833" spans="5:5" x14ac:dyDescent="0.25">
      <c r="E69833" s="29"/>
    </row>
    <row r="69834" spans="5:5" x14ac:dyDescent="0.25">
      <c r="E69834" s="29"/>
    </row>
    <row r="69835" spans="5:5" x14ac:dyDescent="0.25">
      <c r="E69835" s="29"/>
    </row>
    <row r="69836" spans="5:5" x14ac:dyDescent="0.25">
      <c r="E69836" s="29"/>
    </row>
    <row r="69837" spans="5:5" x14ac:dyDescent="0.25">
      <c r="E69837" s="29"/>
    </row>
    <row r="69838" spans="5:5" x14ac:dyDescent="0.25">
      <c r="E69838" s="29"/>
    </row>
    <row r="69839" spans="5:5" x14ac:dyDescent="0.25">
      <c r="E69839" s="29"/>
    </row>
    <row r="69840" spans="5:5" x14ac:dyDescent="0.25">
      <c r="E69840" s="29"/>
    </row>
    <row r="69841" spans="5:5" x14ac:dyDescent="0.25">
      <c r="E69841" s="29"/>
    </row>
    <row r="69842" spans="5:5" x14ac:dyDescent="0.25">
      <c r="E69842" s="29"/>
    </row>
    <row r="69843" spans="5:5" x14ac:dyDescent="0.25">
      <c r="E69843" s="29"/>
    </row>
    <row r="69844" spans="5:5" x14ac:dyDescent="0.25">
      <c r="E69844" s="29"/>
    </row>
    <row r="69845" spans="5:5" x14ac:dyDescent="0.25">
      <c r="E69845" s="29"/>
    </row>
    <row r="69846" spans="5:5" x14ac:dyDescent="0.25">
      <c r="E69846" s="29"/>
    </row>
    <row r="69847" spans="5:5" x14ac:dyDescent="0.25">
      <c r="E69847" s="29"/>
    </row>
    <row r="69848" spans="5:5" x14ac:dyDescent="0.25">
      <c r="E69848" s="29"/>
    </row>
    <row r="69849" spans="5:5" x14ac:dyDescent="0.25">
      <c r="E69849" s="29"/>
    </row>
    <row r="69850" spans="5:5" x14ac:dyDescent="0.25">
      <c r="E69850" s="29"/>
    </row>
    <row r="69851" spans="5:5" x14ac:dyDescent="0.25">
      <c r="E69851" s="29"/>
    </row>
    <row r="69852" spans="5:5" x14ac:dyDescent="0.25">
      <c r="E69852" s="29"/>
    </row>
    <row r="69853" spans="5:5" x14ac:dyDescent="0.25">
      <c r="E69853" s="29"/>
    </row>
    <row r="69854" spans="5:5" x14ac:dyDescent="0.25">
      <c r="E69854" s="29"/>
    </row>
    <row r="69855" spans="5:5" x14ac:dyDescent="0.25">
      <c r="E69855" s="29"/>
    </row>
    <row r="69856" spans="5:5" x14ac:dyDescent="0.25">
      <c r="E69856" s="29"/>
    </row>
    <row r="69857" spans="5:5" x14ac:dyDescent="0.25">
      <c r="E69857" s="29"/>
    </row>
    <row r="69858" spans="5:5" x14ac:dyDescent="0.25">
      <c r="E69858" s="29"/>
    </row>
    <row r="69859" spans="5:5" x14ac:dyDescent="0.25">
      <c r="E69859" s="29"/>
    </row>
    <row r="69860" spans="5:5" x14ac:dyDescent="0.25">
      <c r="E69860" s="29"/>
    </row>
    <row r="69861" spans="5:5" x14ac:dyDescent="0.25">
      <c r="E69861" s="29"/>
    </row>
    <row r="69862" spans="5:5" x14ac:dyDescent="0.25">
      <c r="E69862" s="29"/>
    </row>
    <row r="69863" spans="5:5" x14ac:dyDescent="0.25">
      <c r="E69863" s="29"/>
    </row>
    <row r="69864" spans="5:5" x14ac:dyDescent="0.25">
      <c r="E69864" s="29"/>
    </row>
    <row r="69865" spans="5:5" x14ac:dyDescent="0.25">
      <c r="E69865" s="29"/>
    </row>
    <row r="69866" spans="5:5" x14ac:dyDescent="0.25">
      <c r="E69866" s="29"/>
    </row>
    <row r="69867" spans="5:5" x14ac:dyDescent="0.25">
      <c r="E69867" s="29"/>
    </row>
    <row r="69868" spans="5:5" x14ac:dyDescent="0.25">
      <c r="E69868" s="29"/>
    </row>
    <row r="69869" spans="5:5" x14ac:dyDescent="0.25">
      <c r="E69869" s="29"/>
    </row>
    <row r="69870" spans="5:5" x14ac:dyDescent="0.25">
      <c r="E69870" s="29"/>
    </row>
    <row r="69871" spans="5:5" x14ac:dyDescent="0.25">
      <c r="E69871" s="29"/>
    </row>
    <row r="69872" spans="5:5" x14ac:dyDescent="0.25">
      <c r="E69872" s="29"/>
    </row>
    <row r="69873" spans="5:5" x14ac:dyDescent="0.25">
      <c r="E69873" s="29"/>
    </row>
    <row r="69874" spans="5:5" x14ac:dyDescent="0.25">
      <c r="E69874" s="29"/>
    </row>
    <row r="69875" spans="5:5" x14ac:dyDescent="0.25">
      <c r="E69875" s="29"/>
    </row>
    <row r="69876" spans="5:5" x14ac:dyDescent="0.25">
      <c r="E69876" s="29"/>
    </row>
    <row r="69877" spans="5:5" x14ac:dyDescent="0.25">
      <c r="E69877" s="29"/>
    </row>
    <row r="69878" spans="5:5" x14ac:dyDescent="0.25">
      <c r="E69878" s="29"/>
    </row>
    <row r="69879" spans="5:5" x14ac:dyDescent="0.25">
      <c r="E69879" s="29"/>
    </row>
    <row r="69880" spans="5:5" x14ac:dyDescent="0.25">
      <c r="E69880" s="29"/>
    </row>
    <row r="69881" spans="5:5" x14ac:dyDescent="0.25">
      <c r="E69881" s="29"/>
    </row>
    <row r="69882" spans="5:5" x14ac:dyDescent="0.25">
      <c r="E69882" s="29"/>
    </row>
    <row r="69883" spans="5:5" x14ac:dyDescent="0.25">
      <c r="E69883" s="29"/>
    </row>
    <row r="69884" spans="5:5" x14ac:dyDescent="0.25">
      <c r="E69884" s="29"/>
    </row>
    <row r="69885" spans="5:5" x14ac:dyDescent="0.25">
      <c r="E69885" s="29"/>
    </row>
    <row r="69886" spans="5:5" x14ac:dyDescent="0.25">
      <c r="E69886" s="29"/>
    </row>
    <row r="69887" spans="5:5" x14ac:dyDescent="0.25">
      <c r="E69887" s="29"/>
    </row>
    <row r="69888" spans="5:5" x14ac:dyDescent="0.25">
      <c r="E69888" s="29"/>
    </row>
    <row r="69889" spans="5:5" x14ac:dyDescent="0.25">
      <c r="E69889" s="29"/>
    </row>
    <row r="69890" spans="5:5" x14ac:dyDescent="0.25">
      <c r="E69890" s="29"/>
    </row>
    <row r="69891" spans="5:5" x14ac:dyDescent="0.25">
      <c r="E69891" s="29"/>
    </row>
    <row r="69892" spans="5:5" x14ac:dyDescent="0.25">
      <c r="E69892" s="29"/>
    </row>
    <row r="69893" spans="5:5" x14ac:dyDescent="0.25">
      <c r="E69893" s="29"/>
    </row>
    <row r="69894" spans="5:5" x14ac:dyDescent="0.25">
      <c r="E69894" s="29"/>
    </row>
    <row r="69895" spans="5:5" x14ac:dyDescent="0.25">
      <c r="E69895" s="29"/>
    </row>
    <row r="69896" spans="5:5" x14ac:dyDescent="0.25">
      <c r="E69896" s="29"/>
    </row>
    <row r="69897" spans="5:5" x14ac:dyDescent="0.25">
      <c r="E69897" s="29"/>
    </row>
    <row r="69898" spans="5:5" x14ac:dyDescent="0.25">
      <c r="E69898" s="29"/>
    </row>
    <row r="69899" spans="5:5" x14ac:dyDescent="0.25">
      <c r="E69899" s="29"/>
    </row>
    <row r="69900" spans="5:5" x14ac:dyDescent="0.25">
      <c r="E69900" s="29"/>
    </row>
    <row r="69901" spans="5:5" x14ac:dyDescent="0.25">
      <c r="E69901" s="29"/>
    </row>
    <row r="69902" spans="5:5" x14ac:dyDescent="0.25">
      <c r="E69902" s="29"/>
    </row>
    <row r="69903" spans="5:5" x14ac:dyDescent="0.25">
      <c r="E69903" s="29"/>
    </row>
    <row r="69904" spans="5:5" x14ac:dyDescent="0.25">
      <c r="E69904" s="29"/>
    </row>
    <row r="69905" spans="5:5" x14ac:dyDescent="0.25">
      <c r="E69905" s="29"/>
    </row>
    <row r="69906" spans="5:5" x14ac:dyDescent="0.25">
      <c r="E69906" s="29"/>
    </row>
    <row r="69907" spans="5:5" x14ac:dyDescent="0.25">
      <c r="E69907" s="29"/>
    </row>
    <row r="69908" spans="5:5" x14ac:dyDescent="0.25">
      <c r="E69908" s="29"/>
    </row>
    <row r="69909" spans="5:5" x14ac:dyDescent="0.25">
      <c r="E69909" s="29"/>
    </row>
    <row r="69910" spans="5:5" x14ac:dyDescent="0.25">
      <c r="E69910" s="29"/>
    </row>
    <row r="69911" spans="5:5" x14ac:dyDescent="0.25">
      <c r="E69911" s="29"/>
    </row>
    <row r="69912" spans="5:5" x14ac:dyDescent="0.25">
      <c r="E69912" s="29"/>
    </row>
    <row r="69913" spans="5:5" x14ac:dyDescent="0.25">
      <c r="E69913" s="29"/>
    </row>
    <row r="69914" spans="5:5" x14ac:dyDescent="0.25">
      <c r="E69914" s="29"/>
    </row>
    <row r="69915" spans="5:5" x14ac:dyDescent="0.25">
      <c r="E69915" s="29"/>
    </row>
    <row r="69916" spans="5:5" x14ac:dyDescent="0.25">
      <c r="E69916" s="29"/>
    </row>
    <row r="69917" spans="5:5" x14ac:dyDescent="0.25">
      <c r="E69917" s="29"/>
    </row>
    <row r="69918" spans="5:5" x14ac:dyDescent="0.25">
      <c r="E69918" s="29"/>
    </row>
    <row r="69919" spans="5:5" x14ac:dyDescent="0.25">
      <c r="E69919" s="29"/>
    </row>
    <row r="69920" spans="5:5" x14ac:dyDescent="0.25">
      <c r="E69920" s="29"/>
    </row>
    <row r="69921" spans="5:5" x14ac:dyDescent="0.25">
      <c r="E69921" s="29"/>
    </row>
    <row r="69922" spans="5:5" x14ac:dyDescent="0.25">
      <c r="E69922" s="29"/>
    </row>
    <row r="69923" spans="5:5" x14ac:dyDescent="0.25">
      <c r="E69923" s="29"/>
    </row>
    <row r="69924" spans="5:5" x14ac:dyDescent="0.25">
      <c r="E69924" s="29"/>
    </row>
    <row r="69925" spans="5:5" x14ac:dyDescent="0.25">
      <c r="E69925" s="29"/>
    </row>
    <row r="69926" spans="5:5" x14ac:dyDescent="0.25">
      <c r="E69926" s="29"/>
    </row>
    <row r="69927" spans="5:5" x14ac:dyDescent="0.25">
      <c r="E69927" s="29"/>
    </row>
    <row r="69928" spans="5:5" x14ac:dyDescent="0.25">
      <c r="E69928" s="29"/>
    </row>
    <row r="69929" spans="5:5" x14ac:dyDescent="0.25">
      <c r="E69929" s="29"/>
    </row>
    <row r="69930" spans="5:5" x14ac:dyDescent="0.25">
      <c r="E69930" s="29"/>
    </row>
    <row r="69931" spans="5:5" x14ac:dyDescent="0.25">
      <c r="E69931" s="29"/>
    </row>
    <row r="69932" spans="5:5" x14ac:dyDescent="0.25">
      <c r="E69932" s="29"/>
    </row>
    <row r="69933" spans="5:5" x14ac:dyDescent="0.25">
      <c r="E69933" s="29"/>
    </row>
    <row r="69934" spans="5:5" x14ac:dyDescent="0.25">
      <c r="E69934" s="29"/>
    </row>
    <row r="69935" spans="5:5" x14ac:dyDescent="0.25">
      <c r="E69935" s="29"/>
    </row>
    <row r="69936" spans="5:5" x14ac:dyDescent="0.25">
      <c r="E69936" s="29"/>
    </row>
    <row r="69937" spans="5:5" x14ac:dyDescent="0.25">
      <c r="E69937" s="29"/>
    </row>
    <row r="69938" spans="5:5" x14ac:dyDescent="0.25">
      <c r="E69938" s="29"/>
    </row>
    <row r="69939" spans="5:5" x14ac:dyDescent="0.25">
      <c r="E69939" s="29"/>
    </row>
    <row r="69940" spans="5:5" x14ac:dyDescent="0.25">
      <c r="E69940" s="29"/>
    </row>
    <row r="69941" spans="5:5" x14ac:dyDescent="0.25">
      <c r="E69941" s="29"/>
    </row>
    <row r="69942" spans="5:5" x14ac:dyDescent="0.25">
      <c r="E69942" s="29"/>
    </row>
    <row r="69943" spans="5:5" x14ac:dyDescent="0.25">
      <c r="E69943" s="29"/>
    </row>
    <row r="69944" spans="5:5" x14ac:dyDescent="0.25">
      <c r="E69944" s="29"/>
    </row>
    <row r="69945" spans="5:5" x14ac:dyDescent="0.25">
      <c r="E69945" s="29"/>
    </row>
    <row r="69946" spans="5:5" x14ac:dyDescent="0.25">
      <c r="E69946" s="29"/>
    </row>
    <row r="69947" spans="5:5" x14ac:dyDescent="0.25">
      <c r="E69947" s="29"/>
    </row>
    <row r="69948" spans="5:5" x14ac:dyDescent="0.25">
      <c r="E69948" s="29"/>
    </row>
    <row r="69949" spans="5:5" x14ac:dyDescent="0.25">
      <c r="E69949" s="29"/>
    </row>
    <row r="69950" spans="5:5" x14ac:dyDescent="0.25">
      <c r="E69950" s="29"/>
    </row>
    <row r="69951" spans="5:5" x14ac:dyDescent="0.25">
      <c r="E69951" s="29"/>
    </row>
    <row r="69952" spans="5:5" x14ac:dyDescent="0.25">
      <c r="E69952" s="29"/>
    </row>
    <row r="69953" spans="5:5" x14ac:dyDescent="0.25">
      <c r="E69953" s="29"/>
    </row>
    <row r="69954" spans="5:5" x14ac:dyDescent="0.25">
      <c r="E69954" s="29"/>
    </row>
    <row r="69955" spans="5:5" x14ac:dyDescent="0.25">
      <c r="E69955" s="29"/>
    </row>
    <row r="69956" spans="5:5" x14ac:dyDescent="0.25">
      <c r="E69956" s="29"/>
    </row>
    <row r="69957" spans="5:5" x14ac:dyDescent="0.25">
      <c r="E69957" s="29"/>
    </row>
    <row r="69958" spans="5:5" x14ac:dyDescent="0.25">
      <c r="E69958" s="29"/>
    </row>
    <row r="69959" spans="5:5" x14ac:dyDescent="0.25">
      <c r="E69959" s="29"/>
    </row>
    <row r="69960" spans="5:5" x14ac:dyDescent="0.25">
      <c r="E69960" s="29"/>
    </row>
    <row r="69961" spans="5:5" x14ac:dyDescent="0.25">
      <c r="E69961" s="29"/>
    </row>
    <row r="69962" spans="5:5" x14ac:dyDescent="0.25">
      <c r="E69962" s="29"/>
    </row>
    <row r="69963" spans="5:5" x14ac:dyDescent="0.25">
      <c r="E69963" s="29"/>
    </row>
    <row r="69964" spans="5:5" x14ac:dyDescent="0.25">
      <c r="E69964" s="29"/>
    </row>
    <row r="69965" spans="5:5" x14ac:dyDescent="0.25">
      <c r="E69965" s="29"/>
    </row>
    <row r="69966" spans="5:5" x14ac:dyDescent="0.25">
      <c r="E69966" s="29"/>
    </row>
    <row r="69967" spans="5:5" x14ac:dyDescent="0.25">
      <c r="E69967" s="29"/>
    </row>
    <row r="69968" spans="5:5" x14ac:dyDescent="0.25">
      <c r="E69968" s="29"/>
    </row>
    <row r="69969" spans="5:5" x14ac:dyDescent="0.25">
      <c r="E69969" s="29"/>
    </row>
    <row r="69970" spans="5:5" x14ac:dyDescent="0.25">
      <c r="E69970" s="29"/>
    </row>
    <row r="69971" spans="5:5" x14ac:dyDescent="0.25">
      <c r="E69971" s="29"/>
    </row>
    <row r="69972" spans="5:5" x14ac:dyDescent="0.25">
      <c r="E69972" s="29"/>
    </row>
    <row r="69973" spans="5:5" x14ac:dyDescent="0.25">
      <c r="E69973" s="29"/>
    </row>
    <row r="69974" spans="5:5" x14ac:dyDescent="0.25">
      <c r="E69974" s="29"/>
    </row>
    <row r="69975" spans="5:5" x14ac:dyDescent="0.25">
      <c r="E69975" s="29"/>
    </row>
    <row r="69976" spans="5:5" x14ac:dyDescent="0.25">
      <c r="E69976" s="29"/>
    </row>
    <row r="69977" spans="5:5" x14ac:dyDescent="0.25">
      <c r="E69977" s="29"/>
    </row>
    <row r="69978" spans="5:5" x14ac:dyDescent="0.25">
      <c r="E69978" s="29"/>
    </row>
    <row r="69979" spans="5:5" x14ac:dyDescent="0.25">
      <c r="E69979" s="29"/>
    </row>
    <row r="69980" spans="5:5" x14ac:dyDescent="0.25">
      <c r="E69980" s="29"/>
    </row>
    <row r="69981" spans="5:5" x14ac:dyDescent="0.25">
      <c r="E69981" s="29"/>
    </row>
    <row r="69982" spans="5:5" x14ac:dyDescent="0.25">
      <c r="E69982" s="29"/>
    </row>
    <row r="69983" spans="5:5" x14ac:dyDescent="0.25">
      <c r="E69983" s="29"/>
    </row>
    <row r="69984" spans="5:5" x14ac:dyDescent="0.25">
      <c r="E69984" s="29"/>
    </row>
    <row r="69985" spans="5:5" x14ac:dyDescent="0.25">
      <c r="E69985" s="29"/>
    </row>
    <row r="69986" spans="5:5" x14ac:dyDescent="0.25">
      <c r="E69986" s="29"/>
    </row>
    <row r="69987" spans="5:5" x14ac:dyDescent="0.25">
      <c r="E69987" s="29"/>
    </row>
    <row r="69988" spans="5:5" x14ac:dyDescent="0.25">
      <c r="E69988" s="29"/>
    </row>
    <row r="69989" spans="5:5" x14ac:dyDescent="0.25">
      <c r="E69989" s="29"/>
    </row>
    <row r="69990" spans="5:5" x14ac:dyDescent="0.25">
      <c r="E69990" s="29"/>
    </row>
    <row r="69991" spans="5:5" x14ac:dyDescent="0.25">
      <c r="E69991" s="29"/>
    </row>
    <row r="69992" spans="5:5" x14ac:dyDescent="0.25">
      <c r="E69992" s="29"/>
    </row>
    <row r="69993" spans="5:5" x14ac:dyDescent="0.25">
      <c r="E69993" s="29"/>
    </row>
    <row r="69994" spans="5:5" x14ac:dyDescent="0.25">
      <c r="E69994" s="29"/>
    </row>
    <row r="69995" spans="5:5" x14ac:dyDescent="0.25">
      <c r="E69995" s="29"/>
    </row>
    <row r="69996" spans="5:5" x14ac:dyDescent="0.25">
      <c r="E69996" s="29"/>
    </row>
    <row r="69997" spans="5:5" x14ac:dyDescent="0.25">
      <c r="E69997" s="29"/>
    </row>
    <row r="69998" spans="5:5" x14ac:dyDescent="0.25">
      <c r="E69998" s="29"/>
    </row>
    <row r="69999" spans="5:5" x14ac:dyDescent="0.25">
      <c r="E69999" s="29"/>
    </row>
    <row r="70000" spans="5:5" x14ac:dyDescent="0.25">
      <c r="E70000" s="29"/>
    </row>
    <row r="70001" spans="5:5" x14ac:dyDescent="0.25">
      <c r="E70001" s="29"/>
    </row>
    <row r="70002" spans="5:5" x14ac:dyDescent="0.25">
      <c r="E70002" s="29"/>
    </row>
    <row r="70003" spans="5:5" x14ac:dyDescent="0.25">
      <c r="E70003" s="29"/>
    </row>
    <row r="70004" spans="5:5" x14ac:dyDescent="0.25">
      <c r="E70004" s="29"/>
    </row>
    <row r="70005" spans="5:5" x14ac:dyDescent="0.25">
      <c r="E70005" s="29"/>
    </row>
    <row r="70006" spans="5:5" x14ac:dyDescent="0.25">
      <c r="E70006" s="29"/>
    </row>
    <row r="70007" spans="5:5" x14ac:dyDescent="0.25">
      <c r="E70007" s="29"/>
    </row>
    <row r="70008" spans="5:5" x14ac:dyDescent="0.25">
      <c r="E70008" s="29"/>
    </row>
    <row r="70009" spans="5:5" x14ac:dyDescent="0.25">
      <c r="E70009" s="29"/>
    </row>
    <row r="70010" spans="5:5" x14ac:dyDescent="0.25">
      <c r="E70010" s="29"/>
    </row>
    <row r="70011" spans="5:5" x14ac:dyDescent="0.25">
      <c r="E70011" s="29"/>
    </row>
    <row r="70012" spans="5:5" x14ac:dyDescent="0.25">
      <c r="E70012" s="29"/>
    </row>
    <row r="70013" spans="5:5" x14ac:dyDescent="0.25">
      <c r="E70013" s="29"/>
    </row>
    <row r="70014" spans="5:5" x14ac:dyDescent="0.25">
      <c r="E70014" s="29"/>
    </row>
    <row r="70015" spans="5:5" x14ac:dyDescent="0.25">
      <c r="E70015" s="29"/>
    </row>
    <row r="70016" spans="5:5" x14ac:dyDescent="0.25">
      <c r="E70016" s="29"/>
    </row>
    <row r="70017" spans="5:5" x14ac:dyDescent="0.25">
      <c r="E70017" s="29"/>
    </row>
    <row r="70018" spans="5:5" x14ac:dyDescent="0.25">
      <c r="E70018" s="29"/>
    </row>
    <row r="70019" spans="5:5" x14ac:dyDescent="0.25">
      <c r="E70019" s="29"/>
    </row>
    <row r="70020" spans="5:5" x14ac:dyDescent="0.25">
      <c r="E70020" s="29"/>
    </row>
    <row r="70021" spans="5:5" x14ac:dyDescent="0.25">
      <c r="E70021" s="29"/>
    </row>
    <row r="70022" spans="5:5" x14ac:dyDescent="0.25">
      <c r="E70022" s="29"/>
    </row>
    <row r="70023" spans="5:5" x14ac:dyDescent="0.25">
      <c r="E70023" s="29"/>
    </row>
    <row r="70024" spans="5:5" x14ac:dyDescent="0.25">
      <c r="E70024" s="29"/>
    </row>
    <row r="70025" spans="5:5" x14ac:dyDescent="0.25">
      <c r="E70025" s="29"/>
    </row>
    <row r="70026" spans="5:5" x14ac:dyDescent="0.25">
      <c r="E70026" s="29"/>
    </row>
    <row r="70027" spans="5:5" x14ac:dyDescent="0.25">
      <c r="E70027" s="29"/>
    </row>
    <row r="70028" spans="5:5" x14ac:dyDescent="0.25">
      <c r="E70028" s="29"/>
    </row>
    <row r="70029" spans="5:5" x14ac:dyDescent="0.25">
      <c r="E70029" s="29"/>
    </row>
    <row r="70030" spans="5:5" x14ac:dyDescent="0.25">
      <c r="E70030" s="29"/>
    </row>
    <row r="70031" spans="5:5" x14ac:dyDescent="0.25">
      <c r="E70031" s="29"/>
    </row>
    <row r="70032" spans="5:5" x14ac:dyDescent="0.25">
      <c r="E70032" s="29"/>
    </row>
    <row r="70033" spans="5:5" x14ac:dyDescent="0.25">
      <c r="E70033" s="29"/>
    </row>
    <row r="70034" spans="5:5" x14ac:dyDescent="0.25">
      <c r="E70034" s="29"/>
    </row>
    <row r="70035" spans="5:5" x14ac:dyDescent="0.25">
      <c r="E70035" s="29"/>
    </row>
    <row r="70036" spans="5:5" x14ac:dyDescent="0.25">
      <c r="E70036" s="29"/>
    </row>
    <row r="70037" spans="5:5" x14ac:dyDescent="0.25">
      <c r="E70037" s="29"/>
    </row>
    <row r="70038" spans="5:5" x14ac:dyDescent="0.25">
      <c r="E70038" s="29"/>
    </row>
    <row r="70039" spans="5:5" x14ac:dyDescent="0.25">
      <c r="E70039" s="29"/>
    </row>
    <row r="70040" spans="5:5" x14ac:dyDescent="0.25">
      <c r="E70040" s="29"/>
    </row>
    <row r="70041" spans="5:5" x14ac:dyDescent="0.25">
      <c r="E70041" s="29"/>
    </row>
    <row r="70042" spans="5:5" x14ac:dyDescent="0.25">
      <c r="E70042" s="29"/>
    </row>
    <row r="70043" spans="5:5" x14ac:dyDescent="0.25">
      <c r="E70043" s="29"/>
    </row>
    <row r="70044" spans="5:5" x14ac:dyDescent="0.25">
      <c r="E70044" s="29"/>
    </row>
    <row r="70045" spans="5:5" x14ac:dyDescent="0.25">
      <c r="E70045" s="29"/>
    </row>
    <row r="70046" spans="5:5" x14ac:dyDescent="0.25">
      <c r="E70046" s="29"/>
    </row>
    <row r="70047" spans="5:5" x14ac:dyDescent="0.25">
      <c r="E70047" s="29"/>
    </row>
    <row r="70048" spans="5:5" x14ac:dyDescent="0.25">
      <c r="E70048" s="29"/>
    </row>
    <row r="70049" spans="5:5" x14ac:dyDescent="0.25">
      <c r="E70049" s="29"/>
    </row>
    <row r="70050" spans="5:5" x14ac:dyDescent="0.25">
      <c r="E70050" s="29"/>
    </row>
    <row r="70051" spans="5:5" x14ac:dyDescent="0.25">
      <c r="E70051" s="29"/>
    </row>
    <row r="70052" spans="5:5" x14ac:dyDescent="0.25">
      <c r="E70052" s="29"/>
    </row>
    <row r="70053" spans="5:5" x14ac:dyDescent="0.25">
      <c r="E70053" s="29"/>
    </row>
    <row r="70054" spans="5:5" x14ac:dyDescent="0.25">
      <c r="E70054" s="29"/>
    </row>
    <row r="70055" spans="5:5" x14ac:dyDescent="0.25">
      <c r="E70055" s="29"/>
    </row>
    <row r="70056" spans="5:5" x14ac:dyDescent="0.25">
      <c r="E70056" s="29"/>
    </row>
    <row r="70057" spans="5:5" x14ac:dyDescent="0.25">
      <c r="E70057" s="29"/>
    </row>
    <row r="70058" spans="5:5" x14ac:dyDescent="0.25">
      <c r="E70058" s="29"/>
    </row>
    <row r="70059" spans="5:5" x14ac:dyDescent="0.25">
      <c r="E70059" s="29"/>
    </row>
    <row r="70060" spans="5:5" x14ac:dyDescent="0.25">
      <c r="E70060" s="29"/>
    </row>
    <row r="70061" spans="5:5" x14ac:dyDescent="0.25">
      <c r="E70061" s="29"/>
    </row>
    <row r="70062" spans="5:5" x14ac:dyDescent="0.25">
      <c r="E70062" s="29"/>
    </row>
    <row r="70063" spans="5:5" x14ac:dyDescent="0.25">
      <c r="E70063" s="29"/>
    </row>
    <row r="70064" spans="5:5" x14ac:dyDescent="0.25">
      <c r="E70064" s="29"/>
    </row>
    <row r="70065" spans="5:5" x14ac:dyDescent="0.25">
      <c r="E70065" s="29"/>
    </row>
    <row r="70066" spans="5:5" x14ac:dyDescent="0.25">
      <c r="E70066" s="29"/>
    </row>
    <row r="70067" spans="5:5" x14ac:dyDescent="0.25">
      <c r="E70067" s="29"/>
    </row>
    <row r="70068" spans="5:5" x14ac:dyDescent="0.25">
      <c r="E70068" s="29"/>
    </row>
    <row r="70069" spans="5:5" x14ac:dyDescent="0.25">
      <c r="E70069" s="29"/>
    </row>
    <row r="70070" spans="5:5" x14ac:dyDescent="0.25">
      <c r="E70070" s="29"/>
    </row>
    <row r="70071" spans="5:5" x14ac:dyDescent="0.25">
      <c r="E70071" s="29"/>
    </row>
    <row r="70072" spans="5:5" x14ac:dyDescent="0.25">
      <c r="E70072" s="29"/>
    </row>
    <row r="70073" spans="5:5" x14ac:dyDescent="0.25">
      <c r="E70073" s="29"/>
    </row>
    <row r="70074" spans="5:5" x14ac:dyDescent="0.25">
      <c r="E70074" s="29"/>
    </row>
    <row r="70075" spans="5:5" x14ac:dyDescent="0.25">
      <c r="E70075" s="29"/>
    </row>
    <row r="70076" spans="5:5" x14ac:dyDescent="0.25">
      <c r="E70076" s="29"/>
    </row>
    <row r="70077" spans="5:5" x14ac:dyDescent="0.25">
      <c r="E70077" s="29"/>
    </row>
    <row r="70078" spans="5:5" x14ac:dyDescent="0.25">
      <c r="E70078" s="29"/>
    </row>
    <row r="70079" spans="5:5" x14ac:dyDescent="0.25">
      <c r="E70079" s="29"/>
    </row>
    <row r="70080" spans="5:5" x14ac:dyDescent="0.25">
      <c r="E70080" s="29"/>
    </row>
    <row r="70081" spans="5:5" x14ac:dyDescent="0.25">
      <c r="E70081" s="29"/>
    </row>
    <row r="70082" spans="5:5" x14ac:dyDescent="0.25">
      <c r="E70082" s="29"/>
    </row>
    <row r="70083" spans="5:5" x14ac:dyDescent="0.25">
      <c r="E70083" s="29"/>
    </row>
    <row r="70084" spans="5:5" x14ac:dyDescent="0.25">
      <c r="E70084" s="29"/>
    </row>
    <row r="70085" spans="5:5" x14ac:dyDescent="0.25">
      <c r="E70085" s="29"/>
    </row>
    <row r="70086" spans="5:5" x14ac:dyDescent="0.25">
      <c r="E70086" s="29"/>
    </row>
    <row r="70087" spans="5:5" x14ac:dyDescent="0.25">
      <c r="E70087" s="29"/>
    </row>
    <row r="70088" spans="5:5" x14ac:dyDescent="0.25">
      <c r="E70088" s="29"/>
    </row>
    <row r="70089" spans="5:5" x14ac:dyDescent="0.25">
      <c r="E70089" s="29"/>
    </row>
    <row r="70090" spans="5:5" x14ac:dyDescent="0.25">
      <c r="E70090" s="29"/>
    </row>
    <row r="70091" spans="5:5" x14ac:dyDescent="0.25">
      <c r="E70091" s="29"/>
    </row>
    <row r="70092" spans="5:5" x14ac:dyDescent="0.25">
      <c r="E70092" s="29"/>
    </row>
    <row r="70093" spans="5:5" x14ac:dyDescent="0.25">
      <c r="E70093" s="29"/>
    </row>
    <row r="70094" spans="5:5" x14ac:dyDescent="0.25">
      <c r="E70094" s="29"/>
    </row>
    <row r="70095" spans="5:5" x14ac:dyDescent="0.25">
      <c r="E70095" s="29"/>
    </row>
    <row r="70096" spans="5:5" x14ac:dyDescent="0.25">
      <c r="E70096" s="29"/>
    </row>
    <row r="70097" spans="5:5" x14ac:dyDescent="0.25">
      <c r="E70097" s="29"/>
    </row>
    <row r="70098" spans="5:5" x14ac:dyDescent="0.25">
      <c r="E70098" s="29"/>
    </row>
    <row r="70099" spans="5:5" x14ac:dyDescent="0.25">
      <c r="E70099" s="29"/>
    </row>
    <row r="70100" spans="5:5" x14ac:dyDescent="0.25">
      <c r="E70100" s="29"/>
    </row>
    <row r="70101" spans="5:5" x14ac:dyDescent="0.25">
      <c r="E70101" s="29"/>
    </row>
    <row r="70102" spans="5:5" x14ac:dyDescent="0.25">
      <c r="E70102" s="29"/>
    </row>
    <row r="70103" spans="5:5" x14ac:dyDescent="0.25">
      <c r="E70103" s="29"/>
    </row>
    <row r="70104" spans="5:5" x14ac:dyDescent="0.25">
      <c r="E70104" s="29"/>
    </row>
    <row r="70105" spans="5:5" x14ac:dyDescent="0.25">
      <c r="E70105" s="29"/>
    </row>
    <row r="70106" spans="5:5" x14ac:dyDescent="0.25">
      <c r="E70106" s="29"/>
    </row>
    <row r="70107" spans="5:5" x14ac:dyDescent="0.25">
      <c r="E70107" s="29"/>
    </row>
    <row r="70108" spans="5:5" x14ac:dyDescent="0.25">
      <c r="E70108" s="29"/>
    </row>
    <row r="70109" spans="5:5" x14ac:dyDescent="0.25">
      <c r="E70109" s="29"/>
    </row>
    <row r="70110" spans="5:5" x14ac:dyDescent="0.25">
      <c r="E70110" s="29"/>
    </row>
    <row r="70111" spans="5:5" x14ac:dyDescent="0.25">
      <c r="E70111" s="29"/>
    </row>
    <row r="70112" spans="5:5" x14ac:dyDescent="0.25">
      <c r="E70112" s="29"/>
    </row>
    <row r="70113" spans="5:5" x14ac:dyDescent="0.25">
      <c r="E70113" s="29"/>
    </row>
    <row r="70114" spans="5:5" x14ac:dyDescent="0.25">
      <c r="E70114" s="29"/>
    </row>
    <row r="70115" spans="5:5" x14ac:dyDescent="0.25">
      <c r="E70115" s="29"/>
    </row>
    <row r="70116" spans="5:5" x14ac:dyDescent="0.25">
      <c r="E70116" s="29"/>
    </row>
    <row r="70117" spans="5:5" x14ac:dyDescent="0.25">
      <c r="E70117" s="29"/>
    </row>
    <row r="70118" spans="5:5" x14ac:dyDescent="0.25">
      <c r="E70118" s="29"/>
    </row>
    <row r="70119" spans="5:5" x14ac:dyDescent="0.25">
      <c r="E70119" s="29"/>
    </row>
    <row r="70120" spans="5:5" x14ac:dyDescent="0.25">
      <c r="E70120" s="29"/>
    </row>
    <row r="70121" spans="5:5" x14ac:dyDescent="0.25">
      <c r="E70121" s="29"/>
    </row>
    <row r="70122" spans="5:5" x14ac:dyDescent="0.25">
      <c r="E70122" s="29"/>
    </row>
    <row r="70123" spans="5:5" x14ac:dyDescent="0.25">
      <c r="E70123" s="29"/>
    </row>
    <row r="70124" spans="5:5" x14ac:dyDescent="0.25">
      <c r="E70124" s="29"/>
    </row>
    <row r="70125" spans="5:5" x14ac:dyDescent="0.25">
      <c r="E70125" s="29"/>
    </row>
    <row r="70126" spans="5:5" x14ac:dyDescent="0.25">
      <c r="E70126" s="29"/>
    </row>
    <row r="70127" spans="5:5" x14ac:dyDescent="0.25">
      <c r="E70127" s="29"/>
    </row>
    <row r="70128" spans="5:5" x14ac:dyDescent="0.25">
      <c r="E70128" s="29"/>
    </row>
    <row r="70129" spans="5:5" x14ac:dyDescent="0.25">
      <c r="E70129" s="29"/>
    </row>
    <row r="70130" spans="5:5" x14ac:dyDescent="0.25">
      <c r="E70130" s="29"/>
    </row>
    <row r="70131" spans="5:5" x14ac:dyDescent="0.25">
      <c r="E70131" s="29"/>
    </row>
    <row r="70132" spans="5:5" x14ac:dyDescent="0.25">
      <c r="E70132" s="29"/>
    </row>
    <row r="70133" spans="5:5" x14ac:dyDescent="0.25">
      <c r="E70133" s="29"/>
    </row>
    <row r="70134" spans="5:5" x14ac:dyDescent="0.25">
      <c r="E70134" s="29"/>
    </row>
    <row r="70135" spans="5:5" x14ac:dyDescent="0.25">
      <c r="E70135" s="29"/>
    </row>
    <row r="70136" spans="5:5" x14ac:dyDescent="0.25">
      <c r="E70136" s="29"/>
    </row>
    <row r="70137" spans="5:5" x14ac:dyDescent="0.25">
      <c r="E70137" s="29"/>
    </row>
    <row r="70138" spans="5:5" x14ac:dyDescent="0.25">
      <c r="E70138" s="29"/>
    </row>
    <row r="70139" spans="5:5" x14ac:dyDescent="0.25">
      <c r="E70139" s="29"/>
    </row>
    <row r="70140" spans="5:5" x14ac:dyDescent="0.25">
      <c r="E70140" s="29"/>
    </row>
    <row r="70141" spans="5:5" x14ac:dyDescent="0.25">
      <c r="E70141" s="29"/>
    </row>
    <row r="70142" spans="5:5" x14ac:dyDescent="0.25">
      <c r="E70142" s="29"/>
    </row>
    <row r="70143" spans="5:5" x14ac:dyDescent="0.25">
      <c r="E70143" s="29"/>
    </row>
    <row r="70144" spans="5:5" x14ac:dyDescent="0.25">
      <c r="E70144" s="29"/>
    </row>
    <row r="70145" spans="5:5" x14ac:dyDescent="0.25">
      <c r="E70145" s="29"/>
    </row>
    <row r="70146" spans="5:5" x14ac:dyDescent="0.25">
      <c r="E70146" s="29"/>
    </row>
    <row r="70147" spans="5:5" x14ac:dyDescent="0.25">
      <c r="E70147" s="29"/>
    </row>
    <row r="70148" spans="5:5" x14ac:dyDescent="0.25">
      <c r="E70148" s="29"/>
    </row>
    <row r="70149" spans="5:5" x14ac:dyDescent="0.25">
      <c r="E70149" s="29"/>
    </row>
    <row r="70150" spans="5:5" x14ac:dyDescent="0.25">
      <c r="E70150" s="29"/>
    </row>
    <row r="70151" spans="5:5" x14ac:dyDescent="0.25">
      <c r="E70151" s="29"/>
    </row>
    <row r="70152" spans="5:5" x14ac:dyDescent="0.25">
      <c r="E70152" s="29"/>
    </row>
    <row r="70153" spans="5:5" x14ac:dyDescent="0.25">
      <c r="E70153" s="29"/>
    </row>
    <row r="70154" spans="5:5" x14ac:dyDescent="0.25">
      <c r="E70154" s="29"/>
    </row>
    <row r="70155" spans="5:5" x14ac:dyDescent="0.25">
      <c r="E70155" s="29"/>
    </row>
    <row r="70156" spans="5:5" x14ac:dyDescent="0.25">
      <c r="E70156" s="29"/>
    </row>
    <row r="70157" spans="5:5" x14ac:dyDescent="0.25">
      <c r="E70157" s="29"/>
    </row>
    <row r="70158" spans="5:5" x14ac:dyDescent="0.25">
      <c r="E70158" s="29"/>
    </row>
    <row r="70159" spans="5:5" x14ac:dyDescent="0.25">
      <c r="E70159" s="29"/>
    </row>
    <row r="70160" spans="5:5" x14ac:dyDescent="0.25">
      <c r="E70160" s="29"/>
    </row>
    <row r="70161" spans="5:5" x14ac:dyDescent="0.25">
      <c r="E70161" s="29"/>
    </row>
    <row r="70162" spans="5:5" x14ac:dyDescent="0.25">
      <c r="E70162" s="29"/>
    </row>
    <row r="70163" spans="5:5" x14ac:dyDescent="0.25">
      <c r="E70163" s="29"/>
    </row>
    <row r="70164" spans="5:5" x14ac:dyDescent="0.25">
      <c r="E70164" s="29"/>
    </row>
    <row r="70165" spans="5:5" x14ac:dyDescent="0.25">
      <c r="E70165" s="29"/>
    </row>
    <row r="70166" spans="5:5" x14ac:dyDescent="0.25">
      <c r="E70166" s="29"/>
    </row>
    <row r="70167" spans="5:5" x14ac:dyDescent="0.25">
      <c r="E70167" s="29"/>
    </row>
    <row r="70168" spans="5:5" x14ac:dyDescent="0.25">
      <c r="E70168" s="29"/>
    </row>
    <row r="70169" spans="5:5" x14ac:dyDescent="0.25">
      <c r="E70169" s="29"/>
    </row>
    <row r="70170" spans="5:5" x14ac:dyDescent="0.25">
      <c r="E70170" s="29"/>
    </row>
    <row r="70171" spans="5:5" x14ac:dyDescent="0.25">
      <c r="E70171" s="29"/>
    </row>
    <row r="70172" spans="5:5" x14ac:dyDescent="0.25">
      <c r="E70172" s="29"/>
    </row>
    <row r="70173" spans="5:5" x14ac:dyDescent="0.25">
      <c r="E70173" s="29"/>
    </row>
    <row r="70174" spans="5:5" x14ac:dyDescent="0.25">
      <c r="E70174" s="29"/>
    </row>
    <row r="70175" spans="5:5" x14ac:dyDescent="0.25">
      <c r="E70175" s="29"/>
    </row>
    <row r="70176" spans="5:5" x14ac:dyDescent="0.25">
      <c r="E70176" s="29"/>
    </row>
    <row r="70177" spans="5:5" x14ac:dyDescent="0.25">
      <c r="E70177" s="29"/>
    </row>
    <row r="70178" spans="5:5" x14ac:dyDescent="0.25">
      <c r="E70178" s="29"/>
    </row>
    <row r="70179" spans="5:5" x14ac:dyDescent="0.25">
      <c r="E70179" s="29"/>
    </row>
    <row r="70180" spans="5:5" x14ac:dyDescent="0.25">
      <c r="E70180" s="29"/>
    </row>
    <row r="70181" spans="5:5" x14ac:dyDescent="0.25">
      <c r="E70181" s="29"/>
    </row>
    <row r="70182" spans="5:5" x14ac:dyDescent="0.25">
      <c r="E70182" s="29"/>
    </row>
    <row r="70183" spans="5:5" x14ac:dyDescent="0.25">
      <c r="E70183" s="29"/>
    </row>
    <row r="70184" spans="5:5" x14ac:dyDescent="0.25">
      <c r="E70184" s="29"/>
    </row>
    <row r="70185" spans="5:5" x14ac:dyDescent="0.25">
      <c r="E70185" s="29"/>
    </row>
    <row r="70186" spans="5:5" x14ac:dyDescent="0.25">
      <c r="E70186" s="29"/>
    </row>
    <row r="70187" spans="5:5" x14ac:dyDescent="0.25">
      <c r="E70187" s="29"/>
    </row>
    <row r="70188" spans="5:5" x14ac:dyDescent="0.25">
      <c r="E70188" s="29"/>
    </row>
    <row r="70189" spans="5:5" x14ac:dyDescent="0.25">
      <c r="E70189" s="29"/>
    </row>
    <row r="70190" spans="5:5" x14ac:dyDescent="0.25">
      <c r="E70190" s="29"/>
    </row>
    <row r="70191" spans="5:5" x14ac:dyDescent="0.25">
      <c r="E70191" s="29"/>
    </row>
    <row r="70192" spans="5:5" x14ac:dyDescent="0.25">
      <c r="E70192" s="29"/>
    </row>
    <row r="70193" spans="5:5" x14ac:dyDescent="0.25">
      <c r="E70193" s="29"/>
    </row>
    <row r="70194" spans="5:5" x14ac:dyDescent="0.25">
      <c r="E70194" s="29"/>
    </row>
    <row r="70195" spans="5:5" x14ac:dyDescent="0.25">
      <c r="E70195" s="29"/>
    </row>
    <row r="70196" spans="5:5" x14ac:dyDescent="0.25">
      <c r="E70196" s="29"/>
    </row>
    <row r="70197" spans="5:5" x14ac:dyDescent="0.25">
      <c r="E70197" s="29"/>
    </row>
    <row r="70198" spans="5:5" x14ac:dyDescent="0.25">
      <c r="E70198" s="29"/>
    </row>
    <row r="70199" spans="5:5" x14ac:dyDescent="0.25">
      <c r="E70199" s="29"/>
    </row>
    <row r="70200" spans="5:5" x14ac:dyDescent="0.25">
      <c r="E70200" s="29"/>
    </row>
    <row r="70201" spans="5:5" x14ac:dyDescent="0.25">
      <c r="E70201" s="29"/>
    </row>
    <row r="70202" spans="5:5" x14ac:dyDescent="0.25">
      <c r="E70202" s="29"/>
    </row>
    <row r="70203" spans="5:5" x14ac:dyDescent="0.25">
      <c r="E70203" s="29"/>
    </row>
    <row r="70204" spans="5:5" x14ac:dyDescent="0.25">
      <c r="E70204" s="29"/>
    </row>
    <row r="70205" spans="5:5" x14ac:dyDescent="0.25">
      <c r="E70205" s="29"/>
    </row>
    <row r="70206" spans="5:5" x14ac:dyDescent="0.25">
      <c r="E70206" s="29"/>
    </row>
    <row r="70207" spans="5:5" x14ac:dyDescent="0.25">
      <c r="E70207" s="29"/>
    </row>
    <row r="70208" spans="5:5" x14ac:dyDescent="0.25">
      <c r="E70208" s="29"/>
    </row>
    <row r="70209" spans="5:5" x14ac:dyDescent="0.25">
      <c r="E70209" s="29"/>
    </row>
    <row r="70210" spans="5:5" x14ac:dyDescent="0.25">
      <c r="E70210" s="29"/>
    </row>
    <row r="70211" spans="5:5" x14ac:dyDescent="0.25">
      <c r="E70211" s="29"/>
    </row>
    <row r="70212" spans="5:5" x14ac:dyDescent="0.25">
      <c r="E70212" s="29"/>
    </row>
    <row r="70213" spans="5:5" x14ac:dyDescent="0.25">
      <c r="E70213" s="29"/>
    </row>
    <row r="70214" spans="5:5" x14ac:dyDescent="0.25">
      <c r="E70214" s="29"/>
    </row>
    <row r="70215" spans="5:5" x14ac:dyDescent="0.25">
      <c r="E70215" s="29"/>
    </row>
    <row r="70216" spans="5:5" x14ac:dyDescent="0.25">
      <c r="E70216" s="29"/>
    </row>
    <row r="70217" spans="5:5" x14ac:dyDescent="0.25">
      <c r="E70217" s="29"/>
    </row>
    <row r="70218" spans="5:5" x14ac:dyDescent="0.25">
      <c r="E70218" s="29"/>
    </row>
    <row r="70219" spans="5:5" x14ac:dyDescent="0.25">
      <c r="E70219" s="29"/>
    </row>
    <row r="70220" spans="5:5" x14ac:dyDescent="0.25">
      <c r="E70220" s="29"/>
    </row>
    <row r="70221" spans="5:5" x14ac:dyDescent="0.25">
      <c r="E70221" s="29"/>
    </row>
    <row r="70222" spans="5:5" x14ac:dyDescent="0.25">
      <c r="E70222" s="29"/>
    </row>
    <row r="70223" spans="5:5" x14ac:dyDescent="0.25">
      <c r="E70223" s="29"/>
    </row>
    <row r="70224" spans="5:5" x14ac:dyDescent="0.25">
      <c r="E70224" s="29"/>
    </row>
    <row r="70225" spans="5:5" x14ac:dyDescent="0.25">
      <c r="E70225" s="29"/>
    </row>
    <row r="70226" spans="5:5" x14ac:dyDescent="0.25">
      <c r="E70226" s="29"/>
    </row>
    <row r="70227" spans="5:5" x14ac:dyDescent="0.25">
      <c r="E70227" s="29"/>
    </row>
    <row r="70228" spans="5:5" x14ac:dyDescent="0.25">
      <c r="E70228" s="29"/>
    </row>
    <row r="70229" spans="5:5" x14ac:dyDescent="0.25">
      <c r="E70229" s="29"/>
    </row>
    <row r="70230" spans="5:5" x14ac:dyDescent="0.25">
      <c r="E70230" s="29"/>
    </row>
    <row r="70231" spans="5:5" x14ac:dyDescent="0.25">
      <c r="E70231" s="29"/>
    </row>
    <row r="70232" spans="5:5" x14ac:dyDescent="0.25">
      <c r="E70232" s="29"/>
    </row>
    <row r="70233" spans="5:5" x14ac:dyDescent="0.25">
      <c r="E70233" s="29"/>
    </row>
    <row r="70234" spans="5:5" x14ac:dyDescent="0.25">
      <c r="E70234" s="29"/>
    </row>
    <row r="70235" spans="5:5" x14ac:dyDescent="0.25">
      <c r="E70235" s="29"/>
    </row>
    <row r="70236" spans="5:5" x14ac:dyDescent="0.25">
      <c r="E70236" s="29"/>
    </row>
    <row r="70237" spans="5:5" x14ac:dyDescent="0.25">
      <c r="E70237" s="29"/>
    </row>
    <row r="70238" spans="5:5" x14ac:dyDescent="0.25">
      <c r="E70238" s="29"/>
    </row>
    <row r="70239" spans="5:5" x14ac:dyDescent="0.25">
      <c r="E70239" s="29"/>
    </row>
    <row r="70240" spans="5:5" x14ac:dyDescent="0.25">
      <c r="E70240" s="29"/>
    </row>
    <row r="70241" spans="5:5" x14ac:dyDescent="0.25">
      <c r="E70241" s="29"/>
    </row>
    <row r="70242" spans="5:5" x14ac:dyDescent="0.25">
      <c r="E70242" s="29"/>
    </row>
    <row r="70243" spans="5:5" x14ac:dyDescent="0.25">
      <c r="E70243" s="29"/>
    </row>
    <row r="70244" spans="5:5" x14ac:dyDescent="0.25">
      <c r="E70244" s="29"/>
    </row>
    <row r="70245" spans="5:5" x14ac:dyDescent="0.25">
      <c r="E70245" s="29"/>
    </row>
    <row r="70246" spans="5:5" x14ac:dyDescent="0.25">
      <c r="E70246" s="29"/>
    </row>
    <row r="70247" spans="5:5" x14ac:dyDescent="0.25">
      <c r="E70247" s="29"/>
    </row>
    <row r="70248" spans="5:5" x14ac:dyDescent="0.25">
      <c r="E70248" s="29"/>
    </row>
    <row r="70249" spans="5:5" x14ac:dyDescent="0.25">
      <c r="E70249" s="29"/>
    </row>
    <row r="70250" spans="5:5" x14ac:dyDescent="0.25">
      <c r="E70250" s="29"/>
    </row>
    <row r="70251" spans="5:5" x14ac:dyDescent="0.25">
      <c r="E70251" s="29"/>
    </row>
    <row r="70252" spans="5:5" x14ac:dyDescent="0.25">
      <c r="E70252" s="29"/>
    </row>
    <row r="70253" spans="5:5" x14ac:dyDescent="0.25">
      <c r="E70253" s="29"/>
    </row>
    <row r="70254" spans="5:5" x14ac:dyDescent="0.25">
      <c r="E70254" s="29"/>
    </row>
    <row r="70255" spans="5:5" x14ac:dyDescent="0.25">
      <c r="E70255" s="29"/>
    </row>
    <row r="70256" spans="5:5" x14ac:dyDescent="0.25">
      <c r="E70256" s="29"/>
    </row>
    <row r="70257" spans="5:5" x14ac:dyDescent="0.25">
      <c r="E70257" s="29"/>
    </row>
    <row r="70258" spans="5:5" x14ac:dyDescent="0.25">
      <c r="E70258" s="29"/>
    </row>
    <row r="70259" spans="5:5" x14ac:dyDescent="0.25">
      <c r="E70259" s="29"/>
    </row>
    <row r="70260" spans="5:5" x14ac:dyDescent="0.25">
      <c r="E70260" s="29"/>
    </row>
    <row r="70261" spans="5:5" x14ac:dyDescent="0.25">
      <c r="E70261" s="29"/>
    </row>
    <row r="70262" spans="5:5" x14ac:dyDescent="0.25">
      <c r="E70262" s="29"/>
    </row>
    <row r="70263" spans="5:5" x14ac:dyDescent="0.25">
      <c r="E70263" s="29"/>
    </row>
    <row r="70264" spans="5:5" x14ac:dyDescent="0.25">
      <c r="E70264" s="29"/>
    </row>
    <row r="70265" spans="5:5" x14ac:dyDescent="0.25">
      <c r="E70265" s="29"/>
    </row>
    <row r="70266" spans="5:5" x14ac:dyDescent="0.25">
      <c r="E70266" s="29"/>
    </row>
    <row r="70267" spans="5:5" x14ac:dyDescent="0.25">
      <c r="E70267" s="29"/>
    </row>
    <row r="70268" spans="5:5" x14ac:dyDescent="0.25">
      <c r="E70268" s="29"/>
    </row>
    <row r="70269" spans="5:5" x14ac:dyDescent="0.25">
      <c r="E70269" s="29"/>
    </row>
    <row r="70270" spans="5:5" x14ac:dyDescent="0.25">
      <c r="E70270" s="29"/>
    </row>
    <row r="70271" spans="5:5" x14ac:dyDescent="0.25">
      <c r="E70271" s="29"/>
    </row>
    <row r="70272" spans="5:5" x14ac:dyDescent="0.25">
      <c r="E70272" s="29"/>
    </row>
    <row r="70273" spans="5:5" x14ac:dyDescent="0.25">
      <c r="E70273" s="29"/>
    </row>
    <row r="70274" spans="5:5" x14ac:dyDescent="0.25">
      <c r="E70274" s="29"/>
    </row>
    <row r="70275" spans="5:5" x14ac:dyDescent="0.25">
      <c r="E70275" s="29"/>
    </row>
    <row r="70276" spans="5:5" x14ac:dyDescent="0.25">
      <c r="E70276" s="29"/>
    </row>
    <row r="70277" spans="5:5" x14ac:dyDescent="0.25">
      <c r="E70277" s="29"/>
    </row>
    <row r="70278" spans="5:5" x14ac:dyDescent="0.25">
      <c r="E70278" s="29"/>
    </row>
    <row r="70279" spans="5:5" x14ac:dyDescent="0.25">
      <c r="E70279" s="29"/>
    </row>
    <row r="70280" spans="5:5" x14ac:dyDescent="0.25">
      <c r="E70280" s="29"/>
    </row>
    <row r="70281" spans="5:5" x14ac:dyDescent="0.25">
      <c r="E70281" s="29"/>
    </row>
    <row r="70282" spans="5:5" x14ac:dyDescent="0.25">
      <c r="E70282" s="29"/>
    </row>
    <row r="70283" spans="5:5" x14ac:dyDescent="0.25">
      <c r="E70283" s="29"/>
    </row>
    <row r="70284" spans="5:5" x14ac:dyDescent="0.25">
      <c r="E70284" s="29"/>
    </row>
    <row r="70285" spans="5:5" x14ac:dyDescent="0.25">
      <c r="E70285" s="29"/>
    </row>
    <row r="70286" spans="5:5" x14ac:dyDescent="0.25">
      <c r="E70286" s="29"/>
    </row>
    <row r="70287" spans="5:5" x14ac:dyDescent="0.25">
      <c r="E70287" s="29"/>
    </row>
    <row r="70288" spans="5:5" x14ac:dyDescent="0.25">
      <c r="E70288" s="29"/>
    </row>
    <row r="70289" spans="5:5" x14ac:dyDescent="0.25">
      <c r="E70289" s="29"/>
    </row>
    <row r="70290" spans="5:5" x14ac:dyDescent="0.25">
      <c r="E70290" s="29"/>
    </row>
    <row r="70291" spans="5:5" x14ac:dyDescent="0.25">
      <c r="E70291" s="29"/>
    </row>
    <row r="70292" spans="5:5" x14ac:dyDescent="0.25">
      <c r="E70292" s="29"/>
    </row>
    <row r="70293" spans="5:5" x14ac:dyDescent="0.25">
      <c r="E70293" s="29"/>
    </row>
    <row r="70294" spans="5:5" x14ac:dyDescent="0.25">
      <c r="E70294" s="29"/>
    </row>
    <row r="70295" spans="5:5" x14ac:dyDescent="0.25">
      <c r="E70295" s="29"/>
    </row>
    <row r="70296" spans="5:5" x14ac:dyDescent="0.25">
      <c r="E70296" s="29"/>
    </row>
    <row r="70297" spans="5:5" x14ac:dyDescent="0.25">
      <c r="E70297" s="29"/>
    </row>
    <row r="70298" spans="5:5" x14ac:dyDescent="0.25">
      <c r="E70298" s="29"/>
    </row>
    <row r="70299" spans="5:5" x14ac:dyDescent="0.25">
      <c r="E70299" s="29"/>
    </row>
    <row r="70300" spans="5:5" x14ac:dyDescent="0.25">
      <c r="E70300" s="29"/>
    </row>
    <row r="70301" spans="5:5" x14ac:dyDescent="0.25">
      <c r="E70301" s="29"/>
    </row>
    <row r="70302" spans="5:5" x14ac:dyDescent="0.25">
      <c r="E70302" s="29"/>
    </row>
    <row r="70303" spans="5:5" x14ac:dyDescent="0.25">
      <c r="E70303" s="29"/>
    </row>
    <row r="70304" spans="5:5" x14ac:dyDescent="0.25">
      <c r="E70304" s="29"/>
    </row>
    <row r="70305" spans="5:5" x14ac:dyDescent="0.25">
      <c r="E70305" s="29"/>
    </row>
    <row r="70306" spans="5:5" x14ac:dyDescent="0.25">
      <c r="E70306" s="29"/>
    </row>
    <row r="70307" spans="5:5" x14ac:dyDescent="0.25">
      <c r="E70307" s="29"/>
    </row>
    <row r="70308" spans="5:5" x14ac:dyDescent="0.25">
      <c r="E70308" s="29"/>
    </row>
    <row r="70309" spans="5:5" x14ac:dyDescent="0.25">
      <c r="E70309" s="29"/>
    </row>
    <row r="70310" spans="5:5" x14ac:dyDescent="0.25">
      <c r="E70310" s="29"/>
    </row>
    <row r="70311" spans="5:5" x14ac:dyDescent="0.25">
      <c r="E70311" s="29"/>
    </row>
    <row r="70312" spans="5:5" x14ac:dyDescent="0.25">
      <c r="E70312" s="29"/>
    </row>
    <row r="70313" spans="5:5" x14ac:dyDescent="0.25">
      <c r="E70313" s="29"/>
    </row>
    <row r="70314" spans="5:5" x14ac:dyDescent="0.25">
      <c r="E70314" s="29"/>
    </row>
    <row r="70315" spans="5:5" x14ac:dyDescent="0.25">
      <c r="E70315" s="29"/>
    </row>
    <row r="70316" spans="5:5" x14ac:dyDescent="0.25">
      <c r="E70316" s="29"/>
    </row>
    <row r="70317" spans="5:5" x14ac:dyDescent="0.25">
      <c r="E70317" s="29"/>
    </row>
    <row r="70318" spans="5:5" x14ac:dyDescent="0.25">
      <c r="E70318" s="29"/>
    </row>
    <row r="70319" spans="5:5" x14ac:dyDescent="0.25">
      <c r="E70319" s="29"/>
    </row>
    <row r="70320" spans="5:5" x14ac:dyDescent="0.25">
      <c r="E70320" s="29"/>
    </row>
    <row r="70321" spans="5:5" x14ac:dyDescent="0.25">
      <c r="E70321" s="29"/>
    </row>
    <row r="70322" spans="5:5" x14ac:dyDescent="0.25">
      <c r="E70322" s="29"/>
    </row>
    <row r="70323" spans="5:5" x14ac:dyDescent="0.25">
      <c r="E70323" s="29"/>
    </row>
    <row r="70324" spans="5:5" x14ac:dyDescent="0.25">
      <c r="E70324" s="29"/>
    </row>
    <row r="70325" spans="5:5" x14ac:dyDescent="0.25">
      <c r="E70325" s="29"/>
    </row>
    <row r="70326" spans="5:5" x14ac:dyDescent="0.25">
      <c r="E70326" s="29"/>
    </row>
    <row r="70327" spans="5:5" x14ac:dyDescent="0.25">
      <c r="E70327" s="29"/>
    </row>
    <row r="70328" spans="5:5" x14ac:dyDescent="0.25">
      <c r="E70328" s="29"/>
    </row>
    <row r="70329" spans="5:5" x14ac:dyDescent="0.25">
      <c r="E70329" s="29"/>
    </row>
    <row r="70330" spans="5:5" x14ac:dyDescent="0.25">
      <c r="E70330" s="29"/>
    </row>
    <row r="70331" spans="5:5" x14ac:dyDescent="0.25">
      <c r="E70331" s="29"/>
    </row>
    <row r="70332" spans="5:5" x14ac:dyDescent="0.25">
      <c r="E70332" s="29"/>
    </row>
    <row r="70333" spans="5:5" x14ac:dyDescent="0.25">
      <c r="E70333" s="29"/>
    </row>
    <row r="70334" spans="5:5" x14ac:dyDescent="0.25">
      <c r="E70334" s="29"/>
    </row>
    <row r="70335" spans="5:5" x14ac:dyDescent="0.25">
      <c r="E70335" s="29"/>
    </row>
    <row r="70336" spans="5:5" x14ac:dyDescent="0.25">
      <c r="E70336" s="29"/>
    </row>
    <row r="70337" spans="5:5" x14ac:dyDescent="0.25">
      <c r="E70337" s="29"/>
    </row>
    <row r="70338" spans="5:5" x14ac:dyDescent="0.25">
      <c r="E70338" s="29"/>
    </row>
    <row r="70339" spans="5:5" x14ac:dyDescent="0.25">
      <c r="E70339" s="29"/>
    </row>
    <row r="70340" spans="5:5" x14ac:dyDescent="0.25">
      <c r="E70340" s="29"/>
    </row>
    <row r="70341" spans="5:5" x14ac:dyDescent="0.25">
      <c r="E70341" s="29"/>
    </row>
    <row r="70342" spans="5:5" x14ac:dyDescent="0.25">
      <c r="E70342" s="29"/>
    </row>
    <row r="70343" spans="5:5" x14ac:dyDescent="0.25">
      <c r="E70343" s="29"/>
    </row>
    <row r="70344" spans="5:5" x14ac:dyDescent="0.25">
      <c r="E70344" s="29"/>
    </row>
    <row r="70345" spans="5:5" x14ac:dyDescent="0.25">
      <c r="E70345" s="29"/>
    </row>
    <row r="70346" spans="5:5" x14ac:dyDescent="0.25">
      <c r="E70346" s="29"/>
    </row>
    <row r="70347" spans="5:5" x14ac:dyDescent="0.25">
      <c r="E70347" s="29"/>
    </row>
    <row r="70348" spans="5:5" x14ac:dyDescent="0.25">
      <c r="E70348" s="29"/>
    </row>
    <row r="70349" spans="5:5" x14ac:dyDescent="0.25">
      <c r="E70349" s="29"/>
    </row>
    <row r="70350" spans="5:5" x14ac:dyDescent="0.25">
      <c r="E70350" s="29"/>
    </row>
    <row r="70351" spans="5:5" x14ac:dyDescent="0.25">
      <c r="E70351" s="29"/>
    </row>
    <row r="70352" spans="5:5" x14ac:dyDescent="0.25">
      <c r="E70352" s="29"/>
    </row>
    <row r="70353" spans="5:5" x14ac:dyDescent="0.25">
      <c r="E70353" s="29"/>
    </row>
    <row r="70354" spans="5:5" x14ac:dyDescent="0.25">
      <c r="E70354" s="29"/>
    </row>
    <row r="70355" spans="5:5" x14ac:dyDescent="0.25">
      <c r="E70355" s="29"/>
    </row>
    <row r="70356" spans="5:5" x14ac:dyDescent="0.25">
      <c r="E70356" s="29"/>
    </row>
    <row r="70357" spans="5:5" x14ac:dyDescent="0.25">
      <c r="E70357" s="29"/>
    </row>
    <row r="70358" spans="5:5" x14ac:dyDescent="0.25">
      <c r="E70358" s="29"/>
    </row>
    <row r="70359" spans="5:5" x14ac:dyDescent="0.25">
      <c r="E70359" s="29"/>
    </row>
    <row r="70360" spans="5:5" x14ac:dyDescent="0.25">
      <c r="E70360" s="29"/>
    </row>
    <row r="70361" spans="5:5" x14ac:dyDescent="0.25">
      <c r="E70361" s="29"/>
    </row>
    <row r="70362" spans="5:5" x14ac:dyDescent="0.25">
      <c r="E70362" s="29"/>
    </row>
    <row r="70363" spans="5:5" x14ac:dyDescent="0.25">
      <c r="E70363" s="29"/>
    </row>
    <row r="70364" spans="5:5" x14ac:dyDescent="0.25">
      <c r="E70364" s="29"/>
    </row>
    <row r="70365" spans="5:5" x14ac:dyDescent="0.25">
      <c r="E70365" s="29"/>
    </row>
    <row r="70366" spans="5:5" x14ac:dyDescent="0.25">
      <c r="E70366" s="29"/>
    </row>
    <row r="70367" spans="5:5" x14ac:dyDescent="0.25">
      <c r="E70367" s="29"/>
    </row>
    <row r="70368" spans="5:5" x14ac:dyDescent="0.25">
      <c r="E70368" s="29"/>
    </row>
    <row r="70369" spans="5:5" x14ac:dyDescent="0.25">
      <c r="E70369" s="29"/>
    </row>
    <row r="70370" spans="5:5" x14ac:dyDescent="0.25">
      <c r="E70370" s="29"/>
    </row>
    <row r="70371" spans="5:5" x14ac:dyDescent="0.25">
      <c r="E70371" s="29"/>
    </row>
    <row r="70372" spans="5:5" x14ac:dyDescent="0.25">
      <c r="E70372" s="29"/>
    </row>
    <row r="70373" spans="5:5" x14ac:dyDescent="0.25">
      <c r="E70373" s="29"/>
    </row>
    <row r="70374" spans="5:5" x14ac:dyDescent="0.25">
      <c r="E70374" s="29"/>
    </row>
    <row r="70375" spans="5:5" x14ac:dyDescent="0.25">
      <c r="E70375" s="29"/>
    </row>
    <row r="70376" spans="5:5" x14ac:dyDescent="0.25">
      <c r="E70376" s="29"/>
    </row>
    <row r="70377" spans="5:5" x14ac:dyDescent="0.25">
      <c r="E70377" s="29"/>
    </row>
    <row r="70378" spans="5:5" x14ac:dyDescent="0.25">
      <c r="E70378" s="29"/>
    </row>
    <row r="70379" spans="5:5" x14ac:dyDescent="0.25">
      <c r="E70379" s="29"/>
    </row>
    <row r="70380" spans="5:5" x14ac:dyDescent="0.25">
      <c r="E70380" s="29"/>
    </row>
    <row r="70381" spans="5:5" x14ac:dyDescent="0.25">
      <c r="E70381" s="29"/>
    </row>
    <row r="70382" spans="5:5" x14ac:dyDescent="0.25">
      <c r="E70382" s="29"/>
    </row>
    <row r="70383" spans="5:5" x14ac:dyDescent="0.25">
      <c r="E70383" s="29"/>
    </row>
    <row r="70384" spans="5:5" x14ac:dyDescent="0.25">
      <c r="E70384" s="29"/>
    </row>
    <row r="70385" spans="5:5" x14ac:dyDescent="0.25">
      <c r="E70385" s="29"/>
    </row>
    <row r="70386" spans="5:5" x14ac:dyDescent="0.25">
      <c r="E70386" s="29"/>
    </row>
    <row r="70387" spans="5:5" x14ac:dyDescent="0.25">
      <c r="E70387" s="29"/>
    </row>
    <row r="70388" spans="5:5" x14ac:dyDescent="0.25">
      <c r="E70388" s="29"/>
    </row>
    <row r="70389" spans="5:5" x14ac:dyDescent="0.25">
      <c r="E70389" s="29"/>
    </row>
    <row r="70390" spans="5:5" x14ac:dyDescent="0.25">
      <c r="E70390" s="29"/>
    </row>
    <row r="70391" spans="5:5" x14ac:dyDescent="0.25">
      <c r="E70391" s="29"/>
    </row>
    <row r="70392" spans="5:5" x14ac:dyDescent="0.25">
      <c r="E70392" s="29"/>
    </row>
    <row r="70393" spans="5:5" x14ac:dyDescent="0.25">
      <c r="E70393" s="29"/>
    </row>
    <row r="70394" spans="5:5" x14ac:dyDescent="0.25">
      <c r="E70394" s="29"/>
    </row>
    <row r="70395" spans="5:5" x14ac:dyDescent="0.25">
      <c r="E70395" s="29"/>
    </row>
    <row r="70396" spans="5:5" x14ac:dyDescent="0.25">
      <c r="E70396" s="29"/>
    </row>
    <row r="70397" spans="5:5" x14ac:dyDescent="0.25">
      <c r="E70397" s="29"/>
    </row>
    <row r="70398" spans="5:5" x14ac:dyDescent="0.25">
      <c r="E70398" s="29"/>
    </row>
    <row r="70399" spans="5:5" x14ac:dyDescent="0.25">
      <c r="E70399" s="29"/>
    </row>
    <row r="70400" spans="5:5" x14ac:dyDescent="0.25">
      <c r="E70400" s="29"/>
    </row>
    <row r="70401" spans="5:5" x14ac:dyDescent="0.25">
      <c r="E70401" s="29"/>
    </row>
    <row r="70402" spans="5:5" x14ac:dyDescent="0.25">
      <c r="E70402" s="29"/>
    </row>
    <row r="70403" spans="5:5" x14ac:dyDescent="0.25">
      <c r="E70403" s="29"/>
    </row>
    <row r="70404" spans="5:5" x14ac:dyDescent="0.25">
      <c r="E70404" s="29"/>
    </row>
    <row r="70405" spans="5:5" x14ac:dyDescent="0.25">
      <c r="E70405" s="29"/>
    </row>
    <row r="70406" spans="5:5" x14ac:dyDescent="0.25">
      <c r="E70406" s="29"/>
    </row>
    <row r="70407" spans="5:5" x14ac:dyDescent="0.25">
      <c r="E70407" s="29"/>
    </row>
    <row r="70408" spans="5:5" x14ac:dyDescent="0.25">
      <c r="E70408" s="29"/>
    </row>
    <row r="70409" spans="5:5" x14ac:dyDescent="0.25">
      <c r="E70409" s="29"/>
    </row>
    <row r="70410" spans="5:5" x14ac:dyDescent="0.25">
      <c r="E70410" s="29"/>
    </row>
    <row r="70411" spans="5:5" x14ac:dyDescent="0.25">
      <c r="E70411" s="29"/>
    </row>
    <row r="70412" spans="5:5" x14ac:dyDescent="0.25">
      <c r="E70412" s="29"/>
    </row>
    <row r="70413" spans="5:5" x14ac:dyDescent="0.25">
      <c r="E70413" s="29"/>
    </row>
    <row r="70414" spans="5:5" x14ac:dyDescent="0.25">
      <c r="E70414" s="29"/>
    </row>
    <row r="70415" spans="5:5" x14ac:dyDescent="0.25">
      <c r="E70415" s="29"/>
    </row>
    <row r="70416" spans="5:5" x14ac:dyDescent="0.25">
      <c r="E70416" s="29"/>
    </row>
    <row r="70417" spans="5:5" x14ac:dyDescent="0.25">
      <c r="E70417" s="29"/>
    </row>
    <row r="70418" spans="5:5" x14ac:dyDescent="0.25">
      <c r="E70418" s="29"/>
    </row>
    <row r="70419" spans="5:5" x14ac:dyDescent="0.25">
      <c r="E70419" s="29"/>
    </row>
    <row r="70420" spans="5:5" x14ac:dyDescent="0.25">
      <c r="E70420" s="29"/>
    </row>
    <row r="70421" spans="5:5" x14ac:dyDescent="0.25">
      <c r="E70421" s="29"/>
    </row>
    <row r="70422" spans="5:5" x14ac:dyDescent="0.25">
      <c r="E70422" s="29"/>
    </row>
    <row r="70423" spans="5:5" x14ac:dyDescent="0.25">
      <c r="E70423" s="29"/>
    </row>
    <row r="70424" spans="5:5" x14ac:dyDescent="0.25">
      <c r="E70424" s="29"/>
    </row>
    <row r="70425" spans="5:5" x14ac:dyDescent="0.25">
      <c r="E70425" s="29"/>
    </row>
    <row r="70426" spans="5:5" x14ac:dyDescent="0.25">
      <c r="E70426" s="29"/>
    </row>
    <row r="70427" spans="5:5" x14ac:dyDescent="0.25">
      <c r="E70427" s="29"/>
    </row>
    <row r="70428" spans="5:5" x14ac:dyDescent="0.25">
      <c r="E70428" s="29"/>
    </row>
    <row r="70429" spans="5:5" x14ac:dyDescent="0.25">
      <c r="E70429" s="29"/>
    </row>
    <row r="70430" spans="5:5" x14ac:dyDescent="0.25">
      <c r="E70430" s="29"/>
    </row>
    <row r="70431" spans="5:5" x14ac:dyDescent="0.25">
      <c r="E70431" s="29"/>
    </row>
    <row r="70432" spans="5:5" x14ac:dyDescent="0.25">
      <c r="E70432" s="29"/>
    </row>
    <row r="70433" spans="5:5" x14ac:dyDescent="0.25">
      <c r="E70433" s="29"/>
    </row>
    <row r="70434" spans="5:5" x14ac:dyDescent="0.25">
      <c r="E70434" s="29"/>
    </row>
    <row r="70435" spans="5:5" x14ac:dyDescent="0.25">
      <c r="E70435" s="29"/>
    </row>
    <row r="70436" spans="5:5" x14ac:dyDescent="0.25">
      <c r="E70436" s="29"/>
    </row>
    <row r="70437" spans="5:5" x14ac:dyDescent="0.25">
      <c r="E70437" s="29"/>
    </row>
    <row r="70438" spans="5:5" x14ac:dyDescent="0.25">
      <c r="E70438" s="29"/>
    </row>
    <row r="70439" spans="5:5" x14ac:dyDescent="0.25">
      <c r="E70439" s="29"/>
    </row>
    <row r="70440" spans="5:5" x14ac:dyDescent="0.25">
      <c r="E70440" s="29"/>
    </row>
    <row r="70441" spans="5:5" x14ac:dyDescent="0.25">
      <c r="E70441" s="29"/>
    </row>
    <row r="70442" spans="5:5" x14ac:dyDescent="0.25">
      <c r="E70442" s="29"/>
    </row>
    <row r="70443" spans="5:5" x14ac:dyDescent="0.25">
      <c r="E70443" s="29"/>
    </row>
    <row r="70444" spans="5:5" x14ac:dyDescent="0.25">
      <c r="E70444" s="29"/>
    </row>
    <row r="70445" spans="5:5" x14ac:dyDescent="0.25">
      <c r="E70445" s="29"/>
    </row>
    <row r="70446" spans="5:5" x14ac:dyDescent="0.25">
      <c r="E70446" s="29"/>
    </row>
    <row r="70447" spans="5:5" x14ac:dyDescent="0.25">
      <c r="E70447" s="29"/>
    </row>
    <row r="70448" spans="5:5" x14ac:dyDescent="0.25">
      <c r="E70448" s="29"/>
    </row>
    <row r="70449" spans="5:5" x14ac:dyDescent="0.25">
      <c r="E70449" s="29"/>
    </row>
    <row r="70450" spans="5:5" x14ac:dyDescent="0.25">
      <c r="E70450" s="29"/>
    </row>
    <row r="70451" spans="5:5" x14ac:dyDescent="0.25">
      <c r="E70451" s="29"/>
    </row>
    <row r="70452" spans="5:5" x14ac:dyDescent="0.25">
      <c r="E70452" s="29"/>
    </row>
    <row r="70453" spans="5:5" x14ac:dyDescent="0.25">
      <c r="E70453" s="29"/>
    </row>
    <row r="70454" spans="5:5" x14ac:dyDescent="0.25">
      <c r="E70454" s="29"/>
    </row>
    <row r="70455" spans="5:5" x14ac:dyDescent="0.25">
      <c r="E70455" s="29"/>
    </row>
    <row r="70456" spans="5:5" x14ac:dyDescent="0.25">
      <c r="E70456" s="29"/>
    </row>
    <row r="70457" spans="5:5" x14ac:dyDescent="0.25">
      <c r="E70457" s="29"/>
    </row>
    <row r="70458" spans="5:5" x14ac:dyDescent="0.25">
      <c r="E70458" s="29"/>
    </row>
    <row r="70459" spans="5:5" x14ac:dyDescent="0.25">
      <c r="E70459" s="29"/>
    </row>
    <row r="70460" spans="5:5" x14ac:dyDescent="0.25">
      <c r="E70460" s="29"/>
    </row>
    <row r="70461" spans="5:5" x14ac:dyDescent="0.25">
      <c r="E70461" s="29"/>
    </row>
    <row r="70462" spans="5:5" x14ac:dyDescent="0.25">
      <c r="E70462" s="29"/>
    </row>
    <row r="70463" spans="5:5" x14ac:dyDescent="0.25">
      <c r="E70463" s="29"/>
    </row>
    <row r="70464" spans="5:5" x14ac:dyDescent="0.25">
      <c r="E70464" s="29"/>
    </row>
    <row r="70465" spans="5:5" x14ac:dyDescent="0.25">
      <c r="E70465" s="29"/>
    </row>
    <row r="70466" spans="5:5" x14ac:dyDescent="0.25">
      <c r="E70466" s="29"/>
    </row>
    <row r="70467" spans="5:5" x14ac:dyDescent="0.25">
      <c r="E70467" s="29"/>
    </row>
    <row r="70468" spans="5:5" x14ac:dyDescent="0.25">
      <c r="E70468" s="29"/>
    </row>
    <row r="70469" spans="5:5" x14ac:dyDescent="0.25">
      <c r="E70469" s="29"/>
    </row>
    <row r="70470" spans="5:5" x14ac:dyDescent="0.25">
      <c r="E70470" s="29"/>
    </row>
    <row r="70471" spans="5:5" x14ac:dyDescent="0.25">
      <c r="E70471" s="29"/>
    </row>
    <row r="70472" spans="5:5" x14ac:dyDescent="0.25">
      <c r="E70472" s="29"/>
    </row>
    <row r="70473" spans="5:5" x14ac:dyDescent="0.25">
      <c r="E70473" s="29"/>
    </row>
    <row r="70474" spans="5:5" x14ac:dyDescent="0.25">
      <c r="E70474" s="29"/>
    </row>
    <row r="70475" spans="5:5" x14ac:dyDescent="0.25">
      <c r="E70475" s="29"/>
    </row>
    <row r="70476" spans="5:5" x14ac:dyDescent="0.25">
      <c r="E70476" s="29"/>
    </row>
    <row r="70477" spans="5:5" x14ac:dyDescent="0.25">
      <c r="E70477" s="29"/>
    </row>
    <row r="70478" spans="5:5" x14ac:dyDescent="0.25">
      <c r="E70478" s="29"/>
    </row>
    <row r="70479" spans="5:5" x14ac:dyDescent="0.25">
      <c r="E70479" s="29"/>
    </row>
    <row r="70480" spans="5:5" x14ac:dyDescent="0.25">
      <c r="E70480" s="29"/>
    </row>
    <row r="70481" spans="5:5" x14ac:dyDescent="0.25">
      <c r="E70481" s="29"/>
    </row>
    <row r="70482" spans="5:5" x14ac:dyDescent="0.25">
      <c r="E70482" s="29"/>
    </row>
    <row r="70483" spans="5:5" x14ac:dyDescent="0.25">
      <c r="E70483" s="29"/>
    </row>
    <row r="70484" spans="5:5" x14ac:dyDescent="0.25">
      <c r="E70484" s="29"/>
    </row>
    <row r="70485" spans="5:5" x14ac:dyDescent="0.25">
      <c r="E70485" s="29"/>
    </row>
    <row r="70486" spans="5:5" x14ac:dyDescent="0.25">
      <c r="E70486" s="29"/>
    </row>
    <row r="70487" spans="5:5" x14ac:dyDescent="0.25">
      <c r="E70487" s="29"/>
    </row>
    <row r="70488" spans="5:5" x14ac:dyDescent="0.25">
      <c r="E70488" s="29"/>
    </row>
    <row r="70489" spans="5:5" x14ac:dyDescent="0.25">
      <c r="E70489" s="29"/>
    </row>
    <row r="70490" spans="5:5" x14ac:dyDescent="0.25">
      <c r="E70490" s="29"/>
    </row>
    <row r="70491" spans="5:5" x14ac:dyDescent="0.25">
      <c r="E70491" s="29"/>
    </row>
    <row r="70492" spans="5:5" x14ac:dyDescent="0.25">
      <c r="E70492" s="29"/>
    </row>
    <row r="70493" spans="5:5" x14ac:dyDescent="0.25">
      <c r="E70493" s="29"/>
    </row>
    <row r="70494" spans="5:5" x14ac:dyDescent="0.25">
      <c r="E70494" s="29"/>
    </row>
    <row r="70495" spans="5:5" x14ac:dyDescent="0.25">
      <c r="E70495" s="29"/>
    </row>
    <row r="70496" spans="5:5" x14ac:dyDescent="0.25">
      <c r="E70496" s="29"/>
    </row>
    <row r="70497" spans="5:5" x14ac:dyDescent="0.25">
      <c r="E70497" s="29"/>
    </row>
    <row r="70498" spans="5:5" x14ac:dyDescent="0.25">
      <c r="E70498" s="29"/>
    </row>
    <row r="70499" spans="5:5" x14ac:dyDescent="0.25">
      <c r="E70499" s="29"/>
    </row>
    <row r="70500" spans="5:5" x14ac:dyDescent="0.25">
      <c r="E70500" s="29"/>
    </row>
    <row r="70501" spans="5:5" x14ac:dyDescent="0.25">
      <c r="E70501" s="29"/>
    </row>
    <row r="70502" spans="5:5" x14ac:dyDescent="0.25">
      <c r="E70502" s="29"/>
    </row>
    <row r="70503" spans="5:5" x14ac:dyDescent="0.25">
      <c r="E70503" s="29"/>
    </row>
    <row r="70504" spans="5:5" x14ac:dyDescent="0.25">
      <c r="E70504" s="29"/>
    </row>
    <row r="70505" spans="5:5" x14ac:dyDescent="0.25">
      <c r="E70505" s="29"/>
    </row>
    <row r="70506" spans="5:5" x14ac:dyDescent="0.25">
      <c r="E70506" s="29"/>
    </row>
    <row r="70507" spans="5:5" x14ac:dyDescent="0.25">
      <c r="E70507" s="29"/>
    </row>
    <row r="70508" spans="5:5" x14ac:dyDescent="0.25">
      <c r="E70508" s="29"/>
    </row>
    <row r="70509" spans="5:5" x14ac:dyDescent="0.25">
      <c r="E70509" s="29"/>
    </row>
    <row r="70510" spans="5:5" x14ac:dyDescent="0.25">
      <c r="E70510" s="29"/>
    </row>
    <row r="70511" spans="5:5" x14ac:dyDescent="0.25">
      <c r="E70511" s="29"/>
    </row>
    <row r="70512" spans="5:5" x14ac:dyDescent="0.25">
      <c r="E70512" s="29"/>
    </row>
    <row r="70513" spans="5:5" x14ac:dyDescent="0.25">
      <c r="E70513" s="29"/>
    </row>
    <row r="70514" spans="5:5" x14ac:dyDescent="0.25">
      <c r="E70514" s="29"/>
    </row>
    <row r="70515" spans="5:5" x14ac:dyDescent="0.25">
      <c r="E70515" s="29"/>
    </row>
    <row r="70516" spans="5:5" x14ac:dyDescent="0.25">
      <c r="E70516" s="29"/>
    </row>
    <row r="70517" spans="5:5" x14ac:dyDescent="0.25">
      <c r="E70517" s="29"/>
    </row>
    <row r="70518" spans="5:5" x14ac:dyDescent="0.25">
      <c r="E70518" s="29"/>
    </row>
    <row r="70519" spans="5:5" x14ac:dyDescent="0.25">
      <c r="E70519" s="29"/>
    </row>
    <row r="70520" spans="5:5" x14ac:dyDescent="0.25">
      <c r="E70520" s="29"/>
    </row>
    <row r="70521" spans="5:5" x14ac:dyDescent="0.25">
      <c r="E70521" s="29"/>
    </row>
    <row r="70522" spans="5:5" x14ac:dyDescent="0.25">
      <c r="E70522" s="29"/>
    </row>
    <row r="70523" spans="5:5" x14ac:dyDescent="0.25">
      <c r="E70523" s="29"/>
    </row>
    <row r="70524" spans="5:5" x14ac:dyDescent="0.25">
      <c r="E70524" s="29"/>
    </row>
    <row r="70525" spans="5:5" x14ac:dyDescent="0.25">
      <c r="E70525" s="29"/>
    </row>
    <row r="70526" spans="5:5" x14ac:dyDescent="0.25">
      <c r="E70526" s="29"/>
    </row>
    <row r="70527" spans="5:5" x14ac:dyDescent="0.25">
      <c r="E70527" s="29"/>
    </row>
    <row r="70528" spans="5:5" x14ac:dyDescent="0.25">
      <c r="E70528" s="29"/>
    </row>
    <row r="70529" spans="5:5" x14ac:dyDescent="0.25">
      <c r="E70529" s="29"/>
    </row>
    <row r="70530" spans="5:5" x14ac:dyDescent="0.25">
      <c r="E70530" s="29"/>
    </row>
    <row r="70531" spans="5:5" x14ac:dyDescent="0.25">
      <c r="E70531" s="29"/>
    </row>
    <row r="70532" spans="5:5" x14ac:dyDescent="0.25">
      <c r="E70532" s="29"/>
    </row>
    <row r="70533" spans="5:5" x14ac:dyDescent="0.25">
      <c r="E70533" s="29"/>
    </row>
    <row r="70534" spans="5:5" x14ac:dyDescent="0.25">
      <c r="E70534" s="29"/>
    </row>
    <row r="70535" spans="5:5" x14ac:dyDescent="0.25">
      <c r="E70535" s="29"/>
    </row>
    <row r="70536" spans="5:5" x14ac:dyDescent="0.25">
      <c r="E70536" s="29"/>
    </row>
    <row r="70537" spans="5:5" x14ac:dyDescent="0.25">
      <c r="E70537" s="29"/>
    </row>
    <row r="70538" spans="5:5" x14ac:dyDescent="0.25">
      <c r="E70538" s="29"/>
    </row>
    <row r="70539" spans="5:5" x14ac:dyDescent="0.25">
      <c r="E70539" s="29"/>
    </row>
    <row r="70540" spans="5:5" x14ac:dyDescent="0.25">
      <c r="E70540" s="29"/>
    </row>
    <row r="70541" spans="5:5" x14ac:dyDescent="0.25">
      <c r="E70541" s="29"/>
    </row>
    <row r="70542" spans="5:5" x14ac:dyDescent="0.25">
      <c r="E70542" s="29"/>
    </row>
    <row r="70543" spans="5:5" x14ac:dyDescent="0.25">
      <c r="E70543" s="29"/>
    </row>
    <row r="70544" spans="5:5" x14ac:dyDescent="0.25">
      <c r="E70544" s="29"/>
    </row>
    <row r="70545" spans="5:5" x14ac:dyDescent="0.25">
      <c r="E70545" s="29"/>
    </row>
    <row r="70546" spans="5:5" x14ac:dyDescent="0.25">
      <c r="E70546" s="29"/>
    </row>
    <row r="70547" spans="5:5" x14ac:dyDescent="0.25">
      <c r="E70547" s="29"/>
    </row>
    <row r="70548" spans="5:5" x14ac:dyDescent="0.25">
      <c r="E70548" s="29"/>
    </row>
    <row r="70549" spans="5:5" x14ac:dyDescent="0.25">
      <c r="E70549" s="29"/>
    </row>
    <row r="70550" spans="5:5" x14ac:dyDescent="0.25">
      <c r="E70550" s="29"/>
    </row>
    <row r="70551" spans="5:5" x14ac:dyDescent="0.25">
      <c r="E70551" s="29"/>
    </row>
    <row r="70552" spans="5:5" x14ac:dyDescent="0.25">
      <c r="E70552" s="29"/>
    </row>
    <row r="70553" spans="5:5" x14ac:dyDescent="0.25">
      <c r="E70553" s="29"/>
    </row>
    <row r="70554" spans="5:5" x14ac:dyDescent="0.25">
      <c r="E70554" s="29"/>
    </row>
    <row r="70555" spans="5:5" x14ac:dyDescent="0.25">
      <c r="E70555" s="29"/>
    </row>
    <row r="70556" spans="5:5" x14ac:dyDescent="0.25">
      <c r="E70556" s="29"/>
    </row>
    <row r="70557" spans="5:5" x14ac:dyDescent="0.25">
      <c r="E70557" s="29"/>
    </row>
    <row r="70558" spans="5:5" x14ac:dyDescent="0.25">
      <c r="E70558" s="29"/>
    </row>
    <row r="70559" spans="5:5" x14ac:dyDescent="0.25">
      <c r="E70559" s="29"/>
    </row>
    <row r="70560" spans="5:5" x14ac:dyDescent="0.25">
      <c r="E70560" s="29"/>
    </row>
    <row r="70561" spans="5:5" x14ac:dyDescent="0.25">
      <c r="E70561" s="29"/>
    </row>
    <row r="70562" spans="5:5" x14ac:dyDescent="0.25">
      <c r="E70562" s="29"/>
    </row>
    <row r="70563" spans="5:5" x14ac:dyDescent="0.25">
      <c r="E70563" s="29"/>
    </row>
    <row r="70564" spans="5:5" x14ac:dyDescent="0.25">
      <c r="E70564" s="29"/>
    </row>
    <row r="70565" spans="5:5" x14ac:dyDescent="0.25">
      <c r="E70565" s="29"/>
    </row>
    <row r="70566" spans="5:5" x14ac:dyDescent="0.25">
      <c r="E70566" s="29"/>
    </row>
    <row r="70567" spans="5:5" x14ac:dyDescent="0.25">
      <c r="E70567" s="29"/>
    </row>
    <row r="70568" spans="5:5" x14ac:dyDescent="0.25">
      <c r="E70568" s="29"/>
    </row>
    <row r="70569" spans="5:5" x14ac:dyDescent="0.25">
      <c r="E70569" s="29"/>
    </row>
    <row r="70570" spans="5:5" x14ac:dyDescent="0.25">
      <c r="E70570" s="29"/>
    </row>
    <row r="70571" spans="5:5" x14ac:dyDescent="0.25">
      <c r="E70571" s="29"/>
    </row>
    <row r="70572" spans="5:5" x14ac:dyDescent="0.25">
      <c r="E70572" s="29"/>
    </row>
    <row r="70573" spans="5:5" x14ac:dyDescent="0.25">
      <c r="E70573" s="29"/>
    </row>
    <row r="70574" spans="5:5" x14ac:dyDescent="0.25">
      <c r="E70574" s="29"/>
    </row>
    <row r="70575" spans="5:5" x14ac:dyDescent="0.25">
      <c r="E70575" s="29"/>
    </row>
    <row r="70576" spans="5:5" x14ac:dyDescent="0.25">
      <c r="E70576" s="29"/>
    </row>
    <row r="70577" spans="5:5" x14ac:dyDescent="0.25">
      <c r="E70577" s="29"/>
    </row>
    <row r="70578" spans="5:5" x14ac:dyDescent="0.25">
      <c r="E70578" s="29"/>
    </row>
    <row r="70579" spans="5:5" x14ac:dyDescent="0.25">
      <c r="E70579" s="29"/>
    </row>
    <row r="70580" spans="5:5" x14ac:dyDescent="0.25">
      <c r="E70580" s="29"/>
    </row>
    <row r="70581" spans="5:5" x14ac:dyDescent="0.25">
      <c r="E70581" s="29"/>
    </row>
    <row r="70582" spans="5:5" x14ac:dyDescent="0.25">
      <c r="E70582" s="29"/>
    </row>
    <row r="70583" spans="5:5" x14ac:dyDescent="0.25">
      <c r="E70583" s="29"/>
    </row>
    <row r="70584" spans="5:5" x14ac:dyDescent="0.25">
      <c r="E70584" s="29"/>
    </row>
    <row r="70585" spans="5:5" x14ac:dyDescent="0.25">
      <c r="E70585" s="29"/>
    </row>
    <row r="70586" spans="5:5" x14ac:dyDescent="0.25">
      <c r="E70586" s="29"/>
    </row>
    <row r="70587" spans="5:5" x14ac:dyDescent="0.25">
      <c r="E70587" s="29"/>
    </row>
    <row r="70588" spans="5:5" x14ac:dyDescent="0.25">
      <c r="E70588" s="29"/>
    </row>
    <row r="70589" spans="5:5" x14ac:dyDescent="0.25">
      <c r="E70589" s="29"/>
    </row>
    <row r="70590" spans="5:5" x14ac:dyDescent="0.25">
      <c r="E70590" s="29"/>
    </row>
    <row r="70591" spans="5:5" x14ac:dyDescent="0.25">
      <c r="E70591" s="29"/>
    </row>
    <row r="70592" spans="5:5" x14ac:dyDescent="0.25">
      <c r="E70592" s="29"/>
    </row>
    <row r="70593" spans="5:5" x14ac:dyDescent="0.25">
      <c r="E70593" s="29"/>
    </row>
    <row r="70594" spans="5:5" x14ac:dyDescent="0.25">
      <c r="E70594" s="29"/>
    </row>
    <row r="70595" spans="5:5" x14ac:dyDescent="0.25">
      <c r="E70595" s="29"/>
    </row>
    <row r="70596" spans="5:5" x14ac:dyDescent="0.25">
      <c r="E70596" s="29"/>
    </row>
    <row r="70597" spans="5:5" x14ac:dyDescent="0.25">
      <c r="E70597" s="29"/>
    </row>
    <row r="70598" spans="5:5" x14ac:dyDescent="0.25">
      <c r="E70598" s="29"/>
    </row>
    <row r="70599" spans="5:5" x14ac:dyDescent="0.25">
      <c r="E70599" s="29"/>
    </row>
    <row r="70600" spans="5:5" x14ac:dyDescent="0.25">
      <c r="E70600" s="29"/>
    </row>
    <row r="70601" spans="5:5" x14ac:dyDescent="0.25">
      <c r="E70601" s="29"/>
    </row>
    <row r="70602" spans="5:5" x14ac:dyDescent="0.25">
      <c r="E70602" s="29"/>
    </row>
    <row r="70603" spans="5:5" x14ac:dyDescent="0.25">
      <c r="E70603" s="29"/>
    </row>
    <row r="70604" spans="5:5" x14ac:dyDescent="0.25">
      <c r="E70604" s="29"/>
    </row>
    <row r="70605" spans="5:5" x14ac:dyDescent="0.25">
      <c r="E70605" s="29"/>
    </row>
    <row r="70606" spans="5:5" x14ac:dyDescent="0.25">
      <c r="E70606" s="29"/>
    </row>
    <row r="70607" spans="5:5" x14ac:dyDescent="0.25">
      <c r="E70607" s="29"/>
    </row>
    <row r="70608" spans="5:5" x14ac:dyDescent="0.25">
      <c r="E70608" s="29"/>
    </row>
    <row r="70609" spans="5:5" x14ac:dyDescent="0.25">
      <c r="E70609" s="29"/>
    </row>
    <row r="70610" spans="5:5" x14ac:dyDescent="0.25">
      <c r="E70610" s="29"/>
    </row>
    <row r="70611" spans="5:5" x14ac:dyDescent="0.25">
      <c r="E70611" s="29"/>
    </row>
    <row r="70612" spans="5:5" x14ac:dyDescent="0.25">
      <c r="E70612" s="29"/>
    </row>
    <row r="70613" spans="5:5" x14ac:dyDescent="0.25">
      <c r="E70613" s="29"/>
    </row>
    <row r="70614" spans="5:5" x14ac:dyDescent="0.25">
      <c r="E70614" s="29"/>
    </row>
    <row r="70615" spans="5:5" x14ac:dyDescent="0.25">
      <c r="E70615" s="29"/>
    </row>
    <row r="70616" spans="5:5" x14ac:dyDescent="0.25">
      <c r="E70616" s="29"/>
    </row>
    <row r="70617" spans="5:5" x14ac:dyDescent="0.25">
      <c r="E70617" s="29"/>
    </row>
    <row r="70618" spans="5:5" x14ac:dyDescent="0.25">
      <c r="E70618" s="29"/>
    </row>
    <row r="70619" spans="5:5" x14ac:dyDescent="0.25">
      <c r="E70619" s="29"/>
    </row>
    <row r="70620" spans="5:5" x14ac:dyDescent="0.25">
      <c r="E70620" s="29"/>
    </row>
    <row r="70621" spans="5:5" x14ac:dyDescent="0.25">
      <c r="E70621" s="29"/>
    </row>
    <row r="70622" spans="5:5" x14ac:dyDescent="0.25">
      <c r="E70622" s="29"/>
    </row>
    <row r="70623" spans="5:5" x14ac:dyDescent="0.25">
      <c r="E70623" s="29"/>
    </row>
    <row r="70624" spans="5:5" x14ac:dyDescent="0.25">
      <c r="E70624" s="29"/>
    </row>
    <row r="70625" spans="5:5" x14ac:dyDescent="0.25">
      <c r="E70625" s="29"/>
    </row>
    <row r="70626" spans="5:5" x14ac:dyDescent="0.25">
      <c r="E70626" s="29"/>
    </row>
    <row r="70627" spans="5:5" x14ac:dyDescent="0.25">
      <c r="E70627" s="29"/>
    </row>
    <row r="70628" spans="5:5" x14ac:dyDescent="0.25">
      <c r="E70628" s="29"/>
    </row>
    <row r="70629" spans="5:5" x14ac:dyDescent="0.25">
      <c r="E70629" s="29"/>
    </row>
    <row r="70630" spans="5:5" x14ac:dyDescent="0.25">
      <c r="E70630" s="29"/>
    </row>
    <row r="70631" spans="5:5" x14ac:dyDescent="0.25">
      <c r="E70631" s="29"/>
    </row>
    <row r="70632" spans="5:5" x14ac:dyDescent="0.25">
      <c r="E70632" s="29"/>
    </row>
    <row r="70633" spans="5:5" x14ac:dyDescent="0.25">
      <c r="E70633" s="29"/>
    </row>
    <row r="70634" spans="5:5" x14ac:dyDescent="0.25">
      <c r="E70634" s="29"/>
    </row>
    <row r="70635" spans="5:5" x14ac:dyDescent="0.25">
      <c r="E70635" s="29"/>
    </row>
    <row r="70636" spans="5:5" x14ac:dyDescent="0.25">
      <c r="E70636" s="29"/>
    </row>
    <row r="70637" spans="5:5" x14ac:dyDescent="0.25">
      <c r="E70637" s="29"/>
    </row>
    <row r="70638" spans="5:5" x14ac:dyDescent="0.25">
      <c r="E70638" s="29"/>
    </row>
    <row r="70639" spans="5:5" x14ac:dyDescent="0.25">
      <c r="E70639" s="29"/>
    </row>
    <row r="70640" spans="5:5" x14ac:dyDescent="0.25">
      <c r="E70640" s="29"/>
    </row>
    <row r="70641" spans="5:5" x14ac:dyDescent="0.25">
      <c r="E70641" s="29"/>
    </row>
    <row r="70642" spans="5:5" x14ac:dyDescent="0.25">
      <c r="E70642" s="29"/>
    </row>
    <row r="70643" spans="5:5" x14ac:dyDescent="0.25">
      <c r="E70643" s="29"/>
    </row>
    <row r="70644" spans="5:5" x14ac:dyDescent="0.25">
      <c r="E70644" s="29"/>
    </row>
    <row r="70645" spans="5:5" x14ac:dyDescent="0.25">
      <c r="E70645" s="29"/>
    </row>
    <row r="70646" spans="5:5" x14ac:dyDescent="0.25">
      <c r="E70646" s="29"/>
    </row>
    <row r="70647" spans="5:5" x14ac:dyDescent="0.25">
      <c r="E70647" s="29"/>
    </row>
    <row r="70648" spans="5:5" x14ac:dyDescent="0.25">
      <c r="E70648" s="29"/>
    </row>
    <row r="70649" spans="5:5" x14ac:dyDescent="0.25">
      <c r="E70649" s="29"/>
    </row>
    <row r="70650" spans="5:5" x14ac:dyDescent="0.25">
      <c r="E70650" s="29"/>
    </row>
    <row r="70651" spans="5:5" x14ac:dyDescent="0.25">
      <c r="E70651" s="29"/>
    </row>
    <row r="70652" spans="5:5" x14ac:dyDescent="0.25">
      <c r="E70652" s="29"/>
    </row>
    <row r="70653" spans="5:5" x14ac:dyDescent="0.25">
      <c r="E70653" s="29"/>
    </row>
    <row r="70654" spans="5:5" x14ac:dyDescent="0.25">
      <c r="E70654" s="29"/>
    </row>
    <row r="70655" spans="5:5" x14ac:dyDescent="0.25">
      <c r="E70655" s="29"/>
    </row>
    <row r="70656" spans="5:5" x14ac:dyDescent="0.25">
      <c r="E70656" s="29"/>
    </row>
    <row r="70657" spans="5:5" x14ac:dyDescent="0.25">
      <c r="E70657" s="29"/>
    </row>
    <row r="70658" spans="5:5" x14ac:dyDescent="0.25">
      <c r="E70658" s="29"/>
    </row>
    <row r="70659" spans="5:5" x14ac:dyDescent="0.25">
      <c r="E70659" s="29"/>
    </row>
    <row r="70660" spans="5:5" x14ac:dyDescent="0.25">
      <c r="E70660" s="29"/>
    </row>
    <row r="70661" spans="5:5" x14ac:dyDescent="0.25">
      <c r="E70661" s="29"/>
    </row>
    <row r="70662" spans="5:5" x14ac:dyDescent="0.25">
      <c r="E70662" s="29"/>
    </row>
    <row r="70663" spans="5:5" x14ac:dyDescent="0.25">
      <c r="E70663" s="29"/>
    </row>
    <row r="70664" spans="5:5" x14ac:dyDescent="0.25">
      <c r="E70664" s="29"/>
    </row>
    <row r="70665" spans="5:5" x14ac:dyDescent="0.25">
      <c r="E70665" s="29"/>
    </row>
    <row r="70666" spans="5:5" x14ac:dyDescent="0.25">
      <c r="E70666" s="29"/>
    </row>
    <row r="70667" spans="5:5" x14ac:dyDescent="0.25">
      <c r="E70667" s="29"/>
    </row>
    <row r="70668" spans="5:5" x14ac:dyDescent="0.25">
      <c r="E70668" s="29"/>
    </row>
    <row r="70669" spans="5:5" x14ac:dyDescent="0.25">
      <c r="E70669" s="29"/>
    </row>
    <row r="70670" spans="5:5" x14ac:dyDescent="0.25">
      <c r="E70670" s="29"/>
    </row>
    <row r="70671" spans="5:5" x14ac:dyDescent="0.25">
      <c r="E70671" s="29"/>
    </row>
    <row r="70672" spans="5:5" x14ac:dyDescent="0.25">
      <c r="E70672" s="29"/>
    </row>
    <row r="70673" spans="5:5" x14ac:dyDescent="0.25">
      <c r="E70673" s="29"/>
    </row>
    <row r="70674" spans="5:5" x14ac:dyDescent="0.25">
      <c r="E70674" s="29"/>
    </row>
    <row r="70675" spans="5:5" x14ac:dyDescent="0.25">
      <c r="E70675" s="29"/>
    </row>
    <row r="70676" spans="5:5" x14ac:dyDescent="0.25">
      <c r="E70676" s="29"/>
    </row>
    <row r="70677" spans="5:5" x14ac:dyDescent="0.25">
      <c r="E70677" s="29"/>
    </row>
    <row r="70678" spans="5:5" x14ac:dyDescent="0.25">
      <c r="E70678" s="29"/>
    </row>
    <row r="70679" spans="5:5" x14ac:dyDescent="0.25">
      <c r="E70679" s="29"/>
    </row>
    <row r="70680" spans="5:5" x14ac:dyDescent="0.25">
      <c r="E70680" s="29"/>
    </row>
    <row r="70681" spans="5:5" x14ac:dyDescent="0.25">
      <c r="E70681" s="29"/>
    </row>
    <row r="70682" spans="5:5" x14ac:dyDescent="0.25">
      <c r="E70682" s="29"/>
    </row>
    <row r="70683" spans="5:5" x14ac:dyDescent="0.25">
      <c r="E70683" s="29"/>
    </row>
    <row r="70684" spans="5:5" x14ac:dyDescent="0.25">
      <c r="E70684" s="29"/>
    </row>
    <row r="70685" spans="5:5" x14ac:dyDescent="0.25">
      <c r="E70685" s="29"/>
    </row>
    <row r="70686" spans="5:5" x14ac:dyDescent="0.25">
      <c r="E70686" s="29"/>
    </row>
    <row r="70687" spans="5:5" x14ac:dyDescent="0.25">
      <c r="E70687" s="29"/>
    </row>
    <row r="70688" spans="5:5" x14ac:dyDescent="0.25">
      <c r="E70688" s="29"/>
    </row>
    <row r="70689" spans="5:5" x14ac:dyDescent="0.25">
      <c r="E70689" s="29"/>
    </row>
    <row r="70690" spans="5:5" x14ac:dyDescent="0.25">
      <c r="E70690" s="29"/>
    </row>
    <row r="70691" spans="5:5" x14ac:dyDescent="0.25">
      <c r="E70691" s="29"/>
    </row>
    <row r="70692" spans="5:5" x14ac:dyDescent="0.25">
      <c r="E70692" s="29"/>
    </row>
    <row r="70693" spans="5:5" x14ac:dyDescent="0.25">
      <c r="E70693" s="29"/>
    </row>
    <row r="70694" spans="5:5" x14ac:dyDescent="0.25">
      <c r="E70694" s="29"/>
    </row>
    <row r="70695" spans="5:5" x14ac:dyDescent="0.25">
      <c r="E70695" s="29"/>
    </row>
    <row r="70696" spans="5:5" x14ac:dyDescent="0.25">
      <c r="E70696" s="29"/>
    </row>
    <row r="70697" spans="5:5" x14ac:dyDescent="0.25">
      <c r="E70697" s="29"/>
    </row>
    <row r="70698" spans="5:5" x14ac:dyDescent="0.25">
      <c r="E70698" s="29"/>
    </row>
    <row r="70699" spans="5:5" x14ac:dyDescent="0.25">
      <c r="E70699" s="29"/>
    </row>
    <row r="70700" spans="5:5" x14ac:dyDescent="0.25">
      <c r="E70700" s="29"/>
    </row>
    <row r="70701" spans="5:5" x14ac:dyDescent="0.25">
      <c r="E70701" s="29"/>
    </row>
    <row r="70702" spans="5:5" x14ac:dyDescent="0.25">
      <c r="E70702" s="29"/>
    </row>
    <row r="70703" spans="5:5" x14ac:dyDescent="0.25">
      <c r="E70703" s="29"/>
    </row>
    <row r="70704" spans="5:5" x14ac:dyDescent="0.25">
      <c r="E70704" s="29"/>
    </row>
    <row r="70705" spans="5:5" x14ac:dyDescent="0.25">
      <c r="E70705" s="29"/>
    </row>
    <row r="70706" spans="5:5" x14ac:dyDescent="0.25">
      <c r="E70706" s="29"/>
    </row>
    <row r="70707" spans="5:5" x14ac:dyDescent="0.25">
      <c r="E70707" s="29"/>
    </row>
    <row r="70708" spans="5:5" x14ac:dyDescent="0.25">
      <c r="E70708" s="29"/>
    </row>
    <row r="70709" spans="5:5" x14ac:dyDescent="0.25">
      <c r="E70709" s="29"/>
    </row>
    <row r="70710" spans="5:5" x14ac:dyDescent="0.25">
      <c r="E70710" s="29"/>
    </row>
    <row r="70711" spans="5:5" x14ac:dyDescent="0.25">
      <c r="E70711" s="29"/>
    </row>
    <row r="70712" spans="5:5" x14ac:dyDescent="0.25">
      <c r="E70712" s="29"/>
    </row>
    <row r="70713" spans="5:5" x14ac:dyDescent="0.25">
      <c r="E70713" s="29"/>
    </row>
    <row r="70714" spans="5:5" x14ac:dyDescent="0.25">
      <c r="E70714" s="29"/>
    </row>
    <row r="70715" spans="5:5" x14ac:dyDescent="0.25">
      <c r="E70715" s="29"/>
    </row>
    <row r="70716" spans="5:5" x14ac:dyDescent="0.25">
      <c r="E70716" s="29"/>
    </row>
    <row r="70717" spans="5:5" x14ac:dyDescent="0.25">
      <c r="E70717" s="29"/>
    </row>
    <row r="70718" spans="5:5" x14ac:dyDescent="0.25">
      <c r="E70718" s="29"/>
    </row>
    <row r="70719" spans="5:5" x14ac:dyDescent="0.25">
      <c r="E70719" s="29"/>
    </row>
    <row r="70720" spans="5:5" x14ac:dyDescent="0.25">
      <c r="E70720" s="29"/>
    </row>
    <row r="70721" spans="5:5" x14ac:dyDescent="0.25">
      <c r="E70721" s="29"/>
    </row>
    <row r="70722" spans="5:5" x14ac:dyDescent="0.25">
      <c r="E70722" s="29"/>
    </row>
    <row r="70723" spans="5:5" x14ac:dyDescent="0.25">
      <c r="E70723" s="29"/>
    </row>
    <row r="70724" spans="5:5" x14ac:dyDescent="0.25">
      <c r="E70724" s="29"/>
    </row>
    <row r="70725" spans="5:5" x14ac:dyDescent="0.25">
      <c r="E70725" s="29"/>
    </row>
    <row r="70726" spans="5:5" x14ac:dyDescent="0.25">
      <c r="E70726" s="29"/>
    </row>
    <row r="70727" spans="5:5" x14ac:dyDescent="0.25">
      <c r="E70727" s="29"/>
    </row>
    <row r="70728" spans="5:5" x14ac:dyDescent="0.25">
      <c r="E70728" s="29"/>
    </row>
    <row r="70729" spans="5:5" x14ac:dyDescent="0.25">
      <c r="E70729" s="29"/>
    </row>
    <row r="70730" spans="5:5" x14ac:dyDescent="0.25">
      <c r="E70730" s="29"/>
    </row>
    <row r="70731" spans="5:5" x14ac:dyDescent="0.25">
      <c r="E70731" s="29"/>
    </row>
    <row r="70732" spans="5:5" x14ac:dyDescent="0.25">
      <c r="E70732" s="29"/>
    </row>
    <row r="70733" spans="5:5" x14ac:dyDescent="0.25">
      <c r="E70733" s="29"/>
    </row>
    <row r="70734" spans="5:5" x14ac:dyDescent="0.25">
      <c r="E70734" s="29"/>
    </row>
    <row r="70735" spans="5:5" x14ac:dyDescent="0.25">
      <c r="E70735" s="29"/>
    </row>
    <row r="70736" spans="5:5" x14ac:dyDescent="0.25">
      <c r="E70736" s="29"/>
    </row>
    <row r="70737" spans="5:5" x14ac:dyDescent="0.25">
      <c r="E70737" s="29"/>
    </row>
    <row r="70738" spans="5:5" x14ac:dyDescent="0.25">
      <c r="E70738" s="29"/>
    </row>
    <row r="70739" spans="5:5" x14ac:dyDescent="0.25">
      <c r="E70739" s="29"/>
    </row>
    <row r="70740" spans="5:5" x14ac:dyDescent="0.25">
      <c r="E70740" s="29"/>
    </row>
    <row r="70741" spans="5:5" x14ac:dyDescent="0.25">
      <c r="E70741" s="29"/>
    </row>
    <row r="70742" spans="5:5" x14ac:dyDescent="0.25">
      <c r="E70742" s="29"/>
    </row>
    <row r="70743" spans="5:5" x14ac:dyDescent="0.25">
      <c r="E70743" s="29"/>
    </row>
    <row r="70744" spans="5:5" x14ac:dyDescent="0.25">
      <c r="E70744" s="29"/>
    </row>
    <row r="70745" spans="5:5" x14ac:dyDescent="0.25">
      <c r="E70745" s="29"/>
    </row>
    <row r="70746" spans="5:5" x14ac:dyDescent="0.25">
      <c r="E70746" s="29"/>
    </row>
    <row r="70747" spans="5:5" x14ac:dyDescent="0.25">
      <c r="E70747" s="29"/>
    </row>
    <row r="70748" spans="5:5" x14ac:dyDescent="0.25">
      <c r="E70748" s="29"/>
    </row>
    <row r="70749" spans="5:5" x14ac:dyDescent="0.25">
      <c r="E70749" s="29"/>
    </row>
    <row r="70750" spans="5:5" x14ac:dyDescent="0.25">
      <c r="E70750" s="29"/>
    </row>
    <row r="70751" spans="5:5" x14ac:dyDescent="0.25">
      <c r="E70751" s="29"/>
    </row>
    <row r="70752" spans="5:5" x14ac:dyDescent="0.25">
      <c r="E70752" s="29"/>
    </row>
    <row r="70753" spans="5:5" x14ac:dyDescent="0.25">
      <c r="E70753" s="29"/>
    </row>
    <row r="70754" spans="5:5" x14ac:dyDescent="0.25">
      <c r="E70754" s="29"/>
    </row>
    <row r="70755" spans="5:5" x14ac:dyDescent="0.25">
      <c r="E70755" s="29"/>
    </row>
    <row r="70756" spans="5:5" x14ac:dyDescent="0.25">
      <c r="E70756" s="29"/>
    </row>
    <row r="70757" spans="5:5" x14ac:dyDescent="0.25">
      <c r="E70757" s="29"/>
    </row>
    <row r="70758" spans="5:5" x14ac:dyDescent="0.25">
      <c r="E70758" s="29"/>
    </row>
    <row r="70759" spans="5:5" x14ac:dyDescent="0.25">
      <c r="E70759" s="29"/>
    </row>
    <row r="70760" spans="5:5" x14ac:dyDescent="0.25">
      <c r="E70760" s="29"/>
    </row>
    <row r="70761" spans="5:5" x14ac:dyDescent="0.25">
      <c r="E70761" s="29"/>
    </row>
    <row r="70762" spans="5:5" x14ac:dyDescent="0.25">
      <c r="E70762" s="29"/>
    </row>
    <row r="70763" spans="5:5" x14ac:dyDescent="0.25">
      <c r="E70763" s="29"/>
    </row>
    <row r="70764" spans="5:5" x14ac:dyDescent="0.25">
      <c r="E70764" s="29"/>
    </row>
    <row r="70765" spans="5:5" x14ac:dyDescent="0.25">
      <c r="E70765" s="29"/>
    </row>
    <row r="70766" spans="5:5" x14ac:dyDescent="0.25">
      <c r="E70766" s="29"/>
    </row>
    <row r="70767" spans="5:5" x14ac:dyDescent="0.25">
      <c r="E70767" s="29"/>
    </row>
    <row r="70768" spans="5:5" x14ac:dyDescent="0.25">
      <c r="E70768" s="29"/>
    </row>
    <row r="70769" spans="5:5" x14ac:dyDescent="0.25">
      <c r="E70769" s="29"/>
    </row>
    <row r="70770" spans="5:5" x14ac:dyDescent="0.25">
      <c r="E70770" s="29"/>
    </row>
    <row r="70771" spans="5:5" x14ac:dyDescent="0.25">
      <c r="E70771" s="29"/>
    </row>
    <row r="70772" spans="5:5" x14ac:dyDescent="0.25">
      <c r="E70772" s="29"/>
    </row>
    <row r="70773" spans="5:5" x14ac:dyDescent="0.25">
      <c r="E70773" s="29"/>
    </row>
    <row r="70774" spans="5:5" x14ac:dyDescent="0.25">
      <c r="E70774" s="29"/>
    </row>
    <row r="70775" spans="5:5" x14ac:dyDescent="0.25">
      <c r="E70775" s="29"/>
    </row>
    <row r="70776" spans="5:5" x14ac:dyDescent="0.25">
      <c r="E70776" s="29"/>
    </row>
    <row r="70777" spans="5:5" x14ac:dyDescent="0.25">
      <c r="E70777" s="29"/>
    </row>
    <row r="70778" spans="5:5" x14ac:dyDescent="0.25">
      <c r="E70778" s="29"/>
    </row>
    <row r="70779" spans="5:5" x14ac:dyDescent="0.25">
      <c r="E70779" s="29"/>
    </row>
    <row r="70780" spans="5:5" x14ac:dyDescent="0.25">
      <c r="E70780" s="29"/>
    </row>
    <row r="70781" spans="5:5" x14ac:dyDescent="0.25">
      <c r="E70781" s="29"/>
    </row>
    <row r="70782" spans="5:5" x14ac:dyDescent="0.25">
      <c r="E70782" s="29"/>
    </row>
    <row r="70783" spans="5:5" x14ac:dyDescent="0.25">
      <c r="E70783" s="29"/>
    </row>
    <row r="70784" spans="5:5" x14ac:dyDescent="0.25">
      <c r="E70784" s="29"/>
    </row>
    <row r="70785" spans="5:5" x14ac:dyDescent="0.25">
      <c r="E70785" s="29"/>
    </row>
    <row r="70786" spans="5:5" x14ac:dyDescent="0.25">
      <c r="E70786" s="29"/>
    </row>
    <row r="70787" spans="5:5" x14ac:dyDescent="0.25">
      <c r="E70787" s="29"/>
    </row>
    <row r="70788" spans="5:5" x14ac:dyDescent="0.25">
      <c r="E70788" s="29"/>
    </row>
    <row r="70789" spans="5:5" x14ac:dyDescent="0.25">
      <c r="E70789" s="29"/>
    </row>
    <row r="70790" spans="5:5" x14ac:dyDescent="0.25">
      <c r="E70790" s="29"/>
    </row>
    <row r="70791" spans="5:5" x14ac:dyDescent="0.25">
      <c r="E70791" s="29"/>
    </row>
    <row r="70792" spans="5:5" x14ac:dyDescent="0.25">
      <c r="E70792" s="29"/>
    </row>
    <row r="70793" spans="5:5" x14ac:dyDescent="0.25">
      <c r="E70793" s="29"/>
    </row>
    <row r="70794" spans="5:5" x14ac:dyDescent="0.25">
      <c r="E70794" s="29"/>
    </row>
    <row r="70795" spans="5:5" x14ac:dyDescent="0.25">
      <c r="E70795" s="29"/>
    </row>
    <row r="70796" spans="5:5" x14ac:dyDescent="0.25">
      <c r="E70796" s="29"/>
    </row>
    <row r="70797" spans="5:5" x14ac:dyDescent="0.25">
      <c r="E70797" s="29"/>
    </row>
    <row r="70798" spans="5:5" x14ac:dyDescent="0.25">
      <c r="E70798" s="29"/>
    </row>
    <row r="70799" spans="5:5" x14ac:dyDescent="0.25">
      <c r="E70799" s="29"/>
    </row>
    <row r="70800" spans="5:5" x14ac:dyDescent="0.25">
      <c r="E70800" s="29"/>
    </row>
    <row r="70801" spans="5:5" x14ac:dyDescent="0.25">
      <c r="E70801" s="29"/>
    </row>
    <row r="70802" spans="5:5" x14ac:dyDescent="0.25">
      <c r="E70802" s="29"/>
    </row>
    <row r="70803" spans="5:5" x14ac:dyDescent="0.25">
      <c r="E70803" s="29"/>
    </row>
    <row r="70804" spans="5:5" x14ac:dyDescent="0.25">
      <c r="E70804" s="29"/>
    </row>
    <row r="70805" spans="5:5" x14ac:dyDescent="0.25">
      <c r="E70805" s="29"/>
    </row>
    <row r="70806" spans="5:5" x14ac:dyDescent="0.25">
      <c r="E70806" s="29"/>
    </row>
    <row r="70807" spans="5:5" x14ac:dyDescent="0.25">
      <c r="E70807" s="29"/>
    </row>
    <row r="70808" spans="5:5" x14ac:dyDescent="0.25">
      <c r="E70808" s="29"/>
    </row>
    <row r="70809" spans="5:5" x14ac:dyDescent="0.25">
      <c r="E70809" s="29"/>
    </row>
    <row r="70810" spans="5:5" x14ac:dyDescent="0.25">
      <c r="E70810" s="29"/>
    </row>
    <row r="70811" spans="5:5" x14ac:dyDescent="0.25">
      <c r="E70811" s="29"/>
    </row>
    <row r="70812" spans="5:5" x14ac:dyDescent="0.25">
      <c r="E70812" s="29"/>
    </row>
    <row r="70813" spans="5:5" x14ac:dyDescent="0.25">
      <c r="E70813" s="29"/>
    </row>
    <row r="70814" spans="5:5" x14ac:dyDescent="0.25">
      <c r="E70814" s="29"/>
    </row>
    <row r="70815" spans="5:5" x14ac:dyDescent="0.25">
      <c r="E70815" s="29"/>
    </row>
    <row r="70816" spans="5:5" x14ac:dyDescent="0.25">
      <c r="E70816" s="29"/>
    </row>
    <row r="70817" spans="5:5" x14ac:dyDescent="0.25">
      <c r="E70817" s="29"/>
    </row>
    <row r="70818" spans="5:5" x14ac:dyDescent="0.25">
      <c r="E70818" s="29"/>
    </row>
    <row r="70819" spans="5:5" x14ac:dyDescent="0.25">
      <c r="E70819" s="29"/>
    </row>
    <row r="70820" spans="5:5" x14ac:dyDescent="0.25">
      <c r="E70820" s="29"/>
    </row>
    <row r="70821" spans="5:5" x14ac:dyDescent="0.25">
      <c r="E70821" s="29"/>
    </row>
    <row r="70822" spans="5:5" x14ac:dyDescent="0.25">
      <c r="E70822" s="29"/>
    </row>
    <row r="70823" spans="5:5" x14ac:dyDescent="0.25">
      <c r="E70823" s="29"/>
    </row>
    <row r="70824" spans="5:5" x14ac:dyDescent="0.25">
      <c r="E70824" s="29"/>
    </row>
    <row r="70825" spans="5:5" x14ac:dyDescent="0.25">
      <c r="E70825" s="29"/>
    </row>
    <row r="70826" spans="5:5" x14ac:dyDescent="0.25">
      <c r="E70826" s="29"/>
    </row>
    <row r="70827" spans="5:5" x14ac:dyDescent="0.25">
      <c r="E70827" s="29"/>
    </row>
    <row r="70828" spans="5:5" x14ac:dyDescent="0.25">
      <c r="E70828" s="29"/>
    </row>
    <row r="70829" spans="5:5" x14ac:dyDescent="0.25">
      <c r="E70829" s="29"/>
    </row>
    <row r="70830" spans="5:5" x14ac:dyDescent="0.25">
      <c r="E70830" s="29"/>
    </row>
    <row r="70831" spans="5:5" x14ac:dyDescent="0.25">
      <c r="E70831" s="29"/>
    </row>
    <row r="70832" spans="5:5" x14ac:dyDescent="0.25">
      <c r="E70832" s="29"/>
    </row>
    <row r="70833" spans="5:5" x14ac:dyDescent="0.25">
      <c r="E70833" s="29"/>
    </row>
    <row r="70834" spans="5:5" x14ac:dyDescent="0.25">
      <c r="E70834" s="29"/>
    </row>
    <row r="70835" spans="5:5" x14ac:dyDescent="0.25">
      <c r="E70835" s="29"/>
    </row>
    <row r="70836" spans="5:5" x14ac:dyDescent="0.25">
      <c r="E70836" s="29"/>
    </row>
    <row r="70837" spans="5:5" x14ac:dyDescent="0.25">
      <c r="E70837" s="29"/>
    </row>
    <row r="70838" spans="5:5" x14ac:dyDescent="0.25">
      <c r="E70838" s="29"/>
    </row>
    <row r="70839" spans="5:5" x14ac:dyDescent="0.25">
      <c r="E70839" s="29"/>
    </row>
    <row r="70840" spans="5:5" x14ac:dyDescent="0.25">
      <c r="E70840" s="29"/>
    </row>
    <row r="70841" spans="5:5" x14ac:dyDescent="0.25">
      <c r="E70841" s="29"/>
    </row>
    <row r="70842" spans="5:5" x14ac:dyDescent="0.25">
      <c r="E70842" s="29"/>
    </row>
    <row r="70843" spans="5:5" x14ac:dyDescent="0.25">
      <c r="E70843" s="29"/>
    </row>
    <row r="70844" spans="5:5" x14ac:dyDescent="0.25">
      <c r="E70844" s="29"/>
    </row>
    <row r="70845" spans="5:5" x14ac:dyDescent="0.25">
      <c r="E70845" s="29"/>
    </row>
    <row r="70846" spans="5:5" x14ac:dyDescent="0.25">
      <c r="E70846" s="29"/>
    </row>
    <row r="70847" spans="5:5" x14ac:dyDescent="0.25">
      <c r="E70847" s="29"/>
    </row>
    <row r="70848" spans="5:5" x14ac:dyDescent="0.25">
      <c r="E70848" s="29"/>
    </row>
    <row r="70849" spans="5:5" x14ac:dyDescent="0.25">
      <c r="E70849" s="29"/>
    </row>
    <row r="70850" spans="5:5" x14ac:dyDescent="0.25">
      <c r="E70850" s="29"/>
    </row>
    <row r="70851" spans="5:5" x14ac:dyDescent="0.25">
      <c r="E70851" s="29"/>
    </row>
    <row r="70852" spans="5:5" x14ac:dyDescent="0.25">
      <c r="E70852" s="29"/>
    </row>
    <row r="70853" spans="5:5" x14ac:dyDescent="0.25">
      <c r="E70853" s="29"/>
    </row>
    <row r="70854" spans="5:5" x14ac:dyDescent="0.25">
      <c r="E70854" s="29"/>
    </row>
    <row r="70855" spans="5:5" x14ac:dyDescent="0.25">
      <c r="E70855" s="29"/>
    </row>
    <row r="70856" spans="5:5" x14ac:dyDescent="0.25">
      <c r="E70856" s="29"/>
    </row>
    <row r="70857" spans="5:5" x14ac:dyDescent="0.25">
      <c r="E70857" s="29"/>
    </row>
    <row r="70858" spans="5:5" x14ac:dyDescent="0.25">
      <c r="E70858" s="29"/>
    </row>
    <row r="70859" spans="5:5" x14ac:dyDescent="0.25">
      <c r="E70859" s="29"/>
    </row>
    <row r="70860" spans="5:5" x14ac:dyDescent="0.25">
      <c r="E70860" s="29"/>
    </row>
    <row r="70861" spans="5:5" x14ac:dyDescent="0.25">
      <c r="E70861" s="29"/>
    </row>
    <row r="70862" spans="5:5" x14ac:dyDescent="0.25">
      <c r="E70862" s="29"/>
    </row>
    <row r="70863" spans="5:5" x14ac:dyDescent="0.25">
      <c r="E70863" s="29"/>
    </row>
    <row r="70864" spans="5:5" x14ac:dyDescent="0.25">
      <c r="E70864" s="29"/>
    </row>
    <row r="70865" spans="5:5" x14ac:dyDescent="0.25">
      <c r="E70865" s="29"/>
    </row>
    <row r="70866" spans="5:5" x14ac:dyDescent="0.25">
      <c r="E70866" s="29"/>
    </row>
    <row r="70867" spans="5:5" x14ac:dyDescent="0.25">
      <c r="E70867" s="29"/>
    </row>
    <row r="70868" spans="5:5" x14ac:dyDescent="0.25">
      <c r="E70868" s="29"/>
    </row>
    <row r="70869" spans="5:5" x14ac:dyDescent="0.25">
      <c r="E70869" s="29"/>
    </row>
    <row r="70870" spans="5:5" x14ac:dyDescent="0.25">
      <c r="E70870" s="29"/>
    </row>
    <row r="70871" spans="5:5" x14ac:dyDescent="0.25">
      <c r="E70871" s="29"/>
    </row>
    <row r="70872" spans="5:5" x14ac:dyDescent="0.25">
      <c r="E70872" s="29"/>
    </row>
    <row r="70873" spans="5:5" x14ac:dyDescent="0.25">
      <c r="E70873" s="29"/>
    </row>
    <row r="70874" spans="5:5" x14ac:dyDescent="0.25">
      <c r="E70874" s="29"/>
    </row>
    <row r="70875" spans="5:5" x14ac:dyDescent="0.25">
      <c r="E70875" s="29"/>
    </row>
    <row r="70876" spans="5:5" x14ac:dyDescent="0.25">
      <c r="E70876" s="29"/>
    </row>
    <row r="70877" spans="5:5" x14ac:dyDescent="0.25">
      <c r="E70877" s="29"/>
    </row>
    <row r="70878" spans="5:5" x14ac:dyDescent="0.25">
      <c r="E70878" s="29"/>
    </row>
    <row r="70879" spans="5:5" x14ac:dyDescent="0.25">
      <c r="E70879" s="29"/>
    </row>
    <row r="70880" spans="5:5" x14ac:dyDescent="0.25">
      <c r="E70880" s="29"/>
    </row>
    <row r="70881" spans="5:5" x14ac:dyDescent="0.25">
      <c r="E70881" s="29"/>
    </row>
    <row r="70882" spans="5:5" x14ac:dyDescent="0.25">
      <c r="E70882" s="29"/>
    </row>
    <row r="70883" spans="5:5" x14ac:dyDescent="0.25">
      <c r="E70883" s="29"/>
    </row>
    <row r="70884" spans="5:5" x14ac:dyDescent="0.25">
      <c r="E70884" s="29"/>
    </row>
    <row r="70885" spans="5:5" x14ac:dyDescent="0.25">
      <c r="E70885" s="29"/>
    </row>
    <row r="70886" spans="5:5" x14ac:dyDescent="0.25">
      <c r="E70886" s="29"/>
    </row>
    <row r="70887" spans="5:5" x14ac:dyDescent="0.25">
      <c r="E70887" s="29"/>
    </row>
    <row r="70888" spans="5:5" x14ac:dyDescent="0.25">
      <c r="E70888" s="29"/>
    </row>
    <row r="70889" spans="5:5" x14ac:dyDescent="0.25">
      <c r="E70889" s="29"/>
    </row>
    <row r="70890" spans="5:5" x14ac:dyDescent="0.25">
      <c r="E70890" s="29"/>
    </row>
    <row r="70891" spans="5:5" x14ac:dyDescent="0.25">
      <c r="E70891" s="29"/>
    </row>
    <row r="70892" spans="5:5" x14ac:dyDescent="0.25">
      <c r="E70892" s="29"/>
    </row>
    <row r="70893" spans="5:5" x14ac:dyDescent="0.25">
      <c r="E70893" s="29"/>
    </row>
    <row r="70894" spans="5:5" x14ac:dyDescent="0.25">
      <c r="E70894" s="29"/>
    </row>
    <row r="70895" spans="5:5" x14ac:dyDescent="0.25">
      <c r="E70895" s="29"/>
    </row>
    <row r="70896" spans="5:5" x14ac:dyDescent="0.25">
      <c r="E70896" s="29"/>
    </row>
    <row r="70897" spans="5:5" x14ac:dyDescent="0.25">
      <c r="E70897" s="29"/>
    </row>
    <row r="70898" spans="5:5" x14ac:dyDescent="0.25">
      <c r="E70898" s="29"/>
    </row>
    <row r="70899" spans="5:5" x14ac:dyDescent="0.25">
      <c r="E70899" s="29"/>
    </row>
    <row r="70900" spans="5:5" x14ac:dyDescent="0.25">
      <c r="E70900" s="29"/>
    </row>
    <row r="70901" spans="5:5" x14ac:dyDescent="0.25">
      <c r="E70901" s="29"/>
    </row>
    <row r="70902" spans="5:5" x14ac:dyDescent="0.25">
      <c r="E70902" s="29"/>
    </row>
    <row r="70903" spans="5:5" x14ac:dyDescent="0.25">
      <c r="E70903" s="29"/>
    </row>
    <row r="70904" spans="5:5" x14ac:dyDescent="0.25">
      <c r="E70904" s="29"/>
    </row>
    <row r="70905" spans="5:5" x14ac:dyDescent="0.25">
      <c r="E70905" s="29"/>
    </row>
    <row r="70906" spans="5:5" x14ac:dyDescent="0.25">
      <c r="E70906" s="29"/>
    </row>
    <row r="70907" spans="5:5" x14ac:dyDescent="0.25">
      <c r="E70907" s="29"/>
    </row>
    <row r="70908" spans="5:5" x14ac:dyDescent="0.25">
      <c r="E70908" s="29"/>
    </row>
    <row r="70909" spans="5:5" x14ac:dyDescent="0.25">
      <c r="E70909" s="29"/>
    </row>
    <row r="70910" spans="5:5" x14ac:dyDescent="0.25">
      <c r="E70910" s="29"/>
    </row>
    <row r="70911" spans="5:5" x14ac:dyDescent="0.25">
      <c r="E70911" s="29"/>
    </row>
    <row r="70912" spans="5:5" x14ac:dyDescent="0.25">
      <c r="E70912" s="29"/>
    </row>
    <row r="70913" spans="5:5" x14ac:dyDescent="0.25">
      <c r="E70913" s="29"/>
    </row>
    <row r="70914" spans="5:5" x14ac:dyDescent="0.25">
      <c r="E70914" s="29"/>
    </row>
    <row r="70915" spans="5:5" x14ac:dyDescent="0.25">
      <c r="E70915" s="29"/>
    </row>
    <row r="70916" spans="5:5" x14ac:dyDescent="0.25">
      <c r="E70916" s="29"/>
    </row>
    <row r="70917" spans="5:5" x14ac:dyDescent="0.25">
      <c r="E70917" s="29"/>
    </row>
    <row r="70918" spans="5:5" x14ac:dyDescent="0.25">
      <c r="E70918" s="29"/>
    </row>
    <row r="70919" spans="5:5" x14ac:dyDescent="0.25">
      <c r="E70919" s="29"/>
    </row>
    <row r="70920" spans="5:5" x14ac:dyDescent="0.25">
      <c r="E70920" s="29"/>
    </row>
    <row r="70921" spans="5:5" x14ac:dyDescent="0.25">
      <c r="E70921" s="29"/>
    </row>
    <row r="70922" spans="5:5" x14ac:dyDescent="0.25">
      <c r="E70922" s="29"/>
    </row>
    <row r="70923" spans="5:5" x14ac:dyDescent="0.25">
      <c r="E70923" s="29"/>
    </row>
    <row r="70924" spans="5:5" x14ac:dyDescent="0.25">
      <c r="E70924" s="29"/>
    </row>
    <row r="70925" spans="5:5" x14ac:dyDescent="0.25">
      <c r="E70925" s="29"/>
    </row>
    <row r="70926" spans="5:5" x14ac:dyDescent="0.25">
      <c r="E70926" s="29"/>
    </row>
    <row r="70927" spans="5:5" x14ac:dyDescent="0.25">
      <c r="E70927" s="29"/>
    </row>
    <row r="70928" spans="5:5" x14ac:dyDescent="0.25">
      <c r="E70928" s="29"/>
    </row>
    <row r="70929" spans="5:5" x14ac:dyDescent="0.25">
      <c r="E70929" s="29"/>
    </row>
    <row r="70930" spans="5:5" x14ac:dyDescent="0.25">
      <c r="E70930" s="29"/>
    </row>
    <row r="70931" spans="5:5" x14ac:dyDescent="0.25">
      <c r="E70931" s="29"/>
    </row>
    <row r="70932" spans="5:5" x14ac:dyDescent="0.25">
      <c r="E70932" s="29"/>
    </row>
    <row r="70933" spans="5:5" x14ac:dyDescent="0.25">
      <c r="E70933" s="29"/>
    </row>
    <row r="70934" spans="5:5" x14ac:dyDescent="0.25">
      <c r="E70934" s="29"/>
    </row>
    <row r="70935" spans="5:5" x14ac:dyDescent="0.25">
      <c r="E70935" s="29"/>
    </row>
    <row r="70936" spans="5:5" x14ac:dyDescent="0.25">
      <c r="E70936" s="29"/>
    </row>
    <row r="70937" spans="5:5" x14ac:dyDescent="0.25">
      <c r="E70937" s="29"/>
    </row>
    <row r="70938" spans="5:5" x14ac:dyDescent="0.25">
      <c r="E70938" s="29"/>
    </row>
    <row r="70939" spans="5:5" x14ac:dyDescent="0.25">
      <c r="E70939" s="29"/>
    </row>
    <row r="70940" spans="5:5" x14ac:dyDescent="0.25">
      <c r="E70940" s="29"/>
    </row>
    <row r="70941" spans="5:5" x14ac:dyDescent="0.25">
      <c r="E70941" s="29"/>
    </row>
    <row r="70942" spans="5:5" x14ac:dyDescent="0.25">
      <c r="E70942" s="29"/>
    </row>
    <row r="70943" spans="5:5" x14ac:dyDescent="0.25">
      <c r="E70943" s="29"/>
    </row>
    <row r="70944" spans="5:5" x14ac:dyDescent="0.25">
      <c r="E70944" s="29"/>
    </row>
    <row r="70945" spans="5:5" x14ac:dyDescent="0.25">
      <c r="E70945" s="29"/>
    </row>
    <row r="70946" spans="5:5" x14ac:dyDescent="0.25">
      <c r="E70946" s="29"/>
    </row>
    <row r="70947" spans="5:5" x14ac:dyDescent="0.25">
      <c r="E70947" s="29"/>
    </row>
    <row r="70948" spans="5:5" x14ac:dyDescent="0.25">
      <c r="E70948" s="29"/>
    </row>
    <row r="70949" spans="5:5" x14ac:dyDescent="0.25">
      <c r="E70949" s="29"/>
    </row>
    <row r="70950" spans="5:5" x14ac:dyDescent="0.25">
      <c r="E70950" s="29"/>
    </row>
    <row r="70951" spans="5:5" x14ac:dyDescent="0.25">
      <c r="E70951" s="29"/>
    </row>
    <row r="70952" spans="5:5" x14ac:dyDescent="0.25">
      <c r="E70952" s="29"/>
    </row>
    <row r="70953" spans="5:5" x14ac:dyDescent="0.25">
      <c r="E70953" s="29"/>
    </row>
    <row r="70954" spans="5:5" x14ac:dyDescent="0.25">
      <c r="E70954" s="29"/>
    </row>
    <row r="70955" spans="5:5" x14ac:dyDescent="0.25">
      <c r="E70955" s="29"/>
    </row>
    <row r="70956" spans="5:5" x14ac:dyDescent="0.25">
      <c r="E70956" s="29"/>
    </row>
    <row r="70957" spans="5:5" x14ac:dyDescent="0.25">
      <c r="E70957" s="29"/>
    </row>
    <row r="70958" spans="5:5" x14ac:dyDescent="0.25">
      <c r="E70958" s="29"/>
    </row>
    <row r="70959" spans="5:5" x14ac:dyDescent="0.25">
      <c r="E70959" s="29"/>
    </row>
    <row r="70960" spans="5:5" x14ac:dyDescent="0.25">
      <c r="E70960" s="29"/>
    </row>
    <row r="70961" spans="5:5" x14ac:dyDescent="0.25">
      <c r="E70961" s="29"/>
    </row>
    <row r="70962" spans="5:5" x14ac:dyDescent="0.25">
      <c r="E70962" s="29"/>
    </row>
    <row r="70963" spans="5:5" x14ac:dyDescent="0.25">
      <c r="E70963" s="29"/>
    </row>
    <row r="70964" spans="5:5" x14ac:dyDescent="0.25">
      <c r="E70964" s="29"/>
    </row>
    <row r="70965" spans="5:5" x14ac:dyDescent="0.25">
      <c r="E70965" s="29"/>
    </row>
    <row r="70966" spans="5:5" x14ac:dyDescent="0.25">
      <c r="E70966" s="29"/>
    </row>
    <row r="70967" spans="5:5" x14ac:dyDescent="0.25">
      <c r="E70967" s="29"/>
    </row>
    <row r="70968" spans="5:5" x14ac:dyDescent="0.25">
      <c r="E70968" s="29"/>
    </row>
    <row r="70969" spans="5:5" x14ac:dyDescent="0.25">
      <c r="E70969" s="29"/>
    </row>
    <row r="70970" spans="5:5" x14ac:dyDescent="0.25">
      <c r="E70970" s="29"/>
    </row>
    <row r="70971" spans="5:5" x14ac:dyDescent="0.25">
      <c r="E70971" s="29"/>
    </row>
    <row r="70972" spans="5:5" x14ac:dyDescent="0.25">
      <c r="E70972" s="29"/>
    </row>
    <row r="70973" spans="5:5" x14ac:dyDescent="0.25">
      <c r="E70973" s="29"/>
    </row>
    <row r="70974" spans="5:5" x14ac:dyDescent="0.25">
      <c r="E70974" s="29"/>
    </row>
    <row r="70975" spans="5:5" x14ac:dyDescent="0.25">
      <c r="E70975" s="29"/>
    </row>
    <row r="70976" spans="5:5" x14ac:dyDescent="0.25">
      <c r="E70976" s="29"/>
    </row>
    <row r="70977" spans="5:5" x14ac:dyDescent="0.25">
      <c r="E70977" s="29"/>
    </row>
    <row r="70978" spans="5:5" x14ac:dyDescent="0.25">
      <c r="E70978" s="29"/>
    </row>
    <row r="70979" spans="5:5" x14ac:dyDescent="0.25">
      <c r="E70979" s="29"/>
    </row>
    <row r="70980" spans="5:5" x14ac:dyDescent="0.25">
      <c r="E70980" s="29"/>
    </row>
    <row r="70981" spans="5:5" x14ac:dyDescent="0.25">
      <c r="E70981" s="29"/>
    </row>
    <row r="70982" spans="5:5" x14ac:dyDescent="0.25">
      <c r="E70982" s="29"/>
    </row>
    <row r="70983" spans="5:5" x14ac:dyDescent="0.25">
      <c r="E70983" s="29"/>
    </row>
    <row r="70984" spans="5:5" x14ac:dyDescent="0.25">
      <c r="E70984" s="29"/>
    </row>
    <row r="70985" spans="5:5" x14ac:dyDescent="0.25">
      <c r="E70985" s="29"/>
    </row>
    <row r="70986" spans="5:5" x14ac:dyDescent="0.25">
      <c r="E70986" s="29"/>
    </row>
    <row r="70987" spans="5:5" x14ac:dyDescent="0.25">
      <c r="E70987" s="29"/>
    </row>
    <row r="70988" spans="5:5" x14ac:dyDescent="0.25">
      <c r="E70988" s="29"/>
    </row>
    <row r="70989" spans="5:5" x14ac:dyDescent="0.25">
      <c r="E70989" s="29"/>
    </row>
    <row r="70990" spans="5:5" x14ac:dyDescent="0.25">
      <c r="E70990" s="29"/>
    </row>
    <row r="70991" spans="5:5" x14ac:dyDescent="0.25">
      <c r="E70991" s="29"/>
    </row>
    <row r="70992" spans="5:5" x14ac:dyDescent="0.25">
      <c r="E70992" s="29"/>
    </row>
    <row r="70993" spans="5:5" x14ac:dyDescent="0.25">
      <c r="E70993" s="29"/>
    </row>
    <row r="70994" spans="5:5" x14ac:dyDescent="0.25">
      <c r="E70994" s="29"/>
    </row>
    <row r="70995" spans="5:5" x14ac:dyDescent="0.25">
      <c r="E70995" s="29"/>
    </row>
    <row r="70996" spans="5:5" x14ac:dyDescent="0.25">
      <c r="E70996" s="29"/>
    </row>
    <row r="70997" spans="5:5" x14ac:dyDescent="0.25">
      <c r="E70997" s="29"/>
    </row>
    <row r="70998" spans="5:5" x14ac:dyDescent="0.25">
      <c r="E70998" s="29"/>
    </row>
    <row r="70999" spans="5:5" x14ac:dyDescent="0.25">
      <c r="E70999" s="29"/>
    </row>
    <row r="71000" spans="5:5" x14ac:dyDescent="0.25">
      <c r="E71000" s="29"/>
    </row>
    <row r="71001" spans="5:5" x14ac:dyDescent="0.25">
      <c r="E71001" s="29"/>
    </row>
    <row r="71002" spans="5:5" x14ac:dyDescent="0.25">
      <c r="E71002" s="29"/>
    </row>
    <row r="71003" spans="5:5" x14ac:dyDescent="0.25">
      <c r="E71003" s="29"/>
    </row>
    <row r="71004" spans="5:5" x14ac:dyDescent="0.25">
      <c r="E71004" s="29"/>
    </row>
    <row r="71005" spans="5:5" x14ac:dyDescent="0.25">
      <c r="E71005" s="29"/>
    </row>
    <row r="71006" spans="5:5" x14ac:dyDescent="0.25">
      <c r="E71006" s="29"/>
    </row>
    <row r="71007" spans="5:5" x14ac:dyDescent="0.25">
      <c r="E71007" s="29"/>
    </row>
    <row r="71008" spans="5:5" x14ac:dyDescent="0.25">
      <c r="E71008" s="29"/>
    </row>
    <row r="71009" spans="5:5" x14ac:dyDescent="0.25">
      <c r="E71009" s="29"/>
    </row>
    <row r="71010" spans="5:5" x14ac:dyDescent="0.25">
      <c r="E71010" s="29"/>
    </row>
    <row r="71011" spans="5:5" x14ac:dyDescent="0.25">
      <c r="E71011" s="29"/>
    </row>
    <row r="71012" spans="5:5" x14ac:dyDescent="0.25">
      <c r="E71012" s="29"/>
    </row>
    <row r="71013" spans="5:5" x14ac:dyDescent="0.25">
      <c r="E71013" s="29"/>
    </row>
    <row r="71014" spans="5:5" x14ac:dyDescent="0.25">
      <c r="E71014" s="29"/>
    </row>
    <row r="71015" spans="5:5" x14ac:dyDescent="0.25">
      <c r="E71015" s="29"/>
    </row>
    <row r="71016" spans="5:5" x14ac:dyDescent="0.25">
      <c r="E71016" s="29"/>
    </row>
    <row r="71017" spans="5:5" x14ac:dyDescent="0.25">
      <c r="E71017" s="29"/>
    </row>
    <row r="71018" spans="5:5" x14ac:dyDescent="0.25">
      <c r="E71018" s="29"/>
    </row>
    <row r="71019" spans="5:5" x14ac:dyDescent="0.25">
      <c r="E71019" s="29"/>
    </row>
    <row r="71020" spans="5:5" x14ac:dyDescent="0.25">
      <c r="E71020" s="29"/>
    </row>
    <row r="71021" spans="5:5" x14ac:dyDescent="0.25">
      <c r="E71021" s="29"/>
    </row>
    <row r="71022" spans="5:5" x14ac:dyDescent="0.25">
      <c r="E71022" s="29"/>
    </row>
    <row r="71023" spans="5:5" x14ac:dyDescent="0.25">
      <c r="E71023" s="29"/>
    </row>
    <row r="71024" spans="5:5" x14ac:dyDescent="0.25">
      <c r="E71024" s="29"/>
    </row>
    <row r="71025" spans="5:5" x14ac:dyDescent="0.25">
      <c r="E71025" s="29"/>
    </row>
    <row r="71026" spans="5:5" x14ac:dyDescent="0.25">
      <c r="E71026" s="29"/>
    </row>
    <row r="71027" spans="5:5" x14ac:dyDescent="0.25">
      <c r="E71027" s="29"/>
    </row>
    <row r="71028" spans="5:5" x14ac:dyDescent="0.25">
      <c r="E71028" s="29"/>
    </row>
    <row r="71029" spans="5:5" x14ac:dyDescent="0.25">
      <c r="E71029" s="29"/>
    </row>
    <row r="71030" spans="5:5" x14ac:dyDescent="0.25">
      <c r="E71030" s="29"/>
    </row>
    <row r="71031" spans="5:5" x14ac:dyDescent="0.25">
      <c r="E71031" s="29"/>
    </row>
    <row r="71032" spans="5:5" x14ac:dyDescent="0.25">
      <c r="E71032" s="29"/>
    </row>
    <row r="71033" spans="5:5" x14ac:dyDescent="0.25">
      <c r="E71033" s="29"/>
    </row>
    <row r="71034" spans="5:5" x14ac:dyDescent="0.25">
      <c r="E71034" s="29"/>
    </row>
    <row r="71035" spans="5:5" x14ac:dyDescent="0.25">
      <c r="E71035" s="29"/>
    </row>
    <row r="71036" spans="5:5" x14ac:dyDescent="0.25">
      <c r="E71036" s="29"/>
    </row>
    <row r="71037" spans="5:5" x14ac:dyDescent="0.25">
      <c r="E71037" s="29"/>
    </row>
    <row r="71038" spans="5:5" x14ac:dyDescent="0.25">
      <c r="E71038" s="29"/>
    </row>
    <row r="71039" spans="5:5" x14ac:dyDescent="0.25">
      <c r="E71039" s="29"/>
    </row>
    <row r="71040" spans="5:5" x14ac:dyDescent="0.25">
      <c r="E71040" s="29"/>
    </row>
    <row r="71041" spans="5:5" x14ac:dyDescent="0.25">
      <c r="E71041" s="29"/>
    </row>
    <row r="71042" spans="5:5" x14ac:dyDescent="0.25">
      <c r="E71042" s="29"/>
    </row>
    <row r="71043" spans="5:5" x14ac:dyDescent="0.25">
      <c r="E71043" s="29"/>
    </row>
    <row r="71044" spans="5:5" x14ac:dyDescent="0.25">
      <c r="E71044" s="29"/>
    </row>
    <row r="71045" spans="5:5" x14ac:dyDescent="0.25">
      <c r="E71045" s="29"/>
    </row>
    <row r="71046" spans="5:5" x14ac:dyDescent="0.25">
      <c r="E71046" s="29"/>
    </row>
    <row r="71047" spans="5:5" x14ac:dyDescent="0.25">
      <c r="E71047" s="29"/>
    </row>
    <row r="71048" spans="5:5" x14ac:dyDescent="0.25">
      <c r="E71048" s="29"/>
    </row>
    <row r="71049" spans="5:5" x14ac:dyDescent="0.25">
      <c r="E71049" s="29"/>
    </row>
    <row r="71050" spans="5:5" x14ac:dyDescent="0.25">
      <c r="E71050" s="29"/>
    </row>
    <row r="71051" spans="5:5" x14ac:dyDescent="0.25">
      <c r="E71051" s="29"/>
    </row>
    <row r="71052" spans="5:5" x14ac:dyDescent="0.25">
      <c r="E71052" s="29"/>
    </row>
    <row r="71053" spans="5:5" x14ac:dyDescent="0.25">
      <c r="E71053" s="29"/>
    </row>
    <row r="71054" spans="5:5" x14ac:dyDescent="0.25">
      <c r="E71054" s="29"/>
    </row>
    <row r="71055" spans="5:5" x14ac:dyDescent="0.25">
      <c r="E71055" s="29"/>
    </row>
    <row r="71056" spans="5:5" x14ac:dyDescent="0.25">
      <c r="E71056" s="29"/>
    </row>
    <row r="71057" spans="5:5" x14ac:dyDescent="0.25">
      <c r="E71057" s="29"/>
    </row>
    <row r="71058" spans="5:5" x14ac:dyDescent="0.25">
      <c r="E71058" s="29"/>
    </row>
    <row r="71059" spans="5:5" x14ac:dyDescent="0.25">
      <c r="E71059" s="29"/>
    </row>
    <row r="71060" spans="5:5" x14ac:dyDescent="0.25">
      <c r="E71060" s="29"/>
    </row>
    <row r="71061" spans="5:5" x14ac:dyDescent="0.25">
      <c r="E71061" s="29"/>
    </row>
    <row r="71062" spans="5:5" x14ac:dyDescent="0.25">
      <c r="E71062" s="29"/>
    </row>
    <row r="71063" spans="5:5" x14ac:dyDescent="0.25">
      <c r="E71063" s="29"/>
    </row>
    <row r="71064" spans="5:5" x14ac:dyDescent="0.25">
      <c r="E71064" s="29"/>
    </row>
    <row r="71065" spans="5:5" x14ac:dyDescent="0.25">
      <c r="E71065" s="29"/>
    </row>
    <row r="71066" spans="5:5" x14ac:dyDescent="0.25">
      <c r="E71066" s="29"/>
    </row>
    <row r="71067" spans="5:5" x14ac:dyDescent="0.25">
      <c r="E71067" s="29"/>
    </row>
    <row r="71068" spans="5:5" x14ac:dyDescent="0.25">
      <c r="E71068" s="29"/>
    </row>
    <row r="71069" spans="5:5" x14ac:dyDescent="0.25">
      <c r="E71069" s="29"/>
    </row>
    <row r="71070" spans="5:5" x14ac:dyDescent="0.25">
      <c r="E71070" s="29"/>
    </row>
    <row r="71071" spans="5:5" x14ac:dyDescent="0.25">
      <c r="E71071" s="29"/>
    </row>
    <row r="71072" spans="5:5" x14ac:dyDescent="0.25">
      <c r="E71072" s="29"/>
    </row>
    <row r="71073" spans="5:5" x14ac:dyDescent="0.25">
      <c r="E71073" s="29"/>
    </row>
    <row r="71074" spans="5:5" x14ac:dyDescent="0.25">
      <c r="E71074" s="29"/>
    </row>
    <row r="71075" spans="5:5" x14ac:dyDescent="0.25">
      <c r="E71075" s="29"/>
    </row>
    <row r="71076" spans="5:5" x14ac:dyDescent="0.25">
      <c r="E71076" s="29"/>
    </row>
    <row r="71077" spans="5:5" x14ac:dyDescent="0.25">
      <c r="E71077" s="29"/>
    </row>
    <row r="71078" spans="5:5" x14ac:dyDescent="0.25">
      <c r="E71078" s="29"/>
    </row>
    <row r="71079" spans="5:5" x14ac:dyDescent="0.25">
      <c r="E71079" s="29"/>
    </row>
    <row r="71080" spans="5:5" x14ac:dyDescent="0.25">
      <c r="E71080" s="29"/>
    </row>
    <row r="71081" spans="5:5" x14ac:dyDescent="0.25">
      <c r="E71081" s="29"/>
    </row>
    <row r="71082" spans="5:5" x14ac:dyDescent="0.25">
      <c r="E71082" s="29"/>
    </row>
    <row r="71083" spans="5:5" x14ac:dyDescent="0.25">
      <c r="E71083" s="29"/>
    </row>
    <row r="71084" spans="5:5" x14ac:dyDescent="0.25">
      <c r="E71084" s="29"/>
    </row>
    <row r="71085" spans="5:5" x14ac:dyDescent="0.25">
      <c r="E71085" s="29"/>
    </row>
    <row r="71086" spans="5:5" x14ac:dyDescent="0.25">
      <c r="E71086" s="29"/>
    </row>
    <row r="71087" spans="5:5" x14ac:dyDescent="0.25">
      <c r="E71087" s="29"/>
    </row>
    <row r="71088" spans="5:5" x14ac:dyDescent="0.25">
      <c r="E71088" s="29"/>
    </row>
    <row r="71089" spans="5:5" x14ac:dyDescent="0.25">
      <c r="E71089" s="29"/>
    </row>
    <row r="71090" spans="5:5" x14ac:dyDescent="0.25">
      <c r="E71090" s="29"/>
    </row>
    <row r="71091" spans="5:5" x14ac:dyDescent="0.25">
      <c r="E71091" s="29"/>
    </row>
    <row r="71092" spans="5:5" x14ac:dyDescent="0.25">
      <c r="E71092" s="29"/>
    </row>
    <row r="71093" spans="5:5" x14ac:dyDescent="0.25">
      <c r="E71093" s="29"/>
    </row>
    <row r="71094" spans="5:5" x14ac:dyDescent="0.25">
      <c r="E71094" s="29"/>
    </row>
    <row r="71095" spans="5:5" x14ac:dyDescent="0.25">
      <c r="E71095" s="29"/>
    </row>
    <row r="71096" spans="5:5" x14ac:dyDescent="0.25">
      <c r="E71096" s="29"/>
    </row>
    <row r="71097" spans="5:5" x14ac:dyDescent="0.25">
      <c r="E71097" s="29"/>
    </row>
    <row r="71098" spans="5:5" x14ac:dyDescent="0.25">
      <c r="E71098" s="29"/>
    </row>
    <row r="71099" spans="5:5" x14ac:dyDescent="0.25">
      <c r="E71099" s="29"/>
    </row>
    <row r="71100" spans="5:5" x14ac:dyDescent="0.25">
      <c r="E71100" s="29"/>
    </row>
    <row r="71101" spans="5:5" x14ac:dyDescent="0.25">
      <c r="E71101" s="29"/>
    </row>
    <row r="71102" spans="5:5" x14ac:dyDescent="0.25">
      <c r="E71102" s="29"/>
    </row>
    <row r="71103" spans="5:5" x14ac:dyDescent="0.25">
      <c r="E71103" s="29"/>
    </row>
    <row r="71104" spans="5:5" x14ac:dyDescent="0.25">
      <c r="E71104" s="29"/>
    </row>
    <row r="71105" spans="5:5" x14ac:dyDescent="0.25">
      <c r="E71105" s="29"/>
    </row>
    <row r="71106" spans="5:5" x14ac:dyDescent="0.25">
      <c r="E71106" s="29"/>
    </row>
    <row r="71107" spans="5:5" x14ac:dyDescent="0.25">
      <c r="E71107" s="29"/>
    </row>
    <row r="71108" spans="5:5" x14ac:dyDescent="0.25">
      <c r="E71108" s="29"/>
    </row>
    <row r="71109" spans="5:5" x14ac:dyDescent="0.25">
      <c r="E71109" s="29"/>
    </row>
    <row r="71110" spans="5:5" x14ac:dyDescent="0.25">
      <c r="E71110" s="29"/>
    </row>
    <row r="71111" spans="5:5" x14ac:dyDescent="0.25">
      <c r="E71111" s="29"/>
    </row>
    <row r="71112" spans="5:5" x14ac:dyDescent="0.25">
      <c r="E71112" s="29"/>
    </row>
    <row r="71113" spans="5:5" x14ac:dyDescent="0.25">
      <c r="E71113" s="29"/>
    </row>
    <row r="71114" spans="5:5" x14ac:dyDescent="0.25">
      <c r="E71114" s="29"/>
    </row>
    <row r="71115" spans="5:5" x14ac:dyDescent="0.25">
      <c r="E71115" s="29"/>
    </row>
    <row r="71116" spans="5:5" x14ac:dyDescent="0.25">
      <c r="E71116" s="29"/>
    </row>
    <row r="71117" spans="5:5" x14ac:dyDescent="0.25">
      <c r="E71117" s="29"/>
    </row>
    <row r="71118" spans="5:5" x14ac:dyDescent="0.25">
      <c r="E71118" s="29"/>
    </row>
    <row r="71119" spans="5:5" x14ac:dyDescent="0.25">
      <c r="E71119" s="29"/>
    </row>
    <row r="71120" spans="5:5" x14ac:dyDescent="0.25">
      <c r="E71120" s="29"/>
    </row>
    <row r="71121" spans="5:5" x14ac:dyDescent="0.25">
      <c r="E71121" s="29"/>
    </row>
    <row r="71122" spans="5:5" x14ac:dyDescent="0.25">
      <c r="E71122" s="29"/>
    </row>
    <row r="71123" spans="5:5" x14ac:dyDescent="0.25">
      <c r="E71123" s="29"/>
    </row>
    <row r="71124" spans="5:5" x14ac:dyDescent="0.25">
      <c r="E71124" s="29"/>
    </row>
    <row r="71125" spans="5:5" x14ac:dyDescent="0.25">
      <c r="E71125" s="29"/>
    </row>
    <row r="71126" spans="5:5" x14ac:dyDescent="0.25">
      <c r="E71126" s="29"/>
    </row>
    <row r="71127" spans="5:5" x14ac:dyDescent="0.25">
      <c r="E71127" s="29"/>
    </row>
    <row r="71128" spans="5:5" x14ac:dyDescent="0.25">
      <c r="E71128" s="29"/>
    </row>
    <row r="71129" spans="5:5" x14ac:dyDescent="0.25">
      <c r="E71129" s="29"/>
    </row>
    <row r="71130" spans="5:5" x14ac:dyDescent="0.25">
      <c r="E71130" s="29"/>
    </row>
    <row r="71131" spans="5:5" x14ac:dyDescent="0.25">
      <c r="E71131" s="29"/>
    </row>
    <row r="71132" spans="5:5" x14ac:dyDescent="0.25">
      <c r="E71132" s="29"/>
    </row>
    <row r="71133" spans="5:5" x14ac:dyDescent="0.25">
      <c r="E71133" s="29"/>
    </row>
    <row r="71134" spans="5:5" x14ac:dyDescent="0.25">
      <c r="E71134" s="29"/>
    </row>
    <row r="71135" spans="5:5" x14ac:dyDescent="0.25">
      <c r="E71135" s="29"/>
    </row>
    <row r="71136" spans="5:5" x14ac:dyDescent="0.25">
      <c r="E71136" s="29"/>
    </row>
    <row r="71137" spans="5:5" x14ac:dyDescent="0.25">
      <c r="E71137" s="29"/>
    </row>
    <row r="71138" spans="5:5" x14ac:dyDescent="0.25">
      <c r="E71138" s="29"/>
    </row>
    <row r="71139" spans="5:5" x14ac:dyDescent="0.25">
      <c r="E71139" s="29"/>
    </row>
    <row r="71140" spans="5:5" x14ac:dyDescent="0.25">
      <c r="E71140" s="29"/>
    </row>
    <row r="71141" spans="5:5" x14ac:dyDescent="0.25">
      <c r="E71141" s="29"/>
    </row>
    <row r="71142" spans="5:5" x14ac:dyDescent="0.25">
      <c r="E71142" s="29"/>
    </row>
    <row r="71143" spans="5:5" x14ac:dyDescent="0.25">
      <c r="E71143" s="29"/>
    </row>
    <row r="71144" spans="5:5" x14ac:dyDescent="0.25">
      <c r="E71144" s="29"/>
    </row>
    <row r="71145" spans="5:5" x14ac:dyDescent="0.25">
      <c r="E71145" s="29"/>
    </row>
    <row r="71146" spans="5:5" x14ac:dyDescent="0.25">
      <c r="E71146" s="29"/>
    </row>
    <row r="71147" spans="5:5" x14ac:dyDescent="0.25">
      <c r="E71147" s="29"/>
    </row>
    <row r="71148" spans="5:5" x14ac:dyDescent="0.25">
      <c r="E71148" s="29"/>
    </row>
    <row r="71149" spans="5:5" x14ac:dyDescent="0.25">
      <c r="E71149" s="29"/>
    </row>
    <row r="71150" spans="5:5" x14ac:dyDescent="0.25">
      <c r="E71150" s="29"/>
    </row>
    <row r="71151" spans="5:5" x14ac:dyDescent="0.25">
      <c r="E71151" s="29"/>
    </row>
    <row r="71152" spans="5:5" x14ac:dyDescent="0.25">
      <c r="E71152" s="29"/>
    </row>
    <row r="71153" spans="5:5" x14ac:dyDescent="0.25">
      <c r="E71153" s="29"/>
    </row>
    <row r="71154" spans="5:5" x14ac:dyDescent="0.25">
      <c r="E71154" s="29"/>
    </row>
    <row r="71155" spans="5:5" x14ac:dyDescent="0.25">
      <c r="E71155" s="29"/>
    </row>
    <row r="71156" spans="5:5" x14ac:dyDescent="0.25">
      <c r="E71156" s="29"/>
    </row>
    <row r="71157" spans="5:5" x14ac:dyDescent="0.25">
      <c r="E71157" s="29"/>
    </row>
    <row r="71158" spans="5:5" x14ac:dyDescent="0.25">
      <c r="E71158" s="29"/>
    </row>
    <row r="71159" spans="5:5" x14ac:dyDescent="0.25">
      <c r="E71159" s="29"/>
    </row>
    <row r="71160" spans="5:5" x14ac:dyDescent="0.25">
      <c r="E71160" s="29"/>
    </row>
    <row r="71161" spans="5:5" x14ac:dyDescent="0.25">
      <c r="E71161" s="29"/>
    </row>
    <row r="71162" spans="5:5" x14ac:dyDescent="0.25">
      <c r="E71162" s="29"/>
    </row>
    <row r="71163" spans="5:5" x14ac:dyDescent="0.25">
      <c r="E71163" s="29"/>
    </row>
    <row r="71164" spans="5:5" x14ac:dyDescent="0.25">
      <c r="E71164" s="29"/>
    </row>
    <row r="71165" spans="5:5" x14ac:dyDescent="0.25">
      <c r="E71165" s="29"/>
    </row>
    <row r="71166" spans="5:5" x14ac:dyDescent="0.25">
      <c r="E71166" s="29"/>
    </row>
    <row r="71167" spans="5:5" x14ac:dyDescent="0.25">
      <c r="E71167" s="29"/>
    </row>
    <row r="71168" spans="5:5" x14ac:dyDescent="0.25">
      <c r="E71168" s="29"/>
    </row>
    <row r="71169" spans="5:5" x14ac:dyDescent="0.25">
      <c r="E71169" s="29"/>
    </row>
    <row r="71170" spans="5:5" x14ac:dyDescent="0.25">
      <c r="E71170" s="29"/>
    </row>
    <row r="71171" spans="5:5" x14ac:dyDescent="0.25">
      <c r="E71171" s="29"/>
    </row>
    <row r="71172" spans="5:5" x14ac:dyDescent="0.25">
      <c r="E71172" s="29"/>
    </row>
    <row r="71173" spans="5:5" x14ac:dyDescent="0.25">
      <c r="E71173" s="29"/>
    </row>
    <row r="71174" spans="5:5" x14ac:dyDescent="0.25">
      <c r="E71174" s="29"/>
    </row>
    <row r="71175" spans="5:5" x14ac:dyDescent="0.25">
      <c r="E71175" s="29"/>
    </row>
    <row r="71176" spans="5:5" x14ac:dyDescent="0.25">
      <c r="E71176" s="29"/>
    </row>
    <row r="71177" spans="5:5" x14ac:dyDescent="0.25">
      <c r="E71177" s="29"/>
    </row>
    <row r="71178" spans="5:5" x14ac:dyDescent="0.25">
      <c r="E71178" s="29"/>
    </row>
    <row r="71179" spans="5:5" x14ac:dyDescent="0.25">
      <c r="E71179" s="29"/>
    </row>
    <row r="71180" spans="5:5" x14ac:dyDescent="0.25">
      <c r="E71180" s="29"/>
    </row>
    <row r="71181" spans="5:5" x14ac:dyDescent="0.25">
      <c r="E71181" s="29"/>
    </row>
    <row r="71182" spans="5:5" x14ac:dyDescent="0.25">
      <c r="E71182" s="29"/>
    </row>
    <row r="71183" spans="5:5" x14ac:dyDescent="0.25">
      <c r="E71183" s="29"/>
    </row>
    <row r="71184" spans="5:5" x14ac:dyDescent="0.25">
      <c r="E71184" s="29"/>
    </row>
    <row r="71185" spans="5:5" x14ac:dyDescent="0.25">
      <c r="E71185" s="29"/>
    </row>
    <row r="71186" spans="5:5" x14ac:dyDescent="0.25">
      <c r="E71186" s="29"/>
    </row>
    <row r="71187" spans="5:5" x14ac:dyDescent="0.25">
      <c r="E71187" s="29"/>
    </row>
    <row r="71188" spans="5:5" x14ac:dyDescent="0.25">
      <c r="E71188" s="29"/>
    </row>
    <row r="71189" spans="5:5" x14ac:dyDescent="0.25">
      <c r="E71189" s="29"/>
    </row>
    <row r="71190" spans="5:5" x14ac:dyDescent="0.25">
      <c r="E71190" s="29"/>
    </row>
    <row r="71191" spans="5:5" x14ac:dyDescent="0.25">
      <c r="E71191" s="29"/>
    </row>
    <row r="71192" spans="5:5" x14ac:dyDescent="0.25">
      <c r="E71192" s="29"/>
    </row>
    <row r="71193" spans="5:5" x14ac:dyDescent="0.25">
      <c r="E71193" s="29"/>
    </row>
    <row r="71194" spans="5:5" x14ac:dyDescent="0.25">
      <c r="E71194" s="29"/>
    </row>
    <row r="71195" spans="5:5" x14ac:dyDescent="0.25">
      <c r="E71195" s="29"/>
    </row>
    <row r="71196" spans="5:5" x14ac:dyDescent="0.25">
      <c r="E71196" s="29"/>
    </row>
    <row r="71197" spans="5:5" x14ac:dyDescent="0.25">
      <c r="E71197" s="29"/>
    </row>
    <row r="71198" spans="5:5" x14ac:dyDescent="0.25">
      <c r="E71198" s="29"/>
    </row>
    <row r="71199" spans="5:5" x14ac:dyDescent="0.25">
      <c r="E71199" s="29"/>
    </row>
    <row r="71200" spans="5:5" x14ac:dyDescent="0.25">
      <c r="E71200" s="29"/>
    </row>
    <row r="71201" spans="5:5" x14ac:dyDescent="0.25">
      <c r="E71201" s="29"/>
    </row>
    <row r="71202" spans="5:5" x14ac:dyDescent="0.25">
      <c r="E71202" s="29"/>
    </row>
    <row r="71203" spans="5:5" x14ac:dyDescent="0.25">
      <c r="E71203" s="29"/>
    </row>
    <row r="71204" spans="5:5" x14ac:dyDescent="0.25">
      <c r="E71204" s="29"/>
    </row>
    <row r="71205" spans="5:5" x14ac:dyDescent="0.25">
      <c r="E71205" s="29"/>
    </row>
    <row r="71206" spans="5:5" x14ac:dyDescent="0.25">
      <c r="E71206" s="29"/>
    </row>
    <row r="71207" spans="5:5" x14ac:dyDescent="0.25">
      <c r="E71207" s="29"/>
    </row>
    <row r="71208" spans="5:5" x14ac:dyDescent="0.25">
      <c r="E71208" s="29"/>
    </row>
    <row r="71209" spans="5:5" x14ac:dyDescent="0.25">
      <c r="E71209" s="29"/>
    </row>
    <row r="71210" spans="5:5" x14ac:dyDescent="0.25">
      <c r="E71210" s="29"/>
    </row>
    <row r="71211" spans="5:5" x14ac:dyDescent="0.25">
      <c r="E71211" s="29"/>
    </row>
    <row r="71212" spans="5:5" x14ac:dyDescent="0.25">
      <c r="E71212" s="29"/>
    </row>
    <row r="71213" spans="5:5" x14ac:dyDescent="0.25">
      <c r="E71213" s="29"/>
    </row>
    <row r="71214" spans="5:5" x14ac:dyDescent="0.25">
      <c r="E71214" s="29"/>
    </row>
    <row r="71215" spans="5:5" x14ac:dyDescent="0.25">
      <c r="E71215" s="29"/>
    </row>
    <row r="71216" spans="5:5" x14ac:dyDescent="0.25">
      <c r="E71216" s="29"/>
    </row>
    <row r="71217" spans="5:5" x14ac:dyDescent="0.25">
      <c r="E71217" s="29"/>
    </row>
    <row r="71218" spans="5:5" x14ac:dyDescent="0.25">
      <c r="E71218" s="29"/>
    </row>
    <row r="71219" spans="5:5" x14ac:dyDescent="0.25">
      <c r="E71219" s="29"/>
    </row>
    <row r="71220" spans="5:5" x14ac:dyDescent="0.25">
      <c r="E71220" s="29"/>
    </row>
    <row r="71221" spans="5:5" x14ac:dyDescent="0.25">
      <c r="E71221" s="29"/>
    </row>
    <row r="71222" spans="5:5" x14ac:dyDescent="0.25">
      <c r="E71222" s="29"/>
    </row>
    <row r="71223" spans="5:5" x14ac:dyDescent="0.25">
      <c r="E71223" s="29"/>
    </row>
    <row r="71224" spans="5:5" x14ac:dyDescent="0.25">
      <c r="E71224" s="29"/>
    </row>
    <row r="71225" spans="5:5" x14ac:dyDescent="0.25">
      <c r="E71225" s="29"/>
    </row>
    <row r="71226" spans="5:5" x14ac:dyDescent="0.25">
      <c r="E71226" s="29"/>
    </row>
    <row r="71227" spans="5:5" x14ac:dyDescent="0.25">
      <c r="E71227" s="29"/>
    </row>
    <row r="71228" spans="5:5" x14ac:dyDescent="0.25">
      <c r="E71228" s="29"/>
    </row>
    <row r="71229" spans="5:5" x14ac:dyDescent="0.25">
      <c r="E71229" s="29"/>
    </row>
    <row r="71230" spans="5:5" x14ac:dyDescent="0.25">
      <c r="E71230" s="29"/>
    </row>
    <row r="71231" spans="5:5" x14ac:dyDescent="0.25">
      <c r="E71231" s="29"/>
    </row>
    <row r="71232" spans="5:5" x14ac:dyDescent="0.25">
      <c r="E71232" s="29"/>
    </row>
    <row r="71233" spans="5:5" x14ac:dyDescent="0.25">
      <c r="E71233" s="29"/>
    </row>
    <row r="71234" spans="5:5" x14ac:dyDescent="0.25">
      <c r="E71234" s="29"/>
    </row>
    <row r="71235" spans="5:5" x14ac:dyDescent="0.25">
      <c r="E71235" s="29"/>
    </row>
    <row r="71236" spans="5:5" x14ac:dyDescent="0.25">
      <c r="E71236" s="29"/>
    </row>
    <row r="71237" spans="5:5" x14ac:dyDescent="0.25">
      <c r="E71237" s="29"/>
    </row>
    <row r="71238" spans="5:5" x14ac:dyDescent="0.25">
      <c r="E71238" s="29"/>
    </row>
    <row r="71239" spans="5:5" x14ac:dyDescent="0.25">
      <c r="E71239" s="29"/>
    </row>
    <row r="71240" spans="5:5" x14ac:dyDescent="0.25">
      <c r="E71240" s="29"/>
    </row>
    <row r="71241" spans="5:5" x14ac:dyDescent="0.25">
      <c r="E71241" s="29"/>
    </row>
    <row r="71242" spans="5:5" x14ac:dyDescent="0.25">
      <c r="E71242" s="29"/>
    </row>
    <row r="71243" spans="5:5" x14ac:dyDescent="0.25">
      <c r="E71243" s="29"/>
    </row>
    <row r="71244" spans="5:5" x14ac:dyDescent="0.25">
      <c r="E71244" s="29"/>
    </row>
    <row r="71245" spans="5:5" x14ac:dyDescent="0.25">
      <c r="E71245" s="29"/>
    </row>
    <row r="71246" spans="5:5" x14ac:dyDescent="0.25">
      <c r="E71246" s="29"/>
    </row>
    <row r="71247" spans="5:5" x14ac:dyDescent="0.25">
      <c r="E71247" s="29"/>
    </row>
    <row r="71248" spans="5:5" x14ac:dyDescent="0.25">
      <c r="E71248" s="29"/>
    </row>
    <row r="71249" spans="5:5" x14ac:dyDescent="0.25">
      <c r="E71249" s="29"/>
    </row>
    <row r="71250" spans="5:5" x14ac:dyDescent="0.25">
      <c r="E71250" s="29"/>
    </row>
    <row r="71251" spans="5:5" x14ac:dyDescent="0.25">
      <c r="E71251" s="29"/>
    </row>
    <row r="71252" spans="5:5" x14ac:dyDescent="0.25">
      <c r="E71252" s="29"/>
    </row>
    <row r="71253" spans="5:5" x14ac:dyDescent="0.25">
      <c r="E71253" s="29"/>
    </row>
    <row r="71254" spans="5:5" x14ac:dyDescent="0.25">
      <c r="E71254" s="29"/>
    </row>
    <row r="71255" spans="5:5" x14ac:dyDescent="0.25">
      <c r="E71255" s="29"/>
    </row>
    <row r="71256" spans="5:5" x14ac:dyDescent="0.25">
      <c r="E71256" s="29"/>
    </row>
    <row r="71257" spans="5:5" x14ac:dyDescent="0.25">
      <c r="E71257" s="29"/>
    </row>
    <row r="71258" spans="5:5" x14ac:dyDescent="0.25">
      <c r="E71258" s="29"/>
    </row>
    <row r="71259" spans="5:5" x14ac:dyDescent="0.25">
      <c r="E71259" s="29"/>
    </row>
    <row r="71260" spans="5:5" x14ac:dyDescent="0.25">
      <c r="E71260" s="29"/>
    </row>
    <row r="71261" spans="5:5" x14ac:dyDescent="0.25">
      <c r="E71261" s="29"/>
    </row>
    <row r="71262" spans="5:5" x14ac:dyDescent="0.25">
      <c r="E71262" s="29"/>
    </row>
    <row r="71263" spans="5:5" x14ac:dyDescent="0.25">
      <c r="E71263" s="29"/>
    </row>
    <row r="71264" spans="5:5" x14ac:dyDescent="0.25">
      <c r="E71264" s="29"/>
    </row>
    <row r="71265" spans="5:5" x14ac:dyDescent="0.25">
      <c r="E71265" s="29"/>
    </row>
    <row r="71266" spans="5:5" x14ac:dyDescent="0.25">
      <c r="E71266" s="29"/>
    </row>
    <row r="71267" spans="5:5" x14ac:dyDescent="0.25">
      <c r="E71267" s="29"/>
    </row>
    <row r="71268" spans="5:5" x14ac:dyDescent="0.25">
      <c r="E71268" s="29"/>
    </row>
    <row r="71269" spans="5:5" x14ac:dyDescent="0.25">
      <c r="E71269" s="29"/>
    </row>
    <row r="71270" spans="5:5" x14ac:dyDescent="0.25">
      <c r="E71270" s="29"/>
    </row>
    <row r="71271" spans="5:5" x14ac:dyDescent="0.25">
      <c r="E71271" s="29"/>
    </row>
    <row r="71272" spans="5:5" x14ac:dyDescent="0.25">
      <c r="E71272" s="29"/>
    </row>
    <row r="71273" spans="5:5" x14ac:dyDescent="0.25">
      <c r="E71273" s="29"/>
    </row>
    <row r="71274" spans="5:5" x14ac:dyDescent="0.25">
      <c r="E71274" s="29"/>
    </row>
    <row r="71275" spans="5:5" x14ac:dyDescent="0.25">
      <c r="E71275" s="29"/>
    </row>
    <row r="71276" spans="5:5" x14ac:dyDescent="0.25">
      <c r="E71276" s="29"/>
    </row>
    <row r="71277" spans="5:5" x14ac:dyDescent="0.25">
      <c r="E71277" s="29"/>
    </row>
    <row r="71278" spans="5:5" x14ac:dyDescent="0.25">
      <c r="E71278" s="29"/>
    </row>
    <row r="71279" spans="5:5" x14ac:dyDescent="0.25">
      <c r="E71279" s="29"/>
    </row>
    <row r="71280" spans="5:5" x14ac:dyDescent="0.25">
      <c r="E71280" s="29"/>
    </row>
    <row r="71281" spans="5:5" x14ac:dyDescent="0.25">
      <c r="E71281" s="29"/>
    </row>
    <row r="71282" spans="5:5" x14ac:dyDescent="0.25">
      <c r="E71282" s="29"/>
    </row>
    <row r="71283" spans="5:5" x14ac:dyDescent="0.25">
      <c r="E71283" s="29"/>
    </row>
    <row r="71284" spans="5:5" x14ac:dyDescent="0.25">
      <c r="E71284" s="29"/>
    </row>
    <row r="71285" spans="5:5" x14ac:dyDescent="0.25">
      <c r="E71285" s="29"/>
    </row>
    <row r="71286" spans="5:5" x14ac:dyDescent="0.25">
      <c r="E71286" s="29"/>
    </row>
    <row r="71287" spans="5:5" x14ac:dyDescent="0.25">
      <c r="E71287" s="29"/>
    </row>
    <row r="71288" spans="5:5" x14ac:dyDescent="0.25">
      <c r="E71288" s="29"/>
    </row>
    <row r="71289" spans="5:5" x14ac:dyDescent="0.25">
      <c r="E71289" s="29"/>
    </row>
    <row r="71290" spans="5:5" x14ac:dyDescent="0.25">
      <c r="E71290" s="29"/>
    </row>
    <row r="71291" spans="5:5" x14ac:dyDescent="0.25">
      <c r="E71291" s="29"/>
    </row>
    <row r="71292" spans="5:5" x14ac:dyDescent="0.25">
      <c r="E71292" s="29"/>
    </row>
    <row r="71293" spans="5:5" x14ac:dyDescent="0.25">
      <c r="E71293" s="29"/>
    </row>
    <row r="71294" spans="5:5" x14ac:dyDescent="0.25">
      <c r="E71294" s="29"/>
    </row>
    <row r="71295" spans="5:5" x14ac:dyDescent="0.25">
      <c r="E71295" s="29"/>
    </row>
    <row r="71296" spans="5:5" x14ac:dyDescent="0.25">
      <c r="E71296" s="29"/>
    </row>
    <row r="71297" spans="5:5" x14ac:dyDescent="0.25">
      <c r="E71297" s="29"/>
    </row>
    <row r="71298" spans="5:5" x14ac:dyDescent="0.25">
      <c r="E71298" s="29"/>
    </row>
    <row r="71299" spans="5:5" x14ac:dyDescent="0.25">
      <c r="E71299" s="29"/>
    </row>
    <row r="71300" spans="5:5" x14ac:dyDescent="0.25">
      <c r="E71300" s="29"/>
    </row>
    <row r="71301" spans="5:5" x14ac:dyDescent="0.25">
      <c r="E71301" s="29"/>
    </row>
    <row r="71302" spans="5:5" x14ac:dyDescent="0.25">
      <c r="E71302" s="29"/>
    </row>
    <row r="71303" spans="5:5" x14ac:dyDescent="0.25">
      <c r="E71303" s="29"/>
    </row>
    <row r="71304" spans="5:5" x14ac:dyDescent="0.25">
      <c r="E71304" s="29"/>
    </row>
    <row r="71305" spans="5:5" x14ac:dyDescent="0.25">
      <c r="E71305" s="29"/>
    </row>
    <row r="71306" spans="5:5" x14ac:dyDescent="0.25">
      <c r="E71306" s="29"/>
    </row>
    <row r="71307" spans="5:5" x14ac:dyDescent="0.25">
      <c r="E71307" s="29"/>
    </row>
    <row r="71308" spans="5:5" x14ac:dyDescent="0.25">
      <c r="E71308" s="29"/>
    </row>
    <row r="71309" spans="5:5" x14ac:dyDescent="0.25">
      <c r="E71309" s="29"/>
    </row>
    <row r="71310" spans="5:5" x14ac:dyDescent="0.25">
      <c r="E71310" s="29"/>
    </row>
    <row r="71311" spans="5:5" x14ac:dyDescent="0.25">
      <c r="E71311" s="29"/>
    </row>
    <row r="71312" spans="5:5" x14ac:dyDescent="0.25">
      <c r="E71312" s="29"/>
    </row>
    <row r="71313" spans="5:5" x14ac:dyDescent="0.25">
      <c r="E71313" s="29"/>
    </row>
    <row r="71314" spans="5:5" x14ac:dyDescent="0.25">
      <c r="E71314" s="29"/>
    </row>
    <row r="71315" spans="5:5" x14ac:dyDescent="0.25">
      <c r="E71315" s="29"/>
    </row>
    <row r="71316" spans="5:5" x14ac:dyDescent="0.25">
      <c r="E71316" s="29"/>
    </row>
    <row r="71317" spans="5:5" x14ac:dyDescent="0.25">
      <c r="E71317" s="29"/>
    </row>
    <row r="71318" spans="5:5" x14ac:dyDescent="0.25">
      <c r="E71318" s="29"/>
    </row>
    <row r="71319" spans="5:5" x14ac:dyDescent="0.25">
      <c r="E71319" s="29"/>
    </row>
    <row r="71320" spans="5:5" x14ac:dyDescent="0.25">
      <c r="E71320" s="29"/>
    </row>
    <row r="71321" spans="5:5" x14ac:dyDescent="0.25">
      <c r="E71321" s="29"/>
    </row>
    <row r="71322" spans="5:5" x14ac:dyDescent="0.25">
      <c r="E71322" s="29"/>
    </row>
    <row r="71323" spans="5:5" x14ac:dyDescent="0.25">
      <c r="E71323" s="29"/>
    </row>
    <row r="71324" spans="5:5" x14ac:dyDescent="0.25">
      <c r="E71324" s="29"/>
    </row>
    <row r="71325" spans="5:5" x14ac:dyDescent="0.25">
      <c r="E71325" s="29"/>
    </row>
    <row r="71326" spans="5:5" x14ac:dyDescent="0.25">
      <c r="E71326" s="29"/>
    </row>
    <row r="71327" spans="5:5" x14ac:dyDescent="0.25">
      <c r="E71327" s="29"/>
    </row>
    <row r="71328" spans="5:5" x14ac:dyDescent="0.25">
      <c r="E71328" s="29"/>
    </row>
    <row r="71329" spans="5:5" x14ac:dyDescent="0.25">
      <c r="E71329" s="29"/>
    </row>
    <row r="71330" spans="5:5" x14ac:dyDescent="0.25">
      <c r="E71330" s="29"/>
    </row>
    <row r="71331" spans="5:5" x14ac:dyDescent="0.25">
      <c r="E71331" s="29"/>
    </row>
    <row r="71332" spans="5:5" x14ac:dyDescent="0.25">
      <c r="E71332" s="29"/>
    </row>
    <row r="71333" spans="5:5" x14ac:dyDescent="0.25">
      <c r="E71333" s="29"/>
    </row>
    <row r="71334" spans="5:5" x14ac:dyDescent="0.25">
      <c r="E71334" s="29"/>
    </row>
    <row r="71335" spans="5:5" x14ac:dyDescent="0.25">
      <c r="E71335" s="29"/>
    </row>
    <row r="71336" spans="5:5" x14ac:dyDescent="0.25">
      <c r="E71336" s="29"/>
    </row>
    <row r="71337" spans="5:5" x14ac:dyDescent="0.25">
      <c r="E71337" s="29"/>
    </row>
    <row r="71338" spans="5:5" x14ac:dyDescent="0.25">
      <c r="E71338" s="29"/>
    </row>
    <row r="71339" spans="5:5" x14ac:dyDescent="0.25">
      <c r="E71339" s="29"/>
    </row>
    <row r="71340" spans="5:5" x14ac:dyDescent="0.25">
      <c r="E71340" s="29"/>
    </row>
    <row r="71341" spans="5:5" x14ac:dyDescent="0.25">
      <c r="E71341" s="29"/>
    </row>
    <row r="71342" spans="5:5" x14ac:dyDescent="0.25">
      <c r="E71342" s="29"/>
    </row>
    <row r="71343" spans="5:5" x14ac:dyDescent="0.25">
      <c r="E71343" s="29"/>
    </row>
    <row r="71344" spans="5:5" x14ac:dyDescent="0.25">
      <c r="E71344" s="29"/>
    </row>
    <row r="71345" spans="5:5" x14ac:dyDescent="0.25">
      <c r="E71345" s="29"/>
    </row>
    <row r="71346" spans="5:5" x14ac:dyDescent="0.25">
      <c r="E71346" s="29"/>
    </row>
    <row r="71347" spans="5:5" x14ac:dyDescent="0.25">
      <c r="E71347" s="29"/>
    </row>
    <row r="71348" spans="5:5" x14ac:dyDescent="0.25">
      <c r="E71348" s="29"/>
    </row>
    <row r="71349" spans="5:5" x14ac:dyDescent="0.25">
      <c r="E71349" s="29"/>
    </row>
    <row r="71350" spans="5:5" x14ac:dyDescent="0.25">
      <c r="E71350" s="29"/>
    </row>
    <row r="71351" spans="5:5" x14ac:dyDescent="0.25">
      <c r="E71351" s="29"/>
    </row>
    <row r="71352" spans="5:5" x14ac:dyDescent="0.25">
      <c r="E71352" s="29"/>
    </row>
    <row r="71353" spans="5:5" x14ac:dyDescent="0.25">
      <c r="E71353" s="29"/>
    </row>
    <row r="71354" spans="5:5" x14ac:dyDescent="0.25">
      <c r="E71354" s="29"/>
    </row>
    <row r="71355" spans="5:5" x14ac:dyDescent="0.25">
      <c r="E71355" s="29"/>
    </row>
    <row r="71356" spans="5:5" x14ac:dyDescent="0.25">
      <c r="E71356" s="29"/>
    </row>
    <row r="71357" spans="5:5" x14ac:dyDescent="0.25">
      <c r="E71357" s="29"/>
    </row>
    <row r="71358" spans="5:5" x14ac:dyDescent="0.25">
      <c r="E71358" s="29"/>
    </row>
    <row r="71359" spans="5:5" x14ac:dyDescent="0.25">
      <c r="E71359" s="29"/>
    </row>
    <row r="71360" spans="5:5" x14ac:dyDescent="0.25">
      <c r="E71360" s="29"/>
    </row>
    <row r="71361" spans="5:5" x14ac:dyDescent="0.25">
      <c r="E71361" s="29"/>
    </row>
    <row r="71362" spans="5:5" x14ac:dyDescent="0.25">
      <c r="E71362" s="29"/>
    </row>
    <row r="71363" spans="5:5" x14ac:dyDescent="0.25">
      <c r="E71363" s="29"/>
    </row>
    <row r="71364" spans="5:5" x14ac:dyDescent="0.25">
      <c r="E71364" s="29"/>
    </row>
    <row r="71365" spans="5:5" x14ac:dyDescent="0.25">
      <c r="E71365" s="29"/>
    </row>
    <row r="71366" spans="5:5" x14ac:dyDescent="0.25">
      <c r="E71366" s="29"/>
    </row>
    <row r="71367" spans="5:5" x14ac:dyDescent="0.25">
      <c r="E71367" s="29"/>
    </row>
    <row r="71368" spans="5:5" x14ac:dyDescent="0.25">
      <c r="E71368" s="29"/>
    </row>
    <row r="71369" spans="5:5" x14ac:dyDescent="0.25">
      <c r="E71369" s="29"/>
    </row>
    <row r="71370" spans="5:5" x14ac:dyDescent="0.25">
      <c r="E71370" s="29"/>
    </row>
    <row r="71371" spans="5:5" x14ac:dyDescent="0.25">
      <c r="E71371" s="29"/>
    </row>
    <row r="71372" spans="5:5" x14ac:dyDescent="0.25">
      <c r="E71372" s="29"/>
    </row>
    <row r="71373" spans="5:5" x14ac:dyDescent="0.25">
      <c r="E71373" s="29"/>
    </row>
    <row r="71374" spans="5:5" x14ac:dyDescent="0.25">
      <c r="E71374" s="29"/>
    </row>
    <row r="71375" spans="5:5" x14ac:dyDescent="0.25">
      <c r="E71375" s="29"/>
    </row>
    <row r="71376" spans="5:5" x14ac:dyDescent="0.25">
      <c r="E71376" s="29"/>
    </row>
    <row r="71377" spans="5:5" x14ac:dyDescent="0.25">
      <c r="E71377" s="29"/>
    </row>
    <row r="71378" spans="5:5" x14ac:dyDescent="0.25">
      <c r="E71378" s="29"/>
    </row>
    <row r="71379" spans="5:5" x14ac:dyDescent="0.25">
      <c r="E71379" s="29"/>
    </row>
    <row r="71380" spans="5:5" x14ac:dyDescent="0.25">
      <c r="E71380" s="29"/>
    </row>
    <row r="71381" spans="5:5" x14ac:dyDescent="0.25">
      <c r="E71381" s="29"/>
    </row>
    <row r="71382" spans="5:5" x14ac:dyDescent="0.25">
      <c r="E71382" s="29"/>
    </row>
    <row r="71383" spans="5:5" x14ac:dyDescent="0.25">
      <c r="E71383" s="29"/>
    </row>
    <row r="71384" spans="5:5" x14ac:dyDescent="0.25">
      <c r="E71384" s="29"/>
    </row>
    <row r="71385" spans="5:5" x14ac:dyDescent="0.25">
      <c r="E71385" s="29"/>
    </row>
    <row r="71386" spans="5:5" x14ac:dyDescent="0.25">
      <c r="E71386" s="29"/>
    </row>
    <row r="71387" spans="5:5" x14ac:dyDescent="0.25">
      <c r="E71387" s="29"/>
    </row>
    <row r="71388" spans="5:5" x14ac:dyDescent="0.25">
      <c r="E71388" s="29"/>
    </row>
    <row r="71389" spans="5:5" x14ac:dyDescent="0.25">
      <c r="E71389" s="29"/>
    </row>
    <row r="71390" spans="5:5" x14ac:dyDescent="0.25">
      <c r="E71390" s="29"/>
    </row>
    <row r="71391" spans="5:5" x14ac:dyDescent="0.25">
      <c r="E71391" s="29"/>
    </row>
    <row r="71392" spans="5:5" x14ac:dyDescent="0.25">
      <c r="E71392" s="29"/>
    </row>
    <row r="71393" spans="5:5" x14ac:dyDescent="0.25">
      <c r="E71393" s="29"/>
    </row>
    <row r="71394" spans="5:5" x14ac:dyDescent="0.25">
      <c r="E71394" s="29"/>
    </row>
    <row r="71395" spans="5:5" x14ac:dyDescent="0.25">
      <c r="E71395" s="29"/>
    </row>
    <row r="71396" spans="5:5" x14ac:dyDescent="0.25">
      <c r="E71396" s="29"/>
    </row>
    <row r="71397" spans="5:5" x14ac:dyDescent="0.25">
      <c r="E71397" s="29"/>
    </row>
    <row r="71398" spans="5:5" x14ac:dyDescent="0.25">
      <c r="E71398" s="29"/>
    </row>
    <row r="71399" spans="5:5" x14ac:dyDescent="0.25">
      <c r="E71399" s="29"/>
    </row>
    <row r="71400" spans="5:5" x14ac:dyDescent="0.25">
      <c r="E71400" s="29"/>
    </row>
    <row r="71401" spans="5:5" x14ac:dyDescent="0.25">
      <c r="E71401" s="29"/>
    </row>
    <row r="71402" spans="5:5" x14ac:dyDescent="0.25">
      <c r="E71402" s="29"/>
    </row>
    <row r="71403" spans="5:5" x14ac:dyDescent="0.25">
      <c r="E71403" s="29"/>
    </row>
    <row r="71404" spans="5:5" x14ac:dyDescent="0.25">
      <c r="E71404" s="29"/>
    </row>
    <row r="71405" spans="5:5" x14ac:dyDescent="0.25">
      <c r="E71405" s="29"/>
    </row>
    <row r="71406" spans="5:5" x14ac:dyDescent="0.25">
      <c r="E71406" s="29"/>
    </row>
    <row r="71407" spans="5:5" x14ac:dyDescent="0.25">
      <c r="E71407" s="29"/>
    </row>
    <row r="71408" spans="5:5" x14ac:dyDescent="0.25">
      <c r="E71408" s="29"/>
    </row>
    <row r="71409" spans="5:5" x14ac:dyDescent="0.25">
      <c r="E71409" s="29"/>
    </row>
    <row r="71410" spans="5:5" x14ac:dyDescent="0.25">
      <c r="E71410" s="29"/>
    </row>
    <row r="71411" spans="5:5" x14ac:dyDescent="0.25">
      <c r="E71411" s="29"/>
    </row>
    <row r="71412" spans="5:5" x14ac:dyDescent="0.25">
      <c r="E71412" s="29"/>
    </row>
    <row r="71413" spans="5:5" x14ac:dyDescent="0.25">
      <c r="E71413" s="29"/>
    </row>
    <row r="71414" spans="5:5" x14ac:dyDescent="0.25">
      <c r="E71414" s="29"/>
    </row>
    <row r="71415" spans="5:5" x14ac:dyDescent="0.25">
      <c r="E71415" s="29"/>
    </row>
    <row r="71416" spans="5:5" x14ac:dyDescent="0.25">
      <c r="E71416" s="29"/>
    </row>
    <row r="71417" spans="5:5" x14ac:dyDescent="0.25">
      <c r="E71417" s="29"/>
    </row>
    <row r="71418" spans="5:5" x14ac:dyDescent="0.25">
      <c r="E71418" s="29"/>
    </row>
    <row r="71419" spans="5:5" x14ac:dyDescent="0.25">
      <c r="E71419" s="29"/>
    </row>
    <row r="71420" spans="5:5" x14ac:dyDescent="0.25">
      <c r="E71420" s="29"/>
    </row>
    <row r="71421" spans="5:5" x14ac:dyDescent="0.25">
      <c r="E71421" s="29"/>
    </row>
    <row r="71422" spans="5:5" x14ac:dyDescent="0.25">
      <c r="E71422" s="29"/>
    </row>
    <row r="71423" spans="5:5" x14ac:dyDescent="0.25">
      <c r="E71423" s="29"/>
    </row>
    <row r="71424" spans="5:5" x14ac:dyDescent="0.25">
      <c r="E71424" s="29"/>
    </row>
    <row r="71425" spans="5:5" x14ac:dyDescent="0.25">
      <c r="E71425" s="29"/>
    </row>
    <row r="71426" spans="5:5" x14ac:dyDescent="0.25">
      <c r="E71426" s="29"/>
    </row>
    <row r="71427" spans="5:5" x14ac:dyDescent="0.25">
      <c r="E71427" s="29"/>
    </row>
    <row r="71428" spans="5:5" x14ac:dyDescent="0.25">
      <c r="E71428" s="29"/>
    </row>
    <row r="71429" spans="5:5" x14ac:dyDescent="0.25">
      <c r="E71429" s="29"/>
    </row>
    <row r="71430" spans="5:5" x14ac:dyDescent="0.25">
      <c r="E71430" s="29"/>
    </row>
    <row r="71431" spans="5:5" x14ac:dyDescent="0.25">
      <c r="E71431" s="29"/>
    </row>
    <row r="71432" spans="5:5" x14ac:dyDescent="0.25">
      <c r="E71432" s="29"/>
    </row>
    <row r="71433" spans="5:5" x14ac:dyDescent="0.25">
      <c r="E71433" s="29"/>
    </row>
    <row r="71434" spans="5:5" x14ac:dyDescent="0.25">
      <c r="E71434" s="29"/>
    </row>
    <row r="71435" spans="5:5" x14ac:dyDescent="0.25">
      <c r="E71435" s="29"/>
    </row>
    <row r="71436" spans="5:5" x14ac:dyDescent="0.25">
      <c r="E71436" s="29"/>
    </row>
    <row r="71437" spans="5:5" x14ac:dyDescent="0.25">
      <c r="E71437" s="29"/>
    </row>
    <row r="71438" spans="5:5" x14ac:dyDescent="0.25">
      <c r="E71438" s="29"/>
    </row>
    <row r="71439" spans="5:5" x14ac:dyDescent="0.25">
      <c r="E71439" s="29"/>
    </row>
    <row r="71440" spans="5:5" x14ac:dyDescent="0.25">
      <c r="E71440" s="29"/>
    </row>
    <row r="71441" spans="5:5" x14ac:dyDescent="0.25">
      <c r="E71441" s="29"/>
    </row>
    <row r="71442" spans="5:5" x14ac:dyDescent="0.25">
      <c r="E71442" s="29"/>
    </row>
    <row r="71443" spans="5:5" x14ac:dyDescent="0.25">
      <c r="E71443" s="29"/>
    </row>
    <row r="71444" spans="5:5" x14ac:dyDescent="0.25">
      <c r="E71444" s="29"/>
    </row>
    <row r="71445" spans="5:5" x14ac:dyDescent="0.25">
      <c r="E71445" s="29"/>
    </row>
    <row r="71446" spans="5:5" x14ac:dyDescent="0.25">
      <c r="E71446" s="29"/>
    </row>
    <row r="71447" spans="5:5" x14ac:dyDescent="0.25">
      <c r="E71447" s="29"/>
    </row>
    <row r="71448" spans="5:5" x14ac:dyDescent="0.25">
      <c r="E71448" s="29"/>
    </row>
    <row r="71449" spans="5:5" x14ac:dyDescent="0.25">
      <c r="E71449" s="29"/>
    </row>
    <row r="71450" spans="5:5" x14ac:dyDescent="0.25">
      <c r="E71450" s="29"/>
    </row>
    <row r="71451" spans="5:5" x14ac:dyDescent="0.25">
      <c r="E71451" s="29"/>
    </row>
    <row r="71452" spans="5:5" x14ac:dyDescent="0.25">
      <c r="E71452" s="29"/>
    </row>
    <row r="71453" spans="5:5" x14ac:dyDescent="0.25">
      <c r="E71453" s="29"/>
    </row>
    <row r="71454" spans="5:5" x14ac:dyDescent="0.25">
      <c r="E71454" s="29"/>
    </row>
    <row r="71455" spans="5:5" x14ac:dyDescent="0.25">
      <c r="E71455" s="29"/>
    </row>
    <row r="71456" spans="5:5" x14ac:dyDescent="0.25">
      <c r="E71456" s="29"/>
    </row>
    <row r="71457" spans="5:5" x14ac:dyDescent="0.25">
      <c r="E71457" s="29"/>
    </row>
    <row r="71458" spans="5:5" x14ac:dyDescent="0.25">
      <c r="E71458" s="29"/>
    </row>
    <row r="71459" spans="5:5" x14ac:dyDescent="0.25">
      <c r="E71459" s="29"/>
    </row>
    <row r="71460" spans="5:5" x14ac:dyDescent="0.25">
      <c r="E71460" s="29"/>
    </row>
    <row r="71461" spans="5:5" x14ac:dyDescent="0.25">
      <c r="E71461" s="29"/>
    </row>
    <row r="71462" spans="5:5" x14ac:dyDescent="0.25">
      <c r="E71462" s="29"/>
    </row>
    <row r="71463" spans="5:5" x14ac:dyDescent="0.25">
      <c r="E71463" s="29"/>
    </row>
    <row r="71464" spans="5:5" x14ac:dyDescent="0.25">
      <c r="E71464" s="29"/>
    </row>
    <row r="71465" spans="5:5" x14ac:dyDescent="0.25">
      <c r="E71465" s="29"/>
    </row>
    <row r="71466" spans="5:5" x14ac:dyDescent="0.25">
      <c r="E71466" s="29"/>
    </row>
    <row r="71467" spans="5:5" x14ac:dyDescent="0.25">
      <c r="E71467" s="29"/>
    </row>
    <row r="71468" spans="5:5" x14ac:dyDescent="0.25">
      <c r="E71468" s="29"/>
    </row>
    <row r="71469" spans="5:5" x14ac:dyDescent="0.25">
      <c r="E71469" s="29"/>
    </row>
    <row r="71470" spans="5:5" x14ac:dyDescent="0.25">
      <c r="E71470" s="29"/>
    </row>
    <row r="71471" spans="5:5" x14ac:dyDescent="0.25">
      <c r="E71471" s="29"/>
    </row>
    <row r="71472" spans="5:5" x14ac:dyDescent="0.25">
      <c r="E71472" s="29"/>
    </row>
    <row r="71473" spans="5:5" x14ac:dyDescent="0.25">
      <c r="E71473" s="29"/>
    </row>
    <row r="71474" spans="5:5" x14ac:dyDescent="0.25">
      <c r="E71474" s="29"/>
    </row>
    <row r="71475" spans="5:5" x14ac:dyDescent="0.25">
      <c r="E71475" s="29"/>
    </row>
    <row r="71476" spans="5:5" x14ac:dyDescent="0.25">
      <c r="E71476" s="29"/>
    </row>
    <row r="71477" spans="5:5" x14ac:dyDescent="0.25">
      <c r="E71477" s="29"/>
    </row>
    <row r="71478" spans="5:5" x14ac:dyDescent="0.25">
      <c r="E71478" s="29"/>
    </row>
    <row r="71479" spans="5:5" x14ac:dyDescent="0.25">
      <c r="E71479" s="29"/>
    </row>
    <row r="71480" spans="5:5" x14ac:dyDescent="0.25">
      <c r="E71480" s="29"/>
    </row>
    <row r="71481" spans="5:5" x14ac:dyDescent="0.25">
      <c r="E71481" s="29"/>
    </row>
    <row r="71482" spans="5:5" x14ac:dyDescent="0.25">
      <c r="E71482" s="29"/>
    </row>
    <row r="71483" spans="5:5" x14ac:dyDescent="0.25">
      <c r="E71483" s="29"/>
    </row>
    <row r="71484" spans="5:5" x14ac:dyDescent="0.25">
      <c r="E71484" s="29"/>
    </row>
    <row r="71485" spans="5:5" x14ac:dyDescent="0.25">
      <c r="E71485" s="29"/>
    </row>
    <row r="71486" spans="5:5" x14ac:dyDescent="0.25">
      <c r="E71486" s="29"/>
    </row>
    <row r="71487" spans="5:5" x14ac:dyDescent="0.25">
      <c r="E71487" s="29"/>
    </row>
    <row r="71488" spans="5:5" x14ac:dyDescent="0.25">
      <c r="E71488" s="29"/>
    </row>
    <row r="71489" spans="5:5" x14ac:dyDescent="0.25">
      <c r="E71489" s="29"/>
    </row>
    <row r="71490" spans="5:5" x14ac:dyDescent="0.25">
      <c r="E71490" s="29"/>
    </row>
    <row r="71491" spans="5:5" x14ac:dyDescent="0.25">
      <c r="E71491" s="29"/>
    </row>
    <row r="71492" spans="5:5" x14ac:dyDescent="0.25">
      <c r="E71492" s="29"/>
    </row>
    <row r="71493" spans="5:5" x14ac:dyDescent="0.25">
      <c r="E71493" s="29"/>
    </row>
    <row r="71494" spans="5:5" x14ac:dyDescent="0.25">
      <c r="E71494" s="29"/>
    </row>
    <row r="71495" spans="5:5" x14ac:dyDescent="0.25">
      <c r="E71495" s="29"/>
    </row>
    <row r="71496" spans="5:5" x14ac:dyDescent="0.25">
      <c r="E71496" s="29"/>
    </row>
    <row r="71497" spans="5:5" x14ac:dyDescent="0.25">
      <c r="E71497" s="29"/>
    </row>
    <row r="71498" spans="5:5" x14ac:dyDescent="0.25">
      <c r="E71498" s="29"/>
    </row>
    <row r="71499" spans="5:5" x14ac:dyDescent="0.25">
      <c r="E71499" s="29"/>
    </row>
    <row r="71500" spans="5:5" x14ac:dyDescent="0.25">
      <c r="E71500" s="29"/>
    </row>
    <row r="71501" spans="5:5" x14ac:dyDescent="0.25">
      <c r="E71501" s="29"/>
    </row>
    <row r="71502" spans="5:5" x14ac:dyDescent="0.25">
      <c r="E71502" s="29"/>
    </row>
    <row r="71503" spans="5:5" x14ac:dyDescent="0.25">
      <c r="E71503" s="29"/>
    </row>
    <row r="71504" spans="5:5" x14ac:dyDescent="0.25">
      <c r="E71504" s="29"/>
    </row>
    <row r="71505" spans="5:5" x14ac:dyDescent="0.25">
      <c r="E71505" s="29"/>
    </row>
    <row r="71506" spans="5:5" x14ac:dyDescent="0.25">
      <c r="E71506" s="29"/>
    </row>
    <row r="71507" spans="5:5" x14ac:dyDescent="0.25">
      <c r="E71507" s="29"/>
    </row>
    <row r="71508" spans="5:5" x14ac:dyDescent="0.25">
      <c r="E71508" s="29"/>
    </row>
    <row r="71509" spans="5:5" x14ac:dyDescent="0.25">
      <c r="E71509" s="29"/>
    </row>
    <row r="71510" spans="5:5" x14ac:dyDescent="0.25">
      <c r="E71510" s="29"/>
    </row>
    <row r="71511" spans="5:5" x14ac:dyDescent="0.25">
      <c r="E71511" s="29"/>
    </row>
    <row r="71512" spans="5:5" x14ac:dyDescent="0.25">
      <c r="E71512" s="29"/>
    </row>
    <row r="71513" spans="5:5" x14ac:dyDescent="0.25">
      <c r="E71513" s="29"/>
    </row>
    <row r="71514" spans="5:5" x14ac:dyDescent="0.25">
      <c r="E71514" s="29"/>
    </row>
    <row r="71515" spans="5:5" x14ac:dyDescent="0.25">
      <c r="E71515" s="29"/>
    </row>
    <row r="71516" spans="5:5" x14ac:dyDescent="0.25">
      <c r="E71516" s="29"/>
    </row>
    <row r="71517" spans="5:5" x14ac:dyDescent="0.25">
      <c r="E71517" s="29"/>
    </row>
    <row r="71518" spans="5:5" x14ac:dyDescent="0.25">
      <c r="E71518" s="29"/>
    </row>
    <row r="71519" spans="5:5" x14ac:dyDescent="0.25">
      <c r="E71519" s="29"/>
    </row>
    <row r="71520" spans="5:5" x14ac:dyDescent="0.25">
      <c r="E71520" s="29"/>
    </row>
    <row r="71521" spans="5:5" x14ac:dyDescent="0.25">
      <c r="E71521" s="29"/>
    </row>
    <row r="71522" spans="5:5" x14ac:dyDescent="0.25">
      <c r="E71522" s="29"/>
    </row>
    <row r="71523" spans="5:5" x14ac:dyDescent="0.25">
      <c r="E71523" s="29"/>
    </row>
    <row r="71524" spans="5:5" x14ac:dyDescent="0.25">
      <c r="E71524" s="29"/>
    </row>
    <row r="71525" spans="5:5" x14ac:dyDescent="0.25">
      <c r="E71525" s="29"/>
    </row>
    <row r="71526" spans="5:5" x14ac:dyDescent="0.25">
      <c r="E71526" s="29"/>
    </row>
    <row r="71527" spans="5:5" x14ac:dyDescent="0.25">
      <c r="E71527" s="29"/>
    </row>
    <row r="71528" spans="5:5" x14ac:dyDescent="0.25">
      <c r="E71528" s="29"/>
    </row>
    <row r="71529" spans="5:5" x14ac:dyDescent="0.25">
      <c r="E71529" s="29"/>
    </row>
    <row r="71530" spans="5:5" x14ac:dyDescent="0.25">
      <c r="E71530" s="29"/>
    </row>
    <row r="71531" spans="5:5" x14ac:dyDescent="0.25">
      <c r="E71531" s="29"/>
    </row>
    <row r="71532" spans="5:5" x14ac:dyDescent="0.25">
      <c r="E71532" s="29"/>
    </row>
    <row r="71533" spans="5:5" x14ac:dyDescent="0.25">
      <c r="E71533" s="29"/>
    </row>
    <row r="71534" spans="5:5" x14ac:dyDescent="0.25">
      <c r="E71534" s="29"/>
    </row>
    <row r="71535" spans="5:5" x14ac:dyDescent="0.25">
      <c r="E71535" s="29"/>
    </row>
    <row r="71536" spans="5:5" x14ac:dyDescent="0.25">
      <c r="E71536" s="29"/>
    </row>
    <row r="71537" spans="5:5" x14ac:dyDescent="0.25">
      <c r="E71537" s="29"/>
    </row>
    <row r="71538" spans="5:5" x14ac:dyDescent="0.25">
      <c r="E71538" s="29"/>
    </row>
    <row r="71539" spans="5:5" x14ac:dyDescent="0.25">
      <c r="E71539" s="29"/>
    </row>
    <row r="71540" spans="5:5" x14ac:dyDescent="0.25">
      <c r="E71540" s="29"/>
    </row>
    <row r="71541" spans="5:5" x14ac:dyDescent="0.25">
      <c r="E71541" s="29"/>
    </row>
    <row r="71542" spans="5:5" x14ac:dyDescent="0.25">
      <c r="E71542" s="29"/>
    </row>
    <row r="71543" spans="5:5" x14ac:dyDescent="0.25">
      <c r="E71543" s="29"/>
    </row>
    <row r="71544" spans="5:5" x14ac:dyDescent="0.25">
      <c r="E71544" s="29"/>
    </row>
    <row r="71545" spans="5:5" x14ac:dyDescent="0.25">
      <c r="E71545" s="29"/>
    </row>
    <row r="71546" spans="5:5" x14ac:dyDescent="0.25">
      <c r="E71546" s="29"/>
    </row>
    <row r="71547" spans="5:5" x14ac:dyDescent="0.25">
      <c r="E71547" s="29"/>
    </row>
    <row r="71548" spans="5:5" x14ac:dyDescent="0.25">
      <c r="E71548" s="29"/>
    </row>
    <row r="71549" spans="5:5" x14ac:dyDescent="0.25">
      <c r="E71549" s="29"/>
    </row>
    <row r="71550" spans="5:5" x14ac:dyDescent="0.25">
      <c r="E71550" s="29"/>
    </row>
    <row r="71551" spans="5:5" x14ac:dyDescent="0.25">
      <c r="E71551" s="29"/>
    </row>
    <row r="71552" spans="5:5" x14ac:dyDescent="0.25">
      <c r="E71552" s="29"/>
    </row>
    <row r="71553" spans="5:5" x14ac:dyDescent="0.25">
      <c r="E71553" s="29"/>
    </row>
    <row r="71554" spans="5:5" x14ac:dyDescent="0.25">
      <c r="E71554" s="29"/>
    </row>
    <row r="71555" spans="5:5" x14ac:dyDescent="0.25">
      <c r="E71555" s="29"/>
    </row>
    <row r="71556" spans="5:5" x14ac:dyDescent="0.25">
      <c r="E71556" s="29"/>
    </row>
    <row r="71557" spans="5:5" x14ac:dyDescent="0.25">
      <c r="E71557" s="29"/>
    </row>
    <row r="71558" spans="5:5" x14ac:dyDescent="0.25">
      <c r="E71558" s="29"/>
    </row>
    <row r="71559" spans="5:5" x14ac:dyDescent="0.25">
      <c r="E71559" s="29"/>
    </row>
    <row r="71560" spans="5:5" x14ac:dyDescent="0.25">
      <c r="E71560" s="29"/>
    </row>
    <row r="71561" spans="5:5" x14ac:dyDescent="0.25">
      <c r="E71561" s="29"/>
    </row>
    <row r="71562" spans="5:5" x14ac:dyDescent="0.25">
      <c r="E71562" s="29"/>
    </row>
    <row r="71563" spans="5:5" x14ac:dyDescent="0.25">
      <c r="E71563" s="29"/>
    </row>
    <row r="71564" spans="5:5" x14ac:dyDescent="0.25">
      <c r="E71564" s="29"/>
    </row>
    <row r="71565" spans="5:5" x14ac:dyDescent="0.25">
      <c r="E71565" s="29"/>
    </row>
    <row r="71566" spans="5:5" x14ac:dyDescent="0.25">
      <c r="E71566" s="29"/>
    </row>
    <row r="71567" spans="5:5" x14ac:dyDescent="0.25">
      <c r="E71567" s="29"/>
    </row>
    <row r="71568" spans="5:5" x14ac:dyDescent="0.25">
      <c r="E71568" s="29"/>
    </row>
    <row r="71569" spans="5:5" x14ac:dyDescent="0.25">
      <c r="E71569" s="29"/>
    </row>
    <row r="71570" spans="5:5" x14ac:dyDescent="0.25">
      <c r="E71570" s="29"/>
    </row>
    <row r="71571" spans="5:5" x14ac:dyDescent="0.25">
      <c r="E71571" s="29"/>
    </row>
    <row r="71572" spans="5:5" x14ac:dyDescent="0.25">
      <c r="E71572" s="29"/>
    </row>
    <row r="71573" spans="5:5" x14ac:dyDescent="0.25">
      <c r="E71573" s="29"/>
    </row>
    <row r="71574" spans="5:5" x14ac:dyDescent="0.25">
      <c r="E71574" s="29"/>
    </row>
    <row r="71575" spans="5:5" x14ac:dyDescent="0.25">
      <c r="E71575" s="29"/>
    </row>
    <row r="71576" spans="5:5" x14ac:dyDescent="0.25">
      <c r="E71576" s="29"/>
    </row>
    <row r="71577" spans="5:5" x14ac:dyDescent="0.25">
      <c r="E71577" s="29"/>
    </row>
    <row r="71578" spans="5:5" x14ac:dyDescent="0.25">
      <c r="E71578" s="29"/>
    </row>
    <row r="71579" spans="5:5" x14ac:dyDescent="0.25">
      <c r="E71579" s="29"/>
    </row>
    <row r="71580" spans="5:5" x14ac:dyDescent="0.25">
      <c r="E71580" s="29"/>
    </row>
    <row r="71581" spans="5:5" x14ac:dyDescent="0.25">
      <c r="E71581" s="29"/>
    </row>
    <row r="71582" spans="5:5" x14ac:dyDescent="0.25">
      <c r="E71582" s="29"/>
    </row>
    <row r="71583" spans="5:5" x14ac:dyDescent="0.25">
      <c r="E71583" s="29"/>
    </row>
    <row r="71584" spans="5:5" x14ac:dyDescent="0.25">
      <c r="E71584" s="29"/>
    </row>
    <row r="71585" spans="5:5" x14ac:dyDescent="0.25">
      <c r="E71585" s="29"/>
    </row>
    <row r="71586" spans="5:5" x14ac:dyDescent="0.25">
      <c r="E71586" s="29"/>
    </row>
    <row r="71587" spans="5:5" x14ac:dyDescent="0.25">
      <c r="E71587" s="29"/>
    </row>
    <row r="71588" spans="5:5" x14ac:dyDescent="0.25">
      <c r="E71588" s="29"/>
    </row>
    <row r="71589" spans="5:5" x14ac:dyDescent="0.25">
      <c r="E71589" s="29"/>
    </row>
    <row r="71590" spans="5:5" x14ac:dyDescent="0.25">
      <c r="E71590" s="29"/>
    </row>
    <row r="71591" spans="5:5" x14ac:dyDescent="0.25">
      <c r="E71591" s="29"/>
    </row>
    <row r="71592" spans="5:5" x14ac:dyDescent="0.25">
      <c r="E71592" s="29"/>
    </row>
    <row r="71593" spans="5:5" x14ac:dyDescent="0.25">
      <c r="E71593" s="29"/>
    </row>
    <row r="71594" spans="5:5" x14ac:dyDescent="0.25">
      <c r="E71594" s="29"/>
    </row>
    <row r="71595" spans="5:5" x14ac:dyDescent="0.25">
      <c r="E71595" s="29"/>
    </row>
    <row r="71596" spans="5:5" x14ac:dyDescent="0.25">
      <c r="E71596" s="29"/>
    </row>
    <row r="71597" spans="5:5" x14ac:dyDescent="0.25">
      <c r="E71597" s="29"/>
    </row>
    <row r="71598" spans="5:5" x14ac:dyDescent="0.25">
      <c r="E71598" s="29"/>
    </row>
    <row r="71599" spans="5:5" x14ac:dyDescent="0.25">
      <c r="E71599" s="29"/>
    </row>
    <row r="71600" spans="5:5" x14ac:dyDescent="0.25">
      <c r="E71600" s="29"/>
    </row>
    <row r="71601" spans="5:5" x14ac:dyDescent="0.25">
      <c r="E71601" s="29"/>
    </row>
    <row r="71602" spans="5:5" x14ac:dyDescent="0.25">
      <c r="E71602" s="29"/>
    </row>
    <row r="71603" spans="5:5" x14ac:dyDescent="0.25">
      <c r="E71603" s="29"/>
    </row>
    <row r="71604" spans="5:5" x14ac:dyDescent="0.25">
      <c r="E71604" s="29"/>
    </row>
    <row r="71605" spans="5:5" x14ac:dyDescent="0.25">
      <c r="E71605" s="29"/>
    </row>
    <row r="71606" spans="5:5" x14ac:dyDescent="0.25">
      <c r="E71606" s="29"/>
    </row>
    <row r="71607" spans="5:5" x14ac:dyDescent="0.25">
      <c r="E71607" s="29"/>
    </row>
    <row r="71608" spans="5:5" x14ac:dyDescent="0.25">
      <c r="E71608" s="29"/>
    </row>
    <row r="71609" spans="5:5" x14ac:dyDescent="0.25">
      <c r="E71609" s="29"/>
    </row>
    <row r="71610" spans="5:5" x14ac:dyDescent="0.25">
      <c r="E71610" s="29"/>
    </row>
    <row r="71611" spans="5:5" x14ac:dyDescent="0.25">
      <c r="E71611" s="29"/>
    </row>
    <row r="71612" spans="5:5" x14ac:dyDescent="0.25">
      <c r="E71612" s="29"/>
    </row>
    <row r="71613" spans="5:5" x14ac:dyDescent="0.25">
      <c r="E71613" s="29"/>
    </row>
    <row r="71614" spans="5:5" x14ac:dyDescent="0.25">
      <c r="E71614" s="29"/>
    </row>
    <row r="71615" spans="5:5" x14ac:dyDescent="0.25">
      <c r="E71615" s="29"/>
    </row>
    <row r="71616" spans="5:5" x14ac:dyDescent="0.25">
      <c r="E71616" s="29"/>
    </row>
    <row r="71617" spans="5:5" x14ac:dyDescent="0.25">
      <c r="E71617" s="29"/>
    </row>
    <row r="71618" spans="5:5" x14ac:dyDescent="0.25">
      <c r="E71618" s="29"/>
    </row>
    <row r="71619" spans="5:5" x14ac:dyDescent="0.25">
      <c r="E71619" s="29"/>
    </row>
    <row r="71620" spans="5:5" x14ac:dyDescent="0.25">
      <c r="E71620" s="29"/>
    </row>
    <row r="71621" spans="5:5" x14ac:dyDescent="0.25">
      <c r="E71621" s="29"/>
    </row>
    <row r="71622" spans="5:5" x14ac:dyDescent="0.25">
      <c r="E71622" s="29"/>
    </row>
    <row r="71623" spans="5:5" x14ac:dyDescent="0.25">
      <c r="E71623" s="29"/>
    </row>
    <row r="71624" spans="5:5" x14ac:dyDescent="0.25">
      <c r="E71624" s="29"/>
    </row>
    <row r="71625" spans="5:5" x14ac:dyDescent="0.25">
      <c r="E71625" s="29"/>
    </row>
    <row r="71626" spans="5:5" x14ac:dyDescent="0.25">
      <c r="E71626" s="29"/>
    </row>
    <row r="71627" spans="5:5" x14ac:dyDescent="0.25">
      <c r="E71627" s="29"/>
    </row>
    <row r="71628" spans="5:5" x14ac:dyDescent="0.25">
      <c r="E71628" s="29"/>
    </row>
    <row r="71629" spans="5:5" x14ac:dyDescent="0.25">
      <c r="E71629" s="29"/>
    </row>
    <row r="71630" spans="5:5" x14ac:dyDescent="0.25">
      <c r="E71630" s="29"/>
    </row>
    <row r="71631" spans="5:5" x14ac:dyDescent="0.25">
      <c r="E71631" s="29"/>
    </row>
    <row r="71632" spans="5:5" x14ac:dyDescent="0.25">
      <c r="E71632" s="29"/>
    </row>
    <row r="71633" spans="5:5" x14ac:dyDescent="0.25">
      <c r="E71633" s="29"/>
    </row>
    <row r="71634" spans="5:5" x14ac:dyDescent="0.25">
      <c r="E71634" s="29"/>
    </row>
    <row r="71635" spans="5:5" x14ac:dyDescent="0.25">
      <c r="E71635" s="29"/>
    </row>
    <row r="71636" spans="5:5" x14ac:dyDescent="0.25">
      <c r="E71636" s="29"/>
    </row>
    <row r="71637" spans="5:5" x14ac:dyDescent="0.25">
      <c r="E71637" s="29"/>
    </row>
    <row r="71638" spans="5:5" x14ac:dyDescent="0.25">
      <c r="E71638" s="29"/>
    </row>
    <row r="71639" spans="5:5" x14ac:dyDescent="0.25">
      <c r="E71639" s="29"/>
    </row>
    <row r="71640" spans="5:5" x14ac:dyDescent="0.25">
      <c r="E71640" s="29"/>
    </row>
    <row r="71641" spans="5:5" x14ac:dyDescent="0.25">
      <c r="E71641" s="29"/>
    </row>
    <row r="71642" spans="5:5" x14ac:dyDescent="0.25">
      <c r="E71642" s="29"/>
    </row>
    <row r="71643" spans="5:5" x14ac:dyDescent="0.25">
      <c r="E71643" s="29"/>
    </row>
    <row r="71644" spans="5:5" x14ac:dyDescent="0.25">
      <c r="E71644" s="29"/>
    </row>
    <row r="71645" spans="5:5" x14ac:dyDescent="0.25">
      <c r="E71645" s="29"/>
    </row>
    <row r="71646" spans="5:5" x14ac:dyDescent="0.25">
      <c r="E71646" s="29"/>
    </row>
    <row r="71647" spans="5:5" x14ac:dyDescent="0.25">
      <c r="E71647" s="29"/>
    </row>
    <row r="71648" spans="5:5" x14ac:dyDescent="0.25">
      <c r="E71648" s="29"/>
    </row>
    <row r="71649" spans="5:5" x14ac:dyDescent="0.25">
      <c r="E71649" s="29"/>
    </row>
    <row r="71650" spans="5:5" x14ac:dyDescent="0.25">
      <c r="E71650" s="29"/>
    </row>
    <row r="71651" spans="5:5" x14ac:dyDescent="0.25">
      <c r="E71651" s="29"/>
    </row>
    <row r="71652" spans="5:5" x14ac:dyDescent="0.25">
      <c r="E71652" s="29"/>
    </row>
    <row r="71653" spans="5:5" x14ac:dyDescent="0.25">
      <c r="E71653" s="29"/>
    </row>
    <row r="71654" spans="5:5" x14ac:dyDescent="0.25">
      <c r="E71654" s="29"/>
    </row>
    <row r="71655" spans="5:5" x14ac:dyDescent="0.25">
      <c r="E71655" s="29"/>
    </row>
    <row r="71656" spans="5:5" x14ac:dyDescent="0.25">
      <c r="E71656" s="29"/>
    </row>
    <row r="71657" spans="5:5" x14ac:dyDescent="0.25">
      <c r="E71657" s="29"/>
    </row>
    <row r="71658" spans="5:5" x14ac:dyDescent="0.25">
      <c r="E71658" s="29"/>
    </row>
    <row r="71659" spans="5:5" x14ac:dyDescent="0.25">
      <c r="E71659" s="29"/>
    </row>
    <row r="71660" spans="5:5" x14ac:dyDescent="0.25">
      <c r="E71660" s="29"/>
    </row>
    <row r="71661" spans="5:5" x14ac:dyDescent="0.25">
      <c r="E71661" s="29"/>
    </row>
    <row r="71662" spans="5:5" x14ac:dyDescent="0.25">
      <c r="E71662" s="29"/>
    </row>
    <row r="71663" spans="5:5" x14ac:dyDescent="0.25">
      <c r="E71663" s="29"/>
    </row>
    <row r="71664" spans="5:5" x14ac:dyDescent="0.25">
      <c r="E71664" s="29"/>
    </row>
    <row r="71665" spans="5:5" x14ac:dyDescent="0.25">
      <c r="E71665" s="29"/>
    </row>
    <row r="71666" spans="5:5" x14ac:dyDescent="0.25">
      <c r="E71666" s="29"/>
    </row>
    <row r="71667" spans="5:5" x14ac:dyDescent="0.25">
      <c r="E71667" s="29"/>
    </row>
    <row r="71668" spans="5:5" x14ac:dyDescent="0.25">
      <c r="E71668" s="29"/>
    </row>
    <row r="71669" spans="5:5" x14ac:dyDescent="0.25">
      <c r="E71669" s="29"/>
    </row>
    <row r="71670" spans="5:5" x14ac:dyDescent="0.25">
      <c r="E71670" s="29"/>
    </row>
    <row r="71671" spans="5:5" x14ac:dyDescent="0.25">
      <c r="E71671" s="29"/>
    </row>
    <row r="71672" spans="5:5" x14ac:dyDescent="0.25">
      <c r="E71672" s="29"/>
    </row>
    <row r="71673" spans="5:5" x14ac:dyDescent="0.25">
      <c r="E71673" s="29"/>
    </row>
    <row r="71674" spans="5:5" x14ac:dyDescent="0.25">
      <c r="E71674" s="29"/>
    </row>
    <row r="71675" spans="5:5" x14ac:dyDescent="0.25">
      <c r="E71675" s="29"/>
    </row>
    <row r="71676" spans="5:5" x14ac:dyDescent="0.25">
      <c r="E71676" s="29"/>
    </row>
    <row r="71677" spans="5:5" x14ac:dyDescent="0.25">
      <c r="E71677" s="29"/>
    </row>
    <row r="71678" spans="5:5" x14ac:dyDescent="0.25">
      <c r="E71678" s="29"/>
    </row>
    <row r="71679" spans="5:5" x14ac:dyDescent="0.25">
      <c r="E71679" s="29"/>
    </row>
    <row r="71680" spans="5:5" x14ac:dyDescent="0.25">
      <c r="E71680" s="29"/>
    </row>
    <row r="71681" spans="5:5" x14ac:dyDescent="0.25">
      <c r="E71681" s="29"/>
    </row>
    <row r="71682" spans="5:5" x14ac:dyDescent="0.25">
      <c r="E71682" s="29"/>
    </row>
    <row r="71683" spans="5:5" x14ac:dyDescent="0.25">
      <c r="E71683" s="29"/>
    </row>
    <row r="71684" spans="5:5" x14ac:dyDescent="0.25">
      <c r="E71684" s="29"/>
    </row>
    <row r="71685" spans="5:5" x14ac:dyDescent="0.25">
      <c r="E71685" s="29"/>
    </row>
    <row r="71686" spans="5:5" x14ac:dyDescent="0.25">
      <c r="E71686" s="29"/>
    </row>
    <row r="71687" spans="5:5" x14ac:dyDescent="0.25">
      <c r="E71687" s="29"/>
    </row>
    <row r="71688" spans="5:5" x14ac:dyDescent="0.25">
      <c r="E71688" s="29"/>
    </row>
    <row r="71689" spans="5:5" x14ac:dyDescent="0.25">
      <c r="E71689" s="29"/>
    </row>
    <row r="71690" spans="5:5" x14ac:dyDescent="0.25">
      <c r="E71690" s="29"/>
    </row>
    <row r="71691" spans="5:5" x14ac:dyDescent="0.25">
      <c r="E71691" s="29"/>
    </row>
    <row r="71692" spans="5:5" x14ac:dyDescent="0.25">
      <c r="E71692" s="29"/>
    </row>
    <row r="71693" spans="5:5" x14ac:dyDescent="0.25">
      <c r="E71693" s="29"/>
    </row>
    <row r="71694" spans="5:5" x14ac:dyDescent="0.25">
      <c r="E71694" s="29"/>
    </row>
    <row r="71695" spans="5:5" x14ac:dyDescent="0.25">
      <c r="E71695" s="29"/>
    </row>
    <row r="71696" spans="5:5" x14ac:dyDescent="0.25">
      <c r="E71696" s="29"/>
    </row>
    <row r="71697" spans="5:5" x14ac:dyDescent="0.25">
      <c r="E71697" s="29"/>
    </row>
    <row r="71698" spans="5:5" x14ac:dyDescent="0.25">
      <c r="E71698" s="29"/>
    </row>
    <row r="71699" spans="5:5" x14ac:dyDescent="0.25">
      <c r="E71699" s="29"/>
    </row>
    <row r="71700" spans="5:5" x14ac:dyDescent="0.25">
      <c r="E71700" s="29"/>
    </row>
    <row r="71701" spans="5:5" x14ac:dyDescent="0.25">
      <c r="E71701" s="29"/>
    </row>
    <row r="71702" spans="5:5" x14ac:dyDescent="0.25">
      <c r="E71702" s="29"/>
    </row>
    <row r="71703" spans="5:5" x14ac:dyDescent="0.25">
      <c r="E71703" s="29"/>
    </row>
    <row r="71704" spans="5:5" x14ac:dyDescent="0.25">
      <c r="E71704" s="29"/>
    </row>
    <row r="71705" spans="5:5" x14ac:dyDescent="0.25">
      <c r="E71705" s="29"/>
    </row>
    <row r="71706" spans="5:5" x14ac:dyDescent="0.25">
      <c r="E71706" s="29"/>
    </row>
    <row r="71707" spans="5:5" x14ac:dyDescent="0.25">
      <c r="E71707" s="29"/>
    </row>
    <row r="71708" spans="5:5" x14ac:dyDescent="0.25">
      <c r="E71708" s="29"/>
    </row>
    <row r="71709" spans="5:5" x14ac:dyDescent="0.25">
      <c r="E71709" s="29"/>
    </row>
    <row r="71710" spans="5:5" x14ac:dyDescent="0.25">
      <c r="E71710" s="29"/>
    </row>
    <row r="71711" spans="5:5" x14ac:dyDescent="0.25">
      <c r="E71711" s="29"/>
    </row>
    <row r="71712" spans="5:5" x14ac:dyDescent="0.25">
      <c r="E71712" s="29"/>
    </row>
    <row r="71713" spans="5:5" x14ac:dyDescent="0.25">
      <c r="E71713" s="29"/>
    </row>
    <row r="71714" spans="5:5" x14ac:dyDescent="0.25">
      <c r="E71714" s="29"/>
    </row>
    <row r="71715" spans="5:5" x14ac:dyDescent="0.25">
      <c r="E71715" s="29"/>
    </row>
    <row r="71716" spans="5:5" x14ac:dyDescent="0.25">
      <c r="E71716" s="29"/>
    </row>
    <row r="71717" spans="5:5" x14ac:dyDescent="0.25">
      <c r="E71717" s="29"/>
    </row>
    <row r="71718" spans="5:5" x14ac:dyDescent="0.25">
      <c r="E71718" s="29"/>
    </row>
    <row r="71719" spans="5:5" x14ac:dyDescent="0.25">
      <c r="E71719" s="29"/>
    </row>
    <row r="71720" spans="5:5" x14ac:dyDescent="0.25">
      <c r="E71720" s="29"/>
    </row>
    <row r="71721" spans="5:5" x14ac:dyDescent="0.25">
      <c r="E71721" s="29"/>
    </row>
    <row r="71722" spans="5:5" x14ac:dyDescent="0.25">
      <c r="E71722" s="29"/>
    </row>
    <row r="71723" spans="5:5" x14ac:dyDescent="0.25">
      <c r="E71723" s="29"/>
    </row>
    <row r="71724" spans="5:5" x14ac:dyDescent="0.25">
      <c r="E71724" s="29"/>
    </row>
    <row r="71725" spans="5:5" x14ac:dyDescent="0.25">
      <c r="E71725" s="29"/>
    </row>
    <row r="71726" spans="5:5" x14ac:dyDescent="0.25">
      <c r="E71726" s="29"/>
    </row>
    <row r="71727" spans="5:5" x14ac:dyDescent="0.25">
      <c r="E71727" s="29"/>
    </row>
    <row r="71728" spans="5:5" x14ac:dyDescent="0.25">
      <c r="E71728" s="29"/>
    </row>
    <row r="71729" spans="5:5" x14ac:dyDescent="0.25">
      <c r="E71729" s="29"/>
    </row>
    <row r="71730" spans="5:5" x14ac:dyDescent="0.25">
      <c r="E71730" s="29"/>
    </row>
    <row r="71731" spans="5:5" x14ac:dyDescent="0.25">
      <c r="E71731" s="29"/>
    </row>
    <row r="71732" spans="5:5" x14ac:dyDescent="0.25">
      <c r="E71732" s="29"/>
    </row>
    <row r="71733" spans="5:5" x14ac:dyDescent="0.25">
      <c r="E71733" s="29"/>
    </row>
    <row r="71734" spans="5:5" x14ac:dyDescent="0.25">
      <c r="E71734" s="29"/>
    </row>
    <row r="71735" spans="5:5" x14ac:dyDescent="0.25">
      <c r="E71735" s="29"/>
    </row>
    <row r="71736" spans="5:5" x14ac:dyDescent="0.25">
      <c r="E71736" s="29"/>
    </row>
    <row r="71737" spans="5:5" x14ac:dyDescent="0.25">
      <c r="E71737" s="29"/>
    </row>
    <row r="71738" spans="5:5" x14ac:dyDescent="0.25">
      <c r="E71738" s="29"/>
    </row>
    <row r="71739" spans="5:5" x14ac:dyDescent="0.25">
      <c r="E71739" s="29"/>
    </row>
    <row r="71740" spans="5:5" x14ac:dyDescent="0.25">
      <c r="E71740" s="29"/>
    </row>
    <row r="71741" spans="5:5" x14ac:dyDescent="0.25">
      <c r="E71741" s="29"/>
    </row>
    <row r="71742" spans="5:5" x14ac:dyDescent="0.25">
      <c r="E71742" s="29"/>
    </row>
    <row r="71743" spans="5:5" x14ac:dyDescent="0.25">
      <c r="E71743" s="29"/>
    </row>
    <row r="71744" spans="5:5" x14ac:dyDescent="0.25">
      <c r="E71744" s="29"/>
    </row>
    <row r="71745" spans="5:5" x14ac:dyDescent="0.25">
      <c r="E71745" s="29"/>
    </row>
    <row r="71746" spans="5:5" x14ac:dyDescent="0.25">
      <c r="E71746" s="29"/>
    </row>
    <row r="71747" spans="5:5" x14ac:dyDescent="0.25">
      <c r="E71747" s="29"/>
    </row>
    <row r="71748" spans="5:5" x14ac:dyDescent="0.25">
      <c r="E71748" s="29"/>
    </row>
    <row r="71749" spans="5:5" x14ac:dyDescent="0.25">
      <c r="E71749" s="29"/>
    </row>
    <row r="71750" spans="5:5" x14ac:dyDescent="0.25">
      <c r="E71750" s="29"/>
    </row>
    <row r="71751" spans="5:5" x14ac:dyDescent="0.25">
      <c r="E71751" s="29"/>
    </row>
    <row r="71752" spans="5:5" x14ac:dyDescent="0.25">
      <c r="E71752" s="29"/>
    </row>
    <row r="71753" spans="5:5" x14ac:dyDescent="0.25">
      <c r="E71753" s="29"/>
    </row>
    <row r="71754" spans="5:5" x14ac:dyDescent="0.25">
      <c r="E71754" s="29"/>
    </row>
    <row r="71755" spans="5:5" x14ac:dyDescent="0.25">
      <c r="E71755" s="29"/>
    </row>
    <row r="71756" spans="5:5" x14ac:dyDescent="0.25">
      <c r="E71756" s="29"/>
    </row>
    <row r="71757" spans="5:5" x14ac:dyDescent="0.25">
      <c r="E71757" s="29"/>
    </row>
    <row r="71758" spans="5:5" x14ac:dyDescent="0.25">
      <c r="E71758" s="29"/>
    </row>
    <row r="71759" spans="5:5" x14ac:dyDescent="0.25">
      <c r="E71759" s="29"/>
    </row>
    <row r="71760" spans="5:5" x14ac:dyDescent="0.25">
      <c r="E71760" s="29"/>
    </row>
    <row r="71761" spans="5:5" x14ac:dyDescent="0.25">
      <c r="E71761" s="29"/>
    </row>
    <row r="71762" spans="5:5" x14ac:dyDescent="0.25">
      <c r="E71762" s="29"/>
    </row>
    <row r="71763" spans="5:5" x14ac:dyDescent="0.25">
      <c r="E71763" s="29"/>
    </row>
    <row r="71764" spans="5:5" x14ac:dyDescent="0.25">
      <c r="E71764" s="29"/>
    </row>
    <row r="71765" spans="5:5" x14ac:dyDescent="0.25">
      <c r="E71765" s="29"/>
    </row>
    <row r="71766" spans="5:5" x14ac:dyDescent="0.25">
      <c r="E71766" s="29"/>
    </row>
    <row r="71767" spans="5:5" x14ac:dyDescent="0.25">
      <c r="E71767" s="29"/>
    </row>
    <row r="71768" spans="5:5" x14ac:dyDescent="0.25">
      <c r="E71768" s="29"/>
    </row>
    <row r="71769" spans="5:5" x14ac:dyDescent="0.25">
      <c r="E71769" s="29"/>
    </row>
    <row r="71770" spans="5:5" x14ac:dyDescent="0.25">
      <c r="E71770" s="29"/>
    </row>
    <row r="71771" spans="5:5" x14ac:dyDescent="0.25">
      <c r="E71771" s="29"/>
    </row>
    <row r="71772" spans="5:5" x14ac:dyDescent="0.25">
      <c r="E71772" s="29"/>
    </row>
    <row r="71773" spans="5:5" x14ac:dyDescent="0.25">
      <c r="E71773" s="29"/>
    </row>
    <row r="71774" spans="5:5" x14ac:dyDescent="0.25">
      <c r="E71774" s="29"/>
    </row>
    <row r="71775" spans="5:5" x14ac:dyDescent="0.25">
      <c r="E71775" s="29"/>
    </row>
    <row r="71776" spans="5:5" x14ac:dyDescent="0.25">
      <c r="E71776" s="29"/>
    </row>
    <row r="71777" spans="5:5" x14ac:dyDescent="0.25">
      <c r="E71777" s="29"/>
    </row>
    <row r="71778" spans="5:5" x14ac:dyDescent="0.25">
      <c r="E71778" s="29"/>
    </row>
    <row r="71779" spans="5:5" x14ac:dyDescent="0.25">
      <c r="E71779" s="29"/>
    </row>
    <row r="71780" spans="5:5" x14ac:dyDescent="0.25">
      <c r="E71780" s="29"/>
    </row>
    <row r="71781" spans="5:5" x14ac:dyDescent="0.25">
      <c r="E71781" s="29"/>
    </row>
    <row r="71782" spans="5:5" x14ac:dyDescent="0.25">
      <c r="E71782" s="29"/>
    </row>
    <row r="71783" spans="5:5" x14ac:dyDescent="0.25">
      <c r="E71783" s="29"/>
    </row>
    <row r="71784" spans="5:5" x14ac:dyDescent="0.25">
      <c r="E71784" s="29"/>
    </row>
    <row r="71785" spans="5:5" x14ac:dyDescent="0.25">
      <c r="E71785" s="29"/>
    </row>
    <row r="71786" spans="5:5" x14ac:dyDescent="0.25">
      <c r="E71786" s="29"/>
    </row>
    <row r="71787" spans="5:5" x14ac:dyDescent="0.25">
      <c r="E71787" s="29"/>
    </row>
    <row r="71788" spans="5:5" x14ac:dyDescent="0.25">
      <c r="E71788" s="29"/>
    </row>
    <row r="71789" spans="5:5" x14ac:dyDescent="0.25">
      <c r="E71789" s="29"/>
    </row>
    <row r="71790" spans="5:5" x14ac:dyDescent="0.25">
      <c r="E71790" s="29"/>
    </row>
    <row r="71791" spans="5:5" x14ac:dyDescent="0.25">
      <c r="E71791" s="29"/>
    </row>
    <row r="71792" spans="5:5" x14ac:dyDescent="0.25">
      <c r="E71792" s="29"/>
    </row>
    <row r="71793" spans="5:5" x14ac:dyDescent="0.25">
      <c r="E71793" s="29"/>
    </row>
    <row r="71794" spans="5:5" x14ac:dyDescent="0.25">
      <c r="E71794" s="29"/>
    </row>
    <row r="71795" spans="5:5" x14ac:dyDescent="0.25">
      <c r="E71795" s="29"/>
    </row>
    <row r="71796" spans="5:5" x14ac:dyDescent="0.25">
      <c r="E71796" s="29"/>
    </row>
    <row r="71797" spans="5:5" x14ac:dyDescent="0.25">
      <c r="E71797" s="29"/>
    </row>
    <row r="71798" spans="5:5" x14ac:dyDescent="0.25">
      <c r="E71798" s="29"/>
    </row>
    <row r="71799" spans="5:5" x14ac:dyDescent="0.25">
      <c r="E71799" s="29"/>
    </row>
    <row r="71800" spans="5:5" x14ac:dyDescent="0.25">
      <c r="E71800" s="29"/>
    </row>
    <row r="71801" spans="5:5" x14ac:dyDescent="0.25">
      <c r="E71801" s="29"/>
    </row>
    <row r="71802" spans="5:5" x14ac:dyDescent="0.25">
      <c r="E71802" s="29"/>
    </row>
    <row r="71803" spans="5:5" x14ac:dyDescent="0.25">
      <c r="E71803" s="29"/>
    </row>
    <row r="71804" spans="5:5" x14ac:dyDescent="0.25">
      <c r="E71804" s="29"/>
    </row>
    <row r="71805" spans="5:5" x14ac:dyDescent="0.25">
      <c r="E71805" s="29"/>
    </row>
    <row r="71806" spans="5:5" x14ac:dyDescent="0.25">
      <c r="E71806" s="29"/>
    </row>
    <row r="71807" spans="5:5" x14ac:dyDescent="0.25">
      <c r="E71807" s="29"/>
    </row>
    <row r="71808" spans="5:5" x14ac:dyDescent="0.25">
      <c r="E71808" s="29"/>
    </row>
    <row r="71809" spans="5:5" x14ac:dyDescent="0.25">
      <c r="E71809" s="29"/>
    </row>
    <row r="71810" spans="5:5" x14ac:dyDescent="0.25">
      <c r="E71810" s="29"/>
    </row>
    <row r="71811" spans="5:5" x14ac:dyDescent="0.25">
      <c r="E71811" s="29"/>
    </row>
    <row r="71812" spans="5:5" x14ac:dyDescent="0.25">
      <c r="E71812" s="29"/>
    </row>
    <row r="71813" spans="5:5" x14ac:dyDescent="0.25">
      <c r="E71813" s="29"/>
    </row>
    <row r="71814" spans="5:5" x14ac:dyDescent="0.25">
      <c r="E71814" s="29"/>
    </row>
    <row r="71815" spans="5:5" x14ac:dyDescent="0.25">
      <c r="E71815" s="29"/>
    </row>
    <row r="71816" spans="5:5" x14ac:dyDescent="0.25">
      <c r="E71816" s="29"/>
    </row>
    <row r="71817" spans="5:5" x14ac:dyDescent="0.25">
      <c r="E71817" s="29"/>
    </row>
    <row r="71818" spans="5:5" x14ac:dyDescent="0.25">
      <c r="E71818" s="29"/>
    </row>
    <row r="71819" spans="5:5" x14ac:dyDescent="0.25">
      <c r="E71819" s="29"/>
    </row>
    <row r="71820" spans="5:5" x14ac:dyDescent="0.25">
      <c r="E71820" s="29"/>
    </row>
    <row r="71821" spans="5:5" x14ac:dyDescent="0.25">
      <c r="E71821" s="29"/>
    </row>
    <row r="71822" spans="5:5" x14ac:dyDescent="0.25">
      <c r="E71822" s="29"/>
    </row>
    <row r="71823" spans="5:5" x14ac:dyDescent="0.25">
      <c r="E71823" s="29"/>
    </row>
    <row r="71824" spans="5:5" x14ac:dyDescent="0.25">
      <c r="E71824" s="29"/>
    </row>
    <row r="71825" spans="5:5" x14ac:dyDescent="0.25">
      <c r="E71825" s="29"/>
    </row>
    <row r="71826" spans="5:5" x14ac:dyDescent="0.25">
      <c r="E71826" s="29"/>
    </row>
    <row r="71827" spans="5:5" x14ac:dyDescent="0.25">
      <c r="E71827" s="29"/>
    </row>
    <row r="71828" spans="5:5" x14ac:dyDescent="0.25">
      <c r="E71828" s="29"/>
    </row>
    <row r="71829" spans="5:5" x14ac:dyDescent="0.25">
      <c r="E71829" s="29"/>
    </row>
    <row r="71830" spans="5:5" x14ac:dyDescent="0.25">
      <c r="E71830" s="29"/>
    </row>
    <row r="71831" spans="5:5" x14ac:dyDescent="0.25">
      <c r="E71831" s="29"/>
    </row>
    <row r="71832" spans="5:5" x14ac:dyDescent="0.25">
      <c r="E71832" s="29"/>
    </row>
    <row r="71833" spans="5:5" x14ac:dyDescent="0.25">
      <c r="E71833" s="29"/>
    </row>
    <row r="71834" spans="5:5" x14ac:dyDescent="0.25">
      <c r="E71834" s="29"/>
    </row>
    <row r="71835" spans="5:5" x14ac:dyDescent="0.25">
      <c r="E71835" s="29"/>
    </row>
    <row r="71836" spans="5:5" x14ac:dyDescent="0.25">
      <c r="E71836" s="29"/>
    </row>
    <row r="71837" spans="5:5" x14ac:dyDescent="0.25">
      <c r="E71837" s="29"/>
    </row>
    <row r="71838" spans="5:5" x14ac:dyDescent="0.25">
      <c r="E71838" s="29"/>
    </row>
    <row r="71839" spans="5:5" x14ac:dyDescent="0.25">
      <c r="E71839" s="29"/>
    </row>
    <row r="71840" spans="5:5" x14ac:dyDescent="0.25">
      <c r="E71840" s="29"/>
    </row>
    <row r="71841" spans="5:5" x14ac:dyDescent="0.25">
      <c r="E71841" s="29"/>
    </row>
    <row r="71842" spans="5:5" x14ac:dyDescent="0.25">
      <c r="E71842" s="29"/>
    </row>
    <row r="71843" spans="5:5" x14ac:dyDescent="0.25">
      <c r="E71843" s="29"/>
    </row>
    <row r="71844" spans="5:5" x14ac:dyDescent="0.25">
      <c r="E71844" s="29"/>
    </row>
    <row r="71845" spans="5:5" x14ac:dyDescent="0.25">
      <c r="E71845" s="29"/>
    </row>
    <row r="71846" spans="5:5" x14ac:dyDescent="0.25">
      <c r="E71846" s="29"/>
    </row>
    <row r="71847" spans="5:5" x14ac:dyDescent="0.25">
      <c r="E71847" s="29"/>
    </row>
    <row r="71848" spans="5:5" x14ac:dyDescent="0.25">
      <c r="E71848" s="29"/>
    </row>
    <row r="71849" spans="5:5" x14ac:dyDescent="0.25">
      <c r="E71849" s="29"/>
    </row>
    <row r="71850" spans="5:5" x14ac:dyDescent="0.25">
      <c r="E71850" s="29"/>
    </row>
    <row r="71851" spans="5:5" x14ac:dyDescent="0.25">
      <c r="E71851" s="29"/>
    </row>
    <row r="71852" spans="5:5" x14ac:dyDescent="0.25">
      <c r="E71852" s="29"/>
    </row>
    <row r="71853" spans="5:5" x14ac:dyDescent="0.25">
      <c r="E71853" s="29"/>
    </row>
    <row r="71854" spans="5:5" x14ac:dyDescent="0.25">
      <c r="E71854" s="29"/>
    </row>
    <row r="71855" spans="5:5" x14ac:dyDescent="0.25">
      <c r="E71855" s="29"/>
    </row>
    <row r="71856" spans="5:5" x14ac:dyDescent="0.25">
      <c r="E71856" s="29"/>
    </row>
    <row r="71857" spans="5:5" x14ac:dyDescent="0.25">
      <c r="E71857" s="29"/>
    </row>
    <row r="71858" spans="5:5" x14ac:dyDescent="0.25">
      <c r="E71858" s="29"/>
    </row>
    <row r="71859" spans="5:5" x14ac:dyDescent="0.25">
      <c r="E71859" s="29"/>
    </row>
    <row r="71860" spans="5:5" x14ac:dyDescent="0.25">
      <c r="E71860" s="29"/>
    </row>
    <row r="71861" spans="5:5" x14ac:dyDescent="0.25">
      <c r="E71861" s="29"/>
    </row>
    <row r="71862" spans="5:5" x14ac:dyDescent="0.25">
      <c r="E71862" s="29"/>
    </row>
    <row r="71863" spans="5:5" x14ac:dyDescent="0.25">
      <c r="E71863" s="29"/>
    </row>
    <row r="71864" spans="5:5" x14ac:dyDescent="0.25">
      <c r="E71864" s="29"/>
    </row>
    <row r="71865" spans="5:5" x14ac:dyDescent="0.25">
      <c r="E71865" s="29"/>
    </row>
    <row r="71866" spans="5:5" x14ac:dyDescent="0.25">
      <c r="E71866" s="29"/>
    </row>
    <row r="71867" spans="5:5" x14ac:dyDescent="0.25">
      <c r="E71867" s="29"/>
    </row>
    <row r="71868" spans="5:5" x14ac:dyDescent="0.25">
      <c r="E71868" s="29"/>
    </row>
    <row r="71869" spans="5:5" x14ac:dyDescent="0.25">
      <c r="E71869" s="29"/>
    </row>
    <row r="71870" spans="5:5" x14ac:dyDescent="0.25">
      <c r="E71870" s="29"/>
    </row>
    <row r="71871" spans="5:5" x14ac:dyDescent="0.25">
      <c r="E71871" s="29"/>
    </row>
    <row r="71872" spans="5:5" x14ac:dyDescent="0.25">
      <c r="E71872" s="29"/>
    </row>
    <row r="71873" spans="5:5" x14ac:dyDescent="0.25">
      <c r="E71873" s="29"/>
    </row>
    <row r="71874" spans="5:5" x14ac:dyDescent="0.25">
      <c r="E71874" s="29"/>
    </row>
    <row r="71875" spans="5:5" x14ac:dyDescent="0.25">
      <c r="E71875" s="29"/>
    </row>
    <row r="71876" spans="5:5" x14ac:dyDescent="0.25">
      <c r="E71876" s="29"/>
    </row>
    <row r="71877" spans="5:5" x14ac:dyDescent="0.25">
      <c r="E71877" s="29"/>
    </row>
    <row r="71878" spans="5:5" x14ac:dyDescent="0.25">
      <c r="E71878" s="29"/>
    </row>
    <row r="71879" spans="5:5" x14ac:dyDescent="0.25">
      <c r="E71879" s="29"/>
    </row>
    <row r="71880" spans="5:5" x14ac:dyDescent="0.25">
      <c r="E71880" s="29"/>
    </row>
    <row r="71881" spans="5:5" x14ac:dyDescent="0.25">
      <c r="E71881" s="29"/>
    </row>
    <row r="71882" spans="5:5" x14ac:dyDescent="0.25">
      <c r="E71882" s="29"/>
    </row>
    <row r="71883" spans="5:5" x14ac:dyDescent="0.25">
      <c r="E71883" s="29"/>
    </row>
    <row r="71884" spans="5:5" x14ac:dyDescent="0.25">
      <c r="E71884" s="29"/>
    </row>
    <row r="71885" spans="5:5" x14ac:dyDescent="0.25">
      <c r="E71885" s="29"/>
    </row>
    <row r="71886" spans="5:5" x14ac:dyDescent="0.25">
      <c r="E71886" s="29"/>
    </row>
    <row r="71887" spans="5:5" x14ac:dyDescent="0.25">
      <c r="E71887" s="29"/>
    </row>
    <row r="71888" spans="5:5" x14ac:dyDescent="0.25">
      <c r="E71888" s="29"/>
    </row>
    <row r="71889" spans="5:5" x14ac:dyDescent="0.25">
      <c r="E71889" s="29"/>
    </row>
    <row r="71890" spans="5:5" x14ac:dyDescent="0.25">
      <c r="E71890" s="29"/>
    </row>
    <row r="71891" spans="5:5" x14ac:dyDescent="0.25">
      <c r="E71891" s="29"/>
    </row>
    <row r="71892" spans="5:5" x14ac:dyDescent="0.25">
      <c r="E71892" s="29"/>
    </row>
    <row r="71893" spans="5:5" x14ac:dyDescent="0.25">
      <c r="E71893" s="29"/>
    </row>
    <row r="71894" spans="5:5" x14ac:dyDescent="0.25">
      <c r="E71894" s="29"/>
    </row>
    <row r="71895" spans="5:5" x14ac:dyDescent="0.25">
      <c r="E71895" s="29"/>
    </row>
    <row r="71896" spans="5:5" x14ac:dyDescent="0.25">
      <c r="E71896" s="29"/>
    </row>
    <row r="71897" spans="5:5" x14ac:dyDescent="0.25">
      <c r="E71897" s="29"/>
    </row>
    <row r="71898" spans="5:5" x14ac:dyDescent="0.25">
      <c r="E71898" s="29"/>
    </row>
    <row r="71899" spans="5:5" x14ac:dyDescent="0.25">
      <c r="E71899" s="29"/>
    </row>
    <row r="71900" spans="5:5" x14ac:dyDescent="0.25">
      <c r="E71900" s="29"/>
    </row>
    <row r="71901" spans="5:5" x14ac:dyDescent="0.25">
      <c r="E71901" s="29"/>
    </row>
    <row r="71902" spans="5:5" x14ac:dyDescent="0.25">
      <c r="E71902" s="29"/>
    </row>
    <row r="71903" spans="5:5" x14ac:dyDescent="0.25">
      <c r="E71903" s="29"/>
    </row>
    <row r="71904" spans="5:5" x14ac:dyDescent="0.25">
      <c r="E71904" s="29"/>
    </row>
    <row r="71905" spans="5:5" x14ac:dyDescent="0.25">
      <c r="E71905" s="29"/>
    </row>
    <row r="71906" spans="5:5" x14ac:dyDescent="0.25">
      <c r="E71906" s="29"/>
    </row>
    <row r="71907" spans="5:5" x14ac:dyDescent="0.25">
      <c r="E71907" s="29"/>
    </row>
    <row r="71908" spans="5:5" x14ac:dyDescent="0.25">
      <c r="E71908" s="29"/>
    </row>
    <row r="71909" spans="5:5" x14ac:dyDescent="0.25">
      <c r="E71909" s="29"/>
    </row>
    <row r="71910" spans="5:5" x14ac:dyDescent="0.25">
      <c r="E71910" s="29"/>
    </row>
    <row r="71911" spans="5:5" x14ac:dyDescent="0.25">
      <c r="E71911" s="29"/>
    </row>
    <row r="71912" spans="5:5" x14ac:dyDescent="0.25">
      <c r="E71912" s="29"/>
    </row>
    <row r="71913" spans="5:5" x14ac:dyDescent="0.25">
      <c r="E71913" s="29"/>
    </row>
    <row r="71914" spans="5:5" x14ac:dyDescent="0.25">
      <c r="E71914" s="29"/>
    </row>
    <row r="71915" spans="5:5" x14ac:dyDescent="0.25">
      <c r="E71915" s="29"/>
    </row>
    <row r="71916" spans="5:5" x14ac:dyDescent="0.25">
      <c r="E71916" s="29"/>
    </row>
    <row r="71917" spans="5:5" x14ac:dyDescent="0.25">
      <c r="E71917" s="29"/>
    </row>
    <row r="71918" spans="5:5" x14ac:dyDescent="0.25">
      <c r="E71918" s="29"/>
    </row>
    <row r="71919" spans="5:5" x14ac:dyDescent="0.25">
      <c r="E71919" s="29"/>
    </row>
    <row r="71920" spans="5:5" x14ac:dyDescent="0.25">
      <c r="E71920" s="29"/>
    </row>
    <row r="71921" spans="5:5" x14ac:dyDescent="0.25">
      <c r="E71921" s="29"/>
    </row>
    <row r="71922" spans="5:5" x14ac:dyDescent="0.25">
      <c r="E71922" s="29"/>
    </row>
    <row r="71923" spans="5:5" x14ac:dyDescent="0.25">
      <c r="E71923" s="29"/>
    </row>
    <row r="71924" spans="5:5" x14ac:dyDescent="0.25">
      <c r="E71924" s="29"/>
    </row>
    <row r="71925" spans="5:5" x14ac:dyDescent="0.25">
      <c r="E71925" s="29"/>
    </row>
    <row r="71926" spans="5:5" x14ac:dyDescent="0.25">
      <c r="E71926" s="29"/>
    </row>
    <row r="71927" spans="5:5" x14ac:dyDescent="0.25">
      <c r="E71927" s="29"/>
    </row>
    <row r="71928" spans="5:5" x14ac:dyDescent="0.25">
      <c r="E71928" s="29"/>
    </row>
    <row r="71929" spans="5:5" x14ac:dyDescent="0.25">
      <c r="E71929" s="29"/>
    </row>
    <row r="71930" spans="5:5" x14ac:dyDescent="0.25">
      <c r="E71930" s="29"/>
    </row>
    <row r="71931" spans="5:5" x14ac:dyDescent="0.25">
      <c r="E71931" s="29"/>
    </row>
    <row r="71932" spans="5:5" x14ac:dyDescent="0.25">
      <c r="E71932" s="29"/>
    </row>
    <row r="71933" spans="5:5" x14ac:dyDescent="0.25">
      <c r="E71933" s="29"/>
    </row>
    <row r="71934" spans="5:5" x14ac:dyDescent="0.25">
      <c r="E71934" s="29"/>
    </row>
    <row r="71935" spans="5:5" x14ac:dyDescent="0.25">
      <c r="E71935" s="29"/>
    </row>
    <row r="71936" spans="5:5" x14ac:dyDescent="0.25">
      <c r="E71936" s="29"/>
    </row>
    <row r="71937" spans="5:5" x14ac:dyDescent="0.25">
      <c r="E71937" s="29"/>
    </row>
    <row r="71938" spans="5:5" x14ac:dyDescent="0.25">
      <c r="E71938" s="29"/>
    </row>
    <row r="71939" spans="5:5" x14ac:dyDescent="0.25">
      <c r="E71939" s="29"/>
    </row>
    <row r="71940" spans="5:5" x14ac:dyDescent="0.25">
      <c r="E71940" s="29"/>
    </row>
    <row r="71941" spans="5:5" x14ac:dyDescent="0.25">
      <c r="E71941" s="29"/>
    </row>
    <row r="71942" spans="5:5" x14ac:dyDescent="0.25">
      <c r="E71942" s="29"/>
    </row>
    <row r="71943" spans="5:5" x14ac:dyDescent="0.25">
      <c r="E71943" s="29"/>
    </row>
    <row r="71944" spans="5:5" x14ac:dyDescent="0.25">
      <c r="E71944" s="29"/>
    </row>
    <row r="71945" spans="5:5" x14ac:dyDescent="0.25">
      <c r="E71945" s="29"/>
    </row>
    <row r="71946" spans="5:5" x14ac:dyDescent="0.25">
      <c r="E71946" s="29"/>
    </row>
    <row r="71947" spans="5:5" x14ac:dyDescent="0.25">
      <c r="E71947" s="29"/>
    </row>
    <row r="71948" spans="5:5" x14ac:dyDescent="0.25">
      <c r="E71948" s="29"/>
    </row>
    <row r="71949" spans="5:5" x14ac:dyDescent="0.25">
      <c r="E71949" s="29"/>
    </row>
    <row r="71950" spans="5:5" x14ac:dyDescent="0.25">
      <c r="E71950" s="29"/>
    </row>
    <row r="71951" spans="5:5" x14ac:dyDescent="0.25">
      <c r="E71951" s="29"/>
    </row>
    <row r="71952" spans="5:5" x14ac:dyDescent="0.25">
      <c r="E71952" s="29"/>
    </row>
    <row r="71953" spans="5:5" x14ac:dyDescent="0.25">
      <c r="E71953" s="29"/>
    </row>
    <row r="71954" spans="5:5" x14ac:dyDescent="0.25">
      <c r="E71954" s="29"/>
    </row>
    <row r="71955" spans="5:5" x14ac:dyDescent="0.25">
      <c r="E71955" s="29"/>
    </row>
    <row r="71956" spans="5:5" x14ac:dyDescent="0.25">
      <c r="E71956" s="29"/>
    </row>
    <row r="71957" spans="5:5" x14ac:dyDescent="0.25">
      <c r="E71957" s="29"/>
    </row>
    <row r="71958" spans="5:5" x14ac:dyDescent="0.25">
      <c r="E71958" s="29"/>
    </row>
    <row r="71959" spans="5:5" x14ac:dyDescent="0.25">
      <c r="E71959" s="29"/>
    </row>
    <row r="71960" spans="5:5" x14ac:dyDescent="0.25">
      <c r="E71960" s="29"/>
    </row>
    <row r="71961" spans="5:5" x14ac:dyDescent="0.25">
      <c r="E71961" s="29"/>
    </row>
    <row r="71962" spans="5:5" x14ac:dyDescent="0.25">
      <c r="E71962" s="29"/>
    </row>
    <row r="71963" spans="5:5" x14ac:dyDescent="0.25">
      <c r="E71963" s="29"/>
    </row>
    <row r="71964" spans="5:5" x14ac:dyDescent="0.25">
      <c r="E71964" s="29"/>
    </row>
    <row r="71965" spans="5:5" x14ac:dyDescent="0.25">
      <c r="E71965" s="29"/>
    </row>
    <row r="71966" spans="5:5" x14ac:dyDescent="0.25">
      <c r="E71966" s="29"/>
    </row>
    <row r="71967" spans="5:5" x14ac:dyDescent="0.25">
      <c r="E71967" s="29"/>
    </row>
    <row r="71968" spans="5:5" x14ac:dyDescent="0.25">
      <c r="E71968" s="29"/>
    </row>
    <row r="71969" spans="5:5" x14ac:dyDescent="0.25">
      <c r="E71969" s="29"/>
    </row>
    <row r="71970" spans="5:5" x14ac:dyDescent="0.25">
      <c r="E71970" s="29"/>
    </row>
    <row r="71971" spans="5:5" x14ac:dyDescent="0.25">
      <c r="E71971" s="29"/>
    </row>
    <row r="71972" spans="5:5" x14ac:dyDescent="0.25">
      <c r="E71972" s="29"/>
    </row>
    <row r="71973" spans="5:5" x14ac:dyDescent="0.25">
      <c r="E71973" s="29"/>
    </row>
    <row r="71974" spans="5:5" x14ac:dyDescent="0.25">
      <c r="E71974" s="29"/>
    </row>
    <row r="71975" spans="5:5" x14ac:dyDescent="0.25">
      <c r="E71975" s="29"/>
    </row>
    <row r="71976" spans="5:5" x14ac:dyDescent="0.25">
      <c r="E71976" s="29"/>
    </row>
    <row r="71977" spans="5:5" x14ac:dyDescent="0.25">
      <c r="E71977" s="29"/>
    </row>
    <row r="71978" spans="5:5" x14ac:dyDescent="0.25">
      <c r="E71978" s="29"/>
    </row>
    <row r="71979" spans="5:5" x14ac:dyDescent="0.25">
      <c r="E71979" s="29"/>
    </row>
    <row r="71980" spans="5:5" x14ac:dyDescent="0.25">
      <c r="E71980" s="29"/>
    </row>
    <row r="71981" spans="5:5" x14ac:dyDescent="0.25">
      <c r="E71981" s="29"/>
    </row>
    <row r="71982" spans="5:5" x14ac:dyDescent="0.25">
      <c r="E71982" s="29"/>
    </row>
    <row r="71983" spans="5:5" x14ac:dyDescent="0.25">
      <c r="E71983" s="29"/>
    </row>
    <row r="71984" spans="5:5" x14ac:dyDescent="0.25">
      <c r="E71984" s="29"/>
    </row>
    <row r="71985" spans="5:5" x14ac:dyDescent="0.25">
      <c r="E71985" s="29"/>
    </row>
    <row r="71986" spans="5:5" x14ac:dyDescent="0.25">
      <c r="E71986" s="29"/>
    </row>
    <row r="71987" spans="5:5" x14ac:dyDescent="0.25">
      <c r="E71987" s="29"/>
    </row>
    <row r="71988" spans="5:5" x14ac:dyDescent="0.25">
      <c r="E71988" s="29"/>
    </row>
    <row r="71989" spans="5:5" x14ac:dyDescent="0.25">
      <c r="E71989" s="29"/>
    </row>
    <row r="71990" spans="5:5" x14ac:dyDescent="0.25">
      <c r="E71990" s="29"/>
    </row>
    <row r="71991" spans="5:5" x14ac:dyDescent="0.25">
      <c r="E71991" s="29"/>
    </row>
    <row r="71992" spans="5:5" x14ac:dyDescent="0.25">
      <c r="E71992" s="29"/>
    </row>
    <row r="71993" spans="5:5" x14ac:dyDescent="0.25">
      <c r="E71993" s="29"/>
    </row>
    <row r="71994" spans="5:5" x14ac:dyDescent="0.25">
      <c r="E71994" s="29"/>
    </row>
    <row r="71995" spans="5:5" x14ac:dyDescent="0.25">
      <c r="E71995" s="29"/>
    </row>
    <row r="71996" spans="5:5" x14ac:dyDescent="0.25">
      <c r="E71996" s="29"/>
    </row>
    <row r="71997" spans="5:5" x14ac:dyDescent="0.25">
      <c r="E71997" s="29"/>
    </row>
    <row r="71998" spans="5:5" x14ac:dyDescent="0.25">
      <c r="E71998" s="29"/>
    </row>
    <row r="71999" spans="5:5" x14ac:dyDescent="0.25">
      <c r="E71999" s="29"/>
    </row>
    <row r="72000" spans="5:5" x14ac:dyDescent="0.25">
      <c r="E72000" s="29"/>
    </row>
    <row r="72001" spans="5:5" x14ac:dyDescent="0.25">
      <c r="E72001" s="29"/>
    </row>
    <row r="72002" spans="5:5" x14ac:dyDescent="0.25">
      <c r="E72002" s="29"/>
    </row>
    <row r="72003" spans="5:5" x14ac:dyDescent="0.25">
      <c r="E72003" s="29"/>
    </row>
    <row r="72004" spans="5:5" x14ac:dyDescent="0.25">
      <c r="E72004" s="29"/>
    </row>
    <row r="72005" spans="5:5" x14ac:dyDescent="0.25">
      <c r="E72005" s="29"/>
    </row>
    <row r="72006" spans="5:5" x14ac:dyDescent="0.25">
      <c r="E72006" s="29"/>
    </row>
    <row r="72007" spans="5:5" x14ac:dyDescent="0.25">
      <c r="E72007" s="29"/>
    </row>
    <row r="72008" spans="5:5" x14ac:dyDescent="0.25">
      <c r="E72008" s="29"/>
    </row>
    <row r="72009" spans="5:5" x14ac:dyDescent="0.25">
      <c r="E72009" s="29"/>
    </row>
    <row r="72010" spans="5:5" x14ac:dyDescent="0.25">
      <c r="E72010" s="29"/>
    </row>
    <row r="72011" spans="5:5" x14ac:dyDescent="0.25">
      <c r="E72011" s="29"/>
    </row>
    <row r="72012" spans="5:5" x14ac:dyDescent="0.25">
      <c r="E72012" s="29"/>
    </row>
    <row r="72013" spans="5:5" x14ac:dyDescent="0.25">
      <c r="E72013" s="29"/>
    </row>
    <row r="72014" spans="5:5" x14ac:dyDescent="0.25">
      <c r="E72014" s="29"/>
    </row>
    <row r="72015" spans="5:5" x14ac:dyDescent="0.25">
      <c r="E72015" s="29"/>
    </row>
    <row r="72016" spans="5:5" x14ac:dyDescent="0.25">
      <c r="E72016" s="29"/>
    </row>
    <row r="72017" spans="5:5" x14ac:dyDescent="0.25">
      <c r="E72017" s="29"/>
    </row>
    <row r="72018" spans="5:5" x14ac:dyDescent="0.25">
      <c r="E72018" s="29"/>
    </row>
    <row r="72019" spans="5:5" x14ac:dyDescent="0.25">
      <c r="E72019" s="29"/>
    </row>
    <row r="72020" spans="5:5" x14ac:dyDescent="0.25">
      <c r="E72020" s="29"/>
    </row>
    <row r="72021" spans="5:5" x14ac:dyDescent="0.25">
      <c r="E72021" s="29"/>
    </row>
    <row r="72022" spans="5:5" x14ac:dyDescent="0.25">
      <c r="E72022" s="29"/>
    </row>
    <row r="72023" spans="5:5" x14ac:dyDescent="0.25">
      <c r="E72023" s="29"/>
    </row>
    <row r="72024" spans="5:5" x14ac:dyDescent="0.25">
      <c r="E72024" s="29"/>
    </row>
    <row r="72025" spans="5:5" x14ac:dyDescent="0.25">
      <c r="E72025" s="29"/>
    </row>
    <row r="72026" spans="5:5" x14ac:dyDescent="0.25">
      <c r="E72026" s="29"/>
    </row>
    <row r="72027" spans="5:5" x14ac:dyDescent="0.25">
      <c r="E72027" s="29"/>
    </row>
    <row r="72028" spans="5:5" x14ac:dyDescent="0.25">
      <c r="E72028" s="29"/>
    </row>
    <row r="72029" spans="5:5" x14ac:dyDescent="0.25">
      <c r="E72029" s="29"/>
    </row>
    <row r="72030" spans="5:5" x14ac:dyDescent="0.25">
      <c r="E72030" s="29"/>
    </row>
    <row r="72031" spans="5:5" x14ac:dyDescent="0.25">
      <c r="E72031" s="29"/>
    </row>
    <row r="72032" spans="5:5" x14ac:dyDescent="0.25">
      <c r="E72032" s="29"/>
    </row>
    <row r="72033" spans="5:5" x14ac:dyDescent="0.25">
      <c r="E72033" s="29"/>
    </row>
    <row r="72034" spans="5:5" x14ac:dyDescent="0.25">
      <c r="E72034" s="29"/>
    </row>
    <row r="72035" spans="5:5" x14ac:dyDescent="0.25">
      <c r="E72035" s="29"/>
    </row>
    <row r="72036" spans="5:5" x14ac:dyDescent="0.25">
      <c r="E72036" s="29"/>
    </row>
    <row r="72037" spans="5:5" x14ac:dyDescent="0.25">
      <c r="E72037" s="29"/>
    </row>
    <row r="72038" spans="5:5" x14ac:dyDescent="0.25">
      <c r="E72038" s="29"/>
    </row>
    <row r="72039" spans="5:5" x14ac:dyDescent="0.25">
      <c r="E72039" s="29"/>
    </row>
    <row r="72040" spans="5:5" x14ac:dyDescent="0.25">
      <c r="E72040" s="29"/>
    </row>
    <row r="72041" spans="5:5" x14ac:dyDescent="0.25">
      <c r="E72041" s="29"/>
    </row>
    <row r="72042" spans="5:5" x14ac:dyDescent="0.25">
      <c r="E72042" s="29"/>
    </row>
    <row r="72043" spans="5:5" x14ac:dyDescent="0.25">
      <c r="E72043" s="29"/>
    </row>
    <row r="72044" spans="5:5" x14ac:dyDescent="0.25">
      <c r="E72044" s="29"/>
    </row>
    <row r="72045" spans="5:5" x14ac:dyDescent="0.25">
      <c r="E72045" s="29"/>
    </row>
    <row r="72046" spans="5:5" x14ac:dyDescent="0.25">
      <c r="E72046" s="29"/>
    </row>
    <row r="72047" spans="5:5" x14ac:dyDescent="0.25">
      <c r="E72047" s="29"/>
    </row>
    <row r="72048" spans="5:5" x14ac:dyDescent="0.25">
      <c r="E72048" s="29"/>
    </row>
    <row r="72049" spans="5:5" x14ac:dyDescent="0.25">
      <c r="E72049" s="29"/>
    </row>
    <row r="72050" spans="5:5" x14ac:dyDescent="0.25">
      <c r="E72050" s="29"/>
    </row>
    <row r="72051" spans="5:5" x14ac:dyDescent="0.25">
      <c r="E72051" s="29"/>
    </row>
    <row r="72052" spans="5:5" x14ac:dyDescent="0.25">
      <c r="E72052" s="29"/>
    </row>
    <row r="72053" spans="5:5" x14ac:dyDescent="0.25">
      <c r="E72053" s="29"/>
    </row>
    <row r="72054" spans="5:5" x14ac:dyDescent="0.25">
      <c r="E72054" s="29"/>
    </row>
    <row r="72055" spans="5:5" x14ac:dyDescent="0.25">
      <c r="E72055" s="29"/>
    </row>
    <row r="72056" spans="5:5" x14ac:dyDescent="0.25">
      <c r="E72056" s="29"/>
    </row>
    <row r="72057" spans="5:5" x14ac:dyDescent="0.25">
      <c r="E72057" s="29"/>
    </row>
    <row r="72058" spans="5:5" x14ac:dyDescent="0.25">
      <c r="E72058" s="29"/>
    </row>
    <row r="72059" spans="5:5" x14ac:dyDescent="0.25">
      <c r="E72059" s="29"/>
    </row>
    <row r="72060" spans="5:5" x14ac:dyDescent="0.25">
      <c r="E72060" s="29"/>
    </row>
    <row r="72061" spans="5:5" x14ac:dyDescent="0.25">
      <c r="E72061" s="29"/>
    </row>
    <row r="72062" spans="5:5" x14ac:dyDescent="0.25">
      <c r="E72062" s="29"/>
    </row>
    <row r="72063" spans="5:5" x14ac:dyDescent="0.25">
      <c r="E72063" s="29"/>
    </row>
    <row r="72064" spans="5:5" x14ac:dyDescent="0.25">
      <c r="E72064" s="29"/>
    </row>
    <row r="72065" spans="5:5" x14ac:dyDescent="0.25">
      <c r="E72065" s="29"/>
    </row>
    <row r="72066" spans="5:5" x14ac:dyDescent="0.25">
      <c r="E72066" s="29"/>
    </row>
    <row r="72067" spans="5:5" x14ac:dyDescent="0.25">
      <c r="E72067" s="29"/>
    </row>
    <row r="72068" spans="5:5" x14ac:dyDescent="0.25">
      <c r="E72068" s="29"/>
    </row>
    <row r="72069" spans="5:5" x14ac:dyDescent="0.25">
      <c r="E72069" s="29"/>
    </row>
    <row r="72070" spans="5:5" x14ac:dyDescent="0.25">
      <c r="E72070" s="29"/>
    </row>
    <row r="72071" spans="5:5" x14ac:dyDescent="0.25">
      <c r="E72071" s="29"/>
    </row>
    <row r="72072" spans="5:5" x14ac:dyDescent="0.25">
      <c r="E72072" s="29"/>
    </row>
    <row r="72073" spans="5:5" x14ac:dyDescent="0.25">
      <c r="E72073" s="29"/>
    </row>
    <row r="72074" spans="5:5" x14ac:dyDescent="0.25">
      <c r="E72074" s="29"/>
    </row>
    <row r="72075" spans="5:5" x14ac:dyDescent="0.25">
      <c r="E72075" s="29"/>
    </row>
    <row r="72076" spans="5:5" x14ac:dyDescent="0.25">
      <c r="E72076" s="29"/>
    </row>
    <row r="72077" spans="5:5" x14ac:dyDescent="0.25">
      <c r="E72077" s="29"/>
    </row>
    <row r="72078" spans="5:5" x14ac:dyDescent="0.25">
      <c r="E72078" s="29"/>
    </row>
    <row r="72079" spans="5:5" x14ac:dyDescent="0.25">
      <c r="E72079" s="29"/>
    </row>
    <row r="72080" spans="5:5" x14ac:dyDescent="0.25">
      <c r="E72080" s="29"/>
    </row>
    <row r="72081" spans="5:5" x14ac:dyDescent="0.25">
      <c r="E72081" s="29"/>
    </row>
    <row r="72082" spans="5:5" x14ac:dyDescent="0.25">
      <c r="E72082" s="29"/>
    </row>
    <row r="72083" spans="5:5" x14ac:dyDescent="0.25">
      <c r="E72083" s="29"/>
    </row>
    <row r="72084" spans="5:5" x14ac:dyDescent="0.25">
      <c r="E72084" s="29"/>
    </row>
    <row r="72085" spans="5:5" x14ac:dyDescent="0.25">
      <c r="E72085" s="29"/>
    </row>
    <row r="72086" spans="5:5" x14ac:dyDescent="0.25">
      <c r="E72086" s="29"/>
    </row>
    <row r="72087" spans="5:5" x14ac:dyDescent="0.25">
      <c r="E72087" s="29"/>
    </row>
    <row r="72088" spans="5:5" x14ac:dyDescent="0.25">
      <c r="E72088" s="29"/>
    </row>
    <row r="72089" spans="5:5" x14ac:dyDescent="0.25">
      <c r="E72089" s="29"/>
    </row>
    <row r="72090" spans="5:5" x14ac:dyDescent="0.25">
      <c r="E72090" s="29"/>
    </row>
    <row r="72091" spans="5:5" x14ac:dyDescent="0.25">
      <c r="E72091" s="29"/>
    </row>
    <row r="72092" spans="5:5" x14ac:dyDescent="0.25">
      <c r="E72092" s="29"/>
    </row>
    <row r="72093" spans="5:5" x14ac:dyDescent="0.25">
      <c r="E72093" s="29"/>
    </row>
    <row r="72094" spans="5:5" x14ac:dyDescent="0.25">
      <c r="E72094" s="29"/>
    </row>
    <row r="72095" spans="5:5" x14ac:dyDescent="0.25">
      <c r="E72095" s="29"/>
    </row>
    <row r="72096" spans="5:5" x14ac:dyDescent="0.25">
      <c r="E72096" s="29"/>
    </row>
    <row r="72097" spans="5:5" x14ac:dyDescent="0.25">
      <c r="E72097" s="29"/>
    </row>
    <row r="72098" spans="5:5" x14ac:dyDescent="0.25">
      <c r="E72098" s="29"/>
    </row>
    <row r="72099" spans="5:5" x14ac:dyDescent="0.25">
      <c r="E72099" s="29"/>
    </row>
    <row r="72100" spans="5:5" x14ac:dyDescent="0.25">
      <c r="E72100" s="29"/>
    </row>
    <row r="72101" spans="5:5" x14ac:dyDescent="0.25">
      <c r="E72101" s="29"/>
    </row>
    <row r="72102" spans="5:5" x14ac:dyDescent="0.25">
      <c r="E72102" s="29"/>
    </row>
    <row r="72103" spans="5:5" x14ac:dyDescent="0.25">
      <c r="E72103" s="29"/>
    </row>
    <row r="72104" spans="5:5" x14ac:dyDescent="0.25">
      <c r="E72104" s="29"/>
    </row>
    <row r="72105" spans="5:5" x14ac:dyDescent="0.25">
      <c r="E72105" s="29"/>
    </row>
    <row r="72106" spans="5:5" x14ac:dyDescent="0.25">
      <c r="E72106" s="29"/>
    </row>
    <row r="72107" spans="5:5" x14ac:dyDescent="0.25">
      <c r="E72107" s="29"/>
    </row>
    <row r="72108" spans="5:5" x14ac:dyDescent="0.25">
      <c r="E72108" s="29"/>
    </row>
    <row r="72109" spans="5:5" x14ac:dyDescent="0.25">
      <c r="E72109" s="29"/>
    </row>
    <row r="72110" spans="5:5" x14ac:dyDescent="0.25">
      <c r="E72110" s="29"/>
    </row>
    <row r="72111" spans="5:5" x14ac:dyDescent="0.25">
      <c r="E72111" s="29"/>
    </row>
    <row r="72112" spans="5:5" x14ac:dyDescent="0.25">
      <c r="E72112" s="29"/>
    </row>
    <row r="72113" spans="5:5" x14ac:dyDescent="0.25">
      <c r="E72113" s="29"/>
    </row>
    <row r="72114" spans="5:5" x14ac:dyDescent="0.25">
      <c r="E72114" s="29"/>
    </row>
    <row r="72115" spans="5:5" x14ac:dyDescent="0.25">
      <c r="E72115" s="29"/>
    </row>
    <row r="72116" spans="5:5" x14ac:dyDescent="0.25">
      <c r="E72116" s="29"/>
    </row>
    <row r="72117" spans="5:5" x14ac:dyDescent="0.25">
      <c r="E72117" s="29"/>
    </row>
    <row r="72118" spans="5:5" x14ac:dyDescent="0.25">
      <c r="E72118" s="29"/>
    </row>
    <row r="72119" spans="5:5" x14ac:dyDescent="0.25">
      <c r="E72119" s="29"/>
    </row>
    <row r="72120" spans="5:5" x14ac:dyDescent="0.25">
      <c r="E72120" s="29"/>
    </row>
    <row r="72121" spans="5:5" x14ac:dyDescent="0.25">
      <c r="E72121" s="29"/>
    </row>
    <row r="72122" spans="5:5" x14ac:dyDescent="0.25">
      <c r="E72122" s="29"/>
    </row>
    <row r="72123" spans="5:5" x14ac:dyDescent="0.25">
      <c r="E72123" s="29"/>
    </row>
    <row r="72124" spans="5:5" x14ac:dyDescent="0.25">
      <c r="E72124" s="29"/>
    </row>
    <row r="72125" spans="5:5" x14ac:dyDescent="0.25">
      <c r="E72125" s="29"/>
    </row>
    <row r="72126" spans="5:5" x14ac:dyDescent="0.25">
      <c r="E72126" s="29"/>
    </row>
    <row r="72127" spans="5:5" x14ac:dyDescent="0.25">
      <c r="E72127" s="29"/>
    </row>
    <row r="72128" spans="5:5" x14ac:dyDescent="0.25">
      <c r="E72128" s="29"/>
    </row>
    <row r="72129" spans="5:5" x14ac:dyDescent="0.25">
      <c r="E72129" s="29"/>
    </row>
    <row r="72130" spans="5:5" x14ac:dyDescent="0.25">
      <c r="E72130" s="29"/>
    </row>
    <row r="72131" spans="5:5" x14ac:dyDescent="0.25">
      <c r="E72131" s="29"/>
    </row>
    <row r="72132" spans="5:5" x14ac:dyDescent="0.25">
      <c r="E72132" s="29"/>
    </row>
    <row r="72133" spans="5:5" x14ac:dyDescent="0.25">
      <c r="E72133" s="29"/>
    </row>
    <row r="72134" spans="5:5" x14ac:dyDescent="0.25">
      <c r="E72134" s="29"/>
    </row>
    <row r="72135" spans="5:5" x14ac:dyDescent="0.25">
      <c r="E72135" s="29"/>
    </row>
    <row r="72136" spans="5:5" x14ac:dyDescent="0.25">
      <c r="E72136" s="29"/>
    </row>
    <row r="72137" spans="5:5" x14ac:dyDescent="0.25">
      <c r="E72137" s="29"/>
    </row>
    <row r="72138" spans="5:5" x14ac:dyDescent="0.25">
      <c r="E72138" s="29"/>
    </row>
    <row r="72139" spans="5:5" x14ac:dyDescent="0.25">
      <c r="E72139" s="29"/>
    </row>
    <row r="72140" spans="5:5" x14ac:dyDescent="0.25">
      <c r="E72140" s="29"/>
    </row>
    <row r="72141" spans="5:5" x14ac:dyDescent="0.25">
      <c r="E72141" s="29"/>
    </row>
    <row r="72142" spans="5:5" x14ac:dyDescent="0.25">
      <c r="E72142" s="29"/>
    </row>
    <row r="72143" spans="5:5" x14ac:dyDescent="0.25">
      <c r="E72143" s="29"/>
    </row>
    <row r="72144" spans="5:5" x14ac:dyDescent="0.25">
      <c r="E72144" s="29"/>
    </row>
    <row r="72145" spans="5:5" x14ac:dyDescent="0.25">
      <c r="E72145" s="29"/>
    </row>
    <row r="72146" spans="5:5" x14ac:dyDescent="0.25">
      <c r="E72146" s="29"/>
    </row>
    <row r="72147" spans="5:5" x14ac:dyDescent="0.25">
      <c r="E72147" s="29"/>
    </row>
    <row r="72148" spans="5:5" x14ac:dyDescent="0.25">
      <c r="E72148" s="29"/>
    </row>
    <row r="72149" spans="5:5" x14ac:dyDescent="0.25">
      <c r="E72149" s="29"/>
    </row>
    <row r="72150" spans="5:5" x14ac:dyDescent="0.25">
      <c r="E72150" s="29"/>
    </row>
    <row r="72151" spans="5:5" x14ac:dyDescent="0.25">
      <c r="E72151" s="29"/>
    </row>
    <row r="72152" spans="5:5" x14ac:dyDescent="0.25">
      <c r="E72152" s="29"/>
    </row>
    <row r="72153" spans="5:5" x14ac:dyDescent="0.25">
      <c r="E72153" s="29"/>
    </row>
    <row r="72154" spans="5:5" x14ac:dyDescent="0.25">
      <c r="E72154" s="29"/>
    </row>
    <row r="72155" spans="5:5" x14ac:dyDescent="0.25">
      <c r="E72155" s="29"/>
    </row>
    <row r="72156" spans="5:5" x14ac:dyDescent="0.25">
      <c r="E72156" s="29"/>
    </row>
    <row r="72157" spans="5:5" x14ac:dyDescent="0.25">
      <c r="E72157" s="29"/>
    </row>
    <row r="72158" spans="5:5" x14ac:dyDescent="0.25">
      <c r="E72158" s="29"/>
    </row>
    <row r="72159" spans="5:5" x14ac:dyDescent="0.25">
      <c r="E72159" s="29"/>
    </row>
    <row r="72160" spans="5:5" x14ac:dyDescent="0.25">
      <c r="E72160" s="29"/>
    </row>
    <row r="72161" spans="5:5" x14ac:dyDescent="0.25">
      <c r="E72161" s="29"/>
    </row>
    <row r="72162" spans="5:5" x14ac:dyDescent="0.25">
      <c r="E72162" s="29"/>
    </row>
    <row r="72163" spans="5:5" x14ac:dyDescent="0.25">
      <c r="E72163" s="29"/>
    </row>
    <row r="72164" spans="5:5" x14ac:dyDescent="0.25">
      <c r="E72164" s="29"/>
    </row>
    <row r="72165" spans="5:5" x14ac:dyDescent="0.25">
      <c r="E72165" s="29"/>
    </row>
    <row r="72166" spans="5:5" x14ac:dyDescent="0.25">
      <c r="E72166" s="29"/>
    </row>
    <row r="72167" spans="5:5" x14ac:dyDescent="0.25">
      <c r="E72167" s="29"/>
    </row>
    <row r="72168" spans="5:5" x14ac:dyDescent="0.25">
      <c r="E72168" s="29"/>
    </row>
    <row r="72169" spans="5:5" x14ac:dyDescent="0.25">
      <c r="E72169" s="29"/>
    </row>
    <row r="72170" spans="5:5" x14ac:dyDescent="0.25">
      <c r="E72170" s="29"/>
    </row>
    <row r="72171" spans="5:5" x14ac:dyDescent="0.25">
      <c r="E72171" s="29"/>
    </row>
    <row r="72172" spans="5:5" x14ac:dyDescent="0.25">
      <c r="E72172" s="29"/>
    </row>
    <row r="72173" spans="5:5" x14ac:dyDescent="0.25">
      <c r="E72173" s="29"/>
    </row>
    <row r="72174" spans="5:5" x14ac:dyDescent="0.25">
      <c r="E72174" s="29"/>
    </row>
    <row r="72175" spans="5:5" x14ac:dyDescent="0.25">
      <c r="E72175" s="29"/>
    </row>
    <row r="72176" spans="5:5" x14ac:dyDescent="0.25">
      <c r="E72176" s="29"/>
    </row>
    <row r="72177" spans="5:5" x14ac:dyDescent="0.25">
      <c r="E72177" s="29"/>
    </row>
    <row r="72178" spans="5:5" x14ac:dyDescent="0.25">
      <c r="E72178" s="29"/>
    </row>
    <row r="72179" spans="5:5" x14ac:dyDescent="0.25">
      <c r="E72179" s="29"/>
    </row>
    <row r="72180" spans="5:5" x14ac:dyDescent="0.25">
      <c r="E72180" s="29"/>
    </row>
    <row r="72181" spans="5:5" x14ac:dyDescent="0.25">
      <c r="E72181" s="29"/>
    </row>
    <row r="72182" spans="5:5" x14ac:dyDescent="0.25">
      <c r="E72182" s="29"/>
    </row>
    <row r="72183" spans="5:5" x14ac:dyDescent="0.25">
      <c r="E72183" s="29"/>
    </row>
    <row r="72184" spans="5:5" x14ac:dyDescent="0.25">
      <c r="E72184" s="29"/>
    </row>
    <row r="72185" spans="5:5" x14ac:dyDescent="0.25">
      <c r="E72185" s="29"/>
    </row>
    <row r="72186" spans="5:5" x14ac:dyDescent="0.25">
      <c r="E72186" s="29"/>
    </row>
    <row r="72187" spans="5:5" x14ac:dyDescent="0.25">
      <c r="E72187" s="29"/>
    </row>
    <row r="72188" spans="5:5" x14ac:dyDescent="0.25">
      <c r="E72188" s="29"/>
    </row>
    <row r="72189" spans="5:5" x14ac:dyDescent="0.25">
      <c r="E72189" s="29"/>
    </row>
    <row r="72190" spans="5:5" x14ac:dyDescent="0.25">
      <c r="E72190" s="29"/>
    </row>
    <row r="72191" spans="5:5" x14ac:dyDescent="0.25">
      <c r="E72191" s="29"/>
    </row>
    <row r="72192" spans="5:5" x14ac:dyDescent="0.25">
      <c r="E72192" s="29"/>
    </row>
    <row r="72193" spans="5:5" x14ac:dyDescent="0.25">
      <c r="E72193" s="29"/>
    </row>
    <row r="72194" spans="5:5" x14ac:dyDescent="0.25">
      <c r="E72194" s="29"/>
    </row>
    <row r="72195" spans="5:5" x14ac:dyDescent="0.25">
      <c r="E72195" s="29"/>
    </row>
    <row r="72196" spans="5:5" x14ac:dyDescent="0.25">
      <c r="E72196" s="29"/>
    </row>
    <row r="72197" spans="5:5" x14ac:dyDescent="0.25">
      <c r="E72197" s="29"/>
    </row>
    <row r="72198" spans="5:5" x14ac:dyDescent="0.25">
      <c r="E72198" s="29"/>
    </row>
    <row r="72199" spans="5:5" x14ac:dyDescent="0.25">
      <c r="E72199" s="29"/>
    </row>
    <row r="72200" spans="5:5" x14ac:dyDescent="0.25">
      <c r="E72200" s="29"/>
    </row>
    <row r="72201" spans="5:5" x14ac:dyDescent="0.25">
      <c r="E72201" s="29"/>
    </row>
    <row r="72202" spans="5:5" x14ac:dyDescent="0.25">
      <c r="E72202" s="29"/>
    </row>
    <row r="72203" spans="5:5" x14ac:dyDescent="0.25">
      <c r="E72203" s="29"/>
    </row>
    <row r="72204" spans="5:5" x14ac:dyDescent="0.25">
      <c r="E72204" s="29"/>
    </row>
    <row r="72205" spans="5:5" x14ac:dyDescent="0.25">
      <c r="E72205" s="29"/>
    </row>
    <row r="72206" spans="5:5" x14ac:dyDescent="0.25">
      <c r="E72206" s="29"/>
    </row>
    <row r="72207" spans="5:5" x14ac:dyDescent="0.25">
      <c r="E72207" s="29"/>
    </row>
    <row r="72208" spans="5:5" x14ac:dyDescent="0.25">
      <c r="E72208" s="29"/>
    </row>
    <row r="72209" spans="5:5" x14ac:dyDescent="0.25">
      <c r="E72209" s="29"/>
    </row>
    <row r="72210" spans="5:5" x14ac:dyDescent="0.25">
      <c r="E72210" s="29"/>
    </row>
    <row r="72211" spans="5:5" x14ac:dyDescent="0.25">
      <c r="E72211" s="29"/>
    </row>
    <row r="72212" spans="5:5" x14ac:dyDescent="0.25">
      <c r="E72212" s="29"/>
    </row>
    <row r="72213" spans="5:5" x14ac:dyDescent="0.25">
      <c r="E72213" s="29"/>
    </row>
    <row r="72214" spans="5:5" x14ac:dyDescent="0.25">
      <c r="E72214" s="29"/>
    </row>
    <row r="72215" spans="5:5" x14ac:dyDescent="0.25">
      <c r="E72215" s="29"/>
    </row>
    <row r="72216" spans="5:5" x14ac:dyDescent="0.25">
      <c r="E72216" s="29"/>
    </row>
    <row r="72217" spans="5:5" x14ac:dyDescent="0.25">
      <c r="E72217" s="29"/>
    </row>
    <row r="72218" spans="5:5" x14ac:dyDescent="0.25">
      <c r="E72218" s="29"/>
    </row>
    <row r="72219" spans="5:5" x14ac:dyDescent="0.25">
      <c r="E72219" s="29"/>
    </row>
    <row r="72220" spans="5:5" x14ac:dyDescent="0.25">
      <c r="E72220" s="29"/>
    </row>
    <row r="72221" spans="5:5" x14ac:dyDescent="0.25">
      <c r="E72221" s="29"/>
    </row>
    <row r="72222" spans="5:5" x14ac:dyDescent="0.25">
      <c r="E72222" s="29"/>
    </row>
    <row r="72223" spans="5:5" x14ac:dyDescent="0.25">
      <c r="E72223" s="29"/>
    </row>
    <row r="72224" spans="5:5" x14ac:dyDescent="0.25">
      <c r="E72224" s="29"/>
    </row>
    <row r="72225" spans="5:5" x14ac:dyDescent="0.25">
      <c r="E72225" s="29"/>
    </row>
    <row r="72226" spans="5:5" x14ac:dyDescent="0.25">
      <c r="E72226" s="29"/>
    </row>
    <row r="72227" spans="5:5" x14ac:dyDescent="0.25">
      <c r="E72227" s="29"/>
    </row>
    <row r="72228" spans="5:5" x14ac:dyDescent="0.25">
      <c r="E72228" s="29"/>
    </row>
    <row r="72229" spans="5:5" x14ac:dyDescent="0.25">
      <c r="E72229" s="29"/>
    </row>
    <row r="72230" spans="5:5" x14ac:dyDescent="0.25">
      <c r="E72230" s="29"/>
    </row>
    <row r="72231" spans="5:5" x14ac:dyDescent="0.25">
      <c r="E72231" s="29"/>
    </row>
    <row r="72232" spans="5:5" x14ac:dyDescent="0.25">
      <c r="E72232" s="29"/>
    </row>
    <row r="72233" spans="5:5" x14ac:dyDescent="0.25">
      <c r="E72233" s="29"/>
    </row>
    <row r="72234" spans="5:5" x14ac:dyDescent="0.25">
      <c r="E72234" s="29"/>
    </row>
    <row r="72235" spans="5:5" x14ac:dyDescent="0.25">
      <c r="E72235" s="29"/>
    </row>
    <row r="72236" spans="5:5" x14ac:dyDescent="0.25">
      <c r="E72236" s="29"/>
    </row>
    <row r="72237" spans="5:5" x14ac:dyDescent="0.25">
      <c r="E72237" s="29"/>
    </row>
    <row r="72238" spans="5:5" x14ac:dyDescent="0.25">
      <c r="E72238" s="29"/>
    </row>
    <row r="72239" spans="5:5" x14ac:dyDescent="0.25">
      <c r="E72239" s="29"/>
    </row>
    <row r="72240" spans="5:5" x14ac:dyDescent="0.25">
      <c r="E72240" s="29"/>
    </row>
    <row r="72241" spans="5:5" x14ac:dyDescent="0.25">
      <c r="E72241" s="29"/>
    </row>
    <row r="72242" spans="5:5" x14ac:dyDescent="0.25">
      <c r="E72242" s="29"/>
    </row>
    <row r="72243" spans="5:5" x14ac:dyDescent="0.25">
      <c r="E72243" s="29"/>
    </row>
    <row r="72244" spans="5:5" x14ac:dyDescent="0.25">
      <c r="E72244" s="29"/>
    </row>
    <row r="72245" spans="5:5" x14ac:dyDescent="0.25">
      <c r="E72245" s="29"/>
    </row>
    <row r="72246" spans="5:5" x14ac:dyDescent="0.25">
      <c r="E72246" s="29"/>
    </row>
    <row r="72247" spans="5:5" x14ac:dyDescent="0.25">
      <c r="E72247" s="29"/>
    </row>
    <row r="72248" spans="5:5" x14ac:dyDescent="0.25">
      <c r="E72248" s="29"/>
    </row>
    <row r="72249" spans="5:5" x14ac:dyDescent="0.25">
      <c r="E72249" s="29"/>
    </row>
    <row r="72250" spans="5:5" x14ac:dyDescent="0.25">
      <c r="E72250" s="29"/>
    </row>
    <row r="72251" spans="5:5" x14ac:dyDescent="0.25">
      <c r="E72251" s="29"/>
    </row>
    <row r="72252" spans="5:5" x14ac:dyDescent="0.25">
      <c r="E72252" s="29"/>
    </row>
    <row r="72253" spans="5:5" x14ac:dyDescent="0.25">
      <c r="E72253" s="29"/>
    </row>
    <row r="72254" spans="5:5" x14ac:dyDescent="0.25">
      <c r="E72254" s="29"/>
    </row>
    <row r="72255" spans="5:5" x14ac:dyDescent="0.25">
      <c r="E72255" s="29"/>
    </row>
    <row r="72256" spans="5:5" x14ac:dyDescent="0.25">
      <c r="E72256" s="29"/>
    </row>
    <row r="72257" spans="5:5" x14ac:dyDescent="0.25">
      <c r="E72257" s="29"/>
    </row>
    <row r="72258" spans="5:5" x14ac:dyDescent="0.25">
      <c r="E72258" s="29"/>
    </row>
    <row r="72259" spans="5:5" x14ac:dyDescent="0.25">
      <c r="E72259" s="29"/>
    </row>
    <row r="72260" spans="5:5" x14ac:dyDescent="0.25">
      <c r="E72260" s="29"/>
    </row>
    <row r="72261" spans="5:5" x14ac:dyDescent="0.25">
      <c r="E72261" s="29"/>
    </row>
    <row r="72262" spans="5:5" x14ac:dyDescent="0.25">
      <c r="E72262" s="29"/>
    </row>
    <row r="72263" spans="5:5" x14ac:dyDescent="0.25">
      <c r="E72263" s="29"/>
    </row>
    <row r="72264" spans="5:5" x14ac:dyDescent="0.25">
      <c r="E72264" s="29"/>
    </row>
    <row r="72265" spans="5:5" x14ac:dyDescent="0.25">
      <c r="E72265" s="29"/>
    </row>
    <row r="72266" spans="5:5" x14ac:dyDescent="0.25">
      <c r="E72266" s="29"/>
    </row>
    <row r="72267" spans="5:5" x14ac:dyDescent="0.25">
      <c r="E72267" s="29"/>
    </row>
    <row r="72268" spans="5:5" x14ac:dyDescent="0.25">
      <c r="E72268" s="29"/>
    </row>
    <row r="72269" spans="5:5" x14ac:dyDescent="0.25">
      <c r="E72269" s="29"/>
    </row>
    <row r="72270" spans="5:5" x14ac:dyDescent="0.25">
      <c r="E72270" s="29"/>
    </row>
    <row r="72271" spans="5:5" x14ac:dyDescent="0.25">
      <c r="E72271" s="29"/>
    </row>
    <row r="72272" spans="5:5" x14ac:dyDescent="0.25">
      <c r="E72272" s="29"/>
    </row>
    <row r="72273" spans="5:5" x14ac:dyDescent="0.25">
      <c r="E72273" s="29"/>
    </row>
    <row r="72274" spans="5:5" x14ac:dyDescent="0.25">
      <c r="E72274" s="29"/>
    </row>
    <row r="72275" spans="5:5" x14ac:dyDescent="0.25">
      <c r="E72275" s="29"/>
    </row>
    <row r="72276" spans="5:5" x14ac:dyDescent="0.25">
      <c r="E72276" s="29"/>
    </row>
    <row r="72277" spans="5:5" x14ac:dyDescent="0.25">
      <c r="E72277" s="29"/>
    </row>
    <row r="72278" spans="5:5" x14ac:dyDescent="0.25">
      <c r="E72278" s="29"/>
    </row>
    <row r="72279" spans="5:5" x14ac:dyDescent="0.25">
      <c r="E72279" s="29"/>
    </row>
    <row r="72280" spans="5:5" x14ac:dyDescent="0.25">
      <c r="E72280" s="29"/>
    </row>
    <row r="72281" spans="5:5" x14ac:dyDescent="0.25">
      <c r="E72281" s="29"/>
    </row>
    <row r="72282" spans="5:5" x14ac:dyDescent="0.25">
      <c r="E72282" s="29"/>
    </row>
    <row r="72283" spans="5:5" x14ac:dyDescent="0.25">
      <c r="E72283" s="29"/>
    </row>
    <row r="72284" spans="5:5" x14ac:dyDescent="0.25">
      <c r="E72284" s="29"/>
    </row>
    <row r="72285" spans="5:5" x14ac:dyDescent="0.25">
      <c r="E72285" s="29"/>
    </row>
    <row r="72286" spans="5:5" x14ac:dyDescent="0.25">
      <c r="E72286" s="29"/>
    </row>
    <row r="72287" spans="5:5" x14ac:dyDescent="0.25">
      <c r="E72287" s="29"/>
    </row>
    <row r="72288" spans="5:5" x14ac:dyDescent="0.25">
      <c r="E72288" s="29"/>
    </row>
    <row r="72289" spans="5:5" x14ac:dyDescent="0.25">
      <c r="E72289" s="29"/>
    </row>
    <row r="72290" spans="5:5" x14ac:dyDescent="0.25">
      <c r="E72290" s="29"/>
    </row>
    <row r="72291" spans="5:5" x14ac:dyDescent="0.25">
      <c r="E72291" s="29"/>
    </row>
    <row r="72292" spans="5:5" x14ac:dyDescent="0.25">
      <c r="E72292" s="29"/>
    </row>
    <row r="72293" spans="5:5" x14ac:dyDescent="0.25">
      <c r="E72293" s="29"/>
    </row>
    <row r="72294" spans="5:5" x14ac:dyDescent="0.25">
      <c r="E72294" s="29"/>
    </row>
    <row r="72295" spans="5:5" x14ac:dyDescent="0.25">
      <c r="E72295" s="29"/>
    </row>
    <row r="72296" spans="5:5" x14ac:dyDescent="0.25">
      <c r="E72296" s="29"/>
    </row>
    <row r="72297" spans="5:5" x14ac:dyDescent="0.25">
      <c r="E72297" s="29"/>
    </row>
    <row r="72298" spans="5:5" x14ac:dyDescent="0.25">
      <c r="E72298" s="29"/>
    </row>
    <row r="72299" spans="5:5" x14ac:dyDescent="0.25">
      <c r="E72299" s="29"/>
    </row>
    <row r="72300" spans="5:5" x14ac:dyDescent="0.25">
      <c r="E72300" s="29"/>
    </row>
    <row r="72301" spans="5:5" x14ac:dyDescent="0.25">
      <c r="E72301" s="29"/>
    </row>
    <row r="72302" spans="5:5" x14ac:dyDescent="0.25">
      <c r="E72302" s="29"/>
    </row>
    <row r="72303" spans="5:5" x14ac:dyDescent="0.25">
      <c r="E72303" s="29"/>
    </row>
    <row r="72304" spans="5:5" x14ac:dyDescent="0.25">
      <c r="E72304" s="29"/>
    </row>
    <row r="72305" spans="5:5" x14ac:dyDescent="0.25">
      <c r="E72305" s="29"/>
    </row>
    <row r="72306" spans="5:5" x14ac:dyDescent="0.25">
      <c r="E72306" s="29"/>
    </row>
    <row r="72307" spans="5:5" x14ac:dyDescent="0.25">
      <c r="E72307" s="29"/>
    </row>
    <row r="72308" spans="5:5" x14ac:dyDescent="0.25">
      <c r="E72308" s="29"/>
    </row>
    <row r="72309" spans="5:5" x14ac:dyDescent="0.25">
      <c r="E72309" s="29"/>
    </row>
    <row r="72310" spans="5:5" x14ac:dyDescent="0.25">
      <c r="E72310" s="29"/>
    </row>
    <row r="72311" spans="5:5" x14ac:dyDescent="0.25">
      <c r="E72311" s="29"/>
    </row>
    <row r="72312" spans="5:5" x14ac:dyDescent="0.25">
      <c r="E72312" s="29"/>
    </row>
    <row r="72313" spans="5:5" x14ac:dyDescent="0.25">
      <c r="E72313" s="29"/>
    </row>
    <row r="72314" spans="5:5" x14ac:dyDescent="0.25">
      <c r="E72314" s="29"/>
    </row>
    <row r="72315" spans="5:5" x14ac:dyDescent="0.25">
      <c r="E72315" s="29"/>
    </row>
    <row r="72316" spans="5:5" x14ac:dyDescent="0.25">
      <c r="E72316" s="29"/>
    </row>
    <row r="72317" spans="5:5" x14ac:dyDescent="0.25">
      <c r="E72317" s="29"/>
    </row>
    <row r="72318" spans="5:5" x14ac:dyDescent="0.25">
      <c r="E72318" s="29"/>
    </row>
    <row r="72319" spans="5:5" x14ac:dyDescent="0.25">
      <c r="E72319" s="29"/>
    </row>
    <row r="72320" spans="5:5" x14ac:dyDescent="0.25">
      <c r="E72320" s="29"/>
    </row>
    <row r="72321" spans="5:5" x14ac:dyDescent="0.25">
      <c r="E72321" s="29"/>
    </row>
    <row r="72322" spans="5:5" x14ac:dyDescent="0.25">
      <c r="E72322" s="29"/>
    </row>
    <row r="72323" spans="5:5" x14ac:dyDescent="0.25">
      <c r="E72323" s="29"/>
    </row>
    <row r="72324" spans="5:5" x14ac:dyDescent="0.25">
      <c r="E72324" s="29"/>
    </row>
    <row r="72325" spans="5:5" x14ac:dyDescent="0.25">
      <c r="E72325" s="29"/>
    </row>
    <row r="72326" spans="5:5" x14ac:dyDescent="0.25">
      <c r="E72326" s="29"/>
    </row>
    <row r="72327" spans="5:5" x14ac:dyDescent="0.25">
      <c r="E72327" s="29"/>
    </row>
    <row r="72328" spans="5:5" x14ac:dyDescent="0.25">
      <c r="E72328" s="29"/>
    </row>
    <row r="72329" spans="5:5" x14ac:dyDescent="0.25">
      <c r="E72329" s="29"/>
    </row>
    <row r="72330" spans="5:5" x14ac:dyDescent="0.25">
      <c r="E72330" s="29"/>
    </row>
    <row r="72331" spans="5:5" x14ac:dyDescent="0.25">
      <c r="E72331" s="29"/>
    </row>
    <row r="72332" spans="5:5" x14ac:dyDescent="0.25">
      <c r="E72332" s="29"/>
    </row>
    <row r="72333" spans="5:5" x14ac:dyDescent="0.25">
      <c r="E72333" s="29"/>
    </row>
    <row r="72334" spans="5:5" x14ac:dyDescent="0.25">
      <c r="E72334" s="29"/>
    </row>
    <row r="72335" spans="5:5" x14ac:dyDescent="0.25">
      <c r="E72335" s="29"/>
    </row>
    <row r="72336" spans="5:5" x14ac:dyDescent="0.25">
      <c r="E72336" s="29"/>
    </row>
    <row r="72337" spans="5:5" x14ac:dyDescent="0.25">
      <c r="E72337" s="29"/>
    </row>
    <row r="72338" spans="5:5" x14ac:dyDescent="0.25">
      <c r="E72338" s="29"/>
    </row>
    <row r="72339" spans="5:5" x14ac:dyDescent="0.25">
      <c r="E72339" s="29"/>
    </row>
    <row r="72340" spans="5:5" x14ac:dyDescent="0.25">
      <c r="E72340" s="29"/>
    </row>
    <row r="72341" spans="5:5" x14ac:dyDescent="0.25">
      <c r="E72341" s="29"/>
    </row>
    <row r="72342" spans="5:5" x14ac:dyDescent="0.25">
      <c r="E72342" s="29"/>
    </row>
    <row r="72343" spans="5:5" x14ac:dyDescent="0.25">
      <c r="E72343" s="29"/>
    </row>
    <row r="72344" spans="5:5" x14ac:dyDescent="0.25">
      <c r="E72344" s="29"/>
    </row>
    <row r="72345" spans="5:5" x14ac:dyDescent="0.25">
      <c r="E72345" s="29"/>
    </row>
    <row r="72346" spans="5:5" x14ac:dyDescent="0.25">
      <c r="E72346" s="29"/>
    </row>
    <row r="72347" spans="5:5" x14ac:dyDescent="0.25">
      <c r="E72347" s="29"/>
    </row>
    <row r="72348" spans="5:5" x14ac:dyDescent="0.25">
      <c r="E72348" s="29"/>
    </row>
    <row r="72349" spans="5:5" x14ac:dyDescent="0.25">
      <c r="E72349" s="29"/>
    </row>
    <row r="72350" spans="5:5" x14ac:dyDescent="0.25">
      <c r="E72350" s="29"/>
    </row>
    <row r="72351" spans="5:5" x14ac:dyDescent="0.25">
      <c r="E72351" s="29"/>
    </row>
    <row r="72352" spans="5:5" x14ac:dyDescent="0.25">
      <c r="E72352" s="29"/>
    </row>
    <row r="72353" spans="5:5" x14ac:dyDescent="0.25">
      <c r="E72353" s="29"/>
    </row>
    <row r="72354" spans="5:5" x14ac:dyDescent="0.25">
      <c r="E72354" s="29"/>
    </row>
    <row r="72355" spans="5:5" x14ac:dyDescent="0.25">
      <c r="E72355" s="29"/>
    </row>
    <row r="72356" spans="5:5" x14ac:dyDescent="0.25">
      <c r="E72356" s="29"/>
    </row>
    <row r="72357" spans="5:5" x14ac:dyDescent="0.25">
      <c r="E72357" s="29"/>
    </row>
    <row r="72358" spans="5:5" x14ac:dyDescent="0.25">
      <c r="E72358" s="29"/>
    </row>
    <row r="72359" spans="5:5" x14ac:dyDescent="0.25">
      <c r="E72359" s="29"/>
    </row>
    <row r="72360" spans="5:5" x14ac:dyDescent="0.25">
      <c r="E72360" s="29"/>
    </row>
    <row r="72361" spans="5:5" x14ac:dyDescent="0.25">
      <c r="E72361" s="29"/>
    </row>
    <row r="72362" spans="5:5" x14ac:dyDescent="0.25">
      <c r="E72362" s="29"/>
    </row>
    <row r="72363" spans="5:5" x14ac:dyDescent="0.25">
      <c r="E72363" s="29"/>
    </row>
    <row r="72364" spans="5:5" x14ac:dyDescent="0.25">
      <c r="E72364" s="29"/>
    </row>
    <row r="72365" spans="5:5" x14ac:dyDescent="0.25">
      <c r="E72365" s="29"/>
    </row>
    <row r="72366" spans="5:5" x14ac:dyDescent="0.25">
      <c r="E72366" s="29"/>
    </row>
    <row r="72367" spans="5:5" x14ac:dyDescent="0.25">
      <c r="E72367" s="29"/>
    </row>
    <row r="72368" spans="5:5" x14ac:dyDescent="0.25">
      <c r="E72368" s="29"/>
    </row>
    <row r="72369" spans="5:5" x14ac:dyDescent="0.25">
      <c r="E72369" s="29"/>
    </row>
    <row r="72370" spans="5:5" x14ac:dyDescent="0.25">
      <c r="E72370" s="29"/>
    </row>
    <row r="72371" spans="5:5" x14ac:dyDescent="0.25">
      <c r="E72371" s="29"/>
    </row>
    <row r="72372" spans="5:5" x14ac:dyDescent="0.25">
      <c r="E72372" s="29"/>
    </row>
    <row r="72373" spans="5:5" x14ac:dyDescent="0.25">
      <c r="E72373" s="29"/>
    </row>
    <row r="72374" spans="5:5" x14ac:dyDescent="0.25">
      <c r="E72374" s="29"/>
    </row>
    <row r="72375" spans="5:5" x14ac:dyDescent="0.25">
      <c r="E72375" s="29"/>
    </row>
    <row r="72376" spans="5:5" x14ac:dyDescent="0.25">
      <c r="E72376" s="29"/>
    </row>
    <row r="72377" spans="5:5" x14ac:dyDescent="0.25">
      <c r="E72377" s="29"/>
    </row>
    <row r="72378" spans="5:5" x14ac:dyDescent="0.25">
      <c r="E72378" s="29"/>
    </row>
    <row r="72379" spans="5:5" x14ac:dyDescent="0.25">
      <c r="E72379" s="29"/>
    </row>
    <row r="72380" spans="5:5" x14ac:dyDescent="0.25">
      <c r="E72380" s="29"/>
    </row>
    <row r="72381" spans="5:5" x14ac:dyDescent="0.25">
      <c r="E72381" s="29"/>
    </row>
    <row r="72382" spans="5:5" x14ac:dyDescent="0.25">
      <c r="E72382" s="29"/>
    </row>
    <row r="72383" spans="5:5" x14ac:dyDescent="0.25">
      <c r="E72383" s="29"/>
    </row>
    <row r="72384" spans="5:5" x14ac:dyDescent="0.25">
      <c r="E72384" s="29"/>
    </row>
    <row r="72385" spans="5:5" x14ac:dyDescent="0.25">
      <c r="E72385" s="29"/>
    </row>
    <row r="72386" spans="5:5" x14ac:dyDescent="0.25">
      <c r="E72386" s="29"/>
    </row>
    <row r="72387" spans="5:5" x14ac:dyDescent="0.25">
      <c r="E72387" s="29"/>
    </row>
    <row r="72388" spans="5:5" x14ac:dyDescent="0.25">
      <c r="E72388" s="29"/>
    </row>
    <row r="72389" spans="5:5" x14ac:dyDescent="0.25">
      <c r="E72389" s="29"/>
    </row>
    <row r="72390" spans="5:5" x14ac:dyDescent="0.25">
      <c r="E72390" s="29"/>
    </row>
    <row r="72391" spans="5:5" x14ac:dyDescent="0.25">
      <c r="E72391" s="29"/>
    </row>
    <row r="72392" spans="5:5" x14ac:dyDescent="0.25">
      <c r="E72392" s="29"/>
    </row>
    <row r="72393" spans="5:5" x14ac:dyDescent="0.25">
      <c r="E72393" s="29"/>
    </row>
    <row r="72394" spans="5:5" x14ac:dyDescent="0.25">
      <c r="E72394" s="29"/>
    </row>
    <row r="72395" spans="5:5" x14ac:dyDescent="0.25">
      <c r="E72395" s="29"/>
    </row>
    <row r="72396" spans="5:5" x14ac:dyDescent="0.25">
      <c r="E72396" s="29"/>
    </row>
    <row r="72397" spans="5:5" x14ac:dyDescent="0.25">
      <c r="E72397" s="29"/>
    </row>
    <row r="72398" spans="5:5" x14ac:dyDescent="0.25">
      <c r="E72398" s="29"/>
    </row>
    <row r="72399" spans="5:5" x14ac:dyDescent="0.25">
      <c r="E72399" s="29"/>
    </row>
    <row r="72400" spans="5:5" x14ac:dyDescent="0.25">
      <c r="E72400" s="29"/>
    </row>
    <row r="72401" spans="5:5" x14ac:dyDescent="0.25">
      <c r="E72401" s="29"/>
    </row>
    <row r="72402" spans="5:5" x14ac:dyDescent="0.25">
      <c r="E72402" s="29"/>
    </row>
    <row r="72403" spans="5:5" x14ac:dyDescent="0.25">
      <c r="E72403" s="29"/>
    </row>
    <row r="72404" spans="5:5" x14ac:dyDescent="0.25">
      <c r="E72404" s="29"/>
    </row>
    <row r="72405" spans="5:5" x14ac:dyDescent="0.25">
      <c r="E72405" s="29"/>
    </row>
    <row r="72406" spans="5:5" x14ac:dyDescent="0.25">
      <c r="E72406" s="29"/>
    </row>
    <row r="72407" spans="5:5" x14ac:dyDescent="0.25">
      <c r="E72407" s="29"/>
    </row>
    <row r="72408" spans="5:5" x14ac:dyDescent="0.25">
      <c r="E72408" s="29"/>
    </row>
    <row r="72409" spans="5:5" x14ac:dyDescent="0.25">
      <c r="E72409" s="29"/>
    </row>
    <row r="72410" spans="5:5" x14ac:dyDescent="0.25">
      <c r="E72410" s="29"/>
    </row>
    <row r="72411" spans="5:5" x14ac:dyDescent="0.25">
      <c r="E72411" s="29"/>
    </row>
    <row r="72412" spans="5:5" x14ac:dyDescent="0.25">
      <c r="E72412" s="29"/>
    </row>
    <row r="72413" spans="5:5" x14ac:dyDescent="0.25">
      <c r="E72413" s="29"/>
    </row>
    <row r="72414" spans="5:5" x14ac:dyDescent="0.25">
      <c r="E72414" s="29"/>
    </row>
    <row r="72415" spans="5:5" x14ac:dyDescent="0.25">
      <c r="E72415" s="29"/>
    </row>
    <row r="72416" spans="5:5" x14ac:dyDescent="0.25">
      <c r="E72416" s="29"/>
    </row>
    <row r="72417" spans="5:5" x14ac:dyDescent="0.25">
      <c r="E72417" s="29"/>
    </row>
    <row r="72418" spans="5:5" x14ac:dyDescent="0.25">
      <c r="E72418" s="29"/>
    </row>
    <row r="72419" spans="5:5" x14ac:dyDescent="0.25">
      <c r="E72419" s="29"/>
    </row>
    <row r="72420" spans="5:5" x14ac:dyDescent="0.25">
      <c r="E72420" s="29"/>
    </row>
    <row r="72421" spans="5:5" x14ac:dyDescent="0.25">
      <c r="E72421" s="29"/>
    </row>
    <row r="72422" spans="5:5" x14ac:dyDescent="0.25">
      <c r="E72422" s="29"/>
    </row>
    <row r="72423" spans="5:5" x14ac:dyDescent="0.25">
      <c r="E72423" s="29"/>
    </row>
    <row r="72424" spans="5:5" x14ac:dyDescent="0.25">
      <c r="E72424" s="29"/>
    </row>
    <row r="72425" spans="5:5" x14ac:dyDescent="0.25">
      <c r="E72425" s="29"/>
    </row>
    <row r="72426" spans="5:5" x14ac:dyDescent="0.25">
      <c r="E72426" s="29"/>
    </row>
    <row r="72427" spans="5:5" x14ac:dyDescent="0.25">
      <c r="E72427" s="29"/>
    </row>
    <row r="72428" spans="5:5" x14ac:dyDescent="0.25">
      <c r="E72428" s="29"/>
    </row>
    <row r="72429" spans="5:5" x14ac:dyDescent="0.25">
      <c r="E72429" s="29"/>
    </row>
    <row r="72430" spans="5:5" x14ac:dyDescent="0.25">
      <c r="E72430" s="29"/>
    </row>
    <row r="72431" spans="5:5" x14ac:dyDescent="0.25">
      <c r="E72431" s="29"/>
    </row>
    <row r="72432" spans="5:5" x14ac:dyDescent="0.25">
      <c r="E72432" s="29"/>
    </row>
    <row r="72433" spans="5:5" x14ac:dyDescent="0.25">
      <c r="E72433" s="29"/>
    </row>
    <row r="72434" spans="5:5" x14ac:dyDescent="0.25">
      <c r="E72434" s="29"/>
    </row>
    <row r="72435" spans="5:5" x14ac:dyDescent="0.25">
      <c r="E72435" s="29"/>
    </row>
    <row r="72436" spans="5:5" x14ac:dyDescent="0.25">
      <c r="E72436" s="29"/>
    </row>
    <row r="72437" spans="5:5" x14ac:dyDescent="0.25">
      <c r="E72437" s="29"/>
    </row>
    <row r="72438" spans="5:5" x14ac:dyDescent="0.25">
      <c r="E72438" s="29"/>
    </row>
    <row r="72439" spans="5:5" x14ac:dyDescent="0.25">
      <c r="E72439" s="29"/>
    </row>
    <row r="72440" spans="5:5" x14ac:dyDescent="0.25">
      <c r="E72440" s="29"/>
    </row>
    <row r="72441" spans="5:5" x14ac:dyDescent="0.25">
      <c r="E72441" s="29"/>
    </row>
    <row r="72442" spans="5:5" x14ac:dyDescent="0.25">
      <c r="E72442" s="29"/>
    </row>
    <row r="72443" spans="5:5" x14ac:dyDescent="0.25">
      <c r="E72443" s="29"/>
    </row>
    <row r="72444" spans="5:5" x14ac:dyDescent="0.25">
      <c r="E72444" s="29"/>
    </row>
    <row r="72445" spans="5:5" x14ac:dyDescent="0.25">
      <c r="E72445" s="29"/>
    </row>
    <row r="72446" spans="5:5" x14ac:dyDescent="0.25">
      <c r="E72446" s="29"/>
    </row>
    <row r="72447" spans="5:5" x14ac:dyDescent="0.25">
      <c r="E72447" s="29"/>
    </row>
    <row r="72448" spans="5:5" x14ac:dyDescent="0.25">
      <c r="E72448" s="29"/>
    </row>
    <row r="72449" spans="5:5" x14ac:dyDescent="0.25">
      <c r="E72449" s="29"/>
    </row>
    <row r="72450" spans="5:5" x14ac:dyDescent="0.25">
      <c r="E72450" s="29"/>
    </row>
    <row r="72451" spans="5:5" x14ac:dyDescent="0.25">
      <c r="E72451" s="29"/>
    </row>
    <row r="72452" spans="5:5" x14ac:dyDescent="0.25">
      <c r="E72452" s="29"/>
    </row>
    <row r="72453" spans="5:5" x14ac:dyDescent="0.25">
      <c r="E72453" s="29"/>
    </row>
    <row r="72454" spans="5:5" x14ac:dyDescent="0.25">
      <c r="E72454" s="29"/>
    </row>
    <row r="72455" spans="5:5" x14ac:dyDescent="0.25">
      <c r="E72455" s="29"/>
    </row>
    <row r="72456" spans="5:5" x14ac:dyDescent="0.25">
      <c r="E72456" s="29"/>
    </row>
    <row r="72457" spans="5:5" x14ac:dyDescent="0.25">
      <c r="E72457" s="29"/>
    </row>
    <row r="72458" spans="5:5" x14ac:dyDescent="0.25">
      <c r="E72458" s="29"/>
    </row>
    <row r="72459" spans="5:5" x14ac:dyDescent="0.25">
      <c r="E72459" s="29"/>
    </row>
    <row r="72460" spans="5:5" x14ac:dyDescent="0.25">
      <c r="E72460" s="29"/>
    </row>
    <row r="72461" spans="5:5" x14ac:dyDescent="0.25">
      <c r="E72461" s="29"/>
    </row>
    <row r="72462" spans="5:5" x14ac:dyDescent="0.25">
      <c r="E72462" s="29"/>
    </row>
    <row r="72463" spans="5:5" x14ac:dyDescent="0.25">
      <c r="E72463" s="29"/>
    </row>
    <row r="72464" spans="5:5" x14ac:dyDescent="0.25">
      <c r="E72464" s="29"/>
    </row>
    <row r="72465" spans="5:5" x14ac:dyDescent="0.25">
      <c r="E72465" s="29"/>
    </row>
    <row r="72466" spans="5:5" x14ac:dyDescent="0.25">
      <c r="E72466" s="29"/>
    </row>
    <row r="72467" spans="5:5" x14ac:dyDescent="0.25">
      <c r="E72467" s="29"/>
    </row>
    <row r="72468" spans="5:5" x14ac:dyDescent="0.25">
      <c r="E72468" s="29"/>
    </row>
    <row r="72469" spans="5:5" x14ac:dyDescent="0.25">
      <c r="E72469" s="29"/>
    </row>
    <row r="72470" spans="5:5" x14ac:dyDescent="0.25">
      <c r="E72470" s="29"/>
    </row>
    <row r="72471" spans="5:5" x14ac:dyDescent="0.25">
      <c r="E72471" s="29"/>
    </row>
    <row r="72472" spans="5:5" x14ac:dyDescent="0.25">
      <c r="E72472" s="29"/>
    </row>
    <row r="72473" spans="5:5" x14ac:dyDescent="0.25">
      <c r="E72473" s="29"/>
    </row>
    <row r="72474" spans="5:5" x14ac:dyDescent="0.25">
      <c r="E72474" s="29"/>
    </row>
    <row r="72475" spans="5:5" x14ac:dyDescent="0.25">
      <c r="E72475" s="29"/>
    </row>
    <row r="72476" spans="5:5" x14ac:dyDescent="0.25">
      <c r="E72476" s="29"/>
    </row>
    <row r="72477" spans="5:5" x14ac:dyDescent="0.25">
      <c r="E72477" s="29"/>
    </row>
    <row r="72478" spans="5:5" x14ac:dyDescent="0.25">
      <c r="E72478" s="29"/>
    </row>
    <row r="72479" spans="5:5" x14ac:dyDescent="0.25">
      <c r="E72479" s="29"/>
    </row>
    <row r="72480" spans="5:5" x14ac:dyDescent="0.25">
      <c r="E72480" s="29"/>
    </row>
    <row r="72481" spans="5:5" x14ac:dyDescent="0.25">
      <c r="E72481" s="29"/>
    </row>
    <row r="72482" spans="5:5" x14ac:dyDescent="0.25">
      <c r="E72482" s="29"/>
    </row>
    <row r="72483" spans="5:5" x14ac:dyDescent="0.25">
      <c r="E72483" s="29"/>
    </row>
    <row r="72484" spans="5:5" x14ac:dyDescent="0.25">
      <c r="E72484" s="29"/>
    </row>
    <row r="72485" spans="5:5" x14ac:dyDescent="0.25">
      <c r="E72485" s="29"/>
    </row>
    <row r="72486" spans="5:5" x14ac:dyDescent="0.25">
      <c r="E72486" s="29"/>
    </row>
    <row r="72487" spans="5:5" x14ac:dyDescent="0.25">
      <c r="E72487" s="29"/>
    </row>
    <row r="72488" spans="5:5" x14ac:dyDescent="0.25">
      <c r="E72488" s="29"/>
    </row>
    <row r="72489" spans="5:5" x14ac:dyDescent="0.25">
      <c r="E72489" s="29"/>
    </row>
    <row r="72490" spans="5:5" x14ac:dyDescent="0.25">
      <c r="E72490" s="29"/>
    </row>
    <row r="72491" spans="5:5" x14ac:dyDescent="0.25">
      <c r="E72491" s="29"/>
    </row>
    <row r="72492" spans="5:5" x14ac:dyDescent="0.25">
      <c r="E72492" s="29"/>
    </row>
    <row r="72493" spans="5:5" x14ac:dyDescent="0.25">
      <c r="E72493" s="29"/>
    </row>
    <row r="72494" spans="5:5" x14ac:dyDescent="0.25">
      <c r="E72494" s="29"/>
    </row>
    <row r="72495" spans="5:5" x14ac:dyDescent="0.25">
      <c r="E72495" s="29"/>
    </row>
    <row r="72496" spans="5:5" x14ac:dyDescent="0.25">
      <c r="E72496" s="29"/>
    </row>
    <row r="72497" spans="5:5" x14ac:dyDescent="0.25">
      <c r="E72497" s="29"/>
    </row>
    <row r="72498" spans="5:5" x14ac:dyDescent="0.25">
      <c r="E72498" s="29"/>
    </row>
    <row r="72499" spans="5:5" x14ac:dyDescent="0.25">
      <c r="E72499" s="29"/>
    </row>
    <row r="72500" spans="5:5" x14ac:dyDescent="0.25">
      <c r="E72500" s="29"/>
    </row>
    <row r="72501" spans="5:5" x14ac:dyDescent="0.25">
      <c r="E72501" s="29"/>
    </row>
    <row r="72502" spans="5:5" x14ac:dyDescent="0.25">
      <c r="E72502" s="29"/>
    </row>
    <row r="72503" spans="5:5" x14ac:dyDescent="0.25">
      <c r="E72503" s="29"/>
    </row>
    <row r="72504" spans="5:5" x14ac:dyDescent="0.25">
      <c r="E72504" s="29"/>
    </row>
    <row r="72505" spans="5:5" x14ac:dyDescent="0.25">
      <c r="E72505" s="29"/>
    </row>
    <row r="72506" spans="5:5" x14ac:dyDescent="0.25">
      <c r="E72506" s="29"/>
    </row>
    <row r="72507" spans="5:5" x14ac:dyDescent="0.25">
      <c r="E72507" s="29"/>
    </row>
    <row r="72508" spans="5:5" x14ac:dyDescent="0.25">
      <c r="E72508" s="29"/>
    </row>
    <row r="72509" spans="5:5" x14ac:dyDescent="0.25">
      <c r="E72509" s="29"/>
    </row>
    <row r="72510" spans="5:5" x14ac:dyDescent="0.25">
      <c r="E72510" s="29"/>
    </row>
    <row r="72511" spans="5:5" x14ac:dyDescent="0.25">
      <c r="E72511" s="29"/>
    </row>
    <row r="72512" spans="5:5" x14ac:dyDescent="0.25">
      <c r="E72512" s="29"/>
    </row>
    <row r="72513" spans="5:5" x14ac:dyDescent="0.25">
      <c r="E72513" s="29"/>
    </row>
    <row r="72514" spans="5:5" x14ac:dyDescent="0.25">
      <c r="E72514" s="29"/>
    </row>
    <row r="72515" spans="5:5" x14ac:dyDescent="0.25">
      <c r="E72515" s="29"/>
    </row>
    <row r="72516" spans="5:5" x14ac:dyDescent="0.25">
      <c r="E72516" s="29"/>
    </row>
    <row r="72517" spans="5:5" x14ac:dyDescent="0.25">
      <c r="E72517" s="29"/>
    </row>
    <row r="72518" spans="5:5" x14ac:dyDescent="0.25">
      <c r="E72518" s="29"/>
    </row>
    <row r="72519" spans="5:5" x14ac:dyDescent="0.25">
      <c r="E72519" s="29"/>
    </row>
    <row r="72520" spans="5:5" x14ac:dyDescent="0.25">
      <c r="E72520" s="29"/>
    </row>
    <row r="72521" spans="5:5" x14ac:dyDescent="0.25">
      <c r="E72521" s="29"/>
    </row>
    <row r="72522" spans="5:5" x14ac:dyDescent="0.25">
      <c r="E72522" s="29"/>
    </row>
    <row r="72523" spans="5:5" x14ac:dyDescent="0.25">
      <c r="E72523" s="29"/>
    </row>
    <row r="72524" spans="5:5" x14ac:dyDescent="0.25">
      <c r="E72524" s="29"/>
    </row>
    <row r="72525" spans="5:5" x14ac:dyDescent="0.25">
      <c r="E72525" s="29"/>
    </row>
    <row r="72526" spans="5:5" x14ac:dyDescent="0.25">
      <c r="E72526" s="29"/>
    </row>
    <row r="72527" spans="5:5" x14ac:dyDescent="0.25">
      <c r="E72527" s="29"/>
    </row>
    <row r="72528" spans="5:5" x14ac:dyDescent="0.25">
      <c r="E72528" s="29"/>
    </row>
    <row r="72529" spans="5:5" x14ac:dyDescent="0.25">
      <c r="E72529" s="29"/>
    </row>
    <row r="72530" spans="5:5" x14ac:dyDescent="0.25">
      <c r="E72530" s="29"/>
    </row>
    <row r="72531" spans="5:5" x14ac:dyDescent="0.25">
      <c r="E72531" s="29"/>
    </row>
    <row r="72532" spans="5:5" x14ac:dyDescent="0.25">
      <c r="E72532" s="29"/>
    </row>
    <row r="72533" spans="5:5" x14ac:dyDescent="0.25">
      <c r="E72533" s="29"/>
    </row>
    <row r="72534" spans="5:5" x14ac:dyDescent="0.25">
      <c r="E72534" s="29"/>
    </row>
    <row r="72535" spans="5:5" x14ac:dyDescent="0.25">
      <c r="E72535" s="29"/>
    </row>
    <row r="72536" spans="5:5" x14ac:dyDescent="0.25">
      <c r="E72536" s="29"/>
    </row>
    <row r="72537" spans="5:5" x14ac:dyDescent="0.25">
      <c r="E72537" s="29"/>
    </row>
    <row r="72538" spans="5:5" x14ac:dyDescent="0.25">
      <c r="E72538" s="29"/>
    </row>
    <row r="72539" spans="5:5" x14ac:dyDescent="0.25">
      <c r="E72539" s="29"/>
    </row>
    <row r="72540" spans="5:5" x14ac:dyDescent="0.25">
      <c r="E72540" s="29"/>
    </row>
    <row r="72541" spans="5:5" x14ac:dyDescent="0.25">
      <c r="E72541" s="29"/>
    </row>
    <row r="72542" spans="5:5" x14ac:dyDescent="0.25">
      <c r="E72542" s="29"/>
    </row>
    <row r="72543" spans="5:5" x14ac:dyDescent="0.25">
      <c r="E72543" s="29"/>
    </row>
    <row r="72544" spans="5:5" x14ac:dyDescent="0.25">
      <c r="E72544" s="29"/>
    </row>
    <row r="72545" spans="5:5" x14ac:dyDescent="0.25">
      <c r="E72545" s="29"/>
    </row>
    <row r="72546" spans="5:5" x14ac:dyDescent="0.25">
      <c r="E72546" s="29"/>
    </row>
    <row r="72547" spans="5:5" x14ac:dyDescent="0.25">
      <c r="E72547" s="29"/>
    </row>
    <row r="72548" spans="5:5" x14ac:dyDescent="0.25">
      <c r="E72548" s="29"/>
    </row>
    <row r="72549" spans="5:5" x14ac:dyDescent="0.25">
      <c r="E72549" s="29"/>
    </row>
    <row r="72550" spans="5:5" x14ac:dyDescent="0.25">
      <c r="E72550" s="29"/>
    </row>
    <row r="72551" spans="5:5" x14ac:dyDescent="0.25">
      <c r="E72551" s="29"/>
    </row>
    <row r="72552" spans="5:5" x14ac:dyDescent="0.25">
      <c r="E72552" s="29"/>
    </row>
    <row r="72553" spans="5:5" x14ac:dyDescent="0.25">
      <c r="E72553" s="29"/>
    </row>
    <row r="72554" spans="5:5" x14ac:dyDescent="0.25">
      <c r="E72554" s="29"/>
    </row>
    <row r="72555" spans="5:5" x14ac:dyDescent="0.25">
      <c r="E72555" s="29"/>
    </row>
    <row r="72556" spans="5:5" x14ac:dyDescent="0.25">
      <c r="E72556" s="29"/>
    </row>
    <row r="72557" spans="5:5" x14ac:dyDescent="0.25">
      <c r="E72557" s="29"/>
    </row>
    <row r="72558" spans="5:5" x14ac:dyDescent="0.25">
      <c r="E72558" s="29"/>
    </row>
    <row r="72559" spans="5:5" x14ac:dyDescent="0.25">
      <c r="E72559" s="29"/>
    </row>
    <row r="72560" spans="5:5" x14ac:dyDescent="0.25">
      <c r="E72560" s="29"/>
    </row>
    <row r="72561" spans="5:5" x14ac:dyDescent="0.25">
      <c r="E72561" s="29"/>
    </row>
    <row r="72562" spans="5:5" x14ac:dyDescent="0.25">
      <c r="E72562" s="29"/>
    </row>
    <row r="72563" spans="5:5" x14ac:dyDescent="0.25">
      <c r="E72563" s="29"/>
    </row>
    <row r="72564" spans="5:5" x14ac:dyDescent="0.25">
      <c r="E72564" s="29"/>
    </row>
    <row r="72565" spans="5:5" x14ac:dyDescent="0.25">
      <c r="E72565" s="29"/>
    </row>
    <row r="72566" spans="5:5" x14ac:dyDescent="0.25">
      <c r="E72566" s="29"/>
    </row>
    <row r="72567" spans="5:5" x14ac:dyDescent="0.25">
      <c r="E72567" s="29"/>
    </row>
    <row r="72568" spans="5:5" x14ac:dyDescent="0.25">
      <c r="E72568" s="29"/>
    </row>
    <row r="72569" spans="5:5" x14ac:dyDescent="0.25">
      <c r="E72569" s="29"/>
    </row>
    <row r="72570" spans="5:5" x14ac:dyDescent="0.25">
      <c r="E72570" s="29"/>
    </row>
    <row r="72571" spans="5:5" x14ac:dyDescent="0.25">
      <c r="E72571" s="29"/>
    </row>
    <row r="72572" spans="5:5" x14ac:dyDescent="0.25">
      <c r="E72572" s="29"/>
    </row>
    <row r="72573" spans="5:5" x14ac:dyDescent="0.25">
      <c r="E72573" s="29"/>
    </row>
    <row r="72574" spans="5:5" x14ac:dyDescent="0.25">
      <c r="E72574" s="29"/>
    </row>
    <row r="72575" spans="5:5" x14ac:dyDescent="0.25">
      <c r="E72575" s="29"/>
    </row>
    <row r="72576" spans="5:5" x14ac:dyDescent="0.25">
      <c r="E72576" s="29"/>
    </row>
    <row r="72577" spans="5:5" x14ac:dyDescent="0.25">
      <c r="E72577" s="29"/>
    </row>
    <row r="72578" spans="5:5" x14ac:dyDescent="0.25">
      <c r="E72578" s="29"/>
    </row>
    <row r="72579" spans="5:5" x14ac:dyDescent="0.25">
      <c r="E72579" s="29"/>
    </row>
    <row r="72580" spans="5:5" x14ac:dyDescent="0.25">
      <c r="E72580" s="29"/>
    </row>
    <row r="72581" spans="5:5" x14ac:dyDescent="0.25">
      <c r="E72581" s="29"/>
    </row>
    <row r="72582" spans="5:5" x14ac:dyDescent="0.25">
      <c r="E72582" s="29"/>
    </row>
    <row r="72583" spans="5:5" x14ac:dyDescent="0.25">
      <c r="E72583" s="29"/>
    </row>
    <row r="72584" spans="5:5" x14ac:dyDescent="0.25">
      <c r="E72584" s="29"/>
    </row>
    <row r="72585" spans="5:5" x14ac:dyDescent="0.25">
      <c r="E72585" s="29"/>
    </row>
    <row r="72586" spans="5:5" x14ac:dyDescent="0.25">
      <c r="E72586" s="29"/>
    </row>
    <row r="72587" spans="5:5" x14ac:dyDescent="0.25">
      <c r="E72587" s="29"/>
    </row>
    <row r="72588" spans="5:5" x14ac:dyDescent="0.25">
      <c r="E72588" s="29"/>
    </row>
    <row r="72589" spans="5:5" x14ac:dyDescent="0.25">
      <c r="E72589" s="29"/>
    </row>
    <row r="72590" spans="5:5" x14ac:dyDescent="0.25">
      <c r="E72590" s="29"/>
    </row>
    <row r="72591" spans="5:5" x14ac:dyDescent="0.25">
      <c r="E72591" s="29"/>
    </row>
    <row r="72592" spans="5:5" x14ac:dyDescent="0.25">
      <c r="E72592" s="29"/>
    </row>
    <row r="72593" spans="5:5" x14ac:dyDescent="0.25">
      <c r="E72593" s="29"/>
    </row>
    <row r="72594" spans="5:5" x14ac:dyDescent="0.25">
      <c r="E72594" s="29"/>
    </row>
    <row r="72595" spans="5:5" x14ac:dyDescent="0.25">
      <c r="E72595" s="29"/>
    </row>
    <row r="72596" spans="5:5" x14ac:dyDescent="0.25">
      <c r="E72596" s="29"/>
    </row>
    <row r="72597" spans="5:5" x14ac:dyDescent="0.25">
      <c r="E72597" s="29"/>
    </row>
    <row r="72598" spans="5:5" x14ac:dyDescent="0.25">
      <c r="E72598" s="29"/>
    </row>
    <row r="72599" spans="5:5" x14ac:dyDescent="0.25">
      <c r="E72599" s="29"/>
    </row>
    <row r="72600" spans="5:5" x14ac:dyDescent="0.25">
      <c r="E72600" s="29"/>
    </row>
    <row r="72601" spans="5:5" x14ac:dyDescent="0.25">
      <c r="E72601" s="29"/>
    </row>
    <row r="72602" spans="5:5" x14ac:dyDescent="0.25">
      <c r="E72602" s="29"/>
    </row>
    <row r="72603" spans="5:5" x14ac:dyDescent="0.25">
      <c r="E72603" s="29"/>
    </row>
    <row r="72604" spans="5:5" x14ac:dyDescent="0.25">
      <c r="E72604" s="29"/>
    </row>
    <row r="72605" spans="5:5" x14ac:dyDescent="0.25">
      <c r="E72605" s="29"/>
    </row>
    <row r="72606" spans="5:5" x14ac:dyDescent="0.25">
      <c r="E72606" s="29"/>
    </row>
    <row r="72607" spans="5:5" x14ac:dyDescent="0.25">
      <c r="E72607" s="29"/>
    </row>
    <row r="72608" spans="5:5" x14ac:dyDescent="0.25">
      <c r="E72608" s="29"/>
    </row>
    <row r="72609" spans="5:5" x14ac:dyDescent="0.25">
      <c r="E72609" s="29"/>
    </row>
    <row r="72610" spans="5:5" x14ac:dyDescent="0.25">
      <c r="E72610" s="29"/>
    </row>
    <row r="72611" spans="5:5" x14ac:dyDescent="0.25">
      <c r="E72611" s="29"/>
    </row>
    <row r="72612" spans="5:5" x14ac:dyDescent="0.25">
      <c r="E72612" s="29"/>
    </row>
    <row r="72613" spans="5:5" x14ac:dyDescent="0.25">
      <c r="E72613" s="29"/>
    </row>
    <row r="72614" spans="5:5" x14ac:dyDescent="0.25">
      <c r="E72614" s="29"/>
    </row>
    <row r="72615" spans="5:5" x14ac:dyDescent="0.25">
      <c r="E72615" s="29"/>
    </row>
    <row r="72616" spans="5:5" x14ac:dyDescent="0.25">
      <c r="E72616" s="29"/>
    </row>
    <row r="72617" spans="5:5" x14ac:dyDescent="0.25">
      <c r="E72617" s="29"/>
    </row>
    <row r="72618" spans="5:5" x14ac:dyDescent="0.25">
      <c r="E72618" s="29"/>
    </row>
    <row r="72619" spans="5:5" x14ac:dyDescent="0.25">
      <c r="E72619" s="29"/>
    </row>
    <row r="72620" spans="5:5" x14ac:dyDescent="0.25">
      <c r="E72620" s="29"/>
    </row>
    <row r="72621" spans="5:5" x14ac:dyDescent="0.25">
      <c r="E72621" s="29"/>
    </row>
    <row r="72622" spans="5:5" x14ac:dyDescent="0.25">
      <c r="E72622" s="29"/>
    </row>
    <row r="72623" spans="5:5" x14ac:dyDescent="0.25">
      <c r="E72623" s="29"/>
    </row>
    <row r="72624" spans="5:5" x14ac:dyDescent="0.25">
      <c r="E72624" s="29"/>
    </row>
    <row r="72625" spans="5:5" x14ac:dyDescent="0.25">
      <c r="E72625" s="29"/>
    </row>
    <row r="72626" spans="5:5" x14ac:dyDescent="0.25">
      <c r="E72626" s="29"/>
    </row>
    <row r="72627" spans="5:5" x14ac:dyDescent="0.25">
      <c r="E72627" s="29"/>
    </row>
    <row r="72628" spans="5:5" x14ac:dyDescent="0.25">
      <c r="E72628" s="29"/>
    </row>
    <row r="72629" spans="5:5" x14ac:dyDescent="0.25">
      <c r="E72629" s="29"/>
    </row>
    <row r="72630" spans="5:5" x14ac:dyDescent="0.25">
      <c r="E72630" s="29"/>
    </row>
    <row r="72631" spans="5:5" x14ac:dyDescent="0.25">
      <c r="E72631" s="29"/>
    </row>
    <row r="72632" spans="5:5" x14ac:dyDescent="0.25">
      <c r="E72632" s="29"/>
    </row>
    <row r="72633" spans="5:5" x14ac:dyDescent="0.25">
      <c r="E72633" s="29"/>
    </row>
    <row r="72634" spans="5:5" x14ac:dyDescent="0.25">
      <c r="E72634" s="29"/>
    </row>
    <row r="72635" spans="5:5" x14ac:dyDescent="0.25">
      <c r="E72635" s="29"/>
    </row>
    <row r="72636" spans="5:5" x14ac:dyDescent="0.25">
      <c r="E72636" s="29"/>
    </row>
    <row r="72637" spans="5:5" x14ac:dyDescent="0.25">
      <c r="E72637" s="29"/>
    </row>
    <row r="72638" spans="5:5" x14ac:dyDescent="0.25">
      <c r="E72638" s="29"/>
    </row>
    <row r="72639" spans="5:5" x14ac:dyDescent="0.25">
      <c r="E72639" s="29"/>
    </row>
    <row r="72640" spans="5:5" x14ac:dyDescent="0.25">
      <c r="E72640" s="29"/>
    </row>
    <row r="72641" spans="5:5" x14ac:dyDescent="0.25">
      <c r="E72641" s="29"/>
    </row>
    <row r="72642" spans="5:5" x14ac:dyDescent="0.25">
      <c r="E72642" s="29"/>
    </row>
    <row r="72643" spans="5:5" x14ac:dyDescent="0.25">
      <c r="E72643" s="29"/>
    </row>
    <row r="72644" spans="5:5" x14ac:dyDescent="0.25">
      <c r="E72644" s="29"/>
    </row>
    <row r="72645" spans="5:5" x14ac:dyDescent="0.25">
      <c r="E72645" s="29"/>
    </row>
    <row r="72646" spans="5:5" x14ac:dyDescent="0.25">
      <c r="E72646" s="29"/>
    </row>
    <row r="72647" spans="5:5" x14ac:dyDescent="0.25">
      <c r="E72647" s="29"/>
    </row>
    <row r="72648" spans="5:5" x14ac:dyDescent="0.25">
      <c r="E72648" s="29"/>
    </row>
    <row r="72649" spans="5:5" x14ac:dyDescent="0.25">
      <c r="E72649" s="29"/>
    </row>
    <row r="72650" spans="5:5" x14ac:dyDescent="0.25">
      <c r="E72650" s="29"/>
    </row>
    <row r="72651" spans="5:5" x14ac:dyDescent="0.25">
      <c r="E72651" s="29"/>
    </row>
    <row r="72652" spans="5:5" x14ac:dyDescent="0.25">
      <c r="E72652" s="29"/>
    </row>
    <row r="72653" spans="5:5" x14ac:dyDescent="0.25">
      <c r="E72653" s="29"/>
    </row>
    <row r="72654" spans="5:5" x14ac:dyDescent="0.25">
      <c r="E72654" s="29"/>
    </row>
    <row r="72655" spans="5:5" x14ac:dyDescent="0.25">
      <c r="E72655" s="29"/>
    </row>
    <row r="72656" spans="5:5" x14ac:dyDescent="0.25">
      <c r="E72656" s="29"/>
    </row>
    <row r="72657" spans="5:5" x14ac:dyDescent="0.25">
      <c r="E72657" s="29"/>
    </row>
    <row r="72658" spans="5:5" x14ac:dyDescent="0.25">
      <c r="E72658" s="29"/>
    </row>
    <row r="72659" spans="5:5" x14ac:dyDescent="0.25">
      <c r="E72659" s="29"/>
    </row>
    <row r="72660" spans="5:5" x14ac:dyDescent="0.25">
      <c r="E72660" s="29"/>
    </row>
    <row r="72661" spans="5:5" x14ac:dyDescent="0.25">
      <c r="E72661" s="29"/>
    </row>
    <row r="72662" spans="5:5" x14ac:dyDescent="0.25">
      <c r="E72662" s="29"/>
    </row>
    <row r="72663" spans="5:5" x14ac:dyDescent="0.25">
      <c r="E72663" s="29"/>
    </row>
    <row r="72664" spans="5:5" x14ac:dyDescent="0.25">
      <c r="E72664" s="29"/>
    </row>
    <row r="72665" spans="5:5" x14ac:dyDescent="0.25">
      <c r="E72665" s="29"/>
    </row>
    <row r="72666" spans="5:5" x14ac:dyDescent="0.25">
      <c r="E72666" s="29"/>
    </row>
    <row r="72667" spans="5:5" x14ac:dyDescent="0.25">
      <c r="E72667" s="29"/>
    </row>
    <row r="72668" spans="5:5" x14ac:dyDescent="0.25">
      <c r="E72668" s="29"/>
    </row>
    <row r="72669" spans="5:5" x14ac:dyDescent="0.25">
      <c r="E72669" s="29"/>
    </row>
    <row r="72670" spans="5:5" x14ac:dyDescent="0.25">
      <c r="E72670" s="29"/>
    </row>
    <row r="72671" spans="5:5" x14ac:dyDescent="0.25">
      <c r="E72671" s="29"/>
    </row>
    <row r="72672" spans="5:5" x14ac:dyDescent="0.25">
      <c r="E72672" s="29"/>
    </row>
    <row r="72673" spans="5:5" x14ac:dyDescent="0.25">
      <c r="E72673" s="29"/>
    </row>
    <row r="72674" spans="5:5" x14ac:dyDescent="0.25">
      <c r="E72674" s="29"/>
    </row>
    <row r="72675" spans="5:5" x14ac:dyDescent="0.25">
      <c r="E72675" s="29"/>
    </row>
    <row r="72676" spans="5:5" x14ac:dyDescent="0.25">
      <c r="E72676" s="29"/>
    </row>
    <row r="72677" spans="5:5" x14ac:dyDescent="0.25">
      <c r="E72677" s="29"/>
    </row>
    <row r="72678" spans="5:5" x14ac:dyDescent="0.25">
      <c r="E72678" s="29"/>
    </row>
    <row r="72679" spans="5:5" x14ac:dyDescent="0.25">
      <c r="E72679" s="29"/>
    </row>
    <row r="72680" spans="5:5" x14ac:dyDescent="0.25">
      <c r="E72680" s="29"/>
    </row>
    <row r="72681" spans="5:5" x14ac:dyDescent="0.25">
      <c r="E72681" s="29"/>
    </row>
    <row r="72682" spans="5:5" x14ac:dyDescent="0.25">
      <c r="E72682" s="29"/>
    </row>
    <row r="72683" spans="5:5" x14ac:dyDescent="0.25">
      <c r="E72683" s="29"/>
    </row>
    <row r="72684" spans="5:5" x14ac:dyDescent="0.25">
      <c r="E72684" s="29"/>
    </row>
    <row r="72685" spans="5:5" x14ac:dyDescent="0.25">
      <c r="E72685" s="29"/>
    </row>
    <row r="72686" spans="5:5" x14ac:dyDescent="0.25">
      <c r="E72686" s="29"/>
    </row>
    <row r="72687" spans="5:5" x14ac:dyDescent="0.25">
      <c r="E72687" s="29"/>
    </row>
    <row r="72688" spans="5:5" x14ac:dyDescent="0.25">
      <c r="E72688" s="29"/>
    </row>
    <row r="72689" spans="5:5" x14ac:dyDescent="0.25">
      <c r="E72689" s="29"/>
    </row>
    <row r="72690" spans="5:5" x14ac:dyDescent="0.25">
      <c r="E72690" s="29"/>
    </row>
    <row r="72691" spans="5:5" x14ac:dyDescent="0.25">
      <c r="E72691" s="29"/>
    </row>
    <row r="72692" spans="5:5" x14ac:dyDescent="0.25">
      <c r="E72692" s="29"/>
    </row>
    <row r="72693" spans="5:5" x14ac:dyDescent="0.25">
      <c r="E72693" s="29"/>
    </row>
    <row r="72694" spans="5:5" x14ac:dyDescent="0.25">
      <c r="E72694" s="29"/>
    </row>
    <row r="72695" spans="5:5" x14ac:dyDescent="0.25">
      <c r="E72695" s="29"/>
    </row>
    <row r="72696" spans="5:5" x14ac:dyDescent="0.25">
      <c r="E72696" s="29"/>
    </row>
    <row r="72697" spans="5:5" x14ac:dyDescent="0.25">
      <c r="E72697" s="29"/>
    </row>
    <row r="72698" spans="5:5" x14ac:dyDescent="0.25">
      <c r="E72698" s="29"/>
    </row>
    <row r="72699" spans="5:5" x14ac:dyDescent="0.25">
      <c r="E72699" s="29"/>
    </row>
    <row r="72700" spans="5:5" x14ac:dyDescent="0.25">
      <c r="E72700" s="29"/>
    </row>
    <row r="72701" spans="5:5" x14ac:dyDescent="0.25">
      <c r="E72701" s="29"/>
    </row>
    <row r="72702" spans="5:5" x14ac:dyDescent="0.25">
      <c r="E72702" s="29"/>
    </row>
    <row r="72703" spans="5:5" x14ac:dyDescent="0.25">
      <c r="E72703" s="29"/>
    </row>
    <row r="72704" spans="5:5" x14ac:dyDescent="0.25">
      <c r="E72704" s="29"/>
    </row>
    <row r="72705" spans="5:5" x14ac:dyDescent="0.25">
      <c r="E72705" s="29"/>
    </row>
    <row r="72706" spans="5:5" x14ac:dyDescent="0.25">
      <c r="E72706" s="29"/>
    </row>
    <row r="72707" spans="5:5" x14ac:dyDescent="0.25">
      <c r="E72707" s="29"/>
    </row>
    <row r="72708" spans="5:5" x14ac:dyDescent="0.25">
      <c r="E72708" s="29"/>
    </row>
    <row r="72709" spans="5:5" x14ac:dyDescent="0.25">
      <c r="E72709" s="29"/>
    </row>
    <row r="72710" spans="5:5" x14ac:dyDescent="0.25">
      <c r="E72710" s="29"/>
    </row>
    <row r="72711" spans="5:5" x14ac:dyDescent="0.25">
      <c r="E72711" s="29"/>
    </row>
    <row r="72712" spans="5:5" x14ac:dyDescent="0.25">
      <c r="E72712" s="29"/>
    </row>
    <row r="72713" spans="5:5" x14ac:dyDescent="0.25">
      <c r="E72713" s="29"/>
    </row>
    <row r="72714" spans="5:5" x14ac:dyDescent="0.25">
      <c r="E72714" s="29"/>
    </row>
    <row r="72715" spans="5:5" x14ac:dyDescent="0.25">
      <c r="E72715" s="29"/>
    </row>
    <row r="72716" spans="5:5" x14ac:dyDescent="0.25">
      <c r="E72716" s="29"/>
    </row>
    <row r="72717" spans="5:5" x14ac:dyDescent="0.25">
      <c r="E72717" s="29"/>
    </row>
    <row r="72718" spans="5:5" x14ac:dyDescent="0.25">
      <c r="E72718" s="29"/>
    </row>
    <row r="72719" spans="5:5" x14ac:dyDescent="0.25">
      <c r="E72719" s="29"/>
    </row>
    <row r="72720" spans="5:5" x14ac:dyDescent="0.25">
      <c r="E72720" s="29"/>
    </row>
    <row r="72721" spans="5:5" x14ac:dyDescent="0.25">
      <c r="E72721" s="29"/>
    </row>
    <row r="72722" spans="5:5" x14ac:dyDescent="0.25">
      <c r="E72722" s="29"/>
    </row>
    <row r="72723" spans="5:5" x14ac:dyDescent="0.25">
      <c r="E72723" s="29"/>
    </row>
    <row r="72724" spans="5:5" x14ac:dyDescent="0.25">
      <c r="E72724" s="29"/>
    </row>
    <row r="72725" spans="5:5" x14ac:dyDescent="0.25">
      <c r="E72725" s="29"/>
    </row>
    <row r="72726" spans="5:5" x14ac:dyDescent="0.25">
      <c r="E72726" s="29"/>
    </row>
    <row r="72727" spans="5:5" x14ac:dyDescent="0.25">
      <c r="E72727" s="29"/>
    </row>
    <row r="72728" spans="5:5" x14ac:dyDescent="0.25">
      <c r="E72728" s="29"/>
    </row>
    <row r="72729" spans="5:5" x14ac:dyDescent="0.25">
      <c r="E72729" s="29"/>
    </row>
    <row r="72730" spans="5:5" x14ac:dyDescent="0.25">
      <c r="E72730" s="29"/>
    </row>
    <row r="72731" spans="5:5" x14ac:dyDescent="0.25">
      <c r="E72731" s="29"/>
    </row>
    <row r="72732" spans="5:5" x14ac:dyDescent="0.25">
      <c r="E72732" s="29"/>
    </row>
    <row r="72733" spans="5:5" x14ac:dyDescent="0.25">
      <c r="E72733" s="29"/>
    </row>
    <row r="72734" spans="5:5" x14ac:dyDescent="0.25">
      <c r="E72734" s="29"/>
    </row>
    <row r="72735" spans="5:5" x14ac:dyDescent="0.25">
      <c r="E72735" s="29"/>
    </row>
    <row r="72736" spans="5:5" x14ac:dyDescent="0.25">
      <c r="E72736" s="29"/>
    </row>
    <row r="72737" spans="5:5" x14ac:dyDescent="0.25">
      <c r="E72737" s="29"/>
    </row>
    <row r="72738" spans="5:5" x14ac:dyDescent="0.25">
      <c r="E72738" s="29"/>
    </row>
    <row r="72739" spans="5:5" x14ac:dyDescent="0.25">
      <c r="E72739" s="29"/>
    </row>
    <row r="72740" spans="5:5" x14ac:dyDescent="0.25">
      <c r="E72740" s="29"/>
    </row>
    <row r="72741" spans="5:5" x14ac:dyDescent="0.25">
      <c r="E72741" s="29"/>
    </row>
    <row r="72742" spans="5:5" x14ac:dyDescent="0.25">
      <c r="E72742" s="29"/>
    </row>
    <row r="72743" spans="5:5" x14ac:dyDescent="0.25">
      <c r="E72743" s="29"/>
    </row>
    <row r="72744" spans="5:5" x14ac:dyDescent="0.25">
      <c r="E72744" s="29"/>
    </row>
    <row r="72745" spans="5:5" x14ac:dyDescent="0.25">
      <c r="E72745" s="29"/>
    </row>
    <row r="72746" spans="5:5" x14ac:dyDescent="0.25">
      <c r="E72746" s="29"/>
    </row>
    <row r="72747" spans="5:5" x14ac:dyDescent="0.25">
      <c r="E72747" s="29"/>
    </row>
    <row r="72748" spans="5:5" x14ac:dyDescent="0.25">
      <c r="E72748" s="29"/>
    </row>
    <row r="72749" spans="5:5" x14ac:dyDescent="0.25">
      <c r="E72749" s="29"/>
    </row>
    <row r="72750" spans="5:5" x14ac:dyDescent="0.25">
      <c r="E72750" s="29"/>
    </row>
    <row r="72751" spans="5:5" x14ac:dyDescent="0.25">
      <c r="E72751" s="29"/>
    </row>
    <row r="72752" spans="5:5" x14ac:dyDescent="0.25">
      <c r="E72752" s="29"/>
    </row>
    <row r="72753" spans="5:5" x14ac:dyDescent="0.25">
      <c r="E72753" s="29"/>
    </row>
    <row r="72754" spans="5:5" x14ac:dyDescent="0.25">
      <c r="E72754" s="29"/>
    </row>
    <row r="72755" spans="5:5" x14ac:dyDescent="0.25">
      <c r="E72755" s="29"/>
    </row>
    <row r="72756" spans="5:5" x14ac:dyDescent="0.25">
      <c r="E72756" s="29"/>
    </row>
    <row r="72757" spans="5:5" x14ac:dyDescent="0.25">
      <c r="E72757" s="29"/>
    </row>
    <row r="72758" spans="5:5" x14ac:dyDescent="0.25">
      <c r="E72758" s="29"/>
    </row>
    <row r="72759" spans="5:5" x14ac:dyDescent="0.25">
      <c r="E72759" s="29"/>
    </row>
    <row r="72760" spans="5:5" x14ac:dyDescent="0.25">
      <c r="E72760" s="29"/>
    </row>
    <row r="72761" spans="5:5" x14ac:dyDescent="0.25">
      <c r="E72761" s="29"/>
    </row>
    <row r="72762" spans="5:5" x14ac:dyDescent="0.25">
      <c r="E72762" s="29"/>
    </row>
    <row r="72763" spans="5:5" x14ac:dyDescent="0.25">
      <c r="E72763" s="29"/>
    </row>
    <row r="72764" spans="5:5" x14ac:dyDescent="0.25">
      <c r="E72764" s="29"/>
    </row>
    <row r="72765" spans="5:5" x14ac:dyDescent="0.25">
      <c r="E72765" s="29"/>
    </row>
    <row r="72766" spans="5:5" x14ac:dyDescent="0.25">
      <c r="E72766" s="29"/>
    </row>
    <row r="72767" spans="5:5" x14ac:dyDescent="0.25">
      <c r="E72767" s="29"/>
    </row>
    <row r="72768" spans="5:5" x14ac:dyDescent="0.25">
      <c r="E72768" s="29"/>
    </row>
    <row r="72769" spans="5:5" x14ac:dyDescent="0.25">
      <c r="E72769" s="29"/>
    </row>
    <row r="72770" spans="5:5" x14ac:dyDescent="0.25">
      <c r="E72770" s="29"/>
    </row>
    <row r="72771" spans="5:5" x14ac:dyDescent="0.25">
      <c r="E72771" s="29"/>
    </row>
    <row r="72772" spans="5:5" x14ac:dyDescent="0.25">
      <c r="E72772" s="29"/>
    </row>
    <row r="72773" spans="5:5" x14ac:dyDescent="0.25">
      <c r="E72773" s="29"/>
    </row>
    <row r="72774" spans="5:5" x14ac:dyDescent="0.25">
      <c r="E72774" s="29"/>
    </row>
    <row r="72775" spans="5:5" x14ac:dyDescent="0.25">
      <c r="E72775" s="29"/>
    </row>
    <row r="72776" spans="5:5" x14ac:dyDescent="0.25">
      <c r="E72776" s="29"/>
    </row>
    <row r="72777" spans="5:5" x14ac:dyDescent="0.25">
      <c r="E72777" s="29"/>
    </row>
    <row r="72778" spans="5:5" x14ac:dyDescent="0.25">
      <c r="E72778" s="29"/>
    </row>
    <row r="72779" spans="5:5" x14ac:dyDescent="0.25">
      <c r="E72779" s="29"/>
    </row>
    <row r="72780" spans="5:5" x14ac:dyDescent="0.25">
      <c r="E72780" s="29"/>
    </row>
    <row r="72781" spans="5:5" x14ac:dyDescent="0.25">
      <c r="E72781" s="29"/>
    </row>
    <row r="72782" spans="5:5" x14ac:dyDescent="0.25">
      <c r="E72782" s="29"/>
    </row>
    <row r="72783" spans="5:5" x14ac:dyDescent="0.25">
      <c r="E72783" s="29"/>
    </row>
    <row r="72784" spans="5:5" x14ac:dyDescent="0.25">
      <c r="E72784" s="29"/>
    </row>
    <row r="72785" spans="5:5" x14ac:dyDescent="0.25">
      <c r="E72785" s="29"/>
    </row>
    <row r="72786" spans="5:5" x14ac:dyDescent="0.25">
      <c r="E72786" s="29"/>
    </row>
    <row r="72787" spans="5:5" x14ac:dyDescent="0.25">
      <c r="E72787" s="29"/>
    </row>
    <row r="72788" spans="5:5" x14ac:dyDescent="0.25">
      <c r="E72788" s="29"/>
    </row>
    <row r="72789" spans="5:5" x14ac:dyDescent="0.25">
      <c r="E72789" s="29"/>
    </row>
    <row r="72790" spans="5:5" x14ac:dyDescent="0.25">
      <c r="E72790" s="29"/>
    </row>
    <row r="72791" spans="5:5" x14ac:dyDescent="0.25">
      <c r="E72791" s="29"/>
    </row>
    <row r="72792" spans="5:5" x14ac:dyDescent="0.25">
      <c r="E72792" s="29"/>
    </row>
    <row r="72793" spans="5:5" x14ac:dyDescent="0.25">
      <c r="E72793" s="29"/>
    </row>
    <row r="72794" spans="5:5" x14ac:dyDescent="0.25">
      <c r="E72794" s="29"/>
    </row>
    <row r="72795" spans="5:5" x14ac:dyDescent="0.25">
      <c r="E72795" s="29"/>
    </row>
    <row r="72796" spans="5:5" x14ac:dyDescent="0.25">
      <c r="E72796" s="29"/>
    </row>
    <row r="72797" spans="5:5" x14ac:dyDescent="0.25">
      <c r="E72797" s="29"/>
    </row>
    <row r="72798" spans="5:5" x14ac:dyDescent="0.25">
      <c r="E72798" s="29"/>
    </row>
    <row r="72799" spans="5:5" x14ac:dyDescent="0.25">
      <c r="E72799" s="29"/>
    </row>
    <row r="72800" spans="5:5" x14ac:dyDescent="0.25">
      <c r="E72800" s="29"/>
    </row>
    <row r="72801" spans="5:5" x14ac:dyDescent="0.25">
      <c r="E72801" s="29"/>
    </row>
    <row r="72802" spans="5:5" x14ac:dyDescent="0.25">
      <c r="E72802" s="29"/>
    </row>
    <row r="72803" spans="5:5" x14ac:dyDescent="0.25">
      <c r="E72803" s="29"/>
    </row>
    <row r="72804" spans="5:5" x14ac:dyDescent="0.25">
      <c r="E72804" s="29"/>
    </row>
    <row r="72805" spans="5:5" x14ac:dyDescent="0.25">
      <c r="E72805" s="29"/>
    </row>
    <row r="72806" spans="5:5" x14ac:dyDescent="0.25">
      <c r="E72806" s="29"/>
    </row>
    <row r="72807" spans="5:5" x14ac:dyDescent="0.25">
      <c r="E72807" s="29"/>
    </row>
    <row r="72808" spans="5:5" x14ac:dyDescent="0.25">
      <c r="E72808" s="29"/>
    </row>
    <row r="72809" spans="5:5" x14ac:dyDescent="0.25">
      <c r="E72809" s="29"/>
    </row>
    <row r="72810" spans="5:5" x14ac:dyDescent="0.25">
      <c r="E72810" s="29"/>
    </row>
    <row r="72811" spans="5:5" x14ac:dyDescent="0.25">
      <c r="E72811" s="29"/>
    </row>
    <row r="72812" spans="5:5" x14ac:dyDescent="0.25">
      <c r="E72812" s="29"/>
    </row>
    <row r="72813" spans="5:5" x14ac:dyDescent="0.25">
      <c r="E72813" s="29"/>
    </row>
    <row r="72814" spans="5:5" x14ac:dyDescent="0.25">
      <c r="E72814" s="29"/>
    </row>
    <row r="72815" spans="5:5" x14ac:dyDescent="0.25">
      <c r="E72815" s="29"/>
    </row>
    <row r="72816" spans="5:5" x14ac:dyDescent="0.25">
      <c r="E72816" s="29"/>
    </row>
    <row r="72817" spans="5:5" x14ac:dyDescent="0.25">
      <c r="E72817" s="29"/>
    </row>
    <row r="72818" spans="5:5" x14ac:dyDescent="0.25">
      <c r="E72818" s="29"/>
    </row>
    <row r="72819" spans="5:5" x14ac:dyDescent="0.25">
      <c r="E72819" s="29"/>
    </row>
    <row r="72820" spans="5:5" x14ac:dyDescent="0.25">
      <c r="E72820" s="29"/>
    </row>
    <row r="72821" spans="5:5" x14ac:dyDescent="0.25">
      <c r="E72821" s="29"/>
    </row>
    <row r="72822" spans="5:5" x14ac:dyDescent="0.25">
      <c r="E72822" s="29"/>
    </row>
    <row r="72823" spans="5:5" x14ac:dyDescent="0.25">
      <c r="E72823" s="29"/>
    </row>
    <row r="72824" spans="5:5" x14ac:dyDescent="0.25">
      <c r="E72824" s="29"/>
    </row>
    <row r="72825" spans="5:5" x14ac:dyDescent="0.25">
      <c r="E72825" s="29"/>
    </row>
    <row r="72826" spans="5:5" x14ac:dyDescent="0.25">
      <c r="E72826" s="29"/>
    </row>
    <row r="72827" spans="5:5" x14ac:dyDescent="0.25">
      <c r="E72827" s="29"/>
    </row>
    <row r="72828" spans="5:5" x14ac:dyDescent="0.25">
      <c r="E72828" s="29"/>
    </row>
    <row r="72829" spans="5:5" x14ac:dyDescent="0.25">
      <c r="E72829" s="29"/>
    </row>
    <row r="72830" spans="5:5" x14ac:dyDescent="0.25">
      <c r="E72830" s="29"/>
    </row>
    <row r="72831" spans="5:5" x14ac:dyDescent="0.25">
      <c r="E72831" s="29"/>
    </row>
    <row r="72832" spans="5:5" x14ac:dyDescent="0.25">
      <c r="E72832" s="29"/>
    </row>
    <row r="72833" spans="5:5" x14ac:dyDescent="0.25">
      <c r="E72833" s="29"/>
    </row>
    <row r="72834" spans="5:5" x14ac:dyDescent="0.25">
      <c r="E72834" s="29"/>
    </row>
    <row r="72835" spans="5:5" x14ac:dyDescent="0.25">
      <c r="E72835" s="29"/>
    </row>
    <row r="72836" spans="5:5" x14ac:dyDescent="0.25">
      <c r="E72836" s="29"/>
    </row>
    <row r="72837" spans="5:5" x14ac:dyDescent="0.25">
      <c r="E72837" s="29"/>
    </row>
    <row r="72838" spans="5:5" x14ac:dyDescent="0.25">
      <c r="E72838" s="29"/>
    </row>
    <row r="72839" spans="5:5" x14ac:dyDescent="0.25">
      <c r="E72839" s="29"/>
    </row>
    <row r="72840" spans="5:5" x14ac:dyDescent="0.25">
      <c r="E72840" s="29"/>
    </row>
    <row r="72841" spans="5:5" x14ac:dyDescent="0.25">
      <c r="E72841" s="29"/>
    </row>
    <row r="72842" spans="5:5" x14ac:dyDescent="0.25">
      <c r="E72842" s="29"/>
    </row>
    <row r="72843" spans="5:5" x14ac:dyDescent="0.25">
      <c r="E72843" s="29"/>
    </row>
    <row r="72844" spans="5:5" x14ac:dyDescent="0.25">
      <c r="E72844" s="29"/>
    </row>
    <row r="72845" spans="5:5" x14ac:dyDescent="0.25">
      <c r="E72845" s="29"/>
    </row>
    <row r="72846" spans="5:5" x14ac:dyDescent="0.25">
      <c r="E72846" s="29"/>
    </row>
    <row r="72847" spans="5:5" x14ac:dyDescent="0.25">
      <c r="E72847" s="29"/>
    </row>
    <row r="72848" spans="5:5" x14ac:dyDescent="0.25">
      <c r="E72848" s="29"/>
    </row>
    <row r="72849" spans="5:5" x14ac:dyDescent="0.25">
      <c r="E72849" s="29"/>
    </row>
    <row r="72850" spans="5:5" x14ac:dyDescent="0.25">
      <c r="E72850" s="29"/>
    </row>
    <row r="72851" spans="5:5" x14ac:dyDescent="0.25">
      <c r="E72851" s="29"/>
    </row>
    <row r="72852" spans="5:5" x14ac:dyDescent="0.25">
      <c r="E72852" s="29"/>
    </row>
    <row r="72853" spans="5:5" x14ac:dyDescent="0.25">
      <c r="E72853" s="29"/>
    </row>
    <row r="72854" spans="5:5" x14ac:dyDescent="0.25">
      <c r="E72854" s="29"/>
    </row>
    <row r="72855" spans="5:5" x14ac:dyDescent="0.25">
      <c r="E72855" s="29"/>
    </row>
    <row r="72856" spans="5:5" x14ac:dyDescent="0.25">
      <c r="E72856" s="29"/>
    </row>
    <row r="72857" spans="5:5" x14ac:dyDescent="0.25">
      <c r="E72857" s="29"/>
    </row>
    <row r="72858" spans="5:5" x14ac:dyDescent="0.25">
      <c r="E72858" s="29"/>
    </row>
    <row r="72859" spans="5:5" x14ac:dyDescent="0.25">
      <c r="E72859" s="29"/>
    </row>
    <row r="72860" spans="5:5" x14ac:dyDescent="0.25">
      <c r="E72860" s="29"/>
    </row>
    <row r="72861" spans="5:5" x14ac:dyDescent="0.25">
      <c r="E72861" s="29"/>
    </row>
    <row r="72862" spans="5:5" x14ac:dyDescent="0.25">
      <c r="E72862" s="29"/>
    </row>
    <row r="72863" spans="5:5" x14ac:dyDescent="0.25">
      <c r="E72863" s="29"/>
    </row>
    <row r="72864" spans="5:5" x14ac:dyDescent="0.25">
      <c r="E72864" s="29"/>
    </row>
    <row r="72865" spans="5:5" x14ac:dyDescent="0.25">
      <c r="E72865" s="29"/>
    </row>
    <row r="72866" spans="5:5" x14ac:dyDescent="0.25">
      <c r="E72866" s="29"/>
    </row>
    <row r="72867" spans="5:5" x14ac:dyDescent="0.25">
      <c r="E72867" s="29"/>
    </row>
    <row r="72868" spans="5:5" x14ac:dyDescent="0.25">
      <c r="E72868" s="29"/>
    </row>
    <row r="72869" spans="5:5" x14ac:dyDescent="0.25">
      <c r="E72869" s="29"/>
    </row>
    <row r="72870" spans="5:5" x14ac:dyDescent="0.25">
      <c r="E72870" s="29"/>
    </row>
    <row r="72871" spans="5:5" x14ac:dyDescent="0.25">
      <c r="E72871" s="29"/>
    </row>
    <row r="72872" spans="5:5" x14ac:dyDescent="0.25">
      <c r="E72872" s="29"/>
    </row>
    <row r="72873" spans="5:5" x14ac:dyDescent="0.25">
      <c r="E72873" s="29"/>
    </row>
    <row r="72874" spans="5:5" x14ac:dyDescent="0.25">
      <c r="E72874" s="29"/>
    </row>
    <row r="72875" spans="5:5" x14ac:dyDescent="0.25">
      <c r="E72875" s="29"/>
    </row>
    <row r="72876" spans="5:5" x14ac:dyDescent="0.25">
      <c r="E72876" s="29"/>
    </row>
    <row r="72877" spans="5:5" x14ac:dyDescent="0.25">
      <c r="E72877" s="29"/>
    </row>
    <row r="72878" spans="5:5" x14ac:dyDescent="0.25">
      <c r="E72878" s="29"/>
    </row>
    <row r="72879" spans="5:5" x14ac:dyDescent="0.25">
      <c r="E72879" s="29"/>
    </row>
    <row r="72880" spans="5:5" x14ac:dyDescent="0.25">
      <c r="E72880" s="29"/>
    </row>
    <row r="72881" spans="5:5" x14ac:dyDescent="0.25">
      <c r="E72881" s="29"/>
    </row>
    <row r="72882" spans="5:5" x14ac:dyDescent="0.25">
      <c r="E72882" s="29"/>
    </row>
    <row r="72883" spans="5:5" x14ac:dyDescent="0.25">
      <c r="E72883" s="29"/>
    </row>
    <row r="72884" spans="5:5" x14ac:dyDescent="0.25">
      <c r="E72884" s="29"/>
    </row>
    <row r="72885" spans="5:5" x14ac:dyDescent="0.25">
      <c r="E72885" s="29"/>
    </row>
    <row r="72886" spans="5:5" x14ac:dyDescent="0.25">
      <c r="E72886" s="29"/>
    </row>
    <row r="72887" spans="5:5" x14ac:dyDescent="0.25">
      <c r="E72887" s="29"/>
    </row>
    <row r="72888" spans="5:5" x14ac:dyDescent="0.25">
      <c r="E72888" s="29"/>
    </row>
    <row r="72889" spans="5:5" x14ac:dyDescent="0.25">
      <c r="E72889" s="29"/>
    </row>
    <row r="72890" spans="5:5" x14ac:dyDescent="0.25">
      <c r="E72890" s="29"/>
    </row>
    <row r="72891" spans="5:5" x14ac:dyDescent="0.25">
      <c r="E72891" s="29"/>
    </row>
    <row r="72892" spans="5:5" x14ac:dyDescent="0.25">
      <c r="E72892" s="29"/>
    </row>
    <row r="72893" spans="5:5" x14ac:dyDescent="0.25">
      <c r="E72893" s="29"/>
    </row>
    <row r="72894" spans="5:5" x14ac:dyDescent="0.25">
      <c r="E72894" s="29"/>
    </row>
    <row r="72895" spans="5:5" x14ac:dyDescent="0.25">
      <c r="E72895" s="29"/>
    </row>
    <row r="72896" spans="5:5" x14ac:dyDescent="0.25">
      <c r="E72896" s="29"/>
    </row>
    <row r="72897" spans="5:5" x14ac:dyDescent="0.25">
      <c r="E72897" s="29"/>
    </row>
    <row r="72898" spans="5:5" x14ac:dyDescent="0.25">
      <c r="E72898" s="29"/>
    </row>
    <row r="72899" spans="5:5" x14ac:dyDescent="0.25">
      <c r="E72899" s="29"/>
    </row>
    <row r="72900" spans="5:5" x14ac:dyDescent="0.25">
      <c r="E72900" s="29"/>
    </row>
    <row r="72901" spans="5:5" x14ac:dyDescent="0.25">
      <c r="E72901" s="29"/>
    </row>
    <row r="72902" spans="5:5" x14ac:dyDescent="0.25">
      <c r="E72902" s="29"/>
    </row>
    <row r="72903" spans="5:5" x14ac:dyDescent="0.25">
      <c r="E72903" s="29"/>
    </row>
    <row r="72904" spans="5:5" x14ac:dyDescent="0.25">
      <c r="E72904" s="29"/>
    </row>
    <row r="72905" spans="5:5" x14ac:dyDescent="0.25">
      <c r="E72905" s="29"/>
    </row>
    <row r="72906" spans="5:5" x14ac:dyDescent="0.25">
      <c r="E72906" s="29"/>
    </row>
    <row r="72907" spans="5:5" x14ac:dyDescent="0.25">
      <c r="E72907" s="29"/>
    </row>
    <row r="72908" spans="5:5" x14ac:dyDescent="0.25">
      <c r="E72908" s="29"/>
    </row>
    <row r="72909" spans="5:5" x14ac:dyDescent="0.25">
      <c r="E72909" s="29"/>
    </row>
    <row r="72910" spans="5:5" x14ac:dyDescent="0.25">
      <c r="E72910" s="29"/>
    </row>
    <row r="72911" spans="5:5" x14ac:dyDescent="0.25">
      <c r="E72911" s="29"/>
    </row>
    <row r="72912" spans="5:5" x14ac:dyDescent="0.25">
      <c r="E72912" s="29"/>
    </row>
    <row r="72913" spans="5:5" x14ac:dyDescent="0.25">
      <c r="E72913" s="29"/>
    </row>
    <row r="72914" spans="5:5" x14ac:dyDescent="0.25">
      <c r="E72914" s="29"/>
    </row>
    <row r="72915" spans="5:5" x14ac:dyDescent="0.25">
      <c r="E72915" s="29"/>
    </row>
    <row r="72916" spans="5:5" x14ac:dyDescent="0.25">
      <c r="E72916" s="29"/>
    </row>
    <row r="72917" spans="5:5" x14ac:dyDescent="0.25">
      <c r="E72917" s="29"/>
    </row>
    <row r="72918" spans="5:5" x14ac:dyDescent="0.25">
      <c r="E72918" s="29"/>
    </row>
    <row r="72919" spans="5:5" x14ac:dyDescent="0.25">
      <c r="E72919" s="29"/>
    </row>
    <row r="72920" spans="5:5" x14ac:dyDescent="0.25">
      <c r="E72920" s="29"/>
    </row>
    <row r="72921" spans="5:5" x14ac:dyDescent="0.25">
      <c r="E72921" s="29"/>
    </row>
    <row r="72922" spans="5:5" x14ac:dyDescent="0.25">
      <c r="E72922" s="29"/>
    </row>
    <row r="72923" spans="5:5" x14ac:dyDescent="0.25">
      <c r="E72923" s="29"/>
    </row>
    <row r="72924" spans="5:5" x14ac:dyDescent="0.25">
      <c r="E72924" s="29"/>
    </row>
    <row r="72925" spans="5:5" x14ac:dyDescent="0.25">
      <c r="E72925" s="29"/>
    </row>
    <row r="72926" spans="5:5" x14ac:dyDescent="0.25">
      <c r="E72926" s="29"/>
    </row>
    <row r="72927" spans="5:5" x14ac:dyDescent="0.25">
      <c r="E72927" s="29"/>
    </row>
    <row r="72928" spans="5:5" x14ac:dyDescent="0.25">
      <c r="E72928" s="29"/>
    </row>
    <row r="72929" spans="5:5" x14ac:dyDescent="0.25">
      <c r="E72929" s="29"/>
    </row>
    <row r="72930" spans="5:5" x14ac:dyDescent="0.25">
      <c r="E72930" s="29"/>
    </row>
    <row r="72931" spans="5:5" x14ac:dyDescent="0.25">
      <c r="E72931" s="29"/>
    </row>
    <row r="72932" spans="5:5" x14ac:dyDescent="0.25">
      <c r="E72932" s="29"/>
    </row>
    <row r="72933" spans="5:5" x14ac:dyDescent="0.25">
      <c r="E72933" s="29"/>
    </row>
    <row r="72934" spans="5:5" x14ac:dyDescent="0.25">
      <c r="E72934" s="29"/>
    </row>
    <row r="72935" spans="5:5" x14ac:dyDescent="0.25">
      <c r="E72935" s="29"/>
    </row>
    <row r="72936" spans="5:5" x14ac:dyDescent="0.25">
      <c r="E72936" s="29"/>
    </row>
    <row r="72937" spans="5:5" x14ac:dyDescent="0.25">
      <c r="E72937" s="29"/>
    </row>
    <row r="72938" spans="5:5" x14ac:dyDescent="0.25">
      <c r="E72938" s="29"/>
    </row>
    <row r="72939" spans="5:5" x14ac:dyDescent="0.25">
      <c r="E72939" s="29"/>
    </row>
    <row r="72940" spans="5:5" x14ac:dyDescent="0.25">
      <c r="E72940" s="29"/>
    </row>
    <row r="72941" spans="5:5" x14ac:dyDescent="0.25">
      <c r="E72941" s="29"/>
    </row>
    <row r="72942" spans="5:5" x14ac:dyDescent="0.25">
      <c r="E72942" s="29"/>
    </row>
    <row r="72943" spans="5:5" x14ac:dyDescent="0.25">
      <c r="E72943" s="29"/>
    </row>
    <row r="72944" spans="5:5" x14ac:dyDescent="0.25">
      <c r="E72944" s="29"/>
    </row>
    <row r="72945" spans="5:5" x14ac:dyDescent="0.25">
      <c r="E72945" s="29"/>
    </row>
    <row r="72946" spans="5:5" x14ac:dyDescent="0.25">
      <c r="E72946" s="29"/>
    </row>
    <row r="72947" spans="5:5" x14ac:dyDescent="0.25">
      <c r="E72947" s="29"/>
    </row>
    <row r="72948" spans="5:5" x14ac:dyDescent="0.25">
      <c r="E72948" s="29"/>
    </row>
    <row r="72949" spans="5:5" x14ac:dyDescent="0.25">
      <c r="E72949" s="29"/>
    </row>
    <row r="72950" spans="5:5" x14ac:dyDescent="0.25">
      <c r="E72950" s="29"/>
    </row>
    <row r="72951" spans="5:5" x14ac:dyDescent="0.25">
      <c r="E72951" s="29"/>
    </row>
    <row r="72952" spans="5:5" x14ac:dyDescent="0.25">
      <c r="E72952" s="29"/>
    </row>
    <row r="72953" spans="5:5" x14ac:dyDescent="0.25">
      <c r="E72953" s="29"/>
    </row>
    <row r="72954" spans="5:5" x14ac:dyDescent="0.25">
      <c r="E72954" s="29"/>
    </row>
    <row r="72955" spans="5:5" x14ac:dyDescent="0.25">
      <c r="E72955" s="29"/>
    </row>
    <row r="72956" spans="5:5" x14ac:dyDescent="0.25">
      <c r="E72956" s="29"/>
    </row>
    <row r="72957" spans="5:5" x14ac:dyDescent="0.25">
      <c r="E72957" s="29"/>
    </row>
    <row r="72958" spans="5:5" x14ac:dyDescent="0.25">
      <c r="E72958" s="29"/>
    </row>
    <row r="72959" spans="5:5" x14ac:dyDescent="0.25">
      <c r="E72959" s="29"/>
    </row>
    <row r="72960" spans="5:5" x14ac:dyDescent="0.25">
      <c r="E72960" s="29"/>
    </row>
    <row r="72961" spans="5:5" x14ac:dyDescent="0.25">
      <c r="E72961" s="29"/>
    </row>
    <row r="72962" spans="5:5" x14ac:dyDescent="0.25">
      <c r="E72962" s="29"/>
    </row>
    <row r="72963" spans="5:5" x14ac:dyDescent="0.25">
      <c r="E72963" s="29"/>
    </row>
    <row r="72964" spans="5:5" x14ac:dyDescent="0.25">
      <c r="E72964" s="29"/>
    </row>
    <row r="72965" spans="5:5" x14ac:dyDescent="0.25">
      <c r="E72965" s="29"/>
    </row>
    <row r="72966" spans="5:5" x14ac:dyDescent="0.25">
      <c r="E72966" s="29"/>
    </row>
    <row r="72967" spans="5:5" x14ac:dyDescent="0.25">
      <c r="E72967" s="29"/>
    </row>
    <row r="72968" spans="5:5" x14ac:dyDescent="0.25">
      <c r="E72968" s="29"/>
    </row>
    <row r="72969" spans="5:5" x14ac:dyDescent="0.25">
      <c r="E72969" s="29"/>
    </row>
    <row r="72970" spans="5:5" x14ac:dyDescent="0.25">
      <c r="E72970" s="29"/>
    </row>
    <row r="72971" spans="5:5" x14ac:dyDescent="0.25">
      <c r="E72971" s="29"/>
    </row>
    <row r="72972" spans="5:5" x14ac:dyDescent="0.25">
      <c r="E72972" s="29"/>
    </row>
    <row r="72973" spans="5:5" x14ac:dyDescent="0.25">
      <c r="E72973" s="29"/>
    </row>
    <row r="72974" spans="5:5" x14ac:dyDescent="0.25">
      <c r="E72974" s="29"/>
    </row>
    <row r="72975" spans="5:5" x14ac:dyDescent="0.25">
      <c r="E72975" s="29"/>
    </row>
    <row r="72976" spans="5:5" x14ac:dyDescent="0.25">
      <c r="E72976" s="29"/>
    </row>
    <row r="72977" spans="5:5" x14ac:dyDescent="0.25">
      <c r="E72977" s="29"/>
    </row>
    <row r="72978" spans="5:5" x14ac:dyDescent="0.25">
      <c r="E72978" s="29"/>
    </row>
    <row r="72979" spans="5:5" x14ac:dyDescent="0.25">
      <c r="E72979" s="29"/>
    </row>
    <row r="72980" spans="5:5" x14ac:dyDescent="0.25">
      <c r="E72980" s="29"/>
    </row>
    <row r="72981" spans="5:5" x14ac:dyDescent="0.25">
      <c r="E72981" s="29"/>
    </row>
    <row r="72982" spans="5:5" x14ac:dyDescent="0.25">
      <c r="E72982" s="29"/>
    </row>
    <row r="72983" spans="5:5" x14ac:dyDescent="0.25">
      <c r="E72983" s="29"/>
    </row>
    <row r="72984" spans="5:5" x14ac:dyDescent="0.25">
      <c r="E72984" s="29"/>
    </row>
    <row r="72985" spans="5:5" x14ac:dyDescent="0.25">
      <c r="E72985" s="29"/>
    </row>
    <row r="72986" spans="5:5" x14ac:dyDescent="0.25">
      <c r="E72986" s="29"/>
    </row>
    <row r="72987" spans="5:5" x14ac:dyDescent="0.25">
      <c r="E72987" s="29"/>
    </row>
    <row r="72988" spans="5:5" x14ac:dyDescent="0.25">
      <c r="E72988" s="29"/>
    </row>
    <row r="72989" spans="5:5" x14ac:dyDescent="0.25">
      <c r="E72989" s="29"/>
    </row>
    <row r="72990" spans="5:5" x14ac:dyDescent="0.25">
      <c r="E72990" s="29"/>
    </row>
    <row r="72991" spans="5:5" x14ac:dyDescent="0.25">
      <c r="E72991" s="29"/>
    </row>
    <row r="72992" spans="5:5" x14ac:dyDescent="0.25">
      <c r="E72992" s="29"/>
    </row>
    <row r="72993" spans="5:5" x14ac:dyDescent="0.25">
      <c r="E72993" s="29"/>
    </row>
    <row r="72994" spans="5:5" x14ac:dyDescent="0.25">
      <c r="E72994" s="29"/>
    </row>
    <row r="72995" spans="5:5" x14ac:dyDescent="0.25">
      <c r="E72995" s="29"/>
    </row>
    <row r="72996" spans="5:5" x14ac:dyDescent="0.25">
      <c r="E72996" s="29"/>
    </row>
    <row r="72997" spans="5:5" x14ac:dyDescent="0.25">
      <c r="E72997" s="29"/>
    </row>
    <row r="72998" spans="5:5" x14ac:dyDescent="0.25">
      <c r="E72998" s="29"/>
    </row>
    <row r="72999" spans="5:5" x14ac:dyDescent="0.25">
      <c r="E72999" s="29"/>
    </row>
    <row r="73000" spans="5:5" x14ac:dyDescent="0.25">
      <c r="E73000" s="29"/>
    </row>
    <row r="73001" spans="5:5" x14ac:dyDescent="0.25">
      <c r="E73001" s="29"/>
    </row>
    <row r="73002" spans="5:5" x14ac:dyDescent="0.25">
      <c r="E73002" s="29"/>
    </row>
    <row r="73003" spans="5:5" x14ac:dyDescent="0.25">
      <c r="E73003" s="29"/>
    </row>
    <row r="73004" spans="5:5" x14ac:dyDescent="0.25">
      <c r="E73004" s="29"/>
    </row>
    <row r="73005" spans="5:5" x14ac:dyDescent="0.25">
      <c r="E73005" s="29"/>
    </row>
    <row r="73006" spans="5:5" x14ac:dyDescent="0.25">
      <c r="E73006" s="29"/>
    </row>
    <row r="73007" spans="5:5" x14ac:dyDescent="0.25">
      <c r="E73007" s="29"/>
    </row>
    <row r="73008" spans="5:5" x14ac:dyDescent="0.25">
      <c r="E73008" s="29"/>
    </row>
    <row r="73009" spans="5:5" x14ac:dyDescent="0.25">
      <c r="E73009" s="29"/>
    </row>
    <row r="73010" spans="5:5" x14ac:dyDescent="0.25">
      <c r="E73010" s="29"/>
    </row>
    <row r="73011" spans="5:5" x14ac:dyDescent="0.25">
      <c r="E73011" s="29"/>
    </row>
    <row r="73012" spans="5:5" x14ac:dyDescent="0.25">
      <c r="E73012" s="29"/>
    </row>
    <row r="73013" spans="5:5" x14ac:dyDescent="0.25">
      <c r="E73013" s="29"/>
    </row>
    <row r="73014" spans="5:5" x14ac:dyDescent="0.25">
      <c r="E73014" s="29"/>
    </row>
    <row r="73015" spans="5:5" x14ac:dyDescent="0.25">
      <c r="E73015" s="29"/>
    </row>
    <row r="73016" spans="5:5" x14ac:dyDescent="0.25">
      <c r="E73016" s="29"/>
    </row>
    <row r="73017" spans="5:5" x14ac:dyDescent="0.25">
      <c r="E73017" s="29"/>
    </row>
    <row r="73018" spans="5:5" x14ac:dyDescent="0.25">
      <c r="E73018" s="29"/>
    </row>
    <row r="73019" spans="5:5" x14ac:dyDescent="0.25">
      <c r="E73019" s="29"/>
    </row>
    <row r="73020" spans="5:5" x14ac:dyDescent="0.25">
      <c r="E73020" s="29"/>
    </row>
    <row r="73021" spans="5:5" x14ac:dyDescent="0.25">
      <c r="E73021" s="29"/>
    </row>
    <row r="73022" spans="5:5" x14ac:dyDescent="0.25">
      <c r="E73022" s="29"/>
    </row>
    <row r="73023" spans="5:5" x14ac:dyDescent="0.25">
      <c r="E73023" s="29"/>
    </row>
    <row r="73024" spans="5:5" x14ac:dyDescent="0.25">
      <c r="E73024" s="29"/>
    </row>
    <row r="73025" spans="5:5" x14ac:dyDescent="0.25">
      <c r="E73025" s="29"/>
    </row>
    <row r="73026" spans="5:5" x14ac:dyDescent="0.25">
      <c r="E73026" s="29"/>
    </row>
    <row r="73027" spans="5:5" x14ac:dyDescent="0.25">
      <c r="E73027" s="29"/>
    </row>
    <row r="73028" spans="5:5" x14ac:dyDescent="0.25">
      <c r="E73028" s="29"/>
    </row>
    <row r="73029" spans="5:5" x14ac:dyDescent="0.25">
      <c r="E73029" s="29"/>
    </row>
    <row r="73030" spans="5:5" x14ac:dyDescent="0.25">
      <c r="E73030" s="29"/>
    </row>
    <row r="73031" spans="5:5" x14ac:dyDescent="0.25">
      <c r="E73031" s="29"/>
    </row>
    <row r="73032" spans="5:5" x14ac:dyDescent="0.25">
      <c r="E73032" s="29"/>
    </row>
    <row r="73033" spans="5:5" x14ac:dyDescent="0.25">
      <c r="E73033" s="29"/>
    </row>
    <row r="73034" spans="5:5" x14ac:dyDescent="0.25">
      <c r="E73034" s="29"/>
    </row>
    <row r="73035" spans="5:5" x14ac:dyDescent="0.25">
      <c r="E73035" s="29"/>
    </row>
    <row r="73036" spans="5:5" x14ac:dyDescent="0.25">
      <c r="E73036" s="29"/>
    </row>
    <row r="73037" spans="5:5" x14ac:dyDescent="0.25">
      <c r="E73037" s="29"/>
    </row>
    <row r="73038" spans="5:5" x14ac:dyDescent="0.25">
      <c r="E73038" s="29"/>
    </row>
    <row r="73039" spans="5:5" x14ac:dyDescent="0.25">
      <c r="E73039" s="29"/>
    </row>
    <row r="73040" spans="5:5" x14ac:dyDescent="0.25">
      <c r="E73040" s="29"/>
    </row>
    <row r="73041" spans="5:5" x14ac:dyDescent="0.25">
      <c r="E73041" s="29"/>
    </row>
    <row r="73042" spans="5:5" x14ac:dyDescent="0.25">
      <c r="E73042" s="29"/>
    </row>
    <row r="73043" spans="5:5" x14ac:dyDescent="0.25">
      <c r="E73043" s="29"/>
    </row>
    <row r="73044" spans="5:5" x14ac:dyDescent="0.25">
      <c r="E73044" s="29"/>
    </row>
    <row r="73045" spans="5:5" x14ac:dyDescent="0.25">
      <c r="E73045" s="29"/>
    </row>
    <row r="73046" spans="5:5" x14ac:dyDescent="0.25">
      <c r="E73046" s="29"/>
    </row>
    <row r="73047" spans="5:5" x14ac:dyDescent="0.25">
      <c r="E73047" s="29"/>
    </row>
    <row r="73048" spans="5:5" x14ac:dyDescent="0.25">
      <c r="E73048" s="29"/>
    </row>
    <row r="73049" spans="5:5" x14ac:dyDescent="0.25">
      <c r="E73049" s="29"/>
    </row>
    <row r="73050" spans="5:5" x14ac:dyDescent="0.25">
      <c r="E73050" s="29"/>
    </row>
    <row r="73051" spans="5:5" x14ac:dyDescent="0.25">
      <c r="E73051" s="29"/>
    </row>
    <row r="73052" spans="5:5" x14ac:dyDescent="0.25">
      <c r="E73052" s="29"/>
    </row>
    <row r="73053" spans="5:5" x14ac:dyDescent="0.25">
      <c r="E73053" s="29"/>
    </row>
    <row r="73054" spans="5:5" x14ac:dyDescent="0.25">
      <c r="E73054" s="29"/>
    </row>
    <row r="73055" spans="5:5" x14ac:dyDescent="0.25">
      <c r="E73055" s="29"/>
    </row>
    <row r="73056" spans="5:5" x14ac:dyDescent="0.25">
      <c r="E73056" s="29"/>
    </row>
    <row r="73057" spans="5:5" x14ac:dyDescent="0.25">
      <c r="E73057" s="29"/>
    </row>
    <row r="73058" spans="5:5" x14ac:dyDescent="0.25">
      <c r="E73058" s="29"/>
    </row>
    <row r="73059" spans="5:5" x14ac:dyDescent="0.25">
      <c r="E73059" s="29"/>
    </row>
    <row r="73060" spans="5:5" x14ac:dyDescent="0.25">
      <c r="E73060" s="29"/>
    </row>
    <row r="73061" spans="5:5" x14ac:dyDescent="0.25">
      <c r="E73061" s="29"/>
    </row>
    <row r="73062" spans="5:5" x14ac:dyDescent="0.25">
      <c r="E73062" s="29"/>
    </row>
    <row r="73063" spans="5:5" x14ac:dyDescent="0.25">
      <c r="E73063" s="29"/>
    </row>
    <row r="73064" spans="5:5" x14ac:dyDescent="0.25">
      <c r="E73064" s="29"/>
    </row>
    <row r="73065" spans="5:5" x14ac:dyDescent="0.25">
      <c r="E73065" s="29"/>
    </row>
    <row r="73066" spans="5:5" x14ac:dyDescent="0.25">
      <c r="E73066" s="29"/>
    </row>
    <row r="73067" spans="5:5" x14ac:dyDescent="0.25">
      <c r="E73067" s="29"/>
    </row>
    <row r="73068" spans="5:5" x14ac:dyDescent="0.25">
      <c r="E73068" s="29"/>
    </row>
    <row r="73069" spans="5:5" x14ac:dyDescent="0.25">
      <c r="E73069" s="29"/>
    </row>
    <row r="73070" spans="5:5" x14ac:dyDescent="0.25">
      <c r="E73070" s="29"/>
    </row>
    <row r="73071" spans="5:5" x14ac:dyDescent="0.25">
      <c r="E73071" s="29"/>
    </row>
    <row r="73072" spans="5:5" x14ac:dyDescent="0.25">
      <c r="E73072" s="29"/>
    </row>
    <row r="73073" spans="5:5" x14ac:dyDescent="0.25">
      <c r="E73073" s="29"/>
    </row>
    <row r="73074" spans="5:5" x14ac:dyDescent="0.25">
      <c r="E73074" s="29"/>
    </row>
    <row r="73075" spans="5:5" x14ac:dyDescent="0.25">
      <c r="E73075" s="29"/>
    </row>
    <row r="73076" spans="5:5" x14ac:dyDescent="0.25">
      <c r="E73076" s="29"/>
    </row>
    <row r="73077" spans="5:5" x14ac:dyDescent="0.25">
      <c r="E73077" s="29"/>
    </row>
    <row r="73078" spans="5:5" x14ac:dyDescent="0.25">
      <c r="E73078" s="29"/>
    </row>
    <row r="73079" spans="5:5" x14ac:dyDescent="0.25">
      <c r="E73079" s="29"/>
    </row>
    <row r="73080" spans="5:5" x14ac:dyDescent="0.25">
      <c r="E73080" s="29"/>
    </row>
    <row r="73081" spans="5:5" x14ac:dyDescent="0.25">
      <c r="E73081" s="29"/>
    </row>
    <row r="73082" spans="5:5" x14ac:dyDescent="0.25">
      <c r="E73082" s="29"/>
    </row>
    <row r="73083" spans="5:5" x14ac:dyDescent="0.25">
      <c r="E73083" s="29"/>
    </row>
    <row r="73084" spans="5:5" x14ac:dyDescent="0.25">
      <c r="E73084" s="29"/>
    </row>
    <row r="73085" spans="5:5" x14ac:dyDescent="0.25">
      <c r="E73085" s="29"/>
    </row>
    <row r="73086" spans="5:5" x14ac:dyDescent="0.25">
      <c r="E73086" s="29"/>
    </row>
    <row r="73087" spans="5:5" x14ac:dyDescent="0.25">
      <c r="E73087" s="29"/>
    </row>
    <row r="73088" spans="5:5" x14ac:dyDescent="0.25">
      <c r="E73088" s="29"/>
    </row>
    <row r="73089" spans="5:5" x14ac:dyDescent="0.25">
      <c r="E73089" s="29"/>
    </row>
    <row r="73090" spans="5:5" x14ac:dyDescent="0.25">
      <c r="E73090" s="29"/>
    </row>
    <row r="73091" spans="5:5" x14ac:dyDescent="0.25">
      <c r="E73091" s="29"/>
    </row>
    <row r="73092" spans="5:5" x14ac:dyDescent="0.25">
      <c r="E73092" s="29"/>
    </row>
    <row r="73093" spans="5:5" x14ac:dyDescent="0.25">
      <c r="E73093" s="29"/>
    </row>
    <row r="73094" spans="5:5" x14ac:dyDescent="0.25">
      <c r="E73094" s="29"/>
    </row>
    <row r="73095" spans="5:5" x14ac:dyDescent="0.25">
      <c r="E73095" s="29"/>
    </row>
    <row r="73096" spans="5:5" x14ac:dyDescent="0.25">
      <c r="E73096" s="29"/>
    </row>
    <row r="73097" spans="5:5" x14ac:dyDescent="0.25">
      <c r="E73097" s="29"/>
    </row>
    <row r="73098" spans="5:5" x14ac:dyDescent="0.25">
      <c r="E73098" s="29"/>
    </row>
    <row r="73099" spans="5:5" x14ac:dyDescent="0.25">
      <c r="E73099" s="29"/>
    </row>
    <row r="73100" spans="5:5" x14ac:dyDescent="0.25">
      <c r="E73100" s="29"/>
    </row>
    <row r="73101" spans="5:5" x14ac:dyDescent="0.25">
      <c r="E73101" s="29"/>
    </row>
    <row r="73102" spans="5:5" x14ac:dyDescent="0.25">
      <c r="E73102" s="29"/>
    </row>
    <row r="73103" spans="5:5" x14ac:dyDescent="0.25">
      <c r="E73103" s="29"/>
    </row>
    <row r="73104" spans="5:5" x14ac:dyDescent="0.25">
      <c r="E73104" s="29"/>
    </row>
    <row r="73105" spans="5:5" x14ac:dyDescent="0.25">
      <c r="E73105" s="29"/>
    </row>
    <row r="73106" spans="5:5" x14ac:dyDescent="0.25">
      <c r="E73106" s="29"/>
    </row>
    <row r="73107" spans="5:5" x14ac:dyDescent="0.25">
      <c r="E73107" s="29"/>
    </row>
    <row r="73108" spans="5:5" x14ac:dyDescent="0.25">
      <c r="E73108" s="29"/>
    </row>
    <row r="73109" spans="5:5" x14ac:dyDescent="0.25">
      <c r="E73109" s="29"/>
    </row>
    <row r="73110" spans="5:5" x14ac:dyDescent="0.25">
      <c r="E73110" s="29"/>
    </row>
    <row r="73111" spans="5:5" x14ac:dyDescent="0.25">
      <c r="E73111" s="29"/>
    </row>
    <row r="73112" spans="5:5" x14ac:dyDescent="0.25">
      <c r="E73112" s="29"/>
    </row>
    <row r="73113" spans="5:5" x14ac:dyDescent="0.25">
      <c r="E73113" s="29"/>
    </row>
    <row r="73114" spans="5:5" x14ac:dyDescent="0.25">
      <c r="E73114" s="29"/>
    </row>
    <row r="73115" spans="5:5" x14ac:dyDescent="0.25">
      <c r="E73115" s="29"/>
    </row>
    <row r="73116" spans="5:5" x14ac:dyDescent="0.25">
      <c r="E73116" s="29"/>
    </row>
    <row r="73117" spans="5:5" x14ac:dyDescent="0.25">
      <c r="E73117" s="29"/>
    </row>
    <row r="73118" spans="5:5" x14ac:dyDescent="0.25">
      <c r="E73118" s="29"/>
    </row>
    <row r="73119" spans="5:5" x14ac:dyDescent="0.25">
      <c r="E73119" s="29"/>
    </row>
    <row r="73120" spans="5:5" x14ac:dyDescent="0.25">
      <c r="E73120" s="29"/>
    </row>
    <row r="73121" spans="5:5" x14ac:dyDescent="0.25">
      <c r="E73121" s="29"/>
    </row>
    <row r="73122" spans="5:5" x14ac:dyDescent="0.25">
      <c r="E73122" s="29"/>
    </row>
    <row r="73123" spans="5:5" x14ac:dyDescent="0.25">
      <c r="E73123" s="29"/>
    </row>
    <row r="73124" spans="5:5" x14ac:dyDescent="0.25">
      <c r="E73124" s="29"/>
    </row>
    <row r="73125" spans="5:5" x14ac:dyDescent="0.25">
      <c r="E73125" s="29"/>
    </row>
    <row r="73126" spans="5:5" x14ac:dyDescent="0.25">
      <c r="E73126" s="29"/>
    </row>
    <row r="73127" spans="5:5" x14ac:dyDescent="0.25">
      <c r="E73127" s="29"/>
    </row>
    <row r="73128" spans="5:5" x14ac:dyDescent="0.25">
      <c r="E73128" s="29"/>
    </row>
    <row r="73129" spans="5:5" x14ac:dyDescent="0.25">
      <c r="E73129" s="29"/>
    </row>
    <row r="73130" spans="5:5" x14ac:dyDescent="0.25">
      <c r="E73130" s="29"/>
    </row>
    <row r="73131" spans="5:5" x14ac:dyDescent="0.25">
      <c r="E73131" s="29"/>
    </row>
    <row r="73132" spans="5:5" x14ac:dyDescent="0.25">
      <c r="E73132" s="29"/>
    </row>
    <row r="73133" spans="5:5" x14ac:dyDescent="0.25">
      <c r="E73133" s="29"/>
    </row>
    <row r="73134" spans="5:5" x14ac:dyDescent="0.25">
      <c r="E73134" s="29"/>
    </row>
    <row r="73135" spans="5:5" x14ac:dyDescent="0.25">
      <c r="E73135" s="29"/>
    </row>
    <row r="73136" spans="5:5" x14ac:dyDescent="0.25">
      <c r="E73136" s="29"/>
    </row>
    <row r="73137" spans="5:5" x14ac:dyDescent="0.25">
      <c r="E73137" s="29"/>
    </row>
    <row r="73138" spans="5:5" x14ac:dyDescent="0.25">
      <c r="E73138" s="29"/>
    </row>
    <row r="73139" spans="5:5" x14ac:dyDescent="0.25">
      <c r="E73139" s="29"/>
    </row>
    <row r="73140" spans="5:5" x14ac:dyDescent="0.25">
      <c r="E73140" s="29"/>
    </row>
    <row r="73141" spans="5:5" x14ac:dyDescent="0.25">
      <c r="E73141" s="29"/>
    </row>
    <row r="73142" spans="5:5" x14ac:dyDescent="0.25">
      <c r="E73142" s="29"/>
    </row>
    <row r="73143" spans="5:5" x14ac:dyDescent="0.25">
      <c r="E73143" s="29"/>
    </row>
    <row r="73144" spans="5:5" x14ac:dyDescent="0.25">
      <c r="E73144" s="29"/>
    </row>
    <row r="73145" spans="5:5" x14ac:dyDescent="0.25">
      <c r="E73145" s="29"/>
    </row>
    <row r="73146" spans="5:5" x14ac:dyDescent="0.25">
      <c r="E73146" s="29"/>
    </row>
    <row r="73147" spans="5:5" x14ac:dyDescent="0.25">
      <c r="E73147" s="29"/>
    </row>
    <row r="73148" spans="5:5" x14ac:dyDescent="0.25">
      <c r="E73148" s="29"/>
    </row>
    <row r="73149" spans="5:5" x14ac:dyDescent="0.25">
      <c r="E73149" s="29"/>
    </row>
    <row r="73150" spans="5:5" x14ac:dyDescent="0.25">
      <c r="E73150" s="29"/>
    </row>
    <row r="73151" spans="5:5" x14ac:dyDescent="0.25">
      <c r="E73151" s="29"/>
    </row>
    <row r="73152" spans="5:5" x14ac:dyDescent="0.25">
      <c r="E73152" s="29"/>
    </row>
    <row r="73153" spans="5:5" x14ac:dyDescent="0.25">
      <c r="E73153" s="29"/>
    </row>
    <row r="73154" spans="5:5" x14ac:dyDescent="0.25">
      <c r="E73154" s="29"/>
    </row>
    <row r="73155" spans="5:5" x14ac:dyDescent="0.25">
      <c r="E73155" s="29"/>
    </row>
    <row r="73156" spans="5:5" x14ac:dyDescent="0.25">
      <c r="E73156" s="29"/>
    </row>
    <row r="73157" spans="5:5" x14ac:dyDescent="0.25">
      <c r="E73157" s="29"/>
    </row>
    <row r="73158" spans="5:5" x14ac:dyDescent="0.25">
      <c r="E73158" s="29"/>
    </row>
    <row r="73159" spans="5:5" x14ac:dyDescent="0.25">
      <c r="E73159" s="29"/>
    </row>
    <row r="73160" spans="5:5" x14ac:dyDescent="0.25">
      <c r="E73160" s="29"/>
    </row>
    <row r="73161" spans="5:5" x14ac:dyDescent="0.25">
      <c r="E73161" s="29"/>
    </row>
    <row r="73162" spans="5:5" x14ac:dyDescent="0.25">
      <c r="E73162" s="29"/>
    </row>
    <row r="73163" spans="5:5" x14ac:dyDescent="0.25">
      <c r="E73163" s="29"/>
    </row>
    <row r="73164" spans="5:5" x14ac:dyDescent="0.25">
      <c r="E73164" s="29"/>
    </row>
    <row r="73165" spans="5:5" x14ac:dyDescent="0.25">
      <c r="E73165" s="29"/>
    </row>
    <row r="73166" spans="5:5" x14ac:dyDescent="0.25">
      <c r="E73166" s="29"/>
    </row>
    <row r="73167" spans="5:5" x14ac:dyDescent="0.25">
      <c r="E73167" s="29"/>
    </row>
    <row r="73168" spans="5:5" x14ac:dyDescent="0.25">
      <c r="E73168" s="29"/>
    </row>
    <row r="73169" spans="5:5" x14ac:dyDescent="0.25">
      <c r="E73169" s="29"/>
    </row>
    <row r="73170" spans="5:5" x14ac:dyDescent="0.25">
      <c r="E73170" s="29"/>
    </row>
    <row r="73171" spans="5:5" x14ac:dyDescent="0.25">
      <c r="E73171" s="29"/>
    </row>
    <row r="73172" spans="5:5" x14ac:dyDescent="0.25">
      <c r="E73172" s="29"/>
    </row>
    <row r="73173" spans="5:5" x14ac:dyDescent="0.25">
      <c r="E73173" s="29"/>
    </row>
    <row r="73174" spans="5:5" x14ac:dyDescent="0.25">
      <c r="E73174" s="29"/>
    </row>
    <row r="73175" spans="5:5" x14ac:dyDescent="0.25">
      <c r="E73175" s="29"/>
    </row>
    <row r="73176" spans="5:5" x14ac:dyDescent="0.25">
      <c r="E73176" s="29"/>
    </row>
    <row r="73177" spans="5:5" x14ac:dyDescent="0.25">
      <c r="E73177" s="29"/>
    </row>
    <row r="73178" spans="5:5" x14ac:dyDescent="0.25">
      <c r="E73178" s="29"/>
    </row>
    <row r="73179" spans="5:5" x14ac:dyDescent="0.25">
      <c r="E73179" s="29"/>
    </row>
    <row r="73180" spans="5:5" x14ac:dyDescent="0.25">
      <c r="E73180" s="29"/>
    </row>
    <row r="73181" spans="5:5" x14ac:dyDescent="0.25">
      <c r="E73181" s="29"/>
    </row>
    <row r="73182" spans="5:5" x14ac:dyDescent="0.25">
      <c r="E73182" s="29"/>
    </row>
    <row r="73183" spans="5:5" x14ac:dyDescent="0.25">
      <c r="E73183" s="29"/>
    </row>
    <row r="73184" spans="5:5" x14ac:dyDescent="0.25">
      <c r="E73184" s="29"/>
    </row>
    <row r="73185" spans="5:5" x14ac:dyDescent="0.25">
      <c r="E73185" s="29"/>
    </row>
    <row r="73186" spans="5:5" x14ac:dyDescent="0.25">
      <c r="E73186" s="29"/>
    </row>
    <row r="73187" spans="5:5" x14ac:dyDescent="0.25">
      <c r="E73187" s="29"/>
    </row>
    <row r="73188" spans="5:5" x14ac:dyDescent="0.25">
      <c r="E73188" s="29"/>
    </row>
    <row r="73189" spans="5:5" x14ac:dyDescent="0.25">
      <c r="E73189" s="29"/>
    </row>
    <row r="73190" spans="5:5" x14ac:dyDescent="0.25">
      <c r="E73190" s="29"/>
    </row>
    <row r="73191" spans="5:5" x14ac:dyDescent="0.25">
      <c r="E73191" s="29"/>
    </row>
    <row r="73192" spans="5:5" x14ac:dyDescent="0.25">
      <c r="E73192" s="29"/>
    </row>
    <row r="73193" spans="5:5" x14ac:dyDescent="0.25">
      <c r="E73193" s="29"/>
    </row>
    <row r="73194" spans="5:5" x14ac:dyDescent="0.25">
      <c r="E73194" s="29"/>
    </row>
    <row r="73195" spans="5:5" x14ac:dyDescent="0.25">
      <c r="E73195" s="29"/>
    </row>
    <row r="73196" spans="5:5" x14ac:dyDescent="0.25">
      <c r="E73196" s="29"/>
    </row>
    <row r="73197" spans="5:5" x14ac:dyDescent="0.25">
      <c r="E73197" s="29"/>
    </row>
    <row r="73198" spans="5:5" x14ac:dyDescent="0.25">
      <c r="E73198" s="29"/>
    </row>
    <row r="73199" spans="5:5" x14ac:dyDescent="0.25">
      <c r="E73199" s="29"/>
    </row>
    <row r="73200" spans="5:5" x14ac:dyDescent="0.25">
      <c r="E73200" s="29"/>
    </row>
    <row r="73201" spans="5:5" x14ac:dyDescent="0.25">
      <c r="E73201" s="29"/>
    </row>
    <row r="73202" spans="5:5" x14ac:dyDescent="0.25">
      <c r="E73202" s="29"/>
    </row>
    <row r="73203" spans="5:5" x14ac:dyDescent="0.25">
      <c r="E73203" s="29"/>
    </row>
    <row r="73204" spans="5:5" x14ac:dyDescent="0.25">
      <c r="E73204" s="29"/>
    </row>
    <row r="73205" spans="5:5" x14ac:dyDescent="0.25">
      <c r="E73205" s="29"/>
    </row>
    <row r="73206" spans="5:5" x14ac:dyDescent="0.25">
      <c r="E73206" s="29"/>
    </row>
    <row r="73207" spans="5:5" x14ac:dyDescent="0.25">
      <c r="E73207" s="29"/>
    </row>
    <row r="73208" spans="5:5" x14ac:dyDescent="0.25">
      <c r="E73208" s="29"/>
    </row>
    <row r="73209" spans="5:5" x14ac:dyDescent="0.25">
      <c r="E73209" s="29"/>
    </row>
    <row r="73210" spans="5:5" x14ac:dyDescent="0.25">
      <c r="E73210" s="29"/>
    </row>
    <row r="73211" spans="5:5" x14ac:dyDescent="0.25">
      <c r="E73211" s="29"/>
    </row>
    <row r="73212" spans="5:5" x14ac:dyDescent="0.25">
      <c r="E73212" s="29"/>
    </row>
    <row r="73213" spans="5:5" x14ac:dyDescent="0.25">
      <c r="E73213" s="29"/>
    </row>
    <row r="73214" spans="5:5" x14ac:dyDescent="0.25">
      <c r="E73214" s="29"/>
    </row>
    <row r="73215" spans="5:5" x14ac:dyDescent="0.25">
      <c r="E73215" s="29"/>
    </row>
    <row r="73216" spans="5:5" x14ac:dyDescent="0.25">
      <c r="E73216" s="29"/>
    </row>
    <row r="73217" spans="5:5" x14ac:dyDescent="0.25">
      <c r="E73217" s="29"/>
    </row>
    <row r="73218" spans="5:5" x14ac:dyDescent="0.25">
      <c r="E73218" s="29"/>
    </row>
    <row r="73219" spans="5:5" x14ac:dyDescent="0.25">
      <c r="E73219" s="29"/>
    </row>
    <row r="73220" spans="5:5" x14ac:dyDescent="0.25">
      <c r="E73220" s="29"/>
    </row>
    <row r="73221" spans="5:5" x14ac:dyDescent="0.25">
      <c r="E73221" s="29"/>
    </row>
    <row r="73222" spans="5:5" x14ac:dyDescent="0.25">
      <c r="E73222" s="29"/>
    </row>
    <row r="73223" spans="5:5" x14ac:dyDescent="0.25">
      <c r="E73223" s="29"/>
    </row>
    <row r="73224" spans="5:5" x14ac:dyDescent="0.25">
      <c r="E73224" s="29"/>
    </row>
    <row r="73225" spans="5:5" x14ac:dyDescent="0.25">
      <c r="E73225" s="29"/>
    </row>
    <row r="73226" spans="5:5" x14ac:dyDescent="0.25">
      <c r="E73226" s="29"/>
    </row>
    <row r="73227" spans="5:5" x14ac:dyDescent="0.25">
      <c r="E73227" s="29"/>
    </row>
    <row r="73228" spans="5:5" x14ac:dyDescent="0.25">
      <c r="E73228" s="29"/>
    </row>
    <row r="73229" spans="5:5" x14ac:dyDescent="0.25">
      <c r="E73229" s="29"/>
    </row>
    <row r="73230" spans="5:5" x14ac:dyDescent="0.25">
      <c r="E73230" s="29"/>
    </row>
    <row r="73231" spans="5:5" x14ac:dyDescent="0.25">
      <c r="E73231" s="29"/>
    </row>
    <row r="73232" spans="5:5" x14ac:dyDescent="0.25">
      <c r="E73232" s="29"/>
    </row>
    <row r="73233" spans="5:5" x14ac:dyDescent="0.25">
      <c r="E73233" s="29"/>
    </row>
    <row r="73234" spans="5:5" x14ac:dyDescent="0.25">
      <c r="E73234" s="29"/>
    </row>
    <row r="73235" spans="5:5" x14ac:dyDescent="0.25">
      <c r="E73235" s="29"/>
    </row>
    <row r="73236" spans="5:5" x14ac:dyDescent="0.25">
      <c r="E73236" s="29"/>
    </row>
    <row r="73237" spans="5:5" x14ac:dyDescent="0.25">
      <c r="E73237" s="29"/>
    </row>
    <row r="73238" spans="5:5" x14ac:dyDescent="0.25">
      <c r="E73238" s="29"/>
    </row>
    <row r="73239" spans="5:5" x14ac:dyDescent="0.25">
      <c r="E73239" s="29"/>
    </row>
    <row r="73240" spans="5:5" x14ac:dyDescent="0.25">
      <c r="E73240" s="29"/>
    </row>
    <row r="73241" spans="5:5" x14ac:dyDescent="0.25">
      <c r="E73241" s="29"/>
    </row>
    <row r="73242" spans="5:5" x14ac:dyDescent="0.25">
      <c r="E73242" s="29"/>
    </row>
    <row r="73243" spans="5:5" x14ac:dyDescent="0.25">
      <c r="E73243" s="29"/>
    </row>
    <row r="73244" spans="5:5" x14ac:dyDescent="0.25">
      <c r="E73244" s="29"/>
    </row>
    <row r="73245" spans="5:5" x14ac:dyDescent="0.25">
      <c r="E73245" s="29"/>
    </row>
    <row r="73246" spans="5:5" x14ac:dyDescent="0.25">
      <c r="E73246" s="29"/>
    </row>
    <row r="73247" spans="5:5" x14ac:dyDescent="0.25">
      <c r="E73247" s="29"/>
    </row>
    <row r="73248" spans="5:5" x14ac:dyDescent="0.25">
      <c r="E73248" s="29"/>
    </row>
    <row r="73249" spans="5:5" x14ac:dyDescent="0.25">
      <c r="E73249" s="29"/>
    </row>
    <row r="73250" spans="5:5" x14ac:dyDescent="0.25">
      <c r="E73250" s="29"/>
    </row>
    <row r="73251" spans="5:5" x14ac:dyDescent="0.25">
      <c r="E73251" s="29"/>
    </row>
    <row r="73252" spans="5:5" x14ac:dyDescent="0.25">
      <c r="E73252" s="29"/>
    </row>
    <row r="73253" spans="5:5" x14ac:dyDescent="0.25">
      <c r="E73253" s="29"/>
    </row>
    <row r="73254" spans="5:5" x14ac:dyDescent="0.25">
      <c r="E73254" s="29"/>
    </row>
    <row r="73255" spans="5:5" x14ac:dyDescent="0.25">
      <c r="E73255" s="29"/>
    </row>
    <row r="73256" spans="5:5" x14ac:dyDescent="0.25">
      <c r="E73256" s="29"/>
    </row>
    <row r="73257" spans="5:5" x14ac:dyDescent="0.25">
      <c r="E73257" s="29"/>
    </row>
    <row r="73258" spans="5:5" x14ac:dyDescent="0.25">
      <c r="E73258" s="29"/>
    </row>
    <row r="73259" spans="5:5" x14ac:dyDescent="0.25">
      <c r="E73259" s="29"/>
    </row>
    <row r="73260" spans="5:5" x14ac:dyDescent="0.25">
      <c r="E73260" s="29"/>
    </row>
    <row r="73261" spans="5:5" x14ac:dyDescent="0.25">
      <c r="E73261" s="29"/>
    </row>
    <row r="73262" spans="5:5" x14ac:dyDescent="0.25">
      <c r="E73262" s="29"/>
    </row>
    <row r="73263" spans="5:5" x14ac:dyDescent="0.25">
      <c r="E73263" s="29"/>
    </row>
    <row r="73264" spans="5:5" x14ac:dyDescent="0.25">
      <c r="E73264" s="29"/>
    </row>
    <row r="73265" spans="5:5" x14ac:dyDescent="0.25">
      <c r="E73265" s="29"/>
    </row>
    <row r="73266" spans="5:5" x14ac:dyDescent="0.25">
      <c r="E73266" s="29"/>
    </row>
    <row r="73267" spans="5:5" x14ac:dyDescent="0.25">
      <c r="E73267" s="29"/>
    </row>
    <row r="73268" spans="5:5" x14ac:dyDescent="0.25">
      <c r="E73268" s="29"/>
    </row>
    <row r="73269" spans="5:5" x14ac:dyDescent="0.25">
      <c r="E73269" s="29"/>
    </row>
    <row r="73270" spans="5:5" x14ac:dyDescent="0.25">
      <c r="E73270" s="29"/>
    </row>
    <row r="73271" spans="5:5" x14ac:dyDescent="0.25">
      <c r="E73271" s="29"/>
    </row>
    <row r="73272" spans="5:5" x14ac:dyDescent="0.25">
      <c r="E73272" s="29"/>
    </row>
    <row r="73273" spans="5:5" x14ac:dyDescent="0.25">
      <c r="E73273" s="29"/>
    </row>
    <row r="73274" spans="5:5" x14ac:dyDescent="0.25">
      <c r="E73274" s="29"/>
    </row>
    <row r="73275" spans="5:5" x14ac:dyDescent="0.25">
      <c r="E73275" s="29"/>
    </row>
    <row r="73276" spans="5:5" x14ac:dyDescent="0.25">
      <c r="E73276" s="29"/>
    </row>
    <row r="73277" spans="5:5" x14ac:dyDescent="0.25">
      <c r="E73277" s="29"/>
    </row>
    <row r="73278" spans="5:5" x14ac:dyDescent="0.25">
      <c r="E73278" s="29"/>
    </row>
    <row r="73279" spans="5:5" x14ac:dyDescent="0.25">
      <c r="E73279" s="29"/>
    </row>
    <row r="73280" spans="5:5" x14ac:dyDescent="0.25">
      <c r="E73280" s="29"/>
    </row>
    <row r="73281" spans="5:5" x14ac:dyDescent="0.25">
      <c r="E73281" s="29"/>
    </row>
    <row r="73282" spans="5:5" x14ac:dyDescent="0.25">
      <c r="E73282" s="29"/>
    </row>
    <row r="73283" spans="5:5" x14ac:dyDescent="0.25">
      <c r="E73283" s="29"/>
    </row>
    <row r="73284" spans="5:5" x14ac:dyDescent="0.25">
      <c r="E73284" s="29"/>
    </row>
    <row r="73285" spans="5:5" x14ac:dyDescent="0.25">
      <c r="E73285" s="29"/>
    </row>
    <row r="73286" spans="5:5" x14ac:dyDescent="0.25">
      <c r="E73286" s="29"/>
    </row>
    <row r="73287" spans="5:5" x14ac:dyDescent="0.25">
      <c r="E73287" s="29"/>
    </row>
    <row r="73288" spans="5:5" x14ac:dyDescent="0.25">
      <c r="E73288" s="29"/>
    </row>
    <row r="73289" spans="5:5" x14ac:dyDescent="0.25">
      <c r="E73289" s="29"/>
    </row>
    <row r="73290" spans="5:5" x14ac:dyDescent="0.25">
      <c r="E73290" s="29"/>
    </row>
    <row r="73291" spans="5:5" x14ac:dyDescent="0.25">
      <c r="E73291" s="29"/>
    </row>
    <row r="73292" spans="5:5" x14ac:dyDescent="0.25">
      <c r="E73292" s="29"/>
    </row>
    <row r="73293" spans="5:5" x14ac:dyDescent="0.25">
      <c r="E73293" s="29"/>
    </row>
    <row r="73294" spans="5:5" x14ac:dyDescent="0.25">
      <c r="E73294" s="29"/>
    </row>
    <row r="73295" spans="5:5" x14ac:dyDescent="0.25">
      <c r="E73295" s="29"/>
    </row>
    <row r="73296" spans="5:5" x14ac:dyDescent="0.25">
      <c r="E73296" s="29"/>
    </row>
    <row r="73297" spans="5:5" x14ac:dyDescent="0.25">
      <c r="E73297" s="29"/>
    </row>
    <row r="73298" spans="5:5" x14ac:dyDescent="0.25">
      <c r="E73298" s="29"/>
    </row>
    <row r="73299" spans="5:5" x14ac:dyDescent="0.25">
      <c r="E73299" s="29"/>
    </row>
    <row r="73300" spans="5:5" x14ac:dyDescent="0.25">
      <c r="E73300" s="29"/>
    </row>
    <row r="73301" spans="5:5" x14ac:dyDescent="0.25">
      <c r="E73301" s="29"/>
    </row>
    <row r="73302" spans="5:5" x14ac:dyDescent="0.25">
      <c r="E73302" s="29"/>
    </row>
    <row r="73303" spans="5:5" x14ac:dyDescent="0.25">
      <c r="E73303" s="29"/>
    </row>
    <row r="73304" spans="5:5" x14ac:dyDescent="0.25">
      <c r="E73304" s="29"/>
    </row>
    <row r="73305" spans="5:5" x14ac:dyDescent="0.25">
      <c r="E73305" s="29"/>
    </row>
    <row r="73306" spans="5:5" x14ac:dyDescent="0.25">
      <c r="E73306" s="29"/>
    </row>
    <row r="73307" spans="5:5" x14ac:dyDescent="0.25">
      <c r="E73307" s="29"/>
    </row>
    <row r="73308" spans="5:5" x14ac:dyDescent="0.25">
      <c r="E73308" s="29"/>
    </row>
    <row r="73309" spans="5:5" x14ac:dyDescent="0.25">
      <c r="E73309" s="29"/>
    </row>
    <row r="73310" spans="5:5" x14ac:dyDescent="0.25">
      <c r="E73310" s="29"/>
    </row>
    <row r="73311" spans="5:5" x14ac:dyDescent="0.25">
      <c r="E73311" s="29"/>
    </row>
    <row r="73312" spans="5:5" x14ac:dyDescent="0.25">
      <c r="E73312" s="29"/>
    </row>
    <row r="73313" spans="5:5" x14ac:dyDescent="0.25">
      <c r="E73313" s="29"/>
    </row>
    <row r="73314" spans="5:5" x14ac:dyDescent="0.25">
      <c r="E73314" s="29"/>
    </row>
    <row r="73315" spans="5:5" x14ac:dyDescent="0.25">
      <c r="E73315" s="29"/>
    </row>
    <row r="73316" spans="5:5" x14ac:dyDescent="0.25">
      <c r="E73316" s="29"/>
    </row>
    <row r="73317" spans="5:5" x14ac:dyDescent="0.25">
      <c r="E73317" s="29"/>
    </row>
    <row r="73318" spans="5:5" x14ac:dyDescent="0.25">
      <c r="E73318" s="29"/>
    </row>
    <row r="73319" spans="5:5" x14ac:dyDescent="0.25">
      <c r="E73319" s="29"/>
    </row>
    <row r="73320" spans="5:5" x14ac:dyDescent="0.25">
      <c r="E73320" s="29"/>
    </row>
    <row r="73321" spans="5:5" x14ac:dyDescent="0.25">
      <c r="E73321" s="29"/>
    </row>
    <row r="73322" spans="5:5" x14ac:dyDescent="0.25">
      <c r="E73322" s="29"/>
    </row>
    <row r="73323" spans="5:5" x14ac:dyDescent="0.25">
      <c r="E73323" s="29"/>
    </row>
    <row r="73324" spans="5:5" x14ac:dyDescent="0.25">
      <c r="E73324" s="29"/>
    </row>
    <row r="73325" spans="5:5" x14ac:dyDescent="0.25">
      <c r="E73325" s="29"/>
    </row>
    <row r="73326" spans="5:5" x14ac:dyDescent="0.25">
      <c r="E73326" s="29"/>
    </row>
    <row r="73327" spans="5:5" x14ac:dyDescent="0.25">
      <c r="E73327" s="29"/>
    </row>
    <row r="73328" spans="5:5" x14ac:dyDescent="0.25">
      <c r="E73328" s="29"/>
    </row>
    <row r="73329" spans="5:5" x14ac:dyDescent="0.25">
      <c r="E73329" s="29"/>
    </row>
    <row r="73330" spans="5:5" x14ac:dyDescent="0.25">
      <c r="E73330" s="29"/>
    </row>
    <row r="73331" spans="5:5" x14ac:dyDescent="0.25">
      <c r="E73331" s="29"/>
    </row>
    <row r="73332" spans="5:5" x14ac:dyDescent="0.25">
      <c r="E73332" s="29"/>
    </row>
    <row r="73333" spans="5:5" x14ac:dyDescent="0.25">
      <c r="E73333" s="29"/>
    </row>
    <row r="73334" spans="5:5" x14ac:dyDescent="0.25">
      <c r="E73334" s="29"/>
    </row>
    <row r="73335" spans="5:5" x14ac:dyDescent="0.25">
      <c r="E73335" s="29"/>
    </row>
    <row r="73336" spans="5:5" x14ac:dyDescent="0.25">
      <c r="E73336" s="29"/>
    </row>
    <row r="73337" spans="5:5" x14ac:dyDescent="0.25">
      <c r="E73337" s="29"/>
    </row>
    <row r="73338" spans="5:5" x14ac:dyDescent="0.25">
      <c r="E73338" s="29"/>
    </row>
    <row r="73339" spans="5:5" x14ac:dyDescent="0.25">
      <c r="E73339" s="29"/>
    </row>
    <row r="73340" spans="5:5" x14ac:dyDescent="0.25">
      <c r="E73340" s="29"/>
    </row>
    <row r="73341" spans="5:5" x14ac:dyDescent="0.25">
      <c r="E73341" s="29"/>
    </row>
    <row r="73342" spans="5:5" x14ac:dyDescent="0.25">
      <c r="E73342" s="29"/>
    </row>
    <row r="73343" spans="5:5" x14ac:dyDescent="0.25">
      <c r="E73343" s="29"/>
    </row>
    <row r="73344" spans="5:5" x14ac:dyDescent="0.25">
      <c r="E73344" s="29"/>
    </row>
    <row r="73345" spans="5:5" x14ac:dyDescent="0.25">
      <c r="E73345" s="29"/>
    </row>
    <row r="73346" spans="5:5" x14ac:dyDescent="0.25">
      <c r="E73346" s="29"/>
    </row>
    <row r="73347" spans="5:5" x14ac:dyDescent="0.25">
      <c r="E73347" s="29"/>
    </row>
    <row r="73348" spans="5:5" x14ac:dyDescent="0.25">
      <c r="E73348" s="29"/>
    </row>
    <row r="73349" spans="5:5" x14ac:dyDescent="0.25">
      <c r="E73349" s="29"/>
    </row>
    <row r="73350" spans="5:5" x14ac:dyDescent="0.25">
      <c r="E73350" s="29"/>
    </row>
    <row r="73351" spans="5:5" x14ac:dyDescent="0.25">
      <c r="E73351" s="29"/>
    </row>
    <row r="73352" spans="5:5" x14ac:dyDescent="0.25">
      <c r="E73352" s="29"/>
    </row>
    <row r="73353" spans="5:5" x14ac:dyDescent="0.25">
      <c r="E73353" s="29"/>
    </row>
    <row r="73354" spans="5:5" x14ac:dyDescent="0.25">
      <c r="E73354" s="29"/>
    </row>
    <row r="73355" spans="5:5" x14ac:dyDescent="0.25">
      <c r="E73355" s="29"/>
    </row>
    <row r="73356" spans="5:5" x14ac:dyDescent="0.25">
      <c r="E73356" s="29"/>
    </row>
    <row r="73357" spans="5:5" x14ac:dyDescent="0.25">
      <c r="E73357" s="29"/>
    </row>
    <row r="73358" spans="5:5" x14ac:dyDescent="0.25">
      <c r="E73358" s="29"/>
    </row>
    <row r="73359" spans="5:5" x14ac:dyDescent="0.25">
      <c r="E73359" s="29"/>
    </row>
    <row r="73360" spans="5:5" x14ac:dyDescent="0.25">
      <c r="E73360" s="29"/>
    </row>
    <row r="73361" spans="5:5" x14ac:dyDescent="0.25">
      <c r="E73361" s="29"/>
    </row>
    <row r="73362" spans="5:5" x14ac:dyDescent="0.25">
      <c r="E73362" s="29"/>
    </row>
    <row r="73363" spans="5:5" x14ac:dyDescent="0.25">
      <c r="E73363" s="29"/>
    </row>
    <row r="73364" spans="5:5" x14ac:dyDescent="0.25">
      <c r="E73364" s="29"/>
    </row>
    <row r="73365" spans="5:5" x14ac:dyDescent="0.25">
      <c r="E73365" s="29"/>
    </row>
    <row r="73366" spans="5:5" x14ac:dyDescent="0.25">
      <c r="E73366" s="29"/>
    </row>
    <row r="73367" spans="5:5" x14ac:dyDescent="0.25">
      <c r="E73367" s="29"/>
    </row>
    <row r="73368" spans="5:5" x14ac:dyDescent="0.25">
      <c r="E73368" s="29"/>
    </row>
    <row r="73369" spans="5:5" x14ac:dyDescent="0.25">
      <c r="E73369" s="29"/>
    </row>
    <row r="73370" spans="5:5" x14ac:dyDescent="0.25">
      <c r="E73370" s="29"/>
    </row>
    <row r="73371" spans="5:5" x14ac:dyDescent="0.25">
      <c r="E73371" s="29"/>
    </row>
    <row r="73372" spans="5:5" x14ac:dyDescent="0.25">
      <c r="E73372" s="29"/>
    </row>
    <row r="73373" spans="5:5" x14ac:dyDescent="0.25">
      <c r="E73373" s="29"/>
    </row>
    <row r="73374" spans="5:5" x14ac:dyDescent="0.25">
      <c r="E73374" s="29"/>
    </row>
    <row r="73375" spans="5:5" x14ac:dyDescent="0.25">
      <c r="E73375" s="29"/>
    </row>
    <row r="73376" spans="5:5" x14ac:dyDescent="0.25">
      <c r="E73376" s="29"/>
    </row>
    <row r="73377" spans="5:5" x14ac:dyDescent="0.25">
      <c r="E73377" s="29"/>
    </row>
    <row r="73378" spans="5:5" x14ac:dyDescent="0.25">
      <c r="E73378" s="29"/>
    </row>
    <row r="73379" spans="5:5" x14ac:dyDescent="0.25">
      <c r="E73379" s="29"/>
    </row>
    <row r="73380" spans="5:5" x14ac:dyDescent="0.25">
      <c r="E73380" s="29"/>
    </row>
    <row r="73381" spans="5:5" x14ac:dyDescent="0.25">
      <c r="E73381" s="29"/>
    </row>
    <row r="73382" spans="5:5" x14ac:dyDescent="0.25">
      <c r="E73382" s="29"/>
    </row>
    <row r="73383" spans="5:5" x14ac:dyDescent="0.25">
      <c r="E73383" s="29"/>
    </row>
    <row r="73384" spans="5:5" x14ac:dyDescent="0.25">
      <c r="E73384" s="29"/>
    </row>
    <row r="73385" spans="5:5" x14ac:dyDescent="0.25">
      <c r="E73385" s="29"/>
    </row>
    <row r="73386" spans="5:5" x14ac:dyDescent="0.25">
      <c r="E73386" s="29"/>
    </row>
    <row r="73387" spans="5:5" x14ac:dyDescent="0.25">
      <c r="E73387" s="29"/>
    </row>
    <row r="73388" spans="5:5" x14ac:dyDescent="0.25">
      <c r="E73388" s="29"/>
    </row>
    <row r="73389" spans="5:5" x14ac:dyDescent="0.25">
      <c r="E73389" s="29"/>
    </row>
    <row r="73390" spans="5:5" x14ac:dyDescent="0.25">
      <c r="E73390" s="29"/>
    </row>
    <row r="73391" spans="5:5" x14ac:dyDescent="0.25">
      <c r="E73391" s="29"/>
    </row>
    <row r="73392" spans="5:5" x14ac:dyDescent="0.25">
      <c r="E73392" s="29"/>
    </row>
    <row r="73393" spans="5:5" x14ac:dyDescent="0.25">
      <c r="E73393" s="29"/>
    </row>
    <row r="73394" spans="5:5" x14ac:dyDescent="0.25">
      <c r="E73394" s="29"/>
    </row>
    <row r="73395" spans="5:5" x14ac:dyDescent="0.25">
      <c r="E73395" s="29"/>
    </row>
    <row r="73396" spans="5:5" x14ac:dyDescent="0.25">
      <c r="E73396" s="29"/>
    </row>
    <row r="73397" spans="5:5" x14ac:dyDescent="0.25">
      <c r="E73397" s="29"/>
    </row>
    <row r="73398" spans="5:5" x14ac:dyDescent="0.25">
      <c r="E73398" s="29"/>
    </row>
    <row r="73399" spans="5:5" x14ac:dyDescent="0.25">
      <c r="E73399" s="29"/>
    </row>
    <row r="73400" spans="5:5" x14ac:dyDescent="0.25">
      <c r="E73400" s="29"/>
    </row>
    <row r="73401" spans="5:5" x14ac:dyDescent="0.25">
      <c r="E73401" s="29"/>
    </row>
    <row r="73402" spans="5:5" x14ac:dyDescent="0.25">
      <c r="E73402" s="29"/>
    </row>
    <row r="73403" spans="5:5" x14ac:dyDescent="0.25">
      <c r="E73403" s="29"/>
    </row>
    <row r="73404" spans="5:5" x14ac:dyDescent="0.25">
      <c r="E73404" s="29"/>
    </row>
    <row r="73405" spans="5:5" x14ac:dyDescent="0.25">
      <c r="E73405" s="29"/>
    </row>
    <row r="73406" spans="5:5" x14ac:dyDescent="0.25">
      <c r="E73406" s="29"/>
    </row>
    <row r="73407" spans="5:5" x14ac:dyDescent="0.25">
      <c r="E73407" s="29"/>
    </row>
    <row r="73408" spans="5:5" x14ac:dyDescent="0.25">
      <c r="E73408" s="29"/>
    </row>
    <row r="73409" spans="5:5" x14ac:dyDescent="0.25">
      <c r="E73409" s="29"/>
    </row>
    <row r="73410" spans="5:5" x14ac:dyDescent="0.25">
      <c r="E73410" s="29"/>
    </row>
    <row r="73411" spans="5:5" x14ac:dyDescent="0.25">
      <c r="E73411" s="29"/>
    </row>
    <row r="73412" spans="5:5" x14ac:dyDescent="0.25">
      <c r="E73412" s="29"/>
    </row>
    <row r="73413" spans="5:5" x14ac:dyDescent="0.25">
      <c r="E73413" s="29"/>
    </row>
    <row r="73414" spans="5:5" x14ac:dyDescent="0.25">
      <c r="E73414" s="29"/>
    </row>
    <row r="73415" spans="5:5" x14ac:dyDescent="0.25">
      <c r="E73415" s="29"/>
    </row>
    <row r="73416" spans="5:5" x14ac:dyDescent="0.25">
      <c r="E73416" s="29"/>
    </row>
    <row r="73417" spans="5:5" x14ac:dyDescent="0.25">
      <c r="E73417" s="29"/>
    </row>
    <row r="73418" spans="5:5" x14ac:dyDescent="0.25">
      <c r="E73418" s="29"/>
    </row>
    <row r="73419" spans="5:5" x14ac:dyDescent="0.25">
      <c r="E73419" s="29"/>
    </row>
    <row r="73420" spans="5:5" x14ac:dyDescent="0.25">
      <c r="E73420" s="29"/>
    </row>
    <row r="73421" spans="5:5" x14ac:dyDescent="0.25">
      <c r="E73421" s="29"/>
    </row>
    <row r="73422" spans="5:5" x14ac:dyDescent="0.25">
      <c r="E73422" s="29"/>
    </row>
    <row r="73423" spans="5:5" x14ac:dyDescent="0.25">
      <c r="E73423" s="29"/>
    </row>
    <row r="73424" spans="5:5" x14ac:dyDescent="0.25">
      <c r="E73424" s="29"/>
    </row>
    <row r="73425" spans="5:5" x14ac:dyDescent="0.25">
      <c r="E73425" s="29"/>
    </row>
    <row r="73426" spans="5:5" x14ac:dyDescent="0.25">
      <c r="E73426" s="29"/>
    </row>
    <row r="73427" spans="5:5" x14ac:dyDescent="0.25">
      <c r="E73427" s="29"/>
    </row>
    <row r="73428" spans="5:5" x14ac:dyDescent="0.25">
      <c r="E73428" s="29"/>
    </row>
    <row r="73429" spans="5:5" x14ac:dyDescent="0.25">
      <c r="E73429" s="29"/>
    </row>
    <row r="73430" spans="5:5" x14ac:dyDescent="0.25">
      <c r="E73430" s="29"/>
    </row>
    <row r="73431" spans="5:5" x14ac:dyDescent="0.25">
      <c r="E73431" s="29"/>
    </row>
    <row r="73432" spans="5:5" x14ac:dyDescent="0.25">
      <c r="E73432" s="29"/>
    </row>
    <row r="73433" spans="5:5" x14ac:dyDescent="0.25">
      <c r="E73433" s="29"/>
    </row>
    <row r="73434" spans="5:5" x14ac:dyDescent="0.25">
      <c r="E73434" s="29"/>
    </row>
    <row r="73435" spans="5:5" x14ac:dyDescent="0.25">
      <c r="E73435" s="29"/>
    </row>
    <row r="73436" spans="5:5" x14ac:dyDescent="0.25">
      <c r="E73436" s="29"/>
    </row>
    <row r="73437" spans="5:5" x14ac:dyDescent="0.25">
      <c r="E73437" s="29"/>
    </row>
    <row r="73438" spans="5:5" x14ac:dyDescent="0.25">
      <c r="E73438" s="29"/>
    </row>
    <row r="73439" spans="5:5" x14ac:dyDescent="0.25">
      <c r="E73439" s="29"/>
    </row>
    <row r="73440" spans="5:5" x14ac:dyDescent="0.25">
      <c r="E73440" s="29"/>
    </row>
    <row r="73441" spans="5:5" x14ac:dyDescent="0.25">
      <c r="E73441" s="29"/>
    </row>
    <row r="73442" spans="5:5" x14ac:dyDescent="0.25">
      <c r="E73442" s="29"/>
    </row>
    <row r="73443" spans="5:5" x14ac:dyDescent="0.25">
      <c r="E73443" s="29"/>
    </row>
    <row r="73444" spans="5:5" x14ac:dyDescent="0.25">
      <c r="E73444" s="29"/>
    </row>
    <row r="73445" spans="5:5" x14ac:dyDescent="0.25">
      <c r="E73445" s="29"/>
    </row>
    <row r="73446" spans="5:5" x14ac:dyDescent="0.25">
      <c r="E73446" s="29"/>
    </row>
    <row r="73447" spans="5:5" x14ac:dyDescent="0.25">
      <c r="E73447" s="29"/>
    </row>
    <row r="73448" spans="5:5" x14ac:dyDescent="0.25">
      <c r="E73448" s="29"/>
    </row>
    <row r="73449" spans="5:5" x14ac:dyDescent="0.25">
      <c r="E73449" s="29"/>
    </row>
    <row r="73450" spans="5:5" x14ac:dyDescent="0.25">
      <c r="E73450" s="29"/>
    </row>
    <row r="73451" spans="5:5" x14ac:dyDescent="0.25">
      <c r="E73451" s="29"/>
    </row>
    <row r="73452" spans="5:5" x14ac:dyDescent="0.25">
      <c r="E73452" s="29"/>
    </row>
    <row r="73453" spans="5:5" x14ac:dyDescent="0.25">
      <c r="E73453" s="29"/>
    </row>
    <row r="73454" spans="5:5" x14ac:dyDescent="0.25">
      <c r="E73454" s="29"/>
    </row>
    <row r="73455" spans="5:5" x14ac:dyDescent="0.25">
      <c r="E73455" s="29"/>
    </row>
    <row r="73456" spans="5:5" x14ac:dyDescent="0.25">
      <c r="E73456" s="29"/>
    </row>
    <row r="73457" spans="5:5" x14ac:dyDescent="0.25">
      <c r="E73457" s="29"/>
    </row>
    <row r="73458" spans="5:5" x14ac:dyDescent="0.25">
      <c r="E73458" s="29"/>
    </row>
    <row r="73459" spans="5:5" x14ac:dyDescent="0.25">
      <c r="E73459" s="29"/>
    </row>
    <row r="73460" spans="5:5" x14ac:dyDescent="0.25">
      <c r="E73460" s="29"/>
    </row>
    <row r="73461" spans="5:5" x14ac:dyDescent="0.25">
      <c r="E73461" s="29"/>
    </row>
    <row r="73462" spans="5:5" x14ac:dyDescent="0.25">
      <c r="E73462" s="29"/>
    </row>
    <row r="73463" spans="5:5" x14ac:dyDescent="0.25">
      <c r="E73463" s="29"/>
    </row>
    <row r="73464" spans="5:5" x14ac:dyDescent="0.25">
      <c r="E73464" s="29"/>
    </row>
    <row r="73465" spans="5:5" x14ac:dyDescent="0.25">
      <c r="E73465" s="29"/>
    </row>
    <row r="73466" spans="5:5" x14ac:dyDescent="0.25">
      <c r="E73466" s="29"/>
    </row>
    <row r="73467" spans="5:5" x14ac:dyDescent="0.25">
      <c r="E73467" s="29"/>
    </row>
    <row r="73468" spans="5:5" x14ac:dyDescent="0.25">
      <c r="E73468" s="29"/>
    </row>
    <row r="73469" spans="5:5" x14ac:dyDescent="0.25">
      <c r="E73469" s="29"/>
    </row>
    <row r="73470" spans="5:5" x14ac:dyDescent="0.25">
      <c r="E73470" s="29"/>
    </row>
    <row r="73471" spans="5:5" x14ac:dyDescent="0.25">
      <c r="E73471" s="29"/>
    </row>
    <row r="73472" spans="5:5" x14ac:dyDescent="0.25">
      <c r="E73472" s="29"/>
    </row>
    <row r="73473" spans="5:5" x14ac:dyDescent="0.25">
      <c r="E73473" s="29"/>
    </row>
    <row r="73474" spans="5:5" x14ac:dyDescent="0.25">
      <c r="E73474" s="29"/>
    </row>
    <row r="73475" spans="5:5" x14ac:dyDescent="0.25">
      <c r="E73475" s="29"/>
    </row>
    <row r="73476" spans="5:5" x14ac:dyDescent="0.25">
      <c r="E73476" s="29"/>
    </row>
    <row r="73477" spans="5:5" x14ac:dyDescent="0.25">
      <c r="E73477" s="29"/>
    </row>
    <row r="73478" spans="5:5" x14ac:dyDescent="0.25">
      <c r="E73478" s="29"/>
    </row>
    <row r="73479" spans="5:5" x14ac:dyDescent="0.25">
      <c r="E73479" s="29"/>
    </row>
    <row r="73480" spans="5:5" x14ac:dyDescent="0.25">
      <c r="E73480" s="29"/>
    </row>
    <row r="73481" spans="5:5" x14ac:dyDescent="0.25">
      <c r="E73481" s="29"/>
    </row>
    <row r="73482" spans="5:5" x14ac:dyDescent="0.25">
      <c r="E73482" s="29"/>
    </row>
    <row r="73483" spans="5:5" x14ac:dyDescent="0.25">
      <c r="E73483" s="29"/>
    </row>
    <row r="73484" spans="5:5" x14ac:dyDescent="0.25">
      <c r="E73484" s="29"/>
    </row>
    <row r="73485" spans="5:5" x14ac:dyDescent="0.25">
      <c r="E73485" s="29"/>
    </row>
    <row r="73486" spans="5:5" x14ac:dyDescent="0.25">
      <c r="E73486" s="29"/>
    </row>
    <row r="73487" spans="5:5" x14ac:dyDescent="0.25">
      <c r="E73487" s="29"/>
    </row>
    <row r="73488" spans="5:5" x14ac:dyDescent="0.25">
      <c r="E73488" s="29"/>
    </row>
    <row r="73489" spans="5:5" x14ac:dyDescent="0.25">
      <c r="E73489" s="29"/>
    </row>
    <row r="73490" spans="5:5" x14ac:dyDescent="0.25">
      <c r="E73490" s="29"/>
    </row>
    <row r="73491" spans="5:5" x14ac:dyDescent="0.25">
      <c r="E73491" s="29"/>
    </row>
    <row r="73492" spans="5:5" x14ac:dyDescent="0.25">
      <c r="E73492" s="29"/>
    </row>
    <row r="73493" spans="5:5" x14ac:dyDescent="0.25">
      <c r="E73493" s="29"/>
    </row>
    <row r="73494" spans="5:5" x14ac:dyDescent="0.25">
      <c r="E73494" s="29"/>
    </row>
    <row r="73495" spans="5:5" x14ac:dyDescent="0.25">
      <c r="E73495" s="29"/>
    </row>
    <row r="73496" spans="5:5" x14ac:dyDescent="0.25">
      <c r="E73496" s="29"/>
    </row>
    <row r="73497" spans="5:5" x14ac:dyDescent="0.25">
      <c r="E73497" s="29"/>
    </row>
    <row r="73498" spans="5:5" x14ac:dyDescent="0.25">
      <c r="E73498" s="29"/>
    </row>
    <row r="73499" spans="5:5" x14ac:dyDescent="0.25">
      <c r="E73499" s="29"/>
    </row>
    <row r="73500" spans="5:5" x14ac:dyDescent="0.25">
      <c r="E73500" s="29"/>
    </row>
    <row r="73501" spans="5:5" x14ac:dyDescent="0.25">
      <c r="E73501" s="29"/>
    </row>
    <row r="73502" spans="5:5" x14ac:dyDescent="0.25">
      <c r="E73502" s="29"/>
    </row>
    <row r="73503" spans="5:5" x14ac:dyDescent="0.25">
      <c r="E73503" s="29"/>
    </row>
    <row r="73504" spans="5:5" x14ac:dyDescent="0.25">
      <c r="E73504" s="29"/>
    </row>
    <row r="73505" spans="5:5" x14ac:dyDescent="0.25">
      <c r="E73505" s="29"/>
    </row>
    <row r="73506" spans="5:5" x14ac:dyDescent="0.25">
      <c r="E73506" s="29"/>
    </row>
    <row r="73507" spans="5:5" x14ac:dyDescent="0.25">
      <c r="E73507" s="29"/>
    </row>
    <row r="73508" spans="5:5" x14ac:dyDescent="0.25">
      <c r="E73508" s="29"/>
    </row>
    <row r="73509" spans="5:5" x14ac:dyDescent="0.25">
      <c r="E73509" s="29"/>
    </row>
    <row r="73510" spans="5:5" x14ac:dyDescent="0.25">
      <c r="E73510" s="29"/>
    </row>
    <row r="73511" spans="5:5" x14ac:dyDescent="0.25">
      <c r="E73511" s="29"/>
    </row>
    <row r="73512" spans="5:5" x14ac:dyDescent="0.25">
      <c r="E73512" s="29"/>
    </row>
    <row r="73513" spans="5:5" x14ac:dyDescent="0.25">
      <c r="E73513" s="29"/>
    </row>
    <row r="73514" spans="5:5" x14ac:dyDescent="0.25">
      <c r="E73514" s="29"/>
    </row>
    <row r="73515" spans="5:5" x14ac:dyDescent="0.25">
      <c r="E73515" s="29"/>
    </row>
    <row r="73516" spans="5:5" x14ac:dyDescent="0.25">
      <c r="E73516" s="29"/>
    </row>
    <row r="73517" spans="5:5" x14ac:dyDescent="0.25">
      <c r="E73517" s="29"/>
    </row>
    <row r="73518" spans="5:5" x14ac:dyDescent="0.25">
      <c r="E73518" s="29"/>
    </row>
    <row r="73519" spans="5:5" x14ac:dyDescent="0.25">
      <c r="E73519" s="29"/>
    </row>
    <row r="73520" spans="5:5" x14ac:dyDescent="0.25">
      <c r="E73520" s="29"/>
    </row>
    <row r="73521" spans="5:5" x14ac:dyDescent="0.25">
      <c r="E73521" s="29"/>
    </row>
    <row r="73522" spans="5:5" x14ac:dyDescent="0.25">
      <c r="E73522" s="29"/>
    </row>
    <row r="73523" spans="5:5" x14ac:dyDescent="0.25">
      <c r="E73523" s="29"/>
    </row>
    <row r="73524" spans="5:5" x14ac:dyDescent="0.25">
      <c r="E73524" s="29"/>
    </row>
    <row r="73525" spans="5:5" x14ac:dyDescent="0.25">
      <c r="E73525" s="29"/>
    </row>
    <row r="73526" spans="5:5" x14ac:dyDescent="0.25">
      <c r="E73526" s="29"/>
    </row>
    <row r="73527" spans="5:5" x14ac:dyDescent="0.25">
      <c r="E73527" s="29"/>
    </row>
    <row r="73528" spans="5:5" x14ac:dyDescent="0.25">
      <c r="E73528" s="29"/>
    </row>
    <row r="73529" spans="5:5" x14ac:dyDescent="0.25">
      <c r="E73529" s="29"/>
    </row>
    <row r="73530" spans="5:5" x14ac:dyDescent="0.25">
      <c r="E73530" s="29"/>
    </row>
    <row r="73531" spans="5:5" x14ac:dyDescent="0.25">
      <c r="E73531" s="29"/>
    </row>
    <row r="73532" spans="5:5" x14ac:dyDescent="0.25">
      <c r="E73532" s="29"/>
    </row>
    <row r="73533" spans="5:5" x14ac:dyDescent="0.25">
      <c r="E73533" s="29"/>
    </row>
    <row r="73534" spans="5:5" x14ac:dyDescent="0.25">
      <c r="E73534" s="29"/>
    </row>
    <row r="73535" spans="5:5" x14ac:dyDescent="0.25">
      <c r="E73535" s="29"/>
    </row>
    <row r="73536" spans="5:5" x14ac:dyDescent="0.25">
      <c r="E73536" s="29"/>
    </row>
    <row r="73537" spans="5:5" x14ac:dyDescent="0.25">
      <c r="E73537" s="29"/>
    </row>
    <row r="73538" spans="5:5" x14ac:dyDescent="0.25">
      <c r="E73538" s="29"/>
    </row>
    <row r="73539" spans="5:5" x14ac:dyDescent="0.25">
      <c r="E73539" s="29"/>
    </row>
    <row r="73540" spans="5:5" x14ac:dyDescent="0.25">
      <c r="E73540" s="29"/>
    </row>
    <row r="73541" spans="5:5" x14ac:dyDescent="0.25">
      <c r="E73541" s="29"/>
    </row>
    <row r="73542" spans="5:5" x14ac:dyDescent="0.25">
      <c r="E73542" s="29"/>
    </row>
    <row r="73543" spans="5:5" x14ac:dyDescent="0.25">
      <c r="E73543" s="29"/>
    </row>
    <row r="73544" spans="5:5" x14ac:dyDescent="0.25">
      <c r="E73544" s="29"/>
    </row>
    <row r="73545" spans="5:5" x14ac:dyDescent="0.25">
      <c r="E73545" s="29"/>
    </row>
    <row r="73546" spans="5:5" x14ac:dyDescent="0.25">
      <c r="E73546" s="29"/>
    </row>
    <row r="73547" spans="5:5" x14ac:dyDescent="0.25">
      <c r="E73547" s="29"/>
    </row>
    <row r="73548" spans="5:5" x14ac:dyDescent="0.25">
      <c r="E73548" s="29"/>
    </row>
    <row r="73549" spans="5:5" x14ac:dyDescent="0.25">
      <c r="E73549" s="29"/>
    </row>
    <row r="73550" spans="5:5" x14ac:dyDescent="0.25">
      <c r="E73550" s="29"/>
    </row>
    <row r="73551" spans="5:5" x14ac:dyDescent="0.25">
      <c r="E73551" s="29"/>
    </row>
    <row r="73552" spans="5:5" x14ac:dyDescent="0.25">
      <c r="E73552" s="29"/>
    </row>
    <row r="73553" spans="5:5" x14ac:dyDescent="0.25">
      <c r="E73553" s="29"/>
    </row>
    <row r="73554" spans="5:5" x14ac:dyDescent="0.25">
      <c r="E73554" s="29"/>
    </row>
    <row r="73555" spans="5:5" x14ac:dyDescent="0.25">
      <c r="E73555" s="29"/>
    </row>
    <row r="73556" spans="5:5" x14ac:dyDescent="0.25">
      <c r="E73556" s="29"/>
    </row>
    <row r="73557" spans="5:5" x14ac:dyDescent="0.25">
      <c r="E73557" s="29"/>
    </row>
    <row r="73558" spans="5:5" x14ac:dyDescent="0.25">
      <c r="E73558" s="29"/>
    </row>
    <row r="73559" spans="5:5" x14ac:dyDescent="0.25">
      <c r="E73559" s="29"/>
    </row>
    <row r="73560" spans="5:5" x14ac:dyDescent="0.25">
      <c r="E73560" s="29"/>
    </row>
    <row r="73561" spans="5:5" x14ac:dyDescent="0.25">
      <c r="E73561" s="29"/>
    </row>
    <row r="73562" spans="5:5" x14ac:dyDescent="0.25">
      <c r="E73562" s="29"/>
    </row>
    <row r="73563" spans="5:5" x14ac:dyDescent="0.25">
      <c r="E73563" s="29"/>
    </row>
    <row r="73564" spans="5:5" x14ac:dyDescent="0.25">
      <c r="E73564" s="29"/>
    </row>
    <row r="73565" spans="5:5" x14ac:dyDescent="0.25">
      <c r="E73565" s="29"/>
    </row>
    <row r="73566" spans="5:5" x14ac:dyDescent="0.25">
      <c r="E73566" s="29"/>
    </row>
    <row r="73567" spans="5:5" x14ac:dyDescent="0.25">
      <c r="E73567" s="29"/>
    </row>
    <row r="73568" spans="5:5" x14ac:dyDescent="0.25">
      <c r="E73568" s="29"/>
    </row>
    <row r="73569" spans="5:5" x14ac:dyDescent="0.25">
      <c r="E73569" s="29"/>
    </row>
    <row r="73570" spans="5:5" x14ac:dyDescent="0.25">
      <c r="E73570" s="29"/>
    </row>
    <row r="73571" spans="5:5" x14ac:dyDescent="0.25">
      <c r="E73571" s="29"/>
    </row>
    <row r="73572" spans="5:5" x14ac:dyDescent="0.25">
      <c r="E73572" s="29"/>
    </row>
    <row r="73573" spans="5:5" x14ac:dyDescent="0.25">
      <c r="E73573" s="29"/>
    </row>
    <row r="73574" spans="5:5" x14ac:dyDescent="0.25">
      <c r="E73574" s="29"/>
    </row>
    <row r="73575" spans="5:5" x14ac:dyDescent="0.25">
      <c r="E73575" s="29"/>
    </row>
    <row r="73576" spans="5:5" x14ac:dyDescent="0.25">
      <c r="E73576" s="29"/>
    </row>
    <row r="73577" spans="5:5" x14ac:dyDescent="0.25">
      <c r="E73577" s="29"/>
    </row>
    <row r="73578" spans="5:5" x14ac:dyDescent="0.25">
      <c r="E73578" s="29"/>
    </row>
    <row r="73579" spans="5:5" x14ac:dyDescent="0.25">
      <c r="E73579" s="29"/>
    </row>
    <row r="73580" spans="5:5" x14ac:dyDescent="0.25">
      <c r="E73580" s="29"/>
    </row>
    <row r="73581" spans="5:5" x14ac:dyDescent="0.25">
      <c r="E73581" s="29"/>
    </row>
    <row r="73582" spans="5:5" x14ac:dyDescent="0.25">
      <c r="E73582" s="29"/>
    </row>
    <row r="73583" spans="5:5" x14ac:dyDescent="0.25">
      <c r="E73583" s="29"/>
    </row>
    <row r="73584" spans="5:5" x14ac:dyDescent="0.25">
      <c r="E73584" s="29"/>
    </row>
    <row r="73585" spans="5:5" x14ac:dyDescent="0.25">
      <c r="E73585" s="29"/>
    </row>
    <row r="73586" spans="5:5" x14ac:dyDescent="0.25">
      <c r="E73586" s="29"/>
    </row>
    <row r="73587" spans="5:5" x14ac:dyDescent="0.25">
      <c r="E73587" s="29"/>
    </row>
    <row r="73588" spans="5:5" x14ac:dyDescent="0.25">
      <c r="E73588" s="29"/>
    </row>
    <row r="73589" spans="5:5" x14ac:dyDescent="0.25">
      <c r="E73589" s="29"/>
    </row>
    <row r="73590" spans="5:5" x14ac:dyDescent="0.25">
      <c r="E73590" s="29"/>
    </row>
    <row r="73591" spans="5:5" x14ac:dyDescent="0.25">
      <c r="E73591" s="29"/>
    </row>
    <row r="73592" spans="5:5" x14ac:dyDescent="0.25">
      <c r="E73592" s="29"/>
    </row>
    <row r="73593" spans="5:5" x14ac:dyDescent="0.25">
      <c r="E73593" s="29"/>
    </row>
    <row r="73594" spans="5:5" x14ac:dyDescent="0.25">
      <c r="E73594" s="29"/>
    </row>
    <row r="73595" spans="5:5" x14ac:dyDescent="0.25">
      <c r="E73595" s="29"/>
    </row>
    <row r="73596" spans="5:5" x14ac:dyDescent="0.25">
      <c r="E73596" s="29"/>
    </row>
    <row r="73597" spans="5:5" x14ac:dyDescent="0.25">
      <c r="E73597" s="29"/>
    </row>
    <row r="73598" spans="5:5" x14ac:dyDescent="0.25">
      <c r="E73598" s="29"/>
    </row>
    <row r="73599" spans="5:5" x14ac:dyDescent="0.25">
      <c r="E73599" s="29"/>
    </row>
    <row r="73600" spans="5:5" x14ac:dyDescent="0.25">
      <c r="E73600" s="29"/>
    </row>
    <row r="73601" spans="5:5" x14ac:dyDescent="0.25">
      <c r="E73601" s="29"/>
    </row>
    <row r="73602" spans="5:5" x14ac:dyDescent="0.25">
      <c r="E73602" s="29"/>
    </row>
    <row r="73603" spans="5:5" x14ac:dyDescent="0.25">
      <c r="E73603" s="29"/>
    </row>
    <row r="73604" spans="5:5" x14ac:dyDescent="0.25">
      <c r="E73604" s="29"/>
    </row>
    <row r="73605" spans="5:5" x14ac:dyDescent="0.25">
      <c r="E73605" s="29"/>
    </row>
    <row r="73606" spans="5:5" x14ac:dyDescent="0.25">
      <c r="E73606" s="29"/>
    </row>
    <row r="73607" spans="5:5" x14ac:dyDescent="0.25">
      <c r="E73607" s="29"/>
    </row>
    <row r="73608" spans="5:5" x14ac:dyDescent="0.25">
      <c r="E73608" s="29"/>
    </row>
    <row r="73609" spans="5:5" x14ac:dyDescent="0.25">
      <c r="E73609" s="29"/>
    </row>
    <row r="73610" spans="5:5" x14ac:dyDescent="0.25">
      <c r="E73610" s="29"/>
    </row>
    <row r="73611" spans="5:5" x14ac:dyDescent="0.25">
      <c r="E73611" s="29"/>
    </row>
    <row r="73612" spans="5:5" x14ac:dyDescent="0.25">
      <c r="E73612" s="29"/>
    </row>
    <row r="73613" spans="5:5" x14ac:dyDescent="0.25">
      <c r="E73613" s="29"/>
    </row>
    <row r="73614" spans="5:5" x14ac:dyDescent="0.25">
      <c r="E73614" s="29"/>
    </row>
    <row r="73615" spans="5:5" x14ac:dyDescent="0.25">
      <c r="E73615" s="29"/>
    </row>
    <row r="73616" spans="5:5" x14ac:dyDescent="0.25">
      <c r="E73616" s="29"/>
    </row>
    <row r="73617" spans="5:5" x14ac:dyDescent="0.25">
      <c r="E73617" s="29"/>
    </row>
    <row r="73618" spans="5:5" x14ac:dyDescent="0.25">
      <c r="E73618" s="29"/>
    </row>
    <row r="73619" spans="5:5" x14ac:dyDescent="0.25">
      <c r="E73619" s="29"/>
    </row>
    <row r="73620" spans="5:5" x14ac:dyDescent="0.25">
      <c r="E73620" s="29"/>
    </row>
    <row r="73621" spans="5:5" x14ac:dyDescent="0.25">
      <c r="E73621" s="29"/>
    </row>
    <row r="73622" spans="5:5" x14ac:dyDescent="0.25">
      <c r="E73622" s="29"/>
    </row>
    <row r="73623" spans="5:5" x14ac:dyDescent="0.25">
      <c r="E73623" s="29"/>
    </row>
    <row r="73624" spans="5:5" x14ac:dyDescent="0.25">
      <c r="E73624" s="29"/>
    </row>
    <row r="73625" spans="5:5" x14ac:dyDescent="0.25">
      <c r="E73625" s="29"/>
    </row>
    <row r="73626" spans="5:5" x14ac:dyDescent="0.25">
      <c r="E73626" s="29"/>
    </row>
    <row r="73627" spans="5:5" x14ac:dyDescent="0.25">
      <c r="E73627" s="29"/>
    </row>
    <row r="73628" spans="5:5" x14ac:dyDescent="0.25">
      <c r="E73628" s="29"/>
    </row>
    <row r="73629" spans="5:5" x14ac:dyDescent="0.25">
      <c r="E73629" s="29"/>
    </row>
    <row r="73630" spans="5:5" x14ac:dyDescent="0.25">
      <c r="E73630" s="29"/>
    </row>
    <row r="73631" spans="5:5" x14ac:dyDescent="0.25">
      <c r="E73631" s="29"/>
    </row>
    <row r="73632" spans="5:5" x14ac:dyDescent="0.25">
      <c r="E73632" s="29"/>
    </row>
    <row r="73633" spans="5:5" x14ac:dyDescent="0.25">
      <c r="E73633" s="29"/>
    </row>
    <row r="73634" spans="5:5" x14ac:dyDescent="0.25">
      <c r="E73634" s="29"/>
    </row>
    <row r="73635" spans="5:5" x14ac:dyDescent="0.25">
      <c r="E73635" s="29"/>
    </row>
    <row r="73636" spans="5:5" x14ac:dyDescent="0.25">
      <c r="E73636" s="29"/>
    </row>
    <row r="73637" spans="5:5" x14ac:dyDescent="0.25">
      <c r="E73637" s="29"/>
    </row>
    <row r="73638" spans="5:5" x14ac:dyDescent="0.25">
      <c r="E73638" s="29"/>
    </row>
    <row r="73639" spans="5:5" x14ac:dyDescent="0.25">
      <c r="E73639" s="29"/>
    </row>
    <row r="73640" spans="5:5" x14ac:dyDescent="0.25">
      <c r="E73640" s="29"/>
    </row>
    <row r="73641" spans="5:5" x14ac:dyDescent="0.25">
      <c r="E73641" s="29"/>
    </row>
    <row r="73642" spans="5:5" x14ac:dyDescent="0.25">
      <c r="E73642" s="29"/>
    </row>
    <row r="73643" spans="5:5" x14ac:dyDescent="0.25">
      <c r="E73643" s="29"/>
    </row>
    <row r="73644" spans="5:5" x14ac:dyDescent="0.25">
      <c r="E73644" s="29"/>
    </row>
    <row r="73645" spans="5:5" x14ac:dyDescent="0.25">
      <c r="E73645" s="29"/>
    </row>
    <row r="73646" spans="5:5" x14ac:dyDescent="0.25">
      <c r="E73646" s="29"/>
    </row>
    <row r="73647" spans="5:5" x14ac:dyDescent="0.25">
      <c r="E73647" s="29"/>
    </row>
    <row r="73648" spans="5:5" x14ac:dyDescent="0.25">
      <c r="E73648" s="29"/>
    </row>
    <row r="73649" spans="5:5" x14ac:dyDescent="0.25">
      <c r="E73649" s="29"/>
    </row>
    <row r="73650" spans="5:5" x14ac:dyDescent="0.25">
      <c r="E73650" s="29"/>
    </row>
    <row r="73651" spans="5:5" x14ac:dyDescent="0.25">
      <c r="E73651" s="29"/>
    </row>
    <row r="73652" spans="5:5" x14ac:dyDescent="0.25">
      <c r="E73652" s="29"/>
    </row>
    <row r="73653" spans="5:5" x14ac:dyDescent="0.25">
      <c r="E73653" s="29"/>
    </row>
    <row r="73654" spans="5:5" x14ac:dyDescent="0.25">
      <c r="E73654" s="29"/>
    </row>
    <row r="73655" spans="5:5" x14ac:dyDescent="0.25">
      <c r="E73655" s="29"/>
    </row>
    <row r="73656" spans="5:5" x14ac:dyDescent="0.25">
      <c r="E73656" s="29"/>
    </row>
    <row r="73657" spans="5:5" x14ac:dyDescent="0.25">
      <c r="E73657" s="29"/>
    </row>
    <row r="73658" spans="5:5" x14ac:dyDescent="0.25">
      <c r="E73658" s="29"/>
    </row>
    <row r="73659" spans="5:5" x14ac:dyDescent="0.25">
      <c r="E73659" s="29"/>
    </row>
    <row r="73660" spans="5:5" x14ac:dyDescent="0.25">
      <c r="E73660" s="29"/>
    </row>
    <row r="73661" spans="5:5" x14ac:dyDescent="0.25">
      <c r="E73661" s="29"/>
    </row>
    <row r="73662" spans="5:5" x14ac:dyDescent="0.25">
      <c r="E73662" s="29"/>
    </row>
    <row r="73663" spans="5:5" x14ac:dyDescent="0.25">
      <c r="E73663" s="29"/>
    </row>
    <row r="73664" spans="5:5" x14ac:dyDescent="0.25">
      <c r="E73664" s="29"/>
    </row>
    <row r="73665" spans="5:5" x14ac:dyDescent="0.25">
      <c r="E73665" s="29"/>
    </row>
    <row r="73666" spans="5:5" x14ac:dyDescent="0.25">
      <c r="E73666" s="29"/>
    </row>
    <row r="73667" spans="5:5" x14ac:dyDescent="0.25">
      <c r="E73667" s="29"/>
    </row>
    <row r="73668" spans="5:5" x14ac:dyDescent="0.25">
      <c r="E73668" s="29"/>
    </row>
    <row r="73669" spans="5:5" x14ac:dyDescent="0.25">
      <c r="E73669" s="29"/>
    </row>
    <row r="73670" spans="5:5" x14ac:dyDescent="0.25">
      <c r="E73670" s="29"/>
    </row>
    <row r="73671" spans="5:5" x14ac:dyDescent="0.25">
      <c r="E73671" s="29"/>
    </row>
    <row r="73672" spans="5:5" x14ac:dyDescent="0.25">
      <c r="E73672" s="29"/>
    </row>
    <row r="73673" spans="5:5" x14ac:dyDescent="0.25">
      <c r="E73673" s="29"/>
    </row>
    <row r="73674" spans="5:5" x14ac:dyDescent="0.25">
      <c r="E73674" s="29"/>
    </row>
    <row r="73675" spans="5:5" x14ac:dyDescent="0.25">
      <c r="E73675" s="29"/>
    </row>
    <row r="73676" spans="5:5" x14ac:dyDescent="0.25">
      <c r="E73676" s="29"/>
    </row>
    <row r="73677" spans="5:5" x14ac:dyDescent="0.25">
      <c r="E73677" s="29"/>
    </row>
    <row r="73678" spans="5:5" x14ac:dyDescent="0.25">
      <c r="E73678" s="29"/>
    </row>
    <row r="73679" spans="5:5" x14ac:dyDescent="0.25">
      <c r="E73679" s="29"/>
    </row>
    <row r="73680" spans="5:5" x14ac:dyDescent="0.25">
      <c r="E73680" s="29"/>
    </row>
    <row r="73681" spans="5:5" x14ac:dyDescent="0.25">
      <c r="E73681" s="29"/>
    </row>
    <row r="73682" spans="5:5" x14ac:dyDescent="0.25">
      <c r="E73682" s="29"/>
    </row>
    <row r="73683" spans="5:5" x14ac:dyDescent="0.25">
      <c r="E73683" s="29"/>
    </row>
    <row r="73684" spans="5:5" x14ac:dyDescent="0.25">
      <c r="E73684" s="29"/>
    </row>
    <row r="73685" spans="5:5" x14ac:dyDescent="0.25">
      <c r="E73685" s="29"/>
    </row>
    <row r="73686" spans="5:5" x14ac:dyDescent="0.25">
      <c r="E73686" s="29"/>
    </row>
    <row r="73687" spans="5:5" x14ac:dyDescent="0.25">
      <c r="E73687" s="29"/>
    </row>
    <row r="73688" spans="5:5" x14ac:dyDescent="0.25">
      <c r="E73688" s="29"/>
    </row>
    <row r="73689" spans="5:5" x14ac:dyDescent="0.25">
      <c r="E73689" s="29"/>
    </row>
    <row r="73690" spans="5:5" x14ac:dyDescent="0.25">
      <c r="E73690" s="29"/>
    </row>
    <row r="73691" spans="5:5" x14ac:dyDescent="0.25">
      <c r="E73691" s="29"/>
    </row>
    <row r="73692" spans="5:5" x14ac:dyDescent="0.25">
      <c r="E73692" s="29"/>
    </row>
    <row r="73693" spans="5:5" x14ac:dyDescent="0.25">
      <c r="E73693" s="29"/>
    </row>
    <row r="73694" spans="5:5" x14ac:dyDescent="0.25">
      <c r="E73694" s="29"/>
    </row>
    <row r="73695" spans="5:5" x14ac:dyDescent="0.25">
      <c r="E73695" s="29"/>
    </row>
    <row r="73696" spans="5:5" x14ac:dyDescent="0.25">
      <c r="E73696" s="29"/>
    </row>
    <row r="73697" spans="5:5" x14ac:dyDescent="0.25">
      <c r="E73697" s="29"/>
    </row>
    <row r="73698" spans="5:5" x14ac:dyDescent="0.25">
      <c r="E73698" s="29"/>
    </row>
    <row r="73699" spans="5:5" x14ac:dyDescent="0.25">
      <c r="E73699" s="29"/>
    </row>
    <row r="73700" spans="5:5" x14ac:dyDescent="0.25">
      <c r="E73700" s="29"/>
    </row>
    <row r="73701" spans="5:5" x14ac:dyDescent="0.25">
      <c r="E73701" s="29"/>
    </row>
    <row r="73702" spans="5:5" x14ac:dyDescent="0.25">
      <c r="E73702" s="29"/>
    </row>
    <row r="73703" spans="5:5" x14ac:dyDescent="0.25">
      <c r="E73703" s="29"/>
    </row>
    <row r="73704" spans="5:5" x14ac:dyDescent="0.25">
      <c r="E73704" s="29"/>
    </row>
    <row r="73705" spans="5:5" x14ac:dyDescent="0.25">
      <c r="E73705" s="29"/>
    </row>
    <row r="73706" spans="5:5" x14ac:dyDescent="0.25">
      <c r="E73706" s="29"/>
    </row>
    <row r="73707" spans="5:5" x14ac:dyDescent="0.25">
      <c r="E73707" s="29"/>
    </row>
    <row r="73708" spans="5:5" x14ac:dyDescent="0.25">
      <c r="E73708" s="29"/>
    </row>
    <row r="73709" spans="5:5" x14ac:dyDescent="0.25">
      <c r="E73709" s="29"/>
    </row>
    <row r="73710" spans="5:5" x14ac:dyDescent="0.25">
      <c r="E73710" s="29"/>
    </row>
    <row r="73711" spans="5:5" x14ac:dyDescent="0.25">
      <c r="E73711" s="29"/>
    </row>
    <row r="73712" spans="5:5" x14ac:dyDescent="0.25">
      <c r="E73712" s="29"/>
    </row>
    <row r="73713" spans="5:5" x14ac:dyDescent="0.25">
      <c r="E73713" s="29"/>
    </row>
    <row r="73714" spans="5:5" x14ac:dyDescent="0.25">
      <c r="E73714" s="29"/>
    </row>
    <row r="73715" spans="5:5" x14ac:dyDescent="0.25">
      <c r="E73715" s="29"/>
    </row>
    <row r="73716" spans="5:5" x14ac:dyDescent="0.25">
      <c r="E73716" s="29"/>
    </row>
    <row r="73717" spans="5:5" x14ac:dyDescent="0.25">
      <c r="E73717" s="29"/>
    </row>
    <row r="73718" spans="5:5" x14ac:dyDescent="0.25">
      <c r="E73718" s="29"/>
    </row>
    <row r="73719" spans="5:5" x14ac:dyDescent="0.25">
      <c r="E73719" s="29"/>
    </row>
    <row r="73720" spans="5:5" x14ac:dyDescent="0.25">
      <c r="E73720" s="29"/>
    </row>
    <row r="73721" spans="5:5" x14ac:dyDescent="0.25">
      <c r="E73721" s="29"/>
    </row>
    <row r="73722" spans="5:5" x14ac:dyDescent="0.25">
      <c r="E73722" s="29"/>
    </row>
    <row r="73723" spans="5:5" x14ac:dyDescent="0.25">
      <c r="E73723" s="29"/>
    </row>
    <row r="73724" spans="5:5" x14ac:dyDescent="0.25">
      <c r="E73724" s="29"/>
    </row>
    <row r="73725" spans="5:5" x14ac:dyDescent="0.25">
      <c r="E73725" s="29"/>
    </row>
    <row r="73726" spans="5:5" x14ac:dyDescent="0.25">
      <c r="E73726" s="29"/>
    </row>
    <row r="73727" spans="5:5" x14ac:dyDescent="0.25">
      <c r="E73727" s="29"/>
    </row>
    <row r="73728" spans="5:5" x14ac:dyDescent="0.25">
      <c r="E73728" s="29"/>
    </row>
    <row r="73729" spans="5:5" x14ac:dyDescent="0.25">
      <c r="E73729" s="29"/>
    </row>
    <row r="73730" spans="5:5" x14ac:dyDescent="0.25">
      <c r="E73730" s="29"/>
    </row>
    <row r="73731" spans="5:5" x14ac:dyDescent="0.25">
      <c r="E73731" s="29"/>
    </row>
    <row r="73732" spans="5:5" x14ac:dyDescent="0.25">
      <c r="E73732" s="29"/>
    </row>
    <row r="73733" spans="5:5" x14ac:dyDescent="0.25">
      <c r="E73733" s="29"/>
    </row>
    <row r="73734" spans="5:5" x14ac:dyDescent="0.25">
      <c r="E73734" s="29"/>
    </row>
    <row r="73735" spans="5:5" x14ac:dyDescent="0.25">
      <c r="E73735" s="29"/>
    </row>
    <row r="73736" spans="5:5" x14ac:dyDescent="0.25">
      <c r="E73736" s="29"/>
    </row>
    <row r="73737" spans="5:5" x14ac:dyDescent="0.25">
      <c r="E73737" s="29"/>
    </row>
    <row r="73738" spans="5:5" x14ac:dyDescent="0.25">
      <c r="E73738" s="29"/>
    </row>
    <row r="73739" spans="5:5" x14ac:dyDescent="0.25">
      <c r="E73739" s="29"/>
    </row>
    <row r="73740" spans="5:5" x14ac:dyDescent="0.25">
      <c r="E73740" s="29"/>
    </row>
    <row r="73741" spans="5:5" x14ac:dyDescent="0.25">
      <c r="E73741" s="29"/>
    </row>
    <row r="73742" spans="5:5" x14ac:dyDescent="0.25">
      <c r="E73742" s="29"/>
    </row>
    <row r="73743" spans="5:5" x14ac:dyDescent="0.25">
      <c r="E73743" s="29"/>
    </row>
    <row r="73744" spans="5:5" x14ac:dyDescent="0.25">
      <c r="E73744" s="29"/>
    </row>
    <row r="73745" spans="5:5" x14ac:dyDescent="0.25">
      <c r="E73745" s="29"/>
    </row>
    <row r="73746" spans="5:5" x14ac:dyDescent="0.25">
      <c r="E73746" s="29"/>
    </row>
    <row r="73747" spans="5:5" x14ac:dyDescent="0.25">
      <c r="E73747" s="29"/>
    </row>
    <row r="73748" spans="5:5" x14ac:dyDescent="0.25">
      <c r="E73748" s="29"/>
    </row>
    <row r="73749" spans="5:5" x14ac:dyDescent="0.25">
      <c r="E73749" s="29"/>
    </row>
    <row r="73750" spans="5:5" x14ac:dyDescent="0.25">
      <c r="E73750" s="29"/>
    </row>
    <row r="73751" spans="5:5" x14ac:dyDescent="0.25">
      <c r="E73751" s="29"/>
    </row>
    <row r="73752" spans="5:5" x14ac:dyDescent="0.25">
      <c r="E73752" s="29"/>
    </row>
    <row r="73753" spans="5:5" x14ac:dyDescent="0.25">
      <c r="E73753" s="29"/>
    </row>
    <row r="73754" spans="5:5" x14ac:dyDescent="0.25">
      <c r="E73754" s="29"/>
    </row>
    <row r="73755" spans="5:5" x14ac:dyDescent="0.25">
      <c r="E73755" s="29"/>
    </row>
    <row r="73756" spans="5:5" x14ac:dyDescent="0.25">
      <c r="E73756" s="29"/>
    </row>
    <row r="73757" spans="5:5" x14ac:dyDescent="0.25">
      <c r="E73757" s="29"/>
    </row>
    <row r="73758" spans="5:5" x14ac:dyDescent="0.25">
      <c r="E73758" s="29"/>
    </row>
    <row r="73759" spans="5:5" x14ac:dyDescent="0.25">
      <c r="E73759" s="29"/>
    </row>
    <row r="73760" spans="5:5" x14ac:dyDescent="0.25">
      <c r="E73760" s="29"/>
    </row>
    <row r="73761" spans="5:5" x14ac:dyDescent="0.25">
      <c r="E73761" s="29"/>
    </row>
    <row r="73762" spans="5:5" x14ac:dyDescent="0.25">
      <c r="E73762" s="29"/>
    </row>
    <row r="73763" spans="5:5" x14ac:dyDescent="0.25">
      <c r="E73763" s="29"/>
    </row>
    <row r="73764" spans="5:5" x14ac:dyDescent="0.25">
      <c r="E73764" s="29"/>
    </row>
    <row r="73765" spans="5:5" x14ac:dyDescent="0.25">
      <c r="E73765" s="29"/>
    </row>
    <row r="73766" spans="5:5" x14ac:dyDescent="0.25">
      <c r="E73766" s="29"/>
    </row>
    <row r="73767" spans="5:5" x14ac:dyDescent="0.25">
      <c r="E73767" s="29"/>
    </row>
    <row r="73768" spans="5:5" x14ac:dyDescent="0.25">
      <c r="E73768" s="29"/>
    </row>
    <row r="73769" spans="5:5" x14ac:dyDescent="0.25">
      <c r="E73769" s="29"/>
    </row>
    <row r="73770" spans="5:5" x14ac:dyDescent="0.25">
      <c r="E73770" s="29"/>
    </row>
    <row r="73771" spans="5:5" x14ac:dyDescent="0.25">
      <c r="E73771" s="29"/>
    </row>
    <row r="73772" spans="5:5" x14ac:dyDescent="0.25">
      <c r="E73772" s="29"/>
    </row>
    <row r="73773" spans="5:5" x14ac:dyDescent="0.25">
      <c r="E73773" s="29"/>
    </row>
    <row r="73774" spans="5:5" x14ac:dyDescent="0.25">
      <c r="E73774" s="29"/>
    </row>
    <row r="73775" spans="5:5" x14ac:dyDescent="0.25">
      <c r="E73775" s="29"/>
    </row>
    <row r="73776" spans="5:5" x14ac:dyDescent="0.25">
      <c r="E73776" s="29"/>
    </row>
    <row r="73777" spans="5:5" x14ac:dyDescent="0.25">
      <c r="E73777" s="29"/>
    </row>
    <row r="73778" spans="5:5" x14ac:dyDescent="0.25">
      <c r="E73778" s="29"/>
    </row>
    <row r="73779" spans="5:5" x14ac:dyDescent="0.25">
      <c r="E73779" s="29"/>
    </row>
    <row r="73780" spans="5:5" x14ac:dyDescent="0.25">
      <c r="E73780" s="29"/>
    </row>
    <row r="73781" spans="5:5" x14ac:dyDescent="0.25">
      <c r="E73781" s="29"/>
    </row>
    <row r="73782" spans="5:5" x14ac:dyDescent="0.25">
      <c r="E73782" s="29"/>
    </row>
    <row r="73783" spans="5:5" x14ac:dyDescent="0.25">
      <c r="E73783" s="29"/>
    </row>
    <row r="73784" spans="5:5" x14ac:dyDescent="0.25">
      <c r="E73784" s="29"/>
    </row>
    <row r="73785" spans="5:5" x14ac:dyDescent="0.25">
      <c r="E73785" s="29"/>
    </row>
    <row r="73786" spans="5:5" x14ac:dyDescent="0.25">
      <c r="E73786" s="29"/>
    </row>
    <row r="73787" spans="5:5" x14ac:dyDescent="0.25">
      <c r="E73787" s="29"/>
    </row>
    <row r="73788" spans="5:5" x14ac:dyDescent="0.25">
      <c r="E73788" s="29"/>
    </row>
    <row r="73789" spans="5:5" x14ac:dyDescent="0.25">
      <c r="E73789" s="29"/>
    </row>
    <row r="73790" spans="5:5" x14ac:dyDescent="0.25">
      <c r="E73790" s="29"/>
    </row>
    <row r="73791" spans="5:5" x14ac:dyDescent="0.25">
      <c r="E73791" s="29"/>
    </row>
    <row r="73792" spans="5:5" x14ac:dyDescent="0.25">
      <c r="E73792" s="29"/>
    </row>
    <row r="73793" spans="5:5" x14ac:dyDescent="0.25">
      <c r="E73793" s="29"/>
    </row>
    <row r="73794" spans="5:5" x14ac:dyDescent="0.25">
      <c r="E73794" s="29"/>
    </row>
    <row r="73795" spans="5:5" x14ac:dyDescent="0.25">
      <c r="E73795" s="29"/>
    </row>
    <row r="73796" spans="5:5" x14ac:dyDescent="0.25">
      <c r="E73796" s="29"/>
    </row>
    <row r="73797" spans="5:5" x14ac:dyDescent="0.25">
      <c r="E73797" s="29"/>
    </row>
    <row r="73798" spans="5:5" x14ac:dyDescent="0.25">
      <c r="E73798" s="29"/>
    </row>
    <row r="73799" spans="5:5" x14ac:dyDescent="0.25">
      <c r="E73799" s="29"/>
    </row>
    <row r="73800" spans="5:5" x14ac:dyDescent="0.25">
      <c r="E73800" s="29"/>
    </row>
    <row r="73801" spans="5:5" x14ac:dyDescent="0.25">
      <c r="E73801" s="29"/>
    </row>
    <row r="73802" spans="5:5" x14ac:dyDescent="0.25">
      <c r="E73802" s="29"/>
    </row>
    <row r="73803" spans="5:5" x14ac:dyDescent="0.25">
      <c r="E73803" s="29"/>
    </row>
    <row r="73804" spans="5:5" x14ac:dyDescent="0.25">
      <c r="E73804" s="29"/>
    </row>
    <row r="73805" spans="5:5" x14ac:dyDescent="0.25">
      <c r="E73805" s="29"/>
    </row>
    <row r="73806" spans="5:5" x14ac:dyDescent="0.25">
      <c r="E73806" s="29"/>
    </row>
    <row r="73807" spans="5:5" x14ac:dyDescent="0.25">
      <c r="E73807" s="29"/>
    </row>
    <row r="73808" spans="5:5" x14ac:dyDescent="0.25">
      <c r="E73808" s="29"/>
    </row>
    <row r="73809" spans="5:5" x14ac:dyDescent="0.25">
      <c r="E73809" s="29"/>
    </row>
    <row r="73810" spans="5:5" x14ac:dyDescent="0.25">
      <c r="E73810" s="29"/>
    </row>
    <row r="73811" spans="5:5" x14ac:dyDescent="0.25">
      <c r="E73811" s="29"/>
    </row>
    <row r="73812" spans="5:5" x14ac:dyDescent="0.25">
      <c r="E73812" s="29"/>
    </row>
    <row r="73813" spans="5:5" x14ac:dyDescent="0.25">
      <c r="E73813" s="29"/>
    </row>
    <row r="73814" spans="5:5" x14ac:dyDescent="0.25">
      <c r="E73814" s="29"/>
    </row>
    <row r="73815" spans="5:5" x14ac:dyDescent="0.25">
      <c r="E73815" s="29"/>
    </row>
    <row r="73816" spans="5:5" x14ac:dyDescent="0.25">
      <c r="E73816" s="29"/>
    </row>
    <row r="73817" spans="5:5" x14ac:dyDescent="0.25">
      <c r="E73817" s="29"/>
    </row>
    <row r="73818" spans="5:5" x14ac:dyDescent="0.25">
      <c r="E73818" s="29"/>
    </row>
    <row r="73819" spans="5:5" x14ac:dyDescent="0.25">
      <c r="E73819" s="29"/>
    </row>
    <row r="73820" spans="5:5" x14ac:dyDescent="0.25">
      <c r="E73820" s="29"/>
    </row>
    <row r="73821" spans="5:5" x14ac:dyDescent="0.25">
      <c r="E73821" s="29"/>
    </row>
    <row r="73822" spans="5:5" x14ac:dyDescent="0.25">
      <c r="E73822" s="29"/>
    </row>
    <row r="73823" spans="5:5" x14ac:dyDescent="0.25">
      <c r="E73823" s="29"/>
    </row>
    <row r="73824" spans="5:5" x14ac:dyDescent="0.25">
      <c r="E73824" s="29"/>
    </row>
    <row r="73825" spans="5:5" x14ac:dyDescent="0.25">
      <c r="E73825" s="29"/>
    </row>
    <row r="73826" spans="5:5" x14ac:dyDescent="0.25">
      <c r="E73826" s="29"/>
    </row>
    <row r="73827" spans="5:5" x14ac:dyDescent="0.25">
      <c r="E73827" s="29"/>
    </row>
    <row r="73828" spans="5:5" x14ac:dyDescent="0.25">
      <c r="E73828" s="29"/>
    </row>
    <row r="73829" spans="5:5" x14ac:dyDescent="0.25">
      <c r="E73829" s="29"/>
    </row>
    <row r="73830" spans="5:5" x14ac:dyDescent="0.25">
      <c r="E73830" s="29"/>
    </row>
    <row r="73831" spans="5:5" x14ac:dyDescent="0.25">
      <c r="E73831" s="29"/>
    </row>
    <row r="73832" spans="5:5" x14ac:dyDescent="0.25">
      <c r="E73832" s="29"/>
    </row>
    <row r="73833" spans="5:5" x14ac:dyDescent="0.25">
      <c r="E73833" s="29"/>
    </row>
    <row r="73834" spans="5:5" x14ac:dyDescent="0.25">
      <c r="E73834" s="29"/>
    </row>
    <row r="73835" spans="5:5" x14ac:dyDescent="0.25">
      <c r="E73835" s="29"/>
    </row>
    <row r="73836" spans="5:5" x14ac:dyDescent="0.25">
      <c r="E73836" s="29"/>
    </row>
    <row r="73837" spans="5:5" x14ac:dyDescent="0.25">
      <c r="E73837" s="29"/>
    </row>
    <row r="73838" spans="5:5" x14ac:dyDescent="0.25">
      <c r="E73838" s="29"/>
    </row>
    <row r="73839" spans="5:5" x14ac:dyDescent="0.25">
      <c r="E73839" s="29"/>
    </row>
    <row r="73840" spans="5:5" x14ac:dyDescent="0.25">
      <c r="E73840" s="29"/>
    </row>
    <row r="73841" spans="5:5" x14ac:dyDescent="0.25">
      <c r="E73841" s="29"/>
    </row>
    <row r="73842" spans="5:5" x14ac:dyDescent="0.25">
      <c r="E73842" s="29"/>
    </row>
    <row r="73843" spans="5:5" x14ac:dyDescent="0.25">
      <c r="E73843" s="29"/>
    </row>
    <row r="73844" spans="5:5" x14ac:dyDescent="0.25">
      <c r="E73844" s="29"/>
    </row>
    <row r="73845" spans="5:5" x14ac:dyDescent="0.25">
      <c r="E73845" s="29"/>
    </row>
    <row r="73846" spans="5:5" x14ac:dyDescent="0.25">
      <c r="E73846" s="29"/>
    </row>
    <row r="73847" spans="5:5" x14ac:dyDescent="0.25">
      <c r="E73847" s="29"/>
    </row>
    <row r="73848" spans="5:5" x14ac:dyDescent="0.25">
      <c r="E73848" s="29"/>
    </row>
    <row r="73849" spans="5:5" x14ac:dyDescent="0.25">
      <c r="E73849" s="29"/>
    </row>
    <row r="73850" spans="5:5" x14ac:dyDescent="0.25">
      <c r="E73850" s="29"/>
    </row>
    <row r="73851" spans="5:5" x14ac:dyDescent="0.25">
      <c r="E73851" s="29"/>
    </row>
    <row r="73852" spans="5:5" x14ac:dyDescent="0.25">
      <c r="E73852" s="29"/>
    </row>
    <row r="73853" spans="5:5" x14ac:dyDescent="0.25">
      <c r="E73853" s="29"/>
    </row>
    <row r="73854" spans="5:5" x14ac:dyDescent="0.25">
      <c r="E73854" s="29"/>
    </row>
    <row r="73855" spans="5:5" x14ac:dyDescent="0.25">
      <c r="E73855" s="29"/>
    </row>
    <row r="73856" spans="5:5" x14ac:dyDescent="0.25">
      <c r="E73856" s="29"/>
    </row>
    <row r="73857" spans="5:5" x14ac:dyDescent="0.25">
      <c r="E73857" s="29"/>
    </row>
    <row r="73858" spans="5:5" x14ac:dyDescent="0.25">
      <c r="E73858" s="29"/>
    </row>
    <row r="73859" spans="5:5" x14ac:dyDescent="0.25">
      <c r="E73859" s="29"/>
    </row>
    <row r="73860" spans="5:5" x14ac:dyDescent="0.25">
      <c r="E73860" s="29"/>
    </row>
    <row r="73861" spans="5:5" x14ac:dyDescent="0.25">
      <c r="E73861" s="29"/>
    </row>
    <row r="73862" spans="5:5" x14ac:dyDescent="0.25">
      <c r="E73862" s="29"/>
    </row>
    <row r="73863" spans="5:5" x14ac:dyDescent="0.25">
      <c r="E73863" s="29"/>
    </row>
    <row r="73864" spans="5:5" x14ac:dyDescent="0.25">
      <c r="E73864" s="29"/>
    </row>
    <row r="73865" spans="5:5" x14ac:dyDescent="0.25">
      <c r="E73865" s="29"/>
    </row>
    <row r="73866" spans="5:5" x14ac:dyDescent="0.25">
      <c r="E73866" s="29"/>
    </row>
    <row r="73867" spans="5:5" x14ac:dyDescent="0.25">
      <c r="E73867" s="29"/>
    </row>
    <row r="73868" spans="5:5" x14ac:dyDescent="0.25">
      <c r="E73868" s="29"/>
    </row>
    <row r="73869" spans="5:5" x14ac:dyDescent="0.25">
      <c r="E73869" s="29"/>
    </row>
    <row r="73870" spans="5:5" x14ac:dyDescent="0.25">
      <c r="E73870" s="29"/>
    </row>
    <row r="73871" spans="5:5" x14ac:dyDescent="0.25">
      <c r="E73871" s="29"/>
    </row>
    <row r="73872" spans="5:5" x14ac:dyDescent="0.25">
      <c r="E73872" s="29"/>
    </row>
    <row r="73873" spans="5:5" x14ac:dyDescent="0.25">
      <c r="E73873" s="29"/>
    </row>
    <row r="73874" spans="5:5" x14ac:dyDescent="0.25">
      <c r="E73874" s="29"/>
    </row>
    <row r="73875" spans="5:5" x14ac:dyDescent="0.25">
      <c r="E73875" s="29"/>
    </row>
    <row r="73876" spans="5:5" x14ac:dyDescent="0.25">
      <c r="E73876" s="29"/>
    </row>
    <row r="73877" spans="5:5" x14ac:dyDescent="0.25">
      <c r="E73877" s="29"/>
    </row>
    <row r="73878" spans="5:5" x14ac:dyDescent="0.25">
      <c r="E73878" s="29"/>
    </row>
    <row r="73879" spans="5:5" x14ac:dyDescent="0.25">
      <c r="E73879" s="29"/>
    </row>
    <row r="73880" spans="5:5" x14ac:dyDescent="0.25">
      <c r="E73880" s="29"/>
    </row>
    <row r="73881" spans="5:5" x14ac:dyDescent="0.25">
      <c r="E73881" s="29"/>
    </row>
    <row r="73882" spans="5:5" x14ac:dyDescent="0.25">
      <c r="E73882" s="29"/>
    </row>
    <row r="73883" spans="5:5" x14ac:dyDescent="0.25">
      <c r="E73883" s="29"/>
    </row>
    <row r="73884" spans="5:5" x14ac:dyDescent="0.25">
      <c r="E73884" s="29"/>
    </row>
    <row r="73885" spans="5:5" x14ac:dyDescent="0.25">
      <c r="E73885" s="29"/>
    </row>
    <row r="73886" spans="5:5" x14ac:dyDescent="0.25">
      <c r="E73886" s="29"/>
    </row>
    <row r="73887" spans="5:5" x14ac:dyDescent="0.25">
      <c r="E73887" s="29"/>
    </row>
    <row r="73888" spans="5:5" x14ac:dyDescent="0.25">
      <c r="E73888" s="29"/>
    </row>
    <row r="73889" spans="5:5" x14ac:dyDescent="0.25">
      <c r="E73889" s="29"/>
    </row>
    <row r="73890" spans="5:5" x14ac:dyDescent="0.25">
      <c r="E73890" s="29"/>
    </row>
    <row r="73891" spans="5:5" x14ac:dyDescent="0.25">
      <c r="E73891" s="29"/>
    </row>
    <row r="73892" spans="5:5" x14ac:dyDescent="0.25">
      <c r="E73892" s="29"/>
    </row>
    <row r="73893" spans="5:5" x14ac:dyDescent="0.25">
      <c r="E73893" s="29"/>
    </row>
    <row r="73894" spans="5:5" x14ac:dyDescent="0.25">
      <c r="E73894" s="29"/>
    </row>
    <row r="73895" spans="5:5" x14ac:dyDescent="0.25">
      <c r="E73895" s="29"/>
    </row>
    <row r="73896" spans="5:5" x14ac:dyDescent="0.25">
      <c r="E73896" s="29"/>
    </row>
    <row r="73897" spans="5:5" x14ac:dyDescent="0.25">
      <c r="E73897" s="29"/>
    </row>
    <row r="73898" spans="5:5" x14ac:dyDescent="0.25">
      <c r="E73898" s="29"/>
    </row>
    <row r="73899" spans="5:5" x14ac:dyDescent="0.25">
      <c r="E73899" s="29"/>
    </row>
    <row r="73900" spans="5:5" x14ac:dyDescent="0.25">
      <c r="E73900" s="29"/>
    </row>
    <row r="73901" spans="5:5" x14ac:dyDescent="0.25">
      <c r="E73901" s="29"/>
    </row>
    <row r="73902" spans="5:5" x14ac:dyDescent="0.25">
      <c r="E73902" s="29"/>
    </row>
    <row r="73903" spans="5:5" x14ac:dyDescent="0.25">
      <c r="E73903" s="29"/>
    </row>
    <row r="73904" spans="5:5" x14ac:dyDescent="0.25">
      <c r="E73904" s="29"/>
    </row>
    <row r="73905" spans="5:5" x14ac:dyDescent="0.25">
      <c r="E73905" s="29"/>
    </row>
    <row r="73906" spans="5:5" x14ac:dyDescent="0.25">
      <c r="E73906" s="29"/>
    </row>
    <row r="73907" spans="5:5" x14ac:dyDescent="0.25">
      <c r="E73907" s="29"/>
    </row>
    <row r="73908" spans="5:5" x14ac:dyDescent="0.25">
      <c r="E73908" s="29"/>
    </row>
    <row r="73909" spans="5:5" x14ac:dyDescent="0.25">
      <c r="E73909" s="29"/>
    </row>
    <row r="73910" spans="5:5" x14ac:dyDescent="0.25">
      <c r="E73910" s="29"/>
    </row>
    <row r="73911" spans="5:5" x14ac:dyDescent="0.25">
      <c r="E73911" s="29"/>
    </row>
    <row r="73912" spans="5:5" x14ac:dyDescent="0.25">
      <c r="E73912" s="29"/>
    </row>
    <row r="73913" spans="5:5" x14ac:dyDescent="0.25">
      <c r="E73913" s="29"/>
    </row>
    <row r="73914" spans="5:5" x14ac:dyDescent="0.25">
      <c r="E73914" s="29"/>
    </row>
    <row r="73915" spans="5:5" x14ac:dyDescent="0.25">
      <c r="E73915" s="29"/>
    </row>
    <row r="73916" spans="5:5" x14ac:dyDescent="0.25">
      <c r="E73916" s="29"/>
    </row>
    <row r="73917" spans="5:5" x14ac:dyDescent="0.25">
      <c r="E73917" s="29"/>
    </row>
    <row r="73918" spans="5:5" x14ac:dyDescent="0.25">
      <c r="E73918" s="29"/>
    </row>
    <row r="73919" spans="5:5" x14ac:dyDescent="0.25">
      <c r="E73919" s="29"/>
    </row>
    <row r="73920" spans="5:5" x14ac:dyDescent="0.25">
      <c r="E73920" s="29"/>
    </row>
    <row r="73921" spans="5:5" x14ac:dyDescent="0.25">
      <c r="E73921" s="29"/>
    </row>
    <row r="73922" spans="5:5" x14ac:dyDescent="0.25">
      <c r="E73922" s="29"/>
    </row>
    <row r="73923" spans="5:5" x14ac:dyDescent="0.25">
      <c r="E73923" s="29"/>
    </row>
    <row r="73924" spans="5:5" x14ac:dyDescent="0.25">
      <c r="E73924" s="29"/>
    </row>
    <row r="73925" spans="5:5" x14ac:dyDescent="0.25">
      <c r="E73925" s="29"/>
    </row>
    <row r="73926" spans="5:5" x14ac:dyDescent="0.25">
      <c r="E73926" s="29"/>
    </row>
    <row r="73927" spans="5:5" x14ac:dyDescent="0.25">
      <c r="E73927" s="29"/>
    </row>
    <row r="73928" spans="5:5" x14ac:dyDescent="0.25">
      <c r="E73928" s="29"/>
    </row>
    <row r="73929" spans="5:5" x14ac:dyDescent="0.25">
      <c r="E73929" s="29"/>
    </row>
    <row r="73930" spans="5:5" x14ac:dyDescent="0.25">
      <c r="E73930" s="29"/>
    </row>
    <row r="73931" spans="5:5" x14ac:dyDescent="0.25">
      <c r="E73931" s="29"/>
    </row>
    <row r="73932" spans="5:5" x14ac:dyDescent="0.25">
      <c r="E73932" s="29"/>
    </row>
    <row r="73933" spans="5:5" x14ac:dyDescent="0.25">
      <c r="E73933" s="29"/>
    </row>
    <row r="73934" spans="5:5" x14ac:dyDescent="0.25">
      <c r="E73934" s="29"/>
    </row>
    <row r="73935" spans="5:5" x14ac:dyDescent="0.25">
      <c r="E73935" s="29"/>
    </row>
    <row r="73936" spans="5:5" x14ac:dyDescent="0.25">
      <c r="E73936" s="29"/>
    </row>
    <row r="73937" spans="5:5" x14ac:dyDescent="0.25">
      <c r="E73937" s="29"/>
    </row>
    <row r="73938" spans="5:5" x14ac:dyDescent="0.25">
      <c r="E73938" s="29"/>
    </row>
    <row r="73939" spans="5:5" x14ac:dyDescent="0.25">
      <c r="E73939" s="29"/>
    </row>
    <row r="73940" spans="5:5" x14ac:dyDescent="0.25">
      <c r="E73940" s="29"/>
    </row>
    <row r="73941" spans="5:5" x14ac:dyDescent="0.25">
      <c r="E73941" s="29"/>
    </row>
    <row r="73942" spans="5:5" x14ac:dyDescent="0.25">
      <c r="E73942" s="29"/>
    </row>
    <row r="73943" spans="5:5" x14ac:dyDescent="0.25">
      <c r="E73943" s="29"/>
    </row>
    <row r="73944" spans="5:5" x14ac:dyDescent="0.25">
      <c r="E73944" s="29"/>
    </row>
    <row r="73945" spans="5:5" x14ac:dyDescent="0.25">
      <c r="E73945" s="29"/>
    </row>
    <row r="73946" spans="5:5" x14ac:dyDescent="0.25">
      <c r="E73946" s="29"/>
    </row>
    <row r="73947" spans="5:5" x14ac:dyDescent="0.25">
      <c r="E73947" s="29"/>
    </row>
    <row r="73948" spans="5:5" x14ac:dyDescent="0.25">
      <c r="E73948" s="29"/>
    </row>
    <row r="73949" spans="5:5" x14ac:dyDescent="0.25">
      <c r="E73949" s="29"/>
    </row>
    <row r="73950" spans="5:5" x14ac:dyDescent="0.25">
      <c r="E73950" s="29"/>
    </row>
    <row r="73951" spans="5:5" x14ac:dyDescent="0.25">
      <c r="E73951" s="29"/>
    </row>
    <row r="73952" spans="5:5" x14ac:dyDescent="0.25">
      <c r="E73952" s="29"/>
    </row>
    <row r="73953" spans="5:5" x14ac:dyDescent="0.25">
      <c r="E73953" s="29"/>
    </row>
    <row r="73954" spans="5:5" x14ac:dyDescent="0.25">
      <c r="E73954" s="29"/>
    </row>
    <row r="73955" spans="5:5" x14ac:dyDescent="0.25">
      <c r="E73955" s="29"/>
    </row>
    <row r="73956" spans="5:5" x14ac:dyDescent="0.25">
      <c r="E73956" s="29"/>
    </row>
    <row r="73957" spans="5:5" x14ac:dyDescent="0.25">
      <c r="E73957" s="29"/>
    </row>
    <row r="73958" spans="5:5" x14ac:dyDescent="0.25">
      <c r="E73958" s="29"/>
    </row>
    <row r="73959" spans="5:5" x14ac:dyDescent="0.25">
      <c r="E73959" s="29"/>
    </row>
    <row r="73960" spans="5:5" x14ac:dyDescent="0.25">
      <c r="E73960" s="29"/>
    </row>
    <row r="73961" spans="5:5" x14ac:dyDescent="0.25">
      <c r="E73961" s="29"/>
    </row>
    <row r="73962" spans="5:5" x14ac:dyDescent="0.25">
      <c r="E73962" s="29"/>
    </row>
    <row r="73963" spans="5:5" x14ac:dyDescent="0.25">
      <c r="E73963" s="29"/>
    </row>
    <row r="73964" spans="5:5" x14ac:dyDescent="0.25">
      <c r="E73964" s="29"/>
    </row>
    <row r="73965" spans="5:5" x14ac:dyDescent="0.25">
      <c r="E73965" s="29"/>
    </row>
    <row r="73966" spans="5:5" x14ac:dyDescent="0.25">
      <c r="E73966" s="29"/>
    </row>
    <row r="73967" spans="5:5" x14ac:dyDescent="0.25">
      <c r="E73967" s="29"/>
    </row>
    <row r="73968" spans="5:5" x14ac:dyDescent="0.25">
      <c r="E73968" s="29"/>
    </row>
    <row r="73969" spans="5:5" x14ac:dyDescent="0.25">
      <c r="E73969" s="29"/>
    </row>
    <row r="73970" spans="5:5" x14ac:dyDescent="0.25">
      <c r="E73970" s="29"/>
    </row>
    <row r="73971" spans="5:5" x14ac:dyDescent="0.25">
      <c r="E73971" s="29"/>
    </row>
    <row r="73972" spans="5:5" x14ac:dyDescent="0.25">
      <c r="E73972" s="29"/>
    </row>
    <row r="73973" spans="5:5" x14ac:dyDescent="0.25">
      <c r="E73973" s="29"/>
    </row>
    <row r="73974" spans="5:5" x14ac:dyDescent="0.25">
      <c r="E73974" s="29"/>
    </row>
    <row r="73975" spans="5:5" x14ac:dyDescent="0.25">
      <c r="E73975" s="29"/>
    </row>
    <row r="73976" spans="5:5" x14ac:dyDescent="0.25">
      <c r="E73976" s="29"/>
    </row>
    <row r="73977" spans="5:5" x14ac:dyDescent="0.25">
      <c r="E73977" s="29"/>
    </row>
    <row r="73978" spans="5:5" x14ac:dyDescent="0.25">
      <c r="E73978" s="29"/>
    </row>
    <row r="73979" spans="5:5" x14ac:dyDescent="0.25">
      <c r="E73979" s="29"/>
    </row>
    <row r="73980" spans="5:5" x14ac:dyDescent="0.25">
      <c r="E73980" s="29"/>
    </row>
    <row r="73981" spans="5:5" x14ac:dyDescent="0.25">
      <c r="E73981" s="29"/>
    </row>
    <row r="73982" spans="5:5" x14ac:dyDescent="0.25">
      <c r="E73982" s="29"/>
    </row>
    <row r="73983" spans="5:5" x14ac:dyDescent="0.25">
      <c r="E73983" s="29"/>
    </row>
    <row r="73984" spans="5:5" x14ac:dyDescent="0.25">
      <c r="E73984" s="29"/>
    </row>
    <row r="73985" spans="5:5" x14ac:dyDescent="0.25">
      <c r="E73985" s="29"/>
    </row>
    <row r="73986" spans="5:5" x14ac:dyDescent="0.25">
      <c r="E73986" s="29"/>
    </row>
    <row r="73987" spans="5:5" x14ac:dyDescent="0.25">
      <c r="E73987" s="29"/>
    </row>
    <row r="73988" spans="5:5" x14ac:dyDescent="0.25">
      <c r="E73988" s="29"/>
    </row>
    <row r="73989" spans="5:5" x14ac:dyDescent="0.25">
      <c r="E73989" s="29"/>
    </row>
    <row r="73990" spans="5:5" x14ac:dyDescent="0.25">
      <c r="E73990" s="29"/>
    </row>
    <row r="73991" spans="5:5" x14ac:dyDescent="0.25">
      <c r="E73991" s="29"/>
    </row>
    <row r="73992" spans="5:5" x14ac:dyDescent="0.25">
      <c r="E73992" s="29"/>
    </row>
    <row r="73993" spans="5:5" x14ac:dyDescent="0.25">
      <c r="E73993" s="29"/>
    </row>
    <row r="73994" spans="5:5" x14ac:dyDescent="0.25">
      <c r="E73994" s="29"/>
    </row>
    <row r="73995" spans="5:5" x14ac:dyDescent="0.25">
      <c r="E73995" s="29"/>
    </row>
    <row r="73996" spans="5:5" x14ac:dyDescent="0.25">
      <c r="E73996" s="29"/>
    </row>
    <row r="73997" spans="5:5" x14ac:dyDescent="0.25">
      <c r="E73997" s="29"/>
    </row>
    <row r="73998" spans="5:5" x14ac:dyDescent="0.25">
      <c r="E73998" s="29"/>
    </row>
    <row r="73999" spans="5:5" x14ac:dyDescent="0.25">
      <c r="E73999" s="29"/>
    </row>
    <row r="74000" spans="5:5" x14ac:dyDescent="0.25">
      <c r="E74000" s="29"/>
    </row>
    <row r="74001" spans="5:5" x14ac:dyDescent="0.25">
      <c r="E74001" s="29"/>
    </row>
    <row r="74002" spans="5:5" x14ac:dyDescent="0.25">
      <c r="E74002" s="29"/>
    </row>
    <row r="74003" spans="5:5" x14ac:dyDescent="0.25">
      <c r="E74003" s="29"/>
    </row>
    <row r="74004" spans="5:5" x14ac:dyDescent="0.25">
      <c r="E74004" s="29"/>
    </row>
    <row r="74005" spans="5:5" x14ac:dyDescent="0.25">
      <c r="E74005" s="29"/>
    </row>
    <row r="74006" spans="5:5" x14ac:dyDescent="0.25">
      <c r="E74006" s="29"/>
    </row>
    <row r="74007" spans="5:5" x14ac:dyDescent="0.25">
      <c r="E74007" s="29"/>
    </row>
    <row r="74008" spans="5:5" x14ac:dyDescent="0.25">
      <c r="E74008" s="29"/>
    </row>
    <row r="74009" spans="5:5" x14ac:dyDescent="0.25">
      <c r="E74009" s="29"/>
    </row>
    <row r="74010" spans="5:5" x14ac:dyDescent="0.25">
      <c r="E74010" s="29"/>
    </row>
    <row r="74011" spans="5:5" x14ac:dyDescent="0.25">
      <c r="E74011" s="29"/>
    </row>
    <row r="74012" spans="5:5" x14ac:dyDescent="0.25">
      <c r="E74012" s="29"/>
    </row>
    <row r="74013" spans="5:5" x14ac:dyDescent="0.25">
      <c r="E74013" s="29"/>
    </row>
    <row r="74014" spans="5:5" x14ac:dyDescent="0.25">
      <c r="E74014" s="29"/>
    </row>
    <row r="74015" spans="5:5" x14ac:dyDescent="0.25">
      <c r="E74015" s="29"/>
    </row>
    <row r="74016" spans="5:5" x14ac:dyDescent="0.25">
      <c r="E74016" s="29"/>
    </row>
    <row r="74017" spans="5:5" x14ac:dyDescent="0.25">
      <c r="E74017" s="29"/>
    </row>
    <row r="74018" spans="5:5" x14ac:dyDescent="0.25">
      <c r="E74018" s="29"/>
    </row>
    <row r="74019" spans="5:5" x14ac:dyDescent="0.25">
      <c r="E74019" s="29"/>
    </row>
    <row r="74020" spans="5:5" x14ac:dyDescent="0.25">
      <c r="E74020" s="29"/>
    </row>
    <row r="74021" spans="5:5" x14ac:dyDescent="0.25">
      <c r="E74021" s="29"/>
    </row>
    <row r="74022" spans="5:5" x14ac:dyDescent="0.25">
      <c r="E74022" s="29"/>
    </row>
    <row r="74023" spans="5:5" x14ac:dyDescent="0.25">
      <c r="E74023" s="29"/>
    </row>
    <row r="74024" spans="5:5" x14ac:dyDescent="0.25">
      <c r="E74024" s="29"/>
    </row>
    <row r="74025" spans="5:5" x14ac:dyDescent="0.25">
      <c r="E74025" s="29"/>
    </row>
    <row r="74026" spans="5:5" x14ac:dyDescent="0.25">
      <c r="E74026" s="29"/>
    </row>
    <row r="74027" spans="5:5" x14ac:dyDescent="0.25">
      <c r="E74027" s="29"/>
    </row>
    <row r="74028" spans="5:5" x14ac:dyDescent="0.25">
      <c r="E74028" s="29"/>
    </row>
    <row r="74029" spans="5:5" x14ac:dyDescent="0.25">
      <c r="E74029" s="29"/>
    </row>
    <row r="74030" spans="5:5" x14ac:dyDescent="0.25">
      <c r="E74030" s="29"/>
    </row>
    <row r="74031" spans="5:5" x14ac:dyDescent="0.25">
      <c r="E74031" s="29"/>
    </row>
    <row r="74032" spans="5:5" x14ac:dyDescent="0.25">
      <c r="E74032" s="29"/>
    </row>
    <row r="74033" spans="5:5" x14ac:dyDescent="0.25">
      <c r="E74033" s="29"/>
    </row>
    <row r="74034" spans="5:5" x14ac:dyDescent="0.25">
      <c r="E74034" s="29"/>
    </row>
    <row r="74035" spans="5:5" x14ac:dyDescent="0.25">
      <c r="E74035" s="29"/>
    </row>
    <row r="74036" spans="5:5" x14ac:dyDescent="0.25">
      <c r="E74036" s="29"/>
    </row>
    <row r="74037" spans="5:5" x14ac:dyDescent="0.25">
      <c r="E74037" s="29"/>
    </row>
    <row r="74038" spans="5:5" x14ac:dyDescent="0.25">
      <c r="E74038" s="29"/>
    </row>
    <row r="74039" spans="5:5" x14ac:dyDescent="0.25">
      <c r="E74039" s="29"/>
    </row>
    <row r="74040" spans="5:5" x14ac:dyDescent="0.25">
      <c r="E74040" s="29"/>
    </row>
    <row r="74041" spans="5:5" x14ac:dyDescent="0.25">
      <c r="E74041" s="29"/>
    </row>
    <row r="74042" spans="5:5" x14ac:dyDescent="0.25">
      <c r="E74042" s="29"/>
    </row>
    <row r="74043" spans="5:5" x14ac:dyDescent="0.25">
      <c r="E74043" s="29"/>
    </row>
    <row r="74044" spans="5:5" x14ac:dyDescent="0.25">
      <c r="E74044" s="29"/>
    </row>
    <row r="74045" spans="5:5" x14ac:dyDescent="0.25">
      <c r="E74045" s="29"/>
    </row>
    <row r="74046" spans="5:5" x14ac:dyDescent="0.25">
      <c r="E74046" s="29"/>
    </row>
    <row r="74047" spans="5:5" x14ac:dyDescent="0.25">
      <c r="E74047" s="29"/>
    </row>
    <row r="74048" spans="5:5" x14ac:dyDescent="0.25">
      <c r="E74048" s="29"/>
    </row>
    <row r="74049" spans="5:5" x14ac:dyDescent="0.25">
      <c r="E74049" s="29"/>
    </row>
    <row r="74050" spans="5:5" x14ac:dyDescent="0.25">
      <c r="E74050" s="29"/>
    </row>
    <row r="74051" spans="5:5" x14ac:dyDescent="0.25">
      <c r="E74051" s="29"/>
    </row>
    <row r="74052" spans="5:5" x14ac:dyDescent="0.25">
      <c r="E74052" s="29"/>
    </row>
    <row r="74053" spans="5:5" x14ac:dyDescent="0.25">
      <c r="E74053" s="29"/>
    </row>
    <row r="74054" spans="5:5" x14ac:dyDescent="0.25">
      <c r="E74054" s="29"/>
    </row>
    <row r="74055" spans="5:5" x14ac:dyDescent="0.25">
      <c r="E74055" s="29"/>
    </row>
    <row r="74056" spans="5:5" x14ac:dyDescent="0.25">
      <c r="E74056" s="29"/>
    </row>
    <row r="74057" spans="5:5" x14ac:dyDescent="0.25">
      <c r="E74057" s="29"/>
    </row>
    <row r="74058" spans="5:5" x14ac:dyDescent="0.25">
      <c r="E74058" s="29"/>
    </row>
    <row r="74059" spans="5:5" x14ac:dyDescent="0.25">
      <c r="E74059" s="29"/>
    </row>
    <row r="74060" spans="5:5" x14ac:dyDescent="0.25">
      <c r="E74060" s="29"/>
    </row>
    <row r="74061" spans="5:5" x14ac:dyDescent="0.25">
      <c r="E74061" s="29"/>
    </row>
    <row r="74062" spans="5:5" x14ac:dyDescent="0.25">
      <c r="E74062" s="29"/>
    </row>
    <row r="74063" spans="5:5" x14ac:dyDescent="0.25">
      <c r="E74063" s="29"/>
    </row>
    <row r="74064" spans="5:5" x14ac:dyDescent="0.25">
      <c r="E74064" s="29"/>
    </row>
    <row r="74065" spans="5:5" x14ac:dyDescent="0.25">
      <c r="E74065" s="29"/>
    </row>
    <row r="74066" spans="5:5" x14ac:dyDescent="0.25">
      <c r="E74066" s="29"/>
    </row>
    <row r="74067" spans="5:5" x14ac:dyDescent="0.25">
      <c r="E74067" s="29"/>
    </row>
    <row r="74068" spans="5:5" x14ac:dyDescent="0.25">
      <c r="E74068" s="29"/>
    </row>
    <row r="74069" spans="5:5" x14ac:dyDescent="0.25">
      <c r="E74069" s="29"/>
    </row>
    <row r="74070" spans="5:5" x14ac:dyDescent="0.25">
      <c r="E74070" s="29"/>
    </row>
    <row r="74071" spans="5:5" x14ac:dyDescent="0.25">
      <c r="E74071" s="29"/>
    </row>
    <row r="74072" spans="5:5" x14ac:dyDescent="0.25">
      <c r="E74072" s="29"/>
    </row>
    <row r="74073" spans="5:5" x14ac:dyDescent="0.25">
      <c r="E74073" s="29"/>
    </row>
    <row r="74074" spans="5:5" x14ac:dyDescent="0.25">
      <c r="E74074" s="29"/>
    </row>
    <row r="74075" spans="5:5" x14ac:dyDescent="0.25">
      <c r="E74075" s="29"/>
    </row>
    <row r="74076" spans="5:5" x14ac:dyDescent="0.25">
      <c r="E74076" s="29"/>
    </row>
    <row r="74077" spans="5:5" x14ac:dyDescent="0.25">
      <c r="E74077" s="29"/>
    </row>
    <row r="74078" spans="5:5" x14ac:dyDescent="0.25">
      <c r="E74078" s="29"/>
    </row>
    <row r="74079" spans="5:5" x14ac:dyDescent="0.25">
      <c r="E74079" s="29"/>
    </row>
    <row r="74080" spans="5:5" x14ac:dyDescent="0.25">
      <c r="E74080" s="29"/>
    </row>
    <row r="74081" spans="5:5" x14ac:dyDescent="0.25">
      <c r="E74081" s="29"/>
    </row>
    <row r="74082" spans="5:5" x14ac:dyDescent="0.25">
      <c r="E74082" s="29"/>
    </row>
    <row r="74083" spans="5:5" x14ac:dyDescent="0.25">
      <c r="E74083" s="29"/>
    </row>
    <row r="74084" spans="5:5" x14ac:dyDescent="0.25">
      <c r="E74084" s="29"/>
    </row>
    <row r="74085" spans="5:5" x14ac:dyDescent="0.25">
      <c r="E74085" s="29"/>
    </row>
    <row r="74086" spans="5:5" x14ac:dyDescent="0.25">
      <c r="E74086" s="29"/>
    </row>
    <row r="74087" spans="5:5" x14ac:dyDescent="0.25">
      <c r="E74087" s="29"/>
    </row>
    <row r="74088" spans="5:5" x14ac:dyDescent="0.25">
      <c r="E74088" s="29"/>
    </row>
    <row r="74089" spans="5:5" x14ac:dyDescent="0.25">
      <c r="E74089" s="29"/>
    </row>
    <row r="74090" spans="5:5" x14ac:dyDescent="0.25">
      <c r="E74090" s="29"/>
    </row>
    <row r="74091" spans="5:5" x14ac:dyDescent="0.25">
      <c r="E74091" s="29"/>
    </row>
    <row r="74092" spans="5:5" x14ac:dyDescent="0.25">
      <c r="E74092" s="29"/>
    </row>
    <row r="74093" spans="5:5" x14ac:dyDescent="0.25">
      <c r="E74093" s="29"/>
    </row>
    <row r="74094" spans="5:5" x14ac:dyDescent="0.25">
      <c r="E74094" s="29"/>
    </row>
    <row r="74095" spans="5:5" x14ac:dyDescent="0.25">
      <c r="E74095" s="29"/>
    </row>
    <row r="74096" spans="5:5" x14ac:dyDescent="0.25">
      <c r="E74096" s="29"/>
    </row>
    <row r="74097" spans="5:5" x14ac:dyDescent="0.25">
      <c r="E74097" s="29"/>
    </row>
    <row r="74098" spans="5:5" x14ac:dyDescent="0.25">
      <c r="E74098" s="29"/>
    </row>
    <row r="74099" spans="5:5" x14ac:dyDescent="0.25">
      <c r="E74099" s="29"/>
    </row>
    <row r="74100" spans="5:5" x14ac:dyDescent="0.25">
      <c r="E74100" s="29"/>
    </row>
    <row r="74101" spans="5:5" x14ac:dyDescent="0.25">
      <c r="E74101" s="29"/>
    </row>
    <row r="74102" spans="5:5" x14ac:dyDescent="0.25">
      <c r="E74102" s="29"/>
    </row>
    <row r="74103" spans="5:5" x14ac:dyDescent="0.25">
      <c r="E74103" s="29"/>
    </row>
    <row r="74104" spans="5:5" x14ac:dyDescent="0.25">
      <c r="E74104" s="29"/>
    </row>
    <row r="74105" spans="5:5" x14ac:dyDescent="0.25">
      <c r="E74105" s="29"/>
    </row>
    <row r="74106" spans="5:5" x14ac:dyDescent="0.25">
      <c r="E74106" s="29"/>
    </row>
    <row r="74107" spans="5:5" x14ac:dyDescent="0.25">
      <c r="E74107" s="29"/>
    </row>
    <row r="74108" spans="5:5" x14ac:dyDescent="0.25">
      <c r="E74108" s="29"/>
    </row>
    <row r="74109" spans="5:5" x14ac:dyDescent="0.25">
      <c r="E74109" s="29"/>
    </row>
    <row r="74110" spans="5:5" x14ac:dyDescent="0.25">
      <c r="E74110" s="29"/>
    </row>
    <row r="74111" spans="5:5" x14ac:dyDescent="0.25">
      <c r="E74111" s="29"/>
    </row>
    <row r="74112" spans="5:5" x14ac:dyDescent="0.25">
      <c r="E74112" s="29"/>
    </row>
    <row r="74113" spans="5:5" x14ac:dyDescent="0.25">
      <c r="E74113" s="29"/>
    </row>
    <row r="74114" spans="5:5" x14ac:dyDescent="0.25">
      <c r="E74114" s="29"/>
    </row>
    <row r="74115" spans="5:5" x14ac:dyDescent="0.25">
      <c r="E74115" s="29"/>
    </row>
    <row r="74116" spans="5:5" x14ac:dyDescent="0.25">
      <c r="E74116" s="29"/>
    </row>
    <row r="74117" spans="5:5" x14ac:dyDescent="0.25">
      <c r="E74117" s="29"/>
    </row>
    <row r="74118" spans="5:5" x14ac:dyDescent="0.25">
      <c r="E74118" s="29"/>
    </row>
    <row r="74119" spans="5:5" x14ac:dyDescent="0.25">
      <c r="E74119" s="29"/>
    </row>
    <row r="74120" spans="5:5" x14ac:dyDescent="0.25">
      <c r="E74120" s="29"/>
    </row>
    <row r="74121" spans="5:5" x14ac:dyDescent="0.25">
      <c r="E74121" s="29"/>
    </row>
    <row r="74122" spans="5:5" x14ac:dyDescent="0.25">
      <c r="E74122" s="29"/>
    </row>
    <row r="74123" spans="5:5" x14ac:dyDescent="0.25">
      <c r="E74123" s="29"/>
    </row>
    <row r="74124" spans="5:5" x14ac:dyDescent="0.25">
      <c r="E74124" s="29"/>
    </row>
    <row r="74125" spans="5:5" x14ac:dyDescent="0.25">
      <c r="E74125" s="29"/>
    </row>
    <row r="74126" spans="5:5" x14ac:dyDescent="0.25">
      <c r="E74126" s="29"/>
    </row>
    <row r="74127" spans="5:5" x14ac:dyDescent="0.25">
      <c r="E74127" s="29"/>
    </row>
    <row r="74128" spans="5:5" x14ac:dyDescent="0.25">
      <c r="E74128" s="29"/>
    </row>
    <row r="74129" spans="5:5" x14ac:dyDescent="0.25">
      <c r="E74129" s="29"/>
    </row>
    <row r="74130" spans="5:5" x14ac:dyDescent="0.25">
      <c r="E74130" s="29"/>
    </row>
    <row r="74131" spans="5:5" x14ac:dyDescent="0.25">
      <c r="E74131" s="29"/>
    </row>
    <row r="74132" spans="5:5" x14ac:dyDescent="0.25">
      <c r="E74132" s="29"/>
    </row>
    <row r="74133" spans="5:5" x14ac:dyDescent="0.25">
      <c r="E74133" s="29"/>
    </row>
    <row r="74134" spans="5:5" x14ac:dyDescent="0.25">
      <c r="E74134" s="29"/>
    </row>
    <row r="74135" spans="5:5" x14ac:dyDescent="0.25">
      <c r="E74135" s="29"/>
    </row>
    <row r="74136" spans="5:5" x14ac:dyDescent="0.25">
      <c r="E74136" s="29"/>
    </row>
    <row r="74137" spans="5:5" x14ac:dyDescent="0.25">
      <c r="E74137" s="29"/>
    </row>
    <row r="74138" spans="5:5" x14ac:dyDescent="0.25">
      <c r="E74138" s="29"/>
    </row>
    <row r="74139" spans="5:5" x14ac:dyDescent="0.25">
      <c r="E74139" s="29"/>
    </row>
    <row r="74140" spans="5:5" x14ac:dyDescent="0.25">
      <c r="E74140" s="29"/>
    </row>
    <row r="74141" spans="5:5" x14ac:dyDescent="0.25">
      <c r="E74141" s="29"/>
    </row>
    <row r="74142" spans="5:5" x14ac:dyDescent="0.25">
      <c r="E74142" s="29"/>
    </row>
    <row r="74143" spans="5:5" x14ac:dyDescent="0.25">
      <c r="E74143" s="29"/>
    </row>
    <row r="74144" spans="5:5" x14ac:dyDescent="0.25">
      <c r="E74144" s="29"/>
    </row>
    <row r="74145" spans="5:5" x14ac:dyDescent="0.25">
      <c r="E74145" s="29"/>
    </row>
    <row r="74146" spans="5:5" x14ac:dyDescent="0.25">
      <c r="E74146" s="29"/>
    </row>
    <row r="74147" spans="5:5" x14ac:dyDescent="0.25">
      <c r="E74147" s="29"/>
    </row>
    <row r="74148" spans="5:5" x14ac:dyDescent="0.25">
      <c r="E74148" s="29"/>
    </row>
    <row r="74149" spans="5:5" x14ac:dyDescent="0.25">
      <c r="E74149" s="29"/>
    </row>
    <row r="74150" spans="5:5" x14ac:dyDescent="0.25">
      <c r="E74150" s="29"/>
    </row>
    <row r="74151" spans="5:5" x14ac:dyDescent="0.25">
      <c r="E74151" s="29"/>
    </row>
    <row r="74152" spans="5:5" x14ac:dyDescent="0.25">
      <c r="E74152" s="29"/>
    </row>
    <row r="74153" spans="5:5" x14ac:dyDescent="0.25">
      <c r="E74153" s="29"/>
    </row>
    <row r="74154" spans="5:5" x14ac:dyDescent="0.25">
      <c r="E74154" s="29"/>
    </row>
    <row r="74155" spans="5:5" x14ac:dyDescent="0.25">
      <c r="E74155" s="29"/>
    </row>
    <row r="74156" spans="5:5" x14ac:dyDescent="0.25">
      <c r="E74156" s="29"/>
    </row>
    <row r="74157" spans="5:5" x14ac:dyDescent="0.25">
      <c r="E74157" s="29"/>
    </row>
    <row r="74158" spans="5:5" x14ac:dyDescent="0.25">
      <c r="E74158" s="29"/>
    </row>
    <row r="74159" spans="5:5" x14ac:dyDescent="0.25">
      <c r="E74159" s="29"/>
    </row>
    <row r="74160" spans="5:5" x14ac:dyDescent="0.25">
      <c r="E74160" s="29"/>
    </row>
    <row r="74161" spans="5:5" x14ac:dyDescent="0.25">
      <c r="E74161" s="29"/>
    </row>
    <row r="74162" spans="5:5" x14ac:dyDescent="0.25">
      <c r="E74162" s="29"/>
    </row>
    <row r="74163" spans="5:5" x14ac:dyDescent="0.25">
      <c r="E74163" s="29"/>
    </row>
    <row r="74164" spans="5:5" x14ac:dyDescent="0.25">
      <c r="E74164" s="29"/>
    </row>
    <row r="74165" spans="5:5" x14ac:dyDescent="0.25">
      <c r="E74165" s="29"/>
    </row>
    <row r="74166" spans="5:5" x14ac:dyDescent="0.25">
      <c r="E74166" s="29"/>
    </row>
    <row r="74167" spans="5:5" x14ac:dyDescent="0.25">
      <c r="E74167" s="29"/>
    </row>
    <row r="74168" spans="5:5" x14ac:dyDescent="0.25">
      <c r="E74168" s="29"/>
    </row>
    <row r="74169" spans="5:5" x14ac:dyDescent="0.25">
      <c r="E74169" s="29"/>
    </row>
    <row r="74170" spans="5:5" x14ac:dyDescent="0.25">
      <c r="E74170" s="29"/>
    </row>
    <row r="74171" spans="5:5" x14ac:dyDescent="0.25">
      <c r="E74171" s="29"/>
    </row>
    <row r="74172" spans="5:5" x14ac:dyDescent="0.25">
      <c r="E74172" s="29"/>
    </row>
    <row r="74173" spans="5:5" x14ac:dyDescent="0.25">
      <c r="E74173" s="29"/>
    </row>
    <row r="74174" spans="5:5" x14ac:dyDescent="0.25">
      <c r="E74174" s="29"/>
    </row>
    <row r="74175" spans="5:5" x14ac:dyDescent="0.25">
      <c r="E74175" s="29"/>
    </row>
    <row r="74176" spans="5:5" x14ac:dyDescent="0.25">
      <c r="E74176" s="29"/>
    </row>
    <row r="74177" spans="5:5" x14ac:dyDescent="0.25">
      <c r="E74177" s="29"/>
    </row>
    <row r="74178" spans="5:5" x14ac:dyDescent="0.25">
      <c r="E74178" s="29"/>
    </row>
    <row r="74179" spans="5:5" x14ac:dyDescent="0.25">
      <c r="E74179" s="29"/>
    </row>
    <row r="74180" spans="5:5" x14ac:dyDescent="0.25">
      <c r="E74180" s="29"/>
    </row>
    <row r="74181" spans="5:5" x14ac:dyDescent="0.25">
      <c r="E74181" s="29"/>
    </row>
    <row r="74182" spans="5:5" x14ac:dyDescent="0.25">
      <c r="E74182" s="29"/>
    </row>
    <row r="74183" spans="5:5" x14ac:dyDescent="0.25">
      <c r="E74183" s="29"/>
    </row>
    <row r="74184" spans="5:5" x14ac:dyDescent="0.25">
      <c r="E74184" s="29"/>
    </row>
    <row r="74185" spans="5:5" x14ac:dyDescent="0.25">
      <c r="E74185" s="29"/>
    </row>
    <row r="74186" spans="5:5" x14ac:dyDescent="0.25">
      <c r="E74186" s="29"/>
    </row>
    <row r="74187" spans="5:5" x14ac:dyDescent="0.25">
      <c r="E74187" s="29"/>
    </row>
    <row r="74188" spans="5:5" x14ac:dyDescent="0.25">
      <c r="E74188" s="29"/>
    </row>
    <row r="74189" spans="5:5" x14ac:dyDescent="0.25">
      <c r="E74189" s="29"/>
    </row>
    <row r="74190" spans="5:5" x14ac:dyDescent="0.25">
      <c r="E74190" s="29"/>
    </row>
    <row r="74191" spans="5:5" x14ac:dyDescent="0.25">
      <c r="E74191" s="29"/>
    </row>
    <row r="74192" spans="5:5" x14ac:dyDescent="0.25">
      <c r="E74192" s="29"/>
    </row>
    <row r="74193" spans="5:5" x14ac:dyDescent="0.25">
      <c r="E74193" s="29"/>
    </row>
    <row r="74194" spans="5:5" x14ac:dyDescent="0.25">
      <c r="E74194" s="29"/>
    </row>
    <row r="74195" spans="5:5" x14ac:dyDescent="0.25">
      <c r="E74195" s="29"/>
    </row>
    <row r="74196" spans="5:5" x14ac:dyDescent="0.25">
      <c r="E74196" s="29"/>
    </row>
    <row r="74197" spans="5:5" x14ac:dyDescent="0.25">
      <c r="E74197" s="29"/>
    </row>
    <row r="74198" spans="5:5" x14ac:dyDescent="0.25">
      <c r="E74198" s="29"/>
    </row>
    <row r="74199" spans="5:5" x14ac:dyDescent="0.25">
      <c r="E74199" s="29"/>
    </row>
    <row r="74200" spans="5:5" x14ac:dyDescent="0.25">
      <c r="E74200" s="29"/>
    </row>
    <row r="74201" spans="5:5" x14ac:dyDescent="0.25">
      <c r="E74201" s="29"/>
    </row>
    <row r="74202" spans="5:5" x14ac:dyDescent="0.25">
      <c r="E74202" s="29"/>
    </row>
    <row r="74203" spans="5:5" x14ac:dyDescent="0.25">
      <c r="E74203" s="29"/>
    </row>
    <row r="74204" spans="5:5" x14ac:dyDescent="0.25">
      <c r="E74204" s="29"/>
    </row>
    <row r="74205" spans="5:5" x14ac:dyDescent="0.25">
      <c r="E74205" s="29"/>
    </row>
    <row r="74206" spans="5:5" x14ac:dyDescent="0.25">
      <c r="E74206" s="29"/>
    </row>
    <row r="74207" spans="5:5" x14ac:dyDescent="0.25">
      <c r="E74207" s="29"/>
    </row>
    <row r="74208" spans="5:5" x14ac:dyDescent="0.25">
      <c r="E74208" s="29"/>
    </row>
    <row r="74209" spans="5:5" x14ac:dyDescent="0.25">
      <c r="E74209" s="29"/>
    </row>
    <row r="74210" spans="5:5" x14ac:dyDescent="0.25">
      <c r="E74210" s="29"/>
    </row>
    <row r="74211" spans="5:5" x14ac:dyDescent="0.25">
      <c r="E74211" s="29"/>
    </row>
    <row r="74212" spans="5:5" x14ac:dyDescent="0.25">
      <c r="E74212" s="29"/>
    </row>
    <row r="74213" spans="5:5" x14ac:dyDescent="0.25">
      <c r="E74213" s="29"/>
    </row>
    <row r="74214" spans="5:5" x14ac:dyDescent="0.25">
      <c r="E74214" s="29"/>
    </row>
    <row r="74215" spans="5:5" x14ac:dyDescent="0.25">
      <c r="E74215" s="29"/>
    </row>
    <row r="74216" spans="5:5" x14ac:dyDescent="0.25">
      <c r="E74216" s="29"/>
    </row>
    <row r="74217" spans="5:5" x14ac:dyDescent="0.25">
      <c r="E74217" s="29"/>
    </row>
    <row r="74218" spans="5:5" x14ac:dyDescent="0.25">
      <c r="E74218" s="29"/>
    </row>
    <row r="74219" spans="5:5" x14ac:dyDescent="0.25">
      <c r="E74219" s="29"/>
    </row>
    <row r="74220" spans="5:5" x14ac:dyDescent="0.25">
      <c r="E74220" s="29"/>
    </row>
    <row r="74221" spans="5:5" x14ac:dyDescent="0.25">
      <c r="E74221" s="29"/>
    </row>
    <row r="74222" spans="5:5" x14ac:dyDescent="0.25">
      <c r="E74222" s="29"/>
    </row>
    <row r="74223" spans="5:5" x14ac:dyDescent="0.25">
      <c r="E74223" s="29"/>
    </row>
    <row r="74224" spans="5:5" x14ac:dyDescent="0.25">
      <c r="E74224" s="29"/>
    </row>
    <row r="74225" spans="5:5" x14ac:dyDescent="0.25">
      <c r="E74225" s="29"/>
    </row>
    <row r="74226" spans="5:5" x14ac:dyDescent="0.25">
      <c r="E74226" s="29"/>
    </row>
    <row r="74227" spans="5:5" x14ac:dyDescent="0.25">
      <c r="E74227" s="29"/>
    </row>
    <row r="74228" spans="5:5" x14ac:dyDescent="0.25">
      <c r="E74228" s="29"/>
    </row>
    <row r="74229" spans="5:5" x14ac:dyDescent="0.25">
      <c r="E74229" s="29"/>
    </row>
    <row r="74230" spans="5:5" x14ac:dyDescent="0.25">
      <c r="E74230" s="29"/>
    </row>
    <row r="74231" spans="5:5" x14ac:dyDescent="0.25">
      <c r="E74231" s="29"/>
    </row>
    <row r="74232" spans="5:5" x14ac:dyDescent="0.25">
      <c r="E74232" s="29"/>
    </row>
    <row r="74233" spans="5:5" x14ac:dyDescent="0.25">
      <c r="E74233" s="29"/>
    </row>
    <row r="74234" spans="5:5" x14ac:dyDescent="0.25">
      <c r="E74234" s="29"/>
    </row>
    <row r="74235" spans="5:5" x14ac:dyDescent="0.25">
      <c r="E74235" s="29"/>
    </row>
    <row r="74236" spans="5:5" x14ac:dyDescent="0.25">
      <c r="E74236" s="29"/>
    </row>
    <row r="74237" spans="5:5" x14ac:dyDescent="0.25">
      <c r="E74237" s="29"/>
    </row>
    <row r="74238" spans="5:5" x14ac:dyDescent="0.25">
      <c r="E74238" s="29"/>
    </row>
    <row r="74239" spans="5:5" x14ac:dyDescent="0.25">
      <c r="E74239" s="29"/>
    </row>
    <row r="74240" spans="5:5" x14ac:dyDescent="0.25">
      <c r="E74240" s="29"/>
    </row>
    <row r="74241" spans="5:5" x14ac:dyDescent="0.25">
      <c r="E74241" s="29"/>
    </row>
    <row r="74242" spans="5:5" x14ac:dyDescent="0.25">
      <c r="E74242" s="29"/>
    </row>
    <row r="74243" spans="5:5" x14ac:dyDescent="0.25">
      <c r="E74243" s="29"/>
    </row>
    <row r="74244" spans="5:5" x14ac:dyDescent="0.25">
      <c r="E74244" s="29"/>
    </row>
    <row r="74245" spans="5:5" x14ac:dyDescent="0.25">
      <c r="E74245" s="29"/>
    </row>
    <row r="74246" spans="5:5" x14ac:dyDescent="0.25">
      <c r="E74246" s="29"/>
    </row>
    <row r="74247" spans="5:5" x14ac:dyDescent="0.25">
      <c r="E74247" s="29"/>
    </row>
    <row r="74248" spans="5:5" x14ac:dyDescent="0.25">
      <c r="E74248" s="29"/>
    </row>
    <row r="74249" spans="5:5" x14ac:dyDescent="0.25">
      <c r="E74249" s="29"/>
    </row>
    <row r="74250" spans="5:5" x14ac:dyDescent="0.25">
      <c r="E74250" s="29"/>
    </row>
    <row r="74251" spans="5:5" x14ac:dyDescent="0.25">
      <c r="E74251" s="29"/>
    </row>
    <row r="74252" spans="5:5" x14ac:dyDescent="0.25">
      <c r="E74252" s="29"/>
    </row>
    <row r="74253" spans="5:5" x14ac:dyDescent="0.25">
      <c r="E74253" s="29"/>
    </row>
    <row r="74254" spans="5:5" x14ac:dyDescent="0.25">
      <c r="E74254" s="29"/>
    </row>
    <row r="74255" spans="5:5" x14ac:dyDescent="0.25">
      <c r="E74255" s="29"/>
    </row>
    <row r="74256" spans="5:5" x14ac:dyDescent="0.25">
      <c r="E74256" s="29"/>
    </row>
    <row r="74257" spans="5:5" x14ac:dyDescent="0.25">
      <c r="E74257" s="29"/>
    </row>
    <row r="74258" spans="5:5" x14ac:dyDescent="0.25">
      <c r="E74258" s="29"/>
    </row>
    <row r="74259" spans="5:5" x14ac:dyDescent="0.25">
      <c r="E74259" s="29"/>
    </row>
    <row r="74260" spans="5:5" x14ac:dyDescent="0.25">
      <c r="E74260" s="29"/>
    </row>
    <row r="74261" spans="5:5" x14ac:dyDescent="0.25">
      <c r="E74261" s="29"/>
    </row>
    <row r="74262" spans="5:5" x14ac:dyDescent="0.25">
      <c r="E74262" s="29"/>
    </row>
    <row r="74263" spans="5:5" x14ac:dyDescent="0.25">
      <c r="E74263" s="29"/>
    </row>
    <row r="74264" spans="5:5" x14ac:dyDescent="0.25">
      <c r="E74264" s="29"/>
    </row>
    <row r="74265" spans="5:5" x14ac:dyDescent="0.25">
      <c r="E74265" s="29"/>
    </row>
    <row r="74266" spans="5:5" x14ac:dyDescent="0.25">
      <c r="E74266" s="29"/>
    </row>
    <row r="74267" spans="5:5" x14ac:dyDescent="0.25">
      <c r="E74267" s="29"/>
    </row>
    <row r="74268" spans="5:5" x14ac:dyDescent="0.25">
      <c r="E74268" s="29"/>
    </row>
    <row r="74269" spans="5:5" x14ac:dyDescent="0.25">
      <c r="E74269" s="29"/>
    </row>
    <row r="74270" spans="5:5" x14ac:dyDescent="0.25">
      <c r="E74270" s="29"/>
    </row>
    <row r="74271" spans="5:5" x14ac:dyDescent="0.25">
      <c r="E74271" s="29"/>
    </row>
    <row r="74272" spans="5:5" x14ac:dyDescent="0.25">
      <c r="E74272" s="29"/>
    </row>
    <row r="74273" spans="5:5" x14ac:dyDescent="0.25">
      <c r="E74273" s="29"/>
    </row>
    <row r="74274" spans="5:5" x14ac:dyDescent="0.25">
      <c r="E74274" s="29"/>
    </row>
    <row r="74275" spans="5:5" x14ac:dyDescent="0.25">
      <c r="E74275" s="29"/>
    </row>
    <row r="74276" spans="5:5" x14ac:dyDescent="0.25">
      <c r="E74276" s="29"/>
    </row>
    <row r="74277" spans="5:5" x14ac:dyDescent="0.25">
      <c r="E74277" s="29"/>
    </row>
    <row r="74278" spans="5:5" x14ac:dyDescent="0.25">
      <c r="E74278" s="29"/>
    </row>
    <row r="74279" spans="5:5" x14ac:dyDescent="0.25">
      <c r="E74279" s="29"/>
    </row>
    <row r="74280" spans="5:5" x14ac:dyDescent="0.25">
      <c r="E74280" s="29"/>
    </row>
    <row r="74281" spans="5:5" x14ac:dyDescent="0.25">
      <c r="E74281" s="29"/>
    </row>
    <row r="74282" spans="5:5" x14ac:dyDescent="0.25">
      <c r="E74282" s="29"/>
    </row>
    <row r="74283" spans="5:5" x14ac:dyDescent="0.25">
      <c r="E74283" s="29"/>
    </row>
    <row r="74284" spans="5:5" x14ac:dyDescent="0.25">
      <c r="E74284" s="29"/>
    </row>
    <row r="74285" spans="5:5" x14ac:dyDescent="0.25">
      <c r="E74285" s="29"/>
    </row>
    <row r="74286" spans="5:5" x14ac:dyDescent="0.25">
      <c r="E74286" s="29"/>
    </row>
    <row r="74287" spans="5:5" x14ac:dyDescent="0.25">
      <c r="E74287" s="29"/>
    </row>
    <row r="74288" spans="5:5" x14ac:dyDescent="0.25">
      <c r="E74288" s="29"/>
    </row>
    <row r="74289" spans="5:5" x14ac:dyDescent="0.25">
      <c r="E74289" s="29"/>
    </row>
    <row r="74290" spans="5:5" x14ac:dyDescent="0.25">
      <c r="E74290" s="29"/>
    </row>
    <row r="74291" spans="5:5" x14ac:dyDescent="0.25">
      <c r="E74291" s="29"/>
    </row>
    <row r="74292" spans="5:5" x14ac:dyDescent="0.25">
      <c r="E74292" s="29"/>
    </row>
    <row r="74293" spans="5:5" x14ac:dyDescent="0.25">
      <c r="E74293" s="29"/>
    </row>
    <row r="74294" spans="5:5" x14ac:dyDescent="0.25">
      <c r="E74294" s="29"/>
    </row>
    <row r="74295" spans="5:5" x14ac:dyDescent="0.25">
      <c r="E74295" s="29"/>
    </row>
    <row r="74296" spans="5:5" x14ac:dyDescent="0.25">
      <c r="E74296" s="29"/>
    </row>
    <row r="74297" spans="5:5" x14ac:dyDescent="0.25">
      <c r="E74297" s="29"/>
    </row>
    <row r="74298" spans="5:5" x14ac:dyDescent="0.25">
      <c r="E74298" s="29"/>
    </row>
    <row r="74299" spans="5:5" x14ac:dyDescent="0.25">
      <c r="E74299" s="29"/>
    </row>
    <row r="74300" spans="5:5" x14ac:dyDescent="0.25">
      <c r="E74300" s="29"/>
    </row>
    <row r="74301" spans="5:5" x14ac:dyDescent="0.25">
      <c r="E74301" s="29"/>
    </row>
    <row r="74302" spans="5:5" x14ac:dyDescent="0.25">
      <c r="E74302" s="29"/>
    </row>
    <row r="74303" spans="5:5" x14ac:dyDescent="0.25">
      <c r="E74303" s="29"/>
    </row>
    <row r="74304" spans="5:5" x14ac:dyDescent="0.25">
      <c r="E74304" s="29"/>
    </row>
    <row r="74305" spans="5:5" x14ac:dyDescent="0.25">
      <c r="E74305" s="29"/>
    </row>
    <row r="74306" spans="5:5" x14ac:dyDescent="0.25">
      <c r="E74306" s="29"/>
    </row>
    <row r="74307" spans="5:5" x14ac:dyDescent="0.25">
      <c r="E74307" s="29"/>
    </row>
    <row r="74308" spans="5:5" x14ac:dyDescent="0.25">
      <c r="E74308" s="29"/>
    </row>
    <row r="74309" spans="5:5" x14ac:dyDescent="0.25">
      <c r="E74309" s="29"/>
    </row>
    <row r="74310" spans="5:5" x14ac:dyDescent="0.25">
      <c r="E74310" s="29"/>
    </row>
    <row r="74311" spans="5:5" x14ac:dyDescent="0.25">
      <c r="E74311" s="29"/>
    </row>
    <row r="74312" spans="5:5" x14ac:dyDescent="0.25">
      <c r="E74312" s="29"/>
    </row>
    <row r="74313" spans="5:5" x14ac:dyDescent="0.25">
      <c r="E74313" s="29"/>
    </row>
    <row r="74314" spans="5:5" x14ac:dyDescent="0.25">
      <c r="E74314" s="29"/>
    </row>
    <row r="74315" spans="5:5" x14ac:dyDescent="0.25">
      <c r="E74315" s="29"/>
    </row>
    <row r="74316" spans="5:5" x14ac:dyDescent="0.25">
      <c r="E74316" s="29"/>
    </row>
    <row r="74317" spans="5:5" x14ac:dyDescent="0.25">
      <c r="E74317" s="29"/>
    </row>
    <row r="74318" spans="5:5" x14ac:dyDescent="0.25">
      <c r="E74318" s="29"/>
    </row>
    <row r="74319" spans="5:5" x14ac:dyDescent="0.25">
      <c r="E74319" s="29"/>
    </row>
    <row r="74320" spans="5:5" x14ac:dyDescent="0.25">
      <c r="E74320" s="29"/>
    </row>
    <row r="74321" spans="5:5" x14ac:dyDescent="0.25">
      <c r="E74321" s="29"/>
    </row>
    <row r="74322" spans="5:5" x14ac:dyDescent="0.25">
      <c r="E74322" s="29"/>
    </row>
    <row r="74323" spans="5:5" x14ac:dyDescent="0.25">
      <c r="E74323" s="29"/>
    </row>
    <row r="74324" spans="5:5" x14ac:dyDescent="0.25">
      <c r="E74324" s="29"/>
    </row>
    <row r="74325" spans="5:5" x14ac:dyDescent="0.25">
      <c r="E74325" s="29"/>
    </row>
    <row r="74326" spans="5:5" x14ac:dyDescent="0.25">
      <c r="E74326" s="29"/>
    </row>
    <row r="74327" spans="5:5" x14ac:dyDescent="0.25">
      <c r="E74327" s="29"/>
    </row>
    <row r="74328" spans="5:5" x14ac:dyDescent="0.25">
      <c r="E74328" s="29"/>
    </row>
    <row r="74329" spans="5:5" x14ac:dyDescent="0.25">
      <c r="E74329" s="29"/>
    </row>
    <row r="74330" spans="5:5" x14ac:dyDescent="0.25">
      <c r="E74330" s="29"/>
    </row>
    <row r="74331" spans="5:5" x14ac:dyDescent="0.25">
      <c r="E74331" s="29"/>
    </row>
    <row r="74332" spans="5:5" x14ac:dyDescent="0.25">
      <c r="E74332" s="29"/>
    </row>
    <row r="74333" spans="5:5" x14ac:dyDescent="0.25">
      <c r="E74333" s="29"/>
    </row>
    <row r="74334" spans="5:5" x14ac:dyDescent="0.25">
      <c r="E74334" s="29"/>
    </row>
    <row r="74335" spans="5:5" x14ac:dyDescent="0.25">
      <c r="E74335" s="29"/>
    </row>
    <row r="74336" spans="5:5" x14ac:dyDescent="0.25">
      <c r="E74336" s="29"/>
    </row>
    <row r="74337" spans="5:5" x14ac:dyDescent="0.25">
      <c r="E74337" s="29"/>
    </row>
    <row r="74338" spans="5:5" x14ac:dyDescent="0.25">
      <c r="E74338" s="29"/>
    </row>
    <row r="74339" spans="5:5" x14ac:dyDescent="0.25">
      <c r="E74339" s="29"/>
    </row>
    <row r="74340" spans="5:5" x14ac:dyDescent="0.25">
      <c r="E74340" s="29"/>
    </row>
    <row r="74341" spans="5:5" x14ac:dyDescent="0.25">
      <c r="E74341" s="29"/>
    </row>
    <row r="74342" spans="5:5" x14ac:dyDescent="0.25">
      <c r="E74342" s="29"/>
    </row>
    <row r="74343" spans="5:5" x14ac:dyDescent="0.25">
      <c r="E74343" s="29"/>
    </row>
    <row r="74344" spans="5:5" x14ac:dyDescent="0.25">
      <c r="E74344" s="29"/>
    </row>
    <row r="74345" spans="5:5" x14ac:dyDescent="0.25">
      <c r="E74345" s="29"/>
    </row>
    <row r="74346" spans="5:5" x14ac:dyDescent="0.25">
      <c r="E74346" s="29"/>
    </row>
    <row r="74347" spans="5:5" x14ac:dyDescent="0.25">
      <c r="E74347" s="29"/>
    </row>
    <row r="74348" spans="5:5" x14ac:dyDescent="0.25">
      <c r="E74348" s="29"/>
    </row>
    <row r="74349" spans="5:5" x14ac:dyDescent="0.25">
      <c r="E74349" s="29"/>
    </row>
    <row r="74350" spans="5:5" x14ac:dyDescent="0.25">
      <c r="E74350" s="29"/>
    </row>
    <row r="74351" spans="5:5" x14ac:dyDescent="0.25">
      <c r="E74351" s="29"/>
    </row>
    <row r="74352" spans="5:5" x14ac:dyDescent="0.25">
      <c r="E74352" s="29"/>
    </row>
    <row r="74353" spans="5:5" x14ac:dyDescent="0.25">
      <c r="E74353" s="29"/>
    </row>
    <row r="74354" spans="5:5" x14ac:dyDescent="0.25">
      <c r="E74354" s="29"/>
    </row>
    <row r="74355" spans="5:5" x14ac:dyDescent="0.25">
      <c r="E74355" s="29"/>
    </row>
    <row r="74356" spans="5:5" x14ac:dyDescent="0.25">
      <c r="E74356" s="29"/>
    </row>
    <row r="74357" spans="5:5" x14ac:dyDescent="0.25">
      <c r="E74357" s="29"/>
    </row>
    <row r="74358" spans="5:5" x14ac:dyDescent="0.25">
      <c r="E74358" s="29"/>
    </row>
    <row r="74359" spans="5:5" x14ac:dyDescent="0.25">
      <c r="E74359" s="29"/>
    </row>
    <row r="74360" spans="5:5" x14ac:dyDescent="0.25">
      <c r="E74360" s="29"/>
    </row>
    <row r="74361" spans="5:5" x14ac:dyDescent="0.25">
      <c r="E74361" s="29"/>
    </row>
    <row r="74362" spans="5:5" x14ac:dyDescent="0.25">
      <c r="E74362" s="29"/>
    </row>
    <row r="74363" spans="5:5" x14ac:dyDescent="0.25">
      <c r="E74363" s="29"/>
    </row>
    <row r="74364" spans="5:5" x14ac:dyDescent="0.25">
      <c r="E74364" s="29"/>
    </row>
    <row r="74365" spans="5:5" x14ac:dyDescent="0.25">
      <c r="E74365" s="29"/>
    </row>
    <row r="74366" spans="5:5" x14ac:dyDescent="0.25">
      <c r="E74366" s="29"/>
    </row>
    <row r="74367" spans="5:5" x14ac:dyDescent="0.25">
      <c r="E74367" s="29"/>
    </row>
    <row r="74368" spans="5:5" x14ac:dyDescent="0.25">
      <c r="E74368" s="29"/>
    </row>
    <row r="74369" spans="5:5" x14ac:dyDescent="0.25">
      <c r="E74369" s="29"/>
    </row>
    <row r="74370" spans="5:5" x14ac:dyDescent="0.25">
      <c r="E74370" s="29"/>
    </row>
    <row r="74371" spans="5:5" x14ac:dyDescent="0.25">
      <c r="E74371" s="29"/>
    </row>
    <row r="74372" spans="5:5" x14ac:dyDescent="0.25">
      <c r="E74372" s="29"/>
    </row>
    <row r="74373" spans="5:5" x14ac:dyDescent="0.25">
      <c r="E74373" s="29"/>
    </row>
    <row r="74374" spans="5:5" x14ac:dyDescent="0.25">
      <c r="E74374" s="29"/>
    </row>
    <row r="74375" spans="5:5" x14ac:dyDescent="0.25">
      <c r="E74375" s="29"/>
    </row>
    <row r="74376" spans="5:5" x14ac:dyDescent="0.25">
      <c r="E74376" s="29"/>
    </row>
    <row r="74377" spans="5:5" x14ac:dyDescent="0.25">
      <c r="E74377" s="29"/>
    </row>
    <row r="74378" spans="5:5" x14ac:dyDescent="0.25">
      <c r="E74378" s="29"/>
    </row>
    <row r="74379" spans="5:5" x14ac:dyDescent="0.25">
      <c r="E74379" s="29"/>
    </row>
    <row r="74380" spans="5:5" x14ac:dyDescent="0.25">
      <c r="E74380" s="29"/>
    </row>
    <row r="74381" spans="5:5" x14ac:dyDescent="0.25">
      <c r="E74381" s="29"/>
    </row>
    <row r="74382" spans="5:5" x14ac:dyDescent="0.25">
      <c r="E74382" s="29"/>
    </row>
    <row r="74383" spans="5:5" x14ac:dyDescent="0.25">
      <c r="E74383" s="29"/>
    </row>
    <row r="74384" spans="5:5" x14ac:dyDescent="0.25">
      <c r="E74384" s="29"/>
    </row>
    <row r="74385" spans="5:5" x14ac:dyDescent="0.25">
      <c r="E74385" s="29"/>
    </row>
    <row r="74386" spans="5:5" x14ac:dyDescent="0.25">
      <c r="E74386" s="29"/>
    </row>
    <row r="74387" spans="5:5" x14ac:dyDescent="0.25">
      <c r="E74387" s="29"/>
    </row>
    <row r="74388" spans="5:5" x14ac:dyDescent="0.25">
      <c r="E74388" s="29"/>
    </row>
    <row r="74389" spans="5:5" x14ac:dyDescent="0.25">
      <c r="E74389" s="29"/>
    </row>
    <row r="74390" spans="5:5" x14ac:dyDescent="0.25">
      <c r="E74390" s="29"/>
    </row>
    <row r="74391" spans="5:5" x14ac:dyDescent="0.25">
      <c r="E74391" s="29"/>
    </row>
    <row r="74392" spans="5:5" x14ac:dyDescent="0.25">
      <c r="E74392" s="29"/>
    </row>
    <row r="74393" spans="5:5" x14ac:dyDescent="0.25">
      <c r="E74393" s="29"/>
    </row>
    <row r="74394" spans="5:5" x14ac:dyDescent="0.25">
      <c r="E74394" s="29"/>
    </row>
    <row r="74395" spans="5:5" x14ac:dyDescent="0.25">
      <c r="E74395" s="29"/>
    </row>
    <row r="74396" spans="5:5" x14ac:dyDescent="0.25">
      <c r="E74396" s="29"/>
    </row>
    <row r="74397" spans="5:5" x14ac:dyDescent="0.25">
      <c r="E74397" s="29"/>
    </row>
    <row r="74398" spans="5:5" x14ac:dyDescent="0.25">
      <c r="E74398" s="29"/>
    </row>
    <row r="74399" spans="5:5" x14ac:dyDescent="0.25">
      <c r="E74399" s="29"/>
    </row>
    <row r="74400" spans="5:5" x14ac:dyDescent="0.25">
      <c r="E74400" s="29"/>
    </row>
    <row r="74401" spans="5:5" x14ac:dyDescent="0.25">
      <c r="E74401" s="29"/>
    </row>
    <row r="74402" spans="5:5" x14ac:dyDescent="0.25">
      <c r="E74402" s="29"/>
    </row>
    <row r="74403" spans="5:5" x14ac:dyDescent="0.25">
      <c r="E74403" s="29"/>
    </row>
    <row r="74404" spans="5:5" x14ac:dyDescent="0.25">
      <c r="E74404" s="29"/>
    </row>
    <row r="74405" spans="5:5" x14ac:dyDescent="0.25">
      <c r="E74405" s="29"/>
    </row>
    <row r="74406" spans="5:5" x14ac:dyDescent="0.25">
      <c r="E74406" s="29"/>
    </row>
    <row r="74407" spans="5:5" x14ac:dyDescent="0.25">
      <c r="E74407" s="29"/>
    </row>
    <row r="74408" spans="5:5" x14ac:dyDescent="0.25">
      <c r="E74408" s="29"/>
    </row>
    <row r="74409" spans="5:5" x14ac:dyDescent="0.25">
      <c r="E74409" s="29"/>
    </row>
    <row r="74410" spans="5:5" x14ac:dyDescent="0.25">
      <c r="E74410" s="29"/>
    </row>
    <row r="74411" spans="5:5" x14ac:dyDescent="0.25">
      <c r="E74411" s="29"/>
    </row>
    <row r="74412" spans="5:5" x14ac:dyDescent="0.25">
      <c r="E74412" s="29"/>
    </row>
    <row r="74413" spans="5:5" x14ac:dyDescent="0.25">
      <c r="E74413" s="29"/>
    </row>
    <row r="74414" spans="5:5" x14ac:dyDescent="0.25">
      <c r="E74414" s="29"/>
    </row>
    <row r="74415" spans="5:5" x14ac:dyDescent="0.25">
      <c r="E74415" s="29"/>
    </row>
    <row r="74416" spans="5:5" x14ac:dyDescent="0.25">
      <c r="E74416" s="29"/>
    </row>
    <row r="74417" spans="5:5" x14ac:dyDescent="0.25">
      <c r="E74417" s="29"/>
    </row>
    <row r="74418" spans="5:5" x14ac:dyDescent="0.25">
      <c r="E74418" s="29"/>
    </row>
    <row r="74419" spans="5:5" x14ac:dyDescent="0.25">
      <c r="E74419" s="29"/>
    </row>
    <row r="74420" spans="5:5" x14ac:dyDescent="0.25">
      <c r="E74420" s="29"/>
    </row>
    <row r="74421" spans="5:5" x14ac:dyDescent="0.25">
      <c r="E74421" s="29"/>
    </row>
    <row r="74422" spans="5:5" x14ac:dyDescent="0.25">
      <c r="E74422" s="29"/>
    </row>
    <row r="74423" spans="5:5" x14ac:dyDescent="0.25">
      <c r="E74423" s="29"/>
    </row>
    <row r="74424" spans="5:5" x14ac:dyDescent="0.25">
      <c r="E74424" s="29"/>
    </row>
    <row r="74425" spans="5:5" x14ac:dyDescent="0.25">
      <c r="E74425" s="29"/>
    </row>
    <row r="74426" spans="5:5" x14ac:dyDescent="0.25">
      <c r="E74426" s="29"/>
    </row>
    <row r="74427" spans="5:5" x14ac:dyDescent="0.25">
      <c r="E74427" s="29"/>
    </row>
    <row r="74428" spans="5:5" x14ac:dyDescent="0.25">
      <c r="E74428" s="29"/>
    </row>
    <row r="74429" spans="5:5" x14ac:dyDescent="0.25">
      <c r="E74429" s="29"/>
    </row>
    <row r="74430" spans="5:5" x14ac:dyDescent="0.25">
      <c r="E74430" s="29"/>
    </row>
    <row r="74431" spans="5:5" x14ac:dyDescent="0.25">
      <c r="E74431" s="29"/>
    </row>
    <row r="74432" spans="5:5" x14ac:dyDescent="0.25">
      <c r="E74432" s="29"/>
    </row>
    <row r="74433" spans="5:5" x14ac:dyDescent="0.25">
      <c r="E74433" s="29"/>
    </row>
    <row r="74434" spans="5:5" x14ac:dyDescent="0.25">
      <c r="E74434" s="29"/>
    </row>
    <row r="74435" spans="5:5" x14ac:dyDescent="0.25">
      <c r="E74435" s="29"/>
    </row>
    <row r="74436" spans="5:5" x14ac:dyDescent="0.25">
      <c r="E74436" s="29"/>
    </row>
    <row r="74437" spans="5:5" x14ac:dyDescent="0.25">
      <c r="E74437" s="29"/>
    </row>
    <row r="74438" spans="5:5" x14ac:dyDescent="0.25">
      <c r="E74438" s="29"/>
    </row>
    <row r="74439" spans="5:5" x14ac:dyDescent="0.25">
      <c r="E74439" s="29"/>
    </row>
    <row r="74440" spans="5:5" x14ac:dyDescent="0.25">
      <c r="E74440" s="29"/>
    </row>
    <row r="74441" spans="5:5" x14ac:dyDescent="0.25">
      <c r="E74441" s="29"/>
    </row>
    <row r="74442" spans="5:5" x14ac:dyDescent="0.25">
      <c r="E74442" s="29"/>
    </row>
    <row r="74443" spans="5:5" x14ac:dyDescent="0.25">
      <c r="E74443" s="29"/>
    </row>
    <row r="74444" spans="5:5" x14ac:dyDescent="0.25">
      <c r="E74444" s="29"/>
    </row>
    <row r="74445" spans="5:5" x14ac:dyDescent="0.25">
      <c r="E74445" s="29"/>
    </row>
    <row r="74446" spans="5:5" x14ac:dyDescent="0.25">
      <c r="E74446" s="29"/>
    </row>
    <row r="74447" spans="5:5" x14ac:dyDescent="0.25">
      <c r="E74447" s="29"/>
    </row>
    <row r="74448" spans="5:5" x14ac:dyDescent="0.25">
      <c r="E74448" s="29"/>
    </row>
    <row r="74449" spans="5:5" x14ac:dyDescent="0.25">
      <c r="E74449" s="29"/>
    </row>
    <row r="74450" spans="5:5" x14ac:dyDescent="0.25">
      <c r="E74450" s="29"/>
    </row>
    <row r="74451" spans="5:5" x14ac:dyDescent="0.25">
      <c r="E74451" s="29"/>
    </row>
    <row r="74452" spans="5:5" x14ac:dyDescent="0.25">
      <c r="E74452" s="29"/>
    </row>
    <row r="74453" spans="5:5" x14ac:dyDescent="0.25">
      <c r="E74453" s="29"/>
    </row>
    <row r="74454" spans="5:5" x14ac:dyDescent="0.25">
      <c r="E74454" s="29"/>
    </row>
    <row r="74455" spans="5:5" x14ac:dyDescent="0.25">
      <c r="E74455" s="29"/>
    </row>
    <row r="74456" spans="5:5" x14ac:dyDescent="0.25">
      <c r="E74456" s="29"/>
    </row>
    <row r="74457" spans="5:5" x14ac:dyDescent="0.25">
      <c r="E74457" s="29"/>
    </row>
    <row r="74458" spans="5:5" x14ac:dyDescent="0.25">
      <c r="E74458" s="29"/>
    </row>
    <row r="74459" spans="5:5" x14ac:dyDescent="0.25">
      <c r="E74459" s="29"/>
    </row>
    <row r="74460" spans="5:5" x14ac:dyDescent="0.25">
      <c r="E74460" s="29"/>
    </row>
    <row r="74461" spans="5:5" x14ac:dyDescent="0.25">
      <c r="E74461" s="29"/>
    </row>
    <row r="74462" spans="5:5" x14ac:dyDescent="0.25">
      <c r="E74462" s="29"/>
    </row>
    <row r="74463" spans="5:5" x14ac:dyDescent="0.25">
      <c r="E74463" s="29"/>
    </row>
    <row r="74464" spans="5:5" x14ac:dyDescent="0.25">
      <c r="E74464" s="29"/>
    </row>
    <row r="74465" spans="5:5" x14ac:dyDescent="0.25">
      <c r="E74465" s="29"/>
    </row>
    <row r="74466" spans="5:5" x14ac:dyDescent="0.25">
      <c r="E74466" s="29"/>
    </row>
    <row r="74467" spans="5:5" x14ac:dyDescent="0.25">
      <c r="E74467" s="29"/>
    </row>
    <row r="74468" spans="5:5" x14ac:dyDescent="0.25">
      <c r="E74468" s="29"/>
    </row>
    <row r="74469" spans="5:5" x14ac:dyDescent="0.25">
      <c r="E74469" s="29"/>
    </row>
    <row r="74470" spans="5:5" x14ac:dyDescent="0.25">
      <c r="E74470" s="29"/>
    </row>
    <row r="74471" spans="5:5" x14ac:dyDescent="0.25">
      <c r="E74471" s="29"/>
    </row>
    <row r="74472" spans="5:5" x14ac:dyDescent="0.25">
      <c r="E74472" s="29"/>
    </row>
    <row r="74473" spans="5:5" x14ac:dyDescent="0.25">
      <c r="E74473" s="29"/>
    </row>
    <row r="74474" spans="5:5" x14ac:dyDescent="0.25">
      <c r="E74474" s="29"/>
    </row>
    <row r="74475" spans="5:5" x14ac:dyDescent="0.25">
      <c r="E74475" s="29"/>
    </row>
    <row r="74476" spans="5:5" x14ac:dyDescent="0.25">
      <c r="E74476" s="29"/>
    </row>
    <row r="74477" spans="5:5" x14ac:dyDescent="0.25">
      <c r="E74477" s="29"/>
    </row>
    <row r="74478" spans="5:5" x14ac:dyDescent="0.25">
      <c r="E74478" s="29"/>
    </row>
    <row r="74479" spans="5:5" x14ac:dyDescent="0.25">
      <c r="E74479" s="29"/>
    </row>
    <row r="74480" spans="5:5" x14ac:dyDescent="0.25">
      <c r="E74480" s="29"/>
    </row>
    <row r="74481" spans="5:5" x14ac:dyDescent="0.25">
      <c r="E74481" s="29"/>
    </row>
    <row r="74482" spans="5:5" x14ac:dyDescent="0.25">
      <c r="E74482" s="29"/>
    </row>
    <row r="74483" spans="5:5" x14ac:dyDescent="0.25">
      <c r="E74483" s="29"/>
    </row>
    <row r="74484" spans="5:5" x14ac:dyDescent="0.25">
      <c r="E74484" s="29"/>
    </row>
    <row r="74485" spans="5:5" x14ac:dyDescent="0.25">
      <c r="E74485" s="29"/>
    </row>
    <row r="74486" spans="5:5" x14ac:dyDescent="0.25">
      <c r="E74486" s="29"/>
    </row>
    <row r="74487" spans="5:5" x14ac:dyDescent="0.25">
      <c r="E74487" s="29"/>
    </row>
    <row r="74488" spans="5:5" x14ac:dyDescent="0.25">
      <c r="E74488" s="29"/>
    </row>
    <row r="74489" spans="5:5" x14ac:dyDescent="0.25">
      <c r="E74489" s="29"/>
    </row>
    <row r="74490" spans="5:5" x14ac:dyDescent="0.25">
      <c r="E74490" s="29"/>
    </row>
    <row r="74491" spans="5:5" x14ac:dyDescent="0.25">
      <c r="E74491" s="29"/>
    </row>
    <row r="74492" spans="5:5" x14ac:dyDescent="0.25">
      <c r="E74492" s="29"/>
    </row>
    <row r="74493" spans="5:5" x14ac:dyDescent="0.25">
      <c r="E74493" s="29"/>
    </row>
    <row r="74494" spans="5:5" x14ac:dyDescent="0.25">
      <c r="E74494" s="29"/>
    </row>
    <row r="74495" spans="5:5" x14ac:dyDescent="0.25">
      <c r="E74495" s="29"/>
    </row>
    <row r="74496" spans="5:5" x14ac:dyDescent="0.25">
      <c r="E74496" s="29"/>
    </row>
    <row r="74497" spans="5:5" x14ac:dyDescent="0.25">
      <c r="E74497" s="29"/>
    </row>
    <row r="74498" spans="5:5" x14ac:dyDescent="0.25">
      <c r="E74498" s="29"/>
    </row>
    <row r="74499" spans="5:5" x14ac:dyDescent="0.25">
      <c r="E74499" s="29"/>
    </row>
    <row r="74500" spans="5:5" x14ac:dyDescent="0.25">
      <c r="E74500" s="29"/>
    </row>
    <row r="74501" spans="5:5" x14ac:dyDescent="0.25">
      <c r="E74501" s="29"/>
    </row>
    <row r="74502" spans="5:5" x14ac:dyDescent="0.25">
      <c r="E74502" s="29"/>
    </row>
    <row r="74503" spans="5:5" x14ac:dyDescent="0.25">
      <c r="E74503" s="29"/>
    </row>
    <row r="74504" spans="5:5" x14ac:dyDescent="0.25">
      <c r="E74504" s="29"/>
    </row>
    <row r="74505" spans="5:5" x14ac:dyDescent="0.25">
      <c r="E74505" s="29"/>
    </row>
    <row r="74506" spans="5:5" x14ac:dyDescent="0.25">
      <c r="E74506" s="29"/>
    </row>
    <row r="74507" spans="5:5" x14ac:dyDescent="0.25">
      <c r="E74507" s="29"/>
    </row>
    <row r="74508" spans="5:5" x14ac:dyDescent="0.25">
      <c r="E74508" s="29"/>
    </row>
    <row r="74509" spans="5:5" x14ac:dyDescent="0.25">
      <c r="E74509" s="29"/>
    </row>
    <row r="74510" spans="5:5" x14ac:dyDescent="0.25">
      <c r="E74510" s="29"/>
    </row>
    <row r="74511" spans="5:5" x14ac:dyDescent="0.25">
      <c r="E74511" s="29"/>
    </row>
    <row r="74512" spans="5:5" x14ac:dyDescent="0.25">
      <c r="E74512" s="29"/>
    </row>
    <row r="74513" spans="5:5" x14ac:dyDescent="0.25">
      <c r="E74513" s="29"/>
    </row>
    <row r="74514" spans="5:5" x14ac:dyDescent="0.25">
      <c r="E74514" s="29"/>
    </row>
    <row r="74515" spans="5:5" x14ac:dyDescent="0.25">
      <c r="E74515" s="29"/>
    </row>
    <row r="74516" spans="5:5" x14ac:dyDescent="0.25">
      <c r="E74516" s="29"/>
    </row>
    <row r="74517" spans="5:5" x14ac:dyDescent="0.25">
      <c r="E74517" s="29"/>
    </row>
    <row r="74518" spans="5:5" x14ac:dyDescent="0.25">
      <c r="E74518" s="29"/>
    </row>
    <row r="74519" spans="5:5" x14ac:dyDescent="0.25">
      <c r="E74519" s="29"/>
    </row>
    <row r="74520" spans="5:5" x14ac:dyDescent="0.25">
      <c r="E74520" s="29"/>
    </row>
    <row r="74521" spans="5:5" x14ac:dyDescent="0.25">
      <c r="E74521" s="29"/>
    </row>
    <row r="74522" spans="5:5" x14ac:dyDescent="0.25">
      <c r="E74522" s="29"/>
    </row>
    <row r="74523" spans="5:5" x14ac:dyDescent="0.25">
      <c r="E74523" s="29"/>
    </row>
    <row r="74524" spans="5:5" x14ac:dyDescent="0.25">
      <c r="E74524" s="29"/>
    </row>
    <row r="74525" spans="5:5" x14ac:dyDescent="0.25">
      <c r="E74525" s="29"/>
    </row>
    <row r="74526" spans="5:5" x14ac:dyDescent="0.25">
      <c r="E74526" s="29"/>
    </row>
    <row r="74527" spans="5:5" x14ac:dyDescent="0.25">
      <c r="E74527" s="29"/>
    </row>
    <row r="74528" spans="5:5" x14ac:dyDescent="0.25">
      <c r="E74528" s="29"/>
    </row>
    <row r="74529" spans="5:5" x14ac:dyDescent="0.25">
      <c r="E74529" s="29"/>
    </row>
    <row r="74530" spans="5:5" x14ac:dyDescent="0.25">
      <c r="E74530" s="29"/>
    </row>
    <row r="74531" spans="5:5" x14ac:dyDescent="0.25">
      <c r="E74531" s="29"/>
    </row>
    <row r="74532" spans="5:5" x14ac:dyDescent="0.25">
      <c r="E74532" s="29"/>
    </row>
    <row r="74533" spans="5:5" x14ac:dyDescent="0.25">
      <c r="E74533" s="29"/>
    </row>
    <row r="74534" spans="5:5" x14ac:dyDescent="0.25">
      <c r="E74534" s="29"/>
    </row>
    <row r="74535" spans="5:5" x14ac:dyDescent="0.25">
      <c r="E74535" s="29"/>
    </row>
    <row r="74536" spans="5:5" x14ac:dyDescent="0.25">
      <c r="E74536" s="29"/>
    </row>
    <row r="74537" spans="5:5" x14ac:dyDescent="0.25">
      <c r="E74537" s="29"/>
    </row>
    <row r="74538" spans="5:5" x14ac:dyDescent="0.25">
      <c r="E74538" s="29"/>
    </row>
    <row r="74539" spans="5:5" x14ac:dyDescent="0.25">
      <c r="E74539" s="29"/>
    </row>
    <row r="74540" spans="5:5" x14ac:dyDescent="0.25">
      <c r="E74540" s="29"/>
    </row>
    <row r="74541" spans="5:5" x14ac:dyDescent="0.25">
      <c r="E74541" s="29"/>
    </row>
    <row r="74542" spans="5:5" x14ac:dyDescent="0.25">
      <c r="E74542" s="29"/>
    </row>
    <row r="74543" spans="5:5" x14ac:dyDescent="0.25">
      <c r="E74543" s="29"/>
    </row>
    <row r="74544" spans="5:5" x14ac:dyDescent="0.25">
      <c r="E74544" s="29"/>
    </row>
    <row r="74545" spans="5:5" x14ac:dyDescent="0.25">
      <c r="E74545" s="29"/>
    </row>
    <row r="74546" spans="5:5" x14ac:dyDescent="0.25">
      <c r="E74546" s="29"/>
    </row>
    <row r="74547" spans="5:5" x14ac:dyDescent="0.25">
      <c r="E74547" s="29"/>
    </row>
    <row r="74548" spans="5:5" x14ac:dyDescent="0.25">
      <c r="E74548" s="29"/>
    </row>
    <row r="74549" spans="5:5" x14ac:dyDescent="0.25">
      <c r="E74549" s="29"/>
    </row>
    <row r="74550" spans="5:5" x14ac:dyDescent="0.25">
      <c r="E74550" s="29"/>
    </row>
    <row r="74551" spans="5:5" x14ac:dyDescent="0.25">
      <c r="E74551" s="29"/>
    </row>
    <row r="74552" spans="5:5" x14ac:dyDescent="0.25">
      <c r="E74552" s="29"/>
    </row>
    <row r="74553" spans="5:5" x14ac:dyDescent="0.25">
      <c r="E74553" s="29"/>
    </row>
    <row r="74554" spans="5:5" x14ac:dyDescent="0.25">
      <c r="E74554" s="29"/>
    </row>
    <row r="74555" spans="5:5" x14ac:dyDescent="0.25">
      <c r="E74555" s="29"/>
    </row>
    <row r="74556" spans="5:5" x14ac:dyDescent="0.25">
      <c r="E74556" s="29"/>
    </row>
    <row r="74557" spans="5:5" x14ac:dyDescent="0.25">
      <c r="E74557" s="29"/>
    </row>
    <row r="74558" spans="5:5" x14ac:dyDescent="0.25">
      <c r="E74558" s="29"/>
    </row>
    <row r="74559" spans="5:5" x14ac:dyDescent="0.25">
      <c r="E74559" s="29"/>
    </row>
    <row r="74560" spans="5:5" x14ac:dyDescent="0.25">
      <c r="E74560" s="29"/>
    </row>
    <row r="74561" spans="5:5" x14ac:dyDescent="0.25">
      <c r="E74561" s="29"/>
    </row>
    <row r="74562" spans="5:5" x14ac:dyDescent="0.25">
      <c r="E74562" s="29"/>
    </row>
    <row r="74563" spans="5:5" x14ac:dyDescent="0.25">
      <c r="E74563" s="29"/>
    </row>
    <row r="74564" spans="5:5" x14ac:dyDescent="0.25">
      <c r="E74564" s="29"/>
    </row>
    <row r="74565" spans="5:5" x14ac:dyDescent="0.25">
      <c r="E74565" s="29"/>
    </row>
    <row r="74566" spans="5:5" x14ac:dyDescent="0.25">
      <c r="E74566" s="29"/>
    </row>
    <row r="74567" spans="5:5" x14ac:dyDescent="0.25">
      <c r="E74567" s="29"/>
    </row>
    <row r="74568" spans="5:5" x14ac:dyDescent="0.25">
      <c r="E74568" s="29"/>
    </row>
    <row r="74569" spans="5:5" x14ac:dyDescent="0.25">
      <c r="E74569" s="29"/>
    </row>
    <row r="74570" spans="5:5" x14ac:dyDescent="0.25">
      <c r="E74570" s="29"/>
    </row>
    <row r="74571" spans="5:5" x14ac:dyDescent="0.25">
      <c r="E74571" s="29"/>
    </row>
    <row r="74572" spans="5:5" x14ac:dyDescent="0.25">
      <c r="E74572" s="29"/>
    </row>
    <row r="74573" spans="5:5" x14ac:dyDescent="0.25">
      <c r="E74573" s="29"/>
    </row>
    <row r="74574" spans="5:5" x14ac:dyDescent="0.25">
      <c r="E74574" s="29"/>
    </row>
    <row r="74575" spans="5:5" x14ac:dyDescent="0.25">
      <c r="E74575" s="29"/>
    </row>
    <row r="74576" spans="5:5" x14ac:dyDescent="0.25">
      <c r="E74576" s="29"/>
    </row>
    <row r="74577" spans="5:5" x14ac:dyDescent="0.25">
      <c r="E74577" s="29"/>
    </row>
    <row r="74578" spans="5:5" x14ac:dyDescent="0.25">
      <c r="E74578" s="29"/>
    </row>
    <row r="74579" spans="5:5" x14ac:dyDescent="0.25">
      <c r="E74579" s="29"/>
    </row>
    <row r="74580" spans="5:5" x14ac:dyDescent="0.25">
      <c r="E74580" s="29"/>
    </row>
    <row r="74581" spans="5:5" x14ac:dyDescent="0.25">
      <c r="E74581" s="29"/>
    </row>
    <row r="74582" spans="5:5" x14ac:dyDescent="0.25">
      <c r="E74582" s="29"/>
    </row>
    <row r="74583" spans="5:5" x14ac:dyDescent="0.25">
      <c r="E74583" s="29"/>
    </row>
    <row r="74584" spans="5:5" x14ac:dyDescent="0.25">
      <c r="E74584" s="29"/>
    </row>
    <row r="74585" spans="5:5" x14ac:dyDescent="0.25">
      <c r="E74585" s="29"/>
    </row>
    <row r="74586" spans="5:5" x14ac:dyDescent="0.25">
      <c r="E74586" s="29"/>
    </row>
    <row r="74587" spans="5:5" x14ac:dyDescent="0.25">
      <c r="E74587" s="29"/>
    </row>
    <row r="74588" spans="5:5" x14ac:dyDescent="0.25">
      <c r="E74588" s="29"/>
    </row>
    <row r="74589" spans="5:5" x14ac:dyDescent="0.25">
      <c r="E74589" s="29"/>
    </row>
    <row r="74590" spans="5:5" x14ac:dyDescent="0.25">
      <c r="E74590" s="29"/>
    </row>
    <row r="74591" spans="5:5" x14ac:dyDescent="0.25">
      <c r="E74591" s="29"/>
    </row>
    <row r="74592" spans="5:5" x14ac:dyDescent="0.25">
      <c r="E74592" s="29"/>
    </row>
    <row r="74593" spans="5:5" x14ac:dyDescent="0.25">
      <c r="E74593" s="29"/>
    </row>
    <row r="74594" spans="5:5" x14ac:dyDescent="0.25">
      <c r="E74594" s="29"/>
    </row>
    <row r="74595" spans="5:5" x14ac:dyDescent="0.25">
      <c r="E74595" s="29"/>
    </row>
    <row r="74596" spans="5:5" x14ac:dyDescent="0.25">
      <c r="E74596" s="29"/>
    </row>
    <row r="74597" spans="5:5" x14ac:dyDescent="0.25">
      <c r="E74597" s="29"/>
    </row>
    <row r="74598" spans="5:5" x14ac:dyDescent="0.25">
      <c r="E74598" s="29"/>
    </row>
    <row r="74599" spans="5:5" x14ac:dyDescent="0.25">
      <c r="E74599" s="29"/>
    </row>
    <row r="74600" spans="5:5" x14ac:dyDescent="0.25">
      <c r="E74600" s="29"/>
    </row>
    <row r="74601" spans="5:5" x14ac:dyDescent="0.25">
      <c r="E74601" s="29"/>
    </row>
    <row r="74602" spans="5:5" x14ac:dyDescent="0.25">
      <c r="E74602" s="29"/>
    </row>
    <row r="74603" spans="5:5" x14ac:dyDescent="0.25">
      <c r="E74603" s="29"/>
    </row>
    <row r="74604" spans="5:5" x14ac:dyDescent="0.25">
      <c r="E74604" s="29"/>
    </row>
    <row r="74605" spans="5:5" x14ac:dyDescent="0.25">
      <c r="E74605" s="29"/>
    </row>
    <row r="74606" spans="5:5" x14ac:dyDescent="0.25">
      <c r="E74606" s="29"/>
    </row>
    <row r="74607" spans="5:5" x14ac:dyDescent="0.25">
      <c r="E74607" s="29"/>
    </row>
    <row r="74608" spans="5:5" x14ac:dyDescent="0.25">
      <c r="E74608" s="29"/>
    </row>
    <row r="74609" spans="5:5" x14ac:dyDescent="0.25">
      <c r="E74609" s="29"/>
    </row>
    <row r="74610" spans="5:5" x14ac:dyDescent="0.25">
      <c r="E74610" s="29"/>
    </row>
    <row r="74611" spans="5:5" x14ac:dyDescent="0.25">
      <c r="E74611" s="29"/>
    </row>
    <row r="74612" spans="5:5" x14ac:dyDescent="0.25">
      <c r="E74612" s="29"/>
    </row>
    <row r="74613" spans="5:5" x14ac:dyDescent="0.25">
      <c r="E74613" s="29"/>
    </row>
    <row r="74614" spans="5:5" x14ac:dyDescent="0.25">
      <c r="E74614" s="29"/>
    </row>
    <row r="74615" spans="5:5" x14ac:dyDescent="0.25">
      <c r="E74615" s="29"/>
    </row>
    <row r="74616" spans="5:5" x14ac:dyDescent="0.25">
      <c r="E74616" s="29"/>
    </row>
    <row r="74617" spans="5:5" x14ac:dyDescent="0.25">
      <c r="E74617" s="29"/>
    </row>
    <row r="74618" spans="5:5" x14ac:dyDescent="0.25">
      <c r="E74618" s="29"/>
    </row>
    <row r="74619" spans="5:5" x14ac:dyDescent="0.25">
      <c r="E74619" s="29"/>
    </row>
    <row r="74620" spans="5:5" x14ac:dyDescent="0.25">
      <c r="E74620" s="29"/>
    </row>
    <row r="74621" spans="5:5" x14ac:dyDescent="0.25">
      <c r="E74621" s="29"/>
    </row>
    <row r="74622" spans="5:5" x14ac:dyDescent="0.25">
      <c r="E74622" s="29"/>
    </row>
    <row r="74623" spans="5:5" x14ac:dyDescent="0.25">
      <c r="E74623" s="29"/>
    </row>
    <row r="74624" spans="5:5" x14ac:dyDescent="0.25">
      <c r="E74624" s="29"/>
    </row>
    <row r="74625" spans="5:5" x14ac:dyDescent="0.25">
      <c r="E74625" s="29"/>
    </row>
    <row r="74626" spans="5:5" x14ac:dyDescent="0.25">
      <c r="E74626" s="29"/>
    </row>
    <row r="74627" spans="5:5" x14ac:dyDescent="0.25">
      <c r="E74627" s="29"/>
    </row>
    <row r="74628" spans="5:5" x14ac:dyDescent="0.25">
      <c r="E74628" s="29"/>
    </row>
    <row r="74629" spans="5:5" x14ac:dyDescent="0.25">
      <c r="E74629" s="29"/>
    </row>
    <row r="74630" spans="5:5" x14ac:dyDescent="0.25">
      <c r="E74630" s="29"/>
    </row>
    <row r="74631" spans="5:5" x14ac:dyDescent="0.25">
      <c r="E74631" s="29"/>
    </row>
    <row r="74632" spans="5:5" x14ac:dyDescent="0.25">
      <c r="E74632" s="29"/>
    </row>
    <row r="74633" spans="5:5" x14ac:dyDescent="0.25">
      <c r="E74633" s="29"/>
    </row>
    <row r="74634" spans="5:5" x14ac:dyDescent="0.25">
      <c r="E74634" s="29"/>
    </row>
    <row r="74635" spans="5:5" x14ac:dyDescent="0.25">
      <c r="E74635" s="29"/>
    </row>
    <row r="74636" spans="5:5" x14ac:dyDescent="0.25">
      <c r="E74636" s="29"/>
    </row>
    <row r="74637" spans="5:5" x14ac:dyDescent="0.25">
      <c r="E74637" s="29"/>
    </row>
    <row r="74638" spans="5:5" x14ac:dyDescent="0.25">
      <c r="E74638" s="29"/>
    </row>
    <row r="74639" spans="5:5" x14ac:dyDescent="0.25">
      <c r="E74639" s="29"/>
    </row>
    <row r="74640" spans="5:5" x14ac:dyDescent="0.25">
      <c r="E74640" s="29"/>
    </row>
    <row r="74641" spans="5:5" x14ac:dyDescent="0.25">
      <c r="E74641" s="29"/>
    </row>
    <row r="74642" spans="5:5" x14ac:dyDescent="0.25">
      <c r="E74642" s="29"/>
    </row>
    <row r="74643" spans="5:5" x14ac:dyDescent="0.25">
      <c r="E74643" s="29"/>
    </row>
    <row r="74644" spans="5:5" x14ac:dyDescent="0.25">
      <c r="E74644" s="29"/>
    </row>
    <row r="74645" spans="5:5" x14ac:dyDescent="0.25">
      <c r="E74645" s="29"/>
    </row>
    <row r="74646" spans="5:5" x14ac:dyDescent="0.25">
      <c r="E74646" s="29"/>
    </row>
    <row r="74647" spans="5:5" x14ac:dyDescent="0.25">
      <c r="E74647" s="29"/>
    </row>
    <row r="74648" spans="5:5" x14ac:dyDescent="0.25">
      <c r="E74648" s="29"/>
    </row>
    <row r="74649" spans="5:5" x14ac:dyDescent="0.25">
      <c r="E74649" s="29"/>
    </row>
    <row r="74650" spans="5:5" x14ac:dyDescent="0.25">
      <c r="E74650" s="29"/>
    </row>
    <row r="74651" spans="5:5" x14ac:dyDescent="0.25">
      <c r="E74651" s="29"/>
    </row>
    <row r="74652" spans="5:5" x14ac:dyDescent="0.25">
      <c r="E74652" s="29"/>
    </row>
    <row r="74653" spans="5:5" x14ac:dyDescent="0.25">
      <c r="E74653" s="29"/>
    </row>
    <row r="74654" spans="5:5" x14ac:dyDescent="0.25">
      <c r="E74654" s="29"/>
    </row>
    <row r="74655" spans="5:5" x14ac:dyDescent="0.25">
      <c r="E74655" s="29"/>
    </row>
    <row r="74656" spans="5:5" x14ac:dyDescent="0.25">
      <c r="E74656" s="29"/>
    </row>
    <row r="74657" spans="5:5" x14ac:dyDescent="0.25">
      <c r="E74657" s="29"/>
    </row>
    <row r="74658" spans="5:5" x14ac:dyDescent="0.25">
      <c r="E74658" s="29"/>
    </row>
    <row r="74659" spans="5:5" x14ac:dyDescent="0.25">
      <c r="E74659" s="29"/>
    </row>
    <row r="74660" spans="5:5" x14ac:dyDescent="0.25">
      <c r="E74660" s="29"/>
    </row>
    <row r="74661" spans="5:5" x14ac:dyDescent="0.25">
      <c r="E74661" s="29"/>
    </row>
    <row r="74662" spans="5:5" x14ac:dyDescent="0.25">
      <c r="E74662" s="29"/>
    </row>
    <row r="74663" spans="5:5" x14ac:dyDescent="0.25">
      <c r="E74663" s="29"/>
    </row>
    <row r="74664" spans="5:5" x14ac:dyDescent="0.25">
      <c r="E74664" s="29"/>
    </row>
    <row r="74665" spans="5:5" x14ac:dyDescent="0.25">
      <c r="E74665" s="29"/>
    </row>
    <row r="74666" spans="5:5" x14ac:dyDescent="0.25">
      <c r="E74666" s="29"/>
    </row>
    <row r="74667" spans="5:5" x14ac:dyDescent="0.25">
      <c r="E74667" s="29"/>
    </row>
    <row r="74668" spans="5:5" x14ac:dyDescent="0.25">
      <c r="E74668" s="29"/>
    </row>
    <row r="74669" spans="5:5" x14ac:dyDescent="0.25">
      <c r="E74669" s="29"/>
    </row>
    <row r="74670" spans="5:5" x14ac:dyDescent="0.25">
      <c r="E74670" s="29"/>
    </row>
    <row r="74671" spans="5:5" x14ac:dyDescent="0.25">
      <c r="E74671" s="29"/>
    </row>
    <row r="74672" spans="5:5" x14ac:dyDescent="0.25">
      <c r="E74672" s="29"/>
    </row>
    <row r="74673" spans="5:5" x14ac:dyDescent="0.25">
      <c r="E74673" s="29"/>
    </row>
    <row r="74674" spans="5:5" x14ac:dyDescent="0.25">
      <c r="E74674" s="29"/>
    </row>
    <row r="74675" spans="5:5" x14ac:dyDescent="0.25">
      <c r="E74675" s="29"/>
    </row>
    <row r="74676" spans="5:5" x14ac:dyDescent="0.25">
      <c r="E74676" s="29"/>
    </row>
    <row r="74677" spans="5:5" x14ac:dyDescent="0.25">
      <c r="E74677" s="29"/>
    </row>
    <row r="74678" spans="5:5" x14ac:dyDescent="0.25">
      <c r="E74678" s="29"/>
    </row>
    <row r="74679" spans="5:5" x14ac:dyDescent="0.25">
      <c r="E74679" s="29"/>
    </row>
    <row r="74680" spans="5:5" x14ac:dyDescent="0.25">
      <c r="E74680" s="29"/>
    </row>
    <row r="74681" spans="5:5" x14ac:dyDescent="0.25">
      <c r="E74681" s="29"/>
    </row>
    <row r="74682" spans="5:5" x14ac:dyDescent="0.25">
      <c r="E74682" s="29"/>
    </row>
    <row r="74683" spans="5:5" x14ac:dyDescent="0.25">
      <c r="E74683" s="29"/>
    </row>
    <row r="74684" spans="5:5" x14ac:dyDescent="0.25">
      <c r="E74684" s="29"/>
    </row>
    <row r="74685" spans="5:5" x14ac:dyDescent="0.25">
      <c r="E74685" s="29"/>
    </row>
    <row r="74686" spans="5:5" x14ac:dyDescent="0.25">
      <c r="E74686" s="29"/>
    </row>
    <row r="74687" spans="5:5" x14ac:dyDescent="0.25">
      <c r="E74687" s="29"/>
    </row>
    <row r="74688" spans="5:5" x14ac:dyDescent="0.25">
      <c r="E74688" s="29"/>
    </row>
    <row r="74689" spans="5:5" x14ac:dyDescent="0.25">
      <c r="E74689" s="29"/>
    </row>
    <row r="74690" spans="5:5" x14ac:dyDescent="0.25">
      <c r="E74690" s="29"/>
    </row>
    <row r="74691" spans="5:5" x14ac:dyDescent="0.25">
      <c r="E74691" s="29"/>
    </row>
    <row r="74692" spans="5:5" x14ac:dyDescent="0.25">
      <c r="E74692" s="29"/>
    </row>
    <row r="74693" spans="5:5" x14ac:dyDescent="0.25">
      <c r="E74693" s="29"/>
    </row>
    <row r="74694" spans="5:5" x14ac:dyDescent="0.25">
      <c r="E74694" s="29"/>
    </row>
    <row r="74695" spans="5:5" x14ac:dyDescent="0.25">
      <c r="E74695" s="29"/>
    </row>
    <row r="74696" spans="5:5" x14ac:dyDescent="0.25">
      <c r="E74696" s="29"/>
    </row>
    <row r="74697" spans="5:5" x14ac:dyDescent="0.25">
      <c r="E74697" s="29"/>
    </row>
    <row r="74698" spans="5:5" x14ac:dyDescent="0.25">
      <c r="E74698" s="29"/>
    </row>
    <row r="74699" spans="5:5" x14ac:dyDescent="0.25">
      <c r="E74699" s="29"/>
    </row>
    <row r="74700" spans="5:5" x14ac:dyDescent="0.25">
      <c r="E74700" s="29"/>
    </row>
    <row r="74701" spans="5:5" x14ac:dyDescent="0.25">
      <c r="E74701" s="29"/>
    </row>
    <row r="74702" spans="5:5" x14ac:dyDescent="0.25">
      <c r="E74702" s="29"/>
    </row>
    <row r="74703" spans="5:5" x14ac:dyDescent="0.25">
      <c r="E74703" s="29"/>
    </row>
    <row r="74704" spans="5:5" x14ac:dyDescent="0.25">
      <c r="E74704" s="29"/>
    </row>
    <row r="74705" spans="5:5" x14ac:dyDescent="0.25">
      <c r="E74705" s="29"/>
    </row>
    <row r="74706" spans="5:5" x14ac:dyDescent="0.25">
      <c r="E74706" s="29"/>
    </row>
    <row r="74707" spans="5:5" x14ac:dyDescent="0.25">
      <c r="E74707" s="29"/>
    </row>
    <row r="74708" spans="5:5" x14ac:dyDescent="0.25">
      <c r="E74708" s="29"/>
    </row>
    <row r="74709" spans="5:5" x14ac:dyDescent="0.25">
      <c r="E74709" s="29"/>
    </row>
    <row r="74710" spans="5:5" x14ac:dyDescent="0.25">
      <c r="E74710" s="29"/>
    </row>
    <row r="74711" spans="5:5" x14ac:dyDescent="0.25">
      <c r="E74711" s="29"/>
    </row>
    <row r="74712" spans="5:5" x14ac:dyDescent="0.25">
      <c r="E74712" s="29"/>
    </row>
    <row r="74713" spans="5:5" x14ac:dyDescent="0.25">
      <c r="E74713" s="29"/>
    </row>
    <row r="74714" spans="5:5" x14ac:dyDescent="0.25">
      <c r="E74714" s="29"/>
    </row>
    <row r="74715" spans="5:5" x14ac:dyDescent="0.25">
      <c r="E74715" s="29"/>
    </row>
    <row r="74716" spans="5:5" x14ac:dyDescent="0.25">
      <c r="E74716" s="29"/>
    </row>
    <row r="74717" spans="5:5" x14ac:dyDescent="0.25">
      <c r="E74717" s="29"/>
    </row>
    <row r="74718" spans="5:5" x14ac:dyDescent="0.25">
      <c r="E74718" s="29"/>
    </row>
    <row r="74719" spans="5:5" x14ac:dyDescent="0.25">
      <c r="E74719" s="29"/>
    </row>
    <row r="74720" spans="5:5" x14ac:dyDescent="0.25">
      <c r="E74720" s="29"/>
    </row>
    <row r="74721" spans="5:5" x14ac:dyDescent="0.25">
      <c r="E74721" s="29"/>
    </row>
    <row r="74722" spans="5:5" x14ac:dyDescent="0.25">
      <c r="E74722" s="29"/>
    </row>
    <row r="74723" spans="5:5" x14ac:dyDescent="0.25">
      <c r="E74723" s="29"/>
    </row>
    <row r="74724" spans="5:5" x14ac:dyDescent="0.25">
      <c r="E74724" s="29"/>
    </row>
    <row r="74725" spans="5:5" x14ac:dyDescent="0.25">
      <c r="E74725" s="29"/>
    </row>
    <row r="74726" spans="5:5" x14ac:dyDescent="0.25">
      <c r="E74726" s="29"/>
    </row>
    <row r="74727" spans="5:5" x14ac:dyDescent="0.25">
      <c r="E74727" s="29"/>
    </row>
    <row r="74728" spans="5:5" x14ac:dyDescent="0.25">
      <c r="E74728" s="29"/>
    </row>
    <row r="74729" spans="5:5" x14ac:dyDescent="0.25">
      <c r="E74729" s="29"/>
    </row>
    <row r="74730" spans="5:5" x14ac:dyDescent="0.25">
      <c r="E74730" s="29"/>
    </row>
    <row r="74731" spans="5:5" x14ac:dyDescent="0.25">
      <c r="E74731" s="29"/>
    </row>
    <row r="74732" spans="5:5" x14ac:dyDescent="0.25">
      <c r="E74732" s="29"/>
    </row>
    <row r="74733" spans="5:5" x14ac:dyDescent="0.25">
      <c r="E74733" s="29"/>
    </row>
    <row r="74734" spans="5:5" x14ac:dyDescent="0.25">
      <c r="E74734" s="29"/>
    </row>
    <row r="74735" spans="5:5" x14ac:dyDescent="0.25">
      <c r="E74735" s="29"/>
    </row>
    <row r="74736" spans="5:5" x14ac:dyDescent="0.25">
      <c r="E74736" s="29"/>
    </row>
    <row r="74737" spans="5:5" x14ac:dyDescent="0.25">
      <c r="E74737" s="29"/>
    </row>
    <row r="74738" spans="5:5" x14ac:dyDescent="0.25">
      <c r="E74738" s="29"/>
    </row>
    <row r="74739" spans="5:5" x14ac:dyDescent="0.25">
      <c r="E74739" s="29"/>
    </row>
    <row r="74740" spans="5:5" x14ac:dyDescent="0.25">
      <c r="E74740" s="29"/>
    </row>
    <row r="74741" spans="5:5" x14ac:dyDescent="0.25">
      <c r="E74741" s="29"/>
    </row>
    <row r="74742" spans="5:5" x14ac:dyDescent="0.25">
      <c r="E74742" s="29"/>
    </row>
    <row r="74743" spans="5:5" x14ac:dyDescent="0.25">
      <c r="E74743" s="29"/>
    </row>
    <row r="74744" spans="5:5" x14ac:dyDescent="0.25">
      <c r="E74744" s="29"/>
    </row>
    <row r="74745" spans="5:5" x14ac:dyDescent="0.25">
      <c r="E74745" s="29"/>
    </row>
    <row r="74746" spans="5:5" x14ac:dyDescent="0.25">
      <c r="E74746" s="29"/>
    </row>
    <row r="74747" spans="5:5" x14ac:dyDescent="0.25">
      <c r="E74747" s="29"/>
    </row>
    <row r="74748" spans="5:5" x14ac:dyDescent="0.25">
      <c r="E74748" s="29"/>
    </row>
    <row r="74749" spans="5:5" x14ac:dyDescent="0.25">
      <c r="E74749" s="29"/>
    </row>
    <row r="74750" spans="5:5" x14ac:dyDescent="0.25">
      <c r="E74750" s="29"/>
    </row>
    <row r="74751" spans="5:5" x14ac:dyDescent="0.25">
      <c r="E74751" s="29"/>
    </row>
    <row r="74752" spans="5:5" x14ac:dyDescent="0.25">
      <c r="E74752" s="29"/>
    </row>
    <row r="74753" spans="5:5" x14ac:dyDescent="0.25">
      <c r="E74753" s="29"/>
    </row>
    <row r="74754" spans="5:5" x14ac:dyDescent="0.25">
      <c r="E74754" s="29"/>
    </row>
    <row r="74755" spans="5:5" x14ac:dyDescent="0.25">
      <c r="E74755" s="29"/>
    </row>
    <row r="74756" spans="5:5" x14ac:dyDescent="0.25">
      <c r="E74756" s="29"/>
    </row>
    <row r="74757" spans="5:5" x14ac:dyDescent="0.25">
      <c r="E74757" s="29"/>
    </row>
    <row r="74758" spans="5:5" x14ac:dyDescent="0.25">
      <c r="E74758" s="29"/>
    </row>
    <row r="74759" spans="5:5" x14ac:dyDescent="0.25">
      <c r="E74759" s="29"/>
    </row>
    <row r="74760" spans="5:5" x14ac:dyDescent="0.25">
      <c r="E74760" s="29"/>
    </row>
    <row r="74761" spans="5:5" x14ac:dyDescent="0.25">
      <c r="E74761" s="29"/>
    </row>
    <row r="74762" spans="5:5" x14ac:dyDescent="0.25">
      <c r="E74762" s="29"/>
    </row>
    <row r="74763" spans="5:5" x14ac:dyDescent="0.25">
      <c r="E74763" s="29"/>
    </row>
    <row r="74764" spans="5:5" x14ac:dyDescent="0.25">
      <c r="E74764" s="29"/>
    </row>
    <row r="74765" spans="5:5" x14ac:dyDescent="0.25">
      <c r="E74765" s="29"/>
    </row>
    <row r="74766" spans="5:5" x14ac:dyDescent="0.25">
      <c r="E74766" s="29"/>
    </row>
    <row r="74767" spans="5:5" x14ac:dyDescent="0.25">
      <c r="E74767" s="29"/>
    </row>
    <row r="74768" spans="5:5" x14ac:dyDescent="0.25">
      <c r="E74768" s="29"/>
    </row>
    <row r="74769" spans="5:5" x14ac:dyDescent="0.25">
      <c r="E74769" s="29"/>
    </row>
    <row r="74770" spans="5:5" x14ac:dyDescent="0.25">
      <c r="E74770" s="29"/>
    </row>
    <row r="74771" spans="5:5" x14ac:dyDescent="0.25">
      <c r="E74771" s="29"/>
    </row>
    <row r="74772" spans="5:5" x14ac:dyDescent="0.25">
      <c r="E74772" s="29"/>
    </row>
    <row r="74773" spans="5:5" x14ac:dyDescent="0.25">
      <c r="E74773" s="29"/>
    </row>
    <row r="74774" spans="5:5" x14ac:dyDescent="0.25">
      <c r="E74774" s="29"/>
    </row>
    <row r="74775" spans="5:5" x14ac:dyDescent="0.25">
      <c r="E74775" s="29"/>
    </row>
    <row r="74776" spans="5:5" x14ac:dyDescent="0.25">
      <c r="E74776" s="29"/>
    </row>
    <row r="74777" spans="5:5" x14ac:dyDescent="0.25">
      <c r="E74777" s="29"/>
    </row>
    <row r="74778" spans="5:5" x14ac:dyDescent="0.25">
      <c r="E74778" s="29"/>
    </row>
    <row r="74779" spans="5:5" x14ac:dyDescent="0.25">
      <c r="E74779" s="29"/>
    </row>
    <row r="74780" spans="5:5" x14ac:dyDescent="0.25">
      <c r="E74780" s="29"/>
    </row>
    <row r="74781" spans="5:5" x14ac:dyDescent="0.25">
      <c r="E74781" s="29"/>
    </row>
    <row r="74782" spans="5:5" x14ac:dyDescent="0.25">
      <c r="E74782" s="29"/>
    </row>
    <row r="74783" spans="5:5" x14ac:dyDescent="0.25">
      <c r="E74783" s="29"/>
    </row>
    <row r="74784" spans="5:5" x14ac:dyDescent="0.25">
      <c r="E74784" s="29"/>
    </row>
    <row r="74785" spans="5:5" x14ac:dyDescent="0.25">
      <c r="E74785" s="29"/>
    </row>
    <row r="74786" spans="5:5" x14ac:dyDescent="0.25">
      <c r="E74786" s="29"/>
    </row>
    <row r="74787" spans="5:5" x14ac:dyDescent="0.25">
      <c r="E74787" s="29"/>
    </row>
    <row r="74788" spans="5:5" x14ac:dyDescent="0.25">
      <c r="E74788" s="29"/>
    </row>
    <row r="74789" spans="5:5" x14ac:dyDescent="0.25">
      <c r="E74789" s="29"/>
    </row>
    <row r="74790" spans="5:5" x14ac:dyDescent="0.25">
      <c r="E74790" s="29"/>
    </row>
    <row r="74791" spans="5:5" x14ac:dyDescent="0.25">
      <c r="E74791" s="29"/>
    </row>
    <row r="74792" spans="5:5" x14ac:dyDescent="0.25">
      <c r="E74792" s="29"/>
    </row>
    <row r="74793" spans="5:5" x14ac:dyDescent="0.25">
      <c r="E74793" s="29"/>
    </row>
    <row r="74794" spans="5:5" x14ac:dyDescent="0.25">
      <c r="E74794" s="29"/>
    </row>
    <row r="74795" spans="5:5" x14ac:dyDescent="0.25">
      <c r="E74795" s="29"/>
    </row>
    <row r="74796" spans="5:5" x14ac:dyDescent="0.25">
      <c r="E74796" s="29"/>
    </row>
    <row r="74797" spans="5:5" x14ac:dyDescent="0.25">
      <c r="E74797" s="29"/>
    </row>
    <row r="74798" spans="5:5" x14ac:dyDescent="0.25">
      <c r="E74798" s="29"/>
    </row>
    <row r="74799" spans="5:5" x14ac:dyDescent="0.25">
      <c r="E74799" s="29"/>
    </row>
    <row r="74800" spans="5:5" x14ac:dyDescent="0.25">
      <c r="E74800" s="29"/>
    </row>
    <row r="74801" spans="5:5" x14ac:dyDescent="0.25">
      <c r="E74801" s="29"/>
    </row>
    <row r="74802" spans="5:5" x14ac:dyDescent="0.25">
      <c r="E74802" s="29"/>
    </row>
    <row r="74803" spans="5:5" x14ac:dyDescent="0.25">
      <c r="E74803" s="29"/>
    </row>
    <row r="74804" spans="5:5" x14ac:dyDescent="0.25">
      <c r="E74804" s="29"/>
    </row>
    <row r="74805" spans="5:5" x14ac:dyDescent="0.25">
      <c r="E74805" s="29"/>
    </row>
    <row r="74806" spans="5:5" x14ac:dyDescent="0.25">
      <c r="E74806" s="29"/>
    </row>
    <row r="74807" spans="5:5" x14ac:dyDescent="0.25">
      <c r="E74807" s="29"/>
    </row>
    <row r="74808" spans="5:5" x14ac:dyDescent="0.25">
      <c r="E74808" s="29"/>
    </row>
    <row r="74809" spans="5:5" x14ac:dyDescent="0.25">
      <c r="E74809" s="29"/>
    </row>
    <row r="74810" spans="5:5" x14ac:dyDescent="0.25">
      <c r="E74810" s="29"/>
    </row>
    <row r="74811" spans="5:5" x14ac:dyDescent="0.25">
      <c r="E74811" s="29"/>
    </row>
    <row r="74812" spans="5:5" x14ac:dyDescent="0.25">
      <c r="E74812" s="29"/>
    </row>
    <row r="74813" spans="5:5" x14ac:dyDescent="0.25">
      <c r="E74813" s="29"/>
    </row>
    <row r="74814" spans="5:5" x14ac:dyDescent="0.25">
      <c r="E74814" s="29"/>
    </row>
    <row r="74815" spans="5:5" x14ac:dyDescent="0.25">
      <c r="E74815" s="29"/>
    </row>
    <row r="74816" spans="5:5" x14ac:dyDescent="0.25">
      <c r="E74816" s="29"/>
    </row>
    <row r="74817" spans="5:5" x14ac:dyDescent="0.25">
      <c r="E74817" s="29"/>
    </row>
    <row r="74818" spans="5:5" x14ac:dyDescent="0.25">
      <c r="E74818" s="29"/>
    </row>
    <row r="74819" spans="5:5" x14ac:dyDescent="0.25">
      <c r="E74819" s="29"/>
    </row>
    <row r="74820" spans="5:5" x14ac:dyDescent="0.25">
      <c r="E74820" s="29"/>
    </row>
    <row r="74821" spans="5:5" x14ac:dyDescent="0.25">
      <c r="E74821" s="29"/>
    </row>
    <row r="74822" spans="5:5" x14ac:dyDescent="0.25">
      <c r="E74822" s="29"/>
    </row>
    <row r="74823" spans="5:5" x14ac:dyDescent="0.25">
      <c r="E74823" s="29"/>
    </row>
    <row r="74824" spans="5:5" x14ac:dyDescent="0.25">
      <c r="E74824" s="29"/>
    </row>
    <row r="74825" spans="5:5" x14ac:dyDescent="0.25">
      <c r="E74825" s="29"/>
    </row>
    <row r="74826" spans="5:5" x14ac:dyDescent="0.25">
      <c r="E74826" s="29"/>
    </row>
    <row r="74827" spans="5:5" x14ac:dyDescent="0.25">
      <c r="E74827" s="29"/>
    </row>
    <row r="74828" spans="5:5" x14ac:dyDescent="0.25">
      <c r="E74828" s="29"/>
    </row>
    <row r="74829" spans="5:5" x14ac:dyDescent="0.25">
      <c r="E74829" s="29"/>
    </row>
    <row r="74830" spans="5:5" x14ac:dyDescent="0.25">
      <c r="E74830" s="29"/>
    </row>
    <row r="74831" spans="5:5" x14ac:dyDescent="0.25">
      <c r="E74831" s="29"/>
    </row>
    <row r="74832" spans="5:5" x14ac:dyDescent="0.25">
      <c r="E74832" s="29"/>
    </row>
    <row r="74833" spans="5:5" x14ac:dyDescent="0.25">
      <c r="E74833" s="29"/>
    </row>
    <row r="74834" spans="5:5" x14ac:dyDescent="0.25">
      <c r="E74834" s="29"/>
    </row>
    <row r="74835" spans="5:5" x14ac:dyDescent="0.25">
      <c r="E74835" s="29"/>
    </row>
    <row r="74836" spans="5:5" x14ac:dyDescent="0.25">
      <c r="E74836" s="29"/>
    </row>
    <row r="74837" spans="5:5" x14ac:dyDescent="0.25">
      <c r="E74837" s="29"/>
    </row>
    <row r="74838" spans="5:5" x14ac:dyDescent="0.25">
      <c r="E74838" s="29"/>
    </row>
    <row r="74839" spans="5:5" x14ac:dyDescent="0.25">
      <c r="E74839" s="29"/>
    </row>
    <row r="74840" spans="5:5" x14ac:dyDescent="0.25">
      <c r="E74840" s="29"/>
    </row>
    <row r="74841" spans="5:5" x14ac:dyDescent="0.25">
      <c r="E74841" s="29"/>
    </row>
    <row r="74842" spans="5:5" x14ac:dyDescent="0.25">
      <c r="E74842" s="29"/>
    </row>
    <row r="74843" spans="5:5" x14ac:dyDescent="0.25">
      <c r="E74843" s="29"/>
    </row>
    <row r="74844" spans="5:5" x14ac:dyDescent="0.25">
      <c r="E74844" s="29"/>
    </row>
    <row r="74845" spans="5:5" x14ac:dyDescent="0.25">
      <c r="E74845" s="29"/>
    </row>
    <row r="74846" spans="5:5" x14ac:dyDescent="0.25">
      <c r="E74846" s="29"/>
    </row>
    <row r="74847" spans="5:5" x14ac:dyDescent="0.25">
      <c r="E74847" s="29"/>
    </row>
    <row r="74848" spans="5:5" x14ac:dyDescent="0.25">
      <c r="E74848" s="29"/>
    </row>
    <row r="74849" spans="5:5" x14ac:dyDescent="0.25">
      <c r="E74849" s="29"/>
    </row>
    <row r="74850" spans="5:5" x14ac:dyDescent="0.25">
      <c r="E74850" s="29"/>
    </row>
    <row r="74851" spans="5:5" x14ac:dyDescent="0.25">
      <c r="E74851" s="29"/>
    </row>
    <row r="74852" spans="5:5" x14ac:dyDescent="0.25">
      <c r="E74852" s="29"/>
    </row>
    <row r="74853" spans="5:5" x14ac:dyDescent="0.25">
      <c r="E74853" s="29"/>
    </row>
    <row r="74854" spans="5:5" x14ac:dyDescent="0.25">
      <c r="E74854" s="29"/>
    </row>
    <row r="74855" spans="5:5" x14ac:dyDescent="0.25">
      <c r="E74855" s="29"/>
    </row>
    <row r="74856" spans="5:5" x14ac:dyDescent="0.25">
      <c r="E74856" s="29"/>
    </row>
    <row r="74857" spans="5:5" x14ac:dyDescent="0.25">
      <c r="E74857" s="29"/>
    </row>
    <row r="74858" spans="5:5" x14ac:dyDescent="0.25">
      <c r="E74858" s="29"/>
    </row>
    <row r="74859" spans="5:5" x14ac:dyDescent="0.25">
      <c r="E74859" s="29"/>
    </row>
    <row r="74860" spans="5:5" x14ac:dyDescent="0.25">
      <c r="E74860" s="29"/>
    </row>
    <row r="74861" spans="5:5" x14ac:dyDescent="0.25">
      <c r="E74861" s="29"/>
    </row>
    <row r="74862" spans="5:5" x14ac:dyDescent="0.25">
      <c r="E74862" s="29"/>
    </row>
    <row r="74863" spans="5:5" x14ac:dyDescent="0.25">
      <c r="E74863" s="29"/>
    </row>
    <row r="74864" spans="5:5" x14ac:dyDescent="0.25">
      <c r="E74864" s="29"/>
    </row>
    <row r="74865" spans="5:5" x14ac:dyDescent="0.25">
      <c r="E74865" s="29"/>
    </row>
    <row r="74866" spans="5:5" x14ac:dyDescent="0.25">
      <c r="E74866" s="29"/>
    </row>
    <row r="74867" spans="5:5" x14ac:dyDescent="0.25">
      <c r="E74867" s="29"/>
    </row>
    <row r="74868" spans="5:5" x14ac:dyDescent="0.25">
      <c r="E74868" s="29"/>
    </row>
    <row r="74869" spans="5:5" x14ac:dyDescent="0.25">
      <c r="E74869" s="29"/>
    </row>
    <row r="74870" spans="5:5" x14ac:dyDescent="0.25">
      <c r="E74870" s="29"/>
    </row>
    <row r="74871" spans="5:5" x14ac:dyDescent="0.25">
      <c r="E74871" s="29"/>
    </row>
    <row r="74872" spans="5:5" x14ac:dyDescent="0.25">
      <c r="E74872" s="29"/>
    </row>
    <row r="74873" spans="5:5" x14ac:dyDescent="0.25">
      <c r="E74873" s="29"/>
    </row>
    <row r="74874" spans="5:5" x14ac:dyDescent="0.25">
      <c r="E74874" s="29"/>
    </row>
    <row r="74875" spans="5:5" x14ac:dyDescent="0.25">
      <c r="E74875" s="29"/>
    </row>
    <row r="74876" spans="5:5" x14ac:dyDescent="0.25">
      <c r="E74876" s="29"/>
    </row>
    <row r="74877" spans="5:5" x14ac:dyDescent="0.25">
      <c r="E74877" s="29"/>
    </row>
    <row r="74878" spans="5:5" x14ac:dyDescent="0.25">
      <c r="E74878" s="29"/>
    </row>
    <row r="74879" spans="5:5" x14ac:dyDescent="0.25">
      <c r="E74879" s="29"/>
    </row>
    <row r="74880" spans="5:5" x14ac:dyDescent="0.25">
      <c r="E74880" s="29"/>
    </row>
    <row r="74881" spans="5:5" x14ac:dyDescent="0.25">
      <c r="E74881" s="29"/>
    </row>
    <row r="74882" spans="5:5" x14ac:dyDescent="0.25">
      <c r="E74882" s="29"/>
    </row>
    <row r="74883" spans="5:5" x14ac:dyDescent="0.25">
      <c r="E74883" s="29"/>
    </row>
    <row r="74884" spans="5:5" x14ac:dyDescent="0.25">
      <c r="E74884" s="29"/>
    </row>
    <row r="74885" spans="5:5" x14ac:dyDescent="0.25">
      <c r="E74885" s="29"/>
    </row>
    <row r="74886" spans="5:5" x14ac:dyDescent="0.25">
      <c r="E74886" s="29"/>
    </row>
    <row r="74887" spans="5:5" x14ac:dyDescent="0.25">
      <c r="E74887" s="29"/>
    </row>
    <row r="74888" spans="5:5" x14ac:dyDescent="0.25">
      <c r="E74888" s="29"/>
    </row>
    <row r="74889" spans="5:5" x14ac:dyDescent="0.25">
      <c r="E74889" s="29"/>
    </row>
    <row r="74890" spans="5:5" x14ac:dyDescent="0.25">
      <c r="E74890" s="29"/>
    </row>
    <row r="74891" spans="5:5" x14ac:dyDescent="0.25">
      <c r="E74891" s="29"/>
    </row>
    <row r="74892" spans="5:5" x14ac:dyDescent="0.25">
      <c r="E74892" s="29"/>
    </row>
    <row r="74893" spans="5:5" x14ac:dyDescent="0.25">
      <c r="E74893" s="29"/>
    </row>
    <row r="74894" spans="5:5" x14ac:dyDescent="0.25">
      <c r="E74894" s="29"/>
    </row>
    <row r="74895" spans="5:5" x14ac:dyDescent="0.25">
      <c r="E74895" s="29"/>
    </row>
    <row r="74896" spans="5:5" x14ac:dyDescent="0.25">
      <c r="E74896" s="29"/>
    </row>
    <row r="74897" spans="5:5" x14ac:dyDescent="0.25">
      <c r="E74897" s="29"/>
    </row>
    <row r="74898" spans="5:5" x14ac:dyDescent="0.25">
      <c r="E74898" s="29"/>
    </row>
    <row r="74899" spans="5:5" x14ac:dyDescent="0.25">
      <c r="E74899" s="29"/>
    </row>
    <row r="74900" spans="5:5" x14ac:dyDescent="0.25">
      <c r="E74900" s="29"/>
    </row>
    <row r="74901" spans="5:5" x14ac:dyDescent="0.25">
      <c r="E74901" s="29"/>
    </row>
    <row r="74902" spans="5:5" x14ac:dyDescent="0.25">
      <c r="E74902" s="29"/>
    </row>
    <row r="74903" spans="5:5" x14ac:dyDescent="0.25">
      <c r="E74903" s="29"/>
    </row>
    <row r="74904" spans="5:5" x14ac:dyDescent="0.25">
      <c r="E74904" s="29"/>
    </row>
    <row r="74905" spans="5:5" x14ac:dyDescent="0.25">
      <c r="E74905" s="29"/>
    </row>
    <row r="74906" spans="5:5" x14ac:dyDescent="0.25">
      <c r="E74906" s="29"/>
    </row>
    <row r="74907" spans="5:5" x14ac:dyDescent="0.25">
      <c r="E74907" s="29"/>
    </row>
    <row r="74908" spans="5:5" x14ac:dyDescent="0.25">
      <c r="E74908" s="29"/>
    </row>
    <row r="74909" spans="5:5" x14ac:dyDescent="0.25">
      <c r="E74909" s="29"/>
    </row>
    <row r="74910" spans="5:5" x14ac:dyDescent="0.25">
      <c r="E74910" s="29"/>
    </row>
    <row r="74911" spans="5:5" x14ac:dyDescent="0.25">
      <c r="E74911" s="29"/>
    </row>
    <row r="74912" spans="5:5" x14ac:dyDescent="0.25">
      <c r="E74912" s="29"/>
    </row>
    <row r="74913" spans="5:5" x14ac:dyDescent="0.25">
      <c r="E74913" s="29"/>
    </row>
    <row r="74914" spans="5:5" x14ac:dyDescent="0.25">
      <c r="E74914" s="29"/>
    </row>
    <row r="74915" spans="5:5" x14ac:dyDescent="0.25">
      <c r="E74915" s="29"/>
    </row>
    <row r="74916" spans="5:5" x14ac:dyDescent="0.25">
      <c r="E74916" s="29"/>
    </row>
    <row r="74917" spans="5:5" x14ac:dyDescent="0.25">
      <c r="E74917" s="29"/>
    </row>
    <row r="74918" spans="5:5" x14ac:dyDescent="0.25">
      <c r="E74918" s="29"/>
    </row>
    <row r="74919" spans="5:5" x14ac:dyDescent="0.25">
      <c r="E74919" s="29"/>
    </row>
    <row r="74920" spans="5:5" x14ac:dyDescent="0.25">
      <c r="E74920" s="29"/>
    </row>
    <row r="74921" spans="5:5" x14ac:dyDescent="0.25">
      <c r="E74921" s="29"/>
    </row>
    <row r="74922" spans="5:5" x14ac:dyDescent="0.25">
      <c r="E74922" s="29"/>
    </row>
    <row r="74923" spans="5:5" x14ac:dyDescent="0.25">
      <c r="E74923" s="29"/>
    </row>
    <row r="74924" spans="5:5" x14ac:dyDescent="0.25">
      <c r="E74924" s="29"/>
    </row>
    <row r="74925" spans="5:5" x14ac:dyDescent="0.25">
      <c r="E74925" s="29"/>
    </row>
    <row r="74926" spans="5:5" x14ac:dyDescent="0.25">
      <c r="E74926" s="29"/>
    </row>
    <row r="74927" spans="5:5" x14ac:dyDescent="0.25">
      <c r="E74927" s="29"/>
    </row>
    <row r="74928" spans="5:5" x14ac:dyDescent="0.25">
      <c r="E74928" s="29"/>
    </row>
    <row r="74929" spans="5:5" x14ac:dyDescent="0.25">
      <c r="E74929" s="29"/>
    </row>
    <row r="74930" spans="5:5" x14ac:dyDescent="0.25">
      <c r="E74930" s="29"/>
    </row>
    <row r="74931" spans="5:5" x14ac:dyDescent="0.25">
      <c r="E74931" s="29"/>
    </row>
    <row r="74932" spans="5:5" x14ac:dyDescent="0.25">
      <c r="E74932" s="29"/>
    </row>
    <row r="74933" spans="5:5" x14ac:dyDescent="0.25">
      <c r="E74933" s="29"/>
    </row>
    <row r="74934" spans="5:5" x14ac:dyDescent="0.25">
      <c r="E74934" s="29"/>
    </row>
    <row r="74935" spans="5:5" x14ac:dyDescent="0.25">
      <c r="E74935" s="29"/>
    </row>
    <row r="74936" spans="5:5" x14ac:dyDescent="0.25">
      <c r="E74936" s="29"/>
    </row>
    <row r="74937" spans="5:5" x14ac:dyDescent="0.25">
      <c r="E74937" s="29"/>
    </row>
    <row r="74938" spans="5:5" x14ac:dyDescent="0.25">
      <c r="E74938" s="29"/>
    </row>
    <row r="74939" spans="5:5" x14ac:dyDescent="0.25">
      <c r="E74939" s="29"/>
    </row>
    <row r="74940" spans="5:5" x14ac:dyDescent="0.25">
      <c r="E74940" s="29"/>
    </row>
    <row r="74941" spans="5:5" x14ac:dyDescent="0.25">
      <c r="E74941" s="29"/>
    </row>
    <row r="74942" spans="5:5" x14ac:dyDescent="0.25">
      <c r="E74942" s="29"/>
    </row>
    <row r="74943" spans="5:5" x14ac:dyDescent="0.25">
      <c r="E74943" s="29"/>
    </row>
    <row r="74944" spans="5:5" x14ac:dyDescent="0.25">
      <c r="E74944" s="29"/>
    </row>
    <row r="74945" spans="5:5" x14ac:dyDescent="0.25">
      <c r="E74945" s="29"/>
    </row>
    <row r="74946" spans="5:5" x14ac:dyDescent="0.25">
      <c r="E74946" s="29"/>
    </row>
    <row r="74947" spans="5:5" x14ac:dyDescent="0.25">
      <c r="E74947" s="29"/>
    </row>
    <row r="74948" spans="5:5" x14ac:dyDescent="0.25">
      <c r="E74948" s="29"/>
    </row>
    <row r="74949" spans="5:5" x14ac:dyDescent="0.25">
      <c r="E74949" s="29"/>
    </row>
    <row r="74950" spans="5:5" x14ac:dyDescent="0.25">
      <c r="E74950" s="29"/>
    </row>
    <row r="74951" spans="5:5" x14ac:dyDescent="0.25">
      <c r="E74951" s="29"/>
    </row>
    <row r="74952" spans="5:5" x14ac:dyDescent="0.25">
      <c r="E74952" s="29"/>
    </row>
    <row r="74953" spans="5:5" x14ac:dyDescent="0.25">
      <c r="E74953" s="29"/>
    </row>
    <row r="74954" spans="5:5" x14ac:dyDescent="0.25">
      <c r="E74954" s="29"/>
    </row>
    <row r="74955" spans="5:5" x14ac:dyDescent="0.25">
      <c r="E74955" s="29"/>
    </row>
    <row r="74956" spans="5:5" x14ac:dyDescent="0.25">
      <c r="E74956" s="29"/>
    </row>
    <row r="74957" spans="5:5" x14ac:dyDescent="0.25">
      <c r="E74957" s="29"/>
    </row>
    <row r="74958" spans="5:5" x14ac:dyDescent="0.25">
      <c r="E74958" s="29"/>
    </row>
    <row r="74959" spans="5:5" x14ac:dyDescent="0.25">
      <c r="E74959" s="29"/>
    </row>
    <row r="74960" spans="5:5" x14ac:dyDescent="0.25">
      <c r="E74960" s="29"/>
    </row>
    <row r="74961" spans="5:5" x14ac:dyDescent="0.25">
      <c r="E74961" s="29"/>
    </row>
    <row r="74962" spans="5:5" x14ac:dyDescent="0.25">
      <c r="E74962" s="29"/>
    </row>
    <row r="74963" spans="5:5" x14ac:dyDescent="0.25">
      <c r="E74963" s="29"/>
    </row>
    <row r="74964" spans="5:5" x14ac:dyDescent="0.25">
      <c r="E74964" s="29"/>
    </row>
    <row r="74965" spans="5:5" x14ac:dyDescent="0.25">
      <c r="E74965" s="29"/>
    </row>
    <row r="74966" spans="5:5" x14ac:dyDescent="0.25">
      <c r="E74966" s="29"/>
    </row>
    <row r="74967" spans="5:5" x14ac:dyDescent="0.25">
      <c r="E74967" s="29"/>
    </row>
    <row r="74968" spans="5:5" x14ac:dyDescent="0.25">
      <c r="E74968" s="29"/>
    </row>
    <row r="74969" spans="5:5" x14ac:dyDescent="0.25">
      <c r="E74969" s="29"/>
    </row>
    <row r="74970" spans="5:5" x14ac:dyDescent="0.25">
      <c r="E74970" s="29"/>
    </row>
    <row r="74971" spans="5:5" x14ac:dyDescent="0.25">
      <c r="E74971" s="29"/>
    </row>
    <row r="74972" spans="5:5" x14ac:dyDescent="0.25">
      <c r="E74972" s="29"/>
    </row>
    <row r="74973" spans="5:5" x14ac:dyDescent="0.25">
      <c r="E74973" s="29"/>
    </row>
    <row r="74974" spans="5:5" x14ac:dyDescent="0.25">
      <c r="E74974" s="29"/>
    </row>
    <row r="74975" spans="5:5" x14ac:dyDescent="0.25">
      <c r="E74975" s="29"/>
    </row>
    <row r="74976" spans="5:5" x14ac:dyDescent="0.25">
      <c r="E74976" s="29"/>
    </row>
    <row r="74977" spans="5:5" x14ac:dyDescent="0.25">
      <c r="E74977" s="29"/>
    </row>
    <row r="74978" spans="5:5" x14ac:dyDescent="0.25">
      <c r="E74978" s="29"/>
    </row>
    <row r="74979" spans="5:5" x14ac:dyDescent="0.25">
      <c r="E74979" s="29"/>
    </row>
    <row r="74980" spans="5:5" x14ac:dyDescent="0.25">
      <c r="E74980" s="29"/>
    </row>
    <row r="74981" spans="5:5" x14ac:dyDescent="0.25">
      <c r="E74981" s="29"/>
    </row>
    <row r="74982" spans="5:5" x14ac:dyDescent="0.25">
      <c r="E74982" s="29"/>
    </row>
    <row r="74983" spans="5:5" x14ac:dyDescent="0.25">
      <c r="E74983" s="29"/>
    </row>
    <row r="74984" spans="5:5" x14ac:dyDescent="0.25">
      <c r="E74984" s="29"/>
    </row>
    <row r="74985" spans="5:5" x14ac:dyDescent="0.25">
      <c r="E74985" s="29"/>
    </row>
    <row r="74986" spans="5:5" x14ac:dyDescent="0.25">
      <c r="E74986" s="29"/>
    </row>
    <row r="74987" spans="5:5" x14ac:dyDescent="0.25">
      <c r="E74987" s="29"/>
    </row>
    <row r="74988" spans="5:5" x14ac:dyDescent="0.25">
      <c r="E74988" s="29"/>
    </row>
    <row r="74989" spans="5:5" x14ac:dyDescent="0.25">
      <c r="E74989" s="29"/>
    </row>
    <row r="74990" spans="5:5" x14ac:dyDescent="0.25">
      <c r="E74990" s="29"/>
    </row>
    <row r="74991" spans="5:5" x14ac:dyDescent="0.25">
      <c r="E74991" s="29"/>
    </row>
    <row r="74992" spans="5:5" x14ac:dyDescent="0.25">
      <c r="E74992" s="29"/>
    </row>
    <row r="74993" spans="5:5" x14ac:dyDescent="0.25">
      <c r="E74993" s="29"/>
    </row>
    <row r="74994" spans="5:5" x14ac:dyDescent="0.25">
      <c r="E74994" s="29"/>
    </row>
    <row r="74995" spans="5:5" x14ac:dyDescent="0.25">
      <c r="E74995" s="29"/>
    </row>
    <row r="74996" spans="5:5" x14ac:dyDescent="0.25">
      <c r="E74996" s="29"/>
    </row>
    <row r="74997" spans="5:5" x14ac:dyDescent="0.25">
      <c r="E74997" s="29"/>
    </row>
    <row r="74998" spans="5:5" x14ac:dyDescent="0.25">
      <c r="E74998" s="29"/>
    </row>
    <row r="74999" spans="5:5" x14ac:dyDescent="0.25">
      <c r="E74999" s="29"/>
    </row>
    <row r="75000" spans="5:5" x14ac:dyDescent="0.25">
      <c r="E75000" s="29"/>
    </row>
    <row r="75001" spans="5:5" x14ac:dyDescent="0.25">
      <c r="E75001" s="29"/>
    </row>
    <row r="75002" spans="5:5" x14ac:dyDescent="0.25">
      <c r="E75002" s="29"/>
    </row>
    <row r="75003" spans="5:5" x14ac:dyDescent="0.25">
      <c r="E75003" s="29"/>
    </row>
    <row r="75004" spans="5:5" x14ac:dyDescent="0.25">
      <c r="E75004" s="29"/>
    </row>
    <row r="75005" spans="5:5" x14ac:dyDescent="0.25">
      <c r="E75005" s="29"/>
    </row>
    <row r="75006" spans="5:5" x14ac:dyDescent="0.25">
      <c r="E75006" s="29"/>
    </row>
    <row r="75007" spans="5:5" x14ac:dyDescent="0.25">
      <c r="E75007" s="29"/>
    </row>
    <row r="75008" spans="5:5" x14ac:dyDescent="0.25">
      <c r="E75008" s="29"/>
    </row>
    <row r="75009" spans="5:5" x14ac:dyDescent="0.25">
      <c r="E75009" s="29"/>
    </row>
    <row r="75010" spans="5:5" x14ac:dyDescent="0.25">
      <c r="E75010" s="29"/>
    </row>
    <row r="75011" spans="5:5" x14ac:dyDescent="0.25">
      <c r="E75011" s="29"/>
    </row>
    <row r="75012" spans="5:5" x14ac:dyDescent="0.25">
      <c r="E75012" s="29"/>
    </row>
    <row r="75013" spans="5:5" x14ac:dyDescent="0.25">
      <c r="E75013" s="29"/>
    </row>
    <row r="75014" spans="5:5" x14ac:dyDescent="0.25">
      <c r="E75014" s="29"/>
    </row>
    <row r="75015" spans="5:5" x14ac:dyDescent="0.25">
      <c r="E75015" s="29"/>
    </row>
    <row r="75016" spans="5:5" x14ac:dyDescent="0.25">
      <c r="E75016" s="29"/>
    </row>
    <row r="75017" spans="5:5" x14ac:dyDescent="0.25">
      <c r="E75017" s="29"/>
    </row>
    <row r="75018" spans="5:5" x14ac:dyDescent="0.25">
      <c r="E75018" s="29"/>
    </row>
    <row r="75019" spans="5:5" x14ac:dyDescent="0.25">
      <c r="E75019" s="29"/>
    </row>
    <row r="75020" spans="5:5" x14ac:dyDescent="0.25">
      <c r="E75020" s="29"/>
    </row>
    <row r="75021" spans="5:5" x14ac:dyDescent="0.25">
      <c r="E75021" s="29"/>
    </row>
    <row r="75022" spans="5:5" x14ac:dyDescent="0.25">
      <c r="E75022" s="29"/>
    </row>
    <row r="75023" spans="5:5" x14ac:dyDescent="0.25">
      <c r="E75023" s="29"/>
    </row>
    <row r="75024" spans="5:5" x14ac:dyDescent="0.25">
      <c r="E75024" s="29"/>
    </row>
    <row r="75025" spans="5:5" x14ac:dyDescent="0.25">
      <c r="E75025" s="29"/>
    </row>
    <row r="75026" spans="5:5" x14ac:dyDescent="0.25">
      <c r="E75026" s="29"/>
    </row>
    <row r="75027" spans="5:5" x14ac:dyDescent="0.25">
      <c r="E75027" s="29"/>
    </row>
    <row r="75028" spans="5:5" x14ac:dyDescent="0.25">
      <c r="E75028" s="29"/>
    </row>
    <row r="75029" spans="5:5" x14ac:dyDescent="0.25">
      <c r="E75029" s="29"/>
    </row>
    <row r="75030" spans="5:5" x14ac:dyDescent="0.25">
      <c r="E75030" s="29"/>
    </row>
    <row r="75031" spans="5:5" x14ac:dyDescent="0.25">
      <c r="E75031" s="29"/>
    </row>
    <row r="75032" spans="5:5" x14ac:dyDescent="0.25">
      <c r="E75032" s="29"/>
    </row>
    <row r="75033" spans="5:5" x14ac:dyDescent="0.25">
      <c r="E75033" s="29"/>
    </row>
    <row r="75034" spans="5:5" x14ac:dyDescent="0.25">
      <c r="E75034" s="29"/>
    </row>
    <row r="75035" spans="5:5" x14ac:dyDescent="0.25">
      <c r="E75035" s="29"/>
    </row>
    <row r="75036" spans="5:5" x14ac:dyDescent="0.25">
      <c r="E75036" s="29"/>
    </row>
    <row r="75037" spans="5:5" x14ac:dyDescent="0.25">
      <c r="E75037" s="29"/>
    </row>
    <row r="75038" spans="5:5" x14ac:dyDescent="0.25">
      <c r="E75038" s="29"/>
    </row>
    <row r="75039" spans="5:5" x14ac:dyDescent="0.25">
      <c r="E75039" s="29"/>
    </row>
    <row r="75040" spans="5:5" x14ac:dyDescent="0.25">
      <c r="E75040" s="29"/>
    </row>
    <row r="75041" spans="5:5" x14ac:dyDescent="0.25">
      <c r="E75041" s="29"/>
    </row>
    <row r="75042" spans="5:5" x14ac:dyDescent="0.25">
      <c r="E75042" s="29"/>
    </row>
    <row r="75043" spans="5:5" x14ac:dyDescent="0.25">
      <c r="E75043" s="29"/>
    </row>
    <row r="75044" spans="5:5" x14ac:dyDescent="0.25">
      <c r="E75044" s="29"/>
    </row>
    <row r="75045" spans="5:5" x14ac:dyDescent="0.25">
      <c r="E75045" s="29"/>
    </row>
    <row r="75046" spans="5:5" x14ac:dyDescent="0.25">
      <c r="E75046" s="29"/>
    </row>
    <row r="75047" spans="5:5" x14ac:dyDescent="0.25">
      <c r="E75047" s="29"/>
    </row>
    <row r="75048" spans="5:5" x14ac:dyDescent="0.25">
      <c r="E75048" s="29"/>
    </row>
    <row r="75049" spans="5:5" x14ac:dyDescent="0.25">
      <c r="E75049" s="29"/>
    </row>
    <row r="75050" spans="5:5" x14ac:dyDescent="0.25">
      <c r="E75050" s="29"/>
    </row>
    <row r="75051" spans="5:5" x14ac:dyDescent="0.25">
      <c r="E75051" s="29"/>
    </row>
    <row r="75052" spans="5:5" x14ac:dyDescent="0.25">
      <c r="E75052" s="29"/>
    </row>
    <row r="75053" spans="5:5" x14ac:dyDescent="0.25">
      <c r="E75053" s="29"/>
    </row>
    <row r="75054" spans="5:5" x14ac:dyDescent="0.25">
      <c r="E75054" s="29"/>
    </row>
    <row r="75055" spans="5:5" x14ac:dyDescent="0.25">
      <c r="E75055" s="29"/>
    </row>
    <row r="75056" spans="5:5" x14ac:dyDescent="0.25">
      <c r="E75056" s="29"/>
    </row>
    <row r="75057" spans="5:5" x14ac:dyDescent="0.25">
      <c r="E75057" s="29"/>
    </row>
    <row r="75058" spans="5:5" x14ac:dyDescent="0.25">
      <c r="E75058" s="29"/>
    </row>
    <row r="75059" spans="5:5" x14ac:dyDescent="0.25">
      <c r="E75059" s="29"/>
    </row>
    <row r="75060" spans="5:5" x14ac:dyDescent="0.25">
      <c r="E75060" s="29"/>
    </row>
    <row r="75061" spans="5:5" x14ac:dyDescent="0.25">
      <c r="E75061" s="29"/>
    </row>
    <row r="75062" spans="5:5" x14ac:dyDescent="0.25">
      <c r="E75062" s="29"/>
    </row>
    <row r="75063" spans="5:5" x14ac:dyDescent="0.25">
      <c r="E75063" s="29"/>
    </row>
    <row r="75064" spans="5:5" x14ac:dyDescent="0.25">
      <c r="E75064" s="29"/>
    </row>
    <row r="75065" spans="5:5" x14ac:dyDescent="0.25">
      <c r="E75065" s="29"/>
    </row>
    <row r="75066" spans="5:5" x14ac:dyDescent="0.25">
      <c r="E75066" s="29"/>
    </row>
    <row r="75067" spans="5:5" x14ac:dyDescent="0.25">
      <c r="E75067" s="29"/>
    </row>
    <row r="75068" spans="5:5" x14ac:dyDescent="0.25">
      <c r="E75068" s="29"/>
    </row>
    <row r="75069" spans="5:5" x14ac:dyDescent="0.25">
      <c r="E75069" s="29"/>
    </row>
    <row r="75070" spans="5:5" x14ac:dyDescent="0.25">
      <c r="E75070" s="29"/>
    </row>
    <row r="75071" spans="5:5" x14ac:dyDescent="0.25">
      <c r="E75071" s="29"/>
    </row>
    <row r="75072" spans="5:5" x14ac:dyDescent="0.25">
      <c r="E75072" s="29"/>
    </row>
    <row r="75073" spans="5:5" x14ac:dyDescent="0.25">
      <c r="E75073" s="29"/>
    </row>
    <row r="75074" spans="5:5" x14ac:dyDescent="0.25">
      <c r="E75074" s="29"/>
    </row>
    <row r="75075" spans="5:5" x14ac:dyDescent="0.25">
      <c r="E75075" s="29"/>
    </row>
    <row r="75076" spans="5:5" x14ac:dyDescent="0.25">
      <c r="E75076" s="29"/>
    </row>
    <row r="75077" spans="5:5" x14ac:dyDescent="0.25">
      <c r="E75077" s="29"/>
    </row>
    <row r="75078" spans="5:5" x14ac:dyDescent="0.25">
      <c r="E75078" s="29"/>
    </row>
    <row r="75079" spans="5:5" x14ac:dyDescent="0.25">
      <c r="E75079" s="29"/>
    </row>
    <row r="75080" spans="5:5" x14ac:dyDescent="0.25">
      <c r="E75080" s="29"/>
    </row>
    <row r="75081" spans="5:5" x14ac:dyDescent="0.25">
      <c r="E75081" s="29"/>
    </row>
    <row r="75082" spans="5:5" x14ac:dyDescent="0.25">
      <c r="E75082" s="29"/>
    </row>
    <row r="75083" spans="5:5" x14ac:dyDescent="0.25">
      <c r="E75083" s="29"/>
    </row>
    <row r="75084" spans="5:5" x14ac:dyDescent="0.25">
      <c r="E75084" s="29"/>
    </row>
    <row r="75085" spans="5:5" x14ac:dyDescent="0.25">
      <c r="E75085" s="29"/>
    </row>
    <row r="75086" spans="5:5" x14ac:dyDescent="0.25">
      <c r="E75086" s="29"/>
    </row>
    <row r="75087" spans="5:5" x14ac:dyDescent="0.25">
      <c r="E75087" s="29"/>
    </row>
    <row r="75088" spans="5:5" x14ac:dyDescent="0.25">
      <c r="E75088" s="29"/>
    </row>
    <row r="75089" spans="5:5" x14ac:dyDescent="0.25">
      <c r="E75089" s="29"/>
    </row>
    <row r="75090" spans="5:5" x14ac:dyDescent="0.25">
      <c r="E75090" s="29"/>
    </row>
    <row r="75091" spans="5:5" x14ac:dyDescent="0.25">
      <c r="E75091" s="29"/>
    </row>
    <row r="75092" spans="5:5" x14ac:dyDescent="0.25">
      <c r="E75092" s="29"/>
    </row>
    <row r="75093" spans="5:5" x14ac:dyDescent="0.25">
      <c r="E75093" s="29"/>
    </row>
    <row r="75094" spans="5:5" x14ac:dyDescent="0.25">
      <c r="E75094" s="29"/>
    </row>
    <row r="75095" spans="5:5" x14ac:dyDescent="0.25">
      <c r="E75095" s="29"/>
    </row>
    <row r="75096" spans="5:5" x14ac:dyDescent="0.25">
      <c r="E75096" s="29"/>
    </row>
    <row r="75097" spans="5:5" x14ac:dyDescent="0.25">
      <c r="E75097" s="29"/>
    </row>
    <row r="75098" spans="5:5" x14ac:dyDescent="0.25">
      <c r="E75098" s="29"/>
    </row>
    <row r="75099" spans="5:5" x14ac:dyDescent="0.25">
      <c r="E75099" s="29"/>
    </row>
    <row r="75100" spans="5:5" x14ac:dyDescent="0.25">
      <c r="E75100" s="29"/>
    </row>
    <row r="75101" spans="5:5" x14ac:dyDescent="0.25">
      <c r="E75101" s="29"/>
    </row>
    <row r="75102" spans="5:5" x14ac:dyDescent="0.25">
      <c r="E75102" s="29"/>
    </row>
    <row r="75103" spans="5:5" x14ac:dyDescent="0.25">
      <c r="E75103" s="29"/>
    </row>
    <row r="75104" spans="5:5" x14ac:dyDescent="0.25">
      <c r="E75104" s="29"/>
    </row>
    <row r="75105" spans="5:5" x14ac:dyDescent="0.25">
      <c r="E75105" s="29"/>
    </row>
    <row r="75106" spans="5:5" x14ac:dyDescent="0.25">
      <c r="E75106" s="29"/>
    </row>
    <row r="75107" spans="5:5" x14ac:dyDescent="0.25">
      <c r="E75107" s="29"/>
    </row>
    <row r="75108" spans="5:5" x14ac:dyDescent="0.25">
      <c r="E75108" s="29"/>
    </row>
    <row r="75109" spans="5:5" x14ac:dyDescent="0.25">
      <c r="E75109" s="29"/>
    </row>
    <row r="75110" spans="5:5" x14ac:dyDescent="0.25">
      <c r="E75110" s="29"/>
    </row>
    <row r="75111" spans="5:5" x14ac:dyDescent="0.25">
      <c r="E75111" s="29"/>
    </row>
    <row r="75112" spans="5:5" x14ac:dyDescent="0.25">
      <c r="E75112" s="29"/>
    </row>
    <row r="75113" spans="5:5" x14ac:dyDescent="0.25">
      <c r="E75113" s="29"/>
    </row>
    <row r="75114" spans="5:5" x14ac:dyDescent="0.25">
      <c r="E75114" s="29"/>
    </row>
    <row r="75115" spans="5:5" x14ac:dyDescent="0.25">
      <c r="E75115" s="29"/>
    </row>
    <row r="75116" spans="5:5" x14ac:dyDescent="0.25">
      <c r="E75116" s="29"/>
    </row>
    <row r="75117" spans="5:5" x14ac:dyDescent="0.25">
      <c r="E75117" s="29"/>
    </row>
    <row r="75118" spans="5:5" x14ac:dyDescent="0.25">
      <c r="E75118" s="29"/>
    </row>
    <row r="75119" spans="5:5" x14ac:dyDescent="0.25">
      <c r="E75119" s="29"/>
    </row>
    <row r="75120" spans="5:5" x14ac:dyDescent="0.25">
      <c r="E75120" s="29"/>
    </row>
    <row r="75121" spans="5:5" x14ac:dyDescent="0.25">
      <c r="E75121" s="29"/>
    </row>
    <row r="75122" spans="5:5" x14ac:dyDescent="0.25">
      <c r="E75122" s="29"/>
    </row>
    <row r="75123" spans="5:5" x14ac:dyDescent="0.25">
      <c r="E75123" s="29"/>
    </row>
    <row r="75124" spans="5:5" x14ac:dyDescent="0.25">
      <c r="E75124" s="29"/>
    </row>
    <row r="75125" spans="5:5" x14ac:dyDescent="0.25">
      <c r="E75125" s="29"/>
    </row>
    <row r="75126" spans="5:5" x14ac:dyDescent="0.25">
      <c r="E75126" s="29"/>
    </row>
    <row r="75127" spans="5:5" x14ac:dyDescent="0.25">
      <c r="E75127" s="29"/>
    </row>
    <row r="75128" spans="5:5" x14ac:dyDescent="0.25">
      <c r="E75128" s="29"/>
    </row>
    <row r="75129" spans="5:5" x14ac:dyDescent="0.25">
      <c r="E75129" s="29"/>
    </row>
    <row r="75130" spans="5:5" x14ac:dyDescent="0.25">
      <c r="E75130" s="29"/>
    </row>
    <row r="75131" spans="5:5" x14ac:dyDescent="0.25">
      <c r="E75131" s="29"/>
    </row>
    <row r="75132" spans="5:5" x14ac:dyDescent="0.25">
      <c r="E75132" s="29"/>
    </row>
    <row r="75133" spans="5:5" x14ac:dyDescent="0.25">
      <c r="E75133" s="29"/>
    </row>
    <row r="75134" spans="5:5" x14ac:dyDescent="0.25">
      <c r="E75134" s="29"/>
    </row>
    <row r="75135" spans="5:5" x14ac:dyDescent="0.25">
      <c r="E75135" s="29"/>
    </row>
    <row r="75136" spans="5:5" x14ac:dyDescent="0.25">
      <c r="E75136" s="29"/>
    </row>
    <row r="75137" spans="5:5" x14ac:dyDescent="0.25">
      <c r="E75137" s="29"/>
    </row>
    <row r="75138" spans="5:5" x14ac:dyDescent="0.25">
      <c r="E75138" s="29"/>
    </row>
    <row r="75139" spans="5:5" x14ac:dyDescent="0.25">
      <c r="E75139" s="29"/>
    </row>
    <row r="75140" spans="5:5" x14ac:dyDescent="0.25">
      <c r="E75140" s="29"/>
    </row>
    <row r="75141" spans="5:5" x14ac:dyDescent="0.25">
      <c r="E75141" s="29"/>
    </row>
    <row r="75142" spans="5:5" x14ac:dyDescent="0.25">
      <c r="E75142" s="29"/>
    </row>
    <row r="75143" spans="5:5" x14ac:dyDescent="0.25">
      <c r="E75143" s="29"/>
    </row>
    <row r="75144" spans="5:5" x14ac:dyDescent="0.25">
      <c r="E75144" s="29"/>
    </row>
    <row r="75145" spans="5:5" x14ac:dyDescent="0.25">
      <c r="E75145" s="29"/>
    </row>
    <row r="75146" spans="5:5" x14ac:dyDescent="0.25">
      <c r="E75146" s="29"/>
    </row>
    <row r="75147" spans="5:5" x14ac:dyDescent="0.25">
      <c r="E75147" s="29"/>
    </row>
    <row r="75148" spans="5:5" x14ac:dyDescent="0.25">
      <c r="E75148" s="29"/>
    </row>
    <row r="75149" spans="5:5" x14ac:dyDescent="0.25">
      <c r="E75149" s="29"/>
    </row>
    <row r="75150" spans="5:5" x14ac:dyDescent="0.25">
      <c r="E75150" s="29"/>
    </row>
    <row r="75151" spans="5:5" x14ac:dyDescent="0.25">
      <c r="E75151" s="29"/>
    </row>
    <row r="75152" spans="5:5" x14ac:dyDescent="0.25">
      <c r="E75152" s="29"/>
    </row>
    <row r="75153" spans="5:5" x14ac:dyDescent="0.25">
      <c r="E75153" s="29"/>
    </row>
    <row r="75154" spans="5:5" x14ac:dyDescent="0.25">
      <c r="E75154" s="29"/>
    </row>
    <row r="75155" spans="5:5" x14ac:dyDescent="0.25">
      <c r="E75155" s="29"/>
    </row>
    <row r="75156" spans="5:5" x14ac:dyDescent="0.25">
      <c r="E75156" s="29"/>
    </row>
    <row r="75157" spans="5:5" x14ac:dyDescent="0.25">
      <c r="E75157" s="29"/>
    </row>
    <row r="75158" spans="5:5" x14ac:dyDescent="0.25">
      <c r="E75158" s="29"/>
    </row>
    <row r="75159" spans="5:5" x14ac:dyDescent="0.25">
      <c r="E75159" s="29"/>
    </row>
    <row r="75160" spans="5:5" x14ac:dyDescent="0.25">
      <c r="E75160" s="29"/>
    </row>
    <row r="75161" spans="5:5" x14ac:dyDescent="0.25">
      <c r="E75161" s="29"/>
    </row>
    <row r="75162" spans="5:5" x14ac:dyDescent="0.25">
      <c r="E75162" s="29"/>
    </row>
    <row r="75163" spans="5:5" x14ac:dyDescent="0.25">
      <c r="E75163" s="29"/>
    </row>
    <row r="75164" spans="5:5" x14ac:dyDescent="0.25">
      <c r="E75164" s="29"/>
    </row>
    <row r="75165" spans="5:5" x14ac:dyDescent="0.25">
      <c r="E75165" s="29"/>
    </row>
    <row r="75166" spans="5:5" x14ac:dyDescent="0.25">
      <c r="E75166" s="29"/>
    </row>
    <row r="75167" spans="5:5" x14ac:dyDescent="0.25">
      <c r="E75167" s="29"/>
    </row>
    <row r="75168" spans="5:5" x14ac:dyDescent="0.25">
      <c r="E75168" s="29"/>
    </row>
    <row r="75169" spans="5:5" x14ac:dyDescent="0.25">
      <c r="E75169" s="29"/>
    </row>
    <row r="75170" spans="5:5" x14ac:dyDescent="0.25">
      <c r="E75170" s="29"/>
    </row>
    <row r="75171" spans="5:5" x14ac:dyDescent="0.25">
      <c r="E75171" s="29"/>
    </row>
    <row r="75172" spans="5:5" x14ac:dyDescent="0.25">
      <c r="E75172" s="29"/>
    </row>
    <row r="75173" spans="5:5" x14ac:dyDescent="0.25">
      <c r="E75173" s="29"/>
    </row>
    <row r="75174" spans="5:5" x14ac:dyDescent="0.25">
      <c r="E75174" s="29"/>
    </row>
    <row r="75175" spans="5:5" x14ac:dyDescent="0.25">
      <c r="E75175" s="29"/>
    </row>
    <row r="75176" spans="5:5" x14ac:dyDescent="0.25">
      <c r="E75176" s="29"/>
    </row>
    <row r="75177" spans="5:5" x14ac:dyDescent="0.25">
      <c r="E75177" s="29"/>
    </row>
    <row r="75178" spans="5:5" x14ac:dyDescent="0.25">
      <c r="E75178" s="29"/>
    </row>
    <row r="75179" spans="5:5" x14ac:dyDescent="0.25">
      <c r="E75179" s="29"/>
    </row>
    <row r="75180" spans="5:5" x14ac:dyDescent="0.25">
      <c r="E75180" s="29"/>
    </row>
    <row r="75181" spans="5:5" x14ac:dyDescent="0.25">
      <c r="E75181" s="29"/>
    </row>
    <row r="75182" spans="5:5" x14ac:dyDescent="0.25">
      <c r="E75182" s="29"/>
    </row>
    <row r="75183" spans="5:5" x14ac:dyDescent="0.25">
      <c r="E75183" s="29"/>
    </row>
    <row r="75184" spans="5:5" x14ac:dyDescent="0.25">
      <c r="E75184" s="29"/>
    </row>
    <row r="75185" spans="5:5" x14ac:dyDescent="0.25">
      <c r="E75185" s="29"/>
    </row>
    <row r="75186" spans="5:5" x14ac:dyDescent="0.25">
      <c r="E75186" s="29"/>
    </row>
    <row r="75187" spans="5:5" x14ac:dyDescent="0.25">
      <c r="E75187" s="29"/>
    </row>
    <row r="75188" spans="5:5" x14ac:dyDescent="0.25">
      <c r="E75188" s="29"/>
    </row>
    <row r="75189" spans="5:5" x14ac:dyDescent="0.25">
      <c r="E75189" s="29"/>
    </row>
    <row r="75190" spans="5:5" x14ac:dyDescent="0.25">
      <c r="E75190" s="29"/>
    </row>
    <row r="75191" spans="5:5" x14ac:dyDescent="0.25">
      <c r="E75191" s="29"/>
    </row>
    <row r="75192" spans="5:5" x14ac:dyDescent="0.25">
      <c r="E75192" s="29"/>
    </row>
    <row r="75193" spans="5:5" x14ac:dyDescent="0.25">
      <c r="E75193" s="29"/>
    </row>
    <row r="75194" spans="5:5" x14ac:dyDescent="0.25">
      <c r="E75194" s="29"/>
    </row>
    <row r="75195" spans="5:5" x14ac:dyDescent="0.25">
      <c r="E75195" s="29"/>
    </row>
    <row r="75196" spans="5:5" x14ac:dyDescent="0.25">
      <c r="E75196" s="29"/>
    </row>
    <row r="75197" spans="5:5" x14ac:dyDescent="0.25">
      <c r="E75197" s="29"/>
    </row>
    <row r="75198" spans="5:5" x14ac:dyDescent="0.25">
      <c r="E75198" s="29"/>
    </row>
    <row r="75199" spans="5:5" x14ac:dyDescent="0.25">
      <c r="E75199" s="29"/>
    </row>
    <row r="75200" spans="5:5" x14ac:dyDescent="0.25">
      <c r="E75200" s="29"/>
    </row>
    <row r="75201" spans="5:5" x14ac:dyDescent="0.25">
      <c r="E75201" s="29"/>
    </row>
    <row r="75202" spans="5:5" x14ac:dyDescent="0.25">
      <c r="E75202" s="29"/>
    </row>
    <row r="75203" spans="5:5" x14ac:dyDescent="0.25">
      <c r="E75203" s="29"/>
    </row>
    <row r="75204" spans="5:5" x14ac:dyDescent="0.25">
      <c r="E75204" s="29"/>
    </row>
    <row r="75205" spans="5:5" x14ac:dyDescent="0.25">
      <c r="E75205" s="29"/>
    </row>
    <row r="75206" spans="5:5" x14ac:dyDescent="0.25">
      <c r="E75206" s="29"/>
    </row>
    <row r="75207" spans="5:5" x14ac:dyDescent="0.25">
      <c r="E75207" s="29"/>
    </row>
    <row r="75208" spans="5:5" x14ac:dyDescent="0.25">
      <c r="E75208" s="29"/>
    </row>
    <row r="75209" spans="5:5" x14ac:dyDescent="0.25">
      <c r="E75209" s="29"/>
    </row>
    <row r="75210" spans="5:5" x14ac:dyDescent="0.25">
      <c r="E75210" s="29"/>
    </row>
    <row r="75211" spans="5:5" x14ac:dyDescent="0.25">
      <c r="E75211" s="29"/>
    </row>
    <row r="75212" spans="5:5" x14ac:dyDescent="0.25">
      <c r="E75212" s="29"/>
    </row>
    <row r="75213" spans="5:5" x14ac:dyDescent="0.25">
      <c r="E75213" s="29"/>
    </row>
    <row r="75214" spans="5:5" x14ac:dyDescent="0.25">
      <c r="E75214" s="29"/>
    </row>
    <row r="75215" spans="5:5" x14ac:dyDescent="0.25">
      <c r="E75215" s="29"/>
    </row>
    <row r="75216" spans="5:5" x14ac:dyDescent="0.25">
      <c r="E75216" s="29"/>
    </row>
    <row r="75217" spans="5:5" x14ac:dyDescent="0.25">
      <c r="E75217" s="29"/>
    </row>
    <row r="75218" spans="5:5" x14ac:dyDescent="0.25">
      <c r="E75218" s="29"/>
    </row>
    <row r="75219" spans="5:5" x14ac:dyDescent="0.25">
      <c r="E75219" s="29"/>
    </row>
    <row r="75220" spans="5:5" x14ac:dyDescent="0.25">
      <c r="E75220" s="29"/>
    </row>
    <row r="75221" spans="5:5" x14ac:dyDescent="0.25">
      <c r="E75221" s="29"/>
    </row>
    <row r="75222" spans="5:5" x14ac:dyDescent="0.25">
      <c r="E75222" s="29"/>
    </row>
    <row r="75223" spans="5:5" x14ac:dyDescent="0.25">
      <c r="E75223" s="29"/>
    </row>
    <row r="75224" spans="5:5" x14ac:dyDescent="0.25">
      <c r="E75224" s="29"/>
    </row>
    <row r="75225" spans="5:5" x14ac:dyDescent="0.25">
      <c r="E75225" s="29"/>
    </row>
    <row r="75226" spans="5:5" x14ac:dyDescent="0.25">
      <c r="E75226" s="29"/>
    </row>
    <row r="75227" spans="5:5" x14ac:dyDescent="0.25">
      <c r="E75227" s="29"/>
    </row>
    <row r="75228" spans="5:5" x14ac:dyDescent="0.25">
      <c r="E75228" s="29"/>
    </row>
    <row r="75229" spans="5:5" x14ac:dyDescent="0.25">
      <c r="E75229" s="29"/>
    </row>
    <row r="75230" spans="5:5" x14ac:dyDescent="0.25">
      <c r="E75230" s="29"/>
    </row>
    <row r="75231" spans="5:5" x14ac:dyDescent="0.25">
      <c r="E75231" s="29"/>
    </row>
    <row r="75232" spans="5:5" x14ac:dyDescent="0.25">
      <c r="E75232" s="29"/>
    </row>
    <row r="75233" spans="5:5" x14ac:dyDescent="0.25">
      <c r="E75233" s="29"/>
    </row>
    <row r="75234" spans="5:5" x14ac:dyDescent="0.25">
      <c r="E75234" s="29"/>
    </row>
    <row r="75235" spans="5:5" x14ac:dyDescent="0.25">
      <c r="E75235" s="29"/>
    </row>
    <row r="75236" spans="5:5" x14ac:dyDescent="0.25">
      <c r="E75236" s="29"/>
    </row>
    <row r="75237" spans="5:5" x14ac:dyDescent="0.25">
      <c r="E75237" s="29"/>
    </row>
    <row r="75238" spans="5:5" x14ac:dyDescent="0.25">
      <c r="E75238" s="29"/>
    </row>
    <row r="75239" spans="5:5" x14ac:dyDescent="0.25">
      <c r="E75239" s="29"/>
    </row>
    <row r="75240" spans="5:5" x14ac:dyDescent="0.25">
      <c r="E75240" s="29"/>
    </row>
    <row r="75241" spans="5:5" x14ac:dyDescent="0.25">
      <c r="E75241" s="29"/>
    </row>
    <row r="75242" spans="5:5" x14ac:dyDescent="0.25">
      <c r="E75242" s="29"/>
    </row>
    <row r="75243" spans="5:5" x14ac:dyDescent="0.25">
      <c r="E75243" s="29"/>
    </row>
    <row r="75244" spans="5:5" x14ac:dyDescent="0.25">
      <c r="E75244" s="29"/>
    </row>
    <row r="75245" spans="5:5" x14ac:dyDescent="0.25">
      <c r="E75245" s="29"/>
    </row>
    <row r="75246" spans="5:5" x14ac:dyDescent="0.25">
      <c r="E75246" s="29"/>
    </row>
    <row r="75247" spans="5:5" x14ac:dyDescent="0.25">
      <c r="E75247" s="29"/>
    </row>
    <row r="75248" spans="5:5" x14ac:dyDescent="0.25">
      <c r="E75248" s="29"/>
    </row>
    <row r="75249" spans="5:5" x14ac:dyDescent="0.25">
      <c r="E75249" s="29"/>
    </row>
    <row r="75250" spans="5:5" x14ac:dyDescent="0.25">
      <c r="E75250" s="29"/>
    </row>
    <row r="75251" spans="5:5" x14ac:dyDescent="0.25">
      <c r="E75251" s="29"/>
    </row>
    <row r="75252" spans="5:5" x14ac:dyDescent="0.25">
      <c r="E75252" s="29"/>
    </row>
    <row r="75253" spans="5:5" x14ac:dyDescent="0.25">
      <c r="E75253" s="29"/>
    </row>
    <row r="75254" spans="5:5" x14ac:dyDescent="0.25">
      <c r="E75254" s="29"/>
    </row>
    <row r="75255" spans="5:5" x14ac:dyDescent="0.25">
      <c r="E75255" s="29"/>
    </row>
    <row r="75256" spans="5:5" x14ac:dyDescent="0.25">
      <c r="E75256" s="29"/>
    </row>
    <row r="75257" spans="5:5" x14ac:dyDescent="0.25">
      <c r="E75257" s="29"/>
    </row>
    <row r="75258" spans="5:5" x14ac:dyDescent="0.25">
      <c r="E75258" s="29"/>
    </row>
    <row r="75259" spans="5:5" x14ac:dyDescent="0.25">
      <c r="E75259" s="29"/>
    </row>
    <row r="75260" spans="5:5" x14ac:dyDescent="0.25">
      <c r="E75260" s="29"/>
    </row>
    <row r="75261" spans="5:5" x14ac:dyDescent="0.25">
      <c r="E75261" s="29"/>
    </row>
    <row r="75262" spans="5:5" x14ac:dyDescent="0.25">
      <c r="E75262" s="29"/>
    </row>
    <row r="75263" spans="5:5" x14ac:dyDescent="0.25">
      <c r="E75263" s="29"/>
    </row>
    <row r="75264" spans="5:5" x14ac:dyDescent="0.25">
      <c r="E75264" s="29"/>
    </row>
    <row r="75265" spans="5:5" x14ac:dyDescent="0.25">
      <c r="E75265" s="29"/>
    </row>
    <row r="75266" spans="5:5" x14ac:dyDescent="0.25">
      <c r="E75266" s="29"/>
    </row>
    <row r="75267" spans="5:5" x14ac:dyDescent="0.25">
      <c r="E75267" s="29"/>
    </row>
    <row r="75268" spans="5:5" x14ac:dyDescent="0.25">
      <c r="E75268" s="29"/>
    </row>
    <row r="75269" spans="5:5" x14ac:dyDescent="0.25">
      <c r="E75269" s="29"/>
    </row>
    <row r="75270" spans="5:5" x14ac:dyDescent="0.25">
      <c r="E75270" s="29"/>
    </row>
    <row r="75271" spans="5:5" x14ac:dyDescent="0.25">
      <c r="E75271" s="29"/>
    </row>
    <row r="75272" spans="5:5" x14ac:dyDescent="0.25">
      <c r="E75272" s="29"/>
    </row>
    <row r="75273" spans="5:5" x14ac:dyDescent="0.25">
      <c r="E75273" s="29"/>
    </row>
    <row r="75274" spans="5:5" x14ac:dyDescent="0.25">
      <c r="E75274" s="29"/>
    </row>
    <row r="75275" spans="5:5" x14ac:dyDescent="0.25">
      <c r="E75275" s="29"/>
    </row>
    <row r="75276" spans="5:5" x14ac:dyDescent="0.25">
      <c r="E75276" s="29"/>
    </row>
    <row r="75277" spans="5:5" x14ac:dyDescent="0.25">
      <c r="E75277" s="29"/>
    </row>
    <row r="75278" spans="5:5" x14ac:dyDescent="0.25">
      <c r="E75278" s="29"/>
    </row>
    <row r="75279" spans="5:5" x14ac:dyDescent="0.25">
      <c r="E75279" s="29"/>
    </row>
    <row r="75280" spans="5:5" x14ac:dyDescent="0.25">
      <c r="E75280" s="29"/>
    </row>
    <row r="75281" spans="5:5" x14ac:dyDescent="0.25">
      <c r="E75281" s="29"/>
    </row>
    <row r="75282" spans="5:5" x14ac:dyDescent="0.25">
      <c r="E75282" s="29"/>
    </row>
    <row r="75283" spans="5:5" x14ac:dyDescent="0.25">
      <c r="E75283" s="29"/>
    </row>
    <row r="75284" spans="5:5" x14ac:dyDescent="0.25">
      <c r="E75284" s="29"/>
    </row>
    <row r="75285" spans="5:5" x14ac:dyDescent="0.25">
      <c r="E75285" s="29"/>
    </row>
    <row r="75286" spans="5:5" x14ac:dyDescent="0.25">
      <c r="E75286" s="29"/>
    </row>
    <row r="75287" spans="5:5" x14ac:dyDescent="0.25">
      <c r="E75287" s="29"/>
    </row>
    <row r="75288" spans="5:5" x14ac:dyDescent="0.25">
      <c r="E75288" s="29"/>
    </row>
    <row r="75289" spans="5:5" x14ac:dyDescent="0.25">
      <c r="E75289" s="29"/>
    </row>
    <row r="75290" spans="5:5" x14ac:dyDescent="0.25">
      <c r="E75290" s="29"/>
    </row>
    <row r="75291" spans="5:5" x14ac:dyDescent="0.25">
      <c r="E75291" s="29"/>
    </row>
    <row r="75292" spans="5:5" x14ac:dyDescent="0.25">
      <c r="E75292" s="29"/>
    </row>
    <row r="75293" spans="5:5" x14ac:dyDescent="0.25">
      <c r="E75293" s="29"/>
    </row>
    <row r="75294" spans="5:5" x14ac:dyDescent="0.25">
      <c r="E75294" s="29"/>
    </row>
    <row r="75295" spans="5:5" x14ac:dyDescent="0.25">
      <c r="E75295" s="29"/>
    </row>
    <row r="75296" spans="5:5" x14ac:dyDescent="0.25">
      <c r="E75296" s="29"/>
    </row>
    <row r="75297" spans="5:5" x14ac:dyDescent="0.25">
      <c r="E75297" s="29"/>
    </row>
    <row r="75298" spans="5:5" x14ac:dyDescent="0.25">
      <c r="E75298" s="29"/>
    </row>
    <row r="75299" spans="5:5" x14ac:dyDescent="0.25">
      <c r="E75299" s="29"/>
    </row>
    <row r="75300" spans="5:5" x14ac:dyDescent="0.25">
      <c r="E75300" s="29"/>
    </row>
    <row r="75301" spans="5:5" x14ac:dyDescent="0.25">
      <c r="E75301" s="29"/>
    </row>
    <row r="75302" spans="5:5" x14ac:dyDescent="0.25">
      <c r="E75302" s="29"/>
    </row>
    <row r="75303" spans="5:5" x14ac:dyDescent="0.25">
      <c r="E75303" s="29"/>
    </row>
    <row r="75304" spans="5:5" x14ac:dyDescent="0.25">
      <c r="E75304" s="29"/>
    </row>
    <row r="75305" spans="5:5" x14ac:dyDescent="0.25">
      <c r="E75305" s="29"/>
    </row>
    <row r="75306" spans="5:5" x14ac:dyDescent="0.25">
      <c r="E75306" s="29"/>
    </row>
    <row r="75307" spans="5:5" x14ac:dyDescent="0.25">
      <c r="E75307" s="29"/>
    </row>
    <row r="75308" spans="5:5" x14ac:dyDescent="0.25">
      <c r="E75308" s="29"/>
    </row>
    <row r="75309" spans="5:5" x14ac:dyDescent="0.25">
      <c r="E75309" s="29"/>
    </row>
    <row r="75310" spans="5:5" x14ac:dyDescent="0.25">
      <c r="E75310" s="29"/>
    </row>
    <row r="75311" spans="5:5" x14ac:dyDescent="0.25">
      <c r="E75311" s="29"/>
    </row>
    <row r="75312" spans="5:5" x14ac:dyDescent="0.25">
      <c r="E75312" s="29"/>
    </row>
    <row r="75313" spans="5:5" x14ac:dyDescent="0.25">
      <c r="E75313" s="29"/>
    </row>
    <row r="75314" spans="5:5" x14ac:dyDescent="0.25">
      <c r="E75314" s="29"/>
    </row>
    <row r="75315" spans="5:5" x14ac:dyDescent="0.25">
      <c r="E75315" s="29"/>
    </row>
    <row r="75316" spans="5:5" x14ac:dyDescent="0.25">
      <c r="E75316" s="29"/>
    </row>
    <row r="75317" spans="5:5" x14ac:dyDescent="0.25">
      <c r="E75317" s="29"/>
    </row>
    <row r="75318" spans="5:5" x14ac:dyDescent="0.25">
      <c r="E75318" s="29"/>
    </row>
    <row r="75319" spans="5:5" x14ac:dyDescent="0.25">
      <c r="E75319" s="29"/>
    </row>
    <row r="75320" spans="5:5" x14ac:dyDescent="0.25">
      <c r="E75320" s="29"/>
    </row>
    <row r="75321" spans="5:5" x14ac:dyDescent="0.25">
      <c r="E75321" s="29"/>
    </row>
    <row r="75322" spans="5:5" x14ac:dyDescent="0.25">
      <c r="E75322" s="29"/>
    </row>
    <row r="75323" spans="5:5" x14ac:dyDescent="0.25">
      <c r="E75323" s="29"/>
    </row>
    <row r="75324" spans="5:5" x14ac:dyDescent="0.25">
      <c r="E75324" s="29"/>
    </row>
    <row r="75325" spans="5:5" x14ac:dyDescent="0.25">
      <c r="E75325" s="29"/>
    </row>
    <row r="75326" spans="5:5" x14ac:dyDescent="0.25">
      <c r="E75326" s="29"/>
    </row>
    <row r="75327" spans="5:5" x14ac:dyDescent="0.25">
      <c r="E75327" s="29"/>
    </row>
    <row r="75328" spans="5:5" x14ac:dyDescent="0.25">
      <c r="E75328" s="29"/>
    </row>
    <row r="75329" spans="5:5" x14ac:dyDescent="0.25">
      <c r="E75329" s="29"/>
    </row>
    <row r="75330" spans="5:5" x14ac:dyDescent="0.25">
      <c r="E75330" s="29"/>
    </row>
    <row r="75331" spans="5:5" x14ac:dyDescent="0.25">
      <c r="E75331" s="29"/>
    </row>
    <row r="75332" spans="5:5" x14ac:dyDescent="0.25">
      <c r="E75332" s="29"/>
    </row>
    <row r="75333" spans="5:5" x14ac:dyDescent="0.25">
      <c r="E75333" s="29"/>
    </row>
    <row r="75334" spans="5:5" x14ac:dyDescent="0.25">
      <c r="E75334" s="29"/>
    </row>
    <row r="75335" spans="5:5" x14ac:dyDescent="0.25">
      <c r="E75335" s="29"/>
    </row>
    <row r="75336" spans="5:5" x14ac:dyDescent="0.25">
      <c r="E75336" s="29"/>
    </row>
    <row r="75337" spans="5:5" x14ac:dyDescent="0.25">
      <c r="E75337" s="29"/>
    </row>
    <row r="75338" spans="5:5" x14ac:dyDescent="0.25">
      <c r="E75338" s="29"/>
    </row>
    <row r="75339" spans="5:5" x14ac:dyDescent="0.25">
      <c r="E75339" s="29"/>
    </row>
    <row r="75340" spans="5:5" x14ac:dyDescent="0.25">
      <c r="E75340" s="29"/>
    </row>
    <row r="75341" spans="5:5" x14ac:dyDescent="0.25">
      <c r="E75341" s="29"/>
    </row>
    <row r="75342" spans="5:5" x14ac:dyDescent="0.25">
      <c r="E75342" s="29"/>
    </row>
    <row r="75343" spans="5:5" x14ac:dyDescent="0.25">
      <c r="E75343" s="29"/>
    </row>
    <row r="75344" spans="5:5" x14ac:dyDescent="0.25">
      <c r="E75344" s="29"/>
    </row>
    <row r="75345" spans="5:5" x14ac:dyDescent="0.25">
      <c r="E75345" s="29"/>
    </row>
    <row r="75346" spans="5:5" x14ac:dyDescent="0.25">
      <c r="E75346" s="29"/>
    </row>
    <row r="75347" spans="5:5" x14ac:dyDescent="0.25">
      <c r="E75347" s="29"/>
    </row>
    <row r="75348" spans="5:5" x14ac:dyDescent="0.25">
      <c r="E75348" s="29"/>
    </row>
    <row r="75349" spans="5:5" x14ac:dyDescent="0.25">
      <c r="E75349" s="29"/>
    </row>
    <row r="75350" spans="5:5" x14ac:dyDescent="0.25">
      <c r="E75350" s="29"/>
    </row>
    <row r="75351" spans="5:5" x14ac:dyDescent="0.25">
      <c r="E75351" s="29"/>
    </row>
    <row r="75352" spans="5:5" x14ac:dyDescent="0.25">
      <c r="E75352" s="29"/>
    </row>
    <row r="75353" spans="5:5" x14ac:dyDescent="0.25">
      <c r="E75353" s="29"/>
    </row>
    <row r="75354" spans="5:5" x14ac:dyDescent="0.25">
      <c r="E75354" s="29"/>
    </row>
    <row r="75355" spans="5:5" x14ac:dyDescent="0.25">
      <c r="E75355" s="29"/>
    </row>
    <row r="75356" spans="5:5" x14ac:dyDescent="0.25">
      <c r="E75356" s="29"/>
    </row>
    <row r="75357" spans="5:5" x14ac:dyDescent="0.25">
      <c r="E75357" s="29"/>
    </row>
    <row r="75358" spans="5:5" x14ac:dyDescent="0.25">
      <c r="E75358" s="29"/>
    </row>
    <row r="75359" spans="5:5" x14ac:dyDescent="0.25">
      <c r="E75359" s="29"/>
    </row>
    <row r="75360" spans="5:5" x14ac:dyDescent="0.25">
      <c r="E75360" s="29"/>
    </row>
    <row r="75361" spans="5:5" x14ac:dyDescent="0.25">
      <c r="E75361" s="29"/>
    </row>
    <row r="75362" spans="5:5" x14ac:dyDescent="0.25">
      <c r="E75362" s="29"/>
    </row>
    <row r="75363" spans="5:5" x14ac:dyDescent="0.25">
      <c r="E75363" s="29"/>
    </row>
    <row r="75364" spans="5:5" x14ac:dyDescent="0.25">
      <c r="E75364" s="29"/>
    </row>
    <row r="75365" spans="5:5" x14ac:dyDescent="0.25">
      <c r="E75365" s="29"/>
    </row>
    <row r="75366" spans="5:5" x14ac:dyDescent="0.25">
      <c r="E75366" s="29"/>
    </row>
    <row r="75367" spans="5:5" x14ac:dyDescent="0.25">
      <c r="E75367" s="29"/>
    </row>
    <row r="75368" spans="5:5" x14ac:dyDescent="0.25">
      <c r="E75368" s="29"/>
    </row>
    <row r="75369" spans="5:5" x14ac:dyDescent="0.25">
      <c r="E75369" s="29"/>
    </row>
    <row r="75370" spans="5:5" x14ac:dyDescent="0.25">
      <c r="E75370" s="29"/>
    </row>
    <row r="75371" spans="5:5" x14ac:dyDescent="0.25">
      <c r="E75371" s="29"/>
    </row>
    <row r="75372" spans="5:5" x14ac:dyDescent="0.25">
      <c r="E75372" s="29"/>
    </row>
    <row r="75373" spans="5:5" x14ac:dyDescent="0.25">
      <c r="E75373" s="29"/>
    </row>
    <row r="75374" spans="5:5" x14ac:dyDescent="0.25">
      <c r="E75374" s="29"/>
    </row>
    <row r="75375" spans="5:5" x14ac:dyDescent="0.25">
      <c r="E75375" s="29"/>
    </row>
    <row r="75376" spans="5:5" x14ac:dyDescent="0.25">
      <c r="E75376" s="29"/>
    </row>
    <row r="75377" spans="5:5" x14ac:dyDescent="0.25">
      <c r="E75377" s="29"/>
    </row>
    <row r="75378" spans="5:5" x14ac:dyDescent="0.25">
      <c r="E75378" s="29"/>
    </row>
    <row r="75379" spans="5:5" x14ac:dyDescent="0.25">
      <c r="E75379" s="29"/>
    </row>
    <row r="75380" spans="5:5" x14ac:dyDescent="0.25">
      <c r="E75380" s="29"/>
    </row>
    <row r="75381" spans="5:5" x14ac:dyDescent="0.25">
      <c r="E75381" s="29"/>
    </row>
    <row r="75382" spans="5:5" x14ac:dyDescent="0.25">
      <c r="E75382" s="29"/>
    </row>
    <row r="75383" spans="5:5" x14ac:dyDescent="0.25">
      <c r="E75383" s="29"/>
    </row>
    <row r="75384" spans="5:5" x14ac:dyDescent="0.25">
      <c r="E75384" s="29"/>
    </row>
    <row r="75385" spans="5:5" x14ac:dyDescent="0.25">
      <c r="E75385" s="29"/>
    </row>
    <row r="75386" spans="5:5" x14ac:dyDescent="0.25">
      <c r="E75386" s="29"/>
    </row>
    <row r="75387" spans="5:5" x14ac:dyDescent="0.25">
      <c r="E75387" s="29"/>
    </row>
    <row r="75388" spans="5:5" x14ac:dyDescent="0.25">
      <c r="E75388" s="29"/>
    </row>
    <row r="75389" spans="5:5" x14ac:dyDescent="0.25">
      <c r="E75389" s="29"/>
    </row>
    <row r="75390" spans="5:5" x14ac:dyDescent="0.25">
      <c r="E75390" s="29"/>
    </row>
    <row r="75391" spans="5:5" x14ac:dyDescent="0.25">
      <c r="E75391" s="29"/>
    </row>
    <row r="75392" spans="5:5" x14ac:dyDescent="0.25">
      <c r="E75392" s="29"/>
    </row>
    <row r="75393" spans="5:5" x14ac:dyDescent="0.25">
      <c r="E75393" s="29"/>
    </row>
    <row r="75394" spans="5:5" x14ac:dyDescent="0.25">
      <c r="E75394" s="29"/>
    </row>
    <row r="75395" spans="5:5" x14ac:dyDescent="0.25">
      <c r="E75395" s="29"/>
    </row>
    <row r="75396" spans="5:5" x14ac:dyDescent="0.25">
      <c r="E75396" s="29"/>
    </row>
    <row r="75397" spans="5:5" x14ac:dyDescent="0.25">
      <c r="E75397" s="29"/>
    </row>
    <row r="75398" spans="5:5" x14ac:dyDescent="0.25">
      <c r="E75398" s="29"/>
    </row>
    <row r="75399" spans="5:5" x14ac:dyDescent="0.25">
      <c r="E75399" s="29"/>
    </row>
    <row r="75400" spans="5:5" x14ac:dyDescent="0.25">
      <c r="E75400" s="29"/>
    </row>
    <row r="75401" spans="5:5" x14ac:dyDescent="0.25">
      <c r="E75401" s="29"/>
    </row>
    <row r="75402" spans="5:5" x14ac:dyDescent="0.25">
      <c r="E75402" s="29"/>
    </row>
    <row r="75403" spans="5:5" x14ac:dyDescent="0.25">
      <c r="E75403" s="29"/>
    </row>
    <row r="75404" spans="5:5" x14ac:dyDescent="0.25">
      <c r="E75404" s="29"/>
    </row>
    <row r="75405" spans="5:5" x14ac:dyDescent="0.25">
      <c r="E75405" s="29"/>
    </row>
    <row r="75406" spans="5:5" x14ac:dyDescent="0.25">
      <c r="E75406" s="29"/>
    </row>
    <row r="75407" spans="5:5" x14ac:dyDescent="0.25">
      <c r="E75407" s="29"/>
    </row>
    <row r="75408" spans="5:5" x14ac:dyDescent="0.25">
      <c r="E75408" s="29"/>
    </row>
    <row r="75409" spans="5:5" x14ac:dyDescent="0.25">
      <c r="E75409" s="29"/>
    </row>
    <row r="75410" spans="5:5" x14ac:dyDescent="0.25">
      <c r="E75410" s="29"/>
    </row>
    <row r="75411" spans="5:5" x14ac:dyDescent="0.25">
      <c r="E75411" s="29"/>
    </row>
    <row r="75412" spans="5:5" x14ac:dyDescent="0.25">
      <c r="E75412" s="29"/>
    </row>
    <row r="75413" spans="5:5" x14ac:dyDescent="0.25">
      <c r="E75413" s="29"/>
    </row>
    <row r="75414" spans="5:5" x14ac:dyDescent="0.25">
      <c r="E75414" s="29"/>
    </row>
    <row r="75415" spans="5:5" x14ac:dyDescent="0.25">
      <c r="E75415" s="29"/>
    </row>
    <row r="75416" spans="5:5" x14ac:dyDescent="0.25">
      <c r="E75416" s="29"/>
    </row>
    <row r="75417" spans="5:5" x14ac:dyDescent="0.25">
      <c r="E75417" s="29"/>
    </row>
    <row r="75418" spans="5:5" x14ac:dyDescent="0.25">
      <c r="E75418" s="29"/>
    </row>
    <row r="75419" spans="5:5" x14ac:dyDescent="0.25">
      <c r="E75419" s="29"/>
    </row>
    <row r="75420" spans="5:5" x14ac:dyDescent="0.25">
      <c r="E75420" s="29"/>
    </row>
    <row r="75421" spans="5:5" x14ac:dyDescent="0.25">
      <c r="E75421" s="29"/>
    </row>
    <row r="75422" spans="5:5" x14ac:dyDescent="0.25">
      <c r="E75422" s="29"/>
    </row>
    <row r="75423" spans="5:5" x14ac:dyDescent="0.25">
      <c r="E75423" s="29"/>
    </row>
    <row r="75424" spans="5:5" x14ac:dyDescent="0.25">
      <c r="E75424" s="29"/>
    </row>
    <row r="75425" spans="5:5" x14ac:dyDescent="0.25">
      <c r="E75425" s="29"/>
    </row>
    <row r="75426" spans="5:5" x14ac:dyDescent="0.25">
      <c r="E75426" s="29"/>
    </row>
    <row r="75427" spans="5:5" x14ac:dyDescent="0.25">
      <c r="E75427" s="29"/>
    </row>
    <row r="75428" spans="5:5" x14ac:dyDescent="0.25">
      <c r="E75428" s="29"/>
    </row>
    <row r="75429" spans="5:5" x14ac:dyDescent="0.25">
      <c r="E75429" s="29"/>
    </row>
    <row r="75430" spans="5:5" x14ac:dyDescent="0.25">
      <c r="E75430" s="29"/>
    </row>
    <row r="75431" spans="5:5" x14ac:dyDescent="0.25">
      <c r="E75431" s="29"/>
    </row>
    <row r="75432" spans="5:5" x14ac:dyDescent="0.25">
      <c r="E75432" s="29"/>
    </row>
    <row r="75433" spans="5:5" x14ac:dyDescent="0.25">
      <c r="E75433" s="29"/>
    </row>
    <row r="75434" spans="5:5" x14ac:dyDescent="0.25">
      <c r="E75434" s="29"/>
    </row>
    <row r="75435" spans="5:5" x14ac:dyDescent="0.25">
      <c r="E75435" s="29"/>
    </row>
    <row r="75436" spans="5:5" x14ac:dyDescent="0.25">
      <c r="E75436" s="29"/>
    </row>
    <row r="75437" spans="5:5" x14ac:dyDescent="0.25">
      <c r="E75437" s="29"/>
    </row>
    <row r="75438" spans="5:5" x14ac:dyDescent="0.25">
      <c r="E75438" s="29"/>
    </row>
    <row r="75439" spans="5:5" x14ac:dyDescent="0.25">
      <c r="E75439" s="29"/>
    </row>
    <row r="75440" spans="5:5" x14ac:dyDescent="0.25">
      <c r="E75440" s="29"/>
    </row>
    <row r="75441" spans="5:5" x14ac:dyDescent="0.25">
      <c r="E75441" s="29"/>
    </row>
    <row r="75442" spans="5:5" x14ac:dyDescent="0.25">
      <c r="E75442" s="29"/>
    </row>
    <row r="75443" spans="5:5" x14ac:dyDescent="0.25">
      <c r="E75443" s="29"/>
    </row>
    <row r="75444" spans="5:5" x14ac:dyDescent="0.25">
      <c r="E75444" s="29"/>
    </row>
    <row r="75445" spans="5:5" x14ac:dyDescent="0.25">
      <c r="E75445" s="29"/>
    </row>
    <row r="75446" spans="5:5" x14ac:dyDescent="0.25">
      <c r="E75446" s="29"/>
    </row>
    <row r="75447" spans="5:5" x14ac:dyDescent="0.25">
      <c r="E75447" s="29"/>
    </row>
    <row r="75448" spans="5:5" x14ac:dyDescent="0.25">
      <c r="E75448" s="29"/>
    </row>
    <row r="75449" spans="5:5" x14ac:dyDescent="0.25">
      <c r="E75449" s="29"/>
    </row>
    <row r="75450" spans="5:5" x14ac:dyDescent="0.25">
      <c r="E75450" s="29"/>
    </row>
    <row r="75451" spans="5:5" x14ac:dyDescent="0.25">
      <c r="E75451" s="29"/>
    </row>
    <row r="75452" spans="5:5" x14ac:dyDescent="0.25">
      <c r="E75452" s="29"/>
    </row>
    <row r="75453" spans="5:5" x14ac:dyDescent="0.25">
      <c r="E75453" s="29"/>
    </row>
    <row r="75454" spans="5:5" x14ac:dyDescent="0.25">
      <c r="E75454" s="29"/>
    </row>
    <row r="75455" spans="5:5" x14ac:dyDescent="0.25">
      <c r="E75455" s="29"/>
    </row>
    <row r="75456" spans="5:5" x14ac:dyDescent="0.25">
      <c r="E75456" s="29"/>
    </row>
    <row r="75457" spans="5:5" x14ac:dyDescent="0.25">
      <c r="E75457" s="29"/>
    </row>
    <row r="75458" spans="5:5" x14ac:dyDescent="0.25">
      <c r="E75458" s="29"/>
    </row>
    <row r="75459" spans="5:5" x14ac:dyDescent="0.25">
      <c r="E75459" s="29"/>
    </row>
    <row r="75460" spans="5:5" x14ac:dyDescent="0.25">
      <c r="E75460" s="29"/>
    </row>
    <row r="75461" spans="5:5" x14ac:dyDescent="0.25">
      <c r="E75461" s="29"/>
    </row>
    <row r="75462" spans="5:5" x14ac:dyDescent="0.25">
      <c r="E75462" s="29"/>
    </row>
    <row r="75463" spans="5:5" x14ac:dyDescent="0.25">
      <c r="E75463" s="29"/>
    </row>
    <row r="75464" spans="5:5" x14ac:dyDescent="0.25">
      <c r="E75464" s="29"/>
    </row>
    <row r="75465" spans="5:5" x14ac:dyDescent="0.25">
      <c r="E75465" s="29"/>
    </row>
    <row r="75466" spans="5:5" x14ac:dyDescent="0.25">
      <c r="E75466" s="29"/>
    </row>
    <row r="75467" spans="5:5" x14ac:dyDescent="0.25">
      <c r="E75467" s="29"/>
    </row>
    <row r="75468" spans="5:5" x14ac:dyDescent="0.25">
      <c r="E75468" s="29"/>
    </row>
    <row r="75469" spans="5:5" x14ac:dyDescent="0.25">
      <c r="E75469" s="29"/>
    </row>
    <row r="75470" spans="5:5" x14ac:dyDescent="0.25">
      <c r="E75470" s="29"/>
    </row>
    <row r="75471" spans="5:5" x14ac:dyDescent="0.25">
      <c r="E75471" s="29"/>
    </row>
    <row r="75472" spans="5:5" x14ac:dyDescent="0.25">
      <c r="E75472" s="29"/>
    </row>
    <row r="75473" spans="5:5" x14ac:dyDescent="0.25">
      <c r="E75473" s="29"/>
    </row>
    <row r="75474" spans="5:5" x14ac:dyDescent="0.25">
      <c r="E75474" s="29"/>
    </row>
    <row r="75475" spans="5:5" x14ac:dyDescent="0.25">
      <c r="E75475" s="29"/>
    </row>
    <row r="75476" spans="5:5" x14ac:dyDescent="0.25">
      <c r="E75476" s="29"/>
    </row>
    <row r="75477" spans="5:5" x14ac:dyDescent="0.25">
      <c r="E75477" s="29"/>
    </row>
    <row r="75478" spans="5:5" x14ac:dyDescent="0.25">
      <c r="E75478" s="29"/>
    </row>
    <row r="75479" spans="5:5" x14ac:dyDescent="0.25">
      <c r="E75479" s="29"/>
    </row>
    <row r="75480" spans="5:5" x14ac:dyDescent="0.25">
      <c r="E75480" s="29"/>
    </row>
    <row r="75481" spans="5:5" x14ac:dyDescent="0.25">
      <c r="E75481" s="29"/>
    </row>
    <row r="75482" spans="5:5" x14ac:dyDescent="0.25">
      <c r="E75482" s="29"/>
    </row>
    <row r="75483" spans="5:5" x14ac:dyDescent="0.25">
      <c r="E75483" s="29"/>
    </row>
    <row r="75484" spans="5:5" x14ac:dyDescent="0.25">
      <c r="E75484" s="29"/>
    </row>
    <row r="75485" spans="5:5" x14ac:dyDescent="0.25">
      <c r="E75485" s="29"/>
    </row>
    <row r="75486" spans="5:5" x14ac:dyDescent="0.25">
      <c r="E75486" s="29"/>
    </row>
    <row r="75487" spans="5:5" x14ac:dyDescent="0.25">
      <c r="E75487" s="29"/>
    </row>
    <row r="75488" spans="5:5" x14ac:dyDescent="0.25">
      <c r="E75488" s="29"/>
    </row>
    <row r="75489" spans="5:5" x14ac:dyDescent="0.25">
      <c r="E75489" s="29"/>
    </row>
    <row r="75490" spans="5:5" x14ac:dyDescent="0.25">
      <c r="E75490" s="29"/>
    </row>
    <row r="75491" spans="5:5" x14ac:dyDescent="0.25">
      <c r="E75491" s="29"/>
    </row>
    <row r="75492" spans="5:5" x14ac:dyDescent="0.25">
      <c r="E75492" s="29"/>
    </row>
    <row r="75493" spans="5:5" x14ac:dyDescent="0.25">
      <c r="E75493" s="29"/>
    </row>
    <row r="75494" spans="5:5" x14ac:dyDescent="0.25">
      <c r="E75494" s="29"/>
    </row>
    <row r="75495" spans="5:5" x14ac:dyDescent="0.25">
      <c r="E75495" s="29"/>
    </row>
    <row r="75496" spans="5:5" x14ac:dyDescent="0.25">
      <c r="E75496" s="29"/>
    </row>
    <row r="75497" spans="5:5" x14ac:dyDescent="0.25">
      <c r="E75497" s="29"/>
    </row>
    <row r="75498" spans="5:5" x14ac:dyDescent="0.25">
      <c r="E75498" s="29"/>
    </row>
    <row r="75499" spans="5:5" x14ac:dyDescent="0.25">
      <c r="E75499" s="29"/>
    </row>
    <row r="75500" spans="5:5" x14ac:dyDescent="0.25">
      <c r="E75500" s="29"/>
    </row>
    <row r="75501" spans="5:5" x14ac:dyDescent="0.25">
      <c r="E75501" s="29"/>
    </row>
    <row r="75502" spans="5:5" x14ac:dyDescent="0.25">
      <c r="E75502" s="29"/>
    </row>
    <row r="75503" spans="5:5" x14ac:dyDescent="0.25">
      <c r="E75503" s="29"/>
    </row>
    <row r="75504" spans="5:5" x14ac:dyDescent="0.25">
      <c r="E75504" s="29"/>
    </row>
    <row r="75505" spans="5:5" x14ac:dyDescent="0.25">
      <c r="E75505" s="29"/>
    </row>
    <row r="75506" spans="5:5" x14ac:dyDescent="0.25">
      <c r="E75506" s="29"/>
    </row>
    <row r="75507" spans="5:5" x14ac:dyDescent="0.25">
      <c r="E75507" s="29"/>
    </row>
    <row r="75508" spans="5:5" x14ac:dyDescent="0.25">
      <c r="E75508" s="29"/>
    </row>
    <row r="75509" spans="5:5" x14ac:dyDescent="0.25">
      <c r="E75509" s="29"/>
    </row>
    <row r="75510" spans="5:5" x14ac:dyDescent="0.25">
      <c r="E75510" s="29"/>
    </row>
    <row r="75511" spans="5:5" x14ac:dyDescent="0.25">
      <c r="E75511" s="29"/>
    </row>
    <row r="75512" spans="5:5" x14ac:dyDescent="0.25">
      <c r="E75512" s="29"/>
    </row>
    <row r="75513" spans="5:5" x14ac:dyDescent="0.25">
      <c r="E75513" s="29"/>
    </row>
    <row r="75514" spans="5:5" x14ac:dyDescent="0.25">
      <c r="E75514" s="29"/>
    </row>
    <row r="75515" spans="5:5" x14ac:dyDescent="0.25">
      <c r="E75515" s="29"/>
    </row>
    <row r="75516" spans="5:5" x14ac:dyDescent="0.25">
      <c r="E75516" s="29"/>
    </row>
    <row r="75517" spans="5:5" x14ac:dyDescent="0.25">
      <c r="E75517" s="29"/>
    </row>
    <row r="75518" spans="5:5" x14ac:dyDescent="0.25">
      <c r="E75518" s="29"/>
    </row>
    <row r="75519" spans="5:5" x14ac:dyDescent="0.25">
      <c r="E75519" s="29"/>
    </row>
    <row r="75520" spans="5:5" x14ac:dyDescent="0.25">
      <c r="E75520" s="29"/>
    </row>
    <row r="75521" spans="5:5" x14ac:dyDescent="0.25">
      <c r="E75521" s="29"/>
    </row>
    <row r="75522" spans="5:5" x14ac:dyDescent="0.25">
      <c r="E75522" s="29"/>
    </row>
    <row r="75523" spans="5:5" x14ac:dyDescent="0.25">
      <c r="E75523" s="29"/>
    </row>
    <row r="75524" spans="5:5" x14ac:dyDescent="0.25">
      <c r="E75524" s="29"/>
    </row>
    <row r="75525" spans="5:5" x14ac:dyDescent="0.25">
      <c r="E75525" s="29"/>
    </row>
    <row r="75526" spans="5:5" x14ac:dyDescent="0.25">
      <c r="E75526" s="29"/>
    </row>
    <row r="75527" spans="5:5" x14ac:dyDescent="0.25">
      <c r="E75527" s="29"/>
    </row>
    <row r="75528" spans="5:5" x14ac:dyDescent="0.25">
      <c r="E75528" s="29"/>
    </row>
    <row r="75529" spans="5:5" x14ac:dyDescent="0.25">
      <c r="E75529" s="29"/>
    </row>
    <row r="75530" spans="5:5" x14ac:dyDescent="0.25">
      <c r="E75530" s="29"/>
    </row>
    <row r="75531" spans="5:5" x14ac:dyDescent="0.25">
      <c r="E75531" s="29"/>
    </row>
    <row r="75532" spans="5:5" x14ac:dyDescent="0.25">
      <c r="E75532" s="29"/>
    </row>
    <row r="75533" spans="5:5" x14ac:dyDescent="0.25">
      <c r="E75533" s="29"/>
    </row>
    <row r="75534" spans="5:5" x14ac:dyDescent="0.25">
      <c r="E75534" s="29"/>
    </row>
    <row r="75535" spans="5:5" x14ac:dyDescent="0.25">
      <c r="E75535" s="29"/>
    </row>
    <row r="75536" spans="5:5" x14ac:dyDescent="0.25">
      <c r="E75536" s="29"/>
    </row>
    <row r="75537" spans="5:5" x14ac:dyDescent="0.25">
      <c r="E75537" s="29"/>
    </row>
    <row r="75538" spans="5:5" x14ac:dyDescent="0.25">
      <c r="E75538" s="29"/>
    </row>
    <row r="75539" spans="5:5" x14ac:dyDescent="0.25">
      <c r="E75539" s="29"/>
    </row>
    <row r="75540" spans="5:5" x14ac:dyDescent="0.25">
      <c r="E75540" s="29"/>
    </row>
    <row r="75541" spans="5:5" x14ac:dyDescent="0.25">
      <c r="E75541" s="29"/>
    </row>
    <row r="75542" spans="5:5" x14ac:dyDescent="0.25">
      <c r="E75542" s="29"/>
    </row>
    <row r="75543" spans="5:5" x14ac:dyDescent="0.25">
      <c r="E75543" s="29"/>
    </row>
    <row r="75544" spans="5:5" x14ac:dyDescent="0.25">
      <c r="E75544" s="29"/>
    </row>
    <row r="75545" spans="5:5" x14ac:dyDescent="0.25">
      <c r="E75545" s="29"/>
    </row>
    <row r="75546" spans="5:5" x14ac:dyDescent="0.25">
      <c r="E75546" s="29"/>
    </row>
    <row r="75547" spans="5:5" x14ac:dyDescent="0.25">
      <c r="E75547" s="29"/>
    </row>
    <row r="75548" spans="5:5" x14ac:dyDescent="0.25">
      <c r="E75548" s="29"/>
    </row>
    <row r="75549" spans="5:5" x14ac:dyDescent="0.25">
      <c r="E75549" s="29"/>
    </row>
    <row r="75550" spans="5:5" x14ac:dyDescent="0.25">
      <c r="E75550" s="29"/>
    </row>
    <row r="75551" spans="5:5" x14ac:dyDescent="0.25">
      <c r="E75551" s="29"/>
    </row>
    <row r="75552" spans="5:5" x14ac:dyDescent="0.25">
      <c r="E75552" s="29"/>
    </row>
    <row r="75553" spans="5:5" x14ac:dyDescent="0.25">
      <c r="E75553" s="29"/>
    </row>
    <row r="75554" spans="5:5" x14ac:dyDescent="0.25">
      <c r="E75554" s="29"/>
    </row>
    <row r="75555" spans="5:5" x14ac:dyDescent="0.25">
      <c r="E75555" s="29"/>
    </row>
    <row r="75556" spans="5:5" x14ac:dyDescent="0.25">
      <c r="E75556" s="29"/>
    </row>
    <row r="75557" spans="5:5" x14ac:dyDescent="0.25">
      <c r="E75557" s="29"/>
    </row>
    <row r="75558" spans="5:5" x14ac:dyDescent="0.25">
      <c r="E75558" s="29"/>
    </row>
    <row r="75559" spans="5:5" x14ac:dyDescent="0.25">
      <c r="E75559" s="29"/>
    </row>
    <row r="75560" spans="5:5" x14ac:dyDescent="0.25">
      <c r="E75560" s="29"/>
    </row>
    <row r="75561" spans="5:5" x14ac:dyDescent="0.25">
      <c r="E75561" s="29"/>
    </row>
    <row r="75562" spans="5:5" x14ac:dyDescent="0.25">
      <c r="E75562" s="29"/>
    </row>
    <row r="75563" spans="5:5" x14ac:dyDescent="0.25">
      <c r="E75563" s="29"/>
    </row>
    <row r="75564" spans="5:5" x14ac:dyDescent="0.25">
      <c r="E75564" s="29"/>
    </row>
    <row r="75565" spans="5:5" x14ac:dyDescent="0.25">
      <c r="E75565" s="29"/>
    </row>
    <row r="75566" spans="5:5" x14ac:dyDescent="0.25">
      <c r="E75566" s="29"/>
    </row>
    <row r="75567" spans="5:5" x14ac:dyDescent="0.25">
      <c r="E75567" s="29"/>
    </row>
    <row r="75568" spans="5:5" x14ac:dyDescent="0.25">
      <c r="E75568" s="29"/>
    </row>
    <row r="75569" spans="5:5" x14ac:dyDescent="0.25">
      <c r="E75569" s="29"/>
    </row>
    <row r="75570" spans="5:5" x14ac:dyDescent="0.25">
      <c r="E75570" s="29"/>
    </row>
    <row r="75571" spans="5:5" x14ac:dyDescent="0.25">
      <c r="E75571" s="29"/>
    </row>
    <row r="75572" spans="5:5" x14ac:dyDescent="0.25">
      <c r="E75572" s="29"/>
    </row>
    <row r="75573" spans="5:5" x14ac:dyDescent="0.25">
      <c r="E75573" s="29"/>
    </row>
    <row r="75574" spans="5:5" x14ac:dyDescent="0.25">
      <c r="E75574" s="29"/>
    </row>
    <row r="75575" spans="5:5" x14ac:dyDescent="0.25">
      <c r="E75575" s="29"/>
    </row>
    <row r="75576" spans="5:5" x14ac:dyDescent="0.25">
      <c r="E75576" s="29"/>
    </row>
    <row r="75577" spans="5:5" x14ac:dyDescent="0.25">
      <c r="E75577" s="29"/>
    </row>
    <row r="75578" spans="5:5" x14ac:dyDescent="0.25">
      <c r="E75578" s="29"/>
    </row>
    <row r="75579" spans="5:5" x14ac:dyDescent="0.25">
      <c r="E75579" s="29"/>
    </row>
    <row r="75580" spans="5:5" x14ac:dyDescent="0.25">
      <c r="E75580" s="29"/>
    </row>
    <row r="75581" spans="5:5" x14ac:dyDescent="0.25">
      <c r="E75581" s="29"/>
    </row>
    <row r="75582" spans="5:5" x14ac:dyDescent="0.25">
      <c r="E75582" s="29"/>
    </row>
    <row r="75583" spans="5:5" x14ac:dyDescent="0.25">
      <c r="E75583" s="29"/>
    </row>
    <row r="75584" spans="5:5" x14ac:dyDescent="0.25">
      <c r="E75584" s="29"/>
    </row>
    <row r="75585" spans="5:5" x14ac:dyDescent="0.25">
      <c r="E75585" s="29"/>
    </row>
    <row r="75586" spans="5:5" x14ac:dyDescent="0.25">
      <c r="E75586" s="29"/>
    </row>
    <row r="75587" spans="5:5" x14ac:dyDescent="0.25">
      <c r="E75587" s="29"/>
    </row>
    <row r="75588" spans="5:5" x14ac:dyDescent="0.25">
      <c r="E75588" s="29"/>
    </row>
    <row r="75589" spans="5:5" x14ac:dyDescent="0.25">
      <c r="E75589" s="29"/>
    </row>
    <row r="75590" spans="5:5" x14ac:dyDescent="0.25">
      <c r="E75590" s="29"/>
    </row>
    <row r="75591" spans="5:5" x14ac:dyDescent="0.25">
      <c r="E75591" s="29"/>
    </row>
    <row r="75592" spans="5:5" x14ac:dyDescent="0.25">
      <c r="E75592" s="29"/>
    </row>
    <row r="75593" spans="5:5" x14ac:dyDescent="0.25">
      <c r="E75593" s="29"/>
    </row>
    <row r="75594" spans="5:5" x14ac:dyDescent="0.25">
      <c r="E75594" s="29"/>
    </row>
    <row r="75595" spans="5:5" x14ac:dyDescent="0.25">
      <c r="E75595" s="29"/>
    </row>
    <row r="75596" spans="5:5" x14ac:dyDescent="0.25">
      <c r="E75596" s="29"/>
    </row>
    <row r="75597" spans="5:5" x14ac:dyDescent="0.25">
      <c r="E75597" s="29"/>
    </row>
    <row r="75598" spans="5:5" x14ac:dyDescent="0.25">
      <c r="E75598" s="29"/>
    </row>
    <row r="75599" spans="5:5" x14ac:dyDescent="0.25">
      <c r="E75599" s="29"/>
    </row>
    <row r="75600" spans="5:5" x14ac:dyDescent="0.25">
      <c r="E75600" s="29"/>
    </row>
    <row r="75601" spans="5:5" x14ac:dyDescent="0.25">
      <c r="E75601" s="29"/>
    </row>
    <row r="75602" spans="5:5" x14ac:dyDescent="0.25">
      <c r="E75602" s="29"/>
    </row>
    <row r="75603" spans="5:5" x14ac:dyDescent="0.25">
      <c r="E75603" s="29"/>
    </row>
    <row r="75604" spans="5:5" x14ac:dyDescent="0.25">
      <c r="E75604" s="29"/>
    </row>
    <row r="75605" spans="5:5" x14ac:dyDescent="0.25">
      <c r="E75605" s="29"/>
    </row>
    <row r="75606" spans="5:5" x14ac:dyDescent="0.25">
      <c r="E75606" s="29"/>
    </row>
    <row r="75607" spans="5:5" x14ac:dyDescent="0.25">
      <c r="E75607" s="29"/>
    </row>
    <row r="75608" spans="5:5" x14ac:dyDescent="0.25">
      <c r="E75608" s="29"/>
    </row>
    <row r="75609" spans="5:5" x14ac:dyDescent="0.25">
      <c r="E75609" s="29"/>
    </row>
    <row r="75610" spans="5:5" x14ac:dyDescent="0.25">
      <c r="E75610" s="29"/>
    </row>
    <row r="75611" spans="5:5" x14ac:dyDescent="0.25">
      <c r="E75611" s="29"/>
    </row>
    <row r="75612" spans="5:5" x14ac:dyDescent="0.25">
      <c r="E75612" s="29"/>
    </row>
    <row r="75613" spans="5:5" x14ac:dyDescent="0.25">
      <c r="E75613" s="29"/>
    </row>
    <row r="75614" spans="5:5" x14ac:dyDescent="0.25">
      <c r="E75614" s="29"/>
    </row>
    <row r="75615" spans="5:5" x14ac:dyDescent="0.25">
      <c r="E75615" s="29"/>
    </row>
    <row r="75616" spans="5:5" x14ac:dyDescent="0.25">
      <c r="E75616" s="29"/>
    </row>
    <row r="75617" spans="5:5" x14ac:dyDescent="0.25">
      <c r="E75617" s="29"/>
    </row>
    <row r="75618" spans="5:5" x14ac:dyDescent="0.25">
      <c r="E75618" s="29"/>
    </row>
    <row r="75619" spans="5:5" x14ac:dyDescent="0.25">
      <c r="E75619" s="29"/>
    </row>
    <row r="75620" spans="5:5" x14ac:dyDescent="0.25">
      <c r="E75620" s="29"/>
    </row>
    <row r="75621" spans="5:5" x14ac:dyDescent="0.25">
      <c r="E75621" s="29"/>
    </row>
    <row r="75622" spans="5:5" x14ac:dyDescent="0.25">
      <c r="E75622" s="29"/>
    </row>
    <row r="75623" spans="5:5" x14ac:dyDescent="0.25">
      <c r="E75623" s="29"/>
    </row>
    <row r="75624" spans="5:5" x14ac:dyDescent="0.25">
      <c r="E75624" s="29"/>
    </row>
    <row r="75625" spans="5:5" x14ac:dyDescent="0.25">
      <c r="E75625" s="29"/>
    </row>
    <row r="75626" spans="5:5" x14ac:dyDescent="0.25">
      <c r="E75626" s="29"/>
    </row>
    <row r="75627" spans="5:5" x14ac:dyDescent="0.25">
      <c r="E75627" s="29"/>
    </row>
    <row r="75628" spans="5:5" x14ac:dyDescent="0.25">
      <c r="E75628" s="29"/>
    </row>
    <row r="75629" spans="5:5" x14ac:dyDescent="0.25">
      <c r="E75629" s="29"/>
    </row>
    <row r="75630" spans="5:5" x14ac:dyDescent="0.25">
      <c r="E75630" s="29"/>
    </row>
    <row r="75631" spans="5:5" x14ac:dyDescent="0.25">
      <c r="E75631" s="29"/>
    </row>
    <row r="75632" spans="5:5" x14ac:dyDescent="0.25">
      <c r="E75632" s="29"/>
    </row>
    <row r="75633" spans="5:5" x14ac:dyDescent="0.25">
      <c r="E75633" s="29"/>
    </row>
    <row r="75634" spans="5:5" x14ac:dyDescent="0.25">
      <c r="E75634" s="29"/>
    </row>
    <row r="75635" spans="5:5" x14ac:dyDescent="0.25">
      <c r="E75635" s="29"/>
    </row>
    <row r="75636" spans="5:5" x14ac:dyDescent="0.25">
      <c r="E75636" s="29"/>
    </row>
    <row r="75637" spans="5:5" x14ac:dyDescent="0.25">
      <c r="E75637" s="29"/>
    </row>
    <row r="75638" spans="5:5" x14ac:dyDescent="0.25">
      <c r="E75638" s="29"/>
    </row>
    <row r="75639" spans="5:5" x14ac:dyDescent="0.25">
      <c r="E75639" s="29"/>
    </row>
    <row r="75640" spans="5:5" x14ac:dyDescent="0.25">
      <c r="E75640" s="29"/>
    </row>
    <row r="75641" spans="5:5" x14ac:dyDescent="0.25">
      <c r="E75641" s="29"/>
    </row>
    <row r="75642" spans="5:5" x14ac:dyDescent="0.25">
      <c r="E75642" s="29"/>
    </row>
    <row r="75643" spans="5:5" x14ac:dyDescent="0.25">
      <c r="E75643" s="29"/>
    </row>
    <row r="75644" spans="5:5" x14ac:dyDescent="0.25">
      <c r="E75644" s="29"/>
    </row>
    <row r="75645" spans="5:5" x14ac:dyDescent="0.25">
      <c r="E75645" s="29"/>
    </row>
    <row r="75646" spans="5:5" x14ac:dyDescent="0.25">
      <c r="E75646" s="29"/>
    </row>
    <row r="75647" spans="5:5" x14ac:dyDescent="0.25">
      <c r="E75647" s="29"/>
    </row>
    <row r="75648" spans="5:5" x14ac:dyDescent="0.25">
      <c r="E75648" s="29"/>
    </row>
    <row r="75649" spans="5:5" x14ac:dyDescent="0.25">
      <c r="E75649" s="29"/>
    </row>
    <row r="75650" spans="5:5" x14ac:dyDescent="0.25">
      <c r="E75650" s="29"/>
    </row>
    <row r="75651" spans="5:5" x14ac:dyDescent="0.25">
      <c r="E75651" s="29"/>
    </row>
    <row r="75652" spans="5:5" x14ac:dyDescent="0.25">
      <c r="E75652" s="29"/>
    </row>
    <row r="75653" spans="5:5" x14ac:dyDescent="0.25">
      <c r="E75653" s="29"/>
    </row>
    <row r="75654" spans="5:5" x14ac:dyDescent="0.25">
      <c r="E75654" s="29"/>
    </row>
    <row r="75655" spans="5:5" x14ac:dyDescent="0.25">
      <c r="E75655" s="29"/>
    </row>
    <row r="75656" spans="5:5" x14ac:dyDescent="0.25">
      <c r="E75656" s="29"/>
    </row>
    <row r="75657" spans="5:5" x14ac:dyDescent="0.25">
      <c r="E75657" s="29"/>
    </row>
    <row r="75658" spans="5:5" x14ac:dyDescent="0.25">
      <c r="E75658" s="29"/>
    </row>
    <row r="75659" spans="5:5" x14ac:dyDescent="0.25">
      <c r="E75659" s="29"/>
    </row>
    <row r="75660" spans="5:5" x14ac:dyDescent="0.25">
      <c r="E75660" s="29"/>
    </row>
    <row r="75661" spans="5:5" x14ac:dyDescent="0.25">
      <c r="E75661" s="29"/>
    </row>
    <row r="75662" spans="5:5" x14ac:dyDescent="0.25">
      <c r="E75662" s="29"/>
    </row>
    <row r="75663" spans="5:5" x14ac:dyDescent="0.25">
      <c r="E75663" s="29"/>
    </row>
    <row r="75664" spans="5:5" x14ac:dyDescent="0.25">
      <c r="E75664" s="29"/>
    </row>
    <row r="75665" spans="5:5" x14ac:dyDescent="0.25">
      <c r="E75665" s="29"/>
    </row>
    <row r="75666" spans="5:5" x14ac:dyDescent="0.25">
      <c r="E75666" s="29"/>
    </row>
    <row r="75667" spans="5:5" x14ac:dyDescent="0.25">
      <c r="E75667" s="29"/>
    </row>
    <row r="75668" spans="5:5" x14ac:dyDescent="0.25">
      <c r="E75668" s="29"/>
    </row>
    <row r="75669" spans="5:5" x14ac:dyDescent="0.25">
      <c r="E75669" s="29"/>
    </row>
    <row r="75670" spans="5:5" x14ac:dyDescent="0.25">
      <c r="E75670" s="29"/>
    </row>
    <row r="75671" spans="5:5" x14ac:dyDescent="0.25">
      <c r="E75671" s="29"/>
    </row>
    <row r="75672" spans="5:5" x14ac:dyDescent="0.25">
      <c r="E75672" s="29"/>
    </row>
    <row r="75673" spans="5:5" x14ac:dyDescent="0.25">
      <c r="E75673" s="29"/>
    </row>
    <row r="75674" spans="5:5" x14ac:dyDescent="0.25">
      <c r="E75674" s="29"/>
    </row>
    <row r="75675" spans="5:5" x14ac:dyDescent="0.25">
      <c r="E75675" s="29"/>
    </row>
    <row r="75676" spans="5:5" x14ac:dyDescent="0.25">
      <c r="E75676" s="29"/>
    </row>
    <row r="75677" spans="5:5" x14ac:dyDescent="0.25">
      <c r="E75677" s="29"/>
    </row>
    <row r="75678" spans="5:5" x14ac:dyDescent="0.25">
      <c r="E75678" s="29"/>
    </row>
    <row r="75679" spans="5:5" x14ac:dyDescent="0.25">
      <c r="E75679" s="29"/>
    </row>
    <row r="75680" spans="5:5" x14ac:dyDescent="0.25">
      <c r="E75680" s="29"/>
    </row>
    <row r="75681" spans="5:5" x14ac:dyDescent="0.25">
      <c r="E75681" s="29"/>
    </row>
    <row r="75682" spans="5:5" x14ac:dyDescent="0.25">
      <c r="E75682" s="29"/>
    </row>
    <row r="75683" spans="5:5" x14ac:dyDescent="0.25">
      <c r="E75683" s="29"/>
    </row>
    <row r="75684" spans="5:5" x14ac:dyDescent="0.25">
      <c r="E75684" s="29"/>
    </row>
    <row r="75685" spans="5:5" x14ac:dyDescent="0.25">
      <c r="E75685" s="29"/>
    </row>
    <row r="75686" spans="5:5" x14ac:dyDescent="0.25">
      <c r="E75686" s="29"/>
    </row>
    <row r="75687" spans="5:5" x14ac:dyDescent="0.25">
      <c r="E75687" s="29"/>
    </row>
    <row r="75688" spans="5:5" x14ac:dyDescent="0.25">
      <c r="E75688" s="29"/>
    </row>
    <row r="75689" spans="5:5" x14ac:dyDescent="0.25">
      <c r="E75689" s="29"/>
    </row>
    <row r="75690" spans="5:5" x14ac:dyDescent="0.25">
      <c r="E75690" s="29"/>
    </row>
    <row r="75691" spans="5:5" x14ac:dyDescent="0.25">
      <c r="E75691" s="29"/>
    </row>
    <row r="75692" spans="5:5" x14ac:dyDescent="0.25">
      <c r="E75692" s="29"/>
    </row>
    <row r="75693" spans="5:5" x14ac:dyDescent="0.25">
      <c r="E75693" s="29"/>
    </row>
    <row r="75694" spans="5:5" x14ac:dyDescent="0.25">
      <c r="E75694" s="29"/>
    </row>
    <row r="75695" spans="5:5" x14ac:dyDescent="0.25">
      <c r="E75695" s="29"/>
    </row>
    <row r="75696" spans="5:5" x14ac:dyDescent="0.25">
      <c r="E75696" s="29"/>
    </row>
    <row r="75697" spans="5:5" x14ac:dyDescent="0.25">
      <c r="E75697" s="29"/>
    </row>
    <row r="75698" spans="5:5" x14ac:dyDescent="0.25">
      <c r="E75698" s="29"/>
    </row>
    <row r="75699" spans="5:5" x14ac:dyDescent="0.25">
      <c r="E75699" s="29"/>
    </row>
    <row r="75700" spans="5:5" x14ac:dyDescent="0.25">
      <c r="E75700" s="29"/>
    </row>
    <row r="75701" spans="5:5" x14ac:dyDescent="0.25">
      <c r="E75701" s="29"/>
    </row>
    <row r="75702" spans="5:5" x14ac:dyDescent="0.25">
      <c r="E75702" s="29"/>
    </row>
    <row r="75703" spans="5:5" x14ac:dyDescent="0.25">
      <c r="E75703" s="29"/>
    </row>
    <row r="75704" spans="5:5" x14ac:dyDescent="0.25">
      <c r="E75704" s="29"/>
    </row>
    <row r="75705" spans="5:5" x14ac:dyDescent="0.25">
      <c r="E75705" s="29"/>
    </row>
    <row r="75706" spans="5:5" x14ac:dyDescent="0.25">
      <c r="E75706" s="29"/>
    </row>
    <row r="75707" spans="5:5" x14ac:dyDescent="0.25">
      <c r="E75707" s="29"/>
    </row>
    <row r="75708" spans="5:5" x14ac:dyDescent="0.25">
      <c r="E75708" s="29"/>
    </row>
    <row r="75709" spans="5:5" x14ac:dyDescent="0.25">
      <c r="E75709" s="29"/>
    </row>
    <row r="75710" spans="5:5" x14ac:dyDescent="0.25">
      <c r="E75710" s="29"/>
    </row>
    <row r="75711" spans="5:5" x14ac:dyDescent="0.25">
      <c r="E75711" s="29"/>
    </row>
    <row r="75712" spans="5:5" x14ac:dyDescent="0.25">
      <c r="E75712" s="29"/>
    </row>
    <row r="75713" spans="5:5" x14ac:dyDescent="0.25">
      <c r="E75713" s="29"/>
    </row>
    <row r="75714" spans="5:5" x14ac:dyDescent="0.25">
      <c r="E75714" s="29"/>
    </row>
    <row r="75715" spans="5:5" x14ac:dyDescent="0.25">
      <c r="E75715" s="29"/>
    </row>
    <row r="75716" spans="5:5" x14ac:dyDescent="0.25">
      <c r="E75716" s="29"/>
    </row>
    <row r="75717" spans="5:5" x14ac:dyDescent="0.25">
      <c r="E75717" s="29"/>
    </row>
    <row r="75718" spans="5:5" x14ac:dyDescent="0.25">
      <c r="E75718" s="29"/>
    </row>
    <row r="75719" spans="5:5" x14ac:dyDescent="0.25">
      <c r="E75719" s="29"/>
    </row>
    <row r="75720" spans="5:5" x14ac:dyDescent="0.25">
      <c r="E75720" s="29"/>
    </row>
    <row r="75721" spans="5:5" x14ac:dyDescent="0.25">
      <c r="E75721" s="29"/>
    </row>
    <row r="75722" spans="5:5" x14ac:dyDescent="0.25">
      <c r="E75722" s="29"/>
    </row>
    <row r="75723" spans="5:5" x14ac:dyDescent="0.25">
      <c r="E75723" s="29"/>
    </row>
    <row r="75724" spans="5:5" x14ac:dyDescent="0.25">
      <c r="E75724" s="29"/>
    </row>
    <row r="75725" spans="5:5" x14ac:dyDescent="0.25">
      <c r="E75725" s="29"/>
    </row>
    <row r="75726" spans="5:5" x14ac:dyDescent="0.25">
      <c r="E75726" s="29"/>
    </row>
    <row r="75727" spans="5:5" x14ac:dyDescent="0.25">
      <c r="E75727" s="29"/>
    </row>
    <row r="75728" spans="5:5" x14ac:dyDescent="0.25">
      <c r="E75728" s="29"/>
    </row>
    <row r="75729" spans="5:5" x14ac:dyDescent="0.25">
      <c r="E75729" s="29"/>
    </row>
    <row r="75730" spans="5:5" x14ac:dyDescent="0.25">
      <c r="E75730" s="29"/>
    </row>
    <row r="75731" spans="5:5" x14ac:dyDescent="0.25">
      <c r="E75731" s="29"/>
    </row>
    <row r="75732" spans="5:5" x14ac:dyDescent="0.25">
      <c r="E75732" s="29"/>
    </row>
    <row r="75733" spans="5:5" x14ac:dyDescent="0.25">
      <c r="E75733" s="29"/>
    </row>
    <row r="75734" spans="5:5" x14ac:dyDescent="0.25">
      <c r="E75734" s="29"/>
    </row>
    <row r="75735" spans="5:5" x14ac:dyDescent="0.25">
      <c r="E75735" s="29"/>
    </row>
    <row r="75736" spans="5:5" x14ac:dyDescent="0.25">
      <c r="E75736" s="29"/>
    </row>
    <row r="75737" spans="5:5" x14ac:dyDescent="0.25">
      <c r="E75737" s="29"/>
    </row>
    <row r="75738" spans="5:5" x14ac:dyDescent="0.25">
      <c r="E75738" s="29"/>
    </row>
    <row r="75739" spans="5:5" x14ac:dyDescent="0.25">
      <c r="E75739" s="29"/>
    </row>
    <row r="75740" spans="5:5" x14ac:dyDescent="0.25">
      <c r="E75740" s="29"/>
    </row>
    <row r="75741" spans="5:5" x14ac:dyDescent="0.25">
      <c r="E75741" s="29"/>
    </row>
    <row r="75742" spans="5:5" x14ac:dyDescent="0.25">
      <c r="E75742" s="29"/>
    </row>
    <row r="75743" spans="5:5" x14ac:dyDescent="0.25">
      <c r="E75743" s="29"/>
    </row>
    <row r="75744" spans="5:5" x14ac:dyDescent="0.25">
      <c r="E75744" s="29"/>
    </row>
    <row r="75745" spans="5:5" x14ac:dyDescent="0.25">
      <c r="E75745" s="29"/>
    </row>
    <row r="75746" spans="5:5" x14ac:dyDescent="0.25">
      <c r="E75746" s="29"/>
    </row>
    <row r="75747" spans="5:5" x14ac:dyDescent="0.25">
      <c r="E75747" s="29"/>
    </row>
    <row r="75748" spans="5:5" x14ac:dyDescent="0.25">
      <c r="E75748" s="29"/>
    </row>
    <row r="75749" spans="5:5" x14ac:dyDescent="0.25">
      <c r="E75749" s="29"/>
    </row>
    <row r="75750" spans="5:5" x14ac:dyDescent="0.25">
      <c r="E75750" s="29"/>
    </row>
    <row r="75751" spans="5:5" x14ac:dyDescent="0.25">
      <c r="E75751" s="29"/>
    </row>
    <row r="75752" spans="5:5" x14ac:dyDescent="0.25">
      <c r="E75752" s="29"/>
    </row>
    <row r="75753" spans="5:5" x14ac:dyDescent="0.25">
      <c r="E75753" s="29"/>
    </row>
    <row r="75754" spans="5:5" x14ac:dyDescent="0.25">
      <c r="E75754" s="29"/>
    </row>
    <row r="75755" spans="5:5" x14ac:dyDescent="0.25">
      <c r="E75755" s="29"/>
    </row>
    <row r="75756" spans="5:5" x14ac:dyDescent="0.25">
      <c r="E75756" s="29"/>
    </row>
    <row r="75757" spans="5:5" x14ac:dyDescent="0.25">
      <c r="E75757" s="29"/>
    </row>
    <row r="75758" spans="5:5" x14ac:dyDescent="0.25">
      <c r="E75758" s="29"/>
    </row>
    <row r="75759" spans="5:5" x14ac:dyDescent="0.25">
      <c r="E75759" s="29"/>
    </row>
    <row r="75760" spans="5:5" x14ac:dyDescent="0.25">
      <c r="E75760" s="29"/>
    </row>
    <row r="75761" spans="5:5" x14ac:dyDescent="0.25">
      <c r="E75761" s="29"/>
    </row>
    <row r="75762" spans="5:5" x14ac:dyDescent="0.25">
      <c r="E75762" s="29"/>
    </row>
    <row r="75763" spans="5:5" x14ac:dyDescent="0.25">
      <c r="E75763" s="29"/>
    </row>
    <row r="75764" spans="5:5" x14ac:dyDescent="0.25">
      <c r="E75764" s="29"/>
    </row>
    <row r="75765" spans="5:5" x14ac:dyDescent="0.25">
      <c r="E75765" s="29"/>
    </row>
    <row r="75766" spans="5:5" x14ac:dyDescent="0.25">
      <c r="E75766" s="29"/>
    </row>
    <row r="75767" spans="5:5" x14ac:dyDescent="0.25">
      <c r="E75767" s="29"/>
    </row>
    <row r="75768" spans="5:5" x14ac:dyDescent="0.25">
      <c r="E75768" s="29"/>
    </row>
    <row r="75769" spans="5:5" x14ac:dyDescent="0.25">
      <c r="E75769" s="29"/>
    </row>
    <row r="75770" spans="5:5" x14ac:dyDescent="0.25">
      <c r="E75770" s="29"/>
    </row>
    <row r="75771" spans="5:5" x14ac:dyDescent="0.25">
      <c r="E75771" s="29"/>
    </row>
    <row r="75772" spans="5:5" x14ac:dyDescent="0.25">
      <c r="E75772" s="29"/>
    </row>
    <row r="75773" spans="5:5" x14ac:dyDescent="0.25">
      <c r="E75773" s="29"/>
    </row>
    <row r="75774" spans="5:5" x14ac:dyDescent="0.25">
      <c r="E75774" s="29"/>
    </row>
    <row r="75775" spans="5:5" x14ac:dyDescent="0.25">
      <c r="E75775" s="29"/>
    </row>
    <row r="75776" spans="5:5" x14ac:dyDescent="0.25">
      <c r="E75776" s="29"/>
    </row>
    <row r="75777" spans="5:5" x14ac:dyDescent="0.25">
      <c r="E75777" s="29"/>
    </row>
    <row r="75778" spans="5:5" x14ac:dyDescent="0.25">
      <c r="E75778" s="29"/>
    </row>
    <row r="75779" spans="5:5" x14ac:dyDescent="0.25">
      <c r="E75779" s="29"/>
    </row>
    <row r="75780" spans="5:5" x14ac:dyDescent="0.25">
      <c r="E75780" s="29"/>
    </row>
    <row r="75781" spans="5:5" x14ac:dyDescent="0.25">
      <c r="E75781" s="29"/>
    </row>
    <row r="75782" spans="5:5" x14ac:dyDescent="0.25">
      <c r="E75782" s="29"/>
    </row>
    <row r="75783" spans="5:5" x14ac:dyDescent="0.25">
      <c r="E75783" s="29"/>
    </row>
    <row r="75784" spans="5:5" x14ac:dyDescent="0.25">
      <c r="E75784" s="29"/>
    </row>
    <row r="75785" spans="5:5" x14ac:dyDescent="0.25">
      <c r="E75785" s="29"/>
    </row>
    <row r="75786" spans="5:5" x14ac:dyDescent="0.25">
      <c r="E75786" s="29"/>
    </row>
    <row r="75787" spans="5:5" x14ac:dyDescent="0.25">
      <c r="E75787" s="29"/>
    </row>
    <row r="75788" spans="5:5" x14ac:dyDescent="0.25">
      <c r="E75788" s="29"/>
    </row>
    <row r="75789" spans="5:5" x14ac:dyDescent="0.25">
      <c r="E75789" s="29"/>
    </row>
    <row r="75790" spans="5:5" x14ac:dyDescent="0.25">
      <c r="E75790" s="29"/>
    </row>
    <row r="75791" spans="5:5" x14ac:dyDescent="0.25">
      <c r="E75791" s="29"/>
    </row>
    <row r="75792" spans="5:5" x14ac:dyDescent="0.25">
      <c r="E75792" s="29"/>
    </row>
    <row r="75793" spans="5:5" x14ac:dyDescent="0.25">
      <c r="E75793" s="29"/>
    </row>
    <row r="75794" spans="5:5" x14ac:dyDescent="0.25">
      <c r="E75794" s="29"/>
    </row>
    <row r="75795" spans="5:5" x14ac:dyDescent="0.25">
      <c r="E75795" s="29"/>
    </row>
    <row r="75796" spans="5:5" x14ac:dyDescent="0.25">
      <c r="E75796" s="29"/>
    </row>
    <row r="75797" spans="5:5" x14ac:dyDescent="0.25">
      <c r="E75797" s="29"/>
    </row>
    <row r="75798" spans="5:5" x14ac:dyDescent="0.25">
      <c r="E75798" s="29"/>
    </row>
    <row r="75799" spans="5:5" x14ac:dyDescent="0.25">
      <c r="E75799" s="29"/>
    </row>
    <row r="75800" spans="5:5" x14ac:dyDescent="0.25">
      <c r="E75800" s="29"/>
    </row>
    <row r="75801" spans="5:5" x14ac:dyDescent="0.25">
      <c r="E75801" s="29"/>
    </row>
    <row r="75802" spans="5:5" x14ac:dyDescent="0.25">
      <c r="E75802" s="29"/>
    </row>
    <row r="75803" spans="5:5" x14ac:dyDescent="0.25">
      <c r="E75803" s="29"/>
    </row>
    <row r="75804" spans="5:5" x14ac:dyDescent="0.25">
      <c r="E75804" s="29"/>
    </row>
    <row r="75805" spans="5:5" x14ac:dyDescent="0.25">
      <c r="E75805" s="29"/>
    </row>
    <row r="75806" spans="5:5" x14ac:dyDescent="0.25">
      <c r="E75806" s="29"/>
    </row>
    <row r="75807" spans="5:5" x14ac:dyDescent="0.25">
      <c r="E75807" s="29"/>
    </row>
    <row r="75808" spans="5:5" x14ac:dyDescent="0.25">
      <c r="E75808" s="29"/>
    </row>
    <row r="75809" spans="5:5" x14ac:dyDescent="0.25">
      <c r="E75809" s="29"/>
    </row>
    <row r="75810" spans="5:5" x14ac:dyDescent="0.25">
      <c r="E75810" s="29"/>
    </row>
    <row r="75811" spans="5:5" x14ac:dyDescent="0.25">
      <c r="E75811" s="29"/>
    </row>
    <row r="75812" spans="5:5" x14ac:dyDescent="0.25">
      <c r="E75812" s="29"/>
    </row>
    <row r="75813" spans="5:5" x14ac:dyDescent="0.25">
      <c r="E75813" s="29"/>
    </row>
    <row r="75814" spans="5:5" x14ac:dyDescent="0.25">
      <c r="E75814" s="29"/>
    </row>
    <row r="75815" spans="5:5" x14ac:dyDescent="0.25">
      <c r="E75815" s="29"/>
    </row>
    <row r="75816" spans="5:5" x14ac:dyDescent="0.25">
      <c r="E75816" s="29"/>
    </row>
    <row r="75817" spans="5:5" x14ac:dyDescent="0.25">
      <c r="E75817" s="29"/>
    </row>
    <row r="75818" spans="5:5" x14ac:dyDescent="0.25">
      <c r="E75818" s="29"/>
    </row>
    <row r="75819" spans="5:5" x14ac:dyDescent="0.25">
      <c r="E75819" s="29"/>
    </row>
    <row r="75820" spans="5:5" x14ac:dyDescent="0.25">
      <c r="E75820" s="29"/>
    </row>
    <row r="75821" spans="5:5" x14ac:dyDescent="0.25">
      <c r="E75821" s="29"/>
    </row>
    <row r="75822" spans="5:5" x14ac:dyDescent="0.25">
      <c r="E75822" s="29"/>
    </row>
    <row r="75823" spans="5:5" x14ac:dyDescent="0.25">
      <c r="E75823" s="29"/>
    </row>
    <row r="75824" spans="5:5" x14ac:dyDescent="0.25">
      <c r="E75824" s="29"/>
    </row>
    <row r="75825" spans="5:5" x14ac:dyDescent="0.25">
      <c r="E75825" s="29"/>
    </row>
    <row r="75826" spans="5:5" x14ac:dyDescent="0.25">
      <c r="E75826" s="29"/>
    </row>
    <row r="75827" spans="5:5" x14ac:dyDescent="0.25">
      <c r="E75827" s="29"/>
    </row>
    <row r="75828" spans="5:5" x14ac:dyDescent="0.25">
      <c r="E75828" s="29"/>
    </row>
    <row r="75829" spans="5:5" x14ac:dyDescent="0.25">
      <c r="E75829" s="29"/>
    </row>
    <row r="75830" spans="5:5" x14ac:dyDescent="0.25">
      <c r="E75830" s="29"/>
    </row>
    <row r="75831" spans="5:5" x14ac:dyDescent="0.25">
      <c r="E75831" s="29"/>
    </row>
    <row r="75832" spans="5:5" x14ac:dyDescent="0.25">
      <c r="E75832" s="29"/>
    </row>
    <row r="75833" spans="5:5" x14ac:dyDescent="0.25">
      <c r="E75833" s="29"/>
    </row>
    <row r="75834" spans="5:5" x14ac:dyDescent="0.25">
      <c r="E75834" s="29"/>
    </row>
    <row r="75835" spans="5:5" x14ac:dyDescent="0.25">
      <c r="E75835" s="29"/>
    </row>
    <row r="75836" spans="5:5" x14ac:dyDescent="0.25">
      <c r="E75836" s="29"/>
    </row>
    <row r="75837" spans="5:5" x14ac:dyDescent="0.25">
      <c r="E75837" s="29"/>
    </row>
    <row r="75838" spans="5:5" x14ac:dyDescent="0.25">
      <c r="E75838" s="29"/>
    </row>
    <row r="75839" spans="5:5" x14ac:dyDescent="0.25">
      <c r="E75839" s="29"/>
    </row>
    <row r="75840" spans="5:5" x14ac:dyDescent="0.25">
      <c r="E75840" s="29"/>
    </row>
    <row r="75841" spans="5:5" x14ac:dyDescent="0.25">
      <c r="E75841" s="29"/>
    </row>
    <row r="75842" spans="5:5" x14ac:dyDescent="0.25">
      <c r="E75842" s="29"/>
    </row>
    <row r="75843" spans="5:5" x14ac:dyDescent="0.25">
      <c r="E75843" s="29"/>
    </row>
    <row r="75844" spans="5:5" x14ac:dyDescent="0.25">
      <c r="E75844" s="29"/>
    </row>
    <row r="75845" spans="5:5" x14ac:dyDescent="0.25">
      <c r="E75845" s="29"/>
    </row>
    <row r="75846" spans="5:5" x14ac:dyDescent="0.25">
      <c r="E75846" s="29"/>
    </row>
    <row r="75847" spans="5:5" x14ac:dyDescent="0.25">
      <c r="E75847" s="29"/>
    </row>
    <row r="75848" spans="5:5" x14ac:dyDescent="0.25">
      <c r="E75848" s="29"/>
    </row>
    <row r="75849" spans="5:5" x14ac:dyDescent="0.25">
      <c r="E75849" s="29"/>
    </row>
    <row r="75850" spans="5:5" x14ac:dyDescent="0.25">
      <c r="E75850" s="29"/>
    </row>
    <row r="75851" spans="5:5" x14ac:dyDescent="0.25">
      <c r="E75851" s="29"/>
    </row>
    <row r="75852" spans="5:5" x14ac:dyDescent="0.25">
      <c r="E75852" s="29"/>
    </row>
    <row r="75853" spans="5:5" x14ac:dyDescent="0.25">
      <c r="E75853" s="29"/>
    </row>
    <row r="75854" spans="5:5" x14ac:dyDescent="0.25">
      <c r="E75854" s="29"/>
    </row>
    <row r="75855" spans="5:5" x14ac:dyDescent="0.25">
      <c r="E75855" s="29"/>
    </row>
    <row r="75856" spans="5:5" x14ac:dyDescent="0.25">
      <c r="E75856" s="29"/>
    </row>
    <row r="75857" spans="5:5" x14ac:dyDescent="0.25">
      <c r="E75857" s="29"/>
    </row>
    <row r="75858" spans="5:5" x14ac:dyDescent="0.25">
      <c r="E75858" s="29"/>
    </row>
    <row r="75859" spans="5:5" x14ac:dyDescent="0.25">
      <c r="E75859" s="29"/>
    </row>
    <row r="75860" spans="5:5" x14ac:dyDescent="0.25">
      <c r="E75860" s="29"/>
    </row>
    <row r="75861" spans="5:5" x14ac:dyDescent="0.25">
      <c r="E75861" s="29"/>
    </row>
    <row r="75862" spans="5:5" x14ac:dyDescent="0.25">
      <c r="E75862" s="29"/>
    </row>
    <row r="75863" spans="5:5" x14ac:dyDescent="0.25">
      <c r="E75863" s="29"/>
    </row>
    <row r="75864" spans="5:5" x14ac:dyDescent="0.25">
      <c r="E75864" s="29"/>
    </row>
    <row r="75865" spans="5:5" x14ac:dyDescent="0.25">
      <c r="E75865" s="29"/>
    </row>
    <row r="75866" spans="5:5" x14ac:dyDescent="0.25">
      <c r="E75866" s="29"/>
    </row>
    <row r="75867" spans="5:5" x14ac:dyDescent="0.25">
      <c r="E75867" s="29"/>
    </row>
    <row r="75868" spans="5:5" x14ac:dyDescent="0.25">
      <c r="E75868" s="29"/>
    </row>
    <row r="75869" spans="5:5" x14ac:dyDescent="0.25">
      <c r="E75869" s="29"/>
    </row>
    <row r="75870" spans="5:5" x14ac:dyDescent="0.25">
      <c r="E75870" s="29"/>
    </row>
    <row r="75871" spans="5:5" x14ac:dyDescent="0.25">
      <c r="E75871" s="29"/>
    </row>
    <row r="75872" spans="5:5" x14ac:dyDescent="0.25">
      <c r="E75872" s="29"/>
    </row>
    <row r="75873" spans="5:5" x14ac:dyDescent="0.25">
      <c r="E75873" s="29"/>
    </row>
    <row r="75874" spans="5:5" x14ac:dyDescent="0.25">
      <c r="E75874" s="29"/>
    </row>
    <row r="75875" spans="5:5" x14ac:dyDescent="0.25">
      <c r="E75875" s="29"/>
    </row>
    <row r="75876" spans="5:5" x14ac:dyDescent="0.25">
      <c r="E75876" s="29"/>
    </row>
    <row r="75877" spans="5:5" x14ac:dyDescent="0.25">
      <c r="E75877" s="29"/>
    </row>
    <row r="75878" spans="5:5" x14ac:dyDescent="0.25">
      <c r="E75878" s="29"/>
    </row>
    <row r="75879" spans="5:5" x14ac:dyDescent="0.25">
      <c r="E75879" s="29"/>
    </row>
    <row r="75880" spans="5:5" x14ac:dyDescent="0.25">
      <c r="E75880" s="29"/>
    </row>
    <row r="75881" spans="5:5" x14ac:dyDescent="0.25">
      <c r="E75881" s="29"/>
    </row>
    <row r="75882" spans="5:5" x14ac:dyDescent="0.25">
      <c r="E75882" s="29"/>
    </row>
    <row r="75883" spans="5:5" x14ac:dyDescent="0.25">
      <c r="E75883" s="29"/>
    </row>
    <row r="75884" spans="5:5" x14ac:dyDescent="0.25">
      <c r="E75884" s="29"/>
    </row>
    <row r="75885" spans="5:5" x14ac:dyDescent="0.25">
      <c r="E75885" s="29"/>
    </row>
    <row r="75886" spans="5:5" x14ac:dyDescent="0.25">
      <c r="E75886" s="29"/>
    </row>
    <row r="75887" spans="5:5" x14ac:dyDescent="0.25">
      <c r="E75887" s="29"/>
    </row>
    <row r="75888" spans="5:5" x14ac:dyDescent="0.25">
      <c r="E75888" s="29"/>
    </row>
    <row r="75889" spans="5:5" x14ac:dyDescent="0.25">
      <c r="E75889" s="29"/>
    </row>
    <row r="75890" spans="5:5" x14ac:dyDescent="0.25">
      <c r="E75890" s="29"/>
    </row>
    <row r="75891" spans="5:5" x14ac:dyDescent="0.25">
      <c r="E75891" s="29"/>
    </row>
    <row r="75892" spans="5:5" x14ac:dyDescent="0.25">
      <c r="E75892" s="29"/>
    </row>
    <row r="75893" spans="5:5" x14ac:dyDescent="0.25">
      <c r="E75893" s="29"/>
    </row>
    <row r="75894" spans="5:5" x14ac:dyDescent="0.25">
      <c r="E75894" s="29"/>
    </row>
    <row r="75895" spans="5:5" x14ac:dyDescent="0.25">
      <c r="E75895" s="29"/>
    </row>
    <row r="75896" spans="5:5" x14ac:dyDescent="0.25">
      <c r="E75896" s="29"/>
    </row>
    <row r="75897" spans="5:5" x14ac:dyDescent="0.25">
      <c r="E75897" s="29"/>
    </row>
    <row r="75898" spans="5:5" x14ac:dyDescent="0.25">
      <c r="E75898" s="29"/>
    </row>
    <row r="75899" spans="5:5" x14ac:dyDescent="0.25">
      <c r="E75899" s="29"/>
    </row>
    <row r="75900" spans="5:5" x14ac:dyDescent="0.25">
      <c r="E75900" s="29"/>
    </row>
    <row r="75901" spans="5:5" x14ac:dyDescent="0.25">
      <c r="E75901" s="29"/>
    </row>
    <row r="75902" spans="5:5" x14ac:dyDescent="0.25">
      <c r="E75902" s="29"/>
    </row>
    <row r="75903" spans="5:5" x14ac:dyDescent="0.25">
      <c r="E75903" s="29"/>
    </row>
    <row r="75904" spans="5:5" x14ac:dyDescent="0.25">
      <c r="E75904" s="29"/>
    </row>
    <row r="75905" spans="5:5" x14ac:dyDescent="0.25">
      <c r="E75905" s="29"/>
    </row>
    <row r="75906" spans="5:5" x14ac:dyDescent="0.25">
      <c r="E75906" s="29"/>
    </row>
    <row r="75907" spans="5:5" x14ac:dyDescent="0.25">
      <c r="E75907" s="29"/>
    </row>
    <row r="75908" spans="5:5" x14ac:dyDescent="0.25">
      <c r="E75908" s="29"/>
    </row>
    <row r="75909" spans="5:5" x14ac:dyDescent="0.25">
      <c r="E75909" s="29"/>
    </row>
    <row r="75910" spans="5:5" x14ac:dyDescent="0.25">
      <c r="E75910" s="29"/>
    </row>
    <row r="75911" spans="5:5" x14ac:dyDescent="0.25">
      <c r="E75911" s="29"/>
    </row>
    <row r="75912" spans="5:5" x14ac:dyDescent="0.25">
      <c r="E75912" s="29"/>
    </row>
    <row r="75913" spans="5:5" x14ac:dyDescent="0.25">
      <c r="E75913" s="29"/>
    </row>
    <row r="75914" spans="5:5" x14ac:dyDescent="0.25">
      <c r="E75914" s="29"/>
    </row>
    <row r="75915" spans="5:5" x14ac:dyDescent="0.25">
      <c r="E75915" s="29"/>
    </row>
    <row r="75916" spans="5:5" x14ac:dyDescent="0.25">
      <c r="E75916" s="29"/>
    </row>
    <row r="75917" spans="5:5" x14ac:dyDescent="0.25">
      <c r="E75917" s="29"/>
    </row>
    <row r="75918" spans="5:5" x14ac:dyDescent="0.25">
      <c r="E75918" s="29"/>
    </row>
    <row r="75919" spans="5:5" x14ac:dyDescent="0.25">
      <c r="E75919" s="29"/>
    </row>
    <row r="75920" spans="5:5" x14ac:dyDescent="0.25">
      <c r="E75920" s="29"/>
    </row>
    <row r="75921" spans="5:5" x14ac:dyDescent="0.25">
      <c r="E75921" s="29"/>
    </row>
    <row r="75922" spans="5:5" x14ac:dyDescent="0.25">
      <c r="E75922" s="29"/>
    </row>
    <row r="75923" spans="5:5" x14ac:dyDescent="0.25">
      <c r="E75923" s="29"/>
    </row>
    <row r="75924" spans="5:5" x14ac:dyDescent="0.25">
      <c r="E75924" s="29"/>
    </row>
    <row r="75925" spans="5:5" x14ac:dyDescent="0.25">
      <c r="E75925" s="29"/>
    </row>
    <row r="75926" spans="5:5" x14ac:dyDescent="0.25">
      <c r="E75926" s="29"/>
    </row>
    <row r="75927" spans="5:5" x14ac:dyDescent="0.25">
      <c r="E75927" s="29"/>
    </row>
    <row r="75928" spans="5:5" x14ac:dyDescent="0.25">
      <c r="E75928" s="29"/>
    </row>
    <row r="75929" spans="5:5" x14ac:dyDescent="0.25">
      <c r="E75929" s="29"/>
    </row>
    <row r="75930" spans="5:5" x14ac:dyDescent="0.25">
      <c r="E75930" s="29"/>
    </row>
    <row r="75931" spans="5:5" x14ac:dyDescent="0.25">
      <c r="E75931" s="29"/>
    </row>
    <row r="75932" spans="5:5" x14ac:dyDescent="0.25">
      <c r="E75932" s="29"/>
    </row>
    <row r="75933" spans="5:5" x14ac:dyDescent="0.25">
      <c r="E75933" s="29"/>
    </row>
    <row r="75934" spans="5:5" x14ac:dyDescent="0.25">
      <c r="E75934" s="29"/>
    </row>
    <row r="75935" spans="5:5" x14ac:dyDescent="0.25">
      <c r="E75935" s="29"/>
    </row>
    <row r="75936" spans="5:5" x14ac:dyDescent="0.25">
      <c r="E75936" s="29"/>
    </row>
    <row r="75937" spans="5:5" x14ac:dyDescent="0.25">
      <c r="E75937" s="29"/>
    </row>
    <row r="75938" spans="5:5" x14ac:dyDescent="0.25">
      <c r="E75938" s="29"/>
    </row>
    <row r="75939" spans="5:5" x14ac:dyDescent="0.25">
      <c r="E75939" s="29"/>
    </row>
    <row r="75940" spans="5:5" x14ac:dyDescent="0.25">
      <c r="E75940" s="29"/>
    </row>
    <row r="75941" spans="5:5" x14ac:dyDescent="0.25">
      <c r="E75941" s="29"/>
    </row>
    <row r="75942" spans="5:5" x14ac:dyDescent="0.25">
      <c r="E75942" s="29"/>
    </row>
    <row r="75943" spans="5:5" x14ac:dyDescent="0.25">
      <c r="E75943" s="29"/>
    </row>
    <row r="75944" spans="5:5" x14ac:dyDescent="0.25">
      <c r="E75944" s="29"/>
    </row>
    <row r="75945" spans="5:5" x14ac:dyDescent="0.25">
      <c r="E75945" s="29"/>
    </row>
    <row r="75946" spans="5:5" x14ac:dyDescent="0.25">
      <c r="E75946" s="29"/>
    </row>
    <row r="75947" spans="5:5" x14ac:dyDescent="0.25">
      <c r="E75947" s="29"/>
    </row>
    <row r="75948" spans="5:5" x14ac:dyDescent="0.25">
      <c r="E75948" s="29"/>
    </row>
    <row r="75949" spans="5:5" x14ac:dyDescent="0.25">
      <c r="E75949" s="29"/>
    </row>
    <row r="75950" spans="5:5" x14ac:dyDescent="0.25">
      <c r="E75950" s="29"/>
    </row>
    <row r="75951" spans="5:5" x14ac:dyDescent="0.25">
      <c r="E75951" s="29"/>
    </row>
    <row r="75952" spans="5:5" x14ac:dyDescent="0.25">
      <c r="E75952" s="29"/>
    </row>
    <row r="75953" spans="5:5" x14ac:dyDescent="0.25">
      <c r="E75953" s="29"/>
    </row>
    <row r="75954" spans="5:5" x14ac:dyDescent="0.25">
      <c r="E75954" s="29"/>
    </row>
    <row r="75955" spans="5:5" x14ac:dyDescent="0.25">
      <c r="E75955" s="29"/>
    </row>
    <row r="75956" spans="5:5" x14ac:dyDescent="0.25">
      <c r="E75956" s="29"/>
    </row>
    <row r="75957" spans="5:5" x14ac:dyDescent="0.25">
      <c r="E75957" s="29"/>
    </row>
    <row r="75958" spans="5:5" x14ac:dyDescent="0.25">
      <c r="E75958" s="29"/>
    </row>
    <row r="75959" spans="5:5" x14ac:dyDescent="0.25">
      <c r="E75959" s="29"/>
    </row>
    <row r="75960" spans="5:5" x14ac:dyDescent="0.25">
      <c r="E75960" s="29"/>
    </row>
    <row r="75961" spans="5:5" x14ac:dyDescent="0.25">
      <c r="E75961" s="29"/>
    </row>
    <row r="75962" spans="5:5" x14ac:dyDescent="0.25">
      <c r="E75962" s="29"/>
    </row>
    <row r="75963" spans="5:5" x14ac:dyDescent="0.25">
      <c r="E75963" s="29"/>
    </row>
    <row r="75964" spans="5:5" x14ac:dyDescent="0.25">
      <c r="E75964" s="29"/>
    </row>
    <row r="75965" spans="5:5" x14ac:dyDescent="0.25">
      <c r="E75965" s="29"/>
    </row>
    <row r="75966" spans="5:5" x14ac:dyDescent="0.25">
      <c r="E75966" s="29"/>
    </row>
    <row r="75967" spans="5:5" x14ac:dyDescent="0.25">
      <c r="E75967" s="29"/>
    </row>
    <row r="75968" spans="5:5" x14ac:dyDescent="0.25">
      <c r="E75968" s="29"/>
    </row>
    <row r="75969" spans="5:5" x14ac:dyDescent="0.25">
      <c r="E75969" s="29"/>
    </row>
    <row r="75970" spans="5:5" x14ac:dyDescent="0.25">
      <c r="E75970" s="29"/>
    </row>
    <row r="75971" spans="5:5" x14ac:dyDescent="0.25">
      <c r="E75971" s="29"/>
    </row>
    <row r="75972" spans="5:5" x14ac:dyDescent="0.25">
      <c r="E75972" s="29"/>
    </row>
    <row r="75973" spans="5:5" x14ac:dyDescent="0.25">
      <c r="E75973" s="29"/>
    </row>
    <row r="75974" spans="5:5" x14ac:dyDescent="0.25">
      <c r="E75974" s="29"/>
    </row>
    <row r="75975" spans="5:5" x14ac:dyDescent="0.25">
      <c r="E75975" s="29"/>
    </row>
    <row r="75976" spans="5:5" x14ac:dyDescent="0.25">
      <c r="E75976" s="29"/>
    </row>
    <row r="75977" spans="5:5" x14ac:dyDescent="0.25">
      <c r="E75977" s="29"/>
    </row>
    <row r="75978" spans="5:5" x14ac:dyDescent="0.25">
      <c r="E75978" s="29"/>
    </row>
    <row r="75979" spans="5:5" x14ac:dyDescent="0.25">
      <c r="E75979" s="29"/>
    </row>
    <row r="75980" spans="5:5" x14ac:dyDescent="0.25">
      <c r="E75980" s="29"/>
    </row>
    <row r="75981" spans="5:5" x14ac:dyDescent="0.25">
      <c r="E75981" s="29"/>
    </row>
    <row r="75982" spans="5:5" x14ac:dyDescent="0.25">
      <c r="E75982" s="29"/>
    </row>
    <row r="75983" spans="5:5" x14ac:dyDescent="0.25">
      <c r="E75983" s="29"/>
    </row>
    <row r="75984" spans="5:5" x14ac:dyDescent="0.25">
      <c r="E75984" s="29"/>
    </row>
    <row r="75985" spans="5:5" x14ac:dyDescent="0.25">
      <c r="E75985" s="29"/>
    </row>
    <row r="75986" spans="5:5" x14ac:dyDescent="0.25">
      <c r="E75986" s="29"/>
    </row>
    <row r="75987" spans="5:5" x14ac:dyDescent="0.25">
      <c r="E75987" s="29"/>
    </row>
    <row r="75988" spans="5:5" x14ac:dyDescent="0.25">
      <c r="E75988" s="29"/>
    </row>
    <row r="75989" spans="5:5" x14ac:dyDescent="0.25">
      <c r="E75989" s="29"/>
    </row>
    <row r="75990" spans="5:5" x14ac:dyDescent="0.25">
      <c r="E75990" s="29"/>
    </row>
    <row r="75991" spans="5:5" x14ac:dyDescent="0.25">
      <c r="E75991" s="29"/>
    </row>
    <row r="75992" spans="5:5" x14ac:dyDescent="0.25">
      <c r="E75992" s="29"/>
    </row>
    <row r="75993" spans="5:5" x14ac:dyDescent="0.25">
      <c r="E75993" s="29"/>
    </row>
    <row r="75994" spans="5:5" x14ac:dyDescent="0.25">
      <c r="E75994" s="29"/>
    </row>
    <row r="75995" spans="5:5" x14ac:dyDescent="0.25">
      <c r="E75995" s="29"/>
    </row>
    <row r="75996" spans="5:5" x14ac:dyDescent="0.25">
      <c r="E75996" s="29"/>
    </row>
    <row r="75997" spans="5:5" x14ac:dyDescent="0.25">
      <c r="E75997" s="29"/>
    </row>
    <row r="75998" spans="5:5" x14ac:dyDescent="0.25">
      <c r="E75998" s="29"/>
    </row>
    <row r="75999" spans="5:5" x14ac:dyDescent="0.25">
      <c r="E75999" s="29"/>
    </row>
    <row r="76000" spans="5:5" x14ac:dyDescent="0.25">
      <c r="E76000" s="29"/>
    </row>
    <row r="76001" spans="5:5" x14ac:dyDescent="0.25">
      <c r="E76001" s="29"/>
    </row>
    <row r="76002" spans="5:5" x14ac:dyDescent="0.25">
      <c r="E76002" s="29"/>
    </row>
    <row r="76003" spans="5:5" x14ac:dyDescent="0.25">
      <c r="E76003" s="29"/>
    </row>
    <row r="76004" spans="5:5" x14ac:dyDescent="0.25">
      <c r="E76004" s="29"/>
    </row>
    <row r="76005" spans="5:5" x14ac:dyDescent="0.25">
      <c r="E76005" s="29"/>
    </row>
    <row r="76006" spans="5:5" x14ac:dyDescent="0.25">
      <c r="E76006" s="29"/>
    </row>
    <row r="76007" spans="5:5" x14ac:dyDescent="0.25">
      <c r="E76007" s="29"/>
    </row>
    <row r="76008" spans="5:5" x14ac:dyDescent="0.25">
      <c r="E76008" s="29"/>
    </row>
    <row r="76009" spans="5:5" x14ac:dyDescent="0.25">
      <c r="E76009" s="29"/>
    </row>
    <row r="76010" spans="5:5" x14ac:dyDescent="0.25">
      <c r="E76010" s="29"/>
    </row>
    <row r="76011" spans="5:5" x14ac:dyDescent="0.25">
      <c r="E76011" s="29"/>
    </row>
    <row r="76012" spans="5:5" x14ac:dyDescent="0.25">
      <c r="E76012" s="29"/>
    </row>
    <row r="76013" spans="5:5" x14ac:dyDescent="0.25">
      <c r="E76013" s="29"/>
    </row>
    <row r="76014" spans="5:5" x14ac:dyDescent="0.25">
      <c r="E76014" s="29"/>
    </row>
    <row r="76015" spans="5:5" x14ac:dyDescent="0.25">
      <c r="E76015" s="29"/>
    </row>
    <row r="76016" spans="5:5" x14ac:dyDescent="0.25">
      <c r="E76016" s="29"/>
    </row>
    <row r="76017" spans="5:5" x14ac:dyDescent="0.25">
      <c r="E76017" s="29"/>
    </row>
    <row r="76018" spans="5:5" x14ac:dyDescent="0.25">
      <c r="E76018" s="29"/>
    </row>
    <row r="76019" spans="5:5" x14ac:dyDescent="0.25">
      <c r="E76019" s="29"/>
    </row>
    <row r="76020" spans="5:5" x14ac:dyDescent="0.25">
      <c r="E76020" s="29"/>
    </row>
    <row r="76021" spans="5:5" x14ac:dyDescent="0.25">
      <c r="E76021" s="29"/>
    </row>
    <row r="76022" spans="5:5" x14ac:dyDescent="0.25">
      <c r="E76022" s="29"/>
    </row>
    <row r="76023" spans="5:5" x14ac:dyDescent="0.25">
      <c r="E76023" s="29"/>
    </row>
    <row r="76024" spans="5:5" x14ac:dyDescent="0.25">
      <c r="E76024" s="29"/>
    </row>
    <row r="76025" spans="5:5" x14ac:dyDescent="0.25">
      <c r="E76025" s="29"/>
    </row>
    <row r="76026" spans="5:5" x14ac:dyDescent="0.25">
      <c r="E76026" s="29"/>
    </row>
    <row r="76027" spans="5:5" x14ac:dyDescent="0.25">
      <c r="E76027" s="29"/>
    </row>
    <row r="76028" spans="5:5" x14ac:dyDescent="0.25">
      <c r="E76028" s="29"/>
    </row>
    <row r="76029" spans="5:5" x14ac:dyDescent="0.25">
      <c r="E76029" s="29"/>
    </row>
    <row r="76030" spans="5:5" x14ac:dyDescent="0.25">
      <c r="E76030" s="29"/>
    </row>
    <row r="76031" spans="5:5" x14ac:dyDescent="0.25">
      <c r="E76031" s="29"/>
    </row>
    <row r="76032" spans="5:5" x14ac:dyDescent="0.25">
      <c r="E76032" s="29"/>
    </row>
    <row r="76033" spans="5:5" x14ac:dyDescent="0.25">
      <c r="E76033" s="29"/>
    </row>
    <row r="76034" spans="5:5" x14ac:dyDescent="0.25">
      <c r="E76034" s="29"/>
    </row>
    <row r="76035" spans="5:5" x14ac:dyDescent="0.25">
      <c r="E76035" s="29"/>
    </row>
    <row r="76036" spans="5:5" x14ac:dyDescent="0.25">
      <c r="E76036" s="29"/>
    </row>
    <row r="76037" spans="5:5" x14ac:dyDescent="0.25">
      <c r="E76037" s="29"/>
    </row>
    <row r="76038" spans="5:5" x14ac:dyDescent="0.25">
      <c r="E76038" s="29"/>
    </row>
    <row r="76039" spans="5:5" x14ac:dyDescent="0.25">
      <c r="E76039" s="29"/>
    </row>
    <row r="76040" spans="5:5" x14ac:dyDescent="0.25">
      <c r="E76040" s="29"/>
    </row>
    <row r="76041" spans="5:5" x14ac:dyDescent="0.25">
      <c r="E76041" s="29"/>
    </row>
    <row r="76042" spans="5:5" x14ac:dyDescent="0.25">
      <c r="E76042" s="29"/>
    </row>
    <row r="76043" spans="5:5" x14ac:dyDescent="0.25">
      <c r="E76043" s="29"/>
    </row>
    <row r="76044" spans="5:5" x14ac:dyDescent="0.25">
      <c r="E76044" s="29"/>
    </row>
    <row r="76045" spans="5:5" x14ac:dyDescent="0.25">
      <c r="E76045" s="29"/>
    </row>
    <row r="76046" spans="5:5" x14ac:dyDescent="0.25">
      <c r="E76046" s="29"/>
    </row>
    <row r="76047" spans="5:5" x14ac:dyDescent="0.25">
      <c r="E76047" s="29"/>
    </row>
    <row r="76048" spans="5:5" x14ac:dyDescent="0.25">
      <c r="E76048" s="29"/>
    </row>
    <row r="76049" spans="5:5" x14ac:dyDescent="0.25">
      <c r="E76049" s="29"/>
    </row>
    <row r="76050" spans="5:5" x14ac:dyDescent="0.25">
      <c r="E76050" s="29"/>
    </row>
    <row r="76051" spans="5:5" x14ac:dyDescent="0.25">
      <c r="E76051" s="29"/>
    </row>
    <row r="76052" spans="5:5" x14ac:dyDescent="0.25">
      <c r="E76052" s="29"/>
    </row>
    <row r="76053" spans="5:5" x14ac:dyDescent="0.25">
      <c r="E76053" s="29"/>
    </row>
    <row r="76054" spans="5:5" x14ac:dyDescent="0.25">
      <c r="E76054" s="29"/>
    </row>
    <row r="76055" spans="5:5" x14ac:dyDescent="0.25">
      <c r="E76055" s="29"/>
    </row>
    <row r="76056" spans="5:5" x14ac:dyDescent="0.25">
      <c r="E76056" s="29"/>
    </row>
    <row r="76057" spans="5:5" x14ac:dyDescent="0.25">
      <c r="E76057" s="29"/>
    </row>
    <row r="76058" spans="5:5" x14ac:dyDescent="0.25">
      <c r="E76058" s="29"/>
    </row>
    <row r="76059" spans="5:5" x14ac:dyDescent="0.25">
      <c r="E76059" s="29"/>
    </row>
    <row r="76060" spans="5:5" x14ac:dyDescent="0.25">
      <c r="E76060" s="29"/>
    </row>
    <row r="76061" spans="5:5" x14ac:dyDescent="0.25">
      <c r="E76061" s="29"/>
    </row>
    <row r="76062" spans="5:5" x14ac:dyDescent="0.25">
      <c r="E76062" s="29"/>
    </row>
    <row r="76063" spans="5:5" x14ac:dyDescent="0.25">
      <c r="E76063" s="29"/>
    </row>
    <row r="76064" spans="5:5" x14ac:dyDescent="0.25">
      <c r="E76064" s="29"/>
    </row>
    <row r="76065" spans="5:5" x14ac:dyDescent="0.25">
      <c r="E76065" s="29"/>
    </row>
    <row r="76066" spans="5:5" x14ac:dyDescent="0.25">
      <c r="E76066" s="29"/>
    </row>
    <row r="76067" spans="5:5" x14ac:dyDescent="0.25">
      <c r="E76067" s="29"/>
    </row>
    <row r="76068" spans="5:5" x14ac:dyDescent="0.25">
      <c r="E76068" s="29"/>
    </row>
    <row r="76069" spans="5:5" x14ac:dyDescent="0.25">
      <c r="E76069" s="29"/>
    </row>
    <row r="76070" spans="5:5" x14ac:dyDescent="0.25">
      <c r="E76070" s="29"/>
    </row>
    <row r="76071" spans="5:5" x14ac:dyDescent="0.25">
      <c r="E76071" s="29"/>
    </row>
    <row r="76072" spans="5:5" x14ac:dyDescent="0.25">
      <c r="E76072" s="29"/>
    </row>
    <row r="76073" spans="5:5" x14ac:dyDescent="0.25">
      <c r="E76073" s="29"/>
    </row>
    <row r="76074" spans="5:5" x14ac:dyDescent="0.25">
      <c r="E76074" s="29"/>
    </row>
    <row r="76075" spans="5:5" x14ac:dyDescent="0.25">
      <c r="E76075" s="29"/>
    </row>
    <row r="76076" spans="5:5" x14ac:dyDescent="0.25">
      <c r="E76076" s="29"/>
    </row>
    <row r="76077" spans="5:5" x14ac:dyDescent="0.25">
      <c r="E76077" s="29"/>
    </row>
    <row r="76078" spans="5:5" x14ac:dyDescent="0.25">
      <c r="E76078" s="29"/>
    </row>
    <row r="76079" spans="5:5" x14ac:dyDescent="0.25">
      <c r="E76079" s="29"/>
    </row>
    <row r="76080" spans="5:5" x14ac:dyDescent="0.25">
      <c r="E76080" s="29"/>
    </row>
    <row r="76081" spans="5:5" x14ac:dyDescent="0.25">
      <c r="E76081" s="29"/>
    </row>
    <row r="76082" spans="5:5" x14ac:dyDescent="0.25">
      <c r="E76082" s="29"/>
    </row>
    <row r="76083" spans="5:5" x14ac:dyDescent="0.25">
      <c r="E76083" s="29"/>
    </row>
    <row r="76084" spans="5:5" x14ac:dyDescent="0.25">
      <c r="E76084" s="29"/>
    </row>
    <row r="76085" spans="5:5" x14ac:dyDescent="0.25">
      <c r="E76085" s="29"/>
    </row>
    <row r="76086" spans="5:5" x14ac:dyDescent="0.25">
      <c r="E76086" s="29"/>
    </row>
    <row r="76087" spans="5:5" x14ac:dyDescent="0.25">
      <c r="E76087" s="29"/>
    </row>
    <row r="76088" spans="5:5" x14ac:dyDescent="0.25">
      <c r="E76088" s="29"/>
    </row>
    <row r="76089" spans="5:5" x14ac:dyDescent="0.25">
      <c r="E76089" s="29"/>
    </row>
    <row r="76090" spans="5:5" x14ac:dyDescent="0.25">
      <c r="E76090" s="29"/>
    </row>
    <row r="76091" spans="5:5" x14ac:dyDescent="0.25">
      <c r="E76091" s="29"/>
    </row>
    <row r="76092" spans="5:5" x14ac:dyDescent="0.25">
      <c r="E76092" s="29"/>
    </row>
    <row r="76093" spans="5:5" x14ac:dyDescent="0.25">
      <c r="E76093" s="29"/>
    </row>
    <row r="76094" spans="5:5" x14ac:dyDescent="0.25">
      <c r="E76094" s="29"/>
    </row>
    <row r="76095" spans="5:5" x14ac:dyDescent="0.25">
      <c r="E76095" s="29"/>
    </row>
    <row r="76096" spans="5:5" x14ac:dyDescent="0.25">
      <c r="E76096" s="29"/>
    </row>
    <row r="76097" spans="5:5" x14ac:dyDescent="0.25">
      <c r="E76097" s="29"/>
    </row>
    <row r="76098" spans="5:5" x14ac:dyDescent="0.25">
      <c r="E76098" s="29"/>
    </row>
    <row r="76099" spans="5:5" x14ac:dyDescent="0.25">
      <c r="E76099" s="29"/>
    </row>
    <row r="76100" spans="5:5" x14ac:dyDescent="0.25">
      <c r="E76100" s="29"/>
    </row>
    <row r="76101" spans="5:5" x14ac:dyDescent="0.25">
      <c r="E76101" s="29"/>
    </row>
    <row r="76102" spans="5:5" x14ac:dyDescent="0.25">
      <c r="E76102" s="29"/>
    </row>
    <row r="76103" spans="5:5" x14ac:dyDescent="0.25">
      <c r="E76103" s="29"/>
    </row>
    <row r="76104" spans="5:5" x14ac:dyDescent="0.25">
      <c r="E76104" s="29"/>
    </row>
    <row r="76105" spans="5:5" x14ac:dyDescent="0.25">
      <c r="E76105" s="29"/>
    </row>
    <row r="76106" spans="5:5" x14ac:dyDescent="0.25">
      <c r="E76106" s="29"/>
    </row>
    <row r="76107" spans="5:5" x14ac:dyDescent="0.25">
      <c r="E76107" s="29"/>
    </row>
    <row r="76108" spans="5:5" x14ac:dyDescent="0.25">
      <c r="E76108" s="29"/>
    </row>
    <row r="76109" spans="5:5" x14ac:dyDescent="0.25">
      <c r="E76109" s="29"/>
    </row>
    <row r="76110" spans="5:5" x14ac:dyDescent="0.25">
      <c r="E76110" s="29"/>
    </row>
    <row r="76111" spans="5:5" x14ac:dyDescent="0.25">
      <c r="E76111" s="29"/>
    </row>
    <row r="76112" spans="5:5" x14ac:dyDescent="0.25">
      <c r="E76112" s="29"/>
    </row>
    <row r="76113" spans="5:5" x14ac:dyDescent="0.25">
      <c r="E76113" s="29"/>
    </row>
    <row r="76114" spans="5:5" x14ac:dyDescent="0.25">
      <c r="E76114" s="29"/>
    </row>
    <row r="76115" spans="5:5" x14ac:dyDescent="0.25">
      <c r="E76115" s="29"/>
    </row>
    <row r="76116" spans="5:5" x14ac:dyDescent="0.25">
      <c r="E76116" s="29"/>
    </row>
    <row r="76117" spans="5:5" x14ac:dyDescent="0.25">
      <c r="E76117" s="29"/>
    </row>
    <row r="76118" spans="5:5" x14ac:dyDescent="0.25">
      <c r="E76118" s="29"/>
    </row>
    <row r="76119" spans="5:5" x14ac:dyDescent="0.25">
      <c r="E76119" s="29"/>
    </row>
    <row r="76120" spans="5:5" x14ac:dyDescent="0.25">
      <c r="E76120" s="29"/>
    </row>
    <row r="76121" spans="5:5" x14ac:dyDescent="0.25">
      <c r="E76121" s="29"/>
    </row>
    <row r="76122" spans="5:5" x14ac:dyDescent="0.25">
      <c r="E76122" s="29"/>
    </row>
    <row r="76123" spans="5:5" x14ac:dyDescent="0.25">
      <c r="E76123" s="29"/>
    </row>
    <row r="76124" spans="5:5" x14ac:dyDescent="0.25">
      <c r="E76124" s="29"/>
    </row>
    <row r="76125" spans="5:5" x14ac:dyDescent="0.25">
      <c r="E76125" s="29"/>
    </row>
    <row r="76126" spans="5:5" x14ac:dyDescent="0.25">
      <c r="E76126" s="29"/>
    </row>
    <row r="76127" spans="5:5" x14ac:dyDescent="0.25">
      <c r="E76127" s="29"/>
    </row>
    <row r="76128" spans="5:5" x14ac:dyDescent="0.25">
      <c r="E76128" s="29"/>
    </row>
    <row r="76129" spans="5:5" x14ac:dyDescent="0.25">
      <c r="E76129" s="29"/>
    </row>
    <row r="76130" spans="5:5" x14ac:dyDescent="0.25">
      <c r="E76130" s="29"/>
    </row>
    <row r="76131" spans="5:5" x14ac:dyDescent="0.25">
      <c r="E76131" s="29"/>
    </row>
    <row r="76132" spans="5:5" x14ac:dyDescent="0.25">
      <c r="E76132" s="29"/>
    </row>
    <row r="76133" spans="5:5" x14ac:dyDescent="0.25">
      <c r="E76133" s="29"/>
    </row>
    <row r="76134" spans="5:5" x14ac:dyDescent="0.25">
      <c r="E76134" s="29"/>
    </row>
    <row r="76135" spans="5:5" x14ac:dyDescent="0.25">
      <c r="E76135" s="29"/>
    </row>
    <row r="76136" spans="5:5" x14ac:dyDescent="0.25">
      <c r="E76136" s="29"/>
    </row>
    <row r="76137" spans="5:5" x14ac:dyDescent="0.25">
      <c r="E76137" s="29"/>
    </row>
    <row r="76138" spans="5:5" x14ac:dyDescent="0.25">
      <c r="E76138" s="29"/>
    </row>
    <row r="76139" spans="5:5" x14ac:dyDescent="0.25">
      <c r="E76139" s="29"/>
    </row>
    <row r="76140" spans="5:5" x14ac:dyDescent="0.25">
      <c r="E76140" s="29"/>
    </row>
    <row r="76141" spans="5:5" x14ac:dyDescent="0.25">
      <c r="E76141" s="29"/>
    </row>
    <row r="76142" spans="5:5" x14ac:dyDescent="0.25">
      <c r="E76142" s="29"/>
    </row>
    <row r="76143" spans="5:5" x14ac:dyDescent="0.25">
      <c r="E76143" s="29"/>
    </row>
    <row r="76144" spans="5:5" x14ac:dyDescent="0.25">
      <c r="E76144" s="29"/>
    </row>
    <row r="76145" spans="5:5" x14ac:dyDescent="0.25">
      <c r="E76145" s="29"/>
    </row>
    <row r="76146" spans="5:5" x14ac:dyDescent="0.25">
      <c r="E76146" s="29"/>
    </row>
    <row r="76147" spans="5:5" x14ac:dyDescent="0.25">
      <c r="E76147" s="29"/>
    </row>
    <row r="76148" spans="5:5" x14ac:dyDescent="0.25">
      <c r="E76148" s="29"/>
    </row>
    <row r="76149" spans="5:5" x14ac:dyDescent="0.25">
      <c r="E76149" s="29"/>
    </row>
    <row r="76150" spans="5:5" x14ac:dyDescent="0.25">
      <c r="E76150" s="29"/>
    </row>
    <row r="76151" spans="5:5" x14ac:dyDescent="0.25">
      <c r="E76151" s="29"/>
    </row>
    <row r="76152" spans="5:5" x14ac:dyDescent="0.25">
      <c r="E76152" s="29"/>
    </row>
    <row r="76153" spans="5:5" x14ac:dyDescent="0.25">
      <c r="E76153" s="29"/>
    </row>
    <row r="76154" spans="5:5" x14ac:dyDescent="0.25">
      <c r="E76154" s="29"/>
    </row>
    <row r="76155" spans="5:5" x14ac:dyDescent="0.25">
      <c r="E76155" s="29"/>
    </row>
    <row r="76156" spans="5:5" x14ac:dyDescent="0.25">
      <c r="E76156" s="29"/>
    </row>
    <row r="76157" spans="5:5" x14ac:dyDescent="0.25">
      <c r="E76157" s="29"/>
    </row>
    <row r="76158" spans="5:5" x14ac:dyDescent="0.25">
      <c r="E76158" s="29"/>
    </row>
    <row r="76159" spans="5:5" x14ac:dyDescent="0.25">
      <c r="E76159" s="29"/>
    </row>
    <row r="76160" spans="5:5" x14ac:dyDescent="0.25">
      <c r="E76160" s="29"/>
    </row>
    <row r="76161" spans="5:5" x14ac:dyDescent="0.25">
      <c r="E76161" s="29"/>
    </row>
    <row r="76162" spans="5:5" x14ac:dyDescent="0.25">
      <c r="E76162" s="29"/>
    </row>
    <row r="76163" spans="5:5" x14ac:dyDescent="0.25">
      <c r="E76163" s="29"/>
    </row>
    <row r="76164" spans="5:5" x14ac:dyDescent="0.25">
      <c r="E76164" s="29"/>
    </row>
    <row r="76165" spans="5:5" x14ac:dyDescent="0.25">
      <c r="E76165" s="29"/>
    </row>
    <row r="76166" spans="5:5" x14ac:dyDescent="0.25">
      <c r="E76166" s="29"/>
    </row>
    <row r="76167" spans="5:5" x14ac:dyDescent="0.25">
      <c r="E76167" s="29"/>
    </row>
    <row r="76168" spans="5:5" x14ac:dyDescent="0.25">
      <c r="E76168" s="29"/>
    </row>
    <row r="76169" spans="5:5" x14ac:dyDescent="0.25">
      <c r="E76169" s="29"/>
    </row>
    <row r="76170" spans="5:5" x14ac:dyDescent="0.25">
      <c r="E76170" s="29"/>
    </row>
    <row r="76171" spans="5:5" x14ac:dyDescent="0.25">
      <c r="E76171" s="29"/>
    </row>
    <row r="76172" spans="5:5" x14ac:dyDescent="0.25">
      <c r="E76172" s="29"/>
    </row>
    <row r="76173" spans="5:5" x14ac:dyDescent="0.25">
      <c r="E76173" s="29"/>
    </row>
    <row r="76174" spans="5:5" x14ac:dyDescent="0.25">
      <c r="E76174" s="29"/>
    </row>
    <row r="76175" spans="5:5" x14ac:dyDescent="0.25">
      <c r="E76175" s="29"/>
    </row>
    <row r="76176" spans="5:5" x14ac:dyDescent="0.25">
      <c r="E76176" s="29"/>
    </row>
    <row r="76177" spans="5:5" x14ac:dyDescent="0.25">
      <c r="E76177" s="29"/>
    </row>
    <row r="76178" spans="5:5" x14ac:dyDescent="0.25">
      <c r="E76178" s="29"/>
    </row>
    <row r="76179" spans="5:5" x14ac:dyDescent="0.25">
      <c r="E76179" s="29"/>
    </row>
    <row r="76180" spans="5:5" x14ac:dyDescent="0.25">
      <c r="E76180" s="29"/>
    </row>
    <row r="76181" spans="5:5" x14ac:dyDescent="0.25">
      <c r="E76181" s="29"/>
    </row>
    <row r="76182" spans="5:5" x14ac:dyDescent="0.25">
      <c r="E76182" s="29"/>
    </row>
    <row r="76183" spans="5:5" x14ac:dyDescent="0.25">
      <c r="E76183" s="29"/>
    </row>
    <row r="76184" spans="5:5" x14ac:dyDescent="0.25">
      <c r="E76184" s="29"/>
    </row>
    <row r="76185" spans="5:5" x14ac:dyDescent="0.25">
      <c r="E76185" s="29"/>
    </row>
    <row r="76186" spans="5:5" x14ac:dyDescent="0.25">
      <c r="E76186" s="29"/>
    </row>
    <row r="76187" spans="5:5" x14ac:dyDescent="0.25">
      <c r="E76187" s="29"/>
    </row>
    <row r="76188" spans="5:5" x14ac:dyDescent="0.25">
      <c r="E76188" s="29"/>
    </row>
    <row r="76189" spans="5:5" x14ac:dyDescent="0.25">
      <c r="E76189" s="29"/>
    </row>
    <row r="76190" spans="5:5" x14ac:dyDescent="0.25">
      <c r="E76190" s="29"/>
    </row>
    <row r="76191" spans="5:5" x14ac:dyDescent="0.25">
      <c r="E76191" s="29"/>
    </row>
    <row r="76192" spans="5:5" x14ac:dyDescent="0.25">
      <c r="E76192" s="29"/>
    </row>
    <row r="76193" spans="5:5" x14ac:dyDescent="0.25">
      <c r="E76193" s="29"/>
    </row>
    <row r="76194" spans="5:5" x14ac:dyDescent="0.25">
      <c r="E76194" s="29"/>
    </row>
    <row r="76195" spans="5:5" x14ac:dyDescent="0.25">
      <c r="E76195" s="29"/>
    </row>
    <row r="76196" spans="5:5" x14ac:dyDescent="0.25">
      <c r="E76196" s="29"/>
    </row>
    <row r="76197" spans="5:5" x14ac:dyDescent="0.25">
      <c r="E76197" s="29"/>
    </row>
    <row r="76198" spans="5:5" x14ac:dyDescent="0.25">
      <c r="E76198" s="29"/>
    </row>
    <row r="76199" spans="5:5" x14ac:dyDescent="0.25">
      <c r="E76199" s="29"/>
    </row>
    <row r="76200" spans="5:5" x14ac:dyDescent="0.25">
      <c r="E76200" s="29"/>
    </row>
    <row r="76201" spans="5:5" x14ac:dyDescent="0.25">
      <c r="E76201" s="29"/>
    </row>
    <row r="76202" spans="5:5" x14ac:dyDescent="0.25">
      <c r="E76202" s="29"/>
    </row>
    <row r="76203" spans="5:5" x14ac:dyDescent="0.25">
      <c r="E76203" s="29"/>
    </row>
    <row r="76204" spans="5:5" x14ac:dyDescent="0.25">
      <c r="E76204" s="29"/>
    </row>
    <row r="76205" spans="5:5" x14ac:dyDescent="0.25">
      <c r="E76205" s="29"/>
    </row>
    <row r="76206" spans="5:5" x14ac:dyDescent="0.25">
      <c r="E76206" s="29"/>
    </row>
    <row r="76207" spans="5:5" x14ac:dyDescent="0.25">
      <c r="E76207" s="29"/>
    </row>
    <row r="76208" spans="5:5" x14ac:dyDescent="0.25">
      <c r="E76208" s="29"/>
    </row>
    <row r="76209" spans="5:5" x14ac:dyDescent="0.25">
      <c r="E76209" s="29"/>
    </row>
    <row r="76210" spans="5:5" x14ac:dyDescent="0.25">
      <c r="E76210" s="29"/>
    </row>
    <row r="76211" spans="5:5" x14ac:dyDescent="0.25">
      <c r="E76211" s="29"/>
    </row>
    <row r="76212" spans="5:5" x14ac:dyDescent="0.25">
      <c r="E76212" s="29"/>
    </row>
    <row r="76213" spans="5:5" x14ac:dyDescent="0.25">
      <c r="E76213" s="29"/>
    </row>
    <row r="76214" spans="5:5" x14ac:dyDescent="0.25">
      <c r="E76214" s="29"/>
    </row>
    <row r="76215" spans="5:5" x14ac:dyDescent="0.25">
      <c r="E76215" s="29"/>
    </row>
    <row r="76216" spans="5:5" x14ac:dyDescent="0.25">
      <c r="E76216" s="29"/>
    </row>
    <row r="76217" spans="5:5" x14ac:dyDescent="0.25">
      <c r="E76217" s="29"/>
    </row>
    <row r="76218" spans="5:5" x14ac:dyDescent="0.25">
      <c r="E76218" s="29"/>
    </row>
    <row r="76219" spans="5:5" x14ac:dyDescent="0.25">
      <c r="E76219" s="29"/>
    </row>
    <row r="76220" spans="5:5" x14ac:dyDescent="0.25">
      <c r="E76220" s="29"/>
    </row>
    <row r="76221" spans="5:5" x14ac:dyDescent="0.25">
      <c r="E76221" s="29"/>
    </row>
    <row r="76222" spans="5:5" x14ac:dyDescent="0.25">
      <c r="E76222" s="29"/>
    </row>
    <row r="76223" spans="5:5" x14ac:dyDescent="0.25">
      <c r="E76223" s="29"/>
    </row>
    <row r="76224" spans="5:5" x14ac:dyDescent="0.25">
      <c r="E76224" s="29"/>
    </row>
    <row r="76225" spans="5:5" x14ac:dyDescent="0.25">
      <c r="E76225" s="29"/>
    </row>
    <row r="76226" spans="5:5" x14ac:dyDescent="0.25">
      <c r="E76226" s="29"/>
    </row>
    <row r="76227" spans="5:5" x14ac:dyDescent="0.25">
      <c r="E76227" s="29"/>
    </row>
    <row r="76228" spans="5:5" x14ac:dyDescent="0.25">
      <c r="E76228" s="29"/>
    </row>
    <row r="76229" spans="5:5" x14ac:dyDescent="0.25">
      <c r="E76229" s="29"/>
    </row>
    <row r="76230" spans="5:5" x14ac:dyDescent="0.25">
      <c r="E76230" s="29"/>
    </row>
    <row r="76231" spans="5:5" x14ac:dyDescent="0.25">
      <c r="E76231" s="29"/>
    </row>
    <row r="76232" spans="5:5" x14ac:dyDescent="0.25">
      <c r="E76232" s="29"/>
    </row>
    <row r="76233" spans="5:5" x14ac:dyDescent="0.25">
      <c r="E76233" s="29"/>
    </row>
    <row r="76234" spans="5:5" x14ac:dyDescent="0.25">
      <c r="E76234" s="29"/>
    </row>
    <row r="76235" spans="5:5" x14ac:dyDescent="0.25">
      <c r="E76235" s="29"/>
    </row>
    <row r="76236" spans="5:5" x14ac:dyDescent="0.25">
      <c r="E76236" s="29"/>
    </row>
    <row r="76237" spans="5:5" x14ac:dyDescent="0.25">
      <c r="E76237" s="29"/>
    </row>
    <row r="76238" spans="5:5" x14ac:dyDescent="0.25">
      <c r="E76238" s="29"/>
    </row>
    <row r="76239" spans="5:5" x14ac:dyDescent="0.25">
      <c r="E76239" s="29"/>
    </row>
    <row r="76240" spans="5:5" x14ac:dyDescent="0.25">
      <c r="E76240" s="29"/>
    </row>
    <row r="76241" spans="5:5" x14ac:dyDescent="0.25">
      <c r="E76241" s="29"/>
    </row>
    <row r="76242" spans="5:5" x14ac:dyDescent="0.25">
      <c r="E76242" s="29"/>
    </row>
    <row r="76243" spans="5:5" x14ac:dyDescent="0.25">
      <c r="E76243" s="29"/>
    </row>
    <row r="76244" spans="5:5" x14ac:dyDescent="0.25">
      <c r="E76244" s="29"/>
    </row>
    <row r="76245" spans="5:5" x14ac:dyDescent="0.25">
      <c r="E76245" s="29"/>
    </row>
    <row r="76246" spans="5:5" x14ac:dyDescent="0.25">
      <c r="E76246" s="29"/>
    </row>
    <row r="76247" spans="5:5" x14ac:dyDescent="0.25">
      <c r="E76247" s="29"/>
    </row>
    <row r="76248" spans="5:5" x14ac:dyDescent="0.25">
      <c r="E76248" s="29"/>
    </row>
    <row r="76249" spans="5:5" x14ac:dyDescent="0.25">
      <c r="E76249" s="29"/>
    </row>
    <row r="76250" spans="5:5" x14ac:dyDescent="0.25">
      <c r="E76250" s="29"/>
    </row>
    <row r="76251" spans="5:5" x14ac:dyDescent="0.25">
      <c r="E76251" s="29"/>
    </row>
    <row r="76252" spans="5:5" x14ac:dyDescent="0.25">
      <c r="E76252" s="29"/>
    </row>
    <row r="76253" spans="5:5" x14ac:dyDescent="0.25">
      <c r="E76253" s="29"/>
    </row>
    <row r="76254" spans="5:5" x14ac:dyDescent="0.25">
      <c r="E76254" s="29"/>
    </row>
    <row r="76255" spans="5:5" x14ac:dyDescent="0.25">
      <c r="E76255" s="29"/>
    </row>
    <row r="76256" spans="5:5" x14ac:dyDescent="0.25">
      <c r="E76256" s="29"/>
    </row>
    <row r="76257" spans="5:5" x14ac:dyDescent="0.25">
      <c r="E76257" s="29"/>
    </row>
    <row r="76258" spans="5:5" x14ac:dyDescent="0.25">
      <c r="E76258" s="29"/>
    </row>
    <row r="76259" spans="5:5" x14ac:dyDescent="0.25">
      <c r="E76259" s="29"/>
    </row>
    <row r="76260" spans="5:5" x14ac:dyDescent="0.25">
      <c r="E76260" s="29"/>
    </row>
    <row r="76261" spans="5:5" x14ac:dyDescent="0.25">
      <c r="E76261" s="29"/>
    </row>
    <row r="76262" spans="5:5" x14ac:dyDescent="0.25">
      <c r="E76262" s="29"/>
    </row>
    <row r="76263" spans="5:5" x14ac:dyDescent="0.25">
      <c r="E76263" s="29"/>
    </row>
    <row r="76264" spans="5:5" x14ac:dyDescent="0.25">
      <c r="E76264" s="29"/>
    </row>
    <row r="76265" spans="5:5" x14ac:dyDescent="0.25">
      <c r="E76265" s="29"/>
    </row>
    <row r="76266" spans="5:5" x14ac:dyDescent="0.25">
      <c r="E76266" s="29"/>
    </row>
    <row r="76267" spans="5:5" x14ac:dyDescent="0.25">
      <c r="E76267" s="29"/>
    </row>
    <row r="76268" spans="5:5" x14ac:dyDescent="0.25">
      <c r="E76268" s="29"/>
    </row>
    <row r="76269" spans="5:5" x14ac:dyDescent="0.25">
      <c r="E76269" s="29"/>
    </row>
    <row r="76270" spans="5:5" x14ac:dyDescent="0.25">
      <c r="E76270" s="29"/>
    </row>
    <row r="76271" spans="5:5" x14ac:dyDescent="0.25">
      <c r="E76271" s="29"/>
    </row>
    <row r="76272" spans="5:5" x14ac:dyDescent="0.25">
      <c r="E76272" s="29"/>
    </row>
    <row r="76273" spans="5:5" x14ac:dyDescent="0.25">
      <c r="E76273" s="29"/>
    </row>
    <row r="76274" spans="5:5" x14ac:dyDescent="0.25">
      <c r="E76274" s="29"/>
    </row>
    <row r="76275" spans="5:5" x14ac:dyDescent="0.25">
      <c r="E76275" s="29"/>
    </row>
    <row r="76276" spans="5:5" x14ac:dyDescent="0.25">
      <c r="E76276" s="29"/>
    </row>
    <row r="76277" spans="5:5" x14ac:dyDescent="0.25">
      <c r="E76277" s="29"/>
    </row>
    <row r="76278" spans="5:5" x14ac:dyDescent="0.25">
      <c r="E76278" s="29"/>
    </row>
    <row r="76279" spans="5:5" x14ac:dyDescent="0.25">
      <c r="E76279" s="29"/>
    </row>
    <row r="76280" spans="5:5" x14ac:dyDescent="0.25">
      <c r="E76280" s="29"/>
    </row>
    <row r="76281" spans="5:5" x14ac:dyDescent="0.25">
      <c r="E76281" s="29"/>
    </row>
    <row r="76282" spans="5:5" x14ac:dyDescent="0.25">
      <c r="E76282" s="29"/>
    </row>
    <row r="76283" spans="5:5" x14ac:dyDescent="0.25">
      <c r="E76283" s="29"/>
    </row>
    <row r="76284" spans="5:5" x14ac:dyDescent="0.25">
      <c r="E76284" s="29"/>
    </row>
    <row r="76285" spans="5:5" x14ac:dyDescent="0.25">
      <c r="E76285" s="29"/>
    </row>
    <row r="76286" spans="5:5" x14ac:dyDescent="0.25">
      <c r="E76286" s="29"/>
    </row>
    <row r="76287" spans="5:5" x14ac:dyDescent="0.25">
      <c r="E76287" s="29"/>
    </row>
    <row r="76288" spans="5:5" x14ac:dyDescent="0.25">
      <c r="E76288" s="29"/>
    </row>
    <row r="76289" spans="5:5" x14ac:dyDescent="0.25">
      <c r="E76289" s="29"/>
    </row>
    <row r="76290" spans="5:5" x14ac:dyDescent="0.25">
      <c r="E76290" s="29"/>
    </row>
    <row r="76291" spans="5:5" x14ac:dyDescent="0.25">
      <c r="E76291" s="29"/>
    </row>
    <row r="76292" spans="5:5" x14ac:dyDescent="0.25">
      <c r="E76292" s="29"/>
    </row>
    <row r="76293" spans="5:5" x14ac:dyDescent="0.25">
      <c r="E76293" s="29"/>
    </row>
    <row r="76294" spans="5:5" x14ac:dyDescent="0.25">
      <c r="E76294" s="29"/>
    </row>
    <row r="76295" spans="5:5" x14ac:dyDescent="0.25">
      <c r="E76295" s="29"/>
    </row>
    <row r="76296" spans="5:5" x14ac:dyDescent="0.25">
      <c r="E76296" s="29"/>
    </row>
    <row r="76297" spans="5:5" x14ac:dyDescent="0.25">
      <c r="E76297" s="29"/>
    </row>
    <row r="76298" spans="5:5" x14ac:dyDescent="0.25">
      <c r="E76298" s="29"/>
    </row>
    <row r="76299" spans="5:5" x14ac:dyDescent="0.25">
      <c r="E76299" s="29"/>
    </row>
    <row r="76300" spans="5:5" x14ac:dyDescent="0.25">
      <c r="E76300" s="29"/>
    </row>
    <row r="76301" spans="5:5" x14ac:dyDescent="0.25">
      <c r="E76301" s="29"/>
    </row>
    <row r="76302" spans="5:5" x14ac:dyDescent="0.25">
      <c r="E76302" s="29"/>
    </row>
    <row r="76303" spans="5:5" x14ac:dyDescent="0.25">
      <c r="E76303" s="29"/>
    </row>
    <row r="76304" spans="5:5" x14ac:dyDescent="0.25">
      <c r="E76304" s="29"/>
    </row>
    <row r="76305" spans="5:5" x14ac:dyDescent="0.25">
      <c r="E76305" s="29"/>
    </row>
    <row r="76306" spans="5:5" x14ac:dyDescent="0.25">
      <c r="E76306" s="29"/>
    </row>
    <row r="76307" spans="5:5" x14ac:dyDescent="0.25">
      <c r="E76307" s="29"/>
    </row>
    <row r="76308" spans="5:5" x14ac:dyDescent="0.25">
      <c r="E76308" s="29"/>
    </row>
    <row r="76309" spans="5:5" x14ac:dyDescent="0.25">
      <c r="E76309" s="29"/>
    </row>
    <row r="76310" spans="5:5" x14ac:dyDescent="0.25">
      <c r="E76310" s="29"/>
    </row>
    <row r="76311" spans="5:5" x14ac:dyDescent="0.25">
      <c r="E76311" s="29"/>
    </row>
    <row r="76312" spans="5:5" x14ac:dyDescent="0.25">
      <c r="E76312" s="29"/>
    </row>
    <row r="76313" spans="5:5" x14ac:dyDescent="0.25">
      <c r="E76313" s="29"/>
    </row>
    <row r="76314" spans="5:5" x14ac:dyDescent="0.25">
      <c r="E76314" s="29"/>
    </row>
    <row r="76315" spans="5:5" x14ac:dyDescent="0.25">
      <c r="E76315" s="29"/>
    </row>
    <row r="76316" spans="5:5" x14ac:dyDescent="0.25">
      <c r="E76316" s="29"/>
    </row>
    <row r="76317" spans="5:5" x14ac:dyDescent="0.25">
      <c r="E76317" s="29"/>
    </row>
    <row r="76318" spans="5:5" x14ac:dyDescent="0.25">
      <c r="E76318" s="29"/>
    </row>
    <row r="76319" spans="5:5" x14ac:dyDescent="0.25">
      <c r="E76319" s="29"/>
    </row>
    <row r="76320" spans="5:5" x14ac:dyDescent="0.25">
      <c r="E76320" s="29"/>
    </row>
    <row r="76321" spans="5:5" x14ac:dyDescent="0.25">
      <c r="E76321" s="29"/>
    </row>
    <row r="76322" spans="5:5" x14ac:dyDescent="0.25">
      <c r="E76322" s="29"/>
    </row>
    <row r="76323" spans="5:5" x14ac:dyDescent="0.25">
      <c r="E76323" s="29"/>
    </row>
    <row r="76324" spans="5:5" x14ac:dyDescent="0.25">
      <c r="E76324" s="29"/>
    </row>
    <row r="76325" spans="5:5" x14ac:dyDescent="0.25">
      <c r="E76325" s="29"/>
    </row>
    <row r="76326" spans="5:5" x14ac:dyDescent="0.25">
      <c r="E76326" s="29"/>
    </row>
    <row r="76327" spans="5:5" x14ac:dyDescent="0.25">
      <c r="E76327" s="29"/>
    </row>
    <row r="76328" spans="5:5" x14ac:dyDescent="0.25">
      <c r="E76328" s="29"/>
    </row>
    <row r="76329" spans="5:5" x14ac:dyDescent="0.25">
      <c r="E76329" s="29"/>
    </row>
    <row r="76330" spans="5:5" x14ac:dyDescent="0.25">
      <c r="E76330" s="29"/>
    </row>
    <row r="76331" spans="5:5" x14ac:dyDescent="0.25">
      <c r="E76331" s="29"/>
    </row>
    <row r="76332" spans="5:5" x14ac:dyDescent="0.25">
      <c r="E76332" s="29"/>
    </row>
    <row r="76333" spans="5:5" x14ac:dyDescent="0.25">
      <c r="E76333" s="29"/>
    </row>
    <row r="76334" spans="5:5" x14ac:dyDescent="0.25">
      <c r="E76334" s="29"/>
    </row>
    <row r="76335" spans="5:5" x14ac:dyDescent="0.25">
      <c r="E76335" s="29"/>
    </row>
    <row r="76336" spans="5:5" x14ac:dyDescent="0.25">
      <c r="E76336" s="29"/>
    </row>
    <row r="76337" spans="5:5" x14ac:dyDescent="0.25">
      <c r="E76337" s="29"/>
    </row>
    <row r="76338" spans="5:5" x14ac:dyDescent="0.25">
      <c r="E76338" s="29"/>
    </row>
    <row r="76339" spans="5:5" x14ac:dyDescent="0.25">
      <c r="E76339" s="29"/>
    </row>
    <row r="76340" spans="5:5" x14ac:dyDescent="0.25">
      <c r="E76340" s="29"/>
    </row>
    <row r="76341" spans="5:5" x14ac:dyDescent="0.25">
      <c r="E76341" s="29"/>
    </row>
    <row r="76342" spans="5:5" x14ac:dyDescent="0.25">
      <c r="E76342" s="29"/>
    </row>
    <row r="76343" spans="5:5" x14ac:dyDescent="0.25">
      <c r="E76343" s="29"/>
    </row>
    <row r="76344" spans="5:5" x14ac:dyDescent="0.25">
      <c r="E76344" s="29"/>
    </row>
    <row r="76345" spans="5:5" x14ac:dyDescent="0.25">
      <c r="E76345" s="29"/>
    </row>
    <row r="76346" spans="5:5" x14ac:dyDescent="0.25">
      <c r="E76346" s="29"/>
    </row>
    <row r="76347" spans="5:5" x14ac:dyDescent="0.25">
      <c r="E76347" s="29"/>
    </row>
    <row r="76348" spans="5:5" x14ac:dyDescent="0.25">
      <c r="E76348" s="29"/>
    </row>
    <row r="76349" spans="5:5" x14ac:dyDescent="0.25">
      <c r="E76349" s="29"/>
    </row>
    <row r="76350" spans="5:5" x14ac:dyDescent="0.25">
      <c r="E76350" s="29"/>
    </row>
    <row r="76351" spans="5:5" x14ac:dyDescent="0.25">
      <c r="E76351" s="29"/>
    </row>
    <row r="76352" spans="5:5" x14ac:dyDescent="0.25">
      <c r="E76352" s="29"/>
    </row>
    <row r="76353" spans="5:5" x14ac:dyDescent="0.25">
      <c r="E76353" s="29"/>
    </row>
    <row r="76354" spans="5:5" x14ac:dyDescent="0.25">
      <c r="E76354" s="29"/>
    </row>
    <row r="76355" spans="5:5" x14ac:dyDescent="0.25">
      <c r="E76355" s="29"/>
    </row>
    <row r="76356" spans="5:5" x14ac:dyDescent="0.25">
      <c r="E76356" s="29"/>
    </row>
    <row r="76357" spans="5:5" x14ac:dyDescent="0.25">
      <c r="E76357" s="29"/>
    </row>
    <row r="76358" spans="5:5" x14ac:dyDescent="0.25">
      <c r="E76358" s="29"/>
    </row>
    <row r="76359" spans="5:5" x14ac:dyDescent="0.25">
      <c r="E76359" s="29"/>
    </row>
    <row r="76360" spans="5:5" x14ac:dyDescent="0.25">
      <c r="E76360" s="29"/>
    </row>
    <row r="76361" spans="5:5" x14ac:dyDescent="0.25">
      <c r="E76361" s="29"/>
    </row>
    <row r="76362" spans="5:5" x14ac:dyDescent="0.25">
      <c r="E76362" s="29"/>
    </row>
    <row r="76363" spans="5:5" x14ac:dyDescent="0.25">
      <c r="E76363" s="29"/>
    </row>
    <row r="76364" spans="5:5" x14ac:dyDescent="0.25">
      <c r="E76364" s="29"/>
    </row>
    <row r="76365" spans="5:5" x14ac:dyDescent="0.25">
      <c r="E76365" s="29"/>
    </row>
    <row r="76366" spans="5:5" x14ac:dyDescent="0.25">
      <c r="E76366" s="29"/>
    </row>
    <row r="76367" spans="5:5" x14ac:dyDescent="0.25">
      <c r="E76367" s="29"/>
    </row>
    <row r="76368" spans="5:5" x14ac:dyDescent="0.25">
      <c r="E76368" s="29"/>
    </row>
    <row r="76369" spans="5:5" x14ac:dyDescent="0.25">
      <c r="E76369" s="29"/>
    </row>
    <row r="76370" spans="5:5" x14ac:dyDescent="0.25">
      <c r="E76370" s="29"/>
    </row>
    <row r="76371" spans="5:5" x14ac:dyDescent="0.25">
      <c r="E76371" s="29"/>
    </row>
    <row r="76372" spans="5:5" x14ac:dyDescent="0.25">
      <c r="E76372" s="29"/>
    </row>
    <row r="76373" spans="5:5" x14ac:dyDescent="0.25">
      <c r="E76373" s="29"/>
    </row>
    <row r="76374" spans="5:5" x14ac:dyDescent="0.25">
      <c r="E76374" s="29"/>
    </row>
    <row r="76375" spans="5:5" x14ac:dyDescent="0.25">
      <c r="E76375" s="29"/>
    </row>
    <row r="76376" spans="5:5" x14ac:dyDescent="0.25">
      <c r="E76376" s="29"/>
    </row>
    <row r="76377" spans="5:5" x14ac:dyDescent="0.25">
      <c r="E76377" s="29"/>
    </row>
    <row r="76378" spans="5:5" x14ac:dyDescent="0.25">
      <c r="E76378" s="29"/>
    </row>
    <row r="76379" spans="5:5" x14ac:dyDescent="0.25">
      <c r="E76379" s="29"/>
    </row>
    <row r="76380" spans="5:5" x14ac:dyDescent="0.25">
      <c r="E76380" s="29"/>
    </row>
    <row r="76381" spans="5:5" x14ac:dyDescent="0.25">
      <c r="E76381" s="29"/>
    </row>
    <row r="76382" spans="5:5" x14ac:dyDescent="0.25">
      <c r="E76382" s="29"/>
    </row>
    <row r="76383" spans="5:5" x14ac:dyDescent="0.25">
      <c r="E76383" s="29"/>
    </row>
    <row r="76384" spans="5:5" x14ac:dyDescent="0.25">
      <c r="E76384" s="29"/>
    </row>
    <row r="76385" spans="5:5" x14ac:dyDescent="0.25">
      <c r="E76385" s="29"/>
    </row>
    <row r="76386" spans="5:5" x14ac:dyDescent="0.25">
      <c r="E76386" s="29"/>
    </row>
    <row r="76387" spans="5:5" x14ac:dyDescent="0.25">
      <c r="E76387" s="29"/>
    </row>
    <row r="76388" spans="5:5" x14ac:dyDescent="0.25">
      <c r="E76388" s="29"/>
    </row>
    <row r="76389" spans="5:5" x14ac:dyDescent="0.25">
      <c r="E76389" s="29"/>
    </row>
    <row r="76390" spans="5:5" x14ac:dyDescent="0.25">
      <c r="E76390" s="29"/>
    </row>
    <row r="76391" spans="5:5" x14ac:dyDescent="0.25">
      <c r="E76391" s="29"/>
    </row>
    <row r="76392" spans="5:5" x14ac:dyDescent="0.25">
      <c r="E76392" s="29"/>
    </row>
    <row r="76393" spans="5:5" x14ac:dyDescent="0.25">
      <c r="E76393" s="29"/>
    </row>
    <row r="76394" spans="5:5" x14ac:dyDescent="0.25">
      <c r="E76394" s="29"/>
    </row>
    <row r="76395" spans="5:5" x14ac:dyDescent="0.25">
      <c r="E76395" s="29"/>
    </row>
    <row r="76396" spans="5:5" x14ac:dyDescent="0.25">
      <c r="E76396" s="29"/>
    </row>
    <row r="76397" spans="5:5" x14ac:dyDescent="0.25">
      <c r="E76397" s="29"/>
    </row>
    <row r="76398" spans="5:5" x14ac:dyDescent="0.25">
      <c r="E76398" s="29"/>
    </row>
    <row r="76399" spans="5:5" x14ac:dyDescent="0.25">
      <c r="E76399" s="29"/>
    </row>
    <row r="76400" spans="5:5" x14ac:dyDescent="0.25">
      <c r="E76400" s="29"/>
    </row>
    <row r="76401" spans="5:5" x14ac:dyDescent="0.25">
      <c r="E76401" s="29"/>
    </row>
    <row r="76402" spans="5:5" x14ac:dyDescent="0.25">
      <c r="E76402" s="29"/>
    </row>
    <row r="76403" spans="5:5" x14ac:dyDescent="0.25">
      <c r="E76403" s="29"/>
    </row>
    <row r="76404" spans="5:5" x14ac:dyDescent="0.25">
      <c r="E76404" s="29"/>
    </row>
    <row r="76405" spans="5:5" x14ac:dyDescent="0.25">
      <c r="E76405" s="29"/>
    </row>
    <row r="76406" spans="5:5" x14ac:dyDescent="0.25">
      <c r="E76406" s="29"/>
    </row>
    <row r="76407" spans="5:5" x14ac:dyDescent="0.25">
      <c r="E76407" s="29"/>
    </row>
    <row r="76408" spans="5:5" x14ac:dyDescent="0.25">
      <c r="E76408" s="29"/>
    </row>
    <row r="76409" spans="5:5" x14ac:dyDescent="0.25">
      <c r="E76409" s="29"/>
    </row>
    <row r="76410" spans="5:5" x14ac:dyDescent="0.25">
      <c r="E76410" s="29"/>
    </row>
    <row r="76411" spans="5:5" x14ac:dyDescent="0.25">
      <c r="E76411" s="29"/>
    </row>
    <row r="76412" spans="5:5" x14ac:dyDescent="0.25">
      <c r="E76412" s="29"/>
    </row>
    <row r="76413" spans="5:5" x14ac:dyDescent="0.25">
      <c r="E76413" s="29"/>
    </row>
    <row r="76414" spans="5:5" x14ac:dyDescent="0.25">
      <c r="E76414" s="29"/>
    </row>
    <row r="76415" spans="5:5" x14ac:dyDescent="0.25">
      <c r="E76415" s="29"/>
    </row>
    <row r="76416" spans="5:5" x14ac:dyDescent="0.25">
      <c r="E76416" s="29"/>
    </row>
    <row r="76417" spans="5:5" x14ac:dyDescent="0.25">
      <c r="E76417" s="29"/>
    </row>
    <row r="76418" spans="5:5" x14ac:dyDescent="0.25">
      <c r="E76418" s="29"/>
    </row>
    <row r="76419" spans="5:5" x14ac:dyDescent="0.25">
      <c r="E76419" s="29"/>
    </row>
    <row r="76420" spans="5:5" x14ac:dyDescent="0.25">
      <c r="E76420" s="29"/>
    </row>
    <row r="76421" spans="5:5" x14ac:dyDescent="0.25">
      <c r="E76421" s="29"/>
    </row>
    <row r="76422" spans="5:5" x14ac:dyDescent="0.25">
      <c r="E76422" s="29"/>
    </row>
    <row r="76423" spans="5:5" x14ac:dyDescent="0.25">
      <c r="E76423" s="29"/>
    </row>
    <row r="76424" spans="5:5" x14ac:dyDescent="0.25">
      <c r="E76424" s="29"/>
    </row>
    <row r="76425" spans="5:5" x14ac:dyDescent="0.25">
      <c r="E76425" s="29"/>
    </row>
    <row r="76426" spans="5:5" x14ac:dyDescent="0.25">
      <c r="E76426" s="29"/>
    </row>
    <row r="76427" spans="5:5" x14ac:dyDescent="0.25">
      <c r="E76427" s="29"/>
    </row>
    <row r="76428" spans="5:5" x14ac:dyDescent="0.25">
      <c r="E76428" s="29"/>
    </row>
    <row r="76429" spans="5:5" x14ac:dyDescent="0.25">
      <c r="E76429" s="29"/>
    </row>
    <row r="76430" spans="5:5" x14ac:dyDescent="0.25">
      <c r="E76430" s="29"/>
    </row>
    <row r="76431" spans="5:5" x14ac:dyDescent="0.25">
      <c r="E76431" s="29"/>
    </row>
    <row r="76432" spans="5:5" x14ac:dyDescent="0.25">
      <c r="E76432" s="29"/>
    </row>
    <row r="76433" spans="5:5" x14ac:dyDescent="0.25">
      <c r="E76433" s="29"/>
    </row>
    <row r="76434" spans="5:5" x14ac:dyDescent="0.25">
      <c r="E76434" s="29"/>
    </row>
    <row r="76435" spans="5:5" x14ac:dyDescent="0.25">
      <c r="E76435" s="29"/>
    </row>
    <row r="76436" spans="5:5" x14ac:dyDescent="0.25">
      <c r="E76436" s="29"/>
    </row>
    <row r="76437" spans="5:5" x14ac:dyDescent="0.25">
      <c r="E76437" s="29"/>
    </row>
    <row r="76438" spans="5:5" x14ac:dyDescent="0.25">
      <c r="E76438" s="29"/>
    </row>
    <row r="76439" spans="5:5" x14ac:dyDescent="0.25">
      <c r="E76439" s="29"/>
    </row>
    <row r="76440" spans="5:5" x14ac:dyDescent="0.25">
      <c r="E76440" s="29"/>
    </row>
    <row r="76441" spans="5:5" x14ac:dyDescent="0.25">
      <c r="E76441" s="29"/>
    </row>
    <row r="76442" spans="5:5" x14ac:dyDescent="0.25">
      <c r="E76442" s="29"/>
    </row>
    <row r="76443" spans="5:5" x14ac:dyDescent="0.25">
      <c r="E76443" s="29"/>
    </row>
    <row r="76444" spans="5:5" x14ac:dyDescent="0.25">
      <c r="E76444" s="29"/>
    </row>
    <row r="76445" spans="5:5" x14ac:dyDescent="0.25">
      <c r="E76445" s="29"/>
    </row>
    <row r="76446" spans="5:5" x14ac:dyDescent="0.25">
      <c r="E76446" s="29"/>
    </row>
    <row r="76447" spans="5:5" x14ac:dyDescent="0.25">
      <c r="E76447" s="29"/>
    </row>
    <row r="76448" spans="5:5" x14ac:dyDescent="0.25">
      <c r="E76448" s="29"/>
    </row>
    <row r="76449" spans="5:5" x14ac:dyDescent="0.25">
      <c r="E76449" s="29"/>
    </row>
    <row r="76450" spans="5:5" x14ac:dyDescent="0.25">
      <c r="E76450" s="29"/>
    </row>
    <row r="76451" spans="5:5" x14ac:dyDescent="0.25">
      <c r="E76451" s="29"/>
    </row>
    <row r="76452" spans="5:5" x14ac:dyDescent="0.25">
      <c r="E76452" s="29"/>
    </row>
    <row r="76453" spans="5:5" x14ac:dyDescent="0.25">
      <c r="E76453" s="29"/>
    </row>
    <row r="76454" spans="5:5" x14ac:dyDescent="0.25">
      <c r="E76454" s="29"/>
    </row>
    <row r="76455" spans="5:5" x14ac:dyDescent="0.25">
      <c r="E76455" s="29"/>
    </row>
    <row r="76456" spans="5:5" x14ac:dyDescent="0.25">
      <c r="E76456" s="29"/>
    </row>
    <row r="76457" spans="5:5" x14ac:dyDescent="0.25">
      <c r="E76457" s="29"/>
    </row>
    <row r="76458" spans="5:5" x14ac:dyDescent="0.25">
      <c r="E76458" s="29"/>
    </row>
    <row r="76459" spans="5:5" x14ac:dyDescent="0.25">
      <c r="E76459" s="29"/>
    </row>
    <row r="76460" spans="5:5" x14ac:dyDescent="0.25">
      <c r="E76460" s="29"/>
    </row>
    <row r="76461" spans="5:5" x14ac:dyDescent="0.25">
      <c r="E76461" s="29"/>
    </row>
    <row r="76462" spans="5:5" x14ac:dyDescent="0.25">
      <c r="E76462" s="29"/>
    </row>
    <row r="76463" spans="5:5" x14ac:dyDescent="0.25">
      <c r="E76463" s="29"/>
    </row>
    <row r="76464" spans="5:5" x14ac:dyDescent="0.25">
      <c r="E76464" s="29"/>
    </row>
    <row r="76465" spans="5:5" x14ac:dyDescent="0.25">
      <c r="E76465" s="29"/>
    </row>
    <row r="76466" spans="5:5" x14ac:dyDescent="0.25">
      <c r="E76466" s="29"/>
    </row>
    <row r="76467" spans="5:5" x14ac:dyDescent="0.25">
      <c r="E76467" s="29"/>
    </row>
    <row r="76468" spans="5:5" x14ac:dyDescent="0.25">
      <c r="E76468" s="29"/>
    </row>
    <row r="76469" spans="5:5" x14ac:dyDescent="0.25">
      <c r="E76469" s="29"/>
    </row>
    <row r="76470" spans="5:5" x14ac:dyDescent="0.25">
      <c r="E76470" s="29"/>
    </row>
    <row r="76471" spans="5:5" x14ac:dyDescent="0.25">
      <c r="E76471" s="29"/>
    </row>
    <row r="76472" spans="5:5" x14ac:dyDescent="0.25">
      <c r="E76472" s="29"/>
    </row>
    <row r="76473" spans="5:5" x14ac:dyDescent="0.25">
      <c r="E76473" s="29"/>
    </row>
    <row r="76474" spans="5:5" x14ac:dyDescent="0.25">
      <c r="E76474" s="29"/>
    </row>
    <row r="76475" spans="5:5" x14ac:dyDescent="0.25">
      <c r="E76475" s="29"/>
    </row>
    <row r="76476" spans="5:5" x14ac:dyDescent="0.25">
      <c r="E76476" s="29"/>
    </row>
    <row r="76477" spans="5:5" x14ac:dyDescent="0.25">
      <c r="E76477" s="29"/>
    </row>
    <row r="76478" spans="5:5" x14ac:dyDescent="0.25">
      <c r="E76478" s="29"/>
    </row>
    <row r="76479" spans="5:5" x14ac:dyDescent="0.25">
      <c r="E76479" s="29"/>
    </row>
    <row r="76480" spans="5:5" x14ac:dyDescent="0.25">
      <c r="E76480" s="29"/>
    </row>
    <row r="76481" spans="5:5" x14ac:dyDescent="0.25">
      <c r="E76481" s="29"/>
    </row>
    <row r="76482" spans="5:5" x14ac:dyDescent="0.25">
      <c r="E76482" s="29"/>
    </row>
    <row r="76483" spans="5:5" x14ac:dyDescent="0.25">
      <c r="E76483" s="29"/>
    </row>
    <row r="76484" spans="5:5" x14ac:dyDescent="0.25">
      <c r="E76484" s="29"/>
    </row>
    <row r="76485" spans="5:5" x14ac:dyDescent="0.25">
      <c r="E76485" s="29"/>
    </row>
    <row r="76486" spans="5:5" x14ac:dyDescent="0.25">
      <c r="E76486" s="29"/>
    </row>
    <row r="76487" spans="5:5" x14ac:dyDescent="0.25">
      <c r="E76487" s="29"/>
    </row>
    <row r="76488" spans="5:5" x14ac:dyDescent="0.25">
      <c r="E76488" s="29"/>
    </row>
    <row r="76489" spans="5:5" x14ac:dyDescent="0.25">
      <c r="E76489" s="29"/>
    </row>
    <row r="76490" spans="5:5" x14ac:dyDescent="0.25">
      <c r="E76490" s="29"/>
    </row>
    <row r="76491" spans="5:5" x14ac:dyDescent="0.25">
      <c r="E76491" s="29"/>
    </row>
    <row r="76492" spans="5:5" x14ac:dyDescent="0.25">
      <c r="E76492" s="29"/>
    </row>
    <row r="76493" spans="5:5" x14ac:dyDescent="0.25">
      <c r="E76493" s="29"/>
    </row>
    <row r="76494" spans="5:5" x14ac:dyDescent="0.25">
      <c r="E76494" s="29"/>
    </row>
    <row r="76495" spans="5:5" x14ac:dyDescent="0.25">
      <c r="E76495" s="29"/>
    </row>
    <row r="76496" spans="5:5" x14ac:dyDescent="0.25">
      <c r="E76496" s="29"/>
    </row>
    <row r="76497" spans="5:5" x14ac:dyDescent="0.25">
      <c r="E76497" s="29"/>
    </row>
    <row r="76498" spans="5:5" x14ac:dyDescent="0.25">
      <c r="E76498" s="29"/>
    </row>
    <row r="76499" spans="5:5" x14ac:dyDescent="0.25">
      <c r="E76499" s="29"/>
    </row>
    <row r="76500" spans="5:5" x14ac:dyDescent="0.25">
      <c r="E76500" s="29"/>
    </row>
    <row r="76501" spans="5:5" x14ac:dyDescent="0.25">
      <c r="E76501" s="29"/>
    </row>
    <row r="76502" spans="5:5" x14ac:dyDescent="0.25">
      <c r="E76502" s="29"/>
    </row>
    <row r="76503" spans="5:5" x14ac:dyDescent="0.25">
      <c r="E76503" s="29"/>
    </row>
    <row r="76504" spans="5:5" x14ac:dyDescent="0.25">
      <c r="E76504" s="29"/>
    </row>
    <row r="76505" spans="5:5" x14ac:dyDescent="0.25">
      <c r="E76505" s="29"/>
    </row>
    <row r="76506" spans="5:5" x14ac:dyDescent="0.25">
      <c r="E76506" s="29"/>
    </row>
    <row r="76507" spans="5:5" x14ac:dyDescent="0.25">
      <c r="E76507" s="29"/>
    </row>
    <row r="76508" spans="5:5" x14ac:dyDescent="0.25">
      <c r="E76508" s="29"/>
    </row>
    <row r="76509" spans="5:5" x14ac:dyDescent="0.25">
      <c r="E76509" s="29"/>
    </row>
    <row r="76510" spans="5:5" x14ac:dyDescent="0.25">
      <c r="E76510" s="29"/>
    </row>
    <row r="76511" spans="5:5" x14ac:dyDescent="0.25">
      <c r="E76511" s="29"/>
    </row>
    <row r="76512" spans="5:5" x14ac:dyDescent="0.25">
      <c r="E76512" s="29"/>
    </row>
    <row r="76513" spans="5:5" x14ac:dyDescent="0.25">
      <c r="E76513" s="29"/>
    </row>
    <row r="76514" spans="5:5" x14ac:dyDescent="0.25">
      <c r="E76514" s="29"/>
    </row>
    <row r="76515" spans="5:5" x14ac:dyDescent="0.25">
      <c r="E76515" s="29"/>
    </row>
    <row r="76516" spans="5:5" x14ac:dyDescent="0.25">
      <c r="E76516" s="29"/>
    </row>
    <row r="76517" spans="5:5" x14ac:dyDescent="0.25">
      <c r="E76517" s="29"/>
    </row>
    <row r="76518" spans="5:5" x14ac:dyDescent="0.25">
      <c r="E76518" s="29"/>
    </row>
    <row r="76519" spans="5:5" x14ac:dyDescent="0.25">
      <c r="E76519" s="29"/>
    </row>
    <row r="76520" spans="5:5" x14ac:dyDescent="0.25">
      <c r="E76520" s="29"/>
    </row>
    <row r="76521" spans="5:5" x14ac:dyDescent="0.25">
      <c r="E76521" s="29"/>
    </row>
    <row r="76522" spans="5:5" x14ac:dyDescent="0.25">
      <c r="E76522" s="29"/>
    </row>
    <row r="76523" spans="5:5" x14ac:dyDescent="0.25">
      <c r="E76523" s="29"/>
    </row>
    <row r="76524" spans="5:5" x14ac:dyDescent="0.25">
      <c r="E76524" s="29"/>
    </row>
    <row r="76525" spans="5:5" x14ac:dyDescent="0.25">
      <c r="E76525" s="29"/>
    </row>
    <row r="76526" spans="5:5" x14ac:dyDescent="0.25">
      <c r="E76526" s="29"/>
    </row>
    <row r="76527" spans="5:5" x14ac:dyDescent="0.25">
      <c r="E76527" s="29"/>
    </row>
    <row r="76528" spans="5:5" x14ac:dyDescent="0.25">
      <c r="E76528" s="29"/>
    </row>
    <row r="76529" spans="5:5" x14ac:dyDescent="0.25">
      <c r="E76529" s="29"/>
    </row>
    <row r="76530" spans="5:5" x14ac:dyDescent="0.25">
      <c r="E76530" s="29"/>
    </row>
    <row r="76531" spans="5:5" x14ac:dyDescent="0.25">
      <c r="E76531" s="29"/>
    </row>
    <row r="76532" spans="5:5" x14ac:dyDescent="0.25">
      <c r="E76532" s="29"/>
    </row>
    <row r="76533" spans="5:5" x14ac:dyDescent="0.25">
      <c r="E76533" s="29"/>
    </row>
    <row r="76534" spans="5:5" x14ac:dyDescent="0.25">
      <c r="E76534" s="29"/>
    </row>
    <row r="76535" spans="5:5" x14ac:dyDescent="0.25">
      <c r="E76535" s="29"/>
    </row>
    <row r="76536" spans="5:5" x14ac:dyDescent="0.25">
      <c r="E76536" s="29"/>
    </row>
    <row r="76537" spans="5:5" x14ac:dyDescent="0.25">
      <c r="E76537" s="29"/>
    </row>
    <row r="76538" spans="5:5" x14ac:dyDescent="0.25">
      <c r="E76538" s="29"/>
    </row>
    <row r="76539" spans="5:5" x14ac:dyDescent="0.25">
      <c r="E76539" s="29"/>
    </row>
    <row r="76540" spans="5:5" x14ac:dyDescent="0.25">
      <c r="E76540" s="29"/>
    </row>
    <row r="76541" spans="5:5" x14ac:dyDescent="0.25">
      <c r="E76541" s="29"/>
    </row>
    <row r="76542" spans="5:5" x14ac:dyDescent="0.25">
      <c r="E76542" s="29"/>
    </row>
    <row r="76543" spans="5:5" x14ac:dyDescent="0.25">
      <c r="E76543" s="29"/>
    </row>
    <row r="76544" spans="5:5" x14ac:dyDescent="0.25">
      <c r="E76544" s="29"/>
    </row>
    <row r="76545" spans="5:5" x14ac:dyDescent="0.25">
      <c r="E76545" s="29"/>
    </row>
    <row r="76546" spans="5:5" x14ac:dyDescent="0.25">
      <c r="E76546" s="29"/>
    </row>
    <row r="76547" spans="5:5" x14ac:dyDescent="0.25">
      <c r="E76547" s="29"/>
    </row>
    <row r="76548" spans="5:5" x14ac:dyDescent="0.25">
      <c r="E76548" s="29"/>
    </row>
    <row r="76549" spans="5:5" x14ac:dyDescent="0.25">
      <c r="E76549" s="29"/>
    </row>
    <row r="76550" spans="5:5" x14ac:dyDescent="0.25">
      <c r="E76550" s="29"/>
    </row>
    <row r="76551" spans="5:5" x14ac:dyDescent="0.25">
      <c r="E76551" s="29"/>
    </row>
    <row r="76552" spans="5:5" x14ac:dyDescent="0.25">
      <c r="E76552" s="29"/>
    </row>
    <row r="76553" spans="5:5" x14ac:dyDescent="0.25">
      <c r="E76553" s="29"/>
    </row>
    <row r="76554" spans="5:5" x14ac:dyDescent="0.25">
      <c r="E76554" s="29"/>
    </row>
    <row r="76555" spans="5:5" x14ac:dyDescent="0.25">
      <c r="E76555" s="29"/>
    </row>
    <row r="76556" spans="5:5" x14ac:dyDescent="0.25">
      <c r="E76556" s="29"/>
    </row>
    <row r="76557" spans="5:5" x14ac:dyDescent="0.25">
      <c r="E76557" s="29"/>
    </row>
    <row r="76558" spans="5:5" x14ac:dyDescent="0.25">
      <c r="E76558" s="29"/>
    </row>
    <row r="76559" spans="5:5" x14ac:dyDescent="0.25">
      <c r="E76559" s="29"/>
    </row>
    <row r="76560" spans="5:5" x14ac:dyDescent="0.25">
      <c r="E76560" s="29"/>
    </row>
    <row r="76561" spans="5:5" x14ac:dyDescent="0.25">
      <c r="E76561" s="29"/>
    </row>
    <row r="76562" spans="5:5" x14ac:dyDescent="0.25">
      <c r="E76562" s="29"/>
    </row>
    <row r="76563" spans="5:5" x14ac:dyDescent="0.25">
      <c r="E76563" s="29"/>
    </row>
    <row r="76564" spans="5:5" x14ac:dyDescent="0.25">
      <c r="E76564" s="29"/>
    </row>
    <row r="76565" spans="5:5" x14ac:dyDescent="0.25">
      <c r="E76565" s="29"/>
    </row>
    <row r="76566" spans="5:5" x14ac:dyDescent="0.25">
      <c r="E76566" s="29"/>
    </row>
    <row r="76567" spans="5:5" x14ac:dyDescent="0.25">
      <c r="E76567" s="29"/>
    </row>
    <row r="76568" spans="5:5" x14ac:dyDescent="0.25">
      <c r="E76568" s="29"/>
    </row>
    <row r="76569" spans="5:5" x14ac:dyDescent="0.25">
      <c r="E76569" s="29"/>
    </row>
    <row r="76570" spans="5:5" x14ac:dyDescent="0.25">
      <c r="E76570" s="29"/>
    </row>
    <row r="76571" spans="5:5" x14ac:dyDescent="0.25">
      <c r="E76571" s="29"/>
    </row>
    <row r="76572" spans="5:5" x14ac:dyDescent="0.25">
      <c r="E76572" s="29"/>
    </row>
    <row r="76573" spans="5:5" x14ac:dyDescent="0.25">
      <c r="E76573" s="29"/>
    </row>
    <row r="76574" spans="5:5" x14ac:dyDescent="0.25">
      <c r="E76574" s="29"/>
    </row>
    <row r="76575" spans="5:5" x14ac:dyDescent="0.25">
      <c r="E76575" s="29"/>
    </row>
    <row r="76576" spans="5:5" x14ac:dyDescent="0.25">
      <c r="E76576" s="29"/>
    </row>
    <row r="76577" spans="5:5" x14ac:dyDescent="0.25">
      <c r="E76577" s="29"/>
    </row>
    <row r="76578" spans="5:5" x14ac:dyDescent="0.25">
      <c r="E76578" s="29"/>
    </row>
    <row r="76579" spans="5:5" x14ac:dyDescent="0.25">
      <c r="E76579" s="29"/>
    </row>
    <row r="76580" spans="5:5" x14ac:dyDescent="0.25">
      <c r="E76580" s="29"/>
    </row>
    <row r="76581" spans="5:5" x14ac:dyDescent="0.25">
      <c r="E76581" s="29"/>
    </row>
    <row r="76582" spans="5:5" x14ac:dyDescent="0.25">
      <c r="E76582" s="29"/>
    </row>
    <row r="76583" spans="5:5" x14ac:dyDescent="0.25">
      <c r="E76583" s="29"/>
    </row>
    <row r="76584" spans="5:5" x14ac:dyDescent="0.25">
      <c r="E76584" s="29"/>
    </row>
    <row r="76585" spans="5:5" x14ac:dyDescent="0.25">
      <c r="E76585" s="29"/>
    </row>
    <row r="76586" spans="5:5" x14ac:dyDescent="0.25">
      <c r="E76586" s="29"/>
    </row>
    <row r="76587" spans="5:5" x14ac:dyDescent="0.25">
      <c r="E76587" s="29"/>
    </row>
    <row r="76588" spans="5:5" x14ac:dyDescent="0.25">
      <c r="E76588" s="29"/>
    </row>
    <row r="76589" spans="5:5" x14ac:dyDescent="0.25">
      <c r="E76589" s="29"/>
    </row>
    <row r="76590" spans="5:5" x14ac:dyDescent="0.25">
      <c r="E76590" s="29"/>
    </row>
    <row r="76591" spans="5:5" x14ac:dyDescent="0.25">
      <c r="E76591" s="29"/>
    </row>
    <row r="76592" spans="5:5" x14ac:dyDescent="0.25">
      <c r="E76592" s="29"/>
    </row>
    <row r="76593" spans="5:5" x14ac:dyDescent="0.25">
      <c r="E76593" s="29"/>
    </row>
    <row r="76594" spans="5:5" x14ac:dyDescent="0.25">
      <c r="E76594" s="29"/>
    </row>
    <row r="76595" spans="5:5" x14ac:dyDescent="0.25">
      <c r="E76595" s="29"/>
    </row>
    <row r="76596" spans="5:5" x14ac:dyDescent="0.25">
      <c r="E76596" s="29"/>
    </row>
    <row r="76597" spans="5:5" x14ac:dyDescent="0.25">
      <c r="E76597" s="29"/>
    </row>
    <row r="76598" spans="5:5" x14ac:dyDescent="0.25">
      <c r="E76598" s="29"/>
    </row>
    <row r="76599" spans="5:5" x14ac:dyDescent="0.25">
      <c r="E76599" s="29"/>
    </row>
    <row r="76600" spans="5:5" x14ac:dyDescent="0.25">
      <c r="E76600" s="29"/>
    </row>
    <row r="76601" spans="5:5" x14ac:dyDescent="0.25">
      <c r="E76601" s="29"/>
    </row>
    <row r="76602" spans="5:5" x14ac:dyDescent="0.25">
      <c r="E76602" s="29"/>
    </row>
    <row r="76603" spans="5:5" x14ac:dyDescent="0.25">
      <c r="E76603" s="29"/>
    </row>
    <row r="76604" spans="5:5" x14ac:dyDescent="0.25">
      <c r="E76604" s="29"/>
    </row>
    <row r="76605" spans="5:5" x14ac:dyDescent="0.25">
      <c r="E76605" s="29"/>
    </row>
    <row r="76606" spans="5:5" x14ac:dyDescent="0.25">
      <c r="E76606" s="29"/>
    </row>
    <row r="76607" spans="5:5" x14ac:dyDescent="0.25">
      <c r="E76607" s="29"/>
    </row>
    <row r="76608" spans="5:5" x14ac:dyDescent="0.25">
      <c r="E76608" s="29"/>
    </row>
    <row r="76609" spans="5:5" x14ac:dyDescent="0.25">
      <c r="E76609" s="29"/>
    </row>
    <row r="76610" spans="5:5" x14ac:dyDescent="0.25">
      <c r="E76610" s="29"/>
    </row>
    <row r="76611" spans="5:5" x14ac:dyDescent="0.25">
      <c r="E76611" s="29"/>
    </row>
    <row r="76612" spans="5:5" x14ac:dyDescent="0.25">
      <c r="E76612" s="29"/>
    </row>
    <row r="76613" spans="5:5" x14ac:dyDescent="0.25">
      <c r="E76613" s="29"/>
    </row>
    <row r="76614" spans="5:5" x14ac:dyDescent="0.25">
      <c r="E76614" s="29"/>
    </row>
    <row r="76615" spans="5:5" x14ac:dyDescent="0.25">
      <c r="E76615" s="29"/>
    </row>
    <row r="76616" spans="5:5" x14ac:dyDescent="0.25">
      <c r="E76616" s="29"/>
    </row>
    <row r="76617" spans="5:5" x14ac:dyDescent="0.25">
      <c r="E76617" s="29"/>
    </row>
    <row r="76618" spans="5:5" x14ac:dyDescent="0.25">
      <c r="E76618" s="29"/>
    </row>
    <row r="76619" spans="5:5" x14ac:dyDescent="0.25">
      <c r="E76619" s="29"/>
    </row>
    <row r="76620" spans="5:5" x14ac:dyDescent="0.25">
      <c r="E76620" s="29"/>
    </row>
    <row r="76621" spans="5:5" x14ac:dyDescent="0.25">
      <c r="E76621" s="29"/>
    </row>
    <row r="76622" spans="5:5" x14ac:dyDescent="0.25">
      <c r="E76622" s="29"/>
    </row>
    <row r="76623" spans="5:5" x14ac:dyDescent="0.25">
      <c r="E76623" s="29"/>
    </row>
    <row r="76624" spans="5:5" x14ac:dyDescent="0.25">
      <c r="E76624" s="29"/>
    </row>
    <row r="76625" spans="5:5" x14ac:dyDescent="0.25">
      <c r="E76625" s="29"/>
    </row>
    <row r="76626" spans="5:5" x14ac:dyDescent="0.25">
      <c r="E76626" s="29"/>
    </row>
    <row r="76627" spans="5:5" x14ac:dyDescent="0.25">
      <c r="E76627" s="29"/>
    </row>
    <row r="76628" spans="5:5" x14ac:dyDescent="0.25">
      <c r="E76628" s="29"/>
    </row>
    <row r="76629" spans="5:5" x14ac:dyDescent="0.25">
      <c r="E76629" s="29"/>
    </row>
    <row r="76630" spans="5:5" x14ac:dyDescent="0.25">
      <c r="E76630" s="29"/>
    </row>
    <row r="76631" spans="5:5" x14ac:dyDescent="0.25">
      <c r="E76631" s="29"/>
    </row>
    <row r="76632" spans="5:5" x14ac:dyDescent="0.25">
      <c r="E76632" s="29"/>
    </row>
    <row r="76633" spans="5:5" x14ac:dyDescent="0.25">
      <c r="E76633" s="29"/>
    </row>
    <row r="76634" spans="5:5" x14ac:dyDescent="0.25">
      <c r="E76634" s="29"/>
    </row>
    <row r="76635" spans="5:5" x14ac:dyDescent="0.25">
      <c r="E76635" s="29"/>
    </row>
    <row r="76636" spans="5:5" x14ac:dyDescent="0.25">
      <c r="E76636" s="29"/>
    </row>
    <row r="76637" spans="5:5" x14ac:dyDescent="0.25">
      <c r="E76637" s="29"/>
    </row>
    <row r="76638" spans="5:5" x14ac:dyDescent="0.25">
      <c r="E76638" s="29"/>
    </row>
    <row r="76639" spans="5:5" x14ac:dyDescent="0.25">
      <c r="E76639" s="29"/>
    </row>
    <row r="76640" spans="5:5" x14ac:dyDescent="0.25">
      <c r="E76640" s="29"/>
    </row>
    <row r="76641" spans="5:5" x14ac:dyDescent="0.25">
      <c r="E76641" s="29"/>
    </row>
    <row r="76642" spans="5:5" x14ac:dyDescent="0.25">
      <c r="E76642" s="29"/>
    </row>
    <row r="76643" spans="5:5" x14ac:dyDescent="0.25">
      <c r="E76643" s="29"/>
    </row>
    <row r="76644" spans="5:5" x14ac:dyDescent="0.25">
      <c r="E76644" s="29"/>
    </row>
    <row r="76645" spans="5:5" x14ac:dyDescent="0.25">
      <c r="E76645" s="29"/>
    </row>
    <row r="76646" spans="5:5" x14ac:dyDescent="0.25">
      <c r="E76646" s="29"/>
    </row>
    <row r="76647" spans="5:5" x14ac:dyDescent="0.25">
      <c r="E76647" s="29"/>
    </row>
    <row r="76648" spans="5:5" x14ac:dyDescent="0.25">
      <c r="E76648" s="29"/>
    </row>
    <row r="76649" spans="5:5" x14ac:dyDescent="0.25">
      <c r="E76649" s="29"/>
    </row>
    <row r="76650" spans="5:5" x14ac:dyDescent="0.25">
      <c r="E76650" s="29"/>
    </row>
    <row r="76651" spans="5:5" x14ac:dyDescent="0.25">
      <c r="E76651" s="29"/>
    </row>
    <row r="76652" spans="5:5" x14ac:dyDescent="0.25">
      <c r="E76652" s="29"/>
    </row>
    <row r="76653" spans="5:5" x14ac:dyDescent="0.25">
      <c r="E76653" s="29"/>
    </row>
    <row r="76654" spans="5:5" x14ac:dyDescent="0.25">
      <c r="E76654" s="29"/>
    </row>
    <row r="76655" spans="5:5" x14ac:dyDescent="0.25">
      <c r="E76655" s="29"/>
    </row>
    <row r="76656" spans="5:5" x14ac:dyDescent="0.25">
      <c r="E76656" s="29"/>
    </row>
    <row r="76657" spans="5:5" x14ac:dyDescent="0.25">
      <c r="E76657" s="29"/>
    </row>
    <row r="76658" spans="5:5" x14ac:dyDescent="0.25">
      <c r="E76658" s="29"/>
    </row>
    <row r="76659" spans="5:5" x14ac:dyDescent="0.25">
      <c r="E76659" s="29"/>
    </row>
    <row r="76660" spans="5:5" x14ac:dyDescent="0.25">
      <c r="E76660" s="29"/>
    </row>
    <row r="76661" spans="5:5" x14ac:dyDescent="0.25">
      <c r="E76661" s="29"/>
    </row>
    <row r="76662" spans="5:5" x14ac:dyDescent="0.25">
      <c r="E76662" s="29"/>
    </row>
    <row r="76663" spans="5:5" x14ac:dyDescent="0.25">
      <c r="E76663" s="29"/>
    </row>
    <row r="76664" spans="5:5" x14ac:dyDescent="0.25">
      <c r="E76664" s="29"/>
    </row>
    <row r="76665" spans="5:5" x14ac:dyDescent="0.25">
      <c r="E76665" s="29"/>
    </row>
    <row r="76666" spans="5:5" x14ac:dyDescent="0.25">
      <c r="E76666" s="29"/>
    </row>
    <row r="76667" spans="5:5" x14ac:dyDescent="0.25">
      <c r="E76667" s="29"/>
    </row>
    <row r="76668" spans="5:5" x14ac:dyDescent="0.25">
      <c r="E76668" s="29"/>
    </row>
    <row r="76669" spans="5:5" x14ac:dyDescent="0.25">
      <c r="E76669" s="29"/>
    </row>
    <row r="76670" spans="5:5" x14ac:dyDescent="0.25">
      <c r="E76670" s="29"/>
    </row>
    <row r="76671" spans="5:5" x14ac:dyDescent="0.25">
      <c r="E76671" s="29"/>
    </row>
    <row r="76672" spans="5:5" x14ac:dyDescent="0.25">
      <c r="E76672" s="29"/>
    </row>
    <row r="76673" spans="5:5" x14ac:dyDescent="0.25">
      <c r="E76673" s="29"/>
    </row>
    <row r="76674" spans="5:5" x14ac:dyDescent="0.25">
      <c r="E76674" s="29"/>
    </row>
    <row r="76675" spans="5:5" x14ac:dyDescent="0.25">
      <c r="E76675" s="29"/>
    </row>
    <row r="76676" spans="5:5" x14ac:dyDescent="0.25">
      <c r="E76676" s="29"/>
    </row>
    <row r="76677" spans="5:5" x14ac:dyDescent="0.25">
      <c r="E76677" s="29"/>
    </row>
    <row r="76678" spans="5:5" x14ac:dyDescent="0.25">
      <c r="E76678" s="29"/>
    </row>
    <row r="76679" spans="5:5" x14ac:dyDescent="0.25">
      <c r="E76679" s="29"/>
    </row>
    <row r="76680" spans="5:5" x14ac:dyDescent="0.25">
      <c r="E76680" s="29"/>
    </row>
    <row r="76681" spans="5:5" x14ac:dyDescent="0.25">
      <c r="E76681" s="29"/>
    </row>
    <row r="76682" spans="5:5" x14ac:dyDescent="0.25">
      <c r="E76682" s="29"/>
    </row>
    <row r="76683" spans="5:5" x14ac:dyDescent="0.25">
      <c r="E76683" s="29"/>
    </row>
    <row r="76684" spans="5:5" x14ac:dyDescent="0.25">
      <c r="E76684" s="29"/>
    </row>
    <row r="76685" spans="5:5" x14ac:dyDescent="0.25">
      <c r="E76685" s="29"/>
    </row>
    <row r="76686" spans="5:5" x14ac:dyDescent="0.25">
      <c r="E76686" s="29"/>
    </row>
    <row r="76687" spans="5:5" x14ac:dyDescent="0.25">
      <c r="E76687" s="29"/>
    </row>
    <row r="76688" spans="5:5" x14ac:dyDescent="0.25">
      <c r="E76688" s="29"/>
    </row>
    <row r="76689" spans="5:5" x14ac:dyDescent="0.25">
      <c r="E76689" s="29"/>
    </row>
    <row r="76690" spans="5:5" x14ac:dyDescent="0.25">
      <c r="E76690" s="29"/>
    </row>
    <row r="76691" spans="5:5" x14ac:dyDescent="0.25">
      <c r="E76691" s="29"/>
    </row>
    <row r="76692" spans="5:5" x14ac:dyDescent="0.25">
      <c r="E76692" s="29"/>
    </row>
    <row r="76693" spans="5:5" x14ac:dyDescent="0.25">
      <c r="E76693" s="29"/>
    </row>
    <row r="76694" spans="5:5" x14ac:dyDescent="0.25">
      <c r="E76694" s="29"/>
    </row>
    <row r="76695" spans="5:5" x14ac:dyDescent="0.25">
      <c r="E76695" s="29"/>
    </row>
    <row r="76696" spans="5:5" x14ac:dyDescent="0.25">
      <c r="E76696" s="29"/>
    </row>
    <row r="76697" spans="5:5" x14ac:dyDescent="0.25">
      <c r="E76697" s="29"/>
    </row>
    <row r="76698" spans="5:5" x14ac:dyDescent="0.25">
      <c r="E76698" s="29"/>
    </row>
    <row r="76699" spans="5:5" x14ac:dyDescent="0.25">
      <c r="E76699" s="29"/>
    </row>
    <row r="76700" spans="5:5" x14ac:dyDescent="0.25">
      <c r="E76700" s="29"/>
    </row>
    <row r="76701" spans="5:5" x14ac:dyDescent="0.25">
      <c r="E76701" s="29"/>
    </row>
    <row r="76702" spans="5:5" x14ac:dyDescent="0.25">
      <c r="E76702" s="29"/>
    </row>
    <row r="76703" spans="5:5" x14ac:dyDescent="0.25">
      <c r="E76703" s="29"/>
    </row>
    <row r="76704" spans="5:5" x14ac:dyDescent="0.25">
      <c r="E76704" s="29"/>
    </row>
    <row r="76705" spans="5:5" x14ac:dyDescent="0.25">
      <c r="E76705" s="29"/>
    </row>
    <row r="76706" spans="5:5" x14ac:dyDescent="0.25">
      <c r="E76706" s="29"/>
    </row>
    <row r="76707" spans="5:5" x14ac:dyDescent="0.25">
      <c r="E76707" s="29"/>
    </row>
    <row r="76708" spans="5:5" x14ac:dyDescent="0.25">
      <c r="E76708" s="29"/>
    </row>
    <row r="76709" spans="5:5" x14ac:dyDescent="0.25">
      <c r="E76709" s="29"/>
    </row>
    <row r="76710" spans="5:5" x14ac:dyDescent="0.25">
      <c r="E76710" s="29"/>
    </row>
    <row r="76711" spans="5:5" x14ac:dyDescent="0.25">
      <c r="E76711" s="29"/>
    </row>
    <row r="76712" spans="5:5" x14ac:dyDescent="0.25">
      <c r="E76712" s="29"/>
    </row>
    <row r="76713" spans="5:5" x14ac:dyDescent="0.25">
      <c r="E76713" s="29"/>
    </row>
    <row r="76714" spans="5:5" x14ac:dyDescent="0.25">
      <c r="E76714" s="29"/>
    </row>
    <row r="76715" spans="5:5" x14ac:dyDescent="0.25">
      <c r="E76715" s="29"/>
    </row>
    <row r="76716" spans="5:5" x14ac:dyDescent="0.25">
      <c r="E76716" s="29"/>
    </row>
    <row r="76717" spans="5:5" x14ac:dyDescent="0.25">
      <c r="E76717" s="29"/>
    </row>
    <row r="76718" spans="5:5" x14ac:dyDescent="0.25">
      <c r="E76718" s="29"/>
    </row>
    <row r="76719" spans="5:5" x14ac:dyDescent="0.25">
      <c r="E76719" s="29"/>
    </row>
    <row r="76720" spans="5:5" x14ac:dyDescent="0.25">
      <c r="E76720" s="29"/>
    </row>
    <row r="76721" spans="5:5" x14ac:dyDescent="0.25">
      <c r="E76721" s="29"/>
    </row>
    <row r="76722" spans="5:5" x14ac:dyDescent="0.25">
      <c r="E76722" s="29"/>
    </row>
    <row r="76723" spans="5:5" x14ac:dyDescent="0.25">
      <c r="E76723" s="29"/>
    </row>
    <row r="76724" spans="5:5" x14ac:dyDescent="0.25">
      <c r="E76724" s="29"/>
    </row>
    <row r="76725" spans="5:5" x14ac:dyDescent="0.25">
      <c r="E76725" s="29"/>
    </row>
    <row r="76726" spans="5:5" x14ac:dyDescent="0.25">
      <c r="E76726" s="29"/>
    </row>
    <row r="76727" spans="5:5" x14ac:dyDescent="0.25">
      <c r="E76727" s="29"/>
    </row>
    <row r="76728" spans="5:5" x14ac:dyDescent="0.25">
      <c r="E76728" s="29"/>
    </row>
    <row r="76729" spans="5:5" x14ac:dyDescent="0.25">
      <c r="E76729" s="29"/>
    </row>
    <row r="76730" spans="5:5" x14ac:dyDescent="0.25">
      <c r="E76730" s="29"/>
    </row>
    <row r="76731" spans="5:5" x14ac:dyDescent="0.25">
      <c r="E76731" s="29"/>
    </row>
    <row r="76732" spans="5:5" x14ac:dyDescent="0.25">
      <c r="E76732" s="29"/>
    </row>
    <row r="76733" spans="5:5" x14ac:dyDescent="0.25">
      <c r="E76733" s="29"/>
    </row>
    <row r="76734" spans="5:5" x14ac:dyDescent="0.25">
      <c r="E76734" s="29"/>
    </row>
    <row r="76735" spans="5:5" x14ac:dyDescent="0.25">
      <c r="E76735" s="29"/>
    </row>
    <row r="76736" spans="5:5" x14ac:dyDescent="0.25">
      <c r="E76736" s="29"/>
    </row>
    <row r="76737" spans="5:5" x14ac:dyDescent="0.25">
      <c r="E76737" s="29"/>
    </row>
    <row r="76738" spans="5:5" x14ac:dyDescent="0.25">
      <c r="E76738" s="29"/>
    </row>
    <row r="76739" spans="5:5" x14ac:dyDescent="0.25">
      <c r="E76739" s="29"/>
    </row>
    <row r="76740" spans="5:5" x14ac:dyDescent="0.25">
      <c r="E76740" s="29"/>
    </row>
    <row r="76741" spans="5:5" x14ac:dyDescent="0.25">
      <c r="E76741" s="29"/>
    </row>
    <row r="76742" spans="5:5" x14ac:dyDescent="0.25">
      <c r="E76742" s="29"/>
    </row>
    <row r="76743" spans="5:5" x14ac:dyDescent="0.25">
      <c r="E76743" s="29"/>
    </row>
    <row r="76744" spans="5:5" x14ac:dyDescent="0.25">
      <c r="E76744" s="29"/>
    </row>
    <row r="76745" spans="5:5" x14ac:dyDescent="0.25">
      <c r="E76745" s="29"/>
    </row>
    <row r="76746" spans="5:5" x14ac:dyDescent="0.25">
      <c r="E76746" s="29"/>
    </row>
    <row r="76747" spans="5:5" x14ac:dyDescent="0.25">
      <c r="E76747" s="29"/>
    </row>
    <row r="76748" spans="5:5" x14ac:dyDescent="0.25">
      <c r="E76748" s="29"/>
    </row>
    <row r="76749" spans="5:5" x14ac:dyDescent="0.25">
      <c r="E76749" s="29"/>
    </row>
    <row r="76750" spans="5:5" x14ac:dyDescent="0.25">
      <c r="E76750" s="29"/>
    </row>
    <row r="76751" spans="5:5" x14ac:dyDescent="0.25">
      <c r="E76751" s="29"/>
    </row>
    <row r="76752" spans="5:5" x14ac:dyDescent="0.25">
      <c r="E76752" s="29"/>
    </row>
    <row r="76753" spans="5:5" x14ac:dyDescent="0.25">
      <c r="E76753" s="29"/>
    </row>
    <row r="76754" spans="5:5" x14ac:dyDescent="0.25">
      <c r="E76754" s="29"/>
    </row>
    <row r="76755" spans="5:5" x14ac:dyDescent="0.25">
      <c r="E76755" s="29"/>
    </row>
    <row r="76756" spans="5:5" x14ac:dyDescent="0.25">
      <c r="E76756" s="29"/>
    </row>
    <row r="76757" spans="5:5" x14ac:dyDescent="0.25">
      <c r="E76757" s="29"/>
    </row>
    <row r="76758" spans="5:5" x14ac:dyDescent="0.25">
      <c r="E76758" s="29"/>
    </row>
    <row r="76759" spans="5:5" x14ac:dyDescent="0.25">
      <c r="E76759" s="29"/>
    </row>
    <row r="76760" spans="5:5" x14ac:dyDescent="0.25">
      <c r="E76760" s="29"/>
    </row>
    <row r="76761" spans="5:5" x14ac:dyDescent="0.25">
      <c r="E76761" s="29"/>
    </row>
    <row r="76762" spans="5:5" x14ac:dyDescent="0.25">
      <c r="E76762" s="29"/>
    </row>
    <row r="76763" spans="5:5" x14ac:dyDescent="0.25">
      <c r="E76763" s="29"/>
    </row>
    <row r="76764" spans="5:5" x14ac:dyDescent="0.25">
      <c r="E76764" s="29"/>
    </row>
    <row r="76765" spans="5:5" x14ac:dyDescent="0.25">
      <c r="E76765" s="29"/>
    </row>
    <row r="76766" spans="5:5" x14ac:dyDescent="0.25">
      <c r="E76766" s="29"/>
    </row>
    <row r="76767" spans="5:5" x14ac:dyDescent="0.25">
      <c r="E76767" s="29"/>
    </row>
    <row r="76768" spans="5:5" x14ac:dyDescent="0.25">
      <c r="E76768" s="29"/>
    </row>
    <row r="76769" spans="5:5" x14ac:dyDescent="0.25">
      <c r="E76769" s="29"/>
    </row>
    <row r="76770" spans="5:5" x14ac:dyDescent="0.25">
      <c r="E76770" s="29"/>
    </row>
    <row r="76771" spans="5:5" x14ac:dyDescent="0.25">
      <c r="E76771" s="29"/>
    </row>
    <row r="76772" spans="5:5" x14ac:dyDescent="0.25">
      <c r="E76772" s="29"/>
    </row>
    <row r="76773" spans="5:5" x14ac:dyDescent="0.25">
      <c r="E76773" s="29"/>
    </row>
    <row r="76774" spans="5:5" x14ac:dyDescent="0.25">
      <c r="E76774" s="29"/>
    </row>
    <row r="76775" spans="5:5" x14ac:dyDescent="0.25">
      <c r="E76775" s="29"/>
    </row>
    <row r="76776" spans="5:5" x14ac:dyDescent="0.25">
      <c r="E76776" s="29"/>
    </row>
    <row r="76777" spans="5:5" x14ac:dyDescent="0.25">
      <c r="E76777" s="29"/>
    </row>
    <row r="76778" spans="5:5" x14ac:dyDescent="0.25">
      <c r="E76778" s="29"/>
    </row>
    <row r="76779" spans="5:5" x14ac:dyDescent="0.25">
      <c r="E76779" s="29"/>
    </row>
    <row r="76780" spans="5:5" x14ac:dyDescent="0.25">
      <c r="E76780" s="29"/>
    </row>
    <row r="76781" spans="5:5" x14ac:dyDescent="0.25">
      <c r="E76781" s="29"/>
    </row>
    <row r="76782" spans="5:5" x14ac:dyDescent="0.25">
      <c r="E76782" s="29"/>
    </row>
    <row r="76783" spans="5:5" x14ac:dyDescent="0.25">
      <c r="E76783" s="29"/>
    </row>
    <row r="76784" spans="5:5" x14ac:dyDescent="0.25">
      <c r="E76784" s="29"/>
    </row>
    <row r="76785" spans="5:5" x14ac:dyDescent="0.25">
      <c r="E76785" s="29"/>
    </row>
    <row r="76786" spans="5:5" x14ac:dyDescent="0.25">
      <c r="E76786" s="29"/>
    </row>
    <row r="76787" spans="5:5" x14ac:dyDescent="0.25">
      <c r="E76787" s="29"/>
    </row>
    <row r="76788" spans="5:5" x14ac:dyDescent="0.25">
      <c r="E76788" s="29"/>
    </row>
    <row r="76789" spans="5:5" x14ac:dyDescent="0.25">
      <c r="E76789" s="29"/>
    </row>
    <row r="76790" spans="5:5" x14ac:dyDescent="0.25">
      <c r="E76790" s="29"/>
    </row>
    <row r="76791" spans="5:5" x14ac:dyDescent="0.25">
      <c r="E76791" s="29"/>
    </row>
    <row r="76792" spans="5:5" x14ac:dyDescent="0.25">
      <c r="E76792" s="29"/>
    </row>
    <row r="76793" spans="5:5" x14ac:dyDescent="0.25">
      <c r="E76793" s="29"/>
    </row>
    <row r="76794" spans="5:5" x14ac:dyDescent="0.25">
      <c r="E76794" s="29"/>
    </row>
    <row r="76795" spans="5:5" x14ac:dyDescent="0.25">
      <c r="E76795" s="29"/>
    </row>
    <row r="76796" spans="5:5" x14ac:dyDescent="0.25">
      <c r="E76796" s="29"/>
    </row>
    <row r="76797" spans="5:5" x14ac:dyDescent="0.25">
      <c r="E76797" s="29"/>
    </row>
    <row r="76798" spans="5:5" x14ac:dyDescent="0.25">
      <c r="E76798" s="29"/>
    </row>
    <row r="76799" spans="5:5" x14ac:dyDescent="0.25">
      <c r="E76799" s="29"/>
    </row>
    <row r="76800" spans="5:5" x14ac:dyDescent="0.25">
      <c r="E76800" s="29"/>
    </row>
    <row r="76801" spans="5:5" x14ac:dyDescent="0.25">
      <c r="E76801" s="29"/>
    </row>
    <row r="76802" spans="5:5" x14ac:dyDescent="0.25">
      <c r="E76802" s="29"/>
    </row>
    <row r="76803" spans="5:5" x14ac:dyDescent="0.25">
      <c r="E76803" s="29"/>
    </row>
    <row r="76804" spans="5:5" x14ac:dyDescent="0.25">
      <c r="E76804" s="29"/>
    </row>
    <row r="76805" spans="5:5" x14ac:dyDescent="0.25">
      <c r="E76805" s="29"/>
    </row>
    <row r="76806" spans="5:5" x14ac:dyDescent="0.25">
      <c r="E76806" s="29"/>
    </row>
    <row r="76807" spans="5:5" x14ac:dyDescent="0.25">
      <c r="E76807" s="29"/>
    </row>
    <row r="76808" spans="5:5" x14ac:dyDescent="0.25">
      <c r="E76808" s="29"/>
    </row>
    <row r="76809" spans="5:5" x14ac:dyDescent="0.25">
      <c r="E76809" s="29"/>
    </row>
    <row r="76810" spans="5:5" x14ac:dyDescent="0.25">
      <c r="E76810" s="29"/>
    </row>
    <row r="76811" spans="5:5" x14ac:dyDescent="0.25">
      <c r="E76811" s="29"/>
    </row>
    <row r="76812" spans="5:5" x14ac:dyDescent="0.25">
      <c r="E76812" s="29"/>
    </row>
    <row r="76813" spans="5:5" x14ac:dyDescent="0.25">
      <c r="E76813" s="29"/>
    </row>
    <row r="76814" spans="5:5" x14ac:dyDescent="0.25">
      <c r="E76814" s="29"/>
    </row>
    <row r="76815" spans="5:5" x14ac:dyDescent="0.25">
      <c r="E76815" s="29"/>
    </row>
    <row r="76816" spans="5:5" x14ac:dyDescent="0.25">
      <c r="E76816" s="29"/>
    </row>
    <row r="76817" spans="5:5" x14ac:dyDescent="0.25">
      <c r="E76817" s="29"/>
    </row>
    <row r="76818" spans="5:5" x14ac:dyDescent="0.25">
      <c r="E76818" s="29"/>
    </row>
    <row r="76819" spans="5:5" x14ac:dyDescent="0.25">
      <c r="E76819" s="29"/>
    </row>
    <row r="76820" spans="5:5" x14ac:dyDescent="0.25">
      <c r="E76820" s="29"/>
    </row>
    <row r="76821" spans="5:5" x14ac:dyDescent="0.25">
      <c r="E76821" s="29"/>
    </row>
    <row r="76822" spans="5:5" x14ac:dyDescent="0.25">
      <c r="E76822" s="29"/>
    </row>
    <row r="76823" spans="5:5" x14ac:dyDescent="0.25">
      <c r="E76823" s="29"/>
    </row>
    <row r="76824" spans="5:5" x14ac:dyDescent="0.25">
      <c r="E76824" s="29"/>
    </row>
    <row r="76825" spans="5:5" x14ac:dyDescent="0.25">
      <c r="E76825" s="29"/>
    </row>
    <row r="76826" spans="5:5" x14ac:dyDescent="0.25">
      <c r="E76826" s="29"/>
    </row>
    <row r="76827" spans="5:5" x14ac:dyDescent="0.25">
      <c r="E76827" s="29"/>
    </row>
    <row r="76828" spans="5:5" x14ac:dyDescent="0.25">
      <c r="E76828" s="29"/>
    </row>
    <row r="76829" spans="5:5" x14ac:dyDescent="0.25">
      <c r="E76829" s="29"/>
    </row>
    <row r="76830" spans="5:5" x14ac:dyDescent="0.25">
      <c r="E76830" s="29"/>
    </row>
    <row r="76831" spans="5:5" x14ac:dyDescent="0.25">
      <c r="E76831" s="29"/>
    </row>
    <row r="76832" spans="5:5" x14ac:dyDescent="0.25">
      <c r="E76832" s="29"/>
    </row>
    <row r="76833" spans="5:5" x14ac:dyDescent="0.25">
      <c r="E76833" s="29"/>
    </row>
    <row r="76834" spans="5:5" x14ac:dyDescent="0.25">
      <c r="E76834" s="29"/>
    </row>
    <row r="76835" spans="5:5" x14ac:dyDescent="0.25">
      <c r="E76835" s="29"/>
    </row>
    <row r="76836" spans="5:5" x14ac:dyDescent="0.25">
      <c r="E76836" s="29"/>
    </row>
    <row r="76837" spans="5:5" x14ac:dyDescent="0.25">
      <c r="E76837" s="29"/>
    </row>
    <row r="76838" spans="5:5" x14ac:dyDescent="0.25">
      <c r="E76838" s="29"/>
    </row>
    <row r="76839" spans="5:5" x14ac:dyDescent="0.25">
      <c r="E76839" s="29"/>
    </row>
    <row r="76840" spans="5:5" x14ac:dyDescent="0.25">
      <c r="E76840" s="29"/>
    </row>
    <row r="76841" spans="5:5" x14ac:dyDescent="0.25">
      <c r="E76841" s="29"/>
    </row>
    <row r="76842" spans="5:5" x14ac:dyDescent="0.25">
      <c r="E76842" s="29"/>
    </row>
    <row r="76843" spans="5:5" x14ac:dyDescent="0.25">
      <c r="E76843" s="29"/>
    </row>
    <row r="76844" spans="5:5" x14ac:dyDescent="0.25">
      <c r="E76844" s="29"/>
    </row>
    <row r="76845" spans="5:5" x14ac:dyDescent="0.25">
      <c r="E76845" s="29"/>
    </row>
    <row r="76846" spans="5:5" x14ac:dyDescent="0.25">
      <c r="E76846" s="29"/>
    </row>
    <row r="76847" spans="5:5" x14ac:dyDescent="0.25">
      <c r="E76847" s="29"/>
    </row>
    <row r="76848" spans="5:5" x14ac:dyDescent="0.25">
      <c r="E76848" s="29"/>
    </row>
    <row r="76849" spans="5:5" x14ac:dyDescent="0.25">
      <c r="E76849" s="29"/>
    </row>
    <row r="76850" spans="5:5" x14ac:dyDescent="0.25">
      <c r="E76850" s="29"/>
    </row>
    <row r="76851" spans="5:5" x14ac:dyDescent="0.25">
      <c r="E76851" s="29"/>
    </row>
    <row r="76852" spans="5:5" x14ac:dyDescent="0.25">
      <c r="E76852" s="29"/>
    </row>
    <row r="76853" spans="5:5" x14ac:dyDescent="0.25">
      <c r="E76853" s="29"/>
    </row>
    <row r="76854" spans="5:5" x14ac:dyDescent="0.25">
      <c r="E76854" s="29"/>
    </row>
    <row r="76855" spans="5:5" x14ac:dyDescent="0.25">
      <c r="E76855" s="29"/>
    </row>
    <row r="76856" spans="5:5" x14ac:dyDescent="0.25">
      <c r="E76856" s="29"/>
    </row>
    <row r="76857" spans="5:5" x14ac:dyDescent="0.25">
      <c r="E76857" s="29"/>
    </row>
    <row r="76858" spans="5:5" x14ac:dyDescent="0.25">
      <c r="E76858" s="29"/>
    </row>
    <row r="76859" spans="5:5" x14ac:dyDescent="0.25">
      <c r="E76859" s="29"/>
    </row>
    <row r="76860" spans="5:5" x14ac:dyDescent="0.25">
      <c r="E76860" s="29"/>
    </row>
    <row r="76861" spans="5:5" x14ac:dyDescent="0.25">
      <c r="E76861" s="29"/>
    </row>
    <row r="76862" spans="5:5" x14ac:dyDescent="0.25">
      <c r="E76862" s="29"/>
    </row>
    <row r="76863" spans="5:5" x14ac:dyDescent="0.25">
      <c r="E76863" s="29"/>
    </row>
    <row r="76864" spans="5:5" x14ac:dyDescent="0.25">
      <c r="E76864" s="29"/>
    </row>
    <row r="76865" spans="5:5" x14ac:dyDescent="0.25">
      <c r="E76865" s="29"/>
    </row>
    <row r="76866" spans="5:5" x14ac:dyDescent="0.25">
      <c r="E76866" s="29"/>
    </row>
    <row r="76867" spans="5:5" x14ac:dyDescent="0.25">
      <c r="E76867" s="29"/>
    </row>
    <row r="76868" spans="5:5" x14ac:dyDescent="0.25">
      <c r="E76868" s="29"/>
    </row>
    <row r="76869" spans="5:5" x14ac:dyDescent="0.25">
      <c r="E76869" s="29"/>
    </row>
    <row r="76870" spans="5:5" x14ac:dyDescent="0.25">
      <c r="E76870" s="29"/>
    </row>
    <row r="76871" spans="5:5" x14ac:dyDescent="0.25">
      <c r="E76871" s="29"/>
    </row>
    <row r="76872" spans="5:5" x14ac:dyDescent="0.25">
      <c r="E76872" s="29"/>
    </row>
    <row r="76873" spans="5:5" x14ac:dyDescent="0.25">
      <c r="E76873" s="29"/>
    </row>
    <row r="76874" spans="5:5" x14ac:dyDescent="0.25">
      <c r="E76874" s="29"/>
    </row>
    <row r="76875" spans="5:5" x14ac:dyDescent="0.25">
      <c r="E76875" s="29"/>
    </row>
    <row r="76876" spans="5:5" x14ac:dyDescent="0.25">
      <c r="E76876" s="29"/>
    </row>
    <row r="76877" spans="5:5" x14ac:dyDescent="0.25">
      <c r="E76877" s="29"/>
    </row>
    <row r="76878" spans="5:5" x14ac:dyDescent="0.25">
      <c r="E76878" s="29"/>
    </row>
    <row r="76879" spans="5:5" x14ac:dyDescent="0.25">
      <c r="E76879" s="29"/>
    </row>
    <row r="76880" spans="5:5" x14ac:dyDescent="0.25">
      <c r="E76880" s="29"/>
    </row>
    <row r="76881" spans="5:5" x14ac:dyDescent="0.25">
      <c r="E76881" s="29"/>
    </row>
    <row r="76882" spans="5:5" x14ac:dyDescent="0.25">
      <c r="E76882" s="29"/>
    </row>
    <row r="76883" spans="5:5" x14ac:dyDescent="0.25">
      <c r="E76883" s="29"/>
    </row>
    <row r="76884" spans="5:5" x14ac:dyDescent="0.25">
      <c r="E76884" s="29"/>
    </row>
    <row r="76885" spans="5:5" x14ac:dyDescent="0.25">
      <c r="E76885" s="29"/>
    </row>
    <row r="76886" spans="5:5" x14ac:dyDescent="0.25">
      <c r="E76886" s="29"/>
    </row>
    <row r="76887" spans="5:5" x14ac:dyDescent="0.25">
      <c r="E76887" s="29"/>
    </row>
    <row r="76888" spans="5:5" x14ac:dyDescent="0.25">
      <c r="E76888" s="29"/>
    </row>
    <row r="76889" spans="5:5" x14ac:dyDescent="0.25">
      <c r="E76889" s="29"/>
    </row>
    <row r="76890" spans="5:5" x14ac:dyDescent="0.25">
      <c r="E76890" s="29"/>
    </row>
    <row r="76891" spans="5:5" x14ac:dyDescent="0.25">
      <c r="E76891" s="29"/>
    </row>
    <row r="76892" spans="5:5" x14ac:dyDescent="0.25">
      <c r="E76892" s="29"/>
    </row>
    <row r="76893" spans="5:5" x14ac:dyDescent="0.25">
      <c r="E76893" s="29"/>
    </row>
    <row r="76894" spans="5:5" x14ac:dyDescent="0.25">
      <c r="E76894" s="29"/>
    </row>
    <row r="76895" spans="5:5" x14ac:dyDescent="0.25">
      <c r="E76895" s="29"/>
    </row>
    <row r="76896" spans="5:5" x14ac:dyDescent="0.25">
      <c r="E76896" s="29"/>
    </row>
    <row r="76897" spans="5:5" x14ac:dyDescent="0.25">
      <c r="E76897" s="29"/>
    </row>
    <row r="76898" spans="5:5" x14ac:dyDescent="0.25">
      <c r="E76898" s="29"/>
    </row>
    <row r="76899" spans="5:5" x14ac:dyDescent="0.25">
      <c r="E76899" s="29"/>
    </row>
    <row r="76900" spans="5:5" x14ac:dyDescent="0.25">
      <c r="E76900" s="29"/>
    </row>
    <row r="76901" spans="5:5" x14ac:dyDescent="0.25">
      <c r="E76901" s="29"/>
    </row>
    <row r="76902" spans="5:5" x14ac:dyDescent="0.25">
      <c r="E76902" s="29"/>
    </row>
    <row r="76903" spans="5:5" x14ac:dyDescent="0.25">
      <c r="E76903" s="29"/>
    </row>
    <row r="76904" spans="5:5" x14ac:dyDescent="0.25">
      <c r="E76904" s="29"/>
    </row>
    <row r="76905" spans="5:5" x14ac:dyDescent="0.25">
      <c r="E76905" s="29"/>
    </row>
    <row r="76906" spans="5:5" x14ac:dyDescent="0.25">
      <c r="E76906" s="29"/>
    </row>
    <row r="76907" spans="5:5" x14ac:dyDescent="0.25">
      <c r="E76907" s="29"/>
    </row>
    <row r="76908" spans="5:5" x14ac:dyDescent="0.25">
      <c r="E76908" s="29"/>
    </row>
    <row r="76909" spans="5:5" x14ac:dyDescent="0.25">
      <c r="E76909" s="29"/>
    </row>
    <row r="76910" spans="5:5" x14ac:dyDescent="0.25">
      <c r="E76910" s="29"/>
    </row>
    <row r="76911" spans="5:5" x14ac:dyDescent="0.25">
      <c r="E76911" s="29"/>
    </row>
    <row r="76912" spans="5:5" x14ac:dyDescent="0.25">
      <c r="E76912" s="29"/>
    </row>
    <row r="76913" spans="5:5" x14ac:dyDescent="0.25">
      <c r="E76913" s="29"/>
    </row>
    <row r="76914" spans="5:5" x14ac:dyDescent="0.25">
      <c r="E76914" s="29"/>
    </row>
    <row r="76915" spans="5:5" x14ac:dyDescent="0.25">
      <c r="E76915" s="29"/>
    </row>
    <row r="76916" spans="5:5" x14ac:dyDescent="0.25">
      <c r="E76916" s="29"/>
    </row>
    <row r="76917" spans="5:5" x14ac:dyDescent="0.25">
      <c r="E76917" s="29"/>
    </row>
    <row r="76918" spans="5:5" x14ac:dyDescent="0.25">
      <c r="E76918" s="29"/>
    </row>
    <row r="76919" spans="5:5" x14ac:dyDescent="0.25">
      <c r="E76919" s="29"/>
    </row>
    <row r="76920" spans="5:5" x14ac:dyDescent="0.25">
      <c r="E76920" s="29"/>
    </row>
    <row r="76921" spans="5:5" x14ac:dyDescent="0.25">
      <c r="E76921" s="29"/>
    </row>
    <row r="76922" spans="5:5" x14ac:dyDescent="0.25">
      <c r="E76922" s="29"/>
    </row>
    <row r="76923" spans="5:5" x14ac:dyDescent="0.25">
      <c r="E76923" s="29"/>
    </row>
    <row r="76924" spans="5:5" x14ac:dyDescent="0.25">
      <c r="E76924" s="29"/>
    </row>
    <row r="76925" spans="5:5" x14ac:dyDescent="0.25">
      <c r="E76925" s="29"/>
    </row>
    <row r="76926" spans="5:5" x14ac:dyDescent="0.25">
      <c r="E76926" s="29"/>
    </row>
    <row r="76927" spans="5:5" x14ac:dyDescent="0.25">
      <c r="E76927" s="29"/>
    </row>
    <row r="76928" spans="5:5" x14ac:dyDescent="0.25">
      <c r="E76928" s="29"/>
    </row>
    <row r="76929" spans="5:5" x14ac:dyDescent="0.25">
      <c r="E76929" s="29"/>
    </row>
    <row r="76930" spans="5:5" x14ac:dyDescent="0.25">
      <c r="E76930" s="29"/>
    </row>
    <row r="76931" spans="5:5" x14ac:dyDescent="0.25">
      <c r="E76931" s="29"/>
    </row>
    <row r="76932" spans="5:5" x14ac:dyDescent="0.25">
      <c r="E76932" s="29"/>
    </row>
    <row r="76933" spans="5:5" x14ac:dyDescent="0.25">
      <c r="E76933" s="29"/>
    </row>
    <row r="76934" spans="5:5" x14ac:dyDescent="0.25">
      <c r="E76934" s="29"/>
    </row>
    <row r="76935" spans="5:5" x14ac:dyDescent="0.25">
      <c r="E76935" s="29"/>
    </row>
    <row r="76936" spans="5:5" x14ac:dyDescent="0.25">
      <c r="E76936" s="29"/>
    </row>
    <row r="76937" spans="5:5" x14ac:dyDescent="0.25">
      <c r="E76937" s="29"/>
    </row>
    <row r="76938" spans="5:5" x14ac:dyDescent="0.25">
      <c r="E76938" s="29"/>
    </row>
    <row r="76939" spans="5:5" x14ac:dyDescent="0.25">
      <c r="E76939" s="29"/>
    </row>
    <row r="76940" spans="5:5" x14ac:dyDescent="0.25">
      <c r="E76940" s="29"/>
    </row>
    <row r="76941" spans="5:5" x14ac:dyDescent="0.25">
      <c r="E76941" s="29"/>
    </row>
    <row r="76942" spans="5:5" x14ac:dyDescent="0.25">
      <c r="E76942" s="29"/>
    </row>
    <row r="76943" spans="5:5" x14ac:dyDescent="0.25">
      <c r="E76943" s="29"/>
    </row>
    <row r="76944" spans="5:5" x14ac:dyDescent="0.25">
      <c r="E76944" s="29"/>
    </row>
    <row r="76945" spans="5:5" x14ac:dyDescent="0.25">
      <c r="E76945" s="29"/>
    </row>
    <row r="76946" spans="5:5" x14ac:dyDescent="0.25">
      <c r="E76946" s="29"/>
    </row>
    <row r="76947" spans="5:5" x14ac:dyDescent="0.25">
      <c r="E76947" s="29"/>
    </row>
    <row r="76948" spans="5:5" x14ac:dyDescent="0.25">
      <c r="E76948" s="29"/>
    </row>
    <row r="76949" spans="5:5" x14ac:dyDescent="0.25">
      <c r="E76949" s="29"/>
    </row>
    <row r="76950" spans="5:5" x14ac:dyDescent="0.25">
      <c r="E76950" s="29"/>
    </row>
    <row r="76951" spans="5:5" x14ac:dyDescent="0.25">
      <c r="E76951" s="29"/>
    </row>
    <row r="76952" spans="5:5" x14ac:dyDescent="0.25">
      <c r="E76952" s="29"/>
    </row>
    <row r="76953" spans="5:5" x14ac:dyDescent="0.25">
      <c r="E76953" s="29"/>
    </row>
    <row r="76954" spans="5:5" x14ac:dyDescent="0.25">
      <c r="E76954" s="29"/>
    </row>
    <row r="76955" spans="5:5" x14ac:dyDescent="0.25">
      <c r="E76955" s="29"/>
    </row>
    <row r="76956" spans="5:5" x14ac:dyDescent="0.25">
      <c r="E76956" s="29"/>
    </row>
    <row r="76957" spans="5:5" x14ac:dyDescent="0.25">
      <c r="E76957" s="29"/>
    </row>
    <row r="76958" spans="5:5" x14ac:dyDescent="0.25">
      <c r="E76958" s="29"/>
    </row>
    <row r="76959" spans="5:5" x14ac:dyDescent="0.25">
      <c r="E76959" s="29"/>
    </row>
    <row r="76960" spans="5:5" x14ac:dyDescent="0.25">
      <c r="E76960" s="29"/>
    </row>
    <row r="76961" spans="5:5" x14ac:dyDescent="0.25">
      <c r="E76961" s="29"/>
    </row>
    <row r="76962" spans="5:5" x14ac:dyDescent="0.25">
      <c r="E76962" s="29"/>
    </row>
    <row r="76963" spans="5:5" x14ac:dyDescent="0.25">
      <c r="E76963" s="29"/>
    </row>
    <row r="76964" spans="5:5" x14ac:dyDescent="0.25">
      <c r="E76964" s="29"/>
    </row>
    <row r="76965" spans="5:5" x14ac:dyDescent="0.25">
      <c r="E76965" s="29"/>
    </row>
    <row r="76966" spans="5:5" x14ac:dyDescent="0.25">
      <c r="E76966" s="29"/>
    </row>
    <row r="76967" spans="5:5" x14ac:dyDescent="0.25">
      <c r="E76967" s="29"/>
    </row>
    <row r="76968" spans="5:5" x14ac:dyDescent="0.25">
      <c r="E76968" s="29"/>
    </row>
    <row r="76969" spans="5:5" x14ac:dyDescent="0.25">
      <c r="E76969" s="29"/>
    </row>
    <row r="76970" spans="5:5" x14ac:dyDescent="0.25">
      <c r="E76970" s="29"/>
    </row>
    <row r="76971" spans="5:5" x14ac:dyDescent="0.25">
      <c r="E76971" s="29"/>
    </row>
    <row r="76972" spans="5:5" x14ac:dyDescent="0.25">
      <c r="E76972" s="29"/>
    </row>
    <row r="76973" spans="5:5" x14ac:dyDescent="0.25">
      <c r="E76973" s="29"/>
    </row>
    <row r="76974" spans="5:5" x14ac:dyDescent="0.25">
      <c r="E76974" s="29"/>
    </row>
    <row r="76975" spans="5:5" x14ac:dyDescent="0.25">
      <c r="E76975" s="29"/>
    </row>
    <row r="76976" spans="5:5" x14ac:dyDescent="0.25">
      <c r="E76976" s="29"/>
    </row>
    <row r="76977" spans="5:5" x14ac:dyDescent="0.25">
      <c r="E76977" s="29"/>
    </row>
    <row r="76978" spans="5:5" x14ac:dyDescent="0.25">
      <c r="E76978" s="29"/>
    </row>
    <row r="76979" spans="5:5" x14ac:dyDescent="0.25">
      <c r="E76979" s="29"/>
    </row>
    <row r="76980" spans="5:5" x14ac:dyDescent="0.25">
      <c r="E76980" s="29"/>
    </row>
    <row r="76981" spans="5:5" x14ac:dyDescent="0.25">
      <c r="E76981" s="29"/>
    </row>
    <row r="76982" spans="5:5" x14ac:dyDescent="0.25">
      <c r="E76982" s="29"/>
    </row>
    <row r="76983" spans="5:5" x14ac:dyDescent="0.25">
      <c r="E76983" s="29"/>
    </row>
    <row r="76984" spans="5:5" x14ac:dyDescent="0.25">
      <c r="E76984" s="29"/>
    </row>
    <row r="76985" spans="5:5" x14ac:dyDescent="0.25">
      <c r="E76985" s="29"/>
    </row>
    <row r="76986" spans="5:5" x14ac:dyDescent="0.25">
      <c r="E76986" s="29"/>
    </row>
    <row r="76987" spans="5:5" x14ac:dyDescent="0.25">
      <c r="E76987" s="29"/>
    </row>
    <row r="76988" spans="5:5" x14ac:dyDescent="0.25">
      <c r="E76988" s="29"/>
    </row>
    <row r="76989" spans="5:5" x14ac:dyDescent="0.25">
      <c r="E76989" s="29"/>
    </row>
    <row r="76990" spans="5:5" x14ac:dyDescent="0.25">
      <c r="E76990" s="29"/>
    </row>
    <row r="76991" spans="5:5" x14ac:dyDescent="0.25">
      <c r="E76991" s="29"/>
    </row>
    <row r="76992" spans="5:5" x14ac:dyDescent="0.25">
      <c r="E76992" s="29"/>
    </row>
    <row r="76993" spans="5:5" x14ac:dyDescent="0.25">
      <c r="E76993" s="29"/>
    </row>
    <row r="76994" spans="5:5" x14ac:dyDescent="0.25">
      <c r="E76994" s="29"/>
    </row>
    <row r="76995" spans="5:5" x14ac:dyDescent="0.25">
      <c r="E76995" s="29"/>
    </row>
    <row r="76996" spans="5:5" x14ac:dyDescent="0.25">
      <c r="E76996" s="29"/>
    </row>
    <row r="76997" spans="5:5" x14ac:dyDescent="0.25">
      <c r="E76997" s="29"/>
    </row>
    <row r="76998" spans="5:5" x14ac:dyDescent="0.25">
      <c r="E76998" s="29"/>
    </row>
    <row r="76999" spans="5:5" x14ac:dyDescent="0.25">
      <c r="E76999" s="29"/>
    </row>
    <row r="77000" spans="5:5" x14ac:dyDescent="0.25">
      <c r="E77000" s="29"/>
    </row>
    <row r="77001" spans="5:5" x14ac:dyDescent="0.25">
      <c r="E77001" s="29"/>
    </row>
    <row r="77002" spans="5:5" x14ac:dyDescent="0.25">
      <c r="E77002" s="29"/>
    </row>
    <row r="77003" spans="5:5" x14ac:dyDescent="0.25">
      <c r="E77003" s="29"/>
    </row>
    <row r="77004" spans="5:5" x14ac:dyDescent="0.25">
      <c r="E77004" s="29"/>
    </row>
    <row r="77005" spans="5:5" x14ac:dyDescent="0.25">
      <c r="E77005" s="29"/>
    </row>
    <row r="77006" spans="5:5" x14ac:dyDescent="0.25">
      <c r="E77006" s="29"/>
    </row>
    <row r="77007" spans="5:5" x14ac:dyDescent="0.25">
      <c r="E77007" s="29"/>
    </row>
    <row r="77008" spans="5:5" x14ac:dyDescent="0.25">
      <c r="E77008" s="29"/>
    </row>
    <row r="77009" spans="5:5" x14ac:dyDescent="0.25">
      <c r="E77009" s="29"/>
    </row>
    <row r="77010" spans="5:5" x14ac:dyDescent="0.25">
      <c r="E77010" s="29"/>
    </row>
    <row r="77011" spans="5:5" x14ac:dyDescent="0.25">
      <c r="E77011" s="29"/>
    </row>
    <row r="77012" spans="5:5" x14ac:dyDescent="0.25">
      <c r="E77012" s="29"/>
    </row>
    <row r="77013" spans="5:5" x14ac:dyDescent="0.25">
      <c r="E77013" s="29"/>
    </row>
    <row r="77014" spans="5:5" x14ac:dyDescent="0.25">
      <c r="E77014" s="29"/>
    </row>
    <row r="77015" spans="5:5" x14ac:dyDescent="0.25">
      <c r="E77015" s="29"/>
    </row>
    <row r="77016" spans="5:5" x14ac:dyDescent="0.25">
      <c r="E77016" s="29"/>
    </row>
    <row r="77017" spans="5:5" x14ac:dyDescent="0.25">
      <c r="E77017" s="29"/>
    </row>
    <row r="77018" spans="5:5" x14ac:dyDescent="0.25">
      <c r="E77018" s="29"/>
    </row>
    <row r="77019" spans="5:5" x14ac:dyDescent="0.25">
      <c r="E77019" s="29"/>
    </row>
    <row r="77020" spans="5:5" x14ac:dyDescent="0.25">
      <c r="E77020" s="29"/>
    </row>
    <row r="77021" spans="5:5" x14ac:dyDescent="0.25">
      <c r="E77021" s="29"/>
    </row>
    <row r="77022" spans="5:5" x14ac:dyDescent="0.25">
      <c r="E77022" s="29"/>
    </row>
    <row r="77023" spans="5:5" x14ac:dyDescent="0.25">
      <c r="E77023" s="29"/>
    </row>
    <row r="77024" spans="5:5" x14ac:dyDescent="0.25">
      <c r="E77024" s="29"/>
    </row>
    <row r="77025" spans="5:5" x14ac:dyDescent="0.25">
      <c r="E77025" s="29"/>
    </row>
    <row r="77026" spans="5:5" x14ac:dyDescent="0.25">
      <c r="E77026" s="29"/>
    </row>
    <row r="77027" spans="5:5" x14ac:dyDescent="0.25">
      <c r="E77027" s="29"/>
    </row>
    <row r="77028" spans="5:5" x14ac:dyDescent="0.25">
      <c r="E77028" s="29"/>
    </row>
    <row r="77029" spans="5:5" x14ac:dyDescent="0.25">
      <c r="E77029" s="29"/>
    </row>
    <row r="77030" spans="5:5" x14ac:dyDescent="0.25">
      <c r="E77030" s="29"/>
    </row>
    <row r="77031" spans="5:5" x14ac:dyDescent="0.25">
      <c r="E77031" s="29"/>
    </row>
    <row r="77032" spans="5:5" x14ac:dyDescent="0.25">
      <c r="E77032" s="29"/>
    </row>
    <row r="77033" spans="5:5" x14ac:dyDescent="0.25">
      <c r="E77033" s="29"/>
    </row>
    <row r="77034" spans="5:5" x14ac:dyDescent="0.25">
      <c r="E77034" s="29"/>
    </row>
    <row r="77035" spans="5:5" x14ac:dyDescent="0.25">
      <c r="E77035" s="29"/>
    </row>
    <row r="77036" spans="5:5" x14ac:dyDescent="0.25">
      <c r="E77036" s="29"/>
    </row>
    <row r="77037" spans="5:5" x14ac:dyDescent="0.25">
      <c r="E77037" s="29"/>
    </row>
    <row r="77038" spans="5:5" x14ac:dyDescent="0.25">
      <c r="E77038" s="29"/>
    </row>
    <row r="77039" spans="5:5" x14ac:dyDescent="0.25">
      <c r="E77039" s="29"/>
    </row>
    <row r="77040" spans="5:5" x14ac:dyDescent="0.25">
      <c r="E77040" s="29"/>
    </row>
    <row r="77041" spans="5:5" x14ac:dyDescent="0.25">
      <c r="E77041" s="29"/>
    </row>
    <row r="77042" spans="5:5" x14ac:dyDescent="0.25">
      <c r="E77042" s="29"/>
    </row>
    <row r="77043" spans="5:5" x14ac:dyDescent="0.25">
      <c r="E77043" s="29"/>
    </row>
    <row r="77044" spans="5:5" x14ac:dyDescent="0.25">
      <c r="E77044" s="29"/>
    </row>
    <row r="77045" spans="5:5" x14ac:dyDescent="0.25">
      <c r="E77045" s="29"/>
    </row>
    <row r="77046" spans="5:5" x14ac:dyDescent="0.25">
      <c r="E77046" s="29"/>
    </row>
    <row r="77047" spans="5:5" x14ac:dyDescent="0.25">
      <c r="E77047" s="29"/>
    </row>
    <row r="77048" spans="5:5" x14ac:dyDescent="0.25">
      <c r="E77048" s="29"/>
    </row>
    <row r="77049" spans="5:5" x14ac:dyDescent="0.25">
      <c r="E77049" s="29"/>
    </row>
    <row r="77050" spans="5:5" x14ac:dyDescent="0.25">
      <c r="E77050" s="29"/>
    </row>
    <row r="77051" spans="5:5" x14ac:dyDescent="0.25">
      <c r="E77051" s="29"/>
    </row>
    <row r="77052" spans="5:5" x14ac:dyDescent="0.25">
      <c r="E77052" s="29"/>
    </row>
    <row r="77053" spans="5:5" x14ac:dyDescent="0.25">
      <c r="E77053" s="29"/>
    </row>
    <row r="77054" spans="5:5" x14ac:dyDescent="0.25">
      <c r="E77054" s="29"/>
    </row>
    <row r="77055" spans="5:5" x14ac:dyDescent="0.25">
      <c r="E77055" s="29"/>
    </row>
    <row r="77056" spans="5:5" x14ac:dyDescent="0.25">
      <c r="E77056" s="29"/>
    </row>
    <row r="77057" spans="5:5" x14ac:dyDescent="0.25">
      <c r="E77057" s="29"/>
    </row>
    <row r="77058" spans="5:5" x14ac:dyDescent="0.25">
      <c r="E77058" s="29"/>
    </row>
    <row r="77059" spans="5:5" x14ac:dyDescent="0.25">
      <c r="E77059" s="29"/>
    </row>
    <row r="77060" spans="5:5" x14ac:dyDescent="0.25">
      <c r="E77060" s="29"/>
    </row>
    <row r="77061" spans="5:5" x14ac:dyDescent="0.25">
      <c r="E77061" s="29"/>
    </row>
    <row r="77062" spans="5:5" x14ac:dyDescent="0.25">
      <c r="E77062" s="29"/>
    </row>
    <row r="77063" spans="5:5" x14ac:dyDescent="0.25">
      <c r="E77063" s="29"/>
    </row>
    <row r="77064" spans="5:5" x14ac:dyDescent="0.25">
      <c r="E77064" s="29"/>
    </row>
    <row r="77065" spans="5:5" x14ac:dyDescent="0.25">
      <c r="E77065" s="29"/>
    </row>
    <row r="77066" spans="5:5" x14ac:dyDescent="0.25">
      <c r="E77066" s="29"/>
    </row>
    <row r="77067" spans="5:5" x14ac:dyDescent="0.25">
      <c r="E77067" s="29"/>
    </row>
    <row r="77068" spans="5:5" x14ac:dyDescent="0.25">
      <c r="E77068" s="29"/>
    </row>
    <row r="77069" spans="5:5" x14ac:dyDescent="0.25">
      <c r="E77069" s="29"/>
    </row>
    <row r="77070" spans="5:5" x14ac:dyDescent="0.25">
      <c r="E77070" s="29"/>
    </row>
    <row r="77071" spans="5:5" x14ac:dyDescent="0.25">
      <c r="E77071" s="29"/>
    </row>
    <row r="77072" spans="5:5" x14ac:dyDescent="0.25">
      <c r="E77072" s="29"/>
    </row>
    <row r="77073" spans="5:5" x14ac:dyDescent="0.25">
      <c r="E77073" s="29"/>
    </row>
    <row r="77074" spans="5:5" x14ac:dyDescent="0.25">
      <c r="E77074" s="29"/>
    </row>
    <row r="77075" spans="5:5" x14ac:dyDescent="0.25">
      <c r="E77075" s="29"/>
    </row>
    <row r="77076" spans="5:5" x14ac:dyDescent="0.25">
      <c r="E77076" s="29"/>
    </row>
    <row r="77077" spans="5:5" x14ac:dyDescent="0.25">
      <c r="E77077" s="29"/>
    </row>
    <row r="77078" spans="5:5" x14ac:dyDescent="0.25">
      <c r="E77078" s="29"/>
    </row>
    <row r="77079" spans="5:5" x14ac:dyDescent="0.25">
      <c r="E77079" s="29"/>
    </row>
    <row r="77080" spans="5:5" x14ac:dyDescent="0.25">
      <c r="E77080" s="29"/>
    </row>
    <row r="77081" spans="5:5" x14ac:dyDescent="0.25">
      <c r="E77081" s="29"/>
    </row>
    <row r="77082" spans="5:5" x14ac:dyDescent="0.25">
      <c r="E77082" s="29"/>
    </row>
    <row r="77083" spans="5:5" x14ac:dyDescent="0.25">
      <c r="E77083" s="29"/>
    </row>
    <row r="77084" spans="5:5" x14ac:dyDescent="0.25">
      <c r="E77084" s="29"/>
    </row>
    <row r="77085" spans="5:5" x14ac:dyDescent="0.25">
      <c r="E77085" s="29"/>
    </row>
    <row r="77086" spans="5:5" x14ac:dyDescent="0.25">
      <c r="E77086" s="29"/>
    </row>
    <row r="77087" spans="5:5" x14ac:dyDescent="0.25">
      <c r="E77087" s="29"/>
    </row>
    <row r="77088" spans="5:5" x14ac:dyDescent="0.25">
      <c r="E77088" s="29"/>
    </row>
    <row r="77089" spans="5:5" x14ac:dyDescent="0.25">
      <c r="E77089" s="29"/>
    </row>
    <row r="77090" spans="5:5" x14ac:dyDescent="0.25">
      <c r="E77090" s="29"/>
    </row>
    <row r="77091" spans="5:5" x14ac:dyDescent="0.25">
      <c r="E77091" s="29"/>
    </row>
    <row r="77092" spans="5:5" x14ac:dyDescent="0.25">
      <c r="E77092" s="29"/>
    </row>
    <row r="77093" spans="5:5" x14ac:dyDescent="0.25">
      <c r="E77093" s="29"/>
    </row>
    <row r="77094" spans="5:5" x14ac:dyDescent="0.25">
      <c r="E77094" s="29"/>
    </row>
    <row r="77095" spans="5:5" x14ac:dyDescent="0.25">
      <c r="E77095" s="29"/>
    </row>
    <row r="77096" spans="5:5" x14ac:dyDescent="0.25">
      <c r="E77096" s="29"/>
    </row>
    <row r="77097" spans="5:5" x14ac:dyDescent="0.25">
      <c r="E77097" s="29"/>
    </row>
    <row r="77098" spans="5:5" x14ac:dyDescent="0.25">
      <c r="E77098" s="29"/>
    </row>
    <row r="77099" spans="5:5" x14ac:dyDescent="0.25">
      <c r="E77099" s="29"/>
    </row>
    <row r="77100" spans="5:5" x14ac:dyDescent="0.25">
      <c r="E77100" s="29"/>
    </row>
    <row r="77101" spans="5:5" x14ac:dyDescent="0.25">
      <c r="E77101" s="29"/>
    </row>
    <row r="77102" spans="5:5" x14ac:dyDescent="0.25">
      <c r="E77102" s="29"/>
    </row>
    <row r="77103" spans="5:5" x14ac:dyDescent="0.25">
      <c r="E77103" s="29"/>
    </row>
    <row r="77104" spans="5:5" x14ac:dyDescent="0.25">
      <c r="E77104" s="29"/>
    </row>
    <row r="77105" spans="5:5" x14ac:dyDescent="0.25">
      <c r="E77105" s="29"/>
    </row>
    <row r="77106" spans="5:5" x14ac:dyDescent="0.25">
      <c r="E77106" s="29"/>
    </row>
    <row r="77107" spans="5:5" x14ac:dyDescent="0.25">
      <c r="E77107" s="29"/>
    </row>
    <row r="77108" spans="5:5" x14ac:dyDescent="0.25">
      <c r="E77108" s="29"/>
    </row>
    <row r="77109" spans="5:5" x14ac:dyDescent="0.25">
      <c r="E77109" s="29"/>
    </row>
    <row r="77110" spans="5:5" x14ac:dyDescent="0.25">
      <c r="E77110" s="29"/>
    </row>
    <row r="77111" spans="5:5" x14ac:dyDescent="0.25">
      <c r="E77111" s="29"/>
    </row>
    <row r="77112" spans="5:5" x14ac:dyDescent="0.25">
      <c r="E77112" s="29"/>
    </row>
    <row r="77113" spans="5:5" x14ac:dyDescent="0.25">
      <c r="E77113" s="29"/>
    </row>
    <row r="77114" spans="5:5" x14ac:dyDescent="0.25">
      <c r="E77114" s="29"/>
    </row>
    <row r="77115" spans="5:5" x14ac:dyDescent="0.25">
      <c r="E77115" s="29"/>
    </row>
    <row r="77116" spans="5:5" x14ac:dyDescent="0.25">
      <c r="E77116" s="29"/>
    </row>
    <row r="77117" spans="5:5" x14ac:dyDescent="0.25">
      <c r="E77117" s="29"/>
    </row>
    <row r="77118" spans="5:5" x14ac:dyDescent="0.25">
      <c r="E77118" s="29"/>
    </row>
    <row r="77119" spans="5:5" x14ac:dyDescent="0.25">
      <c r="E77119" s="29"/>
    </row>
    <row r="77120" spans="5:5" x14ac:dyDescent="0.25">
      <c r="E77120" s="29"/>
    </row>
    <row r="77121" spans="5:5" x14ac:dyDescent="0.25">
      <c r="E77121" s="29"/>
    </row>
    <row r="77122" spans="5:5" x14ac:dyDescent="0.25">
      <c r="E77122" s="29"/>
    </row>
    <row r="77123" spans="5:5" x14ac:dyDescent="0.25">
      <c r="E77123" s="29"/>
    </row>
    <row r="77124" spans="5:5" x14ac:dyDescent="0.25">
      <c r="E77124" s="29"/>
    </row>
    <row r="77125" spans="5:5" x14ac:dyDescent="0.25">
      <c r="E77125" s="29"/>
    </row>
    <row r="77126" spans="5:5" x14ac:dyDescent="0.25">
      <c r="E77126" s="29"/>
    </row>
    <row r="77127" spans="5:5" x14ac:dyDescent="0.25">
      <c r="E77127" s="29"/>
    </row>
    <row r="77128" spans="5:5" x14ac:dyDescent="0.25">
      <c r="E77128" s="29"/>
    </row>
    <row r="77129" spans="5:5" x14ac:dyDescent="0.25">
      <c r="E77129" s="29"/>
    </row>
    <row r="77130" spans="5:5" x14ac:dyDescent="0.25">
      <c r="E77130" s="29"/>
    </row>
    <row r="77131" spans="5:5" x14ac:dyDescent="0.25">
      <c r="E77131" s="29"/>
    </row>
    <row r="77132" spans="5:5" x14ac:dyDescent="0.25">
      <c r="E77132" s="29"/>
    </row>
    <row r="77133" spans="5:5" x14ac:dyDescent="0.25">
      <c r="E77133" s="29"/>
    </row>
    <row r="77134" spans="5:5" x14ac:dyDescent="0.25">
      <c r="E77134" s="29"/>
    </row>
    <row r="77135" spans="5:5" x14ac:dyDescent="0.25">
      <c r="E77135" s="29"/>
    </row>
    <row r="77136" spans="5:5" x14ac:dyDescent="0.25">
      <c r="E77136" s="29"/>
    </row>
    <row r="77137" spans="5:5" x14ac:dyDescent="0.25">
      <c r="E77137" s="29"/>
    </row>
    <row r="77138" spans="5:5" x14ac:dyDescent="0.25">
      <c r="E77138" s="29"/>
    </row>
    <row r="77139" spans="5:5" x14ac:dyDescent="0.25">
      <c r="E77139" s="29"/>
    </row>
    <row r="77140" spans="5:5" x14ac:dyDescent="0.25">
      <c r="E77140" s="29"/>
    </row>
    <row r="77141" spans="5:5" x14ac:dyDescent="0.25">
      <c r="E77141" s="29"/>
    </row>
    <row r="77142" spans="5:5" x14ac:dyDescent="0.25">
      <c r="E77142" s="29"/>
    </row>
    <row r="77143" spans="5:5" x14ac:dyDescent="0.25">
      <c r="E77143" s="29"/>
    </row>
    <row r="77144" spans="5:5" x14ac:dyDescent="0.25">
      <c r="E77144" s="29"/>
    </row>
    <row r="77145" spans="5:5" x14ac:dyDescent="0.25">
      <c r="E77145" s="29"/>
    </row>
    <row r="77146" spans="5:5" x14ac:dyDescent="0.25">
      <c r="E77146" s="29"/>
    </row>
    <row r="77147" spans="5:5" x14ac:dyDescent="0.25">
      <c r="E77147" s="29"/>
    </row>
    <row r="77148" spans="5:5" x14ac:dyDescent="0.25">
      <c r="E77148" s="29"/>
    </row>
    <row r="77149" spans="5:5" x14ac:dyDescent="0.25">
      <c r="E77149" s="29"/>
    </row>
    <row r="77150" spans="5:5" x14ac:dyDescent="0.25">
      <c r="E77150" s="29"/>
    </row>
    <row r="77151" spans="5:5" x14ac:dyDescent="0.25">
      <c r="E77151" s="29"/>
    </row>
    <row r="77152" spans="5:5" x14ac:dyDescent="0.25">
      <c r="E77152" s="29"/>
    </row>
    <row r="77153" spans="5:5" x14ac:dyDescent="0.25">
      <c r="E77153" s="29"/>
    </row>
    <row r="77154" spans="5:5" x14ac:dyDescent="0.25">
      <c r="E77154" s="29"/>
    </row>
    <row r="77155" spans="5:5" x14ac:dyDescent="0.25">
      <c r="E77155" s="29"/>
    </row>
    <row r="77156" spans="5:5" x14ac:dyDescent="0.25">
      <c r="E77156" s="29"/>
    </row>
    <row r="77157" spans="5:5" x14ac:dyDescent="0.25">
      <c r="E77157" s="29"/>
    </row>
    <row r="77158" spans="5:5" x14ac:dyDescent="0.25">
      <c r="E77158" s="29"/>
    </row>
    <row r="77159" spans="5:5" x14ac:dyDescent="0.25">
      <c r="E77159" s="29"/>
    </row>
    <row r="77160" spans="5:5" x14ac:dyDescent="0.25">
      <c r="E77160" s="29"/>
    </row>
    <row r="77161" spans="5:5" x14ac:dyDescent="0.25">
      <c r="E77161" s="29"/>
    </row>
    <row r="77162" spans="5:5" x14ac:dyDescent="0.25">
      <c r="E77162" s="29"/>
    </row>
    <row r="77163" spans="5:5" x14ac:dyDescent="0.25">
      <c r="E77163" s="29"/>
    </row>
    <row r="77164" spans="5:5" x14ac:dyDescent="0.25">
      <c r="E77164" s="29"/>
    </row>
    <row r="77165" spans="5:5" x14ac:dyDescent="0.25">
      <c r="E77165" s="29"/>
    </row>
    <row r="77166" spans="5:5" x14ac:dyDescent="0.25">
      <c r="E77166" s="29"/>
    </row>
    <row r="77167" spans="5:5" x14ac:dyDescent="0.25">
      <c r="E77167" s="29"/>
    </row>
    <row r="77168" spans="5:5" x14ac:dyDescent="0.25">
      <c r="E77168" s="29"/>
    </row>
    <row r="77169" spans="5:5" x14ac:dyDescent="0.25">
      <c r="E77169" s="29"/>
    </row>
    <row r="77170" spans="5:5" x14ac:dyDescent="0.25">
      <c r="E77170" s="29"/>
    </row>
    <row r="77171" spans="5:5" x14ac:dyDescent="0.25">
      <c r="E77171" s="29"/>
    </row>
    <row r="77172" spans="5:5" x14ac:dyDescent="0.25">
      <c r="E77172" s="29"/>
    </row>
    <row r="77173" spans="5:5" x14ac:dyDescent="0.25">
      <c r="E77173" s="29"/>
    </row>
    <row r="77174" spans="5:5" x14ac:dyDescent="0.25">
      <c r="E77174" s="29"/>
    </row>
    <row r="77175" spans="5:5" x14ac:dyDescent="0.25">
      <c r="E77175" s="29"/>
    </row>
    <row r="77176" spans="5:5" x14ac:dyDescent="0.25">
      <c r="E77176" s="29"/>
    </row>
    <row r="77177" spans="5:5" x14ac:dyDescent="0.25">
      <c r="E77177" s="29"/>
    </row>
    <row r="77178" spans="5:5" x14ac:dyDescent="0.25">
      <c r="E77178" s="29"/>
    </row>
    <row r="77179" spans="5:5" x14ac:dyDescent="0.25">
      <c r="E77179" s="29"/>
    </row>
    <row r="77180" spans="5:5" x14ac:dyDescent="0.25">
      <c r="E77180" s="29"/>
    </row>
    <row r="77181" spans="5:5" x14ac:dyDescent="0.25">
      <c r="E77181" s="29"/>
    </row>
    <row r="77182" spans="5:5" x14ac:dyDescent="0.25">
      <c r="E77182" s="29"/>
    </row>
    <row r="77183" spans="5:5" x14ac:dyDescent="0.25">
      <c r="E77183" s="29"/>
    </row>
    <row r="77184" spans="5:5" x14ac:dyDescent="0.25">
      <c r="E77184" s="29"/>
    </row>
    <row r="77185" spans="5:5" x14ac:dyDescent="0.25">
      <c r="E77185" s="29"/>
    </row>
    <row r="77186" spans="5:5" x14ac:dyDescent="0.25">
      <c r="E77186" s="29"/>
    </row>
    <row r="77187" spans="5:5" x14ac:dyDescent="0.25">
      <c r="E77187" s="29"/>
    </row>
    <row r="77188" spans="5:5" x14ac:dyDescent="0.25">
      <c r="E77188" s="29"/>
    </row>
    <row r="77189" spans="5:5" x14ac:dyDescent="0.25">
      <c r="E77189" s="29"/>
    </row>
    <row r="77190" spans="5:5" x14ac:dyDescent="0.25">
      <c r="E77190" s="29"/>
    </row>
    <row r="77191" spans="5:5" x14ac:dyDescent="0.25">
      <c r="E77191" s="29"/>
    </row>
    <row r="77192" spans="5:5" x14ac:dyDescent="0.25">
      <c r="E77192" s="29"/>
    </row>
    <row r="77193" spans="5:5" x14ac:dyDescent="0.25">
      <c r="E77193" s="29"/>
    </row>
    <row r="77194" spans="5:5" x14ac:dyDescent="0.25">
      <c r="E77194" s="29"/>
    </row>
    <row r="77195" spans="5:5" x14ac:dyDescent="0.25">
      <c r="E77195" s="29"/>
    </row>
    <row r="77196" spans="5:5" x14ac:dyDescent="0.25">
      <c r="E77196" s="29"/>
    </row>
    <row r="77197" spans="5:5" x14ac:dyDescent="0.25">
      <c r="E77197" s="29"/>
    </row>
    <row r="77198" spans="5:5" x14ac:dyDescent="0.25">
      <c r="E77198" s="29"/>
    </row>
    <row r="77199" spans="5:5" x14ac:dyDescent="0.25">
      <c r="E77199" s="29"/>
    </row>
    <row r="77200" spans="5:5" x14ac:dyDescent="0.25">
      <c r="E77200" s="29"/>
    </row>
    <row r="77201" spans="5:5" x14ac:dyDescent="0.25">
      <c r="E77201" s="29"/>
    </row>
    <row r="77202" spans="5:5" x14ac:dyDescent="0.25">
      <c r="E77202" s="29"/>
    </row>
    <row r="77203" spans="5:5" x14ac:dyDescent="0.25">
      <c r="E77203" s="29"/>
    </row>
    <row r="77204" spans="5:5" x14ac:dyDescent="0.25">
      <c r="E77204" s="29"/>
    </row>
    <row r="77205" spans="5:5" x14ac:dyDescent="0.25">
      <c r="E77205" s="29"/>
    </row>
    <row r="77206" spans="5:5" x14ac:dyDescent="0.25">
      <c r="E77206" s="29"/>
    </row>
    <row r="77207" spans="5:5" x14ac:dyDescent="0.25">
      <c r="E77207" s="29"/>
    </row>
    <row r="77208" spans="5:5" x14ac:dyDescent="0.25">
      <c r="E77208" s="29"/>
    </row>
    <row r="77209" spans="5:5" x14ac:dyDescent="0.25">
      <c r="E77209" s="29"/>
    </row>
    <row r="77210" spans="5:5" x14ac:dyDescent="0.25">
      <c r="E77210" s="29"/>
    </row>
    <row r="77211" spans="5:5" x14ac:dyDescent="0.25">
      <c r="E77211" s="29"/>
    </row>
    <row r="77212" spans="5:5" x14ac:dyDescent="0.25">
      <c r="E77212" s="29"/>
    </row>
    <row r="77213" spans="5:5" x14ac:dyDescent="0.25">
      <c r="E77213" s="29"/>
    </row>
    <row r="77214" spans="5:5" x14ac:dyDescent="0.25">
      <c r="E77214" s="29"/>
    </row>
    <row r="77215" spans="5:5" x14ac:dyDescent="0.25">
      <c r="E77215" s="29"/>
    </row>
    <row r="77216" spans="5:5" x14ac:dyDescent="0.25">
      <c r="E77216" s="29"/>
    </row>
    <row r="77217" spans="5:5" x14ac:dyDescent="0.25">
      <c r="E77217" s="29"/>
    </row>
    <row r="77218" spans="5:5" x14ac:dyDescent="0.25">
      <c r="E77218" s="29"/>
    </row>
    <row r="77219" spans="5:5" x14ac:dyDescent="0.25">
      <c r="E77219" s="29"/>
    </row>
    <row r="77220" spans="5:5" x14ac:dyDescent="0.25">
      <c r="E77220" s="29"/>
    </row>
    <row r="77221" spans="5:5" x14ac:dyDescent="0.25">
      <c r="E77221" s="29"/>
    </row>
    <row r="77222" spans="5:5" x14ac:dyDescent="0.25">
      <c r="E77222" s="29"/>
    </row>
    <row r="77223" spans="5:5" x14ac:dyDescent="0.25">
      <c r="E77223" s="29"/>
    </row>
    <row r="77224" spans="5:5" x14ac:dyDescent="0.25">
      <c r="E77224" s="29"/>
    </row>
    <row r="77225" spans="5:5" x14ac:dyDescent="0.25">
      <c r="E77225" s="29"/>
    </row>
    <row r="77226" spans="5:5" x14ac:dyDescent="0.25">
      <c r="E77226" s="29"/>
    </row>
    <row r="77227" spans="5:5" x14ac:dyDescent="0.25">
      <c r="E77227" s="29"/>
    </row>
    <row r="77228" spans="5:5" x14ac:dyDescent="0.25">
      <c r="E77228" s="29"/>
    </row>
    <row r="77229" spans="5:5" x14ac:dyDescent="0.25">
      <c r="E77229" s="29"/>
    </row>
    <row r="77230" spans="5:5" x14ac:dyDescent="0.25">
      <c r="E77230" s="29"/>
    </row>
    <row r="77231" spans="5:5" x14ac:dyDescent="0.25">
      <c r="E77231" s="29"/>
    </row>
    <row r="77232" spans="5:5" x14ac:dyDescent="0.25">
      <c r="E77232" s="29"/>
    </row>
    <row r="77233" spans="5:5" x14ac:dyDescent="0.25">
      <c r="E77233" s="29"/>
    </row>
    <row r="77234" spans="5:5" x14ac:dyDescent="0.25">
      <c r="E77234" s="29"/>
    </row>
    <row r="77235" spans="5:5" x14ac:dyDescent="0.25">
      <c r="E77235" s="29"/>
    </row>
    <row r="77236" spans="5:5" x14ac:dyDescent="0.25">
      <c r="E77236" s="29"/>
    </row>
    <row r="77237" spans="5:5" x14ac:dyDescent="0.25">
      <c r="E77237" s="29"/>
    </row>
    <row r="77238" spans="5:5" x14ac:dyDescent="0.25">
      <c r="E77238" s="29"/>
    </row>
    <row r="77239" spans="5:5" x14ac:dyDescent="0.25">
      <c r="E77239" s="29"/>
    </row>
    <row r="77240" spans="5:5" x14ac:dyDescent="0.25">
      <c r="E77240" s="29"/>
    </row>
    <row r="77241" spans="5:5" x14ac:dyDescent="0.25">
      <c r="E77241" s="29"/>
    </row>
    <row r="77242" spans="5:5" x14ac:dyDescent="0.25">
      <c r="E77242" s="29"/>
    </row>
    <row r="77243" spans="5:5" x14ac:dyDescent="0.25">
      <c r="E77243" s="29"/>
    </row>
    <row r="77244" spans="5:5" x14ac:dyDescent="0.25">
      <c r="E77244" s="29"/>
    </row>
    <row r="77245" spans="5:5" x14ac:dyDescent="0.25">
      <c r="E77245" s="29"/>
    </row>
    <row r="77246" spans="5:5" x14ac:dyDescent="0.25">
      <c r="E77246" s="29"/>
    </row>
    <row r="77247" spans="5:5" x14ac:dyDescent="0.25">
      <c r="E77247" s="29"/>
    </row>
    <row r="77248" spans="5:5" x14ac:dyDescent="0.25">
      <c r="E77248" s="29"/>
    </row>
    <row r="77249" spans="5:5" x14ac:dyDescent="0.25">
      <c r="E77249" s="29"/>
    </row>
    <row r="77250" spans="5:5" x14ac:dyDescent="0.25">
      <c r="E77250" s="29"/>
    </row>
    <row r="77251" spans="5:5" x14ac:dyDescent="0.25">
      <c r="E77251" s="29"/>
    </row>
    <row r="77252" spans="5:5" x14ac:dyDescent="0.25">
      <c r="E77252" s="29"/>
    </row>
    <row r="77253" spans="5:5" x14ac:dyDescent="0.25">
      <c r="E77253" s="29"/>
    </row>
    <row r="77254" spans="5:5" x14ac:dyDescent="0.25">
      <c r="E77254" s="29"/>
    </row>
    <row r="77255" spans="5:5" x14ac:dyDescent="0.25">
      <c r="E77255" s="29"/>
    </row>
    <row r="77256" spans="5:5" x14ac:dyDescent="0.25">
      <c r="E77256" s="29"/>
    </row>
    <row r="77257" spans="5:5" x14ac:dyDescent="0.25">
      <c r="E77257" s="29"/>
    </row>
    <row r="77258" spans="5:5" x14ac:dyDescent="0.25">
      <c r="E77258" s="29"/>
    </row>
    <row r="77259" spans="5:5" x14ac:dyDescent="0.25">
      <c r="E77259" s="29"/>
    </row>
    <row r="77260" spans="5:5" x14ac:dyDescent="0.25">
      <c r="E77260" s="29"/>
    </row>
    <row r="77261" spans="5:5" x14ac:dyDescent="0.25">
      <c r="E77261" s="29"/>
    </row>
    <row r="77262" spans="5:5" x14ac:dyDescent="0.25">
      <c r="E77262" s="29"/>
    </row>
    <row r="77263" spans="5:5" x14ac:dyDescent="0.25">
      <c r="E77263" s="29"/>
    </row>
    <row r="77264" spans="5:5" x14ac:dyDescent="0.25">
      <c r="E77264" s="29"/>
    </row>
    <row r="77265" spans="5:5" x14ac:dyDescent="0.25">
      <c r="E77265" s="29"/>
    </row>
    <row r="77266" spans="5:5" x14ac:dyDescent="0.25">
      <c r="E77266" s="29"/>
    </row>
    <row r="77267" spans="5:5" x14ac:dyDescent="0.25">
      <c r="E77267" s="29"/>
    </row>
    <row r="77268" spans="5:5" x14ac:dyDescent="0.25">
      <c r="E77268" s="29"/>
    </row>
    <row r="77269" spans="5:5" x14ac:dyDescent="0.25">
      <c r="E77269" s="29"/>
    </row>
    <row r="77270" spans="5:5" x14ac:dyDescent="0.25">
      <c r="E77270" s="29"/>
    </row>
    <row r="77271" spans="5:5" x14ac:dyDescent="0.25">
      <c r="E77271" s="29"/>
    </row>
    <row r="77272" spans="5:5" x14ac:dyDescent="0.25">
      <c r="E77272" s="29"/>
    </row>
    <row r="77273" spans="5:5" x14ac:dyDescent="0.25">
      <c r="E77273" s="29"/>
    </row>
    <row r="77274" spans="5:5" x14ac:dyDescent="0.25">
      <c r="E77274" s="29"/>
    </row>
    <row r="77275" spans="5:5" x14ac:dyDescent="0.25">
      <c r="E77275" s="29"/>
    </row>
    <row r="77276" spans="5:5" x14ac:dyDescent="0.25">
      <c r="E77276" s="29"/>
    </row>
    <row r="77277" spans="5:5" x14ac:dyDescent="0.25">
      <c r="E77277" s="29"/>
    </row>
    <row r="77278" spans="5:5" x14ac:dyDescent="0.25">
      <c r="E77278" s="29"/>
    </row>
    <row r="77279" spans="5:5" x14ac:dyDescent="0.25">
      <c r="E77279" s="29"/>
    </row>
    <row r="77280" spans="5:5" x14ac:dyDescent="0.25">
      <c r="E77280" s="29"/>
    </row>
    <row r="77281" spans="5:5" x14ac:dyDescent="0.25">
      <c r="E77281" s="29"/>
    </row>
    <row r="77282" spans="5:5" x14ac:dyDescent="0.25">
      <c r="E77282" s="29"/>
    </row>
    <row r="77283" spans="5:5" x14ac:dyDescent="0.25">
      <c r="E77283" s="29"/>
    </row>
    <row r="77284" spans="5:5" x14ac:dyDescent="0.25">
      <c r="E77284" s="29"/>
    </row>
    <row r="77285" spans="5:5" x14ac:dyDescent="0.25">
      <c r="E77285" s="29"/>
    </row>
    <row r="77286" spans="5:5" x14ac:dyDescent="0.25">
      <c r="E77286" s="29"/>
    </row>
    <row r="77287" spans="5:5" x14ac:dyDescent="0.25">
      <c r="E77287" s="29"/>
    </row>
    <row r="77288" spans="5:5" x14ac:dyDescent="0.25">
      <c r="E77288" s="29"/>
    </row>
    <row r="77289" spans="5:5" x14ac:dyDescent="0.25">
      <c r="E77289" s="29"/>
    </row>
    <row r="77290" spans="5:5" x14ac:dyDescent="0.25">
      <c r="E77290" s="29"/>
    </row>
    <row r="77291" spans="5:5" x14ac:dyDescent="0.25">
      <c r="E77291" s="29"/>
    </row>
    <row r="77292" spans="5:5" x14ac:dyDescent="0.25">
      <c r="E77292" s="29"/>
    </row>
    <row r="77293" spans="5:5" x14ac:dyDescent="0.25">
      <c r="E77293" s="29"/>
    </row>
    <row r="77294" spans="5:5" x14ac:dyDescent="0.25">
      <c r="E77294" s="29"/>
    </row>
    <row r="77295" spans="5:5" x14ac:dyDescent="0.25">
      <c r="E77295" s="29"/>
    </row>
    <row r="77296" spans="5:5" x14ac:dyDescent="0.25">
      <c r="E77296" s="29"/>
    </row>
    <row r="77297" spans="5:5" x14ac:dyDescent="0.25">
      <c r="E77297" s="29"/>
    </row>
    <row r="77298" spans="5:5" x14ac:dyDescent="0.25">
      <c r="E77298" s="29"/>
    </row>
    <row r="77299" spans="5:5" x14ac:dyDescent="0.25">
      <c r="E77299" s="29"/>
    </row>
    <row r="77300" spans="5:5" x14ac:dyDescent="0.25">
      <c r="E77300" s="29"/>
    </row>
    <row r="77301" spans="5:5" x14ac:dyDescent="0.25">
      <c r="E77301" s="29"/>
    </row>
    <row r="77302" spans="5:5" x14ac:dyDescent="0.25">
      <c r="E77302" s="29"/>
    </row>
    <row r="77303" spans="5:5" x14ac:dyDescent="0.25">
      <c r="E77303" s="29"/>
    </row>
    <row r="77304" spans="5:5" x14ac:dyDescent="0.25">
      <c r="E77304" s="29"/>
    </row>
    <row r="77305" spans="5:5" x14ac:dyDescent="0.25">
      <c r="E77305" s="29"/>
    </row>
    <row r="77306" spans="5:5" x14ac:dyDescent="0.25">
      <c r="E77306" s="29"/>
    </row>
    <row r="77307" spans="5:5" x14ac:dyDescent="0.25">
      <c r="E77307" s="29"/>
    </row>
    <row r="77308" spans="5:5" x14ac:dyDescent="0.25">
      <c r="E77308" s="29"/>
    </row>
    <row r="77309" spans="5:5" x14ac:dyDescent="0.25">
      <c r="E77309" s="29"/>
    </row>
    <row r="77310" spans="5:5" x14ac:dyDescent="0.25">
      <c r="E77310" s="29"/>
    </row>
    <row r="77311" spans="5:5" x14ac:dyDescent="0.25">
      <c r="E77311" s="29"/>
    </row>
    <row r="77312" spans="5:5" x14ac:dyDescent="0.25">
      <c r="E77312" s="29"/>
    </row>
    <row r="77313" spans="5:5" x14ac:dyDescent="0.25">
      <c r="E77313" s="29"/>
    </row>
    <row r="77314" spans="5:5" x14ac:dyDescent="0.25">
      <c r="E77314" s="29"/>
    </row>
    <row r="77315" spans="5:5" x14ac:dyDescent="0.25">
      <c r="E77315" s="29"/>
    </row>
    <row r="77316" spans="5:5" x14ac:dyDescent="0.25">
      <c r="E77316" s="29"/>
    </row>
    <row r="77317" spans="5:5" x14ac:dyDescent="0.25">
      <c r="E77317" s="29"/>
    </row>
    <row r="77318" spans="5:5" x14ac:dyDescent="0.25">
      <c r="E77318" s="29"/>
    </row>
    <row r="77319" spans="5:5" x14ac:dyDescent="0.25">
      <c r="E77319" s="29"/>
    </row>
    <row r="77320" spans="5:5" x14ac:dyDescent="0.25">
      <c r="E77320" s="29"/>
    </row>
    <row r="77321" spans="5:5" x14ac:dyDescent="0.25">
      <c r="E77321" s="29"/>
    </row>
    <row r="77322" spans="5:5" x14ac:dyDescent="0.25">
      <c r="E77322" s="29"/>
    </row>
    <row r="77323" spans="5:5" x14ac:dyDescent="0.25">
      <c r="E77323" s="29"/>
    </row>
    <row r="77324" spans="5:5" x14ac:dyDescent="0.25">
      <c r="E77324" s="29"/>
    </row>
    <row r="77325" spans="5:5" x14ac:dyDescent="0.25">
      <c r="E77325" s="29"/>
    </row>
    <row r="77326" spans="5:5" x14ac:dyDescent="0.25">
      <c r="E77326" s="29"/>
    </row>
    <row r="77327" spans="5:5" x14ac:dyDescent="0.25">
      <c r="E77327" s="29"/>
    </row>
    <row r="77328" spans="5:5" x14ac:dyDescent="0.25">
      <c r="E77328" s="29"/>
    </row>
    <row r="77329" spans="5:5" x14ac:dyDescent="0.25">
      <c r="E77329" s="29"/>
    </row>
    <row r="77330" spans="5:5" x14ac:dyDescent="0.25">
      <c r="E77330" s="29"/>
    </row>
    <row r="77331" spans="5:5" x14ac:dyDescent="0.25">
      <c r="E77331" s="29"/>
    </row>
    <row r="77332" spans="5:5" x14ac:dyDescent="0.25">
      <c r="E77332" s="29"/>
    </row>
    <row r="77333" spans="5:5" x14ac:dyDescent="0.25">
      <c r="E77333" s="29"/>
    </row>
    <row r="77334" spans="5:5" x14ac:dyDescent="0.25">
      <c r="E77334" s="29"/>
    </row>
    <row r="77335" spans="5:5" x14ac:dyDescent="0.25">
      <c r="E77335" s="29"/>
    </row>
    <row r="77336" spans="5:5" x14ac:dyDescent="0.25">
      <c r="E77336" s="29"/>
    </row>
    <row r="77337" spans="5:5" x14ac:dyDescent="0.25">
      <c r="E77337" s="29"/>
    </row>
    <row r="77338" spans="5:5" x14ac:dyDescent="0.25">
      <c r="E77338" s="29"/>
    </row>
    <row r="77339" spans="5:5" x14ac:dyDescent="0.25">
      <c r="E77339" s="29"/>
    </row>
    <row r="77340" spans="5:5" x14ac:dyDescent="0.25">
      <c r="E77340" s="29"/>
    </row>
    <row r="77341" spans="5:5" x14ac:dyDescent="0.25">
      <c r="E77341" s="29"/>
    </row>
    <row r="77342" spans="5:5" x14ac:dyDescent="0.25">
      <c r="E77342" s="29"/>
    </row>
    <row r="77343" spans="5:5" x14ac:dyDescent="0.25">
      <c r="E77343" s="29"/>
    </row>
    <row r="77344" spans="5:5" x14ac:dyDescent="0.25">
      <c r="E77344" s="29"/>
    </row>
    <row r="77345" spans="5:5" x14ac:dyDescent="0.25">
      <c r="E77345" s="29"/>
    </row>
    <row r="77346" spans="5:5" x14ac:dyDescent="0.25">
      <c r="E77346" s="29"/>
    </row>
    <row r="77347" spans="5:5" x14ac:dyDescent="0.25">
      <c r="E77347" s="29"/>
    </row>
    <row r="77348" spans="5:5" x14ac:dyDescent="0.25">
      <c r="E77348" s="29"/>
    </row>
    <row r="77349" spans="5:5" x14ac:dyDescent="0.25">
      <c r="E77349" s="29"/>
    </row>
    <row r="77350" spans="5:5" x14ac:dyDescent="0.25">
      <c r="E77350" s="29"/>
    </row>
    <row r="77351" spans="5:5" x14ac:dyDescent="0.25">
      <c r="E77351" s="29"/>
    </row>
    <row r="77352" spans="5:5" x14ac:dyDescent="0.25">
      <c r="E77352" s="29"/>
    </row>
    <row r="77353" spans="5:5" x14ac:dyDescent="0.25">
      <c r="E77353" s="29"/>
    </row>
    <row r="77354" spans="5:5" x14ac:dyDescent="0.25">
      <c r="E77354" s="29"/>
    </row>
    <row r="77355" spans="5:5" x14ac:dyDescent="0.25">
      <c r="E77355" s="29"/>
    </row>
    <row r="77356" spans="5:5" x14ac:dyDescent="0.25">
      <c r="E77356" s="29"/>
    </row>
    <row r="77357" spans="5:5" x14ac:dyDescent="0.25">
      <c r="E77357" s="29"/>
    </row>
    <row r="77358" spans="5:5" x14ac:dyDescent="0.25">
      <c r="E77358" s="29"/>
    </row>
    <row r="77359" spans="5:5" x14ac:dyDescent="0.25">
      <c r="E77359" s="29"/>
    </row>
    <row r="77360" spans="5:5" x14ac:dyDescent="0.25">
      <c r="E77360" s="29"/>
    </row>
    <row r="77361" spans="5:5" x14ac:dyDescent="0.25">
      <c r="E77361" s="29"/>
    </row>
    <row r="77362" spans="5:5" x14ac:dyDescent="0.25">
      <c r="E77362" s="29"/>
    </row>
    <row r="77363" spans="5:5" x14ac:dyDescent="0.25">
      <c r="E77363" s="29"/>
    </row>
    <row r="77364" spans="5:5" x14ac:dyDescent="0.25">
      <c r="E77364" s="29"/>
    </row>
    <row r="77365" spans="5:5" x14ac:dyDescent="0.25">
      <c r="E77365" s="29"/>
    </row>
    <row r="77366" spans="5:5" x14ac:dyDescent="0.25">
      <c r="E77366" s="29"/>
    </row>
    <row r="77367" spans="5:5" x14ac:dyDescent="0.25">
      <c r="E77367" s="29"/>
    </row>
    <row r="77368" spans="5:5" x14ac:dyDescent="0.25">
      <c r="E77368" s="29"/>
    </row>
    <row r="77369" spans="5:5" x14ac:dyDescent="0.25">
      <c r="E77369" s="29"/>
    </row>
    <row r="77370" spans="5:5" x14ac:dyDescent="0.25">
      <c r="E77370" s="29"/>
    </row>
    <row r="77371" spans="5:5" x14ac:dyDescent="0.25">
      <c r="E77371" s="29"/>
    </row>
    <row r="77372" spans="5:5" x14ac:dyDescent="0.25">
      <c r="E77372" s="29"/>
    </row>
    <row r="77373" spans="5:5" x14ac:dyDescent="0.25">
      <c r="E77373" s="29"/>
    </row>
    <row r="77374" spans="5:5" x14ac:dyDescent="0.25">
      <c r="E77374" s="29"/>
    </row>
    <row r="77375" spans="5:5" x14ac:dyDescent="0.25">
      <c r="E77375" s="29"/>
    </row>
    <row r="77376" spans="5:5" x14ac:dyDescent="0.25">
      <c r="E77376" s="29"/>
    </row>
    <row r="77377" spans="5:5" x14ac:dyDescent="0.25">
      <c r="E77377" s="29"/>
    </row>
    <row r="77378" spans="5:5" x14ac:dyDescent="0.25">
      <c r="E77378" s="29"/>
    </row>
    <row r="77379" spans="5:5" x14ac:dyDescent="0.25">
      <c r="E77379" s="29"/>
    </row>
    <row r="77380" spans="5:5" x14ac:dyDescent="0.25">
      <c r="E77380" s="29"/>
    </row>
    <row r="77381" spans="5:5" x14ac:dyDescent="0.25">
      <c r="E77381" s="29"/>
    </row>
    <row r="77382" spans="5:5" x14ac:dyDescent="0.25">
      <c r="E77382" s="29"/>
    </row>
    <row r="77383" spans="5:5" x14ac:dyDescent="0.25">
      <c r="E77383" s="29"/>
    </row>
    <row r="77384" spans="5:5" x14ac:dyDescent="0.25">
      <c r="E77384" s="29"/>
    </row>
    <row r="77385" spans="5:5" x14ac:dyDescent="0.25">
      <c r="E77385" s="29"/>
    </row>
    <row r="77386" spans="5:5" x14ac:dyDescent="0.25">
      <c r="E77386" s="29"/>
    </row>
    <row r="77387" spans="5:5" x14ac:dyDescent="0.25">
      <c r="E77387" s="29"/>
    </row>
    <row r="77388" spans="5:5" x14ac:dyDescent="0.25">
      <c r="E77388" s="29"/>
    </row>
    <row r="77389" spans="5:5" x14ac:dyDescent="0.25">
      <c r="E77389" s="29"/>
    </row>
    <row r="77390" spans="5:5" x14ac:dyDescent="0.25">
      <c r="E77390" s="29"/>
    </row>
    <row r="77391" spans="5:5" x14ac:dyDescent="0.25">
      <c r="E77391" s="29"/>
    </row>
    <row r="77392" spans="5:5" x14ac:dyDescent="0.25">
      <c r="E77392" s="29"/>
    </row>
    <row r="77393" spans="5:5" x14ac:dyDescent="0.25">
      <c r="E77393" s="29"/>
    </row>
    <row r="77394" spans="5:5" x14ac:dyDescent="0.25">
      <c r="E77394" s="29"/>
    </row>
    <row r="77395" spans="5:5" x14ac:dyDescent="0.25">
      <c r="E77395" s="29"/>
    </row>
    <row r="77396" spans="5:5" x14ac:dyDescent="0.25">
      <c r="E77396" s="29"/>
    </row>
    <row r="77397" spans="5:5" x14ac:dyDescent="0.25">
      <c r="E77397" s="29"/>
    </row>
    <row r="77398" spans="5:5" x14ac:dyDescent="0.25">
      <c r="E77398" s="29"/>
    </row>
    <row r="77399" spans="5:5" x14ac:dyDescent="0.25">
      <c r="E77399" s="29"/>
    </row>
    <row r="77400" spans="5:5" x14ac:dyDescent="0.25">
      <c r="E77400" s="29"/>
    </row>
    <row r="77401" spans="5:5" x14ac:dyDescent="0.25">
      <c r="E77401" s="29"/>
    </row>
    <row r="77402" spans="5:5" x14ac:dyDescent="0.25">
      <c r="E77402" s="29"/>
    </row>
    <row r="77403" spans="5:5" x14ac:dyDescent="0.25">
      <c r="E77403" s="29"/>
    </row>
    <row r="77404" spans="5:5" x14ac:dyDescent="0.25">
      <c r="E77404" s="29"/>
    </row>
    <row r="77405" spans="5:5" x14ac:dyDescent="0.25">
      <c r="E77405" s="29"/>
    </row>
    <row r="77406" spans="5:5" x14ac:dyDescent="0.25">
      <c r="E77406" s="29"/>
    </row>
    <row r="77407" spans="5:5" x14ac:dyDescent="0.25">
      <c r="E77407" s="29"/>
    </row>
    <row r="77408" spans="5:5" x14ac:dyDescent="0.25">
      <c r="E77408" s="29"/>
    </row>
    <row r="77409" spans="5:5" x14ac:dyDescent="0.25">
      <c r="E77409" s="29"/>
    </row>
    <row r="77410" spans="5:5" x14ac:dyDescent="0.25">
      <c r="E77410" s="29"/>
    </row>
    <row r="77411" spans="5:5" x14ac:dyDescent="0.25">
      <c r="E77411" s="29"/>
    </row>
    <row r="77412" spans="5:5" x14ac:dyDescent="0.25">
      <c r="E77412" s="29"/>
    </row>
    <row r="77413" spans="5:5" x14ac:dyDescent="0.25">
      <c r="E77413" s="29"/>
    </row>
    <row r="77414" spans="5:5" x14ac:dyDescent="0.25">
      <c r="E77414" s="29"/>
    </row>
    <row r="77415" spans="5:5" x14ac:dyDescent="0.25">
      <c r="E77415" s="29"/>
    </row>
    <row r="77416" spans="5:5" x14ac:dyDescent="0.25">
      <c r="E77416" s="29"/>
    </row>
    <row r="77417" spans="5:5" x14ac:dyDescent="0.25">
      <c r="E77417" s="29"/>
    </row>
    <row r="77418" spans="5:5" x14ac:dyDescent="0.25">
      <c r="E77418" s="29"/>
    </row>
    <row r="77419" spans="5:5" x14ac:dyDescent="0.25">
      <c r="E77419" s="29"/>
    </row>
    <row r="77420" spans="5:5" x14ac:dyDescent="0.25">
      <c r="E77420" s="29"/>
    </row>
    <row r="77421" spans="5:5" x14ac:dyDescent="0.25">
      <c r="E77421" s="29"/>
    </row>
    <row r="77422" spans="5:5" x14ac:dyDescent="0.25">
      <c r="E77422" s="29"/>
    </row>
    <row r="77423" spans="5:5" x14ac:dyDescent="0.25">
      <c r="E77423" s="29"/>
    </row>
    <row r="77424" spans="5:5" x14ac:dyDescent="0.25">
      <c r="E77424" s="29"/>
    </row>
    <row r="77425" spans="5:5" x14ac:dyDescent="0.25">
      <c r="E77425" s="29"/>
    </row>
    <row r="77426" spans="5:5" x14ac:dyDescent="0.25">
      <c r="E77426" s="29"/>
    </row>
    <row r="77427" spans="5:5" x14ac:dyDescent="0.25">
      <c r="E77427" s="29"/>
    </row>
    <row r="77428" spans="5:5" x14ac:dyDescent="0.25">
      <c r="E77428" s="29"/>
    </row>
    <row r="77429" spans="5:5" x14ac:dyDescent="0.25">
      <c r="E77429" s="29"/>
    </row>
    <row r="77430" spans="5:5" x14ac:dyDescent="0.25">
      <c r="E77430" s="29"/>
    </row>
    <row r="77431" spans="5:5" x14ac:dyDescent="0.25">
      <c r="E77431" s="29"/>
    </row>
    <row r="77432" spans="5:5" x14ac:dyDescent="0.25">
      <c r="E77432" s="29"/>
    </row>
    <row r="77433" spans="5:5" x14ac:dyDescent="0.25">
      <c r="E77433" s="29"/>
    </row>
    <row r="77434" spans="5:5" x14ac:dyDescent="0.25">
      <c r="E77434" s="29"/>
    </row>
    <row r="77435" spans="5:5" x14ac:dyDescent="0.25">
      <c r="E77435" s="29"/>
    </row>
    <row r="77436" spans="5:5" x14ac:dyDescent="0.25">
      <c r="E77436" s="29"/>
    </row>
    <row r="77437" spans="5:5" x14ac:dyDescent="0.25">
      <c r="E77437" s="29"/>
    </row>
    <row r="77438" spans="5:5" x14ac:dyDescent="0.25">
      <c r="E77438" s="29"/>
    </row>
    <row r="77439" spans="5:5" x14ac:dyDescent="0.25">
      <c r="E77439" s="29"/>
    </row>
    <row r="77440" spans="5:5" x14ac:dyDescent="0.25">
      <c r="E77440" s="29"/>
    </row>
    <row r="77441" spans="5:5" x14ac:dyDescent="0.25">
      <c r="E77441" s="29"/>
    </row>
    <row r="77442" spans="5:5" x14ac:dyDescent="0.25">
      <c r="E77442" s="29"/>
    </row>
    <row r="77443" spans="5:5" x14ac:dyDescent="0.25">
      <c r="E77443" s="29"/>
    </row>
    <row r="77444" spans="5:5" x14ac:dyDescent="0.25">
      <c r="E77444" s="29"/>
    </row>
    <row r="77445" spans="5:5" x14ac:dyDescent="0.25">
      <c r="E77445" s="29"/>
    </row>
    <row r="77446" spans="5:5" x14ac:dyDescent="0.25">
      <c r="E77446" s="29"/>
    </row>
    <row r="77447" spans="5:5" x14ac:dyDescent="0.25">
      <c r="E77447" s="29"/>
    </row>
    <row r="77448" spans="5:5" x14ac:dyDescent="0.25">
      <c r="E77448" s="29"/>
    </row>
    <row r="77449" spans="5:5" x14ac:dyDescent="0.25">
      <c r="E77449" s="29"/>
    </row>
    <row r="77450" spans="5:5" x14ac:dyDescent="0.25">
      <c r="E77450" s="29"/>
    </row>
    <row r="77451" spans="5:5" x14ac:dyDescent="0.25">
      <c r="E77451" s="29"/>
    </row>
    <row r="77452" spans="5:5" x14ac:dyDescent="0.25">
      <c r="E77452" s="29"/>
    </row>
    <row r="77453" spans="5:5" x14ac:dyDescent="0.25">
      <c r="E77453" s="29"/>
    </row>
    <row r="77454" spans="5:5" x14ac:dyDescent="0.25">
      <c r="E77454" s="29"/>
    </row>
    <row r="77455" spans="5:5" x14ac:dyDescent="0.25">
      <c r="E77455" s="29"/>
    </row>
    <row r="77456" spans="5:5" x14ac:dyDescent="0.25">
      <c r="E77456" s="29"/>
    </row>
    <row r="77457" spans="5:5" x14ac:dyDescent="0.25">
      <c r="E77457" s="29"/>
    </row>
    <row r="77458" spans="5:5" x14ac:dyDescent="0.25">
      <c r="E77458" s="29"/>
    </row>
    <row r="77459" spans="5:5" x14ac:dyDescent="0.25">
      <c r="E77459" s="29"/>
    </row>
    <row r="77460" spans="5:5" x14ac:dyDescent="0.25">
      <c r="E77460" s="29"/>
    </row>
    <row r="77461" spans="5:5" x14ac:dyDescent="0.25">
      <c r="E77461" s="29"/>
    </row>
    <row r="77462" spans="5:5" x14ac:dyDescent="0.25">
      <c r="E77462" s="29"/>
    </row>
    <row r="77463" spans="5:5" x14ac:dyDescent="0.25">
      <c r="E77463" s="29"/>
    </row>
    <row r="77464" spans="5:5" x14ac:dyDescent="0.25">
      <c r="E77464" s="29"/>
    </row>
    <row r="77465" spans="5:5" x14ac:dyDescent="0.25">
      <c r="E77465" s="29"/>
    </row>
    <row r="77466" spans="5:5" x14ac:dyDescent="0.25">
      <c r="E77466" s="29"/>
    </row>
    <row r="77467" spans="5:5" x14ac:dyDescent="0.25">
      <c r="E77467" s="29"/>
    </row>
    <row r="77468" spans="5:5" x14ac:dyDescent="0.25">
      <c r="E77468" s="29"/>
    </row>
    <row r="77469" spans="5:5" x14ac:dyDescent="0.25">
      <c r="E77469" s="29"/>
    </row>
    <row r="77470" spans="5:5" x14ac:dyDescent="0.25">
      <c r="E77470" s="29"/>
    </row>
    <row r="77471" spans="5:5" x14ac:dyDescent="0.25">
      <c r="E77471" s="29"/>
    </row>
    <row r="77472" spans="5:5" x14ac:dyDescent="0.25">
      <c r="E77472" s="29"/>
    </row>
    <row r="77473" spans="5:5" x14ac:dyDescent="0.25">
      <c r="E77473" s="29"/>
    </row>
    <row r="77474" spans="5:5" x14ac:dyDescent="0.25">
      <c r="E77474" s="29"/>
    </row>
    <row r="77475" spans="5:5" x14ac:dyDescent="0.25">
      <c r="E77475" s="29"/>
    </row>
    <row r="77476" spans="5:5" x14ac:dyDescent="0.25">
      <c r="E77476" s="29"/>
    </row>
    <row r="77477" spans="5:5" x14ac:dyDescent="0.25">
      <c r="E77477" s="29"/>
    </row>
    <row r="77478" spans="5:5" x14ac:dyDescent="0.25">
      <c r="E77478" s="29"/>
    </row>
    <row r="77479" spans="5:5" x14ac:dyDescent="0.25">
      <c r="E77479" s="29"/>
    </row>
    <row r="77480" spans="5:5" x14ac:dyDescent="0.25">
      <c r="E77480" s="29"/>
    </row>
    <row r="77481" spans="5:5" x14ac:dyDescent="0.25">
      <c r="E77481" s="29"/>
    </row>
    <row r="77482" spans="5:5" x14ac:dyDescent="0.25">
      <c r="E77482" s="29"/>
    </row>
    <row r="77483" spans="5:5" x14ac:dyDescent="0.25">
      <c r="E77483" s="29"/>
    </row>
    <row r="77484" spans="5:5" x14ac:dyDescent="0.25">
      <c r="E77484" s="29"/>
    </row>
    <row r="77485" spans="5:5" x14ac:dyDescent="0.25">
      <c r="E77485" s="29"/>
    </row>
    <row r="77486" spans="5:5" x14ac:dyDescent="0.25">
      <c r="E77486" s="29"/>
    </row>
    <row r="77487" spans="5:5" x14ac:dyDescent="0.25">
      <c r="E77487" s="29"/>
    </row>
    <row r="77488" spans="5:5" x14ac:dyDescent="0.25">
      <c r="E77488" s="29"/>
    </row>
    <row r="77489" spans="5:5" x14ac:dyDescent="0.25">
      <c r="E77489" s="29"/>
    </row>
    <row r="77490" spans="5:5" x14ac:dyDescent="0.25">
      <c r="E77490" s="29"/>
    </row>
    <row r="77491" spans="5:5" x14ac:dyDescent="0.25">
      <c r="E77491" s="29"/>
    </row>
    <row r="77492" spans="5:5" x14ac:dyDescent="0.25">
      <c r="E77492" s="29"/>
    </row>
    <row r="77493" spans="5:5" x14ac:dyDescent="0.25">
      <c r="E77493" s="29"/>
    </row>
    <row r="77494" spans="5:5" x14ac:dyDescent="0.25">
      <c r="E77494" s="29"/>
    </row>
    <row r="77495" spans="5:5" x14ac:dyDescent="0.25">
      <c r="E77495" s="29"/>
    </row>
    <row r="77496" spans="5:5" x14ac:dyDescent="0.25">
      <c r="E77496" s="29"/>
    </row>
    <row r="77497" spans="5:5" x14ac:dyDescent="0.25">
      <c r="E77497" s="29"/>
    </row>
    <row r="77498" spans="5:5" x14ac:dyDescent="0.25">
      <c r="E77498" s="29"/>
    </row>
    <row r="77499" spans="5:5" x14ac:dyDescent="0.25">
      <c r="E77499" s="29"/>
    </row>
    <row r="77500" spans="5:5" x14ac:dyDescent="0.25">
      <c r="E77500" s="29"/>
    </row>
    <row r="77501" spans="5:5" x14ac:dyDescent="0.25">
      <c r="E77501" s="29"/>
    </row>
    <row r="77502" spans="5:5" x14ac:dyDescent="0.25">
      <c r="E77502" s="29"/>
    </row>
    <row r="77503" spans="5:5" x14ac:dyDescent="0.25">
      <c r="E77503" s="29"/>
    </row>
    <row r="77504" spans="5:5" x14ac:dyDescent="0.25">
      <c r="E77504" s="29"/>
    </row>
    <row r="77505" spans="5:5" x14ac:dyDescent="0.25">
      <c r="E77505" s="29"/>
    </row>
    <row r="77506" spans="5:5" x14ac:dyDescent="0.25">
      <c r="E77506" s="29"/>
    </row>
    <row r="77507" spans="5:5" x14ac:dyDescent="0.25">
      <c r="E77507" s="29"/>
    </row>
    <row r="77508" spans="5:5" x14ac:dyDescent="0.25">
      <c r="E77508" s="29"/>
    </row>
    <row r="77509" spans="5:5" x14ac:dyDescent="0.25">
      <c r="E77509" s="29"/>
    </row>
    <row r="77510" spans="5:5" x14ac:dyDescent="0.25">
      <c r="E77510" s="29"/>
    </row>
    <row r="77511" spans="5:5" x14ac:dyDescent="0.25">
      <c r="E77511" s="29"/>
    </row>
    <row r="77512" spans="5:5" x14ac:dyDescent="0.25">
      <c r="E77512" s="29"/>
    </row>
    <row r="77513" spans="5:5" x14ac:dyDescent="0.25">
      <c r="E77513" s="29"/>
    </row>
    <row r="77514" spans="5:5" x14ac:dyDescent="0.25">
      <c r="E77514" s="29"/>
    </row>
    <row r="77515" spans="5:5" x14ac:dyDescent="0.25">
      <c r="E77515" s="29"/>
    </row>
    <row r="77516" spans="5:5" x14ac:dyDescent="0.25">
      <c r="E77516" s="29"/>
    </row>
    <row r="77517" spans="5:5" x14ac:dyDescent="0.25">
      <c r="E77517" s="29"/>
    </row>
    <row r="77518" spans="5:5" x14ac:dyDescent="0.25">
      <c r="E77518" s="29"/>
    </row>
    <row r="77519" spans="5:5" x14ac:dyDescent="0.25">
      <c r="E77519" s="29"/>
    </row>
    <row r="77520" spans="5:5" x14ac:dyDescent="0.25">
      <c r="E77520" s="29"/>
    </row>
    <row r="77521" spans="5:5" x14ac:dyDescent="0.25">
      <c r="E77521" s="29"/>
    </row>
    <row r="77522" spans="5:5" x14ac:dyDescent="0.25">
      <c r="E77522" s="29"/>
    </row>
    <row r="77523" spans="5:5" x14ac:dyDescent="0.25">
      <c r="E77523" s="29"/>
    </row>
    <row r="77524" spans="5:5" x14ac:dyDescent="0.25">
      <c r="E77524" s="29"/>
    </row>
    <row r="77525" spans="5:5" x14ac:dyDescent="0.25">
      <c r="E77525" s="29"/>
    </row>
    <row r="77526" spans="5:5" x14ac:dyDescent="0.25">
      <c r="E77526" s="29"/>
    </row>
    <row r="77527" spans="5:5" x14ac:dyDescent="0.25">
      <c r="E77527" s="29"/>
    </row>
    <row r="77528" spans="5:5" x14ac:dyDescent="0.25">
      <c r="E77528" s="29"/>
    </row>
    <row r="77529" spans="5:5" x14ac:dyDescent="0.25">
      <c r="E77529" s="29"/>
    </row>
    <row r="77530" spans="5:5" x14ac:dyDescent="0.25">
      <c r="E77530" s="29"/>
    </row>
    <row r="77531" spans="5:5" x14ac:dyDescent="0.25">
      <c r="E77531" s="29"/>
    </row>
    <row r="77532" spans="5:5" x14ac:dyDescent="0.25">
      <c r="E77532" s="29"/>
    </row>
    <row r="77533" spans="5:5" x14ac:dyDescent="0.25">
      <c r="E77533" s="29"/>
    </row>
    <row r="77534" spans="5:5" x14ac:dyDescent="0.25">
      <c r="E77534" s="29"/>
    </row>
    <row r="77535" spans="5:5" x14ac:dyDescent="0.25">
      <c r="E77535" s="29"/>
    </row>
    <row r="77536" spans="5:5" x14ac:dyDescent="0.25">
      <c r="E77536" s="29"/>
    </row>
    <row r="77537" spans="5:5" x14ac:dyDescent="0.25">
      <c r="E77537" s="29"/>
    </row>
    <row r="77538" spans="5:5" x14ac:dyDescent="0.25">
      <c r="E77538" s="29"/>
    </row>
    <row r="77539" spans="5:5" x14ac:dyDescent="0.25">
      <c r="E77539" s="29"/>
    </row>
    <row r="77540" spans="5:5" x14ac:dyDescent="0.25">
      <c r="E77540" s="29"/>
    </row>
    <row r="77541" spans="5:5" x14ac:dyDescent="0.25">
      <c r="E77541" s="29"/>
    </row>
    <row r="77542" spans="5:5" x14ac:dyDescent="0.25">
      <c r="E77542" s="29"/>
    </row>
    <row r="77543" spans="5:5" x14ac:dyDescent="0.25">
      <c r="E77543" s="29"/>
    </row>
    <row r="77544" spans="5:5" x14ac:dyDescent="0.25">
      <c r="E77544" s="29"/>
    </row>
    <row r="77545" spans="5:5" x14ac:dyDescent="0.25">
      <c r="E77545" s="29"/>
    </row>
    <row r="77546" spans="5:5" x14ac:dyDescent="0.25">
      <c r="E77546" s="29"/>
    </row>
    <row r="77547" spans="5:5" x14ac:dyDescent="0.25">
      <c r="E77547" s="29"/>
    </row>
    <row r="77548" spans="5:5" x14ac:dyDescent="0.25">
      <c r="E77548" s="29"/>
    </row>
    <row r="77549" spans="5:5" x14ac:dyDescent="0.25">
      <c r="E77549" s="29"/>
    </row>
    <row r="77550" spans="5:5" x14ac:dyDescent="0.25">
      <c r="E77550" s="29"/>
    </row>
    <row r="77551" spans="5:5" x14ac:dyDescent="0.25">
      <c r="E77551" s="29"/>
    </row>
    <row r="77552" spans="5:5" x14ac:dyDescent="0.25">
      <c r="E77552" s="29"/>
    </row>
    <row r="77553" spans="5:5" x14ac:dyDescent="0.25">
      <c r="E77553" s="29"/>
    </row>
    <row r="77554" spans="5:5" x14ac:dyDescent="0.25">
      <c r="E77554" s="29"/>
    </row>
    <row r="77555" spans="5:5" x14ac:dyDescent="0.25">
      <c r="E77555" s="29"/>
    </row>
    <row r="77556" spans="5:5" x14ac:dyDescent="0.25">
      <c r="E77556" s="29"/>
    </row>
    <row r="77557" spans="5:5" x14ac:dyDescent="0.25">
      <c r="E77557" s="29"/>
    </row>
    <row r="77558" spans="5:5" x14ac:dyDescent="0.25">
      <c r="E77558" s="29"/>
    </row>
    <row r="77559" spans="5:5" x14ac:dyDescent="0.25">
      <c r="E77559" s="29"/>
    </row>
    <row r="77560" spans="5:5" x14ac:dyDescent="0.25">
      <c r="E77560" s="29"/>
    </row>
    <row r="77561" spans="5:5" x14ac:dyDescent="0.25">
      <c r="E77561" s="29"/>
    </row>
    <row r="77562" spans="5:5" x14ac:dyDescent="0.25">
      <c r="E77562" s="29"/>
    </row>
    <row r="77563" spans="5:5" x14ac:dyDescent="0.25">
      <c r="E77563" s="29"/>
    </row>
    <row r="77564" spans="5:5" x14ac:dyDescent="0.25">
      <c r="E77564" s="29"/>
    </row>
    <row r="77565" spans="5:5" x14ac:dyDescent="0.25">
      <c r="E77565" s="29"/>
    </row>
    <row r="77566" spans="5:5" x14ac:dyDescent="0.25">
      <c r="E77566" s="29"/>
    </row>
    <row r="77567" spans="5:5" x14ac:dyDescent="0.25">
      <c r="E77567" s="29"/>
    </row>
    <row r="77568" spans="5:5" x14ac:dyDescent="0.25">
      <c r="E77568" s="29"/>
    </row>
    <row r="77569" spans="5:5" x14ac:dyDescent="0.25">
      <c r="E77569" s="29"/>
    </row>
    <row r="77570" spans="5:5" x14ac:dyDescent="0.25">
      <c r="E77570" s="29"/>
    </row>
    <row r="77571" spans="5:5" x14ac:dyDescent="0.25">
      <c r="E77571" s="29"/>
    </row>
    <row r="77572" spans="5:5" x14ac:dyDescent="0.25">
      <c r="E77572" s="29"/>
    </row>
    <row r="77573" spans="5:5" x14ac:dyDescent="0.25">
      <c r="E77573" s="29"/>
    </row>
    <row r="77574" spans="5:5" x14ac:dyDescent="0.25">
      <c r="E77574" s="29"/>
    </row>
    <row r="77575" spans="5:5" x14ac:dyDescent="0.25">
      <c r="E77575" s="29"/>
    </row>
    <row r="77576" spans="5:5" x14ac:dyDescent="0.25">
      <c r="E77576" s="29"/>
    </row>
    <row r="77577" spans="5:5" x14ac:dyDescent="0.25">
      <c r="E77577" s="29"/>
    </row>
    <row r="77578" spans="5:5" x14ac:dyDescent="0.25">
      <c r="E77578" s="29"/>
    </row>
    <row r="77579" spans="5:5" x14ac:dyDescent="0.25">
      <c r="E77579" s="29"/>
    </row>
    <row r="77580" spans="5:5" x14ac:dyDescent="0.25">
      <c r="E77580" s="29"/>
    </row>
    <row r="77581" spans="5:5" x14ac:dyDescent="0.25">
      <c r="E77581" s="29"/>
    </row>
    <row r="77582" spans="5:5" x14ac:dyDescent="0.25">
      <c r="E77582" s="29"/>
    </row>
    <row r="77583" spans="5:5" x14ac:dyDescent="0.25">
      <c r="E77583" s="29"/>
    </row>
    <row r="77584" spans="5:5" x14ac:dyDescent="0.25">
      <c r="E77584" s="29"/>
    </row>
    <row r="77585" spans="5:5" x14ac:dyDescent="0.25">
      <c r="E77585" s="29"/>
    </row>
    <row r="77586" spans="5:5" x14ac:dyDescent="0.25">
      <c r="E77586" s="29"/>
    </row>
    <row r="77587" spans="5:5" x14ac:dyDescent="0.25">
      <c r="E77587" s="29"/>
    </row>
    <row r="77588" spans="5:5" x14ac:dyDescent="0.25">
      <c r="E77588" s="29"/>
    </row>
    <row r="77589" spans="5:5" x14ac:dyDescent="0.25">
      <c r="E77589" s="29"/>
    </row>
    <row r="77590" spans="5:5" x14ac:dyDescent="0.25">
      <c r="E77590" s="29"/>
    </row>
    <row r="77591" spans="5:5" x14ac:dyDescent="0.25">
      <c r="E77591" s="29"/>
    </row>
    <row r="77592" spans="5:5" x14ac:dyDescent="0.25">
      <c r="E77592" s="29"/>
    </row>
    <row r="77593" spans="5:5" x14ac:dyDescent="0.25">
      <c r="E77593" s="29"/>
    </row>
    <row r="77594" spans="5:5" x14ac:dyDescent="0.25">
      <c r="E77594" s="29"/>
    </row>
    <row r="77595" spans="5:5" x14ac:dyDescent="0.25">
      <c r="E77595" s="29"/>
    </row>
    <row r="77596" spans="5:5" x14ac:dyDescent="0.25">
      <c r="E77596" s="29"/>
    </row>
    <row r="77597" spans="5:5" x14ac:dyDescent="0.25">
      <c r="E77597" s="29"/>
    </row>
    <row r="77598" spans="5:5" x14ac:dyDescent="0.25">
      <c r="E77598" s="29"/>
    </row>
    <row r="77599" spans="5:5" x14ac:dyDescent="0.25">
      <c r="E77599" s="29"/>
    </row>
    <row r="77600" spans="5:5" x14ac:dyDescent="0.25">
      <c r="E77600" s="29"/>
    </row>
    <row r="77601" spans="5:5" x14ac:dyDescent="0.25">
      <c r="E77601" s="29"/>
    </row>
    <row r="77602" spans="5:5" x14ac:dyDescent="0.25">
      <c r="E77602" s="29"/>
    </row>
    <row r="77603" spans="5:5" x14ac:dyDescent="0.25">
      <c r="E77603" s="29"/>
    </row>
    <row r="77604" spans="5:5" x14ac:dyDescent="0.25">
      <c r="E77604" s="29"/>
    </row>
    <row r="77605" spans="5:5" x14ac:dyDescent="0.25">
      <c r="E77605" s="29"/>
    </row>
    <row r="77606" spans="5:5" x14ac:dyDescent="0.25">
      <c r="E77606" s="29"/>
    </row>
    <row r="77607" spans="5:5" x14ac:dyDescent="0.25">
      <c r="E77607" s="29"/>
    </row>
    <row r="77608" spans="5:5" x14ac:dyDescent="0.25">
      <c r="E77608" s="29"/>
    </row>
    <row r="77609" spans="5:5" x14ac:dyDescent="0.25">
      <c r="E77609" s="29"/>
    </row>
    <row r="77610" spans="5:5" x14ac:dyDescent="0.25">
      <c r="E77610" s="29"/>
    </row>
    <row r="77611" spans="5:5" x14ac:dyDescent="0.25">
      <c r="E77611" s="29"/>
    </row>
    <row r="77612" spans="5:5" x14ac:dyDescent="0.25">
      <c r="E77612" s="29"/>
    </row>
    <row r="77613" spans="5:5" x14ac:dyDescent="0.25">
      <c r="E77613" s="29"/>
    </row>
    <row r="77614" spans="5:5" x14ac:dyDescent="0.25">
      <c r="E77614" s="29"/>
    </row>
    <row r="77615" spans="5:5" x14ac:dyDescent="0.25">
      <c r="E77615" s="29"/>
    </row>
    <row r="77616" spans="5:5" x14ac:dyDescent="0.25">
      <c r="E77616" s="29"/>
    </row>
    <row r="77617" spans="5:5" x14ac:dyDescent="0.25">
      <c r="E77617" s="29"/>
    </row>
    <row r="77618" spans="5:5" x14ac:dyDescent="0.25">
      <c r="E77618" s="29"/>
    </row>
    <row r="77619" spans="5:5" x14ac:dyDescent="0.25">
      <c r="E77619" s="29"/>
    </row>
    <row r="77620" spans="5:5" x14ac:dyDescent="0.25">
      <c r="E77620" s="29"/>
    </row>
    <row r="77621" spans="5:5" x14ac:dyDescent="0.25">
      <c r="E77621" s="29"/>
    </row>
    <row r="77622" spans="5:5" x14ac:dyDescent="0.25">
      <c r="E77622" s="29"/>
    </row>
    <row r="77623" spans="5:5" x14ac:dyDescent="0.25">
      <c r="E77623" s="29"/>
    </row>
    <row r="77624" spans="5:5" x14ac:dyDescent="0.25">
      <c r="E77624" s="29"/>
    </row>
    <row r="77625" spans="5:5" x14ac:dyDescent="0.25">
      <c r="E77625" s="29"/>
    </row>
    <row r="77626" spans="5:5" x14ac:dyDescent="0.25">
      <c r="E77626" s="29"/>
    </row>
    <row r="77627" spans="5:5" x14ac:dyDescent="0.25">
      <c r="E77627" s="29"/>
    </row>
    <row r="77628" spans="5:5" x14ac:dyDescent="0.25">
      <c r="E77628" s="29"/>
    </row>
    <row r="77629" spans="5:5" x14ac:dyDescent="0.25">
      <c r="E77629" s="29"/>
    </row>
    <row r="77630" spans="5:5" x14ac:dyDescent="0.25">
      <c r="E77630" s="29"/>
    </row>
    <row r="77631" spans="5:5" x14ac:dyDescent="0.25">
      <c r="E77631" s="29"/>
    </row>
    <row r="77632" spans="5:5" x14ac:dyDescent="0.25">
      <c r="E77632" s="29"/>
    </row>
    <row r="77633" spans="5:5" x14ac:dyDescent="0.25">
      <c r="E77633" s="29"/>
    </row>
    <row r="77634" spans="5:5" x14ac:dyDescent="0.25">
      <c r="E77634" s="29"/>
    </row>
    <row r="77635" spans="5:5" x14ac:dyDescent="0.25">
      <c r="E77635" s="29"/>
    </row>
    <row r="77636" spans="5:5" x14ac:dyDescent="0.25">
      <c r="E77636" s="29"/>
    </row>
    <row r="77637" spans="5:5" x14ac:dyDescent="0.25">
      <c r="E77637" s="29"/>
    </row>
    <row r="77638" spans="5:5" x14ac:dyDescent="0.25">
      <c r="E77638" s="29"/>
    </row>
    <row r="77639" spans="5:5" x14ac:dyDescent="0.25">
      <c r="E77639" s="29"/>
    </row>
    <row r="77640" spans="5:5" x14ac:dyDescent="0.25">
      <c r="E77640" s="29"/>
    </row>
    <row r="77641" spans="5:5" x14ac:dyDescent="0.25">
      <c r="E77641" s="29"/>
    </row>
    <row r="77642" spans="5:5" x14ac:dyDescent="0.25">
      <c r="E77642" s="29"/>
    </row>
    <row r="77643" spans="5:5" x14ac:dyDescent="0.25">
      <c r="E77643" s="29"/>
    </row>
    <row r="77644" spans="5:5" x14ac:dyDescent="0.25">
      <c r="E77644" s="29"/>
    </row>
    <row r="77645" spans="5:5" x14ac:dyDescent="0.25">
      <c r="E77645" s="29"/>
    </row>
    <row r="77646" spans="5:5" x14ac:dyDescent="0.25">
      <c r="E77646" s="29"/>
    </row>
    <row r="77647" spans="5:5" x14ac:dyDescent="0.25">
      <c r="E77647" s="29"/>
    </row>
    <row r="77648" spans="5:5" x14ac:dyDescent="0.25">
      <c r="E77648" s="29"/>
    </row>
    <row r="77649" spans="5:5" x14ac:dyDescent="0.25">
      <c r="E77649" s="29"/>
    </row>
    <row r="77650" spans="5:5" x14ac:dyDescent="0.25">
      <c r="E77650" s="29"/>
    </row>
    <row r="77651" spans="5:5" x14ac:dyDescent="0.25">
      <c r="E77651" s="29"/>
    </row>
    <row r="77652" spans="5:5" x14ac:dyDescent="0.25">
      <c r="E77652" s="29"/>
    </row>
    <row r="77653" spans="5:5" x14ac:dyDescent="0.25">
      <c r="E77653" s="29"/>
    </row>
    <row r="77654" spans="5:5" x14ac:dyDescent="0.25">
      <c r="E77654" s="29"/>
    </row>
    <row r="77655" spans="5:5" x14ac:dyDescent="0.25">
      <c r="E77655" s="29"/>
    </row>
    <row r="77656" spans="5:5" x14ac:dyDescent="0.25">
      <c r="E77656" s="29"/>
    </row>
    <row r="77657" spans="5:5" x14ac:dyDescent="0.25">
      <c r="E77657" s="29"/>
    </row>
    <row r="77658" spans="5:5" x14ac:dyDescent="0.25">
      <c r="E77658" s="29"/>
    </row>
    <row r="77659" spans="5:5" x14ac:dyDescent="0.25">
      <c r="E77659" s="29"/>
    </row>
    <row r="77660" spans="5:5" x14ac:dyDescent="0.25">
      <c r="E77660" s="29"/>
    </row>
    <row r="77661" spans="5:5" x14ac:dyDescent="0.25">
      <c r="E77661" s="29"/>
    </row>
    <row r="77662" spans="5:5" x14ac:dyDescent="0.25">
      <c r="E77662" s="29"/>
    </row>
    <row r="77663" spans="5:5" x14ac:dyDescent="0.25">
      <c r="E77663" s="29"/>
    </row>
    <row r="77664" spans="5:5" x14ac:dyDescent="0.25">
      <c r="E77664" s="29"/>
    </row>
    <row r="77665" spans="5:5" x14ac:dyDescent="0.25">
      <c r="E77665" s="29"/>
    </row>
    <row r="77666" spans="5:5" x14ac:dyDescent="0.25">
      <c r="E77666" s="29"/>
    </row>
    <row r="77667" spans="5:5" x14ac:dyDescent="0.25">
      <c r="E77667" s="29"/>
    </row>
    <row r="77668" spans="5:5" x14ac:dyDescent="0.25">
      <c r="E77668" s="29"/>
    </row>
    <row r="77669" spans="5:5" x14ac:dyDescent="0.25">
      <c r="E77669" s="29"/>
    </row>
    <row r="77670" spans="5:5" x14ac:dyDescent="0.25">
      <c r="E77670" s="29"/>
    </row>
    <row r="77671" spans="5:5" x14ac:dyDescent="0.25">
      <c r="E77671" s="29"/>
    </row>
    <row r="77672" spans="5:5" x14ac:dyDescent="0.25">
      <c r="E77672" s="29"/>
    </row>
    <row r="77673" spans="5:5" x14ac:dyDescent="0.25">
      <c r="E77673" s="29"/>
    </row>
    <row r="77674" spans="5:5" x14ac:dyDescent="0.25">
      <c r="E77674" s="29"/>
    </row>
    <row r="77675" spans="5:5" x14ac:dyDescent="0.25">
      <c r="E77675" s="29"/>
    </row>
    <row r="77676" spans="5:5" x14ac:dyDescent="0.25">
      <c r="E77676" s="29"/>
    </row>
    <row r="77677" spans="5:5" x14ac:dyDescent="0.25">
      <c r="E77677" s="29"/>
    </row>
    <row r="77678" spans="5:5" x14ac:dyDescent="0.25">
      <c r="E77678" s="29"/>
    </row>
    <row r="77679" spans="5:5" x14ac:dyDescent="0.25">
      <c r="E77679" s="29"/>
    </row>
    <row r="77680" spans="5:5" x14ac:dyDescent="0.25">
      <c r="E77680" s="29"/>
    </row>
    <row r="77681" spans="5:5" x14ac:dyDescent="0.25">
      <c r="E77681" s="29"/>
    </row>
    <row r="77682" spans="5:5" x14ac:dyDescent="0.25">
      <c r="E77682" s="29"/>
    </row>
    <row r="77683" spans="5:5" x14ac:dyDescent="0.25">
      <c r="E77683" s="29"/>
    </row>
    <row r="77684" spans="5:5" x14ac:dyDescent="0.25">
      <c r="E77684" s="29"/>
    </row>
    <row r="77685" spans="5:5" x14ac:dyDescent="0.25">
      <c r="E77685" s="29"/>
    </row>
    <row r="77686" spans="5:5" x14ac:dyDescent="0.25">
      <c r="E77686" s="29"/>
    </row>
    <row r="77687" spans="5:5" x14ac:dyDescent="0.25">
      <c r="E77687" s="29"/>
    </row>
    <row r="77688" spans="5:5" x14ac:dyDescent="0.25">
      <c r="E77688" s="29"/>
    </row>
    <row r="77689" spans="5:5" x14ac:dyDescent="0.25">
      <c r="E77689" s="29"/>
    </row>
    <row r="77690" spans="5:5" x14ac:dyDescent="0.25">
      <c r="E77690" s="29"/>
    </row>
    <row r="77691" spans="5:5" x14ac:dyDescent="0.25">
      <c r="E77691" s="29"/>
    </row>
    <row r="77692" spans="5:5" x14ac:dyDescent="0.25">
      <c r="E77692" s="29"/>
    </row>
    <row r="77693" spans="5:5" x14ac:dyDescent="0.25">
      <c r="E77693" s="29"/>
    </row>
    <row r="77694" spans="5:5" x14ac:dyDescent="0.25">
      <c r="E77694" s="29"/>
    </row>
    <row r="77695" spans="5:5" x14ac:dyDescent="0.25">
      <c r="E77695" s="29"/>
    </row>
    <row r="77696" spans="5:5" x14ac:dyDescent="0.25">
      <c r="E77696" s="29"/>
    </row>
    <row r="77697" spans="5:5" x14ac:dyDescent="0.25">
      <c r="E77697" s="29"/>
    </row>
    <row r="77698" spans="5:5" x14ac:dyDescent="0.25">
      <c r="E77698" s="29"/>
    </row>
    <row r="77699" spans="5:5" x14ac:dyDescent="0.25">
      <c r="E77699" s="29"/>
    </row>
    <row r="77700" spans="5:5" x14ac:dyDescent="0.25">
      <c r="E77700" s="29"/>
    </row>
    <row r="77701" spans="5:5" x14ac:dyDescent="0.25">
      <c r="E77701" s="29"/>
    </row>
    <row r="77702" spans="5:5" x14ac:dyDescent="0.25">
      <c r="E77702" s="29"/>
    </row>
    <row r="77703" spans="5:5" x14ac:dyDescent="0.25">
      <c r="E77703" s="29"/>
    </row>
    <row r="77704" spans="5:5" x14ac:dyDescent="0.25">
      <c r="E77704" s="29"/>
    </row>
    <row r="77705" spans="5:5" x14ac:dyDescent="0.25">
      <c r="E77705" s="29"/>
    </row>
    <row r="77706" spans="5:5" x14ac:dyDescent="0.25">
      <c r="E77706" s="29"/>
    </row>
    <row r="77707" spans="5:5" x14ac:dyDescent="0.25">
      <c r="E77707" s="29"/>
    </row>
    <row r="77708" spans="5:5" x14ac:dyDescent="0.25">
      <c r="E77708" s="29"/>
    </row>
    <row r="77709" spans="5:5" x14ac:dyDescent="0.25">
      <c r="E77709" s="29"/>
    </row>
    <row r="77710" spans="5:5" x14ac:dyDescent="0.25">
      <c r="E77710" s="29"/>
    </row>
    <row r="77711" spans="5:5" x14ac:dyDescent="0.25">
      <c r="E77711" s="29"/>
    </row>
    <row r="77712" spans="5:5" x14ac:dyDescent="0.25">
      <c r="E77712" s="29"/>
    </row>
    <row r="77713" spans="5:5" x14ac:dyDescent="0.25">
      <c r="E77713" s="29"/>
    </row>
    <row r="77714" spans="5:5" x14ac:dyDescent="0.25">
      <c r="E77714" s="29"/>
    </row>
    <row r="77715" spans="5:5" x14ac:dyDescent="0.25">
      <c r="E77715" s="29"/>
    </row>
    <row r="77716" spans="5:5" x14ac:dyDescent="0.25">
      <c r="E77716" s="29"/>
    </row>
    <row r="77717" spans="5:5" x14ac:dyDescent="0.25">
      <c r="E77717" s="29"/>
    </row>
    <row r="77718" spans="5:5" x14ac:dyDescent="0.25">
      <c r="E77718" s="29"/>
    </row>
    <row r="77719" spans="5:5" x14ac:dyDescent="0.25">
      <c r="E77719" s="29"/>
    </row>
    <row r="77720" spans="5:5" x14ac:dyDescent="0.25">
      <c r="E77720" s="29"/>
    </row>
    <row r="77721" spans="5:5" x14ac:dyDescent="0.25">
      <c r="E77721" s="29"/>
    </row>
    <row r="77722" spans="5:5" x14ac:dyDescent="0.25">
      <c r="E77722" s="29"/>
    </row>
    <row r="77723" spans="5:5" x14ac:dyDescent="0.25">
      <c r="E77723" s="29"/>
    </row>
    <row r="77724" spans="5:5" x14ac:dyDescent="0.25">
      <c r="E77724" s="29"/>
    </row>
    <row r="77725" spans="5:5" x14ac:dyDescent="0.25">
      <c r="E77725" s="29"/>
    </row>
    <row r="77726" spans="5:5" x14ac:dyDescent="0.25">
      <c r="E77726" s="29"/>
    </row>
    <row r="77727" spans="5:5" x14ac:dyDescent="0.25">
      <c r="E77727" s="29"/>
    </row>
    <row r="77728" spans="5:5" x14ac:dyDescent="0.25">
      <c r="E77728" s="29"/>
    </row>
    <row r="77729" spans="5:5" x14ac:dyDescent="0.25">
      <c r="E77729" s="29"/>
    </row>
    <row r="77730" spans="5:5" x14ac:dyDescent="0.25">
      <c r="E77730" s="29"/>
    </row>
    <row r="77731" spans="5:5" x14ac:dyDescent="0.25">
      <c r="E77731" s="29"/>
    </row>
    <row r="77732" spans="5:5" x14ac:dyDescent="0.25">
      <c r="E77732" s="29"/>
    </row>
    <row r="77733" spans="5:5" x14ac:dyDescent="0.25">
      <c r="E77733" s="29"/>
    </row>
    <row r="77734" spans="5:5" x14ac:dyDescent="0.25">
      <c r="E77734" s="29"/>
    </row>
    <row r="77735" spans="5:5" x14ac:dyDescent="0.25">
      <c r="E77735" s="29"/>
    </row>
    <row r="77736" spans="5:5" x14ac:dyDescent="0.25">
      <c r="E77736" s="29"/>
    </row>
    <row r="77737" spans="5:5" x14ac:dyDescent="0.25">
      <c r="E77737" s="29"/>
    </row>
    <row r="77738" spans="5:5" x14ac:dyDescent="0.25">
      <c r="E77738" s="29"/>
    </row>
    <row r="77739" spans="5:5" x14ac:dyDescent="0.25">
      <c r="E77739" s="29"/>
    </row>
    <row r="77740" spans="5:5" x14ac:dyDescent="0.25">
      <c r="E77740" s="29"/>
    </row>
    <row r="77741" spans="5:5" x14ac:dyDescent="0.25">
      <c r="E77741" s="29"/>
    </row>
    <row r="77742" spans="5:5" x14ac:dyDescent="0.25">
      <c r="E77742" s="29"/>
    </row>
    <row r="77743" spans="5:5" x14ac:dyDescent="0.25">
      <c r="E77743" s="29"/>
    </row>
    <row r="77744" spans="5:5" x14ac:dyDescent="0.25">
      <c r="E77744" s="29"/>
    </row>
    <row r="77745" spans="5:5" x14ac:dyDescent="0.25">
      <c r="E77745" s="29"/>
    </row>
    <row r="77746" spans="5:5" x14ac:dyDescent="0.25">
      <c r="E77746" s="29"/>
    </row>
    <row r="77747" spans="5:5" x14ac:dyDescent="0.25">
      <c r="E77747" s="29"/>
    </row>
    <row r="77748" spans="5:5" x14ac:dyDescent="0.25">
      <c r="E77748" s="29"/>
    </row>
    <row r="77749" spans="5:5" x14ac:dyDescent="0.25">
      <c r="E77749" s="29"/>
    </row>
    <row r="77750" spans="5:5" x14ac:dyDescent="0.25">
      <c r="E77750" s="29"/>
    </row>
    <row r="77751" spans="5:5" x14ac:dyDescent="0.25">
      <c r="E77751" s="29"/>
    </row>
    <row r="77752" spans="5:5" x14ac:dyDescent="0.25">
      <c r="E77752" s="29"/>
    </row>
    <row r="77753" spans="5:5" x14ac:dyDescent="0.25">
      <c r="E77753" s="29"/>
    </row>
    <row r="77754" spans="5:5" x14ac:dyDescent="0.25">
      <c r="E77754" s="29"/>
    </row>
    <row r="77755" spans="5:5" x14ac:dyDescent="0.25">
      <c r="E77755" s="29"/>
    </row>
    <row r="77756" spans="5:5" x14ac:dyDescent="0.25">
      <c r="E77756" s="29"/>
    </row>
    <row r="77757" spans="5:5" x14ac:dyDescent="0.25">
      <c r="E77757" s="29"/>
    </row>
    <row r="77758" spans="5:5" x14ac:dyDescent="0.25">
      <c r="E77758" s="29"/>
    </row>
    <row r="77759" spans="5:5" x14ac:dyDescent="0.25">
      <c r="E77759" s="29"/>
    </row>
    <row r="77760" spans="5:5" x14ac:dyDescent="0.25">
      <c r="E77760" s="29"/>
    </row>
    <row r="77761" spans="5:5" x14ac:dyDescent="0.25">
      <c r="E77761" s="29"/>
    </row>
    <row r="77762" spans="5:5" x14ac:dyDescent="0.25">
      <c r="E77762" s="29"/>
    </row>
    <row r="77763" spans="5:5" x14ac:dyDescent="0.25">
      <c r="E77763" s="29"/>
    </row>
    <row r="77764" spans="5:5" x14ac:dyDescent="0.25">
      <c r="E77764" s="29"/>
    </row>
    <row r="77765" spans="5:5" x14ac:dyDescent="0.25">
      <c r="E77765" s="29"/>
    </row>
    <row r="77766" spans="5:5" x14ac:dyDescent="0.25">
      <c r="E77766" s="29"/>
    </row>
    <row r="77767" spans="5:5" x14ac:dyDescent="0.25">
      <c r="E77767" s="29"/>
    </row>
    <row r="77768" spans="5:5" x14ac:dyDescent="0.25">
      <c r="E77768" s="29"/>
    </row>
    <row r="77769" spans="5:5" x14ac:dyDescent="0.25">
      <c r="E77769" s="29"/>
    </row>
    <row r="77770" spans="5:5" x14ac:dyDescent="0.25">
      <c r="E77770" s="29"/>
    </row>
    <row r="77771" spans="5:5" x14ac:dyDescent="0.25">
      <c r="E77771" s="29"/>
    </row>
    <row r="77772" spans="5:5" x14ac:dyDescent="0.25">
      <c r="E77772" s="29"/>
    </row>
    <row r="77773" spans="5:5" x14ac:dyDescent="0.25">
      <c r="E77773" s="29"/>
    </row>
    <row r="77774" spans="5:5" x14ac:dyDescent="0.25">
      <c r="E77774" s="29"/>
    </row>
    <row r="77775" spans="5:5" x14ac:dyDescent="0.25">
      <c r="E77775" s="29"/>
    </row>
    <row r="77776" spans="5:5" x14ac:dyDescent="0.25">
      <c r="E77776" s="29"/>
    </row>
    <row r="77777" spans="5:5" x14ac:dyDescent="0.25">
      <c r="E77777" s="29"/>
    </row>
    <row r="77778" spans="5:5" x14ac:dyDescent="0.25">
      <c r="E77778" s="29"/>
    </row>
    <row r="77779" spans="5:5" x14ac:dyDescent="0.25">
      <c r="E77779" s="29"/>
    </row>
    <row r="77780" spans="5:5" x14ac:dyDescent="0.25">
      <c r="E77780" s="29"/>
    </row>
    <row r="77781" spans="5:5" x14ac:dyDescent="0.25">
      <c r="E77781" s="29"/>
    </row>
    <row r="77782" spans="5:5" x14ac:dyDescent="0.25">
      <c r="E77782" s="29"/>
    </row>
    <row r="77783" spans="5:5" x14ac:dyDescent="0.25">
      <c r="E77783" s="29"/>
    </row>
    <row r="77784" spans="5:5" x14ac:dyDescent="0.25">
      <c r="E77784" s="29"/>
    </row>
    <row r="77785" spans="5:5" x14ac:dyDescent="0.25">
      <c r="E77785" s="29"/>
    </row>
    <row r="77786" spans="5:5" x14ac:dyDescent="0.25">
      <c r="E77786" s="29"/>
    </row>
    <row r="77787" spans="5:5" x14ac:dyDescent="0.25">
      <c r="E77787" s="29"/>
    </row>
    <row r="77788" spans="5:5" x14ac:dyDescent="0.25">
      <c r="E77788" s="29"/>
    </row>
    <row r="77789" spans="5:5" x14ac:dyDescent="0.25">
      <c r="E77789" s="29"/>
    </row>
    <row r="77790" spans="5:5" x14ac:dyDescent="0.25">
      <c r="E77790" s="29"/>
    </row>
    <row r="77791" spans="5:5" x14ac:dyDescent="0.25">
      <c r="E77791" s="29"/>
    </row>
    <row r="77792" spans="5:5" x14ac:dyDescent="0.25">
      <c r="E77792" s="29"/>
    </row>
    <row r="77793" spans="5:5" x14ac:dyDescent="0.25">
      <c r="E77793" s="29"/>
    </row>
    <row r="77794" spans="5:5" x14ac:dyDescent="0.25">
      <c r="E77794" s="29"/>
    </row>
    <row r="77795" spans="5:5" x14ac:dyDescent="0.25">
      <c r="E77795" s="29"/>
    </row>
    <row r="77796" spans="5:5" x14ac:dyDescent="0.25">
      <c r="E77796" s="29"/>
    </row>
    <row r="77797" spans="5:5" x14ac:dyDescent="0.25">
      <c r="E77797" s="29"/>
    </row>
    <row r="77798" spans="5:5" x14ac:dyDescent="0.25">
      <c r="E77798" s="29"/>
    </row>
    <row r="77799" spans="5:5" x14ac:dyDescent="0.25">
      <c r="E77799" s="29"/>
    </row>
    <row r="77800" spans="5:5" x14ac:dyDescent="0.25">
      <c r="E77800" s="29"/>
    </row>
    <row r="77801" spans="5:5" x14ac:dyDescent="0.25">
      <c r="E77801" s="29"/>
    </row>
    <row r="77802" spans="5:5" x14ac:dyDescent="0.25">
      <c r="E77802" s="29"/>
    </row>
    <row r="77803" spans="5:5" x14ac:dyDescent="0.25">
      <c r="E77803" s="29"/>
    </row>
    <row r="77804" spans="5:5" x14ac:dyDescent="0.25">
      <c r="E77804" s="29"/>
    </row>
    <row r="77805" spans="5:5" x14ac:dyDescent="0.25">
      <c r="E77805" s="29"/>
    </row>
    <row r="77806" spans="5:5" x14ac:dyDescent="0.25">
      <c r="E77806" s="29"/>
    </row>
    <row r="77807" spans="5:5" x14ac:dyDescent="0.25">
      <c r="E77807" s="29"/>
    </row>
    <row r="77808" spans="5:5" x14ac:dyDescent="0.25">
      <c r="E77808" s="29"/>
    </row>
    <row r="77809" spans="5:5" x14ac:dyDescent="0.25">
      <c r="E77809" s="29"/>
    </row>
    <row r="77810" spans="5:5" x14ac:dyDescent="0.25">
      <c r="E77810" s="29"/>
    </row>
    <row r="77811" spans="5:5" x14ac:dyDescent="0.25">
      <c r="E77811" s="29"/>
    </row>
    <row r="77812" spans="5:5" x14ac:dyDescent="0.25">
      <c r="E77812" s="29"/>
    </row>
    <row r="77813" spans="5:5" x14ac:dyDescent="0.25">
      <c r="E77813" s="29"/>
    </row>
    <row r="77814" spans="5:5" x14ac:dyDescent="0.25">
      <c r="E77814" s="29"/>
    </row>
    <row r="77815" spans="5:5" x14ac:dyDescent="0.25">
      <c r="E77815" s="29"/>
    </row>
    <row r="77816" spans="5:5" x14ac:dyDescent="0.25">
      <c r="E77816" s="29"/>
    </row>
    <row r="77817" spans="5:5" x14ac:dyDescent="0.25">
      <c r="E77817" s="29"/>
    </row>
    <row r="77818" spans="5:5" x14ac:dyDescent="0.25">
      <c r="E77818" s="29"/>
    </row>
    <row r="77819" spans="5:5" x14ac:dyDescent="0.25">
      <c r="E77819" s="29"/>
    </row>
    <row r="77820" spans="5:5" x14ac:dyDescent="0.25">
      <c r="E77820" s="29"/>
    </row>
    <row r="77821" spans="5:5" x14ac:dyDescent="0.25">
      <c r="E77821" s="29"/>
    </row>
    <row r="77822" spans="5:5" x14ac:dyDescent="0.25">
      <c r="E77822" s="29"/>
    </row>
    <row r="77823" spans="5:5" x14ac:dyDescent="0.25">
      <c r="E77823" s="29"/>
    </row>
    <row r="77824" spans="5:5" x14ac:dyDescent="0.25">
      <c r="E77824" s="29"/>
    </row>
    <row r="77825" spans="5:5" x14ac:dyDescent="0.25">
      <c r="E77825" s="29"/>
    </row>
    <row r="77826" spans="5:5" x14ac:dyDescent="0.25">
      <c r="E77826" s="29"/>
    </row>
    <row r="77827" spans="5:5" x14ac:dyDescent="0.25">
      <c r="E77827" s="29"/>
    </row>
    <row r="77828" spans="5:5" x14ac:dyDescent="0.25">
      <c r="E77828" s="29"/>
    </row>
    <row r="77829" spans="5:5" x14ac:dyDescent="0.25">
      <c r="E77829" s="29"/>
    </row>
    <row r="77830" spans="5:5" x14ac:dyDescent="0.25">
      <c r="E77830" s="29"/>
    </row>
    <row r="77831" spans="5:5" x14ac:dyDescent="0.25">
      <c r="E77831" s="29"/>
    </row>
    <row r="77832" spans="5:5" x14ac:dyDescent="0.25">
      <c r="E77832" s="29"/>
    </row>
    <row r="77833" spans="5:5" x14ac:dyDescent="0.25">
      <c r="E77833" s="29"/>
    </row>
    <row r="77834" spans="5:5" x14ac:dyDescent="0.25">
      <c r="E77834" s="29"/>
    </row>
    <row r="77835" spans="5:5" x14ac:dyDescent="0.25">
      <c r="E77835" s="29"/>
    </row>
    <row r="77836" spans="5:5" x14ac:dyDescent="0.25">
      <c r="E77836" s="29"/>
    </row>
    <row r="77837" spans="5:5" x14ac:dyDescent="0.25">
      <c r="E77837" s="29"/>
    </row>
    <row r="77838" spans="5:5" x14ac:dyDescent="0.25">
      <c r="E77838" s="29"/>
    </row>
    <row r="77839" spans="5:5" x14ac:dyDescent="0.25">
      <c r="E77839" s="29"/>
    </row>
    <row r="77840" spans="5:5" x14ac:dyDescent="0.25">
      <c r="E77840" s="29"/>
    </row>
    <row r="77841" spans="5:5" x14ac:dyDescent="0.25">
      <c r="E77841" s="29"/>
    </row>
    <row r="77842" spans="5:5" x14ac:dyDescent="0.25">
      <c r="E77842" s="29"/>
    </row>
    <row r="77843" spans="5:5" x14ac:dyDescent="0.25">
      <c r="E77843" s="29"/>
    </row>
    <row r="77844" spans="5:5" x14ac:dyDescent="0.25">
      <c r="E77844" s="29"/>
    </row>
    <row r="77845" spans="5:5" x14ac:dyDescent="0.25">
      <c r="E77845" s="29"/>
    </row>
    <row r="77846" spans="5:5" x14ac:dyDescent="0.25">
      <c r="E77846" s="29"/>
    </row>
    <row r="77847" spans="5:5" x14ac:dyDescent="0.25">
      <c r="E77847" s="29"/>
    </row>
    <row r="77848" spans="5:5" x14ac:dyDescent="0.25">
      <c r="E77848" s="29"/>
    </row>
    <row r="77849" spans="5:5" x14ac:dyDescent="0.25">
      <c r="E77849" s="29"/>
    </row>
    <row r="77850" spans="5:5" x14ac:dyDescent="0.25">
      <c r="E77850" s="29"/>
    </row>
    <row r="77851" spans="5:5" x14ac:dyDescent="0.25">
      <c r="E77851" s="29"/>
    </row>
    <row r="77852" spans="5:5" x14ac:dyDescent="0.25">
      <c r="E77852" s="29"/>
    </row>
    <row r="77853" spans="5:5" x14ac:dyDescent="0.25">
      <c r="E77853" s="29"/>
    </row>
    <row r="77854" spans="5:5" x14ac:dyDescent="0.25">
      <c r="E77854" s="29"/>
    </row>
    <row r="77855" spans="5:5" x14ac:dyDescent="0.25">
      <c r="E77855" s="29"/>
    </row>
    <row r="77856" spans="5:5" x14ac:dyDescent="0.25">
      <c r="E77856" s="29"/>
    </row>
    <row r="77857" spans="5:5" x14ac:dyDescent="0.25">
      <c r="E77857" s="29"/>
    </row>
    <row r="77858" spans="5:5" x14ac:dyDescent="0.25">
      <c r="E77858" s="29"/>
    </row>
    <row r="77859" spans="5:5" x14ac:dyDescent="0.25">
      <c r="E77859" s="29"/>
    </row>
    <row r="77860" spans="5:5" x14ac:dyDescent="0.25">
      <c r="E77860" s="29"/>
    </row>
    <row r="77861" spans="5:5" x14ac:dyDescent="0.25">
      <c r="E77861" s="29"/>
    </row>
    <row r="77862" spans="5:5" x14ac:dyDescent="0.25">
      <c r="E77862" s="29"/>
    </row>
    <row r="77863" spans="5:5" x14ac:dyDescent="0.25">
      <c r="E77863" s="29"/>
    </row>
    <row r="77864" spans="5:5" x14ac:dyDescent="0.25">
      <c r="E77864" s="29"/>
    </row>
    <row r="77865" spans="5:5" x14ac:dyDescent="0.25">
      <c r="E77865" s="29"/>
    </row>
    <row r="77866" spans="5:5" x14ac:dyDescent="0.25">
      <c r="E77866" s="29"/>
    </row>
    <row r="77867" spans="5:5" x14ac:dyDescent="0.25">
      <c r="E77867" s="29"/>
    </row>
    <row r="77868" spans="5:5" x14ac:dyDescent="0.25">
      <c r="E77868" s="29"/>
    </row>
    <row r="77869" spans="5:5" x14ac:dyDescent="0.25">
      <c r="E77869" s="29"/>
    </row>
    <row r="77870" spans="5:5" x14ac:dyDescent="0.25">
      <c r="E77870" s="29"/>
    </row>
    <row r="77871" spans="5:5" x14ac:dyDescent="0.25">
      <c r="E77871" s="29"/>
    </row>
    <row r="77872" spans="5:5" x14ac:dyDescent="0.25">
      <c r="E77872" s="29"/>
    </row>
    <row r="77873" spans="5:5" x14ac:dyDescent="0.25">
      <c r="E77873" s="29"/>
    </row>
    <row r="77874" spans="5:5" x14ac:dyDescent="0.25">
      <c r="E77874" s="29"/>
    </row>
    <row r="77875" spans="5:5" x14ac:dyDescent="0.25">
      <c r="E77875" s="29"/>
    </row>
    <row r="77876" spans="5:5" x14ac:dyDescent="0.25">
      <c r="E77876" s="29"/>
    </row>
    <row r="77877" spans="5:5" x14ac:dyDescent="0.25">
      <c r="E77877" s="29"/>
    </row>
    <row r="77878" spans="5:5" x14ac:dyDescent="0.25">
      <c r="E77878" s="29"/>
    </row>
    <row r="77879" spans="5:5" x14ac:dyDescent="0.25">
      <c r="E77879" s="29"/>
    </row>
    <row r="77880" spans="5:5" x14ac:dyDescent="0.25">
      <c r="E77880" s="29"/>
    </row>
    <row r="77881" spans="5:5" x14ac:dyDescent="0.25">
      <c r="E77881" s="29"/>
    </row>
    <row r="77882" spans="5:5" x14ac:dyDescent="0.25">
      <c r="E77882" s="29"/>
    </row>
    <row r="77883" spans="5:5" x14ac:dyDescent="0.25">
      <c r="E77883" s="29"/>
    </row>
    <row r="77884" spans="5:5" x14ac:dyDescent="0.25">
      <c r="E77884" s="29"/>
    </row>
    <row r="77885" spans="5:5" x14ac:dyDescent="0.25">
      <c r="E77885" s="29"/>
    </row>
    <row r="77886" spans="5:5" x14ac:dyDescent="0.25">
      <c r="E77886" s="29"/>
    </row>
    <row r="77887" spans="5:5" x14ac:dyDescent="0.25">
      <c r="E77887" s="29"/>
    </row>
    <row r="77888" spans="5:5" x14ac:dyDescent="0.25">
      <c r="E77888" s="29"/>
    </row>
    <row r="77889" spans="5:5" x14ac:dyDescent="0.25">
      <c r="E77889" s="29"/>
    </row>
    <row r="77890" spans="5:5" x14ac:dyDescent="0.25">
      <c r="E77890" s="29"/>
    </row>
    <row r="77891" spans="5:5" x14ac:dyDescent="0.25">
      <c r="E77891" s="29"/>
    </row>
    <row r="77892" spans="5:5" x14ac:dyDescent="0.25">
      <c r="E77892" s="29"/>
    </row>
    <row r="77893" spans="5:5" x14ac:dyDescent="0.25">
      <c r="E77893" s="29"/>
    </row>
    <row r="77894" spans="5:5" x14ac:dyDescent="0.25">
      <c r="E77894" s="29"/>
    </row>
    <row r="77895" spans="5:5" x14ac:dyDescent="0.25">
      <c r="E77895" s="29"/>
    </row>
    <row r="77896" spans="5:5" x14ac:dyDescent="0.25">
      <c r="E77896" s="29"/>
    </row>
    <row r="77897" spans="5:5" x14ac:dyDescent="0.25">
      <c r="E77897" s="29"/>
    </row>
    <row r="77898" spans="5:5" x14ac:dyDescent="0.25">
      <c r="E77898" s="29"/>
    </row>
    <row r="77899" spans="5:5" x14ac:dyDescent="0.25">
      <c r="E77899" s="29"/>
    </row>
    <row r="77900" spans="5:5" x14ac:dyDescent="0.25">
      <c r="E77900" s="29"/>
    </row>
    <row r="77901" spans="5:5" x14ac:dyDescent="0.25">
      <c r="E77901" s="29"/>
    </row>
    <row r="77902" spans="5:5" x14ac:dyDescent="0.25">
      <c r="E77902" s="29"/>
    </row>
    <row r="77903" spans="5:5" x14ac:dyDescent="0.25">
      <c r="E77903" s="29"/>
    </row>
    <row r="77904" spans="5:5" x14ac:dyDescent="0.25">
      <c r="E77904" s="29"/>
    </row>
    <row r="77905" spans="5:5" x14ac:dyDescent="0.25">
      <c r="E77905" s="29"/>
    </row>
    <row r="77906" spans="5:5" x14ac:dyDescent="0.25">
      <c r="E77906" s="29"/>
    </row>
    <row r="77907" spans="5:5" x14ac:dyDescent="0.25">
      <c r="E77907" s="29"/>
    </row>
    <row r="77908" spans="5:5" x14ac:dyDescent="0.25">
      <c r="E77908" s="29"/>
    </row>
    <row r="77909" spans="5:5" x14ac:dyDescent="0.25">
      <c r="E77909" s="29"/>
    </row>
    <row r="77910" spans="5:5" x14ac:dyDescent="0.25">
      <c r="E77910" s="29"/>
    </row>
    <row r="77911" spans="5:5" x14ac:dyDescent="0.25">
      <c r="E77911" s="29"/>
    </row>
    <row r="77912" spans="5:5" x14ac:dyDescent="0.25">
      <c r="E77912" s="29"/>
    </row>
    <row r="77913" spans="5:5" x14ac:dyDescent="0.25">
      <c r="E77913" s="29"/>
    </row>
    <row r="77914" spans="5:5" x14ac:dyDescent="0.25">
      <c r="E77914" s="29"/>
    </row>
    <row r="77915" spans="5:5" x14ac:dyDescent="0.25">
      <c r="E77915" s="29"/>
    </row>
    <row r="77916" spans="5:5" x14ac:dyDescent="0.25">
      <c r="E77916" s="29"/>
    </row>
    <row r="77917" spans="5:5" x14ac:dyDescent="0.25">
      <c r="E77917" s="29"/>
    </row>
    <row r="77918" spans="5:5" x14ac:dyDescent="0.25">
      <c r="E77918" s="29"/>
    </row>
    <row r="77919" spans="5:5" x14ac:dyDescent="0.25">
      <c r="E77919" s="29"/>
    </row>
    <row r="77920" spans="5:5" x14ac:dyDescent="0.25">
      <c r="E77920" s="29"/>
    </row>
    <row r="77921" spans="5:5" x14ac:dyDescent="0.25">
      <c r="E77921" s="29"/>
    </row>
    <row r="77922" spans="5:5" x14ac:dyDescent="0.25">
      <c r="E77922" s="29"/>
    </row>
    <row r="77923" spans="5:5" x14ac:dyDescent="0.25">
      <c r="E77923" s="29"/>
    </row>
    <row r="77924" spans="5:5" x14ac:dyDescent="0.25">
      <c r="E77924" s="29"/>
    </row>
    <row r="77925" spans="5:5" x14ac:dyDescent="0.25">
      <c r="E77925" s="29"/>
    </row>
    <row r="77926" spans="5:5" x14ac:dyDescent="0.25">
      <c r="E77926" s="29"/>
    </row>
    <row r="77927" spans="5:5" x14ac:dyDescent="0.25">
      <c r="E77927" s="29"/>
    </row>
    <row r="77928" spans="5:5" x14ac:dyDescent="0.25">
      <c r="E77928" s="29"/>
    </row>
    <row r="77929" spans="5:5" x14ac:dyDescent="0.25">
      <c r="E77929" s="29"/>
    </row>
    <row r="77930" spans="5:5" x14ac:dyDescent="0.25">
      <c r="E77930" s="29"/>
    </row>
    <row r="77931" spans="5:5" x14ac:dyDescent="0.25">
      <c r="E77931" s="29"/>
    </row>
    <row r="77932" spans="5:5" x14ac:dyDescent="0.25">
      <c r="E77932" s="29"/>
    </row>
    <row r="77933" spans="5:5" x14ac:dyDescent="0.25">
      <c r="E77933" s="29"/>
    </row>
    <row r="77934" spans="5:5" x14ac:dyDescent="0.25">
      <c r="E77934" s="29"/>
    </row>
    <row r="77935" spans="5:5" x14ac:dyDescent="0.25">
      <c r="E77935" s="29"/>
    </row>
    <row r="77936" spans="5:5" x14ac:dyDescent="0.25">
      <c r="E77936" s="29"/>
    </row>
    <row r="77937" spans="5:5" x14ac:dyDescent="0.25">
      <c r="E77937" s="29"/>
    </row>
    <row r="77938" spans="5:5" x14ac:dyDescent="0.25">
      <c r="E77938" s="29"/>
    </row>
    <row r="77939" spans="5:5" x14ac:dyDescent="0.25">
      <c r="E77939" s="29"/>
    </row>
    <row r="77940" spans="5:5" x14ac:dyDescent="0.25">
      <c r="E77940" s="29"/>
    </row>
    <row r="77941" spans="5:5" x14ac:dyDescent="0.25">
      <c r="E77941" s="29"/>
    </row>
    <row r="77942" spans="5:5" x14ac:dyDescent="0.25">
      <c r="E77942" s="29"/>
    </row>
    <row r="77943" spans="5:5" x14ac:dyDescent="0.25">
      <c r="E77943" s="29"/>
    </row>
    <row r="77944" spans="5:5" x14ac:dyDescent="0.25">
      <c r="E77944" s="29"/>
    </row>
    <row r="77945" spans="5:5" x14ac:dyDescent="0.25">
      <c r="E77945" s="29"/>
    </row>
    <row r="77946" spans="5:5" x14ac:dyDescent="0.25">
      <c r="E77946" s="29"/>
    </row>
    <row r="77947" spans="5:5" x14ac:dyDescent="0.25">
      <c r="E77947" s="29"/>
    </row>
    <row r="77948" spans="5:5" x14ac:dyDescent="0.25">
      <c r="E77948" s="29"/>
    </row>
    <row r="77949" spans="5:5" x14ac:dyDescent="0.25">
      <c r="E77949" s="29"/>
    </row>
    <row r="77950" spans="5:5" x14ac:dyDescent="0.25">
      <c r="E77950" s="29"/>
    </row>
    <row r="77951" spans="5:5" x14ac:dyDescent="0.25">
      <c r="E77951" s="29"/>
    </row>
    <row r="77952" spans="5:5" x14ac:dyDescent="0.25">
      <c r="E77952" s="29"/>
    </row>
    <row r="77953" spans="5:5" x14ac:dyDescent="0.25">
      <c r="E77953" s="29"/>
    </row>
    <row r="77954" spans="5:5" x14ac:dyDescent="0.25">
      <c r="E77954" s="29"/>
    </row>
    <row r="77955" spans="5:5" x14ac:dyDescent="0.25">
      <c r="E77955" s="29"/>
    </row>
    <row r="77956" spans="5:5" x14ac:dyDescent="0.25">
      <c r="E77956" s="29"/>
    </row>
    <row r="77957" spans="5:5" x14ac:dyDescent="0.25">
      <c r="E77957" s="29"/>
    </row>
    <row r="77958" spans="5:5" x14ac:dyDescent="0.25">
      <c r="E77958" s="29"/>
    </row>
    <row r="77959" spans="5:5" x14ac:dyDescent="0.25">
      <c r="E77959" s="29"/>
    </row>
    <row r="77960" spans="5:5" x14ac:dyDescent="0.25">
      <c r="E77960" s="29"/>
    </row>
    <row r="77961" spans="5:5" x14ac:dyDescent="0.25">
      <c r="E77961" s="29"/>
    </row>
    <row r="77962" spans="5:5" x14ac:dyDescent="0.25">
      <c r="E77962" s="29"/>
    </row>
    <row r="77963" spans="5:5" x14ac:dyDescent="0.25">
      <c r="E77963" s="29"/>
    </row>
    <row r="77964" spans="5:5" x14ac:dyDescent="0.25">
      <c r="E77964" s="29"/>
    </row>
    <row r="77965" spans="5:5" x14ac:dyDescent="0.25">
      <c r="E77965" s="29"/>
    </row>
    <row r="77966" spans="5:5" x14ac:dyDescent="0.25">
      <c r="E77966" s="29"/>
    </row>
    <row r="77967" spans="5:5" x14ac:dyDescent="0.25">
      <c r="E77967" s="29"/>
    </row>
    <row r="77968" spans="5:5" x14ac:dyDescent="0.25">
      <c r="E77968" s="29"/>
    </row>
    <row r="77969" spans="5:5" x14ac:dyDescent="0.25">
      <c r="E77969" s="29"/>
    </row>
    <row r="77970" spans="5:5" x14ac:dyDescent="0.25">
      <c r="E77970" s="29"/>
    </row>
    <row r="77971" spans="5:5" x14ac:dyDescent="0.25">
      <c r="E77971" s="29"/>
    </row>
    <row r="77972" spans="5:5" x14ac:dyDescent="0.25">
      <c r="E77972" s="29"/>
    </row>
    <row r="77973" spans="5:5" x14ac:dyDescent="0.25">
      <c r="E77973" s="29"/>
    </row>
    <row r="77974" spans="5:5" x14ac:dyDescent="0.25">
      <c r="E77974" s="29"/>
    </row>
    <row r="77975" spans="5:5" x14ac:dyDescent="0.25">
      <c r="E77975" s="29"/>
    </row>
    <row r="77976" spans="5:5" x14ac:dyDescent="0.25">
      <c r="E77976" s="29"/>
    </row>
    <row r="77977" spans="5:5" x14ac:dyDescent="0.25">
      <c r="E77977" s="29"/>
    </row>
    <row r="77978" spans="5:5" x14ac:dyDescent="0.25">
      <c r="E77978" s="29"/>
    </row>
    <row r="77979" spans="5:5" x14ac:dyDescent="0.25">
      <c r="E77979" s="29"/>
    </row>
    <row r="77980" spans="5:5" x14ac:dyDescent="0.25">
      <c r="E77980" s="29"/>
    </row>
    <row r="77981" spans="5:5" x14ac:dyDescent="0.25">
      <c r="E77981" s="29"/>
    </row>
    <row r="77982" spans="5:5" x14ac:dyDescent="0.25">
      <c r="E77982" s="29"/>
    </row>
    <row r="77983" spans="5:5" x14ac:dyDescent="0.25">
      <c r="E77983" s="29"/>
    </row>
    <row r="77984" spans="5:5" x14ac:dyDescent="0.25">
      <c r="E77984" s="29"/>
    </row>
    <row r="77985" spans="5:5" x14ac:dyDescent="0.25">
      <c r="E77985" s="29"/>
    </row>
    <row r="77986" spans="5:5" x14ac:dyDescent="0.25">
      <c r="E77986" s="29"/>
    </row>
    <row r="77987" spans="5:5" x14ac:dyDescent="0.25">
      <c r="E77987" s="29"/>
    </row>
    <row r="77988" spans="5:5" x14ac:dyDescent="0.25">
      <c r="E77988" s="29"/>
    </row>
    <row r="77989" spans="5:5" x14ac:dyDescent="0.25">
      <c r="E77989" s="29"/>
    </row>
    <row r="77990" spans="5:5" x14ac:dyDescent="0.25">
      <c r="E77990" s="29"/>
    </row>
    <row r="77991" spans="5:5" x14ac:dyDescent="0.25">
      <c r="E77991" s="29"/>
    </row>
    <row r="77992" spans="5:5" x14ac:dyDescent="0.25">
      <c r="E77992" s="29"/>
    </row>
    <row r="77993" spans="5:5" x14ac:dyDescent="0.25">
      <c r="E77993" s="29"/>
    </row>
    <row r="77994" spans="5:5" x14ac:dyDescent="0.25">
      <c r="E77994" s="29"/>
    </row>
    <row r="77995" spans="5:5" x14ac:dyDescent="0.25">
      <c r="E77995" s="29"/>
    </row>
    <row r="77996" spans="5:5" x14ac:dyDescent="0.25">
      <c r="E77996" s="29"/>
    </row>
    <row r="77997" spans="5:5" x14ac:dyDescent="0.25">
      <c r="E77997" s="29"/>
    </row>
    <row r="77998" spans="5:5" x14ac:dyDescent="0.25">
      <c r="E77998" s="29"/>
    </row>
    <row r="77999" spans="5:5" x14ac:dyDescent="0.25">
      <c r="E77999" s="29"/>
    </row>
    <row r="78000" spans="5:5" x14ac:dyDescent="0.25">
      <c r="E78000" s="29"/>
    </row>
    <row r="78001" spans="5:5" x14ac:dyDescent="0.25">
      <c r="E78001" s="29"/>
    </row>
    <row r="78002" spans="5:5" x14ac:dyDescent="0.25">
      <c r="E78002" s="29"/>
    </row>
    <row r="78003" spans="5:5" x14ac:dyDescent="0.25">
      <c r="E78003" s="29"/>
    </row>
    <row r="78004" spans="5:5" x14ac:dyDescent="0.25">
      <c r="E78004" s="29"/>
    </row>
    <row r="78005" spans="5:5" x14ac:dyDescent="0.25">
      <c r="E78005" s="29"/>
    </row>
    <row r="78006" spans="5:5" x14ac:dyDescent="0.25">
      <c r="E78006" s="29"/>
    </row>
    <row r="78007" spans="5:5" x14ac:dyDescent="0.25">
      <c r="E78007" s="29"/>
    </row>
    <row r="78008" spans="5:5" x14ac:dyDescent="0.25">
      <c r="E78008" s="29"/>
    </row>
    <row r="78009" spans="5:5" x14ac:dyDescent="0.25">
      <c r="E78009" s="29"/>
    </row>
    <row r="78010" spans="5:5" x14ac:dyDescent="0.25">
      <c r="E78010" s="29"/>
    </row>
    <row r="78011" spans="5:5" x14ac:dyDescent="0.25">
      <c r="E78011" s="29"/>
    </row>
    <row r="78012" spans="5:5" x14ac:dyDescent="0.25">
      <c r="E78012" s="29"/>
    </row>
    <row r="78013" spans="5:5" x14ac:dyDescent="0.25">
      <c r="E78013" s="29"/>
    </row>
    <row r="78014" spans="5:5" x14ac:dyDescent="0.25">
      <c r="E78014" s="29"/>
    </row>
    <row r="78015" spans="5:5" x14ac:dyDescent="0.25">
      <c r="E78015" s="29"/>
    </row>
    <row r="78016" spans="5:5" x14ac:dyDescent="0.25">
      <c r="E78016" s="29"/>
    </row>
    <row r="78017" spans="5:5" x14ac:dyDescent="0.25">
      <c r="E78017" s="29"/>
    </row>
    <row r="78018" spans="5:5" x14ac:dyDescent="0.25">
      <c r="E78018" s="29"/>
    </row>
    <row r="78019" spans="5:5" x14ac:dyDescent="0.25">
      <c r="E78019" s="29"/>
    </row>
    <row r="78020" spans="5:5" x14ac:dyDescent="0.25">
      <c r="E78020" s="29"/>
    </row>
    <row r="78021" spans="5:5" x14ac:dyDescent="0.25">
      <c r="E78021" s="29"/>
    </row>
    <row r="78022" spans="5:5" x14ac:dyDescent="0.25">
      <c r="E78022" s="29"/>
    </row>
    <row r="78023" spans="5:5" x14ac:dyDescent="0.25">
      <c r="E78023" s="29"/>
    </row>
    <row r="78024" spans="5:5" x14ac:dyDescent="0.25">
      <c r="E78024" s="29"/>
    </row>
    <row r="78025" spans="5:5" x14ac:dyDescent="0.25">
      <c r="E78025" s="29"/>
    </row>
    <row r="78026" spans="5:5" x14ac:dyDescent="0.25">
      <c r="E78026" s="29"/>
    </row>
    <row r="78027" spans="5:5" x14ac:dyDescent="0.25">
      <c r="E78027" s="29"/>
    </row>
    <row r="78028" spans="5:5" x14ac:dyDescent="0.25">
      <c r="E78028" s="29"/>
    </row>
    <row r="78029" spans="5:5" x14ac:dyDescent="0.25">
      <c r="E78029" s="29"/>
    </row>
    <row r="78030" spans="5:5" x14ac:dyDescent="0.25">
      <c r="E78030" s="29"/>
    </row>
    <row r="78031" spans="5:5" x14ac:dyDescent="0.25">
      <c r="E78031" s="29"/>
    </row>
    <row r="78032" spans="5:5" x14ac:dyDescent="0.25">
      <c r="E78032" s="29"/>
    </row>
    <row r="78033" spans="5:5" x14ac:dyDescent="0.25">
      <c r="E78033" s="29"/>
    </row>
    <row r="78034" spans="5:5" x14ac:dyDescent="0.25">
      <c r="E78034" s="29"/>
    </row>
    <row r="78035" spans="5:5" x14ac:dyDescent="0.25">
      <c r="E78035" s="29"/>
    </row>
    <row r="78036" spans="5:5" x14ac:dyDescent="0.25">
      <c r="E78036" s="29"/>
    </row>
    <row r="78037" spans="5:5" x14ac:dyDescent="0.25">
      <c r="E78037" s="29"/>
    </row>
    <row r="78038" spans="5:5" x14ac:dyDescent="0.25">
      <c r="E78038" s="29"/>
    </row>
    <row r="78039" spans="5:5" x14ac:dyDescent="0.25">
      <c r="E78039" s="29"/>
    </row>
    <row r="78040" spans="5:5" x14ac:dyDescent="0.25">
      <c r="E78040" s="29"/>
    </row>
    <row r="78041" spans="5:5" x14ac:dyDescent="0.25">
      <c r="E78041" s="29"/>
    </row>
    <row r="78042" spans="5:5" x14ac:dyDescent="0.25">
      <c r="E78042" s="29"/>
    </row>
    <row r="78043" spans="5:5" x14ac:dyDescent="0.25">
      <c r="E78043" s="29"/>
    </row>
    <row r="78044" spans="5:5" x14ac:dyDescent="0.25">
      <c r="E78044" s="29"/>
    </row>
    <row r="78045" spans="5:5" x14ac:dyDescent="0.25">
      <c r="E78045" s="29"/>
    </row>
    <row r="78046" spans="5:5" x14ac:dyDescent="0.25">
      <c r="E78046" s="29"/>
    </row>
    <row r="78047" spans="5:5" x14ac:dyDescent="0.25">
      <c r="E78047" s="29"/>
    </row>
    <row r="78048" spans="5:5" x14ac:dyDescent="0.25">
      <c r="E78048" s="29"/>
    </row>
    <row r="78049" spans="5:5" x14ac:dyDescent="0.25">
      <c r="E78049" s="29"/>
    </row>
    <row r="78050" spans="5:5" x14ac:dyDescent="0.25">
      <c r="E78050" s="29"/>
    </row>
    <row r="78051" spans="5:5" x14ac:dyDescent="0.25">
      <c r="E78051" s="29"/>
    </row>
    <row r="78052" spans="5:5" x14ac:dyDescent="0.25">
      <c r="E78052" s="29"/>
    </row>
    <row r="78053" spans="5:5" x14ac:dyDescent="0.25">
      <c r="E78053" s="29"/>
    </row>
    <row r="78054" spans="5:5" x14ac:dyDescent="0.25">
      <c r="E78054" s="29"/>
    </row>
    <row r="78055" spans="5:5" x14ac:dyDescent="0.25">
      <c r="E78055" s="29"/>
    </row>
    <row r="78056" spans="5:5" x14ac:dyDescent="0.25">
      <c r="E78056" s="29"/>
    </row>
    <row r="78057" spans="5:5" x14ac:dyDescent="0.25">
      <c r="E78057" s="29"/>
    </row>
    <row r="78058" spans="5:5" x14ac:dyDescent="0.25">
      <c r="E78058" s="29"/>
    </row>
    <row r="78059" spans="5:5" x14ac:dyDescent="0.25">
      <c r="E78059" s="29"/>
    </row>
    <row r="78060" spans="5:5" x14ac:dyDescent="0.25">
      <c r="E78060" s="29"/>
    </row>
    <row r="78061" spans="5:5" x14ac:dyDescent="0.25">
      <c r="E78061" s="29"/>
    </row>
    <row r="78062" spans="5:5" x14ac:dyDescent="0.25">
      <c r="E78062" s="29"/>
    </row>
    <row r="78063" spans="5:5" x14ac:dyDescent="0.25">
      <c r="E78063" s="29"/>
    </row>
    <row r="78064" spans="5:5" x14ac:dyDescent="0.25">
      <c r="E78064" s="29"/>
    </row>
    <row r="78065" spans="5:5" x14ac:dyDescent="0.25">
      <c r="E78065" s="29"/>
    </row>
    <row r="78066" spans="5:5" x14ac:dyDescent="0.25">
      <c r="E78066" s="29"/>
    </row>
    <row r="78067" spans="5:5" x14ac:dyDescent="0.25">
      <c r="E78067" s="29"/>
    </row>
    <row r="78068" spans="5:5" x14ac:dyDescent="0.25">
      <c r="E78068" s="29"/>
    </row>
    <row r="78069" spans="5:5" x14ac:dyDescent="0.25">
      <c r="E78069" s="29"/>
    </row>
    <row r="78070" spans="5:5" x14ac:dyDescent="0.25">
      <c r="E78070" s="29"/>
    </row>
    <row r="78071" spans="5:5" x14ac:dyDescent="0.25">
      <c r="E78071" s="29"/>
    </row>
    <row r="78072" spans="5:5" x14ac:dyDescent="0.25">
      <c r="E78072" s="29"/>
    </row>
    <row r="78073" spans="5:5" x14ac:dyDescent="0.25">
      <c r="E78073" s="29"/>
    </row>
    <row r="78074" spans="5:5" x14ac:dyDescent="0.25">
      <c r="E78074" s="29"/>
    </row>
    <row r="78075" spans="5:5" x14ac:dyDescent="0.25">
      <c r="E78075" s="29"/>
    </row>
    <row r="78076" spans="5:5" x14ac:dyDescent="0.25">
      <c r="E78076" s="29"/>
    </row>
    <row r="78077" spans="5:5" x14ac:dyDescent="0.25">
      <c r="E78077" s="29"/>
    </row>
    <row r="78078" spans="5:5" x14ac:dyDescent="0.25">
      <c r="E78078" s="29"/>
    </row>
    <row r="78079" spans="5:5" x14ac:dyDescent="0.25">
      <c r="E78079" s="29"/>
    </row>
    <row r="78080" spans="5:5" x14ac:dyDescent="0.25">
      <c r="E78080" s="29"/>
    </row>
    <row r="78081" spans="5:5" x14ac:dyDescent="0.25">
      <c r="E78081" s="29"/>
    </row>
    <row r="78082" spans="5:5" x14ac:dyDescent="0.25">
      <c r="E78082" s="29"/>
    </row>
    <row r="78083" spans="5:5" x14ac:dyDescent="0.25">
      <c r="E78083" s="29"/>
    </row>
    <row r="78084" spans="5:5" x14ac:dyDescent="0.25">
      <c r="E78084" s="29"/>
    </row>
    <row r="78085" spans="5:5" x14ac:dyDescent="0.25">
      <c r="E78085" s="29"/>
    </row>
    <row r="78086" spans="5:5" x14ac:dyDescent="0.25">
      <c r="E78086" s="29"/>
    </row>
    <row r="78087" spans="5:5" x14ac:dyDescent="0.25">
      <c r="E78087" s="29"/>
    </row>
    <row r="78088" spans="5:5" x14ac:dyDescent="0.25">
      <c r="E78088" s="29"/>
    </row>
    <row r="78089" spans="5:5" x14ac:dyDescent="0.25">
      <c r="E78089" s="29"/>
    </row>
    <row r="78090" spans="5:5" x14ac:dyDescent="0.25">
      <c r="E78090" s="29"/>
    </row>
    <row r="78091" spans="5:5" x14ac:dyDescent="0.25">
      <c r="E78091" s="29"/>
    </row>
    <row r="78092" spans="5:5" x14ac:dyDescent="0.25">
      <c r="E78092" s="29"/>
    </row>
    <row r="78093" spans="5:5" x14ac:dyDescent="0.25">
      <c r="E78093" s="29"/>
    </row>
    <row r="78094" spans="5:5" x14ac:dyDescent="0.25">
      <c r="E78094" s="29"/>
    </row>
    <row r="78095" spans="5:5" x14ac:dyDescent="0.25">
      <c r="E78095" s="29"/>
    </row>
    <row r="78096" spans="5:5" x14ac:dyDescent="0.25">
      <c r="E78096" s="29"/>
    </row>
    <row r="78097" spans="5:5" x14ac:dyDescent="0.25">
      <c r="E78097" s="29"/>
    </row>
    <row r="78098" spans="5:5" x14ac:dyDescent="0.25">
      <c r="E78098" s="29"/>
    </row>
    <row r="78099" spans="5:5" x14ac:dyDescent="0.25">
      <c r="E78099" s="29"/>
    </row>
    <row r="78100" spans="5:5" x14ac:dyDescent="0.25">
      <c r="E78100" s="29"/>
    </row>
    <row r="78101" spans="5:5" x14ac:dyDescent="0.25">
      <c r="E78101" s="29"/>
    </row>
    <row r="78102" spans="5:5" x14ac:dyDescent="0.25">
      <c r="E78102" s="29"/>
    </row>
    <row r="78103" spans="5:5" x14ac:dyDescent="0.25">
      <c r="E78103" s="29"/>
    </row>
    <row r="78104" spans="5:5" x14ac:dyDescent="0.25">
      <c r="E78104" s="29"/>
    </row>
    <row r="78105" spans="5:5" x14ac:dyDescent="0.25">
      <c r="E78105" s="29"/>
    </row>
    <row r="78106" spans="5:5" x14ac:dyDescent="0.25">
      <c r="E78106" s="29"/>
    </row>
    <row r="78107" spans="5:5" x14ac:dyDescent="0.25">
      <c r="E78107" s="29"/>
    </row>
    <row r="78108" spans="5:5" x14ac:dyDescent="0.25">
      <c r="E78108" s="29"/>
    </row>
    <row r="78109" spans="5:5" x14ac:dyDescent="0.25">
      <c r="E78109" s="29"/>
    </row>
    <row r="78110" spans="5:5" x14ac:dyDescent="0.25">
      <c r="E78110" s="29"/>
    </row>
    <row r="78111" spans="5:5" x14ac:dyDescent="0.25">
      <c r="E78111" s="29"/>
    </row>
    <row r="78112" spans="5:5" x14ac:dyDescent="0.25">
      <c r="E78112" s="29"/>
    </row>
    <row r="78113" spans="5:5" x14ac:dyDescent="0.25">
      <c r="E78113" s="29"/>
    </row>
    <row r="78114" spans="5:5" x14ac:dyDescent="0.25">
      <c r="E78114" s="29"/>
    </row>
    <row r="78115" spans="5:5" x14ac:dyDescent="0.25">
      <c r="E78115" s="29"/>
    </row>
    <row r="78116" spans="5:5" x14ac:dyDescent="0.25">
      <c r="E78116" s="29"/>
    </row>
    <row r="78117" spans="5:5" x14ac:dyDescent="0.25">
      <c r="E78117" s="29"/>
    </row>
    <row r="78118" spans="5:5" x14ac:dyDescent="0.25">
      <c r="E78118" s="29"/>
    </row>
    <row r="78119" spans="5:5" x14ac:dyDescent="0.25">
      <c r="E78119" s="29"/>
    </row>
    <row r="78120" spans="5:5" x14ac:dyDescent="0.25">
      <c r="E78120" s="29"/>
    </row>
    <row r="78121" spans="5:5" x14ac:dyDescent="0.25">
      <c r="E78121" s="29"/>
    </row>
    <row r="78122" spans="5:5" x14ac:dyDescent="0.25">
      <c r="E78122" s="29"/>
    </row>
    <row r="78123" spans="5:5" x14ac:dyDescent="0.25">
      <c r="E78123" s="29"/>
    </row>
    <row r="78124" spans="5:5" x14ac:dyDescent="0.25">
      <c r="E78124" s="29"/>
    </row>
    <row r="78125" spans="5:5" x14ac:dyDescent="0.25">
      <c r="E78125" s="29"/>
    </row>
    <row r="78126" spans="5:5" x14ac:dyDescent="0.25">
      <c r="E78126" s="29"/>
    </row>
    <row r="78127" spans="5:5" x14ac:dyDescent="0.25">
      <c r="E78127" s="29"/>
    </row>
    <row r="78128" spans="5:5" x14ac:dyDescent="0.25">
      <c r="E78128" s="29"/>
    </row>
    <row r="78129" spans="5:5" x14ac:dyDescent="0.25">
      <c r="E78129" s="29"/>
    </row>
    <row r="78130" spans="5:5" x14ac:dyDescent="0.25">
      <c r="E78130" s="29"/>
    </row>
    <row r="78131" spans="5:5" x14ac:dyDescent="0.25">
      <c r="E78131" s="29"/>
    </row>
    <row r="78132" spans="5:5" x14ac:dyDescent="0.25">
      <c r="E78132" s="29"/>
    </row>
    <row r="78133" spans="5:5" x14ac:dyDescent="0.25">
      <c r="E78133" s="29"/>
    </row>
    <row r="78134" spans="5:5" x14ac:dyDescent="0.25">
      <c r="E78134" s="29"/>
    </row>
    <row r="78135" spans="5:5" x14ac:dyDescent="0.25">
      <c r="E78135" s="29"/>
    </row>
    <row r="78136" spans="5:5" x14ac:dyDescent="0.25">
      <c r="E78136" s="29"/>
    </row>
    <row r="78137" spans="5:5" x14ac:dyDescent="0.25">
      <c r="E78137" s="29"/>
    </row>
    <row r="78138" spans="5:5" x14ac:dyDescent="0.25">
      <c r="E78138" s="29"/>
    </row>
    <row r="78139" spans="5:5" x14ac:dyDescent="0.25">
      <c r="E78139" s="29"/>
    </row>
    <row r="78140" spans="5:5" x14ac:dyDescent="0.25">
      <c r="E78140" s="29"/>
    </row>
    <row r="78141" spans="5:5" x14ac:dyDescent="0.25">
      <c r="E78141" s="29"/>
    </row>
    <row r="78142" spans="5:5" x14ac:dyDescent="0.25">
      <c r="E78142" s="29"/>
    </row>
    <row r="78143" spans="5:5" x14ac:dyDescent="0.25">
      <c r="E78143" s="29"/>
    </row>
    <row r="78144" spans="5:5" x14ac:dyDescent="0.25">
      <c r="E78144" s="29"/>
    </row>
    <row r="78145" spans="5:5" x14ac:dyDescent="0.25">
      <c r="E78145" s="29"/>
    </row>
    <row r="78146" spans="5:5" x14ac:dyDescent="0.25">
      <c r="E78146" s="29"/>
    </row>
    <row r="78147" spans="5:5" x14ac:dyDescent="0.25">
      <c r="E78147" s="29"/>
    </row>
    <row r="78148" spans="5:5" x14ac:dyDescent="0.25">
      <c r="E78148" s="29"/>
    </row>
    <row r="78149" spans="5:5" x14ac:dyDescent="0.25">
      <c r="E78149" s="29"/>
    </row>
    <row r="78150" spans="5:5" x14ac:dyDescent="0.25">
      <c r="E78150" s="29"/>
    </row>
    <row r="78151" spans="5:5" x14ac:dyDescent="0.25">
      <c r="E78151" s="29"/>
    </row>
    <row r="78152" spans="5:5" x14ac:dyDescent="0.25">
      <c r="E78152" s="29"/>
    </row>
    <row r="78153" spans="5:5" x14ac:dyDescent="0.25">
      <c r="E78153" s="29"/>
    </row>
    <row r="78154" spans="5:5" x14ac:dyDescent="0.25">
      <c r="E78154" s="29"/>
    </row>
    <row r="78155" spans="5:5" x14ac:dyDescent="0.25">
      <c r="E78155" s="29"/>
    </row>
    <row r="78156" spans="5:5" x14ac:dyDescent="0.25">
      <c r="E78156" s="29"/>
    </row>
    <row r="78157" spans="5:5" x14ac:dyDescent="0.25">
      <c r="E78157" s="29"/>
    </row>
    <row r="78158" spans="5:5" x14ac:dyDescent="0.25">
      <c r="E78158" s="29"/>
    </row>
    <row r="78159" spans="5:5" x14ac:dyDescent="0.25">
      <c r="E78159" s="29"/>
    </row>
    <row r="78160" spans="5:5" x14ac:dyDescent="0.25">
      <c r="E78160" s="29"/>
    </row>
    <row r="78161" spans="5:5" x14ac:dyDescent="0.25">
      <c r="E78161" s="29"/>
    </row>
    <row r="78162" spans="5:5" x14ac:dyDescent="0.25">
      <c r="E78162" s="29"/>
    </row>
    <row r="78163" spans="5:5" x14ac:dyDescent="0.25">
      <c r="E78163" s="29"/>
    </row>
    <row r="78164" spans="5:5" x14ac:dyDescent="0.25">
      <c r="E78164" s="29"/>
    </row>
    <row r="78165" spans="5:5" x14ac:dyDescent="0.25">
      <c r="E78165" s="29"/>
    </row>
    <row r="78166" spans="5:5" x14ac:dyDescent="0.25">
      <c r="E78166" s="29"/>
    </row>
    <row r="78167" spans="5:5" x14ac:dyDescent="0.25">
      <c r="E78167" s="29"/>
    </row>
    <row r="78168" spans="5:5" x14ac:dyDescent="0.25">
      <c r="E78168" s="29"/>
    </row>
    <row r="78169" spans="5:5" x14ac:dyDescent="0.25">
      <c r="E78169" s="29"/>
    </row>
    <row r="78170" spans="5:5" x14ac:dyDescent="0.25">
      <c r="E78170" s="29"/>
    </row>
    <row r="78171" spans="5:5" x14ac:dyDescent="0.25">
      <c r="E78171" s="29"/>
    </row>
    <row r="78172" spans="5:5" x14ac:dyDescent="0.25">
      <c r="E78172" s="29"/>
    </row>
    <row r="78173" spans="5:5" x14ac:dyDescent="0.25">
      <c r="E78173" s="29"/>
    </row>
    <row r="78174" spans="5:5" x14ac:dyDescent="0.25">
      <c r="E78174" s="29"/>
    </row>
    <row r="78175" spans="5:5" x14ac:dyDescent="0.25">
      <c r="E78175" s="29"/>
    </row>
    <row r="78176" spans="5:5" x14ac:dyDescent="0.25">
      <c r="E78176" s="29"/>
    </row>
    <row r="78177" spans="5:5" x14ac:dyDescent="0.25">
      <c r="E78177" s="29"/>
    </row>
    <row r="78178" spans="5:5" x14ac:dyDescent="0.25">
      <c r="E78178" s="29"/>
    </row>
    <row r="78179" spans="5:5" x14ac:dyDescent="0.25">
      <c r="E78179" s="29"/>
    </row>
    <row r="78180" spans="5:5" x14ac:dyDescent="0.25">
      <c r="E78180" s="29"/>
    </row>
    <row r="78181" spans="5:5" x14ac:dyDescent="0.25">
      <c r="E78181" s="29"/>
    </row>
    <row r="78182" spans="5:5" x14ac:dyDescent="0.25">
      <c r="E78182" s="29"/>
    </row>
    <row r="78183" spans="5:5" x14ac:dyDescent="0.25">
      <c r="E78183" s="29"/>
    </row>
    <row r="78184" spans="5:5" x14ac:dyDescent="0.25">
      <c r="E78184" s="29"/>
    </row>
    <row r="78185" spans="5:5" x14ac:dyDescent="0.25">
      <c r="E78185" s="29"/>
    </row>
    <row r="78186" spans="5:5" x14ac:dyDescent="0.25">
      <c r="E78186" s="29"/>
    </row>
    <row r="78187" spans="5:5" x14ac:dyDescent="0.25">
      <c r="E78187" s="29"/>
    </row>
    <row r="78188" spans="5:5" x14ac:dyDescent="0.25">
      <c r="E78188" s="29"/>
    </row>
    <row r="78189" spans="5:5" x14ac:dyDescent="0.25">
      <c r="E78189" s="29"/>
    </row>
    <row r="78190" spans="5:5" x14ac:dyDescent="0.25">
      <c r="E78190" s="29"/>
    </row>
    <row r="78191" spans="5:5" x14ac:dyDescent="0.25">
      <c r="E78191" s="29"/>
    </row>
    <row r="78192" spans="5:5" x14ac:dyDescent="0.25">
      <c r="E78192" s="29"/>
    </row>
    <row r="78193" spans="5:5" x14ac:dyDescent="0.25">
      <c r="E78193" s="29"/>
    </row>
    <row r="78194" spans="5:5" x14ac:dyDescent="0.25">
      <c r="E78194" s="29"/>
    </row>
    <row r="78195" spans="5:5" x14ac:dyDescent="0.25">
      <c r="E78195" s="29"/>
    </row>
    <row r="78196" spans="5:5" x14ac:dyDescent="0.25">
      <c r="E78196" s="29"/>
    </row>
    <row r="78197" spans="5:5" x14ac:dyDescent="0.25">
      <c r="E78197" s="29"/>
    </row>
    <row r="78198" spans="5:5" x14ac:dyDescent="0.25">
      <c r="E78198" s="29"/>
    </row>
    <row r="78199" spans="5:5" x14ac:dyDescent="0.25">
      <c r="E78199" s="29"/>
    </row>
    <row r="78200" spans="5:5" x14ac:dyDescent="0.25">
      <c r="E78200" s="29"/>
    </row>
    <row r="78201" spans="5:5" x14ac:dyDescent="0.25">
      <c r="E78201" s="29"/>
    </row>
    <row r="78202" spans="5:5" x14ac:dyDescent="0.25">
      <c r="E78202" s="29"/>
    </row>
    <row r="78203" spans="5:5" x14ac:dyDescent="0.25">
      <c r="E78203" s="29"/>
    </row>
    <row r="78204" spans="5:5" x14ac:dyDescent="0.25">
      <c r="E78204" s="29"/>
    </row>
    <row r="78205" spans="5:5" x14ac:dyDescent="0.25">
      <c r="E78205" s="29"/>
    </row>
    <row r="78206" spans="5:5" x14ac:dyDescent="0.25">
      <c r="E78206" s="29"/>
    </row>
    <row r="78207" spans="5:5" x14ac:dyDescent="0.25">
      <c r="E78207" s="29"/>
    </row>
    <row r="78208" spans="5:5" x14ac:dyDescent="0.25">
      <c r="E78208" s="29"/>
    </row>
    <row r="78209" spans="5:5" x14ac:dyDescent="0.25">
      <c r="E78209" s="29"/>
    </row>
    <row r="78210" spans="5:5" x14ac:dyDescent="0.25">
      <c r="E78210" s="29"/>
    </row>
    <row r="78211" spans="5:5" x14ac:dyDescent="0.25">
      <c r="E78211" s="29"/>
    </row>
    <row r="78212" spans="5:5" x14ac:dyDescent="0.25">
      <c r="E78212" s="29"/>
    </row>
    <row r="78213" spans="5:5" x14ac:dyDescent="0.25">
      <c r="E78213" s="29"/>
    </row>
    <row r="78214" spans="5:5" x14ac:dyDescent="0.25">
      <c r="E78214" s="29"/>
    </row>
    <row r="78215" spans="5:5" x14ac:dyDescent="0.25">
      <c r="E78215" s="29"/>
    </row>
    <row r="78216" spans="5:5" x14ac:dyDescent="0.25">
      <c r="E78216" s="29"/>
    </row>
    <row r="78217" spans="5:5" x14ac:dyDescent="0.25">
      <c r="E78217" s="29"/>
    </row>
    <row r="78218" spans="5:5" x14ac:dyDescent="0.25">
      <c r="E78218" s="29"/>
    </row>
    <row r="78219" spans="5:5" x14ac:dyDescent="0.25">
      <c r="E78219" s="29"/>
    </row>
    <row r="78220" spans="5:5" x14ac:dyDescent="0.25">
      <c r="E78220" s="29"/>
    </row>
    <row r="78221" spans="5:5" x14ac:dyDescent="0.25">
      <c r="E78221" s="29"/>
    </row>
    <row r="78222" spans="5:5" x14ac:dyDescent="0.25">
      <c r="E78222" s="29"/>
    </row>
    <row r="78223" spans="5:5" x14ac:dyDescent="0.25">
      <c r="E78223" s="29"/>
    </row>
    <row r="78224" spans="5:5" x14ac:dyDescent="0.25">
      <c r="E78224" s="29"/>
    </row>
    <row r="78225" spans="5:5" x14ac:dyDescent="0.25">
      <c r="E78225" s="29"/>
    </row>
    <row r="78226" spans="5:5" x14ac:dyDescent="0.25">
      <c r="E78226" s="29"/>
    </row>
    <row r="78227" spans="5:5" x14ac:dyDescent="0.25">
      <c r="E78227" s="29"/>
    </row>
    <row r="78228" spans="5:5" x14ac:dyDescent="0.25">
      <c r="E78228" s="29"/>
    </row>
    <row r="78229" spans="5:5" x14ac:dyDescent="0.25">
      <c r="E78229" s="29"/>
    </row>
    <row r="78230" spans="5:5" x14ac:dyDescent="0.25">
      <c r="E78230" s="29"/>
    </row>
    <row r="78231" spans="5:5" x14ac:dyDescent="0.25">
      <c r="E78231" s="29"/>
    </row>
    <row r="78232" spans="5:5" x14ac:dyDescent="0.25">
      <c r="E78232" s="29"/>
    </row>
    <row r="78233" spans="5:5" x14ac:dyDescent="0.25">
      <c r="E78233" s="29"/>
    </row>
    <row r="78234" spans="5:5" x14ac:dyDescent="0.25">
      <c r="E78234" s="29"/>
    </row>
    <row r="78235" spans="5:5" x14ac:dyDescent="0.25">
      <c r="E78235" s="29"/>
    </row>
    <row r="78236" spans="5:5" x14ac:dyDescent="0.25">
      <c r="E78236" s="29"/>
    </row>
    <row r="78237" spans="5:5" x14ac:dyDescent="0.25">
      <c r="E78237" s="29"/>
    </row>
    <row r="78238" spans="5:5" x14ac:dyDescent="0.25">
      <c r="E78238" s="29"/>
    </row>
    <row r="78239" spans="5:5" x14ac:dyDescent="0.25">
      <c r="E78239" s="29"/>
    </row>
    <row r="78240" spans="5:5" x14ac:dyDescent="0.25">
      <c r="E78240" s="29"/>
    </row>
    <row r="78241" spans="5:5" x14ac:dyDescent="0.25">
      <c r="E78241" s="29"/>
    </row>
    <row r="78242" spans="5:5" x14ac:dyDescent="0.25">
      <c r="E78242" s="29"/>
    </row>
    <row r="78243" spans="5:5" x14ac:dyDescent="0.25">
      <c r="E78243" s="29"/>
    </row>
    <row r="78244" spans="5:5" x14ac:dyDescent="0.25">
      <c r="E78244" s="29"/>
    </row>
    <row r="78245" spans="5:5" x14ac:dyDescent="0.25">
      <c r="E78245" s="29"/>
    </row>
    <row r="78246" spans="5:5" x14ac:dyDescent="0.25">
      <c r="E78246" s="29"/>
    </row>
    <row r="78247" spans="5:5" x14ac:dyDescent="0.25">
      <c r="E78247" s="29"/>
    </row>
    <row r="78248" spans="5:5" x14ac:dyDescent="0.25">
      <c r="E78248" s="29"/>
    </row>
    <row r="78249" spans="5:5" x14ac:dyDescent="0.25">
      <c r="E78249" s="29"/>
    </row>
    <row r="78250" spans="5:5" x14ac:dyDescent="0.25">
      <c r="E78250" s="29"/>
    </row>
    <row r="78251" spans="5:5" x14ac:dyDescent="0.25">
      <c r="E78251" s="29"/>
    </row>
    <row r="78252" spans="5:5" x14ac:dyDescent="0.25">
      <c r="E78252" s="29"/>
    </row>
    <row r="78253" spans="5:5" x14ac:dyDescent="0.25">
      <c r="E78253" s="29"/>
    </row>
    <row r="78254" spans="5:5" x14ac:dyDescent="0.25">
      <c r="E78254" s="29"/>
    </row>
    <row r="78255" spans="5:5" x14ac:dyDescent="0.25">
      <c r="E78255" s="29"/>
    </row>
    <row r="78256" spans="5:5" x14ac:dyDescent="0.25">
      <c r="E78256" s="29"/>
    </row>
    <row r="78257" spans="5:5" x14ac:dyDescent="0.25">
      <c r="E78257" s="29"/>
    </row>
    <row r="78258" spans="5:5" x14ac:dyDescent="0.25">
      <c r="E78258" s="29"/>
    </row>
    <row r="78259" spans="5:5" x14ac:dyDescent="0.25">
      <c r="E78259" s="29"/>
    </row>
    <row r="78260" spans="5:5" x14ac:dyDescent="0.25">
      <c r="E78260" s="29"/>
    </row>
    <row r="78261" spans="5:5" x14ac:dyDescent="0.25">
      <c r="E78261" s="29"/>
    </row>
    <row r="78262" spans="5:5" x14ac:dyDescent="0.25">
      <c r="E78262" s="29"/>
    </row>
    <row r="78263" spans="5:5" x14ac:dyDescent="0.25">
      <c r="E78263" s="29"/>
    </row>
    <row r="78264" spans="5:5" x14ac:dyDescent="0.25">
      <c r="E78264" s="29"/>
    </row>
    <row r="78265" spans="5:5" x14ac:dyDescent="0.25">
      <c r="E78265" s="29"/>
    </row>
    <row r="78266" spans="5:5" x14ac:dyDescent="0.25">
      <c r="E78266" s="29"/>
    </row>
    <row r="78267" spans="5:5" x14ac:dyDescent="0.25">
      <c r="E78267" s="29"/>
    </row>
    <row r="78268" spans="5:5" x14ac:dyDescent="0.25">
      <c r="E78268" s="29"/>
    </row>
    <row r="78269" spans="5:5" x14ac:dyDescent="0.25">
      <c r="E78269" s="29"/>
    </row>
    <row r="78270" spans="5:5" x14ac:dyDescent="0.25">
      <c r="E78270" s="29"/>
    </row>
    <row r="78271" spans="5:5" x14ac:dyDescent="0.25">
      <c r="E78271" s="29"/>
    </row>
    <row r="78272" spans="5:5" x14ac:dyDescent="0.25">
      <c r="E78272" s="29"/>
    </row>
    <row r="78273" spans="5:5" x14ac:dyDescent="0.25">
      <c r="E78273" s="29"/>
    </row>
    <row r="78274" spans="5:5" x14ac:dyDescent="0.25">
      <c r="E78274" s="29"/>
    </row>
    <row r="78275" spans="5:5" x14ac:dyDescent="0.25">
      <c r="E78275" s="29"/>
    </row>
    <row r="78276" spans="5:5" x14ac:dyDescent="0.25">
      <c r="E78276" s="29"/>
    </row>
    <row r="78277" spans="5:5" x14ac:dyDescent="0.25">
      <c r="E78277" s="29"/>
    </row>
    <row r="78278" spans="5:5" x14ac:dyDescent="0.25">
      <c r="E78278" s="29"/>
    </row>
    <row r="78279" spans="5:5" x14ac:dyDescent="0.25">
      <c r="E78279" s="29"/>
    </row>
    <row r="78280" spans="5:5" x14ac:dyDescent="0.25">
      <c r="E78280" s="29"/>
    </row>
    <row r="78281" spans="5:5" x14ac:dyDescent="0.25">
      <c r="E78281" s="29"/>
    </row>
    <row r="78282" spans="5:5" x14ac:dyDescent="0.25">
      <c r="E78282" s="29"/>
    </row>
    <row r="78283" spans="5:5" x14ac:dyDescent="0.25">
      <c r="E78283" s="29"/>
    </row>
    <row r="78284" spans="5:5" x14ac:dyDescent="0.25">
      <c r="E78284" s="29"/>
    </row>
    <row r="78285" spans="5:5" x14ac:dyDescent="0.25">
      <c r="E78285" s="29"/>
    </row>
    <row r="78286" spans="5:5" x14ac:dyDescent="0.25">
      <c r="E78286" s="29"/>
    </row>
    <row r="78287" spans="5:5" x14ac:dyDescent="0.25">
      <c r="E78287" s="29"/>
    </row>
    <row r="78288" spans="5:5" x14ac:dyDescent="0.25">
      <c r="E78288" s="29"/>
    </row>
    <row r="78289" spans="5:5" x14ac:dyDescent="0.25">
      <c r="E78289" s="29"/>
    </row>
    <row r="78290" spans="5:5" x14ac:dyDescent="0.25">
      <c r="E78290" s="29"/>
    </row>
    <row r="78291" spans="5:5" x14ac:dyDescent="0.25">
      <c r="E78291" s="29"/>
    </row>
    <row r="78292" spans="5:5" x14ac:dyDescent="0.25">
      <c r="E78292" s="29"/>
    </row>
    <row r="78293" spans="5:5" x14ac:dyDescent="0.25">
      <c r="E78293" s="29"/>
    </row>
    <row r="78294" spans="5:5" x14ac:dyDescent="0.25">
      <c r="E78294" s="29"/>
    </row>
    <row r="78295" spans="5:5" x14ac:dyDescent="0.25">
      <c r="E78295" s="29"/>
    </row>
    <row r="78296" spans="5:5" x14ac:dyDescent="0.25">
      <c r="E78296" s="29"/>
    </row>
    <row r="78297" spans="5:5" x14ac:dyDescent="0.25">
      <c r="E78297" s="29"/>
    </row>
    <row r="78298" spans="5:5" x14ac:dyDescent="0.25">
      <c r="E78298" s="29"/>
    </row>
    <row r="78299" spans="5:5" x14ac:dyDescent="0.25">
      <c r="E78299" s="29"/>
    </row>
    <row r="78300" spans="5:5" x14ac:dyDescent="0.25">
      <c r="E78300" s="29"/>
    </row>
    <row r="78301" spans="5:5" x14ac:dyDescent="0.25">
      <c r="E78301" s="29"/>
    </row>
    <row r="78302" spans="5:5" x14ac:dyDescent="0.25">
      <c r="E78302" s="29"/>
    </row>
    <row r="78303" spans="5:5" x14ac:dyDescent="0.25">
      <c r="E78303" s="29"/>
    </row>
    <row r="78304" spans="5:5" x14ac:dyDescent="0.25">
      <c r="E78304" s="29"/>
    </row>
    <row r="78305" spans="5:5" x14ac:dyDescent="0.25">
      <c r="E78305" s="29"/>
    </row>
    <row r="78306" spans="5:5" x14ac:dyDescent="0.25">
      <c r="E78306" s="29"/>
    </row>
    <row r="78307" spans="5:5" x14ac:dyDescent="0.25">
      <c r="E78307" s="29"/>
    </row>
    <row r="78308" spans="5:5" x14ac:dyDescent="0.25">
      <c r="E78308" s="29"/>
    </row>
    <row r="78309" spans="5:5" x14ac:dyDescent="0.25">
      <c r="E78309" s="29"/>
    </row>
    <row r="78310" spans="5:5" x14ac:dyDescent="0.25">
      <c r="E78310" s="29"/>
    </row>
    <row r="78311" spans="5:5" x14ac:dyDescent="0.25">
      <c r="E78311" s="29"/>
    </row>
    <row r="78312" spans="5:5" x14ac:dyDescent="0.25">
      <c r="E78312" s="29"/>
    </row>
    <row r="78313" spans="5:5" x14ac:dyDescent="0.25">
      <c r="E78313" s="29"/>
    </row>
    <row r="78314" spans="5:5" x14ac:dyDescent="0.25">
      <c r="E78314" s="29"/>
    </row>
    <row r="78315" spans="5:5" x14ac:dyDescent="0.25">
      <c r="E78315" s="29"/>
    </row>
    <row r="78316" spans="5:5" x14ac:dyDescent="0.25">
      <c r="E78316" s="29"/>
    </row>
    <row r="78317" spans="5:5" x14ac:dyDescent="0.25">
      <c r="E78317" s="29"/>
    </row>
    <row r="78318" spans="5:5" x14ac:dyDescent="0.25">
      <c r="E78318" s="29"/>
    </row>
    <row r="78319" spans="5:5" x14ac:dyDescent="0.25">
      <c r="E78319" s="29"/>
    </row>
    <row r="78320" spans="5:5" x14ac:dyDescent="0.25">
      <c r="E78320" s="29"/>
    </row>
    <row r="78321" spans="5:5" x14ac:dyDescent="0.25">
      <c r="E78321" s="29"/>
    </row>
    <row r="78322" spans="5:5" x14ac:dyDescent="0.25">
      <c r="E78322" s="29"/>
    </row>
    <row r="78323" spans="5:5" x14ac:dyDescent="0.25">
      <c r="E78323" s="29"/>
    </row>
    <row r="78324" spans="5:5" x14ac:dyDescent="0.25">
      <c r="E78324" s="29"/>
    </row>
    <row r="78325" spans="5:5" x14ac:dyDescent="0.25">
      <c r="E78325" s="29"/>
    </row>
    <row r="78326" spans="5:5" x14ac:dyDescent="0.25">
      <c r="E78326" s="29"/>
    </row>
    <row r="78327" spans="5:5" x14ac:dyDescent="0.25">
      <c r="E78327" s="29"/>
    </row>
    <row r="78328" spans="5:5" x14ac:dyDescent="0.25">
      <c r="E78328" s="29"/>
    </row>
    <row r="78329" spans="5:5" x14ac:dyDescent="0.25">
      <c r="E78329" s="29"/>
    </row>
    <row r="78330" spans="5:5" x14ac:dyDescent="0.25">
      <c r="E78330" s="29"/>
    </row>
    <row r="78331" spans="5:5" x14ac:dyDescent="0.25">
      <c r="E78331" s="29"/>
    </row>
    <row r="78332" spans="5:5" x14ac:dyDescent="0.25">
      <c r="E78332" s="29"/>
    </row>
    <row r="78333" spans="5:5" x14ac:dyDescent="0.25">
      <c r="E78333" s="29"/>
    </row>
    <row r="78334" spans="5:5" x14ac:dyDescent="0.25">
      <c r="E78334" s="29"/>
    </row>
    <row r="78335" spans="5:5" x14ac:dyDescent="0.25">
      <c r="E78335" s="29"/>
    </row>
    <row r="78336" spans="5:5" x14ac:dyDescent="0.25">
      <c r="E78336" s="29"/>
    </row>
    <row r="78337" spans="5:5" x14ac:dyDescent="0.25">
      <c r="E78337" s="29"/>
    </row>
    <row r="78338" spans="5:5" x14ac:dyDescent="0.25">
      <c r="E78338" s="29"/>
    </row>
    <row r="78339" spans="5:5" x14ac:dyDescent="0.25">
      <c r="E78339" s="29"/>
    </row>
    <row r="78340" spans="5:5" x14ac:dyDescent="0.25">
      <c r="E78340" s="29"/>
    </row>
    <row r="78341" spans="5:5" x14ac:dyDescent="0.25">
      <c r="E78341" s="29"/>
    </row>
    <row r="78342" spans="5:5" x14ac:dyDescent="0.25">
      <c r="E78342" s="29"/>
    </row>
    <row r="78343" spans="5:5" x14ac:dyDescent="0.25">
      <c r="E78343" s="29"/>
    </row>
    <row r="78344" spans="5:5" x14ac:dyDescent="0.25">
      <c r="E78344" s="29"/>
    </row>
    <row r="78345" spans="5:5" x14ac:dyDescent="0.25">
      <c r="E78345" s="29"/>
    </row>
    <row r="78346" spans="5:5" x14ac:dyDescent="0.25">
      <c r="E78346" s="29"/>
    </row>
    <row r="78347" spans="5:5" x14ac:dyDescent="0.25">
      <c r="E78347" s="29"/>
    </row>
    <row r="78348" spans="5:5" x14ac:dyDescent="0.25">
      <c r="E78348" s="29"/>
    </row>
    <row r="78349" spans="5:5" x14ac:dyDescent="0.25">
      <c r="E78349" s="29"/>
    </row>
    <row r="78350" spans="5:5" x14ac:dyDescent="0.25">
      <c r="E78350" s="29"/>
    </row>
    <row r="78351" spans="5:5" x14ac:dyDescent="0.25">
      <c r="E78351" s="29"/>
    </row>
    <row r="78352" spans="5:5" x14ac:dyDescent="0.25">
      <c r="E78352" s="29"/>
    </row>
    <row r="78353" spans="5:5" x14ac:dyDescent="0.25">
      <c r="E78353" s="29"/>
    </row>
    <row r="78354" spans="5:5" x14ac:dyDescent="0.25">
      <c r="E78354" s="29"/>
    </row>
    <row r="78355" spans="5:5" x14ac:dyDescent="0.25">
      <c r="E78355" s="29"/>
    </row>
    <row r="78356" spans="5:5" x14ac:dyDescent="0.25">
      <c r="E78356" s="29"/>
    </row>
    <row r="78357" spans="5:5" x14ac:dyDescent="0.25">
      <c r="E78357" s="29"/>
    </row>
    <row r="78358" spans="5:5" x14ac:dyDescent="0.25">
      <c r="E78358" s="29"/>
    </row>
    <row r="78359" spans="5:5" x14ac:dyDescent="0.25">
      <c r="E78359" s="29"/>
    </row>
    <row r="78360" spans="5:5" x14ac:dyDescent="0.25">
      <c r="E78360" s="29"/>
    </row>
    <row r="78361" spans="5:5" x14ac:dyDescent="0.25">
      <c r="E78361" s="29"/>
    </row>
    <row r="78362" spans="5:5" x14ac:dyDescent="0.25">
      <c r="E78362" s="29"/>
    </row>
    <row r="78363" spans="5:5" x14ac:dyDescent="0.25">
      <c r="E78363" s="29"/>
    </row>
    <row r="78364" spans="5:5" x14ac:dyDescent="0.25">
      <c r="E78364" s="29"/>
    </row>
    <row r="78365" spans="5:5" x14ac:dyDescent="0.25">
      <c r="E78365" s="29"/>
    </row>
    <row r="78366" spans="5:5" x14ac:dyDescent="0.25">
      <c r="E78366" s="29"/>
    </row>
    <row r="78367" spans="5:5" x14ac:dyDescent="0.25">
      <c r="E78367" s="29"/>
    </row>
    <row r="78368" spans="5:5" x14ac:dyDescent="0.25">
      <c r="E78368" s="29"/>
    </row>
    <row r="78369" spans="5:5" x14ac:dyDescent="0.25">
      <c r="E78369" s="29"/>
    </row>
    <row r="78370" spans="5:5" x14ac:dyDescent="0.25">
      <c r="E78370" s="29"/>
    </row>
    <row r="78371" spans="5:5" x14ac:dyDescent="0.25">
      <c r="E78371" s="29"/>
    </row>
    <row r="78372" spans="5:5" x14ac:dyDescent="0.25">
      <c r="E78372" s="29"/>
    </row>
    <row r="78373" spans="5:5" x14ac:dyDescent="0.25">
      <c r="E78373" s="29"/>
    </row>
    <row r="78374" spans="5:5" x14ac:dyDescent="0.25">
      <c r="E78374" s="29"/>
    </row>
    <row r="78375" spans="5:5" x14ac:dyDescent="0.25">
      <c r="E78375" s="29"/>
    </row>
    <row r="78376" spans="5:5" x14ac:dyDescent="0.25">
      <c r="E78376" s="29"/>
    </row>
    <row r="78377" spans="5:5" x14ac:dyDescent="0.25">
      <c r="E78377" s="29"/>
    </row>
    <row r="78378" spans="5:5" x14ac:dyDescent="0.25">
      <c r="E78378" s="29"/>
    </row>
    <row r="78379" spans="5:5" x14ac:dyDescent="0.25">
      <c r="E78379" s="29"/>
    </row>
    <row r="78380" spans="5:5" x14ac:dyDescent="0.25">
      <c r="E78380" s="29"/>
    </row>
    <row r="78381" spans="5:5" x14ac:dyDescent="0.25">
      <c r="E78381" s="29"/>
    </row>
    <row r="78382" spans="5:5" x14ac:dyDescent="0.25">
      <c r="E78382" s="29"/>
    </row>
    <row r="78383" spans="5:5" x14ac:dyDescent="0.25">
      <c r="E78383" s="29"/>
    </row>
    <row r="78384" spans="5:5" x14ac:dyDescent="0.25">
      <c r="E78384" s="29"/>
    </row>
    <row r="78385" spans="5:5" x14ac:dyDescent="0.25">
      <c r="E78385" s="29"/>
    </row>
    <row r="78386" spans="5:5" x14ac:dyDescent="0.25">
      <c r="E78386" s="29"/>
    </row>
    <row r="78387" spans="5:5" x14ac:dyDescent="0.25">
      <c r="E78387" s="29"/>
    </row>
    <row r="78388" spans="5:5" x14ac:dyDescent="0.25">
      <c r="E78388" s="29"/>
    </row>
    <row r="78389" spans="5:5" x14ac:dyDescent="0.25">
      <c r="E78389" s="29"/>
    </row>
    <row r="78390" spans="5:5" x14ac:dyDescent="0.25">
      <c r="E78390" s="29"/>
    </row>
    <row r="78391" spans="5:5" x14ac:dyDescent="0.25">
      <c r="E78391" s="29"/>
    </row>
    <row r="78392" spans="5:5" x14ac:dyDescent="0.25">
      <c r="E78392" s="29"/>
    </row>
    <row r="78393" spans="5:5" x14ac:dyDescent="0.25">
      <c r="E78393" s="29"/>
    </row>
    <row r="78394" spans="5:5" x14ac:dyDescent="0.25">
      <c r="E78394" s="29"/>
    </row>
    <row r="78395" spans="5:5" x14ac:dyDescent="0.25">
      <c r="E78395" s="29"/>
    </row>
    <row r="78396" spans="5:5" x14ac:dyDescent="0.25">
      <c r="E78396" s="29"/>
    </row>
    <row r="78397" spans="5:5" x14ac:dyDescent="0.25">
      <c r="E78397" s="29"/>
    </row>
    <row r="78398" spans="5:5" x14ac:dyDescent="0.25">
      <c r="E78398" s="29"/>
    </row>
    <row r="78399" spans="5:5" x14ac:dyDescent="0.25">
      <c r="E78399" s="29"/>
    </row>
    <row r="78400" spans="5:5" x14ac:dyDescent="0.25">
      <c r="E78400" s="29"/>
    </row>
    <row r="78401" spans="5:5" x14ac:dyDescent="0.25">
      <c r="E78401" s="29"/>
    </row>
    <row r="78402" spans="5:5" x14ac:dyDescent="0.25">
      <c r="E78402" s="29"/>
    </row>
    <row r="78403" spans="5:5" x14ac:dyDescent="0.25">
      <c r="E78403" s="29"/>
    </row>
    <row r="78404" spans="5:5" x14ac:dyDescent="0.25">
      <c r="E78404" s="29"/>
    </row>
    <row r="78405" spans="5:5" x14ac:dyDescent="0.25">
      <c r="E78405" s="29"/>
    </row>
    <row r="78406" spans="5:5" x14ac:dyDescent="0.25">
      <c r="E78406" s="29"/>
    </row>
    <row r="78407" spans="5:5" x14ac:dyDescent="0.25">
      <c r="E78407" s="29"/>
    </row>
    <row r="78408" spans="5:5" x14ac:dyDescent="0.25">
      <c r="E78408" s="29"/>
    </row>
    <row r="78409" spans="5:5" x14ac:dyDescent="0.25">
      <c r="E78409" s="29"/>
    </row>
    <row r="78410" spans="5:5" x14ac:dyDescent="0.25">
      <c r="E78410" s="29"/>
    </row>
    <row r="78411" spans="5:5" x14ac:dyDescent="0.25">
      <c r="E78411" s="29"/>
    </row>
    <row r="78412" spans="5:5" x14ac:dyDescent="0.25">
      <c r="E78412" s="29"/>
    </row>
    <row r="78413" spans="5:5" x14ac:dyDescent="0.25">
      <c r="E78413" s="29"/>
    </row>
    <row r="78414" spans="5:5" x14ac:dyDescent="0.25">
      <c r="E78414" s="29"/>
    </row>
    <row r="78415" spans="5:5" x14ac:dyDescent="0.25">
      <c r="E78415" s="29"/>
    </row>
    <row r="78416" spans="5:5" x14ac:dyDescent="0.25">
      <c r="E78416" s="29"/>
    </row>
    <row r="78417" spans="5:5" x14ac:dyDescent="0.25">
      <c r="E78417" s="29"/>
    </row>
    <row r="78418" spans="5:5" x14ac:dyDescent="0.25">
      <c r="E78418" s="29"/>
    </row>
    <row r="78419" spans="5:5" x14ac:dyDescent="0.25">
      <c r="E78419" s="29"/>
    </row>
    <row r="78420" spans="5:5" x14ac:dyDescent="0.25">
      <c r="E78420" s="29"/>
    </row>
    <row r="78421" spans="5:5" x14ac:dyDescent="0.25">
      <c r="E78421" s="29"/>
    </row>
    <row r="78422" spans="5:5" x14ac:dyDescent="0.25">
      <c r="E78422" s="29"/>
    </row>
    <row r="78423" spans="5:5" x14ac:dyDescent="0.25">
      <c r="E78423" s="29"/>
    </row>
    <row r="78424" spans="5:5" x14ac:dyDescent="0.25">
      <c r="E78424" s="29"/>
    </row>
    <row r="78425" spans="5:5" x14ac:dyDescent="0.25">
      <c r="E78425" s="29"/>
    </row>
    <row r="78426" spans="5:5" x14ac:dyDescent="0.25">
      <c r="E78426" s="29"/>
    </row>
    <row r="78427" spans="5:5" x14ac:dyDescent="0.25">
      <c r="E78427" s="29"/>
    </row>
    <row r="78428" spans="5:5" x14ac:dyDescent="0.25">
      <c r="E78428" s="29"/>
    </row>
    <row r="78429" spans="5:5" x14ac:dyDescent="0.25">
      <c r="E78429" s="29"/>
    </row>
    <row r="78430" spans="5:5" x14ac:dyDescent="0.25">
      <c r="E78430" s="29"/>
    </row>
    <row r="78431" spans="5:5" x14ac:dyDescent="0.25">
      <c r="E78431" s="29"/>
    </row>
    <row r="78432" spans="5:5" x14ac:dyDescent="0.25">
      <c r="E78432" s="29"/>
    </row>
    <row r="78433" spans="5:5" x14ac:dyDescent="0.25">
      <c r="E78433" s="29"/>
    </row>
    <row r="78434" spans="5:5" x14ac:dyDescent="0.25">
      <c r="E78434" s="29"/>
    </row>
    <row r="78435" spans="5:5" x14ac:dyDescent="0.25">
      <c r="E78435" s="29"/>
    </row>
    <row r="78436" spans="5:5" x14ac:dyDescent="0.25">
      <c r="E78436" s="29"/>
    </row>
    <row r="78437" spans="5:5" x14ac:dyDescent="0.25">
      <c r="E78437" s="29"/>
    </row>
    <row r="78438" spans="5:5" x14ac:dyDescent="0.25">
      <c r="E78438" s="29"/>
    </row>
    <row r="78439" spans="5:5" x14ac:dyDescent="0.25">
      <c r="E78439" s="29"/>
    </row>
    <row r="78440" spans="5:5" x14ac:dyDescent="0.25">
      <c r="E78440" s="29"/>
    </row>
    <row r="78441" spans="5:5" x14ac:dyDescent="0.25">
      <c r="E78441" s="29"/>
    </row>
    <row r="78442" spans="5:5" x14ac:dyDescent="0.25">
      <c r="E78442" s="29"/>
    </row>
    <row r="78443" spans="5:5" x14ac:dyDescent="0.25">
      <c r="E78443" s="29"/>
    </row>
    <row r="78444" spans="5:5" x14ac:dyDescent="0.25">
      <c r="E78444" s="29"/>
    </row>
    <row r="78445" spans="5:5" x14ac:dyDescent="0.25">
      <c r="E78445" s="29"/>
    </row>
    <row r="78446" spans="5:5" x14ac:dyDescent="0.25">
      <c r="E78446" s="29"/>
    </row>
    <row r="78447" spans="5:5" x14ac:dyDescent="0.25">
      <c r="E78447" s="29"/>
    </row>
    <row r="78448" spans="5:5" x14ac:dyDescent="0.25">
      <c r="E78448" s="29"/>
    </row>
    <row r="78449" spans="5:5" x14ac:dyDescent="0.25">
      <c r="E78449" s="29"/>
    </row>
    <row r="78450" spans="5:5" x14ac:dyDescent="0.25">
      <c r="E78450" s="29"/>
    </row>
    <row r="78451" spans="5:5" x14ac:dyDescent="0.25">
      <c r="E78451" s="29"/>
    </row>
    <row r="78452" spans="5:5" x14ac:dyDescent="0.25">
      <c r="E78452" s="29"/>
    </row>
    <row r="78453" spans="5:5" x14ac:dyDescent="0.25">
      <c r="E78453" s="29"/>
    </row>
    <row r="78454" spans="5:5" x14ac:dyDescent="0.25">
      <c r="E78454" s="29"/>
    </row>
    <row r="78455" spans="5:5" x14ac:dyDescent="0.25">
      <c r="E78455" s="29"/>
    </row>
    <row r="78456" spans="5:5" x14ac:dyDescent="0.25">
      <c r="E78456" s="29"/>
    </row>
    <row r="78457" spans="5:5" x14ac:dyDescent="0.25">
      <c r="E78457" s="29"/>
    </row>
    <row r="78458" spans="5:5" x14ac:dyDescent="0.25">
      <c r="E78458" s="29"/>
    </row>
    <row r="78459" spans="5:5" x14ac:dyDescent="0.25">
      <c r="E78459" s="29"/>
    </row>
    <row r="78460" spans="5:5" x14ac:dyDescent="0.25">
      <c r="E78460" s="29"/>
    </row>
    <row r="78461" spans="5:5" x14ac:dyDescent="0.25">
      <c r="E78461" s="29"/>
    </row>
    <row r="78462" spans="5:5" x14ac:dyDescent="0.25">
      <c r="E78462" s="29"/>
    </row>
    <row r="78463" spans="5:5" x14ac:dyDescent="0.25">
      <c r="E78463" s="29"/>
    </row>
    <row r="78464" spans="5:5" x14ac:dyDescent="0.25">
      <c r="E78464" s="29"/>
    </row>
    <row r="78465" spans="5:5" x14ac:dyDescent="0.25">
      <c r="E78465" s="29"/>
    </row>
    <row r="78466" spans="5:5" x14ac:dyDescent="0.25">
      <c r="E78466" s="29"/>
    </row>
    <row r="78467" spans="5:5" x14ac:dyDescent="0.25">
      <c r="E78467" s="29"/>
    </row>
    <row r="78468" spans="5:5" x14ac:dyDescent="0.25">
      <c r="E78468" s="29"/>
    </row>
    <row r="78469" spans="5:5" x14ac:dyDescent="0.25">
      <c r="E78469" s="29"/>
    </row>
    <row r="78470" spans="5:5" x14ac:dyDescent="0.25">
      <c r="E78470" s="29"/>
    </row>
    <row r="78471" spans="5:5" x14ac:dyDescent="0.25">
      <c r="E78471" s="29"/>
    </row>
    <row r="78472" spans="5:5" x14ac:dyDescent="0.25">
      <c r="E78472" s="29"/>
    </row>
    <row r="78473" spans="5:5" x14ac:dyDescent="0.25">
      <c r="E78473" s="29"/>
    </row>
    <row r="78474" spans="5:5" x14ac:dyDescent="0.25">
      <c r="E78474" s="29"/>
    </row>
    <row r="78475" spans="5:5" x14ac:dyDescent="0.25">
      <c r="E78475" s="29"/>
    </row>
    <row r="78476" spans="5:5" x14ac:dyDescent="0.25">
      <c r="E78476" s="29"/>
    </row>
    <row r="78477" spans="5:5" x14ac:dyDescent="0.25">
      <c r="E78477" s="29"/>
    </row>
    <row r="78478" spans="5:5" x14ac:dyDescent="0.25">
      <c r="E78478" s="29"/>
    </row>
    <row r="78479" spans="5:5" x14ac:dyDescent="0.25">
      <c r="E78479" s="29"/>
    </row>
    <row r="78480" spans="5:5" x14ac:dyDescent="0.25">
      <c r="E78480" s="29"/>
    </row>
    <row r="78481" spans="5:5" x14ac:dyDescent="0.25">
      <c r="E78481" s="29"/>
    </row>
    <row r="78482" spans="5:5" x14ac:dyDescent="0.25">
      <c r="E78482" s="29"/>
    </row>
    <row r="78483" spans="5:5" x14ac:dyDescent="0.25">
      <c r="E78483" s="29"/>
    </row>
    <row r="78484" spans="5:5" x14ac:dyDescent="0.25">
      <c r="E78484" s="29"/>
    </row>
    <row r="78485" spans="5:5" x14ac:dyDescent="0.25">
      <c r="E78485" s="29"/>
    </row>
    <row r="78486" spans="5:5" x14ac:dyDescent="0.25">
      <c r="E78486" s="29"/>
    </row>
    <row r="78487" spans="5:5" x14ac:dyDescent="0.25">
      <c r="E78487" s="29"/>
    </row>
    <row r="78488" spans="5:5" x14ac:dyDescent="0.25">
      <c r="E78488" s="29"/>
    </row>
    <row r="78489" spans="5:5" x14ac:dyDescent="0.25">
      <c r="E78489" s="29"/>
    </row>
    <row r="78490" spans="5:5" x14ac:dyDescent="0.25">
      <c r="E78490" s="29"/>
    </row>
    <row r="78491" spans="5:5" x14ac:dyDescent="0.25">
      <c r="E78491" s="29"/>
    </row>
    <row r="78492" spans="5:5" x14ac:dyDescent="0.25">
      <c r="E78492" s="29"/>
    </row>
    <row r="78493" spans="5:5" x14ac:dyDescent="0.25">
      <c r="E78493" s="29"/>
    </row>
    <row r="78494" spans="5:5" x14ac:dyDescent="0.25">
      <c r="E78494" s="29"/>
    </row>
    <row r="78495" spans="5:5" x14ac:dyDescent="0.25">
      <c r="E78495" s="29"/>
    </row>
    <row r="78496" spans="5:5" x14ac:dyDescent="0.25">
      <c r="E78496" s="29"/>
    </row>
    <row r="78497" spans="5:5" x14ac:dyDescent="0.25">
      <c r="E78497" s="29"/>
    </row>
    <row r="78498" spans="5:5" x14ac:dyDescent="0.25">
      <c r="E78498" s="29"/>
    </row>
    <row r="78499" spans="5:5" x14ac:dyDescent="0.25">
      <c r="E78499" s="29"/>
    </row>
    <row r="78500" spans="5:5" x14ac:dyDescent="0.25">
      <c r="E78500" s="29"/>
    </row>
    <row r="78501" spans="5:5" x14ac:dyDescent="0.25">
      <c r="E78501" s="29"/>
    </row>
    <row r="78502" spans="5:5" x14ac:dyDescent="0.25">
      <c r="E78502" s="29"/>
    </row>
    <row r="78503" spans="5:5" x14ac:dyDescent="0.25">
      <c r="E78503" s="29"/>
    </row>
    <row r="78504" spans="5:5" x14ac:dyDescent="0.25">
      <c r="E78504" s="29"/>
    </row>
    <row r="78505" spans="5:5" x14ac:dyDescent="0.25">
      <c r="E78505" s="29"/>
    </row>
    <row r="78506" spans="5:5" x14ac:dyDescent="0.25">
      <c r="E78506" s="29"/>
    </row>
    <row r="78507" spans="5:5" x14ac:dyDescent="0.25">
      <c r="E78507" s="29"/>
    </row>
    <row r="78508" spans="5:5" x14ac:dyDescent="0.25">
      <c r="E78508" s="29"/>
    </row>
    <row r="78509" spans="5:5" x14ac:dyDescent="0.25">
      <c r="E78509" s="29"/>
    </row>
    <row r="78510" spans="5:5" x14ac:dyDescent="0.25">
      <c r="E78510" s="29"/>
    </row>
    <row r="78511" spans="5:5" x14ac:dyDescent="0.25">
      <c r="E78511" s="29"/>
    </row>
    <row r="78512" spans="5:5" x14ac:dyDescent="0.25">
      <c r="E78512" s="29"/>
    </row>
    <row r="78513" spans="5:5" x14ac:dyDescent="0.25">
      <c r="E78513" s="29"/>
    </row>
    <row r="78514" spans="5:5" x14ac:dyDescent="0.25">
      <c r="E78514" s="29"/>
    </row>
    <row r="78515" spans="5:5" x14ac:dyDescent="0.25">
      <c r="E78515" s="29"/>
    </row>
    <row r="78516" spans="5:5" x14ac:dyDescent="0.25">
      <c r="E78516" s="29"/>
    </row>
    <row r="78517" spans="5:5" x14ac:dyDescent="0.25">
      <c r="E78517" s="29"/>
    </row>
    <row r="78518" spans="5:5" x14ac:dyDescent="0.25">
      <c r="E78518" s="29"/>
    </row>
    <row r="78519" spans="5:5" x14ac:dyDescent="0.25">
      <c r="E78519" s="29"/>
    </row>
    <row r="78520" spans="5:5" x14ac:dyDescent="0.25">
      <c r="E78520" s="29"/>
    </row>
    <row r="78521" spans="5:5" x14ac:dyDescent="0.25">
      <c r="E78521" s="29"/>
    </row>
    <row r="78522" spans="5:5" x14ac:dyDescent="0.25">
      <c r="E78522" s="29"/>
    </row>
    <row r="78523" spans="5:5" x14ac:dyDescent="0.25">
      <c r="E78523" s="29"/>
    </row>
    <row r="78524" spans="5:5" x14ac:dyDescent="0.25">
      <c r="E78524" s="29"/>
    </row>
    <row r="78525" spans="5:5" x14ac:dyDescent="0.25">
      <c r="E78525" s="29"/>
    </row>
    <row r="78526" spans="5:5" x14ac:dyDescent="0.25">
      <c r="E78526" s="29"/>
    </row>
    <row r="78527" spans="5:5" x14ac:dyDescent="0.25">
      <c r="E78527" s="29"/>
    </row>
    <row r="78528" spans="5:5" x14ac:dyDescent="0.25">
      <c r="E78528" s="29"/>
    </row>
    <row r="78529" spans="5:5" x14ac:dyDescent="0.25">
      <c r="E78529" s="29"/>
    </row>
    <row r="78530" spans="5:5" x14ac:dyDescent="0.25">
      <c r="E78530" s="29"/>
    </row>
    <row r="78531" spans="5:5" x14ac:dyDescent="0.25">
      <c r="E78531" s="29"/>
    </row>
    <row r="78532" spans="5:5" x14ac:dyDescent="0.25">
      <c r="E78532" s="29"/>
    </row>
    <row r="78533" spans="5:5" x14ac:dyDescent="0.25">
      <c r="E78533" s="29"/>
    </row>
    <row r="78534" spans="5:5" x14ac:dyDescent="0.25">
      <c r="E78534" s="29"/>
    </row>
    <row r="78535" spans="5:5" x14ac:dyDescent="0.25">
      <c r="E78535" s="29"/>
    </row>
    <row r="78536" spans="5:5" x14ac:dyDescent="0.25">
      <c r="E78536" s="29"/>
    </row>
    <row r="78537" spans="5:5" x14ac:dyDescent="0.25">
      <c r="E78537" s="29"/>
    </row>
    <row r="78538" spans="5:5" x14ac:dyDescent="0.25">
      <c r="E78538" s="29"/>
    </row>
    <row r="78539" spans="5:5" x14ac:dyDescent="0.25">
      <c r="E78539" s="29"/>
    </row>
    <row r="78540" spans="5:5" x14ac:dyDescent="0.25">
      <c r="E78540" s="29"/>
    </row>
    <row r="78541" spans="5:5" x14ac:dyDescent="0.25">
      <c r="E78541" s="29"/>
    </row>
    <row r="78542" spans="5:5" x14ac:dyDescent="0.25">
      <c r="E78542" s="29"/>
    </row>
    <row r="78543" spans="5:5" x14ac:dyDescent="0.25">
      <c r="E78543" s="29"/>
    </row>
    <row r="78544" spans="5:5" x14ac:dyDescent="0.25">
      <c r="E78544" s="29"/>
    </row>
    <row r="78545" spans="5:5" x14ac:dyDescent="0.25">
      <c r="E78545" s="29"/>
    </row>
    <row r="78546" spans="5:5" x14ac:dyDescent="0.25">
      <c r="E78546" s="29"/>
    </row>
    <row r="78547" spans="5:5" x14ac:dyDescent="0.25">
      <c r="E78547" s="29"/>
    </row>
    <row r="78548" spans="5:5" x14ac:dyDescent="0.25">
      <c r="E78548" s="29"/>
    </row>
    <row r="78549" spans="5:5" x14ac:dyDescent="0.25">
      <c r="E78549" s="29"/>
    </row>
    <row r="78550" spans="5:5" x14ac:dyDescent="0.25">
      <c r="E78550" s="29"/>
    </row>
    <row r="78551" spans="5:5" x14ac:dyDescent="0.25">
      <c r="E78551" s="29"/>
    </row>
    <row r="78552" spans="5:5" x14ac:dyDescent="0.25">
      <c r="E78552" s="29"/>
    </row>
    <row r="78553" spans="5:5" x14ac:dyDescent="0.25">
      <c r="E78553" s="29"/>
    </row>
    <row r="78554" spans="5:5" x14ac:dyDescent="0.25">
      <c r="E78554" s="29"/>
    </row>
    <row r="78555" spans="5:5" x14ac:dyDescent="0.25">
      <c r="E78555" s="29"/>
    </row>
    <row r="78556" spans="5:5" x14ac:dyDescent="0.25">
      <c r="E78556" s="29"/>
    </row>
    <row r="78557" spans="5:5" x14ac:dyDescent="0.25">
      <c r="E78557" s="29"/>
    </row>
    <row r="78558" spans="5:5" x14ac:dyDescent="0.25">
      <c r="E78558" s="29"/>
    </row>
    <row r="78559" spans="5:5" x14ac:dyDescent="0.25">
      <c r="E78559" s="29"/>
    </row>
    <row r="78560" spans="5:5" x14ac:dyDescent="0.25">
      <c r="E78560" s="29"/>
    </row>
    <row r="78561" spans="5:5" x14ac:dyDescent="0.25">
      <c r="E78561" s="29"/>
    </row>
    <row r="78562" spans="5:5" x14ac:dyDescent="0.25">
      <c r="E78562" s="29"/>
    </row>
    <row r="78563" spans="5:5" x14ac:dyDescent="0.25">
      <c r="E78563" s="29"/>
    </row>
    <row r="78564" spans="5:5" x14ac:dyDescent="0.25">
      <c r="E78564" s="29"/>
    </row>
    <row r="78565" spans="5:5" x14ac:dyDescent="0.25">
      <c r="E78565" s="29"/>
    </row>
    <row r="78566" spans="5:5" x14ac:dyDescent="0.25">
      <c r="E78566" s="29"/>
    </row>
    <row r="78567" spans="5:5" x14ac:dyDescent="0.25">
      <c r="E78567" s="29"/>
    </row>
    <row r="78568" spans="5:5" x14ac:dyDescent="0.25">
      <c r="E78568" s="29"/>
    </row>
    <row r="78569" spans="5:5" x14ac:dyDescent="0.25">
      <c r="E78569" s="29"/>
    </row>
    <row r="78570" spans="5:5" x14ac:dyDescent="0.25">
      <c r="E78570" s="29"/>
    </row>
    <row r="78571" spans="5:5" x14ac:dyDescent="0.25">
      <c r="E78571" s="29"/>
    </row>
    <row r="78572" spans="5:5" x14ac:dyDescent="0.25">
      <c r="E78572" s="29"/>
    </row>
    <row r="78573" spans="5:5" x14ac:dyDescent="0.25">
      <c r="E78573" s="29"/>
    </row>
    <row r="78574" spans="5:5" x14ac:dyDescent="0.25">
      <c r="E78574" s="29"/>
    </row>
    <row r="78575" spans="5:5" x14ac:dyDescent="0.25">
      <c r="E78575" s="29"/>
    </row>
    <row r="78576" spans="5:5" x14ac:dyDescent="0.25">
      <c r="E78576" s="29"/>
    </row>
    <row r="78577" spans="5:5" x14ac:dyDescent="0.25">
      <c r="E78577" s="29"/>
    </row>
    <row r="78578" spans="5:5" x14ac:dyDescent="0.25">
      <c r="E78578" s="29"/>
    </row>
    <row r="78579" spans="5:5" x14ac:dyDescent="0.25">
      <c r="E78579" s="29"/>
    </row>
    <row r="78580" spans="5:5" x14ac:dyDescent="0.25">
      <c r="E78580" s="29"/>
    </row>
    <row r="78581" spans="5:5" x14ac:dyDescent="0.25">
      <c r="E78581" s="29"/>
    </row>
    <row r="78582" spans="5:5" x14ac:dyDescent="0.25">
      <c r="E78582" s="29"/>
    </row>
    <row r="78583" spans="5:5" x14ac:dyDescent="0.25">
      <c r="E78583" s="29"/>
    </row>
    <row r="78584" spans="5:5" x14ac:dyDescent="0.25">
      <c r="E78584" s="29"/>
    </row>
    <row r="78585" spans="5:5" x14ac:dyDescent="0.25">
      <c r="E78585" s="29"/>
    </row>
    <row r="78586" spans="5:5" x14ac:dyDescent="0.25">
      <c r="E78586" s="29"/>
    </row>
    <row r="78587" spans="5:5" x14ac:dyDescent="0.25">
      <c r="E78587" s="29"/>
    </row>
    <row r="78588" spans="5:5" x14ac:dyDescent="0.25">
      <c r="E78588" s="29"/>
    </row>
    <row r="78589" spans="5:5" x14ac:dyDescent="0.25">
      <c r="E78589" s="29"/>
    </row>
    <row r="78590" spans="5:5" x14ac:dyDescent="0.25">
      <c r="E78590" s="29"/>
    </row>
    <row r="78591" spans="5:5" x14ac:dyDescent="0.25">
      <c r="E78591" s="29"/>
    </row>
    <row r="78592" spans="5:5" x14ac:dyDescent="0.25">
      <c r="E78592" s="29"/>
    </row>
    <row r="78593" spans="5:5" x14ac:dyDescent="0.25">
      <c r="E78593" s="29"/>
    </row>
    <row r="78594" spans="5:5" x14ac:dyDescent="0.25">
      <c r="E78594" s="29"/>
    </row>
    <row r="78595" spans="5:5" x14ac:dyDescent="0.25">
      <c r="E78595" s="29"/>
    </row>
    <row r="78596" spans="5:5" x14ac:dyDescent="0.25">
      <c r="E78596" s="29"/>
    </row>
    <row r="78597" spans="5:5" x14ac:dyDescent="0.25">
      <c r="E78597" s="29"/>
    </row>
    <row r="78598" spans="5:5" x14ac:dyDescent="0.25">
      <c r="E78598" s="29"/>
    </row>
    <row r="78599" spans="5:5" x14ac:dyDescent="0.25">
      <c r="E78599" s="29"/>
    </row>
    <row r="78600" spans="5:5" x14ac:dyDescent="0.25">
      <c r="E78600" s="29"/>
    </row>
    <row r="78601" spans="5:5" x14ac:dyDescent="0.25">
      <c r="E78601" s="29"/>
    </row>
    <row r="78602" spans="5:5" x14ac:dyDescent="0.25">
      <c r="E78602" s="29"/>
    </row>
    <row r="78603" spans="5:5" x14ac:dyDescent="0.25">
      <c r="E78603" s="29"/>
    </row>
    <row r="78604" spans="5:5" x14ac:dyDescent="0.25">
      <c r="E78604" s="29"/>
    </row>
    <row r="78605" spans="5:5" x14ac:dyDescent="0.25">
      <c r="E78605" s="29"/>
    </row>
    <row r="78606" spans="5:5" x14ac:dyDescent="0.25">
      <c r="E78606" s="29"/>
    </row>
    <row r="78607" spans="5:5" x14ac:dyDescent="0.25">
      <c r="E78607" s="29"/>
    </row>
    <row r="78608" spans="5:5" x14ac:dyDescent="0.25">
      <c r="E78608" s="29"/>
    </row>
    <row r="78609" spans="5:5" x14ac:dyDescent="0.25">
      <c r="E78609" s="29"/>
    </row>
    <row r="78610" spans="5:5" x14ac:dyDescent="0.25">
      <c r="E78610" s="29"/>
    </row>
    <row r="78611" spans="5:5" x14ac:dyDescent="0.25">
      <c r="E78611" s="29"/>
    </row>
    <row r="78612" spans="5:5" x14ac:dyDescent="0.25">
      <c r="E78612" s="29"/>
    </row>
    <row r="78613" spans="5:5" x14ac:dyDescent="0.25">
      <c r="E78613" s="29"/>
    </row>
    <row r="78614" spans="5:5" x14ac:dyDescent="0.25">
      <c r="E78614" s="29"/>
    </row>
    <row r="78615" spans="5:5" x14ac:dyDescent="0.25">
      <c r="E78615" s="29"/>
    </row>
    <row r="78616" spans="5:5" x14ac:dyDescent="0.25">
      <c r="E78616" s="29"/>
    </row>
    <row r="78617" spans="5:5" x14ac:dyDescent="0.25">
      <c r="E78617" s="29"/>
    </row>
    <row r="78618" spans="5:5" x14ac:dyDescent="0.25">
      <c r="E78618" s="29"/>
    </row>
    <row r="78619" spans="5:5" x14ac:dyDescent="0.25">
      <c r="E78619" s="29"/>
    </row>
    <row r="78620" spans="5:5" x14ac:dyDescent="0.25">
      <c r="E78620" s="29"/>
    </row>
    <row r="78621" spans="5:5" x14ac:dyDescent="0.25">
      <c r="E78621" s="29"/>
    </row>
    <row r="78622" spans="5:5" x14ac:dyDescent="0.25">
      <c r="E78622" s="29"/>
    </row>
    <row r="78623" spans="5:5" x14ac:dyDescent="0.25">
      <c r="E78623" s="29"/>
    </row>
    <row r="78624" spans="5:5" x14ac:dyDescent="0.25">
      <c r="E78624" s="29"/>
    </row>
    <row r="78625" spans="5:5" x14ac:dyDescent="0.25">
      <c r="E78625" s="29"/>
    </row>
    <row r="78626" spans="5:5" x14ac:dyDescent="0.25">
      <c r="E78626" s="29"/>
    </row>
    <row r="78627" spans="5:5" x14ac:dyDescent="0.25">
      <c r="E78627" s="29"/>
    </row>
    <row r="78628" spans="5:5" x14ac:dyDescent="0.25">
      <c r="E78628" s="29"/>
    </row>
    <row r="78629" spans="5:5" x14ac:dyDescent="0.25">
      <c r="E78629" s="29"/>
    </row>
    <row r="78630" spans="5:5" x14ac:dyDescent="0.25">
      <c r="E78630" s="29"/>
    </row>
    <row r="78631" spans="5:5" x14ac:dyDescent="0.25">
      <c r="E78631" s="29"/>
    </row>
    <row r="78632" spans="5:5" x14ac:dyDescent="0.25">
      <c r="E78632" s="29"/>
    </row>
    <row r="78633" spans="5:5" x14ac:dyDescent="0.25">
      <c r="E78633" s="29"/>
    </row>
    <row r="78634" spans="5:5" x14ac:dyDescent="0.25">
      <c r="E78634" s="29"/>
    </row>
    <row r="78635" spans="5:5" x14ac:dyDescent="0.25">
      <c r="E78635" s="29"/>
    </row>
    <row r="78636" spans="5:5" x14ac:dyDescent="0.25">
      <c r="E78636" s="29"/>
    </row>
    <row r="78637" spans="5:5" x14ac:dyDescent="0.25">
      <c r="E78637" s="29"/>
    </row>
    <row r="78638" spans="5:5" x14ac:dyDescent="0.25">
      <c r="E78638" s="29"/>
    </row>
    <row r="78639" spans="5:5" x14ac:dyDescent="0.25">
      <c r="E78639" s="29"/>
    </row>
    <row r="78640" spans="5:5" x14ac:dyDescent="0.25">
      <c r="E78640" s="29"/>
    </row>
    <row r="78641" spans="5:5" x14ac:dyDescent="0.25">
      <c r="E78641" s="29"/>
    </row>
    <row r="78642" spans="5:5" x14ac:dyDescent="0.25">
      <c r="E78642" s="29"/>
    </row>
    <row r="78643" spans="5:5" x14ac:dyDescent="0.25">
      <c r="E78643" s="29"/>
    </row>
    <row r="78644" spans="5:5" x14ac:dyDescent="0.25">
      <c r="E78644" s="29"/>
    </row>
    <row r="78645" spans="5:5" x14ac:dyDescent="0.25">
      <c r="E78645" s="29"/>
    </row>
    <row r="78646" spans="5:5" x14ac:dyDescent="0.25">
      <c r="E78646" s="29"/>
    </row>
    <row r="78647" spans="5:5" x14ac:dyDescent="0.25">
      <c r="E78647" s="29"/>
    </row>
    <row r="78648" spans="5:5" x14ac:dyDescent="0.25">
      <c r="E78648" s="29"/>
    </row>
    <row r="78649" spans="5:5" x14ac:dyDescent="0.25">
      <c r="E78649" s="29"/>
    </row>
    <row r="78650" spans="5:5" x14ac:dyDescent="0.25">
      <c r="E78650" s="29"/>
    </row>
    <row r="78651" spans="5:5" x14ac:dyDescent="0.25">
      <c r="E78651" s="29"/>
    </row>
    <row r="78652" spans="5:5" x14ac:dyDescent="0.25">
      <c r="E78652" s="29"/>
    </row>
    <row r="78653" spans="5:5" x14ac:dyDescent="0.25">
      <c r="E78653" s="29"/>
    </row>
    <row r="78654" spans="5:5" x14ac:dyDescent="0.25">
      <c r="E78654" s="29"/>
    </row>
    <row r="78655" spans="5:5" x14ac:dyDescent="0.25">
      <c r="E78655" s="29"/>
    </row>
    <row r="78656" spans="5:5" x14ac:dyDescent="0.25">
      <c r="E78656" s="29"/>
    </row>
    <row r="78657" spans="5:5" x14ac:dyDescent="0.25">
      <c r="E78657" s="29"/>
    </row>
    <row r="78658" spans="5:5" x14ac:dyDescent="0.25">
      <c r="E78658" s="29"/>
    </row>
    <row r="78659" spans="5:5" x14ac:dyDescent="0.25">
      <c r="E78659" s="29"/>
    </row>
    <row r="78660" spans="5:5" x14ac:dyDescent="0.25">
      <c r="E78660" s="29"/>
    </row>
    <row r="78661" spans="5:5" x14ac:dyDescent="0.25">
      <c r="E78661" s="29"/>
    </row>
    <row r="78662" spans="5:5" x14ac:dyDescent="0.25">
      <c r="E78662" s="29"/>
    </row>
    <row r="78663" spans="5:5" x14ac:dyDescent="0.25">
      <c r="E78663" s="29"/>
    </row>
    <row r="78664" spans="5:5" x14ac:dyDescent="0.25">
      <c r="E78664" s="29"/>
    </row>
    <row r="78665" spans="5:5" x14ac:dyDescent="0.25">
      <c r="E78665" s="29"/>
    </row>
    <row r="78666" spans="5:5" x14ac:dyDescent="0.25">
      <c r="E78666" s="29"/>
    </row>
    <row r="78667" spans="5:5" x14ac:dyDescent="0.25">
      <c r="E78667" s="29"/>
    </row>
    <row r="78668" spans="5:5" x14ac:dyDescent="0.25">
      <c r="E78668" s="29"/>
    </row>
    <row r="78669" spans="5:5" x14ac:dyDescent="0.25">
      <c r="E78669" s="29"/>
    </row>
    <row r="78670" spans="5:5" x14ac:dyDescent="0.25">
      <c r="E78670" s="29"/>
    </row>
    <row r="78671" spans="5:5" x14ac:dyDescent="0.25">
      <c r="E78671" s="29"/>
    </row>
    <row r="78672" spans="5:5" x14ac:dyDescent="0.25">
      <c r="E78672" s="29"/>
    </row>
    <row r="78673" spans="5:5" x14ac:dyDescent="0.25">
      <c r="E78673" s="29"/>
    </row>
    <row r="78674" spans="5:5" x14ac:dyDescent="0.25">
      <c r="E78674" s="29"/>
    </row>
    <row r="78675" spans="5:5" x14ac:dyDescent="0.25">
      <c r="E78675" s="29"/>
    </row>
    <row r="78676" spans="5:5" x14ac:dyDescent="0.25">
      <c r="E78676" s="29"/>
    </row>
    <row r="78677" spans="5:5" x14ac:dyDescent="0.25">
      <c r="E78677" s="29"/>
    </row>
    <row r="78678" spans="5:5" x14ac:dyDescent="0.25">
      <c r="E78678" s="29"/>
    </row>
    <row r="78679" spans="5:5" x14ac:dyDescent="0.25">
      <c r="E78679" s="29"/>
    </row>
    <row r="78680" spans="5:5" x14ac:dyDescent="0.25">
      <c r="E78680" s="29"/>
    </row>
    <row r="78681" spans="5:5" x14ac:dyDescent="0.25">
      <c r="E78681" s="29"/>
    </row>
    <row r="78682" spans="5:5" x14ac:dyDescent="0.25">
      <c r="E78682" s="29"/>
    </row>
    <row r="78683" spans="5:5" x14ac:dyDescent="0.25">
      <c r="E78683" s="29"/>
    </row>
    <row r="78684" spans="5:5" x14ac:dyDescent="0.25">
      <c r="E78684" s="29"/>
    </row>
    <row r="78685" spans="5:5" x14ac:dyDescent="0.25">
      <c r="E78685" s="29"/>
    </row>
    <row r="78686" spans="5:5" x14ac:dyDescent="0.25">
      <c r="E78686" s="29"/>
    </row>
    <row r="78687" spans="5:5" x14ac:dyDescent="0.25">
      <c r="E78687" s="29"/>
    </row>
    <row r="78688" spans="5:5" x14ac:dyDescent="0.25">
      <c r="E78688" s="29"/>
    </row>
    <row r="78689" spans="5:5" x14ac:dyDescent="0.25">
      <c r="E78689" s="29"/>
    </row>
    <row r="78690" spans="5:5" x14ac:dyDescent="0.25">
      <c r="E78690" s="29"/>
    </row>
    <row r="78691" spans="5:5" x14ac:dyDescent="0.25">
      <c r="E78691" s="29"/>
    </row>
    <row r="78692" spans="5:5" x14ac:dyDescent="0.25">
      <c r="E78692" s="29"/>
    </row>
    <row r="78693" spans="5:5" x14ac:dyDescent="0.25">
      <c r="E78693" s="29"/>
    </row>
    <row r="78694" spans="5:5" x14ac:dyDescent="0.25">
      <c r="E78694" s="29"/>
    </row>
    <row r="78695" spans="5:5" x14ac:dyDescent="0.25">
      <c r="E78695" s="29"/>
    </row>
    <row r="78696" spans="5:5" x14ac:dyDescent="0.25">
      <c r="E78696" s="29"/>
    </row>
    <row r="78697" spans="5:5" x14ac:dyDescent="0.25">
      <c r="E78697" s="29"/>
    </row>
    <row r="78698" spans="5:5" x14ac:dyDescent="0.25">
      <c r="E78698" s="29"/>
    </row>
    <row r="78699" spans="5:5" x14ac:dyDescent="0.25">
      <c r="E78699" s="29"/>
    </row>
    <row r="78700" spans="5:5" x14ac:dyDescent="0.25">
      <c r="E78700" s="29"/>
    </row>
    <row r="78701" spans="5:5" x14ac:dyDescent="0.25">
      <c r="E78701" s="29"/>
    </row>
    <row r="78702" spans="5:5" x14ac:dyDescent="0.25">
      <c r="E78702" s="29"/>
    </row>
    <row r="78703" spans="5:5" x14ac:dyDescent="0.25">
      <c r="E78703" s="29"/>
    </row>
    <row r="78704" spans="5:5" x14ac:dyDescent="0.25">
      <c r="E78704" s="29"/>
    </row>
    <row r="78705" spans="5:5" x14ac:dyDescent="0.25">
      <c r="E78705" s="29"/>
    </row>
    <row r="78706" spans="5:5" x14ac:dyDescent="0.25">
      <c r="E78706" s="29"/>
    </row>
    <row r="78707" spans="5:5" x14ac:dyDescent="0.25">
      <c r="E78707" s="29"/>
    </row>
    <row r="78708" spans="5:5" x14ac:dyDescent="0.25">
      <c r="E78708" s="29"/>
    </row>
    <row r="78709" spans="5:5" x14ac:dyDescent="0.25">
      <c r="E78709" s="29"/>
    </row>
    <row r="78710" spans="5:5" x14ac:dyDescent="0.25">
      <c r="E78710" s="29"/>
    </row>
    <row r="78711" spans="5:5" x14ac:dyDescent="0.25">
      <c r="E78711" s="29"/>
    </row>
    <row r="78712" spans="5:5" x14ac:dyDescent="0.25">
      <c r="E78712" s="29"/>
    </row>
    <row r="78713" spans="5:5" x14ac:dyDescent="0.25">
      <c r="E78713" s="29"/>
    </row>
    <row r="78714" spans="5:5" x14ac:dyDescent="0.25">
      <c r="E78714" s="29"/>
    </row>
    <row r="78715" spans="5:5" x14ac:dyDescent="0.25">
      <c r="E78715" s="29"/>
    </row>
    <row r="78716" spans="5:5" x14ac:dyDescent="0.25">
      <c r="E78716" s="29"/>
    </row>
    <row r="78717" spans="5:5" x14ac:dyDescent="0.25">
      <c r="E78717" s="29"/>
    </row>
    <row r="78718" spans="5:5" x14ac:dyDescent="0.25">
      <c r="E78718" s="29"/>
    </row>
    <row r="78719" spans="5:5" x14ac:dyDescent="0.25">
      <c r="E78719" s="29"/>
    </row>
    <row r="78720" spans="5:5" x14ac:dyDescent="0.25">
      <c r="E78720" s="29"/>
    </row>
    <row r="78721" spans="5:5" x14ac:dyDescent="0.25">
      <c r="E78721" s="29"/>
    </row>
    <row r="78722" spans="5:5" x14ac:dyDescent="0.25">
      <c r="E78722" s="29"/>
    </row>
    <row r="78723" spans="5:5" x14ac:dyDescent="0.25">
      <c r="E78723" s="29"/>
    </row>
    <row r="78724" spans="5:5" x14ac:dyDescent="0.25">
      <c r="E78724" s="29"/>
    </row>
    <row r="78725" spans="5:5" x14ac:dyDescent="0.25">
      <c r="E78725" s="29"/>
    </row>
    <row r="78726" spans="5:5" x14ac:dyDescent="0.25">
      <c r="E78726" s="29"/>
    </row>
    <row r="78727" spans="5:5" x14ac:dyDescent="0.25">
      <c r="E78727" s="29"/>
    </row>
    <row r="78728" spans="5:5" x14ac:dyDescent="0.25">
      <c r="E78728" s="29"/>
    </row>
    <row r="78729" spans="5:5" x14ac:dyDescent="0.25">
      <c r="E78729" s="29"/>
    </row>
    <row r="78730" spans="5:5" x14ac:dyDescent="0.25">
      <c r="E78730" s="29"/>
    </row>
    <row r="78731" spans="5:5" x14ac:dyDescent="0.25">
      <c r="E78731" s="29"/>
    </row>
    <row r="78732" spans="5:5" x14ac:dyDescent="0.25">
      <c r="E78732" s="29"/>
    </row>
    <row r="78733" spans="5:5" x14ac:dyDescent="0.25">
      <c r="E78733" s="29"/>
    </row>
    <row r="78734" spans="5:5" x14ac:dyDescent="0.25">
      <c r="E78734" s="29"/>
    </row>
    <row r="78735" spans="5:5" x14ac:dyDescent="0.25">
      <c r="E78735" s="29"/>
    </row>
    <row r="78736" spans="5:5" x14ac:dyDescent="0.25">
      <c r="E78736" s="29"/>
    </row>
    <row r="78737" spans="5:5" x14ac:dyDescent="0.25">
      <c r="E78737" s="29"/>
    </row>
    <row r="78738" spans="5:5" x14ac:dyDescent="0.25">
      <c r="E78738" s="29"/>
    </row>
    <row r="78739" spans="5:5" x14ac:dyDescent="0.25">
      <c r="E78739" s="29"/>
    </row>
    <row r="78740" spans="5:5" x14ac:dyDescent="0.25">
      <c r="E78740" s="29"/>
    </row>
    <row r="78741" spans="5:5" x14ac:dyDescent="0.25">
      <c r="E78741" s="29"/>
    </row>
    <row r="78742" spans="5:5" x14ac:dyDescent="0.25">
      <c r="E78742" s="29"/>
    </row>
    <row r="78743" spans="5:5" x14ac:dyDescent="0.25">
      <c r="E78743" s="29"/>
    </row>
    <row r="78744" spans="5:5" x14ac:dyDescent="0.25">
      <c r="E78744" s="29"/>
    </row>
    <row r="78745" spans="5:5" x14ac:dyDescent="0.25">
      <c r="E78745" s="29"/>
    </row>
    <row r="78746" spans="5:5" x14ac:dyDescent="0.25">
      <c r="E78746" s="29"/>
    </row>
    <row r="78747" spans="5:5" x14ac:dyDescent="0.25">
      <c r="E78747" s="29"/>
    </row>
    <row r="78748" spans="5:5" x14ac:dyDescent="0.25">
      <c r="E78748" s="29"/>
    </row>
    <row r="78749" spans="5:5" x14ac:dyDescent="0.25">
      <c r="E78749" s="29"/>
    </row>
    <row r="78750" spans="5:5" x14ac:dyDescent="0.25">
      <c r="E78750" s="29"/>
    </row>
    <row r="78751" spans="5:5" x14ac:dyDescent="0.25">
      <c r="E78751" s="29"/>
    </row>
    <row r="78752" spans="5:5" x14ac:dyDescent="0.25">
      <c r="E78752" s="29"/>
    </row>
    <row r="78753" spans="5:5" x14ac:dyDescent="0.25">
      <c r="E78753" s="29"/>
    </row>
    <row r="78754" spans="5:5" x14ac:dyDescent="0.25">
      <c r="E78754" s="29"/>
    </row>
    <row r="78755" spans="5:5" x14ac:dyDescent="0.25">
      <c r="E78755" s="29"/>
    </row>
    <row r="78756" spans="5:5" x14ac:dyDescent="0.25">
      <c r="E78756" s="29"/>
    </row>
    <row r="78757" spans="5:5" x14ac:dyDescent="0.25">
      <c r="E78757" s="29"/>
    </row>
    <row r="78758" spans="5:5" x14ac:dyDescent="0.25">
      <c r="E78758" s="29"/>
    </row>
    <row r="78759" spans="5:5" x14ac:dyDescent="0.25">
      <c r="E78759" s="29"/>
    </row>
    <row r="78760" spans="5:5" x14ac:dyDescent="0.25">
      <c r="E78760" s="29"/>
    </row>
    <row r="78761" spans="5:5" x14ac:dyDescent="0.25">
      <c r="E78761" s="29"/>
    </row>
    <row r="78762" spans="5:5" x14ac:dyDescent="0.25">
      <c r="E78762" s="29"/>
    </row>
    <row r="78763" spans="5:5" x14ac:dyDescent="0.25">
      <c r="E78763" s="29"/>
    </row>
    <row r="78764" spans="5:5" x14ac:dyDescent="0.25">
      <c r="E78764" s="29"/>
    </row>
    <row r="78765" spans="5:5" x14ac:dyDescent="0.25">
      <c r="E78765" s="29"/>
    </row>
    <row r="78766" spans="5:5" x14ac:dyDescent="0.25">
      <c r="E78766" s="29"/>
    </row>
    <row r="78767" spans="5:5" x14ac:dyDescent="0.25">
      <c r="E78767" s="29"/>
    </row>
    <row r="78768" spans="5:5" x14ac:dyDescent="0.25">
      <c r="E78768" s="29"/>
    </row>
    <row r="78769" spans="5:5" x14ac:dyDescent="0.25">
      <c r="E78769" s="29"/>
    </row>
    <row r="78770" spans="5:5" x14ac:dyDescent="0.25">
      <c r="E78770" s="29"/>
    </row>
    <row r="78771" spans="5:5" x14ac:dyDescent="0.25">
      <c r="E78771" s="29"/>
    </row>
    <row r="78772" spans="5:5" x14ac:dyDescent="0.25">
      <c r="E78772" s="29"/>
    </row>
    <row r="78773" spans="5:5" x14ac:dyDescent="0.25">
      <c r="E78773" s="29"/>
    </row>
    <row r="78774" spans="5:5" x14ac:dyDescent="0.25">
      <c r="E78774" s="29"/>
    </row>
    <row r="78775" spans="5:5" x14ac:dyDescent="0.25">
      <c r="E78775" s="29"/>
    </row>
    <row r="78776" spans="5:5" x14ac:dyDescent="0.25">
      <c r="E78776" s="29"/>
    </row>
    <row r="78777" spans="5:5" x14ac:dyDescent="0.25">
      <c r="E78777" s="29"/>
    </row>
    <row r="78778" spans="5:5" x14ac:dyDescent="0.25">
      <c r="E78778" s="29"/>
    </row>
    <row r="78779" spans="5:5" x14ac:dyDescent="0.25">
      <c r="E78779" s="29"/>
    </row>
    <row r="78780" spans="5:5" x14ac:dyDescent="0.25">
      <c r="E78780" s="29"/>
    </row>
    <row r="78781" spans="5:5" x14ac:dyDescent="0.25">
      <c r="E78781" s="29"/>
    </row>
    <row r="78782" spans="5:5" x14ac:dyDescent="0.25">
      <c r="E78782" s="29"/>
    </row>
    <row r="78783" spans="5:5" x14ac:dyDescent="0.25">
      <c r="E78783" s="29"/>
    </row>
    <row r="78784" spans="5:5" x14ac:dyDescent="0.25">
      <c r="E78784" s="29"/>
    </row>
    <row r="78785" spans="5:5" x14ac:dyDescent="0.25">
      <c r="E78785" s="29"/>
    </row>
    <row r="78786" spans="5:5" x14ac:dyDescent="0.25">
      <c r="E78786" s="29"/>
    </row>
    <row r="78787" spans="5:5" x14ac:dyDescent="0.25">
      <c r="E78787" s="29"/>
    </row>
    <row r="78788" spans="5:5" x14ac:dyDescent="0.25">
      <c r="E78788" s="29"/>
    </row>
    <row r="78789" spans="5:5" x14ac:dyDescent="0.25">
      <c r="E78789" s="29"/>
    </row>
    <row r="78790" spans="5:5" x14ac:dyDescent="0.25">
      <c r="E78790" s="29"/>
    </row>
    <row r="78791" spans="5:5" x14ac:dyDescent="0.25">
      <c r="E78791" s="29"/>
    </row>
    <row r="78792" spans="5:5" x14ac:dyDescent="0.25">
      <c r="E78792" s="29"/>
    </row>
    <row r="78793" spans="5:5" x14ac:dyDescent="0.25">
      <c r="E78793" s="29"/>
    </row>
    <row r="78794" spans="5:5" x14ac:dyDescent="0.25">
      <c r="E78794" s="29"/>
    </row>
    <row r="78795" spans="5:5" x14ac:dyDescent="0.25">
      <c r="E78795" s="29"/>
    </row>
    <row r="78796" spans="5:5" x14ac:dyDescent="0.25">
      <c r="E78796" s="29"/>
    </row>
    <row r="78797" spans="5:5" x14ac:dyDescent="0.25">
      <c r="E78797" s="29"/>
    </row>
    <row r="78798" spans="5:5" x14ac:dyDescent="0.25">
      <c r="E78798" s="29"/>
    </row>
    <row r="78799" spans="5:5" x14ac:dyDescent="0.25">
      <c r="E78799" s="29"/>
    </row>
    <row r="78800" spans="5:5" x14ac:dyDescent="0.25">
      <c r="E78800" s="29"/>
    </row>
    <row r="78801" spans="5:5" x14ac:dyDescent="0.25">
      <c r="E78801" s="29"/>
    </row>
    <row r="78802" spans="5:5" x14ac:dyDescent="0.25">
      <c r="E78802" s="29"/>
    </row>
    <row r="78803" spans="5:5" x14ac:dyDescent="0.25">
      <c r="E78803" s="29"/>
    </row>
    <row r="78804" spans="5:5" x14ac:dyDescent="0.25">
      <c r="E78804" s="29"/>
    </row>
    <row r="78805" spans="5:5" x14ac:dyDescent="0.25">
      <c r="E78805" s="29"/>
    </row>
    <row r="78806" spans="5:5" x14ac:dyDescent="0.25">
      <c r="E78806" s="29"/>
    </row>
    <row r="78807" spans="5:5" x14ac:dyDescent="0.25">
      <c r="E78807" s="29"/>
    </row>
    <row r="78808" spans="5:5" x14ac:dyDescent="0.25">
      <c r="E78808" s="29"/>
    </row>
    <row r="78809" spans="5:5" x14ac:dyDescent="0.25">
      <c r="E78809" s="29"/>
    </row>
    <row r="78810" spans="5:5" x14ac:dyDescent="0.25">
      <c r="E78810" s="29"/>
    </row>
    <row r="78811" spans="5:5" x14ac:dyDescent="0.25">
      <c r="E78811" s="29"/>
    </row>
    <row r="78812" spans="5:5" x14ac:dyDescent="0.25">
      <c r="E78812" s="29"/>
    </row>
    <row r="78813" spans="5:5" x14ac:dyDescent="0.25">
      <c r="E78813" s="29"/>
    </row>
    <row r="78814" spans="5:5" x14ac:dyDescent="0.25">
      <c r="E78814" s="29"/>
    </row>
    <row r="78815" spans="5:5" x14ac:dyDescent="0.25">
      <c r="E78815" s="29"/>
    </row>
    <row r="78816" spans="5:5" x14ac:dyDescent="0.25">
      <c r="E78816" s="29"/>
    </row>
    <row r="78817" spans="5:5" x14ac:dyDescent="0.25">
      <c r="E78817" s="29"/>
    </row>
    <row r="78818" spans="5:5" x14ac:dyDescent="0.25">
      <c r="E78818" s="29"/>
    </row>
    <row r="78819" spans="5:5" x14ac:dyDescent="0.25">
      <c r="E78819" s="29"/>
    </row>
    <row r="78820" spans="5:5" x14ac:dyDescent="0.25">
      <c r="E78820" s="29"/>
    </row>
    <row r="78821" spans="5:5" x14ac:dyDescent="0.25">
      <c r="E78821" s="29"/>
    </row>
    <row r="78822" spans="5:5" x14ac:dyDescent="0.25">
      <c r="E78822" s="29"/>
    </row>
    <row r="78823" spans="5:5" x14ac:dyDescent="0.25">
      <c r="E78823" s="29"/>
    </row>
    <row r="78824" spans="5:5" x14ac:dyDescent="0.25">
      <c r="E78824" s="29"/>
    </row>
    <row r="78825" spans="5:5" x14ac:dyDescent="0.25">
      <c r="E78825" s="29"/>
    </row>
    <row r="78826" spans="5:5" x14ac:dyDescent="0.25">
      <c r="E78826" s="29"/>
    </row>
    <row r="78827" spans="5:5" x14ac:dyDescent="0.25">
      <c r="E78827" s="29"/>
    </row>
    <row r="78828" spans="5:5" x14ac:dyDescent="0.25">
      <c r="E78828" s="29"/>
    </row>
    <row r="78829" spans="5:5" x14ac:dyDescent="0.25">
      <c r="E78829" s="29"/>
    </row>
    <row r="78830" spans="5:5" x14ac:dyDescent="0.25">
      <c r="E78830" s="29"/>
    </row>
    <row r="78831" spans="5:5" x14ac:dyDescent="0.25">
      <c r="E78831" s="29"/>
    </row>
    <row r="78832" spans="5:5" x14ac:dyDescent="0.25">
      <c r="E78832" s="29"/>
    </row>
    <row r="78833" spans="5:5" x14ac:dyDescent="0.25">
      <c r="E78833" s="29"/>
    </row>
    <row r="78834" spans="5:5" x14ac:dyDescent="0.25">
      <c r="E78834" s="29"/>
    </row>
    <row r="78835" spans="5:5" x14ac:dyDescent="0.25">
      <c r="E78835" s="29"/>
    </row>
    <row r="78836" spans="5:5" x14ac:dyDescent="0.25">
      <c r="E78836" s="29"/>
    </row>
    <row r="78837" spans="5:5" x14ac:dyDescent="0.25">
      <c r="E78837" s="29"/>
    </row>
    <row r="78838" spans="5:5" x14ac:dyDescent="0.25">
      <c r="E78838" s="29"/>
    </row>
    <row r="78839" spans="5:5" x14ac:dyDescent="0.25">
      <c r="E78839" s="29"/>
    </row>
    <row r="78840" spans="5:5" x14ac:dyDescent="0.25">
      <c r="E78840" s="29"/>
    </row>
    <row r="78841" spans="5:5" x14ac:dyDescent="0.25">
      <c r="E78841" s="29"/>
    </row>
    <row r="78842" spans="5:5" x14ac:dyDescent="0.25">
      <c r="E78842" s="29"/>
    </row>
    <row r="78843" spans="5:5" x14ac:dyDescent="0.25">
      <c r="E78843" s="29"/>
    </row>
    <row r="78844" spans="5:5" x14ac:dyDescent="0.25">
      <c r="E78844" s="29"/>
    </row>
    <row r="78845" spans="5:5" x14ac:dyDescent="0.25">
      <c r="E78845" s="29"/>
    </row>
    <row r="78846" spans="5:5" x14ac:dyDescent="0.25">
      <c r="E78846" s="29"/>
    </row>
    <row r="78847" spans="5:5" x14ac:dyDescent="0.25">
      <c r="E78847" s="29"/>
    </row>
    <row r="78848" spans="5:5" x14ac:dyDescent="0.25">
      <c r="E78848" s="29"/>
    </row>
    <row r="78849" spans="5:5" x14ac:dyDescent="0.25">
      <c r="E78849" s="29"/>
    </row>
    <row r="78850" spans="5:5" x14ac:dyDescent="0.25">
      <c r="E78850" s="29"/>
    </row>
    <row r="78851" spans="5:5" x14ac:dyDescent="0.25">
      <c r="E78851" s="29"/>
    </row>
    <row r="78852" spans="5:5" x14ac:dyDescent="0.25">
      <c r="E78852" s="29"/>
    </row>
    <row r="78853" spans="5:5" x14ac:dyDescent="0.25">
      <c r="E78853" s="29"/>
    </row>
    <row r="78854" spans="5:5" x14ac:dyDescent="0.25">
      <c r="E78854" s="29"/>
    </row>
    <row r="78855" spans="5:5" x14ac:dyDescent="0.25">
      <c r="E78855" s="29"/>
    </row>
    <row r="78856" spans="5:5" x14ac:dyDescent="0.25">
      <c r="E78856" s="29"/>
    </row>
    <row r="78857" spans="5:5" x14ac:dyDescent="0.25">
      <c r="E78857" s="29"/>
    </row>
    <row r="78858" spans="5:5" x14ac:dyDescent="0.25">
      <c r="E78858" s="29"/>
    </row>
    <row r="78859" spans="5:5" x14ac:dyDescent="0.25">
      <c r="E78859" s="29"/>
    </row>
    <row r="78860" spans="5:5" x14ac:dyDescent="0.25">
      <c r="E78860" s="29"/>
    </row>
    <row r="78861" spans="5:5" x14ac:dyDescent="0.25">
      <c r="E78861" s="29"/>
    </row>
    <row r="78862" spans="5:5" x14ac:dyDescent="0.25">
      <c r="E78862" s="29"/>
    </row>
    <row r="78863" spans="5:5" x14ac:dyDescent="0.25">
      <c r="E78863" s="29"/>
    </row>
    <row r="78864" spans="5:5" x14ac:dyDescent="0.25">
      <c r="E78864" s="29"/>
    </row>
    <row r="78865" spans="5:5" x14ac:dyDescent="0.25">
      <c r="E78865" s="29"/>
    </row>
    <row r="78866" spans="5:5" x14ac:dyDescent="0.25">
      <c r="E78866" s="29"/>
    </row>
    <row r="78867" spans="5:5" x14ac:dyDescent="0.25">
      <c r="E78867" s="29"/>
    </row>
    <row r="78868" spans="5:5" x14ac:dyDescent="0.25">
      <c r="E78868" s="29"/>
    </row>
    <row r="78869" spans="5:5" x14ac:dyDescent="0.25">
      <c r="E78869" s="29"/>
    </row>
    <row r="78870" spans="5:5" x14ac:dyDescent="0.25">
      <c r="E78870" s="29"/>
    </row>
    <row r="78871" spans="5:5" x14ac:dyDescent="0.25">
      <c r="E78871" s="29"/>
    </row>
    <row r="78872" spans="5:5" x14ac:dyDescent="0.25">
      <c r="E78872" s="29"/>
    </row>
    <row r="78873" spans="5:5" x14ac:dyDescent="0.25">
      <c r="E78873" s="29"/>
    </row>
    <row r="78874" spans="5:5" x14ac:dyDescent="0.25">
      <c r="E78874" s="29"/>
    </row>
    <row r="78875" spans="5:5" x14ac:dyDescent="0.25">
      <c r="E78875" s="29"/>
    </row>
    <row r="78876" spans="5:5" x14ac:dyDescent="0.25">
      <c r="E78876" s="29"/>
    </row>
    <row r="78877" spans="5:5" x14ac:dyDescent="0.25">
      <c r="E78877" s="29"/>
    </row>
    <row r="78878" spans="5:5" x14ac:dyDescent="0.25">
      <c r="E78878" s="29"/>
    </row>
    <row r="78879" spans="5:5" x14ac:dyDescent="0.25">
      <c r="E78879" s="29"/>
    </row>
    <row r="78880" spans="5:5" x14ac:dyDescent="0.25">
      <c r="E78880" s="29"/>
    </row>
    <row r="78881" spans="5:5" x14ac:dyDescent="0.25">
      <c r="E78881" s="29"/>
    </row>
    <row r="78882" spans="5:5" x14ac:dyDescent="0.25">
      <c r="E78882" s="29"/>
    </row>
    <row r="78883" spans="5:5" x14ac:dyDescent="0.25">
      <c r="E78883" s="29"/>
    </row>
    <row r="78884" spans="5:5" x14ac:dyDescent="0.25">
      <c r="E78884" s="29"/>
    </row>
    <row r="78885" spans="5:5" x14ac:dyDescent="0.25">
      <c r="E78885" s="29"/>
    </row>
    <row r="78886" spans="5:5" x14ac:dyDescent="0.25">
      <c r="E78886" s="29"/>
    </row>
    <row r="78887" spans="5:5" x14ac:dyDescent="0.25">
      <c r="E78887" s="29"/>
    </row>
    <row r="78888" spans="5:5" x14ac:dyDescent="0.25">
      <c r="E78888" s="29"/>
    </row>
    <row r="78889" spans="5:5" x14ac:dyDescent="0.25">
      <c r="E78889" s="29"/>
    </row>
    <row r="78890" spans="5:5" x14ac:dyDescent="0.25">
      <c r="E78890" s="29"/>
    </row>
    <row r="78891" spans="5:5" x14ac:dyDescent="0.25">
      <c r="E78891" s="29"/>
    </row>
    <row r="78892" spans="5:5" x14ac:dyDescent="0.25">
      <c r="E78892" s="29"/>
    </row>
    <row r="78893" spans="5:5" x14ac:dyDescent="0.25">
      <c r="E78893" s="29"/>
    </row>
    <row r="78894" spans="5:5" x14ac:dyDescent="0.25">
      <c r="E78894" s="29"/>
    </row>
    <row r="78895" spans="5:5" x14ac:dyDescent="0.25">
      <c r="E78895" s="29"/>
    </row>
    <row r="78896" spans="5:5" x14ac:dyDescent="0.25">
      <c r="E78896" s="29"/>
    </row>
    <row r="78897" spans="5:5" x14ac:dyDescent="0.25">
      <c r="E78897" s="29"/>
    </row>
    <row r="78898" spans="5:5" x14ac:dyDescent="0.25">
      <c r="E78898" s="29"/>
    </row>
    <row r="78899" spans="5:5" x14ac:dyDescent="0.25">
      <c r="E78899" s="29"/>
    </row>
    <row r="78900" spans="5:5" x14ac:dyDescent="0.25">
      <c r="E78900" s="29"/>
    </row>
    <row r="78901" spans="5:5" x14ac:dyDescent="0.25">
      <c r="E78901" s="29"/>
    </row>
    <row r="78902" spans="5:5" x14ac:dyDescent="0.25">
      <c r="E78902" s="29"/>
    </row>
    <row r="78903" spans="5:5" x14ac:dyDescent="0.25">
      <c r="E78903" s="29"/>
    </row>
    <row r="78904" spans="5:5" x14ac:dyDescent="0.25">
      <c r="E78904" s="29"/>
    </row>
    <row r="78905" spans="5:5" x14ac:dyDescent="0.25">
      <c r="E78905" s="29"/>
    </row>
    <row r="78906" spans="5:5" x14ac:dyDescent="0.25">
      <c r="E78906" s="29"/>
    </row>
    <row r="78907" spans="5:5" x14ac:dyDescent="0.25">
      <c r="E78907" s="29"/>
    </row>
    <row r="78908" spans="5:5" x14ac:dyDescent="0.25">
      <c r="E78908" s="29"/>
    </row>
    <row r="78909" spans="5:5" x14ac:dyDescent="0.25">
      <c r="E78909" s="29"/>
    </row>
    <row r="78910" spans="5:5" x14ac:dyDescent="0.25">
      <c r="E78910" s="29"/>
    </row>
    <row r="78911" spans="5:5" x14ac:dyDescent="0.25">
      <c r="E78911" s="29"/>
    </row>
    <row r="78912" spans="5:5" x14ac:dyDescent="0.25">
      <c r="E78912" s="29"/>
    </row>
    <row r="78913" spans="5:5" x14ac:dyDescent="0.25">
      <c r="E78913" s="29"/>
    </row>
    <row r="78914" spans="5:5" x14ac:dyDescent="0.25">
      <c r="E78914" s="29"/>
    </row>
    <row r="78915" spans="5:5" x14ac:dyDescent="0.25">
      <c r="E78915" s="29"/>
    </row>
    <row r="78916" spans="5:5" x14ac:dyDescent="0.25">
      <c r="E78916" s="29"/>
    </row>
    <row r="78917" spans="5:5" x14ac:dyDescent="0.25">
      <c r="E78917" s="29"/>
    </row>
    <row r="78918" spans="5:5" x14ac:dyDescent="0.25">
      <c r="E78918" s="29"/>
    </row>
    <row r="78919" spans="5:5" x14ac:dyDescent="0.25">
      <c r="E78919" s="29"/>
    </row>
    <row r="78920" spans="5:5" x14ac:dyDescent="0.25">
      <c r="E78920" s="29"/>
    </row>
    <row r="78921" spans="5:5" x14ac:dyDescent="0.25">
      <c r="E78921" s="29"/>
    </row>
    <row r="78922" spans="5:5" x14ac:dyDescent="0.25">
      <c r="E78922" s="29"/>
    </row>
    <row r="78923" spans="5:5" x14ac:dyDescent="0.25">
      <c r="E78923" s="29"/>
    </row>
    <row r="78924" spans="5:5" x14ac:dyDescent="0.25">
      <c r="E78924" s="29"/>
    </row>
    <row r="78925" spans="5:5" x14ac:dyDescent="0.25">
      <c r="E78925" s="29"/>
    </row>
    <row r="78926" spans="5:5" x14ac:dyDescent="0.25">
      <c r="E78926" s="29"/>
    </row>
    <row r="78927" spans="5:5" x14ac:dyDescent="0.25">
      <c r="E78927" s="29"/>
    </row>
    <row r="78928" spans="5:5" x14ac:dyDescent="0.25">
      <c r="E78928" s="29"/>
    </row>
    <row r="78929" spans="5:5" x14ac:dyDescent="0.25">
      <c r="E78929" s="29"/>
    </row>
    <row r="78930" spans="5:5" x14ac:dyDescent="0.25">
      <c r="E78930" s="29"/>
    </row>
    <row r="78931" spans="5:5" x14ac:dyDescent="0.25">
      <c r="E78931" s="29"/>
    </row>
    <row r="78932" spans="5:5" x14ac:dyDescent="0.25">
      <c r="E78932" s="29"/>
    </row>
    <row r="78933" spans="5:5" x14ac:dyDescent="0.25">
      <c r="E78933" s="29"/>
    </row>
    <row r="78934" spans="5:5" x14ac:dyDescent="0.25">
      <c r="E78934" s="29"/>
    </row>
    <row r="78935" spans="5:5" x14ac:dyDescent="0.25">
      <c r="E78935" s="29"/>
    </row>
    <row r="78936" spans="5:5" x14ac:dyDescent="0.25">
      <c r="E78936" s="29"/>
    </row>
    <row r="78937" spans="5:5" x14ac:dyDescent="0.25">
      <c r="E78937" s="29"/>
    </row>
    <row r="78938" spans="5:5" x14ac:dyDescent="0.25">
      <c r="E78938" s="29"/>
    </row>
    <row r="78939" spans="5:5" x14ac:dyDescent="0.25">
      <c r="E78939" s="29"/>
    </row>
    <row r="78940" spans="5:5" x14ac:dyDescent="0.25">
      <c r="E78940" s="29"/>
    </row>
    <row r="78941" spans="5:5" x14ac:dyDescent="0.25">
      <c r="E78941" s="29"/>
    </row>
    <row r="78942" spans="5:5" x14ac:dyDescent="0.25">
      <c r="E78942" s="29"/>
    </row>
    <row r="78943" spans="5:5" x14ac:dyDescent="0.25">
      <c r="E78943" s="29"/>
    </row>
    <row r="78944" spans="5:5" x14ac:dyDescent="0.25">
      <c r="E78944" s="29"/>
    </row>
    <row r="78945" spans="5:5" x14ac:dyDescent="0.25">
      <c r="E78945" s="29"/>
    </row>
    <row r="78946" spans="5:5" x14ac:dyDescent="0.25">
      <c r="E78946" s="29"/>
    </row>
    <row r="78947" spans="5:5" x14ac:dyDescent="0.25">
      <c r="E78947" s="29"/>
    </row>
    <row r="78948" spans="5:5" x14ac:dyDescent="0.25">
      <c r="E78948" s="29"/>
    </row>
    <row r="78949" spans="5:5" x14ac:dyDescent="0.25">
      <c r="E78949" s="29"/>
    </row>
    <row r="78950" spans="5:5" x14ac:dyDescent="0.25">
      <c r="E78950" s="29"/>
    </row>
    <row r="78951" spans="5:5" x14ac:dyDescent="0.25">
      <c r="E78951" s="29"/>
    </row>
    <row r="78952" spans="5:5" x14ac:dyDescent="0.25">
      <c r="E78952" s="29"/>
    </row>
    <row r="78953" spans="5:5" x14ac:dyDescent="0.25">
      <c r="E78953" s="29"/>
    </row>
    <row r="78954" spans="5:5" x14ac:dyDescent="0.25">
      <c r="E78954" s="29"/>
    </row>
    <row r="78955" spans="5:5" x14ac:dyDescent="0.25">
      <c r="E78955" s="29"/>
    </row>
    <row r="78956" spans="5:5" x14ac:dyDescent="0.25">
      <c r="E78956" s="29"/>
    </row>
    <row r="78957" spans="5:5" x14ac:dyDescent="0.25">
      <c r="E78957" s="29"/>
    </row>
    <row r="78958" spans="5:5" x14ac:dyDescent="0.25">
      <c r="E78958" s="29"/>
    </row>
    <row r="78959" spans="5:5" x14ac:dyDescent="0.25">
      <c r="E78959" s="29"/>
    </row>
    <row r="78960" spans="5:5" x14ac:dyDescent="0.25">
      <c r="E78960" s="29"/>
    </row>
    <row r="78961" spans="5:5" x14ac:dyDescent="0.25">
      <c r="E78961" s="29"/>
    </row>
    <row r="78962" spans="5:5" x14ac:dyDescent="0.25">
      <c r="E78962" s="29"/>
    </row>
    <row r="78963" spans="5:5" x14ac:dyDescent="0.25">
      <c r="E78963" s="29"/>
    </row>
    <row r="78964" spans="5:5" x14ac:dyDescent="0.25">
      <c r="E78964" s="29"/>
    </row>
    <row r="78965" spans="5:5" x14ac:dyDescent="0.25">
      <c r="E78965" s="29"/>
    </row>
    <row r="78966" spans="5:5" x14ac:dyDescent="0.25">
      <c r="E78966" s="29"/>
    </row>
    <row r="78967" spans="5:5" x14ac:dyDescent="0.25">
      <c r="E78967" s="29"/>
    </row>
    <row r="78968" spans="5:5" x14ac:dyDescent="0.25">
      <c r="E78968" s="29"/>
    </row>
    <row r="78969" spans="5:5" x14ac:dyDescent="0.25">
      <c r="E78969" s="29"/>
    </row>
    <row r="78970" spans="5:5" x14ac:dyDescent="0.25">
      <c r="E78970" s="29"/>
    </row>
    <row r="78971" spans="5:5" x14ac:dyDescent="0.25">
      <c r="E78971" s="29"/>
    </row>
    <row r="78972" spans="5:5" x14ac:dyDescent="0.25">
      <c r="E78972" s="29"/>
    </row>
    <row r="78973" spans="5:5" x14ac:dyDescent="0.25">
      <c r="E78973" s="29"/>
    </row>
    <row r="78974" spans="5:5" x14ac:dyDescent="0.25">
      <c r="E78974" s="29"/>
    </row>
    <row r="78975" spans="5:5" x14ac:dyDescent="0.25">
      <c r="E78975" s="29"/>
    </row>
    <row r="78976" spans="5:5" x14ac:dyDescent="0.25">
      <c r="E78976" s="29"/>
    </row>
    <row r="78977" spans="5:5" x14ac:dyDescent="0.25">
      <c r="E78977" s="29"/>
    </row>
    <row r="78978" spans="5:5" x14ac:dyDescent="0.25">
      <c r="E78978" s="29"/>
    </row>
    <row r="78979" spans="5:5" x14ac:dyDescent="0.25">
      <c r="E78979" s="29"/>
    </row>
    <row r="78980" spans="5:5" x14ac:dyDescent="0.25">
      <c r="E78980" s="29"/>
    </row>
    <row r="78981" spans="5:5" x14ac:dyDescent="0.25">
      <c r="E78981" s="29"/>
    </row>
    <row r="78982" spans="5:5" x14ac:dyDescent="0.25">
      <c r="E78982" s="29"/>
    </row>
    <row r="78983" spans="5:5" x14ac:dyDescent="0.25">
      <c r="E78983" s="29"/>
    </row>
    <row r="78984" spans="5:5" x14ac:dyDescent="0.25">
      <c r="E78984" s="29"/>
    </row>
    <row r="78985" spans="5:5" x14ac:dyDescent="0.25">
      <c r="E78985" s="29"/>
    </row>
    <row r="78986" spans="5:5" x14ac:dyDescent="0.25">
      <c r="E78986" s="29"/>
    </row>
    <row r="78987" spans="5:5" x14ac:dyDescent="0.25">
      <c r="E78987" s="29"/>
    </row>
    <row r="78988" spans="5:5" x14ac:dyDescent="0.25">
      <c r="E78988" s="29"/>
    </row>
    <row r="78989" spans="5:5" x14ac:dyDescent="0.25">
      <c r="E78989" s="29"/>
    </row>
    <row r="78990" spans="5:5" x14ac:dyDescent="0.25">
      <c r="E78990" s="29"/>
    </row>
    <row r="78991" spans="5:5" x14ac:dyDescent="0.25">
      <c r="E78991" s="29"/>
    </row>
    <row r="78992" spans="5:5" x14ac:dyDescent="0.25">
      <c r="E78992" s="29"/>
    </row>
    <row r="78993" spans="5:5" x14ac:dyDescent="0.25">
      <c r="E78993" s="29"/>
    </row>
    <row r="78994" spans="5:5" x14ac:dyDescent="0.25">
      <c r="E78994" s="29"/>
    </row>
    <row r="78995" spans="5:5" x14ac:dyDescent="0.25">
      <c r="E78995" s="29"/>
    </row>
    <row r="78996" spans="5:5" x14ac:dyDescent="0.25">
      <c r="E78996" s="29"/>
    </row>
    <row r="78997" spans="5:5" x14ac:dyDescent="0.25">
      <c r="E78997" s="29"/>
    </row>
    <row r="78998" spans="5:5" x14ac:dyDescent="0.25">
      <c r="E78998" s="29"/>
    </row>
    <row r="78999" spans="5:5" x14ac:dyDescent="0.25">
      <c r="E78999" s="29"/>
    </row>
    <row r="79000" spans="5:5" x14ac:dyDescent="0.25">
      <c r="E79000" s="29"/>
    </row>
    <row r="79001" spans="5:5" x14ac:dyDescent="0.25">
      <c r="E79001" s="29"/>
    </row>
    <row r="79002" spans="5:5" x14ac:dyDescent="0.25">
      <c r="E79002" s="29"/>
    </row>
    <row r="79003" spans="5:5" x14ac:dyDescent="0.25">
      <c r="E79003" s="29"/>
    </row>
    <row r="79004" spans="5:5" x14ac:dyDescent="0.25">
      <c r="E79004" s="29"/>
    </row>
    <row r="79005" spans="5:5" x14ac:dyDescent="0.25">
      <c r="E79005" s="29"/>
    </row>
    <row r="79006" spans="5:5" x14ac:dyDescent="0.25">
      <c r="E79006" s="29"/>
    </row>
    <row r="79007" spans="5:5" x14ac:dyDescent="0.25">
      <c r="E79007" s="29"/>
    </row>
    <row r="79008" spans="5:5" x14ac:dyDescent="0.25">
      <c r="E79008" s="29"/>
    </row>
    <row r="79009" spans="5:5" x14ac:dyDescent="0.25">
      <c r="E79009" s="29"/>
    </row>
    <row r="79010" spans="5:5" x14ac:dyDescent="0.25">
      <c r="E79010" s="29"/>
    </row>
    <row r="79011" spans="5:5" x14ac:dyDescent="0.25">
      <c r="E79011" s="29"/>
    </row>
    <row r="79012" spans="5:5" x14ac:dyDescent="0.25">
      <c r="E79012" s="29"/>
    </row>
    <row r="79013" spans="5:5" x14ac:dyDescent="0.25">
      <c r="E79013" s="29"/>
    </row>
    <row r="79014" spans="5:5" x14ac:dyDescent="0.25">
      <c r="E79014" s="29"/>
    </row>
    <row r="79015" spans="5:5" x14ac:dyDescent="0.25">
      <c r="E79015" s="29"/>
    </row>
    <row r="79016" spans="5:5" x14ac:dyDescent="0.25">
      <c r="E79016" s="29"/>
    </row>
    <row r="79017" spans="5:5" x14ac:dyDescent="0.25">
      <c r="E79017" s="29"/>
    </row>
    <row r="79018" spans="5:5" x14ac:dyDescent="0.25">
      <c r="E79018" s="29"/>
    </row>
    <row r="79019" spans="5:5" x14ac:dyDescent="0.25">
      <c r="E79019" s="29"/>
    </row>
    <row r="79020" spans="5:5" x14ac:dyDescent="0.25">
      <c r="E79020" s="29"/>
    </row>
    <row r="79021" spans="5:5" x14ac:dyDescent="0.25">
      <c r="E79021" s="29"/>
    </row>
    <row r="79022" spans="5:5" x14ac:dyDescent="0.25">
      <c r="E79022" s="29"/>
    </row>
    <row r="79023" spans="5:5" x14ac:dyDescent="0.25">
      <c r="E79023" s="29"/>
    </row>
    <row r="79024" spans="5:5" x14ac:dyDescent="0.25">
      <c r="E79024" s="29"/>
    </row>
    <row r="79025" spans="5:5" x14ac:dyDescent="0.25">
      <c r="E79025" s="29"/>
    </row>
    <row r="79026" spans="5:5" x14ac:dyDescent="0.25">
      <c r="E79026" s="29"/>
    </row>
    <row r="79027" spans="5:5" x14ac:dyDescent="0.25">
      <c r="E79027" s="29"/>
    </row>
    <row r="79028" spans="5:5" x14ac:dyDescent="0.25">
      <c r="E79028" s="29"/>
    </row>
    <row r="79029" spans="5:5" x14ac:dyDescent="0.25">
      <c r="E79029" s="29"/>
    </row>
    <row r="79030" spans="5:5" x14ac:dyDescent="0.25">
      <c r="E79030" s="29"/>
    </row>
    <row r="79031" spans="5:5" x14ac:dyDescent="0.25">
      <c r="E79031" s="29"/>
    </row>
    <row r="79032" spans="5:5" x14ac:dyDescent="0.25">
      <c r="E79032" s="29"/>
    </row>
    <row r="79033" spans="5:5" x14ac:dyDescent="0.25">
      <c r="E79033" s="29"/>
    </row>
    <row r="79034" spans="5:5" x14ac:dyDescent="0.25">
      <c r="E79034" s="29"/>
    </row>
    <row r="79035" spans="5:5" x14ac:dyDescent="0.25">
      <c r="E79035" s="29"/>
    </row>
    <row r="79036" spans="5:5" x14ac:dyDescent="0.25">
      <c r="E79036" s="29"/>
    </row>
    <row r="79037" spans="5:5" x14ac:dyDescent="0.25">
      <c r="E79037" s="29"/>
    </row>
    <row r="79038" spans="5:5" x14ac:dyDescent="0.25">
      <c r="E79038" s="29"/>
    </row>
    <row r="79039" spans="5:5" x14ac:dyDescent="0.25">
      <c r="E79039" s="29"/>
    </row>
    <row r="79040" spans="5:5" x14ac:dyDescent="0.25">
      <c r="E79040" s="29"/>
    </row>
    <row r="79041" spans="5:5" x14ac:dyDescent="0.25">
      <c r="E79041" s="29"/>
    </row>
    <row r="79042" spans="5:5" x14ac:dyDescent="0.25">
      <c r="E79042" s="29"/>
    </row>
    <row r="79043" spans="5:5" x14ac:dyDescent="0.25">
      <c r="E79043" s="29"/>
    </row>
    <row r="79044" spans="5:5" x14ac:dyDescent="0.25">
      <c r="E79044" s="29"/>
    </row>
    <row r="79045" spans="5:5" x14ac:dyDescent="0.25">
      <c r="E79045" s="29"/>
    </row>
    <row r="79046" spans="5:5" x14ac:dyDescent="0.25">
      <c r="E79046" s="29"/>
    </row>
    <row r="79047" spans="5:5" x14ac:dyDescent="0.25">
      <c r="E79047" s="29"/>
    </row>
    <row r="79048" spans="5:5" x14ac:dyDescent="0.25">
      <c r="E79048" s="29"/>
    </row>
    <row r="79049" spans="5:5" x14ac:dyDescent="0.25">
      <c r="E79049" s="29"/>
    </row>
    <row r="79050" spans="5:5" x14ac:dyDescent="0.25">
      <c r="E79050" s="29"/>
    </row>
    <row r="79051" spans="5:5" x14ac:dyDescent="0.25">
      <c r="E79051" s="29"/>
    </row>
    <row r="79052" spans="5:5" x14ac:dyDescent="0.25">
      <c r="E79052" s="29"/>
    </row>
    <row r="79053" spans="5:5" x14ac:dyDescent="0.25">
      <c r="E79053" s="29"/>
    </row>
    <row r="79054" spans="5:5" x14ac:dyDescent="0.25">
      <c r="E79054" s="29"/>
    </row>
    <row r="79055" spans="5:5" x14ac:dyDescent="0.25">
      <c r="E79055" s="29"/>
    </row>
    <row r="79056" spans="5:5" x14ac:dyDescent="0.25">
      <c r="E79056" s="29"/>
    </row>
    <row r="79057" spans="5:5" x14ac:dyDescent="0.25">
      <c r="E79057" s="29"/>
    </row>
    <row r="79058" spans="5:5" x14ac:dyDescent="0.25">
      <c r="E79058" s="29"/>
    </row>
    <row r="79059" spans="5:5" x14ac:dyDescent="0.25">
      <c r="E79059" s="29"/>
    </row>
    <row r="79060" spans="5:5" x14ac:dyDescent="0.25">
      <c r="E79060" s="29"/>
    </row>
    <row r="79061" spans="5:5" x14ac:dyDescent="0.25">
      <c r="E79061" s="29"/>
    </row>
    <row r="79062" spans="5:5" x14ac:dyDescent="0.25">
      <c r="E79062" s="29"/>
    </row>
    <row r="79063" spans="5:5" x14ac:dyDescent="0.25">
      <c r="E79063" s="29"/>
    </row>
    <row r="79064" spans="5:5" x14ac:dyDescent="0.25">
      <c r="E79064" s="29"/>
    </row>
    <row r="79065" spans="5:5" x14ac:dyDescent="0.25">
      <c r="E79065" s="29"/>
    </row>
    <row r="79066" spans="5:5" x14ac:dyDescent="0.25">
      <c r="E79066" s="29"/>
    </row>
    <row r="79067" spans="5:5" x14ac:dyDescent="0.25">
      <c r="E79067" s="29"/>
    </row>
    <row r="79068" spans="5:5" x14ac:dyDescent="0.25">
      <c r="E79068" s="29"/>
    </row>
    <row r="79069" spans="5:5" x14ac:dyDescent="0.25">
      <c r="E79069" s="29"/>
    </row>
    <row r="79070" spans="5:5" x14ac:dyDescent="0.25">
      <c r="E79070" s="29"/>
    </row>
    <row r="79071" spans="5:5" x14ac:dyDescent="0.25">
      <c r="E79071" s="29"/>
    </row>
    <row r="79072" spans="5:5" x14ac:dyDescent="0.25">
      <c r="E79072" s="29"/>
    </row>
    <row r="79073" spans="5:5" x14ac:dyDescent="0.25">
      <c r="E79073" s="29"/>
    </row>
    <row r="79074" spans="5:5" x14ac:dyDescent="0.25">
      <c r="E79074" s="29"/>
    </row>
    <row r="79075" spans="5:5" x14ac:dyDescent="0.25">
      <c r="E79075" s="29"/>
    </row>
    <row r="79076" spans="5:5" x14ac:dyDescent="0.25">
      <c r="E79076" s="29"/>
    </row>
    <row r="79077" spans="5:5" x14ac:dyDescent="0.25">
      <c r="E79077" s="29"/>
    </row>
    <row r="79078" spans="5:5" x14ac:dyDescent="0.25">
      <c r="E79078" s="29"/>
    </row>
    <row r="79079" spans="5:5" x14ac:dyDescent="0.25">
      <c r="E79079" s="29"/>
    </row>
    <row r="79080" spans="5:5" x14ac:dyDescent="0.25">
      <c r="E79080" s="29"/>
    </row>
    <row r="79081" spans="5:5" x14ac:dyDescent="0.25">
      <c r="E79081" s="29"/>
    </row>
    <row r="79082" spans="5:5" x14ac:dyDescent="0.25">
      <c r="E79082" s="29"/>
    </row>
    <row r="79083" spans="5:5" x14ac:dyDescent="0.25">
      <c r="E79083" s="29"/>
    </row>
    <row r="79084" spans="5:5" x14ac:dyDescent="0.25">
      <c r="E79084" s="29"/>
    </row>
    <row r="79085" spans="5:5" x14ac:dyDescent="0.25">
      <c r="E79085" s="29"/>
    </row>
    <row r="79086" spans="5:5" x14ac:dyDescent="0.25">
      <c r="E79086" s="29"/>
    </row>
    <row r="79087" spans="5:5" x14ac:dyDescent="0.25">
      <c r="E79087" s="29"/>
    </row>
    <row r="79088" spans="5:5" x14ac:dyDescent="0.25">
      <c r="E79088" s="29"/>
    </row>
    <row r="79089" spans="5:5" x14ac:dyDescent="0.25">
      <c r="E79089" s="29"/>
    </row>
    <row r="79090" spans="5:5" x14ac:dyDescent="0.25">
      <c r="E79090" s="29"/>
    </row>
    <row r="79091" spans="5:5" x14ac:dyDescent="0.25">
      <c r="E79091" s="29"/>
    </row>
    <row r="79092" spans="5:5" x14ac:dyDescent="0.25">
      <c r="E79092" s="29"/>
    </row>
    <row r="79093" spans="5:5" x14ac:dyDescent="0.25">
      <c r="E79093" s="29"/>
    </row>
    <row r="79094" spans="5:5" x14ac:dyDescent="0.25">
      <c r="E79094" s="29"/>
    </row>
    <row r="79095" spans="5:5" x14ac:dyDescent="0.25">
      <c r="E79095" s="29"/>
    </row>
    <row r="79096" spans="5:5" x14ac:dyDescent="0.25">
      <c r="E79096" s="29"/>
    </row>
    <row r="79097" spans="5:5" x14ac:dyDescent="0.25">
      <c r="E79097" s="29"/>
    </row>
    <row r="79098" spans="5:5" x14ac:dyDescent="0.25">
      <c r="E79098" s="29"/>
    </row>
    <row r="79099" spans="5:5" x14ac:dyDescent="0.25">
      <c r="E79099" s="29"/>
    </row>
    <row r="79100" spans="5:5" x14ac:dyDescent="0.25">
      <c r="E79100" s="29"/>
    </row>
    <row r="79101" spans="5:5" x14ac:dyDescent="0.25">
      <c r="E79101" s="29"/>
    </row>
    <row r="79102" spans="5:5" x14ac:dyDescent="0.25">
      <c r="E79102" s="29"/>
    </row>
    <row r="79103" spans="5:5" x14ac:dyDescent="0.25">
      <c r="E79103" s="29"/>
    </row>
    <row r="79104" spans="5:5" x14ac:dyDescent="0.25">
      <c r="E79104" s="29"/>
    </row>
    <row r="79105" spans="5:5" x14ac:dyDescent="0.25">
      <c r="E79105" s="29"/>
    </row>
    <row r="79106" spans="5:5" x14ac:dyDescent="0.25">
      <c r="E79106" s="29"/>
    </row>
    <row r="79107" spans="5:5" x14ac:dyDescent="0.25">
      <c r="E79107" s="29"/>
    </row>
    <row r="79108" spans="5:5" x14ac:dyDescent="0.25">
      <c r="E79108" s="29"/>
    </row>
    <row r="79109" spans="5:5" x14ac:dyDescent="0.25">
      <c r="E79109" s="29"/>
    </row>
    <row r="79110" spans="5:5" x14ac:dyDescent="0.25">
      <c r="E79110" s="29"/>
    </row>
    <row r="79111" spans="5:5" x14ac:dyDescent="0.25">
      <c r="E79111" s="29"/>
    </row>
    <row r="79112" spans="5:5" x14ac:dyDescent="0.25">
      <c r="E79112" s="29"/>
    </row>
    <row r="79113" spans="5:5" x14ac:dyDescent="0.25">
      <c r="E79113" s="29"/>
    </row>
    <row r="79114" spans="5:5" x14ac:dyDescent="0.25">
      <c r="E79114" s="29"/>
    </row>
    <row r="79115" spans="5:5" x14ac:dyDescent="0.25">
      <c r="E79115" s="29"/>
    </row>
    <row r="79116" spans="5:5" x14ac:dyDescent="0.25">
      <c r="E79116" s="29"/>
    </row>
    <row r="79117" spans="5:5" x14ac:dyDescent="0.25">
      <c r="E79117" s="29"/>
    </row>
    <row r="79118" spans="5:5" x14ac:dyDescent="0.25">
      <c r="E79118" s="29"/>
    </row>
    <row r="79119" spans="5:5" x14ac:dyDescent="0.25">
      <c r="E79119" s="29"/>
    </row>
    <row r="79120" spans="5:5" x14ac:dyDescent="0.25">
      <c r="E79120" s="29"/>
    </row>
    <row r="79121" spans="5:5" x14ac:dyDescent="0.25">
      <c r="E79121" s="29"/>
    </row>
    <row r="79122" spans="5:5" x14ac:dyDescent="0.25">
      <c r="E79122" s="29"/>
    </row>
    <row r="79123" spans="5:5" x14ac:dyDescent="0.25">
      <c r="E79123" s="29"/>
    </row>
    <row r="79124" spans="5:5" x14ac:dyDescent="0.25">
      <c r="E79124" s="29"/>
    </row>
    <row r="79125" spans="5:5" x14ac:dyDescent="0.25">
      <c r="E79125" s="29"/>
    </row>
    <row r="79126" spans="5:5" x14ac:dyDescent="0.25">
      <c r="E79126" s="29"/>
    </row>
    <row r="79127" spans="5:5" x14ac:dyDescent="0.25">
      <c r="E79127" s="29"/>
    </row>
    <row r="79128" spans="5:5" x14ac:dyDescent="0.25">
      <c r="E79128" s="29"/>
    </row>
    <row r="79129" spans="5:5" x14ac:dyDescent="0.25">
      <c r="E79129" s="29"/>
    </row>
    <row r="79130" spans="5:5" x14ac:dyDescent="0.25">
      <c r="E79130" s="29"/>
    </row>
    <row r="79131" spans="5:5" x14ac:dyDescent="0.25">
      <c r="E79131" s="29"/>
    </row>
    <row r="79132" spans="5:5" x14ac:dyDescent="0.25">
      <c r="E79132" s="29"/>
    </row>
    <row r="79133" spans="5:5" x14ac:dyDescent="0.25">
      <c r="E79133" s="29"/>
    </row>
    <row r="79134" spans="5:5" x14ac:dyDescent="0.25">
      <c r="E79134" s="29"/>
    </row>
    <row r="79135" spans="5:5" x14ac:dyDescent="0.25">
      <c r="E79135" s="29"/>
    </row>
    <row r="79136" spans="5:5" x14ac:dyDescent="0.25">
      <c r="E79136" s="29"/>
    </row>
    <row r="79137" spans="5:5" x14ac:dyDescent="0.25">
      <c r="E79137" s="29"/>
    </row>
    <row r="79138" spans="5:5" x14ac:dyDescent="0.25">
      <c r="E79138" s="29"/>
    </row>
    <row r="79139" spans="5:5" x14ac:dyDescent="0.25">
      <c r="E79139" s="29"/>
    </row>
    <row r="79140" spans="5:5" x14ac:dyDescent="0.25">
      <c r="E79140" s="29"/>
    </row>
    <row r="79141" spans="5:5" x14ac:dyDescent="0.25">
      <c r="E79141" s="29"/>
    </row>
    <row r="79142" spans="5:5" x14ac:dyDescent="0.25">
      <c r="E79142" s="29"/>
    </row>
    <row r="79143" spans="5:5" x14ac:dyDescent="0.25">
      <c r="E79143" s="29"/>
    </row>
    <row r="79144" spans="5:5" x14ac:dyDescent="0.25">
      <c r="E79144" s="29"/>
    </row>
    <row r="79145" spans="5:5" x14ac:dyDescent="0.25">
      <c r="E79145" s="29"/>
    </row>
    <row r="79146" spans="5:5" x14ac:dyDescent="0.25">
      <c r="E79146" s="29"/>
    </row>
    <row r="79147" spans="5:5" x14ac:dyDescent="0.25">
      <c r="E79147" s="29"/>
    </row>
    <row r="79148" spans="5:5" x14ac:dyDescent="0.25">
      <c r="E79148" s="29"/>
    </row>
    <row r="79149" spans="5:5" x14ac:dyDescent="0.25">
      <c r="E79149" s="29"/>
    </row>
    <row r="79150" spans="5:5" x14ac:dyDescent="0.25">
      <c r="E79150" s="29"/>
    </row>
    <row r="79151" spans="5:5" x14ac:dyDescent="0.25">
      <c r="E79151" s="29"/>
    </row>
    <row r="79152" spans="5:5" x14ac:dyDescent="0.25">
      <c r="E79152" s="29"/>
    </row>
    <row r="79153" spans="5:5" x14ac:dyDescent="0.25">
      <c r="E79153" s="29"/>
    </row>
    <row r="79154" spans="5:5" x14ac:dyDescent="0.25">
      <c r="E79154" s="29"/>
    </row>
    <row r="79155" spans="5:5" x14ac:dyDescent="0.25">
      <c r="E79155" s="29"/>
    </row>
    <row r="79156" spans="5:5" x14ac:dyDescent="0.25">
      <c r="E79156" s="29"/>
    </row>
    <row r="79157" spans="5:5" x14ac:dyDescent="0.25">
      <c r="E79157" s="29"/>
    </row>
    <row r="79158" spans="5:5" x14ac:dyDescent="0.25">
      <c r="E79158" s="29"/>
    </row>
    <row r="79159" spans="5:5" x14ac:dyDescent="0.25">
      <c r="E79159" s="29"/>
    </row>
    <row r="79160" spans="5:5" x14ac:dyDescent="0.25">
      <c r="E79160" s="29"/>
    </row>
    <row r="79161" spans="5:5" x14ac:dyDescent="0.25">
      <c r="E79161" s="29"/>
    </row>
    <row r="79162" spans="5:5" x14ac:dyDescent="0.25">
      <c r="E79162" s="29"/>
    </row>
    <row r="79163" spans="5:5" x14ac:dyDescent="0.25">
      <c r="E79163" s="29"/>
    </row>
    <row r="79164" spans="5:5" x14ac:dyDescent="0.25">
      <c r="E79164" s="29"/>
    </row>
    <row r="79165" spans="5:5" x14ac:dyDescent="0.25">
      <c r="E79165" s="29"/>
    </row>
    <row r="79166" spans="5:5" x14ac:dyDescent="0.25">
      <c r="E79166" s="29"/>
    </row>
    <row r="79167" spans="5:5" x14ac:dyDescent="0.25">
      <c r="E79167" s="29"/>
    </row>
    <row r="79168" spans="5:5" x14ac:dyDescent="0.25">
      <c r="E79168" s="29"/>
    </row>
    <row r="79169" spans="5:5" x14ac:dyDescent="0.25">
      <c r="E79169" s="29"/>
    </row>
    <row r="79170" spans="5:5" x14ac:dyDescent="0.25">
      <c r="E79170" s="29"/>
    </row>
    <row r="79171" spans="5:5" x14ac:dyDescent="0.25">
      <c r="E79171" s="29"/>
    </row>
    <row r="79172" spans="5:5" x14ac:dyDescent="0.25">
      <c r="E79172" s="29"/>
    </row>
    <row r="79173" spans="5:5" x14ac:dyDescent="0.25">
      <c r="E79173" s="29"/>
    </row>
    <row r="79174" spans="5:5" x14ac:dyDescent="0.25">
      <c r="E79174" s="29"/>
    </row>
    <row r="79175" spans="5:5" x14ac:dyDescent="0.25">
      <c r="E79175" s="29"/>
    </row>
    <row r="79176" spans="5:5" x14ac:dyDescent="0.25">
      <c r="E79176" s="29"/>
    </row>
    <row r="79177" spans="5:5" x14ac:dyDescent="0.25">
      <c r="E79177" s="29"/>
    </row>
    <row r="79178" spans="5:5" x14ac:dyDescent="0.25">
      <c r="E79178" s="29"/>
    </row>
    <row r="79179" spans="5:5" x14ac:dyDescent="0.25">
      <c r="E79179" s="29"/>
    </row>
    <row r="79180" spans="5:5" x14ac:dyDescent="0.25">
      <c r="E79180" s="29"/>
    </row>
    <row r="79181" spans="5:5" x14ac:dyDescent="0.25">
      <c r="E79181" s="29"/>
    </row>
    <row r="79182" spans="5:5" x14ac:dyDescent="0.25">
      <c r="E79182" s="29"/>
    </row>
    <row r="79183" spans="5:5" x14ac:dyDescent="0.25">
      <c r="E79183" s="29"/>
    </row>
    <row r="79184" spans="5:5" x14ac:dyDescent="0.25">
      <c r="E79184" s="29"/>
    </row>
    <row r="79185" spans="5:5" x14ac:dyDescent="0.25">
      <c r="E79185" s="29"/>
    </row>
    <row r="79186" spans="5:5" x14ac:dyDescent="0.25">
      <c r="E79186" s="29"/>
    </row>
    <row r="79187" spans="5:5" x14ac:dyDescent="0.25">
      <c r="E79187" s="29"/>
    </row>
    <row r="79188" spans="5:5" x14ac:dyDescent="0.25">
      <c r="E79188" s="29"/>
    </row>
    <row r="79189" spans="5:5" x14ac:dyDescent="0.25">
      <c r="E79189" s="29"/>
    </row>
    <row r="79190" spans="5:5" x14ac:dyDescent="0.25">
      <c r="E79190" s="29"/>
    </row>
    <row r="79191" spans="5:5" x14ac:dyDescent="0.25">
      <c r="E79191" s="29"/>
    </row>
    <row r="79192" spans="5:5" x14ac:dyDescent="0.25">
      <c r="E79192" s="29"/>
    </row>
    <row r="79193" spans="5:5" x14ac:dyDescent="0.25">
      <c r="E79193" s="29"/>
    </row>
    <row r="79194" spans="5:5" x14ac:dyDescent="0.25">
      <c r="E79194" s="29"/>
    </row>
    <row r="79195" spans="5:5" x14ac:dyDescent="0.25">
      <c r="E79195" s="29"/>
    </row>
    <row r="79196" spans="5:5" x14ac:dyDescent="0.25">
      <c r="E79196" s="29"/>
    </row>
    <row r="79197" spans="5:5" x14ac:dyDescent="0.25">
      <c r="E79197" s="29"/>
    </row>
    <row r="79198" spans="5:5" x14ac:dyDescent="0.25">
      <c r="E79198" s="29"/>
    </row>
    <row r="79199" spans="5:5" x14ac:dyDescent="0.25">
      <c r="E79199" s="29"/>
    </row>
    <row r="79200" spans="5:5" x14ac:dyDescent="0.25">
      <c r="E79200" s="29"/>
    </row>
    <row r="79201" spans="5:5" x14ac:dyDescent="0.25">
      <c r="E79201" s="29"/>
    </row>
    <row r="79202" spans="5:5" x14ac:dyDescent="0.25">
      <c r="E79202" s="29"/>
    </row>
    <row r="79203" spans="5:5" x14ac:dyDescent="0.25">
      <c r="E79203" s="29"/>
    </row>
    <row r="79204" spans="5:5" x14ac:dyDescent="0.25">
      <c r="E79204" s="29"/>
    </row>
    <row r="79205" spans="5:5" x14ac:dyDescent="0.25">
      <c r="E79205" s="29"/>
    </row>
    <row r="79206" spans="5:5" x14ac:dyDescent="0.25">
      <c r="E79206" s="29"/>
    </row>
    <row r="79207" spans="5:5" x14ac:dyDescent="0.25">
      <c r="E79207" s="29"/>
    </row>
    <row r="79208" spans="5:5" x14ac:dyDescent="0.25">
      <c r="E79208" s="29"/>
    </row>
    <row r="79209" spans="5:5" x14ac:dyDescent="0.25">
      <c r="E79209" s="29"/>
    </row>
    <row r="79210" spans="5:5" x14ac:dyDescent="0.25">
      <c r="E79210" s="29"/>
    </row>
    <row r="79211" spans="5:5" x14ac:dyDescent="0.25">
      <c r="E79211" s="29"/>
    </row>
    <row r="79212" spans="5:5" x14ac:dyDescent="0.25">
      <c r="E79212" s="29"/>
    </row>
    <row r="79213" spans="5:5" x14ac:dyDescent="0.25">
      <c r="E79213" s="29"/>
    </row>
    <row r="79214" spans="5:5" x14ac:dyDescent="0.25">
      <c r="E79214" s="29"/>
    </row>
    <row r="79215" spans="5:5" x14ac:dyDescent="0.25">
      <c r="E79215" s="29"/>
    </row>
    <row r="79216" spans="5:5" x14ac:dyDescent="0.25">
      <c r="E79216" s="29"/>
    </row>
    <row r="79217" spans="5:5" x14ac:dyDescent="0.25">
      <c r="E79217" s="29"/>
    </row>
    <row r="79218" spans="5:5" x14ac:dyDescent="0.25">
      <c r="E79218" s="29"/>
    </row>
    <row r="79219" spans="5:5" x14ac:dyDescent="0.25">
      <c r="E79219" s="29"/>
    </row>
    <row r="79220" spans="5:5" x14ac:dyDescent="0.25">
      <c r="E79220" s="29"/>
    </row>
    <row r="79221" spans="5:5" x14ac:dyDescent="0.25">
      <c r="E79221" s="29"/>
    </row>
    <row r="79222" spans="5:5" x14ac:dyDescent="0.25">
      <c r="E79222" s="29"/>
    </row>
    <row r="79223" spans="5:5" x14ac:dyDescent="0.25">
      <c r="E79223" s="29"/>
    </row>
    <row r="79224" spans="5:5" x14ac:dyDescent="0.25">
      <c r="E79224" s="29"/>
    </row>
    <row r="79225" spans="5:5" x14ac:dyDescent="0.25">
      <c r="E79225" s="29"/>
    </row>
    <row r="79226" spans="5:5" x14ac:dyDescent="0.25">
      <c r="E79226" s="29"/>
    </row>
    <row r="79227" spans="5:5" x14ac:dyDescent="0.25">
      <c r="E79227" s="29"/>
    </row>
    <row r="79228" spans="5:5" x14ac:dyDescent="0.25">
      <c r="E79228" s="29"/>
    </row>
    <row r="79229" spans="5:5" x14ac:dyDescent="0.25">
      <c r="E79229" s="29"/>
    </row>
    <row r="79230" spans="5:5" x14ac:dyDescent="0.25">
      <c r="E79230" s="29"/>
    </row>
    <row r="79231" spans="5:5" x14ac:dyDescent="0.25">
      <c r="E79231" s="29"/>
    </row>
    <row r="79232" spans="5:5" x14ac:dyDescent="0.25">
      <c r="E79232" s="29"/>
    </row>
    <row r="79233" spans="5:5" x14ac:dyDescent="0.25">
      <c r="E79233" s="29"/>
    </row>
    <row r="79234" spans="5:5" x14ac:dyDescent="0.25">
      <c r="E79234" s="29"/>
    </row>
    <row r="79235" spans="5:5" x14ac:dyDescent="0.25">
      <c r="E79235" s="29"/>
    </row>
    <row r="79236" spans="5:5" x14ac:dyDescent="0.25">
      <c r="E79236" s="29"/>
    </row>
    <row r="79237" spans="5:5" x14ac:dyDescent="0.25">
      <c r="E79237" s="29"/>
    </row>
    <row r="79238" spans="5:5" x14ac:dyDescent="0.25">
      <c r="E79238" s="29"/>
    </row>
    <row r="79239" spans="5:5" x14ac:dyDescent="0.25">
      <c r="E79239" s="29"/>
    </row>
    <row r="79240" spans="5:5" x14ac:dyDescent="0.25">
      <c r="E79240" s="29"/>
    </row>
    <row r="79241" spans="5:5" x14ac:dyDescent="0.25">
      <c r="E79241" s="29"/>
    </row>
    <row r="79242" spans="5:5" x14ac:dyDescent="0.25">
      <c r="E79242" s="29"/>
    </row>
    <row r="79243" spans="5:5" x14ac:dyDescent="0.25">
      <c r="E79243" s="29"/>
    </row>
    <row r="79244" spans="5:5" x14ac:dyDescent="0.25">
      <c r="E79244" s="29"/>
    </row>
    <row r="79245" spans="5:5" x14ac:dyDescent="0.25">
      <c r="E79245" s="29"/>
    </row>
    <row r="79246" spans="5:5" x14ac:dyDescent="0.25">
      <c r="E79246" s="29"/>
    </row>
    <row r="79247" spans="5:5" x14ac:dyDescent="0.25">
      <c r="E79247" s="29"/>
    </row>
    <row r="79248" spans="5:5" x14ac:dyDescent="0.25">
      <c r="E79248" s="29"/>
    </row>
    <row r="79249" spans="5:5" x14ac:dyDescent="0.25">
      <c r="E79249" s="29"/>
    </row>
    <row r="79250" spans="5:5" x14ac:dyDescent="0.25">
      <c r="E79250" s="29"/>
    </row>
    <row r="79251" spans="5:5" x14ac:dyDescent="0.25">
      <c r="E79251" s="29"/>
    </row>
    <row r="79252" spans="5:5" x14ac:dyDescent="0.25">
      <c r="E79252" s="29"/>
    </row>
    <row r="79253" spans="5:5" x14ac:dyDescent="0.25">
      <c r="E79253" s="29"/>
    </row>
    <row r="79254" spans="5:5" x14ac:dyDescent="0.25">
      <c r="E79254" s="29"/>
    </row>
    <row r="79255" spans="5:5" x14ac:dyDescent="0.25">
      <c r="E79255" s="29"/>
    </row>
    <row r="79256" spans="5:5" x14ac:dyDescent="0.25">
      <c r="E79256" s="29"/>
    </row>
    <row r="79257" spans="5:5" x14ac:dyDescent="0.25">
      <c r="E79257" s="29"/>
    </row>
    <row r="79258" spans="5:5" x14ac:dyDescent="0.25">
      <c r="E79258" s="29"/>
    </row>
    <row r="79259" spans="5:5" x14ac:dyDescent="0.25">
      <c r="E79259" s="29"/>
    </row>
    <row r="79260" spans="5:5" x14ac:dyDescent="0.25">
      <c r="E79260" s="29"/>
    </row>
    <row r="79261" spans="5:5" x14ac:dyDescent="0.25">
      <c r="E79261" s="29"/>
    </row>
    <row r="79262" spans="5:5" x14ac:dyDescent="0.25">
      <c r="E79262" s="29"/>
    </row>
    <row r="79263" spans="5:5" x14ac:dyDescent="0.25">
      <c r="E79263" s="29"/>
    </row>
    <row r="79264" spans="5:5" x14ac:dyDescent="0.25">
      <c r="E79264" s="29"/>
    </row>
    <row r="79265" spans="5:5" x14ac:dyDescent="0.25">
      <c r="E79265" s="29"/>
    </row>
    <row r="79266" spans="5:5" x14ac:dyDescent="0.25">
      <c r="E79266" s="29"/>
    </row>
    <row r="79267" spans="5:5" x14ac:dyDescent="0.25">
      <c r="E79267" s="29"/>
    </row>
    <row r="79268" spans="5:5" x14ac:dyDescent="0.25">
      <c r="E79268" s="29"/>
    </row>
    <row r="79269" spans="5:5" x14ac:dyDescent="0.25">
      <c r="E79269" s="29"/>
    </row>
    <row r="79270" spans="5:5" x14ac:dyDescent="0.25">
      <c r="E79270" s="29"/>
    </row>
    <row r="79271" spans="5:5" x14ac:dyDescent="0.25">
      <c r="E79271" s="29"/>
    </row>
    <row r="79272" spans="5:5" x14ac:dyDescent="0.25">
      <c r="E79272" s="29"/>
    </row>
    <row r="79273" spans="5:5" x14ac:dyDescent="0.25">
      <c r="E79273" s="29"/>
    </row>
    <row r="79274" spans="5:5" x14ac:dyDescent="0.25">
      <c r="E79274" s="29"/>
    </row>
    <row r="79275" spans="5:5" x14ac:dyDescent="0.25">
      <c r="E79275" s="29"/>
    </row>
    <row r="79276" spans="5:5" x14ac:dyDescent="0.25">
      <c r="E79276" s="29"/>
    </row>
    <row r="79277" spans="5:5" x14ac:dyDescent="0.25">
      <c r="E79277" s="29"/>
    </row>
    <row r="79278" spans="5:5" x14ac:dyDescent="0.25">
      <c r="E79278" s="29"/>
    </row>
    <row r="79279" spans="5:5" x14ac:dyDescent="0.25">
      <c r="E79279" s="29"/>
    </row>
    <row r="79280" spans="5:5" x14ac:dyDescent="0.25">
      <c r="E79280" s="29"/>
    </row>
    <row r="79281" spans="5:5" x14ac:dyDescent="0.25">
      <c r="E79281" s="29"/>
    </row>
    <row r="79282" spans="5:5" x14ac:dyDescent="0.25">
      <c r="E79282" s="29"/>
    </row>
    <row r="79283" spans="5:5" x14ac:dyDescent="0.25">
      <c r="E79283" s="29"/>
    </row>
    <row r="79284" spans="5:5" x14ac:dyDescent="0.25">
      <c r="E79284" s="29"/>
    </row>
    <row r="79285" spans="5:5" x14ac:dyDescent="0.25">
      <c r="E79285" s="29"/>
    </row>
    <row r="79286" spans="5:5" x14ac:dyDescent="0.25">
      <c r="E79286" s="29"/>
    </row>
    <row r="79287" spans="5:5" x14ac:dyDescent="0.25">
      <c r="E79287" s="29"/>
    </row>
    <row r="79288" spans="5:5" x14ac:dyDescent="0.25">
      <c r="E79288" s="29"/>
    </row>
    <row r="79289" spans="5:5" x14ac:dyDescent="0.25">
      <c r="E79289" s="29"/>
    </row>
    <row r="79290" spans="5:5" x14ac:dyDescent="0.25">
      <c r="E79290" s="29"/>
    </row>
    <row r="79291" spans="5:5" x14ac:dyDescent="0.25">
      <c r="E79291" s="29"/>
    </row>
    <row r="79292" spans="5:5" x14ac:dyDescent="0.25">
      <c r="E79292" s="29"/>
    </row>
    <row r="79293" spans="5:5" x14ac:dyDescent="0.25">
      <c r="E79293" s="29"/>
    </row>
    <row r="79294" spans="5:5" x14ac:dyDescent="0.25">
      <c r="E79294" s="29"/>
    </row>
    <row r="79295" spans="5:5" x14ac:dyDescent="0.25">
      <c r="E79295" s="29"/>
    </row>
    <row r="79296" spans="5:5" x14ac:dyDescent="0.25">
      <c r="E79296" s="29"/>
    </row>
    <row r="79297" spans="5:5" x14ac:dyDescent="0.25">
      <c r="E79297" s="29"/>
    </row>
    <row r="79298" spans="5:5" x14ac:dyDescent="0.25">
      <c r="E79298" s="29"/>
    </row>
    <row r="79299" spans="5:5" x14ac:dyDescent="0.25">
      <c r="E79299" s="29"/>
    </row>
    <row r="79300" spans="5:5" x14ac:dyDescent="0.25">
      <c r="E79300" s="29"/>
    </row>
    <row r="79301" spans="5:5" x14ac:dyDescent="0.25">
      <c r="E79301" s="29"/>
    </row>
    <row r="79302" spans="5:5" x14ac:dyDescent="0.25">
      <c r="E79302" s="29"/>
    </row>
    <row r="79303" spans="5:5" x14ac:dyDescent="0.25">
      <c r="E79303" s="29"/>
    </row>
    <row r="79304" spans="5:5" x14ac:dyDescent="0.25">
      <c r="E79304" s="29"/>
    </row>
    <row r="79305" spans="5:5" x14ac:dyDescent="0.25">
      <c r="E79305" s="29"/>
    </row>
    <row r="79306" spans="5:5" x14ac:dyDescent="0.25">
      <c r="E79306" s="29"/>
    </row>
    <row r="79307" spans="5:5" x14ac:dyDescent="0.25">
      <c r="E79307" s="29"/>
    </row>
    <row r="79308" spans="5:5" x14ac:dyDescent="0.25">
      <c r="E79308" s="29"/>
    </row>
    <row r="79309" spans="5:5" x14ac:dyDescent="0.25">
      <c r="E79309" s="29"/>
    </row>
    <row r="79310" spans="5:5" x14ac:dyDescent="0.25">
      <c r="E79310" s="29"/>
    </row>
    <row r="79311" spans="5:5" x14ac:dyDescent="0.25">
      <c r="E79311" s="29"/>
    </row>
    <row r="79312" spans="5:5" x14ac:dyDescent="0.25">
      <c r="E79312" s="29"/>
    </row>
    <row r="79313" spans="5:5" x14ac:dyDescent="0.25">
      <c r="E79313" s="29"/>
    </row>
    <row r="79314" spans="5:5" x14ac:dyDescent="0.25">
      <c r="E79314" s="29"/>
    </row>
    <row r="79315" spans="5:5" x14ac:dyDescent="0.25">
      <c r="E79315" s="29"/>
    </row>
    <row r="79316" spans="5:5" x14ac:dyDescent="0.25">
      <c r="E79316" s="29"/>
    </row>
    <row r="79317" spans="5:5" x14ac:dyDescent="0.25">
      <c r="E79317" s="29"/>
    </row>
    <row r="79318" spans="5:5" x14ac:dyDescent="0.25">
      <c r="E79318" s="29"/>
    </row>
    <row r="79319" spans="5:5" x14ac:dyDescent="0.25">
      <c r="E79319" s="29"/>
    </row>
    <row r="79320" spans="5:5" x14ac:dyDescent="0.25">
      <c r="E79320" s="29"/>
    </row>
    <row r="79321" spans="5:5" x14ac:dyDescent="0.25">
      <c r="E79321" s="29"/>
    </row>
    <row r="79322" spans="5:5" x14ac:dyDescent="0.25">
      <c r="E79322" s="29"/>
    </row>
    <row r="79323" spans="5:5" x14ac:dyDescent="0.25">
      <c r="E79323" s="29"/>
    </row>
    <row r="79324" spans="5:5" x14ac:dyDescent="0.25">
      <c r="E79324" s="29"/>
    </row>
    <row r="79325" spans="5:5" x14ac:dyDescent="0.25">
      <c r="E79325" s="29"/>
    </row>
    <row r="79326" spans="5:5" x14ac:dyDescent="0.25">
      <c r="E79326" s="29"/>
    </row>
    <row r="79327" spans="5:5" x14ac:dyDescent="0.25">
      <c r="E79327" s="29"/>
    </row>
    <row r="79328" spans="5:5" x14ac:dyDescent="0.25">
      <c r="E79328" s="29"/>
    </row>
    <row r="79329" spans="5:5" x14ac:dyDescent="0.25">
      <c r="E79329" s="29"/>
    </row>
    <row r="79330" spans="5:5" x14ac:dyDescent="0.25">
      <c r="E79330" s="29"/>
    </row>
    <row r="79331" spans="5:5" x14ac:dyDescent="0.25">
      <c r="E79331" s="29"/>
    </row>
    <row r="79332" spans="5:5" x14ac:dyDescent="0.25">
      <c r="E79332" s="29"/>
    </row>
    <row r="79333" spans="5:5" x14ac:dyDescent="0.25">
      <c r="E79333" s="29"/>
    </row>
    <row r="79334" spans="5:5" x14ac:dyDescent="0.25">
      <c r="E79334" s="29"/>
    </row>
    <row r="79335" spans="5:5" x14ac:dyDescent="0.25">
      <c r="E79335" s="29"/>
    </row>
    <row r="79336" spans="5:5" x14ac:dyDescent="0.25">
      <c r="E79336" s="29"/>
    </row>
    <row r="79337" spans="5:5" x14ac:dyDescent="0.25">
      <c r="E79337" s="29"/>
    </row>
    <row r="79338" spans="5:5" x14ac:dyDescent="0.25">
      <c r="E79338" s="29"/>
    </row>
    <row r="79339" spans="5:5" x14ac:dyDescent="0.25">
      <c r="E79339" s="29"/>
    </row>
    <row r="79340" spans="5:5" x14ac:dyDescent="0.25">
      <c r="E79340" s="29"/>
    </row>
    <row r="79341" spans="5:5" x14ac:dyDescent="0.25">
      <c r="E79341" s="29"/>
    </row>
    <row r="79342" spans="5:5" x14ac:dyDescent="0.25">
      <c r="E79342" s="29"/>
    </row>
    <row r="79343" spans="5:5" x14ac:dyDescent="0.25">
      <c r="E79343" s="29"/>
    </row>
    <row r="79344" spans="5:5" x14ac:dyDescent="0.25">
      <c r="E79344" s="29"/>
    </row>
    <row r="79345" spans="5:5" x14ac:dyDescent="0.25">
      <c r="E79345" s="29"/>
    </row>
    <row r="79346" spans="5:5" x14ac:dyDescent="0.25">
      <c r="E79346" s="29"/>
    </row>
    <row r="79347" spans="5:5" x14ac:dyDescent="0.25">
      <c r="E79347" s="29"/>
    </row>
    <row r="79348" spans="5:5" x14ac:dyDescent="0.25">
      <c r="E79348" s="29"/>
    </row>
    <row r="79349" spans="5:5" x14ac:dyDescent="0.25">
      <c r="E79349" s="29"/>
    </row>
    <row r="79350" spans="5:5" x14ac:dyDescent="0.25">
      <c r="E79350" s="29"/>
    </row>
    <row r="79351" spans="5:5" x14ac:dyDescent="0.25">
      <c r="E79351" s="29"/>
    </row>
    <row r="79352" spans="5:5" x14ac:dyDescent="0.25">
      <c r="E79352" s="29"/>
    </row>
    <row r="79353" spans="5:5" x14ac:dyDescent="0.25">
      <c r="E79353" s="29"/>
    </row>
    <row r="79354" spans="5:5" x14ac:dyDescent="0.25">
      <c r="E79354" s="29"/>
    </row>
    <row r="79355" spans="5:5" x14ac:dyDescent="0.25">
      <c r="E79355" s="29"/>
    </row>
    <row r="79356" spans="5:5" x14ac:dyDescent="0.25">
      <c r="E79356" s="29"/>
    </row>
    <row r="79357" spans="5:5" x14ac:dyDescent="0.25">
      <c r="E79357" s="29"/>
    </row>
    <row r="79358" spans="5:5" x14ac:dyDescent="0.25">
      <c r="E79358" s="29"/>
    </row>
    <row r="79359" spans="5:5" x14ac:dyDescent="0.25">
      <c r="E79359" s="29"/>
    </row>
    <row r="79360" spans="5:5" x14ac:dyDescent="0.25">
      <c r="E79360" s="29"/>
    </row>
    <row r="79361" spans="5:5" x14ac:dyDescent="0.25">
      <c r="E79361" s="29"/>
    </row>
    <row r="79362" spans="5:5" x14ac:dyDescent="0.25">
      <c r="E79362" s="29"/>
    </row>
    <row r="79363" spans="5:5" x14ac:dyDescent="0.25">
      <c r="E79363" s="29"/>
    </row>
    <row r="79364" spans="5:5" x14ac:dyDescent="0.25">
      <c r="E79364" s="29"/>
    </row>
    <row r="79365" spans="5:5" x14ac:dyDescent="0.25">
      <c r="E79365" s="29"/>
    </row>
    <row r="79366" spans="5:5" x14ac:dyDescent="0.25">
      <c r="E79366" s="29"/>
    </row>
    <row r="79367" spans="5:5" x14ac:dyDescent="0.25">
      <c r="E79367" s="29"/>
    </row>
    <row r="79368" spans="5:5" x14ac:dyDescent="0.25">
      <c r="E79368" s="29"/>
    </row>
    <row r="79369" spans="5:5" x14ac:dyDescent="0.25">
      <c r="E79369" s="29"/>
    </row>
    <row r="79370" spans="5:5" x14ac:dyDescent="0.25">
      <c r="E79370" s="29"/>
    </row>
    <row r="79371" spans="5:5" x14ac:dyDescent="0.25">
      <c r="E79371" s="29"/>
    </row>
    <row r="79372" spans="5:5" x14ac:dyDescent="0.25">
      <c r="E79372" s="29"/>
    </row>
    <row r="79373" spans="5:5" x14ac:dyDescent="0.25">
      <c r="E79373" s="29"/>
    </row>
    <row r="79374" spans="5:5" x14ac:dyDescent="0.25">
      <c r="E79374" s="29"/>
    </row>
    <row r="79375" spans="5:5" x14ac:dyDescent="0.25">
      <c r="E79375" s="29"/>
    </row>
    <row r="79376" spans="5:5" x14ac:dyDescent="0.25">
      <c r="E79376" s="29"/>
    </row>
    <row r="79377" spans="5:5" x14ac:dyDescent="0.25">
      <c r="E79377" s="29"/>
    </row>
    <row r="79378" spans="5:5" x14ac:dyDescent="0.25">
      <c r="E79378" s="29"/>
    </row>
    <row r="79379" spans="5:5" x14ac:dyDescent="0.25">
      <c r="E79379" s="29"/>
    </row>
    <row r="79380" spans="5:5" x14ac:dyDescent="0.25">
      <c r="E79380" s="29"/>
    </row>
    <row r="79381" spans="5:5" x14ac:dyDescent="0.25">
      <c r="E79381" s="29"/>
    </row>
    <row r="79382" spans="5:5" x14ac:dyDescent="0.25">
      <c r="E79382" s="29"/>
    </row>
    <row r="79383" spans="5:5" x14ac:dyDescent="0.25">
      <c r="E79383" s="29"/>
    </row>
    <row r="79384" spans="5:5" x14ac:dyDescent="0.25">
      <c r="E79384" s="29"/>
    </row>
    <row r="79385" spans="5:5" x14ac:dyDescent="0.25">
      <c r="E79385" s="29"/>
    </row>
    <row r="79386" spans="5:5" x14ac:dyDescent="0.25">
      <c r="E79386" s="29"/>
    </row>
    <row r="79387" spans="5:5" x14ac:dyDescent="0.25">
      <c r="E79387" s="29"/>
    </row>
    <row r="79388" spans="5:5" x14ac:dyDescent="0.25">
      <c r="E79388" s="29"/>
    </row>
    <row r="79389" spans="5:5" x14ac:dyDescent="0.25">
      <c r="E79389" s="29"/>
    </row>
    <row r="79390" spans="5:5" x14ac:dyDescent="0.25">
      <c r="E79390" s="29"/>
    </row>
    <row r="79391" spans="5:5" x14ac:dyDescent="0.25">
      <c r="E79391" s="29"/>
    </row>
    <row r="79392" spans="5:5" x14ac:dyDescent="0.25">
      <c r="E79392" s="29"/>
    </row>
    <row r="79393" spans="5:5" x14ac:dyDescent="0.25">
      <c r="E79393" s="29"/>
    </row>
    <row r="79394" spans="5:5" x14ac:dyDescent="0.25">
      <c r="E79394" s="29"/>
    </row>
    <row r="79395" spans="5:5" x14ac:dyDescent="0.25">
      <c r="E79395" s="29"/>
    </row>
    <row r="79396" spans="5:5" x14ac:dyDescent="0.25">
      <c r="E79396" s="29"/>
    </row>
    <row r="79397" spans="5:5" x14ac:dyDescent="0.25">
      <c r="E79397" s="29"/>
    </row>
    <row r="79398" spans="5:5" x14ac:dyDescent="0.25">
      <c r="E79398" s="29"/>
    </row>
    <row r="79399" spans="5:5" x14ac:dyDescent="0.25">
      <c r="E79399" s="29"/>
    </row>
    <row r="79400" spans="5:5" x14ac:dyDescent="0.25">
      <c r="E79400" s="29"/>
    </row>
    <row r="79401" spans="5:5" x14ac:dyDescent="0.25">
      <c r="E79401" s="29"/>
    </row>
    <row r="79402" spans="5:5" x14ac:dyDescent="0.25">
      <c r="E79402" s="29"/>
    </row>
    <row r="79403" spans="5:5" x14ac:dyDescent="0.25">
      <c r="E79403" s="29"/>
    </row>
    <row r="79404" spans="5:5" x14ac:dyDescent="0.25">
      <c r="E79404" s="29"/>
    </row>
    <row r="79405" spans="5:5" x14ac:dyDescent="0.25">
      <c r="E79405" s="29"/>
    </row>
    <row r="79406" spans="5:5" x14ac:dyDescent="0.25">
      <c r="E79406" s="29"/>
    </row>
    <row r="79407" spans="5:5" x14ac:dyDescent="0.25">
      <c r="E79407" s="29"/>
    </row>
    <row r="79408" spans="5:5" x14ac:dyDescent="0.25">
      <c r="E79408" s="29"/>
    </row>
    <row r="79409" spans="5:5" x14ac:dyDescent="0.25">
      <c r="E79409" s="29"/>
    </row>
    <row r="79410" spans="5:5" x14ac:dyDescent="0.25">
      <c r="E79410" s="29"/>
    </row>
    <row r="79411" spans="5:5" x14ac:dyDescent="0.25">
      <c r="E79411" s="29"/>
    </row>
    <row r="79412" spans="5:5" x14ac:dyDescent="0.25">
      <c r="E79412" s="29"/>
    </row>
    <row r="79413" spans="5:5" x14ac:dyDescent="0.25">
      <c r="E79413" s="29"/>
    </row>
    <row r="79414" spans="5:5" x14ac:dyDescent="0.25">
      <c r="E79414" s="29"/>
    </row>
    <row r="79415" spans="5:5" x14ac:dyDescent="0.25">
      <c r="E79415" s="29"/>
    </row>
    <row r="79416" spans="5:5" x14ac:dyDescent="0.25">
      <c r="E79416" s="29"/>
    </row>
    <row r="79417" spans="5:5" x14ac:dyDescent="0.25">
      <c r="E79417" s="29"/>
    </row>
    <row r="79418" spans="5:5" x14ac:dyDescent="0.25">
      <c r="E79418" s="29"/>
    </row>
    <row r="79419" spans="5:5" x14ac:dyDescent="0.25">
      <c r="E79419" s="29"/>
    </row>
    <row r="79420" spans="5:5" x14ac:dyDescent="0.25">
      <c r="E79420" s="29"/>
    </row>
    <row r="79421" spans="5:5" x14ac:dyDescent="0.25">
      <c r="E79421" s="29"/>
    </row>
    <row r="79422" spans="5:5" x14ac:dyDescent="0.25">
      <c r="E79422" s="29"/>
    </row>
    <row r="79423" spans="5:5" x14ac:dyDescent="0.25">
      <c r="E79423" s="29"/>
    </row>
    <row r="79424" spans="5:5" x14ac:dyDescent="0.25">
      <c r="E79424" s="29"/>
    </row>
    <row r="79425" spans="5:5" x14ac:dyDescent="0.25">
      <c r="E79425" s="29"/>
    </row>
    <row r="79426" spans="5:5" x14ac:dyDescent="0.25">
      <c r="E79426" s="29"/>
    </row>
    <row r="79427" spans="5:5" x14ac:dyDescent="0.25">
      <c r="E79427" s="29"/>
    </row>
    <row r="79428" spans="5:5" x14ac:dyDescent="0.25">
      <c r="E79428" s="29"/>
    </row>
    <row r="79429" spans="5:5" x14ac:dyDescent="0.25">
      <c r="E79429" s="29"/>
    </row>
    <row r="79430" spans="5:5" x14ac:dyDescent="0.25">
      <c r="E79430" s="29"/>
    </row>
    <row r="79431" spans="5:5" x14ac:dyDescent="0.25">
      <c r="E79431" s="29"/>
    </row>
    <row r="79432" spans="5:5" x14ac:dyDescent="0.25">
      <c r="E79432" s="29"/>
    </row>
    <row r="79433" spans="5:5" x14ac:dyDescent="0.25">
      <c r="E79433" s="29"/>
    </row>
    <row r="79434" spans="5:5" x14ac:dyDescent="0.25">
      <c r="E79434" s="29"/>
    </row>
    <row r="79435" spans="5:5" x14ac:dyDescent="0.25">
      <c r="E79435" s="29"/>
    </row>
    <row r="79436" spans="5:5" x14ac:dyDescent="0.25">
      <c r="E79436" s="29"/>
    </row>
    <row r="79437" spans="5:5" x14ac:dyDescent="0.25">
      <c r="E79437" s="29"/>
    </row>
    <row r="79438" spans="5:5" x14ac:dyDescent="0.25">
      <c r="E79438" s="29"/>
    </row>
    <row r="79439" spans="5:5" x14ac:dyDescent="0.25">
      <c r="E79439" s="29"/>
    </row>
    <row r="79440" spans="5:5" x14ac:dyDescent="0.25">
      <c r="E79440" s="29"/>
    </row>
    <row r="79441" spans="5:5" x14ac:dyDescent="0.25">
      <c r="E79441" s="29"/>
    </row>
    <row r="79442" spans="5:5" x14ac:dyDescent="0.25">
      <c r="E79442" s="29"/>
    </row>
    <row r="79443" spans="5:5" x14ac:dyDescent="0.25">
      <c r="E79443" s="29"/>
    </row>
    <row r="79444" spans="5:5" x14ac:dyDescent="0.25">
      <c r="E79444" s="29"/>
    </row>
    <row r="79445" spans="5:5" x14ac:dyDescent="0.25">
      <c r="E79445" s="29"/>
    </row>
    <row r="79446" spans="5:5" x14ac:dyDescent="0.25">
      <c r="E79446" s="29"/>
    </row>
    <row r="79447" spans="5:5" x14ac:dyDescent="0.25">
      <c r="E79447" s="29"/>
    </row>
    <row r="79448" spans="5:5" x14ac:dyDescent="0.25">
      <c r="E79448" s="29"/>
    </row>
    <row r="79449" spans="5:5" x14ac:dyDescent="0.25">
      <c r="E79449" s="29"/>
    </row>
    <row r="79450" spans="5:5" x14ac:dyDescent="0.25">
      <c r="E79450" s="29"/>
    </row>
    <row r="79451" spans="5:5" x14ac:dyDescent="0.25">
      <c r="E79451" s="29"/>
    </row>
    <row r="79452" spans="5:5" x14ac:dyDescent="0.25">
      <c r="E79452" s="29"/>
    </row>
    <row r="79453" spans="5:5" x14ac:dyDescent="0.25">
      <c r="E79453" s="29"/>
    </row>
    <row r="79454" spans="5:5" x14ac:dyDescent="0.25">
      <c r="E79454" s="29"/>
    </row>
    <row r="79455" spans="5:5" x14ac:dyDescent="0.25">
      <c r="E79455" s="29"/>
    </row>
    <row r="79456" spans="5:5" x14ac:dyDescent="0.25">
      <c r="E79456" s="29"/>
    </row>
    <row r="79457" spans="5:5" x14ac:dyDescent="0.25">
      <c r="E79457" s="29"/>
    </row>
    <row r="79458" spans="5:5" x14ac:dyDescent="0.25">
      <c r="E79458" s="29"/>
    </row>
    <row r="79459" spans="5:5" x14ac:dyDescent="0.25">
      <c r="E79459" s="29"/>
    </row>
    <row r="79460" spans="5:5" x14ac:dyDescent="0.25">
      <c r="E79460" s="29"/>
    </row>
    <row r="79461" spans="5:5" x14ac:dyDescent="0.25">
      <c r="E79461" s="29"/>
    </row>
    <row r="79462" spans="5:5" x14ac:dyDescent="0.25">
      <c r="E79462" s="29"/>
    </row>
    <row r="79463" spans="5:5" x14ac:dyDescent="0.25">
      <c r="E79463" s="29"/>
    </row>
    <row r="79464" spans="5:5" x14ac:dyDescent="0.25">
      <c r="E79464" s="29"/>
    </row>
    <row r="79465" spans="5:5" x14ac:dyDescent="0.25">
      <c r="E79465" s="29"/>
    </row>
    <row r="79466" spans="5:5" x14ac:dyDescent="0.25">
      <c r="E79466" s="29"/>
    </row>
    <row r="79467" spans="5:5" x14ac:dyDescent="0.25">
      <c r="E79467" s="29"/>
    </row>
    <row r="79468" spans="5:5" x14ac:dyDescent="0.25">
      <c r="E79468" s="29"/>
    </row>
    <row r="79469" spans="5:5" x14ac:dyDescent="0.25">
      <c r="E79469" s="29"/>
    </row>
    <row r="79470" spans="5:5" x14ac:dyDescent="0.25">
      <c r="E79470" s="29"/>
    </row>
    <row r="79471" spans="5:5" x14ac:dyDescent="0.25">
      <c r="E79471" s="29"/>
    </row>
    <row r="79472" spans="5:5" x14ac:dyDescent="0.25">
      <c r="E79472" s="29"/>
    </row>
    <row r="79473" spans="5:5" x14ac:dyDescent="0.25">
      <c r="E79473" s="29"/>
    </row>
    <row r="79474" spans="5:5" x14ac:dyDescent="0.25">
      <c r="E79474" s="29"/>
    </row>
    <row r="79475" spans="5:5" x14ac:dyDescent="0.25">
      <c r="E79475" s="29"/>
    </row>
    <row r="79476" spans="5:5" x14ac:dyDescent="0.25">
      <c r="E79476" s="29"/>
    </row>
    <row r="79477" spans="5:5" x14ac:dyDescent="0.25">
      <c r="E79477" s="29"/>
    </row>
    <row r="79478" spans="5:5" x14ac:dyDescent="0.25">
      <c r="E79478" s="29"/>
    </row>
    <row r="79479" spans="5:5" x14ac:dyDescent="0.25">
      <c r="E79479" s="29"/>
    </row>
    <row r="79480" spans="5:5" x14ac:dyDescent="0.25">
      <c r="E79480" s="29"/>
    </row>
    <row r="79481" spans="5:5" x14ac:dyDescent="0.25">
      <c r="E79481" s="29"/>
    </row>
    <row r="79482" spans="5:5" x14ac:dyDescent="0.25">
      <c r="E79482" s="29"/>
    </row>
    <row r="79483" spans="5:5" x14ac:dyDescent="0.25">
      <c r="E79483" s="29"/>
    </row>
    <row r="79484" spans="5:5" x14ac:dyDescent="0.25">
      <c r="E79484" s="29"/>
    </row>
    <row r="79485" spans="5:5" x14ac:dyDescent="0.25">
      <c r="E79485" s="29"/>
    </row>
    <row r="79486" spans="5:5" x14ac:dyDescent="0.25">
      <c r="E79486" s="29"/>
    </row>
    <row r="79487" spans="5:5" x14ac:dyDescent="0.25">
      <c r="E79487" s="29"/>
    </row>
    <row r="79488" spans="5:5" x14ac:dyDescent="0.25">
      <c r="E79488" s="29"/>
    </row>
    <row r="79489" spans="5:5" x14ac:dyDescent="0.25">
      <c r="E79489" s="29"/>
    </row>
    <row r="79490" spans="5:5" x14ac:dyDescent="0.25">
      <c r="E79490" s="29"/>
    </row>
    <row r="79491" spans="5:5" x14ac:dyDescent="0.25">
      <c r="E79491" s="29"/>
    </row>
    <row r="79492" spans="5:5" x14ac:dyDescent="0.25">
      <c r="E79492" s="29"/>
    </row>
    <row r="79493" spans="5:5" x14ac:dyDescent="0.25">
      <c r="E79493" s="29"/>
    </row>
    <row r="79494" spans="5:5" x14ac:dyDescent="0.25">
      <c r="E79494" s="29"/>
    </row>
    <row r="79495" spans="5:5" x14ac:dyDescent="0.25">
      <c r="E79495" s="29"/>
    </row>
    <row r="79496" spans="5:5" x14ac:dyDescent="0.25">
      <c r="E79496" s="29"/>
    </row>
    <row r="79497" spans="5:5" x14ac:dyDescent="0.25">
      <c r="E79497" s="29"/>
    </row>
    <row r="79498" spans="5:5" x14ac:dyDescent="0.25">
      <c r="E79498" s="29"/>
    </row>
    <row r="79499" spans="5:5" x14ac:dyDescent="0.25">
      <c r="E79499" s="29"/>
    </row>
    <row r="79500" spans="5:5" x14ac:dyDescent="0.25">
      <c r="E79500" s="29"/>
    </row>
    <row r="79501" spans="5:5" x14ac:dyDescent="0.25">
      <c r="E79501" s="29"/>
    </row>
    <row r="79502" spans="5:5" x14ac:dyDescent="0.25">
      <c r="E79502" s="29"/>
    </row>
    <row r="79503" spans="5:5" x14ac:dyDescent="0.25">
      <c r="E79503" s="29"/>
    </row>
    <row r="79504" spans="5:5" x14ac:dyDescent="0.25">
      <c r="E79504" s="29"/>
    </row>
    <row r="79505" spans="5:5" x14ac:dyDescent="0.25">
      <c r="E79505" s="29"/>
    </row>
    <row r="79506" spans="5:5" x14ac:dyDescent="0.25">
      <c r="E79506" s="29"/>
    </row>
    <row r="79507" spans="5:5" x14ac:dyDescent="0.25">
      <c r="E79507" s="29"/>
    </row>
    <row r="79508" spans="5:5" x14ac:dyDescent="0.25">
      <c r="E79508" s="29"/>
    </row>
    <row r="79509" spans="5:5" x14ac:dyDescent="0.25">
      <c r="E79509" s="29"/>
    </row>
    <row r="79510" spans="5:5" x14ac:dyDescent="0.25">
      <c r="E79510" s="29"/>
    </row>
    <row r="79511" spans="5:5" x14ac:dyDescent="0.25">
      <c r="E79511" s="29"/>
    </row>
    <row r="79512" spans="5:5" x14ac:dyDescent="0.25">
      <c r="E79512" s="29"/>
    </row>
    <row r="79513" spans="5:5" x14ac:dyDescent="0.25">
      <c r="E79513" s="29"/>
    </row>
    <row r="79514" spans="5:5" x14ac:dyDescent="0.25">
      <c r="E79514" s="29"/>
    </row>
    <row r="79515" spans="5:5" x14ac:dyDescent="0.25">
      <c r="E79515" s="29"/>
    </row>
    <row r="79516" spans="5:5" x14ac:dyDescent="0.25">
      <c r="E79516" s="29"/>
    </row>
    <row r="79517" spans="5:5" x14ac:dyDescent="0.25">
      <c r="E79517" s="29"/>
    </row>
    <row r="79518" spans="5:5" x14ac:dyDescent="0.25">
      <c r="E79518" s="29"/>
    </row>
    <row r="79519" spans="5:5" x14ac:dyDescent="0.25">
      <c r="E79519" s="29"/>
    </row>
    <row r="79520" spans="5:5" x14ac:dyDescent="0.25">
      <c r="E79520" s="29"/>
    </row>
    <row r="79521" spans="5:5" x14ac:dyDescent="0.25">
      <c r="E79521" s="29"/>
    </row>
    <row r="79522" spans="5:5" x14ac:dyDescent="0.25">
      <c r="E79522" s="29"/>
    </row>
    <row r="79523" spans="5:5" x14ac:dyDescent="0.25">
      <c r="E79523" s="29"/>
    </row>
    <row r="79524" spans="5:5" x14ac:dyDescent="0.25">
      <c r="E79524" s="29"/>
    </row>
    <row r="79525" spans="5:5" x14ac:dyDescent="0.25">
      <c r="E79525" s="29"/>
    </row>
    <row r="79526" spans="5:5" x14ac:dyDescent="0.25">
      <c r="E79526" s="29"/>
    </row>
    <row r="79527" spans="5:5" x14ac:dyDescent="0.25">
      <c r="E79527" s="29"/>
    </row>
    <row r="79528" spans="5:5" x14ac:dyDescent="0.25">
      <c r="E79528" s="29"/>
    </row>
    <row r="79529" spans="5:5" x14ac:dyDescent="0.25">
      <c r="E79529" s="29"/>
    </row>
    <row r="79530" spans="5:5" x14ac:dyDescent="0.25">
      <c r="E79530" s="29"/>
    </row>
    <row r="79531" spans="5:5" x14ac:dyDescent="0.25">
      <c r="E79531" s="29"/>
    </row>
    <row r="79532" spans="5:5" x14ac:dyDescent="0.25">
      <c r="E79532" s="29"/>
    </row>
    <row r="79533" spans="5:5" x14ac:dyDescent="0.25">
      <c r="E79533" s="29"/>
    </row>
    <row r="79534" spans="5:5" x14ac:dyDescent="0.25">
      <c r="E79534" s="29"/>
    </row>
    <row r="79535" spans="5:5" x14ac:dyDescent="0.25">
      <c r="E79535" s="29"/>
    </row>
    <row r="79536" spans="5:5" x14ac:dyDescent="0.25">
      <c r="E79536" s="29"/>
    </row>
    <row r="79537" spans="5:5" x14ac:dyDescent="0.25">
      <c r="E79537" s="29"/>
    </row>
    <row r="79538" spans="5:5" x14ac:dyDescent="0.25">
      <c r="E79538" s="29"/>
    </row>
    <row r="79539" spans="5:5" x14ac:dyDescent="0.25">
      <c r="E79539" s="29"/>
    </row>
    <row r="79540" spans="5:5" x14ac:dyDescent="0.25">
      <c r="E79540" s="29"/>
    </row>
    <row r="79541" spans="5:5" x14ac:dyDescent="0.25">
      <c r="E79541" s="29"/>
    </row>
    <row r="79542" spans="5:5" x14ac:dyDescent="0.25">
      <c r="E79542" s="29"/>
    </row>
    <row r="79543" spans="5:5" x14ac:dyDescent="0.25">
      <c r="E79543" s="29"/>
    </row>
    <row r="79544" spans="5:5" x14ac:dyDescent="0.25">
      <c r="E79544" s="29"/>
    </row>
    <row r="79545" spans="5:5" x14ac:dyDescent="0.25">
      <c r="E79545" s="29"/>
    </row>
    <row r="79546" spans="5:5" x14ac:dyDescent="0.25">
      <c r="E79546" s="29"/>
    </row>
    <row r="79547" spans="5:5" x14ac:dyDescent="0.25">
      <c r="E79547" s="29"/>
    </row>
    <row r="79548" spans="5:5" x14ac:dyDescent="0.25">
      <c r="E79548" s="29"/>
    </row>
    <row r="79549" spans="5:5" x14ac:dyDescent="0.25">
      <c r="E79549" s="29"/>
    </row>
    <row r="79550" spans="5:5" x14ac:dyDescent="0.25">
      <c r="E79550" s="29"/>
    </row>
    <row r="79551" spans="5:5" x14ac:dyDescent="0.25">
      <c r="E79551" s="29"/>
    </row>
    <row r="79552" spans="5:5" x14ac:dyDescent="0.25">
      <c r="E79552" s="29"/>
    </row>
    <row r="79553" spans="5:5" x14ac:dyDescent="0.25">
      <c r="E79553" s="29"/>
    </row>
    <row r="79554" spans="5:5" x14ac:dyDescent="0.25">
      <c r="E79554" s="29"/>
    </row>
    <row r="79555" spans="5:5" x14ac:dyDescent="0.25">
      <c r="E79555" s="29"/>
    </row>
    <row r="79556" spans="5:5" x14ac:dyDescent="0.25">
      <c r="E79556" s="29"/>
    </row>
    <row r="79557" spans="5:5" x14ac:dyDescent="0.25">
      <c r="E79557" s="29"/>
    </row>
    <row r="79558" spans="5:5" x14ac:dyDescent="0.25">
      <c r="E79558" s="29"/>
    </row>
    <row r="79559" spans="5:5" x14ac:dyDescent="0.25">
      <c r="E79559" s="29"/>
    </row>
    <row r="79560" spans="5:5" x14ac:dyDescent="0.25">
      <c r="E79560" s="29"/>
    </row>
    <row r="79561" spans="5:5" x14ac:dyDescent="0.25">
      <c r="E79561" s="29"/>
    </row>
    <row r="79562" spans="5:5" x14ac:dyDescent="0.25">
      <c r="E79562" s="29"/>
    </row>
    <row r="79563" spans="5:5" x14ac:dyDescent="0.25">
      <c r="E79563" s="29"/>
    </row>
    <row r="79564" spans="5:5" x14ac:dyDescent="0.25">
      <c r="E79564" s="29"/>
    </row>
    <row r="79565" spans="5:5" x14ac:dyDescent="0.25">
      <c r="E79565" s="29"/>
    </row>
    <row r="79566" spans="5:5" x14ac:dyDescent="0.25">
      <c r="E79566" s="29"/>
    </row>
    <row r="79567" spans="5:5" x14ac:dyDescent="0.25">
      <c r="E79567" s="29"/>
    </row>
    <row r="79568" spans="5:5" x14ac:dyDescent="0.25">
      <c r="E79568" s="29"/>
    </row>
    <row r="79569" spans="5:5" x14ac:dyDescent="0.25">
      <c r="E79569" s="29"/>
    </row>
    <row r="79570" spans="5:5" x14ac:dyDescent="0.25">
      <c r="E79570" s="29"/>
    </row>
    <row r="79571" spans="5:5" x14ac:dyDescent="0.25">
      <c r="E79571" s="29"/>
    </row>
    <row r="79572" spans="5:5" x14ac:dyDescent="0.25">
      <c r="E79572" s="29"/>
    </row>
    <row r="79573" spans="5:5" x14ac:dyDescent="0.25">
      <c r="E79573" s="29"/>
    </row>
    <row r="79574" spans="5:5" x14ac:dyDescent="0.25">
      <c r="E79574" s="29"/>
    </row>
    <row r="79575" spans="5:5" x14ac:dyDescent="0.25">
      <c r="E79575" s="29"/>
    </row>
    <row r="79576" spans="5:5" x14ac:dyDescent="0.25">
      <c r="E79576" s="29"/>
    </row>
    <row r="79577" spans="5:5" x14ac:dyDescent="0.25">
      <c r="E79577" s="29"/>
    </row>
    <row r="79578" spans="5:5" x14ac:dyDescent="0.25">
      <c r="E79578" s="29"/>
    </row>
    <row r="79579" spans="5:5" x14ac:dyDescent="0.25">
      <c r="E79579" s="29"/>
    </row>
    <row r="79580" spans="5:5" x14ac:dyDescent="0.25">
      <c r="E79580" s="29"/>
    </row>
    <row r="79581" spans="5:5" x14ac:dyDescent="0.25">
      <c r="E79581" s="29"/>
    </row>
    <row r="79582" spans="5:5" x14ac:dyDescent="0.25">
      <c r="E79582" s="29"/>
    </row>
    <row r="79583" spans="5:5" x14ac:dyDescent="0.25">
      <c r="E79583" s="29"/>
    </row>
    <row r="79584" spans="5:5" x14ac:dyDescent="0.25">
      <c r="E79584" s="29"/>
    </row>
    <row r="79585" spans="5:5" x14ac:dyDescent="0.25">
      <c r="E79585" s="29"/>
    </row>
    <row r="79586" spans="5:5" x14ac:dyDescent="0.25">
      <c r="E79586" s="29"/>
    </row>
    <row r="79587" spans="5:5" x14ac:dyDescent="0.25">
      <c r="E79587" s="29"/>
    </row>
    <row r="79588" spans="5:5" x14ac:dyDescent="0.25">
      <c r="E79588" s="29"/>
    </row>
    <row r="79589" spans="5:5" x14ac:dyDescent="0.25">
      <c r="E79589" s="29"/>
    </row>
    <row r="79590" spans="5:5" x14ac:dyDescent="0.25">
      <c r="E79590" s="29"/>
    </row>
    <row r="79591" spans="5:5" x14ac:dyDescent="0.25">
      <c r="E79591" s="29"/>
    </row>
    <row r="79592" spans="5:5" x14ac:dyDescent="0.25">
      <c r="E79592" s="29"/>
    </row>
    <row r="79593" spans="5:5" x14ac:dyDescent="0.25">
      <c r="E79593" s="29"/>
    </row>
    <row r="79594" spans="5:5" x14ac:dyDescent="0.25">
      <c r="E79594" s="29"/>
    </row>
    <row r="79595" spans="5:5" x14ac:dyDescent="0.25">
      <c r="E79595" s="29"/>
    </row>
    <row r="79596" spans="5:5" x14ac:dyDescent="0.25">
      <c r="E79596" s="29"/>
    </row>
    <row r="79597" spans="5:5" x14ac:dyDescent="0.25">
      <c r="E79597" s="29"/>
    </row>
    <row r="79598" spans="5:5" x14ac:dyDescent="0.25">
      <c r="E79598" s="29"/>
    </row>
    <row r="79599" spans="5:5" x14ac:dyDescent="0.25">
      <c r="E79599" s="29"/>
    </row>
    <row r="79600" spans="5:5" x14ac:dyDescent="0.25">
      <c r="E79600" s="29"/>
    </row>
    <row r="79601" spans="5:5" x14ac:dyDescent="0.25">
      <c r="E79601" s="29"/>
    </row>
    <row r="79602" spans="5:5" x14ac:dyDescent="0.25">
      <c r="E79602" s="29"/>
    </row>
    <row r="79603" spans="5:5" x14ac:dyDescent="0.25">
      <c r="E79603" s="29"/>
    </row>
    <row r="79604" spans="5:5" x14ac:dyDescent="0.25">
      <c r="E79604" s="29"/>
    </row>
    <row r="79605" spans="5:5" x14ac:dyDescent="0.25">
      <c r="E79605" s="29"/>
    </row>
    <row r="79606" spans="5:5" x14ac:dyDescent="0.25">
      <c r="E79606" s="29"/>
    </row>
    <row r="79607" spans="5:5" x14ac:dyDescent="0.25">
      <c r="E79607" s="29"/>
    </row>
    <row r="79608" spans="5:5" x14ac:dyDescent="0.25">
      <c r="E79608" s="29"/>
    </row>
    <row r="79609" spans="5:5" x14ac:dyDescent="0.25">
      <c r="E79609" s="29"/>
    </row>
    <row r="79610" spans="5:5" x14ac:dyDescent="0.25">
      <c r="E79610" s="29"/>
    </row>
    <row r="79611" spans="5:5" x14ac:dyDescent="0.25">
      <c r="E79611" s="29"/>
    </row>
    <row r="79612" spans="5:5" x14ac:dyDescent="0.25">
      <c r="E79612" s="29"/>
    </row>
    <row r="79613" spans="5:5" x14ac:dyDescent="0.25">
      <c r="E79613" s="29"/>
    </row>
    <row r="79614" spans="5:5" x14ac:dyDescent="0.25">
      <c r="E79614" s="29"/>
    </row>
    <row r="79615" spans="5:5" x14ac:dyDescent="0.25">
      <c r="E79615" s="29"/>
    </row>
    <row r="79616" spans="5:5" x14ac:dyDescent="0.25">
      <c r="E79616" s="29"/>
    </row>
    <row r="79617" spans="5:5" x14ac:dyDescent="0.25">
      <c r="E79617" s="29"/>
    </row>
    <row r="79618" spans="5:5" x14ac:dyDescent="0.25">
      <c r="E79618" s="29"/>
    </row>
    <row r="79619" spans="5:5" x14ac:dyDescent="0.25">
      <c r="E79619" s="29"/>
    </row>
    <row r="79620" spans="5:5" x14ac:dyDescent="0.25">
      <c r="E79620" s="29"/>
    </row>
    <row r="79621" spans="5:5" x14ac:dyDescent="0.25">
      <c r="E79621" s="29"/>
    </row>
    <row r="79622" spans="5:5" x14ac:dyDescent="0.25">
      <c r="E79622" s="29"/>
    </row>
    <row r="79623" spans="5:5" x14ac:dyDescent="0.25">
      <c r="E79623" s="29"/>
    </row>
    <row r="79624" spans="5:5" x14ac:dyDescent="0.25">
      <c r="E79624" s="29"/>
    </row>
    <row r="79625" spans="5:5" x14ac:dyDescent="0.25">
      <c r="E79625" s="29"/>
    </row>
    <row r="79626" spans="5:5" x14ac:dyDescent="0.25">
      <c r="E79626" s="29"/>
    </row>
    <row r="79627" spans="5:5" x14ac:dyDescent="0.25">
      <c r="E79627" s="29"/>
    </row>
    <row r="79628" spans="5:5" x14ac:dyDescent="0.25">
      <c r="E79628" s="29"/>
    </row>
    <row r="79629" spans="5:5" x14ac:dyDescent="0.25">
      <c r="E79629" s="29"/>
    </row>
    <row r="79630" spans="5:5" x14ac:dyDescent="0.25">
      <c r="E79630" s="29"/>
    </row>
    <row r="79631" spans="5:5" x14ac:dyDescent="0.25">
      <c r="E79631" s="29"/>
    </row>
    <row r="79632" spans="5:5" x14ac:dyDescent="0.25">
      <c r="E79632" s="29"/>
    </row>
    <row r="79633" spans="5:5" x14ac:dyDescent="0.25">
      <c r="E79633" s="29"/>
    </row>
    <row r="79634" spans="5:5" x14ac:dyDescent="0.25">
      <c r="E79634" s="29"/>
    </row>
    <row r="79635" spans="5:5" x14ac:dyDescent="0.25">
      <c r="E79635" s="29"/>
    </row>
    <row r="79636" spans="5:5" x14ac:dyDescent="0.25">
      <c r="E79636" s="29"/>
    </row>
    <row r="79637" spans="5:5" x14ac:dyDescent="0.25">
      <c r="E79637" s="29"/>
    </row>
    <row r="79638" spans="5:5" x14ac:dyDescent="0.25">
      <c r="E79638" s="29"/>
    </row>
    <row r="79639" spans="5:5" x14ac:dyDescent="0.25">
      <c r="E79639" s="29"/>
    </row>
    <row r="79640" spans="5:5" x14ac:dyDescent="0.25">
      <c r="E79640" s="29"/>
    </row>
    <row r="79641" spans="5:5" x14ac:dyDescent="0.25">
      <c r="E79641" s="29"/>
    </row>
    <row r="79642" spans="5:5" x14ac:dyDescent="0.25">
      <c r="E79642" s="29"/>
    </row>
    <row r="79643" spans="5:5" x14ac:dyDescent="0.25">
      <c r="E79643" s="29"/>
    </row>
    <row r="79644" spans="5:5" x14ac:dyDescent="0.25">
      <c r="E79644" s="29"/>
    </row>
    <row r="79645" spans="5:5" x14ac:dyDescent="0.25">
      <c r="E79645" s="29"/>
    </row>
    <row r="79646" spans="5:5" x14ac:dyDescent="0.25">
      <c r="E79646" s="29"/>
    </row>
    <row r="79647" spans="5:5" x14ac:dyDescent="0.25">
      <c r="E79647" s="29"/>
    </row>
    <row r="79648" spans="5:5" x14ac:dyDescent="0.25">
      <c r="E79648" s="29"/>
    </row>
    <row r="79649" spans="5:5" x14ac:dyDescent="0.25">
      <c r="E79649" s="29"/>
    </row>
    <row r="79650" spans="5:5" x14ac:dyDescent="0.25">
      <c r="E79650" s="29"/>
    </row>
    <row r="79651" spans="5:5" x14ac:dyDescent="0.25">
      <c r="E79651" s="29"/>
    </row>
    <row r="79652" spans="5:5" x14ac:dyDescent="0.25">
      <c r="E79652" s="29"/>
    </row>
    <row r="79653" spans="5:5" x14ac:dyDescent="0.25">
      <c r="E79653" s="29"/>
    </row>
    <row r="79654" spans="5:5" x14ac:dyDescent="0.25">
      <c r="E79654" s="29"/>
    </row>
    <row r="79655" spans="5:5" x14ac:dyDescent="0.25">
      <c r="E79655" s="29"/>
    </row>
    <row r="79656" spans="5:5" x14ac:dyDescent="0.25">
      <c r="E79656" s="29"/>
    </row>
    <row r="79657" spans="5:5" x14ac:dyDescent="0.25">
      <c r="E79657" s="29"/>
    </row>
    <row r="79658" spans="5:5" x14ac:dyDescent="0.25">
      <c r="E79658" s="29"/>
    </row>
    <row r="79659" spans="5:5" x14ac:dyDescent="0.25">
      <c r="E79659" s="29"/>
    </row>
    <row r="79660" spans="5:5" x14ac:dyDescent="0.25">
      <c r="E79660" s="29"/>
    </row>
    <row r="79661" spans="5:5" x14ac:dyDescent="0.25">
      <c r="E79661" s="29"/>
    </row>
    <row r="79662" spans="5:5" x14ac:dyDescent="0.25">
      <c r="E79662" s="29"/>
    </row>
    <row r="79663" spans="5:5" x14ac:dyDescent="0.25">
      <c r="E79663" s="29"/>
    </row>
    <row r="79664" spans="5:5" x14ac:dyDescent="0.25">
      <c r="E79664" s="29"/>
    </row>
    <row r="79665" spans="5:5" x14ac:dyDescent="0.25">
      <c r="E79665" s="29"/>
    </row>
    <row r="79666" spans="5:5" x14ac:dyDescent="0.25">
      <c r="E79666" s="29"/>
    </row>
    <row r="79667" spans="5:5" x14ac:dyDescent="0.25">
      <c r="E79667" s="29"/>
    </row>
    <row r="79668" spans="5:5" x14ac:dyDescent="0.25">
      <c r="E79668" s="29"/>
    </row>
    <row r="79669" spans="5:5" x14ac:dyDescent="0.25">
      <c r="E79669" s="29"/>
    </row>
    <row r="79670" spans="5:5" x14ac:dyDescent="0.25">
      <c r="E79670" s="29"/>
    </row>
    <row r="79671" spans="5:5" x14ac:dyDescent="0.25">
      <c r="E79671" s="29"/>
    </row>
    <row r="79672" spans="5:5" x14ac:dyDescent="0.25">
      <c r="E79672" s="29"/>
    </row>
    <row r="79673" spans="5:5" x14ac:dyDescent="0.25">
      <c r="E79673" s="29"/>
    </row>
    <row r="79674" spans="5:5" x14ac:dyDescent="0.25">
      <c r="E79674" s="29"/>
    </row>
    <row r="79675" spans="5:5" x14ac:dyDescent="0.25">
      <c r="E79675" s="29"/>
    </row>
    <row r="79676" spans="5:5" x14ac:dyDescent="0.25">
      <c r="E79676" s="29"/>
    </row>
    <row r="79677" spans="5:5" x14ac:dyDescent="0.25">
      <c r="E79677" s="29"/>
    </row>
    <row r="79678" spans="5:5" x14ac:dyDescent="0.25">
      <c r="E79678" s="29"/>
    </row>
    <row r="79679" spans="5:5" x14ac:dyDescent="0.25">
      <c r="E79679" s="29"/>
    </row>
    <row r="79680" spans="5:5" x14ac:dyDescent="0.25">
      <c r="E79680" s="29"/>
    </row>
    <row r="79681" spans="5:5" x14ac:dyDescent="0.25">
      <c r="E79681" s="29"/>
    </row>
    <row r="79682" spans="5:5" x14ac:dyDescent="0.25">
      <c r="E79682" s="29"/>
    </row>
    <row r="79683" spans="5:5" x14ac:dyDescent="0.25">
      <c r="E79683" s="29"/>
    </row>
    <row r="79684" spans="5:5" x14ac:dyDescent="0.25">
      <c r="E79684" s="29"/>
    </row>
    <row r="79685" spans="5:5" x14ac:dyDescent="0.25">
      <c r="E79685" s="29"/>
    </row>
    <row r="79686" spans="5:5" x14ac:dyDescent="0.25">
      <c r="E79686" s="29"/>
    </row>
    <row r="79687" spans="5:5" x14ac:dyDescent="0.25">
      <c r="E79687" s="29"/>
    </row>
    <row r="79688" spans="5:5" x14ac:dyDescent="0.25">
      <c r="E79688" s="29"/>
    </row>
    <row r="79689" spans="5:5" x14ac:dyDescent="0.25">
      <c r="E79689" s="29"/>
    </row>
    <row r="79690" spans="5:5" x14ac:dyDescent="0.25">
      <c r="E79690" s="29"/>
    </row>
    <row r="79691" spans="5:5" x14ac:dyDescent="0.25">
      <c r="E79691" s="29"/>
    </row>
    <row r="79692" spans="5:5" x14ac:dyDescent="0.25">
      <c r="E79692" s="29"/>
    </row>
    <row r="79693" spans="5:5" x14ac:dyDescent="0.25">
      <c r="E79693" s="29"/>
    </row>
    <row r="79694" spans="5:5" x14ac:dyDescent="0.25">
      <c r="E79694" s="29"/>
    </row>
    <row r="79695" spans="5:5" x14ac:dyDescent="0.25">
      <c r="E79695" s="29"/>
    </row>
    <row r="79696" spans="5:5" x14ac:dyDescent="0.25">
      <c r="E79696" s="29"/>
    </row>
    <row r="79697" spans="5:5" x14ac:dyDescent="0.25">
      <c r="E79697" s="29"/>
    </row>
    <row r="79698" spans="5:5" x14ac:dyDescent="0.25">
      <c r="E79698" s="29"/>
    </row>
    <row r="79699" spans="5:5" x14ac:dyDescent="0.25">
      <c r="E79699" s="29"/>
    </row>
    <row r="79700" spans="5:5" x14ac:dyDescent="0.25">
      <c r="E79700" s="29"/>
    </row>
    <row r="79701" spans="5:5" x14ac:dyDescent="0.25">
      <c r="E79701" s="29"/>
    </row>
    <row r="79702" spans="5:5" x14ac:dyDescent="0.25">
      <c r="E79702" s="29"/>
    </row>
    <row r="79703" spans="5:5" x14ac:dyDescent="0.25">
      <c r="E79703" s="29"/>
    </row>
    <row r="79704" spans="5:5" x14ac:dyDescent="0.25">
      <c r="E79704" s="29"/>
    </row>
    <row r="79705" spans="5:5" x14ac:dyDescent="0.25">
      <c r="E79705" s="29"/>
    </row>
    <row r="79706" spans="5:5" x14ac:dyDescent="0.25">
      <c r="E79706" s="29"/>
    </row>
    <row r="79707" spans="5:5" x14ac:dyDescent="0.25">
      <c r="E79707" s="29"/>
    </row>
    <row r="79708" spans="5:5" x14ac:dyDescent="0.25">
      <c r="E79708" s="29"/>
    </row>
    <row r="79709" spans="5:5" x14ac:dyDescent="0.25">
      <c r="E79709" s="29"/>
    </row>
    <row r="79710" spans="5:5" x14ac:dyDescent="0.25">
      <c r="E79710" s="29"/>
    </row>
    <row r="79711" spans="5:5" x14ac:dyDescent="0.25">
      <c r="E79711" s="29"/>
    </row>
    <row r="79712" spans="5:5" x14ac:dyDescent="0.25">
      <c r="E79712" s="29"/>
    </row>
    <row r="79713" spans="5:5" x14ac:dyDescent="0.25">
      <c r="E79713" s="29"/>
    </row>
    <row r="79714" spans="5:5" x14ac:dyDescent="0.25">
      <c r="E79714" s="29"/>
    </row>
    <row r="79715" spans="5:5" x14ac:dyDescent="0.25">
      <c r="E79715" s="29"/>
    </row>
    <row r="79716" spans="5:5" x14ac:dyDescent="0.25">
      <c r="E79716" s="29"/>
    </row>
    <row r="79717" spans="5:5" x14ac:dyDescent="0.25">
      <c r="E79717" s="29"/>
    </row>
    <row r="79718" spans="5:5" x14ac:dyDescent="0.25">
      <c r="E79718" s="29"/>
    </row>
    <row r="79719" spans="5:5" x14ac:dyDescent="0.25">
      <c r="E79719" s="29"/>
    </row>
    <row r="79720" spans="5:5" x14ac:dyDescent="0.25">
      <c r="E79720" s="29"/>
    </row>
    <row r="79721" spans="5:5" x14ac:dyDescent="0.25">
      <c r="E79721" s="29"/>
    </row>
    <row r="79722" spans="5:5" x14ac:dyDescent="0.25">
      <c r="E79722" s="29"/>
    </row>
    <row r="79723" spans="5:5" x14ac:dyDescent="0.25">
      <c r="E79723" s="29"/>
    </row>
    <row r="79724" spans="5:5" x14ac:dyDescent="0.25">
      <c r="E79724" s="29"/>
    </row>
    <row r="79725" spans="5:5" x14ac:dyDescent="0.25">
      <c r="E79725" s="29"/>
    </row>
    <row r="79726" spans="5:5" x14ac:dyDescent="0.25">
      <c r="E79726" s="29"/>
    </row>
    <row r="79727" spans="5:5" x14ac:dyDescent="0.25">
      <c r="E79727" s="29"/>
    </row>
    <row r="79728" spans="5:5" x14ac:dyDescent="0.25">
      <c r="E79728" s="29"/>
    </row>
    <row r="79729" spans="5:5" x14ac:dyDescent="0.25">
      <c r="E79729" s="29"/>
    </row>
    <row r="79730" spans="5:5" x14ac:dyDescent="0.25">
      <c r="E79730" s="29"/>
    </row>
    <row r="79731" spans="5:5" x14ac:dyDescent="0.25">
      <c r="E79731" s="29"/>
    </row>
    <row r="79732" spans="5:5" x14ac:dyDescent="0.25">
      <c r="E79732" s="29"/>
    </row>
    <row r="79733" spans="5:5" x14ac:dyDescent="0.25">
      <c r="E79733" s="29"/>
    </row>
    <row r="79734" spans="5:5" x14ac:dyDescent="0.25">
      <c r="E79734" s="29"/>
    </row>
    <row r="79735" spans="5:5" x14ac:dyDescent="0.25">
      <c r="E79735" s="29"/>
    </row>
    <row r="79736" spans="5:5" x14ac:dyDescent="0.25">
      <c r="E79736" s="29"/>
    </row>
    <row r="79737" spans="5:5" x14ac:dyDescent="0.25">
      <c r="E79737" s="29"/>
    </row>
    <row r="79738" spans="5:5" x14ac:dyDescent="0.25">
      <c r="E79738" s="29"/>
    </row>
    <row r="79739" spans="5:5" x14ac:dyDescent="0.25">
      <c r="E79739" s="29"/>
    </row>
    <row r="79740" spans="5:5" x14ac:dyDescent="0.25">
      <c r="E79740" s="29"/>
    </row>
    <row r="79741" spans="5:5" x14ac:dyDescent="0.25">
      <c r="E79741" s="29"/>
    </row>
    <row r="79742" spans="5:5" x14ac:dyDescent="0.25">
      <c r="E79742" s="29"/>
    </row>
    <row r="79743" spans="5:5" x14ac:dyDescent="0.25">
      <c r="E79743" s="29"/>
    </row>
    <row r="79744" spans="5:5" x14ac:dyDescent="0.25">
      <c r="E79744" s="29"/>
    </row>
    <row r="79745" spans="5:5" x14ac:dyDescent="0.25">
      <c r="E79745" s="29"/>
    </row>
    <row r="79746" spans="5:5" x14ac:dyDescent="0.25">
      <c r="E79746" s="29"/>
    </row>
    <row r="79747" spans="5:5" x14ac:dyDescent="0.25">
      <c r="E79747" s="29"/>
    </row>
    <row r="79748" spans="5:5" x14ac:dyDescent="0.25">
      <c r="E79748" s="29"/>
    </row>
    <row r="79749" spans="5:5" x14ac:dyDescent="0.25">
      <c r="E79749" s="29"/>
    </row>
    <row r="79750" spans="5:5" x14ac:dyDescent="0.25">
      <c r="E79750" s="29"/>
    </row>
    <row r="79751" spans="5:5" x14ac:dyDescent="0.25">
      <c r="E79751" s="29"/>
    </row>
    <row r="79752" spans="5:5" x14ac:dyDescent="0.25">
      <c r="E79752" s="29"/>
    </row>
    <row r="79753" spans="5:5" x14ac:dyDescent="0.25">
      <c r="E79753" s="29"/>
    </row>
    <row r="79754" spans="5:5" x14ac:dyDescent="0.25">
      <c r="E79754" s="29"/>
    </row>
    <row r="79755" spans="5:5" x14ac:dyDescent="0.25">
      <c r="E79755" s="29"/>
    </row>
    <row r="79756" spans="5:5" x14ac:dyDescent="0.25">
      <c r="E79756" s="29"/>
    </row>
    <row r="79757" spans="5:5" x14ac:dyDescent="0.25">
      <c r="E79757" s="29"/>
    </row>
    <row r="79758" spans="5:5" x14ac:dyDescent="0.25">
      <c r="E79758" s="29"/>
    </row>
    <row r="79759" spans="5:5" x14ac:dyDescent="0.25">
      <c r="E79759" s="29"/>
    </row>
    <row r="79760" spans="5:5" x14ac:dyDescent="0.25">
      <c r="E79760" s="29"/>
    </row>
    <row r="79761" spans="5:5" x14ac:dyDescent="0.25">
      <c r="E79761" s="29"/>
    </row>
    <row r="79762" spans="5:5" x14ac:dyDescent="0.25">
      <c r="E79762" s="29"/>
    </row>
    <row r="79763" spans="5:5" x14ac:dyDescent="0.25">
      <c r="E79763" s="29"/>
    </row>
    <row r="79764" spans="5:5" x14ac:dyDescent="0.25">
      <c r="E79764" s="29"/>
    </row>
    <row r="79765" spans="5:5" x14ac:dyDescent="0.25">
      <c r="E79765" s="29"/>
    </row>
    <row r="79766" spans="5:5" x14ac:dyDescent="0.25">
      <c r="E79766" s="29"/>
    </row>
    <row r="79767" spans="5:5" x14ac:dyDescent="0.25">
      <c r="E79767" s="29"/>
    </row>
    <row r="79768" spans="5:5" x14ac:dyDescent="0.25">
      <c r="E79768" s="29"/>
    </row>
    <row r="79769" spans="5:5" x14ac:dyDescent="0.25">
      <c r="E79769" s="29"/>
    </row>
    <row r="79770" spans="5:5" x14ac:dyDescent="0.25">
      <c r="E79770" s="29"/>
    </row>
    <row r="79771" spans="5:5" x14ac:dyDescent="0.25">
      <c r="E79771" s="29"/>
    </row>
    <row r="79772" spans="5:5" x14ac:dyDescent="0.25">
      <c r="E79772" s="29"/>
    </row>
    <row r="79773" spans="5:5" x14ac:dyDescent="0.25">
      <c r="E79773" s="29"/>
    </row>
    <row r="79774" spans="5:5" x14ac:dyDescent="0.25">
      <c r="E79774" s="29"/>
    </row>
    <row r="79775" spans="5:5" x14ac:dyDescent="0.25">
      <c r="E79775" s="29"/>
    </row>
    <row r="79776" spans="5:5" x14ac:dyDescent="0.25">
      <c r="E79776" s="29"/>
    </row>
    <row r="79777" spans="5:5" x14ac:dyDescent="0.25">
      <c r="E79777" s="29"/>
    </row>
    <row r="79778" spans="5:5" x14ac:dyDescent="0.25">
      <c r="E79778" s="29"/>
    </row>
    <row r="79779" spans="5:5" x14ac:dyDescent="0.25">
      <c r="E79779" s="29"/>
    </row>
    <row r="79780" spans="5:5" x14ac:dyDescent="0.25">
      <c r="E79780" s="29"/>
    </row>
    <row r="79781" spans="5:5" x14ac:dyDescent="0.25">
      <c r="E79781" s="29"/>
    </row>
    <row r="79782" spans="5:5" x14ac:dyDescent="0.25">
      <c r="E79782" s="29"/>
    </row>
    <row r="79783" spans="5:5" x14ac:dyDescent="0.25">
      <c r="E79783" s="29"/>
    </row>
    <row r="79784" spans="5:5" x14ac:dyDescent="0.25">
      <c r="E79784" s="29"/>
    </row>
    <row r="79785" spans="5:5" x14ac:dyDescent="0.25">
      <c r="E79785" s="29"/>
    </row>
    <row r="79786" spans="5:5" x14ac:dyDescent="0.25">
      <c r="E79786" s="29"/>
    </row>
    <row r="79787" spans="5:5" x14ac:dyDescent="0.25">
      <c r="E79787" s="29"/>
    </row>
    <row r="79788" spans="5:5" x14ac:dyDescent="0.25">
      <c r="E79788" s="29"/>
    </row>
    <row r="79789" spans="5:5" x14ac:dyDescent="0.25">
      <c r="E79789" s="29"/>
    </row>
    <row r="79790" spans="5:5" x14ac:dyDescent="0.25">
      <c r="E79790" s="29"/>
    </row>
    <row r="79791" spans="5:5" x14ac:dyDescent="0.25">
      <c r="E79791" s="29"/>
    </row>
    <row r="79792" spans="5:5" x14ac:dyDescent="0.25">
      <c r="E79792" s="29"/>
    </row>
    <row r="79793" spans="5:5" x14ac:dyDescent="0.25">
      <c r="E79793" s="29"/>
    </row>
    <row r="79794" spans="5:5" x14ac:dyDescent="0.25">
      <c r="E79794" s="29"/>
    </row>
    <row r="79795" spans="5:5" x14ac:dyDescent="0.25">
      <c r="E79795" s="29"/>
    </row>
    <row r="79796" spans="5:5" x14ac:dyDescent="0.25">
      <c r="E79796" s="29"/>
    </row>
    <row r="79797" spans="5:5" x14ac:dyDescent="0.25">
      <c r="E79797" s="29"/>
    </row>
    <row r="79798" spans="5:5" x14ac:dyDescent="0.25">
      <c r="E79798" s="29"/>
    </row>
    <row r="79799" spans="5:5" x14ac:dyDescent="0.25">
      <c r="E79799" s="29"/>
    </row>
    <row r="79800" spans="5:5" x14ac:dyDescent="0.25">
      <c r="E79800" s="29"/>
    </row>
    <row r="79801" spans="5:5" x14ac:dyDescent="0.25">
      <c r="E79801" s="29"/>
    </row>
    <row r="79802" spans="5:5" x14ac:dyDescent="0.25">
      <c r="E79802" s="29"/>
    </row>
    <row r="79803" spans="5:5" x14ac:dyDescent="0.25">
      <c r="E79803" s="29"/>
    </row>
    <row r="79804" spans="5:5" x14ac:dyDescent="0.25">
      <c r="E79804" s="29"/>
    </row>
    <row r="79805" spans="5:5" x14ac:dyDescent="0.25">
      <c r="E79805" s="29"/>
    </row>
    <row r="79806" spans="5:5" x14ac:dyDescent="0.25">
      <c r="E79806" s="29"/>
    </row>
    <row r="79807" spans="5:5" x14ac:dyDescent="0.25">
      <c r="E79807" s="29"/>
    </row>
    <row r="79808" spans="5:5" x14ac:dyDescent="0.25">
      <c r="E79808" s="29"/>
    </row>
    <row r="79809" spans="5:5" x14ac:dyDescent="0.25">
      <c r="E79809" s="29"/>
    </row>
    <row r="79810" spans="5:5" x14ac:dyDescent="0.25">
      <c r="E79810" s="29"/>
    </row>
    <row r="79811" spans="5:5" x14ac:dyDescent="0.25">
      <c r="E79811" s="29"/>
    </row>
    <row r="79812" spans="5:5" x14ac:dyDescent="0.25">
      <c r="E79812" s="29"/>
    </row>
    <row r="79813" spans="5:5" x14ac:dyDescent="0.25">
      <c r="E79813" s="29"/>
    </row>
    <row r="79814" spans="5:5" x14ac:dyDescent="0.25">
      <c r="E79814" s="29"/>
    </row>
    <row r="79815" spans="5:5" x14ac:dyDescent="0.25">
      <c r="E79815" s="29"/>
    </row>
    <row r="79816" spans="5:5" x14ac:dyDescent="0.25">
      <c r="E79816" s="29"/>
    </row>
    <row r="79817" spans="5:5" x14ac:dyDescent="0.25">
      <c r="E79817" s="29"/>
    </row>
    <row r="79818" spans="5:5" x14ac:dyDescent="0.25">
      <c r="E79818" s="29"/>
    </row>
    <row r="79819" spans="5:5" x14ac:dyDescent="0.25">
      <c r="E79819" s="29"/>
    </row>
    <row r="79820" spans="5:5" x14ac:dyDescent="0.25">
      <c r="E79820" s="29"/>
    </row>
    <row r="79821" spans="5:5" x14ac:dyDescent="0.25">
      <c r="E79821" s="29"/>
    </row>
    <row r="79822" spans="5:5" x14ac:dyDescent="0.25">
      <c r="E79822" s="29"/>
    </row>
    <row r="79823" spans="5:5" x14ac:dyDescent="0.25">
      <c r="E79823" s="29"/>
    </row>
    <row r="79824" spans="5:5" x14ac:dyDescent="0.25">
      <c r="E79824" s="29"/>
    </row>
    <row r="79825" spans="5:5" x14ac:dyDescent="0.25">
      <c r="E79825" s="29"/>
    </row>
    <row r="79826" spans="5:5" x14ac:dyDescent="0.25">
      <c r="E79826" s="29"/>
    </row>
    <row r="79827" spans="5:5" x14ac:dyDescent="0.25">
      <c r="E79827" s="29"/>
    </row>
    <row r="79828" spans="5:5" x14ac:dyDescent="0.25">
      <c r="E79828" s="29"/>
    </row>
    <row r="79829" spans="5:5" x14ac:dyDescent="0.25">
      <c r="E79829" s="29"/>
    </row>
    <row r="79830" spans="5:5" x14ac:dyDescent="0.25">
      <c r="E79830" s="29"/>
    </row>
    <row r="79831" spans="5:5" x14ac:dyDescent="0.25">
      <c r="E79831" s="29"/>
    </row>
    <row r="79832" spans="5:5" x14ac:dyDescent="0.25">
      <c r="E79832" s="29"/>
    </row>
    <row r="79833" spans="5:5" x14ac:dyDescent="0.25">
      <c r="E79833" s="29"/>
    </row>
    <row r="79834" spans="5:5" x14ac:dyDescent="0.25">
      <c r="E79834" s="29"/>
    </row>
    <row r="79835" spans="5:5" x14ac:dyDescent="0.25">
      <c r="E79835" s="29"/>
    </row>
    <row r="79836" spans="5:5" x14ac:dyDescent="0.25">
      <c r="E79836" s="29"/>
    </row>
    <row r="79837" spans="5:5" x14ac:dyDescent="0.25">
      <c r="E79837" s="29"/>
    </row>
    <row r="79838" spans="5:5" x14ac:dyDescent="0.25">
      <c r="E79838" s="29"/>
    </row>
    <row r="79839" spans="5:5" x14ac:dyDescent="0.25">
      <c r="E79839" s="29"/>
    </row>
    <row r="79840" spans="5:5" x14ac:dyDescent="0.25">
      <c r="E79840" s="29"/>
    </row>
    <row r="79841" spans="5:5" x14ac:dyDescent="0.25">
      <c r="E79841" s="29"/>
    </row>
    <row r="79842" spans="5:5" x14ac:dyDescent="0.25">
      <c r="E79842" s="29"/>
    </row>
    <row r="79843" spans="5:5" x14ac:dyDescent="0.25">
      <c r="E79843" s="29"/>
    </row>
    <row r="79844" spans="5:5" x14ac:dyDescent="0.25">
      <c r="E79844" s="29"/>
    </row>
    <row r="79845" spans="5:5" x14ac:dyDescent="0.25">
      <c r="E79845" s="29"/>
    </row>
    <row r="79846" spans="5:5" x14ac:dyDescent="0.25">
      <c r="E79846" s="29"/>
    </row>
    <row r="79847" spans="5:5" x14ac:dyDescent="0.25">
      <c r="E79847" s="29"/>
    </row>
    <row r="79848" spans="5:5" x14ac:dyDescent="0.25">
      <c r="E79848" s="29"/>
    </row>
    <row r="79849" spans="5:5" x14ac:dyDescent="0.25">
      <c r="E79849" s="29"/>
    </row>
    <row r="79850" spans="5:5" x14ac:dyDescent="0.25">
      <c r="E79850" s="29"/>
    </row>
    <row r="79851" spans="5:5" x14ac:dyDescent="0.25">
      <c r="E79851" s="29"/>
    </row>
    <row r="79852" spans="5:5" x14ac:dyDescent="0.25">
      <c r="E79852" s="29"/>
    </row>
    <row r="79853" spans="5:5" x14ac:dyDescent="0.25">
      <c r="E79853" s="29"/>
    </row>
    <row r="79854" spans="5:5" x14ac:dyDescent="0.25">
      <c r="E79854" s="29"/>
    </row>
    <row r="79855" spans="5:5" x14ac:dyDescent="0.25">
      <c r="E79855" s="29"/>
    </row>
    <row r="79856" spans="5:5" x14ac:dyDescent="0.25">
      <c r="E79856" s="29"/>
    </row>
    <row r="79857" spans="5:5" x14ac:dyDescent="0.25">
      <c r="E79857" s="29"/>
    </row>
    <row r="79858" spans="5:5" x14ac:dyDescent="0.25">
      <c r="E79858" s="29"/>
    </row>
    <row r="79859" spans="5:5" x14ac:dyDescent="0.25">
      <c r="E79859" s="29"/>
    </row>
    <row r="79860" spans="5:5" x14ac:dyDescent="0.25">
      <c r="E79860" s="29"/>
    </row>
    <row r="79861" spans="5:5" x14ac:dyDescent="0.25">
      <c r="E79861" s="29"/>
    </row>
    <row r="79862" spans="5:5" x14ac:dyDescent="0.25">
      <c r="E79862" s="29"/>
    </row>
    <row r="79863" spans="5:5" x14ac:dyDescent="0.25">
      <c r="E79863" s="29"/>
    </row>
    <row r="79864" spans="5:5" x14ac:dyDescent="0.25">
      <c r="E79864" s="29"/>
    </row>
    <row r="79865" spans="5:5" x14ac:dyDescent="0.25">
      <c r="E79865" s="29"/>
    </row>
    <row r="79866" spans="5:5" x14ac:dyDescent="0.25">
      <c r="E79866" s="29"/>
    </row>
    <row r="79867" spans="5:5" x14ac:dyDescent="0.25">
      <c r="E79867" s="29"/>
    </row>
    <row r="79868" spans="5:5" x14ac:dyDescent="0.25">
      <c r="E79868" s="29"/>
    </row>
    <row r="79869" spans="5:5" x14ac:dyDescent="0.25">
      <c r="E79869" s="29"/>
    </row>
    <row r="79870" spans="5:5" x14ac:dyDescent="0.25">
      <c r="E79870" s="29"/>
    </row>
    <row r="79871" spans="5:5" x14ac:dyDescent="0.25">
      <c r="E79871" s="29"/>
    </row>
    <row r="79872" spans="5:5" x14ac:dyDescent="0.25">
      <c r="E79872" s="29"/>
    </row>
    <row r="79873" spans="5:5" x14ac:dyDescent="0.25">
      <c r="E79873" s="29"/>
    </row>
    <row r="79874" spans="5:5" x14ac:dyDescent="0.25">
      <c r="E79874" s="29"/>
    </row>
    <row r="79875" spans="5:5" x14ac:dyDescent="0.25">
      <c r="E79875" s="29"/>
    </row>
    <row r="79876" spans="5:5" x14ac:dyDescent="0.25">
      <c r="E79876" s="29"/>
    </row>
    <row r="79877" spans="5:5" x14ac:dyDescent="0.25">
      <c r="E79877" s="29"/>
    </row>
    <row r="79878" spans="5:5" x14ac:dyDescent="0.25">
      <c r="E79878" s="29"/>
    </row>
    <row r="79879" spans="5:5" x14ac:dyDescent="0.25">
      <c r="E79879" s="29"/>
    </row>
    <row r="79880" spans="5:5" x14ac:dyDescent="0.25">
      <c r="E79880" s="29"/>
    </row>
    <row r="79881" spans="5:5" x14ac:dyDescent="0.25">
      <c r="E79881" s="29"/>
    </row>
    <row r="79882" spans="5:5" x14ac:dyDescent="0.25">
      <c r="E79882" s="29"/>
    </row>
    <row r="79883" spans="5:5" x14ac:dyDescent="0.25">
      <c r="E79883" s="29"/>
    </row>
    <row r="79884" spans="5:5" x14ac:dyDescent="0.25">
      <c r="E79884" s="29"/>
    </row>
    <row r="79885" spans="5:5" x14ac:dyDescent="0.25">
      <c r="E79885" s="29"/>
    </row>
    <row r="79886" spans="5:5" x14ac:dyDescent="0.25">
      <c r="E79886" s="29"/>
    </row>
    <row r="79887" spans="5:5" x14ac:dyDescent="0.25">
      <c r="E79887" s="29"/>
    </row>
    <row r="79888" spans="5:5" x14ac:dyDescent="0.25">
      <c r="E79888" s="29"/>
    </row>
    <row r="79889" spans="5:5" x14ac:dyDescent="0.25">
      <c r="E79889" s="29"/>
    </row>
    <row r="79890" spans="5:5" x14ac:dyDescent="0.25">
      <c r="E79890" s="29"/>
    </row>
    <row r="79891" spans="5:5" x14ac:dyDescent="0.25">
      <c r="E79891" s="29"/>
    </row>
    <row r="79892" spans="5:5" x14ac:dyDescent="0.25">
      <c r="E79892" s="29"/>
    </row>
    <row r="79893" spans="5:5" x14ac:dyDescent="0.25">
      <c r="E79893" s="29"/>
    </row>
    <row r="79894" spans="5:5" x14ac:dyDescent="0.25">
      <c r="E79894" s="29"/>
    </row>
    <row r="79895" spans="5:5" x14ac:dyDescent="0.25">
      <c r="E79895" s="29"/>
    </row>
    <row r="79896" spans="5:5" x14ac:dyDescent="0.25">
      <c r="E79896" s="29"/>
    </row>
    <row r="79897" spans="5:5" x14ac:dyDescent="0.25">
      <c r="E79897" s="29"/>
    </row>
    <row r="79898" spans="5:5" x14ac:dyDescent="0.25">
      <c r="E79898" s="29"/>
    </row>
    <row r="79899" spans="5:5" x14ac:dyDescent="0.25">
      <c r="E79899" s="29"/>
    </row>
    <row r="79900" spans="5:5" x14ac:dyDescent="0.25">
      <c r="E79900" s="29"/>
    </row>
    <row r="79901" spans="5:5" x14ac:dyDescent="0.25">
      <c r="E79901" s="29"/>
    </row>
    <row r="79902" spans="5:5" x14ac:dyDescent="0.25">
      <c r="E79902" s="29"/>
    </row>
    <row r="79903" spans="5:5" x14ac:dyDescent="0.25">
      <c r="E79903" s="29"/>
    </row>
    <row r="79904" spans="5:5" x14ac:dyDescent="0.25">
      <c r="E79904" s="29"/>
    </row>
    <row r="79905" spans="5:5" x14ac:dyDescent="0.25">
      <c r="E79905" s="29"/>
    </row>
    <row r="79906" spans="5:5" x14ac:dyDescent="0.25">
      <c r="E79906" s="29"/>
    </row>
    <row r="79907" spans="5:5" x14ac:dyDescent="0.25">
      <c r="E79907" s="29"/>
    </row>
    <row r="79908" spans="5:5" x14ac:dyDescent="0.25">
      <c r="E79908" s="29"/>
    </row>
    <row r="79909" spans="5:5" x14ac:dyDescent="0.25">
      <c r="E79909" s="29"/>
    </row>
    <row r="79910" spans="5:5" x14ac:dyDescent="0.25">
      <c r="E79910" s="29"/>
    </row>
    <row r="79911" spans="5:5" x14ac:dyDescent="0.25">
      <c r="E79911" s="29"/>
    </row>
    <row r="79912" spans="5:5" x14ac:dyDescent="0.25">
      <c r="E79912" s="29"/>
    </row>
    <row r="79913" spans="5:5" x14ac:dyDescent="0.25">
      <c r="E79913" s="29"/>
    </row>
    <row r="79914" spans="5:5" x14ac:dyDescent="0.25">
      <c r="E79914" s="29"/>
    </row>
    <row r="79915" spans="5:5" x14ac:dyDescent="0.25">
      <c r="E79915" s="29"/>
    </row>
    <row r="79916" spans="5:5" x14ac:dyDescent="0.25">
      <c r="E79916" s="29"/>
    </row>
    <row r="79917" spans="5:5" x14ac:dyDescent="0.25">
      <c r="E79917" s="29"/>
    </row>
    <row r="79918" spans="5:5" x14ac:dyDescent="0.25">
      <c r="E79918" s="29"/>
    </row>
    <row r="79919" spans="5:5" x14ac:dyDescent="0.25">
      <c r="E79919" s="29"/>
    </row>
    <row r="79920" spans="5:5" x14ac:dyDescent="0.25">
      <c r="E79920" s="29"/>
    </row>
    <row r="79921" spans="5:5" x14ac:dyDescent="0.25">
      <c r="E79921" s="29"/>
    </row>
    <row r="79922" spans="5:5" x14ac:dyDescent="0.25">
      <c r="E79922" s="29"/>
    </row>
    <row r="79923" spans="5:5" x14ac:dyDescent="0.25">
      <c r="E79923" s="29"/>
    </row>
    <row r="79924" spans="5:5" x14ac:dyDescent="0.25">
      <c r="E79924" s="29"/>
    </row>
    <row r="79925" spans="5:5" x14ac:dyDescent="0.25">
      <c r="E79925" s="29"/>
    </row>
    <row r="79926" spans="5:5" x14ac:dyDescent="0.25">
      <c r="E79926" s="29"/>
    </row>
    <row r="79927" spans="5:5" x14ac:dyDescent="0.25">
      <c r="E79927" s="29"/>
    </row>
    <row r="79928" spans="5:5" x14ac:dyDescent="0.25">
      <c r="E79928" s="29"/>
    </row>
    <row r="79929" spans="5:5" x14ac:dyDescent="0.25">
      <c r="E79929" s="29"/>
    </row>
    <row r="79930" spans="5:5" x14ac:dyDescent="0.25">
      <c r="E79930" s="29"/>
    </row>
    <row r="79931" spans="5:5" x14ac:dyDescent="0.25">
      <c r="E79931" s="29"/>
    </row>
    <row r="79932" spans="5:5" x14ac:dyDescent="0.25">
      <c r="E79932" s="29"/>
    </row>
    <row r="79933" spans="5:5" x14ac:dyDescent="0.25">
      <c r="E79933" s="29"/>
    </row>
    <row r="79934" spans="5:5" x14ac:dyDescent="0.25">
      <c r="E79934" s="29"/>
    </row>
    <row r="79935" spans="5:5" x14ac:dyDescent="0.25">
      <c r="E79935" s="29"/>
    </row>
    <row r="79936" spans="5:5" x14ac:dyDescent="0.25">
      <c r="E79936" s="29"/>
    </row>
    <row r="79937" spans="5:5" x14ac:dyDescent="0.25">
      <c r="E79937" s="29"/>
    </row>
    <row r="79938" spans="5:5" x14ac:dyDescent="0.25">
      <c r="E79938" s="29"/>
    </row>
    <row r="79939" spans="5:5" x14ac:dyDescent="0.25">
      <c r="E79939" s="29"/>
    </row>
    <row r="79940" spans="5:5" x14ac:dyDescent="0.25">
      <c r="E79940" s="29"/>
    </row>
    <row r="79941" spans="5:5" x14ac:dyDescent="0.25">
      <c r="E79941" s="29"/>
    </row>
    <row r="79942" spans="5:5" x14ac:dyDescent="0.25">
      <c r="E79942" s="29"/>
    </row>
    <row r="79943" spans="5:5" x14ac:dyDescent="0.25">
      <c r="E79943" s="29"/>
    </row>
    <row r="79944" spans="5:5" x14ac:dyDescent="0.25">
      <c r="E79944" s="29"/>
    </row>
    <row r="79945" spans="5:5" x14ac:dyDescent="0.25">
      <c r="E79945" s="29"/>
    </row>
    <row r="79946" spans="5:5" x14ac:dyDescent="0.25">
      <c r="E79946" s="29"/>
    </row>
    <row r="79947" spans="5:5" x14ac:dyDescent="0.25">
      <c r="E79947" s="29"/>
    </row>
    <row r="79948" spans="5:5" x14ac:dyDescent="0.25">
      <c r="E79948" s="29"/>
    </row>
    <row r="79949" spans="5:5" x14ac:dyDescent="0.25">
      <c r="E79949" s="29"/>
    </row>
    <row r="79950" spans="5:5" x14ac:dyDescent="0.25">
      <c r="E79950" s="29"/>
    </row>
    <row r="79951" spans="5:5" x14ac:dyDescent="0.25">
      <c r="E79951" s="29"/>
    </row>
    <row r="79952" spans="5:5" x14ac:dyDescent="0.25">
      <c r="E79952" s="29"/>
    </row>
    <row r="79953" spans="5:5" x14ac:dyDescent="0.25">
      <c r="E79953" s="29"/>
    </row>
    <row r="79954" spans="5:5" x14ac:dyDescent="0.25">
      <c r="E79954" s="29"/>
    </row>
    <row r="79955" spans="5:5" x14ac:dyDescent="0.25">
      <c r="E79955" s="29"/>
    </row>
    <row r="79956" spans="5:5" x14ac:dyDescent="0.25">
      <c r="E79956" s="29"/>
    </row>
    <row r="79957" spans="5:5" x14ac:dyDescent="0.25">
      <c r="E79957" s="29"/>
    </row>
    <row r="79958" spans="5:5" x14ac:dyDescent="0.25">
      <c r="E79958" s="29"/>
    </row>
    <row r="79959" spans="5:5" x14ac:dyDescent="0.25">
      <c r="E79959" s="29"/>
    </row>
    <row r="79960" spans="5:5" x14ac:dyDescent="0.25">
      <c r="E79960" s="29"/>
    </row>
    <row r="79961" spans="5:5" x14ac:dyDescent="0.25">
      <c r="E79961" s="29"/>
    </row>
    <row r="79962" spans="5:5" x14ac:dyDescent="0.25">
      <c r="E79962" s="29"/>
    </row>
    <row r="79963" spans="5:5" x14ac:dyDescent="0.25">
      <c r="E79963" s="29"/>
    </row>
    <row r="79964" spans="5:5" x14ac:dyDescent="0.25">
      <c r="E79964" s="29"/>
    </row>
    <row r="79965" spans="5:5" x14ac:dyDescent="0.25">
      <c r="E79965" s="29"/>
    </row>
    <row r="79966" spans="5:5" x14ac:dyDescent="0.25">
      <c r="E79966" s="29"/>
    </row>
    <row r="79967" spans="5:5" x14ac:dyDescent="0.25">
      <c r="E79967" s="29"/>
    </row>
    <row r="79968" spans="5:5" x14ac:dyDescent="0.25">
      <c r="E79968" s="29"/>
    </row>
    <row r="79969" spans="5:5" x14ac:dyDescent="0.25">
      <c r="E79969" s="29"/>
    </row>
    <row r="79970" spans="5:5" x14ac:dyDescent="0.25">
      <c r="E79970" s="29"/>
    </row>
    <row r="79971" spans="5:5" x14ac:dyDescent="0.25">
      <c r="E79971" s="29"/>
    </row>
    <row r="79972" spans="5:5" x14ac:dyDescent="0.25">
      <c r="E79972" s="29"/>
    </row>
    <row r="79973" spans="5:5" x14ac:dyDescent="0.25">
      <c r="E79973" s="29"/>
    </row>
    <row r="79974" spans="5:5" x14ac:dyDescent="0.25">
      <c r="E79974" s="29"/>
    </row>
    <row r="79975" spans="5:5" x14ac:dyDescent="0.25">
      <c r="E79975" s="29"/>
    </row>
    <row r="79976" spans="5:5" x14ac:dyDescent="0.25">
      <c r="E79976" s="29"/>
    </row>
    <row r="79977" spans="5:5" x14ac:dyDescent="0.25">
      <c r="E79977" s="29"/>
    </row>
    <row r="79978" spans="5:5" x14ac:dyDescent="0.25">
      <c r="E79978" s="29"/>
    </row>
    <row r="79979" spans="5:5" x14ac:dyDescent="0.25">
      <c r="E79979" s="29"/>
    </row>
    <row r="79980" spans="5:5" x14ac:dyDescent="0.25">
      <c r="E79980" s="29"/>
    </row>
    <row r="79981" spans="5:5" x14ac:dyDescent="0.25">
      <c r="E79981" s="29"/>
    </row>
    <row r="79982" spans="5:5" x14ac:dyDescent="0.25">
      <c r="E79982" s="29"/>
    </row>
    <row r="79983" spans="5:5" x14ac:dyDescent="0.25">
      <c r="E79983" s="29"/>
    </row>
    <row r="79984" spans="5:5" x14ac:dyDescent="0.25">
      <c r="E79984" s="29"/>
    </row>
    <row r="79985" spans="5:5" x14ac:dyDescent="0.25">
      <c r="E79985" s="29"/>
    </row>
    <row r="79986" spans="5:5" x14ac:dyDescent="0.25">
      <c r="E79986" s="29"/>
    </row>
    <row r="79987" spans="5:5" x14ac:dyDescent="0.25">
      <c r="E79987" s="29"/>
    </row>
    <row r="79988" spans="5:5" x14ac:dyDescent="0.25">
      <c r="E79988" s="29"/>
    </row>
    <row r="79989" spans="5:5" x14ac:dyDescent="0.25">
      <c r="E79989" s="29"/>
    </row>
    <row r="79990" spans="5:5" x14ac:dyDescent="0.25">
      <c r="E79990" s="29"/>
    </row>
    <row r="79991" spans="5:5" x14ac:dyDescent="0.25">
      <c r="E79991" s="29"/>
    </row>
    <row r="79992" spans="5:5" x14ac:dyDescent="0.25">
      <c r="E79992" s="29"/>
    </row>
    <row r="79993" spans="5:5" x14ac:dyDescent="0.25">
      <c r="E79993" s="29"/>
    </row>
    <row r="79994" spans="5:5" x14ac:dyDescent="0.25">
      <c r="E79994" s="29"/>
    </row>
    <row r="79995" spans="5:5" x14ac:dyDescent="0.25">
      <c r="E79995" s="29"/>
    </row>
    <row r="79996" spans="5:5" x14ac:dyDescent="0.25">
      <c r="E79996" s="29"/>
    </row>
    <row r="79997" spans="5:5" x14ac:dyDescent="0.25">
      <c r="E79997" s="29"/>
    </row>
    <row r="79998" spans="5:5" x14ac:dyDescent="0.25">
      <c r="E79998" s="29"/>
    </row>
    <row r="79999" spans="5:5" x14ac:dyDescent="0.25">
      <c r="E79999" s="29"/>
    </row>
    <row r="80000" spans="5:5" x14ac:dyDescent="0.25">
      <c r="E80000" s="29"/>
    </row>
    <row r="80001" spans="5:5" x14ac:dyDescent="0.25">
      <c r="E80001" s="29"/>
    </row>
    <row r="80002" spans="5:5" x14ac:dyDescent="0.25">
      <c r="E80002" s="29"/>
    </row>
    <row r="80003" spans="5:5" x14ac:dyDescent="0.25">
      <c r="E80003" s="29"/>
    </row>
    <row r="80004" spans="5:5" x14ac:dyDescent="0.25">
      <c r="E80004" s="29"/>
    </row>
    <row r="80005" spans="5:5" x14ac:dyDescent="0.25">
      <c r="E80005" s="29"/>
    </row>
    <row r="80006" spans="5:5" x14ac:dyDescent="0.25">
      <c r="E80006" s="29"/>
    </row>
    <row r="80007" spans="5:5" x14ac:dyDescent="0.25">
      <c r="E80007" s="29"/>
    </row>
    <row r="80008" spans="5:5" x14ac:dyDescent="0.25">
      <c r="E80008" s="29"/>
    </row>
    <row r="80009" spans="5:5" x14ac:dyDescent="0.25">
      <c r="E80009" s="29"/>
    </row>
    <row r="80010" spans="5:5" x14ac:dyDescent="0.25">
      <c r="E80010" s="29"/>
    </row>
    <row r="80011" spans="5:5" x14ac:dyDescent="0.25">
      <c r="E80011" s="29"/>
    </row>
    <row r="80012" spans="5:5" x14ac:dyDescent="0.25">
      <c r="E80012" s="29"/>
    </row>
    <row r="80013" spans="5:5" x14ac:dyDescent="0.25">
      <c r="E80013" s="29"/>
    </row>
    <row r="80014" spans="5:5" x14ac:dyDescent="0.25">
      <c r="E80014" s="29"/>
    </row>
    <row r="80015" spans="5:5" x14ac:dyDescent="0.25">
      <c r="E80015" s="29"/>
    </row>
    <row r="80016" spans="5:5" x14ac:dyDescent="0.25">
      <c r="E80016" s="29"/>
    </row>
    <row r="80017" spans="5:5" x14ac:dyDescent="0.25">
      <c r="E80017" s="29"/>
    </row>
    <row r="80018" spans="5:5" x14ac:dyDescent="0.25">
      <c r="E80018" s="29"/>
    </row>
    <row r="80019" spans="5:5" x14ac:dyDescent="0.25">
      <c r="E80019" s="29"/>
    </row>
    <row r="80020" spans="5:5" x14ac:dyDescent="0.25">
      <c r="E80020" s="29"/>
    </row>
    <row r="80021" spans="5:5" x14ac:dyDescent="0.25">
      <c r="E80021" s="29"/>
    </row>
    <row r="80022" spans="5:5" x14ac:dyDescent="0.25">
      <c r="E80022" s="29"/>
    </row>
    <row r="80023" spans="5:5" x14ac:dyDescent="0.25">
      <c r="E80023" s="29"/>
    </row>
    <row r="80024" spans="5:5" x14ac:dyDescent="0.25">
      <c r="E80024" s="29"/>
    </row>
    <row r="80025" spans="5:5" x14ac:dyDescent="0.25">
      <c r="E80025" s="29"/>
    </row>
    <row r="80026" spans="5:5" x14ac:dyDescent="0.25">
      <c r="E80026" s="29"/>
    </row>
    <row r="80027" spans="5:5" x14ac:dyDescent="0.25">
      <c r="E80027" s="29"/>
    </row>
    <row r="80028" spans="5:5" x14ac:dyDescent="0.25">
      <c r="E80028" s="29"/>
    </row>
    <row r="80029" spans="5:5" x14ac:dyDescent="0.25">
      <c r="E80029" s="29"/>
    </row>
    <row r="80030" spans="5:5" x14ac:dyDescent="0.25">
      <c r="E80030" s="29"/>
    </row>
    <row r="80031" spans="5:5" x14ac:dyDescent="0.25">
      <c r="E80031" s="29"/>
    </row>
    <row r="80032" spans="5:5" x14ac:dyDescent="0.25">
      <c r="E80032" s="29"/>
    </row>
    <row r="80033" spans="5:5" x14ac:dyDescent="0.25">
      <c r="E80033" s="29"/>
    </row>
    <row r="80034" spans="5:5" x14ac:dyDescent="0.25">
      <c r="E80034" s="29"/>
    </row>
    <row r="80035" spans="5:5" x14ac:dyDescent="0.25">
      <c r="E80035" s="29"/>
    </row>
    <row r="80036" spans="5:5" x14ac:dyDescent="0.25">
      <c r="E80036" s="29"/>
    </row>
    <row r="80037" spans="5:5" x14ac:dyDescent="0.25">
      <c r="E80037" s="29"/>
    </row>
    <row r="80038" spans="5:5" x14ac:dyDescent="0.25">
      <c r="E80038" s="29"/>
    </row>
    <row r="80039" spans="5:5" x14ac:dyDescent="0.25">
      <c r="E80039" s="29"/>
    </row>
    <row r="80040" spans="5:5" x14ac:dyDescent="0.25">
      <c r="E80040" s="29"/>
    </row>
    <row r="80041" spans="5:5" x14ac:dyDescent="0.25">
      <c r="E80041" s="29"/>
    </row>
    <row r="80042" spans="5:5" x14ac:dyDescent="0.25">
      <c r="E80042" s="29"/>
    </row>
    <row r="80043" spans="5:5" x14ac:dyDescent="0.25">
      <c r="E80043" s="29"/>
    </row>
    <row r="80044" spans="5:5" x14ac:dyDescent="0.25">
      <c r="E80044" s="29"/>
    </row>
    <row r="80045" spans="5:5" x14ac:dyDescent="0.25">
      <c r="E80045" s="29"/>
    </row>
    <row r="80046" spans="5:5" x14ac:dyDescent="0.25">
      <c r="E80046" s="29"/>
    </row>
    <row r="80047" spans="5:5" x14ac:dyDescent="0.25">
      <c r="E80047" s="29"/>
    </row>
    <row r="80048" spans="5:5" x14ac:dyDescent="0.25">
      <c r="E80048" s="29"/>
    </row>
    <row r="80049" spans="5:5" x14ac:dyDescent="0.25">
      <c r="E80049" s="29"/>
    </row>
    <row r="80050" spans="5:5" x14ac:dyDescent="0.25">
      <c r="E80050" s="29"/>
    </row>
    <row r="80051" spans="5:5" x14ac:dyDescent="0.25">
      <c r="E80051" s="29"/>
    </row>
    <row r="80052" spans="5:5" x14ac:dyDescent="0.25">
      <c r="E80052" s="29"/>
    </row>
    <row r="80053" spans="5:5" x14ac:dyDescent="0.25">
      <c r="E80053" s="29"/>
    </row>
    <row r="80054" spans="5:5" x14ac:dyDescent="0.25">
      <c r="E80054" s="29"/>
    </row>
    <row r="80055" spans="5:5" x14ac:dyDescent="0.25">
      <c r="E80055" s="29"/>
    </row>
    <row r="80056" spans="5:5" x14ac:dyDescent="0.25">
      <c r="E80056" s="29"/>
    </row>
    <row r="80057" spans="5:5" x14ac:dyDescent="0.25">
      <c r="E80057" s="29"/>
    </row>
    <row r="80058" spans="5:5" x14ac:dyDescent="0.25">
      <c r="E80058" s="29"/>
    </row>
    <row r="80059" spans="5:5" x14ac:dyDescent="0.25">
      <c r="E80059" s="29"/>
    </row>
    <row r="80060" spans="5:5" x14ac:dyDescent="0.25">
      <c r="E80060" s="29"/>
    </row>
    <row r="80061" spans="5:5" x14ac:dyDescent="0.25">
      <c r="E80061" s="29"/>
    </row>
    <row r="80062" spans="5:5" x14ac:dyDescent="0.25">
      <c r="E80062" s="29"/>
    </row>
    <row r="80063" spans="5:5" x14ac:dyDescent="0.25">
      <c r="E80063" s="29"/>
    </row>
    <row r="80064" spans="5:5" x14ac:dyDescent="0.25">
      <c r="E80064" s="29"/>
    </row>
    <row r="80065" spans="5:5" x14ac:dyDescent="0.25">
      <c r="E80065" s="29"/>
    </row>
    <row r="80066" spans="5:5" x14ac:dyDescent="0.25">
      <c r="E80066" s="29"/>
    </row>
    <row r="80067" spans="5:5" x14ac:dyDescent="0.25">
      <c r="E80067" s="29"/>
    </row>
    <row r="80068" spans="5:5" x14ac:dyDescent="0.25">
      <c r="E80068" s="29"/>
    </row>
    <row r="80069" spans="5:5" x14ac:dyDescent="0.25">
      <c r="E80069" s="29"/>
    </row>
    <row r="80070" spans="5:5" x14ac:dyDescent="0.25">
      <c r="E80070" s="29"/>
    </row>
    <row r="80071" spans="5:5" x14ac:dyDescent="0.25">
      <c r="E80071" s="29"/>
    </row>
    <row r="80072" spans="5:5" x14ac:dyDescent="0.25">
      <c r="E80072" s="29"/>
    </row>
    <row r="80073" spans="5:5" x14ac:dyDescent="0.25">
      <c r="E80073" s="29"/>
    </row>
    <row r="80074" spans="5:5" x14ac:dyDescent="0.25">
      <c r="E80074" s="29"/>
    </row>
    <row r="80075" spans="5:5" x14ac:dyDescent="0.25">
      <c r="E80075" s="29"/>
    </row>
    <row r="80076" spans="5:5" x14ac:dyDescent="0.25">
      <c r="E80076" s="29"/>
    </row>
    <row r="80077" spans="5:5" x14ac:dyDescent="0.25">
      <c r="E80077" s="29"/>
    </row>
    <row r="80078" spans="5:5" x14ac:dyDescent="0.25">
      <c r="E80078" s="29"/>
    </row>
    <row r="80079" spans="5:5" x14ac:dyDescent="0.25">
      <c r="E80079" s="29"/>
    </row>
    <row r="80080" spans="5:5" x14ac:dyDescent="0.25">
      <c r="E80080" s="29"/>
    </row>
    <row r="80081" spans="5:5" x14ac:dyDescent="0.25">
      <c r="E80081" s="29"/>
    </row>
    <row r="80082" spans="5:5" x14ac:dyDescent="0.25">
      <c r="E80082" s="29"/>
    </row>
    <row r="80083" spans="5:5" x14ac:dyDescent="0.25">
      <c r="E80083" s="29"/>
    </row>
    <row r="80084" spans="5:5" x14ac:dyDescent="0.25">
      <c r="E80084" s="29"/>
    </row>
    <row r="80085" spans="5:5" x14ac:dyDescent="0.25">
      <c r="E80085" s="29"/>
    </row>
    <row r="80086" spans="5:5" x14ac:dyDescent="0.25">
      <c r="E80086" s="29"/>
    </row>
    <row r="80087" spans="5:5" x14ac:dyDescent="0.25">
      <c r="E80087" s="29"/>
    </row>
    <row r="80088" spans="5:5" x14ac:dyDescent="0.25">
      <c r="E80088" s="29"/>
    </row>
    <row r="80089" spans="5:5" x14ac:dyDescent="0.25">
      <c r="E80089" s="29"/>
    </row>
    <row r="80090" spans="5:5" x14ac:dyDescent="0.25">
      <c r="E80090" s="29"/>
    </row>
    <row r="80091" spans="5:5" x14ac:dyDescent="0.25">
      <c r="E80091" s="29"/>
    </row>
    <row r="80092" spans="5:5" x14ac:dyDescent="0.25">
      <c r="E80092" s="29"/>
    </row>
    <row r="80093" spans="5:5" x14ac:dyDescent="0.25">
      <c r="E80093" s="29"/>
    </row>
    <row r="80094" spans="5:5" x14ac:dyDescent="0.25">
      <c r="E80094" s="29"/>
    </row>
    <row r="80095" spans="5:5" x14ac:dyDescent="0.25">
      <c r="E80095" s="29"/>
    </row>
    <row r="80096" spans="5:5" x14ac:dyDescent="0.25">
      <c r="E80096" s="29"/>
    </row>
    <row r="80097" spans="5:5" x14ac:dyDescent="0.25">
      <c r="E80097" s="29"/>
    </row>
    <row r="80098" spans="5:5" x14ac:dyDescent="0.25">
      <c r="E80098" s="29"/>
    </row>
    <row r="80099" spans="5:5" x14ac:dyDescent="0.25">
      <c r="E80099" s="29"/>
    </row>
    <row r="80100" spans="5:5" x14ac:dyDescent="0.25">
      <c r="E80100" s="29"/>
    </row>
    <row r="80101" spans="5:5" x14ac:dyDescent="0.25">
      <c r="E80101" s="29"/>
    </row>
    <row r="80102" spans="5:5" x14ac:dyDescent="0.25">
      <c r="E80102" s="29"/>
    </row>
    <row r="80103" spans="5:5" x14ac:dyDescent="0.25">
      <c r="E80103" s="29"/>
    </row>
    <row r="80104" spans="5:5" x14ac:dyDescent="0.25">
      <c r="E80104" s="29"/>
    </row>
    <row r="80105" spans="5:5" x14ac:dyDescent="0.25">
      <c r="E80105" s="29"/>
    </row>
    <row r="80106" spans="5:5" x14ac:dyDescent="0.25">
      <c r="E80106" s="29"/>
    </row>
    <row r="80107" spans="5:5" x14ac:dyDescent="0.25">
      <c r="E80107" s="29"/>
    </row>
    <row r="80108" spans="5:5" x14ac:dyDescent="0.25">
      <c r="E80108" s="29"/>
    </row>
    <row r="80109" spans="5:5" x14ac:dyDescent="0.25">
      <c r="E80109" s="29"/>
    </row>
    <row r="80110" spans="5:5" x14ac:dyDescent="0.25">
      <c r="E80110" s="29"/>
    </row>
    <row r="80111" spans="5:5" x14ac:dyDescent="0.25">
      <c r="E80111" s="29"/>
    </row>
    <row r="80112" spans="5:5" x14ac:dyDescent="0.25">
      <c r="E80112" s="29"/>
    </row>
    <row r="80113" spans="5:5" x14ac:dyDescent="0.25">
      <c r="E80113" s="29"/>
    </row>
    <row r="80114" spans="5:5" x14ac:dyDescent="0.25">
      <c r="E80114" s="29"/>
    </row>
    <row r="80115" spans="5:5" x14ac:dyDescent="0.25">
      <c r="E80115" s="29"/>
    </row>
    <row r="80116" spans="5:5" x14ac:dyDescent="0.25">
      <c r="E80116" s="29"/>
    </row>
    <row r="80117" spans="5:5" x14ac:dyDescent="0.25">
      <c r="E80117" s="29"/>
    </row>
    <row r="80118" spans="5:5" x14ac:dyDescent="0.25">
      <c r="E80118" s="29"/>
    </row>
    <row r="80119" spans="5:5" x14ac:dyDescent="0.25">
      <c r="E80119" s="29"/>
    </row>
    <row r="80120" spans="5:5" x14ac:dyDescent="0.25">
      <c r="E80120" s="29"/>
    </row>
    <row r="80121" spans="5:5" x14ac:dyDescent="0.25">
      <c r="E80121" s="29"/>
    </row>
    <row r="80122" spans="5:5" x14ac:dyDescent="0.25">
      <c r="E80122" s="29"/>
    </row>
    <row r="80123" spans="5:5" x14ac:dyDescent="0.25">
      <c r="E80123" s="29"/>
    </row>
    <row r="80124" spans="5:5" x14ac:dyDescent="0.25">
      <c r="E80124" s="29"/>
    </row>
    <row r="80125" spans="5:5" x14ac:dyDescent="0.25">
      <c r="E80125" s="29"/>
    </row>
    <row r="80126" spans="5:5" x14ac:dyDescent="0.25">
      <c r="E80126" s="29"/>
    </row>
    <row r="80127" spans="5:5" x14ac:dyDescent="0.25">
      <c r="E80127" s="29"/>
    </row>
    <row r="80128" spans="5:5" x14ac:dyDescent="0.25">
      <c r="E80128" s="29"/>
    </row>
    <row r="80129" spans="5:5" x14ac:dyDescent="0.25">
      <c r="E80129" s="29"/>
    </row>
    <row r="80130" spans="5:5" x14ac:dyDescent="0.25">
      <c r="E80130" s="29"/>
    </row>
    <row r="80131" spans="5:5" x14ac:dyDescent="0.25">
      <c r="E80131" s="29"/>
    </row>
    <row r="80132" spans="5:5" x14ac:dyDescent="0.25">
      <c r="E80132" s="29"/>
    </row>
    <row r="80133" spans="5:5" x14ac:dyDescent="0.25">
      <c r="E80133" s="29"/>
    </row>
    <row r="80134" spans="5:5" x14ac:dyDescent="0.25">
      <c r="E80134" s="29"/>
    </row>
    <row r="80135" spans="5:5" x14ac:dyDescent="0.25">
      <c r="E80135" s="29"/>
    </row>
    <row r="80136" spans="5:5" x14ac:dyDescent="0.25">
      <c r="E80136" s="29"/>
    </row>
    <row r="80137" spans="5:5" x14ac:dyDescent="0.25">
      <c r="E80137" s="29"/>
    </row>
    <row r="80138" spans="5:5" x14ac:dyDescent="0.25">
      <c r="E80138" s="29"/>
    </row>
    <row r="80139" spans="5:5" x14ac:dyDescent="0.25">
      <c r="E80139" s="29"/>
    </row>
    <row r="80140" spans="5:5" x14ac:dyDescent="0.25">
      <c r="E80140" s="29"/>
    </row>
    <row r="80141" spans="5:5" x14ac:dyDescent="0.25">
      <c r="E80141" s="29"/>
    </row>
    <row r="80142" spans="5:5" x14ac:dyDescent="0.25">
      <c r="E80142" s="29"/>
    </row>
    <row r="80143" spans="5:5" x14ac:dyDescent="0.25">
      <c r="E80143" s="29"/>
    </row>
    <row r="80144" spans="5:5" x14ac:dyDescent="0.25">
      <c r="E80144" s="29"/>
    </row>
    <row r="80145" spans="5:5" x14ac:dyDescent="0.25">
      <c r="E80145" s="29"/>
    </row>
    <row r="80146" spans="5:5" x14ac:dyDescent="0.25">
      <c r="E80146" s="29"/>
    </row>
    <row r="80147" spans="5:5" x14ac:dyDescent="0.25">
      <c r="E80147" s="29"/>
    </row>
    <row r="80148" spans="5:5" x14ac:dyDescent="0.25">
      <c r="E80148" s="29"/>
    </row>
    <row r="80149" spans="5:5" x14ac:dyDescent="0.25">
      <c r="E80149" s="29"/>
    </row>
    <row r="80150" spans="5:5" x14ac:dyDescent="0.25">
      <c r="E80150" s="29"/>
    </row>
    <row r="80151" spans="5:5" x14ac:dyDescent="0.25">
      <c r="E80151" s="29"/>
    </row>
    <row r="80152" spans="5:5" x14ac:dyDescent="0.25">
      <c r="E80152" s="29"/>
    </row>
    <row r="80153" spans="5:5" x14ac:dyDescent="0.25">
      <c r="E80153" s="29"/>
    </row>
    <row r="80154" spans="5:5" x14ac:dyDescent="0.25">
      <c r="E80154" s="29"/>
    </row>
    <row r="80155" spans="5:5" x14ac:dyDescent="0.25">
      <c r="E80155" s="29"/>
    </row>
    <row r="80156" spans="5:5" x14ac:dyDescent="0.25">
      <c r="E80156" s="29"/>
    </row>
    <row r="80157" spans="5:5" x14ac:dyDescent="0.25">
      <c r="E80157" s="29"/>
    </row>
    <row r="80158" spans="5:5" x14ac:dyDescent="0.25">
      <c r="E80158" s="29"/>
    </row>
    <row r="80159" spans="5:5" x14ac:dyDescent="0.25">
      <c r="E80159" s="29"/>
    </row>
    <row r="80160" spans="5:5" x14ac:dyDescent="0.25">
      <c r="E80160" s="29"/>
    </row>
    <row r="80161" spans="5:5" x14ac:dyDescent="0.25">
      <c r="E80161" s="29"/>
    </row>
    <row r="80162" spans="5:5" x14ac:dyDescent="0.25">
      <c r="E80162" s="29"/>
    </row>
    <row r="80163" spans="5:5" x14ac:dyDescent="0.25">
      <c r="E80163" s="29"/>
    </row>
    <row r="80164" spans="5:5" x14ac:dyDescent="0.25">
      <c r="E80164" s="29"/>
    </row>
    <row r="80165" spans="5:5" x14ac:dyDescent="0.25">
      <c r="E80165" s="29"/>
    </row>
    <row r="80166" spans="5:5" x14ac:dyDescent="0.25">
      <c r="E80166" s="29"/>
    </row>
    <row r="80167" spans="5:5" x14ac:dyDescent="0.25">
      <c r="E80167" s="29"/>
    </row>
    <row r="80168" spans="5:5" x14ac:dyDescent="0.25">
      <c r="E80168" s="29"/>
    </row>
    <row r="80169" spans="5:5" x14ac:dyDescent="0.25">
      <c r="E80169" s="29"/>
    </row>
    <row r="80170" spans="5:5" x14ac:dyDescent="0.25">
      <c r="E80170" s="29"/>
    </row>
    <row r="80171" spans="5:5" x14ac:dyDescent="0.25">
      <c r="E80171" s="29"/>
    </row>
    <row r="80172" spans="5:5" x14ac:dyDescent="0.25">
      <c r="E80172" s="29"/>
    </row>
    <row r="80173" spans="5:5" x14ac:dyDescent="0.25">
      <c r="E80173" s="29"/>
    </row>
    <row r="80174" spans="5:5" x14ac:dyDescent="0.25">
      <c r="E80174" s="29"/>
    </row>
    <row r="80175" spans="5:5" x14ac:dyDescent="0.25">
      <c r="E80175" s="29"/>
    </row>
    <row r="80176" spans="5:5" x14ac:dyDescent="0.25">
      <c r="E80176" s="29"/>
    </row>
    <row r="80177" spans="5:5" x14ac:dyDescent="0.25">
      <c r="E80177" s="29"/>
    </row>
    <row r="80178" spans="5:5" x14ac:dyDescent="0.25">
      <c r="E80178" s="29"/>
    </row>
    <row r="80179" spans="5:5" x14ac:dyDescent="0.25">
      <c r="E80179" s="29"/>
    </row>
    <row r="80180" spans="5:5" x14ac:dyDescent="0.25">
      <c r="E80180" s="29"/>
    </row>
    <row r="80181" spans="5:5" x14ac:dyDescent="0.25">
      <c r="E80181" s="29"/>
    </row>
    <row r="80182" spans="5:5" x14ac:dyDescent="0.25">
      <c r="E80182" s="29"/>
    </row>
    <row r="80183" spans="5:5" x14ac:dyDescent="0.25">
      <c r="E80183" s="29"/>
    </row>
    <row r="80184" spans="5:5" x14ac:dyDescent="0.25">
      <c r="E80184" s="29"/>
    </row>
    <row r="80185" spans="5:5" x14ac:dyDescent="0.25">
      <c r="E80185" s="29"/>
    </row>
    <row r="80186" spans="5:5" x14ac:dyDescent="0.25">
      <c r="E80186" s="29"/>
    </row>
    <row r="80187" spans="5:5" x14ac:dyDescent="0.25">
      <c r="E80187" s="29"/>
    </row>
    <row r="80188" spans="5:5" x14ac:dyDescent="0.25">
      <c r="E80188" s="29"/>
    </row>
    <row r="80189" spans="5:5" x14ac:dyDescent="0.25">
      <c r="E80189" s="29"/>
    </row>
    <row r="80190" spans="5:5" x14ac:dyDescent="0.25">
      <c r="E80190" s="29"/>
    </row>
    <row r="80191" spans="5:5" x14ac:dyDescent="0.25">
      <c r="E80191" s="29"/>
    </row>
    <row r="80192" spans="5:5" x14ac:dyDescent="0.25">
      <c r="E80192" s="29"/>
    </row>
    <row r="80193" spans="5:5" x14ac:dyDescent="0.25">
      <c r="E80193" s="29"/>
    </row>
    <row r="80194" spans="5:5" x14ac:dyDescent="0.25">
      <c r="E80194" s="29"/>
    </row>
    <row r="80195" spans="5:5" x14ac:dyDescent="0.25">
      <c r="E80195" s="29"/>
    </row>
    <row r="80196" spans="5:5" x14ac:dyDescent="0.25">
      <c r="E80196" s="29"/>
    </row>
    <row r="80197" spans="5:5" x14ac:dyDescent="0.25">
      <c r="E80197" s="29"/>
    </row>
    <row r="80198" spans="5:5" x14ac:dyDescent="0.25">
      <c r="E80198" s="29"/>
    </row>
    <row r="80199" spans="5:5" x14ac:dyDescent="0.25">
      <c r="E80199" s="29"/>
    </row>
    <row r="80200" spans="5:5" x14ac:dyDescent="0.25">
      <c r="E80200" s="29"/>
    </row>
    <row r="80201" spans="5:5" x14ac:dyDescent="0.25">
      <c r="E80201" s="29"/>
    </row>
    <row r="80202" spans="5:5" x14ac:dyDescent="0.25">
      <c r="E80202" s="29"/>
    </row>
    <row r="80203" spans="5:5" x14ac:dyDescent="0.25">
      <c r="E80203" s="29"/>
    </row>
    <row r="80204" spans="5:5" x14ac:dyDescent="0.25">
      <c r="E80204" s="29"/>
    </row>
    <row r="80205" spans="5:5" x14ac:dyDescent="0.25">
      <c r="E80205" s="29"/>
    </row>
    <row r="80206" spans="5:5" x14ac:dyDescent="0.25">
      <c r="E80206" s="29"/>
    </row>
    <row r="80207" spans="5:5" x14ac:dyDescent="0.25">
      <c r="E80207" s="29"/>
    </row>
    <row r="80208" spans="5:5" x14ac:dyDescent="0.25">
      <c r="E80208" s="29"/>
    </row>
    <row r="80209" spans="5:5" x14ac:dyDescent="0.25">
      <c r="E80209" s="29"/>
    </row>
    <row r="80210" spans="5:5" x14ac:dyDescent="0.25">
      <c r="E80210" s="29"/>
    </row>
    <row r="80211" spans="5:5" x14ac:dyDescent="0.25">
      <c r="E80211" s="29"/>
    </row>
    <row r="80212" spans="5:5" x14ac:dyDescent="0.25">
      <c r="E80212" s="29"/>
    </row>
    <row r="80213" spans="5:5" x14ac:dyDescent="0.25">
      <c r="E80213" s="29"/>
    </row>
    <row r="80214" spans="5:5" x14ac:dyDescent="0.25">
      <c r="E80214" s="29"/>
    </row>
    <row r="80215" spans="5:5" x14ac:dyDescent="0.25">
      <c r="E80215" s="29"/>
    </row>
    <row r="80216" spans="5:5" x14ac:dyDescent="0.25">
      <c r="E80216" s="29"/>
    </row>
    <row r="80217" spans="5:5" x14ac:dyDescent="0.25">
      <c r="E80217" s="29"/>
    </row>
    <row r="80218" spans="5:5" x14ac:dyDescent="0.25">
      <c r="E80218" s="29"/>
    </row>
    <row r="80219" spans="5:5" x14ac:dyDescent="0.25">
      <c r="E80219" s="29"/>
    </row>
    <row r="80220" spans="5:5" x14ac:dyDescent="0.25">
      <c r="E80220" s="29"/>
    </row>
    <row r="80221" spans="5:5" x14ac:dyDescent="0.25">
      <c r="E80221" s="29"/>
    </row>
    <row r="80222" spans="5:5" x14ac:dyDescent="0.25">
      <c r="E80222" s="29"/>
    </row>
    <row r="80223" spans="5:5" x14ac:dyDescent="0.25">
      <c r="E80223" s="29"/>
    </row>
    <row r="80224" spans="5:5" x14ac:dyDescent="0.25">
      <c r="E80224" s="29"/>
    </row>
    <row r="80225" spans="5:5" x14ac:dyDescent="0.25">
      <c r="E80225" s="29"/>
    </row>
    <row r="80226" spans="5:5" x14ac:dyDescent="0.25">
      <c r="E80226" s="29"/>
    </row>
    <row r="80227" spans="5:5" x14ac:dyDescent="0.25">
      <c r="E80227" s="29"/>
    </row>
    <row r="80228" spans="5:5" x14ac:dyDescent="0.25">
      <c r="E80228" s="29"/>
    </row>
    <row r="80229" spans="5:5" x14ac:dyDescent="0.25">
      <c r="E80229" s="29"/>
    </row>
    <row r="80230" spans="5:5" x14ac:dyDescent="0.25">
      <c r="E80230" s="29"/>
    </row>
    <row r="80231" spans="5:5" x14ac:dyDescent="0.25">
      <c r="E80231" s="29"/>
    </row>
    <row r="80232" spans="5:5" x14ac:dyDescent="0.25">
      <c r="E80232" s="29"/>
    </row>
    <row r="80233" spans="5:5" x14ac:dyDescent="0.25">
      <c r="E80233" s="29"/>
    </row>
    <row r="80234" spans="5:5" x14ac:dyDescent="0.25">
      <c r="E80234" s="29"/>
    </row>
    <row r="80235" spans="5:5" x14ac:dyDescent="0.25">
      <c r="E80235" s="29"/>
    </row>
    <row r="80236" spans="5:5" x14ac:dyDescent="0.25">
      <c r="E80236" s="29"/>
    </row>
    <row r="80237" spans="5:5" x14ac:dyDescent="0.25">
      <c r="E80237" s="29"/>
    </row>
    <row r="80238" spans="5:5" x14ac:dyDescent="0.25">
      <c r="E80238" s="29"/>
    </row>
    <row r="80239" spans="5:5" x14ac:dyDescent="0.25">
      <c r="E80239" s="29"/>
    </row>
    <row r="80240" spans="5:5" x14ac:dyDescent="0.25">
      <c r="E80240" s="29"/>
    </row>
    <row r="80241" spans="5:5" x14ac:dyDescent="0.25">
      <c r="E80241" s="29"/>
    </row>
    <row r="80242" spans="5:5" x14ac:dyDescent="0.25">
      <c r="E80242" s="29"/>
    </row>
    <row r="80243" spans="5:5" x14ac:dyDescent="0.25">
      <c r="E80243" s="29"/>
    </row>
    <row r="80244" spans="5:5" x14ac:dyDescent="0.25">
      <c r="E80244" s="29"/>
    </row>
    <row r="80245" spans="5:5" x14ac:dyDescent="0.25">
      <c r="E80245" s="29"/>
    </row>
    <row r="80246" spans="5:5" x14ac:dyDescent="0.25">
      <c r="E80246" s="29"/>
    </row>
    <row r="80247" spans="5:5" x14ac:dyDescent="0.25">
      <c r="E80247" s="29"/>
    </row>
    <row r="80248" spans="5:5" x14ac:dyDescent="0.25">
      <c r="E80248" s="29"/>
    </row>
    <row r="80249" spans="5:5" x14ac:dyDescent="0.25">
      <c r="E80249" s="29"/>
    </row>
    <row r="80250" spans="5:5" x14ac:dyDescent="0.25">
      <c r="E80250" s="29"/>
    </row>
    <row r="80251" spans="5:5" x14ac:dyDescent="0.25">
      <c r="E80251" s="29"/>
    </row>
    <row r="80252" spans="5:5" x14ac:dyDescent="0.25">
      <c r="E80252" s="29"/>
    </row>
    <row r="80253" spans="5:5" x14ac:dyDescent="0.25">
      <c r="E80253" s="29"/>
    </row>
    <row r="80254" spans="5:5" x14ac:dyDescent="0.25">
      <c r="E80254" s="29"/>
    </row>
    <row r="80255" spans="5:5" x14ac:dyDescent="0.25">
      <c r="E80255" s="29"/>
    </row>
    <row r="80256" spans="5:5" x14ac:dyDescent="0.25">
      <c r="E80256" s="29"/>
    </row>
    <row r="80257" spans="5:5" x14ac:dyDescent="0.25">
      <c r="E80257" s="29"/>
    </row>
    <row r="80258" spans="5:5" x14ac:dyDescent="0.25">
      <c r="E80258" s="29"/>
    </row>
    <row r="80259" spans="5:5" x14ac:dyDescent="0.25">
      <c r="E80259" s="29"/>
    </row>
    <row r="80260" spans="5:5" x14ac:dyDescent="0.25">
      <c r="E80260" s="29"/>
    </row>
    <row r="80261" spans="5:5" x14ac:dyDescent="0.25">
      <c r="E80261" s="29"/>
    </row>
    <row r="80262" spans="5:5" x14ac:dyDescent="0.25">
      <c r="E80262" s="29"/>
    </row>
    <row r="80263" spans="5:5" x14ac:dyDescent="0.25">
      <c r="E80263" s="29"/>
    </row>
    <row r="80264" spans="5:5" x14ac:dyDescent="0.25">
      <c r="E80264" s="29"/>
    </row>
    <row r="80265" spans="5:5" x14ac:dyDescent="0.25">
      <c r="E80265" s="29"/>
    </row>
    <row r="80266" spans="5:5" x14ac:dyDescent="0.25">
      <c r="E80266" s="29"/>
    </row>
    <row r="80267" spans="5:5" x14ac:dyDescent="0.25">
      <c r="E80267" s="29"/>
    </row>
    <row r="80268" spans="5:5" x14ac:dyDescent="0.25">
      <c r="E80268" s="29"/>
    </row>
    <row r="80269" spans="5:5" x14ac:dyDescent="0.25">
      <c r="E80269" s="29"/>
    </row>
    <row r="80270" spans="5:5" x14ac:dyDescent="0.25">
      <c r="E80270" s="29"/>
    </row>
    <row r="80271" spans="5:5" x14ac:dyDescent="0.25">
      <c r="E80271" s="29"/>
    </row>
    <row r="80272" spans="5:5" x14ac:dyDescent="0.25">
      <c r="E80272" s="29"/>
    </row>
    <row r="80273" spans="5:5" x14ac:dyDescent="0.25">
      <c r="E80273" s="29"/>
    </row>
    <row r="80274" spans="5:5" x14ac:dyDescent="0.25">
      <c r="E80274" s="29"/>
    </row>
    <row r="80275" spans="5:5" x14ac:dyDescent="0.25">
      <c r="E80275" s="29"/>
    </row>
    <row r="80276" spans="5:5" x14ac:dyDescent="0.25">
      <c r="E80276" s="29"/>
    </row>
    <row r="80277" spans="5:5" x14ac:dyDescent="0.25">
      <c r="E80277" s="29"/>
    </row>
    <row r="80278" spans="5:5" x14ac:dyDescent="0.25">
      <c r="E80278" s="29"/>
    </row>
    <row r="80279" spans="5:5" x14ac:dyDescent="0.25">
      <c r="E80279" s="29"/>
    </row>
    <row r="80280" spans="5:5" x14ac:dyDescent="0.25">
      <c r="E80280" s="29"/>
    </row>
    <row r="80281" spans="5:5" x14ac:dyDescent="0.25">
      <c r="E80281" s="29"/>
    </row>
    <row r="80282" spans="5:5" x14ac:dyDescent="0.25">
      <c r="E80282" s="29"/>
    </row>
    <row r="80283" spans="5:5" x14ac:dyDescent="0.25">
      <c r="E80283" s="29"/>
    </row>
    <row r="80284" spans="5:5" x14ac:dyDescent="0.25">
      <c r="E80284" s="29"/>
    </row>
    <row r="80285" spans="5:5" x14ac:dyDescent="0.25">
      <c r="E80285" s="29"/>
    </row>
    <row r="80286" spans="5:5" x14ac:dyDescent="0.25">
      <c r="E80286" s="29"/>
    </row>
    <row r="80287" spans="5:5" x14ac:dyDescent="0.25">
      <c r="E80287" s="29"/>
    </row>
    <row r="80288" spans="5:5" x14ac:dyDescent="0.25">
      <c r="E80288" s="29"/>
    </row>
    <row r="80289" spans="5:5" x14ac:dyDescent="0.25">
      <c r="E80289" s="29"/>
    </row>
    <row r="80290" spans="5:5" x14ac:dyDescent="0.25">
      <c r="E80290" s="29"/>
    </row>
    <row r="80291" spans="5:5" x14ac:dyDescent="0.25">
      <c r="E80291" s="29"/>
    </row>
    <row r="80292" spans="5:5" x14ac:dyDescent="0.25">
      <c r="E80292" s="29"/>
    </row>
    <row r="80293" spans="5:5" x14ac:dyDescent="0.25">
      <c r="E80293" s="29"/>
    </row>
    <row r="80294" spans="5:5" x14ac:dyDescent="0.25">
      <c r="E80294" s="29"/>
    </row>
    <row r="80295" spans="5:5" x14ac:dyDescent="0.25">
      <c r="E80295" s="29"/>
    </row>
    <row r="80296" spans="5:5" x14ac:dyDescent="0.25">
      <c r="E80296" s="29"/>
    </row>
    <row r="80297" spans="5:5" x14ac:dyDescent="0.25">
      <c r="E80297" s="29"/>
    </row>
    <row r="80298" spans="5:5" x14ac:dyDescent="0.25">
      <c r="E80298" s="29"/>
    </row>
    <row r="80299" spans="5:5" x14ac:dyDescent="0.25">
      <c r="E80299" s="29"/>
    </row>
    <row r="80300" spans="5:5" x14ac:dyDescent="0.25">
      <c r="E80300" s="29"/>
    </row>
    <row r="80301" spans="5:5" x14ac:dyDescent="0.25">
      <c r="E80301" s="29"/>
    </row>
    <row r="80302" spans="5:5" x14ac:dyDescent="0.25">
      <c r="E80302" s="29"/>
    </row>
    <row r="80303" spans="5:5" x14ac:dyDescent="0.25">
      <c r="E80303" s="29"/>
    </row>
    <row r="80304" spans="5:5" x14ac:dyDescent="0.25">
      <c r="E80304" s="29"/>
    </row>
    <row r="80305" spans="5:5" x14ac:dyDescent="0.25">
      <c r="E80305" s="29"/>
    </row>
    <row r="80306" spans="5:5" x14ac:dyDescent="0.25">
      <c r="E80306" s="29"/>
    </row>
    <row r="80307" spans="5:5" x14ac:dyDescent="0.25">
      <c r="E80307" s="29"/>
    </row>
    <row r="80308" spans="5:5" x14ac:dyDescent="0.25">
      <c r="E80308" s="29"/>
    </row>
    <row r="80309" spans="5:5" x14ac:dyDescent="0.25">
      <c r="E80309" s="29"/>
    </row>
    <row r="80310" spans="5:5" x14ac:dyDescent="0.25">
      <c r="E80310" s="29"/>
    </row>
    <row r="80311" spans="5:5" x14ac:dyDescent="0.25">
      <c r="E80311" s="29"/>
    </row>
    <row r="80312" spans="5:5" x14ac:dyDescent="0.25">
      <c r="E80312" s="29"/>
    </row>
    <row r="80313" spans="5:5" x14ac:dyDescent="0.25">
      <c r="E80313" s="29"/>
    </row>
    <row r="80314" spans="5:5" x14ac:dyDescent="0.25">
      <c r="E80314" s="29"/>
    </row>
    <row r="80315" spans="5:5" x14ac:dyDescent="0.25">
      <c r="E80315" s="29"/>
    </row>
    <row r="80316" spans="5:5" x14ac:dyDescent="0.25">
      <c r="E80316" s="29"/>
    </row>
    <row r="80317" spans="5:5" x14ac:dyDescent="0.25">
      <c r="E80317" s="29"/>
    </row>
    <row r="80318" spans="5:5" x14ac:dyDescent="0.25">
      <c r="E80318" s="29"/>
    </row>
    <row r="80319" spans="5:5" x14ac:dyDescent="0.25">
      <c r="E80319" s="29"/>
    </row>
    <row r="80320" spans="5:5" x14ac:dyDescent="0.25">
      <c r="E80320" s="29"/>
    </row>
    <row r="80321" spans="5:5" x14ac:dyDescent="0.25">
      <c r="E80321" s="29"/>
    </row>
    <row r="80322" spans="5:5" x14ac:dyDescent="0.25">
      <c r="E80322" s="29"/>
    </row>
    <row r="80323" spans="5:5" x14ac:dyDescent="0.25">
      <c r="E80323" s="29"/>
    </row>
    <row r="80324" spans="5:5" x14ac:dyDescent="0.25">
      <c r="E80324" s="29"/>
    </row>
    <row r="80325" spans="5:5" x14ac:dyDescent="0.25">
      <c r="E80325" s="29"/>
    </row>
    <row r="80326" spans="5:5" x14ac:dyDescent="0.25">
      <c r="E80326" s="29"/>
    </row>
    <row r="80327" spans="5:5" x14ac:dyDescent="0.25">
      <c r="E80327" s="29"/>
    </row>
    <row r="80328" spans="5:5" x14ac:dyDescent="0.25">
      <c r="E80328" s="29"/>
    </row>
    <row r="80329" spans="5:5" x14ac:dyDescent="0.25">
      <c r="E80329" s="29"/>
    </row>
    <row r="80330" spans="5:5" x14ac:dyDescent="0.25">
      <c r="E80330" s="29"/>
    </row>
    <row r="80331" spans="5:5" x14ac:dyDescent="0.25">
      <c r="E80331" s="29"/>
    </row>
    <row r="80332" spans="5:5" x14ac:dyDescent="0.25">
      <c r="E80332" s="29"/>
    </row>
    <row r="80333" spans="5:5" x14ac:dyDescent="0.25">
      <c r="E80333" s="29"/>
    </row>
    <row r="80334" spans="5:5" x14ac:dyDescent="0.25">
      <c r="E80334" s="29"/>
    </row>
    <row r="80335" spans="5:5" x14ac:dyDescent="0.25">
      <c r="E80335" s="29"/>
    </row>
    <row r="80336" spans="5:5" x14ac:dyDescent="0.25">
      <c r="E80336" s="29"/>
    </row>
    <row r="80337" spans="5:5" x14ac:dyDescent="0.25">
      <c r="E80337" s="29"/>
    </row>
    <row r="80338" spans="5:5" x14ac:dyDescent="0.25">
      <c r="E80338" s="29"/>
    </row>
    <row r="80339" spans="5:5" x14ac:dyDescent="0.25">
      <c r="E80339" s="29"/>
    </row>
    <row r="80340" spans="5:5" x14ac:dyDescent="0.25">
      <c r="E80340" s="29"/>
    </row>
    <row r="80341" spans="5:5" x14ac:dyDescent="0.25">
      <c r="E80341" s="29"/>
    </row>
    <row r="80342" spans="5:5" x14ac:dyDescent="0.25">
      <c r="E80342" s="29"/>
    </row>
    <row r="80343" spans="5:5" x14ac:dyDescent="0.25">
      <c r="E80343" s="29"/>
    </row>
    <row r="80344" spans="5:5" x14ac:dyDescent="0.25">
      <c r="E80344" s="29"/>
    </row>
    <row r="80345" spans="5:5" x14ac:dyDescent="0.25">
      <c r="E80345" s="29"/>
    </row>
    <row r="80346" spans="5:5" x14ac:dyDescent="0.25">
      <c r="E80346" s="29"/>
    </row>
    <row r="80347" spans="5:5" x14ac:dyDescent="0.25">
      <c r="E80347" s="29"/>
    </row>
    <row r="80348" spans="5:5" x14ac:dyDescent="0.25">
      <c r="E80348" s="29"/>
    </row>
    <row r="80349" spans="5:5" x14ac:dyDescent="0.25">
      <c r="E80349" s="29"/>
    </row>
    <row r="80350" spans="5:5" x14ac:dyDescent="0.25">
      <c r="E80350" s="29"/>
    </row>
    <row r="80351" spans="5:5" x14ac:dyDescent="0.25">
      <c r="E80351" s="29"/>
    </row>
    <row r="80352" spans="5:5" x14ac:dyDescent="0.25">
      <c r="E80352" s="29"/>
    </row>
    <row r="80353" spans="5:5" x14ac:dyDescent="0.25">
      <c r="E80353" s="29"/>
    </row>
    <row r="80354" spans="5:5" x14ac:dyDescent="0.25">
      <c r="E80354" s="29"/>
    </row>
    <row r="80355" spans="5:5" x14ac:dyDescent="0.25">
      <c r="E80355" s="29"/>
    </row>
    <row r="80356" spans="5:5" x14ac:dyDescent="0.25">
      <c r="E80356" s="29"/>
    </row>
    <row r="80357" spans="5:5" x14ac:dyDescent="0.25">
      <c r="E80357" s="29"/>
    </row>
    <row r="80358" spans="5:5" x14ac:dyDescent="0.25">
      <c r="E80358" s="29"/>
    </row>
    <row r="80359" spans="5:5" x14ac:dyDescent="0.25">
      <c r="E80359" s="29"/>
    </row>
    <row r="80360" spans="5:5" x14ac:dyDescent="0.25">
      <c r="E80360" s="29"/>
    </row>
    <row r="80361" spans="5:5" x14ac:dyDescent="0.25">
      <c r="E80361" s="29"/>
    </row>
    <row r="80362" spans="5:5" x14ac:dyDescent="0.25">
      <c r="E80362" s="29"/>
    </row>
    <row r="80363" spans="5:5" x14ac:dyDescent="0.25">
      <c r="E80363" s="29"/>
    </row>
    <row r="80364" spans="5:5" x14ac:dyDescent="0.25">
      <c r="E80364" s="29"/>
    </row>
    <row r="80365" spans="5:5" x14ac:dyDescent="0.25">
      <c r="E80365" s="29"/>
    </row>
    <row r="80366" spans="5:5" x14ac:dyDescent="0.25">
      <c r="E80366" s="29"/>
    </row>
    <row r="80367" spans="5:5" x14ac:dyDescent="0.25">
      <c r="E80367" s="29"/>
    </row>
    <row r="80368" spans="5:5" x14ac:dyDescent="0.25">
      <c r="E80368" s="29"/>
    </row>
    <row r="80369" spans="5:5" x14ac:dyDescent="0.25">
      <c r="E80369" s="29"/>
    </row>
    <row r="80370" spans="5:5" x14ac:dyDescent="0.25">
      <c r="E80370" s="29"/>
    </row>
    <row r="80371" spans="5:5" x14ac:dyDescent="0.25">
      <c r="E80371" s="29"/>
    </row>
    <row r="80372" spans="5:5" x14ac:dyDescent="0.25">
      <c r="E80372" s="29"/>
    </row>
    <row r="80373" spans="5:5" x14ac:dyDescent="0.25">
      <c r="E80373" s="29"/>
    </row>
    <row r="80374" spans="5:5" x14ac:dyDescent="0.25">
      <c r="E80374" s="29"/>
    </row>
    <row r="80375" spans="5:5" x14ac:dyDescent="0.25">
      <c r="E80375" s="29"/>
    </row>
    <row r="80376" spans="5:5" x14ac:dyDescent="0.25">
      <c r="E80376" s="29"/>
    </row>
    <row r="80377" spans="5:5" x14ac:dyDescent="0.25">
      <c r="E80377" s="29"/>
    </row>
    <row r="80378" spans="5:5" x14ac:dyDescent="0.25">
      <c r="E80378" s="29"/>
    </row>
    <row r="80379" spans="5:5" x14ac:dyDescent="0.25">
      <c r="E80379" s="29"/>
    </row>
    <row r="80380" spans="5:5" x14ac:dyDescent="0.25">
      <c r="E80380" s="29"/>
    </row>
    <row r="80381" spans="5:5" x14ac:dyDescent="0.25">
      <c r="E80381" s="29"/>
    </row>
    <row r="80382" spans="5:5" x14ac:dyDescent="0.25">
      <c r="E80382" s="29"/>
    </row>
    <row r="80383" spans="5:5" x14ac:dyDescent="0.25">
      <c r="E80383" s="29"/>
    </row>
    <row r="80384" spans="5:5" x14ac:dyDescent="0.25">
      <c r="E80384" s="29"/>
    </row>
    <row r="80385" spans="5:5" x14ac:dyDescent="0.25">
      <c r="E80385" s="29"/>
    </row>
    <row r="80386" spans="5:5" x14ac:dyDescent="0.25">
      <c r="E80386" s="29"/>
    </row>
    <row r="80387" spans="5:5" x14ac:dyDescent="0.25">
      <c r="E80387" s="29"/>
    </row>
    <row r="80388" spans="5:5" x14ac:dyDescent="0.25">
      <c r="E80388" s="29"/>
    </row>
    <row r="80389" spans="5:5" x14ac:dyDescent="0.25">
      <c r="E80389" s="29"/>
    </row>
    <row r="80390" spans="5:5" x14ac:dyDescent="0.25">
      <c r="E80390" s="29"/>
    </row>
    <row r="80391" spans="5:5" x14ac:dyDescent="0.25">
      <c r="E80391" s="29"/>
    </row>
    <row r="80392" spans="5:5" x14ac:dyDescent="0.25">
      <c r="E80392" s="29"/>
    </row>
    <row r="80393" spans="5:5" x14ac:dyDescent="0.25">
      <c r="E80393" s="29"/>
    </row>
    <row r="80394" spans="5:5" x14ac:dyDescent="0.25">
      <c r="E80394" s="29"/>
    </row>
    <row r="80395" spans="5:5" x14ac:dyDescent="0.25">
      <c r="E80395" s="29"/>
    </row>
    <row r="80396" spans="5:5" x14ac:dyDescent="0.25">
      <c r="E80396" s="29"/>
    </row>
    <row r="80397" spans="5:5" x14ac:dyDescent="0.25">
      <c r="E80397" s="29"/>
    </row>
    <row r="80398" spans="5:5" x14ac:dyDescent="0.25">
      <c r="E80398" s="29"/>
    </row>
    <row r="80399" spans="5:5" x14ac:dyDescent="0.25">
      <c r="E80399" s="29"/>
    </row>
    <row r="80400" spans="5:5" x14ac:dyDescent="0.25">
      <c r="E80400" s="29"/>
    </row>
    <row r="80401" spans="5:5" x14ac:dyDescent="0.25">
      <c r="E80401" s="29"/>
    </row>
    <row r="80402" spans="5:5" x14ac:dyDescent="0.25">
      <c r="E80402" s="29"/>
    </row>
    <row r="80403" spans="5:5" x14ac:dyDescent="0.25">
      <c r="E80403" s="29"/>
    </row>
    <row r="80404" spans="5:5" x14ac:dyDescent="0.25">
      <c r="E80404" s="29"/>
    </row>
    <row r="80405" spans="5:5" x14ac:dyDescent="0.25">
      <c r="E80405" s="29"/>
    </row>
    <row r="80406" spans="5:5" x14ac:dyDescent="0.25">
      <c r="E80406" s="29"/>
    </row>
    <row r="80407" spans="5:5" x14ac:dyDescent="0.25">
      <c r="E80407" s="29"/>
    </row>
    <row r="80408" spans="5:5" x14ac:dyDescent="0.25">
      <c r="E80408" s="29"/>
    </row>
    <row r="80409" spans="5:5" x14ac:dyDescent="0.25">
      <c r="E80409" s="29"/>
    </row>
    <row r="80410" spans="5:5" x14ac:dyDescent="0.25">
      <c r="E80410" s="29"/>
    </row>
    <row r="80411" spans="5:5" x14ac:dyDescent="0.25">
      <c r="E80411" s="29"/>
    </row>
    <row r="80412" spans="5:5" x14ac:dyDescent="0.25">
      <c r="E80412" s="29"/>
    </row>
    <row r="80413" spans="5:5" x14ac:dyDescent="0.25">
      <c r="E80413" s="29"/>
    </row>
    <row r="80414" spans="5:5" x14ac:dyDescent="0.25">
      <c r="E80414" s="29"/>
    </row>
    <row r="80415" spans="5:5" x14ac:dyDescent="0.25">
      <c r="E80415" s="29"/>
    </row>
    <row r="80416" spans="5:5" x14ac:dyDescent="0.25">
      <c r="E80416" s="29"/>
    </row>
    <row r="80417" spans="5:5" x14ac:dyDescent="0.25">
      <c r="E80417" s="29"/>
    </row>
    <row r="80418" spans="5:5" x14ac:dyDescent="0.25">
      <c r="E80418" s="29"/>
    </row>
    <row r="80419" spans="5:5" x14ac:dyDescent="0.25">
      <c r="E80419" s="29"/>
    </row>
    <row r="80420" spans="5:5" x14ac:dyDescent="0.25">
      <c r="E80420" s="29"/>
    </row>
    <row r="80421" spans="5:5" x14ac:dyDescent="0.25">
      <c r="E80421" s="29"/>
    </row>
    <row r="80422" spans="5:5" x14ac:dyDescent="0.25">
      <c r="E80422" s="29"/>
    </row>
    <row r="80423" spans="5:5" x14ac:dyDescent="0.25">
      <c r="E80423" s="29"/>
    </row>
    <row r="80424" spans="5:5" x14ac:dyDescent="0.25">
      <c r="E80424" s="29"/>
    </row>
    <row r="80425" spans="5:5" x14ac:dyDescent="0.25">
      <c r="E80425" s="29"/>
    </row>
    <row r="80426" spans="5:5" x14ac:dyDescent="0.25">
      <c r="E80426" s="29"/>
    </row>
    <row r="80427" spans="5:5" x14ac:dyDescent="0.25">
      <c r="E80427" s="29"/>
    </row>
    <row r="80428" spans="5:5" x14ac:dyDescent="0.25">
      <c r="E80428" s="29"/>
    </row>
    <row r="80429" spans="5:5" x14ac:dyDescent="0.25">
      <c r="E80429" s="29"/>
    </row>
    <row r="80430" spans="5:5" x14ac:dyDescent="0.25">
      <c r="E80430" s="29"/>
    </row>
    <row r="80431" spans="5:5" x14ac:dyDescent="0.25">
      <c r="E80431" s="29"/>
    </row>
    <row r="80432" spans="5:5" x14ac:dyDescent="0.25">
      <c r="E80432" s="29"/>
    </row>
    <row r="80433" spans="5:5" x14ac:dyDescent="0.25">
      <c r="E80433" s="29"/>
    </row>
    <row r="80434" spans="5:5" x14ac:dyDescent="0.25">
      <c r="E80434" s="29"/>
    </row>
    <row r="80435" spans="5:5" x14ac:dyDescent="0.25">
      <c r="E80435" s="29"/>
    </row>
    <row r="80436" spans="5:5" x14ac:dyDescent="0.25">
      <c r="E80436" s="29"/>
    </row>
    <row r="80437" spans="5:5" x14ac:dyDescent="0.25">
      <c r="E80437" s="29"/>
    </row>
    <row r="80438" spans="5:5" x14ac:dyDescent="0.25">
      <c r="E80438" s="29"/>
    </row>
    <row r="80439" spans="5:5" x14ac:dyDescent="0.25">
      <c r="E80439" s="29"/>
    </row>
    <row r="80440" spans="5:5" x14ac:dyDescent="0.25">
      <c r="E80440" s="29"/>
    </row>
    <row r="80441" spans="5:5" x14ac:dyDescent="0.25">
      <c r="E80441" s="29"/>
    </row>
    <row r="80442" spans="5:5" x14ac:dyDescent="0.25">
      <c r="E80442" s="29"/>
    </row>
    <row r="80443" spans="5:5" x14ac:dyDescent="0.25">
      <c r="E80443" s="29"/>
    </row>
    <row r="80444" spans="5:5" x14ac:dyDescent="0.25">
      <c r="E80444" s="29"/>
    </row>
    <row r="80445" spans="5:5" x14ac:dyDescent="0.25">
      <c r="E80445" s="29"/>
    </row>
    <row r="80446" spans="5:5" x14ac:dyDescent="0.25">
      <c r="E80446" s="29"/>
    </row>
    <row r="80447" spans="5:5" x14ac:dyDescent="0.25">
      <c r="E80447" s="29"/>
    </row>
    <row r="80448" spans="5:5" x14ac:dyDescent="0.25">
      <c r="E80448" s="29"/>
    </row>
    <row r="80449" spans="5:5" x14ac:dyDescent="0.25">
      <c r="E80449" s="29"/>
    </row>
    <row r="80450" spans="5:5" x14ac:dyDescent="0.25">
      <c r="E80450" s="29"/>
    </row>
    <row r="80451" spans="5:5" x14ac:dyDescent="0.25">
      <c r="E80451" s="29"/>
    </row>
    <row r="80452" spans="5:5" x14ac:dyDescent="0.25">
      <c r="E80452" s="29"/>
    </row>
    <row r="80453" spans="5:5" x14ac:dyDescent="0.25">
      <c r="E80453" s="29"/>
    </row>
    <row r="80454" spans="5:5" x14ac:dyDescent="0.25">
      <c r="E80454" s="29"/>
    </row>
    <row r="80455" spans="5:5" x14ac:dyDescent="0.25">
      <c r="E80455" s="29"/>
    </row>
    <row r="80456" spans="5:5" x14ac:dyDescent="0.25">
      <c r="E80456" s="29"/>
    </row>
    <row r="80457" spans="5:5" x14ac:dyDescent="0.25">
      <c r="E80457" s="29"/>
    </row>
    <row r="80458" spans="5:5" x14ac:dyDescent="0.25">
      <c r="E80458" s="29"/>
    </row>
    <row r="80459" spans="5:5" x14ac:dyDescent="0.25">
      <c r="E80459" s="29"/>
    </row>
    <row r="80460" spans="5:5" x14ac:dyDescent="0.25">
      <c r="E80460" s="29"/>
    </row>
    <row r="80461" spans="5:5" x14ac:dyDescent="0.25">
      <c r="E80461" s="29"/>
    </row>
    <row r="80462" spans="5:5" x14ac:dyDescent="0.25">
      <c r="E80462" s="29"/>
    </row>
    <row r="80463" spans="5:5" x14ac:dyDescent="0.25">
      <c r="E80463" s="29"/>
    </row>
    <row r="80464" spans="5:5" x14ac:dyDescent="0.25">
      <c r="E80464" s="29"/>
    </row>
    <row r="80465" spans="5:5" x14ac:dyDescent="0.25">
      <c r="E80465" s="29"/>
    </row>
    <row r="80466" spans="5:5" x14ac:dyDescent="0.25">
      <c r="E80466" s="29"/>
    </row>
    <row r="80467" spans="5:5" x14ac:dyDescent="0.25">
      <c r="E80467" s="29"/>
    </row>
    <row r="80468" spans="5:5" x14ac:dyDescent="0.25">
      <c r="E80468" s="29"/>
    </row>
    <row r="80469" spans="5:5" x14ac:dyDescent="0.25">
      <c r="E80469" s="29"/>
    </row>
    <row r="80470" spans="5:5" x14ac:dyDescent="0.25">
      <c r="E80470" s="29"/>
    </row>
    <row r="80471" spans="5:5" x14ac:dyDescent="0.25">
      <c r="E80471" s="29"/>
    </row>
    <row r="80472" spans="5:5" x14ac:dyDescent="0.25">
      <c r="E80472" s="29"/>
    </row>
    <row r="80473" spans="5:5" x14ac:dyDescent="0.25">
      <c r="E80473" s="29"/>
    </row>
    <row r="80474" spans="5:5" x14ac:dyDescent="0.25">
      <c r="E80474" s="29"/>
    </row>
    <row r="80475" spans="5:5" x14ac:dyDescent="0.25">
      <c r="E80475" s="29"/>
    </row>
    <row r="80476" spans="5:5" x14ac:dyDescent="0.25">
      <c r="E80476" s="29"/>
    </row>
    <row r="80477" spans="5:5" x14ac:dyDescent="0.25">
      <c r="E80477" s="29"/>
    </row>
    <row r="80478" spans="5:5" x14ac:dyDescent="0.25">
      <c r="E80478" s="29"/>
    </row>
    <row r="80479" spans="5:5" x14ac:dyDescent="0.25">
      <c r="E80479" s="29"/>
    </row>
    <row r="80480" spans="5:5" x14ac:dyDescent="0.25">
      <c r="E80480" s="29"/>
    </row>
    <row r="80481" spans="5:5" x14ac:dyDescent="0.25">
      <c r="E80481" s="29"/>
    </row>
    <row r="80482" spans="5:5" x14ac:dyDescent="0.25">
      <c r="E80482" s="29"/>
    </row>
    <row r="80483" spans="5:5" x14ac:dyDescent="0.25">
      <c r="E80483" s="29"/>
    </row>
    <row r="80484" spans="5:5" x14ac:dyDescent="0.25">
      <c r="E80484" s="29"/>
    </row>
    <row r="80485" spans="5:5" x14ac:dyDescent="0.25">
      <c r="E80485" s="29"/>
    </row>
    <row r="80486" spans="5:5" x14ac:dyDescent="0.25">
      <c r="E80486" s="29"/>
    </row>
    <row r="80487" spans="5:5" x14ac:dyDescent="0.25">
      <c r="E80487" s="29"/>
    </row>
    <row r="80488" spans="5:5" x14ac:dyDescent="0.25">
      <c r="E80488" s="29"/>
    </row>
    <row r="80489" spans="5:5" x14ac:dyDescent="0.25">
      <c r="E80489" s="29"/>
    </row>
    <row r="80490" spans="5:5" x14ac:dyDescent="0.25">
      <c r="E80490" s="29"/>
    </row>
    <row r="80491" spans="5:5" x14ac:dyDescent="0.25">
      <c r="E80491" s="29"/>
    </row>
    <row r="80492" spans="5:5" x14ac:dyDescent="0.25">
      <c r="E80492" s="29"/>
    </row>
    <row r="80493" spans="5:5" x14ac:dyDescent="0.25">
      <c r="E80493" s="29"/>
    </row>
    <row r="80494" spans="5:5" x14ac:dyDescent="0.25">
      <c r="E80494" s="29"/>
    </row>
    <row r="80495" spans="5:5" x14ac:dyDescent="0.25">
      <c r="E80495" s="29"/>
    </row>
    <row r="80496" spans="5:5" x14ac:dyDescent="0.25">
      <c r="E80496" s="29"/>
    </row>
    <row r="80497" spans="5:5" x14ac:dyDescent="0.25">
      <c r="E80497" s="29"/>
    </row>
    <row r="80498" spans="5:5" x14ac:dyDescent="0.25">
      <c r="E80498" s="29"/>
    </row>
    <row r="80499" spans="5:5" x14ac:dyDescent="0.25">
      <c r="E80499" s="29"/>
    </row>
    <row r="80500" spans="5:5" x14ac:dyDescent="0.25">
      <c r="E80500" s="29"/>
    </row>
    <row r="80501" spans="5:5" x14ac:dyDescent="0.25">
      <c r="E80501" s="29"/>
    </row>
    <row r="80502" spans="5:5" x14ac:dyDescent="0.25">
      <c r="E80502" s="29"/>
    </row>
    <row r="80503" spans="5:5" x14ac:dyDescent="0.25">
      <c r="E80503" s="29"/>
    </row>
    <row r="80504" spans="5:5" x14ac:dyDescent="0.25">
      <c r="E80504" s="29"/>
    </row>
    <row r="80505" spans="5:5" x14ac:dyDescent="0.25">
      <c r="E80505" s="29"/>
    </row>
    <row r="80506" spans="5:5" x14ac:dyDescent="0.25">
      <c r="E80506" s="29"/>
    </row>
    <row r="80507" spans="5:5" x14ac:dyDescent="0.25">
      <c r="E80507" s="29"/>
    </row>
    <row r="80508" spans="5:5" x14ac:dyDescent="0.25">
      <c r="E80508" s="29"/>
    </row>
    <row r="80509" spans="5:5" x14ac:dyDescent="0.25">
      <c r="E80509" s="29"/>
    </row>
    <row r="80510" spans="5:5" x14ac:dyDescent="0.25">
      <c r="E80510" s="29"/>
    </row>
    <row r="80511" spans="5:5" x14ac:dyDescent="0.25">
      <c r="E80511" s="29"/>
    </row>
    <row r="80512" spans="5:5" x14ac:dyDescent="0.25">
      <c r="E80512" s="29"/>
    </row>
    <row r="80513" spans="5:5" x14ac:dyDescent="0.25">
      <c r="E80513" s="29"/>
    </row>
    <row r="80514" spans="5:5" x14ac:dyDescent="0.25">
      <c r="E80514" s="29"/>
    </row>
    <row r="80515" spans="5:5" x14ac:dyDescent="0.25">
      <c r="E80515" s="29"/>
    </row>
    <row r="80516" spans="5:5" x14ac:dyDescent="0.25">
      <c r="E80516" s="29"/>
    </row>
    <row r="80517" spans="5:5" x14ac:dyDescent="0.25">
      <c r="E80517" s="29"/>
    </row>
    <row r="80518" spans="5:5" x14ac:dyDescent="0.25">
      <c r="E80518" s="29"/>
    </row>
    <row r="80519" spans="5:5" x14ac:dyDescent="0.25">
      <c r="E80519" s="29"/>
    </row>
    <row r="80520" spans="5:5" x14ac:dyDescent="0.25">
      <c r="E80520" s="29"/>
    </row>
    <row r="80521" spans="5:5" x14ac:dyDescent="0.25">
      <c r="E80521" s="29"/>
    </row>
    <row r="80522" spans="5:5" x14ac:dyDescent="0.25">
      <c r="E80522" s="29"/>
    </row>
    <row r="80523" spans="5:5" x14ac:dyDescent="0.25">
      <c r="E80523" s="29"/>
    </row>
    <row r="80524" spans="5:5" x14ac:dyDescent="0.25">
      <c r="E80524" s="29"/>
    </row>
    <row r="80525" spans="5:5" x14ac:dyDescent="0.25">
      <c r="E80525" s="29"/>
    </row>
    <row r="80526" spans="5:5" x14ac:dyDescent="0.25">
      <c r="E80526" s="29"/>
    </row>
    <row r="80527" spans="5:5" x14ac:dyDescent="0.25">
      <c r="E80527" s="29"/>
    </row>
    <row r="80528" spans="5:5" x14ac:dyDescent="0.25">
      <c r="E80528" s="29"/>
    </row>
    <row r="80529" spans="5:5" x14ac:dyDescent="0.25">
      <c r="E80529" s="29"/>
    </row>
    <row r="80530" spans="5:5" x14ac:dyDescent="0.25">
      <c r="E80530" s="29"/>
    </row>
    <row r="80531" spans="5:5" x14ac:dyDescent="0.25">
      <c r="E80531" s="29"/>
    </row>
    <row r="80532" spans="5:5" x14ac:dyDescent="0.25">
      <c r="E80532" s="29"/>
    </row>
    <row r="80533" spans="5:5" x14ac:dyDescent="0.25">
      <c r="E80533" s="29"/>
    </row>
    <row r="80534" spans="5:5" x14ac:dyDescent="0.25">
      <c r="E80534" s="29"/>
    </row>
    <row r="80535" spans="5:5" x14ac:dyDescent="0.25">
      <c r="E80535" s="29"/>
    </row>
    <row r="80536" spans="5:5" x14ac:dyDescent="0.25">
      <c r="E80536" s="29"/>
    </row>
    <row r="80537" spans="5:5" x14ac:dyDescent="0.25">
      <c r="E80537" s="29"/>
    </row>
    <row r="80538" spans="5:5" x14ac:dyDescent="0.25">
      <c r="E80538" s="29"/>
    </row>
    <row r="80539" spans="5:5" x14ac:dyDescent="0.25">
      <c r="E80539" s="29"/>
    </row>
    <row r="80540" spans="5:5" x14ac:dyDescent="0.25">
      <c r="E80540" s="29"/>
    </row>
    <row r="80541" spans="5:5" x14ac:dyDescent="0.25">
      <c r="E80541" s="29"/>
    </row>
    <row r="80542" spans="5:5" x14ac:dyDescent="0.25">
      <c r="E80542" s="29"/>
    </row>
    <row r="80543" spans="5:5" x14ac:dyDescent="0.25">
      <c r="E80543" s="29"/>
    </row>
    <row r="80544" spans="5:5" x14ac:dyDescent="0.25">
      <c r="E80544" s="29"/>
    </row>
    <row r="80545" spans="5:5" x14ac:dyDescent="0.25">
      <c r="E80545" s="29"/>
    </row>
    <row r="80546" spans="5:5" x14ac:dyDescent="0.25">
      <c r="E80546" s="29"/>
    </row>
    <row r="80547" spans="5:5" x14ac:dyDescent="0.25">
      <c r="E80547" s="29"/>
    </row>
    <row r="80548" spans="5:5" x14ac:dyDescent="0.25">
      <c r="E80548" s="29"/>
    </row>
    <row r="80549" spans="5:5" x14ac:dyDescent="0.25">
      <c r="E80549" s="29"/>
    </row>
    <row r="80550" spans="5:5" x14ac:dyDescent="0.25">
      <c r="E80550" s="29"/>
    </row>
    <row r="80551" spans="5:5" x14ac:dyDescent="0.25">
      <c r="E80551" s="29"/>
    </row>
    <row r="80552" spans="5:5" x14ac:dyDescent="0.25">
      <c r="E80552" s="29"/>
    </row>
    <row r="80553" spans="5:5" x14ac:dyDescent="0.25">
      <c r="E80553" s="29"/>
    </row>
    <row r="80554" spans="5:5" x14ac:dyDescent="0.25">
      <c r="E80554" s="29"/>
    </row>
    <row r="80555" spans="5:5" x14ac:dyDescent="0.25">
      <c r="E80555" s="29"/>
    </row>
    <row r="80556" spans="5:5" x14ac:dyDescent="0.25">
      <c r="E80556" s="29"/>
    </row>
    <row r="80557" spans="5:5" x14ac:dyDescent="0.25">
      <c r="E80557" s="29"/>
    </row>
    <row r="80558" spans="5:5" x14ac:dyDescent="0.25">
      <c r="E80558" s="29"/>
    </row>
    <row r="80559" spans="5:5" x14ac:dyDescent="0.25">
      <c r="E80559" s="29"/>
    </row>
    <row r="80560" spans="5:5" x14ac:dyDescent="0.25">
      <c r="E80560" s="29"/>
    </row>
    <row r="80561" spans="5:5" x14ac:dyDescent="0.25">
      <c r="E80561" s="29"/>
    </row>
    <row r="80562" spans="5:5" x14ac:dyDescent="0.25">
      <c r="E80562" s="29"/>
    </row>
    <row r="80563" spans="5:5" x14ac:dyDescent="0.25">
      <c r="E80563" s="29"/>
    </row>
    <row r="80564" spans="5:5" x14ac:dyDescent="0.25">
      <c r="E80564" s="29"/>
    </row>
    <row r="80565" spans="5:5" x14ac:dyDescent="0.25">
      <c r="E80565" s="29"/>
    </row>
    <row r="80566" spans="5:5" x14ac:dyDescent="0.25">
      <c r="E80566" s="29"/>
    </row>
    <row r="80567" spans="5:5" x14ac:dyDescent="0.25">
      <c r="E80567" s="29"/>
    </row>
    <row r="80568" spans="5:5" x14ac:dyDescent="0.25">
      <c r="E80568" s="29"/>
    </row>
    <row r="80569" spans="5:5" x14ac:dyDescent="0.25">
      <c r="E80569" s="29"/>
    </row>
    <row r="80570" spans="5:5" x14ac:dyDescent="0.25">
      <c r="E80570" s="29"/>
    </row>
    <row r="80571" spans="5:5" x14ac:dyDescent="0.25">
      <c r="E80571" s="29"/>
    </row>
    <row r="80572" spans="5:5" x14ac:dyDescent="0.25">
      <c r="E80572" s="29"/>
    </row>
    <row r="80573" spans="5:5" x14ac:dyDescent="0.25">
      <c r="E80573" s="29"/>
    </row>
    <row r="80574" spans="5:5" x14ac:dyDescent="0.25">
      <c r="E80574" s="29"/>
    </row>
    <row r="80575" spans="5:5" x14ac:dyDescent="0.25">
      <c r="E80575" s="29"/>
    </row>
    <row r="80576" spans="5:5" x14ac:dyDescent="0.25">
      <c r="E80576" s="29"/>
    </row>
    <row r="80577" spans="5:5" x14ac:dyDescent="0.25">
      <c r="E80577" s="29"/>
    </row>
    <row r="80578" spans="5:5" x14ac:dyDescent="0.25">
      <c r="E80578" s="29"/>
    </row>
    <row r="80579" spans="5:5" x14ac:dyDescent="0.25">
      <c r="E80579" s="29"/>
    </row>
    <row r="80580" spans="5:5" x14ac:dyDescent="0.25">
      <c r="E80580" s="29"/>
    </row>
    <row r="80581" spans="5:5" x14ac:dyDescent="0.25">
      <c r="E80581" s="29"/>
    </row>
    <row r="80582" spans="5:5" x14ac:dyDescent="0.25">
      <c r="E80582" s="29"/>
    </row>
    <row r="80583" spans="5:5" x14ac:dyDescent="0.25">
      <c r="E80583" s="29"/>
    </row>
    <row r="80584" spans="5:5" x14ac:dyDescent="0.25">
      <c r="E80584" s="29"/>
    </row>
    <row r="80585" spans="5:5" x14ac:dyDescent="0.25">
      <c r="E80585" s="29"/>
    </row>
    <row r="80586" spans="5:5" x14ac:dyDescent="0.25">
      <c r="E80586" s="29"/>
    </row>
    <row r="80587" spans="5:5" x14ac:dyDescent="0.25">
      <c r="E80587" s="29"/>
    </row>
    <row r="80588" spans="5:5" x14ac:dyDescent="0.25">
      <c r="E80588" s="29"/>
    </row>
    <row r="80589" spans="5:5" x14ac:dyDescent="0.25">
      <c r="E80589" s="29"/>
    </row>
    <row r="80590" spans="5:5" x14ac:dyDescent="0.25">
      <c r="E80590" s="29"/>
    </row>
    <row r="80591" spans="5:5" x14ac:dyDescent="0.25">
      <c r="E80591" s="29"/>
    </row>
    <row r="80592" spans="5:5" x14ac:dyDescent="0.25">
      <c r="E80592" s="29"/>
    </row>
    <row r="80593" spans="5:5" x14ac:dyDescent="0.25">
      <c r="E80593" s="29"/>
    </row>
    <row r="80594" spans="5:5" x14ac:dyDescent="0.25">
      <c r="E80594" s="29"/>
    </row>
    <row r="80595" spans="5:5" x14ac:dyDescent="0.25">
      <c r="E80595" s="29"/>
    </row>
    <row r="80596" spans="5:5" x14ac:dyDescent="0.25">
      <c r="E80596" s="29"/>
    </row>
    <row r="80597" spans="5:5" x14ac:dyDescent="0.25">
      <c r="E80597" s="29"/>
    </row>
    <row r="80598" spans="5:5" x14ac:dyDescent="0.25">
      <c r="E80598" s="29"/>
    </row>
    <row r="80599" spans="5:5" x14ac:dyDescent="0.25">
      <c r="E80599" s="29"/>
    </row>
    <row r="80600" spans="5:5" x14ac:dyDescent="0.25">
      <c r="E80600" s="29"/>
    </row>
    <row r="80601" spans="5:5" x14ac:dyDescent="0.25">
      <c r="E80601" s="29"/>
    </row>
    <row r="80602" spans="5:5" x14ac:dyDescent="0.25">
      <c r="E80602" s="29"/>
    </row>
    <row r="80603" spans="5:5" x14ac:dyDescent="0.25">
      <c r="E80603" s="29"/>
    </row>
    <row r="80604" spans="5:5" x14ac:dyDescent="0.25">
      <c r="E80604" s="29"/>
    </row>
    <row r="80605" spans="5:5" x14ac:dyDescent="0.25">
      <c r="E80605" s="29"/>
    </row>
    <row r="80606" spans="5:5" x14ac:dyDescent="0.25">
      <c r="E80606" s="29"/>
    </row>
    <row r="80607" spans="5:5" x14ac:dyDescent="0.25">
      <c r="E80607" s="29"/>
    </row>
    <row r="80608" spans="5:5" x14ac:dyDescent="0.25">
      <c r="E80608" s="29"/>
    </row>
    <row r="80609" spans="5:5" x14ac:dyDescent="0.25">
      <c r="E80609" s="29"/>
    </row>
    <row r="80610" spans="5:5" x14ac:dyDescent="0.25">
      <c r="E80610" s="29"/>
    </row>
    <row r="80611" spans="5:5" x14ac:dyDescent="0.25">
      <c r="E80611" s="29"/>
    </row>
    <row r="80612" spans="5:5" x14ac:dyDescent="0.25">
      <c r="E80612" s="29"/>
    </row>
    <row r="80613" spans="5:5" x14ac:dyDescent="0.25">
      <c r="E80613" s="29"/>
    </row>
    <row r="80614" spans="5:5" x14ac:dyDescent="0.25">
      <c r="E80614" s="29"/>
    </row>
    <row r="80615" spans="5:5" x14ac:dyDescent="0.25">
      <c r="E80615" s="29"/>
    </row>
    <row r="80616" spans="5:5" x14ac:dyDescent="0.25">
      <c r="E80616" s="29"/>
    </row>
    <row r="80617" spans="5:5" x14ac:dyDescent="0.25">
      <c r="E80617" s="29"/>
    </row>
    <row r="80618" spans="5:5" x14ac:dyDescent="0.25">
      <c r="E80618" s="29"/>
    </row>
    <row r="80619" spans="5:5" x14ac:dyDescent="0.25">
      <c r="E80619" s="29"/>
    </row>
    <row r="80620" spans="5:5" x14ac:dyDescent="0.25">
      <c r="E80620" s="29"/>
    </row>
    <row r="80621" spans="5:5" x14ac:dyDescent="0.25">
      <c r="E80621" s="29"/>
    </row>
    <row r="80622" spans="5:5" x14ac:dyDescent="0.25">
      <c r="E80622" s="29"/>
    </row>
    <row r="80623" spans="5:5" x14ac:dyDescent="0.25">
      <c r="E80623" s="29"/>
    </row>
    <row r="80624" spans="5:5" x14ac:dyDescent="0.25">
      <c r="E80624" s="29"/>
    </row>
    <row r="80625" spans="5:5" x14ac:dyDescent="0.25">
      <c r="E80625" s="29"/>
    </row>
    <row r="80626" spans="5:5" x14ac:dyDescent="0.25">
      <c r="E80626" s="29"/>
    </row>
    <row r="80627" spans="5:5" x14ac:dyDescent="0.25">
      <c r="E80627" s="29"/>
    </row>
    <row r="80628" spans="5:5" x14ac:dyDescent="0.25">
      <c r="E80628" s="29"/>
    </row>
    <row r="80629" spans="5:5" x14ac:dyDescent="0.25">
      <c r="E80629" s="29"/>
    </row>
    <row r="80630" spans="5:5" x14ac:dyDescent="0.25">
      <c r="E80630" s="29"/>
    </row>
    <row r="80631" spans="5:5" x14ac:dyDescent="0.25">
      <c r="E80631" s="29"/>
    </row>
    <row r="80632" spans="5:5" x14ac:dyDescent="0.25">
      <c r="E80632" s="29"/>
    </row>
    <row r="80633" spans="5:5" x14ac:dyDescent="0.25">
      <c r="E80633" s="29"/>
    </row>
    <row r="80634" spans="5:5" x14ac:dyDescent="0.25">
      <c r="E80634" s="29"/>
    </row>
    <row r="80635" spans="5:5" x14ac:dyDescent="0.25">
      <c r="E80635" s="29"/>
    </row>
    <row r="80636" spans="5:5" x14ac:dyDescent="0.25">
      <c r="E80636" s="29"/>
    </row>
    <row r="80637" spans="5:5" x14ac:dyDescent="0.25">
      <c r="E80637" s="29"/>
    </row>
    <row r="80638" spans="5:5" x14ac:dyDescent="0.25">
      <c r="E80638" s="29"/>
    </row>
    <row r="80639" spans="5:5" x14ac:dyDescent="0.25">
      <c r="E80639" s="29"/>
    </row>
    <row r="80640" spans="5:5" x14ac:dyDescent="0.25">
      <c r="E80640" s="29"/>
    </row>
    <row r="80641" spans="5:5" x14ac:dyDescent="0.25">
      <c r="E80641" s="29"/>
    </row>
    <row r="80642" spans="5:5" x14ac:dyDescent="0.25">
      <c r="E80642" s="29"/>
    </row>
    <row r="80643" spans="5:5" x14ac:dyDescent="0.25">
      <c r="E80643" s="29"/>
    </row>
    <row r="80644" spans="5:5" x14ac:dyDescent="0.25">
      <c r="E80644" s="29"/>
    </row>
    <row r="80645" spans="5:5" x14ac:dyDescent="0.25">
      <c r="E80645" s="29"/>
    </row>
    <row r="80646" spans="5:5" x14ac:dyDescent="0.25">
      <c r="E80646" s="29"/>
    </row>
    <row r="80647" spans="5:5" x14ac:dyDescent="0.25">
      <c r="E80647" s="29"/>
    </row>
    <row r="80648" spans="5:5" x14ac:dyDescent="0.25">
      <c r="E80648" s="29"/>
    </row>
    <row r="80649" spans="5:5" x14ac:dyDescent="0.25">
      <c r="E80649" s="29"/>
    </row>
    <row r="80650" spans="5:5" x14ac:dyDescent="0.25">
      <c r="E80650" s="29"/>
    </row>
    <row r="80651" spans="5:5" x14ac:dyDescent="0.25">
      <c r="E80651" s="29"/>
    </row>
    <row r="80652" spans="5:5" x14ac:dyDescent="0.25">
      <c r="E80652" s="29"/>
    </row>
    <row r="80653" spans="5:5" x14ac:dyDescent="0.25">
      <c r="E80653" s="29"/>
    </row>
    <row r="80654" spans="5:5" x14ac:dyDescent="0.25">
      <c r="E80654" s="29"/>
    </row>
    <row r="80655" spans="5:5" x14ac:dyDescent="0.25">
      <c r="E80655" s="29"/>
    </row>
    <row r="80656" spans="5:5" x14ac:dyDescent="0.25">
      <c r="E80656" s="29"/>
    </row>
    <row r="80657" spans="5:5" x14ac:dyDescent="0.25">
      <c r="E80657" s="29"/>
    </row>
    <row r="80658" spans="5:5" x14ac:dyDescent="0.25">
      <c r="E80658" s="29"/>
    </row>
    <row r="80659" spans="5:5" x14ac:dyDescent="0.25">
      <c r="E80659" s="29"/>
    </row>
    <row r="80660" spans="5:5" x14ac:dyDescent="0.25">
      <c r="E80660" s="29"/>
    </row>
    <row r="80661" spans="5:5" x14ac:dyDescent="0.25">
      <c r="E80661" s="29"/>
    </row>
    <row r="80662" spans="5:5" x14ac:dyDescent="0.25">
      <c r="E80662" s="29"/>
    </row>
    <row r="80663" spans="5:5" x14ac:dyDescent="0.25">
      <c r="E80663" s="29"/>
    </row>
    <row r="80664" spans="5:5" x14ac:dyDescent="0.25">
      <c r="E80664" s="29"/>
    </row>
    <row r="80665" spans="5:5" x14ac:dyDescent="0.25">
      <c r="E80665" s="29"/>
    </row>
    <row r="80666" spans="5:5" x14ac:dyDescent="0.25">
      <c r="E80666" s="29"/>
    </row>
    <row r="80667" spans="5:5" x14ac:dyDescent="0.25">
      <c r="E80667" s="29"/>
    </row>
    <row r="80668" spans="5:5" x14ac:dyDescent="0.25">
      <c r="E80668" s="29"/>
    </row>
    <row r="80669" spans="5:5" x14ac:dyDescent="0.25">
      <c r="E80669" s="29"/>
    </row>
    <row r="80670" spans="5:5" x14ac:dyDescent="0.25">
      <c r="E80670" s="29"/>
    </row>
    <row r="80671" spans="5:5" x14ac:dyDescent="0.25">
      <c r="E80671" s="29"/>
    </row>
    <row r="80672" spans="5:5" x14ac:dyDescent="0.25">
      <c r="E80672" s="29"/>
    </row>
    <row r="80673" spans="5:5" x14ac:dyDescent="0.25">
      <c r="E80673" s="29"/>
    </row>
    <row r="80674" spans="5:5" x14ac:dyDescent="0.25">
      <c r="E80674" s="29"/>
    </row>
    <row r="80675" spans="5:5" x14ac:dyDescent="0.25">
      <c r="E80675" s="29"/>
    </row>
    <row r="80676" spans="5:5" x14ac:dyDescent="0.25">
      <c r="E80676" s="29"/>
    </row>
    <row r="80677" spans="5:5" x14ac:dyDescent="0.25">
      <c r="E80677" s="29"/>
    </row>
    <row r="80678" spans="5:5" x14ac:dyDescent="0.25">
      <c r="E80678" s="29"/>
    </row>
    <row r="80679" spans="5:5" x14ac:dyDescent="0.25">
      <c r="E80679" s="29"/>
    </row>
    <row r="80680" spans="5:5" x14ac:dyDescent="0.25">
      <c r="E80680" s="29"/>
    </row>
    <row r="80681" spans="5:5" x14ac:dyDescent="0.25">
      <c r="E80681" s="29"/>
    </row>
    <row r="80682" spans="5:5" x14ac:dyDescent="0.25">
      <c r="E80682" s="29"/>
    </row>
    <row r="80683" spans="5:5" x14ac:dyDescent="0.25">
      <c r="E80683" s="29"/>
    </row>
    <row r="80684" spans="5:5" x14ac:dyDescent="0.25">
      <c r="E80684" s="29"/>
    </row>
    <row r="80685" spans="5:5" x14ac:dyDescent="0.25">
      <c r="E80685" s="29"/>
    </row>
    <row r="80686" spans="5:5" x14ac:dyDescent="0.25">
      <c r="E80686" s="29"/>
    </row>
    <row r="80687" spans="5:5" x14ac:dyDescent="0.25">
      <c r="E80687" s="29"/>
    </row>
    <row r="80688" spans="5:5" x14ac:dyDescent="0.25">
      <c r="E80688" s="29"/>
    </row>
    <row r="80689" spans="5:5" x14ac:dyDescent="0.25">
      <c r="E80689" s="29"/>
    </row>
    <row r="80690" spans="5:5" x14ac:dyDescent="0.25">
      <c r="E80690" s="29"/>
    </row>
    <row r="80691" spans="5:5" x14ac:dyDescent="0.25">
      <c r="E80691" s="29"/>
    </row>
    <row r="80692" spans="5:5" x14ac:dyDescent="0.25">
      <c r="E80692" s="29"/>
    </row>
    <row r="80693" spans="5:5" x14ac:dyDescent="0.25">
      <c r="E80693" s="29"/>
    </row>
    <row r="80694" spans="5:5" x14ac:dyDescent="0.25">
      <c r="E80694" s="29"/>
    </row>
    <row r="80695" spans="5:5" x14ac:dyDescent="0.25">
      <c r="E80695" s="29"/>
    </row>
    <row r="80696" spans="5:5" x14ac:dyDescent="0.25">
      <c r="E80696" s="29"/>
    </row>
    <row r="80697" spans="5:5" x14ac:dyDescent="0.25">
      <c r="E80697" s="29"/>
    </row>
    <row r="80698" spans="5:5" x14ac:dyDescent="0.25">
      <c r="E80698" s="29"/>
    </row>
    <row r="80699" spans="5:5" x14ac:dyDescent="0.25">
      <c r="E80699" s="29"/>
    </row>
    <row r="80700" spans="5:5" x14ac:dyDescent="0.25">
      <c r="E80700" s="29"/>
    </row>
    <row r="80701" spans="5:5" x14ac:dyDescent="0.25">
      <c r="E80701" s="29"/>
    </row>
    <row r="80702" spans="5:5" x14ac:dyDescent="0.25">
      <c r="E80702" s="29"/>
    </row>
    <row r="80703" spans="5:5" x14ac:dyDescent="0.25">
      <c r="E80703" s="29"/>
    </row>
    <row r="80704" spans="5:5" x14ac:dyDescent="0.25">
      <c r="E80704" s="29"/>
    </row>
    <row r="80705" spans="5:5" x14ac:dyDescent="0.25">
      <c r="E80705" s="29"/>
    </row>
    <row r="80706" spans="5:5" x14ac:dyDescent="0.25">
      <c r="E80706" s="29"/>
    </row>
    <row r="80707" spans="5:5" x14ac:dyDescent="0.25">
      <c r="E80707" s="29"/>
    </row>
    <row r="80708" spans="5:5" x14ac:dyDescent="0.25">
      <c r="E80708" s="29"/>
    </row>
    <row r="80709" spans="5:5" x14ac:dyDescent="0.25">
      <c r="E80709" s="29"/>
    </row>
    <row r="80710" spans="5:5" x14ac:dyDescent="0.25">
      <c r="E80710" s="29"/>
    </row>
    <row r="80711" spans="5:5" x14ac:dyDescent="0.25">
      <c r="E80711" s="29"/>
    </row>
    <row r="80712" spans="5:5" x14ac:dyDescent="0.25">
      <c r="E80712" s="29"/>
    </row>
    <row r="80713" spans="5:5" x14ac:dyDescent="0.25">
      <c r="E80713" s="29"/>
    </row>
    <row r="80714" spans="5:5" x14ac:dyDescent="0.25">
      <c r="E80714" s="29"/>
    </row>
    <row r="80715" spans="5:5" x14ac:dyDescent="0.25">
      <c r="E80715" s="29"/>
    </row>
    <row r="80716" spans="5:5" x14ac:dyDescent="0.25">
      <c r="E80716" s="29"/>
    </row>
    <row r="80717" spans="5:5" x14ac:dyDescent="0.25">
      <c r="E80717" s="29"/>
    </row>
    <row r="80718" spans="5:5" x14ac:dyDescent="0.25">
      <c r="E80718" s="29"/>
    </row>
    <row r="80719" spans="5:5" x14ac:dyDescent="0.25">
      <c r="E80719" s="29"/>
    </row>
    <row r="80720" spans="5:5" x14ac:dyDescent="0.25">
      <c r="E80720" s="29"/>
    </row>
    <row r="80721" spans="5:5" x14ac:dyDescent="0.25">
      <c r="E80721" s="29"/>
    </row>
    <row r="80722" spans="5:5" x14ac:dyDescent="0.25">
      <c r="E80722" s="29"/>
    </row>
    <row r="80723" spans="5:5" x14ac:dyDescent="0.25">
      <c r="E80723" s="29"/>
    </row>
    <row r="80724" spans="5:5" x14ac:dyDescent="0.25">
      <c r="E80724" s="29"/>
    </row>
    <row r="80725" spans="5:5" x14ac:dyDescent="0.25">
      <c r="E80725" s="29"/>
    </row>
    <row r="80726" spans="5:5" x14ac:dyDescent="0.25">
      <c r="E80726" s="29"/>
    </row>
    <row r="80727" spans="5:5" x14ac:dyDescent="0.25">
      <c r="E80727" s="29"/>
    </row>
    <row r="80728" spans="5:5" x14ac:dyDescent="0.25">
      <c r="E80728" s="29"/>
    </row>
    <row r="80729" spans="5:5" x14ac:dyDescent="0.25">
      <c r="E80729" s="29"/>
    </row>
    <row r="80730" spans="5:5" x14ac:dyDescent="0.25">
      <c r="E80730" s="29"/>
    </row>
    <row r="80731" spans="5:5" x14ac:dyDescent="0.25">
      <c r="E80731" s="29"/>
    </row>
    <row r="80732" spans="5:5" x14ac:dyDescent="0.25">
      <c r="E80732" s="29"/>
    </row>
    <row r="80733" spans="5:5" x14ac:dyDescent="0.25">
      <c r="E80733" s="29"/>
    </row>
    <row r="80734" spans="5:5" x14ac:dyDescent="0.25">
      <c r="E80734" s="29"/>
    </row>
    <row r="80735" spans="5:5" x14ac:dyDescent="0.25">
      <c r="E80735" s="29"/>
    </row>
    <row r="80736" spans="5:5" x14ac:dyDescent="0.25">
      <c r="E80736" s="29"/>
    </row>
    <row r="80737" spans="5:5" x14ac:dyDescent="0.25">
      <c r="E80737" s="29"/>
    </row>
    <row r="80738" spans="5:5" x14ac:dyDescent="0.25">
      <c r="E80738" s="29"/>
    </row>
    <row r="80739" spans="5:5" x14ac:dyDescent="0.25">
      <c r="E80739" s="29"/>
    </row>
    <row r="80740" spans="5:5" x14ac:dyDescent="0.25">
      <c r="E80740" s="29"/>
    </row>
    <row r="80741" spans="5:5" x14ac:dyDescent="0.25">
      <c r="E80741" s="29"/>
    </row>
    <row r="80742" spans="5:5" x14ac:dyDescent="0.25">
      <c r="E80742" s="29"/>
    </row>
    <row r="80743" spans="5:5" x14ac:dyDescent="0.25">
      <c r="E80743" s="29"/>
    </row>
    <row r="80744" spans="5:5" x14ac:dyDescent="0.25">
      <c r="E80744" s="29"/>
    </row>
    <row r="80745" spans="5:5" x14ac:dyDescent="0.25">
      <c r="E80745" s="29"/>
    </row>
    <row r="80746" spans="5:5" x14ac:dyDescent="0.25">
      <c r="E80746" s="29"/>
    </row>
    <row r="80747" spans="5:5" x14ac:dyDescent="0.25">
      <c r="E80747" s="29"/>
    </row>
    <row r="80748" spans="5:5" x14ac:dyDescent="0.25">
      <c r="E80748" s="29"/>
    </row>
    <row r="80749" spans="5:5" x14ac:dyDescent="0.25">
      <c r="E80749" s="29"/>
    </row>
    <row r="80750" spans="5:5" x14ac:dyDescent="0.25">
      <c r="E80750" s="29"/>
    </row>
    <row r="80751" spans="5:5" x14ac:dyDescent="0.25">
      <c r="E80751" s="29"/>
    </row>
    <row r="80752" spans="5:5" x14ac:dyDescent="0.25">
      <c r="E80752" s="29"/>
    </row>
    <row r="80753" spans="5:5" x14ac:dyDescent="0.25">
      <c r="E80753" s="29"/>
    </row>
    <row r="80754" spans="5:5" x14ac:dyDescent="0.25">
      <c r="E80754" s="29"/>
    </row>
    <row r="80755" spans="5:5" x14ac:dyDescent="0.25">
      <c r="E80755" s="29"/>
    </row>
    <row r="80756" spans="5:5" x14ac:dyDescent="0.25">
      <c r="E80756" s="29"/>
    </row>
    <row r="80757" spans="5:5" x14ac:dyDescent="0.25">
      <c r="E80757" s="29"/>
    </row>
    <row r="80758" spans="5:5" x14ac:dyDescent="0.25">
      <c r="E80758" s="29"/>
    </row>
    <row r="80759" spans="5:5" x14ac:dyDescent="0.25">
      <c r="E80759" s="29"/>
    </row>
    <row r="80760" spans="5:5" x14ac:dyDescent="0.25">
      <c r="E80760" s="29"/>
    </row>
    <row r="80761" spans="5:5" x14ac:dyDescent="0.25">
      <c r="E80761" s="29"/>
    </row>
    <row r="80762" spans="5:5" x14ac:dyDescent="0.25">
      <c r="E80762" s="29"/>
    </row>
    <row r="80763" spans="5:5" x14ac:dyDescent="0.25">
      <c r="E80763" s="29"/>
    </row>
    <row r="80764" spans="5:5" x14ac:dyDescent="0.25">
      <c r="E80764" s="29"/>
    </row>
    <row r="80765" spans="5:5" x14ac:dyDescent="0.25">
      <c r="E80765" s="29"/>
    </row>
    <row r="80766" spans="5:5" x14ac:dyDescent="0.25">
      <c r="E80766" s="29"/>
    </row>
    <row r="80767" spans="5:5" x14ac:dyDescent="0.25">
      <c r="E80767" s="29"/>
    </row>
    <row r="80768" spans="5:5" x14ac:dyDescent="0.25">
      <c r="E80768" s="29"/>
    </row>
    <row r="80769" spans="5:5" x14ac:dyDescent="0.25">
      <c r="E80769" s="29"/>
    </row>
    <row r="80770" spans="5:5" x14ac:dyDescent="0.25">
      <c r="E80770" s="29"/>
    </row>
    <row r="80771" spans="5:5" x14ac:dyDescent="0.25">
      <c r="E80771" s="29"/>
    </row>
    <row r="80772" spans="5:5" x14ac:dyDescent="0.25">
      <c r="E80772" s="29"/>
    </row>
    <row r="80773" spans="5:5" x14ac:dyDescent="0.25">
      <c r="E80773" s="29"/>
    </row>
    <row r="80774" spans="5:5" x14ac:dyDescent="0.25">
      <c r="E80774" s="29"/>
    </row>
    <row r="80775" spans="5:5" x14ac:dyDescent="0.25">
      <c r="E80775" s="29"/>
    </row>
    <row r="80776" spans="5:5" x14ac:dyDescent="0.25">
      <c r="E80776" s="29"/>
    </row>
    <row r="80777" spans="5:5" x14ac:dyDescent="0.25">
      <c r="E80777" s="29"/>
    </row>
    <row r="80778" spans="5:5" x14ac:dyDescent="0.25">
      <c r="E80778" s="29"/>
    </row>
    <row r="80779" spans="5:5" x14ac:dyDescent="0.25">
      <c r="E80779" s="29"/>
    </row>
    <row r="80780" spans="5:5" x14ac:dyDescent="0.25">
      <c r="E80780" s="29"/>
    </row>
    <row r="80781" spans="5:5" x14ac:dyDescent="0.25">
      <c r="E80781" s="29"/>
    </row>
    <row r="80782" spans="5:5" x14ac:dyDescent="0.25">
      <c r="E80782" s="29"/>
    </row>
    <row r="80783" spans="5:5" x14ac:dyDescent="0.25">
      <c r="E80783" s="29"/>
    </row>
    <row r="80784" spans="5:5" x14ac:dyDescent="0.25">
      <c r="E80784" s="29"/>
    </row>
    <row r="80785" spans="5:5" x14ac:dyDescent="0.25">
      <c r="E80785" s="29"/>
    </row>
    <row r="80786" spans="5:5" x14ac:dyDescent="0.25">
      <c r="E80786" s="29"/>
    </row>
    <row r="80787" spans="5:5" x14ac:dyDescent="0.25">
      <c r="E80787" s="29"/>
    </row>
    <row r="80788" spans="5:5" x14ac:dyDescent="0.25">
      <c r="E80788" s="29"/>
    </row>
    <row r="80789" spans="5:5" x14ac:dyDescent="0.25">
      <c r="E80789" s="29"/>
    </row>
    <row r="80790" spans="5:5" x14ac:dyDescent="0.25">
      <c r="E80790" s="29"/>
    </row>
    <row r="80791" spans="5:5" x14ac:dyDescent="0.25">
      <c r="E80791" s="29"/>
    </row>
    <row r="80792" spans="5:5" x14ac:dyDescent="0.25">
      <c r="E80792" s="29"/>
    </row>
    <row r="80793" spans="5:5" x14ac:dyDescent="0.25">
      <c r="E80793" s="29"/>
    </row>
    <row r="80794" spans="5:5" x14ac:dyDescent="0.25">
      <c r="E80794" s="29"/>
    </row>
    <row r="80795" spans="5:5" x14ac:dyDescent="0.25">
      <c r="E80795" s="29"/>
    </row>
    <row r="80796" spans="5:5" x14ac:dyDescent="0.25">
      <c r="E80796" s="29"/>
    </row>
    <row r="80797" spans="5:5" x14ac:dyDescent="0.25">
      <c r="E80797" s="29"/>
    </row>
    <row r="80798" spans="5:5" x14ac:dyDescent="0.25">
      <c r="E80798" s="29"/>
    </row>
    <row r="80799" spans="5:5" x14ac:dyDescent="0.25">
      <c r="E80799" s="29"/>
    </row>
    <row r="80800" spans="5:5" x14ac:dyDescent="0.25">
      <c r="E80800" s="29"/>
    </row>
    <row r="80801" spans="5:5" x14ac:dyDescent="0.25">
      <c r="E80801" s="29"/>
    </row>
    <row r="80802" spans="5:5" x14ac:dyDescent="0.25">
      <c r="E80802" s="29"/>
    </row>
    <row r="80803" spans="5:5" x14ac:dyDescent="0.25">
      <c r="E80803" s="29"/>
    </row>
    <row r="80804" spans="5:5" x14ac:dyDescent="0.25">
      <c r="E80804" s="29"/>
    </row>
    <row r="80805" spans="5:5" x14ac:dyDescent="0.25">
      <c r="E80805" s="29"/>
    </row>
    <row r="80806" spans="5:5" x14ac:dyDescent="0.25">
      <c r="E80806" s="29"/>
    </row>
    <row r="80807" spans="5:5" x14ac:dyDescent="0.25">
      <c r="E80807" s="29"/>
    </row>
    <row r="80808" spans="5:5" x14ac:dyDescent="0.25">
      <c r="E80808" s="29"/>
    </row>
    <row r="80809" spans="5:5" x14ac:dyDescent="0.25">
      <c r="E80809" s="29"/>
    </row>
    <row r="80810" spans="5:5" x14ac:dyDescent="0.25">
      <c r="E80810" s="29"/>
    </row>
    <row r="80811" spans="5:5" x14ac:dyDescent="0.25">
      <c r="E80811" s="29"/>
    </row>
    <row r="80812" spans="5:5" x14ac:dyDescent="0.25">
      <c r="E80812" s="29"/>
    </row>
    <row r="80813" spans="5:5" x14ac:dyDescent="0.25">
      <c r="E80813" s="29"/>
    </row>
    <row r="80814" spans="5:5" x14ac:dyDescent="0.25">
      <c r="E80814" s="29"/>
    </row>
    <row r="80815" spans="5:5" x14ac:dyDescent="0.25">
      <c r="E80815" s="29"/>
    </row>
    <row r="80816" spans="5:5" x14ac:dyDescent="0.25">
      <c r="E80816" s="29"/>
    </row>
    <row r="80817" spans="5:5" x14ac:dyDescent="0.25">
      <c r="E80817" s="29"/>
    </row>
    <row r="80818" spans="5:5" x14ac:dyDescent="0.25">
      <c r="E80818" s="29"/>
    </row>
    <row r="80819" spans="5:5" x14ac:dyDescent="0.25">
      <c r="E80819" s="29"/>
    </row>
    <row r="80820" spans="5:5" x14ac:dyDescent="0.25">
      <c r="E80820" s="29"/>
    </row>
    <row r="80821" spans="5:5" x14ac:dyDescent="0.25">
      <c r="E80821" s="29"/>
    </row>
    <row r="80822" spans="5:5" x14ac:dyDescent="0.25">
      <c r="E80822" s="29"/>
    </row>
    <row r="80823" spans="5:5" x14ac:dyDescent="0.25">
      <c r="E80823" s="29"/>
    </row>
    <row r="80824" spans="5:5" x14ac:dyDescent="0.25">
      <c r="E80824" s="29"/>
    </row>
    <row r="80825" spans="5:5" x14ac:dyDescent="0.25">
      <c r="E80825" s="29"/>
    </row>
    <row r="80826" spans="5:5" x14ac:dyDescent="0.25">
      <c r="E80826" s="29"/>
    </row>
    <row r="80827" spans="5:5" x14ac:dyDescent="0.25">
      <c r="E80827" s="29"/>
    </row>
    <row r="80828" spans="5:5" x14ac:dyDescent="0.25">
      <c r="E80828" s="29"/>
    </row>
    <row r="80829" spans="5:5" x14ac:dyDescent="0.25">
      <c r="E80829" s="29"/>
    </row>
    <row r="80830" spans="5:5" x14ac:dyDescent="0.25">
      <c r="E80830" s="29"/>
    </row>
    <row r="80831" spans="5:5" x14ac:dyDescent="0.25">
      <c r="E80831" s="29"/>
    </row>
    <row r="80832" spans="5:5" x14ac:dyDescent="0.25">
      <c r="E80832" s="29"/>
    </row>
    <row r="80833" spans="5:5" x14ac:dyDescent="0.25">
      <c r="E80833" s="29"/>
    </row>
    <row r="80834" spans="5:5" x14ac:dyDescent="0.25">
      <c r="E80834" s="29"/>
    </row>
    <row r="80835" spans="5:5" x14ac:dyDescent="0.25">
      <c r="E80835" s="29"/>
    </row>
    <row r="80836" spans="5:5" x14ac:dyDescent="0.25">
      <c r="E80836" s="29"/>
    </row>
    <row r="80837" spans="5:5" x14ac:dyDescent="0.25">
      <c r="E80837" s="29"/>
    </row>
    <row r="80838" spans="5:5" x14ac:dyDescent="0.25">
      <c r="E80838" s="29"/>
    </row>
    <row r="80839" spans="5:5" x14ac:dyDescent="0.25">
      <c r="E80839" s="29"/>
    </row>
    <row r="80840" spans="5:5" x14ac:dyDescent="0.25">
      <c r="E80840" s="29"/>
    </row>
    <row r="80841" spans="5:5" x14ac:dyDescent="0.25">
      <c r="E80841" s="29"/>
    </row>
    <row r="80842" spans="5:5" x14ac:dyDescent="0.25">
      <c r="E80842" s="29"/>
    </row>
    <row r="80843" spans="5:5" x14ac:dyDescent="0.25">
      <c r="E80843" s="29"/>
    </row>
    <row r="80844" spans="5:5" x14ac:dyDescent="0.25">
      <c r="E80844" s="29"/>
    </row>
    <row r="80845" spans="5:5" x14ac:dyDescent="0.25">
      <c r="E80845" s="29"/>
    </row>
    <row r="80846" spans="5:5" x14ac:dyDescent="0.25">
      <c r="E80846" s="29"/>
    </row>
    <row r="80847" spans="5:5" x14ac:dyDescent="0.25">
      <c r="E80847" s="29"/>
    </row>
    <row r="80848" spans="5:5" x14ac:dyDescent="0.25">
      <c r="E80848" s="29"/>
    </row>
    <row r="80849" spans="5:5" x14ac:dyDescent="0.25">
      <c r="E80849" s="29"/>
    </row>
    <row r="80850" spans="5:5" x14ac:dyDescent="0.25">
      <c r="E80850" s="29"/>
    </row>
    <row r="80851" spans="5:5" x14ac:dyDescent="0.25">
      <c r="E80851" s="29"/>
    </row>
    <row r="80852" spans="5:5" x14ac:dyDescent="0.25">
      <c r="E80852" s="29"/>
    </row>
    <row r="80853" spans="5:5" x14ac:dyDescent="0.25">
      <c r="E80853" s="29"/>
    </row>
    <row r="80854" spans="5:5" x14ac:dyDescent="0.25">
      <c r="E80854" s="29"/>
    </row>
    <row r="80855" spans="5:5" x14ac:dyDescent="0.25">
      <c r="E80855" s="29"/>
    </row>
    <row r="80856" spans="5:5" x14ac:dyDescent="0.25">
      <c r="E80856" s="29"/>
    </row>
    <row r="80857" spans="5:5" x14ac:dyDescent="0.25">
      <c r="E80857" s="29"/>
    </row>
    <row r="80858" spans="5:5" x14ac:dyDescent="0.25">
      <c r="E80858" s="29"/>
    </row>
    <row r="80859" spans="5:5" x14ac:dyDescent="0.25">
      <c r="E80859" s="29"/>
    </row>
    <row r="80860" spans="5:5" x14ac:dyDescent="0.25">
      <c r="E80860" s="29"/>
    </row>
    <row r="80861" spans="5:5" x14ac:dyDescent="0.25">
      <c r="E80861" s="29"/>
    </row>
    <row r="80862" spans="5:5" x14ac:dyDescent="0.25">
      <c r="E80862" s="29"/>
    </row>
    <row r="80863" spans="5:5" x14ac:dyDescent="0.25">
      <c r="E80863" s="29"/>
    </row>
    <row r="80864" spans="5:5" x14ac:dyDescent="0.25">
      <c r="E80864" s="29"/>
    </row>
    <row r="80865" spans="5:5" x14ac:dyDescent="0.25">
      <c r="E80865" s="29"/>
    </row>
    <row r="80866" spans="5:5" x14ac:dyDescent="0.25">
      <c r="E80866" s="29"/>
    </row>
    <row r="80867" spans="5:5" x14ac:dyDescent="0.25">
      <c r="E80867" s="29"/>
    </row>
    <row r="80868" spans="5:5" x14ac:dyDescent="0.25">
      <c r="E80868" s="29"/>
    </row>
    <row r="80869" spans="5:5" x14ac:dyDescent="0.25">
      <c r="E80869" s="29"/>
    </row>
    <row r="80870" spans="5:5" x14ac:dyDescent="0.25">
      <c r="E80870" s="29"/>
    </row>
    <row r="80871" spans="5:5" x14ac:dyDescent="0.25">
      <c r="E80871" s="29"/>
    </row>
    <row r="80872" spans="5:5" x14ac:dyDescent="0.25">
      <c r="E80872" s="29"/>
    </row>
    <row r="80873" spans="5:5" x14ac:dyDescent="0.25">
      <c r="E80873" s="29"/>
    </row>
    <row r="80874" spans="5:5" x14ac:dyDescent="0.25">
      <c r="E80874" s="29"/>
    </row>
    <row r="80875" spans="5:5" x14ac:dyDescent="0.25">
      <c r="E80875" s="29"/>
    </row>
    <row r="80876" spans="5:5" x14ac:dyDescent="0.25">
      <c r="E80876" s="29"/>
    </row>
    <row r="80877" spans="5:5" x14ac:dyDescent="0.25">
      <c r="E80877" s="29"/>
    </row>
    <row r="80878" spans="5:5" x14ac:dyDescent="0.25">
      <c r="E80878" s="29"/>
    </row>
    <row r="80879" spans="5:5" x14ac:dyDescent="0.25">
      <c r="E80879" s="29"/>
    </row>
    <row r="80880" spans="5:5" x14ac:dyDescent="0.25">
      <c r="E80880" s="29"/>
    </row>
    <row r="80881" spans="5:5" x14ac:dyDescent="0.25">
      <c r="E80881" s="29"/>
    </row>
    <row r="80882" spans="5:5" x14ac:dyDescent="0.25">
      <c r="E80882" s="29"/>
    </row>
    <row r="80883" spans="5:5" x14ac:dyDescent="0.25">
      <c r="E80883" s="29"/>
    </row>
    <row r="80884" spans="5:5" x14ac:dyDescent="0.25">
      <c r="E80884" s="29"/>
    </row>
    <row r="80885" spans="5:5" x14ac:dyDescent="0.25">
      <c r="E80885" s="29"/>
    </row>
    <row r="80886" spans="5:5" x14ac:dyDescent="0.25">
      <c r="E80886" s="29"/>
    </row>
    <row r="80887" spans="5:5" x14ac:dyDescent="0.25">
      <c r="E80887" s="29"/>
    </row>
    <row r="80888" spans="5:5" x14ac:dyDescent="0.25">
      <c r="E80888" s="29"/>
    </row>
    <row r="80889" spans="5:5" x14ac:dyDescent="0.25">
      <c r="E80889" s="29"/>
    </row>
    <row r="80890" spans="5:5" x14ac:dyDescent="0.25">
      <c r="E80890" s="29"/>
    </row>
    <row r="80891" spans="5:5" x14ac:dyDescent="0.25">
      <c r="E80891" s="29"/>
    </row>
    <row r="80892" spans="5:5" x14ac:dyDescent="0.25">
      <c r="E80892" s="29"/>
    </row>
    <row r="80893" spans="5:5" x14ac:dyDescent="0.25">
      <c r="E80893" s="29"/>
    </row>
    <row r="80894" spans="5:5" x14ac:dyDescent="0.25">
      <c r="E80894" s="29"/>
    </row>
    <row r="80895" spans="5:5" x14ac:dyDescent="0.25">
      <c r="E80895" s="29"/>
    </row>
    <row r="80896" spans="5:5" x14ac:dyDescent="0.25">
      <c r="E80896" s="29"/>
    </row>
    <row r="80897" spans="5:5" x14ac:dyDescent="0.25">
      <c r="E80897" s="29"/>
    </row>
    <row r="80898" spans="5:5" x14ac:dyDescent="0.25">
      <c r="E80898" s="29"/>
    </row>
    <row r="80899" spans="5:5" x14ac:dyDescent="0.25">
      <c r="E80899" s="29"/>
    </row>
    <row r="80900" spans="5:5" x14ac:dyDescent="0.25">
      <c r="E80900" s="29"/>
    </row>
    <row r="80901" spans="5:5" x14ac:dyDescent="0.25">
      <c r="E80901" s="29"/>
    </row>
    <row r="80902" spans="5:5" x14ac:dyDescent="0.25">
      <c r="E80902" s="29"/>
    </row>
    <row r="80903" spans="5:5" x14ac:dyDescent="0.25">
      <c r="E80903" s="29"/>
    </row>
    <row r="80904" spans="5:5" x14ac:dyDescent="0.25">
      <c r="E80904" s="29"/>
    </row>
    <row r="80905" spans="5:5" x14ac:dyDescent="0.25">
      <c r="E80905" s="29"/>
    </row>
    <row r="80906" spans="5:5" x14ac:dyDescent="0.25">
      <c r="E80906" s="29"/>
    </row>
    <row r="80907" spans="5:5" x14ac:dyDescent="0.25">
      <c r="E80907" s="29"/>
    </row>
    <row r="80908" spans="5:5" x14ac:dyDescent="0.25">
      <c r="E80908" s="29"/>
    </row>
    <row r="80909" spans="5:5" x14ac:dyDescent="0.25">
      <c r="E80909" s="29"/>
    </row>
    <row r="80910" spans="5:5" x14ac:dyDescent="0.25">
      <c r="E80910" s="29"/>
    </row>
    <row r="80911" spans="5:5" x14ac:dyDescent="0.25">
      <c r="E80911" s="29"/>
    </row>
    <row r="80912" spans="5:5" x14ac:dyDescent="0.25">
      <c r="E80912" s="29"/>
    </row>
    <row r="80913" spans="5:5" x14ac:dyDescent="0.25">
      <c r="E80913" s="29"/>
    </row>
    <row r="80914" spans="5:5" x14ac:dyDescent="0.25">
      <c r="E80914" s="29"/>
    </row>
    <row r="80915" spans="5:5" x14ac:dyDescent="0.25">
      <c r="E80915" s="29"/>
    </row>
    <row r="80916" spans="5:5" x14ac:dyDescent="0.25">
      <c r="E80916" s="29"/>
    </row>
    <row r="80917" spans="5:5" x14ac:dyDescent="0.25">
      <c r="E80917" s="29"/>
    </row>
    <row r="80918" spans="5:5" x14ac:dyDescent="0.25">
      <c r="E80918" s="29"/>
    </row>
    <row r="80919" spans="5:5" x14ac:dyDescent="0.25">
      <c r="E80919" s="29"/>
    </row>
    <row r="80920" spans="5:5" x14ac:dyDescent="0.25">
      <c r="E80920" s="29"/>
    </row>
    <row r="80921" spans="5:5" x14ac:dyDescent="0.25">
      <c r="E80921" s="29"/>
    </row>
    <row r="80922" spans="5:5" x14ac:dyDescent="0.25">
      <c r="E80922" s="29"/>
    </row>
    <row r="80923" spans="5:5" x14ac:dyDescent="0.25">
      <c r="E80923" s="29"/>
    </row>
    <row r="80924" spans="5:5" x14ac:dyDescent="0.25">
      <c r="E80924" s="29"/>
    </row>
    <row r="80925" spans="5:5" x14ac:dyDescent="0.25">
      <c r="E80925" s="29"/>
    </row>
    <row r="80926" spans="5:5" x14ac:dyDescent="0.25">
      <c r="E80926" s="29"/>
    </row>
    <row r="80927" spans="5:5" x14ac:dyDescent="0.25">
      <c r="E80927" s="29"/>
    </row>
    <row r="80928" spans="5:5" x14ac:dyDescent="0.25">
      <c r="E80928" s="29"/>
    </row>
    <row r="80929" spans="5:5" x14ac:dyDescent="0.25">
      <c r="E80929" s="29"/>
    </row>
    <row r="80930" spans="5:5" x14ac:dyDescent="0.25">
      <c r="E80930" s="29"/>
    </row>
    <row r="80931" spans="5:5" x14ac:dyDescent="0.25">
      <c r="E80931" s="29"/>
    </row>
    <row r="80932" spans="5:5" x14ac:dyDescent="0.25">
      <c r="E80932" s="29"/>
    </row>
    <row r="80933" spans="5:5" x14ac:dyDescent="0.25">
      <c r="E80933" s="29"/>
    </row>
    <row r="80934" spans="5:5" x14ac:dyDescent="0.25">
      <c r="E80934" s="29"/>
    </row>
    <row r="80935" spans="5:5" x14ac:dyDescent="0.25">
      <c r="E80935" s="29"/>
    </row>
    <row r="80936" spans="5:5" x14ac:dyDescent="0.25">
      <c r="E80936" s="29"/>
    </row>
    <row r="80937" spans="5:5" x14ac:dyDescent="0.25">
      <c r="E80937" s="29"/>
    </row>
    <row r="80938" spans="5:5" x14ac:dyDescent="0.25">
      <c r="E80938" s="29"/>
    </row>
    <row r="80939" spans="5:5" x14ac:dyDescent="0.25">
      <c r="E80939" s="29"/>
    </row>
    <row r="80940" spans="5:5" x14ac:dyDescent="0.25">
      <c r="E80940" s="29"/>
    </row>
    <row r="80941" spans="5:5" x14ac:dyDescent="0.25">
      <c r="E80941" s="29"/>
    </row>
    <row r="80942" spans="5:5" x14ac:dyDescent="0.25">
      <c r="E80942" s="29"/>
    </row>
    <row r="80943" spans="5:5" x14ac:dyDescent="0.25">
      <c r="E80943" s="29"/>
    </row>
    <row r="80944" spans="5:5" x14ac:dyDescent="0.25">
      <c r="E80944" s="29"/>
    </row>
    <row r="80945" spans="5:5" x14ac:dyDescent="0.25">
      <c r="E80945" s="29"/>
    </row>
    <row r="80946" spans="5:5" x14ac:dyDescent="0.25">
      <c r="E80946" s="29"/>
    </row>
    <row r="80947" spans="5:5" x14ac:dyDescent="0.25">
      <c r="E80947" s="29"/>
    </row>
    <row r="80948" spans="5:5" x14ac:dyDescent="0.25">
      <c r="E80948" s="29"/>
    </row>
    <row r="80949" spans="5:5" x14ac:dyDescent="0.25">
      <c r="E80949" s="29"/>
    </row>
    <row r="80950" spans="5:5" x14ac:dyDescent="0.25">
      <c r="E80950" s="29"/>
    </row>
    <row r="80951" spans="5:5" x14ac:dyDescent="0.25">
      <c r="E80951" s="29"/>
    </row>
    <row r="80952" spans="5:5" x14ac:dyDescent="0.25">
      <c r="E80952" s="29"/>
    </row>
    <row r="80953" spans="5:5" x14ac:dyDescent="0.25">
      <c r="E80953" s="29"/>
    </row>
    <row r="80954" spans="5:5" x14ac:dyDescent="0.25">
      <c r="E80954" s="29"/>
    </row>
    <row r="80955" spans="5:5" x14ac:dyDescent="0.25">
      <c r="E80955" s="29"/>
    </row>
    <row r="80956" spans="5:5" x14ac:dyDescent="0.25">
      <c r="E80956" s="29"/>
    </row>
    <row r="80957" spans="5:5" x14ac:dyDescent="0.25">
      <c r="E80957" s="29"/>
    </row>
    <row r="80958" spans="5:5" x14ac:dyDescent="0.25">
      <c r="E80958" s="29"/>
    </row>
    <row r="80959" spans="5:5" x14ac:dyDescent="0.25">
      <c r="E80959" s="29"/>
    </row>
    <row r="80960" spans="5:5" x14ac:dyDescent="0.25">
      <c r="E80960" s="29"/>
    </row>
    <row r="80961" spans="5:5" x14ac:dyDescent="0.25">
      <c r="E80961" s="29"/>
    </row>
    <row r="80962" spans="5:5" x14ac:dyDescent="0.25">
      <c r="E80962" s="29"/>
    </row>
    <row r="80963" spans="5:5" x14ac:dyDescent="0.25">
      <c r="E80963" s="29"/>
    </row>
    <row r="80964" spans="5:5" x14ac:dyDescent="0.25">
      <c r="E80964" s="29"/>
    </row>
    <row r="80965" spans="5:5" x14ac:dyDescent="0.25">
      <c r="E80965" s="29"/>
    </row>
    <row r="80966" spans="5:5" x14ac:dyDescent="0.25">
      <c r="E80966" s="29"/>
    </row>
    <row r="80967" spans="5:5" x14ac:dyDescent="0.25">
      <c r="E80967" s="29"/>
    </row>
    <row r="80968" spans="5:5" x14ac:dyDescent="0.25">
      <c r="E80968" s="29"/>
    </row>
    <row r="80969" spans="5:5" x14ac:dyDescent="0.25">
      <c r="E80969" s="29"/>
    </row>
    <row r="80970" spans="5:5" x14ac:dyDescent="0.25">
      <c r="E80970" s="29"/>
    </row>
    <row r="80971" spans="5:5" x14ac:dyDescent="0.25">
      <c r="E80971" s="29"/>
    </row>
    <row r="80972" spans="5:5" x14ac:dyDescent="0.25">
      <c r="E80972" s="29"/>
    </row>
    <row r="80973" spans="5:5" x14ac:dyDescent="0.25">
      <c r="E80973" s="29"/>
    </row>
    <row r="80974" spans="5:5" x14ac:dyDescent="0.25">
      <c r="E80974" s="29"/>
    </row>
    <row r="80975" spans="5:5" x14ac:dyDescent="0.25">
      <c r="E80975" s="29"/>
    </row>
    <row r="80976" spans="5:5" x14ac:dyDescent="0.25">
      <c r="E80976" s="29"/>
    </row>
    <row r="80977" spans="5:5" x14ac:dyDescent="0.25">
      <c r="E80977" s="29"/>
    </row>
    <row r="80978" spans="5:5" x14ac:dyDescent="0.25">
      <c r="E80978" s="29"/>
    </row>
    <row r="80979" spans="5:5" x14ac:dyDescent="0.25">
      <c r="E80979" s="29"/>
    </row>
    <row r="80980" spans="5:5" x14ac:dyDescent="0.25">
      <c r="E80980" s="29"/>
    </row>
    <row r="80981" spans="5:5" x14ac:dyDescent="0.25">
      <c r="E80981" s="29"/>
    </row>
    <row r="80982" spans="5:5" x14ac:dyDescent="0.25">
      <c r="E80982" s="29"/>
    </row>
    <row r="80983" spans="5:5" x14ac:dyDescent="0.25">
      <c r="E80983" s="29"/>
    </row>
    <row r="80984" spans="5:5" x14ac:dyDescent="0.25">
      <c r="E80984" s="29"/>
    </row>
    <row r="80985" spans="5:5" x14ac:dyDescent="0.25">
      <c r="E80985" s="29"/>
    </row>
    <row r="80986" spans="5:5" x14ac:dyDescent="0.25">
      <c r="E80986" s="29"/>
    </row>
    <row r="80987" spans="5:5" x14ac:dyDescent="0.25">
      <c r="E80987" s="29"/>
    </row>
    <row r="80988" spans="5:5" x14ac:dyDescent="0.25">
      <c r="E80988" s="29"/>
    </row>
    <row r="80989" spans="5:5" x14ac:dyDescent="0.25">
      <c r="E80989" s="29"/>
    </row>
    <row r="80990" spans="5:5" x14ac:dyDescent="0.25">
      <c r="E80990" s="29"/>
    </row>
    <row r="80991" spans="5:5" x14ac:dyDescent="0.25">
      <c r="E80991" s="29"/>
    </row>
    <row r="80992" spans="5:5" x14ac:dyDescent="0.25">
      <c r="E80992" s="29"/>
    </row>
    <row r="80993" spans="5:5" x14ac:dyDescent="0.25">
      <c r="E80993" s="29"/>
    </row>
    <row r="80994" spans="5:5" x14ac:dyDescent="0.25">
      <c r="E80994" s="29"/>
    </row>
    <row r="80995" spans="5:5" x14ac:dyDescent="0.25">
      <c r="E80995" s="29"/>
    </row>
    <row r="80996" spans="5:5" x14ac:dyDescent="0.25">
      <c r="E80996" s="29"/>
    </row>
    <row r="80997" spans="5:5" x14ac:dyDescent="0.25">
      <c r="E80997" s="29"/>
    </row>
    <row r="80998" spans="5:5" x14ac:dyDescent="0.25">
      <c r="E80998" s="29"/>
    </row>
    <row r="80999" spans="5:5" x14ac:dyDescent="0.25">
      <c r="E80999" s="29"/>
    </row>
    <row r="81000" spans="5:5" x14ac:dyDescent="0.25">
      <c r="E81000" s="29"/>
    </row>
    <row r="81001" spans="5:5" x14ac:dyDescent="0.25">
      <c r="E81001" s="29"/>
    </row>
    <row r="81002" spans="5:5" x14ac:dyDescent="0.25">
      <c r="E81002" s="29"/>
    </row>
    <row r="81003" spans="5:5" x14ac:dyDescent="0.25">
      <c r="E81003" s="29"/>
    </row>
    <row r="81004" spans="5:5" x14ac:dyDescent="0.25">
      <c r="E81004" s="29"/>
    </row>
    <row r="81005" spans="5:5" x14ac:dyDescent="0.25">
      <c r="E81005" s="29"/>
    </row>
    <row r="81006" spans="5:5" x14ac:dyDescent="0.25">
      <c r="E81006" s="29"/>
    </row>
    <row r="81007" spans="5:5" x14ac:dyDescent="0.25">
      <c r="E81007" s="29"/>
    </row>
    <row r="81008" spans="5:5" x14ac:dyDescent="0.25">
      <c r="E81008" s="29"/>
    </row>
    <row r="81009" spans="5:5" x14ac:dyDescent="0.25">
      <c r="E81009" s="29"/>
    </row>
    <row r="81010" spans="5:5" x14ac:dyDescent="0.25">
      <c r="E81010" s="29"/>
    </row>
    <row r="81011" spans="5:5" x14ac:dyDescent="0.25">
      <c r="E81011" s="29"/>
    </row>
    <row r="81012" spans="5:5" x14ac:dyDescent="0.25">
      <c r="E81012" s="29"/>
    </row>
    <row r="81013" spans="5:5" x14ac:dyDescent="0.25">
      <c r="E81013" s="29"/>
    </row>
    <row r="81014" spans="5:5" x14ac:dyDescent="0.25">
      <c r="E81014" s="29"/>
    </row>
    <row r="81015" spans="5:5" x14ac:dyDescent="0.25">
      <c r="E81015" s="29"/>
    </row>
    <row r="81016" spans="5:5" x14ac:dyDescent="0.25">
      <c r="E81016" s="29"/>
    </row>
    <row r="81017" spans="5:5" x14ac:dyDescent="0.25">
      <c r="E81017" s="29"/>
    </row>
    <row r="81018" spans="5:5" x14ac:dyDescent="0.25">
      <c r="E81018" s="29"/>
    </row>
    <row r="81019" spans="5:5" x14ac:dyDescent="0.25">
      <c r="E81019" s="29"/>
    </row>
    <row r="81020" spans="5:5" x14ac:dyDescent="0.25">
      <c r="E81020" s="29"/>
    </row>
    <row r="81021" spans="5:5" x14ac:dyDescent="0.25">
      <c r="E81021" s="29"/>
    </row>
    <row r="81022" spans="5:5" x14ac:dyDescent="0.25">
      <c r="E81022" s="29"/>
    </row>
    <row r="81023" spans="5:5" x14ac:dyDescent="0.25">
      <c r="E81023" s="29"/>
    </row>
    <row r="81024" spans="5:5" x14ac:dyDescent="0.25">
      <c r="E81024" s="29"/>
    </row>
    <row r="81025" spans="5:5" x14ac:dyDescent="0.25">
      <c r="E81025" s="29"/>
    </row>
    <row r="81026" spans="5:5" x14ac:dyDescent="0.25">
      <c r="E81026" s="29"/>
    </row>
    <row r="81027" spans="5:5" x14ac:dyDescent="0.25">
      <c r="E81027" s="29"/>
    </row>
    <row r="81028" spans="5:5" x14ac:dyDescent="0.25">
      <c r="E81028" s="29"/>
    </row>
    <row r="81029" spans="5:5" x14ac:dyDescent="0.25">
      <c r="E81029" s="29"/>
    </row>
    <row r="81030" spans="5:5" x14ac:dyDescent="0.25">
      <c r="E81030" s="29"/>
    </row>
    <row r="81031" spans="5:5" x14ac:dyDescent="0.25">
      <c r="E81031" s="29"/>
    </row>
    <row r="81032" spans="5:5" x14ac:dyDescent="0.25">
      <c r="E81032" s="29"/>
    </row>
    <row r="81033" spans="5:5" x14ac:dyDescent="0.25">
      <c r="E81033" s="29"/>
    </row>
    <row r="81034" spans="5:5" x14ac:dyDescent="0.25">
      <c r="E81034" s="29"/>
    </row>
    <row r="81035" spans="5:5" x14ac:dyDescent="0.25">
      <c r="E81035" s="29"/>
    </row>
    <row r="81036" spans="5:5" x14ac:dyDescent="0.25">
      <c r="E81036" s="29"/>
    </row>
    <row r="81037" spans="5:5" x14ac:dyDescent="0.25">
      <c r="E81037" s="29"/>
    </row>
    <row r="81038" spans="5:5" x14ac:dyDescent="0.25">
      <c r="E81038" s="29"/>
    </row>
    <row r="81039" spans="5:5" x14ac:dyDescent="0.25">
      <c r="E81039" s="29"/>
    </row>
    <row r="81040" spans="5:5" x14ac:dyDescent="0.25">
      <c r="E81040" s="29"/>
    </row>
    <row r="81041" spans="5:5" x14ac:dyDescent="0.25">
      <c r="E81041" s="29"/>
    </row>
    <row r="81042" spans="5:5" x14ac:dyDescent="0.25">
      <c r="E81042" s="29"/>
    </row>
    <row r="81043" spans="5:5" x14ac:dyDescent="0.25">
      <c r="E81043" s="29"/>
    </row>
    <row r="81044" spans="5:5" x14ac:dyDescent="0.25">
      <c r="E81044" s="29"/>
    </row>
    <row r="81045" spans="5:5" x14ac:dyDescent="0.25">
      <c r="E81045" s="29"/>
    </row>
    <row r="81046" spans="5:5" x14ac:dyDescent="0.25">
      <c r="E81046" s="29"/>
    </row>
    <row r="81047" spans="5:5" x14ac:dyDescent="0.25">
      <c r="E81047" s="29"/>
    </row>
    <row r="81048" spans="5:5" x14ac:dyDescent="0.25">
      <c r="E81048" s="29"/>
    </row>
    <row r="81049" spans="5:5" x14ac:dyDescent="0.25">
      <c r="E81049" s="29"/>
    </row>
    <row r="81050" spans="5:5" x14ac:dyDescent="0.25">
      <c r="E81050" s="29"/>
    </row>
    <row r="81051" spans="5:5" x14ac:dyDescent="0.25">
      <c r="E81051" s="29"/>
    </row>
    <row r="81052" spans="5:5" x14ac:dyDescent="0.25">
      <c r="E81052" s="29"/>
    </row>
    <row r="81053" spans="5:5" x14ac:dyDescent="0.25">
      <c r="E81053" s="29"/>
    </row>
    <row r="81054" spans="5:5" x14ac:dyDescent="0.25">
      <c r="E81054" s="29"/>
    </row>
    <row r="81055" spans="5:5" x14ac:dyDescent="0.25">
      <c r="E81055" s="29"/>
    </row>
    <row r="81056" spans="5:5" x14ac:dyDescent="0.25">
      <c r="E81056" s="29"/>
    </row>
    <row r="81057" spans="5:5" x14ac:dyDescent="0.25">
      <c r="E81057" s="29"/>
    </row>
    <row r="81058" spans="5:5" x14ac:dyDescent="0.25">
      <c r="E81058" s="29"/>
    </row>
    <row r="81059" spans="5:5" x14ac:dyDescent="0.25">
      <c r="E81059" s="29"/>
    </row>
    <row r="81060" spans="5:5" x14ac:dyDescent="0.25">
      <c r="E81060" s="29"/>
    </row>
    <row r="81061" spans="5:5" x14ac:dyDescent="0.25">
      <c r="E81061" s="29"/>
    </row>
    <row r="81062" spans="5:5" x14ac:dyDescent="0.25">
      <c r="E81062" s="29"/>
    </row>
    <row r="81063" spans="5:5" x14ac:dyDescent="0.25">
      <c r="E81063" s="29"/>
    </row>
    <row r="81064" spans="5:5" x14ac:dyDescent="0.25">
      <c r="E81064" s="29"/>
    </row>
    <row r="81065" spans="5:5" x14ac:dyDescent="0.25">
      <c r="E81065" s="29"/>
    </row>
    <row r="81066" spans="5:5" x14ac:dyDescent="0.25">
      <c r="E81066" s="29"/>
    </row>
    <row r="81067" spans="5:5" x14ac:dyDescent="0.25">
      <c r="E81067" s="29"/>
    </row>
    <row r="81068" spans="5:5" x14ac:dyDescent="0.25">
      <c r="E81068" s="29"/>
    </row>
    <row r="81069" spans="5:5" x14ac:dyDescent="0.25">
      <c r="E81069" s="29"/>
    </row>
    <row r="81070" spans="5:5" x14ac:dyDescent="0.25">
      <c r="E81070" s="29"/>
    </row>
    <row r="81071" spans="5:5" x14ac:dyDescent="0.25">
      <c r="E81071" s="29"/>
    </row>
    <row r="81072" spans="5:5" x14ac:dyDescent="0.25">
      <c r="E81072" s="29"/>
    </row>
    <row r="81073" spans="5:5" x14ac:dyDescent="0.25">
      <c r="E81073" s="29"/>
    </row>
    <row r="81074" spans="5:5" x14ac:dyDescent="0.25">
      <c r="E81074" s="29"/>
    </row>
    <row r="81075" spans="5:5" x14ac:dyDescent="0.25">
      <c r="E81075" s="29"/>
    </row>
    <row r="81076" spans="5:5" x14ac:dyDescent="0.25">
      <c r="E81076" s="29"/>
    </row>
    <row r="81077" spans="5:5" x14ac:dyDescent="0.25">
      <c r="E81077" s="29"/>
    </row>
    <row r="81078" spans="5:5" x14ac:dyDescent="0.25">
      <c r="E81078" s="29"/>
    </row>
    <row r="81079" spans="5:5" x14ac:dyDescent="0.25">
      <c r="E81079" s="29"/>
    </row>
    <row r="81080" spans="5:5" x14ac:dyDescent="0.25">
      <c r="E81080" s="29"/>
    </row>
    <row r="81081" spans="5:5" x14ac:dyDescent="0.25">
      <c r="E81081" s="29"/>
    </row>
    <row r="81082" spans="5:5" x14ac:dyDescent="0.25">
      <c r="E81082" s="29"/>
    </row>
    <row r="81083" spans="5:5" x14ac:dyDescent="0.25">
      <c r="E81083" s="29"/>
    </row>
    <row r="81084" spans="5:5" x14ac:dyDescent="0.25">
      <c r="E81084" s="29"/>
    </row>
    <row r="81085" spans="5:5" x14ac:dyDescent="0.25">
      <c r="E81085" s="29"/>
    </row>
    <row r="81086" spans="5:5" x14ac:dyDescent="0.25">
      <c r="E81086" s="29"/>
    </row>
    <row r="81087" spans="5:5" x14ac:dyDescent="0.25">
      <c r="E81087" s="29"/>
    </row>
    <row r="81088" spans="5:5" x14ac:dyDescent="0.25">
      <c r="E81088" s="29"/>
    </row>
    <row r="81089" spans="5:5" x14ac:dyDescent="0.25">
      <c r="E81089" s="29"/>
    </row>
    <row r="81090" spans="5:5" x14ac:dyDescent="0.25">
      <c r="E81090" s="29"/>
    </row>
    <row r="81091" spans="5:5" x14ac:dyDescent="0.25">
      <c r="E81091" s="29"/>
    </row>
    <row r="81092" spans="5:5" x14ac:dyDescent="0.25">
      <c r="E81092" s="29"/>
    </row>
    <row r="81093" spans="5:5" x14ac:dyDescent="0.25">
      <c r="E81093" s="29"/>
    </row>
    <row r="81094" spans="5:5" x14ac:dyDescent="0.25">
      <c r="E81094" s="29"/>
    </row>
    <row r="81095" spans="5:5" x14ac:dyDescent="0.25">
      <c r="E81095" s="29"/>
    </row>
    <row r="81096" spans="5:5" x14ac:dyDescent="0.25">
      <c r="E81096" s="29"/>
    </row>
    <row r="81097" spans="5:5" x14ac:dyDescent="0.25">
      <c r="E81097" s="29"/>
    </row>
    <row r="81098" spans="5:5" x14ac:dyDescent="0.25">
      <c r="E81098" s="29"/>
    </row>
    <row r="81099" spans="5:5" x14ac:dyDescent="0.25">
      <c r="E81099" s="29"/>
    </row>
    <row r="81100" spans="5:5" x14ac:dyDescent="0.25">
      <c r="E81100" s="29"/>
    </row>
    <row r="81101" spans="5:5" x14ac:dyDescent="0.25">
      <c r="E81101" s="29"/>
    </row>
    <row r="81102" spans="5:5" x14ac:dyDescent="0.25">
      <c r="E81102" s="29"/>
    </row>
    <row r="81103" spans="5:5" x14ac:dyDescent="0.25">
      <c r="E81103" s="29"/>
    </row>
    <row r="81104" spans="5:5" x14ac:dyDescent="0.25">
      <c r="E81104" s="29"/>
    </row>
    <row r="81105" spans="5:5" x14ac:dyDescent="0.25">
      <c r="E81105" s="29"/>
    </row>
    <row r="81106" spans="5:5" x14ac:dyDescent="0.25">
      <c r="E81106" s="29"/>
    </row>
    <row r="81107" spans="5:5" x14ac:dyDescent="0.25">
      <c r="E81107" s="29"/>
    </row>
    <row r="81108" spans="5:5" x14ac:dyDescent="0.25">
      <c r="E81108" s="29"/>
    </row>
    <row r="81109" spans="5:5" x14ac:dyDescent="0.25">
      <c r="E81109" s="29"/>
    </row>
    <row r="81110" spans="5:5" x14ac:dyDescent="0.25">
      <c r="E81110" s="29"/>
    </row>
    <row r="81111" spans="5:5" x14ac:dyDescent="0.25">
      <c r="E81111" s="29"/>
    </row>
    <row r="81112" spans="5:5" x14ac:dyDescent="0.25">
      <c r="E81112" s="29"/>
    </row>
    <row r="81113" spans="5:5" x14ac:dyDescent="0.25">
      <c r="E81113" s="29"/>
    </row>
    <row r="81114" spans="5:5" x14ac:dyDescent="0.25">
      <c r="E81114" s="29"/>
    </row>
    <row r="81115" spans="5:5" x14ac:dyDescent="0.25">
      <c r="E81115" s="29"/>
    </row>
    <row r="81116" spans="5:5" x14ac:dyDescent="0.25">
      <c r="E81116" s="29"/>
    </row>
    <row r="81117" spans="5:5" x14ac:dyDescent="0.25">
      <c r="E81117" s="29"/>
    </row>
    <row r="81118" spans="5:5" x14ac:dyDescent="0.25">
      <c r="E81118" s="29"/>
    </row>
    <row r="81119" spans="5:5" x14ac:dyDescent="0.25">
      <c r="E81119" s="29"/>
    </row>
    <row r="81120" spans="5:5" x14ac:dyDescent="0.25">
      <c r="E81120" s="29"/>
    </row>
    <row r="81121" spans="5:5" x14ac:dyDescent="0.25">
      <c r="E81121" s="29"/>
    </row>
    <row r="81122" spans="5:5" x14ac:dyDescent="0.25">
      <c r="E81122" s="29"/>
    </row>
    <row r="81123" spans="5:5" x14ac:dyDescent="0.25">
      <c r="E81123" s="29"/>
    </row>
    <row r="81124" spans="5:5" x14ac:dyDescent="0.25">
      <c r="E81124" s="29"/>
    </row>
    <row r="81125" spans="5:5" x14ac:dyDescent="0.25">
      <c r="E81125" s="29"/>
    </row>
    <row r="81126" spans="5:5" x14ac:dyDescent="0.25">
      <c r="E81126" s="29"/>
    </row>
    <row r="81127" spans="5:5" x14ac:dyDescent="0.25">
      <c r="E81127" s="29"/>
    </row>
    <row r="81128" spans="5:5" x14ac:dyDescent="0.25">
      <c r="E81128" s="29"/>
    </row>
    <row r="81129" spans="5:5" x14ac:dyDescent="0.25">
      <c r="E81129" s="29"/>
    </row>
    <row r="81130" spans="5:5" x14ac:dyDescent="0.25">
      <c r="E81130" s="29"/>
    </row>
    <row r="81131" spans="5:5" x14ac:dyDescent="0.25">
      <c r="E81131" s="29"/>
    </row>
    <row r="81132" spans="5:5" x14ac:dyDescent="0.25">
      <c r="E81132" s="29"/>
    </row>
    <row r="81133" spans="5:5" x14ac:dyDescent="0.25">
      <c r="E81133" s="29"/>
    </row>
    <row r="81134" spans="5:5" x14ac:dyDescent="0.25">
      <c r="E81134" s="29"/>
    </row>
    <row r="81135" spans="5:5" x14ac:dyDescent="0.25">
      <c r="E81135" s="29"/>
    </row>
    <row r="81136" spans="5:5" x14ac:dyDescent="0.25">
      <c r="E81136" s="29"/>
    </row>
    <row r="81137" spans="5:5" x14ac:dyDescent="0.25">
      <c r="E81137" s="29"/>
    </row>
    <row r="81138" spans="5:5" x14ac:dyDescent="0.25">
      <c r="E81138" s="29"/>
    </row>
    <row r="81139" spans="5:5" x14ac:dyDescent="0.25">
      <c r="E81139" s="29"/>
    </row>
    <row r="81140" spans="5:5" x14ac:dyDescent="0.25">
      <c r="E81140" s="29"/>
    </row>
    <row r="81141" spans="5:5" x14ac:dyDescent="0.25">
      <c r="E81141" s="29"/>
    </row>
    <row r="81142" spans="5:5" x14ac:dyDescent="0.25">
      <c r="E81142" s="29"/>
    </row>
    <row r="81143" spans="5:5" x14ac:dyDescent="0.25">
      <c r="E81143" s="29"/>
    </row>
    <row r="81144" spans="5:5" x14ac:dyDescent="0.25">
      <c r="E81144" s="29"/>
    </row>
    <row r="81145" spans="5:5" x14ac:dyDescent="0.25">
      <c r="E81145" s="29"/>
    </row>
    <row r="81146" spans="5:5" x14ac:dyDescent="0.25">
      <c r="E81146" s="29"/>
    </row>
    <row r="81147" spans="5:5" x14ac:dyDescent="0.25">
      <c r="E81147" s="29"/>
    </row>
    <row r="81148" spans="5:5" x14ac:dyDescent="0.25">
      <c r="E81148" s="29"/>
    </row>
    <row r="81149" spans="5:5" x14ac:dyDescent="0.25">
      <c r="E81149" s="29"/>
    </row>
    <row r="81150" spans="5:5" x14ac:dyDescent="0.25">
      <c r="E81150" s="29"/>
    </row>
    <row r="81151" spans="5:5" x14ac:dyDescent="0.25">
      <c r="E81151" s="29"/>
    </row>
    <row r="81152" spans="5:5" x14ac:dyDescent="0.25">
      <c r="E81152" s="29"/>
    </row>
    <row r="81153" spans="5:5" x14ac:dyDescent="0.25">
      <c r="E81153" s="29"/>
    </row>
    <row r="81154" spans="5:5" x14ac:dyDescent="0.25">
      <c r="E81154" s="29"/>
    </row>
    <row r="81155" spans="5:5" x14ac:dyDescent="0.25">
      <c r="E81155" s="29"/>
    </row>
    <row r="81156" spans="5:5" x14ac:dyDescent="0.25">
      <c r="E81156" s="29"/>
    </row>
    <row r="81157" spans="5:5" x14ac:dyDescent="0.25">
      <c r="E81157" s="29"/>
    </row>
    <row r="81158" spans="5:5" x14ac:dyDescent="0.25">
      <c r="E81158" s="29"/>
    </row>
    <row r="81159" spans="5:5" x14ac:dyDescent="0.25">
      <c r="E81159" s="29"/>
    </row>
    <row r="81160" spans="5:5" x14ac:dyDescent="0.25">
      <c r="E81160" s="29"/>
    </row>
    <row r="81161" spans="5:5" x14ac:dyDescent="0.25">
      <c r="E81161" s="29"/>
    </row>
    <row r="81162" spans="5:5" x14ac:dyDescent="0.25">
      <c r="E81162" s="29"/>
    </row>
    <row r="81163" spans="5:5" x14ac:dyDescent="0.25">
      <c r="E81163" s="29"/>
    </row>
    <row r="81164" spans="5:5" x14ac:dyDescent="0.25">
      <c r="E81164" s="29"/>
    </row>
    <row r="81165" spans="5:5" x14ac:dyDescent="0.25">
      <c r="E81165" s="29"/>
    </row>
    <row r="81166" spans="5:5" x14ac:dyDescent="0.25">
      <c r="E81166" s="29"/>
    </row>
    <row r="81167" spans="5:5" x14ac:dyDescent="0.25">
      <c r="E81167" s="29"/>
    </row>
    <row r="81168" spans="5:5" x14ac:dyDescent="0.25">
      <c r="E81168" s="29"/>
    </row>
    <row r="81169" spans="5:5" x14ac:dyDescent="0.25">
      <c r="E81169" s="29"/>
    </row>
    <row r="81170" spans="5:5" x14ac:dyDescent="0.25">
      <c r="E81170" s="29"/>
    </row>
    <row r="81171" spans="5:5" x14ac:dyDescent="0.25">
      <c r="E81171" s="29"/>
    </row>
    <row r="81172" spans="5:5" x14ac:dyDescent="0.25">
      <c r="E81172" s="29"/>
    </row>
    <row r="81173" spans="5:5" x14ac:dyDescent="0.25">
      <c r="E81173" s="29"/>
    </row>
    <row r="81174" spans="5:5" x14ac:dyDescent="0.25">
      <c r="E81174" s="29"/>
    </row>
    <row r="81175" spans="5:5" x14ac:dyDescent="0.25">
      <c r="E81175" s="29"/>
    </row>
    <row r="81176" spans="5:5" x14ac:dyDescent="0.25">
      <c r="E81176" s="29"/>
    </row>
    <row r="81177" spans="5:5" x14ac:dyDescent="0.25">
      <c r="E81177" s="29"/>
    </row>
    <row r="81178" spans="5:5" x14ac:dyDescent="0.25">
      <c r="E81178" s="29"/>
    </row>
    <row r="81179" spans="5:5" x14ac:dyDescent="0.25">
      <c r="E81179" s="29"/>
    </row>
    <row r="81180" spans="5:5" x14ac:dyDescent="0.25">
      <c r="E81180" s="29"/>
    </row>
    <row r="81181" spans="5:5" x14ac:dyDescent="0.25">
      <c r="E81181" s="29"/>
    </row>
    <row r="81182" spans="5:5" x14ac:dyDescent="0.25">
      <c r="E81182" s="29"/>
    </row>
    <row r="81183" spans="5:5" x14ac:dyDescent="0.25">
      <c r="E81183" s="29"/>
    </row>
    <row r="81184" spans="5:5" x14ac:dyDescent="0.25">
      <c r="E81184" s="29"/>
    </row>
    <row r="81185" spans="5:5" x14ac:dyDescent="0.25">
      <c r="E81185" s="29"/>
    </row>
    <row r="81186" spans="5:5" x14ac:dyDescent="0.25">
      <c r="E81186" s="29"/>
    </row>
    <row r="81187" spans="5:5" x14ac:dyDescent="0.25">
      <c r="E81187" s="29"/>
    </row>
    <row r="81188" spans="5:5" x14ac:dyDescent="0.25">
      <c r="E81188" s="29"/>
    </row>
    <row r="81189" spans="5:5" x14ac:dyDescent="0.25">
      <c r="E81189" s="29"/>
    </row>
    <row r="81190" spans="5:5" x14ac:dyDescent="0.25">
      <c r="E81190" s="29"/>
    </row>
    <row r="81191" spans="5:5" x14ac:dyDescent="0.25">
      <c r="E81191" s="29"/>
    </row>
    <row r="81192" spans="5:5" x14ac:dyDescent="0.25">
      <c r="E81192" s="29"/>
    </row>
    <row r="81193" spans="5:5" x14ac:dyDescent="0.25">
      <c r="E81193" s="29"/>
    </row>
    <row r="81194" spans="5:5" x14ac:dyDescent="0.25">
      <c r="E81194" s="29"/>
    </row>
    <row r="81195" spans="5:5" x14ac:dyDescent="0.25">
      <c r="E81195" s="29"/>
    </row>
    <row r="81196" spans="5:5" x14ac:dyDescent="0.25">
      <c r="E81196" s="29"/>
    </row>
    <row r="81197" spans="5:5" x14ac:dyDescent="0.25">
      <c r="E81197" s="29"/>
    </row>
    <row r="81198" spans="5:5" x14ac:dyDescent="0.25">
      <c r="E81198" s="29"/>
    </row>
    <row r="81199" spans="5:5" x14ac:dyDescent="0.25">
      <c r="E81199" s="29"/>
    </row>
    <row r="81200" spans="5:5" x14ac:dyDescent="0.25">
      <c r="E81200" s="29"/>
    </row>
    <row r="81201" spans="5:5" x14ac:dyDescent="0.25">
      <c r="E81201" s="29"/>
    </row>
    <row r="81202" spans="5:5" x14ac:dyDescent="0.25">
      <c r="E81202" s="29"/>
    </row>
    <row r="81203" spans="5:5" x14ac:dyDescent="0.25">
      <c r="E81203" s="29"/>
    </row>
    <row r="81204" spans="5:5" x14ac:dyDescent="0.25">
      <c r="E81204" s="29"/>
    </row>
    <row r="81205" spans="5:5" x14ac:dyDescent="0.25">
      <c r="E81205" s="29"/>
    </row>
    <row r="81206" spans="5:5" x14ac:dyDescent="0.25">
      <c r="E81206" s="29"/>
    </row>
    <row r="81207" spans="5:5" x14ac:dyDescent="0.25">
      <c r="E81207" s="29"/>
    </row>
    <row r="81208" spans="5:5" x14ac:dyDescent="0.25">
      <c r="E81208" s="29"/>
    </row>
    <row r="81209" spans="5:5" x14ac:dyDescent="0.25">
      <c r="E81209" s="29"/>
    </row>
    <row r="81210" spans="5:5" x14ac:dyDescent="0.25">
      <c r="E81210" s="29"/>
    </row>
    <row r="81211" spans="5:5" x14ac:dyDescent="0.25">
      <c r="E81211" s="29"/>
    </row>
    <row r="81212" spans="5:5" x14ac:dyDescent="0.25">
      <c r="E81212" s="29"/>
    </row>
    <row r="81213" spans="5:5" x14ac:dyDescent="0.25">
      <c r="E81213" s="29"/>
    </row>
    <row r="81214" spans="5:5" x14ac:dyDescent="0.25">
      <c r="E81214" s="29"/>
    </row>
    <row r="81215" spans="5:5" x14ac:dyDescent="0.25">
      <c r="E81215" s="29"/>
    </row>
    <row r="81216" spans="5:5" x14ac:dyDescent="0.25">
      <c r="E81216" s="29"/>
    </row>
    <row r="81217" spans="5:5" x14ac:dyDescent="0.25">
      <c r="E81217" s="29"/>
    </row>
    <row r="81218" spans="5:5" x14ac:dyDescent="0.25">
      <c r="E81218" s="29"/>
    </row>
    <row r="81219" spans="5:5" x14ac:dyDescent="0.25">
      <c r="E81219" s="29"/>
    </row>
    <row r="81220" spans="5:5" x14ac:dyDescent="0.25">
      <c r="E81220" s="29"/>
    </row>
    <row r="81221" spans="5:5" x14ac:dyDescent="0.25">
      <c r="E81221" s="29"/>
    </row>
    <row r="81222" spans="5:5" x14ac:dyDescent="0.25">
      <c r="E81222" s="29"/>
    </row>
    <row r="81223" spans="5:5" x14ac:dyDescent="0.25">
      <c r="E81223" s="29"/>
    </row>
    <row r="81224" spans="5:5" x14ac:dyDescent="0.25">
      <c r="E81224" s="29"/>
    </row>
    <row r="81225" spans="5:5" x14ac:dyDescent="0.25">
      <c r="E81225" s="29"/>
    </row>
    <row r="81226" spans="5:5" x14ac:dyDescent="0.25">
      <c r="E81226" s="29"/>
    </row>
    <row r="81227" spans="5:5" x14ac:dyDescent="0.25">
      <c r="E81227" s="29"/>
    </row>
    <row r="81228" spans="5:5" x14ac:dyDescent="0.25">
      <c r="E81228" s="29"/>
    </row>
    <row r="81229" spans="5:5" x14ac:dyDescent="0.25">
      <c r="E81229" s="29"/>
    </row>
    <row r="81230" spans="5:5" x14ac:dyDescent="0.25">
      <c r="E81230" s="29"/>
    </row>
    <row r="81231" spans="5:5" x14ac:dyDescent="0.25">
      <c r="E81231" s="29"/>
    </row>
    <row r="81232" spans="5:5" x14ac:dyDescent="0.25">
      <c r="E81232" s="29"/>
    </row>
    <row r="81233" spans="5:5" x14ac:dyDescent="0.25">
      <c r="E81233" s="29"/>
    </row>
    <row r="81234" spans="5:5" x14ac:dyDescent="0.25">
      <c r="E81234" s="29"/>
    </row>
    <row r="81235" spans="5:5" x14ac:dyDescent="0.25">
      <c r="E81235" s="29"/>
    </row>
    <row r="81236" spans="5:5" x14ac:dyDescent="0.25">
      <c r="E81236" s="29"/>
    </row>
    <row r="81237" spans="5:5" x14ac:dyDescent="0.25">
      <c r="E81237" s="29"/>
    </row>
    <row r="81238" spans="5:5" x14ac:dyDescent="0.25">
      <c r="E81238" s="29"/>
    </row>
    <row r="81239" spans="5:5" x14ac:dyDescent="0.25">
      <c r="E81239" s="29"/>
    </row>
    <row r="81240" spans="5:5" x14ac:dyDescent="0.25">
      <c r="E81240" s="29"/>
    </row>
    <row r="81241" spans="5:5" x14ac:dyDescent="0.25">
      <c r="E81241" s="29"/>
    </row>
    <row r="81242" spans="5:5" x14ac:dyDescent="0.25">
      <c r="E81242" s="29"/>
    </row>
    <row r="81243" spans="5:5" x14ac:dyDescent="0.25">
      <c r="E81243" s="29"/>
    </row>
    <row r="81244" spans="5:5" x14ac:dyDescent="0.25">
      <c r="E81244" s="29"/>
    </row>
    <row r="81245" spans="5:5" x14ac:dyDescent="0.25">
      <c r="E81245" s="29"/>
    </row>
    <row r="81246" spans="5:5" x14ac:dyDescent="0.25">
      <c r="E81246" s="29"/>
    </row>
    <row r="81247" spans="5:5" x14ac:dyDescent="0.25">
      <c r="E81247" s="29"/>
    </row>
    <row r="81248" spans="5:5" x14ac:dyDescent="0.25">
      <c r="E81248" s="29"/>
    </row>
    <row r="81249" spans="5:5" x14ac:dyDescent="0.25">
      <c r="E81249" s="29"/>
    </row>
    <row r="81250" spans="5:5" x14ac:dyDescent="0.25">
      <c r="E81250" s="29"/>
    </row>
    <row r="81251" spans="5:5" x14ac:dyDescent="0.25">
      <c r="E81251" s="29"/>
    </row>
    <row r="81252" spans="5:5" x14ac:dyDescent="0.25">
      <c r="E81252" s="29"/>
    </row>
    <row r="81253" spans="5:5" x14ac:dyDescent="0.25">
      <c r="E81253" s="29"/>
    </row>
    <row r="81254" spans="5:5" x14ac:dyDescent="0.25">
      <c r="E81254" s="29"/>
    </row>
    <row r="81255" spans="5:5" x14ac:dyDescent="0.25">
      <c r="E81255" s="29"/>
    </row>
    <row r="81256" spans="5:5" x14ac:dyDescent="0.25">
      <c r="E81256" s="29"/>
    </row>
    <row r="81257" spans="5:5" x14ac:dyDescent="0.25">
      <c r="E81257" s="29"/>
    </row>
    <row r="81258" spans="5:5" x14ac:dyDescent="0.25">
      <c r="E81258" s="29"/>
    </row>
    <row r="81259" spans="5:5" x14ac:dyDescent="0.25">
      <c r="E81259" s="29"/>
    </row>
    <row r="81260" spans="5:5" x14ac:dyDescent="0.25">
      <c r="E81260" s="29"/>
    </row>
    <row r="81261" spans="5:5" x14ac:dyDescent="0.25">
      <c r="E81261" s="29"/>
    </row>
    <row r="81262" spans="5:5" x14ac:dyDescent="0.25">
      <c r="E81262" s="29"/>
    </row>
    <row r="81263" spans="5:5" x14ac:dyDescent="0.25">
      <c r="E81263" s="29"/>
    </row>
    <row r="81264" spans="5:5" x14ac:dyDescent="0.25">
      <c r="E81264" s="29"/>
    </row>
    <row r="81265" spans="5:5" x14ac:dyDescent="0.25">
      <c r="E81265" s="29"/>
    </row>
    <row r="81266" spans="5:5" x14ac:dyDescent="0.25">
      <c r="E81266" s="29"/>
    </row>
    <row r="81267" spans="5:5" x14ac:dyDescent="0.25">
      <c r="E81267" s="29"/>
    </row>
    <row r="81268" spans="5:5" x14ac:dyDescent="0.25">
      <c r="E81268" s="29"/>
    </row>
    <row r="81269" spans="5:5" x14ac:dyDescent="0.25">
      <c r="E81269" s="29"/>
    </row>
    <row r="81270" spans="5:5" x14ac:dyDescent="0.25">
      <c r="E81270" s="29"/>
    </row>
    <row r="81271" spans="5:5" x14ac:dyDescent="0.25">
      <c r="E81271" s="29"/>
    </row>
    <row r="81272" spans="5:5" x14ac:dyDescent="0.25">
      <c r="E81272" s="29"/>
    </row>
    <row r="81273" spans="5:5" x14ac:dyDescent="0.25">
      <c r="E81273" s="29"/>
    </row>
    <row r="81274" spans="5:5" x14ac:dyDescent="0.25">
      <c r="E81274" s="29"/>
    </row>
    <row r="81275" spans="5:5" x14ac:dyDescent="0.25">
      <c r="E81275" s="29"/>
    </row>
    <row r="81276" spans="5:5" x14ac:dyDescent="0.25">
      <c r="E81276" s="29"/>
    </row>
    <row r="81277" spans="5:5" x14ac:dyDescent="0.25">
      <c r="E81277" s="29"/>
    </row>
    <row r="81278" spans="5:5" x14ac:dyDescent="0.25">
      <c r="E81278" s="29"/>
    </row>
    <row r="81279" spans="5:5" x14ac:dyDescent="0.25">
      <c r="E81279" s="29"/>
    </row>
    <row r="81280" spans="5:5" x14ac:dyDescent="0.25">
      <c r="E81280" s="29"/>
    </row>
    <row r="81281" spans="5:5" x14ac:dyDescent="0.25">
      <c r="E81281" s="29"/>
    </row>
    <row r="81282" spans="5:5" x14ac:dyDescent="0.25">
      <c r="E81282" s="29"/>
    </row>
    <row r="81283" spans="5:5" x14ac:dyDescent="0.25">
      <c r="E81283" s="29"/>
    </row>
    <row r="81284" spans="5:5" x14ac:dyDescent="0.25">
      <c r="E81284" s="29"/>
    </row>
    <row r="81285" spans="5:5" x14ac:dyDescent="0.25">
      <c r="E81285" s="29"/>
    </row>
    <row r="81286" spans="5:5" x14ac:dyDescent="0.25">
      <c r="E81286" s="29"/>
    </row>
    <row r="81287" spans="5:5" x14ac:dyDescent="0.25">
      <c r="E81287" s="29"/>
    </row>
    <row r="81288" spans="5:5" x14ac:dyDescent="0.25">
      <c r="E81288" s="29"/>
    </row>
    <row r="81289" spans="5:5" x14ac:dyDescent="0.25">
      <c r="E81289" s="29"/>
    </row>
    <row r="81290" spans="5:5" x14ac:dyDescent="0.25">
      <c r="E81290" s="29"/>
    </row>
    <row r="81291" spans="5:5" x14ac:dyDescent="0.25">
      <c r="E81291" s="29"/>
    </row>
    <row r="81292" spans="5:5" x14ac:dyDescent="0.25">
      <c r="E81292" s="29"/>
    </row>
    <row r="81293" spans="5:5" x14ac:dyDescent="0.25">
      <c r="E81293" s="29"/>
    </row>
    <row r="81294" spans="5:5" x14ac:dyDescent="0.25">
      <c r="E81294" s="29"/>
    </row>
    <row r="81295" spans="5:5" x14ac:dyDescent="0.25">
      <c r="E81295" s="29"/>
    </row>
    <row r="81296" spans="5:5" x14ac:dyDescent="0.25">
      <c r="E81296" s="29"/>
    </row>
    <row r="81297" spans="5:5" x14ac:dyDescent="0.25">
      <c r="E81297" s="29"/>
    </row>
    <row r="81298" spans="5:5" x14ac:dyDescent="0.25">
      <c r="E81298" s="29"/>
    </row>
    <row r="81299" spans="5:5" x14ac:dyDescent="0.25">
      <c r="E81299" s="29"/>
    </row>
    <row r="81300" spans="5:5" x14ac:dyDescent="0.25">
      <c r="E81300" s="29"/>
    </row>
    <row r="81301" spans="5:5" x14ac:dyDescent="0.25">
      <c r="E81301" s="29"/>
    </row>
    <row r="81302" spans="5:5" x14ac:dyDescent="0.25">
      <c r="E81302" s="29"/>
    </row>
    <row r="81303" spans="5:5" x14ac:dyDescent="0.25">
      <c r="E81303" s="29"/>
    </row>
    <row r="81304" spans="5:5" x14ac:dyDescent="0.25">
      <c r="E81304" s="29"/>
    </row>
    <row r="81305" spans="5:5" x14ac:dyDescent="0.25">
      <c r="E81305" s="29"/>
    </row>
    <row r="81306" spans="5:5" x14ac:dyDescent="0.25">
      <c r="E81306" s="29"/>
    </row>
    <row r="81307" spans="5:5" x14ac:dyDescent="0.25">
      <c r="E81307" s="29"/>
    </row>
    <row r="81308" spans="5:5" x14ac:dyDescent="0.25">
      <c r="E81308" s="29"/>
    </row>
    <row r="81309" spans="5:5" x14ac:dyDescent="0.25">
      <c r="E81309" s="29"/>
    </row>
    <row r="81310" spans="5:5" x14ac:dyDescent="0.25">
      <c r="E81310" s="29"/>
    </row>
    <row r="81311" spans="5:5" x14ac:dyDescent="0.25">
      <c r="E81311" s="29"/>
    </row>
    <row r="81312" spans="5:5" x14ac:dyDescent="0.25">
      <c r="E81312" s="29"/>
    </row>
    <row r="81313" spans="5:5" x14ac:dyDescent="0.25">
      <c r="E81313" s="29"/>
    </row>
    <row r="81314" spans="5:5" x14ac:dyDescent="0.25">
      <c r="E81314" s="29"/>
    </row>
    <row r="81315" spans="5:5" x14ac:dyDescent="0.25">
      <c r="E81315" s="29"/>
    </row>
    <row r="81316" spans="5:5" x14ac:dyDescent="0.25">
      <c r="E81316" s="29"/>
    </row>
    <row r="81317" spans="5:5" x14ac:dyDescent="0.25">
      <c r="E81317" s="29"/>
    </row>
    <row r="81318" spans="5:5" x14ac:dyDescent="0.25">
      <c r="E81318" s="29"/>
    </row>
    <row r="81319" spans="5:5" x14ac:dyDescent="0.25">
      <c r="E81319" s="29"/>
    </row>
    <row r="81320" spans="5:5" x14ac:dyDescent="0.25">
      <c r="E81320" s="29"/>
    </row>
    <row r="81321" spans="5:5" x14ac:dyDescent="0.25">
      <c r="E81321" s="29"/>
    </row>
    <row r="81322" spans="5:5" x14ac:dyDescent="0.25">
      <c r="E81322" s="29"/>
    </row>
    <row r="81323" spans="5:5" x14ac:dyDescent="0.25">
      <c r="E81323" s="29"/>
    </row>
    <row r="81324" spans="5:5" x14ac:dyDescent="0.25">
      <c r="E81324" s="29"/>
    </row>
    <row r="81325" spans="5:5" x14ac:dyDescent="0.25">
      <c r="E81325" s="29"/>
    </row>
    <row r="81326" spans="5:5" x14ac:dyDescent="0.25">
      <c r="E81326" s="29"/>
    </row>
    <row r="81327" spans="5:5" x14ac:dyDescent="0.25">
      <c r="E81327" s="29"/>
    </row>
    <row r="81328" spans="5:5" x14ac:dyDescent="0.25">
      <c r="E81328" s="29"/>
    </row>
    <row r="81329" spans="5:5" x14ac:dyDescent="0.25">
      <c r="E81329" s="29"/>
    </row>
    <row r="81330" spans="5:5" x14ac:dyDescent="0.25">
      <c r="E81330" s="29"/>
    </row>
    <row r="81331" spans="5:5" x14ac:dyDescent="0.25">
      <c r="E81331" s="29"/>
    </row>
    <row r="81332" spans="5:5" x14ac:dyDescent="0.25">
      <c r="E81332" s="29"/>
    </row>
    <row r="81333" spans="5:5" x14ac:dyDescent="0.25">
      <c r="E81333" s="29"/>
    </row>
    <row r="81334" spans="5:5" x14ac:dyDescent="0.25">
      <c r="E81334" s="29"/>
    </row>
    <row r="81335" spans="5:5" x14ac:dyDescent="0.25">
      <c r="E81335" s="29"/>
    </row>
    <row r="81336" spans="5:5" x14ac:dyDescent="0.25">
      <c r="E81336" s="29"/>
    </row>
    <row r="81337" spans="5:5" x14ac:dyDescent="0.25">
      <c r="E81337" s="29"/>
    </row>
    <row r="81338" spans="5:5" x14ac:dyDescent="0.25">
      <c r="E81338" s="29"/>
    </row>
    <row r="81339" spans="5:5" x14ac:dyDescent="0.25">
      <c r="E81339" s="29"/>
    </row>
    <row r="81340" spans="5:5" x14ac:dyDescent="0.25">
      <c r="E81340" s="29"/>
    </row>
    <row r="81341" spans="5:5" x14ac:dyDescent="0.25">
      <c r="E81341" s="29"/>
    </row>
    <row r="81342" spans="5:5" x14ac:dyDescent="0.25">
      <c r="E81342" s="29"/>
    </row>
    <row r="81343" spans="5:5" x14ac:dyDescent="0.25">
      <c r="E81343" s="29"/>
    </row>
    <row r="81344" spans="5:5" x14ac:dyDescent="0.25">
      <c r="E81344" s="29"/>
    </row>
    <row r="81345" spans="5:5" x14ac:dyDescent="0.25">
      <c r="E81345" s="29"/>
    </row>
    <row r="81346" spans="5:5" x14ac:dyDescent="0.25">
      <c r="E81346" s="29"/>
    </row>
    <row r="81347" spans="5:5" x14ac:dyDescent="0.25">
      <c r="E81347" s="29"/>
    </row>
    <row r="81348" spans="5:5" x14ac:dyDescent="0.25">
      <c r="E81348" s="29"/>
    </row>
    <row r="81349" spans="5:5" x14ac:dyDescent="0.25">
      <c r="E81349" s="29"/>
    </row>
    <row r="81350" spans="5:5" x14ac:dyDescent="0.25">
      <c r="E81350" s="29"/>
    </row>
    <row r="81351" spans="5:5" x14ac:dyDescent="0.25">
      <c r="E81351" s="29"/>
    </row>
    <row r="81352" spans="5:5" x14ac:dyDescent="0.25">
      <c r="E81352" s="29"/>
    </row>
    <row r="81353" spans="5:5" x14ac:dyDescent="0.25">
      <c r="E81353" s="29"/>
    </row>
    <row r="81354" spans="5:5" x14ac:dyDescent="0.25">
      <c r="E81354" s="29"/>
    </row>
    <row r="81355" spans="5:5" x14ac:dyDescent="0.25">
      <c r="E81355" s="29"/>
    </row>
    <row r="81356" spans="5:5" x14ac:dyDescent="0.25">
      <c r="E81356" s="29"/>
    </row>
    <row r="81357" spans="5:5" x14ac:dyDescent="0.25">
      <c r="E81357" s="29"/>
    </row>
    <row r="81358" spans="5:5" x14ac:dyDescent="0.25">
      <c r="E81358" s="29"/>
    </row>
    <row r="81359" spans="5:5" x14ac:dyDescent="0.25">
      <c r="E81359" s="29"/>
    </row>
    <row r="81360" spans="5:5" x14ac:dyDescent="0.25">
      <c r="E81360" s="29"/>
    </row>
    <row r="81361" spans="5:5" x14ac:dyDescent="0.25">
      <c r="E81361" s="29"/>
    </row>
    <row r="81362" spans="5:5" x14ac:dyDescent="0.25">
      <c r="E81362" s="29"/>
    </row>
    <row r="81363" spans="5:5" x14ac:dyDescent="0.25">
      <c r="E81363" s="29"/>
    </row>
    <row r="81364" spans="5:5" x14ac:dyDescent="0.25">
      <c r="E81364" s="29"/>
    </row>
    <row r="81365" spans="5:5" x14ac:dyDescent="0.25">
      <c r="E81365" s="29"/>
    </row>
    <row r="81366" spans="5:5" x14ac:dyDescent="0.25">
      <c r="E81366" s="29"/>
    </row>
    <row r="81367" spans="5:5" x14ac:dyDescent="0.25">
      <c r="E81367" s="29"/>
    </row>
    <row r="81368" spans="5:5" x14ac:dyDescent="0.25">
      <c r="E81368" s="29"/>
    </row>
    <row r="81369" spans="5:5" x14ac:dyDescent="0.25">
      <c r="E81369" s="29"/>
    </row>
    <row r="81370" spans="5:5" x14ac:dyDescent="0.25">
      <c r="E81370" s="29"/>
    </row>
    <row r="81371" spans="5:5" x14ac:dyDescent="0.25">
      <c r="E81371" s="29"/>
    </row>
    <row r="81372" spans="5:5" x14ac:dyDescent="0.25">
      <c r="E81372" s="29"/>
    </row>
    <row r="81373" spans="5:5" x14ac:dyDescent="0.25">
      <c r="E81373" s="29"/>
    </row>
    <row r="81374" spans="5:5" x14ac:dyDescent="0.25">
      <c r="E81374" s="29"/>
    </row>
    <row r="81375" spans="5:5" x14ac:dyDescent="0.25">
      <c r="E81375" s="29"/>
    </row>
    <row r="81376" spans="5:5" x14ac:dyDescent="0.25">
      <c r="E81376" s="29"/>
    </row>
    <row r="81377" spans="5:5" x14ac:dyDescent="0.25">
      <c r="E81377" s="29"/>
    </row>
    <row r="81378" spans="5:5" x14ac:dyDescent="0.25">
      <c r="E81378" s="29"/>
    </row>
    <row r="81379" spans="5:5" x14ac:dyDescent="0.25">
      <c r="E81379" s="29"/>
    </row>
    <row r="81380" spans="5:5" x14ac:dyDescent="0.25">
      <c r="E81380" s="29"/>
    </row>
    <row r="81381" spans="5:5" x14ac:dyDescent="0.25">
      <c r="E81381" s="29"/>
    </row>
    <row r="81382" spans="5:5" x14ac:dyDescent="0.25">
      <c r="E81382" s="29"/>
    </row>
    <row r="81383" spans="5:5" x14ac:dyDescent="0.25">
      <c r="E81383" s="29"/>
    </row>
    <row r="81384" spans="5:5" x14ac:dyDescent="0.25">
      <c r="E81384" s="29"/>
    </row>
    <row r="81385" spans="5:5" x14ac:dyDescent="0.25">
      <c r="E81385" s="29"/>
    </row>
    <row r="81386" spans="5:5" x14ac:dyDescent="0.25">
      <c r="E81386" s="29"/>
    </row>
    <row r="81387" spans="5:5" x14ac:dyDescent="0.25">
      <c r="E81387" s="29"/>
    </row>
    <row r="81388" spans="5:5" x14ac:dyDescent="0.25">
      <c r="E81388" s="29"/>
    </row>
    <row r="81389" spans="5:5" x14ac:dyDescent="0.25">
      <c r="E81389" s="29"/>
    </row>
    <row r="81390" spans="5:5" x14ac:dyDescent="0.25">
      <c r="E81390" s="29"/>
    </row>
    <row r="81391" spans="5:5" x14ac:dyDescent="0.25">
      <c r="E81391" s="29"/>
    </row>
    <row r="81392" spans="5:5" x14ac:dyDescent="0.25">
      <c r="E81392" s="29"/>
    </row>
    <row r="81393" spans="5:5" x14ac:dyDescent="0.25">
      <c r="E81393" s="29"/>
    </row>
    <row r="81394" spans="5:5" x14ac:dyDescent="0.25">
      <c r="E81394" s="29"/>
    </row>
    <row r="81395" spans="5:5" x14ac:dyDescent="0.25">
      <c r="E81395" s="29"/>
    </row>
    <row r="81396" spans="5:5" x14ac:dyDescent="0.25">
      <c r="E81396" s="29"/>
    </row>
    <row r="81397" spans="5:5" x14ac:dyDescent="0.25">
      <c r="E81397" s="29"/>
    </row>
    <row r="81398" spans="5:5" x14ac:dyDescent="0.25">
      <c r="E81398" s="29"/>
    </row>
    <row r="81399" spans="5:5" x14ac:dyDescent="0.25">
      <c r="E81399" s="29"/>
    </row>
    <row r="81400" spans="5:5" x14ac:dyDescent="0.25">
      <c r="E81400" s="29"/>
    </row>
    <row r="81401" spans="5:5" x14ac:dyDescent="0.25">
      <c r="E81401" s="29"/>
    </row>
    <row r="81402" spans="5:5" x14ac:dyDescent="0.25">
      <c r="E81402" s="29"/>
    </row>
    <row r="81403" spans="5:5" x14ac:dyDescent="0.25">
      <c r="E81403" s="29"/>
    </row>
    <row r="81404" spans="5:5" x14ac:dyDescent="0.25">
      <c r="E81404" s="29"/>
    </row>
    <row r="81405" spans="5:5" x14ac:dyDescent="0.25">
      <c r="E81405" s="29"/>
    </row>
    <row r="81406" spans="5:5" x14ac:dyDescent="0.25">
      <c r="E81406" s="29"/>
    </row>
    <row r="81407" spans="5:5" x14ac:dyDescent="0.25">
      <c r="E81407" s="29"/>
    </row>
    <row r="81408" spans="5:5" x14ac:dyDescent="0.25">
      <c r="E81408" s="29"/>
    </row>
    <row r="81409" spans="5:5" x14ac:dyDescent="0.25">
      <c r="E81409" s="29"/>
    </row>
    <row r="81410" spans="5:5" x14ac:dyDescent="0.25">
      <c r="E81410" s="29"/>
    </row>
    <row r="81411" spans="5:5" x14ac:dyDescent="0.25">
      <c r="E81411" s="29"/>
    </row>
    <row r="81412" spans="5:5" x14ac:dyDescent="0.25">
      <c r="E81412" s="29"/>
    </row>
    <row r="81413" spans="5:5" x14ac:dyDescent="0.25">
      <c r="E81413" s="29"/>
    </row>
    <row r="81414" spans="5:5" x14ac:dyDescent="0.25">
      <c r="E81414" s="29"/>
    </row>
    <row r="81415" spans="5:5" x14ac:dyDescent="0.25">
      <c r="E81415" s="29"/>
    </row>
    <row r="81416" spans="5:5" x14ac:dyDescent="0.25">
      <c r="E81416" s="29"/>
    </row>
    <row r="81417" spans="5:5" x14ac:dyDescent="0.25">
      <c r="E81417" s="29"/>
    </row>
    <row r="81418" spans="5:5" x14ac:dyDescent="0.25">
      <c r="E81418" s="29"/>
    </row>
    <row r="81419" spans="5:5" x14ac:dyDescent="0.25">
      <c r="E81419" s="29"/>
    </row>
    <row r="81420" spans="5:5" x14ac:dyDescent="0.25">
      <c r="E81420" s="29"/>
    </row>
    <row r="81421" spans="5:5" x14ac:dyDescent="0.25">
      <c r="E81421" s="29"/>
    </row>
    <row r="81422" spans="5:5" x14ac:dyDescent="0.25">
      <c r="E81422" s="29"/>
    </row>
    <row r="81423" spans="5:5" x14ac:dyDescent="0.25">
      <c r="E81423" s="29"/>
    </row>
    <row r="81424" spans="5:5" x14ac:dyDescent="0.25">
      <c r="E81424" s="29"/>
    </row>
    <row r="81425" spans="5:5" x14ac:dyDescent="0.25">
      <c r="E81425" s="29"/>
    </row>
    <row r="81426" spans="5:5" x14ac:dyDescent="0.25">
      <c r="E81426" s="29"/>
    </row>
    <row r="81427" spans="5:5" x14ac:dyDescent="0.25">
      <c r="E81427" s="29"/>
    </row>
    <row r="81428" spans="5:5" x14ac:dyDescent="0.25">
      <c r="E81428" s="29"/>
    </row>
    <row r="81429" spans="5:5" x14ac:dyDescent="0.25">
      <c r="E81429" s="29"/>
    </row>
    <row r="81430" spans="5:5" x14ac:dyDescent="0.25">
      <c r="E81430" s="29"/>
    </row>
    <row r="81431" spans="5:5" x14ac:dyDescent="0.25">
      <c r="E81431" s="29"/>
    </row>
    <row r="81432" spans="5:5" x14ac:dyDescent="0.25">
      <c r="E81432" s="29"/>
    </row>
    <row r="81433" spans="5:5" x14ac:dyDescent="0.25">
      <c r="E81433" s="29"/>
    </row>
    <row r="81434" spans="5:5" x14ac:dyDescent="0.25">
      <c r="E81434" s="29"/>
    </row>
    <row r="81435" spans="5:5" x14ac:dyDescent="0.25">
      <c r="E81435" s="29"/>
    </row>
    <row r="81436" spans="5:5" x14ac:dyDescent="0.25">
      <c r="E81436" s="29"/>
    </row>
    <row r="81437" spans="5:5" x14ac:dyDescent="0.25">
      <c r="E81437" s="29"/>
    </row>
    <row r="81438" spans="5:5" x14ac:dyDescent="0.25">
      <c r="E81438" s="29"/>
    </row>
    <row r="81439" spans="5:5" x14ac:dyDescent="0.25">
      <c r="E81439" s="29"/>
    </row>
    <row r="81440" spans="5:5" x14ac:dyDescent="0.25">
      <c r="E81440" s="29"/>
    </row>
    <row r="81441" spans="5:5" x14ac:dyDescent="0.25">
      <c r="E81441" s="29"/>
    </row>
    <row r="81442" spans="5:5" x14ac:dyDescent="0.25">
      <c r="E81442" s="29"/>
    </row>
    <row r="81443" spans="5:5" x14ac:dyDescent="0.25">
      <c r="E81443" s="29"/>
    </row>
    <row r="81444" spans="5:5" x14ac:dyDescent="0.25">
      <c r="E81444" s="29"/>
    </row>
    <row r="81445" spans="5:5" x14ac:dyDescent="0.25">
      <c r="E81445" s="29"/>
    </row>
    <row r="81446" spans="5:5" x14ac:dyDescent="0.25">
      <c r="E81446" s="29"/>
    </row>
    <row r="81447" spans="5:5" x14ac:dyDescent="0.25">
      <c r="E81447" s="29"/>
    </row>
    <row r="81448" spans="5:5" x14ac:dyDescent="0.25">
      <c r="E81448" s="29"/>
    </row>
    <row r="81449" spans="5:5" x14ac:dyDescent="0.25">
      <c r="E81449" s="29"/>
    </row>
    <row r="81450" spans="5:5" x14ac:dyDescent="0.25">
      <c r="E81450" s="29"/>
    </row>
    <row r="81451" spans="5:5" x14ac:dyDescent="0.25">
      <c r="E81451" s="29"/>
    </row>
    <row r="81452" spans="5:5" x14ac:dyDescent="0.25">
      <c r="E81452" s="29"/>
    </row>
    <row r="81453" spans="5:5" x14ac:dyDescent="0.25">
      <c r="E81453" s="29"/>
    </row>
    <row r="81454" spans="5:5" x14ac:dyDescent="0.25">
      <c r="E81454" s="29"/>
    </row>
    <row r="81455" spans="5:5" x14ac:dyDescent="0.25">
      <c r="E81455" s="29"/>
    </row>
    <row r="81456" spans="5:5" x14ac:dyDescent="0.25">
      <c r="E81456" s="29"/>
    </row>
    <row r="81457" spans="5:5" x14ac:dyDescent="0.25">
      <c r="E81457" s="29"/>
    </row>
    <row r="81458" spans="5:5" x14ac:dyDescent="0.25">
      <c r="E81458" s="29"/>
    </row>
    <row r="81459" spans="5:5" x14ac:dyDescent="0.25">
      <c r="E81459" s="29"/>
    </row>
    <row r="81460" spans="5:5" x14ac:dyDescent="0.25">
      <c r="E81460" s="29"/>
    </row>
    <row r="81461" spans="5:5" x14ac:dyDescent="0.25">
      <c r="E81461" s="29"/>
    </row>
    <row r="81462" spans="5:5" x14ac:dyDescent="0.25">
      <c r="E81462" s="29"/>
    </row>
    <row r="81463" spans="5:5" x14ac:dyDescent="0.25">
      <c r="E81463" s="29"/>
    </row>
    <row r="81464" spans="5:5" x14ac:dyDescent="0.25">
      <c r="E81464" s="29"/>
    </row>
    <row r="81465" spans="5:5" x14ac:dyDescent="0.25">
      <c r="E81465" s="29"/>
    </row>
    <row r="81466" spans="5:5" x14ac:dyDescent="0.25">
      <c r="E81466" s="29"/>
    </row>
    <row r="81467" spans="5:5" x14ac:dyDescent="0.25">
      <c r="E81467" s="29"/>
    </row>
    <row r="81468" spans="5:5" x14ac:dyDescent="0.25">
      <c r="E81468" s="29"/>
    </row>
    <row r="81469" spans="5:5" x14ac:dyDescent="0.25">
      <c r="E81469" s="29"/>
    </row>
    <row r="81470" spans="5:5" x14ac:dyDescent="0.25">
      <c r="E81470" s="29"/>
    </row>
    <row r="81471" spans="5:5" x14ac:dyDescent="0.25">
      <c r="E81471" s="29"/>
    </row>
    <row r="81472" spans="5:5" x14ac:dyDescent="0.25">
      <c r="E81472" s="29"/>
    </row>
    <row r="81473" spans="5:5" x14ac:dyDescent="0.25">
      <c r="E81473" s="29"/>
    </row>
    <row r="81474" spans="5:5" x14ac:dyDescent="0.25">
      <c r="E81474" s="29"/>
    </row>
    <row r="81475" spans="5:5" x14ac:dyDescent="0.25">
      <c r="E81475" s="29"/>
    </row>
    <row r="81476" spans="5:5" x14ac:dyDescent="0.25">
      <c r="E81476" s="29"/>
    </row>
    <row r="81477" spans="5:5" x14ac:dyDescent="0.25">
      <c r="E81477" s="29"/>
    </row>
    <row r="81478" spans="5:5" x14ac:dyDescent="0.25">
      <c r="E81478" s="29"/>
    </row>
    <row r="81479" spans="5:5" x14ac:dyDescent="0.25">
      <c r="E81479" s="29"/>
    </row>
    <row r="81480" spans="5:5" x14ac:dyDescent="0.25">
      <c r="E81480" s="29"/>
    </row>
    <row r="81481" spans="5:5" x14ac:dyDescent="0.25">
      <c r="E81481" s="29"/>
    </row>
    <row r="81482" spans="5:5" x14ac:dyDescent="0.25">
      <c r="E81482" s="29"/>
    </row>
    <row r="81483" spans="5:5" x14ac:dyDescent="0.25">
      <c r="E81483" s="29"/>
    </row>
    <row r="81484" spans="5:5" x14ac:dyDescent="0.25">
      <c r="E81484" s="29"/>
    </row>
    <row r="81485" spans="5:5" x14ac:dyDescent="0.25">
      <c r="E81485" s="29"/>
    </row>
    <row r="81486" spans="5:5" x14ac:dyDescent="0.25">
      <c r="E81486" s="29"/>
    </row>
    <row r="81487" spans="5:5" x14ac:dyDescent="0.25">
      <c r="E81487" s="29"/>
    </row>
    <row r="81488" spans="5:5" x14ac:dyDescent="0.25">
      <c r="E81488" s="29"/>
    </row>
    <row r="81489" spans="5:5" x14ac:dyDescent="0.25">
      <c r="E81489" s="29"/>
    </row>
    <row r="81490" spans="5:5" x14ac:dyDescent="0.25">
      <c r="E81490" s="29"/>
    </row>
    <row r="81491" spans="5:5" x14ac:dyDescent="0.25">
      <c r="E81491" s="29"/>
    </row>
    <row r="81492" spans="5:5" x14ac:dyDescent="0.25">
      <c r="E81492" s="29"/>
    </row>
    <row r="81493" spans="5:5" x14ac:dyDescent="0.25">
      <c r="E81493" s="29"/>
    </row>
    <row r="81494" spans="5:5" x14ac:dyDescent="0.25">
      <c r="E81494" s="29"/>
    </row>
    <row r="81495" spans="5:5" x14ac:dyDescent="0.25">
      <c r="E81495" s="29"/>
    </row>
    <row r="81496" spans="5:5" x14ac:dyDescent="0.25">
      <c r="E81496" s="29"/>
    </row>
    <row r="81497" spans="5:5" x14ac:dyDescent="0.25">
      <c r="E81497" s="29"/>
    </row>
    <row r="81498" spans="5:5" x14ac:dyDescent="0.25">
      <c r="E81498" s="29"/>
    </row>
    <row r="81499" spans="5:5" x14ac:dyDescent="0.25">
      <c r="E81499" s="29"/>
    </row>
    <row r="81500" spans="5:5" x14ac:dyDescent="0.25">
      <c r="E81500" s="29"/>
    </row>
    <row r="81501" spans="5:5" x14ac:dyDescent="0.25">
      <c r="E81501" s="29"/>
    </row>
    <row r="81502" spans="5:5" x14ac:dyDescent="0.25">
      <c r="E81502" s="29"/>
    </row>
    <row r="81503" spans="5:5" x14ac:dyDescent="0.25">
      <c r="E81503" s="29"/>
    </row>
    <row r="81504" spans="5:5" x14ac:dyDescent="0.25">
      <c r="E81504" s="29"/>
    </row>
    <row r="81505" spans="5:5" x14ac:dyDescent="0.25">
      <c r="E81505" s="29"/>
    </row>
    <row r="81506" spans="5:5" x14ac:dyDescent="0.25">
      <c r="E81506" s="29"/>
    </row>
    <row r="81507" spans="5:5" x14ac:dyDescent="0.25">
      <c r="E81507" s="29"/>
    </row>
    <row r="81508" spans="5:5" x14ac:dyDescent="0.25">
      <c r="E81508" s="29"/>
    </row>
    <row r="81509" spans="5:5" x14ac:dyDescent="0.25">
      <c r="E81509" s="29"/>
    </row>
    <row r="81510" spans="5:5" x14ac:dyDescent="0.25">
      <c r="E81510" s="29"/>
    </row>
    <row r="81511" spans="5:5" x14ac:dyDescent="0.25">
      <c r="E81511" s="29"/>
    </row>
    <row r="81512" spans="5:5" x14ac:dyDescent="0.25">
      <c r="E81512" s="29"/>
    </row>
    <row r="81513" spans="5:5" x14ac:dyDescent="0.25">
      <c r="E81513" s="29"/>
    </row>
    <row r="81514" spans="5:5" x14ac:dyDescent="0.25">
      <c r="E81514" s="29"/>
    </row>
    <row r="81515" spans="5:5" x14ac:dyDescent="0.25">
      <c r="E81515" s="29"/>
    </row>
    <row r="81516" spans="5:5" x14ac:dyDescent="0.25">
      <c r="E81516" s="29"/>
    </row>
    <row r="81517" spans="5:5" x14ac:dyDescent="0.25">
      <c r="E81517" s="29"/>
    </row>
    <row r="81518" spans="5:5" x14ac:dyDescent="0.25">
      <c r="E81518" s="29"/>
    </row>
    <row r="81519" spans="5:5" x14ac:dyDescent="0.25">
      <c r="E81519" s="29"/>
    </row>
    <row r="81520" spans="5:5" x14ac:dyDescent="0.25">
      <c r="E81520" s="29"/>
    </row>
    <row r="81521" spans="5:5" x14ac:dyDescent="0.25">
      <c r="E81521" s="29"/>
    </row>
    <row r="81522" spans="5:5" x14ac:dyDescent="0.25">
      <c r="E81522" s="29"/>
    </row>
    <row r="81523" spans="5:5" x14ac:dyDescent="0.25">
      <c r="E81523" s="29"/>
    </row>
    <row r="81524" spans="5:5" x14ac:dyDescent="0.25">
      <c r="E81524" s="29"/>
    </row>
    <row r="81525" spans="5:5" x14ac:dyDescent="0.25">
      <c r="E81525" s="29"/>
    </row>
    <row r="81526" spans="5:5" x14ac:dyDescent="0.25">
      <c r="E81526" s="29"/>
    </row>
    <row r="81527" spans="5:5" x14ac:dyDescent="0.25">
      <c r="E81527" s="29"/>
    </row>
    <row r="81528" spans="5:5" x14ac:dyDescent="0.25">
      <c r="E81528" s="29"/>
    </row>
    <row r="81529" spans="5:5" x14ac:dyDescent="0.25">
      <c r="E81529" s="29"/>
    </row>
    <row r="81530" spans="5:5" x14ac:dyDescent="0.25">
      <c r="E81530" s="29"/>
    </row>
    <row r="81531" spans="5:5" x14ac:dyDescent="0.25">
      <c r="E81531" s="29"/>
    </row>
    <row r="81532" spans="5:5" x14ac:dyDescent="0.25">
      <c r="E81532" s="29"/>
    </row>
    <row r="81533" spans="5:5" x14ac:dyDescent="0.25">
      <c r="E81533" s="29"/>
    </row>
    <row r="81534" spans="5:5" x14ac:dyDescent="0.25">
      <c r="E81534" s="29"/>
    </row>
    <row r="81535" spans="5:5" x14ac:dyDescent="0.25">
      <c r="E81535" s="29"/>
    </row>
    <row r="81536" spans="5:5" x14ac:dyDescent="0.25">
      <c r="E81536" s="29"/>
    </row>
    <row r="81537" spans="5:5" x14ac:dyDescent="0.25">
      <c r="E81537" s="29"/>
    </row>
    <row r="81538" spans="5:5" x14ac:dyDescent="0.25">
      <c r="E81538" s="29"/>
    </row>
    <row r="81539" spans="5:5" x14ac:dyDescent="0.25">
      <c r="E81539" s="29"/>
    </row>
    <row r="81540" spans="5:5" x14ac:dyDescent="0.25">
      <c r="E81540" s="29"/>
    </row>
    <row r="81541" spans="5:5" x14ac:dyDescent="0.25">
      <c r="E81541" s="29"/>
    </row>
    <row r="81542" spans="5:5" x14ac:dyDescent="0.25">
      <c r="E81542" s="29"/>
    </row>
    <row r="81543" spans="5:5" x14ac:dyDescent="0.25">
      <c r="E81543" s="29"/>
    </row>
    <row r="81544" spans="5:5" x14ac:dyDescent="0.25">
      <c r="E81544" s="29"/>
    </row>
    <row r="81545" spans="5:5" x14ac:dyDescent="0.25">
      <c r="E81545" s="29"/>
    </row>
    <row r="81546" spans="5:5" x14ac:dyDescent="0.25">
      <c r="E81546" s="29"/>
    </row>
    <row r="81547" spans="5:5" x14ac:dyDescent="0.25">
      <c r="E81547" s="29"/>
    </row>
    <row r="81548" spans="5:5" x14ac:dyDescent="0.25">
      <c r="E81548" s="29"/>
    </row>
    <row r="81549" spans="5:5" x14ac:dyDescent="0.25">
      <c r="E81549" s="29"/>
    </row>
    <row r="81550" spans="5:5" x14ac:dyDescent="0.25">
      <c r="E81550" s="29"/>
    </row>
    <row r="81551" spans="5:5" x14ac:dyDescent="0.25">
      <c r="E81551" s="29"/>
    </row>
    <row r="81552" spans="5:5" x14ac:dyDescent="0.25">
      <c r="E81552" s="29"/>
    </row>
    <row r="81553" spans="5:5" x14ac:dyDescent="0.25">
      <c r="E81553" s="29"/>
    </row>
    <row r="81554" spans="5:5" x14ac:dyDescent="0.25">
      <c r="E81554" s="29"/>
    </row>
    <row r="81555" spans="5:5" x14ac:dyDescent="0.25">
      <c r="E81555" s="29"/>
    </row>
    <row r="81556" spans="5:5" x14ac:dyDescent="0.25">
      <c r="E81556" s="29"/>
    </row>
    <row r="81557" spans="5:5" x14ac:dyDescent="0.25">
      <c r="E81557" s="29"/>
    </row>
    <row r="81558" spans="5:5" x14ac:dyDescent="0.25">
      <c r="E81558" s="29"/>
    </row>
    <row r="81559" spans="5:5" x14ac:dyDescent="0.25">
      <c r="E81559" s="29"/>
    </row>
    <row r="81560" spans="5:5" x14ac:dyDescent="0.25">
      <c r="E81560" s="29"/>
    </row>
    <row r="81561" spans="5:5" x14ac:dyDescent="0.25">
      <c r="E81561" s="29"/>
    </row>
    <row r="81562" spans="5:5" x14ac:dyDescent="0.25">
      <c r="E81562" s="29"/>
    </row>
    <row r="81563" spans="5:5" x14ac:dyDescent="0.25">
      <c r="E81563" s="29"/>
    </row>
    <row r="81564" spans="5:5" x14ac:dyDescent="0.25">
      <c r="E81564" s="29"/>
    </row>
    <row r="81565" spans="5:5" x14ac:dyDescent="0.25">
      <c r="E81565" s="29"/>
    </row>
    <row r="81566" spans="5:5" x14ac:dyDescent="0.25">
      <c r="E81566" s="29"/>
    </row>
    <row r="81567" spans="5:5" x14ac:dyDescent="0.25">
      <c r="E81567" s="29"/>
    </row>
    <row r="81568" spans="5:5" x14ac:dyDescent="0.25">
      <c r="E81568" s="29"/>
    </row>
    <row r="81569" spans="5:5" x14ac:dyDescent="0.25">
      <c r="E81569" s="29"/>
    </row>
    <row r="81570" spans="5:5" x14ac:dyDescent="0.25">
      <c r="E81570" s="29"/>
    </row>
    <row r="81571" spans="5:5" x14ac:dyDescent="0.25">
      <c r="E81571" s="29"/>
    </row>
    <row r="81572" spans="5:5" x14ac:dyDescent="0.25">
      <c r="E81572" s="29"/>
    </row>
    <row r="81573" spans="5:5" x14ac:dyDescent="0.25">
      <c r="E81573" s="29"/>
    </row>
    <row r="81574" spans="5:5" x14ac:dyDescent="0.25">
      <c r="E81574" s="29"/>
    </row>
    <row r="81575" spans="5:5" x14ac:dyDescent="0.25">
      <c r="E81575" s="29"/>
    </row>
    <row r="81576" spans="5:5" x14ac:dyDescent="0.25">
      <c r="E81576" s="29"/>
    </row>
    <row r="81577" spans="5:5" x14ac:dyDescent="0.25">
      <c r="E81577" s="29"/>
    </row>
    <row r="81578" spans="5:5" x14ac:dyDescent="0.25">
      <c r="E81578" s="29"/>
    </row>
    <row r="81579" spans="5:5" x14ac:dyDescent="0.25">
      <c r="E81579" s="29"/>
    </row>
    <row r="81580" spans="5:5" x14ac:dyDescent="0.25">
      <c r="E81580" s="29"/>
    </row>
    <row r="81581" spans="5:5" x14ac:dyDescent="0.25">
      <c r="E81581" s="29"/>
    </row>
    <row r="81582" spans="5:5" x14ac:dyDescent="0.25">
      <c r="E81582" s="29"/>
    </row>
    <row r="81583" spans="5:5" x14ac:dyDescent="0.25">
      <c r="E81583" s="29"/>
    </row>
    <row r="81584" spans="5:5" x14ac:dyDescent="0.25">
      <c r="E81584" s="29"/>
    </row>
    <row r="81585" spans="5:5" x14ac:dyDescent="0.25">
      <c r="E81585" s="29"/>
    </row>
    <row r="81586" spans="5:5" x14ac:dyDescent="0.25">
      <c r="E81586" s="29"/>
    </row>
    <row r="81587" spans="5:5" x14ac:dyDescent="0.25">
      <c r="E81587" s="29"/>
    </row>
    <row r="81588" spans="5:5" x14ac:dyDescent="0.25">
      <c r="E81588" s="29"/>
    </row>
    <row r="81589" spans="5:5" x14ac:dyDescent="0.25">
      <c r="E81589" s="29"/>
    </row>
    <row r="81590" spans="5:5" x14ac:dyDescent="0.25">
      <c r="E81590" s="29"/>
    </row>
    <row r="81591" spans="5:5" x14ac:dyDescent="0.25">
      <c r="E81591" s="29"/>
    </row>
    <row r="81592" spans="5:5" x14ac:dyDescent="0.25">
      <c r="E81592" s="29"/>
    </row>
    <row r="81593" spans="5:5" x14ac:dyDescent="0.25">
      <c r="E81593" s="29"/>
    </row>
    <row r="81594" spans="5:5" x14ac:dyDescent="0.25">
      <c r="E81594" s="29"/>
    </row>
    <row r="81595" spans="5:5" x14ac:dyDescent="0.25">
      <c r="E81595" s="29"/>
    </row>
    <row r="81596" spans="5:5" x14ac:dyDescent="0.25">
      <c r="E81596" s="29"/>
    </row>
    <row r="81597" spans="5:5" x14ac:dyDescent="0.25">
      <c r="E81597" s="29"/>
    </row>
    <row r="81598" spans="5:5" x14ac:dyDescent="0.25">
      <c r="E81598" s="29"/>
    </row>
    <row r="81599" spans="5:5" x14ac:dyDescent="0.25">
      <c r="E81599" s="29"/>
    </row>
    <row r="81600" spans="5:5" x14ac:dyDescent="0.25">
      <c r="E81600" s="29"/>
    </row>
    <row r="81601" spans="5:5" x14ac:dyDescent="0.25">
      <c r="E81601" s="29"/>
    </row>
    <row r="81602" spans="5:5" x14ac:dyDescent="0.25">
      <c r="E81602" s="29"/>
    </row>
    <row r="81603" spans="5:5" x14ac:dyDescent="0.25">
      <c r="E81603" s="29"/>
    </row>
    <row r="81604" spans="5:5" x14ac:dyDescent="0.25">
      <c r="E81604" s="29"/>
    </row>
    <row r="81605" spans="5:5" x14ac:dyDescent="0.25">
      <c r="E81605" s="29"/>
    </row>
    <row r="81606" spans="5:5" x14ac:dyDescent="0.25">
      <c r="E81606" s="29"/>
    </row>
    <row r="81607" spans="5:5" x14ac:dyDescent="0.25">
      <c r="E81607" s="29"/>
    </row>
    <row r="81608" spans="5:5" x14ac:dyDescent="0.25">
      <c r="E81608" s="29"/>
    </row>
    <row r="81609" spans="5:5" x14ac:dyDescent="0.25">
      <c r="E81609" s="29"/>
    </row>
    <row r="81610" spans="5:5" x14ac:dyDescent="0.25">
      <c r="E81610" s="29"/>
    </row>
    <row r="81611" spans="5:5" x14ac:dyDescent="0.25">
      <c r="E81611" s="29"/>
    </row>
    <row r="81612" spans="5:5" x14ac:dyDescent="0.25">
      <c r="E81612" s="29"/>
    </row>
    <row r="81613" spans="5:5" x14ac:dyDescent="0.25">
      <c r="E81613" s="29"/>
    </row>
    <row r="81614" spans="5:5" x14ac:dyDescent="0.25">
      <c r="E81614" s="29"/>
    </row>
    <row r="81615" spans="5:5" x14ac:dyDescent="0.25">
      <c r="E81615" s="29"/>
    </row>
    <row r="81616" spans="5:5" x14ac:dyDescent="0.25">
      <c r="E81616" s="29"/>
    </row>
    <row r="81617" spans="5:5" x14ac:dyDescent="0.25">
      <c r="E81617" s="29"/>
    </row>
    <row r="81618" spans="5:5" x14ac:dyDescent="0.25">
      <c r="E81618" s="29"/>
    </row>
    <row r="81619" spans="5:5" x14ac:dyDescent="0.25">
      <c r="E81619" s="29"/>
    </row>
    <row r="81620" spans="5:5" x14ac:dyDescent="0.25">
      <c r="E81620" s="29"/>
    </row>
    <row r="81621" spans="5:5" x14ac:dyDescent="0.25">
      <c r="E81621" s="29"/>
    </row>
    <row r="81622" spans="5:5" x14ac:dyDescent="0.25">
      <c r="E81622" s="29"/>
    </row>
    <row r="81623" spans="5:5" x14ac:dyDescent="0.25">
      <c r="E81623" s="29"/>
    </row>
    <row r="81624" spans="5:5" x14ac:dyDescent="0.25">
      <c r="E81624" s="29"/>
    </row>
    <row r="81625" spans="5:5" x14ac:dyDescent="0.25">
      <c r="E81625" s="29"/>
    </row>
    <row r="81626" spans="5:5" x14ac:dyDescent="0.25">
      <c r="E81626" s="29"/>
    </row>
    <row r="81627" spans="5:5" x14ac:dyDescent="0.25">
      <c r="E81627" s="29"/>
    </row>
    <row r="81628" spans="5:5" x14ac:dyDescent="0.25">
      <c r="E81628" s="29"/>
    </row>
    <row r="81629" spans="5:5" x14ac:dyDescent="0.25">
      <c r="E81629" s="29"/>
    </row>
    <row r="81630" spans="5:5" x14ac:dyDescent="0.25">
      <c r="E81630" s="29"/>
    </row>
    <row r="81631" spans="5:5" x14ac:dyDescent="0.25">
      <c r="E81631" s="29"/>
    </row>
    <row r="81632" spans="5:5" x14ac:dyDescent="0.25">
      <c r="E81632" s="29"/>
    </row>
    <row r="81633" spans="5:5" x14ac:dyDescent="0.25">
      <c r="E81633" s="29"/>
    </row>
    <row r="81634" spans="5:5" x14ac:dyDescent="0.25">
      <c r="E81634" s="29"/>
    </row>
    <row r="81635" spans="5:5" x14ac:dyDescent="0.25">
      <c r="E81635" s="29"/>
    </row>
    <row r="81636" spans="5:5" x14ac:dyDescent="0.25">
      <c r="E81636" s="29"/>
    </row>
    <row r="81637" spans="5:5" x14ac:dyDescent="0.25">
      <c r="E81637" s="29"/>
    </row>
    <row r="81638" spans="5:5" x14ac:dyDescent="0.25">
      <c r="E81638" s="29"/>
    </row>
    <row r="81639" spans="5:5" x14ac:dyDescent="0.25">
      <c r="E81639" s="29"/>
    </row>
    <row r="81640" spans="5:5" x14ac:dyDescent="0.25">
      <c r="E81640" s="29"/>
    </row>
    <row r="81641" spans="5:5" x14ac:dyDescent="0.25">
      <c r="E81641" s="29"/>
    </row>
    <row r="81642" spans="5:5" x14ac:dyDescent="0.25">
      <c r="E81642" s="29"/>
    </row>
    <row r="81643" spans="5:5" x14ac:dyDescent="0.25">
      <c r="E81643" s="29"/>
    </row>
    <row r="81644" spans="5:5" x14ac:dyDescent="0.25">
      <c r="E81644" s="29"/>
    </row>
    <row r="81645" spans="5:5" x14ac:dyDescent="0.25">
      <c r="E81645" s="29"/>
    </row>
    <row r="81646" spans="5:5" x14ac:dyDescent="0.25">
      <c r="E81646" s="29"/>
    </row>
    <row r="81647" spans="5:5" x14ac:dyDescent="0.25">
      <c r="E81647" s="29"/>
    </row>
    <row r="81648" spans="5:5" x14ac:dyDescent="0.25">
      <c r="E81648" s="29"/>
    </row>
    <row r="81649" spans="5:5" x14ac:dyDescent="0.25">
      <c r="E81649" s="29"/>
    </row>
    <row r="81650" spans="5:5" x14ac:dyDescent="0.25">
      <c r="E81650" s="29"/>
    </row>
    <row r="81651" spans="5:5" x14ac:dyDescent="0.25">
      <c r="E81651" s="29"/>
    </row>
    <row r="81652" spans="5:5" x14ac:dyDescent="0.25">
      <c r="E81652" s="29"/>
    </row>
    <row r="81653" spans="5:5" x14ac:dyDescent="0.25">
      <c r="E81653" s="29"/>
    </row>
    <row r="81654" spans="5:5" x14ac:dyDescent="0.25">
      <c r="E81654" s="29"/>
    </row>
    <row r="81655" spans="5:5" x14ac:dyDescent="0.25">
      <c r="E81655" s="29"/>
    </row>
    <row r="81656" spans="5:5" x14ac:dyDescent="0.25">
      <c r="E81656" s="29"/>
    </row>
    <row r="81657" spans="5:5" x14ac:dyDescent="0.25">
      <c r="E81657" s="29"/>
    </row>
    <row r="81658" spans="5:5" x14ac:dyDescent="0.25">
      <c r="E81658" s="29"/>
    </row>
    <row r="81659" spans="5:5" x14ac:dyDescent="0.25">
      <c r="E81659" s="29"/>
    </row>
    <row r="81660" spans="5:5" x14ac:dyDescent="0.25">
      <c r="E81660" s="29"/>
    </row>
    <row r="81661" spans="5:5" x14ac:dyDescent="0.25">
      <c r="E81661" s="29"/>
    </row>
    <row r="81662" spans="5:5" x14ac:dyDescent="0.25">
      <c r="E81662" s="29"/>
    </row>
    <row r="81663" spans="5:5" x14ac:dyDescent="0.25">
      <c r="E81663" s="29"/>
    </row>
    <row r="81664" spans="5:5" x14ac:dyDescent="0.25">
      <c r="E81664" s="29"/>
    </row>
    <row r="81665" spans="5:5" x14ac:dyDescent="0.25">
      <c r="E81665" s="29"/>
    </row>
    <row r="81666" spans="5:5" x14ac:dyDescent="0.25">
      <c r="E81666" s="29"/>
    </row>
    <row r="81667" spans="5:5" x14ac:dyDescent="0.25">
      <c r="E81667" s="29"/>
    </row>
    <row r="81668" spans="5:5" x14ac:dyDescent="0.25">
      <c r="E81668" s="29"/>
    </row>
    <row r="81669" spans="5:5" x14ac:dyDescent="0.25">
      <c r="E81669" s="29"/>
    </row>
    <row r="81670" spans="5:5" x14ac:dyDescent="0.25">
      <c r="E81670" s="29"/>
    </row>
    <row r="81671" spans="5:5" x14ac:dyDescent="0.25">
      <c r="E81671" s="29"/>
    </row>
    <row r="81672" spans="5:5" x14ac:dyDescent="0.25">
      <c r="E81672" s="29"/>
    </row>
    <row r="81673" spans="5:5" x14ac:dyDescent="0.25">
      <c r="E81673" s="29"/>
    </row>
    <row r="81674" spans="5:5" x14ac:dyDescent="0.25">
      <c r="E81674" s="29"/>
    </row>
    <row r="81675" spans="5:5" x14ac:dyDescent="0.25">
      <c r="E81675" s="29"/>
    </row>
    <row r="81676" spans="5:5" x14ac:dyDescent="0.25">
      <c r="E81676" s="29"/>
    </row>
    <row r="81677" spans="5:5" x14ac:dyDescent="0.25">
      <c r="E81677" s="29"/>
    </row>
    <row r="81678" spans="5:5" x14ac:dyDescent="0.25">
      <c r="E81678" s="29"/>
    </row>
    <row r="81679" spans="5:5" x14ac:dyDescent="0.25">
      <c r="E81679" s="29"/>
    </row>
    <row r="81680" spans="5:5" x14ac:dyDescent="0.25">
      <c r="E81680" s="29"/>
    </row>
    <row r="81681" spans="5:5" x14ac:dyDescent="0.25">
      <c r="E81681" s="29"/>
    </row>
    <row r="81682" spans="5:5" x14ac:dyDescent="0.25">
      <c r="E81682" s="29"/>
    </row>
    <row r="81683" spans="5:5" x14ac:dyDescent="0.25">
      <c r="E81683" s="29"/>
    </row>
    <row r="81684" spans="5:5" x14ac:dyDescent="0.25">
      <c r="E81684" s="29"/>
    </row>
    <row r="81685" spans="5:5" x14ac:dyDescent="0.25">
      <c r="E81685" s="29"/>
    </row>
    <row r="81686" spans="5:5" x14ac:dyDescent="0.25">
      <c r="E81686" s="29"/>
    </row>
    <row r="81687" spans="5:5" x14ac:dyDescent="0.25">
      <c r="E81687" s="29"/>
    </row>
    <row r="81688" spans="5:5" x14ac:dyDescent="0.25">
      <c r="E81688" s="29"/>
    </row>
    <row r="81689" spans="5:5" x14ac:dyDescent="0.25">
      <c r="E81689" s="29"/>
    </row>
    <row r="81690" spans="5:5" x14ac:dyDescent="0.25">
      <c r="E81690" s="29"/>
    </row>
    <row r="81691" spans="5:5" x14ac:dyDescent="0.25">
      <c r="E81691" s="29"/>
    </row>
    <row r="81692" spans="5:5" x14ac:dyDescent="0.25">
      <c r="E81692" s="29"/>
    </row>
    <row r="81693" spans="5:5" x14ac:dyDescent="0.25">
      <c r="E81693" s="29"/>
    </row>
    <row r="81694" spans="5:5" x14ac:dyDescent="0.25">
      <c r="E81694" s="29"/>
    </row>
    <row r="81695" spans="5:5" x14ac:dyDescent="0.25">
      <c r="E81695" s="29"/>
    </row>
    <row r="81696" spans="5:5" x14ac:dyDescent="0.25">
      <c r="E81696" s="29"/>
    </row>
    <row r="81697" spans="5:5" x14ac:dyDescent="0.25">
      <c r="E81697" s="29"/>
    </row>
    <row r="81698" spans="5:5" x14ac:dyDescent="0.25">
      <c r="E81698" s="29"/>
    </row>
    <row r="81699" spans="5:5" x14ac:dyDescent="0.25">
      <c r="E81699" s="29"/>
    </row>
    <row r="81700" spans="5:5" x14ac:dyDescent="0.25">
      <c r="E81700" s="29"/>
    </row>
    <row r="81701" spans="5:5" x14ac:dyDescent="0.25">
      <c r="E81701" s="29"/>
    </row>
    <row r="81702" spans="5:5" x14ac:dyDescent="0.25">
      <c r="E81702" s="29"/>
    </row>
    <row r="81703" spans="5:5" x14ac:dyDescent="0.25">
      <c r="E81703" s="29"/>
    </row>
    <row r="81704" spans="5:5" x14ac:dyDescent="0.25">
      <c r="E81704" s="29"/>
    </row>
    <row r="81705" spans="5:5" x14ac:dyDescent="0.25">
      <c r="E81705" s="29"/>
    </row>
    <row r="81706" spans="5:5" x14ac:dyDescent="0.25">
      <c r="E81706" s="29"/>
    </row>
    <row r="81707" spans="5:5" x14ac:dyDescent="0.25">
      <c r="E81707" s="29"/>
    </row>
    <row r="81708" spans="5:5" x14ac:dyDescent="0.25">
      <c r="E81708" s="29"/>
    </row>
    <row r="81709" spans="5:5" x14ac:dyDescent="0.25">
      <c r="E81709" s="29"/>
    </row>
    <row r="81710" spans="5:5" x14ac:dyDescent="0.25">
      <c r="E81710" s="29"/>
    </row>
    <row r="81711" spans="5:5" x14ac:dyDescent="0.25">
      <c r="E81711" s="29"/>
    </row>
    <row r="81712" spans="5:5" x14ac:dyDescent="0.25">
      <c r="E81712" s="29"/>
    </row>
    <row r="81713" spans="5:5" x14ac:dyDescent="0.25">
      <c r="E81713" s="29"/>
    </row>
    <row r="81714" spans="5:5" x14ac:dyDescent="0.25">
      <c r="E81714" s="29"/>
    </row>
    <row r="81715" spans="5:5" x14ac:dyDescent="0.25">
      <c r="E81715" s="29"/>
    </row>
    <row r="81716" spans="5:5" x14ac:dyDescent="0.25">
      <c r="E81716" s="29"/>
    </row>
    <row r="81717" spans="5:5" x14ac:dyDescent="0.25">
      <c r="E81717" s="29"/>
    </row>
    <row r="81718" spans="5:5" x14ac:dyDescent="0.25">
      <c r="E81718" s="29"/>
    </row>
    <row r="81719" spans="5:5" x14ac:dyDescent="0.25">
      <c r="E81719" s="29"/>
    </row>
    <row r="81720" spans="5:5" x14ac:dyDescent="0.25">
      <c r="E81720" s="29"/>
    </row>
    <row r="81721" spans="5:5" x14ac:dyDescent="0.25">
      <c r="E81721" s="29"/>
    </row>
    <row r="81722" spans="5:5" x14ac:dyDescent="0.25">
      <c r="E81722" s="29"/>
    </row>
    <row r="81723" spans="5:5" x14ac:dyDescent="0.25">
      <c r="E81723" s="29"/>
    </row>
    <row r="81724" spans="5:5" x14ac:dyDescent="0.25">
      <c r="E81724" s="29"/>
    </row>
    <row r="81725" spans="5:5" x14ac:dyDescent="0.25">
      <c r="E81725" s="29"/>
    </row>
    <row r="81726" spans="5:5" x14ac:dyDescent="0.25">
      <c r="E81726" s="29"/>
    </row>
    <row r="81727" spans="5:5" x14ac:dyDescent="0.25">
      <c r="E81727" s="29"/>
    </row>
    <row r="81728" spans="5:5" x14ac:dyDescent="0.25">
      <c r="E81728" s="29"/>
    </row>
    <row r="81729" spans="5:5" x14ac:dyDescent="0.25">
      <c r="E81729" s="29"/>
    </row>
    <row r="81730" spans="5:5" x14ac:dyDescent="0.25">
      <c r="E81730" s="29"/>
    </row>
    <row r="81731" spans="5:5" x14ac:dyDescent="0.25">
      <c r="E81731" s="29"/>
    </row>
    <row r="81732" spans="5:5" x14ac:dyDescent="0.25">
      <c r="E81732" s="29"/>
    </row>
    <row r="81733" spans="5:5" x14ac:dyDescent="0.25">
      <c r="E81733" s="29"/>
    </row>
    <row r="81734" spans="5:5" x14ac:dyDescent="0.25">
      <c r="E81734" s="29"/>
    </row>
    <row r="81735" spans="5:5" x14ac:dyDescent="0.25">
      <c r="E81735" s="29"/>
    </row>
    <row r="81736" spans="5:5" x14ac:dyDescent="0.25">
      <c r="E81736" s="29"/>
    </row>
    <row r="81737" spans="5:5" x14ac:dyDescent="0.25">
      <c r="E81737" s="29"/>
    </row>
    <row r="81738" spans="5:5" x14ac:dyDescent="0.25">
      <c r="E81738" s="29"/>
    </row>
    <row r="81739" spans="5:5" x14ac:dyDescent="0.25">
      <c r="E81739" s="29"/>
    </row>
    <row r="81740" spans="5:5" x14ac:dyDescent="0.25">
      <c r="E81740" s="29"/>
    </row>
    <row r="81741" spans="5:5" x14ac:dyDescent="0.25">
      <c r="E81741" s="29"/>
    </row>
    <row r="81742" spans="5:5" x14ac:dyDescent="0.25">
      <c r="E81742" s="29"/>
    </row>
    <row r="81743" spans="5:5" x14ac:dyDescent="0.25">
      <c r="E81743" s="29"/>
    </row>
    <row r="81744" spans="5:5" x14ac:dyDescent="0.25">
      <c r="E81744" s="29"/>
    </row>
    <row r="81745" spans="5:5" x14ac:dyDescent="0.25">
      <c r="E81745" s="29"/>
    </row>
    <row r="81746" spans="5:5" x14ac:dyDescent="0.25">
      <c r="E81746" s="29"/>
    </row>
    <row r="81747" spans="5:5" x14ac:dyDescent="0.25">
      <c r="E81747" s="29"/>
    </row>
    <row r="81748" spans="5:5" x14ac:dyDescent="0.25">
      <c r="E81748" s="29"/>
    </row>
    <row r="81749" spans="5:5" x14ac:dyDescent="0.25">
      <c r="E81749" s="29"/>
    </row>
    <row r="81750" spans="5:5" x14ac:dyDescent="0.25">
      <c r="E81750" s="29"/>
    </row>
    <row r="81751" spans="5:5" x14ac:dyDescent="0.25">
      <c r="E81751" s="29"/>
    </row>
    <row r="81752" spans="5:5" x14ac:dyDescent="0.25">
      <c r="E81752" s="29"/>
    </row>
    <row r="81753" spans="5:5" x14ac:dyDescent="0.25">
      <c r="E81753" s="29"/>
    </row>
    <row r="81754" spans="5:5" x14ac:dyDescent="0.25">
      <c r="E81754" s="29"/>
    </row>
    <row r="81755" spans="5:5" x14ac:dyDescent="0.25">
      <c r="E81755" s="29"/>
    </row>
    <row r="81756" spans="5:5" x14ac:dyDescent="0.25">
      <c r="E81756" s="29"/>
    </row>
    <row r="81757" spans="5:5" x14ac:dyDescent="0.25">
      <c r="E81757" s="29"/>
    </row>
    <row r="81758" spans="5:5" x14ac:dyDescent="0.25">
      <c r="E81758" s="29"/>
    </row>
    <row r="81759" spans="5:5" x14ac:dyDescent="0.25">
      <c r="E81759" s="29"/>
    </row>
    <row r="81760" spans="5:5" x14ac:dyDescent="0.25">
      <c r="E81760" s="29"/>
    </row>
    <row r="81761" spans="5:5" x14ac:dyDescent="0.25">
      <c r="E81761" s="29"/>
    </row>
    <row r="81762" spans="5:5" x14ac:dyDescent="0.25">
      <c r="E81762" s="29"/>
    </row>
    <row r="81763" spans="5:5" x14ac:dyDescent="0.25">
      <c r="E81763" s="29"/>
    </row>
    <row r="81764" spans="5:5" x14ac:dyDescent="0.25">
      <c r="E81764" s="29"/>
    </row>
    <row r="81765" spans="5:5" x14ac:dyDescent="0.25">
      <c r="E81765" s="29"/>
    </row>
    <row r="81766" spans="5:5" x14ac:dyDescent="0.25">
      <c r="E81766" s="29"/>
    </row>
    <row r="81767" spans="5:5" x14ac:dyDescent="0.25">
      <c r="E81767" s="29"/>
    </row>
    <row r="81768" spans="5:5" x14ac:dyDescent="0.25">
      <c r="E81768" s="29"/>
    </row>
    <row r="81769" spans="5:5" x14ac:dyDescent="0.25">
      <c r="E81769" s="29"/>
    </row>
    <row r="81770" spans="5:5" x14ac:dyDescent="0.25">
      <c r="E81770" s="29"/>
    </row>
    <row r="81771" spans="5:5" x14ac:dyDescent="0.25">
      <c r="E81771" s="29"/>
    </row>
    <row r="81772" spans="5:5" x14ac:dyDescent="0.25">
      <c r="E81772" s="29"/>
    </row>
    <row r="81773" spans="5:5" x14ac:dyDescent="0.25">
      <c r="E81773" s="29"/>
    </row>
    <row r="81774" spans="5:5" x14ac:dyDescent="0.25">
      <c r="E81774" s="29"/>
    </row>
    <row r="81775" spans="5:5" x14ac:dyDescent="0.25">
      <c r="E81775" s="29"/>
    </row>
    <row r="81776" spans="5:5" x14ac:dyDescent="0.25">
      <c r="E81776" s="29"/>
    </row>
    <row r="81777" spans="5:5" x14ac:dyDescent="0.25">
      <c r="E81777" s="29"/>
    </row>
    <row r="81778" spans="5:5" x14ac:dyDescent="0.25">
      <c r="E81778" s="29"/>
    </row>
    <row r="81779" spans="5:5" x14ac:dyDescent="0.25">
      <c r="E81779" s="29"/>
    </row>
    <row r="81780" spans="5:5" x14ac:dyDescent="0.25">
      <c r="E81780" s="29"/>
    </row>
    <row r="81781" spans="5:5" x14ac:dyDescent="0.25">
      <c r="E81781" s="29"/>
    </row>
    <row r="81782" spans="5:5" x14ac:dyDescent="0.25">
      <c r="E81782" s="29"/>
    </row>
    <row r="81783" spans="5:5" x14ac:dyDescent="0.25">
      <c r="E81783" s="29"/>
    </row>
    <row r="81784" spans="5:5" x14ac:dyDescent="0.25">
      <c r="E81784" s="29"/>
    </row>
    <row r="81785" spans="5:5" x14ac:dyDescent="0.25">
      <c r="E81785" s="29"/>
    </row>
    <row r="81786" spans="5:5" x14ac:dyDescent="0.25">
      <c r="E81786" s="29"/>
    </row>
    <row r="81787" spans="5:5" x14ac:dyDescent="0.25">
      <c r="E81787" s="29"/>
    </row>
    <row r="81788" spans="5:5" x14ac:dyDescent="0.25">
      <c r="E81788" s="29"/>
    </row>
    <row r="81789" spans="5:5" x14ac:dyDescent="0.25">
      <c r="E81789" s="29"/>
    </row>
    <row r="81790" spans="5:5" x14ac:dyDescent="0.25">
      <c r="E81790" s="29"/>
    </row>
    <row r="81791" spans="5:5" x14ac:dyDescent="0.25">
      <c r="E81791" s="29"/>
    </row>
    <row r="81792" spans="5:5" x14ac:dyDescent="0.25">
      <c r="E81792" s="29"/>
    </row>
    <row r="81793" spans="5:5" x14ac:dyDescent="0.25">
      <c r="E81793" s="29"/>
    </row>
    <row r="81794" spans="5:5" x14ac:dyDescent="0.25">
      <c r="E81794" s="29"/>
    </row>
    <row r="81795" spans="5:5" x14ac:dyDescent="0.25">
      <c r="E81795" s="29"/>
    </row>
    <row r="81796" spans="5:5" x14ac:dyDescent="0.25">
      <c r="E81796" s="29"/>
    </row>
    <row r="81797" spans="5:5" x14ac:dyDescent="0.25">
      <c r="E81797" s="29"/>
    </row>
    <row r="81798" spans="5:5" x14ac:dyDescent="0.25">
      <c r="E81798" s="29"/>
    </row>
    <row r="81799" spans="5:5" x14ac:dyDescent="0.25">
      <c r="E81799" s="29"/>
    </row>
    <row r="81800" spans="5:5" x14ac:dyDescent="0.25">
      <c r="E81800" s="29"/>
    </row>
    <row r="81801" spans="5:5" x14ac:dyDescent="0.25">
      <c r="E81801" s="29"/>
    </row>
    <row r="81802" spans="5:5" x14ac:dyDescent="0.25">
      <c r="E81802" s="29"/>
    </row>
    <row r="81803" spans="5:5" x14ac:dyDescent="0.25">
      <c r="E81803" s="29"/>
    </row>
    <row r="81804" spans="5:5" x14ac:dyDescent="0.25">
      <c r="E81804" s="29"/>
    </row>
    <row r="81805" spans="5:5" x14ac:dyDescent="0.25">
      <c r="E81805" s="29"/>
    </row>
    <row r="81806" spans="5:5" x14ac:dyDescent="0.25">
      <c r="E81806" s="29"/>
    </row>
    <row r="81807" spans="5:5" x14ac:dyDescent="0.25">
      <c r="E81807" s="29"/>
    </row>
    <row r="81808" spans="5:5" x14ac:dyDescent="0.25">
      <c r="E81808" s="29"/>
    </row>
    <row r="81809" spans="5:5" x14ac:dyDescent="0.25">
      <c r="E81809" s="29"/>
    </row>
    <row r="81810" spans="5:5" x14ac:dyDescent="0.25">
      <c r="E81810" s="29"/>
    </row>
    <row r="81811" spans="5:5" x14ac:dyDescent="0.25">
      <c r="E81811" s="29"/>
    </row>
    <row r="81812" spans="5:5" x14ac:dyDescent="0.25">
      <c r="E81812" s="29"/>
    </row>
    <row r="81813" spans="5:5" x14ac:dyDescent="0.25">
      <c r="E81813" s="29"/>
    </row>
    <row r="81814" spans="5:5" x14ac:dyDescent="0.25">
      <c r="E81814" s="29"/>
    </row>
    <row r="81815" spans="5:5" x14ac:dyDescent="0.25">
      <c r="E81815" s="29"/>
    </row>
    <row r="81816" spans="5:5" x14ac:dyDescent="0.25">
      <c r="E81816" s="29"/>
    </row>
    <row r="81817" spans="5:5" x14ac:dyDescent="0.25">
      <c r="E81817" s="29"/>
    </row>
    <row r="81818" spans="5:5" x14ac:dyDescent="0.25">
      <c r="E81818" s="29"/>
    </row>
    <row r="81819" spans="5:5" x14ac:dyDescent="0.25">
      <c r="E81819" s="29"/>
    </row>
    <row r="81820" spans="5:5" x14ac:dyDescent="0.25">
      <c r="E81820" s="29"/>
    </row>
    <row r="81821" spans="5:5" x14ac:dyDescent="0.25">
      <c r="E81821" s="29"/>
    </row>
    <row r="81822" spans="5:5" x14ac:dyDescent="0.25">
      <c r="E81822" s="29"/>
    </row>
    <row r="81823" spans="5:5" x14ac:dyDescent="0.25">
      <c r="E81823" s="29"/>
    </row>
    <row r="81824" spans="5:5" x14ac:dyDescent="0.25">
      <c r="E81824" s="29"/>
    </row>
    <row r="81825" spans="5:5" x14ac:dyDescent="0.25">
      <c r="E81825" s="29"/>
    </row>
    <row r="81826" spans="5:5" x14ac:dyDescent="0.25">
      <c r="E81826" s="29"/>
    </row>
    <row r="81827" spans="5:5" x14ac:dyDescent="0.25">
      <c r="E81827" s="29"/>
    </row>
    <row r="81828" spans="5:5" x14ac:dyDescent="0.25">
      <c r="E81828" s="29"/>
    </row>
    <row r="81829" spans="5:5" x14ac:dyDescent="0.25">
      <c r="E81829" s="29"/>
    </row>
    <row r="81830" spans="5:5" x14ac:dyDescent="0.25">
      <c r="E81830" s="29"/>
    </row>
    <row r="81831" spans="5:5" x14ac:dyDescent="0.25">
      <c r="E81831" s="29"/>
    </row>
    <row r="81832" spans="5:5" x14ac:dyDescent="0.25">
      <c r="E81832" s="29"/>
    </row>
    <row r="81833" spans="5:5" x14ac:dyDescent="0.25">
      <c r="E81833" s="29"/>
    </row>
    <row r="81834" spans="5:5" x14ac:dyDescent="0.25">
      <c r="E81834" s="29"/>
    </row>
    <row r="81835" spans="5:5" x14ac:dyDescent="0.25">
      <c r="E81835" s="29"/>
    </row>
    <row r="81836" spans="5:5" x14ac:dyDescent="0.25">
      <c r="E81836" s="29"/>
    </row>
    <row r="81837" spans="5:5" x14ac:dyDescent="0.25">
      <c r="E81837" s="29"/>
    </row>
    <row r="81838" spans="5:5" x14ac:dyDescent="0.25">
      <c r="E81838" s="29"/>
    </row>
    <row r="81839" spans="5:5" x14ac:dyDescent="0.25">
      <c r="E81839" s="29"/>
    </row>
    <row r="81840" spans="5:5" x14ac:dyDescent="0.25">
      <c r="E81840" s="29"/>
    </row>
    <row r="81841" spans="5:5" x14ac:dyDescent="0.25">
      <c r="E81841" s="29"/>
    </row>
    <row r="81842" spans="5:5" x14ac:dyDescent="0.25">
      <c r="E81842" s="29"/>
    </row>
    <row r="81843" spans="5:5" x14ac:dyDescent="0.25">
      <c r="E81843" s="29"/>
    </row>
    <row r="81844" spans="5:5" x14ac:dyDescent="0.25">
      <c r="E81844" s="29"/>
    </row>
    <row r="81845" spans="5:5" x14ac:dyDescent="0.25">
      <c r="E81845" s="29"/>
    </row>
    <row r="81846" spans="5:5" x14ac:dyDescent="0.25">
      <c r="E81846" s="29"/>
    </row>
    <row r="81847" spans="5:5" x14ac:dyDescent="0.25">
      <c r="E81847" s="29"/>
    </row>
    <row r="81848" spans="5:5" x14ac:dyDescent="0.25">
      <c r="E81848" s="29"/>
    </row>
    <row r="81849" spans="5:5" x14ac:dyDescent="0.25">
      <c r="E81849" s="29"/>
    </row>
    <row r="81850" spans="5:5" x14ac:dyDescent="0.25">
      <c r="E81850" s="29"/>
    </row>
    <row r="81851" spans="5:5" x14ac:dyDescent="0.25">
      <c r="E81851" s="29"/>
    </row>
    <row r="81852" spans="5:5" x14ac:dyDescent="0.25">
      <c r="E81852" s="29"/>
    </row>
    <row r="81853" spans="5:5" x14ac:dyDescent="0.25">
      <c r="E81853" s="29"/>
    </row>
    <row r="81854" spans="5:5" x14ac:dyDescent="0.25">
      <c r="E81854" s="29"/>
    </row>
    <row r="81855" spans="5:5" x14ac:dyDescent="0.25">
      <c r="E81855" s="29"/>
    </row>
    <row r="81856" spans="5:5" x14ac:dyDescent="0.25">
      <c r="E81856" s="29"/>
    </row>
    <row r="81857" spans="5:5" x14ac:dyDescent="0.25">
      <c r="E81857" s="29"/>
    </row>
    <row r="81858" spans="5:5" x14ac:dyDescent="0.25">
      <c r="E81858" s="29"/>
    </row>
    <row r="81859" spans="5:5" x14ac:dyDescent="0.25">
      <c r="E81859" s="29"/>
    </row>
    <row r="81860" spans="5:5" x14ac:dyDescent="0.25">
      <c r="E81860" s="29"/>
    </row>
    <row r="81861" spans="5:5" x14ac:dyDescent="0.25">
      <c r="E81861" s="29"/>
    </row>
    <row r="81862" spans="5:5" x14ac:dyDescent="0.25">
      <c r="E81862" s="29"/>
    </row>
    <row r="81863" spans="5:5" x14ac:dyDescent="0.25">
      <c r="E81863" s="29"/>
    </row>
    <row r="81864" spans="5:5" x14ac:dyDescent="0.25">
      <c r="E81864" s="29"/>
    </row>
    <row r="81865" spans="5:5" x14ac:dyDescent="0.25">
      <c r="E81865" s="29"/>
    </row>
    <row r="81866" spans="5:5" x14ac:dyDescent="0.25">
      <c r="E81866" s="29"/>
    </row>
    <row r="81867" spans="5:5" x14ac:dyDescent="0.25">
      <c r="E81867" s="29"/>
    </row>
    <row r="81868" spans="5:5" x14ac:dyDescent="0.25">
      <c r="E81868" s="29"/>
    </row>
    <row r="81869" spans="5:5" x14ac:dyDescent="0.25">
      <c r="E81869" s="29"/>
    </row>
    <row r="81870" spans="5:5" x14ac:dyDescent="0.25">
      <c r="E81870" s="29"/>
    </row>
    <row r="81871" spans="5:5" x14ac:dyDescent="0.25">
      <c r="E81871" s="29"/>
    </row>
    <row r="81872" spans="5:5" x14ac:dyDescent="0.25">
      <c r="E81872" s="29"/>
    </row>
    <row r="81873" spans="5:5" x14ac:dyDescent="0.25">
      <c r="E81873" s="29"/>
    </row>
    <row r="81874" spans="5:5" x14ac:dyDescent="0.25">
      <c r="E81874" s="29"/>
    </row>
    <row r="81875" spans="5:5" x14ac:dyDescent="0.25">
      <c r="E81875" s="29"/>
    </row>
    <row r="81876" spans="5:5" x14ac:dyDescent="0.25">
      <c r="E81876" s="29"/>
    </row>
    <row r="81877" spans="5:5" x14ac:dyDescent="0.25">
      <c r="E81877" s="29"/>
    </row>
    <row r="81878" spans="5:5" x14ac:dyDescent="0.25">
      <c r="E81878" s="29"/>
    </row>
    <row r="81879" spans="5:5" x14ac:dyDescent="0.25">
      <c r="E81879" s="29"/>
    </row>
    <row r="81880" spans="5:5" x14ac:dyDescent="0.25">
      <c r="E81880" s="29"/>
    </row>
    <row r="81881" spans="5:5" x14ac:dyDescent="0.25">
      <c r="E81881" s="29"/>
    </row>
    <row r="81882" spans="5:5" x14ac:dyDescent="0.25">
      <c r="E81882" s="29"/>
    </row>
    <row r="81883" spans="5:5" x14ac:dyDescent="0.25">
      <c r="E81883" s="29"/>
    </row>
    <row r="81884" spans="5:5" x14ac:dyDescent="0.25">
      <c r="E81884" s="29"/>
    </row>
    <row r="81885" spans="5:5" x14ac:dyDescent="0.25">
      <c r="E81885" s="29"/>
    </row>
    <row r="81886" spans="5:5" x14ac:dyDescent="0.25">
      <c r="E81886" s="29"/>
    </row>
    <row r="81887" spans="5:5" x14ac:dyDescent="0.25">
      <c r="E81887" s="29"/>
    </row>
    <row r="81888" spans="5:5" x14ac:dyDescent="0.25">
      <c r="E81888" s="29"/>
    </row>
    <row r="81889" spans="5:5" x14ac:dyDescent="0.25">
      <c r="E81889" s="29"/>
    </row>
    <row r="81890" spans="5:5" x14ac:dyDescent="0.25">
      <c r="E81890" s="29"/>
    </row>
    <row r="81891" spans="5:5" x14ac:dyDescent="0.25">
      <c r="E81891" s="29"/>
    </row>
    <row r="81892" spans="5:5" x14ac:dyDescent="0.25">
      <c r="E81892" s="29"/>
    </row>
    <row r="81893" spans="5:5" x14ac:dyDescent="0.25">
      <c r="E81893" s="29"/>
    </row>
    <row r="81894" spans="5:5" x14ac:dyDescent="0.25">
      <c r="E81894" s="29"/>
    </row>
    <row r="81895" spans="5:5" x14ac:dyDescent="0.25">
      <c r="E81895" s="29"/>
    </row>
    <row r="81896" spans="5:5" x14ac:dyDescent="0.25">
      <c r="E81896" s="29"/>
    </row>
    <row r="81897" spans="5:5" x14ac:dyDescent="0.25">
      <c r="E81897" s="29"/>
    </row>
    <row r="81898" spans="5:5" x14ac:dyDescent="0.25">
      <c r="E81898" s="29"/>
    </row>
    <row r="81899" spans="5:5" x14ac:dyDescent="0.25">
      <c r="E81899" s="29"/>
    </row>
    <row r="81900" spans="5:5" x14ac:dyDescent="0.25">
      <c r="E81900" s="29"/>
    </row>
    <row r="81901" spans="5:5" x14ac:dyDescent="0.25">
      <c r="E81901" s="29"/>
    </row>
    <row r="81902" spans="5:5" x14ac:dyDescent="0.25">
      <c r="E81902" s="29"/>
    </row>
    <row r="81903" spans="5:5" x14ac:dyDescent="0.25">
      <c r="E81903" s="29"/>
    </row>
    <row r="81904" spans="5:5" x14ac:dyDescent="0.25">
      <c r="E81904" s="29"/>
    </row>
    <row r="81905" spans="5:5" x14ac:dyDescent="0.25">
      <c r="E81905" s="29"/>
    </row>
    <row r="81906" spans="5:5" x14ac:dyDescent="0.25">
      <c r="E81906" s="29"/>
    </row>
    <row r="81907" spans="5:5" x14ac:dyDescent="0.25">
      <c r="E81907" s="29"/>
    </row>
    <row r="81908" spans="5:5" x14ac:dyDescent="0.25">
      <c r="E81908" s="29"/>
    </row>
    <row r="81909" spans="5:5" x14ac:dyDescent="0.25">
      <c r="E81909" s="29"/>
    </row>
    <row r="81910" spans="5:5" x14ac:dyDescent="0.25">
      <c r="E81910" s="29"/>
    </row>
    <row r="81911" spans="5:5" x14ac:dyDescent="0.25">
      <c r="E81911" s="29"/>
    </row>
    <row r="81912" spans="5:5" x14ac:dyDescent="0.25">
      <c r="E81912" s="29"/>
    </row>
    <row r="81913" spans="5:5" x14ac:dyDescent="0.25">
      <c r="E81913" s="29"/>
    </row>
    <row r="81914" spans="5:5" x14ac:dyDescent="0.25">
      <c r="E81914" s="29"/>
    </row>
    <row r="81915" spans="5:5" x14ac:dyDescent="0.25">
      <c r="E81915" s="29"/>
    </row>
    <row r="81916" spans="5:5" x14ac:dyDescent="0.25">
      <c r="E81916" s="29"/>
    </row>
    <row r="81917" spans="5:5" x14ac:dyDescent="0.25">
      <c r="E81917" s="29"/>
    </row>
    <row r="81918" spans="5:5" x14ac:dyDescent="0.25">
      <c r="E81918" s="29"/>
    </row>
    <row r="81919" spans="5:5" x14ac:dyDescent="0.25">
      <c r="E81919" s="29"/>
    </row>
    <row r="81920" spans="5:5" x14ac:dyDescent="0.25">
      <c r="E81920" s="29"/>
    </row>
    <row r="81921" spans="5:5" x14ac:dyDescent="0.25">
      <c r="E81921" s="29"/>
    </row>
    <row r="81922" spans="5:5" x14ac:dyDescent="0.25">
      <c r="E81922" s="29"/>
    </row>
    <row r="81923" spans="5:5" x14ac:dyDescent="0.25">
      <c r="E81923" s="29"/>
    </row>
    <row r="81924" spans="5:5" x14ac:dyDescent="0.25">
      <c r="E81924" s="29"/>
    </row>
    <row r="81925" spans="5:5" x14ac:dyDescent="0.25">
      <c r="E81925" s="29"/>
    </row>
    <row r="81926" spans="5:5" x14ac:dyDescent="0.25">
      <c r="E81926" s="29"/>
    </row>
    <row r="81927" spans="5:5" x14ac:dyDescent="0.25">
      <c r="E81927" s="29"/>
    </row>
    <row r="81928" spans="5:5" x14ac:dyDescent="0.25">
      <c r="E81928" s="29"/>
    </row>
    <row r="81929" spans="5:5" x14ac:dyDescent="0.25">
      <c r="E81929" s="29"/>
    </row>
    <row r="81930" spans="5:5" x14ac:dyDescent="0.25">
      <c r="E81930" s="29"/>
    </row>
    <row r="81931" spans="5:5" x14ac:dyDescent="0.25">
      <c r="E81931" s="29"/>
    </row>
    <row r="81932" spans="5:5" x14ac:dyDescent="0.25">
      <c r="E81932" s="29"/>
    </row>
    <row r="81933" spans="5:5" x14ac:dyDescent="0.25">
      <c r="E81933" s="29"/>
    </row>
    <row r="81934" spans="5:5" x14ac:dyDescent="0.25">
      <c r="E81934" s="29"/>
    </row>
    <row r="81935" spans="5:5" x14ac:dyDescent="0.25">
      <c r="E81935" s="29"/>
    </row>
    <row r="81936" spans="5:5" x14ac:dyDescent="0.25">
      <c r="E81936" s="29"/>
    </row>
    <row r="81937" spans="5:5" x14ac:dyDescent="0.25">
      <c r="E81937" s="29"/>
    </row>
    <row r="81938" spans="5:5" x14ac:dyDescent="0.25">
      <c r="E81938" s="29"/>
    </row>
    <row r="81939" spans="5:5" x14ac:dyDescent="0.25">
      <c r="E81939" s="29"/>
    </row>
    <row r="81940" spans="5:5" x14ac:dyDescent="0.25">
      <c r="E81940" s="29"/>
    </row>
    <row r="81941" spans="5:5" x14ac:dyDescent="0.25">
      <c r="E81941" s="29"/>
    </row>
    <row r="81942" spans="5:5" x14ac:dyDescent="0.25">
      <c r="E81942" s="29"/>
    </row>
    <row r="81943" spans="5:5" x14ac:dyDescent="0.25">
      <c r="E81943" s="29"/>
    </row>
    <row r="81944" spans="5:5" x14ac:dyDescent="0.25">
      <c r="E81944" s="29"/>
    </row>
    <row r="81945" spans="5:5" x14ac:dyDescent="0.25">
      <c r="E81945" s="29"/>
    </row>
    <row r="81946" spans="5:5" x14ac:dyDescent="0.25">
      <c r="E81946" s="29"/>
    </row>
    <row r="81947" spans="5:5" x14ac:dyDescent="0.25">
      <c r="E81947" s="29"/>
    </row>
    <row r="81948" spans="5:5" x14ac:dyDescent="0.25">
      <c r="E81948" s="29"/>
    </row>
    <row r="81949" spans="5:5" x14ac:dyDescent="0.25">
      <c r="E81949" s="29"/>
    </row>
    <row r="81950" spans="5:5" x14ac:dyDescent="0.25">
      <c r="E81950" s="29"/>
    </row>
    <row r="81951" spans="5:5" x14ac:dyDescent="0.25">
      <c r="E81951" s="29"/>
    </row>
    <row r="81952" spans="5:5" x14ac:dyDescent="0.25">
      <c r="E81952" s="29"/>
    </row>
    <row r="81953" spans="5:5" x14ac:dyDescent="0.25">
      <c r="E81953" s="29"/>
    </row>
    <row r="81954" spans="5:5" x14ac:dyDescent="0.25">
      <c r="E81954" s="29"/>
    </row>
    <row r="81955" spans="5:5" x14ac:dyDescent="0.25">
      <c r="E81955" s="29"/>
    </row>
    <row r="81956" spans="5:5" x14ac:dyDescent="0.25">
      <c r="E81956" s="29"/>
    </row>
    <row r="81957" spans="5:5" x14ac:dyDescent="0.25">
      <c r="E81957" s="29"/>
    </row>
    <row r="81958" spans="5:5" x14ac:dyDescent="0.25">
      <c r="E81958" s="29"/>
    </row>
    <row r="81959" spans="5:5" x14ac:dyDescent="0.25">
      <c r="E81959" s="29"/>
    </row>
    <row r="81960" spans="5:5" x14ac:dyDescent="0.25">
      <c r="E81960" s="29"/>
    </row>
    <row r="81961" spans="5:5" x14ac:dyDescent="0.25">
      <c r="E81961" s="29"/>
    </row>
    <row r="81962" spans="5:5" x14ac:dyDescent="0.25">
      <c r="E81962" s="29"/>
    </row>
    <row r="81963" spans="5:5" x14ac:dyDescent="0.25">
      <c r="E81963" s="29"/>
    </row>
    <row r="81964" spans="5:5" x14ac:dyDescent="0.25">
      <c r="E81964" s="29"/>
    </row>
    <row r="81965" spans="5:5" x14ac:dyDescent="0.25">
      <c r="E81965" s="29"/>
    </row>
    <row r="81966" spans="5:5" x14ac:dyDescent="0.25">
      <c r="E81966" s="29"/>
    </row>
    <row r="81967" spans="5:5" x14ac:dyDescent="0.25">
      <c r="E81967" s="29"/>
    </row>
    <row r="81968" spans="5:5" x14ac:dyDescent="0.25">
      <c r="E81968" s="29"/>
    </row>
    <row r="81969" spans="5:5" x14ac:dyDescent="0.25">
      <c r="E81969" s="29"/>
    </row>
    <row r="81970" spans="5:5" x14ac:dyDescent="0.25">
      <c r="E81970" s="29"/>
    </row>
    <row r="81971" spans="5:5" x14ac:dyDescent="0.25">
      <c r="E81971" s="29"/>
    </row>
    <row r="81972" spans="5:5" x14ac:dyDescent="0.25">
      <c r="E81972" s="29"/>
    </row>
    <row r="81973" spans="5:5" x14ac:dyDescent="0.25">
      <c r="E81973" s="29"/>
    </row>
    <row r="81974" spans="5:5" x14ac:dyDescent="0.25">
      <c r="E81974" s="29"/>
    </row>
    <row r="81975" spans="5:5" x14ac:dyDescent="0.25">
      <c r="E81975" s="29"/>
    </row>
    <row r="81976" spans="5:5" x14ac:dyDescent="0.25">
      <c r="E81976" s="29"/>
    </row>
    <row r="81977" spans="5:5" x14ac:dyDescent="0.25">
      <c r="E81977" s="29"/>
    </row>
    <row r="81978" spans="5:5" x14ac:dyDescent="0.25">
      <c r="E81978" s="29"/>
    </row>
    <row r="81979" spans="5:5" x14ac:dyDescent="0.25">
      <c r="E81979" s="29"/>
    </row>
    <row r="81980" spans="5:5" x14ac:dyDescent="0.25">
      <c r="E81980" s="29"/>
    </row>
    <row r="81981" spans="5:5" x14ac:dyDescent="0.25">
      <c r="E81981" s="29"/>
    </row>
    <row r="81982" spans="5:5" x14ac:dyDescent="0.25">
      <c r="E81982" s="29"/>
    </row>
    <row r="81983" spans="5:5" x14ac:dyDescent="0.25">
      <c r="E81983" s="29"/>
    </row>
    <row r="81984" spans="5:5" x14ac:dyDescent="0.25">
      <c r="E81984" s="29"/>
    </row>
    <row r="81985" spans="5:5" x14ac:dyDescent="0.25">
      <c r="E81985" s="29"/>
    </row>
    <row r="81986" spans="5:5" x14ac:dyDescent="0.25">
      <c r="E81986" s="29"/>
    </row>
    <row r="81987" spans="5:5" x14ac:dyDescent="0.25">
      <c r="E81987" s="29"/>
    </row>
    <row r="81988" spans="5:5" x14ac:dyDescent="0.25">
      <c r="E81988" s="29"/>
    </row>
    <row r="81989" spans="5:5" x14ac:dyDescent="0.25">
      <c r="E81989" s="29"/>
    </row>
    <row r="81990" spans="5:5" x14ac:dyDescent="0.25">
      <c r="E81990" s="29"/>
    </row>
    <row r="81991" spans="5:5" x14ac:dyDescent="0.25">
      <c r="E81991" s="29"/>
    </row>
    <row r="81992" spans="5:5" x14ac:dyDescent="0.25">
      <c r="E81992" s="29"/>
    </row>
    <row r="81993" spans="5:5" x14ac:dyDescent="0.25">
      <c r="E81993" s="29"/>
    </row>
    <row r="81994" spans="5:5" x14ac:dyDescent="0.25">
      <c r="E81994" s="29"/>
    </row>
    <row r="81995" spans="5:5" x14ac:dyDescent="0.25">
      <c r="E81995" s="29"/>
    </row>
    <row r="81996" spans="5:5" x14ac:dyDescent="0.25">
      <c r="E81996" s="29"/>
    </row>
    <row r="81997" spans="5:5" x14ac:dyDescent="0.25">
      <c r="E81997" s="29"/>
    </row>
    <row r="81998" spans="5:5" x14ac:dyDescent="0.25">
      <c r="E81998" s="29"/>
    </row>
    <row r="81999" spans="5:5" x14ac:dyDescent="0.25">
      <c r="E81999" s="29"/>
    </row>
    <row r="82000" spans="5:5" x14ac:dyDescent="0.25">
      <c r="E82000" s="29"/>
    </row>
    <row r="82001" spans="5:5" x14ac:dyDescent="0.25">
      <c r="E82001" s="29"/>
    </row>
    <row r="82002" spans="5:5" x14ac:dyDescent="0.25">
      <c r="E82002" s="29"/>
    </row>
    <row r="82003" spans="5:5" x14ac:dyDescent="0.25">
      <c r="E82003" s="29"/>
    </row>
    <row r="82004" spans="5:5" x14ac:dyDescent="0.25">
      <c r="E82004" s="29"/>
    </row>
    <row r="82005" spans="5:5" x14ac:dyDescent="0.25">
      <c r="E82005" s="29"/>
    </row>
    <row r="82006" spans="5:5" x14ac:dyDescent="0.25">
      <c r="E82006" s="29"/>
    </row>
    <row r="82007" spans="5:5" x14ac:dyDescent="0.25">
      <c r="E82007" s="29"/>
    </row>
    <row r="82008" spans="5:5" x14ac:dyDescent="0.25">
      <c r="E82008" s="29"/>
    </row>
    <row r="82009" spans="5:5" x14ac:dyDescent="0.25">
      <c r="E82009" s="29"/>
    </row>
    <row r="82010" spans="5:5" x14ac:dyDescent="0.25">
      <c r="E82010" s="29"/>
    </row>
    <row r="82011" spans="5:5" x14ac:dyDescent="0.25">
      <c r="E82011" s="29"/>
    </row>
    <row r="82012" spans="5:5" x14ac:dyDescent="0.25">
      <c r="E82012" s="29"/>
    </row>
    <row r="82013" spans="5:5" x14ac:dyDescent="0.25">
      <c r="E82013" s="29"/>
    </row>
    <row r="82014" spans="5:5" x14ac:dyDescent="0.25">
      <c r="E82014" s="29"/>
    </row>
    <row r="82015" spans="5:5" x14ac:dyDescent="0.25">
      <c r="E82015" s="29"/>
    </row>
    <row r="82016" spans="5:5" x14ac:dyDescent="0.25">
      <c r="E82016" s="29"/>
    </row>
    <row r="82017" spans="5:5" x14ac:dyDescent="0.25">
      <c r="E82017" s="29"/>
    </row>
    <row r="82018" spans="5:5" x14ac:dyDescent="0.25">
      <c r="E82018" s="29"/>
    </row>
    <row r="82019" spans="5:5" x14ac:dyDescent="0.25">
      <c r="E82019" s="29"/>
    </row>
    <row r="82020" spans="5:5" x14ac:dyDescent="0.25">
      <c r="E82020" s="29"/>
    </row>
    <row r="82021" spans="5:5" x14ac:dyDescent="0.25">
      <c r="E82021" s="29"/>
    </row>
    <row r="82022" spans="5:5" x14ac:dyDescent="0.25">
      <c r="E82022" s="29"/>
    </row>
    <row r="82023" spans="5:5" x14ac:dyDescent="0.25">
      <c r="E82023" s="29"/>
    </row>
    <row r="82024" spans="5:5" x14ac:dyDescent="0.25">
      <c r="E82024" s="29"/>
    </row>
    <row r="82025" spans="5:5" x14ac:dyDescent="0.25">
      <c r="E82025" s="29"/>
    </row>
    <row r="82026" spans="5:5" x14ac:dyDescent="0.25">
      <c r="E82026" s="29"/>
    </row>
    <row r="82027" spans="5:5" x14ac:dyDescent="0.25">
      <c r="E82027" s="29"/>
    </row>
    <row r="82028" spans="5:5" x14ac:dyDescent="0.25">
      <c r="E82028" s="29"/>
    </row>
    <row r="82029" spans="5:5" x14ac:dyDescent="0.25">
      <c r="E82029" s="29"/>
    </row>
    <row r="82030" spans="5:5" x14ac:dyDescent="0.25">
      <c r="E82030" s="29"/>
    </row>
    <row r="82031" spans="5:5" x14ac:dyDescent="0.25">
      <c r="E82031" s="29"/>
    </row>
    <row r="82032" spans="5:5" x14ac:dyDescent="0.25">
      <c r="E82032" s="29"/>
    </row>
    <row r="82033" spans="5:5" x14ac:dyDescent="0.25">
      <c r="E82033" s="29"/>
    </row>
    <row r="82034" spans="5:5" x14ac:dyDescent="0.25">
      <c r="E82034" s="29"/>
    </row>
    <row r="82035" spans="5:5" x14ac:dyDescent="0.25">
      <c r="E82035" s="29"/>
    </row>
    <row r="82036" spans="5:5" x14ac:dyDescent="0.25">
      <c r="E82036" s="29"/>
    </row>
    <row r="82037" spans="5:5" x14ac:dyDescent="0.25">
      <c r="E82037" s="29"/>
    </row>
    <row r="82038" spans="5:5" x14ac:dyDescent="0.25">
      <c r="E82038" s="29"/>
    </row>
    <row r="82039" spans="5:5" x14ac:dyDescent="0.25">
      <c r="E82039" s="29"/>
    </row>
    <row r="82040" spans="5:5" x14ac:dyDescent="0.25">
      <c r="E82040" s="29"/>
    </row>
    <row r="82041" spans="5:5" x14ac:dyDescent="0.25">
      <c r="E82041" s="29"/>
    </row>
    <row r="82042" spans="5:5" x14ac:dyDescent="0.25">
      <c r="E82042" s="29"/>
    </row>
    <row r="82043" spans="5:5" x14ac:dyDescent="0.25">
      <c r="E82043" s="29"/>
    </row>
    <row r="82044" spans="5:5" x14ac:dyDescent="0.25">
      <c r="E82044" s="29"/>
    </row>
    <row r="82045" spans="5:5" x14ac:dyDescent="0.25">
      <c r="E82045" s="29"/>
    </row>
    <row r="82046" spans="5:5" x14ac:dyDescent="0.25">
      <c r="E82046" s="29"/>
    </row>
    <row r="82047" spans="5:5" x14ac:dyDescent="0.25">
      <c r="E82047" s="29"/>
    </row>
    <row r="82048" spans="5:5" x14ac:dyDescent="0.25">
      <c r="E82048" s="29"/>
    </row>
    <row r="82049" spans="5:5" x14ac:dyDescent="0.25">
      <c r="E82049" s="29"/>
    </row>
    <row r="82050" spans="5:5" x14ac:dyDescent="0.25">
      <c r="E82050" s="29"/>
    </row>
    <row r="82051" spans="5:5" x14ac:dyDescent="0.25">
      <c r="E82051" s="29"/>
    </row>
    <row r="82052" spans="5:5" x14ac:dyDescent="0.25">
      <c r="E82052" s="29"/>
    </row>
    <row r="82053" spans="5:5" x14ac:dyDescent="0.25">
      <c r="E82053" s="29"/>
    </row>
    <row r="82054" spans="5:5" x14ac:dyDescent="0.25">
      <c r="E82054" s="29"/>
    </row>
    <row r="82055" spans="5:5" x14ac:dyDescent="0.25">
      <c r="E82055" s="29"/>
    </row>
    <row r="82056" spans="5:5" x14ac:dyDescent="0.25">
      <c r="E82056" s="29"/>
    </row>
    <row r="82057" spans="5:5" x14ac:dyDescent="0.25">
      <c r="E82057" s="29"/>
    </row>
    <row r="82058" spans="5:5" x14ac:dyDescent="0.25">
      <c r="E82058" s="29"/>
    </row>
    <row r="82059" spans="5:5" x14ac:dyDescent="0.25">
      <c r="E82059" s="29"/>
    </row>
    <row r="82060" spans="5:5" x14ac:dyDescent="0.25">
      <c r="E82060" s="29"/>
    </row>
    <row r="82061" spans="5:5" x14ac:dyDescent="0.25">
      <c r="E82061" s="29"/>
    </row>
    <row r="82062" spans="5:5" x14ac:dyDescent="0.25">
      <c r="E82062" s="29"/>
    </row>
    <row r="82063" spans="5:5" x14ac:dyDescent="0.25">
      <c r="E82063" s="29"/>
    </row>
    <row r="82064" spans="5:5" x14ac:dyDescent="0.25">
      <c r="E82064" s="29"/>
    </row>
    <row r="82065" spans="5:5" x14ac:dyDescent="0.25">
      <c r="E82065" s="29"/>
    </row>
    <row r="82066" spans="5:5" x14ac:dyDescent="0.25">
      <c r="E82066" s="29"/>
    </row>
    <row r="82067" spans="5:5" x14ac:dyDescent="0.25">
      <c r="E82067" s="29"/>
    </row>
    <row r="82068" spans="5:5" x14ac:dyDescent="0.25">
      <c r="E82068" s="29"/>
    </row>
    <row r="82069" spans="5:5" x14ac:dyDescent="0.25">
      <c r="E82069" s="29"/>
    </row>
    <row r="82070" spans="5:5" x14ac:dyDescent="0.25">
      <c r="E82070" s="29"/>
    </row>
    <row r="82071" spans="5:5" x14ac:dyDescent="0.25">
      <c r="E82071" s="29"/>
    </row>
    <row r="82072" spans="5:5" x14ac:dyDescent="0.25">
      <c r="E82072" s="29"/>
    </row>
    <row r="82073" spans="5:5" x14ac:dyDescent="0.25">
      <c r="E82073" s="29"/>
    </row>
    <row r="82074" spans="5:5" x14ac:dyDescent="0.25">
      <c r="E82074" s="29"/>
    </row>
    <row r="82075" spans="5:5" x14ac:dyDescent="0.25">
      <c r="E82075" s="29"/>
    </row>
    <row r="82076" spans="5:5" x14ac:dyDescent="0.25">
      <c r="E82076" s="29"/>
    </row>
    <row r="82077" spans="5:5" x14ac:dyDescent="0.25">
      <c r="E82077" s="29"/>
    </row>
    <row r="82078" spans="5:5" x14ac:dyDescent="0.25">
      <c r="E82078" s="29"/>
    </row>
    <row r="82079" spans="5:5" x14ac:dyDescent="0.25">
      <c r="E82079" s="29"/>
    </row>
    <row r="82080" spans="5:5" x14ac:dyDescent="0.25">
      <c r="E82080" s="29"/>
    </row>
    <row r="82081" spans="5:5" x14ac:dyDescent="0.25">
      <c r="E82081" s="29"/>
    </row>
    <row r="82082" spans="5:5" x14ac:dyDescent="0.25">
      <c r="E82082" s="29"/>
    </row>
    <row r="82083" spans="5:5" x14ac:dyDescent="0.25">
      <c r="E82083" s="29"/>
    </row>
    <row r="82084" spans="5:5" x14ac:dyDescent="0.25">
      <c r="E82084" s="29"/>
    </row>
    <row r="82085" spans="5:5" x14ac:dyDescent="0.25">
      <c r="E82085" s="29"/>
    </row>
    <row r="82086" spans="5:5" x14ac:dyDescent="0.25">
      <c r="E82086" s="29"/>
    </row>
    <row r="82087" spans="5:5" x14ac:dyDescent="0.25">
      <c r="E82087" s="29"/>
    </row>
    <row r="82088" spans="5:5" x14ac:dyDescent="0.25">
      <c r="E82088" s="29"/>
    </row>
    <row r="82089" spans="5:5" x14ac:dyDescent="0.25">
      <c r="E82089" s="29"/>
    </row>
    <row r="82090" spans="5:5" x14ac:dyDescent="0.25">
      <c r="E82090" s="29"/>
    </row>
    <row r="82091" spans="5:5" x14ac:dyDescent="0.25">
      <c r="E82091" s="29"/>
    </row>
    <row r="82092" spans="5:5" x14ac:dyDescent="0.25">
      <c r="E82092" s="29"/>
    </row>
    <row r="82093" spans="5:5" x14ac:dyDescent="0.25">
      <c r="E82093" s="29"/>
    </row>
    <row r="82094" spans="5:5" x14ac:dyDescent="0.25">
      <c r="E82094" s="29"/>
    </row>
    <row r="82095" spans="5:5" x14ac:dyDescent="0.25">
      <c r="E82095" s="29"/>
    </row>
    <row r="82096" spans="5:5" x14ac:dyDescent="0.25">
      <c r="E82096" s="29"/>
    </row>
    <row r="82097" spans="5:5" x14ac:dyDescent="0.25">
      <c r="E82097" s="29"/>
    </row>
    <row r="82098" spans="5:5" x14ac:dyDescent="0.25">
      <c r="E82098" s="29"/>
    </row>
    <row r="82099" spans="5:5" x14ac:dyDescent="0.25">
      <c r="E82099" s="29"/>
    </row>
    <row r="82100" spans="5:5" x14ac:dyDescent="0.25">
      <c r="E82100" s="29"/>
    </row>
    <row r="82101" spans="5:5" x14ac:dyDescent="0.25">
      <c r="E82101" s="29"/>
    </row>
    <row r="82102" spans="5:5" x14ac:dyDescent="0.25">
      <c r="E82102" s="29"/>
    </row>
    <row r="82103" spans="5:5" x14ac:dyDescent="0.25">
      <c r="E82103" s="29"/>
    </row>
    <row r="82104" spans="5:5" x14ac:dyDescent="0.25">
      <c r="E82104" s="29"/>
    </row>
    <row r="82105" spans="5:5" x14ac:dyDescent="0.25">
      <c r="E82105" s="29"/>
    </row>
    <row r="82106" spans="5:5" x14ac:dyDescent="0.25">
      <c r="E82106" s="29"/>
    </row>
    <row r="82107" spans="5:5" x14ac:dyDescent="0.25">
      <c r="E82107" s="29"/>
    </row>
    <row r="82108" spans="5:5" x14ac:dyDescent="0.25">
      <c r="E82108" s="29"/>
    </row>
    <row r="82109" spans="5:5" x14ac:dyDescent="0.25">
      <c r="E82109" s="29"/>
    </row>
    <row r="82110" spans="5:5" x14ac:dyDescent="0.25">
      <c r="E82110" s="29"/>
    </row>
    <row r="82111" spans="5:5" x14ac:dyDescent="0.25">
      <c r="E82111" s="29"/>
    </row>
    <row r="82112" spans="5:5" x14ac:dyDescent="0.25">
      <c r="E82112" s="29"/>
    </row>
    <row r="82113" spans="5:5" x14ac:dyDescent="0.25">
      <c r="E82113" s="29"/>
    </row>
    <row r="82114" spans="5:5" x14ac:dyDescent="0.25">
      <c r="E82114" s="29"/>
    </row>
    <row r="82115" spans="5:5" x14ac:dyDescent="0.25">
      <c r="E82115" s="29"/>
    </row>
    <row r="82116" spans="5:5" x14ac:dyDescent="0.25">
      <c r="E82116" s="29"/>
    </row>
    <row r="82117" spans="5:5" x14ac:dyDescent="0.25">
      <c r="E82117" s="29"/>
    </row>
    <row r="82118" spans="5:5" x14ac:dyDescent="0.25">
      <c r="E82118" s="29"/>
    </row>
    <row r="82119" spans="5:5" x14ac:dyDescent="0.25">
      <c r="E82119" s="29"/>
    </row>
    <row r="82120" spans="5:5" x14ac:dyDescent="0.25">
      <c r="E82120" s="29"/>
    </row>
    <row r="82121" spans="5:5" x14ac:dyDescent="0.25">
      <c r="E82121" s="29"/>
    </row>
    <row r="82122" spans="5:5" x14ac:dyDescent="0.25">
      <c r="E82122" s="29"/>
    </row>
    <row r="82123" spans="5:5" x14ac:dyDescent="0.25">
      <c r="E82123" s="29"/>
    </row>
    <row r="82124" spans="5:5" x14ac:dyDescent="0.25">
      <c r="E82124" s="29"/>
    </row>
    <row r="82125" spans="5:5" x14ac:dyDescent="0.25">
      <c r="E82125" s="29"/>
    </row>
    <row r="82126" spans="5:5" x14ac:dyDescent="0.25">
      <c r="E82126" s="29"/>
    </row>
    <row r="82127" spans="5:5" x14ac:dyDescent="0.25">
      <c r="E82127" s="29"/>
    </row>
    <row r="82128" spans="5:5" x14ac:dyDescent="0.25">
      <c r="E82128" s="29"/>
    </row>
    <row r="82129" spans="5:5" x14ac:dyDescent="0.25">
      <c r="E82129" s="29"/>
    </row>
    <row r="82130" spans="5:5" x14ac:dyDescent="0.25">
      <c r="E82130" s="29"/>
    </row>
    <row r="82131" spans="5:5" x14ac:dyDescent="0.25">
      <c r="E82131" s="29"/>
    </row>
    <row r="82132" spans="5:5" x14ac:dyDescent="0.25">
      <c r="E82132" s="29"/>
    </row>
    <row r="82133" spans="5:5" x14ac:dyDescent="0.25">
      <c r="E82133" s="29"/>
    </row>
    <row r="82134" spans="5:5" x14ac:dyDescent="0.25">
      <c r="E82134" s="29"/>
    </row>
    <row r="82135" spans="5:5" x14ac:dyDescent="0.25">
      <c r="E82135" s="29"/>
    </row>
    <row r="82136" spans="5:5" x14ac:dyDescent="0.25">
      <c r="E82136" s="29"/>
    </row>
    <row r="82137" spans="5:5" x14ac:dyDescent="0.25">
      <c r="E82137" s="29"/>
    </row>
    <row r="82138" spans="5:5" x14ac:dyDescent="0.25">
      <c r="E82138" s="29"/>
    </row>
    <row r="82139" spans="5:5" x14ac:dyDescent="0.25">
      <c r="E82139" s="29"/>
    </row>
    <row r="82140" spans="5:5" x14ac:dyDescent="0.25">
      <c r="E82140" s="29"/>
    </row>
    <row r="82141" spans="5:5" x14ac:dyDescent="0.25">
      <c r="E82141" s="29"/>
    </row>
    <row r="82142" spans="5:5" x14ac:dyDescent="0.25">
      <c r="E82142" s="29"/>
    </row>
    <row r="82143" spans="5:5" x14ac:dyDescent="0.25">
      <c r="E82143" s="29"/>
    </row>
    <row r="82144" spans="5:5" x14ac:dyDescent="0.25">
      <c r="E82144" s="29"/>
    </row>
    <row r="82145" spans="5:5" x14ac:dyDescent="0.25">
      <c r="E82145" s="29"/>
    </row>
    <row r="82146" spans="5:5" x14ac:dyDescent="0.25">
      <c r="E82146" s="29"/>
    </row>
    <row r="82147" spans="5:5" x14ac:dyDescent="0.25">
      <c r="E82147" s="29"/>
    </row>
    <row r="82148" spans="5:5" x14ac:dyDescent="0.25">
      <c r="E82148" s="29"/>
    </row>
    <row r="82149" spans="5:5" x14ac:dyDescent="0.25">
      <c r="E82149" s="29"/>
    </row>
    <row r="82150" spans="5:5" x14ac:dyDescent="0.25">
      <c r="E82150" s="29"/>
    </row>
    <row r="82151" spans="5:5" x14ac:dyDescent="0.25">
      <c r="E82151" s="29"/>
    </row>
    <row r="82152" spans="5:5" x14ac:dyDescent="0.25">
      <c r="E82152" s="29"/>
    </row>
    <row r="82153" spans="5:5" x14ac:dyDescent="0.25">
      <c r="E82153" s="29"/>
    </row>
    <row r="82154" spans="5:5" x14ac:dyDescent="0.25">
      <c r="E82154" s="29"/>
    </row>
    <row r="82155" spans="5:5" x14ac:dyDescent="0.25">
      <c r="E82155" s="29"/>
    </row>
    <row r="82156" spans="5:5" x14ac:dyDescent="0.25">
      <c r="E82156" s="29"/>
    </row>
    <row r="82157" spans="5:5" x14ac:dyDescent="0.25">
      <c r="E82157" s="29"/>
    </row>
    <row r="82158" spans="5:5" x14ac:dyDescent="0.25">
      <c r="E82158" s="29"/>
    </row>
    <row r="82159" spans="5:5" x14ac:dyDescent="0.25">
      <c r="E82159" s="29"/>
    </row>
    <row r="82160" spans="5:5" x14ac:dyDescent="0.25">
      <c r="E82160" s="29"/>
    </row>
    <row r="82161" spans="5:5" x14ac:dyDescent="0.25">
      <c r="E82161" s="29"/>
    </row>
    <row r="82162" spans="5:5" x14ac:dyDescent="0.25">
      <c r="E82162" s="29"/>
    </row>
    <row r="82163" spans="5:5" x14ac:dyDescent="0.25">
      <c r="E82163" s="29"/>
    </row>
    <row r="82164" spans="5:5" x14ac:dyDescent="0.25">
      <c r="E82164" s="29"/>
    </row>
    <row r="82165" spans="5:5" x14ac:dyDescent="0.25">
      <c r="E82165" s="29"/>
    </row>
    <row r="82166" spans="5:5" x14ac:dyDescent="0.25">
      <c r="E82166" s="29"/>
    </row>
    <row r="82167" spans="5:5" x14ac:dyDescent="0.25">
      <c r="E82167" s="29"/>
    </row>
    <row r="82168" spans="5:5" x14ac:dyDescent="0.25">
      <c r="E82168" s="29"/>
    </row>
    <row r="82169" spans="5:5" x14ac:dyDescent="0.25">
      <c r="E82169" s="29"/>
    </row>
    <row r="82170" spans="5:5" x14ac:dyDescent="0.25">
      <c r="E82170" s="29"/>
    </row>
    <row r="82171" spans="5:5" x14ac:dyDescent="0.25">
      <c r="E82171" s="29"/>
    </row>
    <row r="82172" spans="5:5" x14ac:dyDescent="0.25">
      <c r="E82172" s="29"/>
    </row>
    <row r="82173" spans="5:5" x14ac:dyDescent="0.25">
      <c r="E82173" s="29"/>
    </row>
    <row r="82174" spans="5:5" x14ac:dyDescent="0.25">
      <c r="E82174" s="29"/>
    </row>
    <row r="82175" spans="5:5" x14ac:dyDescent="0.25">
      <c r="E82175" s="29"/>
    </row>
    <row r="82176" spans="5:5" x14ac:dyDescent="0.25">
      <c r="E82176" s="29"/>
    </row>
    <row r="82177" spans="5:5" x14ac:dyDescent="0.25">
      <c r="E82177" s="29"/>
    </row>
    <row r="82178" spans="5:5" x14ac:dyDescent="0.25">
      <c r="E82178" s="29"/>
    </row>
    <row r="82179" spans="5:5" x14ac:dyDescent="0.25">
      <c r="E82179" s="29"/>
    </row>
    <row r="82180" spans="5:5" x14ac:dyDescent="0.25">
      <c r="E82180" s="29"/>
    </row>
    <row r="82181" spans="5:5" x14ac:dyDescent="0.25">
      <c r="E82181" s="29"/>
    </row>
    <row r="82182" spans="5:5" x14ac:dyDescent="0.25">
      <c r="E82182" s="29"/>
    </row>
    <row r="82183" spans="5:5" x14ac:dyDescent="0.25">
      <c r="E82183" s="29"/>
    </row>
    <row r="82184" spans="5:5" x14ac:dyDescent="0.25">
      <c r="E82184" s="29"/>
    </row>
    <row r="82185" spans="5:5" x14ac:dyDescent="0.25">
      <c r="E82185" s="29"/>
    </row>
    <row r="82186" spans="5:5" x14ac:dyDescent="0.25">
      <c r="E82186" s="29"/>
    </row>
    <row r="82187" spans="5:5" x14ac:dyDescent="0.25">
      <c r="E82187" s="29"/>
    </row>
    <row r="82188" spans="5:5" x14ac:dyDescent="0.25">
      <c r="E82188" s="29"/>
    </row>
    <row r="82189" spans="5:5" x14ac:dyDescent="0.25">
      <c r="E82189" s="29"/>
    </row>
    <row r="82190" spans="5:5" x14ac:dyDescent="0.25">
      <c r="E82190" s="29"/>
    </row>
    <row r="82191" spans="5:5" x14ac:dyDescent="0.25">
      <c r="E82191" s="29"/>
    </row>
    <row r="82192" spans="5:5" x14ac:dyDescent="0.25">
      <c r="E82192" s="29"/>
    </row>
    <row r="82193" spans="5:5" x14ac:dyDescent="0.25">
      <c r="E82193" s="29"/>
    </row>
    <row r="82194" spans="5:5" x14ac:dyDescent="0.25">
      <c r="E82194" s="29"/>
    </row>
    <row r="82195" spans="5:5" x14ac:dyDescent="0.25">
      <c r="E82195" s="29"/>
    </row>
    <row r="82196" spans="5:5" x14ac:dyDescent="0.25">
      <c r="E82196" s="29"/>
    </row>
    <row r="82197" spans="5:5" x14ac:dyDescent="0.25">
      <c r="E82197" s="29"/>
    </row>
    <row r="82198" spans="5:5" x14ac:dyDescent="0.25">
      <c r="E82198" s="29"/>
    </row>
    <row r="82199" spans="5:5" x14ac:dyDescent="0.25">
      <c r="E82199" s="29"/>
    </row>
    <row r="82200" spans="5:5" x14ac:dyDescent="0.25">
      <c r="E82200" s="29"/>
    </row>
    <row r="82201" spans="5:5" x14ac:dyDescent="0.25">
      <c r="E82201" s="29"/>
    </row>
    <row r="82202" spans="5:5" x14ac:dyDescent="0.25">
      <c r="E82202" s="29"/>
    </row>
    <row r="82203" spans="5:5" x14ac:dyDescent="0.25">
      <c r="E82203" s="29"/>
    </row>
    <row r="82204" spans="5:5" x14ac:dyDescent="0.25">
      <c r="E82204" s="29"/>
    </row>
    <row r="82205" spans="5:5" x14ac:dyDescent="0.25">
      <c r="E82205" s="29"/>
    </row>
    <row r="82206" spans="5:5" x14ac:dyDescent="0.25">
      <c r="E82206" s="29"/>
    </row>
    <row r="82207" spans="5:5" x14ac:dyDescent="0.25">
      <c r="E82207" s="29"/>
    </row>
    <row r="82208" spans="5:5" x14ac:dyDescent="0.25">
      <c r="E82208" s="29"/>
    </row>
    <row r="82209" spans="5:5" x14ac:dyDescent="0.25">
      <c r="E82209" s="29"/>
    </row>
    <row r="82210" spans="5:5" x14ac:dyDescent="0.25">
      <c r="E82210" s="29"/>
    </row>
    <row r="82211" spans="5:5" x14ac:dyDescent="0.25">
      <c r="E82211" s="29"/>
    </row>
    <row r="82212" spans="5:5" x14ac:dyDescent="0.25">
      <c r="E82212" s="29"/>
    </row>
    <row r="82213" spans="5:5" x14ac:dyDescent="0.25">
      <c r="E82213" s="29"/>
    </row>
    <row r="82214" spans="5:5" x14ac:dyDescent="0.25">
      <c r="E82214" s="29"/>
    </row>
    <row r="82215" spans="5:5" x14ac:dyDescent="0.25">
      <c r="E82215" s="29"/>
    </row>
    <row r="82216" spans="5:5" x14ac:dyDescent="0.25">
      <c r="E82216" s="29"/>
    </row>
    <row r="82217" spans="5:5" x14ac:dyDescent="0.25">
      <c r="E82217" s="29"/>
    </row>
    <row r="82218" spans="5:5" x14ac:dyDescent="0.25">
      <c r="E82218" s="29"/>
    </row>
    <row r="82219" spans="5:5" x14ac:dyDescent="0.25">
      <c r="E82219" s="29"/>
    </row>
    <row r="82220" spans="5:5" x14ac:dyDescent="0.25">
      <c r="E82220" s="29"/>
    </row>
    <row r="82221" spans="5:5" x14ac:dyDescent="0.25">
      <c r="E82221" s="29"/>
    </row>
    <row r="82222" spans="5:5" x14ac:dyDescent="0.25">
      <c r="E82222" s="29"/>
    </row>
    <row r="82223" spans="5:5" x14ac:dyDescent="0.25">
      <c r="E82223" s="29"/>
    </row>
    <row r="82224" spans="5:5" x14ac:dyDescent="0.25">
      <c r="E82224" s="29"/>
    </row>
    <row r="82225" spans="5:5" x14ac:dyDescent="0.25">
      <c r="E82225" s="29"/>
    </row>
    <row r="82226" spans="5:5" x14ac:dyDescent="0.25">
      <c r="E82226" s="29"/>
    </row>
    <row r="82227" spans="5:5" x14ac:dyDescent="0.25">
      <c r="E82227" s="29"/>
    </row>
    <row r="82228" spans="5:5" x14ac:dyDescent="0.25">
      <c r="E82228" s="29"/>
    </row>
    <row r="82229" spans="5:5" x14ac:dyDescent="0.25">
      <c r="E82229" s="29"/>
    </row>
    <row r="82230" spans="5:5" x14ac:dyDescent="0.25">
      <c r="E82230" s="29"/>
    </row>
    <row r="82231" spans="5:5" x14ac:dyDescent="0.25">
      <c r="E82231" s="29"/>
    </row>
    <row r="82232" spans="5:5" x14ac:dyDescent="0.25">
      <c r="E82232" s="29"/>
    </row>
    <row r="82233" spans="5:5" x14ac:dyDescent="0.25">
      <c r="E82233" s="29"/>
    </row>
    <row r="82234" spans="5:5" x14ac:dyDescent="0.25">
      <c r="E82234" s="29"/>
    </row>
    <row r="82235" spans="5:5" x14ac:dyDescent="0.25">
      <c r="E82235" s="29"/>
    </row>
    <row r="82236" spans="5:5" x14ac:dyDescent="0.25">
      <c r="E82236" s="29"/>
    </row>
    <row r="82237" spans="5:5" x14ac:dyDescent="0.25">
      <c r="E82237" s="29"/>
    </row>
    <row r="82238" spans="5:5" x14ac:dyDescent="0.25">
      <c r="E82238" s="29"/>
    </row>
    <row r="82239" spans="5:5" x14ac:dyDescent="0.25">
      <c r="E82239" s="29"/>
    </row>
    <row r="82240" spans="5:5" x14ac:dyDescent="0.25">
      <c r="E82240" s="29"/>
    </row>
    <row r="82241" spans="5:5" x14ac:dyDescent="0.25">
      <c r="E82241" s="29"/>
    </row>
    <row r="82242" spans="5:5" x14ac:dyDescent="0.25">
      <c r="E82242" s="29"/>
    </row>
    <row r="82243" spans="5:5" x14ac:dyDescent="0.25">
      <c r="E82243" s="29"/>
    </row>
    <row r="82244" spans="5:5" x14ac:dyDescent="0.25">
      <c r="E82244" s="29"/>
    </row>
    <row r="82245" spans="5:5" x14ac:dyDescent="0.25">
      <c r="E82245" s="29"/>
    </row>
    <row r="82246" spans="5:5" x14ac:dyDescent="0.25">
      <c r="E82246" s="29"/>
    </row>
    <row r="82247" spans="5:5" x14ac:dyDescent="0.25">
      <c r="E82247" s="29"/>
    </row>
    <row r="82248" spans="5:5" x14ac:dyDescent="0.25">
      <c r="E82248" s="29"/>
    </row>
    <row r="82249" spans="5:5" x14ac:dyDescent="0.25">
      <c r="E82249" s="29"/>
    </row>
    <row r="82250" spans="5:5" x14ac:dyDescent="0.25">
      <c r="E82250" s="29"/>
    </row>
    <row r="82251" spans="5:5" x14ac:dyDescent="0.25">
      <c r="E82251" s="29"/>
    </row>
    <row r="82252" spans="5:5" x14ac:dyDescent="0.25">
      <c r="E82252" s="29"/>
    </row>
    <row r="82253" spans="5:5" x14ac:dyDescent="0.25">
      <c r="E82253" s="29"/>
    </row>
    <row r="82254" spans="5:5" x14ac:dyDescent="0.25">
      <c r="E82254" s="29"/>
    </row>
    <row r="82255" spans="5:5" x14ac:dyDescent="0.25">
      <c r="E82255" s="29"/>
    </row>
    <row r="82256" spans="5:5" x14ac:dyDescent="0.25">
      <c r="E82256" s="29"/>
    </row>
    <row r="82257" spans="5:5" x14ac:dyDescent="0.25">
      <c r="E82257" s="29"/>
    </row>
    <row r="82258" spans="5:5" x14ac:dyDescent="0.25">
      <c r="E82258" s="29"/>
    </row>
    <row r="82259" spans="5:5" x14ac:dyDescent="0.25">
      <c r="E82259" s="29"/>
    </row>
    <row r="82260" spans="5:5" x14ac:dyDescent="0.25">
      <c r="E82260" s="29"/>
    </row>
    <row r="82261" spans="5:5" x14ac:dyDescent="0.25">
      <c r="E82261" s="29"/>
    </row>
    <row r="82262" spans="5:5" x14ac:dyDescent="0.25">
      <c r="E82262" s="29"/>
    </row>
    <row r="82263" spans="5:5" x14ac:dyDescent="0.25">
      <c r="E82263" s="29"/>
    </row>
    <row r="82264" spans="5:5" x14ac:dyDescent="0.25">
      <c r="E82264" s="29"/>
    </row>
    <row r="82265" spans="5:5" x14ac:dyDescent="0.25">
      <c r="E82265" s="29"/>
    </row>
    <row r="82266" spans="5:5" x14ac:dyDescent="0.25">
      <c r="E82266" s="29"/>
    </row>
    <row r="82267" spans="5:5" x14ac:dyDescent="0.25">
      <c r="E82267" s="29"/>
    </row>
    <row r="82268" spans="5:5" x14ac:dyDescent="0.25">
      <c r="E82268" s="29"/>
    </row>
    <row r="82269" spans="5:5" x14ac:dyDescent="0.25">
      <c r="E82269" s="29"/>
    </row>
    <row r="82270" spans="5:5" x14ac:dyDescent="0.25">
      <c r="E82270" s="29"/>
    </row>
    <row r="82271" spans="5:5" x14ac:dyDescent="0.25">
      <c r="E82271" s="29"/>
    </row>
    <row r="82272" spans="5:5" x14ac:dyDescent="0.25">
      <c r="E82272" s="29"/>
    </row>
    <row r="82273" spans="5:5" x14ac:dyDescent="0.25">
      <c r="E82273" s="29"/>
    </row>
    <row r="82274" spans="5:5" x14ac:dyDescent="0.25">
      <c r="E82274" s="29"/>
    </row>
    <row r="82275" spans="5:5" x14ac:dyDescent="0.25">
      <c r="E82275" s="29"/>
    </row>
    <row r="82276" spans="5:5" x14ac:dyDescent="0.25">
      <c r="E82276" s="29"/>
    </row>
    <row r="82277" spans="5:5" x14ac:dyDescent="0.25">
      <c r="E82277" s="29"/>
    </row>
    <row r="82278" spans="5:5" x14ac:dyDescent="0.25">
      <c r="E82278" s="29"/>
    </row>
    <row r="82279" spans="5:5" x14ac:dyDescent="0.25">
      <c r="E82279" s="29"/>
    </row>
    <row r="82280" spans="5:5" x14ac:dyDescent="0.25">
      <c r="E82280" s="29"/>
    </row>
    <row r="82281" spans="5:5" x14ac:dyDescent="0.25">
      <c r="E82281" s="29"/>
    </row>
    <row r="82282" spans="5:5" x14ac:dyDescent="0.25">
      <c r="E82282" s="29"/>
    </row>
    <row r="82283" spans="5:5" x14ac:dyDescent="0.25">
      <c r="E82283" s="29"/>
    </row>
    <row r="82284" spans="5:5" x14ac:dyDescent="0.25">
      <c r="E82284" s="29"/>
    </row>
    <row r="82285" spans="5:5" x14ac:dyDescent="0.25">
      <c r="E82285" s="29"/>
    </row>
    <row r="82286" spans="5:5" x14ac:dyDescent="0.25">
      <c r="E82286" s="29"/>
    </row>
    <row r="82287" spans="5:5" x14ac:dyDescent="0.25">
      <c r="E82287" s="29"/>
    </row>
    <row r="82288" spans="5:5" x14ac:dyDescent="0.25">
      <c r="E82288" s="29"/>
    </row>
    <row r="82289" spans="5:5" x14ac:dyDescent="0.25">
      <c r="E82289" s="29"/>
    </row>
    <row r="82290" spans="5:5" x14ac:dyDescent="0.25">
      <c r="E82290" s="29"/>
    </row>
    <row r="82291" spans="5:5" x14ac:dyDescent="0.25">
      <c r="E82291" s="29"/>
    </row>
    <row r="82292" spans="5:5" x14ac:dyDescent="0.25">
      <c r="E82292" s="29"/>
    </row>
    <row r="82293" spans="5:5" x14ac:dyDescent="0.25">
      <c r="E82293" s="29"/>
    </row>
    <row r="82294" spans="5:5" x14ac:dyDescent="0.25">
      <c r="E82294" s="29"/>
    </row>
    <row r="82295" spans="5:5" x14ac:dyDescent="0.25">
      <c r="E82295" s="29"/>
    </row>
    <row r="82296" spans="5:5" x14ac:dyDescent="0.25">
      <c r="E82296" s="29"/>
    </row>
    <row r="82297" spans="5:5" x14ac:dyDescent="0.25">
      <c r="E82297" s="29"/>
    </row>
    <row r="82298" spans="5:5" x14ac:dyDescent="0.25">
      <c r="E82298" s="29"/>
    </row>
    <row r="82299" spans="5:5" x14ac:dyDescent="0.25">
      <c r="E82299" s="29"/>
    </row>
    <row r="82300" spans="5:5" x14ac:dyDescent="0.25">
      <c r="E82300" s="29"/>
    </row>
    <row r="82301" spans="5:5" x14ac:dyDescent="0.25">
      <c r="E82301" s="29"/>
    </row>
    <row r="82302" spans="5:5" x14ac:dyDescent="0.25">
      <c r="E82302" s="29"/>
    </row>
    <row r="82303" spans="5:5" x14ac:dyDescent="0.25">
      <c r="E82303" s="29"/>
    </row>
    <row r="82304" spans="5:5" x14ac:dyDescent="0.25">
      <c r="E82304" s="29"/>
    </row>
    <row r="82305" spans="5:5" x14ac:dyDescent="0.25">
      <c r="E82305" s="29"/>
    </row>
    <row r="82306" spans="5:5" x14ac:dyDescent="0.25">
      <c r="E82306" s="29"/>
    </row>
    <row r="82307" spans="5:5" x14ac:dyDescent="0.25">
      <c r="E82307" s="29"/>
    </row>
    <row r="82308" spans="5:5" x14ac:dyDescent="0.25">
      <c r="E82308" s="29"/>
    </row>
    <row r="82309" spans="5:5" x14ac:dyDescent="0.25">
      <c r="E82309" s="29"/>
    </row>
    <row r="82310" spans="5:5" x14ac:dyDescent="0.25">
      <c r="E82310" s="29"/>
    </row>
    <row r="82311" spans="5:5" x14ac:dyDescent="0.25">
      <c r="E82311" s="29"/>
    </row>
    <row r="82312" spans="5:5" x14ac:dyDescent="0.25">
      <c r="E82312" s="29"/>
    </row>
    <row r="82313" spans="5:5" x14ac:dyDescent="0.25">
      <c r="E82313" s="29"/>
    </row>
    <row r="82314" spans="5:5" x14ac:dyDescent="0.25">
      <c r="E82314" s="29"/>
    </row>
    <row r="82315" spans="5:5" x14ac:dyDescent="0.25">
      <c r="E82315" s="29"/>
    </row>
    <row r="82316" spans="5:5" x14ac:dyDescent="0.25">
      <c r="E82316" s="29"/>
    </row>
    <row r="82317" spans="5:5" x14ac:dyDescent="0.25">
      <c r="E82317" s="29"/>
    </row>
    <row r="82318" spans="5:5" x14ac:dyDescent="0.25">
      <c r="E82318" s="29"/>
    </row>
    <row r="82319" spans="5:5" x14ac:dyDescent="0.25">
      <c r="E82319" s="29"/>
    </row>
    <row r="82320" spans="5:5" x14ac:dyDescent="0.25">
      <c r="E82320" s="29"/>
    </row>
    <row r="82321" spans="5:5" x14ac:dyDescent="0.25">
      <c r="E82321" s="29"/>
    </row>
    <row r="82322" spans="5:5" x14ac:dyDescent="0.25">
      <c r="E82322" s="29"/>
    </row>
    <row r="82323" spans="5:5" x14ac:dyDescent="0.25">
      <c r="E82323" s="29"/>
    </row>
    <row r="82324" spans="5:5" x14ac:dyDescent="0.25">
      <c r="E82324" s="29"/>
    </row>
    <row r="82325" spans="5:5" x14ac:dyDescent="0.25">
      <c r="E82325" s="29"/>
    </row>
    <row r="82326" spans="5:5" x14ac:dyDescent="0.25">
      <c r="E82326" s="29"/>
    </row>
    <row r="82327" spans="5:5" x14ac:dyDescent="0.25">
      <c r="E82327" s="29"/>
    </row>
    <row r="82328" spans="5:5" x14ac:dyDescent="0.25">
      <c r="E82328" s="29"/>
    </row>
    <row r="82329" spans="5:5" x14ac:dyDescent="0.25">
      <c r="E82329" s="29"/>
    </row>
    <row r="82330" spans="5:5" x14ac:dyDescent="0.25">
      <c r="E82330" s="29"/>
    </row>
    <row r="82331" spans="5:5" x14ac:dyDescent="0.25">
      <c r="E82331" s="29"/>
    </row>
    <row r="82332" spans="5:5" x14ac:dyDescent="0.25">
      <c r="E82332" s="29"/>
    </row>
    <row r="82333" spans="5:5" x14ac:dyDescent="0.25">
      <c r="E82333" s="29"/>
    </row>
    <row r="82334" spans="5:5" x14ac:dyDescent="0.25">
      <c r="E82334" s="29"/>
    </row>
    <row r="82335" spans="5:5" x14ac:dyDescent="0.25">
      <c r="E82335" s="29"/>
    </row>
    <row r="82336" spans="5:5" x14ac:dyDescent="0.25">
      <c r="E82336" s="29"/>
    </row>
    <row r="82337" spans="5:5" x14ac:dyDescent="0.25">
      <c r="E82337" s="29"/>
    </row>
    <row r="82338" spans="5:5" x14ac:dyDescent="0.25">
      <c r="E82338" s="29"/>
    </row>
    <row r="82339" spans="5:5" x14ac:dyDescent="0.25">
      <c r="E82339" s="29"/>
    </row>
    <row r="82340" spans="5:5" x14ac:dyDescent="0.25">
      <c r="E82340" s="29"/>
    </row>
    <row r="82341" spans="5:5" x14ac:dyDescent="0.25">
      <c r="E82341" s="29"/>
    </row>
    <row r="82342" spans="5:5" x14ac:dyDescent="0.25">
      <c r="E82342" s="29"/>
    </row>
    <row r="82343" spans="5:5" x14ac:dyDescent="0.25">
      <c r="E82343" s="29"/>
    </row>
    <row r="82344" spans="5:5" x14ac:dyDescent="0.25">
      <c r="E82344" s="29"/>
    </row>
    <row r="82345" spans="5:5" x14ac:dyDescent="0.25">
      <c r="E82345" s="29"/>
    </row>
    <row r="82346" spans="5:5" x14ac:dyDescent="0.25">
      <c r="E82346" s="29"/>
    </row>
    <row r="82347" spans="5:5" x14ac:dyDescent="0.25">
      <c r="E82347" s="29"/>
    </row>
    <row r="82348" spans="5:5" x14ac:dyDescent="0.25">
      <c r="E82348" s="29"/>
    </row>
    <row r="82349" spans="5:5" x14ac:dyDescent="0.25">
      <c r="E82349" s="29"/>
    </row>
    <row r="82350" spans="5:5" x14ac:dyDescent="0.25">
      <c r="E82350" s="29"/>
    </row>
    <row r="82351" spans="5:5" x14ac:dyDescent="0.25">
      <c r="E82351" s="29"/>
    </row>
    <row r="82352" spans="5:5" x14ac:dyDescent="0.25">
      <c r="E82352" s="29"/>
    </row>
    <row r="82353" spans="5:5" x14ac:dyDescent="0.25">
      <c r="E82353" s="29"/>
    </row>
    <row r="82354" spans="5:5" x14ac:dyDescent="0.25">
      <c r="E82354" s="29"/>
    </row>
    <row r="82355" spans="5:5" x14ac:dyDescent="0.25">
      <c r="E82355" s="29"/>
    </row>
    <row r="82356" spans="5:5" x14ac:dyDescent="0.25">
      <c r="E82356" s="29"/>
    </row>
    <row r="82357" spans="5:5" x14ac:dyDescent="0.25">
      <c r="E82357" s="29"/>
    </row>
    <row r="82358" spans="5:5" x14ac:dyDescent="0.25">
      <c r="E82358" s="29"/>
    </row>
    <row r="82359" spans="5:5" x14ac:dyDescent="0.25">
      <c r="E82359" s="29"/>
    </row>
    <row r="82360" spans="5:5" x14ac:dyDescent="0.25">
      <c r="E82360" s="29"/>
    </row>
    <row r="82361" spans="5:5" x14ac:dyDescent="0.25">
      <c r="E82361" s="29"/>
    </row>
    <row r="82362" spans="5:5" x14ac:dyDescent="0.25">
      <c r="E82362" s="29"/>
    </row>
    <row r="82363" spans="5:5" x14ac:dyDescent="0.25">
      <c r="E82363" s="29"/>
    </row>
    <row r="82364" spans="5:5" x14ac:dyDescent="0.25">
      <c r="E82364" s="29"/>
    </row>
    <row r="82365" spans="5:5" x14ac:dyDescent="0.25">
      <c r="E82365" s="29"/>
    </row>
    <row r="82366" spans="5:5" x14ac:dyDescent="0.25">
      <c r="E82366" s="29"/>
    </row>
    <row r="82367" spans="5:5" x14ac:dyDescent="0.25">
      <c r="E82367" s="29"/>
    </row>
    <row r="82368" spans="5:5" x14ac:dyDescent="0.25">
      <c r="E82368" s="29"/>
    </row>
    <row r="82369" spans="5:5" x14ac:dyDescent="0.25">
      <c r="E82369" s="29"/>
    </row>
    <row r="82370" spans="5:5" x14ac:dyDescent="0.25">
      <c r="E82370" s="29"/>
    </row>
    <row r="82371" spans="5:5" x14ac:dyDescent="0.25">
      <c r="E82371" s="29"/>
    </row>
    <row r="82372" spans="5:5" x14ac:dyDescent="0.25">
      <c r="E82372" s="29"/>
    </row>
    <row r="82373" spans="5:5" x14ac:dyDescent="0.25">
      <c r="E82373" s="29"/>
    </row>
    <row r="82374" spans="5:5" x14ac:dyDescent="0.25">
      <c r="E82374" s="29"/>
    </row>
    <row r="82375" spans="5:5" x14ac:dyDescent="0.25">
      <c r="E82375" s="29"/>
    </row>
    <row r="82376" spans="5:5" x14ac:dyDescent="0.25">
      <c r="E82376" s="29"/>
    </row>
    <row r="82377" spans="5:5" x14ac:dyDescent="0.25">
      <c r="E82377" s="29"/>
    </row>
    <row r="82378" spans="5:5" x14ac:dyDescent="0.25">
      <c r="E82378" s="29"/>
    </row>
    <row r="82379" spans="5:5" x14ac:dyDescent="0.25">
      <c r="E82379" s="29"/>
    </row>
    <row r="82380" spans="5:5" x14ac:dyDescent="0.25">
      <c r="E82380" s="29"/>
    </row>
    <row r="82381" spans="5:5" x14ac:dyDescent="0.25">
      <c r="E82381" s="29"/>
    </row>
    <row r="82382" spans="5:5" x14ac:dyDescent="0.25">
      <c r="E82382" s="29"/>
    </row>
    <row r="82383" spans="5:5" x14ac:dyDescent="0.25">
      <c r="E82383" s="29"/>
    </row>
    <row r="82384" spans="5:5" x14ac:dyDescent="0.25">
      <c r="E82384" s="29"/>
    </row>
    <row r="82385" spans="5:5" x14ac:dyDescent="0.25">
      <c r="E82385" s="29"/>
    </row>
    <row r="82386" spans="5:5" x14ac:dyDescent="0.25">
      <c r="E82386" s="29"/>
    </row>
    <row r="82387" spans="5:5" x14ac:dyDescent="0.25">
      <c r="E82387" s="29"/>
    </row>
    <row r="82388" spans="5:5" x14ac:dyDescent="0.25">
      <c r="E82388" s="29"/>
    </row>
    <row r="82389" spans="5:5" x14ac:dyDescent="0.25">
      <c r="E82389" s="29"/>
    </row>
    <row r="82390" spans="5:5" x14ac:dyDescent="0.25">
      <c r="E82390" s="29"/>
    </row>
    <row r="82391" spans="5:5" x14ac:dyDescent="0.25">
      <c r="E82391" s="29"/>
    </row>
    <row r="82392" spans="5:5" x14ac:dyDescent="0.25">
      <c r="E82392" s="29"/>
    </row>
    <row r="82393" spans="5:5" x14ac:dyDescent="0.25">
      <c r="E82393" s="29"/>
    </row>
    <row r="82394" spans="5:5" x14ac:dyDescent="0.25">
      <c r="E82394" s="29"/>
    </row>
    <row r="82395" spans="5:5" x14ac:dyDescent="0.25">
      <c r="E82395" s="29"/>
    </row>
    <row r="82396" spans="5:5" x14ac:dyDescent="0.25">
      <c r="E82396" s="29"/>
    </row>
    <row r="82397" spans="5:5" x14ac:dyDescent="0.25">
      <c r="E82397" s="29"/>
    </row>
    <row r="82398" spans="5:5" x14ac:dyDescent="0.25">
      <c r="E82398" s="29"/>
    </row>
    <row r="82399" spans="5:5" x14ac:dyDescent="0.25">
      <c r="E82399" s="29"/>
    </row>
    <row r="82400" spans="5:5" x14ac:dyDescent="0.25">
      <c r="E82400" s="29"/>
    </row>
    <row r="82401" spans="5:5" x14ac:dyDescent="0.25">
      <c r="E82401" s="29"/>
    </row>
    <row r="82402" spans="5:5" x14ac:dyDescent="0.25">
      <c r="E82402" s="29"/>
    </row>
    <row r="82403" spans="5:5" x14ac:dyDescent="0.25">
      <c r="E82403" s="29"/>
    </row>
    <row r="82404" spans="5:5" x14ac:dyDescent="0.25">
      <c r="E82404" s="29"/>
    </row>
    <row r="82405" spans="5:5" x14ac:dyDescent="0.25">
      <c r="E82405" s="29"/>
    </row>
    <row r="82406" spans="5:5" x14ac:dyDescent="0.25">
      <c r="E82406" s="29"/>
    </row>
    <row r="82407" spans="5:5" x14ac:dyDescent="0.25">
      <c r="E82407" s="29"/>
    </row>
    <row r="82408" spans="5:5" x14ac:dyDescent="0.25">
      <c r="E82408" s="29"/>
    </row>
    <row r="82409" spans="5:5" x14ac:dyDescent="0.25">
      <c r="E82409" s="29"/>
    </row>
    <row r="82410" spans="5:5" x14ac:dyDescent="0.25">
      <c r="E82410" s="29"/>
    </row>
    <row r="82411" spans="5:5" x14ac:dyDescent="0.25">
      <c r="E82411" s="29"/>
    </row>
    <row r="82412" spans="5:5" x14ac:dyDescent="0.25">
      <c r="E82412" s="29"/>
    </row>
    <row r="82413" spans="5:5" x14ac:dyDescent="0.25">
      <c r="E82413" s="29"/>
    </row>
    <row r="82414" spans="5:5" x14ac:dyDescent="0.25">
      <c r="E82414" s="29"/>
    </row>
    <row r="82415" spans="5:5" x14ac:dyDescent="0.25">
      <c r="E82415" s="29"/>
    </row>
    <row r="82416" spans="5:5" x14ac:dyDescent="0.25">
      <c r="E82416" s="29"/>
    </row>
    <row r="82417" spans="5:5" x14ac:dyDescent="0.25">
      <c r="E82417" s="29"/>
    </row>
    <row r="82418" spans="5:5" x14ac:dyDescent="0.25">
      <c r="E82418" s="29"/>
    </row>
    <row r="82419" spans="5:5" x14ac:dyDescent="0.25">
      <c r="E82419" s="29"/>
    </row>
    <row r="82420" spans="5:5" x14ac:dyDescent="0.25">
      <c r="E82420" s="29"/>
    </row>
    <row r="82421" spans="5:5" x14ac:dyDescent="0.25">
      <c r="E82421" s="29"/>
    </row>
    <row r="82422" spans="5:5" x14ac:dyDescent="0.25">
      <c r="E82422" s="29"/>
    </row>
    <row r="82423" spans="5:5" x14ac:dyDescent="0.25">
      <c r="E82423" s="29"/>
    </row>
    <row r="82424" spans="5:5" x14ac:dyDescent="0.25">
      <c r="E82424" s="29"/>
    </row>
    <row r="82425" spans="5:5" x14ac:dyDescent="0.25">
      <c r="E82425" s="29"/>
    </row>
    <row r="82426" spans="5:5" x14ac:dyDescent="0.25">
      <c r="E82426" s="29"/>
    </row>
    <row r="82427" spans="5:5" x14ac:dyDescent="0.25">
      <c r="E82427" s="29"/>
    </row>
    <row r="82428" spans="5:5" x14ac:dyDescent="0.25">
      <c r="E82428" s="29"/>
    </row>
    <row r="82429" spans="5:5" x14ac:dyDescent="0.25">
      <c r="E82429" s="29"/>
    </row>
    <row r="82430" spans="5:5" x14ac:dyDescent="0.25">
      <c r="E82430" s="29"/>
    </row>
    <row r="82431" spans="5:5" x14ac:dyDescent="0.25">
      <c r="E82431" s="29"/>
    </row>
    <row r="82432" spans="5:5" x14ac:dyDescent="0.25">
      <c r="E82432" s="29"/>
    </row>
    <row r="82433" spans="5:5" x14ac:dyDescent="0.25">
      <c r="E82433" s="29"/>
    </row>
    <row r="82434" spans="5:5" x14ac:dyDescent="0.25">
      <c r="E82434" s="29"/>
    </row>
    <row r="82435" spans="5:5" x14ac:dyDescent="0.25">
      <c r="E82435" s="29"/>
    </row>
    <row r="82436" spans="5:5" x14ac:dyDescent="0.25">
      <c r="E82436" s="29"/>
    </row>
    <row r="82437" spans="5:5" x14ac:dyDescent="0.25">
      <c r="E82437" s="29"/>
    </row>
    <row r="82438" spans="5:5" x14ac:dyDescent="0.25">
      <c r="E82438" s="29"/>
    </row>
    <row r="82439" spans="5:5" x14ac:dyDescent="0.25">
      <c r="E82439" s="29"/>
    </row>
    <row r="82440" spans="5:5" x14ac:dyDescent="0.25">
      <c r="E82440" s="29"/>
    </row>
    <row r="82441" spans="5:5" x14ac:dyDescent="0.25">
      <c r="E82441" s="29"/>
    </row>
    <row r="82442" spans="5:5" x14ac:dyDescent="0.25">
      <c r="E82442" s="29"/>
    </row>
    <row r="82443" spans="5:5" x14ac:dyDescent="0.25">
      <c r="E82443" s="29"/>
    </row>
    <row r="82444" spans="5:5" x14ac:dyDescent="0.25">
      <c r="E82444" s="29"/>
    </row>
    <row r="82445" spans="5:5" x14ac:dyDescent="0.25">
      <c r="E82445" s="29"/>
    </row>
    <row r="82446" spans="5:5" x14ac:dyDescent="0.25">
      <c r="E82446" s="29"/>
    </row>
    <row r="82447" spans="5:5" x14ac:dyDescent="0.25">
      <c r="E82447" s="29"/>
    </row>
    <row r="82448" spans="5:5" x14ac:dyDescent="0.25">
      <c r="E82448" s="29"/>
    </row>
    <row r="82449" spans="5:5" x14ac:dyDescent="0.25">
      <c r="E82449" s="29"/>
    </row>
    <row r="82450" spans="5:5" x14ac:dyDescent="0.25">
      <c r="E82450" s="29"/>
    </row>
    <row r="82451" spans="5:5" x14ac:dyDescent="0.25">
      <c r="E82451" s="29"/>
    </row>
    <row r="82452" spans="5:5" x14ac:dyDescent="0.25">
      <c r="E82452" s="29"/>
    </row>
    <row r="82453" spans="5:5" x14ac:dyDescent="0.25">
      <c r="E82453" s="29"/>
    </row>
    <row r="82454" spans="5:5" x14ac:dyDescent="0.25">
      <c r="E82454" s="29"/>
    </row>
    <row r="82455" spans="5:5" x14ac:dyDescent="0.25">
      <c r="E82455" s="29"/>
    </row>
    <row r="82456" spans="5:5" x14ac:dyDescent="0.25">
      <c r="E82456" s="29"/>
    </row>
    <row r="82457" spans="5:5" x14ac:dyDescent="0.25">
      <c r="E82457" s="29"/>
    </row>
    <row r="82458" spans="5:5" x14ac:dyDescent="0.25">
      <c r="E82458" s="29"/>
    </row>
    <row r="82459" spans="5:5" x14ac:dyDescent="0.25">
      <c r="E82459" s="29"/>
    </row>
    <row r="82460" spans="5:5" x14ac:dyDescent="0.25">
      <c r="E82460" s="29"/>
    </row>
    <row r="82461" spans="5:5" x14ac:dyDescent="0.25">
      <c r="E82461" s="29"/>
    </row>
    <row r="82462" spans="5:5" x14ac:dyDescent="0.25">
      <c r="E82462" s="29"/>
    </row>
    <row r="82463" spans="5:5" x14ac:dyDescent="0.25">
      <c r="E82463" s="29"/>
    </row>
    <row r="82464" spans="5:5" x14ac:dyDescent="0.25">
      <c r="E82464" s="29"/>
    </row>
    <row r="82465" spans="5:5" x14ac:dyDescent="0.25">
      <c r="E82465" s="29"/>
    </row>
    <row r="82466" spans="5:5" x14ac:dyDescent="0.25">
      <c r="E82466" s="29"/>
    </row>
    <row r="82467" spans="5:5" x14ac:dyDescent="0.25">
      <c r="E82467" s="29"/>
    </row>
    <row r="82468" spans="5:5" x14ac:dyDescent="0.25">
      <c r="E82468" s="29"/>
    </row>
    <row r="82469" spans="5:5" x14ac:dyDescent="0.25">
      <c r="E82469" s="29"/>
    </row>
    <row r="82470" spans="5:5" x14ac:dyDescent="0.25">
      <c r="E82470" s="29"/>
    </row>
    <row r="82471" spans="5:5" x14ac:dyDescent="0.25">
      <c r="E82471" s="29"/>
    </row>
    <row r="82472" spans="5:5" x14ac:dyDescent="0.25">
      <c r="E82472" s="29"/>
    </row>
    <row r="82473" spans="5:5" x14ac:dyDescent="0.25">
      <c r="E82473" s="29"/>
    </row>
    <row r="82474" spans="5:5" x14ac:dyDescent="0.25">
      <c r="E82474" s="29"/>
    </row>
    <row r="82475" spans="5:5" x14ac:dyDescent="0.25">
      <c r="E82475" s="29"/>
    </row>
    <row r="82476" spans="5:5" x14ac:dyDescent="0.25">
      <c r="E82476" s="29"/>
    </row>
    <row r="82477" spans="5:5" x14ac:dyDescent="0.25">
      <c r="E82477" s="29"/>
    </row>
    <row r="82478" spans="5:5" x14ac:dyDescent="0.25">
      <c r="E82478" s="29"/>
    </row>
    <row r="82479" spans="5:5" x14ac:dyDescent="0.25">
      <c r="E82479" s="29"/>
    </row>
    <row r="82480" spans="5:5" x14ac:dyDescent="0.25">
      <c r="E82480" s="29"/>
    </row>
    <row r="82481" spans="5:5" x14ac:dyDescent="0.25">
      <c r="E82481" s="29"/>
    </row>
    <row r="82482" spans="5:5" x14ac:dyDescent="0.25">
      <c r="E82482" s="29"/>
    </row>
    <row r="82483" spans="5:5" x14ac:dyDescent="0.25">
      <c r="E82483" s="29"/>
    </row>
    <row r="82484" spans="5:5" x14ac:dyDescent="0.25">
      <c r="E82484" s="29"/>
    </row>
    <row r="82485" spans="5:5" x14ac:dyDescent="0.25">
      <c r="E82485" s="29"/>
    </row>
    <row r="82486" spans="5:5" x14ac:dyDescent="0.25">
      <c r="E82486" s="29"/>
    </row>
    <row r="82487" spans="5:5" x14ac:dyDescent="0.25">
      <c r="E82487" s="29"/>
    </row>
    <row r="82488" spans="5:5" x14ac:dyDescent="0.25">
      <c r="E82488" s="29"/>
    </row>
    <row r="82489" spans="5:5" x14ac:dyDescent="0.25">
      <c r="E82489" s="29"/>
    </row>
    <row r="82490" spans="5:5" x14ac:dyDescent="0.25">
      <c r="E82490" s="29"/>
    </row>
    <row r="82491" spans="5:5" x14ac:dyDescent="0.25">
      <c r="E82491" s="29"/>
    </row>
    <row r="82492" spans="5:5" x14ac:dyDescent="0.25">
      <c r="E82492" s="29"/>
    </row>
    <row r="82493" spans="5:5" x14ac:dyDescent="0.25">
      <c r="E82493" s="29"/>
    </row>
    <row r="82494" spans="5:5" x14ac:dyDescent="0.25">
      <c r="E82494" s="29"/>
    </row>
    <row r="82495" spans="5:5" x14ac:dyDescent="0.25">
      <c r="E82495" s="29"/>
    </row>
    <row r="82496" spans="5:5" x14ac:dyDescent="0.25">
      <c r="E82496" s="29"/>
    </row>
    <row r="82497" spans="5:5" x14ac:dyDescent="0.25">
      <c r="E82497" s="29"/>
    </row>
    <row r="82498" spans="5:5" x14ac:dyDescent="0.25">
      <c r="E82498" s="29"/>
    </row>
    <row r="82499" spans="5:5" x14ac:dyDescent="0.25">
      <c r="E82499" s="29"/>
    </row>
    <row r="82500" spans="5:5" x14ac:dyDescent="0.25">
      <c r="E82500" s="29"/>
    </row>
    <row r="82501" spans="5:5" x14ac:dyDescent="0.25">
      <c r="E82501" s="29"/>
    </row>
    <row r="82502" spans="5:5" x14ac:dyDescent="0.25">
      <c r="E82502" s="29"/>
    </row>
    <row r="82503" spans="5:5" x14ac:dyDescent="0.25">
      <c r="E82503" s="29"/>
    </row>
    <row r="82504" spans="5:5" x14ac:dyDescent="0.25">
      <c r="E82504" s="29"/>
    </row>
    <row r="82505" spans="5:5" x14ac:dyDescent="0.25">
      <c r="E82505" s="29"/>
    </row>
    <row r="82506" spans="5:5" x14ac:dyDescent="0.25">
      <c r="E82506" s="29"/>
    </row>
    <row r="82507" spans="5:5" x14ac:dyDescent="0.25">
      <c r="E82507" s="29"/>
    </row>
    <row r="82508" spans="5:5" x14ac:dyDescent="0.25">
      <c r="E82508" s="29"/>
    </row>
    <row r="82509" spans="5:5" x14ac:dyDescent="0.25">
      <c r="E82509" s="29"/>
    </row>
    <row r="82510" spans="5:5" x14ac:dyDescent="0.25">
      <c r="E82510" s="29"/>
    </row>
    <row r="82511" spans="5:5" x14ac:dyDescent="0.25">
      <c r="E82511" s="29"/>
    </row>
    <row r="82512" spans="5:5" x14ac:dyDescent="0.25">
      <c r="E82512" s="29"/>
    </row>
    <row r="82513" spans="5:5" x14ac:dyDescent="0.25">
      <c r="E82513" s="29"/>
    </row>
    <row r="82514" spans="5:5" x14ac:dyDescent="0.25">
      <c r="E82514" s="29"/>
    </row>
    <row r="82515" spans="5:5" x14ac:dyDescent="0.25">
      <c r="E82515" s="29"/>
    </row>
    <row r="82516" spans="5:5" x14ac:dyDescent="0.25">
      <c r="E82516" s="29"/>
    </row>
    <row r="82517" spans="5:5" x14ac:dyDescent="0.25">
      <c r="E82517" s="29"/>
    </row>
    <row r="82518" spans="5:5" x14ac:dyDescent="0.25">
      <c r="E82518" s="29"/>
    </row>
    <row r="82519" spans="5:5" x14ac:dyDescent="0.25">
      <c r="E82519" s="29"/>
    </row>
    <row r="82520" spans="5:5" x14ac:dyDescent="0.25">
      <c r="E82520" s="29"/>
    </row>
    <row r="82521" spans="5:5" x14ac:dyDescent="0.25">
      <c r="E82521" s="29"/>
    </row>
    <row r="82522" spans="5:5" x14ac:dyDescent="0.25">
      <c r="E82522" s="29"/>
    </row>
    <row r="82523" spans="5:5" x14ac:dyDescent="0.25">
      <c r="E82523" s="29"/>
    </row>
    <row r="82524" spans="5:5" x14ac:dyDescent="0.25">
      <c r="E82524" s="29"/>
    </row>
    <row r="82525" spans="5:5" x14ac:dyDescent="0.25">
      <c r="E82525" s="29"/>
    </row>
    <row r="82526" spans="5:5" x14ac:dyDescent="0.25">
      <c r="E82526" s="29"/>
    </row>
    <row r="82527" spans="5:5" x14ac:dyDescent="0.25">
      <c r="E82527" s="29"/>
    </row>
    <row r="82528" spans="5:5" x14ac:dyDescent="0.25">
      <c r="E82528" s="29"/>
    </row>
    <row r="82529" spans="5:5" x14ac:dyDescent="0.25">
      <c r="E82529" s="29"/>
    </row>
    <row r="82530" spans="5:5" x14ac:dyDescent="0.25">
      <c r="E82530" s="29"/>
    </row>
    <row r="82531" spans="5:5" x14ac:dyDescent="0.25">
      <c r="E82531" s="29"/>
    </row>
    <row r="82532" spans="5:5" x14ac:dyDescent="0.25">
      <c r="E82532" s="29"/>
    </row>
    <row r="82533" spans="5:5" x14ac:dyDescent="0.25">
      <c r="E82533" s="29"/>
    </row>
    <row r="82534" spans="5:5" x14ac:dyDescent="0.25">
      <c r="E82534" s="29"/>
    </row>
    <row r="82535" spans="5:5" x14ac:dyDescent="0.25">
      <c r="E82535" s="29"/>
    </row>
    <row r="82536" spans="5:5" x14ac:dyDescent="0.25">
      <c r="E82536" s="29"/>
    </row>
    <row r="82537" spans="5:5" x14ac:dyDescent="0.25">
      <c r="E82537" s="29"/>
    </row>
    <row r="82538" spans="5:5" x14ac:dyDescent="0.25">
      <c r="E82538" s="29"/>
    </row>
    <row r="82539" spans="5:5" x14ac:dyDescent="0.25">
      <c r="E82539" s="29"/>
    </row>
    <row r="82540" spans="5:5" x14ac:dyDescent="0.25">
      <c r="E82540" s="29"/>
    </row>
    <row r="82541" spans="5:5" x14ac:dyDescent="0.25">
      <c r="E82541" s="29"/>
    </row>
    <row r="82542" spans="5:5" x14ac:dyDescent="0.25">
      <c r="E82542" s="29"/>
    </row>
    <row r="82543" spans="5:5" x14ac:dyDescent="0.25">
      <c r="E82543" s="29"/>
    </row>
    <row r="82544" spans="5:5" x14ac:dyDescent="0.25">
      <c r="E82544" s="29"/>
    </row>
    <row r="82545" spans="5:5" x14ac:dyDescent="0.25">
      <c r="E82545" s="29"/>
    </row>
    <row r="82546" spans="5:5" x14ac:dyDescent="0.25">
      <c r="E82546" s="29"/>
    </row>
    <row r="82547" spans="5:5" x14ac:dyDescent="0.25">
      <c r="E82547" s="29"/>
    </row>
    <row r="82548" spans="5:5" x14ac:dyDescent="0.25">
      <c r="E82548" s="29"/>
    </row>
    <row r="82549" spans="5:5" x14ac:dyDescent="0.25">
      <c r="E82549" s="29"/>
    </row>
    <row r="82550" spans="5:5" x14ac:dyDescent="0.25">
      <c r="E82550" s="29"/>
    </row>
    <row r="82551" spans="5:5" x14ac:dyDescent="0.25">
      <c r="E82551" s="29"/>
    </row>
    <row r="82552" spans="5:5" x14ac:dyDescent="0.25">
      <c r="E82552" s="29"/>
    </row>
    <row r="82553" spans="5:5" x14ac:dyDescent="0.25">
      <c r="E82553" s="29"/>
    </row>
    <row r="82554" spans="5:5" x14ac:dyDescent="0.25">
      <c r="E82554" s="29"/>
    </row>
    <row r="82555" spans="5:5" x14ac:dyDescent="0.25">
      <c r="E82555" s="29"/>
    </row>
    <row r="82556" spans="5:5" x14ac:dyDescent="0.25">
      <c r="E82556" s="29"/>
    </row>
    <row r="82557" spans="5:5" x14ac:dyDescent="0.25">
      <c r="E82557" s="29"/>
    </row>
    <row r="82558" spans="5:5" x14ac:dyDescent="0.25">
      <c r="E82558" s="29"/>
    </row>
    <row r="82559" spans="5:5" x14ac:dyDescent="0.25">
      <c r="E82559" s="29"/>
    </row>
    <row r="82560" spans="5:5" x14ac:dyDescent="0.25">
      <c r="E82560" s="29"/>
    </row>
    <row r="82561" spans="5:5" x14ac:dyDescent="0.25">
      <c r="E82561" s="29"/>
    </row>
    <row r="82562" spans="5:5" x14ac:dyDescent="0.25">
      <c r="E82562" s="29"/>
    </row>
    <row r="82563" spans="5:5" x14ac:dyDescent="0.25">
      <c r="E82563" s="29"/>
    </row>
    <row r="82564" spans="5:5" x14ac:dyDescent="0.25">
      <c r="E82564" s="29"/>
    </row>
    <row r="82565" spans="5:5" x14ac:dyDescent="0.25">
      <c r="E82565" s="29"/>
    </row>
    <row r="82566" spans="5:5" x14ac:dyDescent="0.25">
      <c r="E82566" s="29"/>
    </row>
    <row r="82567" spans="5:5" x14ac:dyDescent="0.25">
      <c r="E82567" s="29"/>
    </row>
    <row r="82568" spans="5:5" x14ac:dyDescent="0.25">
      <c r="E82568" s="29"/>
    </row>
    <row r="82569" spans="5:5" x14ac:dyDescent="0.25">
      <c r="E82569" s="29"/>
    </row>
    <row r="82570" spans="5:5" x14ac:dyDescent="0.25">
      <c r="E82570" s="29"/>
    </row>
    <row r="82571" spans="5:5" x14ac:dyDescent="0.25">
      <c r="E82571" s="29"/>
    </row>
    <row r="82572" spans="5:5" x14ac:dyDescent="0.25">
      <c r="E82572" s="29"/>
    </row>
    <row r="82573" spans="5:5" x14ac:dyDescent="0.25">
      <c r="E82573" s="29"/>
    </row>
    <row r="82574" spans="5:5" x14ac:dyDescent="0.25">
      <c r="E82574" s="29"/>
    </row>
    <row r="82575" spans="5:5" x14ac:dyDescent="0.25">
      <c r="E82575" s="29"/>
    </row>
    <row r="82576" spans="5:5" x14ac:dyDescent="0.25">
      <c r="E82576" s="29"/>
    </row>
    <row r="82577" spans="5:5" x14ac:dyDescent="0.25">
      <c r="E82577" s="29"/>
    </row>
    <row r="82578" spans="5:5" x14ac:dyDescent="0.25">
      <c r="E82578" s="29"/>
    </row>
    <row r="82579" spans="5:5" x14ac:dyDescent="0.25">
      <c r="E82579" s="29"/>
    </row>
    <row r="82580" spans="5:5" x14ac:dyDescent="0.25">
      <c r="E82580" s="29"/>
    </row>
    <row r="82581" spans="5:5" x14ac:dyDescent="0.25">
      <c r="E82581" s="29"/>
    </row>
    <row r="82582" spans="5:5" x14ac:dyDescent="0.25">
      <c r="E82582" s="29"/>
    </row>
    <row r="82583" spans="5:5" x14ac:dyDescent="0.25">
      <c r="E82583" s="29"/>
    </row>
    <row r="82584" spans="5:5" x14ac:dyDescent="0.25">
      <c r="E82584" s="29"/>
    </row>
    <row r="82585" spans="5:5" x14ac:dyDescent="0.25">
      <c r="E82585" s="29"/>
    </row>
    <row r="82586" spans="5:5" x14ac:dyDescent="0.25">
      <c r="E82586" s="29"/>
    </row>
    <row r="82587" spans="5:5" x14ac:dyDescent="0.25">
      <c r="E82587" s="29"/>
    </row>
    <row r="82588" spans="5:5" x14ac:dyDescent="0.25">
      <c r="E82588" s="29"/>
    </row>
    <row r="82589" spans="5:5" x14ac:dyDescent="0.25">
      <c r="E82589" s="29"/>
    </row>
    <row r="82590" spans="5:5" x14ac:dyDescent="0.25">
      <c r="E82590" s="29"/>
    </row>
    <row r="82591" spans="5:5" x14ac:dyDescent="0.25">
      <c r="E82591" s="29"/>
    </row>
    <row r="82592" spans="5:5" x14ac:dyDescent="0.25">
      <c r="E82592" s="29"/>
    </row>
    <row r="82593" spans="5:5" x14ac:dyDescent="0.25">
      <c r="E82593" s="29"/>
    </row>
    <row r="82594" spans="5:5" x14ac:dyDescent="0.25">
      <c r="E82594" s="29"/>
    </row>
    <row r="82595" spans="5:5" x14ac:dyDescent="0.25">
      <c r="E82595" s="29"/>
    </row>
    <row r="82596" spans="5:5" x14ac:dyDescent="0.25">
      <c r="E82596" s="29"/>
    </row>
    <row r="82597" spans="5:5" x14ac:dyDescent="0.25">
      <c r="E82597" s="29"/>
    </row>
    <row r="82598" spans="5:5" x14ac:dyDescent="0.25">
      <c r="E82598" s="29"/>
    </row>
    <row r="82599" spans="5:5" x14ac:dyDescent="0.25">
      <c r="E82599" s="29"/>
    </row>
    <row r="82600" spans="5:5" x14ac:dyDescent="0.25">
      <c r="E82600" s="29"/>
    </row>
    <row r="82601" spans="5:5" x14ac:dyDescent="0.25">
      <c r="E82601" s="29"/>
    </row>
    <row r="82602" spans="5:5" x14ac:dyDescent="0.25">
      <c r="E82602" s="29"/>
    </row>
    <row r="82603" spans="5:5" x14ac:dyDescent="0.25">
      <c r="E82603" s="29"/>
    </row>
    <row r="82604" spans="5:5" x14ac:dyDescent="0.25">
      <c r="E82604" s="29"/>
    </row>
    <row r="82605" spans="5:5" x14ac:dyDescent="0.25">
      <c r="E82605" s="29"/>
    </row>
    <row r="82606" spans="5:5" x14ac:dyDescent="0.25">
      <c r="E82606" s="29"/>
    </row>
    <row r="82607" spans="5:5" x14ac:dyDescent="0.25">
      <c r="E82607" s="29"/>
    </row>
    <row r="82608" spans="5:5" x14ac:dyDescent="0.25">
      <c r="E82608" s="29"/>
    </row>
    <row r="82609" spans="5:5" x14ac:dyDescent="0.25">
      <c r="E82609" s="29"/>
    </row>
    <row r="82610" spans="5:5" x14ac:dyDescent="0.25">
      <c r="E82610" s="29"/>
    </row>
    <row r="82611" spans="5:5" x14ac:dyDescent="0.25">
      <c r="E82611" s="29"/>
    </row>
    <row r="82612" spans="5:5" x14ac:dyDescent="0.25">
      <c r="E82612" s="29"/>
    </row>
    <row r="82613" spans="5:5" x14ac:dyDescent="0.25">
      <c r="E82613" s="29"/>
    </row>
    <row r="82614" spans="5:5" x14ac:dyDescent="0.25">
      <c r="E82614" s="29"/>
    </row>
    <row r="82615" spans="5:5" x14ac:dyDescent="0.25">
      <c r="E82615" s="29"/>
    </row>
    <row r="82616" spans="5:5" x14ac:dyDescent="0.25">
      <c r="E82616" s="29"/>
    </row>
    <row r="82617" spans="5:5" x14ac:dyDescent="0.25">
      <c r="E82617" s="29"/>
    </row>
    <row r="82618" spans="5:5" x14ac:dyDescent="0.25">
      <c r="E82618" s="29"/>
    </row>
    <row r="82619" spans="5:5" x14ac:dyDescent="0.25">
      <c r="E82619" s="29"/>
    </row>
    <row r="82620" spans="5:5" x14ac:dyDescent="0.25">
      <c r="E82620" s="29"/>
    </row>
    <row r="82621" spans="5:5" x14ac:dyDescent="0.25">
      <c r="E82621" s="29"/>
    </row>
    <row r="82622" spans="5:5" x14ac:dyDescent="0.25">
      <c r="E82622" s="29"/>
    </row>
    <row r="82623" spans="5:5" x14ac:dyDescent="0.25">
      <c r="E82623" s="29"/>
    </row>
    <row r="82624" spans="5:5" x14ac:dyDescent="0.25">
      <c r="E82624" s="29"/>
    </row>
    <row r="82625" spans="5:5" x14ac:dyDescent="0.25">
      <c r="E82625" s="29"/>
    </row>
    <row r="82626" spans="5:5" x14ac:dyDescent="0.25">
      <c r="E82626" s="29"/>
    </row>
    <row r="82627" spans="5:5" x14ac:dyDescent="0.25">
      <c r="E82627" s="29"/>
    </row>
    <row r="82628" spans="5:5" x14ac:dyDescent="0.25">
      <c r="E82628" s="29"/>
    </row>
    <row r="82629" spans="5:5" x14ac:dyDescent="0.25">
      <c r="E82629" s="29"/>
    </row>
    <row r="82630" spans="5:5" x14ac:dyDescent="0.25">
      <c r="E82630" s="29"/>
    </row>
    <row r="82631" spans="5:5" x14ac:dyDescent="0.25">
      <c r="E82631" s="29"/>
    </row>
    <row r="82632" spans="5:5" x14ac:dyDescent="0.25">
      <c r="E82632" s="29"/>
    </row>
    <row r="82633" spans="5:5" x14ac:dyDescent="0.25">
      <c r="E82633" s="29"/>
    </row>
    <row r="82634" spans="5:5" x14ac:dyDescent="0.25">
      <c r="E82634" s="29"/>
    </row>
    <row r="82635" spans="5:5" x14ac:dyDescent="0.25">
      <c r="E82635" s="29"/>
    </row>
    <row r="82636" spans="5:5" x14ac:dyDescent="0.25">
      <c r="E82636" s="29"/>
    </row>
    <row r="82637" spans="5:5" x14ac:dyDescent="0.25">
      <c r="E82637" s="29"/>
    </row>
    <row r="82638" spans="5:5" x14ac:dyDescent="0.25">
      <c r="E82638" s="29"/>
    </row>
    <row r="82639" spans="5:5" x14ac:dyDescent="0.25">
      <c r="E82639" s="29"/>
    </row>
    <row r="82640" spans="5:5" x14ac:dyDescent="0.25">
      <c r="E82640" s="29"/>
    </row>
    <row r="82641" spans="5:5" x14ac:dyDescent="0.25">
      <c r="E82641" s="29"/>
    </row>
    <row r="82642" spans="5:5" x14ac:dyDescent="0.25">
      <c r="E82642" s="29"/>
    </row>
    <row r="82643" spans="5:5" x14ac:dyDescent="0.25">
      <c r="E82643" s="29"/>
    </row>
    <row r="82644" spans="5:5" x14ac:dyDescent="0.25">
      <c r="E82644" s="29"/>
    </row>
    <row r="82645" spans="5:5" x14ac:dyDescent="0.25">
      <c r="E82645" s="29"/>
    </row>
    <row r="82646" spans="5:5" x14ac:dyDescent="0.25">
      <c r="E82646" s="29"/>
    </row>
    <row r="82647" spans="5:5" x14ac:dyDescent="0.25">
      <c r="E82647" s="29"/>
    </row>
    <row r="82648" spans="5:5" x14ac:dyDescent="0.25">
      <c r="E82648" s="29"/>
    </row>
    <row r="82649" spans="5:5" x14ac:dyDescent="0.25">
      <c r="E82649" s="29"/>
    </row>
    <row r="82650" spans="5:5" x14ac:dyDescent="0.25">
      <c r="E82650" s="29"/>
    </row>
    <row r="82651" spans="5:5" x14ac:dyDescent="0.25">
      <c r="E82651" s="29"/>
    </row>
    <row r="82652" spans="5:5" x14ac:dyDescent="0.25">
      <c r="E82652" s="29"/>
    </row>
    <row r="82653" spans="5:5" x14ac:dyDescent="0.25">
      <c r="E82653" s="29"/>
    </row>
    <row r="82654" spans="5:5" x14ac:dyDescent="0.25">
      <c r="E82654" s="29"/>
    </row>
    <row r="82655" spans="5:5" x14ac:dyDescent="0.25">
      <c r="E82655" s="29"/>
    </row>
    <row r="82656" spans="5:5" x14ac:dyDescent="0.25">
      <c r="E82656" s="29"/>
    </row>
    <row r="82657" spans="5:5" x14ac:dyDescent="0.25">
      <c r="E82657" s="29"/>
    </row>
    <row r="82658" spans="5:5" x14ac:dyDescent="0.25">
      <c r="E82658" s="29"/>
    </row>
    <row r="82659" spans="5:5" x14ac:dyDescent="0.25">
      <c r="E82659" s="29"/>
    </row>
    <row r="82660" spans="5:5" x14ac:dyDescent="0.25">
      <c r="E82660" s="29"/>
    </row>
    <row r="82661" spans="5:5" x14ac:dyDescent="0.25">
      <c r="E82661" s="29"/>
    </row>
    <row r="82662" spans="5:5" x14ac:dyDescent="0.25">
      <c r="E82662" s="29"/>
    </row>
    <row r="82663" spans="5:5" x14ac:dyDescent="0.25">
      <c r="E82663" s="29"/>
    </row>
    <row r="82664" spans="5:5" x14ac:dyDescent="0.25">
      <c r="E82664" s="29"/>
    </row>
    <row r="82665" spans="5:5" x14ac:dyDescent="0.25">
      <c r="E82665" s="29"/>
    </row>
    <row r="82666" spans="5:5" x14ac:dyDescent="0.25">
      <c r="E82666" s="29"/>
    </row>
    <row r="82667" spans="5:5" x14ac:dyDescent="0.25">
      <c r="E82667" s="29"/>
    </row>
    <row r="82668" spans="5:5" x14ac:dyDescent="0.25">
      <c r="E82668" s="29"/>
    </row>
    <row r="82669" spans="5:5" x14ac:dyDescent="0.25">
      <c r="E82669" s="29"/>
    </row>
    <row r="82670" spans="5:5" x14ac:dyDescent="0.25">
      <c r="E82670" s="29"/>
    </row>
    <row r="82671" spans="5:5" x14ac:dyDescent="0.25">
      <c r="E82671" s="29"/>
    </row>
    <row r="82672" spans="5:5" x14ac:dyDescent="0.25">
      <c r="E82672" s="29"/>
    </row>
    <row r="82673" spans="5:5" x14ac:dyDescent="0.25">
      <c r="E82673" s="29"/>
    </row>
    <row r="82674" spans="5:5" x14ac:dyDescent="0.25">
      <c r="E82674" s="29"/>
    </row>
    <row r="82675" spans="5:5" x14ac:dyDescent="0.25">
      <c r="E82675" s="29"/>
    </row>
    <row r="82676" spans="5:5" x14ac:dyDescent="0.25">
      <c r="E82676" s="29"/>
    </row>
    <row r="82677" spans="5:5" x14ac:dyDescent="0.25">
      <c r="E82677" s="29"/>
    </row>
    <row r="82678" spans="5:5" x14ac:dyDescent="0.25">
      <c r="E82678" s="29"/>
    </row>
    <row r="82679" spans="5:5" x14ac:dyDescent="0.25">
      <c r="E82679" s="29"/>
    </row>
    <row r="82680" spans="5:5" x14ac:dyDescent="0.25">
      <c r="E82680" s="29"/>
    </row>
    <row r="82681" spans="5:5" x14ac:dyDescent="0.25">
      <c r="E82681" s="29"/>
    </row>
    <row r="82682" spans="5:5" x14ac:dyDescent="0.25">
      <c r="E82682" s="29"/>
    </row>
    <row r="82683" spans="5:5" x14ac:dyDescent="0.25">
      <c r="E82683" s="29"/>
    </row>
    <row r="82684" spans="5:5" x14ac:dyDescent="0.25">
      <c r="E82684" s="29"/>
    </row>
    <row r="82685" spans="5:5" x14ac:dyDescent="0.25">
      <c r="E82685" s="29"/>
    </row>
    <row r="82686" spans="5:5" x14ac:dyDescent="0.25">
      <c r="E82686" s="29"/>
    </row>
    <row r="82687" spans="5:5" x14ac:dyDescent="0.25">
      <c r="E82687" s="29"/>
    </row>
    <row r="82688" spans="5:5" x14ac:dyDescent="0.25">
      <c r="E82688" s="29"/>
    </row>
    <row r="82689" spans="5:5" x14ac:dyDescent="0.25">
      <c r="E82689" s="29"/>
    </row>
    <row r="82690" spans="5:5" x14ac:dyDescent="0.25">
      <c r="E82690" s="29"/>
    </row>
    <row r="82691" spans="5:5" x14ac:dyDescent="0.25">
      <c r="E82691" s="29"/>
    </row>
    <row r="82692" spans="5:5" x14ac:dyDescent="0.25">
      <c r="E82692" s="29"/>
    </row>
    <row r="82693" spans="5:5" x14ac:dyDescent="0.25">
      <c r="E82693" s="29"/>
    </row>
    <row r="82694" spans="5:5" x14ac:dyDescent="0.25">
      <c r="E82694" s="29"/>
    </row>
    <row r="82695" spans="5:5" x14ac:dyDescent="0.25">
      <c r="E82695" s="29"/>
    </row>
    <row r="82696" spans="5:5" x14ac:dyDescent="0.25">
      <c r="E82696" s="29"/>
    </row>
    <row r="82697" spans="5:5" x14ac:dyDescent="0.25">
      <c r="E82697" s="29"/>
    </row>
    <row r="82698" spans="5:5" x14ac:dyDescent="0.25">
      <c r="E82698" s="29"/>
    </row>
    <row r="82699" spans="5:5" x14ac:dyDescent="0.25">
      <c r="E82699" s="29"/>
    </row>
    <row r="82700" spans="5:5" x14ac:dyDescent="0.25">
      <c r="E82700" s="29"/>
    </row>
    <row r="82701" spans="5:5" x14ac:dyDescent="0.25">
      <c r="E82701" s="29"/>
    </row>
    <row r="82702" spans="5:5" x14ac:dyDescent="0.25">
      <c r="E82702" s="29"/>
    </row>
    <row r="82703" spans="5:5" x14ac:dyDescent="0.25">
      <c r="E82703" s="29"/>
    </row>
    <row r="82704" spans="5:5" x14ac:dyDescent="0.25">
      <c r="E82704" s="29"/>
    </row>
    <row r="82705" spans="5:5" x14ac:dyDescent="0.25">
      <c r="E82705" s="29"/>
    </row>
    <row r="82706" spans="5:5" x14ac:dyDescent="0.25">
      <c r="E82706" s="29"/>
    </row>
    <row r="82707" spans="5:5" x14ac:dyDescent="0.25">
      <c r="E82707" s="29"/>
    </row>
    <row r="82708" spans="5:5" x14ac:dyDescent="0.25">
      <c r="E82708" s="29"/>
    </row>
    <row r="82709" spans="5:5" x14ac:dyDescent="0.25">
      <c r="E82709" s="29"/>
    </row>
    <row r="82710" spans="5:5" x14ac:dyDescent="0.25">
      <c r="E82710" s="29"/>
    </row>
    <row r="82711" spans="5:5" x14ac:dyDescent="0.25">
      <c r="E82711" s="29"/>
    </row>
    <row r="82712" spans="5:5" x14ac:dyDescent="0.25">
      <c r="E82712" s="29"/>
    </row>
    <row r="82713" spans="5:5" x14ac:dyDescent="0.25">
      <c r="E82713" s="29"/>
    </row>
    <row r="82714" spans="5:5" x14ac:dyDescent="0.25">
      <c r="E82714" s="29"/>
    </row>
    <row r="82715" spans="5:5" x14ac:dyDescent="0.25">
      <c r="E82715" s="29"/>
    </row>
    <row r="82716" spans="5:5" x14ac:dyDescent="0.25">
      <c r="E82716" s="29"/>
    </row>
    <row r="82717" spans="5:5" x14ac:dyDescent="0.25">
      <c r="E82717" s="29"/>
    </row>
    <row r="82718" spans="5:5" x14ac:dyDescent="0.25">
      <c r="E82718" s="29"/>
    </row>
    <row r="82719" spans="5:5" x14ac:dyDescent="0.25">
      <c r="E82719" s="29"/>
    </row>
    <row r="82720" spans="5:5" x14ac:dyDescent="0.25">
      <c r="E82720" s="29"/>
    </row>
    <row r="82721" spans="5:5" x14ac:dyDescent="0.25">
      <c r="E82721" s="29"/>
    </row>
    <row r="82722" spans="5:5" x14ac:dyDescent="0.25">
      <c r="E82722" s="29"/>
    </row>
    <row r="82723" spans="5:5" x14ac:dyDescent="0.25">
      <c r="E82723" s="29"/>
    </row>
    <row r="82724" spans="5:5" x14ac:dyDescent="0.25">
      <c r="E82724" s="29"/>
    </row>
    <row r="82725" spans="5:5" x14ac:dyDescent="0.25">
      <c r="E82725" s="29"/>
    </row>
    <row r="82726" spans="5:5" x14ac:dyDescent="0.25">
      <c r="E82726" s="29"/>
    </row>
    <row r="82727" spans="5:5" x14ac:dyDescent="0.25">
      <c r="E82727" s="29"/>
    </row>
    <row r="82728" spans="5:5" x14ac:dyDescent="0.25">
      <c r="E82728" s="29"/>
    </row>
    <row r="82729" spans="5:5" x14ac:dyDescent="0.25">
      <c r="E82729" s="29"/>
    </row>
    <row r="82730" spans="5:5" x14ac:dyDescent="0.25">
      <c r="E82730" s="29"/>
    </row>
    <row r="82731" spans="5:5" x14ac:dyDescent="0.25">
      <c r="E82731" s="29"/>
    </row>
    <row r="82732" spans="5:5" x14ac:dyDescent="0.25">
      <c r="E82732" s="29"/>
    </row>
    <row r="82733" spans="5:5" x14ac:dyDescent="0.25">
      <c r="E82733" s="29"/>
    </row>
    <row r="82734" spans="5:5" x14ac:dyDescent="0.25">
      <c r="E82734" s="29"/>
    </row>
    <row r="82735" spans="5:5" x14ac:dyDescent="0.25">
      <c r="E82735" s="29"/>
    </row>
    <row r="82736" spans="5:5" x14ac:dyDescent="0.25">
      <c r="E82736" s="29"/>
    </row>
    <row r="82737" spans="5:5" x14ac:dyDescent="0.25">
      <c r="E82737" s="29"/>
    </row>
    <row r="82738" spans="5:5" x14ac:dyDescent="0.25">
      <c r="E82738" s="29"/>
    </row>
    <row r="82739" spans="5:5" x14ac:dyDescent="0.25">
      <c r="E82739" s="29"/>
    </row>
    <row r="82740" spans="5:5" x14ac:dyDescent="0.25">
      <c r="E82740" s="29"/>
    </row>
    <row r="82741" spans="5:5" x14ac:dyDescent="0.25">
      <c r="E82741" s="29"/>
    </row>
    <row r="82742" spans="5:5" x14ac:dyDescent="0.25">
      <c r="E82742" s="29"/>
    </row>
    <row r="82743" spans="5:5" x14ac:dyDescent="0.25">
      <c r="E82743" s="29"/>
    </row>
    <row r="82744" spans="5:5" x14ac:dyDescent="0.25">
      <c r="E82744" s="29"/>
    </row>
    <row r="82745" spans="5:5" x14ac:dyDescent="0.25">
      <c r="E82745" s="29"/>
    </row>
    <row r="82746" spans="5:5" x14ac:dyDescent="0.25">
      <c r="E82746" s="29"/>
    </row>
    <row r="82747" spans="5:5" x14ac:dyDescent="0.25">
      <c r="E82747" s="29"/>
    </row>
    <row r="82748" spans="5:5" x14ac:dyDescent="0.25">
      <c r="E82748" s="29"/>
    </row>
    <row r="82749" spans="5:5" x14ac:dyDescent="0.25">
      <c r="E82749" s="29"/>
    </row>
    <row r="82750" spans="5:5" x14ac:dyDescent="0.25">
      <c r="E82750" s="29"/>
    </row>
    <row r="82751" spans="5:5" x14ac:dyDescent="0.25">
      <c r="E82751" s="29"/>
    </row>
    <row r="82752" spans="5:5" x14ac:dyDescent="0.25">
      <c r="E82752" s="29"/>
    </row>
    <row r="82753" spans="5:5" x14ac:dyDescent="0.25">
      <c r="E82753" s="29"/>
    </row>
    <row r="82754" spans="5:5" x14ac:dyDescent="0.25">
      <c r="E82754" s="29"/>
    </row>
    <row r="82755" spans="5:5" x14ac:dyDescent="0.25">
      <c r="E82755" s="29"/>
    </row>
    <row r="82756" spans="5:5" x14ac:dyDescent="0.25">
      <c r="E82756" s="29"/>
    </row>
    <row r="82757" spans="5:5" x14ac:dyDescent="0.25">
      <c r="E82757" s="29"/>
    </row>
    <row r="82758" spans="5:5" x14ac:dyDescent="0.25">
      <c r="E82758" s="29"/>
    </row>
    <row r="82759" spans="5:5" x14ac:dyDescent="0.25">
      <c r="E82759" s="29"/>
    </row>
    <row r="82760" spans="5:5" x14ac:dyDescent="0.25">
      <c r="E82760" s="29"/>
    </row>
    <row r="82761" spans="5:5" x14ac:dyDescent="0.25">
      <c r="E82761" s="29"/>
    </row>
    <row r="82762" spans="5:5" x14ac:dyDescent="0.25">
      <c r="E82762" s="29"/>
    </row>
    <row r="82763" spans="5:5" x14ac:dyDescent="0.25">
      <c r="E82763" s="29"/>
    </row>
    <row r="82764" spans="5:5" x14ac:dyDescent="0.25">
      <c r="E82764" s="29"/>
    </row>
    <row r="82765" spans="5:5" x14ac:dyDescent="0.25">
      <c r="E82765" s="29"/>
    </row>
    <row r="82766" spans="5:5" x14ac:dyDescent="0.25">
      <c r="E82766" s="29"/>
    </row>
    <row r="82767" spans="5:5" x14ac:dyDescent="0.25">
      <c r="E82767" s="29"/>
    </row>
    <row r="82768" spans="5:5" x14ac:dyDescent="0.25">
      <c r="E82768" s="29"/>
    </row>
    <row r="82769" spans="5:5" x14ac:dyDescent="0.25">
      <c r="E82769" s="29"/>
    </row>
    <row r="82770" spans="5:5" x14ac:dyDescent="0.25">
      <c r="E82770" s="29"/>
    </row>
    <row r="82771" spans="5:5" x14ac:dyDescent="0.25">
      <c r="E82771" s="29"/>
    </row>
    <row r="82772" spans="5:5" x14ac:dyDescent="0.25">
      <c r="E82772" s="29"/>
    </row>
    <row r="82773" spans="5:5" x14ac:dyDescent="0.25">
      <c r="E82773" s="29"/>
    </row>
    <row r="82774" spans="5:5" x14ac:dyDescent="0.25">
      <c r="E82774" s="29"/>
    </row>
    <row r="82775" spans="5:5" x14ac:dyDescent="0.25">
      <c r="E82775" s="29"/>
    </row>
    <row r="82776" spans="5:5" x14ac:dyDescent="0.25">
      <c r="E82776" s="29"/>
    </row>
    <row r="82777" spans="5:5" x14ac:dyDescent="0.25">
      <c r="E82777" s="29"/>
    </row>
    <row r="82778" spans="5:5" x14ac:dyDescent="0.25">
      <c r="E82778" s="29"/>
    </row>
    <row r="82779" spans="5:5" x14ac:dyDescent="0.25">
      <c r="E82779" s="29"/>
    </row>
    <row r="82780" spans="5:5" x14ac:dyDescent="0.25">
      <c r="E82780" s="29"/>
    </row>
    <row r="82781" spans="5:5" x14ac:dyDescent="0.25">
      <c r="E82781" s="29"/>
    </row>
    <row r="82782" spans="5:5" x14ac:dyDescent="0.25">
      <c r="E82782" s="29"/>
    </row>
    <row r="82783" spans="5:5" x14ac:dyDescent="0.25">
      <c r="E82783" s="29"/>
    </row>
    <row r="82784" spans="5:5" x14ac:dyDescent="0.25">
      <c r="E82784" s="29"/>
    </row>
    <row r="82785" spans="5:5" x14ac:dyDescent="0.25">
      <c r="E82785" s="29"/>
    </row>
    <row r="82786" spans="5:5" x14ac:dyDescent="0.25">
      <c r="E82786" s="29"/>
    </row>
    <row r="82787" spans="5:5" x14ac:dyDescent="0.25">
      <c r="E82787" s="29"/>
    </row>
    <row r="82788" spans="5:5" x14ac:dyDescent="0.25">
      <c r="E82788" s="29"/>
    </row>
    <row r="82789" spans="5:5" x14ac:dyDescent="0.25">
      <c r="E82789" s="29"/>
    </row>
    <row r="82790" spans="5:5" x14ac:dyDescent="0.25">
      <c r="E82790" s="29"/>
    </row>
    <row r="82791" spans="5:5" x14ac:dyDescent="0.25">
      <c r="E82791" s="29"/>
    </row>
    <row r="82792" spans="5:5" x14ac:dyDescent="0.25">
      <c r="E82792" s="29"/>
    </row>
    <row r="82793" spans="5:5" x14ac:dyDescent="0.25">
      <c r="E82793" s="29"/>
    </row>
    <row r="82794" spans="5:5" x14ac:dyDescent="0.25">
      <c r="E82794" s="29"/>
    </row>
    <row r="82795" spans="5:5" x14ac:dyDescent="0.25">
      <c r="E82795" s="29"/>
    </row>
    <row r="82796" spans="5:5" x14ac:dyDescent="0.25">
      <c r="E82796" s="29"/>
    </row>
    <row r="82797" spans="5:5" x14ac:dyDescent="0.25">
      <c r="E82797" s="29"/>
    </row>
    <row r="82798" spans="5:5" x14ac:dyDescent="0.25">
      <c r="E82798" s="29"/>
    </row>
    <row r="82799" spans="5:5" x14ac:dyDescent="0.25">
      <c r="E82799" s="29"/>
    </row>
    <row r="82800" spans="5:5" x14ac:dyDescent="0.25">
      <c r="E82800" s="29"/>
    </row>
    <row r="82801" spans="5:5" x14ac:dyDescent="0.25">
      <c r="E82801" s="29"/>
    </row>
    <row r="82802" spans="5:5" x14ac:dyDescent="0.25">
      <c r="E82802" s="29"/>
    </row>
    <row r="82803" spans="5:5" x14ac:dyDescent="0.25">
      <c r="E82803" s="29"/>
    </row>
    <row r="82804" spans="5:5" x14ac:dyDescent="0.25">
      <c r="E82804" s="29"/>
    </row>
    <row r="82805" spans="5:5" x14ac:dyDescent="0.25">
      <c r="E82805" s="29"/>
    </row>
    <row r="82806" spans="5:5" x14ac:dyDescent="0.25">
      <c r="E82806" s="29"/>
    </row>
    <row r="82807" spans="5:5" x14ac:dyDescent="0.25">
      <c r="E82807" s="29"/>
    </row>
    <row r="82808" spans="5:5" x14ac:dyDescent="0.25">
      <c r="E82808" s="29"/>
    </row>
    <row r="82809" spans="5:5" x14ac:dyDescent="0.25">
      <c r="E82809" s="29"/>
    </row>
    <row r="82810" spans="5:5" x14ac:dyDescent="0.25">
      <c r="E82810" s="29"/>
    </row>
    <row r="82811" spans="5:5" x14ac:dyDescent="0.25">
      <c r="E82811" s="29"/>
    </row>
    <row r="82812" spans="5:5" x14ac:dyDescent="0.25">
      <c r="E82812" s="29"/>
    </row>
    <row r="82813" spans="5:5" x14ac:dyDescent="0.25">
      <c r="E82813" s="29"/>
    </row>
    <row r="82814" spans="5:5" x14ac:dyDescent="0.25">
      <c r="E82814" s="29"/>
    </row>
    <row r="82815" spans="5:5" x14ac:dyDescent="0.25">
      <c r="E82815" s="29"/>
    </row>
    <row r="82816" spans="5:5" x14ac:dyDescent="0.25">
      <c r="E82816" s="29"/>
    </row>
    <row r="82817" spans="5:5" x14ac:dyDescent="0.25">
      <c r="E82817" s="29"/>
    </row>
    <row r="82818" spans="5:5" x14ac:dyDescent="0.25">
      <c r="E82818" s="29"/>
    </row>
    <row r="82819" spans="5:5" x14ac:dyDescent="0.25">
      <c r="E82819" s="29"/>
    </row>
    <row r="82820" spans="5:5" x14ac:dyDescent="0.25">
      <c r="E82820" s="29"/>
    </row>
    <row r="82821" spans="5:5" x14ac:dyDescent="0.25">
      <c r="E82821" s="29"/>
    </row>
    <row r="82822" spans="5:5" x14ac:dyDescent="0.25">
      <c r="E82822" s="29"/>
    </row>
    <row r="82823" spans="5:5" x14ac:dyDescent="0.25">
      <c r="E82823" s="29"/>
    </row>
    <row r="82824" spans="5:5" x14ac:dyDescent="0.25">
      <c r="E82824" s="29"/>
    </row>
    <row r="82825" spans="5:5" x14ac:dyDescent="0.25">
      <c r="E82825" s="29"/>
    </row>
    <row r="82826" spans="5:5" x14ac:dyDescent="0.25">
      <c r="E82826" s="29"/>
    </row>
    <row r="82827" spans="5:5" x14ac:dyDescent="0.25">
      <c r="E82827" s="29"/>
    </row>
    <row r="82828" spans="5:5" x14ac:dyDescent="0.25">
      <c r="E82828" s="29"/>
    </row>
    <row r="82829" spans="5:5" x14ac:dyDescent="0.25">
      <c r="E82829" s="29"/>
    </row>
    <row r="82830" spans="5:5" x14ac:dyDescent="0.25">
      <c r="E82830" s="29"/>
    </row>
    <row r="82831" spans="5:5" x14ac:dyDescent="0.25">
      <c r="E82831" s="29"/>
    </row>
    <row r="82832" spans="5:5" x14ac:dyDescent="0.25">
      <c r="E82832" s="29"/>
    </row>
    <row r="82833" spans="5:5" x14ac:dyDescent="0.25">
      <c r="E82833" s="29"/>
    </row>
    <row r="82834" spans="5:5" x14ac:dyDescent="0.25">
      <c r="E82834" s="29"/>
    </row>
    <row r="82835" spans="5:5" x14ac:dyDescent="0.25">
      <c r="E82835" s="29"/>
    </row>
    <row r="82836" spans="5:5" x14ac:dyDescent="0.25">
      <c r="E82836" s="29"/>
    </row>
    <row r="82837" spans="5:5" x14ac:dyDescent="0.25">
      <c r="E82837" s="29"/>
    </row>
    <row r="82838" spans="5:5" x14ac:dyDescent="0.25">
      <c r="E82838" s="29"/>
    </row>
    <row r="82839" spans="5:5" x14ac:dyDescent="0.25">
      <c r="E82839" s="29"/>
    </row>
    <row r="82840" spans="5:5" x14ac:dyDescent="0.25">
      <c r="E82840" s="29"/>
    </row>
    <row r="82841" spans="5:5" x14ac:dyDescent="0.25">
      <c r="E82841" s="29"/>
    </row>
    <row r="82842" spans="5:5" x14ac:dyDescent="0.25">
      <c r="E82842" s="29"/>
    </row>
    <row r="82843" spans="5:5" x14ac:dyDescent="0.25">
      <c r="E82843" s="29"/>
    </row>
    <row r="82844" spans="5:5" x14ac:dyDescent="0.25">
      <c r="E82844" s="29"/>
    </row>
    <row r="82845" spans="5:5" x14ac:dyDescent="0.25">
      <c r="E82845" s="29"/>
    </row>
    <row r="82846" spans="5:5" x14ac:dyDescent="0.25">
      <c r="E82846" s="29"/>
    </row>
    <row r="82847" spans="5:5" x14ac:dyDescent="0.25">
      <c r="E82847" s="29"/>
    </row>
    <row r="82848" spans="5:5" x14ac:dyDescent="0.25">
      <c r="E82848" s="29"/>
    </row>
    <row r="82849" spans="5:5" x14ac:dyDescent="0.25">
      <c r="E82849" s="29"/>
    </row>
    <row r="82850" spans="5:5" x14ac:dyDescent="0.25">
      <c r="E82850" s="29"/>
    </row>
    <row r="82851" spans="5:5" x14ac:dyDescent="0.25">
      <c r="E82851" s="29"/>
    </row>
    <row r="82852" spans="5:5" x14ac:dyDescent="0.25">
      <c r="E82852" s="29"/>
    </row>
    <row r="82853" spans="5:5" x14ac:dyDescent="0.25">
      <c r="E82853" s="29"/>
    </row>
    <row r="82854" spans="5:5" x14ac:dyDescent="0.25">
      <c r="E82854" s="29"/>
    </row>
    <row r="82855" spans="5:5" x14ac:dyDescent="0.25">
      <c r="E82855" s="29"/>
    </row>
    <row r="82856" spans="5:5" x14ac:dyDescent="0.25">
      <c r="E82856" s="29"/>
    </row>
    <row r="82857" spans="5:5" x14ac:dyDescent="0.25">
      <c r="E82857" s="29"/>
    </row>
    <row r="82858" spans="5:5" x14ac:dyDescent="0.25">
      <c r="E82858" s="29"/>
    </row>
    <row r="82859" spans="5:5" x14ac:dyDescent="0.25">
      <c r="E82859" s="29"/>
    </row>
    <row r="82860" spans="5:5" x14ac:dyDescent="0.25">
      <c r="E82860" s="29"/>
    </row>
    <row r="82861" spans="5:5" x14ac:dyDescent="0.25">
      <c r="E82861" s="29"/>
    </row>
    <row r="82862" spans="5:5" x14ac:dyDescent="0.25">
      <c r="E82862" s="29"/>
    </row>
    <row r="82863" spans="5:5" x14ac:dyDescent="0.25">
      <c r="E82863" s="29"/>
    </row>
    <row r="82864" spans="5:5" x14ac:dyDescent="0.25">
      <c r="E82864" s="29"/>
    </row>
    <row r="82865" spans="5:5" x14ac:dyDescent="0.25">
      <c r="E82865" s="29"/>
    </row>
    <row r="82866" spans="5:5" x14ac:dyDescent="0.25">
      <c r="E82866" s="29"/>
    </row>
    <row r="82867" spans="5:5" x14ac:dyDescent="0.25">
      <c r="E82867" s="29"/>
    </row>
    <row r="82868" spans="5:5" x14ac:dyDescent="0.25">
      <c r="E82868" s="29"/>
    </row>
    <row r="82869" spans="5:5" x14ac:dyDescent="0.25">
      <c r="E82869" s="29"/>
    </row>
    <row r="82870" spans="5:5" x14ac:dyDescent="0.25">
      <c r="E82870" s="29"/>
    </row>
    <row r="82871" spans="5:5" x14ac:dyDescent="0.25">
      <c r="E82871" s="29"/>
    </row>
    <row r="82872" spans="5:5" x14ac:dyDescent="0.25">
      <c r="E82872" s="29"/>
    </row>
    <row r="82873" spans="5:5" x14ac:dyDescent="0.25">
      <c r="E82873" s="29"/>
    </row>
    <row r="82874" spans="5:5" x14ac:dyDescent="0.25">
      <c r="E82874" s="29"/>
    </row>
    <row r="82875" spans="5:5" x14ac:dyDescent="0.25">
      <c r="E82875" s="29"/>
    </row>
    <row r="82876" spans="5:5" x14ac:dyDescent="0.25">
      <c r="E82876" s="29"/>
    </row>
    <row r="82877" spans="5:5" x14ac:dyDescent="0.25">
      <c r="E82877" s="29"/>
    </row>
    <row r="82878" spans="5:5" x14ac:dyDescent="0.25">
      <c r="E82878" s="29"/>
    </row>
    <row r="82879" spans="5:5" x14ac:dyDescent="0.25">
      <c r="E82879" s="29"/>
    </row>
    <row r="82880" spans="5:5" x14ac:dyDescent="0.25">
      <c r="E82880" s="29"/>
    </row>
    <row r="82881" spans="5:5" x14ac:dyDescent="0.25">
      <c r="E82881" s="29"/>
    </row>
    <row r="82882" spans="5:5" x14ac:dyDescent="0.25">
      <c r="E82882" s="29"/>
    </row>
    <row r="82883" spans="5:5" x14ac:dyDescent="0.25">
      <c r="E82883" s="29"/>
    </row>
    <row r="82884" spans="5:5" x14ac:dyDescent="0.25">
      <c r="E82884" s="29"/>
    </row>
    <row r="82885" spans="5:5" x14ac:dyDescent="0.25">
      <c r="E82885" s="29"/>
    </row>
    <row r="82886" spans="5:5" x14ac:dyDescent="0.25">
      <c r="E82886" s="29"/>
    </row>
    <row r="82887" spans="5:5" x14ac:dyDescent="0.25">
      <c r="E82887" s="29"/>
    </row>
    <row r="82888" spans="5:5" x14ac:dyDescent="0.25">
      <c r="E82888" s="29"/>
    </row>
    <row r="82889" spans="5:5" x14ac:dyDescent="0.25">
      <c r="E82889" s="29"/>
    </row>
    <row r="82890" spans="5:5" x14ac:dyDescent="0.25">
      <c r="E82890" s="29"/>
    </row>
    <row r="82891" spans="5:5" x14ac:dyDescent="0.25">
      <c r="E82891" s="29"/>
    </row>
    <row r="82892" spans="5:5" x14ac:dyDescent="0.25">
      <c r="E82892" s="29"/>
    </row>
    <row r="82893" spans="5:5" x14ac:dyDescent="0.25">
      <c r="E82893" s="29"/>
    </row>
    <row r="82894" spans="5:5" x14ac:dyDescent="0.25">
      <c r="E82894" s="29"/>
    </row>
    <row r="82895" spans="5:5" x14ac:dyDescent="0.25">
      <c r="E82895" s="29"/>
    </row>
    <row r="82896" spans="5:5" x14ac:dyDescent="0.25">
      <c r="E82896" s="29"/>
    </row>
    <row r="82897" spans="5:5" x14ac:dyDescent="0.25">
      <c r="E82897" s="29"/>
    </row>
    <row r="82898" spans="5:5" x14ac:dyDescent="0.25">
      <c r="E82898" s="29"/>
    </row>
    <row r="82899" spans="5:5" x14ac:dyDescent="0.25">
      <c r="E82899" s="29"/>
    </row>
    <row r="82900" spans="5:5" x14ac:dyDescent="0.25">
      <c r="E82900" s="29"/>
    </row>
    <row r="82901" spans="5:5" x14ac:dyDescent="0.25">
      <c r="E82901" s="29"/>
    </row>
    <row r="82902" spans="5:5" x14ac:dyDescent="0.25">
      <c r="E82902" s="29"/>
    </row>
    <row r="82903" spans="5:5" x14ac:dyDescent="0.25">
      <c r="E82903" s="29"/>
    </row>
    <row r="82904" spans="5:5" x14ac:dyDescent="0.25">
      <c r="E82904" s="29"/>
    </row>
    <row r="82905" spans="5:5" x14ac:dyDescent="0.25">
      <c r="E82905" s="29"/>
    </row>
    <row r="82906" spans="5:5" x14ac:dyDescent="0.25">
      <c r="E82906" s="29"/>
    </row>
    <row r="82907" spans="5:5" x14ac:dyDescent="0.25">
      <c r="E82907" s="29"/>
    </row>
    <row r="82908" spans="5:5" x14ac:dyDescent="0.25">
      <c r="E82908" s="29"/>
    </row>
    <row r="82909" spans="5:5" x14ac:dyDescent="0.25">
      <c r="E82909" s="29"/>
    </row>
    <row r="82910" spans="5:5" x14ac:dyDescent="0.25">
      <c r="E82910" s="29"/>
    </row>
    <row r="82911" spans="5:5" x14ac:dyDescent="0.25">
      <c r="E82911" s="29"/>
    </row>
    <row r="82912" spans="5:5" x14ac:dyDescent="0.25">
      <c r="E82912" s="29"/>
    </row>
    <row r="82913" spans="5:5" x14ac:dyDescent="0.25">
      <c r="E82913" s="29"/>
    </row>
    <row r="82914" spans="5:5" x14ac:dyDescent="0.25">
      <c r="E82914" s="29"/>
    </row>
    <row r="82915" spans="5:5" x14ac:dyDescent="0.25">
      <c r="E82915" s="29"/>
    </row>
    <row r="82916" spans="5:5" x14ac:dyDescent="0.25">
      <c r="E82916" s="29"/>
    </row>
    <row r="82917" spans="5:5" x14ac:dyDescent="0.25">
      <c r="E82917" s="29"/>
    </row>
    <row r="82918" spans="5:5" x14ac:dyDescent="0.25">
      <c r="E82918" s="29"/>
    </row>
    <row r="82919" spans="5:5" x14ac:dyDescent="0.25">
      <c r="E82919" s="29"/>
    </row>
    <row r="82920" spans="5:5" x14ac:dyDescent="0.25">
      <c r="E82920" s="29"/>
    </row>
    <row r="82921" spans="5:5" x14ac:dyDescent="0.25">
      <c r="E82921" s="29"/>
    </row>
    <row r="82922" spans="5:5" x14ac:dyDescent="0.25">
      <c r="E82922" s="29"/>
    </row>
    <row r="82923" spans="5:5" x14ac:dyDescent="0.25">
      <c r="E82923" s="29"/>
    </row>
    <row r="82924" spans="5:5" x14ac:dyDescent="0.25">
      <c r="E82924" s="29"/>
    </row>
    <row r="82925" spans="5:5" x14ac:dyDescent="0.25">
      <c r="E82925" s="29"/>
    </row>
    <row r="82926" spans="5:5" x14ac:dyDescent="0.25">
      <c r="E82926" s="29"/>
    </row>
    <row r="82927" spans="5:5" x14ac:dyDescent="0.25">
      <c r="E82927" s="29"/>
    </row>
    <row r="82928" spans="5:5" x14ac:dyDescent="0.25">
      <c r="E82928" s="29"/>
    </row>
    <row r="82929" spans="5:5" x14ac:dyDescent="0.25">
      <c r="E82929" s="29"/>
    </row>
    <row r="82930" spans="5:5" x14ac:dyDescent="0.25">
      <c r="E82930" s="29"/>
    </row>
    <row r="82931" spans="5:5" x14ac:dyDescent="0.25">
      <c r="E82931" s="29"/>
    </row>
    <row r="82932" spans="5:5" x14ac:dyDescent="0.25">
      <c r="E82932" s="29"/>
    </row>
    <row r="82933" spans="5:5" x14ac:dyDescent="0.25">
      <c r="E82933" s="29"/>
    </row>
    <row r="82934" spans="5:5" x14ac:dyDescent="0.25">
      <c r="E82934" s="29"/>
    </row>
    <row r="82935" spans="5:5" x14ac:dyDescent="0.25">
      <c r="E82935" s="29"/>
    </row>
    <row r="82936" spans="5:5" x14ac:dyDescent="0.25">
      <c r="E82936" s="29"/>
    </row>
    <row r="82937" spans="5:5" x14ac:dyDescent="0.25">
      <c r="E82937" s="29"/>
    </row>
    <row r="82938" spans="5:5" x14ac:dyDescent="0.25">
      <c r="E82938" s="29"/>
    </row>
    <row r="82939" spans="5:5" x14ac:dyDescent="0.25">
      <c r="E82939" s="29"/>
    </row>
    <row r="82940" spans="5:5" x14ac:dyDescent="0.25">
      <c r="E82940" s="29"/>
    </row>
    <row r="82941" spans="5:5" x14ac:dyDescent="0.25">
      <c r="E82941" s="29"/>
    </row>
    <row r="82942" spans="5:5" x14ac:dyDescent="0.25">
      <c r="E82942" s="29"/>
    </row>
    <row r="82943" spans="5:5" x14ac:dyDescent="0.25">
      <c r="E82943" s="29"/>
    </row>
    <row r="82944" spans="5:5" x14ac:dyDescent="0.25">
      <c r="E82944" s="29"/>
    </row>
    <row r="82945" spans="5:5" x14ac:dyDescent="0.25">
      <c r="E82945" s="29"/>
    </row>
    <row r="82946" spans="5:5" x14ac:dyDescent="0.25">
      <c r="E82946" s="29"/>
    </row>
    <row r="82947" spans="5:5" x14ac:dyDescent="0.25">
      <c r="E82947" s="29"/>
    </row>
    <row r="82948" spans="5:5" x14ac:dyDescent="0.25">
      <c r="E82948" s="29"/>
    </row>
    <row r="82949" spans="5:5" x14ac:dyDescent="0.25">
      <c r="E82949" s="29"/>
    </row>
    <row r="82950" spans="5:5" x14ac:dyDescent="0.25">
      <c r="E82950" s="29"/>
    </row>
    <row r="82951" spans="5:5" x14ac:dyDescent="0.25">
      <c r="E82951" s="29"/>
    </row>
    <row r="82952" spans="5:5" x14ac:dyDescent="0.25">
      <c r="E82952" s="29"/>
    </row>
    <row r="82953" spans="5:5" x14ac:dyDescent="0.25">
      <c r="E82953" s="29"/>
    </row>
    <row r="82954" spans="5:5" x14ac:dyDescent="0.25">
      <c r="E82954" s="29"/>
    </row>
    <row r="82955" spans="5:5" x14ac:dyDescent="0.25">
      <c r="E82955" s="29"/>
    </row>
    <row r="82956" spans="5:5" x14ac:dyDescent="0.25">
      <c r="E82956" s="29"/>
    </row>
    <row r="82957" spans="5:5" x14ac:dyDescent="0.25">
      <c r="E82957" s="29"/>
    </row>
    <row r="82958" spans="5:5" x14ac:dyDescent="0.25">
      <c r="E82958" s="29"/>
    </row>
    <row r="82959" spans="5:5" x14ac:dyDescent="0.25">
      <c r="E82959" s="29"/>
    </row>
    <row r="82960" spans="5:5" x14ac:dyDescent="0.25">
      <c r="E82960" s="29"/>
    </row>
    <row r="82961" spans="5:5" x14ac:dyDescent="0.25">
      <c r="E82961" s="29"/>
    </row>
    <row r="82962" spans="5:5" x14ac:dyDescent="0.25">
      <c r="E82962" s="29"/>
    </row>
    <row r="82963" spans="5:5" x14ac:dyDescent="0.25">
      <c r="E82963" s="29"/>
    </row>
    <row r="82964" spans="5:5" x14ac:dyDescent="0.25">
      <c r="E82964" s="29"/>
    </row>
    <row r="82965" spans="5:5" x14ac:dyDescent="0.25">
      <c r="E82965" s="29"/>
    </row>
    <row r="82966" spans="5:5" x14ac:dyDescent="0.25">
      <c r="E82966" s="29"/>
    </row>
    <row r="82967" spans="5:5" x14ac:dyDescent="0.25">
      <c r="E82967" s="29"/>
    </row>
    <row r="82968" spans="5:5" x14ac:dyDescent="0.25">
      <c r="E82968" s="29"/>
    </row>
    <row r="82969" spans="5:5" x14ac:dyDescent="0.25">
      <c r="E82969" s="29"/>
    </row>
    <row r="82970" spans="5:5" x14ac:dyDescent="0.25">
      <c r="E82970" s="29"/>
    </row>
    <row r="82971" spans="5:5" x14ac:dyDescent="0.25">
      <c r="E82971" s="29"/>
    </row>
    <row r="82972" spans="5:5" x14ac:dyDescent="0.25">
      <c r="E82972" s="29"/>
    </row>
    <row r="82973" spans="5:5" x14ac:dyDescent="0.25">
      <c r="E82973" s="29"/>
    </row>
    <row r="82974" spans="5:5" x14ac:dyDescent="0.25">
      <c r="E82974" s="29"/>
    </row>
    <row r="82975" spans="5:5" x14ac:dyDescent="0.25">
      <c r="E82975" s="29"/>
    </row>
    <row r="82976" spans="5:5" x14ac:dyDescent="0.25">
      <c r="E82976" s="29"/>
    </row>
    <row r="82977" spans="5:5" x14ac:dyDescent="0.25">
      <c r="E82977" s="29"/>
    </row>
    <row r="82978" spans="5:5" x14ac:dyDescent="0.25">
      <c r="E82978" s="29"/>
    </row>
    <row r="82979" spans="5:5" x14ac:dyDescent="0.25">
      <c r="E82979" s="29"/>
    </row>
    <row r="82980" spans="5:5" x14ac:dyDescent="0.25">
      <c r="E82980" s="29"/>
    </row>
    <row r="82981" spans="5:5" x14ac:dyDescent="0.25">
      <c r="E82981" s="29"/>
    </row>
    <row r="82982" spans="5:5" x14ac:dyDescent="0.25">
      <c r="E82982" s="29"/>
    </row>
    <row r="82983" spans="5:5" x14ac:dyDescent="0.25">
      <c r="E82983" s="29"/>
    </row>
    <row r="82984" spans="5:5" x14ac:dyDescent="0.25">
      <c r="E82984" s="29"/>
    </row>
    <row r="82985" spans="5:5" x14ac:dyDescent="0.25">
      <c r="E82985" s="29"/>
    </row>
    <row r="82986" spans="5:5" x14ac:dyDescent="0.25">
      <c r="E82986" s="29"/>
    </row>
    <row r="82987" spans="5:5" x14ac:dyDescent="0.25">
      <c r="E82987" s="29"/>
    </row>
    <row r="82988" spans="5:5" x14ac:dyDescent="0.25">
      <c r="E82988" s="29"/>
    </row>
    <row r="82989" spans="5:5" x14ac:dyDescent="0.25">
      <c r="E82989" s="29"/>
    </row>
    <row r="82990" spans="5:5" x14ac:dyDescent="0.25">
      <c r="E82990" s="29"/>
    </row>
    <row r="82991" spans="5:5" x14ac:dyDescent="0.25">
      <c r="E82991" s="29"/>
    </row>
    <row r="82992" spans="5:5" x14ac:dyDescent="0.25">
      <c r="E82992" s="29"/>
    </row>
    <row r="82993" spans="5:5" x14ac:dyDescent="0.25">
      <c r="E82993" s="29"/>
    </row>
    <row r="82994" spans="5:5" x14ac:dyDescent="0.25">
      <c r="E82994" s="29"/>
    </row>
    <row r="82995" spans="5:5" x14ac:dyDescent="0.25">
      <c r="E82995" s="29"/>
    </row>
    <row r="82996" spans="5:5" x14ac:dyDescent="0.25">
      <c r="E82996" s="29"/>
    </row>
    <row r="82997" spans="5:5" x14ac:dyDescent="0.25">
      <c r="E82997" s="29"/>
    </row>
    <row r="82998" spans="5:5" x14ac:dyDescent="0.25">
      <c r="E82998" s="29"/>
    </row>
    <row r="82999" spans="5:5" x14ac:dyDescent="0.25">
      <c r="E82999" s="29"/>
    </row>
    <row r="83000" spans="5:5" x14ac:dyDescent="0.25">
      <c r="E83000" s="29"/>
    </row>
    <row r="83001" spans="5:5" x14ac:dyDescent="0.25">
      <c r="E83001" s="29"/>
    </row>
    <row r="83002" spans="5:5" x14ac:dyDescent="0.25">
      <c r="E83002" s="29"/>
    </row>
    <row r="83003" spans="5:5" x14ac:dyDescent="0.25">
      <c r="E83003" s="29"/>
    </row>
    <row r="83004" spans="5:5" x14ac:dyDescent="0.25">
      <c r="E83004" s="29"/>
    </row>
    <row r="83005" spans="5:5" x14ac:dyDescent="0.25">
      <c r="E83005" s="29"/>
    </row>
    <row r="83006" spans="5:5" x14ac:dyDescent="0.25">
      <c r="E83006" s="29"/>
    </row>
    <row r="83007" spans="5:5" x14ac:dyDescent="0.25">
      <c r="E83007" s="29"/>
    </row>
    <row r="83008" spans="5:5" x14ac:dyDescent="0.25">
      <c r="E83008" s="29"/>
    </row>
    <row r="83009" spans="5:5" x14ac:dyDescent="0.25">
      <c r="E83009" s="29"/>
    </row>
    <row r="83010" spans="5:5" x14ac:dyDescent="0.25">
      <c r="E83010" s="29"/>
    </row>
    <row r="83011" spans="5:5" x14ac:dyDescent="0.25">
      <c r="E83011" s="29"/>
    </row>
    <row r="83012" spans="5:5" x14ac:dyDescent="0.25">
      <c r="E83012" s="29"/>
    </row>
    <row r="83013" spans="5:5" x14ac:dyDescent="0.25">
      <c r="E83013" s="29"/>
    </row>
    <row r="83014" spans="5:5" x14ac:dyDescent="0.25">
      <c r="E83014" s="29"/>
    </row>
    <row r="83015" spans="5:5" x14ac:dyDescent="0.25">
      <c r="E83015" s="29"/>
    </row>
    <row r="83016" spans="5:5" x14ac:dyDescent="0.25">
      <c r="E83016" s="29"/>
    </row>
    <row r="83017" spans="5:5" x14ac:dyDescent="0.25">
      <c r="E83017" s="29"/>
    </row>
    <row r="83018" spans="5:5" x14ac:dyDescent="0.25">
      <c r="E83018" s="29"/>
    </row>
    <row r="83019" spans="5:5" x14ac:dyDescent="0.25">
      <c r="E83019" s="29"/>
    </row>
    <row r="83020" spans="5:5" x14ac:dyDescent="0.25">
      <c r="E83020" s="29"/>
    </row>
    <row r="83021" spans="5:5" x14ac:dyDescent="0.25">
      <c r="E83021" s="29"/>
    </row>
    <row r="83022" spans="5:5" x14ac:dyDescent="0.25">
      <c r="E83022" s="29"/>
    </row>
    <row r="83023" spans="5:5" x14ac:dyDescent="0.25">
      <c r="E83023" s="29"/>
    </row>
    <row r="83024" spans="5:5" x14ac:dyDescent="0.25">
      <c r="E83024" s="29"/>
    </row>
    <row r="83025" spans="5:5" x14ac:dyDescent="0.25">
      <c r="E83025" s="29"/>
    </row>
    <row r="83026" spans="5:5" x14ac:dyDescent="0.25">
      <c r="E83026" s="29"/>
    </row>
    <row r="83027" spans="5:5" x14ac:dyDescent="0.25">
      <c r="E83027" s="29"/>
    </row>
    <row r="83028" spans="5:5" x14ac:dyDescent="0.25">
      <c r="E83028" s="29"/>
    </row>
    <row r="83029" spans="5:5" x14ac:dyDescent="0.25">
      <c r="E83029" s="29"/>
    </row>
    <row r="83030" spans="5:5" x14ac:dyDescent="0.25">
      <c r="E83030" s="29"/>
    </row>
    <row r="83031" spans="5:5" x14ac:dyDescent="0.25">
      <c r="E83031" s="29"/>
    </row>
    <row r="83032" spans="5:5" x14ac:dyDescent="0.25">
      <c r="E83032" s="29"/>
    </row>
    <row r="83033" spans="5:5" x14ac:dyDescent="0.25">
      <c r="E83033" s="29"/>
    </row>
    <row r="83034" spans="5:5" x14ac:dyDescent="0.25">
      <c r="E83034" s="29"/>
    </row>
    <row r="83035" spans="5:5" x14ac:dyDescent="0.25">
      <c r="E83035" s="29"/>
    </row>
    <row r="83036" spans="5:5" x14ac:dyDescent="0.25">
      <c r="E83036" s="29"/>
    </row>
    <row r="83037" spans="5:5" x14ac:dyDescent="0.25">
      <c r="E83037" s="29"/>
    </row>
    <row r="83038" spans="5:5" x14ac:dyDescent="0.25">
      <c r="E83038" s="29"/>
    </row>
    <row r="83039" spans="5:5" x14ac:dyDescent="0.25">
      <c r="E83039" s="29"/>
    </row>
    <row r="83040" spans="5:5" x14ac:dyDescent="0.25">
      <c r="E83040" s="29"/>
    </row>
    <row r="83041" spans="5:5" x14ac:dyDescent="0.25">
      <c r="E83041" s="29"/>
    </row>
    <row r="83042" spans="5:5" x14ac:dyDescent="0.25">
      <c r="E83042" s="29"/>
    </row>
    <row r="83043" spans="5:5" x14ac:dyDescent="0.25">
      <c r="E83043" s="29"/>
    </row>
    <row r="83044" spans="5:5" x14ac:dyDescent="0.25">
      <c r="E83044" s="29"/>
    </row>
    <row r="83045" spans="5:5" x14ac:dyDescent="0.25">
      <c r="E83045" s="29"/>
    </row>
    <row r="83046" spans="5:5" x14ac:dyDescent="0.25">
      <c r="E83046" s="29"/>
    </row>
    <row r="83047" spans="5:5" x14ac:dyDescent="0.25">
      <c r="E83047" s="29"/>
    </row>
    <row r="83048" spans="5:5" x14ac:dyDescent="0.25">
      <c r="E83048" s="29"/>
    </row>
    <row r="83049" spans="5:5" x14ac:dyDescent="0.25">
      <c r="E83049" s="29"/>
    </row>
    <row r="83050" spans="5:5" x14ac:dyDescent="0.25">
      <c r="E83050" s="29"/>
    </row>
    <row r="83051" spans="5:5" x14ac:dyDescent="0.25">
      <c r="E83051" s="29"/>
    </row>
    <row r="83052" spans="5:5" x14ac:dyDescent="0.25">
      <c r="E83052" s="29"/>
    </row>
    <row r="83053" spans="5:5" x14ac:dyDescent="0.25">
      <c r="E83053" s="29"/>
    </row>
    <row r="83054" spans="5:5" x14ac:dyDescent="0.25">
      <c r="E83054" s="29"/>
    </row>
    <row r="83055" spans="5:5" x14ac:dyDescent="0.25">
      <c r="E83055" s="29"/>
    </row>
    <row r="83056" spans="5:5" x14ac:dyDescent="0.25">
      <c r="E83056" s="29"/>
    </row>
    <row r="83057" spans="5:5" x14ac:dyDescent="0.25">
      <c r="E83057" s="29"/>
    </row>
    <row r="83058" spans="5:5" x14ac:dyDescent="0.25">
      <c r="E83058" s="29"/>
    </row>
    <row r="83059" spans="5:5" x14ac:dyDescent="0.25">
      <c r="E83059" s="29"/>
    </row>
    <row r="83060" spans="5:5" x14ac:dyDescent="0.25">
      <c r="E83060" s="29"/>
    </row>
    <row r="83061" spans="5:5" x14ac:dyDescent="0.25">
      <c r="E83061" s="29"/>
    </row>
    <row r="83062" spans="5:5" x14ac:dyDescent="0.25">
      <c r="E83062" s="29"/>
    </row>
    <row r="83063" spans="5:5" x14ac:dyDescent="0.25">
      <c r="E83063" s="29"/>
    </row>
    <row r="83064" spans="5:5" x14ac:dyDescent="0.25">
      <c r="E83064" s="29"/>
    </row>
    <row r="83065" spans="5:5" x14ac:dyDescent="0.25">
      <c r="E83065" s="29"/>
    </row>
    <row r="83066" spans="5:5" x14ac:dyDescent="0.25">
      <c r="E83066" s="29"/>
    </row>
    <row r="83067" spans="5:5" x14ac:dyDescent="0.25">
      <c r="E83067" s="29"/>
    </row>
    <row r="83068" spans="5:5" x14ac:dyDescent="0.25">
      <c r="E83068" s="29"/>
    </row>
    <row r="83069" spans="5:5" x14ac:dyDescent="0.25">
      <c r="E83069" s="29"/>
    </row>
    <row r="83070" spans="5:5" x14ac:dyDescent="0.25">
      <c r="E83070" s="29"/>
    </row>
    <row r="83071" spans="5:5" x14ac:dyDescent="0.25">
      <c r="E83071" s="29"/>
    </row>
    <row r="83072" spans="5:5" x14ac:dyDescent="0.25">
      <c r="E83072" s="29"/>
    </row>
    <row r="83073" spans="5:5" x14ac:dyDescent="0.25">
      <c r="E83073" s="29"/>
    </row>
    <row r="83074" spans="5:5" x14ac:dyDescent="0.25">
      <c r="E83074" s="29"/>
    </row>
    <row r="83075" spans="5:5" x14ac:dyDescent="0.25">
      <c r="E83075" s="29"/>
    </row>
    <row r="83076" spans="5:5" x14ac:dyDescent="0.25">
      <c r="E83076" s="29"/>
    </row>
    <row r="83077" spans="5:5" x14ac:dyDescent="0.25">
      <c r="E83077" s="29"/>
    </row>
    <row r="83078" spans="5:5" x14ac:dyDescent="0.25">
      <c r="E83078" s="29"/>
    </row>
    <row r="83079" spans="5:5" x14ac:dyDescent="0.25">
      <c r="E83079" s="29"/>
    </row>
    <row r="83080" spans="5:5" x14ac:dyDescent="0.25">
      <c r="E83080" s="29"/>
    </row>
    <row r="83081" spans="5:5" x14ac:dyDescent="0.25">
      <c r="E83081" s="29"/>
    </row>
    <row r="83082" spans="5:5" x14ac:dyDescent="0.25">
      <c r="E83082" s="29"/>
    </row>
    <row r="83083" spans="5:5" x14ac:dyDescent="0.25">
      <c r="E83083" s="29"/>
    </row>
    <row r="83084" spans="5:5" x14ac:dyDescent="0.25">
      <c r="E83084" s="29"/>
    </row>
    <row r="83085" spans="5:5" x14ac:dyDescent="0.25">
      <c r="E83085" s="29"/>
    </row>
    <row r="83086" spans="5:5" x14ac:dyDescent="0.25">
      <c r="E83086" s="29"/>
    </row>
    <row r="83087" spans="5:5" x14ac:dyDescent="0.25">
      <c r="E83087" s="29"/>
    </row>
    <row r="83088" spans="5:5" x14ac:dyDescent="0.25">
      <c r="E83088" s="29"/>
    </row>
    <row r="83089" spans="5:5" x14ac:dyDescent="0.25">
      <c r="E83089" s="29"/>
    </row>
    <row r="83090" spans="5:5" x14ac:dyDescent="0.25">
      <c r="E83090" s="29"/>
    </row>
    <row r="83091" spans="5:5" x14ac:dyDescent="0.25">
      <c r="E83091" s="29"/>
    </row>
    <row r="83092" spans="5:5" x14ac:dyDescent="0.25">
      <c r="E83092" s="29"/>
    </row>
    <row r="83093" spans="5:5" x14ac:dyDescent="0.25">
      <c r="E83093" s="29"/>
    </row>
    <row r="83094" spans="5:5" x14ac:dyDescent="0.25">
      <c r="E83094" s="29"/>
    </row>
    <row r="83095" spans="5:5" x14ac:dyDescent="0.25">
      <c r="E83095" s="29"/>
    </row>
    <row r="83096" spans="5:5" x14ac:dyDescent="0.25">
      <c r="E83096" s="29"/>
    </row>
    <row r="83097" spans="5:5" x14ac:dyDescent="0.25">
      <c r="E83097" s="29"/>
    </row>
    <row r="83098" spans="5:5" x14ac:dyDescent="0.25">
      <c r="E83098" s="29"/>
    </row>
    <row r="83099" spans="5:5" x14ac:dyDescent="0.25">
      <c r="E83099" s="29"/>
    </row>
    <row r="83100" spans="5:5" x14ac:dyDescent="0.25">
      <c r="E83100" s="29"/>
    </row>
    <row r="83101" spans="5:5" x14ac:dyDescent="0.25">
      <c r="E83101" s="29"/>
    </row>
    <row r="83102" spans="5:5" x14ac:dyDescent="0.25">
      <c r="E83102" s="29"/>
    </row>
    <row r="83103" spans="5:5" x14ac:dyDescent="0.25">
      <c r="E83103" s="29"/>
    </row>
    <row r="83104" spans="5:5" x14ac:dyDescent="0.25">
      <c r="E83104" s="29"/>
    </row>
    <row r="83105" spans="5:5" x14ac:dyDescent="0.25">
      <c r="E83105" s="29"/>
    </row>
    <row r="83106" spans="5:5" x14ac:dyDescent="0.25">
      <c r="E83106" s="29"/>
    </row>
    <row r="83107" spans="5:5" x14ac:dyDescent="0.25">
      <c r="E83107" s="29"/>
    </row>
    <row r="83108" spans="5:5" x14ac:dyDescent="0.25">
      <c r="E83108" s="29"/>
    </row>
    <row r="83109" spans="5:5" x14ac:dyDescent="0.25">
      <c r="E83109" s="29"/>
    </row>
    <row r="83110" spans="5:5" x14ac:dyDescent="0.25">
      <c r="E83110" s="29"/>
    </row>
    <row r="83111" spans="5:5" x14ac:dyDescent="0.25">
      <c r="E83111" s="29"/>
    </row>
    <row r="83112" spans="5:5" x14ac:dyDescent="0.25">
      <c r="E83112" s="29"/>
    </row>
    <row r="83113" spans="5:5" x14ac:dyDescent="0.25">
      <c r="E83113" s="29"/>
    </row>
    <row r="83114" spans="5:5" x14ac:dyDescent="0.25">
      <c r="E83114" s="29"/>
    </row>
    <row r="83115" spans="5:5" x14ac:dyDescent="0.25">
      <c r="E83115" s="29"/>
    </row>
    <row r="83116" spans="5:5" x14ac:dyDescent="0.25">
      <c r="E83116" s="29"/>
    </row>
    <row r="83117" spans="5:5" x14ac:dyDescent="0.25">
      <c r="E83117" s="29"/>
    </row>
    <row r="83118" spans="5:5" x14ac:dyDescent="0.25">
      <c r="E83118" s="29"/>
    </row>
    <row r="83119" spans="5:5" x14ac:dyDescent="0.25">
      <c r="E83119" s="29"/>
    </row>
    <row r="83120" spans="5:5" x14ac:dyDescent="0.25">
      <c r="E83120" s="29"/>
    </row>
    <row r="83121" spans="5:5" x14ac:dyDescent="0.25">
      <c r="E83121" s="29"/>
    </row>
    <row r="83122" spans="5:5" x14ac:dyDescent="0.25">
      <c r="E83122" s="29"/>
    </row>
    <row r="83123" spans="5:5" x14ac:dyDescent="0.25">
      <c r="E83123" s="29"/>
    </row>
    <row r="83124" spans="5:5" x14ac:dyDescent="0.25">
      <c r="E83124" s="29"/>
    </row>
    <row r="83125" spans="5:5" x14ac:dyDescent="0.25">
      <c r="E83125" s="29"/>
    </row>
    <row r="83126" spans="5:5" x14ac:dyDescent="0.25">
      <c r="E83126" s="29"/>
    </row>
    <row r="83127" spans="5:5" x14ac:dyDescent="0.25">
      <c r="E83127" s="29"/>
    </row>
    <row r="83128" spans="5:5" x14ac:dyDescent="0.25">
      <c r="E83128" s="29"/>
    </row>
    <row r="83129" spans="5:5" x14ac:dyDescent="0.25">
      <c r="E83129" s="29"/>
    </row>
    <row r="83130" spans="5:5" x14ac:dyDescent="0.25">
      <c r="E83130" s="29"/>
    </row>
    <row r="83131" spans="5:5" x14ac:dyDescent="0.25">
      <c r="E83131" s="29"/>
    </row>
    <row r="83132" spans="5:5" x14ac:dyDescent="0.25">
      <c r="E83132" s="29"/>
    </row>
    <row r="83133" spans="5:5" x14ac:dyDescent="0.25">
      <c r="E83133" s="29"/>
    </row>
    <row r="83134" spans="5:5" x14ac:dyDescent="0.25">
      <c r="E83134" s="29"/>
    </row>
    <row r="83135" spans="5:5" x14ac:dyDescent="0.25">
      <c r="E83135" s="29"/>
    </row>
    <row r="83136" spans="5:5" x14ac:dyDescent="0.25">
      <c r="E83136" s="29"/>
    </row>
    <row r="83137" spans="5:5" x14ac:dyDescent="0.25">
      <c r="E83137" s="29"/>
    </row>
    <row r="83138" spans="5:5" x14ac:dyDescent="0.25">
      <c r="E83138" s="29"/>
    </row>
    <row r="83139" spans="5:5" x14ac:dyDescent="0.25">
      <c r="E83139" s="29"/>
    </row>
    <row r="83140" spans="5:5" x14ac:dyDescent="0.25">
      <c r="E83140" s="29"/>
    </row>
    <row r="83141" spans="5:5" x14ac:dyDescent="0.25">
      <c r="E83141" s="29"/>
    </row>
    <row r="83142" spans="5:5" x14ac:dyDescent="0.25">
      <c r="E83142" s="29"/>
    </row>
    <row r="83143" spans="5:5" x14ac:dyDescent="0.25">
      <c r="E83143" s="29"/>
    </row>
    <row r="83144" spans="5:5" x14ac:dyDescent="0.25">
      <c r="E83144" s="29"/>
    </row>
    <row r="83145" spans="5:5" x14ac:dyDescent="0.25">
      <c r="E83145" s="29"/>
    </row>
    <row r="83146" spans="5:5" x14ac:dyDescent="0.25">
      <c r="E83146" s="29"/>
    </row>
    <row r="83147" spans="5:5" x14ac:dyDescent="0.25">
      <c r="E83147" s="29"/>
    </row>
    <row r="83148" spans="5:5" x14ac:dyDescent="0.25">
      <c r="E83148" s="29"/>
    </row>
    <row r="83149" spans="5:5" x14ac:dyDescent="0.25">
      <c r="E83149" s="29"/>
    </row>
    <row r="83150" spans="5:5" x14ac:dyDescent="0.25">
      <c r="E83150" s="29"/>
    </row>
    <row r="83151" spans="5:5" x14ac:dyDescent="0.25">
      <c r="E83151" s="29"/>
    </row>
    <row r="83152" spans="5:5" x14ac:dyDescent="0.25">
      <c r="E83152" s="29"/>
    </row>
    <row r="83153" spans="5:5" x14ac:dyDescent="0.25">
      <c r="E83153" s="29"/>
    </row>
    <row r="83154" spans="5:5" x14ac:dyDescent="0.25">
      <c r="E83154" s="29"/>
    </row>
    <row r="83155" spans="5:5" x14ac:dyDescent="0.25">
      <c r="E83155" s="29"/>
    </row>
    <row r="83156" spans="5:5" x14ac:dyDescent="0.25">
      <c r="E83156" s="29"/>
    </row>
    <row r="83157" spans="5:5" x14ac:dyDescent="0.25">
      <c r="E83157" s="29"/>
    </row>
    <row r="83158" spans="5:5" x14ac:dyDescent="0.25">
      <c r="E83158" s="29"/>
    </row>
    <row r="83159" spans="5:5" x14ac:dyDescent="0.25">
      <c r="E83159" s="29"/>
    </row>
    <row r="83160" spans="5:5" x14ac:dyDescent="0.25">
      <c r="E83160" s="29"/>
    </row>
    <row r="83161" spans="5:5" x14ac:dyDescent="0.25">
      <c r="E83161" s="29"/>
    </row>
    <row r="83162" spans="5:5" x14ac:dyDescent="0.25">
      <c r="E83162" s="29"/>
    </row>
    <row r="83163" spans="5:5" x14ac:dyDescent="0.25">
      <c r="E83163" s="29"/>
    </row>
    <row r="83164" spans="5:5" x14ac:dyDescent="0.25">
      <c r="E83164" s="29"/>
    </row>
    <row r="83165" spans="5:5" x14ac:dyDescent="0.25">
      <c r="E83165" s="29"/>
    </row>
    <row r="83166" spans="5:5" x14ac:dyDescent="0.25">
      <c r="E83166" s="29"/>
    </row>
    <row r="83167" spans="5:5" x14ac:dyDescent="0.25">
      <c r="E83167" s="29"/>
    </row>
    <row r="83168" spans="5:5" x14ac:dyDescent="0.25">
      <c r="E83168" s="29"/>
    </row>
    <row r="83169" spans="5:5" x14ac:dyDescent="0.25">
      <c r="E83169" s="29"/>
    </row>
    <row r="83170" spans="5:5" x14ac:dyDescent="0.25">
      <c r="E83170" s="29"/>
    </row>
    <row r="83171" spans="5:5" x14ac:dyDescent="0.25">
      <c r="E83171" s="29"/>
    </row>
    <row r="83172" spans="5:5" x14ac:dyDescent="0.25">
      <c r="E83172" s="29"/>
    </row>
    <row r="83173" spans="5:5" x14ac:dyDescent="0.25">
      <c r="E83173" s="29"/>
    </row>
    <row r="83174" spans="5:5" x14ac:dyDescent="0.25">
      <c r="E83174" s="29"/>
    </row>
    <row r="83175" spans="5:5" x14ac:dyDescent="0.25">
      <c r="E83175" s="29"/>
    </row>
    <row r="83176" spans="5:5" x14ac:dyDescent="0.25">
      <c r="E83176" s="29"/>
    </row>
    <row r="83177" spans="5:5" x14ac:dyDescent="0.25">
      <c r="E83177" s="29"/>
    </row>
    <row r="83178" spans="5:5" x14ac:dyDescent="0.25">
      <c r="E83178" s="29"/>
    </row>
    <row r="83179" spans="5:5" x14ac:dyDescent="0.25">
      <c r="E83179" s="29"/>
    </row>
    <row r="83180" spans="5:5" x14ac:dyDescent="0.25">
      <c r="E83180" s="29"/>
    </row>
    <row r="83181" spans="5:5" x14ac:dyDescent="0.25">
      <c r="E83181" s="29"/>
    </row>
    <row r="83182" spans="5:5" x14ac:dyDescent="0.25">
      <c r="E83182" s="29"/>
    </row>
    <row r="83183" spans="5:5" x14ac:dyDescent="0.25">
      <c r="E83183" s="29"/>
    </row>
    <row r="83184" spans="5:5" x14ac:dyDescent="0.25">
      <c r="E83184" s="29"/>
    </row>
    <row r="83185" spans="5:5" x14ac:dyDescent="0.25">
      <c r="E83185" s="29"/>
    </row>
    <row r="83186" spans="5:5" x14ac:dyDescent="0.25">
      <c r="E83186" s="29"/>
    </row>
    <row r="83187" spans="5:5" x14ac:dyDescent="0.25">
      <c r="E83187" s="29"/>
    </row>
    <row r="83188" spans="5:5" x14ac:dyDescent="0.25">
      <c r="E83188" s="29"/>
    </row>
    <row r="83189" spans="5:5" x14ac:dyDescent="0.25">
      <c r="E83189" s="29"/>
    </row>
    <row r="83190" spans="5:5" x14ac:dyDescent="0.25">
      <c r="E83190" s="29"/>
    </row>
    <row r="83191" spans="5:5" x14ac:dyDescent="0.25">
      <c r="E83191" s="29"/>
    </row>
    <row r="83192" spans="5:5" x14ac:dyDescent="0.25">
      <c r="E83192" s="29"/>
    </row>
    <row r="83193" spans="5:5" x14ac:dyDescent="0.25">
      <c r="E83193" s="29"/>
    </row>
    <row r="83194" spans="5:5" x14ac:dyDescent="0.25">
      <c r="E83194" s="29"/>
    </row>
    <row r="83195" spans="5:5" x14ac:dyDescent="0.25">
      <c r="E83195" s="29"/>
    </row>
    <row r="83196" spans="5:5" x14ac:dyDescent="0.25">
      <c r="E83196" s="29"/>
    </row>
    <row r="83197" spans="5:5" x14ac:dyDescent="0.25">
      <c r="E83197" s="29"/>
    </row>
    <row r="83198" spans="5:5" x14ac:dyDescent="0.25">
      <c r="E83198" s="29"/>
    </row>
    <row r="83199" spans="5:5" x14ac:dyDescent="0.25">
      <c r="E83199" s="29"/>
    </row>
    <row r="83200" spans="5:5" x14ac:dyDescent="0.25">
      <c r="E83200" s="29"/>
    </row>
    <row r="83201" spans="5:5" x14ac:dyDescent="0.25">
      <c r="E83201" s="29"/>
    </row>
    <row r="83202" spans="5:5" x14ac:dyDescent="0.25">
      <c r="E83202" s="29"/>
    </row>
    <row r="83203" spans="5:5" x14ac:dyDescent="0.25">
      <c r="E83203" s="29"/>
    </row>
    <row r="83204" spans="5:5" x14ac:dyDescent="0.25">
      <c r="E83204" s="29"/>
    </row>
    <row r="83205" spans="5:5" x14ac:dyDescent="0.25">
      <c r="E83205" s="29"/>
    </row>
    <row r="83206" spans="5:5" x14ac:dyDescent="0.25">
      <c r="E83206" s="29"/>
    </row>
    <row r="83207" spans="5:5" x14ac:dyDescent="0.25">
      <c r="E83207" s="29"/>
    </row>
    <row r="83208" spans="5:5" x14ac:dyDescent="0.25">
      <c r="E83208" s="29"/>
    </row>
    <row r="83209" spans="5:5" x14ac:dyDescent="0.25">
      <c r="E83209" s="29"/>
    </row>
    <row r="83210" spans="5:5" x14ac:dyDescent="0.25">
      <c r="E83210" s="29"/>
    </row>
    <row r="83211" spans="5:5" x14ac:dyDescent="0.25">
      <c r="E83211" s="29"/>
    </row>
    <row r="83212" spans="5:5" x14ac:dyDescent="0.25">
      <c r="E83212" s="29"/>
    </row>
    <row r="83213" spans="5:5" x14ac:dyDescent="0.25">
      <c r="E83213" s="29"/>
    </row>
    <row r="83214" spans="5:5" x14ac:dyDescent="0.25">
      <c r="E83214" s="29"/>
    </row>
    <row r="83215" spans="5:5" x14ac:dyDescent="0.25">
      <c r="E83215" s="29"/>
    </row>
    <row r="83216" spans="5:5" x14ac:dyDescent="0.25">
      <c r="E83216" s="29"/>
    </row>
    <row r="83217" spans="5:5" x14ac:dyDescent="0.25">
      <c r="E83217" s="29"/>
    </row>
    <row r="83218" spans="5:5" x14ac:dyDescent="0.25">
      <c r="E83218" s="29"/>
    </row>
    <row r="83219" spans="5:5" x14ac:dyDescent="0.25">
      <c r="E83219" s="29"/>
    </row>
    <row r="83220" spans="5:5" x14ac:dyDescent="0.25">
      <c r="E83220" s="29"/>
    </row>
    <row r="83221" spans="5:5" x14ac:dyDescent="0.25">
      <c r="E83221" s="29"/>
    </row>
    <row r="83222" spans="5:5" x14ac:dyDescent="0.25">
      <c r="E83222" s="29"/>
    </row>
    <row r="83223" spans="5:5" x14ac:dyDescent="0.25">
      <c r="E83223" s="29"/>
    </row>
    <row r="83224" spans="5:5" x14ac:dyDescent="0.25">
      <c r="E83224" s="29"/>
    </row>
    <row r="83225" spans="5:5" x14ac:dyDescent="0.25">
      <c r="E83225" s="29"/>
    </row>
    <row r="83226" spans="5:5" x14ac:dyDescent="0.25">
      <c r="E83226" s="29"/>
    </row>
    <row r="83227" spans="5:5" x14ac:dyDescent="0.25">
      <c r="E83227" s="29"/>
    </row>
    <row r="83228" spans="5:5" x14ac:dyDescent="0.25">
      <c r="E83228" s="29"/>
    </row>
    <row r="83229" spans="5:5" x14ac:dyDescent="0.25">
      <c r="E83229" s="29"/>
    </row>
    <row r="83230" spans="5:5" x14ac:dyDescent="0.25">
      <c r="E83230" s="29"/>
    </row>
    <row r="83231" spans="5:5" x14ac:dyDescent="0.25">
      <c r="E83231" s="29"/>
    </row>
    <row r="83232" spans="5:5" x14ac:dyDescent="0.25">
      <c r="E83232" s="29"/>
    </row>
    <row r="83233" spans="5:5" x14ac:dyDescent="0.25">
      <c r="E83233" s="29"/>
    </row>
    <row r="83234" spans="5:5" x14ac:dyDescent="0.25">
      <c r="E83234" s="29"/>
    </row>
    <row r="83235" spans="5:5" x14ac:dyDescent="0.25">
      <c r="E83235" s="29"/>
    </row>
    <row r="83236" spans="5:5" x14ac:dyDescent="0.25">
      <c r="E83236" s="29"/>
    </row>
    <row r="83237" spans="5:5" x14ac:dyDescent="0.25">
      <c r="E83237" s="29"/>
    </row>
    <row r="83238" spans="5:5" x14ac:dyDescent="0.25">
      <c r="E83238" s="29"/>
    </row>
    <row r="83239" spans="5:5" x14ac:dyDescent="0.25">
      <c r="E83239" s="29"/>
    </row>
    <row r="83240" spans="5:5" x14ac:dyDescent="0.25">
      <c r="E83240" s="29"/>
    </row>
    <row r="83241" spans="5:5" x14ac:dyDescent="0.25">
      <c r="E83241" s="29"/>
    </row>
    <row r="83242" spans="5:5" x14ac:dyDescent="0.25">
      <c r="E83242" s="29"/>
    </row>
    <row r="83243" spans="5:5" x14ac:dyDescent="0.25">
      <c r="E83243" s="29"/>
    </row>
    <row r="83244" spans="5:5" x14ac:dyDescent="0.25">
      <c r="E83244" s="29"/>
    </row>
    <row r="83245" spans="5:5" x14ac:dyDescent="0.25">
      <c r="E83245" s="29"/>
    </row>
    <row r="83246" spans="5:5" x14ac:dyDescent="0.25">
      <c r="E83246" s="29"/>
    </row>
    <row r="83247" spans="5:5" x14ac:dyDescent="0.25">
      <c r="E83247" s="29"/>
    </row>
    <row r="83248" spans="5:5" x14ac:dyDescent="0.25">
      <c r="E83248" s="29"/>
    </row>
    <row r="83249" spans="5:5" x14ac:dyDescent="0.25">
      <c r="E83249" s="29"/>
    </row>
    <row r="83250" spans="5:5" x14ac:dyDescent="0.25">
      <c r="E83250" s="29"/>
    </row>
    <row r="83251" spans="5:5" x14ac:dyDescent="0.25">
      <c r="E83251" s="29"/>
    </row>
    <row r="83252" spans="5:5" x14ac:dyDescent="0.25">
      <c r="E83252" s="29"/>
    </row>
    <row r="83253" spans="5:5" x14ac:dyDescent="0.25">
      <c r="E83253" s="29"/>
    </row>
    <row r="83254" spans="5:5" x14ac:dyDescent="0.25">
      <c r="E83254" s="29"/>
    </row>
    <row r="83255" spans="5:5" x14ac:dyDescent="0.25">
      <c r="E83255" s="29"/>
    </row>
    <row r="83256" spans="5:5" x14ac:dyDescent="0.25">
      <c r="E83256" s="29"/>
    </row>
    <row r="83257" spans="5:5" x14ac:dyDescent="0.25">
      <c r="E83257" s="29"/>
    </row>
    <row r="83258" spans="5:5" x14ac:dyDescent="0.25">
      <c r="E83258" s="29"/>
    </row>
    <row r="83259" spans="5:5" x14ac:dyDescent="0.25">
      <c r="E83259" s="29"/>
    </row>
    <row r="83260" spans="5:5" x14ac:dyDescent="0.25">
      <c r="E83260" s="29"/>
    </row>
    <row r="83261" spans="5:5" x14ac:dyDescent="0.25">
      <c r="E83261" s="29"/>
    </row>
    <row r="83262" spans="5:5" x14ac:dyDescent="0.25">
      <c r="E83262" s="29"/>
    </row>
    <row r="83263" spans="5:5" x14ac:dyDescent="0.25">
      <c r="E83263" s="29"/>
    </row>
    <row r="83264" spans="5:5" x14ac:dyDescent="0.25">
      <c r="E83264" s="29"/>
    </row>
    <row r="83265" spans="5:5" x14ac:dyDescent="0.25">
      <c r="E83265" s="29"/>
    </row>
    <row r="83266" spans="5:5" x14ac:dyDescent="0.25">
      <c r="E83266" s="29"/>
    </row>
    <row r="83267" spans="5:5" x14ac:dyDescent="0.25">
      <c r="E83267" s="29"/>
    </row>
    <row r="83268" spans="5:5" x14ac:dyDescent="0.25">
      <c r="E83268" s="29"/>
    </row>
    <row r="83269" spans="5:5" x14ac:dyDescent="0.25">
      <c r="E83269" s="29"/>
    </row>
    <row r="83270" spans="5:5" x14ac:dyDescent="0.25">
      <c r="E83270" s="29"/>
    </row>
    <row r="83271" spans="5:5" x14ac:dyDescent="0.25">
      <c r="E83271" s="29"/>
    </row>
    <row r="83272" spans="5:5" x14ac:dyDescent="0.25">
      <c r="E83272" s="29"/>
    </row>
    <row r="83273" spans="5:5" x14ac:dyDescent="0.25">
      <c r="E83273" s="29"/>
    </row>
    <row r="83274" spans="5:5" x14ac:dyDescent="0.25">
      <c r="E83274" s="29"/>
    </row>
    <row r="83275" spans="5:5" x14ac:dyDescent="0.25">
      <c r="E83275" s="29"/>
    </row>
    <row r="83276" spans="5:5" x14ac:dyDescent="0.25">
      <c r="E83276" s="29"/>
    </row>
    <row r="83277" spans="5:5" x14ac:dyDescent="0.25">
      <c r="E83277" s="29"/>
    </row>
    <row r="83278" spans="5:5" x14ac:dyDescent="0.25">
      <c r="E83278" s="29"/>
    </row>
    <row r="83279" spans="5:5" x14ac:dyDescent="0.25">
      <c r="E83279" s="29"/>
    </row>
    <row r="83280" spans="5:5" x14ac:dyDescent="0.25">
      <c r="E83280" s="29"/>
    </row>
    <row r="83281" spans="5:5" x14ac:dyDescent="0.25">
      <c r="E83281" s="29"/>
    </row>
    <row r="83282" spans="5:5" x14ac:dyDescent="0.25">
      <c r="E83282" s="29"/>
    </row>
    <row r="83283" spans="5:5" x14ac:dyDescent="0.25">
      <c r="E83283" s="29"/>
    </row>
    <row r="83284" spans="5:5" x14ac:dyDescent="0.25">
      <c r="E83284" s="29"/>
    </row>
    <row r="83285" spans="5:5" x14ac:dyDescent="0.25">
      <c r="E83285" s="29"/>
    </row>
    <row r="83286" spans="5:5" x14ac:dyDescent="0.25">
      <c r="E83286" s="29"/>
    </row>
    <row r="83287" spans="5:5" x14ac:dyDescent="0.25">
      <c r="E83287" s="29"/>
    </row>
    <row r="83288" spans="5:5" x14ac:dyDescent="0.25">
      <c r="E83288" s="29"/>
    </row>
    <row r="83289" spans="5:5" x14ac:dyDescent="0.25">
      <c r="E83289" s="29"/>
    </row>
    <row r="83290" spans="5:5" x14ac:dyDescent="0.25">
      <c r="E83290" s="29"/>
    </row>
    <row r="83291" spans="5:5" x14ac:dyDescent="0.25">
      <c r="E83291" s="29"/>
    </row>
    <row r="83292" spans="5:5" x14ac:dyDescent="0.25">
      <c r="E83292" s="29"/>
    </row>
    <row r="83293" spans="5:5" x14ac:dyDescent="0.25">
      <c r="E83293" s="29"/>
    </row>
    <row r="83294" spans="5:5" x14ac:dyDescent="0.25">
      <c r="E83294" s="29"/>
    </row>
    <row r="83295" spans="5:5" x14ac:dyDescent="0.25">
      <c r="E83295" s="29"/>
    </row>
    <row r="83296" spans="5:5" x14ac:dyDescent="0.25">
      <c r="E83296" s="29"/>
    </row>
    <row r="83297" spans="5:5" x14ac:dyDescent="0.25">
      <c r="E83297" s="29"/>
    </row>
    <row r="83298" spans="5:5" x14ac:dyDescent="0.25">
      <c r="E83298" s="29"/>
    </row>
    <row r="83299" spans="5:5" x14ac:dyDescent="0.25">
      <c r="E83299" s="29"/>
    </row>
    <row r="83300" spans="5:5" x14ac:dyDescent="0.25">
      <c r="E83300" s="29"/>
    </row>
    <row r="83301" spans="5:5" x14ac:dyDescent="0.25">
      <c r="E83301" s="29"/>
    </row>
    <row r="83302" spans="5:5" x14ac:dyDescent="0.25">
      <c r="E83302" s="29"/>
    </row>
    <row r="83303" spans="5:5" x14ac:dyDescent="0.25">
      <c r="E83303" s="29"/>
    </row>
    <row r="83304" spans="5:5" x14ac:dyDescent="0.25">
      <c r="E83304" s="29"/>
    </row>
    <row r="83305" spans="5:5" x14ac:dyDescent="0.25">
      <c r="E83305" s="29"/>
    </row>
    <row r="83306" spans="5:5" x14ac:dyDescent="0.25">
      <c r="E83306" s="29"/>
    </row>
    <row r="83307" spans="5:5" x14ac:dyDescent="0.25">
      <c r="E83307" s="29"/>
    </row>
    <row r="83308" spans="5:5" x14ac:dyDescent="0.25">
      <c r="E83308" s="29"/>
    </row>
    <row r="83309" spans="5:5" x14ac:dyDescent="0.25">
      <c r="E83309" s="29"/>
    </row>
    <row r="83310" spans="5:5" x14ac:dyDescent="0.25">
      <c r="E83310" s="29"/>
    </row>
    <row r="83311" spans="5:5" x14ac:dyDescent="0.25">
      <c r="E83311" s="29"/>
    </row>
    <row r="83312" spans="5:5" x14ac:dyDescent="0.25">
      <c r="E83312" s="29"/>
    </row>
    <row r="83313" spans="5:5" x14ac:dyDescent="0.25">
      <c r="E83313" s="29"/>
    </row>
    <row r="83314" spans="5:5" x14ac:dyDescent="0.25">
      <c r="E83314" s="29"/>
    </row>
    <row r="83315" spans="5:5" x14ac:dyDescent="0.25">
      <c r="E83315" s="29"/>
    </row>
    <row r="83316" spans="5:5" x14ac:dyDescent="0.25">
      <c r="E83316" s="29"/>
    </row>
    <row r="83317" spans="5:5" x14ac:dyDescent="0.25">
      <c r="E83317" s="29"/>
    </row>
    <row r="83318" spans="5:5" x14ac:dyDescent="0.25">
      <c r="E83318" s="29"/>
    </row>
    <row r="83319" spans="5:5" x14ac:dyDescent="0.25">
      <c r="E83319" s="29"/>
    </row>
    <row r="83320" spans="5:5" x14ac:dyDescent="0.25">
      <c r="E83320" s="29"/>
    </row>
    <row r="83321" spans="5:5" x14ac:dyDescent="0.25">
      <c r="E83321" s="29"/>
    </row>
    <row r="83322" spans="5:5" x14ac:dyDescent="0.25">
      <c r="E83322" s="29"/>
    </row>
    <row r="83323" spans="5:5" x14ac:dyDescent="0.25">
      <c r="E83323" s="29"/>
    </row>
    <row r="83324" spans="5:5" x14ac:dyDescent="0.25">
      <c r="E83324" s="29"/>
    </row>
    <row r="83325" spans="5:5" x14ac:dyDescent="0.25">
      <c r="E83325" s="29"/>
    </row>
    <row r="83326" spans="5:5" x14ac:dyDescent="0.25">
      <c r="E83326" s="29"/>
    </row>
    <row r="83327" spans="5:5" x14ac:dyDescent="0.25">
      <c r="E83327" s="29"/>
    </row>
    <row r="83328" spans="5:5" x14ac:dyDescent="0.25">
      <c r="E83328" s="29"/>
    </row>
    <row r="83329" spans="5:5" x14ac:dyDescent="0.25">
      <c r="E83329" s="29"/>
    </row>
    <row r="83330" spans="5:5" x14ac:dyDescent="0.25">
      <c r="E83330" s="29"/>
    </row>
    <row r="83331" spans="5:5" x14ac:dyDescent="0.25">
      <c r="E83331" s="29"/>
    </row>
    <row r="83332" spans="5:5" x14ac:dyDescent="0.25">
      <c r="E83332" s="29"/>
    </row>
    <row r="83333" spans="5:5" x14ac:dyDescent="0.25">
      <c r="E83333" s="29"/>
    </row>
    <row r="83334" spans="5:5" x14ac:dyDescent="0.25">
      <c r="E83334" s="29"/>
    </row>
    <row r="83335" spans="5:5" x14ac:dyDescent="0.25">
      <c r="E83335" s="29"/>
    </row>
    <row r="83336" spans="5:5" x14ac:dyDescent="0.25">
      <c r="E83336" s="29"/>
    </row>
    <row r="83337" spans="5:5" x14ac:dyDescent="0.25">
      <c r="E83337" s="29"/>
    </row>
    <row r="83338" spans="5:5" x14ac:dyDescent="0.25">
      <c r="E83338" s="29"/>
    </row>
    <row r="83339" spans="5:5" x14ac:dyDescent="0.25">
      <c r="E83339" s="29"/>
    </row>
    <row r="83340" spans="5:5" x14ac:dyDescent="0.25">
      <c r="E83340" s="29"/>
    </row>
    <row r="83341" spans="5:5" x14ac:dyDescent="0.25">
      <c r="E83341" s="29"/>
    </row>
    <row r="83342" spans="5:5" x14ac:dyDescent="0.25">
      <c r="E83342" s="29"/>
    </row>
    <row r="83343" spans="5:5" x14ac:dyDescent="0.25">
      <c r="E83343" s="29"/>
    </row>
    <row r="83344" spans="5:5" x14ac:dyDescent="0.25">
      <c r="E83344" s="29"/>
    </row>
    <row r="83345" spans="5:5" x14ac:dyDescent="0.25">
      <c r="E83345" s="29"/>
    </row>
    <row r="83346" spans="5:5" x14ac:dyDescent="0.25">
      <c r="E83346" s="29"/>
    </row>
    <row r="83347" spans="5:5" x14ac:dyDescent="0.25">
      <c r="E83347" s="29"/>
    </row>
    <row r="83348" spans="5:5" x14ac:dyDescent="0.25">
      <c r="E83348" s="29"/>
    </row>
    <row r="83349" spans="5:5" x14ac:dyDescent="0.25">
      <c r="E83349" s="29"/>
    </row>
    <row r="83350" spans="5:5" x14ac:dyDescent="0.25">
      <c r="E83350" s="29"/>
    </row>
    <row r="83351" spans="5:5" x14ac:dyDescent="0.25">
      <c r="E83351" s="29"/>
    </row>
    <row r="83352" spans="5:5" x14ac:dyDescent="0.25">
      <c r="E83352" s="29"/>
    </row>
    <row r="83353" spans="5:5" x14ac:dyDescent="0.25">
      <c r="E83353" s="29"/>
    </row>
    <row r="83354" spans="5:5" x14ac:dyDescent="0.25">
      <c r="E83354" s="29"/>
    </row>
    <row r="83355" spans="5:5" x14ac:dyDescent="0.25">
      <c r="E83355" s="29"/>
    </row>
    <row r="83356" spans="5:5" x14ac:dyDescent="0.25">
      <c r="E83356" s="29"/>
    </row>
    <row r="83357" spans="5:5" x14ac:dyDescent="0.25">
      <c r="E83357" s="29"/>
    </row>
    <row r="83358" spans="5:5" x14ac:dyDescent="0.25">
      <c r="E83358" s="29"/>
    </row>
    <row r="83359" spans="5:5" x14ac:dyDescent="0.25">
      <c r="E83359" s="29"/>
    </row>
    <row r="83360" spans="5:5" x14ac:dyDescent="0.25">
      <c r="E83360" s="29"/>
    </row>
    <row r="83361" spans="5:5" x14ac:dyDescent="0.25">
      <c r="E83361" s="29"/>
    </row>
    <row r="83362" spans="5:5" x14ac:dyDescent="0.25">
      <c r="E83362" s="29"/>
    </row>
    <row r="83363" spans="5:5" x14ac:dyDescent="0.25">
      <c r="E83363" s="29"/>
    </row>
    <row r="83364" spans="5:5" x14ac:dyDescent="0.25">
      <c r="E83364" s="29"/>
    </row>
    <row r="83365" spans="5:5" x14ac:dyDescent="0.25">
      <c r="E83365" s="29"/>
    </row>
    <row r="83366" spans="5:5" x14ac:dyDescent="0.25">
      <c r="E83366" s="29"/>
    </row>
    <row r="83367" spans="5:5" x14ac:dyDescent="0.25">
      <c r="E83367" s="29"/>
    </row>
    <row r="83368" spans="5:5" x14ac:dyDescent="0.25">
      <c r="E83368" s="29"/>
    </row>
    <row r="83369" spans="5:5" x14ac:dyDescent="0.25">
      <c r="E83369" s="29"/>
    </row>
    <row r="83370" spans="5:5" x14ac:dyDescent="0.25">
      <c r="E83370" s="29"/>
    </row>
    <row r="83371" spans="5:5" x14ac:dyDescent="0.25">
      <c r="E83371" s="29"/>
    </row>
    <row r="83372" spans="5:5" x14ac:dyDescent="0.25">
      <c r="E83372" s="29"/>
    </row>
    <row r="83373" spans="5:5" x14ac:dyDescent="0.25">
      <c r="E83373" s="29"/>
    </row>
    <row r="83374" spans="5:5" x14ac:dyDescent="0.25">
      <c r="E83374" s="29"/>
    </row>
    <row r="83375" spans="5:5" x14ac:dyDescent="0.25">
      <c r="E83375" s="29"/>
    </row>
    <row r="83376" spans="5:5" x14ac:dyDescent="0.25">
      <c r="E83376" s="29"/>
    </row>
    <row r="83377" spans="5:5" x14ac:dyDescent="0.25">
      <c r="E83377" s="29"/>
    </row>
    <row r="83378" spans="5:5" x14ac:dyDescent="0.25">
      <c r="E83378" s="29"/>
    </row>
    <row r="83379" spans="5:5" x14ac:dyDescent="0.25">
      <c r="E83379" s="29"/>
    </row>
    <row r="83380" spans="5:5" x14ac:dyDescent="0.25">
      <c r="E83380" s="29"/>
    </row>
    <row r="83381" spans="5:5" x14ac:dyDescent="0.25">
      <c r="E83381" s="29"/>
    </row>
    <row r="83382" spans="5:5" x14ac:dyDescent="0.25">
      <c r="E83382" s="29"/>
    </row>
    <row r="83383" spans="5:5" x14ac:dyDescent="0.25">
      <c r="E83383" s="29"/>
    </row>
    <row r="83384" spans="5:5" x14ac:dyDescent="0.25">
      <c r="E83384" s="29"/>
    </row>
    <row r="83385" spans="5:5" x14ac:dyDescent="0.25">
      <c r="E83385" s="29"/>
    </row>
    <row r="83386" spans="5:5" x14ac:dyDescent="0.25">
      <c r="E83386" s="29"/>
    </row>
    <row r="83387" spans="5:5" x14ac:dyDescent="0.25">
      <c r="E83387" s="29"/>
    </row>
    <row r="83388" spans="5:5" x14ac:dyDescent="0.25">
      <c r="E83388" s="29"/>
    </row>
    <row r="83389" spans="5:5" x14ac:dyDescent="0.25">
      <c r="E83389" s="29"/>
    </row>
    <row r="83390" spans="5:5" x14ac:dyDescent="0.25">
      <c r="E83390" s="29"/>
    </row>
    <row r="83391" spans="5:5" x14ac:dyDescent="0.25">
      <c r="E83391" s="29"/>
    </row>
    <row r="83392" spans="5:5" x14ac:dyDescent="0.25">
      <c r="E83392" s="29"/>
    </row>
    <row r="83393" spans="5:5" x14ac:dyDescent="0.25">
      <c r="E83393" s="29"/>
    </row>
    <row r="83394" spans="5:5" x14ac:dyDescent="0.25">
      <c r="E83394" s="29"/>
    </row>
    <row r="83395" spans="5:5" x14ac:dyDescent="0.25">
      <c r="E83395" s="29"/>
    </row>
    <row r="83396" spans="5:5" x14ac:dyDescent="0.25">
      <c r="E83396" s="29"/>
    </row>
    <row r="83397" spans="5:5" x14ac:dyDescent="0.25">
      <c r="E83397" s="29"/>
    </row>
    <row r="83398" spans="5:5" x14ac:dyDescent="0.25">
      <c r="E83398" s="29"/>
    </row>
    <row r="83399" spans="5:5" x14ac:dyDescent="0.25">
      <c r="E83399" s="29"/>
    </row>
    <row r="83400" spans="5:5" x14ac:dyDescent="0.25">
      <c r="E83400" s="29"/>
    </row>
    <row r="83401" spans="5:5" x14ac:dyDescent="0.25">
      <c r="E83401" s="29"/>
    </row>
    <row r="83402" spans="5:5" x14ac:dyDescent="0.25">
      <c r="E83402" s="29"/>
    </row>
    <row r="83403" spans="5:5" x14ac:dyDescent="0.25">
      <c r="E83403" s="29"/>
    </row>
    <row r="83404" spans="5:5" x14ac:dyDescent="0.25">
      <c r="E83404" s="29"/>
    </row>
    <row r="83405" spans="5:5" x14ac:dyDescent="0.25">
      <c r="E83405" s="29"/>
    </row>
    <row r="83406" spans="5:5" x14ac:dyDescent="0.25">
      <c r="E83406" s="29"/>
    </row>
    <row r="83407" spans="5:5" x14ac:dyDescent="0.25">
      <c r="E83407" s="29"/>
    </row>
    <row r="83408" spans="5:5" x14ac:dyDescent="0.25">
      <c r="E83408" s="29"/>
    </row>
    <row r="83409" spans="5:5" x14ac:dyDescent="0.25">
      <c r="E83409" s="29"/>
    </row>
    <row r="83410" spans="5:5" x14ac:dyDescent="0.25">
      <c r="E83410" s="29"/>
    </row>
    <row r="83411" spans="5:5" x14ac:dyDescent="0.25">
      <c r="E83411" s="29"/>
    </row>
    <row r="83412" spans="5:5" x14ac:dyDescent="0.25">
      <c r="E83412" s="29"/>
    </row>
    <row r="83413" spans="5:5" x14ac:dyDescent="0.25">
      <c r="E83413" s="29"/>
    </row>
    <row r="83414" spans="5:5" x14ac:dyDescent="0.25">
      <c r="E83414" s="29"/>
    </row>
    <row r="83415" spans="5:5" x14ac:dyDescent="0.25">
      <c r="E83415" s="29"/>
    </row>
    <row r="83416" spans="5:5" x14ac:dyDescent="0.25">
      <c r="E83416" s="29"/>
    </row>
    <row r="83417" spans="5:5" x14ac:dyDescent="0.25">
      <c r="E83417" s="29"/>
    </row>
    <row r="83418" spans="5:5" x14ac:dyDescent="0.25">
      <c r="E83418" s="29"/>
    </row>
    <row r="83419" spans="5:5" x14ac:dyDescent="0.25">
      <c r="E83419" s="29"/>
    </row>
    <row r="83420" spans="5:5" x14ac:dyDescent="0.25">
      <c r="E83420" s="29"/>
    </row>
    <row r="83421" spans="5:5" x14ac:dyDescent="0.25">
      <c r="E83421" s="29"/>
    </row>
    <row r="83422" spans="5:5" x14ac:dyDescent="0.25">
      <c r="E83422" s="29"/>
    </row>
    <row r="83423" spans="5:5" x14ac:dyDescent="0.25">
      <c r="E83423" s="29"/>
    </row>
    <row r="83424" spans="5:5" x14ac:dyDescent="0.25">
      <c r="E83424" s="29"/>
    </row>
    <row r="83425" spans="5:5" x14ac:dyDescent="0.25">
      <c r="E83425" s="29"/>
    </row>
    <row r="83426" spans="5:5" x14ac:dyDescent="0.25">
      <c r="E83426" s="29"/>
    </row>
    <row r="83427" spans="5:5" x14ac:dyDescent="0.25">
      <c r="E83427" s="29"/>
    </row>
    <row r="83428" spans="5:5" x14ac:dyDescent="0.25">
      <c r="E83428" s="29"/>
    </row>
    <row r="83429" spans="5:5" x14ac:dyDescent="0.25">
      <c r="E83429" s="29"/>
    </row>
    <row r="83430" spans="5:5" x14ac:dyDescent="0.25">
      <c r="E83430" s="29"/>
    </row>
    <row r="83431" spans="5:5" x14ac:dyDescent="0.25">
      <c r="E83431" s="29"/>
    </row>
    <row r="83432" spans="5:5" x14ac:dyDescent="0.25">
      <c r="E83432" s="29"/>
    </row>
    <row r="83433" spans="5:5" x14ac:dyDescent="0.25">
      <c r="E83433" s="29"/>
    </row>
    <row r="83434" spans="5:5" x14ac:dyDescent="0.25">
      <c r="E83434" s="29"/>
    </row>
    <row r="83435" spans="5:5" x14ac:dyDescent="0.25">
      <c r="E83435" s="29"/>
    </row>
    <row r="83436" spans="5:5" x14ac:dyDescent="0.25">
      <c r="E83436" s="29"/>
    </row>
    <row r="83437" spans="5:5" x14ac:dyDescent="0.25">
      <c r="E83437" s="29"/>
    </row>
    <row r="83438" spans="5:5" x14ac:dyDescent="0.25">
      <c r="E83438" s="29"/>
    </row>
    <row r="83439" spans="5:5" x14ac:dyDescent="0.25">
      <c r="E83439" s="29"/>
    </row>
    <row r="83440" spans="5:5" x14ac:dyDescent="0.25">
      <c r="E83440" s="29"/>
    </row>
    <row r="83441" spans="5:5" x14ac:dyDescent="0.25">
      <c r="E83441" s="29"/>
    </row>
    <row r="83442" spans="5:5" x14ac:dyDescent="0.25">
      <c r="E83442" s="29"/>
    </row>
    <row r="83443" spans="5:5" x14ac:dyDescent="0.25">
      <c r="E83443" s="29"/>
    </row>
    <row r="83444" spans="5:5" x14ac:dyDescent="0.25">
      <c r="E83444" s="29"/>
    </row>
    <row r="83445" spans="5:5" x14ac:dyDescent="0.25">
      <c r="E83445" s="29"/>
    </row>
    <row r="83446" spans="5:5" x14ac:dyDescent="0.25">
      <c r="E83446" s="29"/>
    </row>
    <row r="83447" spans="5:5" x14ac:dyDescent="0.25">
      <c r="E83447" s="29"/>
    </row>
    <row r="83448" spans="5:5" x14ac:dyDescent="0.25">
      <c r="E83448" s="29"/>
    </row>
    <row r="83449" spans="5:5" x14ac:dyDescent="0.25">
      <c r="E83449" s="29"/>
    </row>
    <row r="83450" spans="5:5" x14ac:dyDescent="0.25">
      <c r="E83450" s="29"/>
    </row>
    <row r="83451" spans="5:5" x14ac:dyDescent="0.25">
      <c r="E83451" s="29"/>
    </row>
    <row r="83452" spans="5:5" x14ac:dyDescent="0.25">
      <c r="E83452" s="29"/>
    </row>
    <row r="83453" spans="5:5" x14ac:dyDescent="0.25">
      <c r="E83453" s="29"/>
    </row>
    <row r="83454" spans="5:5" x14ac:dyDescent="0.25">
      <c r="E83454" s="29"/>
    </row>
    <row r="83455" spans="5:5" x14ac:dyDescent="0.25">
      <c r="E83455" s="29"/>
    </row>
    <row r="83456" spans="5:5" x14ac:dyDescent="0.25">
      <c r="E83456" s="29"/>
    </row>
    <row r="83457" spans="5:5" x14ac:dyDescent="0.25">
      <c r="E83457" s="29"/>
    </row>
    <row r="83458" spans="5:5" x14ac:dyDescent="0.25">
      <c r="E83458" s="29"/>
    </row>
    <row r="83459" spans="5:5" x14ac:dyDescent="0.25">
      <c r="E83459" s="29"/>
    </row>
    <row r="83460" spans="5:5" x14ac:dyDescent="0.25">
      <c r="E83460" s="29"/>
    </row>
    <row r="83461" spans="5:5" x14ac:dyDescent="0.25">
      <c r="E83461" s="29"/>
    </row>
    <row r="83462" spans="5:5" x14ac:dyDescent="0.25">
      <c r="E83462" s="29"/>
    </row>
    <row r="83463" spans="5:5" x14ac:dyDescent="0.25">
      <c r="E83463" s="29"/>
    </row>
    <row r="83464" spans="5:5" x14ac:dyDescent="0.25">
      <c r="E83464" s="29"/>
    </row>
    <row r="83465" spans="5:5" x14ac:dyDescent="0.25">
      <c r="E83465" s="29"/>
    </row>
    <row r="83466" spans="5:5" x14ac:dyDescent="0.25">
      <c r="E83466" s="29"/>
    </row>
    <row r="83467" spans="5:5" x14ac:dyDescent="0.25">
      <c r="E83467" s="29"/>
    </row>
    <row r="83468" spans="5:5" x14ac:dyDescent="0.25">
      <c r="E83468" s="29"/>
    </row>
    <row r="83469" spans="5:5" x14ac:dyDescent="0.25">
      <c r="E83469" s="29"/>
    </row>
    <row r="83470" spans="5:5" x14ac:dyDescent="0.25">
      <c r="E83470" s="29"/>
    </row>
    <row r="83471" spans="5:5" x14ac:dyDescent="0.25">
      <c r="E83471" s="29"/>
    </row>
    <row r="83472" spans="5:5" x14ac:dyDescent="0.25">
      <c r="E83472" s="29"/>
    </row>
    <row r="83473" spans="5:5" x14ac:dyDescent="0.25">
      <c r="E83473" s="29"/>
    </row>
    <row r="83474" spans="5:5" x14ac:dyDescent="0.25">
      <c r="E83474" s="29"/>
    </row>
    <row r="83475" spans="5:5" x14ac:dyDescent="0.25">
      <c r="E83475" s="29"/>
    </row>
    <row r="83476" spans="5:5" x14ac:dyDescent="0.25">
      <c r="E83476" s="29"/>
    </row>
    <row r="83477" spans="5:5" x14ac:dyDescent="0.25">
      <c r="E83477" s="29"/>
    </row>
    <row r="83478" spans="5:5" x14ac:dyDescent="0.25">
      <c r="E83478" s="29"/>
    </row>
    <row r="83479" spans="5:5" x14ac:dyDescent="0.25">
      <c r="E83479" s="29"/>
    </row>
    <row r="83480" spans="5:5" x14ac:dyDescent="0.25">
      <c r="E83480" s="29"/>
    </row>
    <row r="83481" spans="5:5" x14ac:dyDescent="0.25">
      <c r="E83481" s="29"/>
    </row>
    <row r="83482" spans="5:5" x14ac:dyDescent="0.25">
      <c r="E83482" s="29"/>
    </row>
    <row r="83483" spans="5:5" x14ac:dyDescent="0.25">
      <c r="E83483" s="29"/>
    </row>
    <row r="83484" spans="5:5" x14ac:dyDescent="0.25">
      <c r="E83484" s="29"/>
    </row>
    <row r="83485" spans="5:5" x14ac:dyDescent="0.25">
      <c r="E83485" s="29"/>
    </row>
    <row r="83486" spans="5:5" x14ac:dyDescent="0.25">
      <c r="E83486" s="29"/>
    </row>
    <row r="83487" spans="5:5" x14ac:dyDescent="0.25">
      <c r="E83487" s="29"/>
    </row>
    <row r="83488" spans="5:5" x14ac:dyDescent="0.25">
      <c r="E83488" s="29"/>
    </row>
    <row r="83489" spans="5:5" x14ac:dyDescent="0.25">
      <c r="E83489" s="29"/>
    </row>
    <row r="83490" spans="5:5" x14ac:dyDescent="0.25">
      <c r="E83490" s="29"/>
    </row>
    <row r="83491" spans="5:5" x14ac:dyDescent="0.25">
      <c r="E83491" s="29"/>
    </row>
    <row r="83492" spans="5:5" x14ac:dyDescent="0.25">
      <c r="E83492" s="29"/>
    </row>
    <row r="83493" spans="5:5" x14ac:dyDescent="0.25">
      <c r="E83493" s="29"/>
    </row>
    <row r="83494" spans="5:5" x14ac:dyDescent="0.25">
      <c r="E83494" s="29"/>
    </row>
    <row r="83495" spans="5:5" x14ac:dyDescent="0.25">
      <c r="E83495" s="29"/>
    </row>
    <row r="83496" spans="5:5" x14ac:dyDescent="0.25">
      <c r="E83496" s="29"/>
    </row>
    <row r="83497" spans="5:5" x14ac:dyDescent="0.25">
      <c r="E83497" s="29"/>
    </row>
    <row r="83498" spans="5:5" x14ac:dyDescent="0.25">
      <c r="E83498" s="29"/>
    </row>
    <row r="83499" spans="5:5" x14ac:dyDescent="0.25">
      <c r="E83499" s="29"/>
    </row>
    <row r="83500" spans="5:5" x14ac:dyDescent="0.25">
      <c r="E83500" s="29"/>
    </row>
    <row r="83501" spans="5:5" x14ac:dyDescent="0.25">
      <c r="E83501" s="29"/>
    </row>
    <row r="83502" spans="5:5" x14ac:dyDescent="0.25">
      <c r="E83502" s="29"/>
    </row>
    <row r="83503" spans="5:5" x14ac:dyDescent="0.25">
      <c r="E83503" s="29"/>
    </row>
    <row r="83504" spans="5:5" x14ac:dyDescent="0.25">
      <c r="E83504" s="29"/>
    </row>
    <row r="83505" spans="5:5" x14ac:dyDescent="0.25">
      <c r="E83505" s="29"/>
    </row>
    <row r="83506" spans="5:5" x14ac:dyDescent="0.25">
      <c r="E83506" s="29"/>
    </row>
    <row r="83507" spans="5:5" x14ac:dyDescent="0.25">
      <c r="E83507" s="29"/>
    </row>
    <row r="83508" spans="5:5" x14ac:dyDescent="0.25">
      <c r="E83508" s="29"/>
    </row>
    <row r="83509" spans="5:5" x14ac:dyDescent="0.25">
      <c r="E83509" s="29"/>
    </row>
    <row r="83510" spans="5:5" x14ac:dyDescent="0.25">
      <c r="E83510" s="29"/>
    </row>
    <row r="83511" spans="5:5" x14ac:dyDescent="0.25">
      <c r="E83511" s="29"/>
    </row>
    <row r="83512" spans="5:5" x14ac:dyDescent="0.25">
      <c r="E83512" s="29"/>
    </row>
    <row r="83513" spans="5:5" x14ac:dyDescent="0.25">
      <c r="E83513" s="29"/>
    </row>
    <row r="83514" spans="5:5" x14ac:dyDescent="0.25">
      <c r="E83514" s="29"/>
    </row>
    <row r="83515" spans="5:5" x14ac:dyDescent="0.25">
      <c r="E83515" s="29"/>
    </row>
    <row r="83516" spans="5:5" x14ac:dyDescent="0.25">
      <c r="E83516" s="29"/>
    </row>
    <row r="83517" spans="5:5" x14ac:dyDescent="0.25">
      <c r="E83517" s="29"/>
    </row>
    <row r="83518" spans="5:5" x14ac:dyDescent="0.25">
      <c r="E83518" s="29"/>
    </row>
    <row r="83519" spans="5:5" x14ac:dyDescent="0.25">
      <c r="E83519" s="29"/>
    </row>
    <row r="83520" spans="5:5" x14ac:dyDescent="0.25">
      <c r="E83520" s="29"/>
    </row>
    <row r="83521" spans="5:5" x14ac:dyDescent="0.25">
      <c r="E83521" s="29"/>
    </row>
    <row r="83522" spans="5:5" x14ac:dyDescent="0.25">
      <c r="E83522" s="29"/>
    </row>
    <row r="83523" spans="5:5" x14ac:dyDescent="0.25">
      <c r="E83523" s="29"/>
    </row>
    <row r="83524" spans="5:5" x14ac:dyDescent="0.25">
      <c r="E83524" s="29"/>
    </row>
    <row r="83525" spans="5:5" x14ac:dyDescent="0.25">
      <c r="E83525" s="29"/>
    </row>
    <row r="83526" spans="5:5" x14ac:dyDescent="0.25">
      <c r="E83526" s="29"/>
    </row>
    <row r="83527" spans="5:5" x14ac:dyDescent="0.25">
      <c r="E83527" s="29"/>
    </row>
    <row r="83528" spans="5:5" x14ac:dyDescent="0.25">
      <c r="E83528" s="29"/>
    </row>
    <row r="83529" spans="5:5" x14ac:dyDescent="0.25">
      <c r="E83529" s="29"/>
    </row>
    <row r="83530" spans="5:5" x14ac:dyDescent="0.25">
      <c r="E83530" s="29"/>
    </row>
    <row r="83531" spans="5:5" x14ac:dyDescent="0.25">
      <c r="E83531" s="29"/>
    </row>
    <row r="83532" spans="5:5" x14ac:dyDescent="0.25">
      <c r="E83532" s="29"/>
    </row>
    <row r="83533" spans="5:5" x14ac:dyDescent="0.25">
      <c r="E83533" s="29"/>
    </row>
    <row r="83534" spans="5:5" x14ac:dyDescent="0.25">
      <c r="E83534" s="29"/>
    </row>
    <row r="83535" spans="5:5" x14ac:dyDescent="0.25">
      <c r="E83535" s="29"/>
    </row>
    <row r="83536" spans="5:5" x14ac:dyDescent="0.25">
      <c r="E83536" s="29"/>
    </row>
    <row r="83537" spans="5:5" x14ac:dyDescent="0.25">
      <c r="E83537" s="29"/>
    </row>
    <row r="83538" spans="5:5" x14ac:dyDescent="0.25">
      <c r="E83538" s="29"/>
    </row>
    <row r="83539" spans="5:5" x14ac:dyDescent="0.25">
      <c r="E83539" s="29"/>
    </row>
    <row r="83540" spans="5:5" x14ac:dyDescent="0.25">
      <c r="E83540" s="29"/>
    </row>
    <row r="83541" spans="5:5" x14ac:dyDescent="0.25">
      <c r="E83541" s="29"/>
    </row>
    <row r="83542" spans="5:5" x14ac:dyDescent="0.25">
      <c r="E83542" s="29"/>
    </row>
    <row r="83543" spans="5:5" x14ac:dyDescent="0.25">
      <c r="E83543" s="29"/>
    </row>
    <row r="83544" spans="5:5" x14ac:dyDescent="0.25">
      <c r="E83544" s="29"/>
    </row>
    <row r="83545" spans="5:5" x14ac:dyDescent="0.25">
      <c r="E83545" s="29"/>
    </row>
    <row r="83546" spans="5:5" x14ac:dyDescent="0.25">
      <c r="E83546" s="29"/>
    </row>
    <row r="83547" spans="5:5" x14ac:dyDescent="0.25">
      <c r="E83547" s="29"/>
    </row>
    <row r="83548" spans="5:5" x14ac:dyDescent="0.25">
      <c r="E83548" s="29"/>
    </row>
    <row r="83549" spans="5:5" x14ac:dyDescent="0.25">
      <c r="E83549" s="29"/>
    </row>
    <row r="83550" spans="5:5" x14ac:dyDescent="0.25">
      <c r="E83550" s="29"/>
    </row>
    <row r="83551" spans="5:5" x14ac:dyDescent="0.25">
      <c r="E83551" s="29"/>
    </row>
    <row r="83552" spans="5:5" x14ac:dyDescent="0.25">
      <c r="E83552" s="29"/>
    </row>
    <row r="83553" spans="5:5" x14ac:dyDescent="0.25">
      <c r="E83553" s="29"/>
    </row>
    <row r="83554" spans="5:5" x14ac:dyDescent="0.25">
      <c r="E83554" s="29"/>
    </row>
    <row r="83555" spans="5:5" x14ac:dyDescent="0.25">
      <c r="E83555" s="29"/>
    </row>
    <row r="83556" spans="5:5" x14ac:dyDescent="0.25">
      <c r="E83556" s="29"/>
    </row>
    <row r="83557" spans="5:5" x14ac:dyDescent="0.25">
      <c r="E83557" s="29"/>
    </row>
    <row r="83558" spans="5:5" x14ac:dyDescent="0.25">
      <c r="E83558" s="29"/>
    </row>
    <row r="83559" spans="5:5" x14ac:dyDescent="0.25">
      <c r="E83559" s="29"/>
    </row>
    <row r="83560" spans="5:5" x14ac:dyDescent="0.25">
      <c r="E83560" s="29"/>
    </row>
    <row r="83561" spans="5:5" x14ac:dyDescent="0.25">
      <c r="E83561" s="29"/>
    </row>
    <row r="83562" spans="5:5" x14ac:dyDescent="0.25">
      <c r="E83562" s="29"/>
    </row>
    <row r="83563" spans="5:5" x14ac:dyDescent="0.25">
      <c r="E83563" s="29"/>
    </row>
    <row r="83564" spans="5:5" x14ac:dyDescent="0.25">
      <c r="E83564" s="29"/>
    </row>
    <row r="83565" spans="5:5" x14ac:dyDescent="0.25">
      <c r="E83565" s="29"/>
    </row>
    <row r="83566" spans="5:5" x14ac:dyDescent="0.25">
      <c r="E83566" s="29"/>
    </row>
    <row r="83567" spans="5:5" x14ac:dyDescent="0.25">
      <c r="E83567" s="29"/>
    </row>
    <row r="83568" spans="5:5" x14ac:dyDescent="0.25">
      <c r="E83568" s="29"/>
    </row>
    <row r="83569" spans="5:5" x14ac:dyDescent="0.25">
      <c r="E83569" s="29"/>
    </row>
    <row r="83570" spans="5:5" x14ac:dyDescent="0.25">
      <c r="E83570" s="29"/>
    </row>
    <row r="83571" spans="5:5" x14ac:dyDescent="0.25">
      <c r="E83571" s="29"/>
    </row>
    <row r="83572" spans="5:5" x14ac:dyDescent="0.25">
      <c r="E83572" s="29"/>
    </row>
    <row r="83573" spans="5:5" x14ac:dyDescent="0.25">
      <c r="E83573" s="29"/>
    </row>
    <row r="83574" spans="5:5" x14ac:dyDescent="0.25">
      <c r="E83574" s="29"/>
    </row>
    <row r="83575" spans="5:5" x14ac:dyDescent="0.25">
      <c r="E83575" s="29"/>
    </row>
    <row r="83576" spans="5:5" x14ac:dyDescent="0.25">
      <c r="E83576" s="29"/>
    </row>
    <row r="83577" spans="5:5" x14ac:dyDescent="0.25">
      <c r="E83577" s="29"/>
    </row>
    <row r="83578" spans="5:5" x14ac:dyDescent="0.25">
      <c r="E83578" s="29"/>
    </row>
    <row r="83579" spans="5:5" x14ac:dyDescent="0.25">
      <c r="E83579" s="29"/>
    </row>
    <row r="83580" spans="5:5" x14ac:dyDescent="0.25">
      <c r="E83580" s="29"/>
    </row>
    <row r="83581" spans="5:5" x14ac:dyDescent="0.25">
      <c r="E83581" s="29"/>
    </row>
    <row r="83582" spans="5:5" x14ac:dyDescent="0.25">
      <c r="E83582" s="29"/>
    </row>
    <row r="83583" spans="5:5" x14ac:dyDescent="0.25">
      <c r="E83583" s="29"/>
    </row>
    <row r="83584" spans="5:5" x14ac:dyDescent="0.25">
      <c r="E83584" s="29"/>
    </row>
    <row r="83585" spans="5:5" x14ac:dyDescent="0.25">
      <c r="E83585" s="29"/>
    </row>
    <row r="83586" spans="5:5" x14ac:dyDescent="0.25">
      <c r="E83586" s="29"/>
    </row>
    <row r="83587" spans="5:5" x14ac:dyDescent="0.25">
      <c r="E83587" s="29"/>
    </row>
    <row r="83588" spans="5:5" x14ac:dyDescent="0.25">
      <c r="E83588" s="29"/>
    </row>
    <row r="83589" spans="5:5" x14ac:dyDescent="0.25">
      <c r="E83589" s="29"/>
    </row>
    <row r="83590" spans="5:5" x14ac:dyDescent="0.25">
      <c r="E83590" s="29"/>
    </row>
    <row r="83591" spans="5:5" x14ac:dyDescent="0.25">
      <c r="E83591" s="29"/>
    </row>
    <row r="83592" spans="5:5" x14ac:dyDescent="0.25">
      <c r="E83592" s="29"/>
    </row>
    <row r="83593" spans="5:5" x14ac:dyDescent="0.25">
      <c r="E83593" s="29"/>
    </row>
    <row r="83594" spans="5:5" x14ac:dyDescent="0.25">
      <c r="E83594" s="29"/>
    </row>
    <row r="83595" spans="5:5" x14ac:dyDescent="0.25">
      <c r="E83595" s="29"/>
    </row>
    <row r="83596" spans="5:5" x14ac:dyDescent="0.25">
      <c r="E83596" s="29"/>
    </row>
    <row r="83597" spans="5:5" x14ac:dyDescent="0.25">
      <c r="E83597" s="29"/>
    </row>
    <row r="83598" spans="5:5" x14ac:dyDescent="0.25">
      <c r="E83598" s="29"/>
    </row>
    <row r="83599" spans="5:5" x14ac:dyDescent="0.25">
      <c r="E83599" s="29"/>
    </row>
    <row r="83600" spans="5:5" x14ac:dyDescent="0.25">
      <c r="E83600" s="29"/>
    </row>
    <row r="83601" spans="5:5" x14ac:dyDescent="0.25">
      <c r="E83601" s="29"/>
    </row>
    <row r="83602" spans="5:5" x14ac:dyDescent="0.25">
      <c r="E83602" s="29"/>
    </row>
    <row r="83603" spans="5:5" x14ac:dyDescent="0.25">
      <c r="E83603" s="29"/>
    </row>
    <row r="83604" spans="5:5" x14ac:dyDescent="0.25">
      <c r="E83604" s="29"/>
    </row>
    <row r="83605" spans="5:5" x14ac:dyDescent="0.25">
      <c r="E83605" s="29"/>
    </row>
    <row r="83606" spans="5:5" x14ac:dyDescent="0.25">
      <c r="E83606" s="29"/>
    </row>
    <row r="83607" spans="5:5" x14ac:dyDescent="0.25">
      <c r="E83607" s="29"/>
    </row>
    <row r="83608" spans="5:5" x14ac:dyDescent="0.25">
      <c r="E83608" s="29"/>
    </row>
    <row r="83609" spans="5:5" x14ac:dyDescent="0.25">
      <c r="E83609" s="29"/>
    </row>
    <row r="83610" spans="5:5" x14ac:dyDescent="0.25">
      <c r="E83610" s="29"/>
    </row>
    <row r="83611" spans="5:5" x14ac:dyDescent="0.25">
      <c r="E83611" s="29"/>
    </row>
    <row r="83612" spans="5:5" x14ac:dyDescent="0.25">
      <c r="E83612" s="29"/>
    </row>
    <row r="83613" spans="5:5" x14ac:dyDescent="0.25">
      <c r="E83613" s="29"/>
    </row>
    <row r="83614" spans="5:5" x14ac:dyDescent="0.25">
      <c r="E83614" s="29"/>
    </row>
    <row r="83615" spans="5:5" x14ac:dyDescent="0.25">
      <c r="E83615" s="29"/>
    </row>
    <row r="83616" spans="5:5" x14ac:dyDescent="0.25">
      <c r="E83616" s="29"/>
    </row>
    <row r="83617" spans="5:5" x14ac:dyDescent="0.25">
      <c r="E83617" s="29"/>
    </row>
    <row r="83618" spans="5:5" x14ac:dyDescent="0.25">
      <c r="E83618" s="29"/>
    </row>
    <row r="83619" spans="5:5" x14ac:dyDescent="0.25">
      <c r="E83619" s="29"/>
    </row>
    <row r="83620" spans="5:5" x14ac:dyDescent="0.25">
      <c r="E83620" s="29"/>
    </row>
    <row r="83621" spans="5:5" x14ac:dyDescent="0.25">
      <c r="E83621" s="29"/>
    </row>
    <row r="83622" spans="5:5" x14ac:dyDescent="0.25">
      <c r="E83622" s="29"/>
    </row>
    <row r="83623" spans="5:5" x14ac:dyDescent="0.25">
      <c r="E83623" s="29"/>
    </row>
    <row r="83624" spans="5:5" x14ac:dyDescent="0.25">
      <c r="E83624" s="29"/>
    </row>
    <row r="83625" spans="5:5" x14ac:dyDescent="0.25">
      <c r="E83625" s="29"/>
    </row>
    <row r="83626" spans="5:5" x14ac:dyDescent="0.25">
      <c r="E83626" s="29"/>
    </row>
    <row r="83627" spans="5:5" x14ac:dyDescent="0.25">
      <c r="E83627" s="29"/>
    </row>
    <row r="83628" spans="5:5" x14ac:dyDescent="0.25">
      <c r="E83628" s="29"/>
    </row>
    <row r="83629" spans="5:5" x14ac:dyDescent="0.25">
      <c r="E83629" s="29"/>
    </row>
    <row r="83630" spans="5:5" x14ac:dyDescent="0.25">
      <c r="E83630" s="29"/>
    </row>
    <row r="83631" spans="5:5" x14ac:dyDescent="0.25">
      <c r="E83631" s="29"/>
    </row>
    <row r="83632" spans="5:5" x14ac:dyDescent="0.25">
      <c r="E83632" s="29"/>
    </row>
    <row r="83633" spans="5:5" x14ac:dyDescent="0.25">
      <c r="E83633" s="29"/>
    </row>
    <row r="83634" spans="5:5" x14ac:dyDescent="0.25">
      <c r="E83634" s="29"/>
    </row>
    <row r="83635" spans="5:5" x14ac:dyDescent="0.25">
      <c r="E83635" s="29"/>
    </row>
    <row r="83636" spans="5:5" x14ac:dyDescent="0.25">
      <c r="E83636" s="29"/>
    </row>
    <row r="83637" spans="5:5" x14ac:dyDescent="0.25">
      <c r="E83637" s="29"/>
    </row>
    <row r="83638" spans="5:5" x14ac:dyDescent="0.25">
      <c r="E83638" s="29"/>
    </row>
    <row r="83639" spans="5:5" x14ac:dyDescent="0.25">
      <c r="E83639" s="29"/>
    </row>
    <row r="83640" spans="5:5" x14ac:dyDescent="0.25">
      <c r="E83640" s="29"/>
    </row>
    <row r="83641" spans="5:5" x14ac:dyDescent="0.25">
      <c r="E83641" s="29"/>
    </row>
    <row r="83642" spans="5:5" x14ac:dyDescent="0.25">
      <c r="E83642" s="29"/>
    </row>
    <row r="83643" spans="5:5" x14ac:dyDescent="0.25">
      <c r="E83643" s="29"/>
    </row>
    <row r="83644" spans="5:5" x14ac:dyDescent="0.25">
      <c r="E83644" s="29"/>
    </row>
    <row r="83645" spans="5:5" x14ac:dyDescent="0.25">
      <c r="E83645" s="29"/>
    </row>
    <row r="83646" spans="5:5" x14ac:dyDescent="0.25">
      <c r="E83646" s="29"/>
    </row>
    <row r="83647" spans="5:5" x14ac:dyDescent="0.25">
      <c r="E83647" s="29"/>
    </row>
    <row r="83648" spans="5:5" x14ac:dyDescent="0.25">
      <c r="E83648" s="29"/>
    </row>
    <row r="83649" spans="5:5" x14ac:dyDescent="0.25">
      <c r="E83649" s="29"/>
    </row>
    <row r="83650" spans="5:5" x14ac:dyDescent="0.25">
      <c r="E83650" s="29"/>
    </row>
    <row r="83651" spans="5:5" x14ac:dyDescent="0.25">
      <c r="E83651" s="29"/>
    </row>
    <row r="83652" spans="5:5" x14ac:dyDescent="0.25">
      <c r="E83652" s="29"/>
    </row>
    <row r="83653" spans="5:5" x14ac:dyDescent="0.25">
      <c r="E83653" s="29"/>
    </row>
    <row r="83654" spans="5:5" x14ac:dyDescent="0.25">
      <c r="E83654" s="29"/>
    </row>
    <row r="83655" spans="5:5" x14ac:dyDescent="0.25">
      <c r="E83655" s="29"/>
    </row>
    <row r="83656" spans="5:5" x14ac:dyDescent="0.25">
      <c r="E83656" s="29"/>
    </row>
    <row r="83657" spans="5:5" x14ac:dyDescent="0.25">
      <c r="E83657" s="29"/>
    </row>
    <row r="83658" spans="5:5" x14ac:dyDescent="0.25">
      <c r="E83658" s="29"/>
    </row>
    <row r="83659" spans="5:5" x14ac:dyDescent="0.25">
      <c r="E83659" s="29"/>
    </row>
    <row r="83660" spans="5:5" x14ac:dyDescent="0.25">
      <c r="E83660" s="29"/>
    </row>
    <row r="83661" spans="5:5" x14ac:dyDescent="0.25">
      <c r="E83661" s="29"/>
    </row>
    <row r="83662" spans="5:5" x14ac:dyDescent="0.25">
      <c r="E83662" s="29"/>
    </row>
    <row r="83663" spans="5:5" x14ac:dyDescent="0.25">
      <c r="E83663" s="29"/>
    </row>
    <row r="83664" spans="5:5" x14ac:dyDescent="0.25">
      <c r="E83664" s="29"/>
    </row>
    <row r="83665" spans="5:5" x14ac:dyDescent="0.25">
      <c r="E83665" s="29"/>
    </row>
    <row r="83666" spans="5:5" x14ac:dyDescent="0.25">
      <c r="E83666" s="29"/>
    </row>
    <row r="83667" spans="5:5" x14ac:dyDescent="0.25">
      <c r="E83667" s="29"/>
    </row>
    <row r="83668" spans="5:5" x14ac:dyDescent="0.25">
      <c r="E83668" s="29"/>
    </row>
    <row r="83669" spans="5:5" x14ac:dyDescent="0.25">
      <c r="E83669" s="29"/>
    </row>
    <row r="83670" spans="5:5" x14ac:dyDescent="0.25">
      <c r="E83670" s="29"/>
    </row>
    <row r="83671" spans="5:5" x14ac:dyDescent="0.25">
      <c r="E83671" s="29"/>
    </row>
    <row r="83672" spans="5:5" x14ac:dyDescent="0.25">
      <c r="E83672" s="29"/>
    </row>
    <row r="83673" spans="5:5" x14ac:dyDescent="0.25">
      <c r="E83673" s="29"/>
    </row>
    <row r="83674" spans="5:5" x14ac:dyDescent="0.25">
      <c r="E83674" s="29"/>
    </row>
    <row r="83675" spans="5:5" x14ac:dyDescent="0.25">
      <c r="E83675" s="29"/>
    </row>
    <row r="83676" spans="5:5" x14ac:dyDescent="0.25">
      <c r="E83676" s="29"/>
    </row>
    <row r="83677" spans="5:5" x14ac:dyDescent="0.25">
      <c r="E83677" s="29"/>
    </row>
    <row r="83678" spans="5:5" x14ac:dyDescent="0.25">
      <c r="E83678" s="29"/>
    </row>
    <row r="83679" spans="5:5" x14ac:dyDescent="0.25">
      <c r="E83679" s="29"/>
    </row>
    <row r="83680" spans="5:5" x14ac:dyDescent="0.25">
      <c r="E83680" s="29"/>
    </row>
    <row r="83681" spans="5:5" x14ac:dyDescent="0.25">
      <c r="E83681" s="29"/>
    </row>
    <row r="83682" spans="5:5" x14ac:dyDescent="0.25">
      <c r="E83682" s="29"/>
    </row>
    <row r="83683" spans="5:5" x14ac:dyDescent="0.25">
      <c r="E83683" s="29"/>
    </row>
    <row r="83684" spans="5:5" x14ac:dyDescent="0.25">
      <c r="E83684" s="29"/>
    </row>
    <row r="83685" spans="5:5" x14ac:dyDescent="0.25">
      <c r="E83685" s="29"/>
    </row>
    <row r="83686" spans="5:5" x14ac:dyDescent="0.25">
      <c r="E83686" s="29"/>
    </row>
    <row r="83687" spans="5:5" x14ac:dyDescent="0.25">
      <c r="E83687" s="29"/>
    </row>
    <row r="83688" spans="5:5" x14ac:dyDescent="0.25">
      <c r="E83688" s="29"/>
    </row>
    <row r="83689" spans="5:5" x14ac:dyDescent="0.25">
      <c r="E83689" s="29"/>
    </row>
    <row r="83690" spans="5:5" x14ac:dyDescent="0.25">
      <c r="E83690" s="29"/>
    </row>
    <row r="83691" spans="5:5" x14ac:dyDescent="0.25">
      <c r="E83691" s="29"/>
    </row>
    <row r="83692" spans="5:5" x14ac:dyDescent="0.25">
      <c r="E83692" s="29"/>
    </row>
    <row r="83693" spans="5:5" x14ac:dyDescent="0.25">
      <c r="E83693" s="29"/>
    </row>
    <row r="83694" spans="5:5" x14ac:dyDescent="0.25">
      <c r="E83694" s="29"/>
    </row>
    <row r="83695" spans="5:5" x14ac:dyDescent="0.25">
      <c r="E83695" s="29"/>
    </row>
    <row r="83696" spans="5:5" x14ac:dyDescent="0.25">
      <c r="E83696" s="29"/>
    </row>
    <row r="83697" spans="5:5" x14ac:dyDescent="0.25">
      <c r="E83697" s="29"/>
    </row>
    <row r="83698" spans="5:5" x14ac:dyDescent="0.25">
      <c r="E83698" s="29"/>
    </row>
    <row r="83699" spans="5:5" x14ac:dyDescent="0.25">
      <c r="E83699" s="29"/>
    </row>
    <row r="83700" spans="5:5" x14ac:dyDescent="0.25">
      <c r="E83700" s="29"/>
    </row>
    <row r="83701" spans="5:5" x14ac:dyDescent="0.25">
      <c r="E83701" s="29"/>
    </row>
    <row r="83702" spans="5:5" x14ac:dyDescent="0.25">
      <c r="E83702" s="29"/>
    </row>
    <row r="83703" spans="5:5" x14ac:dyDescent="0.25">
      <c r="E83703" s="29"/>
    </row>
    <row r="83704" spans="5:5" x14ac:dyDescent="0.25">
      <c r="E83704" s="29"/>
    </row>
    <row r="83705" spans="5:5" x14ac:dyDescent="0.25">
      <c r="E83705" s="29"/>
    </row>
    <row r="83706" spans="5:5" x14ac:dyDescent="0.25">
      <c r="E83706" s="29"/>
    </row>
    <row r="83707" spans="5:5" x14ac:dyDescent="0.25">
      <c r="E83707" s="29"/>
    </row>
    <row r="83708" spans="5:5" x14ac:dyDescent="0.25">
      <c r="E83708" s="29"/>
    </row>
    <row r="83709" spans="5:5" x14ac:dyDescent="0.25">
      <c r="E83709" s="29"/>
    </row>
    <row r="83710" spans="5:5" x14ac:dyDescent="0.25">
      <c r="E83710" s="29"/>
    </row>
    <row r="83711" spans="5:5" x14ac:dyDescent="0.25">
      <c r="E83711" s="29"/>
    </row>
    <row r="83712" spans="5:5" x14ac:dyDescent="0.25">
      <c r="E83712" s="29"/>
    </row>
    <row r="83713" spans="5:5" x14ac:dyDescent="0.25">
      <c r="E83713" s="29"/>
    </row>
    <row r="83714" spans="5:5" x14ac:dyDescent="0.25">
      <c r="E83714" s="29"/>
    </row>
    <row r="83715" spans="5:5" x14ac:dyDescent="0.25">
      <c r="E83715" s="29"/>
    </row>
    <row r="83716" spans="5:5" x14ac:dyDescent="0.25">
      <c r="E83716" s="29"/>
    </row>
    <row r="83717" spans="5:5" x14ac:dyDescent="0.25">
      <c r="E83717" s="29"/>
    </row>
    <row r="83718" spans="5:5" x14ac:dyDescent="0.25">
      <c r="E83718" s="29"/>
    </row>
    <row r="83719" spans="5:5" x14ac:dyDescent="0.25">
      <c r="E83719" s="29"/>
    </row>
    <row r="83720" spans="5:5" x14ac:dyDescent="0.25">
      <c r="E83720" s="29"/>
    </row>
    <row r="83721" spans="5:5" x14ac:dyDescent="0.25">
      <c r="E83721" s="29"/>
    </row>
    <row r="83722" spans="5:5" x14ac:dyDescent="0.25">
      <c r="E83722" s="29"/>
    </row>
    <row r="83723" spans="5:5" x14ac:dyDescent="0.25">
      <c r="E83723" s="29"/>
    </row>
    <row r="83724" spans="5:5" x14ac:dyDescent="0.25">
      <c r="E83724" s="29"/>
    </row>
    <row r="83725" spans="5:5" x14ac:dyDescent="0.25">
      <c r="E83725" s="29"/>
    </row>
    <row r="83726" spans="5:5" x14ac:dyDescent="0.25">
      <c r="E83726" s="29"/>
    </row>
    <row r="83727" spans="5:5" x14ac:dyDescent="0.25">
      <c r="E83727" s="29"/>
    </row>
    <row r="83728" spans="5:5" x14ac:dyDescent="0.25">
      <c r="E83728" s="29"/>
    </row>
    <row r="83729" spans="5:5" x14ac:dyDescent="0.25">
      <c r="E83729" s="29"/>
    </row>
    <row r="83730" spans="5:5" x14ac:dyDescent="0.25">
      <c r="E83730" s="29"/>
    </row>
    <row r="83731" spans="5:5" x14ac:dyDescent="0.25">
      <c r="E83731" s="29"/>
    </row>
    <row r="83732" spans="5:5" x14ac:dyDescent="0.25">
      <c r="E83732" s="29"/>
    </row>
    <row r="83733" spans="5:5" x14ac:dyDescent="0.25">
      <c r="E83733" s="29"/>
    </row>
    <row r="83734" spans="5:5" x14ac:dyDescent="0.25">
      <c r="E83734" s="29"/>
    </row>
    <row r="83735" spans="5:5" x14ac:dyDescent="0.25">
      <c r="E83735" s="29"/>
    </row>
    <row r="83736" spans="5:5" x14ac:dyDescent="0.25">
      <c r="E83736" s="29"/>
    </row>
    <row r="83737" spans="5:5" x14ac:dyDescent="0.25">
      <c r="E83737" s="29"/>
    </row>
    <row r="83738" spans="5:5" x14ac:dyDescent="0.25">
      <c r="E83738" s="29"/>
    </row>
    <row r="83739" spans="5:5" x14ac:dyDescent="0.25">
      <c r="E83739" s="29"/>
    </row>
    <row r="83740" spans="5:5" x14ac:dyDescent="0.25">
      <c r="E83740" s="29"/>
    </row>
    <row r="83741" spans="5:5" x14ac:dyDescent="0.25">
      <c r="E83741" s="29"/>
    </row>
    <row r="83742" spans="5:5" x14ac:dyDescent="0.25">
      <c r="E83742" s="29"/>
    </row>
    <row r="83743" spans="5:5" x14ac:dyDescent="0.25">
      <c r="E83743" s="29"/>
    </row>
    <row r="83744" spans="5:5" x14ac:dyDescent="0.25">
      <c r="E83744" s="29"/>
    </row>
    <row r="83745" spans="5:5" x14ac:dyDescent="0.25">
      <c r="E83745" s="29"/>
    </row>
    <row r="83746" spans="5:5" x14ac:dyDescent="0.25">
      <c r="E83746" s="29"/>
    </row>
    <row r="83747" spans="5:5" x14ac:dyDescent="0.25">
      <c r="E83747" s="29"/>
    </row>
    <row r="83748" spans="5:5" x14ac:dyDescent="0.25">
      <c r="E83748" s="29"/>
    </row>
    <row r="83749" spans="5:5" x14ac:dyDescent="0.25">
      <c r="E83749" s="29"/>
    </row>
    <row r="83750" spans="5:5" x14ac:dyDescent="0.25">
      <c r="E83750" s="29"/>
    </row>
    <row r="83751" spans="5:5" x14ac:dyDescent="0.25">
      <c r="E83751" s="29"/>
    </row>
    <row r="83752" spans="5:5" x14ac:dyDescent="0.25">
      <c r="E83752" s="29"/>
    </row>
    <row r="83753" spans="5:5" x14ac:dyDescent="0.25">
      <c r="E83753" s="29"/>
    </row>
    <row r="83754" spans="5:5" x14ac:dyDescent="0.25">
      <c r="E83754" s="29"/>
    </row>
    <row r="83755" spans="5:5" x14ac:dyDescent="0.25">
      <c r="E83755" s="29"/>
    </row>
    <row r="83756" spans="5:5" x14ac:dyDescent="0.25">
      <c r="E83756" s="29"/>
    </row>
    <row r="83757" spans="5:5" x14ac:dyDescent="0.25">
      <c r="E83757" s="29"/>
    </row>
    <row r="83758" spans="5:5" x14ac:dyDescent="0.25">
      <c r="E83758" s="29"/>
    </row>
    <row r="83759" spans="5:5" x14ac:dyDescent="0.25">
      <c r="E83759" s="29"/>
    </row>
    <row r="83760" spans="5:5" x14ac:dyDescent="0.25">
      <c r="E83760" s="29"/>
    </row>
    <row r="83761" spans="5:5" x14ac:dyDescent="0.25">
      <c r="E83761" s="29"/>
    </row>
    <row r="83762" spans="5:5" x14ac:dyDescent="0.25">
      <c r="E83762" s="29"/>
    </row>
    <row r="83763" spans="5:5" x14ac:dyDescent="0.25">
      <c r="E83763" s="29"/>
    </row>
    <row r="83764" spans="5:5" x14ac:dyDescent="0.25">
      <c r="E83764" s="29"/>
    </row>
    <row r="83765" spans="5:5" x14ac:dyDescent="0.25">
      <c r="E83765" s="29"/>
    </row>
    <row r="83766" spans="5:5" x14ac:dyDescent="0.25">
      <c r="E83766" s="29"/>
    </row>
    <row r="83767" spans="5:5" x14ac:dyDescent="0.25">
      <c r="E83767" s="29"/>
    </row>
    <row r="83768" spans="5:5" x14ac:dyDescent="0.25">
      <c r="E83768" s="29"/>
    </row>
    <row r="83769" spans="5:5" x14ac:dyDescent="0.25">
      <c r="E83769" s="29"/>
    </row>
    <row r="83770" spans="5:5" x14ac:dyDescent="0.25">
      <c r="E83770" s="29"/>
    </row>
    <row r="83771" spans="5:5" x14ac:dyDescent="0.25">
      <c r="E83771" s="29"/>
    </row>
    <row r="83772" spans="5:5" x14ac:dyDescent="0.25">
      <c r="E83772" s="29"/>
    </row>
    <row r="83773" spans="5:5" x14ac:dyDescent="0.25">
      <c r="E83773" s="29"/>
    </row>
    <row r="83774" spans="5:5" x14ac:dyDescent="0.25">
      <c r="E83774" s="29"/>
    </row>
    <row r="83775" spans="5:5" x14ac:dyDescent="0.25">
      <c r="E83775" s="29"/>
    </row>
    <row r="83776" spans="5:5" x14ac:dyDescent="0.25">
      <c r="E83776" s="29"/>
    </row>
    <row r="83777" spans="5:5" x14ac:dyDescent="0.25">
      <c r="E83777" s="29"/>
    </row>
    <row r="83778" spans="5:5" x14ac:dyDescent="0.25">
      <c r="E83778" s="29"/>
    </row>
    <row r="83779" spans="5:5" x14ac:dyDescent="0.25">
      <c r="E83779" s="29"/>
    </row>
    <row r="83780" spans="5:5" x14ac:dyDescent="0.25">
      <c r="E83780" s="29"/>
    </row>
    <row r="83781" spans="5:5" x14ac:dyDescent="0.25">
      <c r="E83781" s="29"/>
    </row>
    <row r="83782" spans="5:5" x14ac:dyDescent="0.25">
      <c r="E83782" s="29"/>
    </row>
    <row r="83783" spans="5:5" x14ac:dyDescent="0.25">
      <c r="E83783" s="29"/>
    </row>
    <row r="83784" spans="5:5" x14ac:dyDescent="0.25">
      <c r="E83784" s="29"/>
    </row>
    <row r="83785" spans="5:5" x14ac:dyDescent="0.25">
      <c r="E83785" s="29"/>
    </row>
    <row r="83786" spans="5:5" x14ac:dyDescent="0.25">
      <c r="E83786" s="29"/>
    </row>
    <row r="83787" spans="5:5" x14ac:dyDescent="0.25">
      <c r="E83787" s="29"/>
    </row>
    <row r="83788" spans="5:5" x14ac:dyDescent="0.25">
      <c r="E83788" s="29"/>
    </row>
    <row r="83789" spans="5:5" x14ac:dyDescent="0.25">
      <c r="E83789" s="29"/>
    </row>
    <row r="83790" spans="5:5" x14ac:dyDescent="0.25">
      <c r="E83790" s="29"/>
    </row>
    <row r="83791" spans="5:5" x14ac:dyDescent="0.25">
      <c r="E83791" s="29"/>
    </row>
    <row r="83792" spans="5:5" x14ac:dyDescent="0.25">
      <c r="E83792" s="29"/>
    </row>
    <row r="83793" spans="5:5" x14ac:dyDescent="0.25">
      <c r="E83793" s="29"/>
    </row>
    <row r="83794" spans="5:5" x14ac:dyDescent="0.25">
      <c r="E83794" s="29"/>
    </row>
    <row r="83795" spans="5:5" x14ac:dyDescent="0.25">
      <c r="E83795" s="29"/>
    </row>
    <row r="83796" spans="5:5" x14ac:dyDescent="0.25">
      <c r="E83796" s="29"/>
    </row>
    <row r="83797" spans="5:5" x14ac:dyDescent="0.25">
      <c r="E83797" s="29"/>
    </row>
    <row r="83798" spans="5:5" x14ac:dyDescent="0.25">
      <c r="E83798" s="29"/>
    </row>
    <row r="83799" spans="5:5" x14ac:dyDescent="0.25">
      <c r="E83799" s="29"/>
    </row>
    <row r="83800" spans="5:5" x14ac:dyDescent="0.25">
      <c r="E83800" s="29"/>
    </row>
    <row r="83801" spans="5:5" x14ac:dyDescent="0.25">
      <c r="E83801" s="29"/>
    </row>
    <row r="83802" spans="5:5" x14ac:dyDescent="0.25">
      <c r="E83802" s="29"/>
    </row>
    <row r="83803" spans="5:5" x14ac:dyDescent="0.25">
      <c r="E83803" s="29"/>
    </row>
    <row r="83804" spans="5:5" x14ac:dyDescent="0.25">
      <c r="E83804" s="29"/>
    </row>
    <row r="83805" spans="5:5" x14ac:dyDescent="0.25">
      <c r="E83805" s="29"/>
    </row>
    <row r="83806" spans="5:5" x14ac:dyDescent="0.25">
      <c r="E83806" s="29"/>
    </row>
    <row r="83807" spans="5:5" x14ac:dyDescent="0.25">
      <c r="E83807" s="29"/>
    </row>
    <row r="83808" spans="5:5" x14ac:dyDescent="0.25">
      <c r="E83808" s="29"/>
    </row>
    <row r="83809" spans="5:5" x14ac:dyDescent="0.25">
      <c r="E83809" s="29"/>
    </row>
    <row r="83810" spans="5:5" x14ac:dyDescent="0.25">
      <c r="E83810" s="29"/>
    </row>
    <row r="83811" spans="5:5" x14ac:dyDescent="0.25">
      <c r="E83811" s="29"/>
    </row>
    <row r="83812" spans="5:5" x14ac:dyDescent="0.25">
      <c r="E83812" s="29"/>
    </row>
    <row r="83813" spans="5:5" x14ac:dyDescent="0.25">
      <c r="E83813" s="29"/>
    </row>
    <row r="83814" spans="5:5" x14ac:dyDescent="0.25">
      <c r="E83814" s="29"/>
    </row>
    <row r="83815" spans="5:5" x14ac:dyDescent="0.25">
      <c r="E83815" s="29"/>
    </row>
    <row r="83816" spans="5:5" x14ac:dyDescent="0.25">
      <c r="E83816" s="29"/>
    </row>
    <row r="83817" spans="5:5" x14ac:dyDescent="0.25">
      <c r="E83817" s="29"/>
    </row>
    <row r="83818" spans="5:5" x14ac:dyDescent="0.25">
      <c r="E83818" s="29"/>
    </row>
    <row r="83819" spans="5:5" x14ac:dyDescent="0.25">
      <c r="E83819" s="29"/>
    </row>
    <row r="83820" spans="5:5" x14ac:dyDescent="0.25">
      <c r="E83820" s="29"/>
    </row>
    <row r="83821" spans="5:5" x14ac:dyDescent="0.25">
      <c r="E83821" s="29"/>
    </row>
    <row r="83822" spans="5:5" x14ac:dyDescent="0.25">
      <c r="E83822" s="29"/>
    </row>
    <row r="83823" spans="5:5" x14ac:dyDescent="0.25">
      <c r="E83823" s="29"/>
    </row>
    <row r="83824" spans="5:5" x14ac:dyDescent="0.25">
      <c r="E83824" s="29"/>
    </row>
    <row r="83825" spans="5:5" x14ac:dyDescent="0.25">
      <c r="E83825" s="29"/>
    </row>
    <row r="83826" spans="5:5" x14ac:dyDescent="0.25">
      <c r="E83826" s="29"/>
    </row>
    <row r="83827" spans="5:5" x14ac:dyDescent="0.25">
      <c r="E83827" s="29"/>
    </row>
    <row r="83828" spans="5:5" x14ac:dyDescent="0.25">
      <c r="E83828" s="29"/>
    </row>
    <row r="83829" spans="5:5" x14ac:dyDescent="0.25">
      <c r="E83829" s="29"/>
    </row>
    <row r="83830" spans="5:5" x14ac:dyDescent="0.25">
      <c r="E83830" s="29"/>
    </row>
    <row r="83831" spans="5:5" x14ac:dyDescent="0.25">
      <c r="E83831" s="29"/>
    </row>
    <row r="83832" spans="5:5" x14ac:dyDescent="0.25">
      <c r="E83832" s="29"/>
    </row>
    <row r="83833" spans="5:5" x14ac:dyDescent="0.25">
      <c r="E83833" s="29"/>
    </row>
    <row r="83834" spans="5:5" x14ac:dyDescent="0.25">
      <c r="E83834" s="29"/>
    </row>
    <row r="83835" spans="5:5" x14ac:dyDescent="0.25">
      <c r="E83835" s="29"/>
    </row>
    <row r="83836" spans="5:5" x14ac:dyDescent="0.25">
      <c r="E83836" s="29"/>
    </row>
    <row r="83837" spans="5:5" x14ac:dyDescent="0.25">
      <c r="E83837" s="29"/>
    </row>
    <row r="83838" spans="5:5" x14ac:dyDescent="0.25">
      <c r="E83838" s="29"/>
    </row>
    <row r="83839" spans="5:5" x14ac:dyDescent="0.25">
      <c r="E83839" s="29"/>
    </row>
    <row r="83840" spans="5:5" x14ac:dyDescent="0.25">
      <c r="E83840" s="29"/>
    </row>
    <row r="83841" spans="5:5" x14ac:dyDescent="0.25">
      <c r="E83841" s="29"/>
    </row>
    <row r="83842" spans="5:5" x14ac:dyDescent="0.25">
      <c r="E83842" s="29"/>
    </row>
    <row r="83843" spans="5:5" x14ac:dyDescent="0.25">
      <c r="E83843" s="29"/>
    </row>
    <row r="83844" spans="5:5" x14ac:dyDescent="0.25">
      <c r="E83844" s="29"/>
    </row>
    <row r="83845" spans="5:5" x14ac:dyDescent="0.25">
      <c r="E83845" s="29"/>
    </row>
    <row r="83846" spans="5:5" x14ac:dyDescent="0.25">
      <c r="E83846" s="29"/>
    </row>
    <row r="83847" spans="5:5" x14ac:dyDescent="0.25">
      <c r="E83847" s="29"/>
    </row>
    <row r="83848" spans="5:5" x14ac:dyDescent="0.25">
      <c r="E83848" s="29"/>
    </row>
    <row r="83849" spans="5:5" x14ac:dyDescent="0.25">
      <c r="E83849" s="29"/>
    </row>
    <row r="83850" spans="5:5" x14ac:dyDescent="0.25">
      <c r="E83850" s="29"/>
    </row>
    <row r="83851" spans="5:5" x14ac:dyDescent="0.25">
      <c r="E83851" s="29"/>
    </row>
    <row r="83852" spans="5:5" x14ac:dyDescent="0.25">
      <c r="E83852" s="29"/>
    </row>
    <row r="83853" spans="5:5" x14ac:dyDescent="0.25">
      <c r="E83853" s="29"/>
    </row>
    <row r="83854" spans="5:5" x14ac:dyDescent="0.25">
      <c r="E83854" s="29"/>
    </row>
    <row r="83855" spans="5:5" x14ac:dyDescent="0.25">
      <c r="E83855" s="29"/>
    </row>
    <row r="83856" spans="5:5" x14ac:dyDescent="0.25">
      <c r="E83856" s="29"/>
    </row>
    <row r="83857" spans="5:5" x14ac:dyDescent="0.25">
      <c r="E83857" s="29"/>
    </row>
    <row r="83858" spans="5:5" x14ac:dyDescent="0.25">
      <c r="E83858" s="29"/>
    </row>
    <row r="83859" spans="5:5" x14ac:dyDescent="0.25">
      <c r="E83859" s="29"/>
    </row>
    <row r="83860" spans="5:5" x14ac:dyDescent="0.25">
      <c r="E83860" s="29"/>
    </row>
    <row r="83861" spans="5:5" x14ac:dyDescent="0.25">
      <c r="E83861" s="29"/>
    </row>
    <row r="83862" spans="5:5" x14ac:dyDescent="0.25">
      <c r="E83862" s="29"/>
    </row>
    <row r="83863" spans="5:5" x14ac:dyDescent="0.25">
      <c r="E83863" s="29"/>
    </row>
    <row r="83864" spans="5:5" x14ac:dyDescent="0.25">
      <c r="E83864" s="29"/>
    </row>
    <row r="83865" spans="5:5" x14ac:dyDescent="0.25">
      <c r="E83865" s="29"/>
    </row>
    <row r="83866" spans="5:5" x14ac:dyDescent="0.25">
      <c r="E83866" s="29"/>
    </row>
    <row r="83867" spans="5:5" x14ac:dyDescent="0.25">
      <c r="E83867" s="29"/>
    </row>
    <row r="83868" spans="5:5" x14ac:dyDescent="0.25">
      <c r="E83868" s="29"/>
    </row>
    <row r="83869" spans="5:5" x14ac:dyDescent="0.25">
      <c r="E83869" s="29"/>
    </row>
    <row r="83870" spans="5:5" x14ac:dyDescent="0.25">
      <c r="E83870" s="29"/>
    </row>
    <row r="83871" spans="5:5" x14ac:dyDescent="0.25">
      <c r="E83871" s="29"/>
    </row>
    <row r="83872" spans="5:5" x14ac:dyDescent="0.25">
      <c r="E83872" s="29"/>
    </row>
    <row r="83873" spans="5:5" x14ac:dyDescent="0.25">
      <c r="E83873" s="29"/>
    </row>
    <row r="83874" spans="5:5" x14ac:dyDescent="0.25">
      <c r="E83874" s="29"/>
    </row>
    <row r="83875" spans="5:5" x14ac:dyDescent="0.25">
      <c r="E83875" s="29"/>
    </row>
    <row r="83876" spans="5:5" x14ac:dyDescent="0.25">
      <c r="E83876" s="29"/>
    </row>
    <row r="83877" spans="5:5" x14ac:dyDescent="0.25">
      <c r="E83877" s="29"/>
    </row>
    <row r="83878" spans="5:5" x14ac:dyDescent="0.25">
      <c r="E83878" s="29"/>
    </row>
    <row r="83879" spans="5:5" x14ac:dyDescent="0.25">
      <c r="E83879" s="29"/>
    </row>
    <row r="83880" spans="5:5" x14ac:dyDescent="0.25">
      <c r="E83880" s="29"/>
    </row>
    <row r="83881" spans="5:5" x14ac:dyDescent="0.25">
      <c r="E83881" s="29"/>
    </row>
    <row r="83882" spans="5:5" x14ac:dyDescent="0.25">
      <c r="E83882" s="29"/>
    </row>
    <row r="83883" spans="5:5" x14ac:dyDescent="0.25">
      <c r="E83883" s="29"/>
    </row>
    <row r="83884" spans="5:5" x14ac:dyDescent="0.25">
      <c r="E83884" s="29"/>
    </row>
    <row r="83885" spans="5:5" x14ac:dyDescent="0.25">
      <c r="E83885" s="29"/>
    </row>
    <row r="83886" spans="5:5" x14ac:dyDescent="0.25">
      <c r="E83886" s="29"/>
    </row>
    <row r="83887" spans="5:5" x14ac:dyDescent="0.25">
      <c r="E83887" s="29"/>
    </row>
    <row r="83888" spans="5:5" x14ac:dyDescent="0.25">
      <c r="E83888" s="29"/>
    </row>
    <row r="83889" spans="5:5" x14ac:dyDescent="0.25">
      <c r="E83889" s="29"/>
    </row>
    <row r="83890" spans="5:5" x14ac:dyDescent="0.25">
      <c r="E83890" s="29"/>
    </row>
    <row r="83891" spans="5:5" x14ac:dyDescent="0.25">
      <c r="E83891" s="29"/>
    </row>
    <row r="83892" spans="5:5" x14ac:dyDescent="0.25">
      <c r="E83892" s="29"/>
    </row>
    <row r="83893" spans="5:5" x14ac:dyDescent="0.25">
      <c r="E83893" s="29"/>
    </row>
    <row r="83894" spans="5:5" x14ac:dyDescent="0.25">
      <c r="E83894" s="29"/>
    </row>
    <row r="83895" spans="5:5" x14ac:dyDescent="0.25">
      <c r="E83895" s="29"/>
    </row>
    <row r="83896" spans="5:5" x14ac:dyDescent="0.25">
      <c r="E83896" s="29"/>
    </row>
    <row r="83897" spans="5:5" x14ac:dyDescent="0.25">
      <c r="E83897" s="29"/>
    </row>
    <row r="83898" spans="5:5" x14ac:dyDescent="0.25">
      <c r="E83898" s="29"/>
    </row>
    <row r="83899" spans="5:5" x14ac:dyDescent="0.25">
      <c r="E83899" s="29"/>
    </row>
    <row r="83900" spans="5:5" x14ac:dyDescent="0.25">
      <c r="E83900" s="29"/>
    </row>
    <row r="83901" spans="5:5" x14ac:dyDescent="0.25">
      <c r="E83901" s="29"/>
    </row>
    <row r="83902" spans="5:5" x14ac:dyDescent="0.25">
      <c r="E83902" s="29"/>
    </row>
    <row r="83903" spans="5:5" x14ac:dyDescent="0.25">
      <c r="E83903" s="29"/>
    </row>
    <row r="83904" spans="5:5" x14ac:dyDescent="0.25">
      <c r="E83904" s="29"/>
    </row>
    <row r="83905" spans="5:5" x14ac:dyDescent="0.25">
      <c r="E83905" s="29"/>
    </row>
    <row r="83906" spans="5:5" x14ac:dyDescent="0.25">
      <c r="E83906" s="29"/>
    </row>
    <row r="83907" spans="5:5" x14ac:dyDescent="0.25">
      <c r="E83907" s="29"/>
    </row>
    <row r="83908" spans="5:5" x14ac:dyDescent="0.25">
      <c r="E83908" s="29"/>
    </row>
    <row r="83909" spans="5:5" x14ac:dyDescent="0.25">
      <c r="E83909" s="29"/>
    </row>
    <row r="83910" spans="5:5" x14ac:dyDescent="0.25">
      <c r="E83910" s="29"/>
    </row>
    <row r="83911" spans="5:5" x14ac:dyDescent="0.25">
      <c r="E83911" s="29"/>
    </row>
    <row r="83912" spans="5:5" x14ac:dyDescent="0.25">
      <c r="E83912" s="29"/>
    </row>
    <row r="83913" spans="5:5" x14ac:dyDescent="0.25">
      <c r="E83913" s="29"/>
    </row>
    <row r="83914" spans="5:5" x14ac:dyDescent="0.25">
      <c r="E83914" s="29"/>
    </row>
    <row r="83915" spans="5:5" x14ac:dyDescent="0.25">
      <c r="E83915" s="29"/>
    </row>
    <row r="83916" spans="5:5" x14ac:dyDescent="0.25">
      <c r="E83916" s="29"/>
    </row>
    <row r="83917" spans="5:5" x14ac:dyDescent="0.25">
      <c r="E83917" s="29"/>
    </row>
    <row r="83918" spans="5:5" x14ac:dyDescent="0.25">
      <c r="E83918" s="29"/>
    </row>
    <row r="83919" spans="5:5" x14ac:dyDescent="0.25">
      <c r="E83919" s="29"/>
    </row>
    <row r="83920" spans="5:5" x14ac:dyDescent="0.25">
      <c r="E83920" s="29"/>
    </row>
    <row r="83921" spans="5:5" x14ac:dyDescent="0.25">
      <c r="E83921" s="29"/>
    </row>
    <row r="83922" spans="5:5" x14ac:dyDescent="0.25">
      <c r="E83922" s="29"/>
    </row>
    <row r="83923" spans="5:5" x14ac:dyDescent="0.25">
      <c r="E83923" s="29"/>
    </row>
    <row r="83924" spans="5:5" x14ac:dyDescent="0.25">
      <c r="E83924" s="29"/>
    </row>
    <row r="83925" spans="5:5" x14ac:dyDescent="0.25">
      <c r="E83925" s="29"/>
    </row>
    <row r="83926" spans="5:5" x14ac:dyDescent="0.25">
      <c r="E83926" s="29"/>
    </row>
    <row r="83927" spans="5:5" x14ac:dyDescent="0.25">
      <c r="E83927" s="29"/>
    </row>
    <row r="83928" spans="5:5" x14ac:dyDescent="0.25">
      <c r="E83928" s="29"/>
    </row>
    <row r="83929" spans="5:5" x14ac:dyDescent="0.25">
      <c r="E83929" s="29"/>
    </row>
    <row r="83930" spans="5:5" x14ac:dyDescent="0.25">
      <c r="E83930" s="29"/>
    </row>
    <row r="83931" spans="5:5" x14ac:dyDescent="0.25">
      <c r="E83931" s="29"/>
    </row>
    <row r="83932" spans="5:5" x14ac:dyDescent="0.25">
      <c r="E83932" s="29"/>
    </row>
    <row r="83933" spans="5:5" x14ac:dyDescent="0.25">
      <c r="E83933" s="29"/>
    </row>
    <row r="83934" spans="5:5" x14ac:dyDescent="0.25">
      <c r="E83934" s="29"/>
    </row>
    <row r="83935" spans="5:5" x14ac:dyDescent="0.25">
      <c r="E83935" s="29"/>
    </row>
    <row r="83936" spans="5:5" x14ac:dyDescent="0.25">
      <c r="E83936" s="29"/>
    </row>
    <row r="83937" spans="5:5" x14ac:dyDescent="0.25">
      <c r="E83937" s="29"/>
    </row>
    <row r="83938" spans="5:5" x14ac:dyDescent="0.25">
      <c r="E83938" s="29"/>
    </row>
    <row r="83939" spans="5:5" x14ac:dyDescent="0.25">
      <c r="E83939" s="29"/>
    </row>
    <row r="83940" spans="5:5" x14ac:dyDescent="0.25">
      <c r="E83940" s="29"/>
    </row>
    <row r="83941" spans="5:5" x14ac:dyDescent="0.25">
      <c r="E83941" s="29"/>
    </row>
    <row r="83942" spans="5:5" x14ac:dyDescent="0.25">
      <c r="E83942" s="29"/>
    </row>
    <row r="83943" spans="5:5" x14ac:dyDescent="0.25">
      <c r="E83943" s="29"/>
    </row>
    <row r="83944" spans="5:5" x14ac:dyDescent="0.25">
      <c r="E83944" s="29"/>
    </row>
    <row r="83945" spans="5:5" x14ac:dyDescent="0.25">
      <c r="E83945" s="29"/>
    </row>
    <row r="83946" spans="5:5" x14ac:dyDescent="0.25">
      <c r="E83946" s="29"/>
    </row>
    <row r="83947" spans="5:5" x14ac:dyDescent="0.25">
      <c r="E83947" s="29"/>
    </row>
    <row r="83948" spans="5:5" x14ac:dyDescent="0.25">
      <c r="E83948" s="29"/>
    </row>
    <row r="83949" spans="5:5" x14ac:dyDescent="0.25">
      <c r="E83949" s="29"/>
    </row>
    <row r="83950" spans="5:5" x14ac:dyDescent="0.25">
      <c r="E83950" s="29"/>
    </row>
    <row r="83951" spans="5:5" x14ac:dyDescent="0.25">
      <c r="E83951" s="29"/>
    </row>
    <row r="83952" spans="5:5" x14ac:dyDescent="0.25">
      <c r="E83952" s="29"/>
    </row>
    <row r="83953" spans="5:5" x14ac:dyDescent="0.25">
      <c r="E83953" s="29"/>
    </row>
    <row r="83954" spans="5:5" x14ac:dyDescent="0.25">
      <c r="E83954" s="29"/>
    </row>
    <row r="83955" spans="5:5" x14ac:dyDescent="0.25">
      <c r="E83955" s="29"/>
    </row>
    <row r="83956" spans="5:5" x14ac:dyDescent="0.25">
      <c r="E83956" s="29"/>
    </row>
    <row r="83957" spans="5:5" x14ac:dyDescent="0.25">
      <c r="E83957" s="29"/>
    </row>
    <row r="83958" spans="5:5" x14ac:dyDescent="0.25">
      <c r="E83958" s="29"/>
    </row>
    <row r="83959" spans="5:5" x14ac:dyDescent="0.25">
      <c r="E83959" s="29"/>
    </row>
    <row r="83960" spans="5:5" x14ac:dyDescent="0.25">
      <c r="E83960" s="29"/>
    </row>
    <row r="83961" spans="5:5" x14ac:dyDescent="0.25">
      <c r="E83961" s="29"/>
    </row>
    <row r="83962" spans="5:5" x14ac:dyDescent="0.25">
      <c r="E83962" s="29"/>
    </row>
    <row r="83963" spans="5:5" x14ac:dyDescent="0.25">
      <c r="E83963" s="29"/>
    </row>
    <row r="83964" spans="5:5" x14ac:dyDescent="0.25">
      <c r="E83964" s="29"/>
    </row>
    <row r="83965" spans="5:5" x14ac:dyDescent="0.25">
      <c r="E83965" s="29"/>
    </row>
    <row r="83966" spans="5:5" x14ac:dyDescent="0.25">
      <c r="E83966" s="29"/>
    </row>
    <row r="83967" spans="5:5" x14ac:dyDescent="0.25">
      <c r="E83967" s="29"/>
    </row>
    <row r="83968" spans="5:5" x14ac:dyDescent="0.25">
      <c r="E83968" s="29"/>
    </row>
    <row r="83969" spans="5:5" x14ac:dyDescent="0.25">
      <c r="E83969" s="29"/>
    </row>
    <row r="83970" spans="5:5" x14ac:dyDescent="0.25">
      <c r="E83970" s="29"/>
    </row>
    <row r="83971" spans="5:5" x14ac:dyDescent="0.25">
      <c r="E83971" s="29"/>
    </row>
    <row r="83972" spans="5:5" x14ac:dyDescent="0.25">
      <c r="E83972" s="29"/>
    </row>
    <row r="83973" spans="5:5" x14ac:dyDescent="0.25">
      <c r="E83973" s="29"/>
    </row>
    <row r="83974" spans="5:5" x14ac:dyDescent="0.25">
      <c r="E83974" s="29"/>
    </row>
    <row r="83975" spans="5:5" x14ac:dyDescent="0.25">
      <c r="E83975" s="29"/>
    </row>
    <row r="83976" spans="5:5" x14ac:dyDescent="0.25">
      <c r="E83976" s="29"/>
    </row>
    <row r="83977" spans="5:5" x14ac:dyDescent="0.25">
      <c r="E83977" s="29"/>
    </row>
    <row r="83978" spans="5:5" x14ac:dyDescent="0.25">
      <c r="E83978" s="29"/>
    </row>
    <row r="83979" spans="5:5" x14ac:dyDescent="0.25">
      <c r="E83979" s="29"/>
    </row>
    <row r="83980" spans="5:5" x14ac:dyDescent="0.25">
      <c r="E83980" s="29"/>
    </row>
    <row r="83981" spans="5:5" x14ac:dyDescent="0.25">
      <c r="E83981" s="29"/>
    </row>
    <row r="83982" spans="5:5" x14ac:dyDescent="0.25">
      <c r="E83982" s="29"/>
    </row>
    <row r="83983" spans="5:5" x14ac:dyDescent="0.25">
      <c r="E83983" s="29"/>
    </row>
    <row r="83984" spans="5:5" x14ac:dyDescent="0.25">
      <c r="E83984" s="29"/>
    </row>
    <row r="83985" spans="5:5" x14ac:dyDescent="0.25">
      <c r="E83985" s="29"/>
    </row>
    <row r="83986" spans="5:5" x14ac:dyDescent="0.25">
      <c r="E83986" s="29"/>
    </row>
    <row r="83987" spans="5:5" x14ac:dyDescent="0.25">
      <c r="E83987" s="29"/>
    </row>
    <row r="83988" spans="5:5" x14ac:dyDescent="0.25">
      <c r="E83988" s="29"/>
    </row>
    <row r="83989" spans="5:5" x14ac:dyDescent="0.25">
      <c r="E83989" s="29"/>
    </row>
    <row r="83990" spans="5:5" x14ac:dyDescent="0.25">
      <c r="E83990" s="29"/>
    </row>
    <row r="83991" spans="5:5" x14ac:dyDescent="0.25">
      <c r="E83991" s="29"/>
    </row>
    <row r="83992" spans="5:5" x14ac:dyDescent="0.25">
      <c r="E83992" s="29"/>
    </row>
    <row r="83993" spans="5:5" x14ac:dyDescent="0.25">
      <c r="E83993" s="29"/>
    </row>
    <row r="83994" spans="5:5" x14ac:dyDescent="0.25">
      <c r="E83994" s="29"/>
    </row>
    <row r="83995" spans="5:5" x14ac:dyDescent="0.25">
      <c r="E83995" s="29"/>
    </row>
    <row r="83996" spans="5:5" x14ac:dyDescent="0.25">
      <c r="E83996" s="29"/>
    </row>
    <row r="83997" spans="5:5" x14ac:dyDescent="0.25">
      <c r="E83997" s="29"/>
    </row>
    <row r="83998" spans="5:5" x14ac:dyDescent="0.25">
      <c r="E83998" s="29"/>
    </row>
    <row r="83999" spans="5:5" x14ac:dyDescent="0.25">
      <c r="E83999" s="29"/>
    </row>
    <row r="84000" spans="5:5" x14ac:dyDescent="0.25">
      <c r="E84000" s="29"/>
    </row>
    <row r="84001" spans="5:5" x14ac:dyDescent="0.25">
      <c r="E84001" s="29"/>
    </row>
    <row r="84002" spans="5:5" x14ac:dyDescent="0.25">
      <c r="E84002" s="29"/>
    </row>
    <row r="84003" spans="5:5" x14ac:dyDescent="0.25">
      <c r="E84003" s="29"/>
    </row>
    <row r="84004" spans="5:5" x14ac:dyDescent="0.25">
      <c r="E84004" s="29"/>
    </row>
    <row r="84005" spans="5:5" x14ac:dyDescent="0.25">
      <c r="E84005" s="29"/>
    </row>
    <row r="84006" spans="5:5" x14ac:dyDescent="0.25">
      <c r="E84006" s="29"/>
    </row>
    <row r="84007" spans="5:5" x14ac:dyDescent="0.25">
      <c r="E84007" s="29"/>
    </row>
    <row r="84008" spans="5:5" x14ac:dyDescent="0.25">
      <c r="E84008" s="29"/>
    </row>
    <row r="84009" spans="5:5" x14ac:dyDescent="0.25">
      <c r="E84009" s="29"/>
    </row>
    <row r="84010" spans="5:5" x14ac:dyDescent="0.25">
      <c r="E84010" s="29"/>
    </row>
    <row r="84011" spans="5:5" x14ac:dyDescent="0.25">
      <c r="E84011" s="29"/>
    </row>
    <row r="84012" spans="5:5" x14ac:dyDescent="0.25">
      <c r="E84012" s="29"/>
    </row>
    <row r="84013" spans="5:5" x14ac:dyDescent="0.25">
      <c r="E84013" s="29"/>
    </row>
    <row r="84014" spans="5:5" x14ac:dyDescent="0.25">
      <c r="E84014" s="29"/>
    </row>
    <row r="84015" spans="5:5" x14ac:dyDescent="0.25">
      <c r="E84015" s="29"/>
    </row>
    <row r="84016" spans="5:5" x14ac:dyDescent="0.25">
      <c r="E84016" s="29"/>
    </row>
    <row r="84017" spans="5:5" x14ac:dyDescent="0.25">
      <c r="E84017" s="29"/>
    </row>
    <row r="84018" spans="5:5" x14ac:dyDescent="0.25">
      <c r="E84018" s="29"/>
    </row>
    <row r="84019" spans="5:5" x14ac:dyDescent="0.25">
      <c r="E84019" s="29"/>
    </row>
    <row r="84020" spans="5:5" x14ac:dyDescent="0.25">
      <c r="E84020" s="29"/>
    </row>
    <row r="84021" spans="5:5" x14ac:dyDescent="0.25">
      <c r="E84021" s="29"/>
    </row>
    <row r="84022" spans="5:5" x14ac:dyDescent="0.25">
      <c r="E84022" s="29"/>
    </row>
    <row r="84023" spans="5:5" x14ac:dyDescent="0.25">
      <c r="E84023" s="29"/>
    </row>
    <row r="84024" spans="5:5" x14ac:dyDescent="0.25">
      <c r="E84024" s="29"/>
    </row>
    <row r="84025" spans="5:5" x14ac:dyDescent="0.25">
      <c r="E84025" s="29"/>
    </row>
    <row r="84026" spans="5:5" x14ac:dyDescent="0.25">
      <c r="E84026" s="29"/>
    </row>
    <row r="84027" spans="5:5" x14ac:dyDescent="0.25">
      <c r="E84027" s="29"/>
    </row>
    <row r="84028" spans="5:5" x14ac:dyDescent="0.25">
      <c r="E84028" s="29"/>
    </row>
    <row r="84029" spans="5:5" x14ac:dyDescent="0.25">
      <c r="E84029" s="29"/>
    </row>
    <row r="84030" spans="5:5" x14ac:dyDescent="0.25">
      <c r="E84030" s="29"/>
    </row>
    <row r="84031" spans="5:5" x14ac:dyDescent="0.25">
      <c r="E84031" s="29"/>
    </row>
    <row r="84032" spans="5:5" x14ac:dyDescent="0.25">
      <c r="E84032" s="29"/>
    </row>
    <row r="84033" spans="5:5" x14ac:dyDescent="0.25">
      <c r="E84033" s="29"/>
    </row>
    <row r="84034" spans="5:5" x14ac:dyDescent="0.25">
      <c r="E84034" s="29"/>
    </row>
    <row r="84035" spans="5:5" x14ac:dyDescent="0.25">
      <c r="E84035" s="29"/>
    </row>
    <row r="84036" spans="5:5" x14ac:dyDescent="0.25">
      <c r="E84036" s="29"/>
    </row>
    <row r="84037" spans="5:5" x14ac:dyDescent="0.25">
      <c r="E84037" s="29"/>
    </row>
    <row r="84038" spans="5:5" x14ac:dyDescent="0.25">
      <c r="E84038" s="29"/>
    </row>
    <row r="84039" spans="5:5" x14ac:dyDescent="0.25">
      <c r="E84039" s="29"/>
    </row>
    <row r="84040" spans="5:5" x14ac:dyDescent="0.25">
      <c r="E84040" s="29"/>
    </row>
    <row r="84041" spans="5:5" x14ac:dyDescent="0.25">
      <c r="E84041" s="29"/>
    </row>
    <row r="84042" spans="5:5" x14ac:dyDescent="0.25">
      <c r="E84042" s="29"/>
    </row>
    <row r="84043" spans="5:5" x14ac:dyDescent="0.25">
      <c r="E84043" s="29"/>
    </row>
    <row r="84044" spans="5:5" x14ac:dyDescent="0.25">
      <c r="E84044" s="29"/>
    </row>
    <row r="84045" spans="5:5" x14ac:dyDescent="0.25">
      <c r="E84045" s="29"/>
    </row>
    <row r="84046" spans="5:5" x14ac:dyDescent="0.25">
      <c r="E84046" s="29"/>
    </row>
    <row r="84047" spans="5:5" x14ac:dyDescent="0.25">
      <c r="E84047" s="29"/>
    </row>
    <row r="84048" spans="5:5" x14ac:dyDescent="0.25">
      <c r="E84048" s="29"/>
    </row>
    <row r="84049" spans="5:5" x14ac:dyDescent="0.25">
      <c r="E84049" s="29"/>
    </row>
    <row r="84050" spans="5:5" x14ac:dyDescent="0.25">
      <c r="E84050" s="29"/>
    </row>
    <row r="84051" spans="5:5" x14ac:dyDescent="0.25">
      <c r="E84051" s="29"/>
    </row>
    <row r="84052" spans="5:5" x14ac:dyDescent="0.25">
      <c r="E84052" s="29"/>
    </row>
    <row r="84053" spans="5:5" x14ac:dyDescent="0.25">
      <c r="E84053" s="29"/>
    </row>
    <row r="84054" spans="5:5" x14ac:dyDescent="0.25">
      <c r="E84054" s="29"/>
    </row>
    <row r="84055" spans="5:5" x14ac:dyDescent="0.25">
      <c r="E84055" s="29"/>
    </row>
    <row r="84056" spans="5:5" x14ac:dyDescent="0.25">
      <c r="E84056" s="29"/>
    </row>
    <row r="84057" spans="5:5" x14ac:dyDescent="0.25">
      <c r="E84057" s="29"/>
    </row>
    <row r="84058" spans="5:5" x14ac:dyDescent="0.25">
      <c r="E84058" s="29"/>
    </row>
    <row r="84059" spans="5:5" x14ac:dyDescent="0.25">
      <c r="E84059" s="29"/>
    </row>
    <row r="84060" spans="5:5" x14ac:dyDescent="0.25">
      <c r="E84060" s="29"/>
    </row>
    <row r="84061" spans="5:5" x14ac:dyDescent="0.25">
      <c r="E84061" s="29"/>
    </row>
    <row r="84062" spans="5:5" x14ac:dyDescent="0.25">
      <c r="E84062" s="29"/>
    </row>
    <row r="84063" spans="5:5" x14ac:dyDescent="0.25">
      <c r="E84063" s="29"/>
    </row>
    <row r="84064" spans="5:5" x14ac:dyDescent="0.25">
      <c r="E84064" s="29"/>
    </row>
    <row r="84065" spans="5:5" x14ac:dyDescent="0.25">
      <c r="E84065" s="29"/>
    </row>
    <row r="84066" spans="5:5" x14ac:dyDescent="0.25">
      <c r="E84066" s="29"/>
    </row>
    <row r="84067" spans="5:5" x14ac:dyDescent="0.25">
      <c r="E84067" s="29"/>
    </row>
    <row r="84068" spans="5:5" x14ac:dyDescent="0.25">
      <c r="E84068" s="29"/>
    </row>
    <row r="84069" spans="5:5" x14ac:dyDescent="0.25">
      <c r="E84069" s="29"/>
    </row>
    <row r="84070" spans="5:5" x14ac:dyDescent="0.25">
      <c r="E84070" s="29"/>
    </row>
    <row r="84071" spans="5:5" x14ac:dyDescent="0.25">
      <c r="E84071" s="29"/>
    </row>
    <row r="84072" spans="5:5" x14ac:dyDescent="0.25">
      <c r="E84072" s="29"/>
    </row>
    <row r="84073" spans="5:5" x14ac:dyDescent="0.25">
      <c r="E84073" s="29"/>
    </row>
    <row r="84074" spans="5:5" x14ac:dyDescent="0.25">
      <c r="E84074" s="29"/>
    </row>
    <row r="84075" spans="5:5" x14ac:dyDescent="0.25">
      <c r="E84075" s="29"/>
    </row>
    <row r="84076" spans="5:5" x14ac:dyDescent="0.25">
      <c r="E84076" s="29"/>
    </row>
    <row r="84077" spans="5:5" x14ac:dyDescent="0.25">
      <c r="E84077" s="29"/>
    </row>
    <row r="84078" spans="5:5" x14ac:dyDescent="0.25">
      <c r="E84078" s="29"/>
    </row>
    <row r="84079" spans="5:5" x14ac:dyDescent="0.25">
      <c r="E84079" s="29"/>
    </row>
    <row r="84080" spans="5:5" x14ac:dyDescent="0.25">
      <c r="E84080" s="29"/>
    </row>
    <row r="84081" spans="5:5" x14ac:dyDescent="0.25">
      <c r="E84081" s="29"/>
    </row>
    <row r="84082" spans="5:5" x14ac:dyDescent="0.25">
      <c r="E84082" s="29"/>
    </row>
    <row r="84083" spans="5:5" x14ac:dyDescent="0.25">
      <c r="E84083" s="29"/>
    </row>
    <row r="84084" spans="5:5" x14ac:dyDescent="0.25">
      <c r="E84084" s="29"/>
    </row>
    <row r="84085" spans="5:5" x14ac:dyDescent="0.25">
      <c r="E84085" s="29"/>
    </row>
    <row r="84086" spans="5:5" x14ac:dyDescent="0.25">
      <c r="E84086" s="29"/>
    </row>
    <row r="84087" spans="5:5" x14ac:dyDescent="0.25">
      <c r="E84087" s="29"/>
    </row>
    <row r="84088" spans="5:5" x14ac:dyDescent="0.25">
      <c r="E84088" s="29"/>
    </row>
    <row r="84089" spans="5:5" x14ac:dyDescent="0.25">
      <c r="E84089" s="29"/>
    </row>
    <row r="84090" spans="5:5" x14ac:dyDescent="0.25">
      <c r="E84090" s="29"/>
    </row>
    <row r="84091" spans="5:5" x14ac:dyDescent="0.25">
      <c r="E84091" s="29"/>
    </row>
    <row r="84092" spans="5:5" x14ac:dyDescent="0.25">
      <c r="E84092" s="29"/>
    </row>
    <row r="84093" spans="5:5" x14ac:dyDescent="0.25">
      <c r="E84093" s="29"/>
    </row>
    <row r="84094" spans="5:5" x14ac:dyDescent="0.25">
      <c r="E84094" s="29"/>
    </row>
    <row r="84095" spans="5:5" x14ac:dyDescent="0.25">
      <c r="E84095" s="29"/>
    </row>
    <row r="84096" spans="5:5" x14ac:dyDescent="0.25">
      <c r="E84096" s="29"/>
    </row>
    <row r="84097" spans="5:5" x14ac:dyDescent="0.25">
      <c r="E84097" s="29"/>
    </row>
    <row r="84098" spans="5:5" x14ac:dyDescent="0.25">
      <c r="E84098" s="29"/>
    </row>
    <row r="84099" spans="5:5" x14ac:dyDescent="0.25">
      <c r="E84099" s="29"/>
    </row>
    <row r="84100" spans="5:5" x14ac:dyDescent="0.25">
      <c r="E84100" s="29"/>
    </row>
    <row r="84101" spans="5:5" x14ac:dyDescent="0.25">
      <c r="E84101" s="29"/>
    </row>
    <row r="84102" spans="5:5" x14ac:dyDescent="0.25">
      <c r="E84102" s="29"/>
    </row>
    <row r="84103" spans="5:5" x14ac:dyDescent="0.25">
      <c r="E84103" s="29"/>
    </row>
    <row r="84104" spans="5:5" x14ac:dyDescent="0.25">
      <c r="E84104" s="29"/>
    </row>
    <row r="84105" spans="5:5" x14ac:dyDescent="0.25">
      <c r="E84105" s="29"/>
    </row>
    <row r="84106" spans="5:5" x14ac:dyDescent="0.25">
      <c r="E84106" s="29"/>
    </row>
    <row r="84107" spans="5:5" x14ac:dyDescent="0.25">
      <c r="E84107" s="29"/>
    </row>
    <row r="84108" spans="5:5" x14ac:dyDescent="0.25">
      <c r="E84108" s="29"/>
    </row>
    <row r="84109" spans="5:5" x14ac:dyDescent="0.25">
      <c r="E84109" s="29"/>
    </row>
    <row r="84110" spans="5:5" x14ac:dyDescent="0.25">
      <c r="E84110" s="29"/>
    </row>
    <row r="84111" spans="5:5" x14ac:dyDescent="0.25">
      <c r="E84111" s="29"/>
    </row>
    <row r="84112" spans="5:5" x14ac:dyDescent="0.25">
      <c r="E84112" s="29"/>
    </row>
    <row r="84113" spans="5:5" x14ac:dyDescent="0.25">
      <c r="E84113" s="29"/>
    </row>
    <row r="84114" spans="5:5" x14ac:dyDescent="0.25">
      <c r="E84114" s="29"/>
    </row>
    <row r="84115" spans="5:5" x14ac:dyDescent="0.25">
      <c r="E84115" s="29"/>
    </row>
    <row r="84116" spans="5:5" x14ac:dyDescent="0.25">
      <c r="E84116" s="29"/>
    </row>
    <row r="84117" spans="5:5" x14ac:dyDescent="0.25">
      <c r="E84117" s="29"/>
    </row>
    <row r="84118" spans="5:5" x14ac:dyDescent="0.25">
      <c r="E84118" s="29"/>
    </row>
    <row r="84119" spans="5:5" x14ac:dyDescent="0.25">
      <c r="E84119" s="29"/>
    </row>
    <row r="84120" spans="5:5" x14ac:dyDescent="0.25">
      <c r="E84120" s="29"/>
    </row>
    <row r="84121" spans="5:5" x14ac:dyDescent="0.25">
      <c r="E84121" s="29"/>
    </row>
    <row r="84122" spans="5:5" x14ac:dyDescent="0.25">
      <c r="E84122" s="29"/>
    </row>
    <row r="84123" spans="5:5" x14ac:dyDescent="0.25">
      <c r="E84123" s="29"/>
    </row>
    <row r="84124" spans="5:5" x14ac:dyDescent="0.25">
      <c r="E84124" s="29"/>
    </row>
    <row r="84125" spans="5:5" x14ac:dyDescent="0.25">
      <c r="E84125" s="29"/>
    </row>
    <row r="84126" spans="5:5" x14ac:dyDescent="0.25">
      <c r="E84126" s="29"/>
    </row>
    <row r="84127" spans="5:5" x14ac:dyDescent="0.25">
      <c r="E84127" s="29"/>
    </row>
    <row r="84128" spans="5:5" x14ac:dyDescent="0.25">
      <c r="E84128" s="29"/>
    </row>
    <row r="84129" spans="5:5" x14ac:dyDescent="0.25">
      <c r="E84129" s="29"/>
    </row>
    <row r="84130" spans="5:5" x14ac:dyDescent="0.25">
      <c r="E84130" s="29"/>
    </row>
    <row r="84131" spans="5:5" x14ac:dyDescent="0.25">
      <c r="E84131" s="29"/>
    </row>
    <row r="84132" spans="5:5" x14ac:dyDescent="0.25">
      <c r="E84132" s="29"/>
    </row>
    <row r="84133" spans="5:5" x14ac:dyDescent="0.25">
      <c r="E84133" s="29"/>
    </row>
    <row r="84134" spans="5:5" x14ac:dyDescent="0.25">
      <c r="E84134" s="29"/>
    </row>
    <row r="84135" spans="5:5" x14ac:dyDescent="0.25">
      <c r="E84135" s="29"/>
    </row>
    <row r="84136" spans="5:5" x14ac:dyDescent="0.25">
      <c r="E84136" s="29"/>
    </row>
    <row r="84137" spans="5:5" x14ac:dyDescent="0.25">
      <c r="E84137" s="29"/>
    </row>
    <row r="84138" spans="5:5" x14ac:dyDescent="0.25">
      <c r="E84138" s="29"/>
    </row>
    <row r="84139" spans="5:5" x14ac:dyDescent="0.25">
      <c r="E84139" s="29"/>
    </row>
    <row r="84140" spans="5:5" x14ac:dyDescent="0.25">
      <c r="E84140" s="29"/>
    </row>
    <row r="84141" spans="5:5" x14ac:dyDescent="0.25">
      <c r="E84141" s="29"/>
    </row>
    <row r="84142" spans="5:5" x14ac:dyDescent="0.25">
      <c r="E84142" s="29"/>
    </row>
    <row r="84143" spans="5:5" x14ac:dyDescent="0.25">
      <c r="E84143" s="29"/>
    </row>
    <row r="84144" spans="5:5" x14ac:dyDescent="0.25">
      <c r="E84144" s="29"/>
    </row>
    <row r="84145" spans="5:5" x14ac:dyDescent="0.25">
      <c r="E84145" s="29"/>
    </row>
    <row r="84146" spans="5:5" x14ac:dyDescent="0.25">
      <c r="E84146" s="29"/>
    </row>
    <row r="84147" spans="5:5" x14ac:dyDescent="0.25">
      <c r="E84147" s="29"/>
    </row>
    <row r="84148" spans="5:5" x14ac:dyDescent="0.25">
      <c r="E84148" s="29"/>
    </row>
    <row r="84149" spans="5:5" x14ac:dyDescent="0.25">
      <c r="E84149" s="29"/>
    </row>
    <row r="84150" spans="5:5" x14ac:dyDescent="0.25">
      <c r="E84150" s="29"/>
    </row>
    <row r="84151" spans="5:5" x14ac:dyDescent="0.25">
      <c r="E84151" s="29"/>
    </row>
    <row r="84152" spans="5:5" x14ac:dyDescent="0.25">
      <c r="E84152" s="29"/>
    </row>
    <row r="84153" spans="5:5" x14ac:dyDescent="0.25">
      <c r="E84153" s="29"/>
    </row>
    <row r="84154" spans="5:5" x14ac:dyDescent="0.25">
      <c r="E84154" s="29"/>
    </row>
    <row r="84155" spans="5:5" x14ac:dyDescent="0.25">
      <c r="E84155" s="29"/>
    </row>
    <row r="84156" spans="5:5" x14ac:dyDescent="0.25">
      <c r="E84156" s="29"/>
    </row>
    <row r="84157" spans="5:5" x14ac:dyDescent="0.25">
      <c r="E84157" s="29"/>
    </row>
    <row r="84158" spans="5:5" x14ac:dyDescent="0.25">
      <c r="E84158" s="29"/>
    </row>
    <row r="84159" spans="5:5" x14ac:dyDescent="0.25">
      <c r="E84159" s="29"/>
    </row>
    <row r="84160" spans="5:5" x14ac:dyDescent="0.25">
      <c r="E84160" s="29"/>
    </row>
    <row r="84161" spans="5:5" x14ac:dyDescent="0.25">
      <c r="E84161" s="29"/>
    </row>
    <row r="84162" spans="5:5" x14ac:dyDescent="0.25">
      <c r="E84162" s="29"/>
    </row>
    <row r="84163" spans="5:5" x14ac:dyDescent="0.25">
      <c r="E84163" s="29"/>
    </row>
    <row r="84164" spans="5:5" x14ac:dyDescent="0.25">
      <c r="E84164" s="29"/>
    </row>
    <row r="84165" spans="5:5" x14ac:dyDescent="0.25">
      <c r="E84165" s="29"/>
    </row>
    <row r="84166" spans="5:5" x14ac:dyDescent="0.25">
      <c r="E84166" s="29"/>
    </row>
    <row r="84167" spans="5:5" x14ac:dyDescent="0.25">
      <c r="E84167" s="29"/>
    </row>
    <row r="84168" spans="5:5" x14ac:dyDescent="0.25">
      <c r="E84168" s="29"/>
    </row>
    <row r="84169" spans="5:5" x14ac:dyDescent="0.25">
      <c r="E84169" s="29"/>
    </row>
    <row r="84170" spans="5:5" x14ac:dyDescent="0.25">
      <c r="E84170" s="29"/>
    </row>
    <row r="84171" spans="5:5" x14ac:dyDescent="0.25">
      <c r="E84171" s="29"/>
    </row>
    <row r="84172" spans="5:5" x14ac:dyDescent="0.25">
      <c r="E84172" s="29"/>
    </row>
    <row r="84173" spans="5:5" x14ac:dyDescent="0.25">
      <c r="E84173" s="29"/>
    </row>
    <row r="84174" spans="5:5" x14ac:dyDescent="0.25">
      <c r="E84174" s="29"/>
    </row>
    <row r="84175" spans="5:5" x14ac:dyDescent="0.25">
      <c r="E84175" s="29"/>
    </row>
    <row r="84176" spans="5:5" x14ac:dyDescent="0.25">
      <c r="E84176" s="29"/>
    </row>
    <row r="84177" spans="5:5" x14ac:dyDescent="0.25">
      <c r="E84177" s="29"/>
    </row>
    <row r="84178" spans="5:5" x14ac:dyDescent="0.25">
      <c r="E84178" s="29"/>
    </row>
    <row r="84179" spans="5:5" x14ac:dyDescent="0.25">
      <c r="E84179" s="29"/>
    </row>
    <row r="84180" spans="5:5" x14ac:dyDescent="0.25">
      <c r="E84180" s="29"/>
    </row>
    <row r="84181" spans="5:5" x14ac:dyDescent="0.25">
      <c r="E84181" s="29"/>
    </row>
    <row r="84182" spans="5:5" x14ac:dyDescent="0.25">
      <c r="E84182" s="29"/>
    </row>
    <row r="84183" spans="5:5" x14ac:dyDescent="0.25">
      <c r="E84183" s="29"/>
    </row>
    <row r="84184" spans="5:5" x14ac:dyDescent="0.25">
      <c r="E84184" s="29"/>
    </row>
    <row r="84185" spans="5:5" x14ac:dyDescent="0.25">
      <c r="E84185" s="29"/>
    </row>
    <row r="84186" spans="5:5" x14ac:dyDescent="0.25">
      <c r="E84186" s="29"/>
    </row>
    <row r="84187" spans="5:5" x14ac:dyDescent="0.25">
      <c r="E84187" s="29"/>
    </row>
    <row r="84188" spans="5:5" x14ac:dyDescent="0.25">
      <c r="E84188" s="29"/>
    </row>
    <row r="84189" spans="5:5" x14ac:dyDescent="0.25">
      <c r="E84189" s="29"/>
    </row>
    <row r="84190" spans="5:5" x14ac:dyDescent="0.25">
      <c r="E84190" s="29"/>
    </row>
    <row r="84191" spans="5:5" x14ac:dyDescent="0.25">
      <c r="E84191" s="29"/>
    </row>
    <row r="84192" spans="5:5" x14ac:dyDescent="0.25">
      <c r="E84192" s="29"/>
    </row>
    <row r="84193" spans="5:5" x14ac:dyDescent="0.25">
      <c r="E84193" s="29"/>
    </row>
    <row r="84194" spans="5:5" x14ac:dyDescent="0.25">
      <c r="E84194" s="29"/>
    </row>
    <row r="84195" spans="5:5" x14ac:dyDescent="0.25">
      <c r="E84195" s="29"/>
    </row>
    <row r="84196" spans="5:5" x14ac:dyDescent="0.25">
      <c r="E84196" s="29"/>
    </row>
    <row r="84197" spans="5:5" x14ac:dyDescent="0.25">
      <c r="E84197" s="29"/>
    </row>
    <row r="84198" spans="5:5" x14ac:dyDescent="0.25">
      <c r="E84198" s="29"/>
    </row>
    <row r="84199" spans="5:5" x14ac:dyDescent="0.25">
      <c r="E84199" s="29"/>
    </row>
    <row r="84200" spans="5:5" x14ac:dyDescent="0.25">
      <c r="E84200" s="29"/>
    </row>
    <row r="84201" spans="5:5" x14ac:dyDescent="0.25">
      <c r="E84201" s="29"/>
    </row>
    <row r="84202" spans="5:5" x14ac:dyDescent="0.25">
      <c r="E84202" s="29"/>
    </row>
    <row r="84203" spans="5:5" x14ac:dyDescent="0.25">
      <c r="E84203" s="29"/>
    </row>
    <row r="84204" spans="5:5" x14ac:dyDescent="0.25">
      <c r="E84204" s="29"/>
    </row>
    <row r="84205" spans="5:5" x14ac:dyDescent="0.25">
      <c r="E84205" s="29"/>
    </row>
    <row r="84206" spans="5:5" x14ac:dyDescent="0.25">
      <c r="E84206" s="29"/>
    </row>
    <row r="84207" spans="5:5" x14ac:dyDescent="0.25">
      <c r="E84207" s="29"/>
    </row>
    <row r="84208" spans="5:5" x14ac:dyDescent="0.25">
      <c r="E84208" s="29"/>
    </row>
    <row r="84209" spans="5:5" x14ac:dyDescent="0.25">
      <c r="E84209" s="29"/>
    </row>
    <row r="84210" spans="5:5" x14ac:dyDescent="0.25">
      <c r="E84210" s="29"/>
    </row>
    <row r="84211" spans="5:5" x14ac:dyDescent="0.25">
      <c r="E84211" s="29"/>
    </row>
    <row r="84212" spans="5:5" x14ac:dyDescent="0.25">
      <c r="E84212" s="29"/>
    </row>
    <row r="84213" spans="5:5" x14ac:dyDescent="0.25">
      <c r="E84213" s="29"/>
    </row>
    <row r="84214" spans="5:5" x14ac:dyDescent="0.25">
      <c r="E84214" s="29"/>
    </row>
    <row r="84215" spans="5:5" x14ac:dyDescent="0.25">
      <c r="E84215" s="29"/>
    </row>
    <row r="84216" spans="5:5" x14ac:dyDescent="0.25">
      <c r="E84216" s="29"/>
    </row>
    <row r="84217" spans="5:5" x14ac:dyDescent="0.25">
      <c r="E84217" s="29"/>
    </row>
    <row r="84218" spans="5:5" x14ac:dyDescent="0.25">
      <c r="E84218" s="29"/>
    </row>
    <row r="84219" spans="5:5" x14ac:dyDescent="0.25">
      <c r="E84219" s="29"/>
    </row>
    <row r="84220" spans="5:5" x14ac:dyDescent="0.25">
      <c r="E84220" s="29"/>
    </row>
    <row r="84221" spans="5:5" x14ac:dyDescent="0.25">
      <c r="E84221" s="29"/>
    </row>
    <row r="84222" spans="5:5" x14ac:dyDescent="0.25">
      <c r="E84222" s="29"/>
    </row>
    <row r="84223" spans="5:5" x14ac:dyDescent="0.25">
      <c r="E84223" s="29"/>
    </row>
    <row r="84224" spans="5:5" x14ac:dyDescent="0.25">
      <c r="E84224" s="29"/>
    </row>
    <row r="84225" spans="5:5" x14ac:dyDescent="0.25">
      <c r="E84225" s="29"/>
    </row>
    <row r="84226" spans="5:5" x14ac:dyDescent="0.25">
      <c r="E84226" s="29"/>
    </row>
    <row r="84227" spans="5:5" x14ac:dyDescent="0.25">
      <c r="E84227" s="29"/>
    </row>
    <row r="84228" spans="5:5" x14ac:dyDescent="0.25">
      <c r="E84228" s="29"/>
    </row>
    <row r="84229" spans="5:5" x14ac:dyDescent="0.25">
      <c r="E84229" s="29"/>
    </row>
    <row r="84230" spans="5:5" x14ac:dyDescent="0.25">
      <c r="E84230" s="29"/>
    </row>
    <row r="84231" spans="5:5" x14ac:dyDescent="0.25">
      <c r="E84231" s="29"/>
    </row>
    <row r="84232" spans="5:5" x14ac:dyDescent="0.25">
      <c r="E84232" s="29"/>
    </row>
    <row r="84233" spans="5:5" x14ac:dyDescent="0.25">
      <c r="E84233" s="29"/>
    </row>
    <row r="84234" spans="5:5" x14ac:dyDescent="0.25">
      <c r="E84234" s="29"/>
    </row>
    <row r="84235" spans="5:5" x14ac:dyDescent="0.25">
      <c r="E84235" s="29"/>
    </row>
    <row r="84236" spans="5:5" x14ac:dyDescent="0.25">
      <c r="E84236" s="29"/>
    </row>
    <row r="84237" spans="5:5" x14ac:dyDescent="0.25">
      <c r="E84237" s="29"/>
    </row>
    <row r="84238" spans="5:5" x14ac:dyDescent="0.25">
      <c r="E84238" s="29"/>
    </row>
    <row r="84239" spans="5:5" x14ac:dyDescent="0.25">
      <c r="E84239" s="29"/>
    </row>
    <row r="84240" spans="5:5" x14ac:dyDescent="0.25">
      <c r="E84240" s="29"/>
    </row>
    <row r="84241" spans="5:5" x14ac:dyDescent="0.25">
      <c r="E84241" s="29"/>
    </row>
    <row r="84242" spans="5:5" x14ac:dyDescent="0.25">
      <c r="E84242" s="29"/>
    </row>
    <row r="84243" spans="5:5" x14ac:dyDescent="0.25">
      <c r="E84243" s="29"/>
    </row>
    <row r="84244" spans="5:5" x14ac:dyDescent="0.25">
      <c r="E84244" s="29"/>
    </row>
    <row r="84245" spans="5:5" x14ac:dyDescent="0.25">
      <c r="E84245" s="29"/>
    </row>
    <row r="84246" spans="5:5" x14ac:dyDescent="0.25">
      <c r="E84246" s="29"/>
    </row>
    <row r="84247" spans="5:5" x14ac:dyDescent="0.25">
      <c r="E84247" s="29"/>
    </row>
    <row r="84248" spans="5:5" x14ac:dyDescent="0.25">
      <c r="E84248" s="29"/>
    </row>
    <row r="84249" spans="5:5" x14ac:dyDescent="0.25">
      <c r="E84249" s="29"/>
    </row>
    <row r="84250" spans="5:5" x14ac:dyDescent="0.25">
      <c r="E84250" s="29"/>
    </row>
    <row r="84251" spans="5:5" x14ac:dyDescent="0.25">
      <c r="E84251" s="29"/>
    </row>
    <row r="84252" spans="5:5" x14ac:dyDescent="0.25">
      <c r="E84252" s="29"/>
    </row>
    <row r="84253" spans="5:5" x14ac:dyDescent="0.25">
      <c r="E84253" s="29"/>
    </row>
    <row r="84254" spans="5:5" x14ac:dyDescent="0.25">
      <c r="E84254" s="29"/>
    </row>
    <row r="84255" spans="5:5" x14ac:dyDescent="0.25">
      <c r="E84255" s="29"/>
    </row>
    <row r="84256" spans="5:5" x14ac:dyDescent="0.25">
      <c r="E84256" s="29"/>
    </row>
    <row r="84257" spans="5:5" x14ac:dyDescent="0.25">
      <c r="E84257" s="29"/>
    </row>
    <row r="84258" spans="5:5" x14ac:dyDescent="0.25">
      <c r="E84258" s="29"/>
    </row>
    <row r="84259" spans="5:5" x14ac:dyDescent="0.25">
      <c r="E84259" s="29"/>
    </row>
    <row r="84260" spans="5:5" x14ac:dyDescent="0.25">
      <c r="E84260" s="29"/>
    </row>
    <row r="84261" spans="5:5" x14ac:dyDescent="0.25">
      <c r="E84261" s="29"/>
    </row>
    <row r="84262" spans="5:5" x14ac:dyDescent="0.25">
      <c r="E84262" s="29"/>
    </row>
    <row r="84263" spans="5:5" x14ac:dyDescent="0.25">
      <c r="E84263" s="29"/>
    </row>
    <row r="84264" spans="5:5" x14ac:dyDescent="0.25">
      <c r="E84264" s="29"/>
    </row>
    <row r="84265" spans="5:5" x14ac:dyDescent="0.25">
      <c r="E84265" s="29"/>
    </row>
    <row r="84266" spans="5:5" x14ac:dyDescent="0.25">
      <c r="E84266" s="29"/>
    </row>
    <row r="84267" spans="5:5" x14ac:dyDescent="0.25">
      <c r="E84267" s="29"/>
    </row>
    <row r="84268" spans="5:5" x14ac:dyDescent="0.25">
      <c r="E84268" s="29"/>
    </row>
    <row r="84269" spans="5:5" x14ac:dyDescent="0.25">
      <c r="E84269" s="29"/>
    </row>
    <row r="84270" spans="5:5" x14ac:dyDescent="0.25">
      <c r="E84270" s="29"/>
    </row>
    <row r="84271" spans="5:5" x14ac:dyDescent="0.25">
      <c r="E84271" s="29"/>
    </row>
    <row r="84272" spans="5:5" x14ac:dyDescent="0.25">
      <c r="E84272" s="29"/>
    </row>
    <row r="84273" spans="5:5" x14ac:dyDescent="0.25">
      <c r="E84273" s="29"/>
    </row>
    <row r="84274" spans="5:5" x14ac:dyDescent="0.25">
      <c r="E84274" s="29"/>
    </row>
    <row r="84275" spans="5:5" x14ac:dyDescent="0.25">
      <c r="E84275" s="29"/>
    </row>
    <row r="84276" spans="5:5" x14ac:dyDescent="0.25">
      <c r="E84276" s="29"/>
    </row>
    <row r="84277" spans="5:5" x14ac:dyDescent="0.25">
      <c r="E84277" s="29"/>
    </row>
    <row r="84278" spans="5:5" x14ac:dyDescent="0.25">
      <c r="E84278" s="29"/>
    </row>
    <row r="84279" spans="5:5" x14ac:dyDescent="0.25">
      <c r="E84279" s="29"/>
    </row>
    <row r="84280" spans="5:5" x14ac:dyDescent="0.25">
      <c r="E84280" s="29"/>
    </row>
    <row r="84281" spans="5:5" x14ac:dyDescent="0.25">
      <c r="E84281" s="29"/>
    </row>
    <row r="84282" spans="5:5" x14ac:dyDescent="0.25">
      <c r="E84282" s="29"/>
    </row>
    <row r="84283" spans="5:5" x14ac:dyDescent="0.25">
      <c r="E84283" s="29"/>
    </row>
    <row r="84284" spans="5:5" x14ac:dyDescent="0.25">
      <c r="E84284" s="29"/>
    </row>
    <row r="84285" spans="5:5" x14ac:dyDescent="0.25">
      <c r="E84285" s="29"/>
    </row>
    <row r="84286" spans="5:5" x14ac:dyDescent="0.25">
      <c r="E84286" s="29"/>
    </row>
    <row r="84287" spans="5:5" x14ac:dyDescent="0.25">
      <c r="E84287" s="29"/>
    </row>
    <row r="84288" spans="5:5" x14ac:dyDescent="0.25">
      <c r="E84288" s="29"/>
    </row>
    <row r="84289" spans="5:5" x14ac:dyDescent="0.25">
      <c r="E84289" s="29"/>
    </row>
    <row r="84290" spans="5:5" x14ac:dyDescent="0.25">
      <c r="E84290" s="29"/>
    </row>
    <row r="84291" spans="5:5" x14ac:dyDescent="0.25">
      <c r="E84291" s="29"/>
    </row>
    <row r="84292" spans="5:5" x14ac:dyDescent="0.25">
      <c r="E84292" s="29"/>
    </row>
    <row r="84293" spans="5:5" x14ac:dyDescent="0.25">
      <c r="E84293" s="29"/>
    </row>
    <row r="84294" spans="5:5" x14ac:dyDescent="0.25">
      <c r="E84294" s="29"/>
    </row>
    <row r="84295" spans="5:5" x14ac:dyDescent="0.25">
      <c r="E84295" s="29"/>
    </row>
    <row r="84296" spans="5:5" x14ac:dyDescent="0.25">
      <c r="E84296" s="29"/>
    </row>
    <row r="84297" spans="5:5" x14ac:dyDescent="0.25">
      <c r="E84297" s="29"/>
    </row>
    <row r="84298" spans="5:5" x14ac:dyDescent="0.25">
      <c r="E84298" s="29"/>
    </row>
    <row r="84299" spans="5:5" x14ac:dyDescent="0.25">
      <c r="E84299" s="29"/>
    </row>
    <row r="84300" spans="5:5" x14ac:dyDescent="0.25">
      <c r="E84300" s="29"/>
    </row>
    <row r="84301" spans="5:5" x14ac:dyDescent="0.25">
      <c r="E84301" s="29"/>
    </row>
    <row r="84302" spans="5:5" x14ac:dyDescent="0.25">
      <c r="E84302" s="29"/>
    </row>
    <row r="84303" spans="5:5" x14ac:dyDescent="0.25">
      <c r="E84303" s="29"/>
    </row>
    <row r="84304" spans="5:5" x14ac:dyDescent="0.25">
      <c r="E84304" s="29"/>
    </row>
    <row r="84305" spans="5:5" x14ac:dyDescent="0.25">
      <c r="E84305" s="29"/>
    </row>
    <row r="84306" spans="5:5" x14ac:dyDescent="0.25">
      <c r="E84306" s="29"/>
    </row>
    <row r="84307" spans="5:5" x14ac:dyDescent="0.25">
      <c r="E84307" s="29"/>
    </row>
    <row r="84308" spans="5:5" x14ac:dyDescent="0.25">
      <c r="E84308" s="29"/>
    </row>
    <row r="84309" spans="5:5" x14ac:dyDescent="0.25">
      <c r="E84309" s="29"/>
    </row>
    <row r="84310" spans="5:5" x14ac:dyDescent="0.25">
      <c r="E84310" s="29"/>
    </row>
    <row r="84311" spans="5:5" x14ac:dyDescent="0.25">
      <c r="E84311" s="29"/>
    </row>
    <row r="84312" spans="5:5" x14ac:dyDescent="0.25">
      <c r="E84312" s="29"/>
    </row>
    <row r="84313" spans="5:5" x14ac:dyDescent="0.25">
      <c r="E84313" s="29"/>
    </row>
    <row r="84314" spans="5:5" x14ac:dyDescent="0.25">
      <c r="E84314" s="29"/>
    </row>
    <row r="84315" spans="5:5" x14ac:dyDescent="0.25">
      <c r="E84315" s="29"/>
    </row>
    <row r="84316" spans="5:5" x14ac:dyDescent="0.25">
      <c r="E84316" s="29"/>
    </row>
    <row r="84317" spans="5:5" x14ac:dyDescent="0.25">
      <c r="E84317" s="29"/>
    </row>
    <row r="84318" spans="5:5" x14ac:dyDescent="0.25">
      <c r="E84318" s="29"/>
    </row>
    <row r="84319" spans="5:5" x14ac:dyDescent="0.25">
      <c r="E84319" s="29"/>
    </row>
    <row r="84320" spans="5:5" x14ac:dyDescent="0.25">
      <c r="E84320" s="29"/>
    </row>
    <row r="84321" spans="5:5" x14ac:dyDescent="0.25">
      <c r="E84321" s="29"/>
    </row>
    <row r="84322" spans="5:5" x14ac:dyDescent="0.25">
      <c r="E84322" s="29"/>
    </row>
    <row r="84323" spans="5:5" x14ac:dyDescent="0.25">
      <c r="E84323" s="29"/>
    </row>
    <row r="84324" spans="5:5" x14ac:dyDescent="0.25">
      <c r="E84324" s="29"/>
    </row>
    <row r="84325" spans="5:5" x14ac:dyDescent="0.25">
      <c r="E84325" s="29"/>
    </row>
    <row r="84326" spans="5:5" x14ac:dyDescent="0.25">
      <c r="E84326" s="29"/>
    </row>
    <row r="84327" spans="5:5" x14ac:dyDescent="0.25">
      <c r="E84327" s="29"/>
    </row>
    <row r="84328" spans="5:5" x14ac:dyDescent="0.25">
      <c r="E84328" s="29"/>
    </row>
    <row r="84329" spans="5:5" x14ac:dyDescent="0.25">
      <c r="E84329" s="29"/>
    </row>
    <row r="84330" spans="5:5" x14ac:dyDescent="0.25">
      <c r="E84330" s="29"/>
    </row>
    <row r="84331" spans="5:5" x14ac:dyDescent="0.25">
      <c r="E84331" s="29"/>
    </row>
    <row r="84332" spans="5:5" x14ac:dyDescent="0.25">
      <c r="E84332" s="29"/>
    </row>
    <row r="84333" spans="5:5" x14ac:dyDescent="0.25">
      <c r="E84333" s="29"/>
    </row>
    <row r="84334" spans="5:5" x14ac:dyDescent="0.25">
      <c r="E84334" s="29"/>
    </row>
    <row r="84335" spans="5:5" x14ac:dyDescent="0.25">
      <c r="E84335" s="29"/>
    </row>
    <row r="84336" spans="5:5" x14ac:dyDescent="0.25">
      <c r="E84336" s="29"/>
    </row>
    <row r="84337" spans="5:5" x14ac:dyDescent="0.25">
      <c r="E84337" s="29"/>
    </row>
    <row r="84338" spans="5:5" x14ac:dyDescent="0.25">
      <c r="E84338" s="29"/>
    </row>
    <row r="84339" spans="5:5" x14ac:dyDescent="0.25">
      <c r="E84339" s="29"/>
    </row>
    <row r="84340" spans="5:5" x14ac:dyDescent="0.25">
      <c r="E84340" s="29"/>
    </row>
    <row r="84341" spans="5:5" x14ac:dyDescent="0.25">
      <c r="E84341" s="29"/>
    </row>
    <row r="84342" spans="5:5" x14ac:dyDescent="0.25">
      <c r="E84342" s="29"/>
    </row>
    <row r="84343" spans="5:5" x14ac:dyDescent="0.25">
      <c r="E84343" s="29"/>
    </row>
    <row r="84344" spans="5:5" x14ac:dyDescent="0.25">
      <c r="E84344" s="29"/>
    </row>
    <row r="84345" spans="5:5" x14ac:dyDescent="0.25">
      <c r="E84345" s="29"/>
    </row>
    <row r="84346" spans="5:5" x14ac:dyDescent="0.25">
      <c r="E84346" s="29"/>
    </row>
    <row r="84347" spans="5:5" x14ac:dyDescent="0.25">
      <c r="E84347" s="29"/>
    </row>
    <row r="84348" spans="5:5" x14ac:dyDescent="0.25">
      <c r="E84348" s="29"/>
    </row>
    <row r="84349" spans="5:5" x14ac:dyDescent="0.25">
      <c r="E84349" s="29"/>
    </row>
    <row r="84350" spans="5:5" x14ac:dyDescent="0.25">
      <c r="E84350" s="29"/>
    </row>
    <row r="84351" spans="5:5" x14ac:dyDescent="0.25">
      <c r="E84351" s="29"/>
    </row>
    <row r="84352" spans="5:5" x14ac:dyDescent="0.25">
      <c r="E84352" s="29"/>
    </row>
    <row r="84353" spans="5:5" x14ac:dyDescent="0.25">
      <c r="E84353" s="29"/>
    </row>
    <row r="84354" spans="5:5" x14ac:dyDescent="0.25">
      <c r="E84354" s="29"/>
    </row>
    <row r="84355" spans="5:5" x14ac:dyDescent="0.25">
      <c r="E84355" s="29"/>
    </row>
    <row r="84356" spans="5:5" x14ac:dyDescent="0.25">
      <c r="E84356" s="29"/>
    </row>
    <row r="84357" spans="5:5" x14ac:dyDescent="0.25">
      <c r="E84357" s="29"/>
    </row>
    <row r="84358" spans="5:5" x14ac:dyDescent="0.25">
      <c r="E84358" s="29"/>
    </row>
    <row r="84359" spans="5:5" x14ac:dyDescent="0.25">
      <c r="E84359" s="29"/>
    </row>
    <row r="84360" spans="5:5" x14ac:dyDescent="0.25">
      <c r="E84360" s="29"/>
    </row>
    <row r="84361" spans="5:5" x14ac:dyDescent="0.25">
      <c r="E84361" s="29"/>
    </row>
    <row r="84362" spans="5:5" x14ac:dyDescent="0.25">
      <c r="E84362" s="29"/>
    </row>
    <row r="84363" spans="5:5" x14ac:dyDescent="0.25">
      <c r="E84363" s="29"/>
    </row>
    <row r="84364" spans="5:5" x14ac:dyDescent="0.25">
      <c r="E84364" s="29"/>
    </row>
    <row r="84365" spans="5:5" x14ac:dyDescent="0.25">
      <c r="E84365" s="29"/>
    </row>
    <row r="84366" spans="5:5" x14ac:dyDescent="0.25">
      <c r="E84366" s="29"/>
    </row>
    <row r="84367" spans="5:5" x14ac:dyDescent="0.25">
      <c r="E84367" s="29"/>
    </row>
    <row r="84368" spans="5:5" x14ac:dyDescent="0.25">
      <c r="E84368" s="29"/>
    </row>
    <row r="84369" spans="5:5" x14ac:dyDescent="0.25">
      <c r="E84369" s="29"/>
    </row>
    <row r="84370" spans="5:5" x14ac:dyDescent="0.25">
      <c r="E84370" s="29"/>
    </row>
    <row r="84371" spans="5:5" x14ac:dyDescent="0.25">
      <c r="E84371" s="29"/>
    </row>
    <row r="84372" spans="5:5" x14ac:dyDescent="0.25">
      <c r="E84372" s="29"/>
    </row>
    <row r="84373" spans="5:5" x14ac:dyDescent="0.25">
      <c r="E84373" s="29"/>
    </row>
    <row r="84374" spans="5:5" x14ac:dyDescent="0.25">
      <c r="E84374" s="29"/>
    </row>
    <row r="84375" spans="5:5" x14ac:dyDescent="0.25">
      <c r="E84375" s="29"/>
    </row>
    <row r="84376" spans="5:5" x14ac:dyDescent="0.25">
      <c r="E84376" s="29"/>
    </row>
    <row r="84377" spans="5:5" x14ac:dyDescent="0.25">
      <c r="E84377" s="29"/>
    </row>
    <row r="84378" spans="5:5" x14ac:dyDescent="0.25">
      <c r="E84378" s="29"/>
    </row>
    <row r="84379" spans="5:5" x14ac:dyDescent="0.25">
      <c r="E84379" s="29"/>
    </row>
    <row r="84380" spans="5:5" x14ac:dyDescent="0.25">
      <c r="E84380" s="29"/>
    </row>
    <row r="84381" spans="5:5" x14ac:dyDescent="0.25">
      <c r="E84381" s="29"/>
    </row>
    <row r="84382" spans="5:5" x14ac:dyDescent="0.25">
      <c r="E84382" s="29"/>
    </row>
    <row r="84383" spans="5:5" x14ac:dyDescent="0.25">
      <c r="E84383" s="29"/>
    </row>
    <row r="84384" spans="5:5" x14ac:dyDescent="0.25">
      <c r="E84384" s="29"/>
    </row>
    <row r="84385" spans="5:5" x14ac:dyDescent="0.25">
      <c r="E84385" s="29"/>
    </row>
    <row r="84386" spans="5:5" x14ac:dyDescent="0.25">
      <c r="E84386" s="29"/>
    </row>
    <row r="84387" spans="5:5" x14ac:dyDescent="0.25">
      <c r="E84387" s="29"/>
    </row>
    <row r="84388" spans="5:5" x14ac:dyDescent="0.25">
      <c r="E84388" s="29"/>
    </row>
    <row r="84389" spans="5:5" x14ac:dyDescent="0.25">
      <c r="E84389" s="29"/>
    </row>
    <row r="84390" spans="5:5" x14ac:dyDescent="0.25">
      <c r="E84390" s="29"/>
    </row>
    <row r="84391" spans="5:5" x14ac:dyDescent="0.25">
      <c r="E84391" s="29"/>
    </row>
    <row r="84392" spans="5:5" x14ac:dyDescent="0.25">
      <c r="E84392" s="29"/>
    </row>
    <row r="84393" spans="5:5" x14ac:dyDescent="0.25">
      <c r="E84393" s="29"/>
    </row>
    <row r="84394" spans="5:5" x14ac:dyDescent="0.25">
      <c r="E84394" s="29"/>
    </row>
    <row r="84395" spans="5:5" x14ac:dyDescent="0.25">
      <c r="E84395" s="29"/>
    </row>
    <row r="84396" spans="5:5" x14ac:dyDescent="0.25">
      <c r="E84396" s="29"/>
    </row>
    <row r="84397" spans="5:5" x14ac:dyDescent="0.25">
      <c r="E84397" s="29"/>
    </row>
    <row r="84398" spans="5:5" x14ac:dyDescent="0.25">
      <c r="E84398" s="29"/>
    </row>
    <row r="84399" spans="5:5" x14ac:dyDescent="0.25">
      <c r="E84399" s="29"/>
    </row>
    <row r="84400" spans="5:5" x14ac:dyDescent="0.25">
      <c r="E84400" s="29"/>
    </row>
    <row r="84401" spans="5:5" x14ac:dyDescent="0.25">
      <c r="E84401" s="29"/>
    </row>
    <row r="84402" spans="5:5" x14ac:dyDescent="0.25">
      <c r="E84402" s="29"/>
    </row>
    <row r="84403" spans="5:5" x14ac:dyDescent="0.25">
      <c r="E84403" s="29"/>
    </row>
    <row r="84404" spans="5:5" x14ac:dyDescent="0.25">
      <c r="E84404" s="29"/>
    </row>
    <row r="84405" spans="5:5" x14ac:dyDescent="0.25">
      <c r="E84405" s="29"/>
    </row>
    <row r="84406" spans="5:5" x14ac:dyDescent="0.25">
      <c r="E84406" s="29"/>
    </row>
    <row r="84407" spans="5:5" x14ac:dyDescent="0.25">
      <c r="E84407" s="29"/>
    </row>
    <row r="84408" spans="5:5" x14ac:dyDescent="0.25">
      <c r="E84408" s="29"/>
    </row>
    <row r="84409" spans="5:5" x14ac:dyDescent="0.25">
      <c r="E84409" s="29"/>
    </row>
    <row r="84410" spans="5:5" x14ac:dyDescent="0.25">
      <c r="E84410" s="29"/>
    </row>
    <row r="84411" spans="5:5" x14ac:dyDescent="0.25">
      <c r="E84411" s="29"/>
    </row>
    <row r="84412" spans="5:5" x14ac:dyDescent="0.25">
      <c r="E84412" s="29"/>
    </row>
    <row r="84413" spans="5:5" x14ac:dyDescent="0.25">
      <c r="E84413" s="29"/>
    </row>
    <row r="84414" spans="5:5" x14ac:dyDescent="0.25">
      <c r="E84414" s="29"/>
    </row>
    <row r="84415" spans="5:5" x14ac:dyDescent="0.25">
      <c r="E84415" s="29"/>
    </row>
    <row r="84416" spans="5:5" x14ac:dyDescent="0.25">
      <c r="E84416" s="29"/>
    </row>
    <row r="84417" spans="5:5" x14ac:dyDescent="0.25">
      <c r="E84417" s="29"/>
    </row>
    <row r="84418" spans="5:5" x14ac:dyDescent="0.25">
      <c r="E84418" s="29"/>
    </row>
    <row r="84419" spans="5:5" x14ac:dyDescent="0.25">
      <c r="E84419" s="29"/>
    </row>
    <row r="84420" spans="5:5" x14ac:dyDescent="0.25">
      <c r="E84420" s="29"/>
    </row>
    <row r="84421" spans="5:5" x14ac:dyDescent="0.25">
      <c r="E84421" s="29"/>
    </row>
    <row r="84422" spans="5:5" x14ac:dyDescent="0.25">
      <c r="E84422" s="29"/>
    </row>
    <row r="84423" spans="5:5" x14ac:dyDescent="0.25">
      <c r="E84423" s="29"/>
    </row>
    <row r="84424" spans="5:5" x14ac:dyDescent="0.25">
      <c r="E84424" s="29"/>
    </row>
    <row r="84425" spans="5:5" x14ac:dyDescent="0.25">
      <c r="E84425" s="29"/>
    </row>
    <row r="84426" spans="5:5" x14ac:dyDescent="0.25">
      <c r="E84426" s="29"/>
    </row>
    <row r="84427" spans="5:5" x14ac:dyDescent="0.25">
      <c r="E84427" s="29"/>
    </row>
    <row r="84428" spans="5:5" x14ac:dyDescent="0.25">
      <c r="E84428" s="29"/>
    </row>
    <row r="84429" spans="5:5" x14ac:dyDescent="0.25">
      <c r="E84429" s="29"/>
    </row>
    <row r="84430" spans="5:5" x14ac:dyDescent="0.25">
      <c r="E84430" s="29"/>
    </row>
    <row r="84431" spans="5:5" x14ac:dyDescent="0.25">
      <c r="E84431" s="29"/>
    </row>
    <row r="84432" spans="5:5" x14ac:dyDescent="0.25">
      <c r="E84432" s="29"/>
    </row>
    <row r="84433" spans="5:5" x14ac:dyDescent="0.25">
      <c r="E84433" s="29"/>
    </row>
    <row r="84434" spans="5:5" x14ac:dyDescent="0.25">
      <c r="E84434" s="29"/>
    </row>
    <row r="84435" spans="5:5" x14ac:dyDescent="0.25">
      <c r="E84435" s="29"/>
    </row>
    <row r="84436" spans="5:5" x14ac:dyDescent="0.25">
      <c r="E84436" s="29"/>
    </row>
    <row r="84437" spans="5:5" x14ac:dyDescent="0.25">
      <c r="E84437" s="29"/>
    </row>
    <row r="84438" spans="5:5" x14ac:dyDescent="0.25">
      <c r="E84438" s="29"/>
    </row>
    <row r="84439" spans="5:5" x14ac:dyDescent="0.25">
      <c r="E84439" s="29"/>
    </row>
    <row r="84440" spans="5:5" x14ac:dyDescent="0.25">
      <c r="E84440" s="29"/>
    </row>
    <row r="84441" spans="5:5" x14ac:dyDescent="0.25">
      <c r="E84441" s="29"/>
    </row>
    <row r="84442" spans="5:5" x14ac:dyDescent="0.25">
      <c r="E84442" s="29"/>
    </row>
    <row r="84443" spans="5:5" x14ac:dyDescent="0.25">
      <c r="E84443" s="29"/>
    </row>
    <row r="84444" spans="5:5" x14ac:dyDescent="0.25">
      <c r="E84444" s="29"/>
    </row>
    <row r="84445" spans="5:5" x14ac:dyDescent="0.25">
      <c r="E84445" s="29"/>
    </row>
    <row r="84446" spans="5:5" x14ac:dyDescent="0.25">
      <c r="E84446" s="29"/>
    </row>
    <row r="84447" spans="5:5" x14ac:dyDescent="0.25">
      <c r="E84447" s="29"/>
    </row>
    <row r="84448" spans="5:5" x14ac:dyDescent="0.25">
      <c r="E84448" s="29"/>
    </row>
    <row r="84449" spans="5:5" x14ac:dyDescent="0.25">
      <c r="E84449" s="29"/>
    </row>
    <row r="84450" spans="5:5" x14ac:dyDescent="0.25">
      <c r="E84450" s="29"/>
    </row>
    <row r="84451" spans="5:5" x14ac:dyDescent="0.25">
      <c r="E84451" s="29"/>
    </row>
    <row r="84452" spans="5:5" x14ac:dyDescent="0.25">
      <c r="E84452" s="29"/>
    </row>
    <row r="84453" spans="5:5" x14ac:dyDescent="0.25">
      <c r="E84453" s="29"/>
    </row>
    <row r="84454" spans="5:5" x14ac:dyDescent="0.25">
      <c r="E84454" s="29"/>
    </row>
    <row r="84455" spans="5:5" x14ac:dyDescent="0.25">
      <c r="E84455" s="29"/>
    </row>
    <row r="84456" spans="5:5" x14ac:dyDescent="0.25">
      <c r="E84456" s="29"/>
    </row>
    <row r="84457" spans="5:5" x14ac:dyDescent="0.25">
      <c r="E84457" s="29"/>
    </row>
    <row r="84458" spans="5:5" x14ac:dyDescent="0.25">
      <c r="E84458" s="29"/>
    </row>
    <row r="84459" spans="5:5" x14ac:dyDescent="0.25">
      <c r="E84459" s="29"/>
    </row>
    <row r="84460" spans="5:5" x14ac:dyDescent="0.25">
      <c r="E84460" s="29"/>
    </row>
    <row r="84461" spans="5:5" x14ac:dyDescent="0.25">
      <c r="E84461" s="29"/>
    </row>
    <row r="84462" spans="5:5" x14ac:dyDescent="0.25">
      <c r="E84462" s="29"/>
    </row>
    <row r="84463" spans="5:5" x14ac:dyDescent="0.25">
      <c r="E84463" s="29"/>
    </row>
    <row r="84464" spans="5:5" x14ac:dyDescent="0.25">
      <c r="E84464" s="29"/>
    </row>
    <row r="84465" spans="5:5" x14ac:dyDescent="0.25">
      <c r="E84465" s="29"/>
    </row>
    <row r="84466" spans="5:5" x14ac:dyDescent="0.25">
      <c r="E84466" s="29"/>
    </row>
    <row r="84467" spans="5:5" x14ac:dyDescent="0.25">
      <c r="E84467" s="29"/>
    </row>
    <row r="84468" spans="5:5" x14ac:dyDescent="0.25">
      <c r="E84468" s="29"/>
    </row>
    <row r="84469" spans="5:5" x14ac:dyDescent="0.25">
      <c r="E84469" s="29"/>
    </row>
    <row r="84470" spans="5:5" x14ac:dyDescent="0.25">
      <c r="E84470" s="29"/>
    </row>
    <row r="84471" spans="5:5" x14ac:dyDescent="0.25">
      <c r="E84471" s="29"/>
    </row>
    <row r="84472" spans="5:5" x14ac:dyDescent="0.25">
      <c r="E84472" s="29"/>
    </row>
    <row r="84473" spans="5:5" x14ac:dyDescent="0.25">
      <c r="E84473" s="29"/>
    </row>
    <row r="84474" spans="5:5" x14ac:dyDescent="0.25">
      <c r="E84474" s="29"/>
    </row>
    <row r="84475" spans="5:5" x14ac:dyDescent="0.25">
      <c r="E84475" s="29"/>
    </row>
    <row r="84476" spans="5:5" x14ac:dyDescent="0.25">
      <c r="E84476" s="29"/>
    </row>
    <row r="84477" spans="5:5" x14ac:dyDescent="0.25">
      <c r="E84477" s="29"/>
    </row>
    <row r="84478" spans="5:5" x14ac:dyDescent="0.25">
      <c r="E84478" s="29"/>
    </row>
    <row r="84479" spans="5:5" x14ac:dyDescent="0.25">
      <c r="E84479" s="29"/>
    </row>
    <row r="84480" spans="5:5" x14ac:dyDescent="0.25">
      <c r="E84480" s="29"/>
    </row>
    <row r="84481" spans="5:5" x14ac:dyDescent="0.25">
      <c r="E84481" s="29"/>
    </row>
    <row r="84482" spans="5:5" x14ac:dyDescent="0.25">
      <c r="E84482" s="29"/>
    </row>
    <row r="84483" spans="5:5" x14ac:dyDescent="0.25">
      <c r="E84483" s="29"/>
    </row>
    <row r="84484" spans="5:5" x14ac:dyDescent="0.25">
      <c r="E84484" s="29"/>
    </row>
    <row r="84485" spans="5:5" x14ac:dyDescent="0.25">
      <c r="E84485" s="29"/>
    </row>
    <row r="84486" spans="5:5" x14ac:dyDescent="0.25">
      <c r="E84486" s="29"/>
    </row>
    <row r="84487" spans="5:5" x14ac:dyDescent="0.25">
      <c r="E84487" s="29"/>
    </row>
    <row r="84488" spans="5:5" x14ac:dyDescent="0.25">
      <c r="E84488" s="29"/>
    </row>
    <row r="84489" spans="5:5" x14ac:dyDescent="0.25">
      <c r="E84489" s="29"/>
    </row>
    <row r="84490" spans="5:5" x14ac:dyDescent="0.25">
      <c r="E84490" s="29"/>
    </row>
    <row r="84491" spans="5:5" x14ac:dyDescent="0.25">
      <c r="E84491" s="29"/>
    </row>
    <row r="84492" spans="5:5" x14ac:dyDescent="0.25">
      <c r="E84492" s="29"/>
    </row>
    <row r="84493" spans="5:5" x14ac:dyDescent="0.25">
      <c r="E84493" s="29"/>
    </row>
    <row r="84494" spans="5:5" x14ac:dyDescent="0.25">
      <c r="E84494" s="29"/>
    </row>
    <row r="84495" spans="5:5" x14ac:dyDescent="0.25">
      <c r="E84495" s="29"/>
    </row>
    <row r="84496" spans="5:5" x14ac:dyDescent="0.25">
      <c r="E84496" s="29"/>
    </row>
    <row r="84497" spans="5:5" x14ac:dyDescent="0.25">
      <c r="E84497" s="29"/>
    </row>
    <row r="84498" spans="5:5" x14ac:dyDescent="0.25">
      <c r="E84498" s="29"/>
    </row>
    <row r="84499" spans="5:5" x14ac:dyDescent="0.25">
      <c r="E84499" s="29"/>
    </row>
    <row r="84500" spans="5:5" x14ac:dyDescent="0.25">
      <c r="E84500" s="29"/>
    </row>
    <row r="84501" spans="5:5" x14ac:dyDescent="0.25">
      <c r="E84501" s="29"/>
    </row>
    <row r="84502" spans="5:5" x14ac:dyDescent="0.25">
      <c r="E84502" s="29"/>
    </row>
    <row r="84503" spans="5:5" x14ac:dyDescent="0.25">
      <c r="E84503" s="29"/>
    </row>
    <row r="84504" spans="5:5" x14ac:dyDescent="0.25">
      <c r="E84504" s="29"/>
    </row>
    <row r="84505" spans="5:5" x14ac:dyDescent="0.25">
      <c r="E84505" s="29"/>
    </row>
    <row r="84506" spans="5:5" x14ac:dyDescent="0.25">
      <c r="E84506" s="29"/>
    </row>
    <row r="84507" spans="5:5" x14ac:dyDescent="0.25">
      <c r="E84507" s="29"/>
    </row>
    <row r="84508" spans="5:5" x14ac:dyDescent="0.25">
      <c r="E84508" s="29"/>
    </row>
    <row r="84509" spans="5:5" x14ac:dyDescent="0.25">
      <c r="E84509" s="29"/>
    </row>
    <row r="84510" spans="5:5" x14ac:dyDescent="0.25">
      <c r="E84510" s="29"/>
    </row>
    <row r="84511" spans="5:5" x14ac:dyDescent="0.25">
      <c r="E84511" s="29"/>
    </row>
    <row r="84512" spans="5:5" x14ac:dyDescent="0.25">
      <c r="E84512" s="29"/>
    </row>
    <row r="84513" spans="5:5" x14ac:dyDescent="0.25">
      <c r="E84513" s="29"/>
    </row>
    <row r="84514" spans="5:5" x14ac:dyDescent="0.25">
      <c r="E84514" s="29"/>
    </row>
    <row r="84515" spans="5:5" x14ac:dyDescent="0.25">
      <c r="E84515" s="29"/>
    </row>
    <row r="84516" spans="5:5" x14ac:dyDescent="0.25">
      <c r="E84516" s="29"/>
    </row>
    <row r="84517" spans="5:5" x14ac:dyDescent="0.25">
      <c r="E84517" s="29"/>
    </row>
    <row r="84518" spans="5:5" x14ac:dyDescent="0.25">
      <c r="E84518" s="29"/>
    </row>
    <row r="84519" spans="5:5" x14ac:dyDescent="0.25">
      <c r="E84519" s="29"/>
    </row>
    <row r="84520" spans="5:5" x14ac:dyDescent="0.25">
      <c r="E84520" s="29"/>
    </row>
    <row r="84521" spans="5:5" x14ac:dyDescent="0.25">
      <c r="E84521" s="29"/>
    </row>
    <row r="84522" spans="5:5" x14ac:dyDescent="0.25">
      <c r="E84522" s="29"/>
    </row>
    <row r="84523" spans="5:5" x14ac:dyDescent="0.25">
      <c r="E84523" s="29"/>
    </row>
    <row r="84524" spans="5:5" x14ac:dyDescent="0.25">
      <c r="E84524" s="29"/>
    </row>
    <row r="84525" spans="5:5" x14ac:dyDescent="0.25">
      <c r="E84525" s="29"/>
    </row>
    <row r="84526" spans="5:5" x14ac:dyDescent="0.25">
      <c r="E84526" s="29"/>
    </row>
    <row r="84527" spans="5:5" x14ac:dyDescent="0.25">
      <c r="E84527" s="29"/>
    </row>
    <row r="84528" spans="5:5" x14ac:dyDescent="0.25">
      <c r="E84528" s="29"/>
    </row>
    <row r="84529" spans="5:5" x14ac:dyDescent="0.25">
      <c r="E84529" s="29"/>
    </row>
    <row r="84530" spans="5:5" x14ac:dyDescent="0.25">
      <c r="E84530" s="29"/>
    </row>
    <row r="84531" spans="5:5" x14ac:dyDescent="0.25">
      <c r="E84531" s="29"/>
    </row>
    <row r="84532" spans="5:5" x14ac:dyDescent="0.25">
      <c r="E84532" s="29"/>
    </row>
    <row r="84533" spans="5:5" x14ac:dyDescent="0.25">
      <c r="E84533" s="29"/>
    </row>
    <row r="84534" spans="5:5" x14ac:dyDescent="0.25">
      <c r="E84534" s="29"/>
    </row>
    <row r="84535" spans="5:5" x14ac:dyDescent="0.25">
      <c r="E84535" s="29"/>
    </row>
    <row r="84536" spans="5:5" x14ac:dyDescent="0.25">
      <c r="E84536" s="29"/>
    </row>
    <row r="84537" spans="5:5" x14ac:dyDescent="0.25">
      <c r="E84537" s="29"/>
    </row>
    <row r="84538" spans="5:5" x14ac:dyDescent="0.25">
      <c r="E84538" s="29"/>
    </row>
    <row r="84539" spans="5:5" x14ac:dyDescent="0.25">
      <c r="E84539" s="29"/>
    </row>
    <row r="84540" spans="5:5" x14ac:dyDescent="0.25">
      <c r="E84540" s="29"/>
    </row>
    <row r="84541" spans="5:5" x14ac:dyDescent="0.25">
      <c r="E84541" s="29"/>
    </row>
    <row r="84542" spans="5:5" x14ac:dyDescent="0.25">
      <c r="E84542" s="29"/>
    </row>
    <row r="84543" spans="5:5" x14ac:dyDescent="0.25">
      <c r="E84543" s="29"/>
    </row>
    <row r="84544" spans="5:5" x14ac:dyDescent="0.25">
      <c r="E84544" s="29"/>
    </row>
    <row r="84545" spans="5:5" x14ac:dyDescent="0.25">
      <c r="E84545" s="29"/>
    </row>
    <row r="84546" spans="5:5" x14ac:dyDescent="0.25">
      <c r="E84546" s="29"/>
    </row>
    <row r="84547" spans="5:5" x14ac:dyDescent="0.25">
      <c r="E84547" s="29"/>
    </row>
    <row r="84548" spans="5:5" x14ac:dyDescent="0.25">
      <c r="E84548" s="29"/>
    </row>
    <row r="84549" spans="5:5" x14ac:dyDescent="0.25">
      <c r="E84549" s="29"/>
    </row>
    <row r="84550" spans="5:5" x14ac:dyDescent="0.25">
      <c r="E84550" s="29"/>
    </row>
    <row r="84551" spans="5:5" x14ac:dyDescent="0.25">
      <c r="E84551" s="29"/>
    </row>
    <row r="84552" spans="5:5" x14ac:dyDescent="0.25">
      <c r="E84552" s="29"/>
    </row>
    <row r="84553" spans="5:5" x14ac:dyDescent="0.25">
      <c r="E84553" s="29"/>
    </row>
    <row r="84554" spans="5:5" x14ac:dyDescent="0.25">
      <c r="E84554" s="29"/>
    </row>
    <row r="84555" spans="5:5" x14ac:dyDescent="0.25">
      <c r="E84555" s="29"/>
    </row>
    <row r="84556" spans="5:5" x14ac:dyDescent="0.25">
      <c r="E84556" s="29"/>
    </row>
    <row r="84557" spans="5:5" x14ac:dyDescent="0.25">
      <c r="E84557" s="29"/>
    </row>
    <row r="84558" spans="5:5" x14ac:dyDescent="0.25">
      <c r="E84558" s="29"/>
    </row>
    <row r="84559" spans="5:5" x14ac:dyDescent="0.25">
      <c r="E84559" s="29"/>
    </row>
    <row r="84560" spans="5:5" x14ac:dyDescent="0.25">
      <c r="E84560" s="29"/>
    </row>
    <row r="84561" spans="5:5" x14ac:dyDescent="0.25">
      <c r="E84561" s="29"/>
    </row>
    <row r="84562" spans="5:5" x14ac:dyDescent="0.25">
      <c r="E84562" s="29"/>
    </row>
    <row r="84563" spans="5:5" x14ac:dyDescent="0.25">
      <c r="E84563" s="29"/>
    </row>
    <row r="84564" spans="5:5" x14ac:dyDescent="0.25">
      <c r="E84564" s="29"/>
    </row>
    <row r="84565" spans="5:5" x14ac:dyDescent="0.25">
      <c r="E84565" s="29"/>
    </row>
    <row r="84566" spans="5:5" x14ac:dyDescent="0.25">
      <c r="E84566" s="29"/>
    </row>
    <row r="84567" spans="5:5" x14ac:dyDescent="0.25">
      <c r="E84567" s="29"/>
    </row>
    <row r="84568" spans="5:5" x14ac:dyDescent="0.25">
      <c r="E84568" s="29"/>
    </row>
    <row r="84569" spans="5:5" x14ac:dyDescent="0.25">
      <c r="E84569" s="29"/>
    </row>
    <row r="84570" spans="5:5" x14ac:dyDescent="0.25">
      <c r="E84570" s="29"/>
    </row>
    <row r="84571" spans="5:5" x14ac:dyDescent="0.25">
      <c r="E84571" s="29"/>
    </row>
    <row r="84572" spans="5:5" x14ac:dyDescent="0.25">
      <c r="E84572" s="29"/>
    </row>
    <row r="84573" spans="5:5" x14ac:dyDescent="0.25">
      <c r="E84573" s="29"/>
    </row>
    <row r="84574" spans="5:5" x14ac:dyDescent="0.25">
      <c r="E84574" s="29"/>
    </row>
    <row r="84575" spans="5:5" x14ac:dyDescent="0.25">
      <c r="E84575" s="29"/>
    </row>
    <row r="84576" spans="5:5" x14ac:dyDescent="0.25">
      <c r="E84576" s="29"/>
    </row>
    <row r="84577" spans="5:5" x14ac:dyDescent="0.25">
      <c r="E84577" s="29"/>
    </row>
    <row r="84578" spans="5:5" x14ac:dyDescent="0.25">
      <c r="E84578" s="29"/>
    </row>
    <row r="84579" spans="5:5" x14ac:dyDescent="0.25">
      <c r="E84579" s="29"/>
    </row>
    <row r="84580" spans="5:5" x14ac:dyDescent="0.25">
      <c r="E84580" s="29"/>
    </row>
    <row r="84581" spans="5:5" x14ac:dyDescent="0.25">
      <c r="E84581" s="29"/>
    </row>
    <row r="84582" spans="5:5" x14ac:dyDescent="0.25">
      <c r="E84582" s="29"/>
    </row>
    <row r="84583" spans="5:5" x14ac:dyDescent="0.25">
      <c r="E84583" s="29"/>
    </row>
    <row r="84584" spans="5:5" x14ac:dyDescent="0.25">
      <c r="E84584" s="29"/>
    </row>
    <row r="84585" spans="5:5" x14ac:dyDescent="0.25">
      <c r="E84585" s="29"/>
    </row>
    <row r="84586" spans="5:5" x14ac:dyDescent="0.25">
      <c r="E84586" s="29"/>
    </row>
    <row r="84587" spans="5:5" x14ac:dyDescent="0.25">
      <c r="E84587" s="29"/>
    </row>
    <row r="84588" spans="5:5" x14ac:dyDescent="0.25">
      <c r="E84588" s="29"/>
    </row>
    <row r="84589" spans="5:5" x14ac:dyDescent="0.25">
      <c r="E84589" s="29"/>
    </row>
    <row r="84590" spans="5:5" x14ac:dyDescent="0.25">
      <c r="E84590" s="29"/>
    </row>
    <row r="84591" spans="5:5" x14ac:dyDescent="0.25">
      <c r="E84591" s="29"/>
    </row>
    <row r="84592" spans="5:5" x14ac:dyDescent="0.25">
      <c r="E84592" s="29"/>
    </row>
    <row r="84593" spans="5:5" x14ac:dyDescent="0.25">
      <c r="E84593" s="29"/>
    </row>
    <row r="84594" spans="5:5" x14ac:dyDescent="0.25">
      <c r="E84594" s="29"/>
    </row>
    <row r="84595" spans="5:5" x14ac:dyDescent="0.25">
      <c r="E84595" s="29"/>
    </row>
    <row r="84596" spans="5:5" x14ac:dyDescent="0.25">
      <c r="E84596" s="29"/>
    </row>
    <row r="84597" spans="5:5" x14ac:dyDescent="0.25">
      <c r="E84597" s="29"/>
    </row>
    <row r="84598" spans="5:5" x14ac:dyDescent="0.25">
      <c r="E84598" s="29"/>
    </row>
    <row r="84599" spans="5:5" x14ac:dyDescent="0.25">
      <c r="E84599" s="29"/>
    </row>
    <row r="84600" spans="5:5" x14ac:dyDescent="0.25">
      <c r="E84600" s="29"/>
    </row>
    <row r="84601" spans="5:5" x14ac:dyDescent="0.25">
      <c r="E84601" s="29"/>
    </row>
    <row r="84602" spans="5:5" x14ac:dyDescent="0.25">
      <c r="E84602" s="29"/>
    </row>
    <row r="84603" spans="5:5" x14ac:dyDescent="0.25">
      <c r="E84603" s="29"/>
    </row>
    <row r="84604" spans="5:5" x14ac:dyDescent="0.25">
      <c r="E84604" s="29"/>
    </row>
    <row r="84605" spans="5:5" x14ac:dyDescent="0.25">
      <c r="E84605" s="29"/>
    </row>
    <row r="84606" spans="5:5" x14ac:dyDescent="0.25">
      <c r="E84606" s="29"/>
    </row>
    <row r="84607" spans="5:5" x14ac:dyDescent="0.25">
      <c r="E84607" s="29"/>
    </row>
    <row r="84608" spans="5:5" x14ac:dyDescent="0.25">
      <c r="E84608" s="29"/>
    </row>
    <row r="84609" spans="5:5" x14ac:dyDescent="0.25">
      <c r="E84609" s="29"/>
    </row>
    <row r="84610" spans="5:5" x14ac:dyDescent="0.25">
      <c r="E84610" s="29"/>
    </row>
    <row r="84611" spans="5:5" x14ac:dyDescent="0.25">
      <c r="E84611" s="29"/>
    </row>
    <row r="84612" spans="5:5" x14ac:dyDescent="0.25">
      <c r="E84612" s="29"/>
    </row>
    <row r="84613" spans="5:5" x14ac:dyDescent="0.25">
      <c r="E84613" s="29"/>
    </row>
    <row r="84614" spans="5:5" x14ac:dyDescent="0.25">
      <c r="E84614" s="29"/>
    </row>
    <row r="84615" spans="5:5" x14ac:dyDescent="0.25">
      <c r="E84615" s="29"/>
    </row>
    <row r="84616" spans="5:5" x14ac:dyDescent="0.25">
      <c r="E84616" s="29"/>
    </row>
    <row r="84617" spans="5:5" x14ac:dyDescent="0.25">
      <c r="E84617" s="29"/>
    </row>
    <row r="84618" spans="5:5" x14ac:dyDescent="0.25">
      <c r="E84618" s="29"/>
    </row>
    <row r="84619" spans="5:5" x14ac:dyDescent="0.25">
      <c r="E84619" s="29"/>
    </row>
    <row r="84620" spans="5:5" x14ac:dyDescent="0.25">
      <c r="E84620" s="29"/>
    </row>
    <row r="84621" spans="5:5" x14ac:dyDescent="0.25">
      <c r="E84621" s="29"/>
    </row>
    <row r="84622" spans="5:5" x14ac:dyDescent="0.25">
      <c r="E84622" s="29"/>
    </row>
    <row r="84623" spans="5:5" x14ac:dyDescent="0.25">
      <c r="E84623" s="29"/>
    </row>
    <row r="84624" spans="5:5" x14ac:dyDescent="0.25">
      <c r="E84624" s="29"/>
    </row>
    <row r="84625" spans="5:5" x14ac:dyDescent="0.25">
      <c r="E84625" s="29"/>
    </row>
    <row r="84626" spans="5:5" x14ac:dyDescent="0.25">
      <c r="E84626" s="29"/>
    </row>
    <row r="84627" spans="5:5" x14ac:dyDescent="0.25">
      <c r="E84627" s="29"/>
    </row>
    <row r="84628" spans="5:5" x14ac:dyDescent="0.25">
      <c r="E84628" s="29"/>
    </row>
    <row r="84629" spans="5:5" x14ac:dyDescent="0.25">
      <c r="E84629" s="29"/>
    </row>
    <row r="84630" spans="5:5" x14ac:dyDescent="0.25">
      <c r="E84630" s="29"/>
    </row>
    <row r="84631" spans="5:5" x14ac:dyDescent="0.25">
      <c r="E84631" s="29"/>
    </row>
    <row r="84632" spans="5:5" x14ac:dyDescent="0.25">
      <c r="E84632" s="29"/>
    </row>
    <row r="84633" spans="5:5" x14ac:dyDescent="0.25">
      <c r="E84633" s="29"/>
    </row>
    <row r="84634" spans="5:5" x14ac:dyDescent="0.25">
      <c r="E84634" s="29"/>
    </row>
    <row r="84635" spans="5:5" x14ac:dyDescent="0.25">
      <c r="E84635" s="29"/>
    </row>
    <row r="84636" spans="5:5" x14ac:dyDescent="0.25">
      <c r="E84636" s="29"/>
    </row>
    <row r="84637" spans="5:5" x14ac:dyDescent="0.25">
      <c r="E84637" s="29"/>
    </row>
    <row r="84638" spans="5:5" x14ac:dyDescent="0.25">
      <c r="E84638" s="29"/>
    </row>
    <row r="84639" spans="5:5" x14ac:dyDescent="0.25">
      <c r="E84639" s="29"/>
    </row>
    <row r="84640" spans="5:5" x14ac:dyDescent="0.25">
      <c r="E84640" s="29"/>
    </row>
    <row r="84641" spans="5:5" x14ac:dyDescent="0.25">
      <c r="E84641" s="29"/>
    </row>
    <row r="84642" spans="5:5" x14ac:dyDescent="0.25">
      <c r="E84642" s="29"/>
    </row>
    <row r="84643" spans="5:5" x14ac:dyDescent="0.25">
      <c r="E84643" s="29"/>
    </row>
    <row r="84644" spans="5:5" x14ac:dyDescent="0.25">
      <c r="E84644" s="29"/>
    </row>
    <row r="84645" spans="5:5" x14ac:dyDescent="0.25">
      <c r="E84645" s="29"/>
    </row>
    <row r="84646" spans="5:5" x14ac:dyDescent="0.25">
      <c r="E84646" s="29"/>
    </row>
    <row r="84647" spans="5:5" x14ac:dyDescent="0.25">
      <c r="E84647" s="29"/>
    </row>
    <row r="84648" spans="5:5" x14ac:dyDescent="0.25">
      <c r="E84648" s="29"/>
    </row>
    <row r="84649" spans="5:5" x14ac:dyDescent="0.25">
      <c r="E84649" s="29"/>
    </row>
    <row r="84650" spans="5:5" x14ac:dyDescent="0.25">
      <c r="E84650" s="29"/>
    </row>
    <row r="84651" spans="5:5" x14ac:dyDescent="0.25">
      <c r="E84651" s="29"/>
    </row>
    <row r="84652" spans="5:5" x14ac:dyDescent="0.25">
      <c r="E84652" s="29"/>
    </row>
    <row r="84653" spans="5:5" x14ac:dyDescent="0.25">
      <c r="E84653" s="29"/>
    </row>
    <row r="84654" spans="5:5" x14ac:dyDescent="0.25">
      <c r="E84654" s="29"/>
    </row>
    <row r="84655" spans="5:5" x14ac:dyDescent="0.25">
      <c r="E84655" s="29"/>
    </row>
    <row r="84656" spans="5:5" x14ac:dyDescent="0.25">
      <c r="E84656" s="29"/>
    </row>
    <row r="84657" spans="5:5" x14ac:dyDescent="0.25">
      <c r="E84657" s="29"/>
    </row>
    <row r="84658" spans="5:5" x14ac:dyDescent="0.25">
      <c r="E84658" s="29"/>
    </row>
    <row r="84659" spans="5:5" x14ac:dyDescent="0.25">
      <c r="E84659" s="29"/>
    </row>
    <row r="84660" spans="5:5" x14ac:dyDescent="0.25">
      <c r="E84660" s="29"/>
    </row>
    <row r="84661" spans="5:5" x14ac:dyDescent="0.25">
      <c r="E84661" s="29"/>
    </row>
    <row r="84662" spans="5:5" x14ac:dyDescent="0.25">
      <c r="E84662" s="29"/>
    </row>
    <row r="84663" spans="5:5" x14ac:dyDescent="0.25">
      <c r="E84663" s="29"/>
    </row>
    <row r="84664" spans="5:5" x14ac:dyDescent="0.25">
      <c r="E84664" s="29"/>
    </row>
    <row r="84665" spans="5:5" x14ac:dyDescent="0.25">
      <c r="E84665" s="29"/>
    </row>
    <row r="84666" spans="5:5" x14ac:dyDescent="0.25">
      <c r="E84666" s="29"/>
    </row>
    <row r="84667" spans="5:5" x14ac:dyDescent="0.25">
      <c r="E84667" s="29"/>
    </row>
    <row r="84668" spans="5:5" x14ac:dyDescent="0.25">
      <c r="E84668" s="29"/>
    </row>
    <row r="84669" spans="5:5" x14ac:dyDescent="0.25">
      <c r="E84669" s="29"/>
    </row>
    <row r="84670" spans="5:5" x14ac:dyDescent="0.25">
      <c r="E84670" s="29"/>
    </row>
    <row r="84671" spans="5:5" x14ac:dyDescent="0.25">
      <c r="E84671" s="29"/>
    </row>
    <row r="84672" spans="5:5" x14ac:dyDescent="0.25">
      <c r="E84672" s="29"/>
    </row>
    <row r="84673" spans="5:5" x14ac:dyDescent="0.25">
      <c r="E84673" s="29"/>
    </row>
    <row r="84674" spans="5:5" x14ac:dyDescent="0.25">
      <c r="E84674" s="29"/>
    </row>
    <row r="84675" spans="5:5" x14ac:dyDescent="0.25">
      <c r="E84675" s="29"/>
    </row>
    <row r="84676" spans="5:5" x14ac:dyDescent="0.25">
      <c r="E84676" s="29"/>
    </row>
    <row r="84677" spans="5:5" x14ac:dyDescent="0.25">
      <c r="E84677" s="29"/>
    </row>
    <row r="84678" spans="5:5" x14ac:dyDescent="0.25">
      <c r="E84678" s="29"/>
    </row>
    <row r="84679" spans="5:5" x14ac:dyDescent="0.25">
      <c r="E84679" s="29"/>
    </row>
    <row r="84680" spans="5:5" x14ac:dyDescent="0.25">
      <c r="E84680" s="29"/>
    </row>
    <row r="84681" spans="5:5" x14ac:dyDescent="0.25">
      <c r="E84681" s="29"/>
    </row>
    <row r="84682" spans="5:5" x14ac:dyDescent="0.25">
      <c r="E84682" s="29"/>
    </row>
    <row r="84683" spans="5:5" x14ac:dyDescent="0.25">
      <c r="E84683" s="29"/>
    </row>
    <row r="84684" spans="5:5" x14ac:dyDescent="0.25">
      <c r="E84684" s="29"/>
    </row>
    <row r="84685" spans="5:5" x14ac:dyDescent="0.25">
      <c r="E84685" s="29"/>
    </row>
    <row r="84686" spans="5:5" x14ac:dyDescent="0.25">
      <c r="E84686" s="29"/>
    </row>
    <row r="84687" spans="5:5" x14ac:dyDescent="0.25">
      <c r="E84687" s="29"/>
    </row>
    <row r="84688" spans="5:5" x14ac:dyDescent="0.25">
      <c r="E84688" s="29"/>
    </row>
    <row r="84689" spans="5:5" x14ac:dyDescent="0.25">
      <c r="E84689" s="29"/>
    </row>
    <row r="84690" spans="5:5" x14ac:dyDescent="0.25">
      <c r="E84690" s="29"/>
    </row>
    <row r="84691" spans="5:5" x14ac:dyDescent="0.25">
      <c r="E84691" s="29"/>
    </row>
    <row r="84692" spans="5:5" x14ac:dyDescent="0.25">
      <c r="E84692" s="29"/>
    </row>
    <row r="84693" spans="5:5" x14ac:dyDescent="0.25">
      <c r="E84693" s="29"/>
    </row>
    <row r="84694" spans="5:5" x14ac:dyDescent="0.25">
      <c r="E84694" s="29"/>
    </row>
    <row r="84695" spans="5:5" x14ac:dyDescent="0.25">
      <c r="E84695" s="29"/>
    </row>
    <row r="84696" spans="5:5" x14ac:dyDescent="0.25">
      <c r="E84696" s="29"/>
    </row>
    <row r="84697" spans="5:5" x14ac:dyDescent="0.25">
      <c r="E84697" s="29"/>
    </row>
    <row r="84698" spans="5:5" x14ac:dyDescent="0.25">
      <c r="E84698" s="29"/>
    </row>
    <row r="84699" spans="5:5" x14ac:dyDescent="0.25">
      <c r="E84699" s="29"/>
    </row>
    <row r="84700" spans="5:5" x14ac:dyDescent="0.25">
      <c r="E84700" s="29"/>
    </row>
    <row r="84701" spans="5:5" x14ac:dyDescent="0.25">
      <c r="E84701" s="29"/>
    </row>
    <row r="84702" spans="5:5" x14ac:dyDescent="0.25">
      <c r="E84702" s="29"/>
    </row>
    <row r="84703" spans="5:5" x14ac:dyDescent="0.25">
      <c r="E84703" s="29"/>
    </row>
    <row r="84704" spans="5:5" x14ac:dyDescent="0.25">
      <c r="E84704" s="29"/>
    </row>
    <row r="84705" spans="5:5" x14ac:dyDescent="0.25">
      <c r="E84705" s="29"/>
    </row>
    <row r="84706" spans="5:5" x14ac:dyDescent="0.25">
      <c r="E84706" s="29"/>
    </row>
    <row r="84707" spans="5:5" x14ac:dyDescent="0.25">
      <c r="E84707" s="29"/>
    </row>
    <row r="84708" spans="5:5" x14ac:dyDescent="0.25">
      <c r="E84708" s="29"/>
    </row>
    <row r="84709" spans="5:5" x14ac:dyDescent="0.25">
      <c r="E84709" s="29"/>
    </row>
    <row r="84710" spans="5:5" x14ac:dyDescent="0.25">
      <c r="E84710" s="29"/>
    </row>
    <row r="84711" spans="5:5" x14ac:dyDescent="0.25">
      <c r="E84711" s="29"/>
    </row>
    <row r="84712" spans="5:5" x14ac:dyDescent="0.25">
      <c r="E84712" s="29"/>
    </row>
    <row r="84713" spans="5:5" x14ac:dyDescent="0.25">
      <c r="E84713" s="29"/>
    </row>
    <row r="84714" spans="5:5" x14ac:dyDescent="0.25">
      <c r="E84714" s="29"/>
    </row>
    <row r="84715" spans="5:5" x14ac:dyDescent="0.25">
      <c r="E84715" s="29"/>
    </row>
    <row r="84716" spans="5:5" x14ac:dyDescent="0.25">
      <c r="E84716" s="29"/>
    </row>
    <row r="84717" spans="5:5" x14ac:dyDescent="0.25">
      <c r="E84717" s="29"/>
    </row>
    <row r="84718" spans="5:5" x14ac:dyDescent="0.25">
      <c r="E84718" s="29"/>
    </row>
    <row r="84719" spans="5:5" x14ac:dyDescent="0.25">
      <c r="E84719" s="29"/>
    </row>
    <row r="84720" spans="5:5" x14ac:dyDescent="0.25">
      <c r="E84720" s="29"/>
    </row>
    <row r="84721" spans="5:5" x14ac:dyDescent="0.25">
      <c r="E84721" s="29"/>
    </row>
    <row r="84722" spans="5:5" x14ac:dyDescent="0.25">
      <c r="E84722" s="29"/>
    </row>
    <row r="84723" spans="5:5" x14ac:dyDescent="0.25">
      <c r="E84723" s="29"/>
    </row>
    <row r="84724" spans="5:5" x14ac:dyDescent="0.25">
      <c r="E84724" s="29"/>
    </row>
    <row r="84725" spans="5:5" x14ac:dyDescent="0.25">
      <c r="E84725" s="29"/>
    </row>
    <row r="84726" spans="5:5" x14ac:dyDescent="0.25">
      <c r="E84726" s="29"/>
    </row>
    <row r="84727" spans="5:5" x14ac:dyDescent="0.25">
      <c r="E84727" s="29"/>
    </row>
    <row r="84728" spans="5:5" x14ac:dyDescent="0.25">
      <c r="E84728" s="29"/>
    </row>
    <row r="84729" spans="5:5" x14ac:dyDescent="0.25">
      <c r="E84729" s="29"/>
    </row>
    <row r="84730" spans="5:5" x14ac:dyDescent="0.25">
      <c r="E84730" s="29"/>
    </row>
    <row r="84731" spans="5:5" x14ac:dyDescent="0.25">
      <c r="E84731" s="29"/>
    </row>
    <row r="84732" spans="5:5" x14ac:dyDescent="0.25">
      <c r="E84732" s="29"/>
    </row>
    <row r="84733" spans="5:5" x14ac:dyDescent="0.25">
      <c r="E84733" s="29"/>
    </row>
    <row r="84734" spans="5:5" x14ac:dyDescent="0.25">
      <c r="E84734" s="29"/>
    </row>
    <row r="84735" spans="5:5" x14ac:dyDescent="0.25">
      <c r="E84735" s="29"/>
    </row>
    <row r="84736" spans="5:5" x14ac:dyDescent="0.25">
      <c r="E84736" s="29"/>
    </row>
    <row r="84737" spans="5:5" x14ac:dyDescent="0.25">
      <c r="E84737" s="29"/>
    </row>
    <row r="84738" spans="5:5" x14ac:dyDescent="0.25">
      <c r="E84738" s="29"/>
    </row>
    <row r="84739" spans="5:5" x14ac:dyDescent="0.25">
      <c r="E84739" s="29"/>
    </row>
    <row r="84740" spans="5:5" x14ac:dyDescent="0.25">
      <c r="E84740" s="29"/>
    </row>
    <row r="84741" spans="5:5" x14ac:dyDescent="0.25">
      <c r="E84741" s="29"/>
    </row>
    <row r="84742" spans="5:5" x14ac:dyDescent="0.25">
      <c r="E84742" s="29"/>
    </row>
    <row r="84743" spans="5:5" x14ac:dyDescent="0.25">
      <c r="E84743" s="29"/>
    </row>
    <row r="84744" spans="5:5" x14ac:dyDescent="0.25">
      <c r="E84744" s="29"/>
    </row>
    <row r="84745" spans="5:5" x14ac:dyDescent="0.25">
      <c r="E84745" s="29"/>
    </row>
    <row r="84746" spans="5:5" x14ac:dyDescent="0.25">
      <c r="E84746" s="29"/>
    </row>
    <row r="84747" spans="5:5" x14ac:dyDescent="0.25">
      <c r="E84747" s="29"/>
    </row>
    <row r="84748" spans="5:5" x14ac:dyDescent="0.25">
      <c r="E84748" s="29"/>
    </row>
    <row r="84749" spans="5:5" x14ac:dyDescent="0.25">
      <c r="E84749" s="29"/>
    </row>
    <row r="84750" spans="5:5" x14ac:dyDescent="0.25">
      <c r="E84750" s="29"/>
    </row>
    <row r="84751" spans="5:5" x14ac:dyDescent="0.25">
      <c r="E84751" s="29"/>
    </row>
    <row r="84752" spans="5:5" x14ac:dyDescent="0.25">
      <c r="E84752" s="29"/>
    </row>
    <row r="84753" spans="5:5" x14ac:dyDescent="0.25">
      <c r="E84753" s="29"/>
    </row>
    <row r="84754" spans="5:5" x14ac:dyDescent="0.25">
      <c r="E84754" s="29"/>
    </row>
    <row r="84755" spans="5:5" x14ac:dyDescent="0.25">
      <c r="E84755" s="29"/>
    </row>
    <row r="84756" spans="5:5" x14ac:dyDescent="0.25">
      <c r="E84756" s="29"/>
    </row>
    <row r="84757" spans="5:5" x14ac:dyDescent="0.25">
      <c r="E84757" s="29"/>
    </row>
    <row r="84758" spans="5:5" x14ac:dyDescent="0.25">
      <c r="E84758" s="29"/>
    </row>
    <row r="84759" spans="5:5" x14ac:dyDescent="0.25">
      <c r="E84759" s="29"/>
    </row>
    <row r="84760" spans="5:5" x14ac:dyDescent="0.25">
      <c r="E84760" s="29"/>
    </row>
    <row r="84761" spans="5:5" x14ac:dyDescent="0.25">
      <c r="E84761" s="29"/>
    </row>
    <row r="84762" spans="5:5" x14ac:dyDescent="0.25">
      <c r="E84762" s="29"/>
    </row>
    <row r="84763" spans="5:5" x14ac:dyDescent="0.25">
      <c r="E84763" s="29"/>
    </row>
    <row r="84764" spans="5:5" x14ac:dyDescent="0.25">
      <c r="E84764" s="29"/>
    </row>
    <row r="84765" spans="5:5" x14ac:dyDescent="0.25">
      <c r="E84765" s="29"/>
    </row>
    <row r="84766" spans="5:5" x14ac:dyDescent="0.25">
      <c r="E84766" s="29"/>
    </row>
    <row r="84767" spans="5:5" x14ac:dyDescent="0.25">
      <c r="E84767" s="29"/>
    </row>
    <row r="84768" spans="5:5" x14ac:dyDescent="0.25">
      <c r="E84768" s="29"/>
    </row>
    <row r="84769" spans="5:5" x14ac:dyDescent="0.25">
      <c r="E84769" s="29"/>
    </row>
    <row r="84770" spans="5:5" x14ac:dyDescent="0.25">
      <c r="E84770" s="29"/>
    </row>
    <row r="84771" spans="5:5" x14ac:dyDescent="0.25">
      <c r="E84771" s="29"/>
    </row>
    <row r="84772" spans="5:5" x14ac:dyDescent="0.25">
      <c r="E84772" s="29"/>
    </row>
    <row r="84773" spans="5:5" x14ac:dyDescent="0.25">
      <c r="E84773" s="29"/>
    </row>
    <row r="84774" spans="5:5" x14ac:dyDescent="0.25">
      <c r="E84774" s="29"/>
    </row>
    <row r="84775" spans="5:5" x14ac:dyDescent="0.25">
      <c r="E84775" s="29"/>
    </row>
    <row r="84776" spans="5:5" x14ac:dyDescent="0.25">
      <c r="E84776" s="29"/>
    </row>
    <row r="84777" spans="5:5" x14ac:dyDescent="0.25">
      <c r="E84777" s="29"/>
    </row>
    <row r="84778" spans="5:5" x14ac:dyDescent="0.25">
      <c r="E84778" s="29"/>
    </row>
    <row r="84779" spans="5:5" x14ac:dyDescent="0.25">
      <c r="E84779" s="29"/>
    </row>
    <row r="84780" spans="5:5" x14ac:dyDescent="0.25">
      <c r="E84780" s="29"/>
    </row>
    <row r="84781" spans="5:5" x14ac:dyDescent="0.25">
      <c r="E84781" s="29"/>
    </row>
    <row r="84782" spans="5:5" x14ac:dyDescent="0.25">
      <c r="E84782" s="29"/>
    </row>
    <row r="84783" spans="5:5" x14ac:dyDescent="0.25">
      <c r="E84783" s="29"/>
    </row>
    <row r="84784" spans="5:5" x14ac:dyDescent="0.25">
      <c r="E84784" s="29"/>
    </row>
    <row r="84785" spans="5:5" x14ac:dyDescent="0.25">
      <c r="E84785" s="29"/>
    </row>
    <row r="84786" spans="5:5" x14ac:dyDescent="0.25">
      <c r="E84786" s="29"/>
    </row>
    <row r="84787" spans="5:5" x14ac:dyDescent="0.25">
      <c r="E84787" s="29"/>
    </row>
    <row r="84788" spans="5:5" x14ac:dyDescent="0.25">
      <c r="E84788" s="29"/>
    </row>
    <row r="84789" spans="5:5" x14ac:dyDescent="0.25">
      <c r="E84789" s="29"/>
    </row>
    <row r="84790" spans="5:5" x14ac:dyDescent="0.25">
      <c r="E84790" s="29"/>
    </row>
    <row r="84791" spans="5:5" x14ac:dyDescent="0.25">
      <c r="E84791" s="29"/>
    </row>
    <row r="84792" spans="5:5" x14ac:dyDescent="0.25">
      <c r="E84792" s="29"/>
    </row>
    <row r="84793" spans="5:5" x14ac:dyDescent="0.25">
      <c r="E84793" s="29"/>
    </row>
    <row r="84794" spans="5:5" x14ac:dyDescent="0.25">
      <c r="E84794" s="29"/>
    </row>
    <row r="84795" spans="5:5" x14ac:dyDescent="0.25">
      <c r="E84795" s="29"/>
    </row>
    <row r="84796" spans="5:5" x14ac:dyDescent="0.25">
      <c r="E84796" s="29"/>
    </row>
    <row r="84797" spans="5:5" x14ac:dyDescent="0.25">
      <c r="E84797" s="29"/>
    </row>
    <row r="84798" spans="5:5" x14ac:dyDescent="0.25">
      <c r="E84798" s="29"/>
    </row>
    <row r="84799" spans="5:5" x14ac:dyDescent="0.25">
      <c r="E84799" s="29"/>
    </row>
    <row r="84800" spans="5:5" x14ac:dyDescent="0.25">
      <c r="E84800" s="29"/>
    </row>
    <row r="84801" spans="5:5" x14ac:dyDescent="0.25">
      <c r="E84801" s="29"/>
    </row>
    <row r="84802" spans="5:5" x14ac:dyDescent="0.25">
      <c r="E84802" s="29"/>
    </row>
    <row r="84803" spans="5:5" x14ac:dyDescent="0.25">
      <c r="E84803" s="29"/>
    </row>
    <row r="84804" spans="5:5" x14ac:dyDescent="0.25">
      <c r="E84804" s="29"/>
    </row>
    <row r="84805" spans="5:5" x14ac:dyDescent="0.25">
      <c r="E84805" s="29"/>
    </row>
    <row r="84806" spans="5:5" x14ac:dyDescent="0.25">
      <c r="E84806" s="29"/>
    </row>
    <row r="84807" spans="5:5" x14ac:dyDescent="0.25">
      <c r="E84807" s="29"/>
    </row>
    <row r="84808" spans="5:5" x14ac:dyDescent="0.25">
      <c r="E84808" s="29"/>
    </row>
    <row r="84809" spans="5:5" x14ac:dyDescent="0.25">
      <c r="E84809" s="29"/>
    </row>
    <row r="84810" spans="5:5" x14ac:dyDescent="0.25">
      <c r="E84810" s="29"/>
    </row>
    <row r="84811" spans="5:5" x14ac:dyDescent="0.25">
      <c r="E84811" s="29"/>
    </row>
    <row r="84812" spans="5:5" x14ac:dyDescent="0.25">
      <c r="E84812" s="29"/>
    </row>
    <row r="84813" spans="5:5" x14ac:dyDescent="0.25">
      <c r="E84813" s="29"/>
    </row>
    <row r="84814" spans="5:5" x14ac:dyDescent="0.25">
      <c r="E84814" s="29"/>
    </row>
    <row r="84815" spans="5:5" x14ac:dyDescent="0.25">
      <c r="E84815" s="29"/>
    </row>
    <row r="84816" spans="5:5" x14ac:dyDescent="0.25">
      <c r="E84816" s="29"/>
    </row>
    <row r="84817" spans="5:5" x14ac:dyDescent="0.25">
      <c r="E84817" s="29"/>
    </row>
    <row r="84818" spans="5:5" x14ac:dyDescent="0.25">
      <c r="E84818" s="29"/>
    </row>
    <row r="84819" spans="5:5" x14ac:dyDescent="0.25">
      <c r="E84819" s="29"/>
    </row>
    <row r="84820" spans="5:5" x14ac:dyDescent="0.25">
      <c r="E84820" s="29"/>
    </row>
    <row r="84821" spans="5:5" x14ac:dyDescent="0.25">
      <c r="E84821" s="29"/>
    </row>
    <row r="84822" spans="5:5" x14ac:dyDescent="0.25">
      <c r="E84822" s="29"/>
    </row>
    <row r="84823" spans="5:5" x14ac:dyDescent="0.25">
      <c r="E84823" s="29"/>
    </row>
    <row r="84824" spans="5:5" x14ac:dyDescent="0.25">
      <c r="E84824" s="29"/>
    </row>
    <row r="84825" spans="5:5" x14ac:dyDescent="0.25">
      <c r="E84825" s="29"/>
    </row>
    <row r="84826" spans="5:5" x14ac:dyDescent="0.25">
      <c r="E84826" s="29"/>
    </row>
    <row r="84827" spans="5:5" x14ac:dyDescent="0.25">
      <c r="E84827" s="29"/>
    </row>
    <row r="84828" spans="5:5" x14ac:dyDescent="0.25">
      <c r="E84828" s="29"/>
    </row>
    <row r="84829" spans="5:5" x14ac:dyDescent="0.25">
      <c r="E84829" s="29"/>
    </row>
    <row r="84830" spans="5:5" x14ac:dyDescent="0.25">
      <c r="E84830" s="29"/>
    </row>
    <row r="84831" spans="5:5" x14ac:dyDescent="0.25">
      <c r="E84831" s="29"/>
    </row>
    <row r="84832" spans="5:5" x14ac:dyDescent="0.25">
      <c r="E84832" s="29"/>
    </row>
    <row r="84833" spans="5:5" x14ac:dyDescent="0.25">
      <c r="E84833" s="29"/>
    </row>
    <row r="84834" spans="5:5" x14ac:dyDescent="0.25">
      <c r="E84834" s="29"/>
    </row>
    <row r="84835" spans="5:5" x14ac:dyDescent="0.25">
      <c r="E84835" s="29"/>
    </row>
    <row r="84836" spans="5:5" x14ac:dyDescent="0.25">
      <c r="E84836" s="29"/>
    </row>
    <row r="84837" spans="5:5" x14ac:dyDescent="0.25">
      <c r="E84837" s="29"/>
    </row>
    <row r="84838" spans="5:5" x14ac:dyDescent="0.25">
      <c r="E84838" s="29"/>
    </row>
    <row r="84839" spans="5:5" x14ac:dyDescent="0.25">
      <c r="E84839" s="29"/>
    </row>
    <row r="84840" spans="5:5" x14ac:dyDescent="0.25">
      <c r="E84840" s="29"/>
    </row>
    <row r="84841" spans="5:5" x14ac:dyDescent="0.25">
      <c r="E84841" s="29"/>
    </row>
    <row r="84842" spans="5:5" x14ac:dyDescent="0.25">
      <c r="E84842" s="29"/>
    </row>
    <row r="84843" spans="5:5" x14ac:dyDescent="0.25">
      <c r="E84843" s="29"/>
    </row>
    <row r="84844" spans="5:5" x14ac:dyDescent="0.25">
      <c r="E84844" s="29"/>
    </row>
    <row r="84845" spans="5:5" x14ac:dyDescent="0.25">
      <c r="E84845" s="29"/>
    </row>
    <row r="84846" spans="5:5" x14ac:dyDescent="0.25">
      <c r="E84846" s="29"/>
    </row>
    <row r="84847" spans="5:5" x14ac:dyDescent="0.25">
      <c r="E84847" s="29"/>
    </row>
    <row r="84848" spans="5:5" x14ac:dyDescent="0.25">
      <c r="E84848" s="29"/>
    </row>
    <row r="84849" spans="5:5" x14ac:dyDescent="0.25">
      <c r="E84849" s="29"/>
    </row>
    <row r="84850" spans="5:5" x14ac:dyDescent="0.25">
      <c r="E84850" s="29"/>
    </row>
    <row r="84851" spans="5:5" x14ac:dyDescent="0.25">
      <c r="E84851" s="29"/>
    </row>
    <row r="84852" spans="5:5" x14ac:dyDescent="0.25">
      <c r="E84852" s="29"/>
    </row>
    <row r="84853" spans="5:5" x14ac:dyDescent="0.25">
      <c r="E84853" s="29"/>
    </row>
    <row r="84854" spans="5:5" x14ac:dyDescent="0.25">
      <c r="E84854" s="29"/>
    </row>
    <row r="84855" spans="5:5" x14ac:dyDescent="0.25">
      <c r="E84855" s="29"/>
    </row>
    <row r="84856" spans="5:5" x14ac:dyDescent="0.25">
      <c r="E84856" s="29"/>
    </row>
    <row r="84857" spans="5:5" x14ac:dyDescent="0.25">
      <c r="E84857" s="29"/>
    </row>
    <row r="84858" spans="5:5" x14ac:dyDescent="0.25">
      <c r="E84858" s="29"/>
    </row>
    <row r="84859" spans="5:5" x14ac:dyDescent="0.25">
      <c r="E84859" s="29"/>
    </row>
    <row r="84860" spans="5:5" x14ac:dyDescent="0.25">
      <c r="E84860" s="29"/>
    </row>
    <row r="84861" spans="5:5" x14ac:dyDescent="0.25">
      <c r="E84861" s="29"/>
    </row>
    <row r="84862" spans="5:5" x14ac:dyDescent="0.25">
      <c r="E84862" s="29"/>
    </row>
    <row r="84863" spans="5:5" x14ac:dyDescent="0.25">
      <c r="E84863" s="29"/>
    </row>
    <row r="84864" spans="5:5" x14ac:dyDescent="0.25">
      <c r="E84864" s="29"/>
    </row>
    <row r="84865" spans="5:5" x14ac:dyDescent="0.25">
      <c r="E84865" s="29"/>
    </row>
    <row r="84866" spans="5:5" x14ac:dyDescent="0.25">
      <c r="E84866" s="29"/>
    </row>
    <row r="84867" spans="5:5" x14ac:dyDescent="0.25">
      <c r="E84867" s="29"/>
    </row>
    <row r="84868" spans="5:5" x14ac:dyDescent="0.25">
      <c r="E84868" s="29"/>
    </row>
    <row r="84869" spans="5:5" x14ac:dyDescent="0.25">
      <c r="E84869" s="29"/>
    </row>
    <row r="84870" spans="5:5" x14ac:dyDescent="0.25">
      <c r="E84870" s="29"/>
    </row>
    <row r="84871" spans="5:5" x14ac:dyDescent="0.25">
      <c r="E84871" s="29"/>
    </row>
    <row r="84872" spans="5:5" x14ac:dyDescent="0.25">
      <c r="E84872" s="29"/>
    </row>
    <row r="84873" spans="5:5" x14ac:dyDescent="0.25">
      <c r="E84873" s="29"/>
    </row>
    <row r="84874" spans="5:5" x14ac:dyDescent="0.25">
      <c r="E84874" s="29"/>
    </row>
    <row r="84875" spans="5:5" x14ac:dyDescent="0.25">
      <c r="E84875" s="29"/>
    </row>
    <row r="84876" spans="5:5" x14ac:dyDescent="0.25">
      <c r="E84876" s="29"/>
    </row>
    <row r="84877" spans="5:5" x14ac:dyDescent="0.25">
      <c r="E84877" s="29"/>
    </row>
    <row r="84878" spans="5:5" x14ac:dyDescent="0.25">
      <c r="E84878" s="29"/>
    </row>
    <row r="84879" spans="5:5" x14ac:dyDescent="0.25">
      <c r="E84879" s="29"/>
    </row>
    <row r="84880" spans="5:5" x14ac:dyDescent="0.25">
      <c r="E84880" s="29"/>
    </row>
    <row r="84881" spans="5:5" x14ac:dyDescent="0.25">
      <c r="E84881" s="29"/>
    </row>
    <row r="84882" spans="5:5" x14ac:dyDescent="0.25">
      <c r="E84882" s="29"/>
    </row>
    <row r="84883" spans="5:5" x14ac:dyDescent="0.25">
      <c r="E84883" s="29"/>
    </row>
    <row r="84884" spans="5:5" x14ac:dyDescent="0.25">
      <c r="E84884" s="29"/>
    </row>
    <row r="84885" spans="5:5" x14ac:dyDescent="0.25">
      <c r="E84885" s="29"/>
    </row>
    <row r="84886" spans="5:5" x14ac:dyDescent="0.25">
      <c r="E84886" s="29"/>
    </row>
    <row r="84887" spans="5:5" x14ac:dyDescent="0.25">
      <c r="E84887" s="29"/>
    </row>
    <row r="84888" spans="5:5" x14ac:dyDescent="0.25">
      <c r="E84888" s="29"/>
    </row>
    <row r="84889" spans="5:5" x14ac:dyDescent="0.25">
      <c r="E84889" s="29"/>
    </row>
    <row r="84890" spans="5:5" x14ac:dyDescent="0.25">
      <c r="E84890" s="29"/>
    </row>
    <row r="84891" spans="5:5" x14ac:dyDescent="0.25">
      <c r="E84891" s="29"/>
    </row>
    <row r="84892" spans="5:5" x14ac:dyDescent="0.25">
      <c r="E84892" s="29"/>
    </row>
    <row r="84893" spans="5:5" x14ac:dyDescent="0.25">
      <c r="E84893" s="29"/>
    </row>
    <row r="84894" spans="5:5" x14ac:dyDescent="0.25">
      <c r="E84894" s="29"/>
    </row>
    <row r="84895" spans="5:5" x14ac:dyDescent="0.25">
      <c r="E84895" s="29"/>
    </row>
    <row r="84896" spans="5:5" x14ac:dyDescent="0.25">
      <c r="E84896" s="29"/>
    </row>
    <row r="84897" spans="5:5" x14ac:dyDescent="0.25">
      <c r="E84897" s="29"/>
    </row>
    <row r="84898" spans="5:5" x14ac:dyDescent="0.25">
      <c r="E84898" s="29"/>
    </row>
    <row r="84899" spans="5:5" x14ac:dyDescent="0.25">
      <c r="E84899" s="29"/>
    </row>
    <row r="84900" spans="5:5" x14ac:dyDescent="0.25">
      <c r="E84900" s="29"/>
    </row>
    <row r="84901" spans="5:5" x14ac:dyDescent="0.25">
      <c r="E84901" s="29"/>
    </row>
    <row r="84902" spans="5:5" x14ac:dyDescent="0.25">
      <c r="E84902" s="29"/>
    </row>
    <row r="84903" spans="5:5" x14ac:dyDescent="0.25">
      <c r="E84903" s="29"/>
    </row>
    <row r="84904" spans="5:5" x14ac:dyDescent="0.25">
      <c r="E84904" s="29"/>
    </row>
    <row r="84905" spans="5:5" x14ac:dyDescent="0.25">
      <c r="E84905" s="29"/>
    </row>
    <row r="84906" spans="5:5" x14ac:dyDescent="0.25">
      <c r="E84906" s="29"/>
    </row>
    <row r="84907" spans="5:5" x14ac:dyDescent="0.25">
      <c r="E84907" s="29"/>
    </row>
    <row r="84908" spans="5:5" x14ac:dyDescent="0.25">
      <c r="E84908" s="29"/>
    </row>
    <row r="84909" spans="5:5" x14ac:dyDescent="0.25">
      <c r="E84909" s="29"/>
    </row>
    <row r="84910" spans="5:5" x14ac:dyDescent="0.25">
      <c r="E84910" s="29"/>
    </row>
    <row r="84911" spans="5:5" x14ac:dyDescent="0.25">
      <c r="E84911" s="29"/>
    </row>
    <row r="84912" spans="5:5" x14ac:dyDescent="0.25">
      <c r="E84912" s="29"/>
    </row>
    <row r="84913" spans="5:5" x14ac:dyDescent="0.25">
      <c r="E84913" s="29"/>
    </row>
    <row r="84914" spans="5:5" x14ac:dyDescent="0.25">
      <c r="E84914" s="29"/>
    </row>
    <row r="84915" spans="5:5" x14ac:dyDescent="0.25">
      <c r="E84915" s="29"/>
    </row>
    <row r="84916" spans="5:5" x14ac:dyDescent="0.25">
      <c r="E84916" s="29"/>
    </row>
    <row r="84917" spans="5:5" x14ac:dyDescent="0.25">
      <c r="E84917" s="29"/>
    </row>
    <row r="84918" spans="5:5" x14ac:dyDescent="0.25">
      <c r="E84918" s="29"/>
    </row>
    <row r="84919" spans="5:5" x14ac:dyDescent="0.25">
      <c r="E84919" s="29"/>
    </row>
    <row r="84920" spans="5:5" x14ac:dyDescent="0.25">
      <c r="E84920" s="29"/>
    </row>
    <row r="84921" spans="5:5" x14ac:dyDescent="0.25">
      <c r="E84921" s="29"/>
    </row>
    <row r="84922" spans="5:5" x14ac:dyDescent="0.25">
      <c r="E84922" s="29"/>
    </row>
    <row r="84923" spans="5:5" x14ac:dyDescent="0.25">
      <c r="E84923" s="29"/>
    </row>
    <row r="84924" spans="5:5" x14ac:dyDescent="0.25">
      <c r="E84924" s="29"/>
    </row>
    <row r="84925" spans="5:5" x14ac:dyDescent="0.25">
      <c r="E84925" s="29"/>
    </row>
    <row r="84926" spans="5:5" x14ac:dyDescent="0.25">
      <c r="E84926" s="29"/>
    </row>
    <row r="84927" spans="5:5" x14ac:dyDescent="0.25">
      <c r="E84927" s="29"/>
    </row>
    <row r="84928" spans="5:5" x14ac:dyDescent="0.25">
      <c r="E84928" s="29"/>
    </row>
    <row r="84929" spans="5:5" x14ac:dyDescent="0.25">
      <c r="E84929" s="29"/>
    </row>
    <row r="84930" spans="5:5" x14ac:dyDescent="0.25">
      <c r="E84930" s="29"/>
    </row>
    <row r="84931" spans="5:5" x14ac:dyDescent="0.25">
      <c r="E84931" s="29"/>
    </row>
    <row r="84932" spans="5:5" x14ac:dyDescent="0.25">
      <c r="E84932" s="29"/>
    </row>
    <row r="84933" spans="5:5" x14ac:dyDescent="0.25">
      <c r="E84933" s="29"/>
    </row>
    <row r="84934" spans="5:5" x14ac:dyDescent="0.25">
      <c r="E84934" s="29"/>
    </row>
    <row r="84935" spans="5:5" x14ac:dyDescent="0.25">
      <c r="E84935" s="29"/>
    </row>
    <row r="84936" spans="5:5" x14ac:dyDescent="0.25">
      <c r="E84936" s="29"/>
    </row>
    <row r="84937" spans="5:5" x14ac:dyDescent="0.25">
      <c r="E84937" s="29"/>
    </row>
    <row r="84938" spans="5:5" x14ac:dyDescent="0.25">
      <c r="E84938" s="29"/>
    </row>
    <row r="84939" spans="5:5" x14ac:dyDescent="0.25">
      <c r="E84939" s="29"/>
    </row>
    <row r="84940" spans="5:5" x14ac:dyDescent="0.25">
      <c r="E84940" s="29"/>
    </row>
    <row r="84941" spans="5:5" x14ac:dyDescent="0.25">
      <c r="E84941" s="29"/>
    </row>
    <row r="84942" spans="5:5" x14ac:dyDescent="0.25">
      <c r="E84942" s="29"/>
    </row>
    <row r="84943" spans="5:5" x14ac:dyDescent="0.25">
      <c r="E84943" s="29"/>
    </row>
    <row r="84944" spans="5:5" x14ac:dyDescent="0.25">
      <c r="E84944" s="29"/>
    </row>
    <row r="84945" spans="5:5" x14ac:dyDescent="0.25">
      <c r="E84945" s="29"/>
    </row>
    <row r="84946" spans="5:5" x14ac:dyDescent="0.25">
      <c r="E84946" s="29"/>
    </row>
    <row r="84947" spans="5:5" x14ac:dyDescent="0.25">
      <c r="E84947" s="29"/>
    </row>
    <row r="84948" spans="5:5" x14ac:dyDescent="0.25">
      <c r="E84948" s="29"/>
    </row>
    <row r="84949" spans="5:5" x14ac:dyDescent="0.25">
      <c r="E84949" s="29"/>
    </row>
    <row r="84950" spans="5:5" x14ac:dyDescent="0.25">
      <c r="E84950" s="29"/>
    </row>
    <row r="84951" spans="5:5" x14ac:dyDescent="0.25">
      <c r="E84951" s="29"/>
    </row>
    <row r="84952" spans="5:5" x14ac:dyDescent="0.25">
      <c r="E84952" s="29"/>
    </row>
    <row r="84953" spans="5:5" x14ac:dyDescent="0.25">
      <c r="E84953" s="29"/>
    </row>
    <row r="84954" spans="5:5" x14ac:dyDescent="0.25">
      <c r="E84954" s="29"/>
    </row>
    <row r="84955" spans="5:5" x14ac:dyDescent="0.25">
      <c r="E84955" s="29"/>
    </row>
    <row r="84956" spans="5:5" x14ac:dyDescent="0.25">
      <c r="E84956" s="29"/>
    </row>
    <row r="84957" spans="5:5" x14ac:dyDescent="0.25">
      <c r="E84957" s="29"/>
    </row>
    <row r="84958" spans="5:5" x14ac:dyDescent="0.25">
      <c r="E84958" s="29"/>
    </row>
    <row r="84959" spans="5:5" x14ac:dyDescent="0.25">
      <c r="E84959" s="29"/>
    </row>
    <row r="84960" spans="5:5" x14ac:dyDescent="0.25">
      <c r="E84960" s="29"/>
    </row>
    <row r="84961" spans="5:5" x14ac:dyDescent="0.25">
      <c r="E84961" s="29"/>
    </row>
    <row r="84962" spans="5:5" x14ac:dyDescent="0.25">
      <c r="E84962" s="29"/>
    </row>
    <row r="84963" spans="5:5" x14ac:dyDescent="0.25">
      <c r="E84963" s="29"/>
    </row>
    <row r="84964" spans="5:5" x14ac:dyDescent="0.25">
      <c r="E84964" s="29"/>
    </row>
    <row r="84965" spans="5:5" x14ac:dyDescent="0.25">
      <c r="E84965" s="29"/>
    </row>
    <row r="84966" spans="5:5" x14ac:dyDescent="0.25">
      <c r="E84966" s="29"/>
    </row>
    <row r="84967" spans="5:5" x14ac:dyDescent="0.25">
      <c r="E84967" s="29"/>
    </row>
    <row r="84968" spans="5:5" x14ac:dyDescent="0.25">
      <c r="E84968" s="29"/>
    </row>
    <row r="84969" spans="5:5" x14ac:dyDescent="0.25">
      <c r="E84969" s="29"/>
    </row>
    <row r="84970" spans="5:5" x14ac:dyDescent="0.25">
      <c r="E84970" s="29"/>
    </row>
    <row r="84971" spans="5:5" x14ac:dyDescent="0.25">
      <c r="E84971" s="29"/>
    </row>
    <row r="84972" spans="5:5" x14ac:dyDescent="0.25">
      <c r="E84972" s="29"/>
    </row>
    <row r="84973" spans="5:5" x14ac:dyDescent="0.25">
      <c r="E84973" s="29"/>
    </row>
    <row r="84974" spans="5:5" x14ac:dyDescent="0.25">
      <c r="E84974" s="29"/>
    </row>
    <row r="84975" spans="5:5" x14ac:dyDescent="0.25">
      <c r="E84975" s="29"/>
    </row>
    <row r="84976" spans="5:5" x14ac:dyDescent="0.25">
      <c r="E84976" s="29"/>
    </row>
    <row r="84977" spans="5:5" x14ac:dyDescent="0.25">
      <c r="E84977" s="29"/>
    </row>
    <row r="84978" spans="5:5" x14ac:dyDescent="0.25">
      <c r="E84978" s="29"/>
    </row>
    <row r="84979" spans="5:5" x14ac:dyDescent="0.25">
      <c r="E84979" s="29"/>
    </row>
    <row r="84980" spans="5:5" x14ac:dyDescent="0.25">
      <c r="E84980" s="29"/>
    </row>
    <row r="84981" spans="5:5" x14ac:dyDescent="0.25">
      <c r="E84981" s="29"/>
    </row>
    <row r="84982" spans="5:5" x14ac:dyDescent="0.25">
      <c r="E84982" s="29"/>
    </row>
    <row r="84983" spans="5:5" x14ac:dyDescent="0.25">
      <c r="E84983" s="29"/>
    </row>
    <row r="84984" spans="5:5" x14ac:dyDescent="0.25">
      <c r="E84984" s="29"/>
    </row>
    <row r="84985" spans="5:5" x14ac:dyDescent="0.25">
      <c r="E84985" s="29"/>
    </row>
    <row r="84986" spans="5:5" x14ac:dyDescent="0.25">
      <c r="E84986" s="29"/>
    </row>
    <row r="84987" spans="5:5" x14ac:dyDescent="0.25">
      <c r="E84987" s="29"/>
    </row>
    <row r="84988" spans="5:5" x14ac:dyDescent="0.25">
      <c r="E84988" s="29"/>
    </row>
    <row r="84989" spans="5:5" x14ac:dyDescent="0.25">
      <c r="E84989" s="29"/>
    </row>
    <row r="84990" spans="5:5" x14ac:dyDescent="0.25">
      <c r="E84990" s="29"/>
    </row>
    <row r="84991" spans="5:5" x14ac:dyDescent="0.25">
      <c r="E84991" s="29"/>
    </row>
    <row r="84992" spans="5:5" x14ac:dyDescent="0.25">
      <c r="E84992" s="29"/>
    </row>
    <row r="84993" spans="5:5" x14ac:dyDescent="0.25">
      <c r="E84993" s="29"/>
    </row>
    <row r="84994" spans="5:5" x14ac:dyDescent="0.25">
      <c r="E84994" s="29"/>
    </row>
    <row r="84995" spans="5:5" x14ac:dyDescent="0.25">
      <c r="E84995" s="29"/>
    </row>
    <row r="84996" spans="5:5" x14ac:dyDescent="0.25">
      <c r="E84996" s="29"/>
    </row>
    <row r="84997" spans="5:5" x14ac:dyDescent="0.25">
      <c r="E84997" s="29"/>
    </row>
    <row r="84998" spans="5:5" x14ac:dyDescent="0.25">
      <c r="E84998" s="29"/>
    </row>
    <row r="84999" spans="5:5" x14ac:dyDescent="0.25">
      <c r="E84999" s="29"/>
    </row>
    <row r="85000" spans="5:5" x14ac:dyDescent="0.25">
      <c r="E85000" s="29"/>
    </row>
    <row r="85001" spans="5:5" x14ac:dyDescent="0.25">
      <c r="E85001" s="29"/>
    </row>
    <row r="85002" spans="5:5" x14ac:dyDescent="0.25">
      <c r="E85002" s="29"/>
    </row>
    <row r="85003" spans="5:5" x14ac:dyDescent="0.25">
      <c r="E85003" s="29"/>
    </row>
    <row r="85004" spans="5:5" x14ac:dyDescent="0.25">
      <c r="E85004" s="29"/>
    </row>
    <row r="85005" spans="5:5" x14ac:dyDescent="0.25">
      <c r="E85005" s="29"/>
    </row>
    <row r="85006" spans="5:5" x14ac:dyDescent="0.25">
      <c r="E85006" s="29"/>
    </row>
    <row r="85007" spans="5:5" x14ac:dyDescent="0.25">
      <c r="E85007" s="29"/>
    </row>
    <row r="85008" spans="5:5" x14ac:dyDescent="0.25">
      <c r="E85008" s="29"/>
    </row>
    <row r="85009" spans="5:5" x14ac:dyDescent="0.25">
      <c r="E85009" s="29"/>
    </row>
    <row r="85010" spans="5:5" x14ac:dyDescent="0.25">
      <c r="E85010" s="29"/>
    </row>
    <row r="85011" spans="5:5" x14ac:dyDescent="0.25">
      <c r="E85011" s="29"/>
    </row>
    <row r="85012" spans="5:5" x14ac:dyDescent="0.25">
      <c r="E85012" s="29"/>
    </row>
    <row r="85013" spans="5:5" x14ac:dyDescent="0.25">
      <c r="E85013" s="29"/>
    </row>
    <row r="85014" spans="5:5" x14ac:dyDescent="0.25">
      <c r="E85014" s="29"/>
    </row>
    <row r="85015" spans="5:5" x14ac:dyDescent="0.25">
      <c r="E85015" s="29"/>
    </row>
    <row r="85016" spans="5:5" x14ac:dyDescent="0.25">
      <c r="E85016" s="29"/>
    </row>
    <row r="85017" spans="5:5" x14ac:dyDescent="0.25">
      <c r="E85017" s="29"/>
    </row>
    <row r="85018" spans="5:5" x14ac:dyDescent="0.25">
      <c r="E85018" s="29"/>
    </row>
    <row r="85019" spans="5:5" x14ac:dyDescent="0.25">
      <c r="E85019" s="29"/>
    </row>
    <row r="85020" spans="5:5" x14ac:dyDescent="0.25">
      <c r="E85020" s="29"/>
    </row>
    <row r="85021" spans="5:5" x14ac:dyDescent="0.25">
      <c r="E85021" s="29"/>
    </row>
    <row r="85022" spans="5:5" x14ac:dyDescent="0.25">
      <c r="E85022" s="29"/>
    </row>
    <row r="85023" spans="5:5" x14ac:dyDescent="0.25">
      <c r="E85023" s="29"/>
    </row>
    <row r="85024" spans="5:5" x14ac:dyDescent="0.25">
      <c r="E85024" s="29"/>
    </row>
    <row r="85025" spans="5:5" x14ac:dyDescent="0.25">
      <c r="E85025" s="29"/>
    </row>
    <row r="85026" spans="5:5" x14ac:dyDescent="0.25">
      <c r="E85026" s="29"/>
    </row>
    <row r="85027" spans="5:5" x14ac:dyDescent="0.25">
      <c r="E85027" s="29"/>
    </row>
    <row r="85028" spans="5:5" x14ac:dyDescent="0.25">
      <c r="E85028" s="29"/>
    </row>
    <row r="85029" spans="5:5" x14ac:dyDescent="0.25">
      <c r="E85029" s="29"/>
    </row>
    <row r="85030" spans="5:5" x14ac:dyDescent="0.25">
      <c r="E85030" s="29"/>
    </row>
    <row r="85031" spans="5:5" x14ac:dyDescent="0.25">
      <c r="E85031" s="29"/>
    </row>
    <row r="85032" spans="5:5" x14ac:dyDescent="0.25">
      <c r="E85032" s="29"/>
    </row>
    <row r="85033" spans="5:5" x14ac:dyDescent="0.25">
      <c r="E85033" s="29"/>
    </row>
    <row r="85034" spans="5:5" x14ac:dyDescent="0.25">
      <c r="E85034" s="29"/>
    </row>
    <row r="85035" spans="5:5" x14ac:dyDescent="0.25">
      <c r="E85035" s="29"/>
    </row>
    <row r="85036" spans="5:5" x14ac:dyDescent="0.25">
      <c r="E85036" s="29"/>
    </row>
    <row r="85037" spans="5:5" x14ac:dyDescent="0.25">
      <c r="E85037" s="29"/>
    </row>
    <row r="85038" spans="5:5" x14ac:dyDescent="0.25">
      <c r="E85038" s="29"/>
    </row>
    <row r="85039" spans="5:5" x14ac:dyDescent="0.25">
      <c r="E85039" s="29"/>
    </row>
    <row r="85040" spans="5:5" x14ac:dyDescent="0.25">
      <c r="E85040" s="29"/>
    </row>
    <row r="85041" spans="5:5" x14ac:dyDescent="0.25">
      <c r="E85041" s="29"/>
    </row>
    <row r="85042" spans="5:5" x14ac:dyDescent="0.25">
      <c r="E85042" s="29"/>
    </row>
    <row r="85043" spans="5:5" x14ac:dyDescent="0.25">
      <c r="E85043" s="29"/>
    </row>
    <row r="85044" spans="5:5" x14ac:dyDescent="0.25">
      <c r="E85044" s="29"/>
    </row>
    <row r="85045" spans="5:5" x14ac:dyDescent="0.25">
      <c r="E85045" s="29"/>
    </row>
    <row r="85046" spans="5:5" x14ac:dyDescent="0.25">
      <c r="E85046" s="29"/>
    </row>
    <row r="85047" spans="5:5" x14ac:dyDescent="0.25">
      <c r="E85047" s="29"/>
    </row>
    <row r="85048" spans="5:5" x14ac:dyDescent="0.25">
      <c r="E85048" s="29"/>
    </row>
    <row r="85049" spans="5:5" x14ac:dyDescent="0.25">
      <c r="E85049" s="29"/>
    </row>
    <row r="85050" spans="5:5" x14ac:dyDescent="0.25">
      <c r="E85050" s="29"/>
    </row>
    <row r="85051" spans="5:5" x14ac:dyDescent="0.25">
      <c r="E85051" s="29"/>
    </row>
    <row r="85052" spans="5:5" x14ac:dyDescent="0.25">
      <c r="E85052" s="29"/>
    </row>
    <row r="85053" spans="5:5" x14ac:dyDescent="0.25">
      <c r="E85053" s="29"/>
    </row>
    <row r="85054" spans="5:5" x14ac:dyDescent="0.25">
      <c r="E85054" s="29"/>
    </row>
    <row r="85055" spans="5:5" x14ac:dyDescent="0.25">
      <c r="E85055" s="29"/>
    </row>
    <row r="85056" spans="5:5" x14ac:dyDescent="0.25">
      <c r="E85056" s="29"/>
    </row>
    <row r="85057" spans="5:5" x14ac:dyDescent="0.25">
      <c r="E85057" s="29"/>
    </row>
    <row r="85058" spans="5:5" x14ac:dyDescent="0.25">
      <c r="E85058" s="29"/>
    </row>
    <row r="85059" spans="5:5" x14ac:dyDescent="0.25">
      <c r="E85059" s="29"/>
    </row>
    <row r="85060" spans="5:5" x14ac:dyDescent="0.25">
      <c r="E85060" s="29"/>
    </row>
    <row r="85061" spans="5:5" x14ac:dyDescent="0.25">
      <c r="E85061" s="29"/>
    </row>
    <row r="85062" spans="5:5" x14ac:dyDescent="0.25">
      <c r="E85062" s="29"/>
    </row>
    <row r="85063" spans="5:5" x14ac:dyDescent="0.25">
      <c r="E85063" s="29"/>
    </row>
    <row r="85064" spans="5:5" x14ac:dyDescent="0.25">
      <c r="E85064" s="29"/>
    </row>
    <row r="85065" spans="5:5" x14ac:dyDescent="0.25">
      <c r="E85065" s="29"/>
    </row>
    <row r="85066" spans="5:5" x14ac:dyDescent="0.25">
      <c r="E85066" s="29"/>
    </row>
    <row r="85067" spans="5:5" x14ac:dyDescent="0.25">
      <c r="E85067" s="29"/>
    </row>
    <row r="85068" spans="5:5" x14ac:dyDescent="0.25">
      <c r="E85068" s="29"/>
    </row>
    <row r="85069" spans="5:5" x14ac:dyDescent="0.25">
      <c r="E85069" s="29"/>
    </row>
    <row r="85070" spans="5:5" x14ac:dyDescent="0.25">
      <c r="E85070" s="29"/>
    </row>
    <row r="85071" spans="5:5" x14ac:dyDescent="0.25">
      <c r="E85071" s="29"/>
    </row>
    <row r="85072" spans="5:5" x14ac:dyDescent="0.25">
      <c r="E85072" s="29"/>
    </row>
    <row r="85073" spans="5:5" x14ac:dyDescent="0.25">
      <c r="E85073" s="29"/>
    </row>
    <row r="85074" spans="5:5" x14ac:dyDescent="0.25">
      <c r="E85074" s="29"/>
    </row>
    <row r="85075" spans="5:5" x14ac:dyDescent="0.25">
      <c r="E85075" s="29"/>
    </row>
    <row r="85076" spans="5:5" x14ac:dyDescent="0.25">
      <c r="E85076" s="29"/>
    </row>
    <row r="85077" spans="5:5" x14ac:dyDescent="0.25">
      <c r="E85077" s="29"/>
    </row>
    <row r="85078" spans="5:5" x14ac:dyDescent="0.25">
      <c r="E85078" s="29"/>
    </row>
    <row r="85079" spans="5:5" x14ac:dyDescent="0.25">
      <c r="E85079" s="29"/>
    </row>
    <row r="85080" spans="5:5" x14ac:dyDescent="0.25">
      <c r="E85080" s="29"/>
    </row>
    <row r="85081" spans="5:5" x14ac:dyDescent="0.25">
      <c r="E85081" s="29"/>
    </row>
    <row r="85082" spans="5:5" x14ac:dyDescent="0.25">
      <c r="E85082" s="29"/>
    </row>
    <row r="85083" spans="5:5" x14ac:dyDescent="0.25">
      <c r="E85083" s="29"/>
    </row>
    <row r="85084" spans="5:5" x14ac:dyDescent="0.25">
      <c r="E85084" s="29"/>
    </row>
    <row r="85085" spans="5:5" x14ac:dyDescent="0.25">
      <c r="E85085" s="29"/>
    </row>
    <row r="85086" spans="5:5" x14ac:dyDescent="0.25">
      <c r="E85086" s="29"/>
    </row>
    <row r="85087" spans="5:5" x14ac:dyDescent="0.25">
      <c r="E85087" s="29"/>
    </row>
    <row r="85088" spans="5:5" x14ac:dyDescent="0.25">
      <c r="E85088" s="29"/>
    </row>
    <row r="85089" spans="5:5" x14ac:dyDescent="0.25">
      <c r="E85089" s="29"/>
    </row>
    <row r="85090" spans="5:5" x14ac:dyDescent="0.25">
      <c r="E85090" s="29"/>
    </row>
    <row r="85091" spans="5:5" x14ac:dyDescent="0.25">
      <c r="E85091" s="29"/>
    </row>
    <row r="85092" spans="5:5" x14ac:dyDescent="0.25">
      <c r="E85092" s="29"/>
    </row>
    <row r="85093" spans="5:5" x14ac:dyDescent="0.25">
      <c r="E85093" s="29"/>
    </row>
    <row r="85094" spans="5:5" x14ac:dyDescent="0.25">
      <c r="E85094" s="29"/>
    </row>
    <row r="85095" spans="5:5" x14ac:dyDescent="0.25">
      <c r="E85095" s="29"/>
    </row>
    <row r="85096" spans="5:5" x14ac:dyDescent="0.25">
      <c r="E85096" s="29"/>
    </row>
    <row r="85097" spans="5:5" x14ac:dyDescent="0.25">
      <c r="E85097" s="29"/>
    </row>
    <row r="85098" spans="5:5" x14ac:dyDescent="0.25">
      <c r="E85098" s="29"/>
    </row>
    <row r="85099" spans="5:5" x14ac:dyDescent="0.25">
      <c r="E85099" s="29"/>
    </row>
    <row r="85100" spans="5:5" x14ac:dyDescent="0.25">
      <c r="E85100" s="29"/>
    </row>
    <row r="85101" spans="5:5" x14ac:dyDescent="0.25">
      <c r="E85101" s="29"/>
    </row>
    <row r="85102" spans="5:5" x14ac:dyDescent="0.25">
      <c r="E85102" s="29"/>
    </row>
    <row r="85103" spans="5:5" x14ac:dyDescent="0.25">
      <c r="E85103" s="29"/>
    </row>
    <row r="85104" spans="5:5" x14ac:dyDescent="0.25">
      <c r="E85104" s="29"/>
    </row>
    <row r="85105" spans="5:5" x14ac:dyDescent="0.25">
      <c r="E85105" s="29"/>
    </row>
    <row r="85106" spans="5:5" x14ac:dyDescent="0.25">
      <c r="E85106" s="29"/>
    </row>
    <row r="85107" spans="5:5" x14ac:dyDescent="0.25">
      <c r="E85107" s="29"/>
    </row>
    <row r="85108" spans="5:5" x14ac:dyDescent="0.25">
      <c r="E85108" s="29"/>
    </row>
    <row r="85109" spans="5:5" x14ac:dyDescent="0.25">
      <c r="E85109" s="29"/>
    </row>
    <row r="85110" spans="5:5" x14ac:dyDescent="0.25">
      <c r="E85110" s="29"/>
    </row>
    <row r="85111" spans="5:5" x14ac:dyDescent="0.25">
      <c r="E85111" s="29"/>
    </row>
    <row r="85112" spans="5:5" x14ac:dyDescent="0.25">
      <c r="E85112" s="29"/>
    </row>
    <row r="85113" spans="5:5" x14ac:dyDescent="0.25">
      <c r="E85113" s="29"/>
    </row>
    <row r="85114" spans="5:5" x14ac:dyDescent="0.25">
      <c r="E85114" s="29"/>
    </row>
    <row r="85115" spans="5:5" x14ac:dyDescent="0.25">
      <c r="E85115" s="29"/>
    </row>
    <row r="85116" spans="5:5" x14ac:dyDescent="0.25">
      <c r="E85116" s="29"/>
    </row>
    <row r="85117" spans="5:5" x14ac:dyDescent="0.25">
      <c r="E85117" s="29"/>
    </row>
    <row r="85118" spans="5:5" x14ac:dyDescent="0.25">
      <c r="E85118" s="29"/>
    </row>
    <row r="85119" spans="5:5" x14ac:dyDescent="0.25">
      <c r="E85119" s="29"/>
    </row>
    <row r="85120" spans="5:5" x14ac:dyDescent="0.25">
      <c r="E85120" s="29"/>
    </row>
    <row r="85121" spans="5:5" x14ac:dyDescent="0.25">
      <c r="E85121" s="29"/>
    </row>
    <row r="85122" spans="5:5" x14ac:dyDescent="0.25">
      <c r="E85122" s="29"/>
    </row>
    <row r="85123" spans="5:5" x14ac:dyDescent="0.25">
      <c r="E85123" s="29"/>
    </row>
    <row r="85124" spans="5:5" x14ac:dyDescent="0.25">
      <c r="E85124" s="29"/>
    </row>
    <row r="85125" spans="5:5" x14ac:dyDescent="0.25">
      <c r="E85125" s="29"/>
    </row>
    <row r="85126" spans="5:5" x14ac:dyDescent="0.25">
      <c r="E85126" s="29"/>
    </row>
    <row r="85127" spans="5:5" x14ac:dyDescent="0.25">
      <c r="E85127" s="29"/>
    </row>
    <row r="85128" spans="5:5" x14ac:dyDescent="0.25">
      <c r="E85128" s="29"/>
    </row>
    <row r="85129" spans="5:5" x14ac:dyDescent="0.25">
      <c r="E85129" s="29"/>
    </row>
    <row r="85130" spans="5:5" x14ac:dyDescent="0.25">
      <c r="E85130" s="29"/>
    </row>
    <row r="85131" spans="5:5" x14ac:dyDescent="0.25">
      <c r="E85131" s="29"/>
    </row>
    <row r="85132" spans="5:5" x14ac:dyDescent="0.25">
      <c r="E85132" s="29"/>
    </row>
    <row r="85133" spans="5:5" x14ac:dyDescent="0.25">
      <c r="E85133" s="29"/>
    </row>
    <row r="85134" spans="5:5" x14ac:dyDescent="0.25">
      <c r="E85134" s="29"/>
    </row>
    <row r="85135" spans="5:5" x14ac:dyDescent="0.25">
      <c r="E85135" s="29"/>
    </row>
    <row r="85136" spans="5:5" x14ac:dyDescent="0.25">
      <c r="E85136" s="29"/>
    </row>
    <row r="85137" spans="5:5" x14ac:dyDescent="0.25">
      <c r="E85137" s="29"/>
    </row>
    <row r="85138" spans="5:5" x14ac:dyDescent="0.25">
      <c r="E85138" s="29"/>
    </row>
    <row r="85139" spans="5:5" x14ac:dyDescent="0.25">
      <c r="E85139" s="29"/>
    </row>
    <row r="85140" spans="5:5" x14ac:dyDescent="0.25">
      <c r="E85140" s="29"/>
    </row>
    <row r="85141" spans="5:5" x14ac:dyDescent="0.25">
      <c r="E85141" s="29"/>
    </row>
    <row r="85142" spans="5:5" x14ac:dyDescent="0.25">
      <c r="E85142" s="29"/>
    </row>
    <row r="85143" spans="5:5" x14ac:dyDescent="0.25">
      <c r="E85143" s="29"/>
    </row>
    <row r="85144" spans="5:5" x14ac:dyDescent="0.25">
      <c r="E85144" s="29"/>
    </row>
    <row r="85145" spans="5:5" x14ac:dyDescent="0.25">
      <c r="E85145" s="29"/>
    </row>
    <row r="85146" spans="5:5" x14ac:dyDescent="0.25">
      <c r="E85146" s="29"/>
    </row>
    <row r="85147" spans="5:5" x14ac:dyDescent="0.25">
      <c r="E85147" s="29"/>
    </row>
    <row r="85148" spans="5:5" x14ac:dyDescent="0.25">
      <c r="E85148" s="29"/>
    </row>
    <row r="85149" spans="5:5" x14ac:dyDescent="0.25">
      <c r="E85149" s="29"/>
    </row>
    <row r="85150" spans="5:5" x14ac:dyDescent="0.25">
      <c r="E85150" s="29"/>
    </row>
    <row r="85151" spans="5:5" x14ac:dyDescent="0.25">
      <c r="E85151" s="29"/>
    </row>
    <row r="85152" spans="5:5" x14ac:dyDescent="0.25">
      <c r="E85152" s="29"/>
    </row>
    <row r="85153" spans="5:5" x14ac:dyDescent="0.25">
      <c r="E85153" s="29"/>
    </row>
    <row r="85154" spans="5:5" x14ac:dyDescent="0.25">
      <c r="E85154" s="29"/>
    </row>
    <row r="85155" spans="5:5" x14ac:dyDescent="0.25">
      <c r="E85155" s="29"/>
    </row>
    <row r="85156" spans="5:5" x14ac:dyDescent="0.25">
      <c r="E85156" s="29"/>
    </row>
    <row r="85157" spans="5:5" x14ac:dyDescent="0.25">
      <c r="E85157" s="29"/>
    </row>
    <row r="85158" spans="5:5" x14ac:dyDescent="0.25">
      <c r="E85158" s="29"/>
    </row>
    <row r="85159" spans="5:5" x14ac:dyDescent="0.25">
      <c r="E85159" s="29"/>
    </row>
    <row r="85160" spans="5:5" x14ac:dyDescent="0.25">
      <c r="E85160" s="29"/>
    </row>
    <row r="85161" spans="5:5" x14ac:dyDescent="0.25">
      <c r="E85161" s="29"/>
    </row>
    <row r="85162" spans="5:5" x14ac:dyDescent="0.25">
      <c r="E85162" s="29"/>
    </row>
    <row r="85163" spans="5:5" x14ac:dyDescent="0.25">
      <c r="E85163" s="29"/>
    </row>
    <row r="85164" spans="5:5" x14ac:dyDescent="0.25">
      <c r="E85164" s="29"/>
    </row>
    <row r="85165" spans="5:5" x14ac:dyDescent="0.25">
      <c r="E85165" s="29"/>
    </row>
    <row r="85166" spans="5:5" x14ac:dyDescent="0.25">
      <c r="E85166" s="29"/>
    </row>
    <row r="85167" spans="5:5" x14ac:dyDescent="0.25">
      <c r="E85167" s="29"/>
    </row>
    <row r="85168" spans="5:5" x14ac:dyDescent="0.25">
      <c r="E85168" s="29"/>
    </row>
    <row r="85169" spans="5:5" x14ac:dyDescent="0.25">
      <c r="E85169" s="29"/>
    </row>
    <row r="85170" spans="5:5" x14ac:dyDescent="0.25">
      <c r="E85170" s="29"/>
    </row>
    <row r="85171" spans="5:5" x14ac:dyDescent="0.25">
      <c r="E85171" s="29"/>
    </row>
    <row r="85172" spans="5:5" x14ac:dyDescent="0.25">
      <c r="E85172" s="29"/>
    </row>
    <row r="85173" spans="5:5" x14ac:dyDescent="0.25">
      <c r="E85173" s="29"/>
    </row>
    <row r="85174" spans="5:5" x14ac:dyDescent="0.25">
      <c r="E85174" s="29"/>
    </row>
    <row r="85175" spans="5:5" x14ac:dyDescent="0.25">
      <c r="E85175" s="29"/>
    </row>
    <row r="85176" spans="5:5" x14ac:dyDescent="0.25">
      <c r="E85176" s="29"/>
    </row>
    <row r="85177" spans="5:5" x14ac:dyDescent="0.25">
      <c r="E85177" s="29"/>
    </row>
    <row r="85178" spans="5:5" x14ac:dyDescent="0.25">
      <c r="E85178" s="29"/>
    </row>
    <row r="85179" spans="5:5" x14ac:dyDescent="0.25">
      <c r="E85179" s="29"/>
    </row>
    <row r="85180" spans="5:5" x14ac:dyDescent="0.25">
      <c r="E85180" s="29"/>
    </row>
    <row r="85181" spans="5:5" x14ac:dyDescent="0.25">
      <c r="E85181" s="29"/>
    </row>
    <row r="85182" spans="5:5" x14ac:dyDescent="0.25">
      <c r="E85182" s="29"/>
    </row>
    <row r="85183" spans="5:5" x14ac:dyDescent="0.25">
      <c r="E85183" s="29"/>
    </row>
    <row r="85184" spans="5:5" x14ac:dyDescent="0.25">
      <c r="E85184" s="29"/>
    </row>
    <row r="85185" spans="5:5" x14ac:dyDescent="0.25">
      <c r="E85185" s="29"/>
    </row>
    <row r="85186" spans="5:5" x14ac:dyDescent="0.25">
      <c r="E85186" s="29"/>
    </row>
    <row r="85187" spans="5:5" x14ac:dyDescent="0.25">
      <c r="E85187" s="29"/>
    </row>
    <row r="85188" spans="5:5" x14ac:dyDescent="0.25">
      <c r="E85188" s="29"/>
    </row>
    <row r="85189" spans="5:5" x14ac:dyDescent="0.25">
      <c r="E85189" s="29"/>
    </row>
    <row r="85190" spans="5:5" x14ac:dyDescent="0.25">
      <c r="E85190" s="29"/>
    </row>
    <row r="85191" spans="5:5" x14ac:dyDescent="0.25">
      <c r="E85191" s="29"/>
    </row>
    <row r="85192" spans="5:5" x14ac:dyDescent="0.25">
      <c r="E85192" s="29"/>
    </row>
    <row r="85193" spans="5:5" x14ac:dyDescent="0.25">
      <c r="E85193" s="29"/>
    </row>
    <row r="85194" spans="5:5" x14ac:dyDescent="0.25">
      <c r="E85194" s="29"/>
    </row>
    <row r="85195" spans="5:5" x14ac:dyDescent="0.25">
      <c r="E85195" s="29"/>
    </row>
    <row r="85196" spans="5:5" x14ac:dyDescent="0.25">
      <c r="E85196" s="29"/>
    </row>
    <row r="85197" spans="5:5" x14ac:dyDescent="0.25">
      <c r="E85197" s="29"/>
    </row>
    <row r="85198" spans="5:5" x14ac:dyDescent="0.25">
      <c r="E85198" s="29"/>
    </row>
    <row r="85199" spans="5:5" x14ac:dyDescent="0.25">
      <c r="E85199" s="29"/>
    </row>
    <row r="85200" spans="5:5" x14ac:dyDescent="0.25">
      <c r="E85200" s="29"/>
    </row>
    <row r="85201" spans="5:5" x14ac:dyDescent="0.25">
      <c r="E85201" s="29"/>
    </row>
    <row r="85202" spans="5:5" x14ac:dyDescent="0.25">
      <c r="E85202" s="29"/>
    </row>
    <row r="85203" spans="5:5" x14ac:dyDescent="0.25">
      <c r="E85203" s="29"/>
    </row>
    <row r="85204" spans="5:5" x14ac:dyDescent="0.25">
      <c r="E85204" s="29"/>
    </row>
    <row r="85205" spans="5:5" x14ac:dyDescent="0.25">
      <c r="E85205" s="29"/>
    </row>
    <row r="85206" spans="5:5" x14ac:dyDescent="0.25">
      <c r="E85206" s="29"/>
    </row>
    <row r="85207" spans="5:5" x14ac:dyDescent="0.25">
      <c r="E85207" s="29"/>
    </row>
    <row r="85208" spans="5:5" x14ac:dyDescent="0.25">
      <c r="E85208" s="29"/>
    </row>
    <row r="85209" spans="5:5" x14ac:dyDescent="0.25">
      <c r="E85209" s="29"/>
    </row>
    <row r="85210" spans="5:5" x14ac:dyDescent="0.25">
      <c r="E85210" s="29"/>
    </row>
    <row r="85211" spans="5:5" x14ac:dyDescent="0.25">
      <c r="E85211" s="29"/>
    </row>
    <row r="85212" spans="5:5" x14ac:dyDescent="0.25">
      <c r="E85212" s="29"/>
    </row>
    <row r="85213" spans="5:5" x14ac:dyDescent="0.25">
      <c r="E85213" s="29"/>
    </row>
    <row r="85214" spans="5:5" x14ac:dyDescent="0.25">
      <c r="E85214" s="29"/>
    </row>
    <row r="85215" spans="5:5" x14ac:dyDescent="0.25">
      <c r="E85215" s="29"/>
    </row>
    <row r="85216" spans="5:5" x14ac:dyDescent="0.25">
      <c r="E85216" s="29"/>
    </row>
    <row r="85217" spans="5:5" x14ac:dyDescent="0.25">
      <c r="E85217" s="29"/>
    </row>
    <row r="85218" spans="5:5" x14ac:dyDescent="0.25">
      <c r="E85218" s="29"/>
    </row>
    <row r="85219" spans="5:5" x14ac:dyDescent="0.25">
      <c r="E85219" s="29"/>
    </row>
    <row r="85220" spans="5:5" x14ac:dyDescent="0.25">
      <c r="E85220" s="29"/>
    </row>
    <row r="85221" spans="5:5" x14ac:dyDescent="0.25">
      <c r="E85221" s="29"/>
    </row>
    <row r="85222" spans="5:5" x14ac:dyDescent="0.25">
      <c r="E85222" s="29"/>
    </row>
    <row r="85223" spans="5:5" x14ac:dyDescent="0.25">
      <c r="E85223" s="29"/>
    </row>
    <row r="85224" spans="5:5" x14ac:dyDescent="0.25">
      <c r="E85224" s="29"/>
    </row>
    <row r="85225" spans="5:5" x14ac:dyDescent="0.25">
      <c r="E85225" s="29"/>
    </row>
    <row r="85226" spans="5:5" x14ac:dyDescent="0.25">
      <c r="E85226" s="29"/>
    </row>
    <row r="85227" spans="5:5" x14ac:dyDescent="0.25">
      <c r="E85227" s="29"/>
    </row>
    <row r="85228" spans="5:5" x14ac:dyDescent="0.25">
      <c r="E85228" s="29"/>
    </row>
    <row r="85229" spans="5:5" x14ac:dyDescent="0.25">
      <c r="E85229" s="29"/>
    </row>
    <row r="85230" spans="5:5" x14ac:dyDescent="0.25">
      <c r="E85230" s="29"/>
    </row>
    <row r="85231" spans="5:5" x14ac:dyDescent="0.25">
      <c r="E85231" s="29"/>
    </row>
    <row r="85232" spans="5:5" x14ac:dyDescent="0.25">
      <c r="E85232" s="29"/>
    </row>
    <row r="85233" spans="5:5" x14ac:dyDescent="0.25">
      <c r="E85233" s="29"/>
    </row>
    <row r="85234" spans="5:5" x14ac:dyDescent="0.25">
      <c r="E85234" s="29"/>
    </row>
    <row r="85235" spans="5:5" x14ac:dyDescent="0.25">
      <c r="E85235" s="29"/>
    </row>
    <row r="85236" spans="5:5" x14ac:dyDescent="0.25">
      <c r="E85236" s="29"/>
    </row>
    <row r="85237" spans="5:5" x14ac:dyDescent="0.25">
      <c r="E85237" s="29"/>
    </row>
    <row r="85238" spans="5:5" x14ac:dyDescent="0.25">
      <c r="E85238" s="29"/>
    </row>
    <row r="85239" spans="5:5" x14ac:dyDescent="0.25">
      <c r="E85239" s="29"/>
    </row>
    <row r="85240" spans="5:5" x14ac:dyDescent="0.25">
      <c r="E85240" s="29"/>
    </row>
    <row r="85241" spans="5:5" x14ac:dyDescent="0.25">
      <c r="E85241" s="29"/>
    </row>
    <row r="85242" spans="5:5" x14ac:dyDescent="0.25">
      <c r="E85242" s="29"/>
    </row>
    <row r="85243" spans="5:5" x14ac:dyDescent="0.25">
      <c r="E85243" s="29"/>
    </row>
    <row r="85244" spans="5:5" x14ac:dyDescent="0.25">
      <c r="E85244" s="29"/>
    </row>
    <row r="85245" spans="5:5" x14ac:dyDescent="0.25">
      <c r="E85245" s="29"/>
    </row>
    <row r="85246" spans="5:5" x14ac:dyDescent="0.25">
      <c r="E85246" s="29"/>
    </row>
    <row r="85247" spans="5:5" x14ac:dyDescent="0.25">
      <c r="E85247" s="29"/>
    </row>
    <row r="85248" spans="5:5" x14ac:dyDescent="0.25">
      <c r="E85248" s="29"/>
    </row>
    <row r="85249" spans="5:5" x14ac:dyDescent="0.25">
      <c r="E85249" s="29"/>
    </row>
    <row r="85250" spans="5:5" x14ac:dyDescent="0.25">
      <c r="E85250" s="29"/>
    </row>
    <row r="85251" spans="5:5" x14ac:dyDescent="0.25">
      <c r="E85251" s="29"/>
    </row>
    <row r="85252" spans="5:5" x14ac:dyDescent="0.25">
      <c r="E85252" s="29"/>
    </row>
    <row r="85253" spans="5:5" x14ac:dyDescent="0.25">
      <c r="E85253" s="29"/>
    </row>
    <row r="85254" spans="5:5" x14ac:dyDescent="0.25">
      <c r="E85254" s="29"/>
    </row>
    <row r="85255" spans="5:5" x14ac:dyDescent="0.25">
      <c r="E85255" s="29"/>
    </row>
    <row r="85256" spans="5:5" x14ac:dyDescent="0.25">
      <c r="E85256" s="29"/>
    </row>
    <row r="85257" spans="5:5" x14ac:dyDescent="0.25">
      <c r="E85257" s="29"/>
    </row>
    <row r="85258" spans="5:5" x14ac:dyDescent="0.25">
      <c r="E85258" s="29"/>
    </row>
    <row r="85259" spans="5:5" x14ac:dyDescent="0.25">
      <c r="E85259" s="29"/>
    </row>
    <row r="85260" spans="5:5" x14ac:dyDescent="0.25">
      <c r="E85260" s="29"/>
    </row>
    <row r="85261" spans="5:5" x14ac:dyDescent="0.25">
      <c r="E85261" s="29"/>
    </row>
    <row r="85262" spans="5:5" x14ac:dyDescent="0.25">
      <c r="E85262" s="29"/>
    </row>
    <row r="85263" spans="5:5" x14ac:dyDescent="0.25">
      <c r="E85263" s="29"/>
    </row>
    <row r="85264" spans="5:5" x14ac:dyDescent="0.25">
      <c r="E85264" s="29"/>
    </row>
    <row r="85265" spans="5:5" x14ac:dyDescent="0.25">
      <c r="E85265" s="29"/>
    </row>
    <row r="85266" spans="5:5" x14ac:dyDescent="0.25">
      <c r="E85266" s="29"/>
    </row>
    <row r="85267" spans="5:5" x14ac:dyDescent="0.25">
      <c r="E85267" s="29"/>
    </row>
    <row r="85268" spans="5:5" x14ac:dyDescent="0.25">
      <c r="E85268" s="29"/>
    </row>
    <row r="85269" spans="5:5" x14ac:dyDescent="0.25">
      <c r="E85269" s="29"/>
    </row>
    <row r="85270" spans="5:5" x14ac:dyDescent="0.25">
      <c r="E85270" s="29"/>
    </row>
    <row r="85271" spans="5:5" x14ac:dyDescent="0.25">
      <c r="E85271" s="29"/>
    </row>
    <row r="85272" spans="5:5" x14ac:dyDescent="0.25">
      <c r="E85272" s="29"/>
    </row>
    <row r="85273" spans="5:5" x14ac:dyDescent="0.25">
      <c r="E85273" s="29"/>
    </row>
    <row r="85274" spans="5:5" x14ac:dyDescent="0.25">
      <c r="E85274" s="29"/>
    </row>
    <row r="85275" spans="5:5" x14ac:dyDescent="0.25">
      <c r="E85275" s="29"/>
    </row>
    <row r="85276" spans="5:5" x14ac:dyDescent="0.25">
      <c r="E85276" s="29"/>
    </row>
    <row r="85277" spans="5:5" x14ac:dyDescent="0.25">
      <c r="E85277" s="29"/>
    </row>
    <row r="85278" spans="5:5" x14ac:dyDescent="0.25">
      <c r="E85278" s="29"/>
    </row>
    <row r="85279" spans="5:5" x14ac:dyDescent="0.25">
      <c r="E85279" s="29"/>
    </row>
    <row r="85280" spans="5:5" x14ac:dyDescent="0.25">
      <c r="E85280" s="29"/>
    </row>
    <row r="85281" spans="5:5" x14ac:dyDescent="0.25">
      <c r="E85281" s="29"/>
    </row>
    <row r="85282" spans="5:5" x14ac:dyDescent="0.25">
      <c r="E85282" s="29"/>
    </row>
    <row r="85283" spans="5:5" x14ac:dyDescent="0.25">
      <c r="E85283" s="29"/>
    </row>
    <row r="85284" spans="5:5" x14ac:dyDescent="0.25">
      <c r="E85284" s="29"/>
    </row>
    <row r="85285" spans="5:5" x14ac:dyDescent="0.25">
      <c r="E85285" s="29"/>
    </row>
    <row r="85286" spans="5:5" x14ac:dyDescent="0.25">
      <c r="E85286" s="29"/>
    </row>
    <row r="85287" spans="5:5" x14ac:dyDescent="0.25">
      <c r="E85287" s="29"/>
    </row>
    <row r="85288" spans="5:5" x14ac:dyDescent="0.25">
      <c r="E85288" s="29"/>
    </row>
    <row r="85289" spans="5:5" x14ac:dyDescent="0.25">
      <c r="E85289" s="29"/>
    </row>
    <row r="85290" spans="5:5" x14ac:dyDescent="0.25">
      <c r="E85290" s="29"/>
    </row>
    <row r="85291" spans="5:5" x14ac:dyDescent="0.25">
      <c r="E85291" s="29"/>
    </row>
    <row r="85292" spans="5:5" x14ac:dyDescent="0.25">
      <c r="E85292" s="29"/>
    </row>
    <row r="85293" spans="5:5" x14ac:dyDescent="0.25">
      <c r="E85293" s="29"/>
    </row>
    <row r="85294" spans="5:5" x14ac:dyDescent="0.25">
      <c r="E85294" s="29"/>
    </row>
    <row r="85295" spans="5:5" x14ac:dyDescent="0.25">
      <c r="E85295" s="29"/>
    </row>
    <row r="85296" spans="5:5" x14ac:dyDescent="0.25">
      <c r="E85296" s="29"/>
    </row>
    <row r="85297" spans="5:5" x14ac:dyDescent="0.25">
      <c r="E85297" s="29"/>
    </row>
    <row r="85298" spans="5:5" x14ac:dyDescent="0.25">
      <c r="E85298" s="29"/>
    </row>
    <row r="85299" spans="5:5" x14ac:dyDescent="0.25">
      <c r="E85299" s="29"/>
    </row>
    <row r="85300" spans="5:5" x14ac:dyDescent="0.25">
      <c r="E85300" s="29"/>
    </row>
    <row r="85301" spans="5:5" x14ac:dyDescent="0.25">
      <c r="E85301" s="29"/>
    </row>
    <row r="85302" spans="5:5" x14ac:dyDescent="0.25">
      <c r="E85302" s="29"/>
    </row>
    <row r="85303" spans="5:5" x14ac:dyDescent="0.25">
      <c r="E85303" s="29"/>
    </row>
    <row r="85304" spans="5:5" x14ac:dyDescent="0.25">
      <c r="E85304" s="29"/>
    </row>
    <row r="85305" spans="5:5" x14ac:dyDescent="0.25">
      <c r="E85305" s="29"/>
    </row>
    <row r="85306" spans="5:5" x14ac:dyDescent="0.25">
      <c r="E85306" s="29"/>
    </row>
    <row r="85307" spans="5:5" x14ac:dyDescent="0.25">
      <c r="E85307" s="29"/>
    </row>
    <row r="85308" spans="5:5" x14ac:dyDescent="0.25">
      <c r="E85308" s="29"/>
    </row>
    <row r="85309" spans="5:5" x14ac:dyDescent="0.25">
      <c r="E85309" s="29"/>
    </row>
    <row r="85310" spans="5:5" x14ac:dyDescent="0.25">
      <c r="E85310" s="29"/>
    </row>
    <row r="85311" spans="5:5" x14ac:dyDescent="0.25">
      <c r="E85311" s="29"/>
    </row>
    <row r="85312" spans="5:5" x14ac:dyDescent="0.25">
      <c r="E85312" s="29"/>
    </row>
    <row r="85313" spans="5:5" x14ac:dyDescent="0.25">
      <c r="E85313" s="29"/>
    </row>
    <row r="85314" spans="5:5" x14ac:dyDescent="0.25">
      <c r="E85314" s="29"/>
    </row>
    <row r="85315" spans="5:5" x14ac:dyDescent="0.25">
      <c r="E85315" s="29"/>
    </row>
    <row r="85316" spans="5:5" x14ac:dyDescent="0.25">
      <c r="E85316" s="29"/>
    </row>
    <row r="85317" spans="5:5" x14ac:dyDescent="0.25">
      <c r="E85317" s="29"/>
    </row>
    <row r="85318" spans="5:5" x14ac:dyDescent="0.25">
      <c r="E85318" s="29"/>
    </row>
    <row r="85319" spans="5:5" x14ac:dyDescent="0.25">
      <c r="E85319" s="29"/>
    </row>
    <row r="85320" spans="5:5" x14ac:dyDescent="0.25">
      <c r="E85320" s="29"/>
    </row>
    <row r="85321" spans="5:5" x14ac:dyDescent="0.25">
      <c r="E85321" s="29"/>
    </row>
    <row r="85322" spans="5:5" x14ac:dyDescent="0.25">
      <c r="E85322" s="29"/>
    </row>
    <row r="85323" spans="5:5" x14ac:dyDescent="0.25">
      <c r="E85323" s="29"/>
    </row>
    <row r="85324" spans="5:5" x14ac:dyDescent="0.25">
      <c r="E85324" s="29"/>
    </row>
    <row r="85325" spans="5:5" x14ac:dyDescent="0.25">
      <c r="E85325" s="29"/>
    </row>
    <row r="85326" spans="5:5" x14ac:dyDescent="0.25">
      <c r="E85326" s="29"/>
    </row>
    <row r="85327" spans="5:5" x14ac:dyDescent="0.25">
      <c r="E85327" s="29"/>
    </row>
    <row r="85328" spans="5:5" x14ac:dyDescent="0.25">
      <c r="E85328" s="29"/>
    </row>
    <row r="85329" spans="5:5" x14ac:dyDescent="0.25">
      <c r="E85329" s="29"/>
    </row>
    <row r="85330" spans="5:5" x14ac:dyDescent="0.25">
      <c r="E85330" s="29"/>
    </row>
    <row r="85331" spans="5:5" x14ac:dyDescent="0.25">
      <c r="E85331" s="29"/>
    </row>
    <row r="85332" spans="5:5" x14ac:dyDescent="0.25">
      <c r="E85332" s="29"/>
    </row>
    <row r="85333" spans="5:5" x14ac:dyDescent="0.25">
      <c r="E85333" s="29"/>
    </row>
    <row r="85334" spans="5:5" x14ac:dyDescent="0.25">
      <c r="E85334" s="29"/>
    </row>
    <row r="85335" spans="5:5" x14ac:dyDescent="0.25">
      <c r="E85335" s="29"/>
    </row>
    <row r="85336" spans="5:5" x14ac:dyDescent="0.25">
      <c r="E85336" s="29"/>
    </row>
    <row r="85337" spans="5:5" x14ac:dyDescent="0.25">
      <c r="E85337" s="29"/>
    </row>
    <row r="85338" spans="5:5" x14ac:dyDescent="0.25">
      <c r="E85338" s="29"/>
    </row>
    <row r="85339" spans="5:5" x14ac:dyDescent="0.25">
      <c r="E85339" s="29"/>
    </row>
    <row r="85340" spans="5:5" x14ac:dyDescent="0.25">
      <c r="E85340" s="29"/>
    </row>
    <row r="85341" spans="5:5" x14ac:dyDescent="0.25">
      <c r="E85341" s="29"/>
    </row>
    <row r="85342" spans="5:5" x14ac:dyDescent="0.25">
      <c r="E85342" s="29"/>
    </row>
    <row r="85343" spans="5:5" x14ac:dyDescent="0.25">
      <c r="E85343" s="29"/>
    </row>
    <row r="85344" spans="5:5" x14ac:dyDescent="0.25">
      <c r="E85344" s="29"/>
    </row>
    <row r="85345" spans="5:5" x14ac:dyDescent="0.25">
      <c r="E85345" s="29"/>
    </row>
    <row r="85346" spans="5:5" x14ac:dyDescent="0.25">
      <c r="E85346" s="29"/>
    </row>
    <row r="85347" spans="5:5" x14ac:dyDescent="0.25">
      <c r="E85347" s="29"/>
    </row>
    <row r="85348" spans="5:5" x14ac:dyDescent="0.25">
      <c r="E85348" s="29"/>
    </row>
    <row r="85349" spans="5:5" x14ac:dyDescent="0.25">
      <c r="E85349" s="29"/>
    </row>
    <row r="85350" spans="5:5" x14ac:dyDescent="0.25">
      <c r="E85350" s="29"/>
    </row>
    <row r="85351" spans="5:5" x14ac:dyDescent="0.25">
      <c r="E85351" s="29"/>
    </row>
    <row r="85352" spans="5:5" x14ac:dyDescent="0.25">
      <c r="E85352" s="29"/>
    </row>
    <row r="85353" spans="5:5" x14ac:dyDescent="0.25">
      <c r="E85353" s="29"/>
    </row>
    <row r="85354" spans="5:5" x14ac:dyDescent="0.25">
      <c r="E85354" s="29"/>
    </row>
    <row r="85355" spans="5:5" x14ac:dyDescent="0.25">
      <c r="E85355" s="29"/>
    </row>
    <row r="85356" spans="5:5" x14ac:dyDescent="0.25">
      <c r="E85356" s="29"/>
    </row>
    <row r="85357" spans="5:5" x14ac:dyDescent="0.25">
      <c r="E85357" s="29"/>
    </row>
    <row r="85358" spans="5:5" x14ac:dyDescent="0.25">
      <c r="E85358" s="29"/>
    </row>
    <row r="85359" spans="5:5" x14ac:dyDescent="0.25">
      <c r="E85359" s="29"/>
    </row>
    <row r="85360" spans="5:5" x14ac:dyDescent="0.25">
      <c r="E85360" s="29"/>
    </row>
    <row r="85361" spans="5:5" x14ac:dyDescent="0.25">
      <c r="E85361" s="29"/>
    </row>
    <row r="85362" spans="5:5" x14ac:dyDescent="0.25">
      <c r="E85362" s="29"/>
    </row>
    <row r="85363" spans="5:5" x14ac:dyDescent="0.25">
      <c r="E85363" s="29"/>
    </row>
    <row r="85364" spans="5:5" x14ac:dyDescent="0.25">
      <c r="E85364" s="29"/>
    </row>
    <row r="85365" spans="5:5" x14ac:dyDescent="0.25">
      <c r="E85365" s="29"/>
    </row>
    <row r="85366" spans="5:5" x14ac:dyDescent="0.25">
      <c r="E85366" s="29"/>
    </row>
    <row r="85367" spans="5:5" x14ac:dyDescent="0.25">
      <c r="E85367" s="29"/>
    </row>
    <row r="85368" spans="5:5" x14ac:dyDescent="0.25">
      <c r="E85368" s="29"/>
    </row>
    <row r="85369" spans="5:5" x14ac:dyDescent="0.25">
      <c r="E85369" s="29"/>
    </row>
    <row r="85370" spans="5:5" x14ac:dyDescent="0.25">
      <c r="E85370" s="29"/>
    </row>
    <row r="85371" spans="5:5" x14ac:dyDescent="0.25">
      <c r="E85371" s="29"/>
    </row>
    <row r="85372" spans="5:5" x14ac:dyDescent="0.25">
      <c r="E85372" s="29"/>
    </row>
    <row r="85373" spans="5:5" x14ac:dyDescent="0.25">
      <c r="E85373" s="29"/>
    </row>
    <row r="85374" spans="5:5" x14ac:dyDescent="0.25">
      <c r="E85374" s="29"/>
    </row>
    <row r="85375" spans="5:5" x14ac:dyDescent="0.25">
      <c r="E85375" s="29"/>
    </row>
    <row r="85376" spans="5:5" x14ac:dyDescent="0.25">
      <c r="E85376" s="29"/>
    </row>
    <row r="85377" spans="5:5" x14ac:dyDescent="0.25">
      <c r="E85377" s="29"/>
    </row>
    <row r="85378" spans="5:5" x14ac:dyDescent="0.25">
      <c r="E85378" s="29"/>
    </row>
    <row r="85379" spans="5:5" x14ac:dyDescent="0.25">
      <c r="E85379" s="29"/>
    </row>
    <row r="85380" spans="5:5" x14ac:dyDescent="0.25">
      <c r="E85380" s="29"/>
    </row>
    <row r="85381" spans="5:5" x14ac:dyDescent="0.25">
      <c r="E85381" s="29"/>
    </row>
    <row r="85382" spans="5:5" x14ac:dyDescent="0.25">
      <c r="E85382" s="29"/>
    </row>
    <row r="85383" spans="5:5" x14ac:dyDescent="0.25">
      <c r="E85383" s="29"/>
    </row>
    <row r="85384" spans="5:5" x14ac:dyDescent="0.25">
      <c r="E85384" s="29"/>
    </row>
    <row r="85385" spans="5:5" x14ac:dyDescent="0.25">
      <c r="E85385" s="29"/>
    </row>
    <row r="85386" spans="5:5" x14ac:dyDescent="0.25">
      <c r="E85386" s="29"/>
    </row>
    <row r="85387" spans="5:5" x14ac:dyDescent="0.25">
      <c r="E85387" s="29"/>
    </row>
    <row r="85388" spans="5:5" x14ac:dyDescent="0.25">
      <c r="E85388" s="29"/>
    </row>
    <row r="85389" spans="5:5" x14ac:dyDescent="0.25">
      <c r="E85389" s="29"/>
    </row>
    <row r="85390" spans="5:5" x14ac:dyDescent="0.25">
      <c r="E85390" s="29"/>
    </row>
    <row r="85391" spans="5:5" x14ac:dyDescent="0.25">
      <c r="E85391" s="29"/>
    </row>
    <row r="85392" spans="5:5" x14ac:dyDescent="0.25">
      <c r="E85392" s="29"/>
    </row>
    <row r="85393" spans="5:5" x14ac:dyDescent="0.25">
      <c r="E85393" s="29"/>
    </row>
    <row r="85394" spans="5:5" x14ac:dyDescent="0.25">
      <c r="E85394" s="29"/>
    </row>
    <row r="85395" spans="5:5" x14ac:dyDescent="0.25">
      <c r="E85395" s="29"/>
    </row>
    <row r="85396" spans="5:5" x14ac:dyDescent="0.25">
      <c r="E85396" s="29"/>
    </row>
    <row r="85397" spans="5:5" x14ac:dyDescent="0.25">
      <c r="E85397" s="29"/>
    </row>
    <row r="85398" spans="5:5" x14ac:dyDescent="0.25">
      <c r="E85398" s="29"/>
    </row>
    <row r="85399" spans="5:5" x14ac:dyDescent="0.25">
      <c r="E85399" s="29"/>
    </row>
    <row r="85400" spans="5:5" x14ac:dyDescent="0.25">
      <c r="E85400" s="29"/>
    </row>
    <row r="85401" spans="5:5" x14ac:dyDescent="0.25">
      <c r="E85401" s="29"/>
    </row>
    <row r="85402" spans="5:5" x14ac:dyDescent="0.25">
      <c r="E85402" s="29"/>
    </row>
    <row r="85403" spans="5:5" x14ac:dyDescent="0.25">
      <c r="E85403" s="29"/>
    </row>
    <row r="85404" spans="5:5" x14ac:dyDescent="0.25">
      <c r="E85404" s="29"/>
    </row>
    <row r="85405" spans="5:5" x14ac:dyDescent="0.25">
      <c r="E85405" s="29"/>
    </row>
    <row r="85406" spans="5:5" x14ac:dyDescent="0.25">
      <c r="E85406" s="29"/>
    </row>
    <row r="85407" spans="5:5" x14ac:dyDescent="0.25">
      <c r="E85407" s="29"/>
    </row>
    <row r="85408" spans="5:5" x14ac:dyDescent="0.25">
      <c r="E85408" s="29"/>
    </row>
    <row r="85409" spans="5:5" x14ac:dyDescent="0.25">
      <c r="E85409" s="29"/>
    </row>
    <row r="85410" spans="5:5" x14ac:dyDescent="0.25">
      <c r="E85410" s="29"/>
    </row>
    <row r="85411" spans="5:5" x14ac:dyDescent="0.25">
      <c r="E85411" s="29"/>
    </row>
    <row r="85412" spans="5:5" x14ac:dyDescent="0.25">
      <c r="E85412" s="29"/>
    </row>
    <row r="85413" spans="5:5" x14ac:dyDescent="0.25">
      <c r="E85413" s="29"/>
    </row>
    <row r="85414" spans="5:5" x14ac:dyDescent="0.25">
      <c r="E85414" s="29"/>
    </row>
    <row r="85415" spans="5:5" x14ac:dyDescent="0.25">
      <c r="E85415" s="29"/>
    </row>
    <row r="85416" spans="5:5" x14ac:dyDescent="0.25">
      <c r="E85416" s="29"/>
    </row>
    <row r="85417" spans="5:5" x14ac:dyDescent="0.25">
      <c r="E85417" s="29"/>
    </row>
    <row r="85418" spans="5:5" x14ac:dyDescent="0.25">
      <c r="E85418" s="29"/>
    </row>
    <row r="85419" spans="5:5" x14ac:dyDescent="0.25">
      <c r="E85419" s="29"/>
    </row>
    <row r="85420" spans="5:5" x14ac:dyDescent="0.25">
      <c r="E85420" s="29"/>
    </row>
    <row r="85421" spans="5:5" x14ac:dyDescent="0.25">
      <c r="E85421" s="29"/>
    </row>
    <row r="85422" spans="5:5" x14ac:dyDescent="0.25">
      <c r="E85422" s="29"/>
    </row>
    <row r="85423" spans="5:5" x14ac:dyDescent="0.25">
      <c r="E85423" s="29"/>
    </row>
    <row r="85424" spans="5:5" x14ac:dyDescent="0.25">
      <c r="E85424" s="29"/>
    </row>
    <row r="85425" spans="5:5" x14ac:dyDescent="0.25">
      <c r="E85425" s="29"/>
    </row>
    <row r="85426" spans="5:5" x14ac:dyDescent="0.25">
      <c r="E85426" s="29"/>
    </row>
    <row r="85427" spans="5:5" x14ac:dyDescent="0.25">
      <c r="E85427" s="29"/>
    </row>
    <row r="85428" spans="5:5" x14ac:dyDescent="0.25">
      <c r="E85428" s="29"/>
    </row>
    <row r="85429" spans="5:5" x14ac:dyDescent="0.25">
      <c r="E85429" s="29"/>
    </row>
    <row r="85430" spans="5:5" x14ac:dyDescent="0.25">
      <c r="E85430" s="29"/>
    </row>
    <row r="85431" spans="5:5" x14ac:dyDescent="0.25">
      <c r="E85431" s="29"/>
    </row>
    <row r="85432" spans="5:5" x14ac:dyDescent="0.25">
      <c r="E85432" s="29"/>
    </row>
    <row r="85433" spans="5:5" x14ac:dyDescent="0.25">
      <c r="E85433" s="29"/>
    </row>
    <row r="85434" spans="5:5" x14ac:dyDescent="0.25">
      <c r="E85434" s="29"/>
    </row>
    <row r="85435" spans="5:5" x14ac:dyDescent="0.25">
      <c r="E85435" s="29"/>
    </row>
    <row r="85436" spans="5:5" x14ac:dyDescent="0.25">
      <c r="E85436" s="29"/>
    </row>
    <row r="85437" spans="5:5" x14ac:dyDescent="0.25">
      <c r="E85437" s="29"/>
    </row>
    <row r="85438" spans="5:5" x14ac:dyDescent="0.25">
      <c r="E85438" s="29"/>
    </row>
    <row r="85439" spans="5:5" x14ac:dyDescent="0.25">
      <c r="E85439" s="29"/>
    </row>
    <row r="85440" spans="5:5" x14ac:dyDescent="0.25">
      <c r="E85440" s="29"/>
    </row>
    <row r="85441" spans="5:5" x14ac:dyDescent="0.25">
      <c r="E85441" s="29"/>
    </row>
    <row r="85442" spans="5:5" x14ac:dyDescent="0.25">
      <c r="E85442" s="29"/>
    </row>
    <row r="85443" spans="5:5" x14ac:dyDescent="0.25">
      <c r="E85443" s="29"/>
    </row>
    <row r="85444" spans="5:5" x14ac:dyDescent="0.25">
      <c r="E85444" s="29"/>
    </row>
    <row r="85445" spans="5:5" x14ac:dyDescent="0.25">
      <c r="E85445" s="29"/>
    </row>
    <row r="85446" spans="5:5" x14ac:dyDescent="0.25">
      <c r="E85446" s="29"/>
    </row>
    <row r="85447" spans="5:5" x14ac:dyDescent="0.25">
      <c r="E85447" s="29"/>
    </row>
    <row r="85448" spans="5:5" x14ac:dyDescent="0.25">
      <c r="E85448" s="29"/>
    </row>
    <row r="85449" spans="5:5" x14ac:dyDescent="0.25">
      <c r="E85449" s="29"/>
    </row>
    <row r="85450" spans="5:5" x14ac:dyDescent="0.25">
      <c r="E85450" s="29"/>
    </row>
    <row r="85451" spans="5:5" x14ac:dyDescent="0.25">
      <c r="E85451" s="29"/>
    </row>
    <row r="85452" spans="5:5" x14ac:dyDescent="0.25">
      <c r="E85452" s="29"/>
    </row>
    <row r="85453" spans="5:5" x14ac:dyDescent="0.25">
      <c r="E85453" s="29"/>
    </row>
    <row r="85454" spans="5:5" x14ac:dyDescent="0.25">
      <c r="E85454" s="29"/>
    </row>
    <row r="85455" spans="5:5" x14ac:dyDescent="0.25">
      <c r="E85455" s="29"/>
    </row>
    <row r="85456" spans="5:5" x14ac:dyDescent="0.25">
      <c r="E85456" s="29"/>
    </row>
    <row r="85457" spans="5:5" x14ac:dyDescent="0.25">
      <c r="E85457" s="29"/>
    </row>
    <row r="85458" spans="5:5" x14ac:dyDescent="0.25">
      <c r="E85458" s="29"/>
    </row>
    <row r="85459" spans="5:5" x14ac:dyDescent="0.25">
      <c r="E85459" s="29"/>
    </row>
    <row r="85460" spans="5:5" x14ac:dyDescent="0.25">
      <c r="E85460" s="29"/>
    </row>
    <row r="85461" spans="5:5" x14ac:dyDescent="0.25">
      <c r="E85461" s="29"/>
    </row>
    <row r="85462" spans="5:5" x14ac:dyDescent="0.25">
      <c r="E85462" s="29"/>
    </row>
    <row r="85463" spans="5:5" x14ac:dyDescent="0.25">
      <c r="E85463" s="29"/>
    </row>
    <row r="85464" spans="5:5" x14ac:dyDescent="0.25">
      <c r="E85464" s="29"/>
    </row>
    <row r="85465" spans="5:5" x14ac:dyDescent="0.25">
      <c r="E85465" s="29"/>
    </row>
    <row r="85466" spans="5:5" x14ac:dyDescent="0.25">
      <c r="E85466" s="29"/>
    </row>
    <row r="85467" spans="5:5" x14ac:dyDescent="0.25">
      <c r="E85467" s="29"/>
    </row>
    <row r="85468" spans="5:5" x14ac:dyDescent="0.25">
      <c r="E85468" s="29"/>
    </row>
    <row r="85469" spans="5:5" x14ac:dyDescent="0.25">
      <c r="E85469" s="29"/>
    </row>
    <row r="85470" spans="5:5" x14ac:dyDescent="0.25">
      <c r="E85470" s="29"/>
    </row>
    <row r="85471" spans="5:5" x14ac:dyDescent="0.25">
      <c r="E85471" s="29"/>
    </row>
    <row r="85472" spans="5:5" x14ac:dyDescent="0.25">
      <c r="E85472" s="29"/>
    </row>
    <row r="85473" spans="5:5" x14ac:dyDescent="0.25">
      <c r="E85473" s="29"/>
    </row>
    <row r="85474" spans="5:5" x14ac:dyDescent="0.25">
      <c r="E85474" s="29"/>
    </row>
    <row r="85475" spans="5:5" x14ac:dyDescent="0.25">
      <c r="E85475" s="29"/>
    </row>
    <row r="85476" spans="5:5" x14ac:dyDescent="0.25">
      <c r="E85476" s="29"/>
    </row>
    <row r="85477" spans="5:5" x14ac:dyDescent="0.25">
      <c r="E85477" s="29"/>
    </row>
    <row r="85478" spans="5:5" x14ac:dyDescent="0.25">
      <c r="E85478" s="29"/>
    </row>
    <row r="85479" spans="5:5" x14ac:dyDescent="0.25">
      <c r="E85479" s="29"/>
    </row>
    <row r="85480" spans="5:5" x14ac:dyDescent="0.25">
      <c r="E85480" s="29"/>
    </row>
    <row r="85481" spans="5:5" x14ac:dyDescent="0.25">
      <c r="E85481" s="29"/>
    </row>
    <row r="85482" spans="5:5" x14ac:dyDescent="0.25">
      <c r="E85482" s="29"/>
    </row>
    <row r="85483" spans="5:5" x14ac:dyDescent="0.25">
      <c r="E85483" s="29"/>
    </row>
    <row r="85484" spans="5:5" x14ac:dyDescent="0.25">
      <c r="E85484" s="29"/>
    </row>
    <row r="85485" spans="5:5" x14ac:dyDescent="0.25">
      <c r="E85485" s="29"/>
    </row>
    <row r="85486" spans="5:5" x14ac:dyDescent="0.25">
      <c r="E85486" s="29"/>
    </row>
    <row r="85487" spans="5:5" x14ac:dyDescent="0.25">
      <c r="E85487" s="29"/>
    </row>
    <row r="85488" spans="5:5" x14ac:dyDescent="0.25">
      <c r="E85488" s="29"/>
    </row>
    <row r="85489" spans="5:5" x14ac:dyDescent="0.25">
      <c r="E85489" s="29"/>
    </row>
    <row r="85490" spans="5:5" x14ac:dyDescent="0.25">
      <c r="E85490" s="29"/>
    </row>
    <row r="85491" spans="5:5" x14ac:dyDescent="0.25">
      <c r="E85491" s="29"/>
    </row>
    <row r="85492" spans="5:5" x14ac:dyDescent="0.25">
      <c r="E85492" s="29"/>
    </row>
    <row r="85493" spans="5:5" x14ac:dyDescent="0.25">
      <c r="E85493" s="29"/>
    </row>
    <row r="85494" spans="5:5" x14ac:dyDescent="0.25">
      <c r="E85494" s="29"/>
    </row>
    <row r="85495" spans="5:5" x14ac:dyDescent="0.25">
      <c r="E85495" s="29"/>
    </row>
    <row r="85496" spans="5:5" x14ac:dyDescent="0.25">
      <c r="E85496" s="29"/>
    </row>
    <row r="85497" spans="5:5" x14ac:dyDescent="0.25">
      <c r="E85497" s="29"/>
    </row>
    <row r="85498" spans="5:5" x14ac:dyDescent="0.25">
      <c r="E85498" s="29"/>
    </row>
    <row r="85499" spans="5:5" x14ac:dyDescent="0.25">
      <c r="E85499" s="29"/>
    </row>
    <row r="85500" spans="5:5" x14ac:dyDescent="0.25">
      <c r="E85500" s="29"/>
    </row>
    <row r="85501" spans="5:5" x14ac:dyDescent="0.25">
      <c r="E85501" s="29"/>
    </row>
    <row r="85502" spans="5:5" x14ac:dyDescent="0.25">
      <c r="E85502" s="29"/>
    </row>
    <row r="85503" spans="5:5" x14ac:dyDescent="0.25">
      <c r="E85503" s="29"/>
    </row>
    <row r="85504" spans="5:5" x14ac:dyDescent="0.25">
      <c r="E85504" s="29"/>
    </row>
    <row r="85505" spans="5:5" x14ac:dyDescent="0.25">
      <c r="E85505" s="29"/>
    </row>
    <row r="85506" spans="5:5" x14ac:dyDescent="0.25">
      <c r="E85506" s="29"/>
    </row>
    <row r="85507" spans="5:5" x14ac:dyDescent="0.25">
      <c r="E85507" s="29"/>
    </row>
    <row r="85508" spans="5:5" x14ac:dyDescent="0.25">
      <c r="E85508" s="29"/>
    </row>
    <row r="85509" spans="5:5" x14ac:dyDescent="0.25">
      <c r="E85509" s="29"/>
    </row>
    <row r="85510" spans="5:5" x14ac:dyDescent="0.25">
      <c r="E85510" s="29"/>
    </row>
    <row r="85511" spans="5:5" x14ac:dyDescent="0.25">
      <c r="E85511" s="29"/>
    </row>
    <row r="85512" spans="5:5" x14ac:dyDescent="0.25">
      <c r="E85512" s="29"/>
    </row>
    <row r="85513" spans="5:5" x14ac:dyDescent="0.25">
      <c r="E85513" s="29"/>
    </row>
    <row r="85514" spans="5:5" x14ac:dyDescent="0.25">
      <c r="E85514" s="29"/>
    </row>
    <row r="85515" spans="5:5" x14ac:dyDescent="0.25">
      <c r="E85515" s="29"/>
    </row>
    <row r="85516" spans="5:5" x14ac:dyDescent="0.25">
      <c r="E85516" s="29"/>
    </row>
    <row r="85517" spans="5:5" x14ac:dyDescent="0.25">
      <c r="E85517" s="29"/>
    </row>
    <row r="85518" spans="5:5" x14ac:dyDescent="0.25">
      <c r="E85518" s="29"/>
    </row>
    <row r="85519" spans="5:5" x14ac:dyDescent="0.25">
      <c r="E85519" s="29"/>
    </row>
    <row r="85520" spans="5:5" x14ac:dyDescent="0.25">
      <c r="E85520" s="29"/>
    </row>
    <row r="85521" spans="5:5" x14ac:dyDescent="0.25">
      <c r="E85521" s="29"/>
    </row>
    <row r="85522" spans="5:5" x14ac:dyDescent="0.25">
      <c r="E85522" s="29"/>
    </row>
    <row r="85523" spans="5:5" x14ac:dyDescent="0.25">
      <c r="E85523" s="29"/>
    </row>
    <row r="85524" spans="5:5" x14ac:dyDescent="0.25">
      <c r="E85524" s="29"/>
    </row>
    <row r="85525" spans="5:5" x14ac:dyDescent="0.25">
      <c r="E85525" s="29"/>
    </row>
    <row r="85526" spans="5:5" x14ac:dyDescent="0.25">
      <c r="E85526" s="29"/>
    </row>
    <row r="85527" spans="5:5" x14ac:dyDescent="0.25">
      <c r="E85527" s="29"/>
    </row>
    <row r="85528" spans="5:5" x14ac:dyDescent="0.25">
      <c r="E85528" s="29"/>
    </row>
    <row r="85529" spans="5:5" x14ac:dyDescent="0.25">
      <c r="E85529" s="29"/>
    </row>
    <row r="85530" spans="5:5" x14ac:dyDescent="0.25">
      <c r="E85530" s="29"/>
    </row>
    <row r="85531" spans="5:5" x14ac:dyDescent="0.25">
      <c r="E85531" s="29"/>
    </row>
    <row r="85532" spans="5:5" x14ac:dyDescent="0.25">
      <c r="E85532" s="29"/>
    </row>
    <row r="85533" spans="5:5" x14ac:dyDescent="0.25">
      <c r="E85533" s="29"/>
    </row>
    <row r="85534" spans="5:5" x14ac:dyDescent="0.25">
      <c r="E85534" s="29"/>
    </row>
    <row r="85535" spans="5:5" x14ac:dyDescent="0.25">
      <c r="E85535" s="29"/>
    </row>
    <row r="85536" spans="5:5" x14ac:dyDescent="0.25">
      <c r="E85536" s="29"/>
    </row>
    <row r="85537" spans="5:5" x14ac:dyDescent="0.25">
      <c r="E85537" s="29"/>
    </row>
    <row r="85538" spans="5:5" x14ac:dyDescent="0.25">
      <c r="E85538" s="29"/>
    </row>
    <row r="85539" spans="5:5" x14ac:dyDescent="0.25">
      <c r="E85539" s="29"/>
    </row>
    <row r="85540" spans="5:5" x14ac:dyDescent="0.25">
      <c r="E85540" s="29"/>
    </row>
    <row r="85541" spans="5:5" x14ac:dyDescent="0.25">
      <c r="E85541" s="29"/>
    </row>
    <row r="85542" spans="5:5" x14ac:dyDescent="0.25">
      <c r="E85542" s="29"/>
    </row>
    <row r="85543" spans="5:5" x14ac:dyDescent="0.25">
      <c r="E85543" s="29"/>
    </row>
    <row r="85544" spans="5:5" x14ac:dyDescent="0.25">
      <c r="E85544" s="29"/>
    </row>
    <row r="85545" spans="5:5" x14ac:dyDescent="0.25">
      <c r="E85545" s="29"/>
    </row>
    <row r="85546" spans="5:5" x14ac:dyDescent="0.25">
      <c r="E85546" s="29"/>
    </row>
    <row r="85547" spans="5:5" x14ac:dyDescent="0.25">
      <c r="E85547" s="29"/>
    </row>
    <row r="85548" spans="5:5" x14ac:dyDescent="0.25">
      <c r="E85548" s="29"/>
    </row>
    <row r="85549" spans="5:5" x14ac:dyDescent="0.25">
      <c r="E85549" s="29"/>
    </row>
    <row r="85550" spans="5:5" x14ac:dyDescent="0.25">
      <c r="E85550" s="29"/>
    </row>
    <row r="85551" spans="5:5" x14ac:dyDescent="0.25">
      <c r="E85551" s="29"/>
    </row>
    <row r="85552" spans="5:5" x14ac:dyDescent="0.25">
      <c r="E85552" s="29"/>
    </row>
    <row r="85553" spans="5:5" x14ac:dyDescent="0.25">
      <c r="E85553" s="29"/>
    </row>
    <row r="85554" spans="5:5" x14ac:dyDescent="0.25">
      <c r="E85554" s="29"/>
    </row>
    <row r="85555" spans="5:5" x14ac:dyDescent="0.25">
      <c r="E85555" s="29"/>
    </row>
    <row r="85556" spans="5:5" x14ac:dyDescent="0.25">
      <c r="E85556" s="29"/>
    </row>
    <row r="85557" spans="5:5" x14ac:dyDescent="0.25">
      <c r="E85557" s="29"/>
    </row>
    <row r="85558" spans="5:5" x14ac:dyDescent="0.25">
      <c r="E85558" s="29"/>
    </row>
    <row r="85559" spans="5:5" x14ac:dyDescent="0.25">
      <c r="E85559" s="29"/>
    </row>
    <row r="85560" spans="5:5" x14ac:dyDescent="0.25">
      <c r="E85560" s="29"/>
    </row>
    <row r="85561" spans="5:5" x14ac:dyDescent="0.25">
      <c r="E85561" s="29"/>
    </row>
    <row r="85562" spans="5:5" x14ac:dyDescent="0.25">
      <c r="E85562" s="29"/>
    </row>
    <row r="85563" spans="5:5" x14ac:dyDescent="0.25">
      <c r="E85563" s="29"/>
    </row>
    <row r="85564" spans="5:5" x14ac:dyDescent="0.25">
      <c r="E85564" s="29"/>
    </row>
    <row r="85565" spans="5:5" x14ac:dyDescent="0.25">
      <c r="E85565" s="29"/>
    </row>
    <row r="85566" spans="5:5" x14ac:dyDescent="0.25">
      <c r="E85566" s="29"/>
    </row>
    <row r="85567" spans="5:5" x14ac:dyDescent="0.25">
      <c r="E85567" s="29"/>
    </row>
    <row r="85568" spans="5:5" x14ac:dyDescent="0.25">
      <c r="E85568" s="29"/>
    </row>
    <row r="85569" spans="5:5" x14ac:dyDescent="0.25">
      <c r="E85569" s="29"/>
    </row>
    <row r="85570" spans="5:5" x14ac:dyDescent="0.25">
      <c r="E85570" s="29"/>
    </row>
    <row r="85571" spans="5:5" x14ac:dyDescent="0.25">
      <c r="E85571" s="29"/>
    </row>
    <row r="85572" spans="5:5" x14ac:dyDescent="0.25">
      <c r="E85572" s="29"/>
    </row>
    <row r="85573" spans="5:5" x14ac:dyDescent="0.25">
      <c r="E85573" s="29"/>
    </row>
    <row r="85574" spans="5:5" x14ac:dyDescent="0.25">
      <c r="E85574" s="29"/>
    </row>
    <row r="85575" spans="5:5" x14ac:dyDescent="0.25">
      <c r="E85575" s="29"/>
    </row>
    <row r="85576" spans="5:5" x14ac:dyDescent="0.25">
      <c r="E85576" s="29"/>
    </row>
    <row r="85577" spans="5:5" x14ac:dyDescent="0.25">
      <c r="E85577" s="29"/>
    </row>
    <row r="85578" spans="5:5" x14ac:dyDescent="0.25">
      <c r="E85578" s="29"/>
    </row>
    <row r="85579" spans="5:5" x14ac:dyDescent="0.25">
      <c r="E85579" s="29"/>
    </row>
    <row r="85580" spans="5:5" x14ac:dyDescent="0.25">
      <c r="E85580" s="29"/>
    </row>
    <row r="85581" spans="5:5" x14ac:dyDescent="0.25">
      <c r="E85581" s="29"/>
    </row>
    <row r="85582" spans="5:5" x14ac:dyDescent="0.25">
      <c r="E85582" s="29"/>
    </row>
    <row r="85583" spans="5:5" x14ac:dyDescent="0.25">
      <c r="E85583" s="29"/>
    </row>
    <row r="85584" spans="5:5" x14ac:dyDescent="0.25">
      <c r="E85584" s="29"/>
    </row>
    <row r="85585" spans="5:5" x14ac:dyDescent="0.25">
      <c r="E85585" s="29"/>
    </row>
    <row r="85586" spans="5:5" x14ac:dyDescent="0.25">
      <c r="E85586" s="29"/>
    </row>
    <row r="85587" spans="5:5" x14ac:dyDescent="0.25">
      <c r="E85587" s="29"/>
    </row>
    <row r="85588" spans="5:5" x14ac:dyDescent="0.25">
      <c r="E85588" s="29"/>
    </row>
    <row r="85589" spans="5:5" x14ac:dyDescent="0.25">
      <c r="E85589" s="29"/>
    </row>
    <row r="85590" spans="5:5" x14ac:dyDescent="0.25">
      <c r="E85590" s="29"/>
    </row>
    <row r="85591" spans="5:5" x14ac:dyDescent="0.25">
      <c r="E85591" s="29"/>
    </row>
    <row r="85592" spans="5:5" x14ac:dyDescent="0.25">
      <c r="E85592" s="29"/>
    </row>
    <row r="85593" spans="5:5" x14ac:dyDescent="0.25">
      <c r="E85593" s="29"/>
    </row>
    <row r="85594" spans="5:5" x14ac:dyDescent="0.25">
      <c r="E85594" s="29"/>
    </row>
    <row r="85595" spans="5:5" x14ac:dyDescent="0.25">
      <c r="E85595" s="29"/>
    </row>
    <row r="85596" spans="5:5" x14ac:dyDescent="0.25">
      <c r="E85596" s="29"/>
    </row>
    <row r="85597" spans="5:5" x14ac:dyDescent="0.25">
      <c r="E85597" s="29"/>
    </row>
    <row r="85598" spans="5:5" x14ac:dyDescent="0.25">
      <c r="E85598" s="29"/>
    </row>
    <row r="85599" spans="5:5" x14ac:dyDescent="0.25">
      <c r="E85599" s="29"/>
    </row>
    <row r="85600" spans="5:5" x14ac:dyDescent="0.25">
      <c r="E85600" s="29"/>
    </row>
    <row r="85601" spans="5:5" x14ac:dyDescent="0.25">
      <c r="E85601" s="29"/>
    </row>
    <row r="85602" spans="5:5" x14ac:dyDescent="0.25">
      <c r="E85602" s="29"/>
    </row>
    <row r="85603" spans="5:5" x14ac:dyDescent="0.25">
      <c r="E85603" s="29"/>
    </row>
    <row r="85604" spans="5:5" x14ac:dyDescent="0.25">
      <c r="E85604" s="29"/>
    </row>
    <row r="85605" spans="5:5" x14ac:dyDescent="0.25">
      <c r="E85605" s="29"/>
    </row>
    <row r="85606" spans="5:5" x14ac:dyDescent="0.25">
      <c r="E85606" s="29"/>
    </row>
    <row r="85607" spans="5:5" x14ac:dyDescent="0.25">
      <c r="E85607" s="29"/>
    </row>
    <row r="85608" spans="5:5" x14ac:dyDescent="0.25">
      <c r="E85608" s="29"/>
    </row>
    <row r="85609" spans="5:5" x14ac:dyDescent="0.25">
      <c r="E85609" s="29"/>
    </row>
    <row r="85610" spans="5:5" x14ac:dyDescent="0.25">
      <c r="E85610" s="29"/>
    </row>
    <row r="85611" spans="5:5" x14ac:dyDescent="0.25">
      <c r="E85611" s="29"/>
    </row>
    <row r="85612" spans="5:5" x14ac:dyDescent="0.25">
      <c r="E85612" s="29"/>
    </row>
    <row r="85613" spans="5:5" x14ac:dyDescent="0.25">
      <c r="E85613" s="29"/>
    </row>
    <row r="85614" spans="5:5" x14ac:dyDescent="0.25">
      <c r="E85614" s="29"/>
    </row>
    <row r="85615" spans="5:5" x14ac:dyDescent="0.25">
      <c r="E85615" s="29"/>
    </row>
    <row r="85616" spans="5:5" x14ac:dyDescent="0.25">
      <c r="E85616" s="29"/>
    </row>
    <row r="85617" spans="5:5" x14ac:dyDescent="0.25">
      <c r="E85617" s="29"/>
    </row>
    <row r="85618" spans="5:5" x14ac:dyDescent="0.25">
      <c r="E85618" s="29"/>
    </row>
    <row r="85619" spans="5:5" x14ac:dyDescent="0.25">
      <c r="E85619" s="29"/>
    </row>
    <row r="85620" spans="5:5" x14ac:dyDescent="0.25">
      <c r="E85620" s="29"/>
    </row>
    <row r="85621" spans="5:5" x14ac:dyDescent="0.25">
      <c r="E85621" s="29"/>
    </row>
    <row r="85622" spans="5:5" x14ac:dyDescent="0.25">
      <c r="E85622" s="29"/>
    </row>
    <row r="85623" spans="5:5" x14ac:dyDescent="0.25">
      <c r="E85623" s="29"/>
    </row>
    <row r="85624" spans="5:5" x14ac:dyDescent="0.25">
      <c r="E85624" s="29"/>
    </row>
    <row r="85625" spans="5:5" x14ac:dyDescent="0.25">
      <c r="E85625" s="29"/>
    </row>
    <row r="85626" spans="5:5" x14ac:dyDescent="0.25">
      <c r="E85626" s="29"/>
    </row>
    <row r="85627" spans="5:5" x14ac:dyDescent="0.25">
      <c r="E85627" s="29"/>
    </row>
    <row r="85628" spans="5:5" x14ac:dyDescent="0.25">
      <c r="E85628" s="29"/>
    </row>
    <row r="85629" spans="5:5" x14ac:dyDescent="0.25">
      <c r="E85629" s="29"/>
    </row>
    <row r="85630" spans="5:5" x14ac:dyDescent="0.25">
      <c r="E85630" s="29"/>
    </row>
    <row r="85631" spans="5:5" x14ac:dyDescent="0.25">
      <c r="E85631" s="29"/>
    </row>
    <row r="85632" spans="5:5" x14ac:dyDescent="0.25">
      <c r="E85632" s="29"/>
    </row>
    <row r="85633" spans="5:5" x14ac:dyDescent="0.25">
      <c r="E85633" s="29"/>
    </row>
    <row r="85634" spans="5:5" x14ac:dyDescent="0.25">
      <c r="E85634" s="29"/>
    </row>
    <row r="85635" spans="5:5" x14ac:dyDescent="0.25">
      <c r="E85635" s="29"/>
    </row>
    <row r="85636" spans="5:5" x14ac:dyDescent="0.25">
      <c r="E85636" s="29"/>
    </row>
    <row r="85637" spans="5:5" x14ac:dyDescent="0.25">
      <c r="E85637" s="29"/>
    </row>
    <row r="85638" spans="5:5" x14ac:dyDescent="0.25">
      <c r="E85638" s="29"/>
    </row>
    <row r="85639" spans="5:5" x14ac:dyDescent="0.25">
      <c r="E85639" s="29"/>
    </row>
    <row r="85640" spans="5:5" x14ac:dyDescent="0.25">
      <c r="E85640" s="29"/>
    </row>
    <row r="85641" spans="5:5" x14ac:dyDescent="0.25">
      <c r="E85641" s="29"/>
    </row>
    <row r="85642" spans="5:5" x14ac:dyDescent="0.25">
      <c r="E85642" s="29"/>
    </row>
    <row r="85643" spans="5:5" x14ac:dyDescent="0.25">
      <c r="E85643" s="29"/>
    </row>
    <row r="85644" spans="5:5" x14ac:dyDescent="0.25">
      <c r="E85644" s="29"/>
    </row>
    <row r="85645" spans="5:5" x14ac:dyDescent="0.25">
      <c r="E85645" s="29"/>
    </row>
    <row r="85646" spans="5:5" x14ac:dyDescent="0.25">
      <c r="E85646" s="29"/>
    </row>
    <row r="85647" spans="5:5" x14ac:dyDescent="0.25">
      <c r="E85647" s="29"/>
    </row>
    <row r="85648" spans="5:5" x14ac:dyDescent="0.25">
      <c r="E85648" s="29"/>
    </row>
    <row r="85649" spans="5:5" x14ac:dyDescent="0.25">
      <c r="E85649" s="29"/>
    </row>
    <row r="85650" spans="5:5" x14ac:dyDescent="0.25">
      <c r="E85650" s="29"/>
    </row>
    <row r="85651" spans="5:5" x14ac:dyDescent="0.25">
      <c r="E85651" s="29"/>
    </row>
    <row r="85652" spans="5:5" x14ac:dyDescent="0.25">
      <c r="E85652" s="29"/>
    </row>
    <row r="85653" spans="5:5" x14ac:dyDescent="0.25">
      <c r="E85653" s="29"/>
    </row>
    <row r="85654" spans="5:5" x14ac:dyDescent="0.25">
      <c r="E85654" s="29"/>
    </row>
    <row r="85655" spans="5:5" x14ac:dyDescent="0.25">
      <c r="E85655" s="29"/>
    </row>
    <row r="85656" spans="5:5" x14ac:dyDescent="0.25">
      <c r="E85656" s="29"/>
    </row>
    <row r="85657" spans="5:5" x14ac:dyDescent="0.25">
      <c r="E85657" s="29"/>
    </row>
    <row r="85658" spans="5:5" x14ac:dyDescent="0.25">
      <c r="E85658" s="29"/>
    </row>
    <row r="85659" spans="5:5" x14ac:dyDescent="0.25">
      <c r="E85659" s="29"/>
    </row>
    <row r="85660" spans="5:5" x14ac:dyDescent="0.25">
      <c r="E85660" s="29"/>
    </row>
    <row r="85661" spans="5:5" x14ac:dyDescent="0.25">
      <c r="E85661" s="29"/>
    </row>
    <row r="85662" spans="5:5" x14ac:dyDescent="0.25">
      <c r="E85662" s="29"/>
    </row>
    <row r="85663" spans="5:5" x14ac:dyDescent="0.25">
      <c r="E85663" s="29"/>
    </row>
    <row r="85664" spans="5:5" x14ac:dyDescent="0.25">
      <c r="E85664" s="29"/>
    </row>
    <row r="85665" spans="5:5" x14ac:dyDescent="0.25">
      <c r="E85665" s="29"/>
    </row>
    <row r="85666" spans="5:5" x14ac:dyDescent="0.25">
      <c r="E85666" s="29"/>
    </row>
    <row r="85667" spans="5:5" x14ac:dyDescent="0.25">
      <c r="E85667" s="29"/>
    </row>
    <row r="85668" spans="5:5" x14ac:dyDescent="0.25">
      <c r="E85668" s="29"/>
    </row>
    <row r="85669" spans="5:5" x14ac:dyDescent="0.25">
      <c r="E85669" s="29"/>
    </row>
    <row r="85670" spans="5:5" x14ac:dyDescent="0.25">
      <c r="E85670" s="29"/>
    </row>
    <row r="85671" spans="5:5" x14ac:dyDescent="0.25">
      <c r="E85671" s="29"/>
    </row>
    <row r="85672" spans="5:5" x14ac:dyDescent="0.25">
      <c r="E85672" s="29"/>
    </row>
    <row r="85673" spans="5:5" x14ac:dyDescent="0.25">
      <c r="E85673" s="29"/>
    </row>
    <row r="85674" spans="5:5" x14ac:dyDescent="0.25">
      <c r="E85674" s="29"/>
    </row>
    <row r="85675" spans="5:5" x14ac:dyDescent="0.25">
      <c r="E85675" s="29"/>
    </row>
    <row r="85676" spans="5:5" x14ac:dyDescent="0.25">
      <c r="E85676" s="29"/>
    </row>
    <row r="85677" spans="5:5" x14ac:dyDescent="0.25">
      <c r="E85677" s="29"/>
    </row>
    <row r="85678" spans="5:5" x14ac:dyDescent="0.25">
      <c r="E85678" s="29"/>
    </row>
    <row r="85679" spans="5:5" x14ac:dyDescent="0.25">
      <c r="E85679" s="29"/>
    </row>
    <row r="85680" spans="5:5" x14ac:dyDescent="0.25">
      <c r="E85680" s="29"/>
    </row>
    <row r="85681" spans="5:5" x14ac:dyDescent="0.25">
      <c r="E85681" s="29"/>
    </row>
    <row r="85682" spans="5:5" x14ac:dyDescent="0.25">
      <c r="E85682" s="29"/>
    </row>
    <row r="85683" spans="5:5" x14ac:dyDescent="0.25">
      <c r="E85683" s="29"/>
    </row>
    <row r="85684" spans="5:5" x14ac:dyDescent="0.25">
      <c r="E85684" s="29"/>
    </row>
    <row r="85685" spans="5:5" x14ac:dyDescent="0.25">
      <c r="E85685" s="29"/>
    </row>
    <row r="85686" spans="5:5" x14ac:dyDescent="0.25">
      <c r="E85686" s="29"/>
    </row>
    <row r="85687" spans="5:5" x14ac:dyDescent="0.25">
      <c r="E85687" s="29"/>
    </row>
    <row r="85688" spans="5:5" x14ac:dyDescent="0.25">
      <c r="E85688" s="29"/>
    </row>
    <row r="85689" spans="5:5" x14ac:dyDescent="0.25">
      <c r="E85689" s="29"/>
    </row>
    <row r="85690" spans="5:5" x14ac:dyDescent="0.25">
      <c r="E85690" s="29"/>
    </row>
    <row r="85691" spans="5:5" x14ac:dyDescent="0.25">
      <c r="E85691" s="29"/>
    </row>
    <row r="85692" spans="5:5" x14ac:dyDescent="0.25">
      <c r="E85692" s="29"/>
    </row>
    <row r="85693" spans="5:5" x14ac:dyDescent="0.25">
      <c r="E85693" s="29"/>
    </row>
    <row r="85694" spans="5:5" x14ac:dyDescent="0.25">
      <c r="E85694" s="29"/>
    </row>
    <row r="85695" spans="5:5" x14ac:dyDescent="0.25">
      <c r="E85695" s="29"/>
    </row>
    <row r="85696" spans="5:5" x14ac:dyDescent="0.25">
      <c r="E85696" s="29"/>
    </row>
    <row r="85697" spans="5:5" x14ac:dyDescent="0.25">
      <c r="E85697" s="29"/>
    </row>
    <row r="85698" spans="5:5" x14ac:dyDescent="0.25">
      <c r="E85698" s="29"/>
    </row>
    <row r="85699" spans="5:5" x14ac:dyDescent="0.25">
      <c r="E85699" s="29"/>
    </row>
    <row r="85700" spans="5:5" x14ac:dyDescent="0.25">
      <c r="E85700" s="29"/>
    </row>
    <row r="85701" spans="5:5" x14ac:dyDescent="0.25">
      <c r="E85701" s="29"/>
    </row>
    <row r="85702" spans="5:5" x14ac:dyDescent="0.25">
      <c r="E85702" s="29"/>
    </row>
    <row r="85703" spans="5:5" x14ac:dyDescent="0.25">
      <c r="E85703" s="29"/>
    </row>
    <row r="85704" spans="5:5" x14ac:dyDescent="0.25">
      <c r="E85704" s="29"/>
    </row>
    <row r="85705" spans="5:5" x14ac:dyDescent="0.25">
      <c r="E85705" s="29"/>
    </row>
    <row r="85706" spans="5:5" x14ac:dyDescent="0.25">
      <c r="E85706" s="29"/>
    </row>
    <row r="85707" spans="5:5" x14ac:dyDescent="0.25">
      <c r="E85707" s="29"/>
    </row>
    <row r="85708" spans="5:5" x14ac:dyDescent="0.25">
      <c r="E85708" s="29"/>
    </row>
    <row r="85709" spans="5:5" x14ac:dyDescent="0.25">
      <c r="E85709" s="29"/>
    </row>
    <row r="85710" spans="5:5" x14ac:dyDescent="0.25">
      <c r="E85710" s="29"/>
    </row>
    <row r="85711" spans="5:5" x14ac:dyDescent="0.25">
      <c r="E85711" s="29"/>
    </row>
    <row r="85712" spans="5:5" x14ac:dyDescent="0.25">
      <c r="E85712" s="29"/>
    </row>
    <row r="85713" spans="5:5" x14ac:dyDescent="0.25">
      <c r="E85713" s="29"/>
    </row>
    <row r="85714" spans="5:5" x14ac:dyDescent="0.25">
      <c r="E85714" s="29"/>
    </row>
    <row r="85715" spans="5:5" x14ac:dyDescent="0.25">
      <c r="E85715" s="29"/>
    </row>
    <row r="85716" spans="5:5" x14ac:dyDescent="0.25">
      <c r="E85716" s="29"/>
    </row>
    <row r="85717" spans="5:5" x14ac:dyDescent="0.25">
      <c r="E85717" s="29"/>
    </row>
    <row r="85718" spans="5:5" x14ac:dyDescent="0.25">
      <c r="E85718" s="29"/>
    </row>
    <row r="85719" spans="5:5" x14ac:dyDescent="0.25">
      <c r="E85719" s="29"/>
    </row>
    <row r="85720" spans="5:5" x14ac:dyDescent="0.25">
      <c r="E85720" s="29"/>
    </row>
    <row r="85721" spans="5:5" x14ac:dyDescent="0.25">
      <c r="E85721" s="29"/>
    </row>
    <row r="85722" spans="5:5" x14ac:dyDescent="0.25">
      <c r="E85722" s="29"/>
    </row>
    <row r="85723" spans="5:5" x14ac:dyDescent="0.25">
      <c r="E85723" s="29"/>
    </row>
    <row r="85724" spans="5:5" x14ac:dyDescent="0.25">
      <c r="E85724" s="29"/>
    </row>
    <row r="85725" spans="5:5" x14ac:dyDescent="0.25">
      <c r="E85725" s="29"/>
    </row>
    <row r="85726" spans="5:5" x14ac:dyDescent="0.25">
      <c r="E85726" s="29"/>
    </row>
    <row r="85727" spans="5:5" x14ac:dyDescent="0.25">
      <c r="E85727" s="29"/>
    </row>
    <row r="85728" spans="5:5" x14ac:dyDescent="0.25">
      <c r="E85728" s="29"/>
    </row>
    <row r="85729" spans="5:5" x14ac:dyDescent="0.25">
      <c r="E85729" s="29"/>
    </row>
    <row r="85730" spans="5:5" x14ac:dyDescent="0.25">
      <c r="E85730" s="29"/>
    </row>
    <row r="85731" spans="5:5" x14ac:dyDescent="0.25">
      <c r="E85731" s="29"/>
    </row>
    <row r="85732" spans="5:5" x14ac:dyDescent="0.25">
      <c r="E85732" s="29"/>
    </row>
    <row r="85733" spans="5:5" x14ac:dyDescent="0.25">
      <c r="E85733" s="29"/>
    </row>
    <row r="85734" spans="5:5" x14ac:dyDescent="0.25">
      <c r="E85734" s="29"/>
    </row>
    <row r="85735" spans="5:5" x14ac:dyDescent="0.25">
      <c r="E85735" s="29"/>
    </row>
    <row r="85736" spans="5:5" x14ac:dyDescent="0.25">
      <c r="E85736" s="29"/>
    </row>
    <row r="85737" spans="5:5" x14ac:dyDescent="0.25">
      <c r="E85737" s="29"/>
    </row>
    <row r="85738" spans="5:5" x14ac:dyDescent="0.25">
      <c r="E85738" s="29"/>
    </row>
    <row r="85739" spans="5:5" x14ac:dyDescent="0.25">
      <c r="E85739" s="29"/>
    </row>
    <row r="85740" spans="5:5" x14ac:dyDescent="0.25">
      <c r="E85740" s="29"/>
    </row>
    <row r="85741" spans="5:5" x14ac:dyDescent="0.25">
      <c r="E85741" s="29"/>
    </row>
    <row r="85742" spans="5:5" x14ac:dyDescent="0.25">
      <c r="E85742" s="29"/>
    </row>
    <row r="85743" spans="5:5" x14ac:dyDescent="0.25">
      <c r="E85743" s="29"/>
    </row>
    <row r="85744" spans="5:5" x14ac:dyDescent="0.25">
      <c r="E85744" s="29"/>
    </row>
    <row r="85745" spans="5:5" x14ac:dyDescent="0.25">
      <c r="E85745" s="29"/>
    </row>
    <row r="85746" spans="5:5" x14ac:dyDescent="0.25">
      <c r="E85746" s="29"/>
    </row>
    <row r="85747" spans="5:5" x14ac:dyDescent="0.25">
      <c r="E85747" s="29"/>
    </row>
    <row r="85748" spans="5:5" x14ac:dyDescent="0.25">
      <c r="E85748" s="29"/>
    </row>
    <row r="85749" spans="5:5" x14ac:dyDescent="0.25">
      <c r="E85749" s="29"/>
    </row>
    <row r="85750" spans="5:5" x14ac:dyDescent="0.25">
      <c r="E85750" s="29"/>
    </row>
    <row r="85751" spans="5:5" x14ac:dyDescent="0.25">
      <c r="E85751" s="29"/>
    </row>
    <row r="85752" spans="5:5" x14ac:dyDescent="0.25">
      <c r="E85752" s="29"/>
    </row>
    <row r="85753" spans="5:5" x14ac:dyDescent="0.25">
      <c r="E85753" s="29"/>
    </row>
    <row r="85754" spans="5:5" x14ac:dyDescent="0.25">
      <c r="E85754" s="29"/>
    </row>
    <row r="85755" spans="5:5" x14ac:dyDescent="0.25">
      <c r="E85755" s="29"/>
    </row>
    <row r="85756" spans="5:5" x14ac:dyDescent="0.25">
      <c r="E85756" s="29"/>
    </row>
    <row r="85757" spans="5:5" x14ac:dyDescent="0.25">
      <c r="E85757" s="29"/>
    </row>
    <row r="85758" spans="5:5" x14ac:dyDescent="0.25">
      <c r="E85758" s="29"/>
    </row>
    <row r="85759" spans="5:5" x14ac:dyDescent="0.25">
      <c r="E85759" s="29"/>
    </row>
    <row r="85760" spans="5:5" x14ac:dyDescent="0.25">
      <c r="E85760" s="29"/>
    </row>
    <row r="85761" spans="5:5" x14ac:dyDescent="0.25">
      <c r="E85761" s="29"/>
    </row>
    <row r="85762" spans="5:5" x14ac:dyDescent="0.25">
      <c r="E85762" s="29"/>
    </row>
    <row r="85763" spans="5:5" x14ac:dyDescent="0.25">
      <c r="E85763" s="29"/>
    </row>
    <row r="85764" spans="5:5" x14ac:dyDescent="0.25">
      <c r="E85764" s="29"/>
    </row>
    <row r="85765" spans="5:5" x14ac:dyDescent="0.25">
      <c r="E85765" s="29"/>
    </row>
    <row r="85766" spans="5:5" x14ac:dyDescent="0.25">
      <c r="E85766" s="29"/>
    </row>
    <row r="85767" spans="5:5" x14ac:dyDescent="0.25">
      <c r="E85767" s="29"/>
    </row>
    <row r="85768" spans="5:5" x14ac:dyDescent="0.25">
      <c r="E85768" s="29"/>
    </row>
    <row r="85769" spans="5:5" x14ac:dyDescent="0.25">
      <c r="E85769" s="29"/>
    </row>
    <row r="85770" spans="5:5" x14ac:dyDescent="0.25">
      <c r="E85770" s="29"/>
    </row>
    <row r="85771" spans="5:5" x14ac:dyDescent="0.25">
      <c r="E85771" s="29"/>
    </row>
    <row r="85772" spans="5:5" x14ac:dyDescent="0.25">
      <c r="E85772" s="29"/>
    </row>
    <row r="85773" spans="5:5" x14ac:dyDescent="0.25">
      <c r="E85773" s="29"/>
    </row>
    <row r="85774" spans="5:5" x14ac:dyDescent="0.25">
      <c r="E85774" s="29"/>
    </row>
    <row r="85775" spans="5:5" x14ac:dyDescent="0.25">
      <c r="E85775" s="29"/>
    </row>
    <row r="85776" spans="5:5" x14ac:dyDescent="0.25">
      <c r="E85776" s="29"/>
    </row>
    <row r="85777" spans="5:5" x14ac:dyDescent="0.25">
      <c r="E85777" s="29"/>
    </row>
    <row r="85778" spans="5:5" x14ac:dyDescent="0.25">
      <c r="E85778" s="29"/>
    </row>
    <row r="85779" spans="5:5" x14ac:dyDescent="0.25">
      <c r="E85779" s="29"/>
    </row>
    <row r="85780" spans="5:5" x14ac:dyDescent="0.25">
      <c r="E85780" s="29"/>
    </row>
    <row r="85781" spans="5:5" x14ac:dyDescent="0.25">
      <c r="E85781" s="29"/>
    </row>
    <row r="85782" spans="5:5" x14ac:dyDescent="0.25">
      <c r="E85782" s="29"/>
    </row>
    <row r="85783" spans="5:5" x14ac:dyDescent="0.25">
      <c r="E85783" s="29"/>
    </row>
    <row r="85784" spans="5:5" x14ac:dyDescent="0.25">
      <c r="E85784" s="29"/>
    </row>
    <row r="85785" spans="5:5" x14ac:dyDescent="0.25">
      <c r="E85785" s="29"/>
    </row>
    <row r="85786" spans="5:5" x14ac:dyDescent="0.25">
      <c r="E85786" s="29"/>
    </row>
    <row r="85787" spans="5:5" x14ac:dyDescent="0.25">
      <c r="E85787" s="29"/>
    </row>
    <row r="85788" spans="5:5" x14ac:dyDescent="0.25">
      <c r="E85788" s="29"/>
    </row>
    <row r="85789" spans="5:5" x14ac:dyDescent="0.25">
      <c r="E85789" s="29"/>
    </row>
    <row r="85790" spans="5:5" x14ac:dyDescent="0.25">
      <c r="E85790" s="29"/>
    </row>
    <row r="85791" spans="5:5" x14ac:dyDescent="0.25">
      <c r="E85791" s="29"/>
    </row>
    <row r="85792" spans="5:5" x14ac:dyDescent="0.25">
      <c r="E85792" s="29"/>
    </row>
    <row r="85793" spans="5:5" x14ac:dyDescent="0.25">
      <c r="E85793" s="29"/>
    </row>
    <row r="85794" spans="5:5" x14ac:dyDescent="0.25">
      <c r="E85794" s="29"/>
    </row>
    <row r="85795" spans="5:5" x14ac:dyDescent="0.25">
      <c r="E85795" s="29"/>
    </row>
    <row r="85796" spans="5:5" x14ac:dyDescent="0.25">
      <c r="E85796" s="29"/>
    </row>
    <row r="85797" spans="5:5" x14ac:dyDescent="0.25">
      <c r="E85797" s="29"/>
    </row>
    <row r="85798" spans="5:5" x14ac:dyDescent="0.25">
      <c r="E85798" s="29"/>
    </row>
    <row r="85799" spans="5:5" x14ac:dyDescent="0.25">
      <c r="E85799" s="29"/>
    </row>
    <row r="85800" spans="5:5" x14ac:dyDescent="0.25">
      <c r="E85800" s="29"/>
    </row>
    <row r="85801" spans="5:5" x14ac:dyDescent="0.25">
      <c r="E85801" s="29"/>
    </row>
    <row r="85802" spans="5:5" x14ac:dyDescent="0.25">
      <c r="E85802" s="29"/>
    </row>
    <row r="85803" spans="5:5" x14ac:dyDescent="0.25">
      <c r="E85803" s="29"/>
    </row>
    <row r="85804" spans="5:5" x14ac:dyDescent="0.25">
      <c r="E85804" s="29"/>
    </row>
    <row r="85805" spans="5:5" x14ac:dyDescent="0.25">
      <c r="E85805" s="29"/>
    </row>
    <row r="85806" spans="5:5" x14ac:dyDescent="0.25">
      <c r="E85806" s="29"/>
    </row>
    <row r="85807" spans="5:5" x14ac:dyDescent="0.25">
      <c r="E85807" s="29"/>
    </row>
    <row r="85808" spans="5:5" x14ac:dyDescent="0.25">
      <c r="E85808" s="29"/>
    </row>
    <row r="85809" spans="5:5" x14ac:dyDescent="0.25">
      <c r="E85809" s="29"/>
    </row>
    <row r="85810" spans="5:5" x14ac:dyDescent="0.25">
      <c r="E85810" s="29"/>
    </row>
    <row r="85811" spans="5:5" x14ac:dyDescent="0.25">
      <c r="E85811" s="29"/>
    </row>
    <row r="85812" spans="5:5" x14ac:dyDescent="0.25">
      <c r="E85812" s="29"/>
    </row>
    <row r="85813" spans="5:5" x14ac:dyDescent="0.25">
      <c r="E85813" s="29"/>
    </row>
    <row r="85814" spans="5:5" x14ac:dyDescent="0.25">
      <c r="E85814" s="29"/>
    </row>
    <row r="85815" spans="5:5" x14ac:dyDescent="0.25">
      <c r="E85815" s="29"/>
    </row>
    <row r="85816" spans="5:5" x14ac:dyDescent="0.25">
      <c r="E85816" s="29"/>
    </row>
    <row r="85817" spans="5:5" x14ac:dyDescent="0.25">
      <c r="E85817" s="29"/>
    </row>
    <row r="85818" spans="5:5" x14ac:dyDescent="0.25">
      <c r="E85818" s="29"/>
    </row>
    <row r="85819" spans="5:5" x14ac:dyDescent="0.25">
      <c r="E85819" s="29"/>
    </row>
    <row r="85820" spans="5:5" x14ac:dyDescent="0.25">
      <c r="E85820" s="29"/>
    </row>
    <row r="85821" spans="5:5" x14ac:dyDescent="0.25">
      <c r="E85821" s="29"/>
    </row>
    <row r="85822" spans="5:5" x14ac:dyDescent="0.25">
      <c r="E85822" s="29"/>
    </row>
    <row r="85823" spans="5:5" x14ac:dyDescent="0.25">
      <c r="E85823" s="29"/>
    </row>
    <row r="85824" spans="5:5" x14ac:dyDescent="0.25">
      <c r="E85824" s="29"/>
    </row>
    <row r="85825" spans="5:5" x14ac:dyDescent="0.25">
      <c r="E85825" s="29"/>
    </row>
    <row r="85826" spans="5:5" x14ac:dyDescent="0.25">
      <c r="E85826" s="29"/>
    </row>
    <row r="85827" spans="5:5" x14ac:dyDescent="0.25">
      <c r="E85827" s="29"/>
    </row>
    <row r="85828" spans="5:5" x14ac:dyDescent="0.25">
      <c r="E85828" s="29"/>
    </row>
    <row r="85829" spans="5:5" x14ac:dyDescent="0.25">
      <c r="E85829" s="29"/>
    </row>
    <row r="85830" spans="5:5" x14ac:dyDescent="0.25">
      <c r="E85830" s="29"/>
    </row>
    <row r="85831" spans="5:5" x14ac:dyDescent="0.25">
      <c r="E85831" s="29"/>
    </row>
    <row r="85832" spans="5:5" x14ac:dyDescent="0.25">
      <c r="E85832" s="29"/>
    </row>
    <row r="85833" spans="5:5" x14ac:dyDescent="0.25">
      <c r="E85833" s="29"/>
    </row>
    <row r="85834" spans="5:5" x14ac:dyDescent="0.25">
      <c r="E85834" s="29"/>
    </row>
    <row r="85835" spans="5:5" x14ac:dyDescent="0.25">
      <c r="E85835" s="29"/>
    </row>
    <row r="85836" spans="5:5" x14ac:dyDescent="0.25">
      <c r="E85836" s="29"/>
    </row>
    <row r="85837" spans="5:5" x14ac:dyDescent="0.25">
      <c r="E85837" s="29"/>
    </row>
    <row r="85838" spans="5:5" x14ac:dyDescent="0.25">
      <c r="E85838" s="29"/>
    </row>
    <row r="85839" spans="5:5" x14ac:dyDescent="0.25">
      <c r="E85839" s="29"/>
    </row>
    <row r="85840" spans="5:5" x14ac:dyDescent="0.25">
      <c r="E85840" s="29"/>
    </row>
    <row r="85841" spans="5:5" x14ac:dyDescent="0.25">
      <c r="E85841" s="29"/>
    </row>
    <row r="85842" spans="5:5" x14ac:dyDescent="0.25">
      <c r="E85842" s="29"/>
    </row>
    <row r="85843" spans="5:5" x14ac:dyDescent="0.25">
      <c r="E85843" s="29"/>
    </row>
    <row r="85844" spans="5:5" x14ac:dyDescent="0.25">
      <c r="E85844" s="29"/>
    </row>
    <row r="85845" spans="5:5" x14ac:dyDescent="0.25">
      <c r="E85845" s="29"/>
    </row>
    <row r="85846" spans="5:5" x14ac:dyDescent="0.25">
      <c r="E85846" s="29"/>
    </row>
    <row r="85847" spans="5:5" x14ac:dyDescent="0.25">
      <c r="E85847" s="29"/>
    </row>
    <row r="85848" spans="5:5" x14ac:dyDescent="0.25">
      <c r="E85848" s="29"/>
    </row>
    <row r="85849" spans="5:5" x14ac:dyDescent="0.25">
      <c r="E85849" s="29"/>
    </row>
    <row r="85850" spans="5:5" x14ac:dyDescent="0.25">
      <c r="E85850" s="29"/>
    </row>
    <row r="85851" spans="5:5" x14ac:dyDescent="0.25">
      <c r="E85851" s="29"/>
    </row>
    <row r="85852" spans="5:5" x14ac:dyDescent="0.25">
      <c r="E85852" s="29"/>
    </row>
    <row r="85853" spans="5:5" x14ac:dyDescent="0.25">
      <c r="E85853" s="29"/>
    </row>
    <row r="85854" spans="5:5" x14ac:dyDescent="0.25">
      <c r="E85854" s="29"/>
    </row>
    <row r="85855" spans="5:5" x14ac:dyDescent="0.25">
      <c r="E85855" s="29"/>
    </row>
    <row r="85856" spans="5:5" x14ac:dyDescent="0.25">
      <c r="E85856" s="29"/>
    </row>
    <row r="85857" spans="5:5" x14ac:dyDescent="0.25">
      <c r="E85857" s="29"/>
    </row>
    <row r="85858" spans="5:5" x14ac:dyDescent="0.25">
      <c r="E85858" s="29"/>
    </row>
    <row r="85859" spans="5:5" x14ac:dyDescent="0.25">
      <c r="E85859" s="29"/>
    </row>
    <row r="85860" spans="5:5" x14ac:dyDescent="0.25">
      <c r="E85860" s="29"/>
    </row>
    <row r="85861" spans="5:5" x14ac:dyDescent="0.25">
      <c r="E85861" s="29"/>
    </row>
    <row r="85862" spans="5:5" x14ac:dyDescent="0.25">
      <c r="E85862" s="29"/>
    </row>
    <row r="85863" spans="5:5" x14ac:dyDescent="0.25">
      <c r="E85863" s="29"/>
    </row>
    <row r="85864" spans="5:5" x14ac:dyDescent="0.25">
      <c r="E85864" s="29"/>
    </row>
    <row r="85865" spans="5:5" x14ac:dyDescent="0.25">
      <c r="E85865" s="29"/>
    </row>
    <row r="85866" spans="5:5" x14ac:dyDescent="0.25">
      <c r="E85866" s="29"/>
    </row>
    <row r="85867" spans="5:5" x14ac:dyDescent="0.25">
      <c r="E85867" s="29"/>
    </row>
    <row r="85868" spans="5:5" x14ac:dyDescent="0.25">
      <c r="E85868" s="29"/>
    </row>
    <row r="85869" spans="5:5" x14ac:dyDescent="0.25">
      <c r="E85869" s="29"/>
    </row>
    <row r="85870" spans="5:5" x14ac:dyDescent="0.25">
      <c r="E85870" s="29"/>
    </row>
    <row r="85871" spans="5:5" x14ac:dyDescent="0.25">
      <c r="E85871" s="29"/>
    </row>
    <row r="85872" spans="5:5" x14ac:dyDescent="0.25">
      <c r="E85872" s="29"/>
    </row>
    <row r="85873" spans="5:5" x14ac:dyDescent="0.25">
      <c r="E85873" s="29"/>
    </row>
    <row r="85874" spans="5:5" x14ac:dyDescent="0.25">
      <c r="E85874" s="29"/>
    </row>
    <row r="85875" spans="5:5" x14ac:dyDescent="0.25">
      <c r="E85875" s="29"/>
    </row>
    <row r="85876" spans="5:5" x14ac:dyDescent="0.25">
      <c r="E85876" s="29"/>
    </row>
    <row r="85877" spans="5:5" x14ac:dyDescent="0.25">
      <c r="E85877" s="29"/>
    </row>
    <row r="85878" spans="5:5" x14ac:dyDescent="0.25">
      <c r="E85878" s="29"/>
    </row>
    <row r="85879" spans="5:5" x14ac:dyDescent="0.25">
      <c r="E85879" s="29"/>
    </row>
    <row r="85880" spans="5:5" x14ac:dyDescent="0.25">
      <c r="E85880" s="29"/>
    </row>
    <row r="85881" spans="5:5" x14ac:dyDescent="0.25">
      <c r="E85881" s="29"/>
    </row>
    <row r="85882" spans="5:5" x14ac:dyDescent="0.25">
      <c r="E85882" s="29"/>
    </row>
    <row r="85883" spans="5:5" x14ac:dyDescent="0.25">
      <c r="E85883" s="29"/>
    </row>
    <row r="85884" spans="5:5" x14ac:dyDescent="0.25">
      <c r="E85884" s="29"/>
    </row>
    <row r="85885" spans="5:5" x14ac:dyDescent="0.25">
      <c r="E85885" s="29"/>
    </row>
    <row r="85886" spans="5:5" x14ac:dyDescent="0.25">
      <c r="E85886" s="29"/>
    </row>
    <row r="85887" spans="5:5" x14ac:dyDescent="0.25">
      <c r="E85887" s="29"/>
    </row>
    <row r="85888" spans="5:5" x14ac:dyDescent="0.25">
      <c r="E85888" s="29"/>
    </row>
    <row r="85889" spans="5:5" x14ac:dyDescent="0.25">
      <c r="E85889" s="29"/>
    </row>
    <row r="85890" spans="5:5" x14ac:dyDescent="0.25">
      <c r="E85890" s="29"/>
    </row>
    <row r="85891" spans="5:5" x14ac:dyDescent="0.25">
      <c r="E85891" s="29"/>
    </row>
    <row r="85892" spans="5:5" x14ac:dyDescent="0.25">
      <c r="E85892" s="29"/>
    </row>
    <row r="85893" spans="5:5" x14ac:dyDescent="0.25">
      <c r="E85893" s="29"/>
    </row>
    <row r="85894" spans="5:5" x14ac:dyDescent="0.25">
      <c r="E85894" s="29"/>
    </row>
    <row r="85895" spans="5:5" x14ac:dyDescent="0.25">
      <c r="E85895" s="29"/>
    </row>
    <row r="85896" spans="5:5" x14ac:dyDescent="0.25">
      <c r="E85896" s="29"/>
    </row>
    <row r="85897" spans="5:5" x14ac:dyDescent="0.25">
      <c r="E85897" s="29"/>
    </row>
    <row r="85898" spans="5:5" x14ac:dyDescent="0.25">
      <c r="E85898" s="29"/>
    </row>
    <row r="85899" spans="5:5" x14ac:dyDescent="0.25">
      <c r="E85899" s="29"/>
    </row>
    <row r="85900" spans="5:5" x14ac:dyDescent="0.25">
      <c r="E85900" s="29"/>
    </row>
    <row r="85901" spans="5:5" x14ac:dyDescent="0.25">
      <c r="E85901" s="29"/>
    </row>
    <row r="85902" spans="5:5" x14ac:dyDescent="0.25">
      <c r="E85902" s="29"/>
    </row>
    <row r="85903" spans="5:5" x14ac:dyDescent="0.25">
      <c r="E85903" s="29"/>
    </row>
    <row r="85904" spans="5:5" x14ac:dyDescent="0.25">
      <c r="E85904" s="29"/>
    </row>
    <row r="85905" spans="5:5" x14ac:dyDescent="0.25">
      <c r="E85905" s="29"/>
    </row>
    <row r="85906" spans="5:5" x14ac:dyDescent="0.25">
      <c r="E85906" s="29"/>
    </row>
    <row r="85907" spans="5:5" x14ac:dyDescent="0.25">
      <c r="E85907" s="29"/>
    </row>
    <row r="85908" spans="5:5" x14ac:dyDescent="0.25">
      <c r="E85908" s="29"/>
    </row>
    <row r="85909" spans="5:5" x14ac:dyDescent="0.25">
      <c r="E85909" s="29"/>
    </row>
    <row r="85910" spans="5:5" x14ac:dyDescent="0.25">
      <c r="E85910" s="29"/>
    </row>
    <row r="85911" spans="5:5" x14ac:dyDescent="0.25">
      <c r="E85911" s="29"/>
    </row>
    <row r="85912" spans="5:5" x14ac:dyDescent="0.25">
      <c r="E85912" s="29"/>
    </row>
    <row r="85913" spans="5:5" x14ac:dyDescent="0.25">
      <c r="E85913" s="29"/>
    </row>
    <row r="85914" spans="5:5" x14ac:dyDescent="0.25">
      <c r="E85914" s="29"/>
    </row>
    <row r="85915" spans="5:5" x14ac:dyDescent="0.25">
      <c r="E85915" s="29"/>
    </row>
    <row r="85916" spans="5:5" x14ac:dyDescent="0.25">
      <c r="E85916" s="29"/>
    </row>
    <row r="85917" spans="5:5" x14ac:dyDescent="0.25">
      <c r="E85917" s="29"/>
    </row>
    <row r="85918" spans="5:5" x14ac:dyDescent="0.25">
      <c r="E85918" s="29"/>
    </row>
    <row r="85919" spans="5:5" x14ac:dyDescent="0.25">
      <c r="E85919" s="29"/>
    </row>
    <row r="85920" spans="5:5" x14ac:dyDescent="0.25">
      <c r="E85920" s="29"/>
    </row>
    <row r="85921" spans="5:5" x14ac:dyDescent="0.25">
      <c r="E85921" s="29"/>
    </row>
    <row r="85922" spans="5:5" x14ac:dyDescent="0.25">
      <c r="E85922" s="29"/>
    </row>
    <row r="85923" spans="5:5" x14ac:dyDescent="0.25">
      <c r="E85923" s="29"/>
    </row>
    <row r="85924" spans="5:5" x14ac:dyDescent="0.25">
      <c r="E85924" s="29"/>
    </row>
    <row r="85925" spans="5:5" x14ac:dyDescent="0.25">
      <c r="E85925" s="29"/>
    </row>
    <row r="85926" spans="5:5" x14ac:dyDescent="0.25">
      <c r="E85926" s="29"/>
    </row>
    <row r="85927" spans="5:5" x14ac:dyDescent="0.25">
      <c r="E85927" s="29"/>
    </row>
    <row r="85928" spans="5:5" x14ac:dyDescent="0.25">
      <c r="E85928" s="29"/>
    </row>
    <row r="85929" spans="5:5" x14ac:dyDescent="0.25">
      <c r="E85929" s="29"/>
    </row>
    <row r="85930" spans="5:5" x14ac:dyDescent="0.25">
      <c r="E85930" s="29"/>
    </row>
    <row r="85931" spans="5:5" x14ac:dyDescent="0.25">
      <c r="E85931" s="29"/>
    </row>
    <row r="85932" spans="5:5" x14ac:dyDescent="0.25">
      <c r="E85932" s="29"/>
    </row>
    <row r="85933" spans="5:5" x14ac:dyDescent="0.25">
      <c r="E85933" s="29"/>
    </row>
    <row r="85934" spans="5:5" x14ac:dyDescent="0.25">
      <c r="E85934" s="29"/>
    </row>
    <row r="85935" spans="5:5" x14ac:dyDescent="0.25">
      <c r="E85935" s="29"/>
    </row>
    <row r="85936" spans="5:5" x14ac:dyDescent="0.25">
      <c r="E85936" s="29"/>
    </row>
    <row r="85937" spans="5:5" x14ac:dyDescent="0.25">
      <c r="E85937" s="29"/>
    </row>
    <row r="85938" spans="5:5" x14ac:dyDescent="0.25">
      <c r="E85938" s="29"/>
    </row>
    <row r="85939" spans="5:5" x14ac:dyDescent="0.25">
      <c r="E85939" s="29"/>
    </row>
    <row r="85940" spans="5:5" x14ac:dyDescent="0.25">
      <c r="E85940" s="29"/>
    </row>
    <row r="85941" spans="5:5" x14ac:dyDescent="0.25">
      <c r="E85941" s="29"/>
    </row>
    <row r="85942" spans="5:5" x14ac:dyDescent="0.25">
      <c r="E85942" s="29"/>
    </row>
    <row r="85943" spans="5:5" x14ac:dyDescent="0.25">
      <c r="E85943" s="29"/>
    </row>
    <row r="85944" spans="5:5" x14ac:dyDescent="0.25">
      <c r="E85944" s="29"/>
    </row>
    <row r="85945" spans="5:5" x14ac:dyDescent="0.25">
      <c r="E85945" s="29"/>
    </row>
    <row r="85946" spans="5:5" x14ac:dyDescent="0.25">
      <c r="E85946" s="29"/>
    </row>
    <row r="85947" spans="5:5" x14ac:dyDescent="0.25">
      <c r="E85947" s="29"/>
    </row>
    <row r="85948" spans="5:5" x14ac:dyDescent="0.25">
      <c r="E85948" s="29"/>
    </row>
    <row r="85949" spans="5:5" x14ac:dyDescent="0.25">
      <c r="E85949" s="29"/>
    </row>
    <row r="85950" spans="5:5" x14ac:dyDescent="0.25">
      <c r="E85950" s="29"/>
    </row>
    <row r="85951" spans="5:5" x14ac:dyDescent="0.25">
      <c r="E85951" s="29"/>
    </row>
    <row r="85952" spans="5:5" x14ac:dyDescent="0.25">
      <c r="E85952" s="29"/>
    </row>
    <row r="85953" spans="5:5" x14ac:dyDescent="0.25">
      <c r="E85953" s="29"/>
    </row>
    <row r="85954" spans="5:5" x14ac:dyDescent="0.25">
      <c r="E85954" s="29"/>
    </row>
    <row r="85955" spans="5:5" x14ac:dyDescent="0.25">
      <c r="E85955" s="29"/>
    </row>
    <row r="85956" spans="5:5" x14ac:dyDescent="0.25">
      <c r="E85956" s="29"/>
    </row>
    <row r="85957" spans="5:5" x14ac:dyDescent="0.25">
      <c r="E85957" s="29"/>
    </row>
    <row r="85958" spans="5:5" x14ac:dyDescent="0.25">
      <c r="E85958" s="29"/>
    </row>
    <row r="85959" spans="5:5" x14ac:dyDescent="0.25">
      <c r="E85959" s="29"/>
    </row>
    <row r="85960" spans="5:5" x14ac:dyDescent="0.25">
      <c r="E85960" s="29"/>
    </row>
    <row r="85961" spans="5:5" x14ac:dyDescent="0.25">
      <c r="E85961" s="29"/>
    </row>
    <row r="85962" spans="5:5" x14ac:dyDescent="0.25">
      <c r="E85962" s="29"/>
    </row>
    <row r="85963" spans="5:5" x14ac:dyDescent="0.25">
      <c r="E85963" s="29"/>
    </row>
    <row r="85964" spans="5:5" x14ac:dyDescent="0.25">
      <c r="E85964" s="29"/>
    </row>
    <row r="85965" spans="5:5" x14ac:dyDescent="0.25">
      <c r="E85965" s="29"/>
    </row>
    <row r="85966" spans="5:5" x14ac:dyDescent="0.25">
      <c r="E85966" s="29"/>
    </row>
    <row r="85967" spans="5:5" x14ac:dyDescent="0.25">
      <c r="E85967" s="29"/>
    </row>
    <row r="85968" spans="5:5" x14ac:dyDescent="0.25">
      <c r="E85968" s="29"/>
    </row>
    <row r="85969" spans="5:5" x14ac:dyDescent="0.25">
      <c r="E85969" s="29"/>
    </row>
    <row r="85970" spans="5:5" x14ac:dyDescent="0.25">
      <c r="E85970" s="29"/>
    </row>
    <row r="85971" spans="5:5" x14ac:dyDescent="0.25">
      <c r="E85971" s="29"/>
    </row>
    <row r="85972" spans="5:5" x14ac:dyDescent="0.25">
      <c r="E85972" s="29"/>
    </row>
    <row r="85973" spans="5:5" x14ac:dyDescent="0.25">
      <c r="E85973" s="29"/>
    </row>
    <row r="85974" spans="5:5" x14ac:dyDescent="0.25">
      <c r="E85974" s="29"/>
    </row>
    <row r="85975" spans="5:5" x14ac:dyDescent="0.25">
      <c r="E85975" s="29"/>
    </row>
    <row r="85976" spans="5:5" x14ac:dyDescent="0.25">
      <c r="E85976" s="29"/>
    </row>
    <row r="85977" spans="5:5" x14ac:dyDescent="0.25">
      <c r="E85977" s="29"/>
    </row>
    <row r="85978" spans="5:5" x14ac:dyDescent="0.25">
      <c r="E85978" s="29"/>
    </row>
    <row r="85979" spans="5:5" x14ac:dyDescent="0.25">
      <c r="E85979" s="29"/>
    </row>
    <row r="85980" spans="5:5" x14ac:dyDescent="0.25">
      <c r="E85980" s="29"/>
    </row>
    <row r="85981" spans="5:5" x14ac:dyDescent="0.25">
      <c r="E85981" s="29"/>
    </row>
    <row r="85982" spans="5:5" x14ac:dyDescent="0.25">
      <c r="E85982" s="29"/>
    </row>
    <row r="85983" spans="5:5" x14ac:dyDescent="0.25">
      <c r="E85983" s="29"/>
    </row>
    <row r="85984" spans="5:5" x14ac:dyDescent="0.25">
      <c r="E85984" s="29"/>
    </row>
    <row r="85985" spans="5:5" x14ac:dyDescent="0.25">
      <c r="E85985" s="29"/>
    </row>
    <row r="85986" spans="5:5" x14ac:dyDescent="0.25">
      <c r="E85986" s="29"/>
    </row>
    <row r="85987" spans="5:5" x14ac:dyDescent="0.25">
      <c r="E85987" s="29"/>
    </row>
    <row r="85988" spans="5:5" x14ac:dyDescent="0.25">
      <c r="E85988" s="29"/>
    </row>
    <row r="85989" spans="5:5" x14ac:dyDescent="0.25">
      <c r="E85989" s="29"/>
    </row>
    <row r="85990" spans="5:5" x14ac:dyDescent="0.25">
      <c r="E85990" s="29"/>
    </row>
    <row r="85991" spans="5:5" x14ac:dyDescent="0.25">
      <c r="E85991" s="29"/>
    </row>
    <row r="85992" spans="5:5" x14ac:dyDescent="0.25">
      <c r="E85992" s="29"/>
    </row>
    <row r="85993" spans="5:5" x14ac:dyDescent="0.25">
      <c r="E85993" s="29"/>
    </row>
    <row r="85994" spans="5:5" x14ac:dyDescent="0.25">
      <c r="E85994" s="29"/>
    </row>
    <row r="85995" spans="5:5" x14ac:dyDescent="0.25">
      <c r="E85995" s="29"/>
    </row>
    <row r="85996" spans="5:5" x14ac:dyDescent="0.25">
      <c r="E85996" s="29"/>
    </row>
    <row r="85997" spans="5:5" x14ac:dyDescent="0.25">
      <c r="E85997" s="29"/>
    </row>
    <row r="85998" spans="5:5" x14ac:dyDescent="0.25">
      <c r="E85998" s="29"/>
    </row>
    <row r="85999" spans="5:5" x14ac:dyDescent="0.25">
      <c r="E85999" s="29"/>
    </row>
    <row r="86000" spans="5:5" x14ac:dyDescent="0.25">
      <c r="E86000" s="29"/>
    </row>
    <row r="86001" spans="5:5" x14ac:dyDescent="0.25">
      <c r="E86001" s="29"/>
    </row>
    <row r="86002" spans="5:5" x14ac:dyDescent="0.25">
      <c r="E86002" s="29"/>
    </row>
    <row r="86003" spans="5:5" x14ac:dyDescent="0.25">
      <c r="E86003" s="29"/>
    </row>
    <row r="86004" spans="5:5" x14ac:dyDescent="0.25">
      <c r="E86004" s="29"/>
    </row>
    <row r="86005" spans="5:5" x14ac:dyDescent="0.25">
      <c r="E86005" s="29"/>
    </row>
    <row r="86006" spans="5:5" x14ac:dyDescent="0.25">
      <c r="E86006" s="29"/>
    </row>
    <row r="86007" spans="5:5" x14ac:dyDescent="0.25">
      <c r="E86007" s="29"/>
    </row>
    <row r="86008" spans="5:5" x14ac:dyDescent="0.25">
      <c r="E86008" s="29"/>
    </row>
    <row r="86009" spans="5:5" x14ac:dyDescent="0.25">
      <c r="E86009" s="29"/>
    </row>
    <row r="86010" spans="5:5" x14ac:dyDescent="0.25">
      <c r="E86010" s="29"/>
    </row>
    <row r="86011" spans="5:5" x14ac:dyDescent="0.25">
      <c r="E86011" s="29"/>
    </row>
    <row r="86012" spans="5:5" x14ac:dyDescent="0.25">
      <c r="E86012" s="29"/>
    </row>
    <row r="86013" spans="5:5" x14ac:dyDescent="0.25">
      <c r="E86013" s="29"/>
    </row>
    <row r="86014" spans="5:5" x14ac:dyDescent="0.25">
      <c r="E86014" s="29"/>
    </row>
    <row r="86015" spans="5:5" x14ac:dyDescent="0.25">
      <c r="E86015" s="29"/>
    </row>
    <row r="86016" spans="5:5" x14ac:dyDescent="0.25">
      <c r="E86016" s="29"/>
    </row>
    <row r="86017" spans="5:5" x14ac:dyDescent="0.25">
      <c r="E86017" s="29"/>
    </row>
    <row r="86018" spans="5:5" x14ac:dyDescent="0.25">
      <c r="E86018" s="29"/>
    </row>
    <row r="86019" spans="5:5" x14ac:dyDescent="0.25">
      <c r="E86019" s="29"/>
    </row>
    <row r="86020" spans="5:5" x14ac:dyDescent="0.25">
      <c r="E86020" s="29"/>
    </row>
    <row r="86021" spans="5:5" x14ac:dyDescent="0.25">
      <c r="E86021" s="29"/>
    </row>
    <row r="86022" spans="5:5" x14ac:dyDescent="0.25">
      <c r="E86022" s="29"/>
    </row>
    <row r="86023" spans="5:5" x14ac:dyDescent="0.25">
      <c r="E86023" s="29"/>
    </row>
    <row r="86024" spans="5:5" x14ac:dyDescent="0.25">
      <c r="E86024" s="29"/>
    </row>
    <row r="86025" spans="5:5" x14ac:dyDescent="0.25">
      <c r="E86025" s="29"/>
    </row>
    <row r="86026" spans="5:5" x14ac:dyDescent="0.25">
      <c r="E86026" s="29"/>
    </row>
    <row r="86027" spans="5:5" x14ac:dyDescent="0.25">
      <c r="E86027" s="29"/>
    </row>
    <row r="86028" spans="5:5" x14ac:dyDescent="0.25">
      <c r="E86028" s="29"/>
    </row>
    <row r="86029" spans="5:5" x14ac:dyDescent="0.25">
      <c r="E86029" s="29"/>
    </row>
    <row r="86030" spans="5:5" x14ac:dyDescent="0.25">
      <c r="E86030" s="29"/>
    </row>
    <row r="86031" spans="5:5" x14ac:dyDescent="0.25">
      <c r="E86031" s="29"/>
    </row>
    <row r="86032" spans="5:5" x14ac:dyDescent="0.25">
      <c r="E86032" s="29"/>
    </row>
    <row r="86033" spans="5:5" x14ac:dyDescent="0.25">
      <c r="E86033" s="29"/>
    </row>
    <row r="86034" spans="5:5" x14ac:dyDescent="0.25">
      <c r="E86034" s="29"/>
    </row>
    <row r="86035" spans="5:5" x14ac:dyDescent="0.25">
      <c r="E86035" s="29"/>
    </row>
    <row r="86036" spans="5:5" x14ac:dyDescent="0.25">
      <c r="E86036" s="29"/>
    </row>
    <row r="86037" spans="5:5" x14ac:dyDescent="0.25">
      <c r="E86037" s="29"/>
    </row>
    <row r="86038" spans="5:5" x14ac:dyDescent="0.25">
      <c r="E86038" s="29"/>
    </row>
    <row r="86039" spans="5:5" x14ac:dyDescent="0.25">
      <c r="E86039" s="29"/>
    </row>
    <row r="86040" spans="5:5" x14ac:dyDescent="0.25">
      <c r="E86040" s="29"/>
    </row>
    <row r="86041" spans="5:5" x14ac:dyDescent="0.25">
      <c r="E86041" s="29"/>
    </row>
    <row r="86042" spans="5:5" x14ac:dyDescent="0.25">
      <c r="E86042" s="29"/>
    </row>
    <row r="86043" spans="5:5" x14ac:dyDescent="0.25">
      <c r="E86043" s="29"/>
    </row>
    <row r="86044" spans="5:5" x14ac:dyDescent="0.25">
      <c r="E86044" s="29"/>
    </row>
    <row r="86045" spans="5:5" x14ac:dyDescent="0.25">
      <c r="E86045" s="29"/>
    </row>
    <row r="86046" spans="5:5" x14ac:dyDescent="0.25">
      <c r="E86046" s="29"/>
    </row>
    <row r="86047" spans="5:5" x14ac:dyDescent="0.25">
      <c r="E86047" s="29"/>
    </row>
    <row r="86048" spans="5:5" x14ac:dyDescent="0.25">
      <c r="E86048" s="29"/>
    </row>
    <row r="86049" spans="5:5" x14ac:dyDescent="0.25">
      <c r="E86049" s="29"/>
    </row>
    <row r="86050" spans="5:5" x14ac:dyDescent="0.25">
      <c r="E86050" s="29"/>
    </row>
    <row r="86051" spans="5:5" x14ac:dyDescent="0.25">
      <c r="E86051" s="29"/>
    </row>
    <row r="86052" spans="5:5" x14ac:dyDescent="0.25">
      <c r="E86052" s="29"/>
    </row>
    <row r="86053" spans="5:5" x14ac:dyDescent="0.25">
      <c r="E86053" s="29"/>
    </row>
    <row r="86054" spans="5:5" x14ac:dyDescent="0.25">
      <c r="E86054" s="29"/>
    </row>
    <row r="86055" spans="5:5" x14ac:dyDescent="0.25">
      <c r="E86055" s="29"/>
    </row>
    <row r="86056" spans="5:5" x14ac:dyDescent="0.25">
      <c r="E86056" s="29"/>
    </row>
    <row r="86057" spans="5:5" x14ac:dyDescent="0.25">
      <c r="E86057" s="29"/>
    </row>
    <row r="86058" spans="5:5" x14ac:dyDescent="0.25">
      <c r="E86058" s="29"/>
    </row>
    <row r="86059" spans="5:5" x14ac:dyDescent="0.25">
      <c r="E86059" s="29"/>
    </row>
    <row r="86060" spans="5:5" x14ac:dyDescent="0.25">
      <c r="E86060" s="29"/>
    </row>
    <row r="86061" spans="5:5" x14ac:dyDescent="0.25">
      <c r="E86061" s="29"/>
    </row>
    <row r="86062" spans="5:5" x14ac:dyDescent="0.25">
      <c r="E86062" s="29"/>
    </row>
    <row r="86063" spans="5:5" x14ac:dyDescent="0.25">
      <c r="E86063" s="29"/>
    </row>
    <row r="86064" spans="5:5" x14ac:dyDescent="0.25">
      <c r="E86064" s="29"/>
    </row>
    <row r="86065" spans="5:5" x14ac:dyDescent="0.25">
      <c r="E86065" s="29"/>
    </row>
    <row r="86066" spans="5:5" x14ac:dyDescent="0.25">
      <c r="E86066" s="29"/>
    </row>
    <row r="86067" spans="5:5" x14ac:dyDescent="0.25">
      <c r="E86067" s="29"/>
    </row>
    <row r="86068" spans="5:5" x14ac:dyDescent="0.25">
      <c r="E86068" s="29"/>
    </row>
    <row r="86069" spans="5:5" x14ac:dyDescent="0.25">
      <c r="E86069" s="29"/>
    </row>
    <row r="86070" spans="5:5" x14ac:dyDescent="0.25">
      <c r="E86070" s="29"/>
    </row>
    <row r="86071" spans="5:5" x14ac:dyDescent="0.25">
      <c r="E86071" s="29"/>
    </row>
    <row r="86072" spans="5:5" x14ac:dyDescent="0.25">
      <c r="E86072" s="29"/>
    </row>
    <row r="86073" spans="5:5" x14ac:dyDescent="0.25">
      <c r="E86073" s="29"/>
    </row>
    <row r="86074" spans="5:5" x14ac:dyDescent="0.25">
      <c r="E86074" s="29"/>
    </row>
    <row r="86075" spans="5:5" x14ac:dyDescent="0.25">
      <c r="E86075" s="29"/>
    </row>
    <row r="86076" spans="5:5" x14ac:dyDescent="0.25">
      <c r="E86076" s="29"/>
    </row>
    <row r="86077" spans="5:5" x14ac:dyDescent="0.25">
      <c r="E86077" s="29"/>
    </row>
    <row r="86078" spans="5:5" x14ac:dyDescent="0.25">
      <c r="E86078" s="29"/>
    </row>
    <row r="86079" spans="5:5" x14ac:dyDescent="0.25">
      <c r="E86079" s="29"/>
    </row>
    <row r="86080" spans="5:5" x14ac:dyDescent="0.25">
      <c r="E86080" s="29"/>
    </row>
    <row r="86081" spans="5:5" x14ac:dyDescent="0.25">
      <c r="E86081" s="29"/>
    </row>
    <row r="86082" spans="5:5" x14ac:dyDescent="0.25">
      <c r="E86082" s="29"/>
    </row>
    <row r="86083" spans="5:5" x14ac:dyDescent="0.25">
      <c r="E86083" s="29"/>
    </row>
    <row r="86084" spans="5:5" x14ac:dyDescent="0.25">
      <c r="E86084" s="29"/>
    </row>
    <row r="86085" spans="5:5" x14ac:dyDescent="0.25">
      <c r="E86085" s="29"/>
    </row>
    <row r="86086" spans="5:5" x14ac:dyDescent="0.25">
      <c r="E86086" s="29"/>
    </row>
    <row r="86087" spans="5:5" x14ac:dyDescent="0.25">
      <c r="E86087" s="29"/>
    </row>
    <row r="86088" spans="5:5" x14ac:dyDescent="0.25">
      <c r="E86088" s="29"/>
    </row>
    <row r="86089" spans="5:5" x14ac:dyDescent="0.25">
      <c r="E86089" s="29"/>
    </row>
    <row r="86090" spans="5:5" x14ac:dyDescent="0.25">
      <c r="E86090" s="29"/>
    </row>
    <row r="86091" spans="5:5" x14ac:dyDescent="0.25">
      <c r="E86091" s="29"/>
    </row>
    <row r="86092" spans="5:5" x14ac:dyDescent="0.25">
      <c r="E86092" s="29"/>
    </row>
    <row r="86093" spans="5:5" x14ac:dyDescent="0.25">
      <c r="E86093" s="29"/>
    </row>
    <row r="86094" spans="5:5" x14ac:dyDescent="0.25">
      <c r="E86094" s="29"/>
    </row>
    <row r="86095" spans="5:5" x14ac:dyDescent="0.25">
      <c r="E86095" s="29"/>
    </row>
    <row r="86096" spans="5:5" x14ac:dyDescent="0.25">
      <c r="E86096" s="29"/>
    </row>
    <row r="86097" spans="5:5" x14ac:dyDescent="0.25">
      <c r="E86097" s="29"/>
    </row>
    <row r="86098" spans="5:5" x14ac:dyDescent="0.25">
      <c r="E86098" s="29"/>
    </row>
    <row r="86099" spans="5:5" x14ac:dyDescent="0.25">
      <c r="E86099" s="29"/>
    </row>
    <row r="86100" spans="5:5" x14ac:dyDescent="0.25">
      <c r="E86100" s="29"/>
    </row>
    <row r="86101" spans="5:5" x14ac:dyDescent="0.25">
      <c r="E86101" s="29"/>
    </row>
    <row r="86102" spans="5:5" x14ac:dyDescent="0.25">
      <c r="E86102" s="29"/>
    </row>
    <row r="86103" spans="5:5" x14ac:dyDescent="0.25">
      <c r="E86103" s="29"/>
    </row>
    <row r="86104" spans="5:5" x14ac:dyDescent="0.25">
      <c r="E86104" s="29"/>
    </row>
    <row r="86105" spans="5:5" x14ac:dyDescent="0.25">
      <c r="E86105" s="29"/>
    </row>
    <row r="86106" spans="5:5" x14ac:dyDescent="0.25">
      <c r="E86106" s="29"/>
    </row>
    <row r="86107" spans="5:5" x14ac:dyDescent="0.25">
      <c r="E86107" s="29"/>
    </row>
    <row r="86108" spans="5:5" x14ac:dyDescent="0.25">
      <c r="E86108" s="29"/>
    </row>
    <row r="86109" spans="5:5" x14ac:dyDescent="0.25">
      <c r="E86109" s="29"/>
    </row>
    <row r="86110" spans="5:5" x14ac:dyDescent="0.25">
      <c r="E86110" s="29"/>
    </row>
    <row r="86111" spans="5:5" x14ac:dyDescent="0.25">
      <c r="E86111" s="29"/>
    </row>
    <row r="86112" spans="5:5" x14ac:dyDescent="0.25">
      <c r="E86112" s="29"/>
    </row>
    <row r="86113" spans="5:5" x14ac:dyDescent="0.25">
      <c r="E86113" s="29"/>
    </row>
    <row r="86114" spans="5:5" x14ac:dyDescent="0.25">
      <c r="E86114" s="29"/>
    </row>
    <row r="86115" spans="5:5" x14ac:dyDescent="0.25">
      <c r="E86115" s="29"/>
    </row>
    <row r="86116" spans="5:5" x14ac:dyDescent="0.25">
      <c r="E86116" s="29"/>
    </row>
    <row r="86117" spans="5:5" x14ac:dyDescent="0.25">
      <c r="E86117" s="29"/>
    </row>
    <row r="86118" spans="5:5" x14ac:dyDescent="0.25">
      <c r="E86118" s="29"/>
    </row>
    <row r="86119" spans="5:5" x14ac:dyDescent="0.25">
      <c r="E86119" s="29"/>
    </row>
    <row r="86120" spans="5:5" x14ac:dyDescent="0.25">
      <c r="E86120" s="29"/>
    </row>
    <row r="86121" spans="5:5" x14ac:dyDescent="0.25">
      <c r="E86121" s="29"/>
    </row>
    <row r="86122" spans="5:5" x14ac:dyDescent="0.25">
      <c r="E86122" s="29"/>
    </row>
    <row r="86123" spans="5:5" x14ac:dyDescent="0.25">
      <c r="E86123" s="29"/>
    </row>
    <row r="86124" spans="5:5" x14ac:dyDescent="0.25">
      <c r="E86124" s="29"/>
    </row>
    <row r="86125" spans="5:5" x14ac:dyDescent="0.25">
      <c r="E86125" s="29"/>
    </row>
    <row r="86126" spans="5:5" x14ac:dyDescent="0.25">
      <c r="E86126" s="29"/>
    </row>
    <row r="86127" spans="5:5" x14ac:dyDescent="0.25">
      <c r="E86127" s="29"/>
    </row>
    <row r="86128" spans="5:5" x14ac:dyDescent="0.25">
      <c r="E86128" s="29"/>
    </row>
    <row r="86129" spans="5:5" x14ac:dyDescent="0.25">
      <c r="E86129" s="29"/>
    </row>
    <row r="86130" spans="5:5" x14ac:dyDescent="0.25">
      <c r="E86130" s="29"/>
    </row>
    <row r="86131" spans="5:5" x14ac:dyDescent="0.25">
      <c r="E86131" s="29"/>
    </row>
    <row r="86132" spans="5:5" x14ac:dyDescent="0.25">
      <c r="E86132" s="29"/>
    </row>
    <row r="86133" spans="5:5" x14ac:dyDescent="0.25">
      <c r="E86133" s="29"/>
    </row>
    <row r="86134" spans="5:5" x14ac:dyDescent="0.25">
      <c r="E86134" s="29"/>
    </row>
    <row r="86135" spans="5:5" x14ac:dyDescent="0.25">
      <c r="E86135" s="29"/>
    </row>
    <row r="86136" spans="5:5" x14ac:dyDescent="0.25">
      <c r="E86136" s="29"/>
    </row>
    <row r="86137" spans="5:5" x14ac:dyDescent="0.25">
      <c r="E86137" s="29"/>
    </row>
    <row r="86138" spans="5:5" x14ac:dyDescent="0.25">
      <c r="E86138" s="29"/>
    </row>
    <row r="86139" spans="5:5" x14ac:dyDescent="0.25">
      <c r="E86139" s="29"/>
    </row>
    <row r="86140" spans="5:5" x14ac:dyDescent="0.25">
      <c r="E86140" s="29"/>
    </row>
    <row r="86141" spans="5:5" x14ac:dyDescent="0.25">
      <c r="E86141" s="29"/>
    </row>
    <row r="86142" spans="5:5" x14ac:dyDescent="0.25">
      <c r="E86142" s="29"/>
    </row>
    <row r="86143" spans="5:5" x14ac:dyDescent="0.25">
      <c r="E86143" s="29"/>
    </row>
    <row r="86144" spans="5:5" x14ac:dyDescent="0.25">
      <c r="E86144" s="29"/>
    </row>
    <row r="86145" spans="5:5" x14ac:dyDescent="0.25">
      <c r="E86145" s="29"/>
    </row>
    <row r="86146" spans="5:5" x14ac:dyDescent="0.25">
      <c r="E86146" s="29"/>
    </row>
    <row r="86147" spans="5:5" x14ac:dyDescent="0.25">
      <c r="E86147" s="29"/>
    </row>
    <row r="86148" spans="5:5" x14ac:dyDescent="0.25">
      <c r="E86148" s="29"/>
    </row>
    <row r="86149" spans="5:5" x14ac:dyDescent="0.25">
      <c r="E86149" s="29"/>
    </row>
    <row r="86150" spans="5:5" x14ac:dyDescent="0.25">
      <c r="E86150" s="29"/>
    </row>
    <row r="86151" spans="5:5" x14ac:dyDescent="0.25">
      <c r="E86151" s="29"/>
    </row>
    <row r="86152" spans="5:5" x14ac:dyDescent="0.25">
      <c r="E86152" s="29"/>
    </row>
    <row r="86153" spans="5:5" x14ac:dyDescent="0.25">
      <c r="E86153" s="29"/>
    </row>
    <row r="86154" spans="5:5" x14ac:dyDescent="0.25">
      <c r="E86154" s="29"/>
    </row>
    <row r="86155" spans="5:5" x14ac:dyDescent="0.25">
      <c r="E86155" s="29"/>
    </row>
    <row r="86156" spans="5:5" x14ac:dyDescent="0.25">
      <c r="E86156" s="29"/>
    </row>
    <row r="86157" spans="5:5" x14ac:dyDescent="0.25">
      <c r="E86157" s="29"/>
    </row>
    <row r="86158" spans="5:5" x14ac:dyDescent="0.25">
      <c r="E86158" s="29"/>
    </row>
    <row r="86159" spans="5:5" x14ac:dyDescent="0.25">
      <c r="E86159" s="29"/>
    </row>
    <row r="86160" spans="5:5" x14ac:dyDescent="0.25">
      <c r="E86160" s="29"/>
    </row>
    <row r="86161" spans="5:5" x14ac:dyDescent="0.25">
      <c r="E86161" s="29"/>
    </row>
    <row r="86162" spans="5:5" x14ac:dyDescent="0.25">
      <c r="E86162" s="29"/>
    </row>
    <row r="86163" spans="5:5" x14ac:dyDescent="0.25">
      <c r="E86163" s="29"/>
    </row>
    <row r="86164" spans="5:5" x14ac:dyDescent="0.25">
      <c r="E86164" s="29"/>
    </row>
    <row r="86165" spans="5:5" x14ac:dyDescent="0.25">
      <c r="E86165" s="29"/>
    </row>
    <row r="86166" spans="5:5" x14ac:dyDescent="0.25">
      <c r="E86166" s="29"/>
    </row>
    <row r="86167" spans="5:5" x14ac:dyDescent="0.25">
      <c r="E86167" s="29"/>
    </row>
    <row r="86168" spans="5:5" x14ac:dyDescent="0.25">
      <c r="E86168" s="29"/>
    </row>
    <row r="86169" spans="5:5" x14ac:dyDescent="0.25">
      <c r="E86169" s="29"/>
    </row>
    <row r="86170" spans="5:5" x14ac:dyDescent="0.25">
      <c r="E86170" s="29"/>
    </row>
    <row r="86171" spans="5:5" x14ac:dyDescent="0.25">
      <c r="E86171" s="29"/>
    </row>
    <row r="86172" spans="5:5" x14ac:dyDescent="0.25">
      <c r="E86172" s="29"/>
    </row>
    <row r="86173" spans="5:5" x14ac:dyDescent="0.25">
      <c r="E86173" s="29"/>
    </row>
    <row r="86174" spans="5:5" x14ac:dyDescent="0.25">
      <c r="E86174" s="29"/>
    </row>
    <row r="86175" spans="5:5" x14ac:dyDescent="0.25">
      <c r="E86175" s="29"/>
    </row>
    <row r="86176" spans="5:5" x14ac:dyDescent="0.25">
      <c r="E86176" s="29"/>
    </row>
    <row r="86177" spans="5:5" x14ac:dyDescent="0.25">
      <c r="E86177" s="29"/>
    </row>
    <row r="86178" spans="5:5" x14ac:dyDescent="0.25">
      <c r="E86178" s="29"/>
    </row>
    <row r="86179" spans="5:5" x14ac:dyDescent="0.25">
      <c r="E86179" s="29"/>
    </row>
    <row r="86180" spans="5:5" x14ac:dyDescent="0.25">
      <c r="E86180" s="29"/>
    </row>
    <row r="86181" spans="5:5" x14ac:dyDescent="0.25">
      <c r="E86181" s="29"/>
    </row>
    <row r="86182" spans="5:5" x14ac:dyDescent="0.25">
      <c r="E86182" s="29"/>
    </row>
    <row r="86183" spans="5:5" x14ac:dyDescent="0.25">
      <c r="E86183" s="29"/>
    </row>
    <row r="86184" spans="5:5" x14ac:dyDescent="0.25">
      <c r="E86184" s="29"/>
    </row>
    <row r="86185" spans="5:5" x14ac:dyDescent="0.25">
      <c r="E86185" s="29"/>
    </row>
    <row r="86186" spans="5:5" x14ac:dyDescent="0.25">
      <c r="E86186" s="29"/>
    </row>
    <row r="86187" spans="5:5" x14ac:dyDescent="0.25">
      <c r="E86187" s="29"/>
    </row>
    <row r="86188" spans="5:5" x14ac:dyDescent="0.25">
      <c r="E86188" s="29"/>
    </row>
    <row r="86189" spans="5:5" x14ac:dyDescent="0.25">
      <c r="E86189" s="29"/>
    </row>
    <row r="86190" spans="5:5" x14ac:dyDescent="0.25">
      <c r="E86190" s="29"/>
    </row>
    <row r="86191" spans="5:5" x14ac:dyDescent="0.25">
      <c r="E86191" s="29"/>
    </row>
    <row r="86192" spans="5:5" x14ac:dyDescent="0.25">
      <c r="E86192" s="29"/>
    </row>
    <row r="86193" spans="5:5" x14ac:dyDescent="0.25">
      <c r="E86193" s="29"/>
    </row>
    <row r="86194" spans="5:5" x14ac:dyDescent="0.25">
      <c r="E86194" s="29"/>
    </row>
    <row r="86195" spans="5:5" x14ac:dyDescent="0.25">
      <c r="E86195" s="29"/>
    </row>
    <row r="86196" spans="5:5" x14ac:dyDescent="0.25">
      <c r="E86196" s="29"/>
    </row>
    <row r="86197" spans="5:5" x14ac:dyDescent="0.25">
      <c r="E86197" s="29"/>
    </row>
    <row r="86198" spans="5:5" x14ac:dyDescent="0.25">
      <c r="E86198" s="29"/>
    </row>
    <row r="86199" spans="5:5" x14ac:dyDescent="0.25">
      <c r="E86199" s="29"/>
    </row>
    <row r="86200" spans="5:5" x14ac:dyDescent="0.25">
      <c r="E86200" s="29"/>
    </row>
    <row r="86201" spans="5:5" x14ac:dyDescent="0.25">
      <c r="E86201" s="29"/>
    </row>
    <row r="86202" spans="5:5" x14ac:dyDescent="0.25">
      <c r="E86202" s="29"/>
    </row>
    <row r="86203" spans="5:5" x14ac:dyDescent="0.25">
      <c r="E86203" s="29"/>
    </row>
    <row r="86204" spans="5:5" x14ac:dyDescent="0.25">
      <c r="E86204" s="29"/>
    </row>
    <row r="86205" spans="5:5" x14ac:dyDescent="0.25">
      <c r="E86205" s="29"/>
    </row>
    <row r="86206" spans="5:5" x14ac:dyDescent="0.25">
      <c r="E86206" s="29"/>
    </row>
    <row r="86207" spans="5:5" x14ac:dyDescent="0.25">
      <c r="E86207" s="29"/>
    </row>
    <row r="86208" spans="5:5" x14ac:dyDescent="0.25">
      <c r="E86208" s="29"/>
    </row>
    <row r="86209" spans="5:5" x14ac:dyDescent="0.25">
      <c r="E86209" s="29"/>
    </row>
    <row r="86210" spans="5:5" x14ac:dyDescent="0.25">
      <c r="E86210" s="29"/>
    </row>
    <row r="86211" spans="5:5" x14ac:dyDescent="0.25">
      <c r="E86211" s="29"/>
    </row>
    <row r="86212" spans="5:5" x14ac:dyDescent="0.25">
      <c r="E86212" s="29"/>
    </row>
    <row r="86213" spans="5:5" x14ac:dyDescent="0.25">
      <c r="E86213" s="29"/>
    </row>
    <row r="86214" spans="5:5" x14ac:dyDescent="0.25">
      <c r="E86214" s="29"/>
    </row>
    <row r="86215" spans="5:5" x14ac:dyDescent="0.25">
      <c r="E86215" s="29"/>
    </row>
    <row r="86216" spans="5:5" x14ac:dyDescent="0.25">
      <c r="E86216" s="29"/>
    </row>
    <row r="86217" spans="5:5" x14ac:dyDescent="0.25">
      <c r="E86217" s="29"/>
    </row>
    <row r="86218" spans="5:5" x14ac:dyDescent="0.25">
      <c r="E86218" s="29"/>
    </row>
    <row r="86219" spans="5:5" x14ac:dyDescent="0.25">
      <c r="E86219" s="29"/>
    </row>
    <row r="86220" spans="5:5" x14ac:dyDescent="0.25">
      <c r="E86220" s="29"/>
    </row>
    <row r="86221" spans="5:5" x14ac:dyDescent="0.25">
      <c r="E86221" s="29"/>
    </row>
    <row r="86222" spans="5:5" x14ac:dyDescent="0.25">
      <c r="E86222" s="29"/>
    </row>
    <row r="86223" spans="5:5" x14ac:dyDescent="0.25">
      <c r="E86223" s="29"/>
    </row>
    <row r="86224" spans="5:5" x14ac:dyDescent="0.25">
      <c r="E86224" s="29"/>
    </row>
    <row r="86225" spans="5:5" x14ac:dyDescent="0.25">
      <c r="E86225" s="29"/>
    </row>
    <row r="86226" spans="5:5" x14ac:dyDescent="0.25">
      <c r="E86226" s="29"/>
    </row>
    <row r="86227" spans="5:5" x14ac:dyDescent="0.25">
      <c r="E86227" s="29"/>
    </row>
    <row r="86228" spans="5:5" x14ac:dyDescent="0.25">
      <c r="E86228" s="29"/>
    </row>
    <row r="86229" spans="5:5" x14ac:dyDescent="0.25">
      <c r="E86229" s="29"/>
    </row>
    <row r="86230" spans="5:5" x14ac:dyDescent="0.25">
      <c r="E86230" s="29"/>
    </row>
    <row r="86231" spans="5:5" x14ac:dyDescent="0.25">
      <c r="E86231" s="29"/>
    </row>
    <row r="86232" spans="5:5" x14ac:dyDescent="0.25">
      <c r="E86232" s="29"/>
    </row>
    <row r="86233" spans="5:5" x14ac:dyDescent="0.25">
      <c r="E86233" s="29"/>
    </row>
    <row r="86234" spans="5:5" x14ac:dyDescent="0.25">
      <c r="E86234" s="29"/>
    </row>
    <row r="86235" spans="5:5" x14ac:dyDescent="0.25">
      <c r="E86235" s="29"/>
    </row>
    <row r="86236" spans="5:5" x14ac:dyDescent="0.25">
      <c r="E86236" s="29"/>
    </row>
    <row r="86237" spans="5:5" x14ac:dyDescent="0.25">
      <c r="E86237" s="29"/>
    </row>
    <row r="86238" spans="5:5" x14ac:dyDescent="0.25">
      <c r="E86238" s="29"/>
    </row>
    <row r="86239" spans="5:5" x14ac:dyDescent="0.25">
      <c r="E86239" s="29"/>
    </row>
    <row r="86240" spans="5:5" x14ac:dyDescent="0.25">
      <c r="E86240" s="29"/>
    </row>
    <row r="86241" spans="5:5" x14ac:dyDescent="0.25">
      <c r="E86241" s="29"/>
    </row>
    <row r="86242" spans="5:5" x14ac:dyDescent="0.25">
      <c r="E86242" s="29"/>
    </row>
    <row r="86243" spans="5:5" x14ac:dyDescent="0.25">
      <c r="E86243" s="29"/>
    </row>
    <row r="86244" spans="5:5" x14ac:dyDescent="0.25">
      <c r="E86244" s="29"/>
    </row>
    <row r="86245" spans="5:5" x14ac:dyDescent="0.25">
      <c r="E86245" s="29"/>
    </row>
    <row r="86246" spans="5:5" x14ac:dyDescent="0.25">
      <c r="E86246" s="29"/>
    </row>
    <row r="86247" spans="5:5" x14ac:dyDescent="0.25">
      <c r="E86247" s="29"/>
    </row>
    <row r="86248" spans="5:5" x14ac:dyDescent="0.25">
      <c r="E86248" s="29"/>
    </row>
    <row r="86249" spans="5:5" x14ac:dyDescent="0.25">
      <c r="E86249" s="29"/>
    </row>
    <row r="86250" spans="5:5" x14ac:dyDescent="0.25">
      <c r="E86250" s="29"/>
    </row>
    <row r="86251" spans="5:5" x14ac:dyDescent="0.25">
      <c r="E86251" s="29"/>
    </row>
    <row r="86252" spans="5:5" x14ac:dyDescent="0.25">
      <c r="E86252" s="29"/>
    </row>
    <row r="86253" spans="5:5" x14ac:dyDescent="0.25">
      <c r="E86253" s="29"/>
    </row>
    <row r="86254" spans="5:5" x14ac:dyDescent="0.25">
      <c r="E86254" s="29"/>
    </row>
    <row r="86255" spans="5:5" x14ac:dyDescent="0.25">
      <c r="E86255" s="29"/>
    </row>
    <row r="86256" spans="5:5" x14ac:dyDescent="0.25">
      <c r="E86256" s="29"/>
    </row>
    <row r="86257" spans="5:5" x14ac:dyDescent="0.25">
      <c r="E86257" s="29"/>
    </row>
    <row r="86258" spans="5:5" x14ac:dyDescent="0.25">
      <c r="E86258" s="29"/>
    </row>
    <row r="86259" spans="5:5" x14ac:dyDescent="0.25">
      <c r="E86259" s="29"/>
    </row>
    <row r="86260" spans="5:5" x14ac:dyDescent="0.25">
      <c r="E86260" s="29"/>
    </row>
    <row r="86261" spans="5:5" x14ac:dyDescent="0.25">
      <c r="E86261" s="29"/>
    </row>
    <row r="86262" spans="5:5" x14ac:dyDescent="0.25">
      <c r="E86262" s="29"/>
    </row>
    <row r="86263" spans="5:5" x14ac:dyDescent="0.25">
      <c r="E86263" s="29"/>
    </row>
    <row r="86264" spans="5:5" x14ac:dyDescent="0.25">
      <c r="E86264" s="29"/>
    </row>
    <row r="86265" spans="5:5" x14ac:dyDescent="0.25">
      <c r="E86265" s="29"/>
    </row>
    <row r="86266" spans="5:5" x14ac:dyDescent="0.25">
      <c r="E86266" s="29"/>
    </row>
    <row r="86267" spans="5:5" x14ac:dyDescent="0.25">
      <c r="E86267" s="29"/>
    </row>
    <row r="86268" spans="5:5" x14ac:dyDescent="0.25">
      <c r="E86268" s="29"/>
    </row>
    <row r="86269" spans="5:5" x14ac:dyDescent="0.25">
      <c r="E86269" s="29"/>
    </row>
    <row r="86270" spans="5:5" x14ac:dyDescent="0.25">
      <c r="E86270" s="29"/>
    </row>
    <row r="86271" spans="5:5" x14ac:dyDescent="0.25">
      <c r="E86271" s="29"/>
    </row>
    <row r="86272" spans="5:5" x14ac:dyDescent="0.25">
      <c r="E86272" s="29"/>
    </row>
    <row r="86273" spans="5:5" x14ac:dyDescent="0.25">
      <c r="E86273" s="29"/>
    </row>
    <row r="86274" spans="5:5" x14ac:dyDescent="0.25">
      <c r="E86274" s="29"/>
    </row>
    <row r="86275" spans="5:5" x14ac:dyDescent="0.25">
      <c r="E86275" s="29"/>
    </row>
    <row r="86276" spans="5:5" x14ac:dyDescent="0.25">
      <c r="E86276" s="29"/>
    </row>
    <row r="86277" spans="5:5" x14ac:dyDescent="0.25">
      <c r="E86277" s="29"/>
    </row>
    <row r="86278" spans="5:5" x14ac:dyDescent="0.25">
      <c r="E86278" s="29"/>
    </row>
    <row r="86279" spans="5:5" x14ac:dyDescent="0.25">
      <c r="E86279" s="29"/>
    </row>
    <row r="86280" spans="5:5" x14ac:dyDescent="0.25">
      <c r="E86280" s="29"/>
    </row>
    <row r="86281" spans="5:5" x14ac:dyDescent="0.25">
      <c r="E86281" s="29"/>
    </row>
    <row r="86282" spans="5:5" x14ac:dyDescent="0.25">
      <c r="E86282" s="29"/>
    </row>
    <row r="86283" spans="5:5" x14ac:dyDescent="0.25">
      <c r="E86283" s="29"/>
    </row>
    <row r="86284" spans="5:5" x14ac:dyDescent="0.25">
      <c r="E86284" s="29"/>
    </row>
    <row r="86285" spans="5:5" x14ac:dyDescent="0.25">
      <c r="E86285" s="29"/>
    </row>
    <row r="86286" spans="5:5" x14ac:dyDescent="0.25">
      <c r="E86286" s="29"/>
    </row>
    <row r="86287" spans="5:5" x14ac:dyDescent="0.25">
      <c r="E86287" s="29"/>
    </row>
    <row r="86288" spans="5:5" x14ac:dyDescent="0.25">
      <c r="E86288" s="29"/>
    </row>
    <row r="86289" spans="5:5" x14ac:dyDescent="0.25">
      <c r="E86289" s="29"/>
    </row>
    <row r="86290" spans="5:5" x14ac:dyDescent="0.25">
      <c r="E86290" s="29"/>
    </row>
    <row r="86291" spans="5:5" x14ac:dyDescent="0.25">
      <c r="E86291" s="29"/>
    </row>
    <row r="86292" spans="5:5" x14ac:dyDescent="0.25">
      <c r="E86292" s="29"/>
    </row>
    <row r="86293" spans="5:5" x14ac:dyDescent="0.25">
      <c r="E86293" s="29"/>
    </row>
    <row r="86294" spans="5:5" x14ac:dyDescent="0.25">
      <c r="E86294" s="29"/>
    </row>
    <row r="86295" spans="5:5" x14ac:dyDescent="0.25">
      <c r="E86295" s="29"/>
    </row>
    <row r="86296" spans="5:5" x14ac:dyDescent="0.25">
      <c r="E86296" s="29"/>
    </row>
    <row r="86297" spans="5:5" x14ac:dyDescent="0.25">
      <c r="E86297" s="29"/>
    </row>
    <row r="86298" spans="5:5" x14ac:dyDescent="0.25">
      <c r="E86298" s="29"/>
    </row>
    <row r="86299" spans="5:5" x14ac:dyDescent="0.25">
      <c r="E86299" s="29"/>
    </row>
    <row r="86300" spans="5:5" x14ac:dyDescent="0.25">
      <c r="E86300" s="29"/>
    </row>
    <row r="86301" spans="5:5" x14ac:dyDescent="0.25">
      <c r="E86301" s="29"/>
    </row>
    <row r="86302" spans="5:5" x14ac:dyDescent="0.25">
      <c r="E86302" s="29"/>
    </row>
    <row r="86303" spans="5:5" x14ac:dyDescent="0.25">
      <c r="E86303" s="29"/>
    </row>
    <row r="86304" spans="5:5" x14ac:dyDescent="0.25">
      <c r="E86304" s="29"/>
    </row>
    <row r="86305" spans="5:5" x14ac:dyDescent="0.25">
      <c r="E86305" s="29"/>
    </row>
    <row r="86306" spans="5:5" x14ac:dyDescent="0.25">
      <c r="E86306" s="29"/>
    </row>
    <row r="86307" spans="5:5" x14ac:dyDescent="0.25">
      <c r="E86307" s="29"/>
    </row>
    <row r="86308" spans="5:5" x14ac:dyDescent="0.25">
      <c r="E86308" s="29"/>
    </row>
    <row r="86309" spans="5:5" x14ac:dyDescent="0.25">
      <c r="E86309" s="29"/>
    </row>
    <row r="86310" spans="5:5" x14ac:dyDescent="0.25">
      <c r="E86310" s="29"/>
    </row>
    <row r="86311" spans="5:5" x14ac:dyDescent="0.25">
      <c r="E86311" s="29"/>
    </row>
    <row r="86312" spans="5:5" x14ac:dyDescent="0.25">
      <c r="E86312" s="29"/>
    </row>
    <row r="86313" spans="5:5" x14ac:dyDescent="0.25">
      <c r="E86313" s="29"/>
    </row>
    <row r="86314" spans="5:5" x14ac:dyDescent="0.25">
      <c r="E86314" s="29"/>
    </row>
    <row r="86315" spans="5:5" x14ac:dyDescent="0.25">
      <c r="E86315" s="29"/>
    </row>
    <row r="86316" spans="5:5" x14ac:dyDescent="0.25">
      <c r="E86316" s="29"/>
    </row>
    <row r="86317" spans="5:5" x14ac:dyDescent="0.25">
      <c r="E86317" s="29"/>
    </row>
    <row r="86318" spans="5:5" x14ac:dyDescent="0.25">
      <c r="E86318" s="29"/>
    </row>
    <row r="86319" spans="5:5" x14ac:dyDescent="0.25">
      <c r="E86319" s="29"/>
    </row>
    <row r="86320" spans="5:5" x14ac:dyDescent="0.25">
      <c r="E86320" s="29"/>
    </row>
    <row r="86321" spans="5:5" x14ac:dyDescent="0.25">
      <c r="E86321" s="29"/>
    </row>
    <row r="86322" spans="5:5" x14ac:dyDescent="0.25">
      <c r="E86322" s="29"/>
    </row>
    <row r="86323" spans="5:5" x14ac:dyDescent="0.25">
      <c r="E86323" s="29"/>
    </row>
    <row r="86324" spans="5:5" x14ac:dyDescent="0.25">
      <c r="E86324" s="29"/>
    </row>
    <row r="86325" spans="5:5" x14ac:dyDescent="0.25">
      <c r="E86325" s="29"/>
    </row>
    <row r="86326" spans="5:5" x14ac:dyDescent="0.25">
      <c r="E86326" s="29"/>
    </row>
    <row r="86327" spans="5:5" x14ac:dyDescent="0.25">
      <c r="E86327" s="29"/>
    </row>
    <row r="86328" spans="5:5" x14ac:dyDescent="0.25">
      <c r="E86328" s="29"/>
    </row>
    <row r="86329" spans="5:5" x14ac:dyDescent="0.25">
      <c r="E86329" s="29"/>
    </row>
    <row r="86330" spans="5:5" x14ac:dyDescent="0.25">
      <c r="E86330" s="29"/>
    </row>
    <row r="86331" spans="5:5" x14ac:dyDescent="0.25">
      <c r="E86331" s="29"/>
    </row>
    <row r="86332" spans="5:5" x14ac:dyDescent="0.25">
      <c r="E86332" s="29"/>
    </row>
    <row r="86333" spans="5:5" x14ac:dyDescent="0.25">
      <c r="E86333" s="29"/>
    </row>
    <row r="86334" spans="5:5" x14ac:dyDescent="0.25">
      <c r="E86334" s="29"/>
    </row>
    <row r="86335" spans="5:5" x14ac:dyDescent="0.25">
      <c r="E86335" s="29"/>
    </row>
    <row r="86336" spans="5:5" x14ac:dyDescent="0.25">
      <c r="E86336" s="29"/>
    </row>
    <row r="86337" spans="5:5" x14ac:dyDescent="0.25">
      <c r="E86337" s="29"/>
    </row>
    <row r="86338" spans="5:5" x14ac:dyDescent="0.25">
      <c r="E86338" s="29"/>
    </row>
    <row r="86339" spans="5:5" x14ac:dyDescent="0.25">
      <c r="E86339" s="29"/>
    </row>
    <row r="86340" spans="5:5" x14ac:dyDescent="0.25">
      <c r="E86340" s="29"/>
    </row>
    <row r="86341" spans="5:5" x14ac:dyDescent="0.25">
      <c r="E86341" s="29"/>
    </row>
    <row r="86342" spans="5:5" x14ac:dyDescent="0.25">
      <c r="E86342" s="29"/>
    </row>
    <row r="86343" spans="5:5" x14ac:dyDescent="0.25">
      <c r="E86343" s="29"/>
    </row>
    <row r="86344" spans="5:5" x14ac:dyDescent="0.25">
      <c r="E86344" s="29"/>
    </row>
    <row r="86345" spans="5:5" x14ac:dyDescent="0.25">
      <c r="E86345" s="29"/>
    </row>
    <row r="86346" spans="5:5" x14ac:dyDescent="0.25">
      <c r="E86346" s="29"/>
    </row>
    <row r="86347" spans="5:5" x14ac:dyDescent="0.25">
      <c r="E86347" s="29"/>
    </row>
    <row r="86348" spans="5:5" x14ac:dyDescent="0.25">
      <c r="E86348" s="29"/>
    </row>
    <row r="86349" spans="5:5" x14ac:dyDescent="0.25">
      <c r="E86349" s="29"/>
    </row>
    <row r="86350" spans="5:5" x14ac:dyDescent="0.25">
      <c r="E86350" s="29"/>
    </row>
    <row r="86351" spans="5:5" x14ac:dyDescent="0.25">
      <c r="E86351" s="29"/>
    </row>
    <row r="86352" spans="5:5" x14ac:dyDescent="0.25">
      <c r="E86352" s="29"/>
    </row>
    <row r="86353" spans="5:5" x14ac:dyDescent="0.25">
      <c r="E86353" s="29"/>
    </row>
    <row r="86354" spans="5:5" x14ac:dyDescent="0.25">
      <c r="E86354" s="29"/>
    </row>
    <row r="86355" spans="5:5" x14ac:dyDescent="0.25">
      <c r="E86355" s="29"/>
    </row>
    <row r="86356" spans="5:5" x14ac:dyDescent="0.25">
      <c r="E86356" s="29"/>
    </row>
    <row r="86357" spans="5:5" x14ac:dyDescent="0.25">
      <c r="E86357" s="29"/>
    </row>
    <row r="86358" spans="5:5" x14ac:dyDescent="0.25">
      <c r="E86358" s="29"/>
    </row>
    <row r="86359" spans="5:5" x14ac:dyDescent="0.25">
      <c r="E86359" s="29"/>
    </row>
    <row r="86360" spans="5:5" x14ac:dyDescent="0.25">
      <c r="E86360" s="29"/>
    </row>
    <row r="86361" spans="5:5" x14ac:dyDescent="0.25">
      <c r="E86361" s="29"/>
    </row>
    <row r="86362" spans="5:5" x14ac:dyDescent="0.25">
      <c r="E86362" s="29"/>
    </row>
    <row r="86363" spans="5:5" x14ac:dyDescent="0.25">
      <c r="E86363" s="29"/>
    </row>
    <row r="86364" spans="5:5" x14ac:dyDescent="0.25">
      <c r="E86364" s="29"/>
    </row>
    <row r="86365" spans="5:5" x14ac:dyDescent="0.25">
      <c r="E86365" s="29"/>
    </row>
    <row r="86366" spans="5:5" x14ac:dyDescent="0.25">
      <c r="E86366" s="29"/>
    </row>
    <row r="86367" spans="5:5" x14ac:dyDescent="0.25">
      <c r="E86367" s="29"/>
    </row>
    <row r="86368" spans="5:5" x14ac:dyDescent="0.25">
      <c r="E86368" s="29"/>
    </row>
    <row r="86369" spans="5:5" x14ac:dyDescent="0.25">
      <c r="E86369" s="29"/>
    </row>
    <row r="86370" spans="5:5" x14ac:dyDescent="0.25">
      <c r="E86370" s="29"/>
    </row>
    <row r="86371" spans="5:5" x14ac:dyDescent="0.25">
      <c r="E86371" s="29"/>
    </row>
    <row r="86372" spans="5:5" x14ac:dyDescent="0.25">
      <c r="E86372" s="29"/>
    </row>
    <row r="86373" spans="5:5" x14ac:dyDescent="0.25">
      <c r="E86373" s="29"/>
    </row>
    <row r="86374" spans="5:5" x14ac:dyDescent="0.25">
      <c r="E86374" s="29"/>
    </row>
    <row r="86375" spans="5:5" x14ac:dyDescent="0.25">
      <c r="E86375" s="29"/>
    </row>
    <row r="86376" spans="5:5" x14ac:dyDescent="0.25">
      <c r="E86376" s="29"/>
    </row>
    <row r="86377" spans="5:5" x14ac:dyDescent="0.25">
      <c r="E86377" s="29"/>
    </row>
    <row r="86378" spans="5:5" x14ac:dyDescent="0.25">
      <c r="E86378" s="29"/>
    </row>
    <row r="86379" spans="5:5" x14ac:dyDescent="0.25">
      <c r="E86379" s="29"/>
    </row>
    <row r="86380" spans="5:5" x14ac:dyDescent="0.25">
      <c r="E86380" s="29"/>
    </row>
    <row r="86381" spans="5:5" x14ac:dyDescent="0.25">
      <c r="E86381" s="29"/>
    </row>
    <row r="86382" spans="5:5" x14ac:dyDescent="0.25">
      <c r="E86382" s="29"/>
    </row>
    <row r="86383" spans="5:5" x14ac:dyDescent="0.25">
      <c r="E86383" s="29"/>
    </row>
    <row r="86384" spans="5:5" x14ac:dyDescent="0.25">
      <c r="E86384" s="29"/>
    </row>
    <row r="86385" spans="5:5" x14ac:dyDescent="0.25">
      <c r="E86385" s="29"/>
    </row>
    <row r="86386" spans="5:5" x14ac:dyDescent="0.25">
      <c r="E86386" s="29"/>
    </row>
    <row r="86387" spans="5:5" x14ac:dyDescent="0.25">
      <c r="E86387" s="29"/>
    </row>
    <row r="86388" spans="5:5" x14ac:dyDescent="0.25">
      <c r="E86388" s="29"/>
    </row>
    <row r="86389" spans="5:5" x14ac:dyDescent="0.25">
      <c r="E86389" s="29"/>
    </row>
    <row r="86390" spans="5:5" x14ac:dyDescent="0.25">
      <c r="E86390" s="29"/>
    </row>
    <row r="86391" spans="5:5" x14ac:dyDescent="0.25">
      <c r="E86391" s="29"/>
    </row>
    <row r="86392" spans="5:5" x14ac:dyDescent="0.25">
      <c r="E86392" s="29"/>
    </row>
    <row r="86393" spans="5:5" x14ac:dyDescent="0.25">
      <c r="E86393" s="29"/>
    </row>
    <row r="86394" spans="5:5" x14ac:dyDescent="0.25">
      <c r="E86394" s="29"/>
    </row>
    <row r="86395" spans="5:5" x14ac:dyDescent="0.25">
      <c r="E86395" s="29"/>
    </row>
    <row r="86396" spans="5:5" x14ac:dyDescent="0.25">
      <c r="E86396" s="29"/>
    </row>
    <row r="86397" spans="5:5" x14ac:dyDescent="0.25">
      <c r="E86397" s="29"/>
    </row>
    <row r="86398" spans="5:5" x14ac:dyDescent="0.25">
      <c r="E86398" s="29"/>
    </row>
    <row r="86399" spans="5:5" x14ac:dyDescent="0.25">
      <c r="E86399" s="29"/>
    </row>
    <row r="86400" spans="5:5" x14ac:dyDescent="0.25">
      <c r="E86400" s="29"/>
    </row>
    <row r="86401" spans="5:5" x14ac:dyDescent="0.25">
      <c r="E86401" s="29"/>
    </row>
    <row r="86402" spans="5:5" x14ac:dyDescent="0.25">
      <c r="E86402" s="29"/>
    </row>
    <row r="86403" spans="5:5" x14ac:dyDescent="0.25">
      <c r="E86403" s="29"/>
    </row>
    <row r="86404" spans="5:5" x14ac:dyDescent="0.25">
      <c r="E86404" s="29"/>
    </row>
    <row r="86405" spans="5:5" x14ac:dyDescent="0.25">
      <c r="E86405" s="29"/>
    </row>
    <row r="86406" spans="5:5" x14ac:dyDescent="0.25">
      <c r="E86406" s="29"/>
    </row>
    <row r="86407" spans="5:5" x14ac:dyDescent="0.25">
      <c r="E86407" s="29"/>
    </row>
    <row r="86408" spans="5:5" x14ac:dyDescent="0.25">
      <c r="E86408" s="29"/>
    </row>
    <row r="86409" spans="5:5" x14ac:dyDescent="0.25">
      <c r="E86409" s="29"/>
    </row>
    <row r="86410" spans="5:5" x14ac:dyDescent="0.25">
      <c r="E86410" s="29"/>
    </row>
    <row r="86411" spans="5:5" x14ac:dyDescent="0.25">
      <c r="E86411" s="29"/>
    </row>
    <row r="86412" spans="5:5" x14ac:dyDescent="0.25">
      <c r="E86412" s="29"/>
    </row>
    <row r="86413" spans="5:5" x14ac:dyDescent="0.25">
      <c r="E86413" s="29"/>
    </row>
    <row r="86414" spans="5:5" x14ac:dyDescent="0.25">
      <c r="E86414" s="29"/>
    </row>
    <row r="86415" spans="5:5" x14ac:dyDescent="0.25">
      <c r="E86415" s="29"/>
    </row>
    <row r="86416" spans="5:5" x14ac:dyDescent="0.25">
      <c r="E86416" s="29"/>
    </row>
    <row r="86417" spans="5:5" x14ac:dyDescent="0.25">
      <c r="E86417" s="29"/>
    </row>
    <row r="86418" spans="5:5" x14ac:dyDescent="0.25">
      <c r="E86418" s="29"/>
    </row>
    <row r="86419" spans="5:5" x14ac:dyDescent="0.25">
      <c r="E86419" s="29"/>
    </row>
    <row r="86420" spans="5:5" x14ac:dyDescent="0.25">
      <c r="E86420" s="29"/>
    </row>
    <row r="86421" spans="5:5" x14ac:dyDescent="0.25">
      <c r="E86421" s="29"/>
    </row>
    <row r="86422" spans="5:5" x14ac:dyDescent="0.25">
      <c r="E86422" s="29"/>
    </row>
    <row r="86423" spans="5:5" x14ac:dyDescent="0.25">
      <c r="E86423" s="29"/>
    </row>
    <row r="86424" spans="5:5" x14ac:dyDescent="0.25">
      <c r="E86424" s="29"/>
    </row>
    <row r="86425" spans="5:5" x14ac:dyDescent="0.25">
      <c r="E86425" s="29"/>
    </row>
    <row r="86426" spans="5:5" x14ac:dyDescent="0.25">
      <c r="E86426" s="29"/>
    </row>
    <row r="86427" spans="5:5" x14ac:dyDescent="0.25">
      <c r="E86427" s="29"/>
    </row>
    <row r="86428" spans="5:5" x14ac:dyDescent="0.25">
      <c r="E86428" s="29"/>
    </row>
    <row r="86429" spans="5:5" x14ac:dyDescent="0.25">
      <c r="E86429" s="29"/>
    </row>
    <row r="86430" spans="5:5" x14ac:dyDescent="0.25">
      <c r="E86430" s="29"/>
    </row>
    <row r="86431" spans="5:5" x14ac:dyDescent="0.25">
      <c r="E86431" s="29"/>
    </row>
    <row r="86432" spans="5:5" x14ac:dyDescent="0.25">
      <c r="E86432" s="29"/>
    </row>
    <row r="86433" spans="5:5" x14ac:dyDescent="0.25">
      <c r="E86433" s="29"/>
    </row>
    <row r="86434" spans="5:5" x14ac:dyDescent="0.25">
      <c r="E86434" s="29"/>
    </row>
    <row r="86435" spans="5:5" x14ac:dyDescent="0.25">
      <c r="E86435" s="29"/>
    </row>
    <row r="86436" spans="5:5" x14ac:dyDescent="0.25">
      <c r="E86436" s="29"/>
    </row>
    <row r="86437" spans="5:5" x14ac:dyDescent="0.25">
      <c r="E86437" s="29"/>
    </row>
    <row r="86438" spans="5:5" x14ac:dyDescent="0.25">
      <c r="E86438" s="29"/>
    </row>
    <row r="86439" spans="5:5" x14ac:dyDescent="0.25">
      <c r="E86439" s="29"/>
    </row>
    <row r="86440" spans="5:5" x14ac:dyDescent="0.25">
      <c r="E86440" s="29"/>
    </row>
    <row r="86441" spans="5:5" x14ac:dyDescent="0.25">
      <c r="E86441" s="29"/>
    </row>
    <row r="86442" spans="5:5" x14ac:dyDescent="0.25">
      <c r="E86442" s="29"/>
    </row>
    <row r="86443" spans="5:5" x14ac:dyDescent="0.25">
      <c r="E86443" s="29"/>
    </row>
    <row r="86444" spans="5:5" x14ac:dyDescent="0.25">
      <c r="E86444" s="29"/>
    </row>
    <row r="86445" spans="5:5" x14ac:dyDescent="0.25">
      <c r="E86445" s="29"/>
    </row>
    <row r="86446" spans="5:5" x14ac:dyDescent="0.25">
      <c r="E86446" s="29"/>
    </row>
    <row r="86447" spans="5:5" x14ac:dyDescent="0.25">
      <c r="E86447" s="29"/>
    </row>
    <row r="86448" spans="5:5" x14ac:dyDescent="0.25">
      <c r="E86448" s="29"/>
    </row>
    <row r="86449" spans="5:5" x14ac:dyDescent="0.25">
      <c r="E86449" s="29"/>
    </row>
    <row r="86450" spans="5:5" x14ac:dyDescent="0.25">
      <c r="E86450" s="29"/>
    </row>
    <row r="86451" spans="5:5" x14ac:dyDescent="0.25">
      <c r="E86451" s="29"/>
    </row>
    <row r="86452" spans="5:5" x14ac:dyDescent="0.25">
      <c r="E86452" s="29"/>
    </row>
    <row r="86453" spans="5:5" x14ac:dyDescent="0.25">
      <c r="E86453" s="29"/>
    </row>
    <row r="86454" spans="5:5" x14ac:dyDescent="0.25">
      <c r="E86454" s="29"/>
    </row>
    <row r="86455" spans="5:5" x14ac:dyDescent="0.25">
      <c r="E86455" s="29"/>
    </row>
    <row r="86456" spans="5:5" x14ac:dyDescent="0.25">
      <c r="E86456" s="29"/>
    </row>
    <row r="86457" spans="5:5" x14ac:dyDescent="0.25">
      <c r="E86457" s="29"/>
    </row>
    <row r="86458" spans="5:5" x14ac:dyDescent="0.25">
      <c r="E86458" s="29"/>
    </row>
    <row r="86459" spans="5:5" x14ac:dyDescent="0.25">
      <c r="E86459" s="29"/>
    </row>
    <row r="86460" spans="5:5" x14ac:dyDescent="0.25">
      <c r="E86460" s="29"/>
    </row>
    <row r="86461" spans="5:5" x14ac:dyDescent="0.25">
      <c r="E86461" s="29"/>
    </row>
    <row r="86462" spans="5:5" x14ac:dyDescent="0.25">
      <c r="E86462" s="29"/>
    </row>
    <row r="86463" spans="5:5" x14ac:dyDescent="0.25">
      <c r="E86463" s="29"/>
    </row>
    <row r="86464" spans="5:5" x14ac:dyDescent="0.25">
      <c r="E86464" s="29"/>
    </row>
    <row r="86465" spans="5:5" x14ac:dyDescent="0.25">
      <c r="E86465" s="29"/>
    </row>
    <row r="86466" spans="5:5" x14ac:dyDescent="0.25">
      <c r="E86466" s="29"/>
    </row>
    <row r="86467" spans="5:5" x14ac:dyDescent="0.25">
      <c r="E86467" s="29"/>
    </row>
    <row r="86468" spans="5:5" x14ac:dyDescent="0.25">
      <c r="E86468" s="29"/>
    </row>
    <row r="86469" spans="5:5" x14ac:dyDescent="0.25">
      <c r="E86469" s="29"/>
    </row>
    <row r="86470" spans="5:5" x14ac:dyDescent="0.25">
      <c r="E86470" s="29"/>
    </row>
    <row r="86471" spans="5:5" x14ac:dyDescent="0.25">
      <c r="E86471" s="29"/>
    </row>
    <row r="86472" spans="5:5" x14ac:dyDescent="0.25">
      <c r="E86472" s="29"/>
    </row>
    <row r="86473" spans="5:5" x14ac:dyDescent="0.25">
      <c r="E86473" s="29"/>
    </row>
    <row r="86474" spans="5:5" x14ac:dyDescent="0.25">
      <c r="E86474" s="29"/>
    </row>
    <row r="86475" spans="5:5" x14ac:dyDescent="0.25">
      <c r="E86475" s="29"/>
    </row>
    <row r="86476" spans="5:5" x14ac:dyDescent="0.25">
      <c r="E86476" s="29"/>
    </row>
    <row r="86477" spans="5:5" x14ac:dyDescent="0.25">
      <c r="E86477" s="29"/>
    </row>
    <row r="86478" spans="5:5" x14ac:dyDescent="0.25">
      <c r="E86478" s="29"/>
    </row>
    <row r="86479" spans="5:5" x14ac:dyDescent="0.25">
      <c r="E86479" s="29"/>
    </row>
    <row r="86480" spans="5:5" x14ac:dyDescent="0.25">
      <c r="E86480" s="29"/>
    </row>
    <row r="86481" spans="5:5" x14ac:dyDescent="0.25">
      <c r="E86481" s="29"/>
    </row>
    <row r="86482" spans="5:5" x14ac:dyDescent="0.25">
      <c r="E86482" s="29"/>
    </row>
    <row r="86483" spans="5:5" x14ac:dyDescent="0.25">
      <c r="E86483" s="29"/>
    </row>
    <row r="86484" spans="5:5" x14ac:dyDescent="0.25">
      <c r="E86484" s="29"/>
    </row>
    <row r="86485" spans="5:5" x14ac:dyDescent="0.25">
      <c r="E86485" s="29"/>
    </row>
    <row r="86486" spans="5:5" x14ac:dyDescent="0.25">
      <c r="E86486" s="29"/>
    </row>
    <row r="86487" spans="5:5" x14ac:dyDescent="0.25">
      <c r="E86487" s="29"/>
    </row>
    <row r="86488" spans="5:5" x14ac:dyDescent="0.25">
      <c r="E86488" s="29"/>
    </row>
    <row r="86489" spans="5:5" x14ac:dyDescent="0.25">
      <c r="E86489" s="29"/>
    </row>
    <row r="86490" spans="5:5" x14ac:dyDescent="0.25">
      <c r="E86490" s="29"/>
    </row>
    <row r="86491" spans="5:5" x14ac:dyDescent="0.25">
      <c r="E86491" s="29"/>
    </row>
    <row r="86492" spans="5:5" x14ac:dyDescent="0.25">
      <c r="E86492" s="29"/>
    </row>
    <row r="86493" spans="5:5" x14ac:dyDescent="0.25">
      <c r="E86493" s="29"/>
    </row>
    <row r="86494" spans="5:5" x14ac:dyDescent="0.25">
      <c r="E86494" s="29"/>
    </row>
    <row r="86495" spans="5:5" x14ac:dyDescent="0.25">
      <c r="E86495" s="29"/>
    </row>
    <row r="86496" spans="5:5" x14ac:dyDescent="0.25">
      <c r="E86496" s="29"/>
    </row>
    <row r="86497" spans="5:5" x14ac:dyDescent="0.25">
      <c r="E86497" s="29"/>
    </row>
    <row r="86498" spans="5:5" x14ac:dyDescent="0.25">
      <c r="E86498" s="29"/>
    </row>
    <row r="86499" spans="5:5" x14ac:dyDescent="0.25">
      <c r="E86499" s="29"/>
    </row>
    <row r="86500" spans="5:5" x14ac:dyDescent="0.25">
      <c r="E86500" s="29"/>
    </row>
    <row r="86501" spans="5:5" x14ac:dyDescent="0.25">
      <c r="E86501" s="29"/>
    </row>
    <row r="86502" spans="5:5" x14ac:dyDescent="0.25">
      <c r="E86502" s="29"/>
    </row>
    <row r="86503" spans="5:5" x14ac:dyDescent="0.25">
      <c r="E86503" s="29"/>
    </row>
    <row r="86504" spans="5:5" x14ac:dyDescent="0.25">
      <c r="E86504" s="29"/>
    </row>
    <row r="86505" spans="5:5" x14ac:dyDescent="0.25">
      <c r="E86505" s="29"/>
    </row>
    <row r="86506" spans="5:5" x14ac:dyDescent="0.25">
      <c r="E86506" s="29"/>
    </row>
    <row r="86507" spans="5:5" x14ac:dyDescent="0.25">
      <c r="E86507" s="29"/>
    </row>
    <row r="86508" spans="5:5" x14ac:dyDescent="0.25">
      <c r="E86508" s="29"/>
    </row>
    <row r="86509" spans="5:5" x14ac:dyDescent="0.25">
      <c r="E86509" s="29"/>
    </row>
    <row r="86510" spans="5:5" x14ac:dyDescent="0.25">
      <c r="E86510" s="29"/>
    </row>
    <row r="86511" spans="5:5" x14ac:dyDescent="0.25">
      <c r="E86511" s="29"/>
    </row>
    <row r="86512" spans="5:5" x14ac:dyDescent="0.25">
      <c r="E86512" s="29"/>
    </row>
    <row r="86513" spans="5:5" x14ac:dyDescent="0.25">
      <c r="E86513" s="29"/>
    </row>
    <row r="86514" spans="5:5" x14ac:dyDescent="0.25">
      <c r="E86514" s="29"/>
    </row>
    <row r="86515" spans="5:5" x14ac:dyDescent="0.25">
      <c r="E86515" s="29"/>
    </row>
    <row r="86516" spans="5:5" x14ac:dyDescent="0.25">
      <c r="E86516" s="29"/>
    </row>
    <row r="86517" spans="5:5" x14ac:dyDescent="0.25">
      <c r="E86517" s="29"/>
    </row>
    <row r="86518" spans="5:5" x14ac:dyDescent="0.25">
      <c r="E86518" s="29"/>
    </row>
    <row r="86519" spans="5:5" x14ac:dyDescent="0.25">
      <c r="E86519" s="29"/>
    </row>
    <row r="86520" spans="5:5" x14ac:dyDescent="0.25">
      <c r="E86520" s="29"/>
    </row>
    <row r="86521" spans="5:5" x14ac:dyDescent="0.25">
      <c r="E86521" s="29"/>
    </row>
    <row r="86522" spans="5:5" x14ac:dyDescent="0.25">
      <c r="E86522" s="29"/>
    </row>
    <row r="86523" spans="5:5" x14ac:dyDescent="0.25">
      <c r="E86523" s="29"/>
    </row>
    <row r="86524" spans="5:5" x14ac:dyDescent="0.25">
      <c r="E86524" s="29"/>
    </row>
    <row r="86525" spans="5:5" x14ac:dyDescent="0.25">
      <c r="E86525" s="29"/>
    </row>
    <row r="86526" spans="5:5" x14ac:dyDescent="0.25">
      <c r="E86526" s="29"/>
    </row>
    <row r="86527" spans="5:5" x14ac:dyDescent="0.25">
      <c r="E86527" s="29"/>
    </row>
    <row r="86528" spans="5:5" x14ac:dyDescent="0.25">
      <c r="E86528" s="29"/>
    </row>
    <row r="86529" spans="5:5" x14ac:dyDescent="0.25">
      <c r="E86529" s="29"/>
    </row>
    <row r="86530" spans="5:5" x14ac:dyDescent="0.25">
      <c r="E86530" s="29"/>
    </row>
    <row r="86531" spans="5:5" x14ac:dyDescent="0.25">
      <c r="E86531" s="29"/>
    </row>
    <row r="86532" spans="5:5" x14ac:dyDescent="0.25">
      <c r="E86532" s="29"/>
    </row>
    <row r="86533" spans="5:5" x14ac:dyDescent="0.25">
      <c r="E86533" s="29"/>
    </row>
    <row r="86534" spans="5:5" x14ac:dyDescent="0.25">
      <c r="E86534" s="29"/>
    </row>
    <row r="86535" spans="5:5" x14ac:dyDescent="0.25">
      <c r="E86535" s="29"/>
    </row>
    <row r="86536" spans="5:5" x14ac:dyDescent="0.25">
      <c r="E86536" s="29"/>
    </row>
    <row r="86537" spans="5:5" x14ac:dyDescent="0.25">
      <c r="E86537" s="29"/>
    </row>
    <row r="86538" spans="5:5" x14ac:dyDescent="0.25">
      <c r="E86538" s="29"/>
    </row>
    <row r="86539" spans="5:5" x14ac:dyDescent="0.25">
      <c r="E86539" s="29"/>
    </row>
    <row r="86540" spans="5:5" x14ac:dyDescent="0.25">
      <c r="E86540" s="29"/>
    </row>
    <row r="86541" spans="5:5" x14ac:dyDescent="0.25">
      <c r="E86541" s="29"/>
    </row>
    <row r="86542" spans="5:5" x14ac:dyDescent="0.25">
      <c r="E86542" s="29"/>
    </row>
    <row r="86543" spans="5:5" x14ac:dyDescent="0.25">
      <c r="E86543" s="29"/>
    </row>
    <row r="86544" spans="5:5" x14ac:dyDescent="0.25">
      <c r="E86544" s="29"/>
    </row>
    <row r="86545" spans="5:5" x14ac:dyDescent="0.25">
      <c r="E86545" s="29"/>
    </row>
    <row r="86546" spans="5:5" x14ac:dyDescent="0.25">
      <c r="E86546" s="29"/>
    </row>
    <row r="86547" spans="5:5" x14ac:dyDescent="0.25">
      <c r="E86547" s="29"/>
    </row>
    <row r="86548" spans="5:5" x14ac:dyDescent="0.25">
      <c r="E86548" s="29"/>
    </row>
    <row r="86549" spans="5:5" x14ac:dyDescent="0.25">
      <c r="E86549" s="29"/>
    </row>
    <row r="86550" spans="5:5" x14ac:dyDescent="0.25">
      <c r="E86550" s="29"/>
    </row>
    <row r="86551" spans="5:5" x14ac:dyDescent="0.25">
      <c r="E86551" s="29"/>
    </row>
    <row r="86552" spans="5:5" x14ac:dyDescent="0.25">
      <c r="E86552" s="29"/>
    </row>
    <row r="86553" spans="5:5" x14ac:dyDescent="0.25">
      <c r="E86553" s="29"/>
    </row>
    <row r="86554" spans="5:5" x14ac:dyDescent="0.25">
      <c r="E86554" s="29"/>
    </row>
    <row r="86555" spans="5:5" x14ac:dyDescent="0.25">
      <c r="E86555" s="29"/>
    </row>
    <row r="86556" spans="5:5" x14ac:dyDescent="0.25">
      <c r="E86556" s="29"/>
    </row>
    <row r="86557" spans="5:5" x14ac:dyDescent="0.25">
      <c r="E86557" s="29"/>
    </row>
    <row r="86558" spans="5:5" x14ac:dyDescent="0.25">
      <c r="E86558" s="29"/>
    </row>
    <row r="86559" spans="5:5" x14ac:dyDescent="0.25">
      <c r="E86559" s="29"/>
    </row>
    <row r="86560" spans="5:5" x14ac:dyDescent="0.25">
      <c r="E86560" s="29"/>
    </row>
    <row r="86561" spans="5:5" x14ac:dyDescent="0.25">
      <c r="E86561" s="29"/>
    </row>
    <row r="86562" spans="5:5" x14ac:dyDescent="0.25">
      <c r="E86562" s="29"/>
    </row>
    <row r="86563" spans="5:5" x14ac:dyDescent="0.25">
      <c r="E86563" s="29"/>
    </row>
    <row r="86564" spans="5:5" x14ac:dyDescent="0.25">
      <c r="E86564" s="29"/>
    </row>
    <row r="86565" spans="5:5" x14ac:dyDescent="0.25">
      <c r="E86565" s="29"/>
    </row>
    <row r="86566" spans="5:5" x14ac:dyDescent="0.25">
      <c r="E86566" s="29"/>
    </row>
    <row r="86567" spans="5:5" x14ac:dyDescent="0.25">
      <c r="E86567" s="29"/>
    </row>
    <row r="86568" spans="5:5" x14ac:dyDescent="0.25">
      <c r="E86568" s="29"/>
    </row>
    <row r="86569" spans="5:5" x14ac:dyDescent="0.25">
      <c r="E86569" s="29"/>
    </row>
    <row r="86570" spans="5:5" x14ac:dyDescent="0.25">
      <c r="E86570" s="29"/>
    </row>
    <row r="86571" spans="5:5" x14ac:dyDescent="0.25">
      <c r="E86571" s="29"/>
    </row>
    <row r="86572" spans="5:5" x14ac:dyDescent="0.25">
      <c r="E86572" s="29"/>
    </row>
    <row r="86573" spans="5:5" x14ac:dyDescent="0.25">
      <c r="E86573" s="29"/>
    </row>
    <row r="86574" spans="5:5" x14ac:dyDescent="0.25">
      <c r="E86574" s="29"/>
    </row>
    <row r="86575" spans="5:5" x14ac:dyDescent="0.25">
      <c r="E86575" s="29"/>
    </row>
    <row r="86576" spans="5:5" x14ac:dyDescent="0.25">
      <c r="E86576" s="29"/>
    </row>
    <row r="86577" spans="5:5" x14ac:dyDescent="0.25">
      <c r="E86577" s="29"/>
    </row>
    <row r="86578" spans="5:5" x14ac:dyDescent="0.25">
      <c r="E86578" s="29"/>
    </row>
    <row r="86579" spans="5:5" x14ac:dyDescent="0.25">
      <c r="E86579" s="29"/>
    </row>
    <row r="86580" spans="5:5" x14ac:dyDescent="0.25">
      <c r="E86580" s="29"/>
    </row>
    <row r="86581" spans="5:5" x14ac:dyDescent="0.25">
      <c r="E86581" s="29"/>
    </row>
    <row r="86582" spans="5:5" x14ac:dyDescent="0.25">
      <c r="E86582" s="29"/>
    </row>
    <row r="86583" spans="5:5" x14ac:dyDescent="0.25">
      <c r="E86583" s="29"/>
    </row>
    <row r="86584" spans="5:5" x14ac:dyDescent="0.25">
      <c r="E86584" s="29"/>
    </row>
    <row r="86585" spans="5:5" x14ac:dyDescent="0.25">
      <c r="E86585" s="29"/>
    </row>
    <row r="86586" spans="5:5" x14ac:dyDescent="0.25">
      <c r="E86586" s="29"/>
    </row>
    <row r="86587" spans="5:5" x14ac:dyDescent="0.25">
      <c r="E86587" s="29"/>
    </row>
    <row r="86588" spans="5:5" x14ac:dyDescent="0.25">
      <c r="E86588" s="29"/>
    </row>
    <row r="86589" spans="5:5" x14ac:dyDescent="0.25">
      <c r="E86589" s="29"/>
    </row>
    <row r="86590" spans="5:5" x14ac:dyDescent="0.25">
      <c r="E86590" s="29"/>
    </row>
    <row r="86591" spans="5:5" x14ac:dyDescent="0.25">
      <c r="E86591" s="29"/>
    </row>
    <row r="86592" spans="5:5" x14ac:dyDescent="0.25">
      <c r="E86592" s="29"/>
    </row>
    <row r="86593" spans="5:5" x14ac:dyDescent="0.25">
      <c r="E86593" s="29"/>
    </row>
    <row r="86594" spans="5:5" x14ac:dyDescent="0.25">
      <c r="E86594" s="29"/>
    </row>
    <row r="86595" spans="5:5" x14ac:dyDescent="0.25">
      <c r="E86595" s="29"/>
    </row>
    <row r="86596" spans="5:5" x14ac:dyDescent="0.25">
      <c r="E86596" s="29"/>
    </row>
    <row r="86597" spans="5:5" x14ac:dyDescent="0.25">
      <c r="E86597" s="29"/>
    </row>
    <row r="86598" spans="5:5" x14ac:dyDescent="0.25">
      <c r="E86598" s="29"/>
    </row>
    <row r="86599" spans="5:5" x14ac:dyDescent="0.25">
      <c r="E86599" s="29"/>
    </row>
    <row r="86600" spans="5:5" x14ac:dyDescent="0.25">
      <c r="E86600" s="29"/>
    </row>
    <row r="86601" spans="5:5" x14ac:dyDescent="0.25">
      <c r="E86601" s="29"/>
    </row>
    <row r="86602" spans="5:5" x14ac:dyDescent="0.25">
      <c r="E86602" s="29"/>
    </row>
    <row r="86603" spans="5:5" x14ac:dyDescent="0.25">
      <c r="E86603" s="29"/>
    </row>
    <row r="86604" spans="5:5" x14ac:dyDescent="0.25">
      <c r="E86604" s="29"/>
    </row>
    <row r="86605" spans="5:5" x14ac:dyDescent="0.25">
      <c r="E86605" s="29"/>
    </row>
    <row r="86606" spans="5:5" x14ac:dyDescent="0.25">
      <c r="E86606" s="29"/>
    </row>
    <row r="86607" spans="5:5" x14ac:dyDescent="0.25">
      <c r="E86607" s="29"/>
    </row>
    <row r="86608" spans="5:5" x14ac:dyDescent="0.25">
      <c r="E86608" s="29"/>
    </row>
    <row r="86609" spans="5:5" x14ac:dyDescent="0.25">
      <c r="E86609" s="29"/>
    </row>
    <row r="86610" spans="5:5" x14ac:dyDescent="0.25">
      <c r="E86610" s="29"/>
    </row>
    <row r="86611" spans="5:5" x14ac:dyDescent="0.25">
      <c r="E86611" s="29"/>
    </row>
    <row r="86612" spans="5:5" x14ac:dyDescent="0.25">
      <c r="E86612" s="29"/>
    </row>
    <row r="86613" spans="5:5" x14ac:dyDescent="0.25">
      <c r="E86613" s="29"/>
    </row>
    <row r="86614" spans="5:5" x14ac:dyDescent="0.25">
      <c r="E86614" s="29"/>
    </row>
    <row r="86615" spans="5:5" x14ac:dyDescent="0.25">
      <c r="E86615" s="29"/>
    </row>
    <row r="86616" spans="5:5" x14ac:dyDescent="0.25">
      <c r="E86616" s="29"/>
    </row>
    <row r="86617" spans="5:5" x14ac:dyDescent="0.25">
      <c r="E86617" s="29"/>
    </row>
    <row r="86618" spans="5:5" x14ac:dyDescent="0.25">
      <c r="E86618" s="29"/>
    </row>
    <row r="86619" spans="5:5" x14ac:dyDescent="0.25">
      <c r="E86619" s="29"/>
    </row>
    <row r="86620" spans="5:5" x14ac:dyDescent="0.25">
      <c r="E86620" s="29"/>
    </row>
    <row r="86621" spans="5:5" x14ac:dyDescent="0.25">
      <c r="E86621" s="29"/>
    </row>
    <row r="86622" spans="5:5" x14ac:dyDescent="0.25">
      <c r="E86622" s="29"/>
    </row>
    <row r="86623" spans="5:5" x14ac:dyDescent="0.25">
      <c r="E86623" s="29"/>
    </row>
    <row r="86624" spans="5:5" x14ac:dyDescent="0.25">
      <c r="E86624" s="29"/>
    </row>
    <row r="86625" spans="5:5" x14ac:dyDescent="0.25">
      <c r="E86625" s="29"/>
    </row>
    <row r="86626" spans="5:5" x14ac:dyDescent="0.25">
      <c r="E86626" s="29"/>
    </row>
    <row r="86627" spans="5:5" x14ac:dyDescent="0.25">
      <c r="E86627" s="29"/>
    </row>
    <row r="86628" spans="5:5" x14ac:dyDescent="0.25">
      <c r="E86628" s="29"/>
    </row>
    <row r="86629" spans="5:5" x14ac:dyDescent="0.25">
      <c r="E86629" s="29"/>
    </row>
    <row r="86630" spans="5:5" x14ac:dyDescent="0.25">
      <c r="E86630" s="29"/>
    </row>
    <row r="86631" spans="5:5" x14ac:dyDescent="0.25">
      <c r="E86631" s="29"/>
    </row>
    <row r="86632" spans="5:5" x14ac:dyDescent="0.25">
      <c r="E86632" s="29"/>
    </row>
    <row r="86633" spans="5:5" x14ac:dyDescent="0.25">
      <c r="E86633" s="29"/>
    </row>
    <row r="86634" spans="5:5" x14ac:dyDescent="0.25">
      <c r="E86634" s="29"/>
    </row>
    <row r="86635" spans="5:5" x14ac:dyDescent="0.25">
      <c r="E86635" s="29"/>
    </row>
    <row r="86636" spans="5:5" x14ac:dyDescent="0.25">
      <c r="E86636" s="29"/>
    </row>
    <row r="86637" spans="5:5" x14ac:dyDescent="0.25">
      <c r="E86637" s="29"/>
    </row>
    <row r="86638" spans="5:5" x14ac:dyDescent="0.25">
      <c r="E86638" s="29"/>
    </row>
    <row r="86639" spans="5:5" x14ac:dyDescent="0.25">
      <c r="E86639" s="29"/>
    </row>
    <row r="86640" spans="5:5" x14ac:dyDescent="0.25">
      <c r="E86640" s="29"/>
    </row>
    <row r="86641" spans="5:5" x14ac:dyDescent="0.25">
      <c r="E86641" s="29"/>
    </row>
    <row r="86642" spans="5:5" x14ac:dyDescent="0.25">
      <c r="E86642" s="29"/>
    </row>
    <row r="86643" spans="5:5" x14ac:dyDescent="0.25">
      <c r="E86643" s="29"/>
    </row>
    <row r="86644" spans="5:5" x14ac:dyDescent="0.25">
      <c r="E86644" s="29"/>
    </row>
    <row r="86645" spans="5:5" x14ac:dyDescent="0.25">
      <c r="E86645" s="29"/>
    </row>
    <row r="86646" spans="5:5" x14ac:dyDescent="0.25">
      <c r="E86646" s="29"/>
    </row>
    <row r="86647" spans="5:5" x14ac:dyDescent="0.25">
      <c r="E86647" s="29"/>
    </row>
    <row r="86648" spans="5:5" x14ac:dyDescent="0.25">
      <c r="E86648" s="29"/>
    </row>
    <row r="86649" spans="5:5" x14ac:dyDescent="0.25">
      <c r="E86649" s="29"/>
    </row>
    <row r="86650" spans="5:5" x14ac:dyDescent="0.25">
      <c r="E86650" s="29"/>
    </row>
    <row r="86651" spans="5:5" x14ac:dyDescent="0.25">
      <c r="E86651" s="29"/>
    </row>
    <row r="86652" spans="5:5" x14ac:dyDescent="0.25">
      <c r="E86652" s="29"/>
    </row>
    <row r="86653" spans="5:5" x14ac:dyDescent="0.25">
      <c r="E86653" s="29"/>
    </row>
    <row r="86654" spans="5:5" x14ac:dyDescent="0.25">
      <c r="E86654" s="29"/>
    </row>
    <row r="86655" spans="5:5" x14ac:dyDescent="0.25">
      <c r="E86655" s="29"/>
    </row>
    <row r="86656" spans="5:5" x14ac:dyDescent="0.25">
      <c r="E86656" s="29"/>
    </row>
    <row r="86657" spans="5:5" x14ac:dyDescent="0.25">
      <c r="E86657" s="29"/>
    </row>
    <row r="86658" spans="5:5" x14ac:dyDescent="0.25">
      <c r="E86658" s="29"/>
    </row>
    <row r="86659" spans="5:5" x14ac:dyDescent="0.25">
      <c r="E86659" s="29"/>
    </row>
    <row r="86660" spans="5:5" x14ac:dyDescent="0.25">
      <c r="E86660" s="29"/>
    </row>
    <row r="86661" spans="5:5" x14ac:dyDescent="0.25">
      <c r="E86661" s="29"/>
    </row>
    <row r="86662" spans="5:5" x14ac:dyDescent="0.25">
      <c r="E86662" s="29"/>
    </row>
    <row r="86663" spans="5:5" x14ac:dyDescent="0.25">
      <c r="E86663" s="29"/>
    </row>
    <row r="86664" spans="5:5" x14ac:dyDescent="0.25">
      <c r="E86664" s="29"/>
    </row>
    <row r="86665" spans="5:5" x14ac:dyDescent="0.25">
      <c r="E86665" s="29"/>
    </row>
    <row r="86666" spans="5:5" x14ac:dyDescent="0.25">
      <c r="E86666" s="29"/>
    </row>
    <row r="86667" spans="5:5" x14ac:dyDescent="0.25">
      <c r="E86667" s="29"/>
    </row>
    <row r="86668" spans="5:5" x14ac:dyDescent="0.25">
      <c r="E86668" s="29"/>
    </row>
    <row r="86669" spans="5:5" x14ac:dyDescent="0.25">
      <c r="E86669" s="29"/>
    </row>
    <row r="86670" spans="5:5" x14ac:dyDescent="0.25">
      <c r="E86670" s="29"/>
    </row>
    <row r="86671" spans="5:5" x14ac:dyDescent="0.25">
      <c r="E86671" s="29"/>
    </row>
    <row r="86672" spans="5:5" x14ac:dyDescent="0.25">
      <c r="E86672" s="29"/>
    </row>
    <row r="86673" spans="5:5" x14ac:dyDescent="0.25">
      <c r="E86673" s="29"/>
    </row>
    <row r="86674" spans="5:5" x14ac:dyDescent="0.25">
      <c r="E86674" s="29"/>
    </row>
    <row r="86675" spans="5:5" x14ac:dyDescent="0.25">
      <c r="E86675" s="29"/>
    </row>
    <row r="86676" spans="5:5" x14ac:dyDescent="0.25">
      <c r="E86676" s="29"/>
    </row>
    <row r="86677" spans="5:5" x14ac:dyDescent="0.25">
      <c r="E86677" s="29"/>
    </row>
    <row r="86678" spans="5:5" x14ac:dyDescent="0.25">
      <c r="E86678" s="29"/>
    </row>
    <row r="86679" spans="5:5" x14ac:dyDescent="0.25">
      <c r="E86679" s="29"/>
    </row>
    <row r="86680" spans="5:5" x14ac:dyDescent="0.25">
      <c r="E86680" s="29"/>
    </row>
    <row r="86681" spans="5:5" x14ac:dyDescent="0.25">
      <c r="E86681" s="29"/>
    </row>
    <row r="86682" spans="5:5" x14ac:dyDescent="0.25">
      <c r="E86682" s="29"/>
    </row>
    <row r="86683" spans="5:5" x14ac:dyDescent="0.25">
      <c r="E86683" s="29"/>
    </row>
    <row r="86684" spans="5:5" x14ac:dyDescent="0.25">
      <c r="E86684" s="29"/>
    </row>
    <row r="86685" spans="5:5" x14ac:dyDescent="0.25">
      <c r="E86685" s="29"/>
    </row>
    <row r="86686" spans="5:5" x14ac:dyDescent="0.25">
      <c r="E86686" s="29"/>
    </row>
    <row r="86687" spans="5:5" x14ac:dyDescent="0.25">
      <c r="E86687" s="29"/>
    </row>
    <row r="86688" spans="5:5" x14ac:dyDescent="0.25">
      <c r="E86688" s="29"/>
    </row>
    <row r="86689" spans="5:5" x14ac:dyDescent="0.25">
      <c r="E86689" s="29"/>
    </row>
    <row r="86690" spans="5:5" x14ac:dyDescent="0.25">
      <c r="E86690" s="29"/>
    </row>
    <row r="86691" spans="5:5" x14ac:dyDescent="0.25">
      <c r="E86691" s="29"/>
    </row>
    <row r="86692" spans="5:5" x14ac:dyDescent="0.25">
      <c r="E86692" s="29"/>
    </row>
    <row r="86693" spans="5:5" x14ac:dyDescent="0.25">
      <c r="E86693" s="29"/>
    </row>
    <row r="86694" spans="5:5" x14ac:dyDescent="0.25">
      <c r="E86694" s="29"/>
    </row>
    <row r="86695" spans="5:5" x14ac:dyDescent="0.25">
      <c r="E86695" s="29"/>
    </row>
    <row r="86696" spans="5:5" x14ac:dyDescent="0.25">
      <c r="E86696" s="29"/>
    </row>
    <row r="86697" spans="5:5" x14ac:dyDescent="0.25">
      <c r="E86697" s="29"/>
    </row>
    <row r="86698" spans="5:5" x14ac:dyDescent="0.25">
      <c r="E86698" s="29"/>
    </row>
    <row r="86699" spans="5:5" x14ac:dyDescent="0.25">
      <c r="E86699" s="29"/>
    </row>
    <row r="86700" spans="5:5" x14ac:dyDescent="0.25">
      <c r="E86700" s="29"/>
    </row>
    <row r="86701" spans="5:5" x14ac:dyDescent="0.25">
      <c r="E86701" s="29"/>
    </row>
    <row r="86702" spans="5:5" x14ac:dyDescent="0.25">
      <c r="E86702" s="29"/>
    </row>
    <row r="86703" spans="5:5" x14ac:dyDescent="0.25">
      <c r="E86703" s="29"/>
    </row>
    <row r="86704" spans="5:5" x14ac:dyDescent="0.25">
      <c r="E86704" s="29"/>
    </row>
    <row r="86705" spans="5:5" x14ac:dyDescent="0.25">
      <c r="E86705" s="29"/>
    </row>
    <row r="86706" spans="5:5" x14ac:dyDescent="0.25">
      <c r="E86706" s="29"/>
    </row>
    <row r="86707" spans="5:5" x14ac:dyDescent="0.25">
      <c r="E86707" s="29"/>
    </row>
    <row r="86708" spans="5:5" x14ac:dyDescent="0.25">
      <c r="E86708" s="29"/>
    </row>
    <row r="86709" spans="5:5" x14ac:dyDescent="0.25">
      <c r="E86709" s="29"/>
    </row>
    <row r="86710" spans="5:5" x14ac:dyDescent="0.25">
      <c r="E86710" s="29"/>
    </row>
    <row r="86711" spans="5:5" x14ac:dyDescent="0.25">
      <c r="E86711" s="29"/>
    </row>
    <row r="86712" spans="5:5" x14ac:dyDescent="0.25">
      <c r="E86712" s="29"/>
    </row>
    <row r="86713" spans="5:5" x14ac:dyDescent="0.25">
      <c r="E86713" s="29"/>
    </row>
    <row r="86714" spans="5:5" x14ac:dyDescent="0.25">
      <c r="E86714" s="29"/>
    </row>
    <row r="86715" spans="5:5" x14ac:dyDescent="0.25">
      <c r="E86715" s="29"/>
    </row>
    <row r="86716" spans="5:5" x14ac:dyDescent="0.25">
      <c r="E86716" s="29"/>
    </row>
    <row r="86717" spans="5:5" x14ac:dyDescent="0.25">
      <c r="E86717" s="29"/>
    </row>
    <row r="86718" spans="5:5" x14ac:dyDescent="0.25">
      <c r="E86718" s="29"/>
    </row>
    <row r="86719" spans="5:5" x14ac:dyDescent="0.25">
      <c r="E86719" s="29"/>
    </row>
    <row r="86720" spans="5:5" x14ac:dyDescent="0.25">
      <c r="E86720" s="29"/>
    </row>
    <row r="86721" spans="5:5" x14ac:dyDescent="0.25">
      <c r="E86721" s="29"/>
    </row>
    <row r="86722" spans="5:5" x14ac:dyDescent="0.25">
      <c r="E86722" s="29"/>
    </row>
    <row r="86723" spans="5:5" x14ac:dyDescent="0.25">
      <c r="E86723" s="29"/>
    </row>
    <row r="86724" spans="5:5" x14ac:dyDescent="0.25">
      <c r="E86724" s="29"/>
    </row>
    <row r="86725" spans="5:5" x14ac:dyDescent="0.25">
      <c r="E86725" s="29"/>
    </row>
    <row r="86726" spans="5:5" x14ac:dyDescent="0.25">
      <c r="E86726" s="29"/>
    </row>
    <row r="86727" spans="5:5" x14ac:dyDescent="0.25">
      <c r="E86727" s="29"/>
    </row>
    <row r="86728" spans="5:5" x14ac:dyDescent="0.25">
      <c r="E86728" s="29"/>
    </row>
    <row r="86729" spans="5:5" x14ac:dyDescent="0.25">
      <c r="E86729" s="29"/>
    </row>
    <row r="86730" spans="5:5" x14ac:dyDescent="0.25">
      <c r="E86730" s="29"/>
    </row>
    <row r="86731" spans="5:5" x14ac:dyDescent="0.25">
      <c r="E86731" s="29"/>
    </row>
    <row r="86732" spans="5:5" x14ac:dyDescent="0.25">
      <c r="E86732" s="29"/>
    </row>
    <row r="86733" spans="5:5" x14ac:dyDescent="0.25">
      <c r="E86733" s="29"/>
    </row>
    <row r="86734" spans="5:5" x14ac:dyDescent="0.25">
      <c r="E86734" s="29"/>
    </row>
    <row r="86735" spans="5:5" x14ac:dyDescent="0.25">
      <c r="E86735" s="29"/>
    </row>
    <row r="86736" spans="5:5" x14ac:dyDescent="0.25">
      <c r="E86736" s="29"/>
    </row>
    <row r="86737" spans="5:5" x14ac:dyDescent="0.25">
      <c r="E86737" s="29"/>
    </row>
    <row r="86738" spans="5:5" x14ac:dyDescent="0.25">
      <c r="E86738" s="29"/>
    </row>
    <row r="86739" spans="5:5" x14ac:dyDescent="0.25">
      <c r="E86739" s="29"/>
    </row>
    <row r="86740" spans="5:5" x14ac:dyDescent="0.25">
      <c r="E86740" s="29"/>
    </row>
    <row r="86741" spans="5:5" x14ac:dyDescent="0.25">
      <c r="E86741" s="29"/>
    </row>
    <row r="86742" spans="5:5" x14ac:dyDescent="0.25">
      <c r="E86742" s="29"/>
    </row>
    <row r="86743" spans="5:5" x14ac:dyDescent="0.25">
      <c r="E86743" s="29"/>
    </row>
    <row r="86744" spans="5:5" x14ac:dyDescent="0.25">
      <c r="E86744" s="29"/>
    </row>
    <row r="86745" spans="5:5" x14ac:dyDescent="0.25">
      <c r="E86745" s="29"/>
    </row>
    <row r="86746" spans="5:5" x14ac:dyDescent="0.25">
      <c r="E86746" s="29"/>
    </row>
    <row r="86747" spans="5:5" x14ac:dyDescent="0.25">
      <c r="E86747" s="29"/>
    </row>
    <row r="86748" spans="5:5" x14ac:dyDescent="0.25">
      <c r="E86748" s="29"/>
    </row>
    <row r="86749" spans="5:5" x14ac:dyDescent="0.25">
      <c r="E86749" s="29"/>
    </row>
    <row r="86750" spans="5:5" x14ac:dyDescent="0.25">
      <c r="E86750" s="29"/>
    </row>
    <row r="86751" spans="5:5" x14ac:dyDescent="0.25">
      <c r="E86751" s="29"/>
    </row>
    <row r="86752" spans="5:5" x14ac:dyDescent="0.25">
      <c r="E86752" s="29"/>
    </row>
    <row r="86753" spans="5:5" x14ac:dyDescent="0.25">
      <c r="E86753" s="29"/>
    </row>
    <row r="86754" spans="5:5" x14ac:dyDescent="0.25">
      <c r="E86754" s="29"/>
    </row>
    <row r="86755" spans="5:5" x14ac:dyDescent="0.25">
      <c r="E86755" s="29"/>
    </row>
    <row r="86756" spans="5:5" x14ac:dyDescent="0.25">
      <c r="E86756" s="29"/>
    </row>
    <row r="86757" spans="5:5" x14ac:dyDescent="0.25">
      <c r="E86757" s="29"/>
    </row>
    <row r="86758" spans="5:5" x14ac:dyDescent="0.25">
      <c r="E86758" s="29"/>
    </row>
    <row r="86759" spans="5:5" x14ac:dyDescent="0.25">
      <c r="E86759" s="29"/>
    </row>
    <row r="86760" spans="5:5" x14ac:dyDescent="0.25">
      <c r="E86760" s="29"/>
    </row>
    <row r="86761" spans="5:5" x14ac:dyDescent="0.25">
      <c r="E86761" s="29"/>
    </row>
    <row r="86762" spans="5:5" x14ac:dyDescent="0.25">
      <c r="E86762" s="29"/>
    </row>
    <row r="86763" spans="5:5" x14ac:dyDescent="0.25">
      <c r="E86763" s="29"/>
    </row>
    <row r="86764" spans="5:5" x14ac:dyDescent="0.25">
      <c r="E86764" s="29"/>
    </row>
    <row r="86765" spans="5:5" x14ac:dyDescent="0.25">
      <c r="E86765" s="29"/>
    </row>
    <row r="86766" spans="5:5" x14ac:dyDescent="0.25">
      <c r="E86766" s="29"/>
    </row>
    <row r="86767" spans="5:5" x14ac:dyDescent="0.25">
      <c r="E86767" s="29"/>
    </row>
    <row r="86768" spans="5:5" x14ac:dyDescent="0.25">
      <c r="E86768" s="29"/>
    </row>
    <row r="86769" spans="5:5" x14ac:dyDescent="0.25">
      <c r="E86769" s="29"/>
    </row>
    <row r="86770" spans="5:5" x14ac:dyDescent="0.25">
      <c r="E86770" s="29"/>
    </row>
    <row r="86771" spans="5:5" x14ac:dyDescent="0.25">
      <c r="E86771" s="29"/>
    </row>
    <row r="86772" spans="5:5" x14ac:dyDescent="0.25">
      <c r="E86772" s="29"/>
    </row>
    <row r="86773" spans="5:5" x14ac:dyDescent="0.25">
      <c r="E86773" s="29"/>
    </row>
    <row r="86774" spans="5:5" x14ac:dyDescent="0.25">
      <c r="E86774" s="29"/>
    </row>
    <row r="86775" spans="5:5" x14ac:dyDescent="0.25">
      <c r="E86775" s="29"/>
    </row>
    <row r="86776" spans="5:5" x14ac:dyDescent="0.25">
      <c r="E86776" s="29"/>
    </row>
    <row r="86777" spans="5:5" x14ac:dyDescent="0.25">
      <c r="E86777" s="29"/>
    </row>
    <row r="86778" spans="5:5" x14ac:dyDescent="0.25">
      <c r="E86778" s="29"/>
    </row>
    <row r="86779" spans="5:5" x14ac:dyDescent="0.25">
      <c r="E86779" s="29"/>
    </row>
    <row r="86780" spans="5:5" x14ac:dyDescent="0.25">
      <c r="E86780" s="29"/>
    </row>
    <row r="86781" spans="5:5" x14ac:dyDescent="0.25">
      <c r="E86781" s="29"/>
    </row>
    <row r="86782" spans="5:5" x14ac:dyDescent="0.25">
      <c r="E86782" s="29"/>
    </row>
    <row r="86783" spans="5:5" x14ac:dyDescent="0.25">
      <c r="E86783" s="29"/>
    </row>
    <row r="86784" spans="5:5" x14ac:dyDescent="0.25">
      <c r="E86784" s="29"/>
    </row>
    <row r="86785" spans="5:5" x14ac:dyDescent="0.25">
      <c r="E86785" s="29"/>
    </row>
    <row r="86786" spans="5:5" x14ac:dyDescent="0.25">
      <c r="E86786" s="29"/>
    </row>
    <row r="86787" spans="5:5" x14ac:dyDescent="0.25">
      <c r="E86787" s="29"/>
    </row>
    <row r="86788" spans="5:5" x14ac:dyDescent="0.25">
      <c r="E86788" s="29"/>
    </row>
    <row r="86789" spans="5:5" x14ac:dyDescent="0.25">
      <c r="E86789" s="29"/>
    </row>
    <row r="86790" spans="5:5" x14ac:dyDescent="0.25">
      <c r="E86790" s="29"/>
    </row>
    <row r="86791" spans="5:5" x14ac:dyDescent="0.25">
      <c r="E86791" s="29"/>
    </row>
    <row r="86792" spans="5:5" x14ac:dyDescent="0.25">
      <c r="E86792" s="29"/>
    </row>
    <row r="86793" spans="5:5" x14ac:dyDescent="0.25">
      <c r="E86793" s="29"/>
    </row>
    <row r="86794" spans="5:5" x14ac:dyDescent="0.25">
      <c r="E86794" s="29"/>
    </row>
    <row r="86795" spans="5:5" x14ac:dyDescent="0.25">
      <c r="E86795" s="29"/>
    </row>
    <row r="86796" spans="5:5" x14ac:dyDescent="0.25">
      <c r="E86796" s="29"/>
    </row>
    <row r="86797" spans="5:5" x14ac:dyDescent="0.25">
      <c r="E86797" s="29"/>
    </row>
    <row r="86798" spans="5:5" x14ac:dyDescent="0.25">
      <c r="E86798" s="29"/>
    </row>
    <row r="86799" spans="5:5" x14ac:dyDescent="0.25">
      <c r="E86799" s="29"/>
    </row>
    <row r="86800" spans="5:5" x14ac:dyDescent="0.25">
      <c r="E86800" s="29"/>
    </row>
    <row r="86801" spans="5:5" x14ac:dyDescent="0.25">
      <c r="E86801" s="29"/>
    </row>
    <row r="86802" spans="5:5" x14ac:dyDescent="0.25">
      <c r="E86802" s="29"/>
    </row>
    <row r="86803" spans="5:5" x14ac:dyDescent="0.25">
      <c r="E86803" s="29"/>
    </row>
    <row r="86804" spans="5:5" x14ac:dyDescent="0.25">
      <c r="E86804" s="29"/>
    </row>
    <row r="86805" spans="5:5" x14ac:dyDescent="0.25">
      <c r="E86805" s="29"/>
    </row>
    <row r="86806" spans="5:5" x14ac:dyDescent="0.25">
      <c r="E86806" s="29"/>
    </row>
    <row r="86807" spans="5:5" x14ac:dyDescent="0.25">
      <c r="E86807" s="29"/>
    </row>
    <row r="86808" spans="5:5" x14ac:dyDescent="0.25">
      <c r="E86808" s="29"/>
    </row>
    <row r="86809" spans="5:5" x14ac:dyDescent="0.25">
      <c r="E86809" s="29"/>
    </row>
    <row r="86810" spans="5:5" x14ac:dyDescent="0.25">
      <c r="E86810" s="29"/>
    </row>
    <row r="86811" spans="5:5" x14ac:dyDescent="0.25">
      <c r="E86811" s="29"/>
    </row>
    <row r="86812" spans="5:5" x14ac:dyDescent="0.25">
      <c r="E86812" s="29"/>
    </row>
    <row r="86813" spans="5:5" x14ac:dyDescent="0.25">
      <c r="E86813" s="29"/>
    </row>
    <row r="86814" spans="5:5" x14ac:dyDescent="0.25">
      <c r="E86814" s="29"/>
    </row>
    <row r="86815" spans="5:5" x14ac:dyDescent="0.25">
      <c r="E86815" s="29"/>
    </row>
    <row r="86816" spans="5:5" x14ac:dyDescent="0.25">
      <c r="E86816" s="29"/>
    </row>
    <row r="86817" spans="5:5" x14ac:dyDescent="0.25">
      <c r="E86817" s="29"/>
    </row>
    <row r="86818" spans="5:5" x14ac:dyDescent="0.25">
      <c r="E86818" s="29"/>
    </row>
    <row r="86819" spans="5:5" x14ac:dyDescent="0.25">
      <c r="E86819" s="29"/>
    </row>
    <row r="86820" spans="5:5" x14ac:dyDescent="0.25">
      <c r="E86820" s="29"/>
    </row>
    <row r="86821" spans="5:5" x14ac:dyDescent="0.25">
      <c r="E86821" s="29"/>
    </row>
    <row r="86822" spans="5:5" x14ac:dyDescent="0.25">
      <c r="E86822" s="29"/>
    </row>
    <row r="86823" spans="5:5" x14ac:dyDescent="0.25">
      <c r="E86823" s="29"/>
    </row>
    <row r="86824" spans="5:5" x14ac:dyDescent="0.25">
      <c r="E86824" s="29"/>
    </row>
    <row r="86825" spans="5:5" x14ac:dyDescent="0.25">
      <c r="E86825" s="29"/>
    </row>
    <row r="86826" spans="5:5" x14ac:dyDescent="0.25">
      <c r="E86826" s="29"/>
    </row>
    <row r="86827" spans="5:5" x14ac:dyDescent="0.25">
      <c r="E86827" s="29"/>
    </row>
    <row r="86828" spans="5:5" x14ac:dyDescent="0.25">
      <c r="E86828" s="29"/>
    </row>
    <row r="86829" spans="5:5" x14ac:dyDescent="0.25">
      <c r="E86829" s="29"/>
    </row>
    <row r="86830" spans="5:5" x14ac:dyDescent="0.25">
      <c r="E86830" s="29"/>
    </row>
    <row r="86831" spans="5:5" x14ac:dyDescent="0.25">
      <c r="E86831" s="29"/>
    </row>
    <row r="86832" spans="5:5" x14ac:dyDescent="0.25">
      <c r="E86832" s="29"/>
    </row>
    <row r="86833" spans="5:5" x14ac:dyDescent="0.25">
      <c r="E86833" s="29"/>
    </row>
    <row r="86834" spans="5:5" x14ac:dyDescent="0.25">
      <c r="E86834" s="29"/>
    </row>
    <row r="86835" spans="5:5" x14ac:dyDescent="0.25">
      <c r="E86835" s="29"/>
    </row>
    <row r="86836" spans="5:5" x14ac:dyDescent="0.25">
      <c r="E86836" s="29"/>
    </row>
    <row r="86837" spans="5:5" x14ac:dyDescent="0.25">
      <c r="E86837" s="29"/>
    </row>
    <row r="86838" spans="5:5" x14ac:dyDescent="0.25">
      <c r="E86838" s="29"/>
    </row>
    <row r="86839" spans="5:5" x14ac:dyDescent="0.25">
      <c r="E86839" s="29"/>
    </row>
    <row r="86840" spans="5:5" x14ac:dyDescent="0.25">
      <c r="E86840" s="29"/>
    </row>
    <row r="86841" spans="5:5" x14ac:dyDescent="0.25">
      <c r="E86841" s="29"/>
    </row>
    <row r="86842" spans="5:5" x14ac:dyDescent="0.25">
      <c r="E86842" s="29"/>
    </row>
    <row r="86843" spans="5:5" x14ac:dyDescent="0.25">
      <c r="E86843" s="29"/>
    </row>
    <row r="86844" spans="5:5" x14ac:dyDescent="0.25">
      <c r="E86844" s="29"/>
    </row>
    <row r="86845" spans="5:5" x14ac:dyDescent="0.25">
      <c r="E86845" s="29"/>
    </row>
    <row r="86846" spans="5:5" x14ac:dyDescent="0.25">
      <c r="E86846" s="29"/>
    </row>
    <row r="86847" spans="5:5" x14ac:dyDescent="0.25">
      <c r="E86847" s="29"/>
    </row>
    <row r="86848" spans="5:5" x14ac:dyDescent="0.25">
      <c r="E86848" s="29"/>
    </row>
    <row r="86849" spans="5:5" x14ac:dyDescent="0.25">
      <c r="E86849" s="29"/>
    </row>
    <row r="86850" spans="5:5" x14ac:dyDescent="0.25">
      <c r="E86850" s="29"/>
    </row>
    <row r="86851" spans="5:5" x14ac:dyDescent="0.25">
      <c r="E86851" s="29"/>
    </row>
    <row r="86852" spans="5:5" x14ac:dyDescent="0.25">
      <c r="E86852" s="29"/>
    </row>
    <row r="86853" spans="5:5" x14ac:dyDescent="0.25">
      <c r="E86853" s="29"/>
    </row>
    <row r="86854" spans="5:5" x14ac:dyDescent="0.25">
      <c r="E86854" s="29"/>
    </row>
    <row r="86855" spans="5:5" x14ac:dyDescent="0.25">
      <c r="E86855" s="29"/>
    </row>
    <row r="86856" spans="5:5" x14ac:dyDescent="0.25">
      <c r="E86856" s="29"/>
    </row>
    <row r="86857" spans="5:5" x14ac:dyDescent="0.25">
      <c r="E86857" s="29"/>
    </row>
    <row r="86858" spans="5:5" x14ac:dyDescent="0.25">
      <c r="E86858" s="29"/>
    </row>
    <row r="86859" spans="5:5" x14ac:dyDescent="0.25">
      <c r="E86859" s="29"/>
    </row>
    <row r="86860" spans="5:5" x14ac:dyDescent="0.25">
      <c r="E86860" s="29"/>
    </row>
    <row r="86861" spans="5:5" x14ac:dyDescent="0.25">
      <c r="E86861" s="29"/>
    </row>
    <row r="86862" spans="5:5" x14ac:dyDescent="0.25">
      <c r="E86862" s="29"/>
    </row>
    <row r="86863" spans="5:5" x14ac:dyDescent="0.25">
      <c r="E86863" s="29"/>
    </row>
    <row r="86864" spans="5:5" x14ac:dyDescent="0.25">
      <c r="E86864" s="29"/>
    </row>
    <row r="86865" spans="5:5" x14ac:dyDescent="0.25">
      <c r="E86865" s="29"/>
    </row>
    <row r="86866" spans="5:5" x14ac:dyDescent="0.25">
      <c r="E86866" s="29"/>
    </row>
    <row r="86867" spans="5:5" x14ac:dyDescent="0.25">
      <c r="E86867" s="29"/>
    </row>
    <row r="86868" spans="5:5" x14ac:dyDescent="0.25">
      <c r="E86868" s="29"/>
    </row>
    <row r="86869" spans="5:5" x14ac:dyDescent="0.25">
      <c r="E86869" s="29"/>
    </row>
    <row r="86870" spans="5:5" x14ac:dyDescent="0.25">
      <c r="E86870" s="29"/>
    </row>
    <row r="86871" spans="5:5" x14ac:dyDescent="0.25">
      <c r="E86871" s="29"/>
    </row>
    <row r="86872" spans="5:5" x14ac:dyDescent="0.25">
      <c r="E86872" s="29"/>
    </row>
    <row r="86873" spans="5:5" x14ac:dyDescent="0.25">
      <c r="E86873" s="29"/>
    </row>
    <row r="86874" spans="5:5" x14ac:dyDescent="0.25">
      <c r="E86874" s="29"/>
    </row>
    <row r="86875" spans="5:5" x14ac:dyDescent="0.25">
      <c r="E86875" s="29"/>
    </row>
    <row r="86876" spans="5:5" x14ac:dyDescent="0.25">
      <c r="E86876" s="29"/>
    </row>
    <row r="86877" spans="5:5" x14ac:dyDescent="0.25">
      <c r="E86877" s="29"/>
    </row>
    <row r="86878" spans="5:5" x14ac:dyDescent="0.25">
      <c r="E86878" s="29"/>
    </row>
    <row r="86879" spans="5:5" x14ac:dyDescent="0.25">
      <c r="E86879" s="29"/>
    </row>
    <row r="86880" spans="5:5" x14ac:dyDescent="0.25">
      <c r="E86880" s="29"/>
    </row>
    <row r="86881" spans="5:5" x14ac:dyDescent="0.25">
      <c r="E86881" s="29"/>
    </row>
    <row r="86882" spans="5:5" x14ac:dyDescent="0.25">
      <c r="E86882" s="29"/>
    </row>
    <row r="86883" spans="5:5" x14ac:dyDescent="0.25">
      <c r="E86883" s="29"/>
    </row>
    <row r="86884" spans="5:5" x14ac:dyDescent="0.25">
      <c r="E86884" s="29"/>
    </row>
    <row r="86885" spans="5:5" x14ac:dyDescent="0.25">
      <c r="E86885" s="29"/>
    </row>
    <row r="86886" spans="5:5" x14ac:dyDescent="0.25">
      <c r="E86886" s="29"/>
    </row>
    <row r="86887" spans="5:5" x14ac:dyDescent="0.25">
      <c r="E86887" s="29"/>
    </row>
    <row r="86888" spans="5:5" x14ac:dyDescent="0.25">
      <c r="E86888" s="29"/>
    </row>
    <row r="86889" spans="5:5" x14ac:dyDescent="0.25">
      <c r="E86889" s="29"/>
    </row>
    <row r="86890" spans="5:5" x14ac:dyDescent="0.25">
      <c r="E86890" s="29"/>
    </row>
    <row r="86891" spans="5:5" x14ac:dyDescent="0.25">
      <c r="E86891" s="29"/>
    </row>
    <row r="86892" spans="5:5" x14ac:dyDescent="0.25">
      <c r="E86892" s="29"/>
    </row>
    <row r="86893" spans="5:5" x14ac:dyDescent="0.25">
      <c r="E86893" s="29"/>
    </row>
    <row r="86894" spans="5:5" x14ac:dyDescent="0.25">
      <c r="E86894" s="29"/>
    </row>
    <row r="86895" spans="5:5" x14ac:dyDescent="0.25">
      <c r="E86895" s="29"/>
    </row>
    <row r="86896" spans="5:5" x14ac:dyDescent="0.25">
      <c r="E86896" s="29"/>
    </row>
    <row r="86897" spans="5:5" x14ac:dyDescent="0.25">
      <c r="E86897" s="29"/>
    </row>
    <row r="86898" spans="5:5" x14ac:dyDescent="0.25">
      <c r="E86898" s="29"/>
    </row>
    <row r="86899" spans="5:5" x14ac:dyDescent="0.25">
      <c r="E86899" s="29"/>
    </row>
    <row r="86900" spans="5:5" x14ac:dyDescent="0.25">
      <c r="E86900" s="29"/>
    </row>
    <row r="86901" spans="5:5" x14ac:dyDescent="0.25">
      <c r="E86901" s="29"/>
    </row>
    <row r="86902" spans="5:5" x14ac:dyDescent="0.25">
      <c r="E86902" s="29"/>
    </row>
    <row r="86903" spans="5:5" x14ac:dyDescent="0.25">
      <c r="E86903" s="29"/>
    </row>
    <row r="86904" spans="5:5" x14ac:dyDescent="0.25">
      <c r="E86904" s="29"/>
    </row>
    <row r="86905" spans="5:5" x14ac:dyDescent="0.25">
      <c r="E86905" s="29"/>
    </row>
    <row r="86906" spans="5:5" x14ac:dyDescent="0.25">
      <c r="E86906" s="29"/>
    </row>
    <row r="86907" spans="5:5" x14ac:dyDescent="0.25">
      <c r="E86907" s="29"/>
    </row>
    <row r="86908" spans="5:5" x14ac:dyDescent="0.25">
      <c r="E86908" s="29"/>
    </row>
    <row r="86909" spans="5:5" x14ac:dyDescent="0.25">
      <c r="E86909" s="29"/>
    </row>
    <row r="86910" spans="5:5" x14ac:dyDescent="0.25">
      <c r="E86910" s="29"/>
    </row>
    <row r="86911" spans="5:5" x14ac:dyDescent="0.25">
      <c r="E86911" s="29"/>
    </row>
    <row r="86912" spans="5:5" x14ac:dyDescent="0.25">
      <c r="E86912" s="29"/>
    </row>
    <row r="86913" spans="5:5" x14ac:dyDescent="0.25">
      <c r="E86913" s="29"/>
    </row>
    <row r="86914" spans="5:5" x14ac:dyDescent="0.25">
      <c r="E86914" s="29"/>
    </row>
    <row r="86915" spans="5:5" x14ac:dyDescent="0.25">
      <c r="E86915" s="29"/>
    </row>
    <row r="86916" spans="5:5" x14ac:dyDescent="0.25">
      <c r="E86916" s="29"/>
    </row>
    <row r="86917" spans="5:5" x14ac:dyDescent="0.25">
      <c r="E86917" s="29"/>
    </row>
    <row r="86918" spans="5:5" x14ac:dyDescent="0.25">
      <c r="E86918" s="29"/>
    </row>
    <row r="86919" spans="5:5" x14ac:dyDescent="0.25">
      <c r="E86919" s="29"/>
    </row>
    <row r="86920" spans="5:5" x14ac:dyDescent="0.25">
      <c r="E86920" s="29"/>
    </row>
    <row r="86921" spans="5:5" x14ac:dyDescent="0.25">
      <c r="E86921" s="29"/>
    </row>
    <row r="86922" spans="5:5" x14ac:dyDescent="0.25">
      <c r="E86922" s="29"/>
    </row>
    <row r="86923" spans="5:5" x14ac:dyDescent="0.25">
      <c r="E86923" s="29"/>
    </row>
    <row r="86924" spans="5:5" x14ac:dyDescent="0.25">
      <c r="E86924" s="29"/>
    </row>
    <row r="86925" spans="5:5" x14ac:dyDescent="0.25">
      <c r="E86925" s="29"/>
    </row>
    <row r="86926" spans="5:5" x14ac:dyDescent="0.25">
      <c r="E86926" s="29"/>
    </row>
    <row r="86927" spans="5:5" x14ac:dyDescent="0.25">
      <c r="E86927" s="29"/>
    </row>
    <row r="86928" spans="5:5" x14ac:dyDescent="0.25">
      <c r="E86928" s="29"/>
    </row>
    <row r="86929" spans="5:5" x14ac:dyDescent="0.25">
      <c r="E86929" s="29"/>
    </row>
    <row r="86930" spans="5:5" x14ac:dyDescent="0.25">
      <c r="E86930" s="29"/>
    </row>
    <row r="86931" spans="5:5" x14ac:dyDescent="0.25">
      <c r="E86931" s="29"/>
    </row>
    <row r="86932" spans="5:5" x14ac:dyDescent="0.25">
      <c r="E86932" s="29"/>
    </row>
    <row r="86933" spans="5:5" x14ac:dyDescent="0.25">
      <c r="E86933" s="29"/>
    </row>
    <row r="86934" spans="5:5" x14ac:dyDescent="0.25">
      <c r="E86934" s="29"/>
    </row>
    <row r="86935" spans="5:5" x14ac:dyDescent="0.25">
      <c r="E86935" s="29"/>
    </row>
    <row r="86936" spans="5:5" x14ac:dyDescent="0.25">
      <c r="E86936" s="29"/>
    </row>
    <row r="86937" spans="5:5" x14ac:dyDescent="0.25">
      <c r="E86937" s="29"/>
    </row>
    <row r="86938" spans="5:5" x14ac:dyDescent="0.25">
      <c r="E86938" s="29"/>
    </row>
    <row r="86939" spans="5:5" x14ac:dyDescent="0.25">
      <c r="E86939" s="29"/>
    </row>
    <row r="86940" spans="5:5" x14ac:dyDescent="0.25">
      <c r="E86940" s="29"/>
    </row>
    <row r="86941" spans="5:5" x14ac:dyDescent="0.25">
      <c r="E86941" s="29"/>
    </row>
    <row r="86942" spans="5:5" x14ac:dyDescent="0.25">
      <c r="E86942" s="29"/>
    </row>
    <row r="86943" spans="5:5" x14ac:dyDescent="0.25">
      <c r="E86943" s="29"/>
    </row>
    <row r="86944" spans="5:5" x14ac:dyDescent="0.25">
      <c r="E86944" s="29"/>
    </row>
    <row r="86945" spans="5:5" x14ac:dyDescent="0.25">
      <c r="E86945" s="29"/>
    </row>
    <row r="86946" spans="5:5" x14ac:dyDescent="0.25">
      <c r="E86946" s="29"/>
    </row>
    <row r="86947" spans="5:5" x14ac:dyDescent="0.25">
      <c r="E86947" s="29"/>
    </row>
    <row r="86948" spans="5:5" x14ac:dyDescent="0.25">
      <c r="E86948" s="29"/>
    </row>
    <row r="86949" spans="5:5" x14ac:dyDescent="0.25">
      <c r="E86949" s="29"/>
    </row>
    <row r="86950" spans="5:5" x14ac:dyDescent="0.25">
      <c r="E86950" s="29"/>
    </row>
    <row r="86951" spans="5:5" x14ac:dyDescent="0.25">
      <c r="E86951" s="29"/>
    </row>
    <row r="86952" spans="5:5" x14ac:dyDescent="0.25">
      <c r="E86952" s="29"/>
    </row>
    <row r="86953" spans="5:5" x14ac:dyDescent="0.25">
      <c r="E86953" s="29"/>
    </row>
    <row r="86954" spans="5:5" x14ac:dyDescent="0.25">
      <c r="E86954" s="29"/>
    </row>
    <row r="86955" spans="5:5" x14ac:dyDescent="0.25">
      <c r="E86955" s="29"/>
    </row>
    <row r="86956" spans="5:5" x14ac:dyDescent="0.25">
      <c r="E86956" s="29"/>
    </row>
    <row r="86957" spans="5:5" x14ac:dyDescent="0.25">
      <c r="E86957" s="29"/>
    </row>
    <row r="86958" spans="5:5" x14ac:dyDescent="0.25">
      <c r="E86958" s="29"/>
    </row>
    <row r="86959" spans="5:5" x14ac:dyDescent="0.25">
      <c r="E86959" s="29"/>
    </row>
    <row r="86960" spans="5:5" x14ac:dyDescent="0.25">
      <c r="E86960" s="29"/>
    </row>
    <row r="86961" spans="5:5" x14ac:dyDescent="0.25">
      <c r="E86961" s="29"/>
    </row>
    <row r="86962" spans="5:5" x14ac:dyDescent="0.25">
      <c r="E86962" s="29"/>
    </row>
    <row r="86963" spans="5:5" x14ac:dyDescent="0.25">
      <c r="E86963" s="29"/>
    </row>
    <row r="86964" spans="5:5" x14ac:dyDescent="0.25">
      <c r="E86964" s="29"/>
    </row>
    <row r="86965" spans="5:5" x14ac:dyDescent="0.25">
      <c r="E86965" s="29"/>
    </row>
    <row r="86966" spans="5:5" x14ac:dyDescent="0.25">
      <c r="E86966" s="29"/>
    </row>
    <row r="86967" spans="5:5" x14ac:dyDescent="0.25">
      <c r="E86967" s="29"/>
    </row>
    <row r="86968" spans="5:5" x14ac:dyDescent="0.25">
      <c r="E86968" s="29"/>
    </row>
    <row r="86969" spans="5:5" x14ac:dyDescent="0.25">
      <c r="E86969" s="29"/>
    </row>
    <row r="86970" spans="5:5" x14ac:dyDescent="0.25">
      <c r="E86970" s="29"/>
    </row>
    <row r="86971" spans="5:5" x14ac:dyDescent="0.25">
      <c r="E86971" s="29"/>
    </row>
    <row r="86972" spans="5:5" x14ac:dyDescent="0.25">
      <c r="E86972" s="29"/>
    </row>
    <row r="86973" spans="5:5" x14ac:dyDescent="0.25">
      <c r="E86973" s="29"/>
    </row>
    <row r="86974" spans="5:5" x14ac:dyDescent="0.25">
      <c r="E86974" s="29"/>
    </row>
    <row r="86975" spans="5:5" x14ac:dyDescent="0.25">
      <c r="E86975" s="29"/>
    </row>
    <row r="86976" spans="5:5" x14ac:dyDescent="0.25">
      <c r="E86976" s="29"/>
    </row>
    <row r="86977" spans="5:5" x14ac:dyDescent="0.25">
      <c r="E86977" s="29"/>
    </row>
    <row r="86978" spans="5:5" x14ac:dyDescent="0.25">
      <c r="E86978" s="29"/>
    </row>
    <row r="86979" spans="5:5" x14ac:dyDescent="0.25">
      <c r="E86979" s="29"/>
    </row>
    <row r="86980" spans="5:5" x14ac:dyDescent="0.25">
      <c r="E86980" s="29"/>
    </row>
    <row r="86981" spans="5:5" x14ac:dyDescent="0.25">
      <c r="E86981" s="29"/>
    </row>
    <row r="86982" spans="5:5" x14ac:dyDescent="0.25">
      <c r="E86982" s="29"/>
    </row>
    <row r="86983" spans="5:5" x14ac:dyDescent="0.25">
      <c r="E86983" s="29"/>
    </row>
    <row r="86984" spans="5:5" x14ac:dyDescent="0.25">
      <c r="E86984" s="29"/>
    </row>
    <row r="86985" spans="5:5" x14ac:dyDescent="0.25">
      <c r="E86985" s="29"/>
    </row>
    <row r="86986" spans="5:5" x14ac:dyDescent="0.25">
      <c r="E86986" s="29"/>
    </row>
    <row r="86987" spans="5:5" x14ac:dyDescent="0.25">
      <c r="E86987" s="29"/>
    </row>
    <row r="86988" spans="5:5" x14ac:dyDescent="0.25">
      <c r="E86988" s="29"/>
    </row>
    <row r="86989" spans="5:5" x14ac:dyDescent="0.25">
      <c r="E86989" s="29"/>
    </row>
    <row r="86990" spans="5:5" x14ac:dyDescent="0.25">
      <c r="E86990" s="29"/>
    </row>
    <row r="86991" spans="5:5" x14ac:dyDescent="0.25">
      <c r="E86991" s="29"/>
    </row>
    <row r="86992" spans="5:5" x14ac:dyDescent="0.25">
      <c r="E86992" s="29"/>
    </row>
    <row r="86993" spans="5:5" x14ac:dyDescent="0.25">
      <c r="E86993" s="29"/>
    </row>
    <row r="86994" spans="5:5" x14ac:dyDescent="0.25">
      <c r="E86994" s="29"/>
    </row>
    <row r="86995" spans="5:5" x14ac:dyDescent="0.25">
      <c r="E86995" s="29"/>
    </row>
    <row r="86996" spans="5:5" x14ac:dyDescent="0.25">
      <c r="E86996" s="29"/>
    </row>
    <row r="86997" spans="5:5" x14ac:dyDescent="0.25">
      <c r="E86997" s="29"/>
    </row>
    <row r="86998" spans="5:5" x14ac:dyDescent="0.25">
      <c r="E86998" s="29"/>
    </row>
    <row r="86999" spans="5:5" x14ac:dyDescent="0.25">
      <c r="E86999" s="29"/>
    </row>
    <row r="87000" spans="5:5" x14ac:dyDescent="0.25">
      <c r="E87000" s="29"/>
    </row>
    <row r="87001" spans="5:5" x14ac:dyDescent="0.25">
      <c r="E87001" s="29"/>
    </row>
    <row r="87002" spans="5:5" x14ac:dyDescent="0.25">
      <c r="E87002" s="29"/>
    </row>
    <row r="87003" spans="5:5" x14ac:dyDescent="0.25">
      <c r="E87003" s="29"/>
    </row>
    <row r="87004" spans="5:5" x14ac:dyDescent="0.25">
      <c r="E87004" s="29"/>
    </row>
    <row r="87005" spans="5:5" x14ac:dyDescent="0.25">
      <c r="E87005" s="29"/>
    </row>
    <row r="87006" spans="5:5" x14ac:dyDescent="0.25">
      <c r="E87006" s="29"/>
    </row>
    <row r="87007" spans="5:5" x14ac:dyDescent="0.25">
      <c r="E87007" s="29"/>
    </row>
    <row r="87008" spans="5:5" x14ac:dyDescent="0.25">
      <c r="E87008" s="29"/>
    </row>
    <row r="87009" spans="5:5" x14ac:dyDescent="0.25">
      <c r="E87009" s="29"/>
    </row>
    <row r="87010" spans="5:5" x14ac:dyDescent="0.25">
      <c r="E87010" s="29"/>
    </row>
    <row r="87011" spans="5:5" x14ac:dyDescent="0.25">
      <c r="E87011" s="29"/>
    </row>
    <row r="87012" spans="5:5" x14ac:dyDescent="0.25">
      <c r="E87012" s="29"/>
    </row>
    <row r="87013" spans="5:5" x14ac:dyDescent="0.25">
      <c r="E87013" s="29"/>
    </row>
    <row r="87014" spans="5:5" x14ac:dyDescent="0.25">
      <c r="E87014" s="29"/>
    </row>
    <row r="87015" spans="5:5" x14ac:dyDescent="0.25">
      <c r="E87015" s="29"/>
    </row>
    <row r="87016" spans="5:5" x14ac:dyDescent="0.25">
      <c r="E87016" s="29"/>
    </row>
    <row r="87017" spans="5:5" x14ac:dyDescent="0.25">
      <c r="E87017" s="29"/>
    </row>
    <row r="87018" spans="5:5" x14ac:dyDescent="0.25">
      <c r="E87018" s="29"/>
    </row>
    <row r="87019" spans="5:5" x14ac:dyDescent="0.25">
      <c r="E87019" s="29"/>
    </row>
    <row r="87020" spans="5:5" x14ac:dyDescent="0.25">
      <c r="E87020" s="29"/>
    </row>
    <row r="87021" spans="5:5" x14ac:dyDescent="0.25">
      <c r="E87021" s="29"/>
    </row>
    <row r="87022" spans="5:5" x14ac:dyDescent="0.25">
      <c r="E87022" s="29"/>
    </row>
    <row r="87023" spans="5:5" x14ac:dyDescent="0.25">
      <c r="E87023" s="29"/>
    </row>
    <row r="87024" spans="5:5" x14ac:dyDescent="0.25">
      <c r="E87024" s="29"/>
    </row>
    <row r="87025" spans="5:5" x14ac:dyDescent="0.25">
      <c r="E87025" s="29"/>
    </row>
    <row r="87026" spans="5:5" x14ac:dyDescent="0.25">
      <c r="E87026" s="29"/>
    </row>
    <row r="87027" spans="5:5" x14ac:dyDescent="0.25">
      <c r="E87027" s="29"/>
    </row>
    <row r="87028" spans="5:5" x14ac:dyDescent="0.25">
      <c r="E87028" s="29"/>
    </row>
    <row r="87029" spans="5:5" x14ac:dyDescent="0.25">
      <c r="E87029" s="29"/>
    </row>
    <row r="87030" spans="5:5" x14ac:dyDescent="0.25">
      <c r="E87030" s="29"/>
    </row>
    <row r="87031" spans="5:5" x14ac:dyDescent="0.25">
      <c r="E87031" s="29"/>
    </row>
    <row r="87032" spans="5:5" x14ac:dyDescent="0.25">
      <c r="E87032" s="29"/>
    </row>
    <row r="87033" spans="5:5" x14ac:dyDescent="0.25">
      <c r="E87033" s="29"/>
    </row>
    <row r="87034" spans="5:5" x14ac:dyDescent="0.25">
      <c r="E87034" s="29"/>
    </row>
    <row r="87035" spans="5:5" x14ac:dyDescent="0.25">
      <c r="E87035" s="29"/>
    </row>
    <row r="87036" spans="5:5" x14ac:dyDescent="0.25">
      <c r="E87036" s="29"/>
    </row>
    <row r="87037" spans="5:5" x14ac:dyDescent="0.25">
      <c r="E87037" s="29"/>
    </row>
    <row r="87038" spans="5:5" x14ac:dyDescent="0.25">
      <c r="E87038" s="29"/>
    </row>
    <row r="87039" spans="5:5" x14ac:dyDescent="0.25">
      <c r="E87039" s="29"/>
    </row>
    <row r="87040" spans="5:5" x14ac:dyDescent="0.25">
      <c r="E87040" s="29"/>
    </row>
    <row r="87041" spans="5:5" x14ac:dyDescent="0.25">
      <c r="E87041" s="29"/>
    </row>
    <row r="87042" spans="5:5" x14ac:dyDescent="0.25">
      <c r="E87042" s="29"/>
    </row>
    <row r="87043" spans="5:5" x14ac:dyDescent="0.25">
      <c r="E87043" s="29"/>
    </row>
    <row r="87044" spans="5:5" x14ac:dyDescent="0.25">
      <c r="E87044" s="29"/>
    </row>
    <row r="87045" spans="5:5" x14ac:dyDescent="0.25">
      <c r="E87045" s="29"/>
    </row>
    <row r="87046" spans="5:5" x14ac:dyDescent="0.25">
      <c r="E87046" s="29"/>
    </row>
    <row r="87047" spans="5:5" x14ac:dyDescent="0.25">
      <c r="E87047" s="29"/>
    </row>
    <row r="87048" spans="5:5" x14ac:dyDescent="0.25">
      <c r="E87048" s="29"/>
    </row>
    <row r="87049" spans="5:5" x14ac:dyDescent="0.25">
      <c r="E87049" s="29"/>
    </row>
    <row r="87050" spans="5:5" x14ac:dyDescent="0.25">
      <c r="E87050" s="29"/>
    </row>
    <row r="87051" spans="5:5" x14ac:dyDescent="0.25">
      <c r="E87051" s="29"/>
    </row>
    <row r="87052" spans="5:5" x14ac:dyDescent="0.25">
      <c r="E87052" s="29"/>
    </row>
    <row r="87053" spans="5:5" x14ac:dyDescent="0.25">
      <c r="E87053" s="29"/>
    </row>
    <row r="87054" spans="5:5" x14ac:dyDescent="0.25">
      <c r="E87054" s="29"/>
    </row>
    <row r="87055" spans="5:5" x14ac:dyDescent="0.25">
      <c r="E87055" s="29"/>
    </row>
    <row r="87056" spans="5:5" x14ac:dyDescent="0.25">
      <c r="E87056" s="29"/>
    </row>
    <row r="87057" spans="5:5" x14ac:dyDescent="0.25">
      <c r="E87057" s="29"/>
    </row>
    <row r="87058" spans="5:5" x14ac:dyDescent="0.25">
      <c r="E87058" s="29"/>
    </row>
    <row r="87059" spans="5:5" x14ac:dyDescent="0.25">
      <c r="E87059" s="29"/>
    </row>
    <row r="87060" spans="5:5" x14ac:dyDescent="0.25">
      <c r="E87060" s="29"/>
    </row>
    <row r="87061" spans="5:5" x14ac:dyDescent="0.25">
      <c r="E87061" s="29"/>
    </row>
    <row r="87062" spans="5:5" x14ac:dyDescent="0.25">
      <c r="E87062" s="29"/>
    </row>
    <row r="87063" spans="5:5" x14ac:dyDescent="0.25">
      <c r="E87063" s="29"/>
    </row>
    <row r="87064" spans="5:5" x14ac:dyDescent="0.25">
      <c r="E87064" s="29"/>
    </row>
    <row r="87065" spans="5:5" x14ac:dyDescent="0.25">
      <c r="E87065" s="29"/>
    </row>
    <row r="87066" spans="5:5" x14ac:dyDescent="0.25">
      <c r="E87066" s="29"/>
    </row>
    <row r="87067" spans="5:5" x14ac:dyDescent="0.25">
      <c r="E87067" s="29"/>
    </row>
    <row r="87068" spans="5:5" x14ac:dyDescent="0.25">
      <c r="E87068" s="29"/>
    </row>
    <row r="87069" spans="5:5" x14ac:dyDescent="0.25">
      <c r="E87069" s="29"/>
    </row>
    <row r="87070" spans="5:5" x14ac:dyDescent="0.25">
      <c r="E87070" s="29"/>
    </row>
    <row r="87071" spans="5:5" x14ac:dyDescent="0.25">
      <c r="E87071" s="29"/>
    </row>
    <row r="87072" spans="5:5" x14ac:dyDescent="0.25">
      <c r="E87072" s="29"/>
    </row>
    <row r="87073" spans="5:5" x14ac:dyDescent="0.25">
      <c r="E87073" s="29"/>
    </row>
    <row r="87074" spans="5:5" x14ac:dyDescent="0.25">
      <c r="E87074" s="29"/>
    </row>
    <row r="87075" spans="5:5" x14ac:dyDescent="0.25">
      <c r="E87075" s="29"/>
    </row>
    <row r="87076" spans="5:5" x14ac:dyDescent="0.25">
      <c r="E87076" s="29"/>
    </row>
    <row r="87077" spans="5:5" x14ac:dyDescent="0.25">
      <c r="E87077" s="29"/>
    </row>
    <row r="87078" spans="5:5" x14ac:dyDescent="0.25">
      <c r="E87078" s="29"/>
    </row>
    <row r="87079" spans="5:5" x14ac:dyDescent="0.25">
      <c r="E87079" s="29"/>
    </row>
    <row r="87080" spans="5:5" x14ac:dyDescent="0.25">
      <c r="E87080" s="29"/>
    </row>
    <row r="87081" spans="5:5" x14ac:dyDescent="0.25">
      <c r="E87081" s="29"/>
    </row>
    <row r="87082" spans="5:5" x14ac:dyDescent="0.25">
      <c r="E87082" s="29"/>
    </row>
    <row r="87083" spans="5:5" x14ac:dyDescent="0.25">
      <c r="E87083" s="29"/>
    </row>
    <row r="87084" spans="5:5" x14ac:dyDescent="0.25">
      <c r="E87084" s="29"/>
    </row>
    <row r="87085" spans="5:5" x14ac:dyDescent="0.25">
      <c r="E87085" s="29"/>
    </row>
    <row r="87086" spans="5:5" x14ac:dyDescent="0.25">
      <c r="E87086" s="29"/>
    </row>
    <row r="87087" spans="5:5" x14ac:dyDescent="0.25">
      <c r="E87087" s="29"/>
    </row>
    <row r="87088" spans="5:5" x14ac:dyDescent="0.25">
      <c r="E87088" s="29"/>
    </row>
    <row r="87089" spans="5:5" x14ac:dyDescent="0.25">
      <c r="E87089" s="29"/>
    </row>
    <row r="87090" spans="5:5" x14ac:dyDescent="0.25">
      <c r="E87090" s="29"/>
    </row>
    <row r="87091" spans="5:5" x14ac:dyDescent="0.25">
      <c r="E87091" s="29"/>
    </row>
    <row r="87092" spans="5:5" x14ac:dyDescent="0.25">
      <c r="E87092" s="29"/>
    </row>
    <row r="87093" spans="5:5" x14ac:dyDescent="0.25">
      <c r="E87093" s="29"/>
    </row>
    <row r="87094" spans="5:5" x14ac:dyDescent="0.25">
      <c r="E87094" s="29"/>
    </row>
    <row r="87095" spans="5:5" x14ac:dyDescent="0.25">
      <c r="E87095" s="29"/>
    </row>
    <row r="87096" spans="5:5" x14ac:dyDescent="0.25">
      <c r="E87096" s="29"/>
    </row>
    <row r="87097" spans="5:5" x14ac:dyDescent="0.25">
      <c r="E87097" s="29"/>
    </row>
    <row r="87098" spans="5:5" x14ac:dyDescent="0.25">
      <c r="E87098" s="29"/>
    </row>
    <row r="87099" spans="5:5" x14ac:dyDescent="0.25">
      <c r="E87099" s="29"/>
    </row>
    <row r="87100" spans="5:5" x14ac:dyDescent="0.25">
      <c r="E87100" s="29"/>
    </row>
    <row r="87101" spans="5:5" x14ac:dyDescent="0.25">
      <c r="E87101" s="29"/>
    </row>
    <row r="87102" spans="5:5" x14ac:dyDescent="0.25">
      <c r="E87102" s="29"/>
    </row>
    <row r="87103" spans="5:5" x14ac:dyDescent="0.25">
      <c r="E87103" s="29"/>
    </row>
    <row r="87104" spans="5:5" x14ac:dyDescent="0.25">
      <c r="E87104" s="29"/>
    </row>
    <row r="87105" spans="5:5" x14ac:dyDescent="0.25">
      <c r="E87105" s="29"/>
    </row>
    <row r="87106" spans="5:5" x14ac:dyDescent="0.25">
      <c r="E87106" s="29"/>
    </row>
    <row r="87107" spans="5:5" x14ac:dyDescent="0.25">
      <c r="E87107" s="29"/>
    </row>
    <row r="87108" spans="5:5" x14ac:dyDescent="0.25">
      <c r="E87108" s="29"/>
    </row>
    <row r="87109" spans="5:5" x14ac:dyDescent="0.25">
      <c r="E87109" s="29"/>
    </row>
    <row r="87110" spans="5:5" x14ac:dyDescent="0.25">
      <c r="E87110" s="29"/>
    </row>
    <row r="87111" spans="5:5" x14ac:dyDescent="0.25">
      <c r="E87111" s="29"/>
    </row>
    <row r="87112" spans="5:5" x14ac:dyDescent="0.25">
      <c r="E87112" s="29"/>
    </row>
    <row r="87113" spans="5:5" x14ac:dyDescent="0.25">
      <c r="E87113" s="29"/>
    </row>
    <row r="87114" spans="5:5" x14ac:dyDescent="0.25">
      <c r="E87114" s="29"/>
    </row>
    <row r="87115" spans="5:5" x14ac:dyDescent="0.25">
      <c r="E87115" s="29"/>
    </row>
    <row r="87116" spans="5:5" x14ac:dyDescent="0.25">
      <c r="E87116" s="29"/>
    </row>
    <row r="87117" spans="5:5" x14ac:dyDescent="0.25">
      <c r="E87117" s="29"/>
    </row>
    <row r="87118" spans="5:5" x14ac:dyDescent="0.25">
      <c r="E87118" s="29"/>
    </row>
    <row r="87119" spans="5:5" x14ac:dyDescent="0.25">
      <c r="E87119" s="29"/>
    </row>
    <row r="87120" spans="5:5" x14ac:dyDescent="0.25">
      <c r="E87120" s="29"/>
    </row>
    <row r="87121" spans="5:5" x14ac:dyDescent="0.25">
      <c r="E87121" s="29"/>
    </row>
    <row r="87122" spans="5:5" x14ac:dyDescent="0.25">
      <c r="E87122" s="29"/>
    </row>
    <row r="87123" spans="5:5" x14ac:dyDescent="0.25">
      <c r="E87123" s="29"/>
    </row>
    <row r="87124" spans="5:5" x14ac:dyDescent="0.25">
      <c r="E87124" s="29"/>
    </row>
    <row r="87125" spans="5:5" x14ac:dyDescent="0.25">
      <c r="E87125" s="29"/>
    </row>
    <row r="87126" spans="5:5" x14ac:dyDescent="0.25">
      <c r="E87126" s="29"/>
    </row>
    <row r="87127" spans="5:5" x14ac:dyDescent="0.25">
      <c r="E87127" s="29"/>
    </row>
    <row r="87128" spans="5:5" x14ac:dyDescent="0.25">
      <c r="E87128" s="29"/>
    </row>
    <row r="87129" spans="5:5" x14ac:dyDescent="0.25">
      <c r="E87129" s="29"/>
    </row>
    <row r="87130" spans="5:5" x14ac:dyDescent="0.25">
      <c r="E87130" s="29"/>
    </row>
    <row r="87131" spans="5:5" x14ac:dyDescent="0.25">
      <c r="E87131" s="29"/>
    </row>
    <row r="87132" spans="5:5" x14ac:dyDescent="0.25">
      <c r="E87132" s="29"/>
    </row>
    <row r="87133" spans="5:5" x14ac:dyDescent="0.25">
      <c r="E87133" s="29"/>
    </row>
    <row r="87134" spans="5:5" x14ac:dyDescent="0.25">
      <c r="E87134" s="29"/>
    </row>
    <row r="87135" spans="5:5" x14ac:dyDescent="0.25">
      <c r="E87135" s="29"/>
    </row>
    <row r="87136" spans="5:5" x14ac:dyDescent="0.25">
      <c r="E87136" s="29"/>
    </row>
    <row r="87137" spans="5:5" x14ac:dyDescent="0.25">
      <c r="E87137" s="29"/>
    </row>
    <row r="87138" spans="5:5" x14ac:dyDescent="0.25">
      <c r="E87138" s="29"/>
    </row>
    <row r="87139" spans="5:5" x14ac:dyDescent="0.25">
      <c r="E87139" s="29"/>
    </row>
    <row r="87140" spans="5:5" x14ac:dyDescent="0.25">
      <c r="E87140" s="29"/>
    </row>
    <row r="87141" spans="5:5" x14ac:dyDescent="0.25">
      <c r="E87141" s="29"/>
    </row>
    <row r="87142" spans="5:5" x14ac:dyDescent="0.25">
      <c r="E87142" s="29"/>
    </row>
    <row r="87143" spans="5:5" x14ac:dyDescent="0.25">
      <c r="E87143" s="29"/>
    </row>
    <row r="87144" spans="5:5" x14ac:dyDescent="0.25">
      <c r="E87144" s="29"/>
    </row>
    <row r="87145" spans="5:5" x14ac:dyDescent="0.25">
      <c r="E87145" s="29"/>
    </row>
    <row r="87146" spans="5:5" x14ac:dyDescent="0.25">
      <c r="E87146" s="29"/>
    </row>
    <row r="87147" spans="5:5" x14ac:dyDescent="0.25">
      <c r="E87147" s="29"/>
    </row>
    <row r="87148" spans="5:5" x14ac:dyDescent="0.25">
      <c r="E87148" s="29"/>
    </row>
    <row r="87149" spans="5:5" x14ac:dyDescent="0.25">
      <c r="E87149" s="29"/>
    </row>
    <row r="87150" spans="5:5" x14ac:dyDescent="0.25">
      <c r="E87150" s="29"/>
    </row>
    <row r="87151" spans="5:5" x14ac:dyDescent="0.25">
      <c r="E87151" s="29"/>
    </row>
    <row r="87152" spans="5:5" x14ac:dyDescent="0.25">
      <c r="E87152" s="29"/>
    </row>
    <row r="87153" spans="5:5" x14ac:dyDescent="0.25">
      <c r="E87153" s="29"/>
    </row>
    <row r="87154" spans="5:5" x14ac:dyDescent="0.25">
      <c r="E87154" s="29"/>
    </row>
    <row r="87155" spans="5:5" x14ac:dyDescent="0.25">
      <c r="E87155" s="29"/>
    </row>
    <row r="87156" spans="5:5" x14ac:dyDescent="0.25">
      <c r="E87156" s="29"/>
    </row>
    <row r="87157" spans="5:5" x14ac:dyDescent="0.25">
      <c r="E87157" s="29"/>
    </row>
    <row r="87158" spans="5:5" x14ac:dyDescent="0.25">
      <c r="E87158" s="29"/>
    </row>
    <row r="87159" spans="5:5" x14ac:dyDescent="0.25">
      <c r="E87159" s="29"/>
    </row>
    <row r="87160" spans="5:5" x14ac:dyDescent="0.25">
      <c r="E87160" s="29"/>
    </row>
    <row r="87161" spans="5:5" x14ac:dyDescent="0.25">
      <c r="E87161" s="29"/>
    </row>
    <row r="87162" spans="5:5" x14ac:dyDescent="0.25">
      <c r="E87162" s="29"/>
    </row>
    <row r="87163" spans="5:5" x14ac:dyDescent="0.25">
      <c r="E87163" s="29"/>
    </row>
    <row r="87164" spans="5:5" x14ac:dyDescent="0.25">
      <c r="E87164" s="29"/>
    </row>
    <row r="87165" spans="5:5" x14ac:dyDescent="0.25">
      <c r="E87165" s="29"/>
    </row>
    <row r="87166" spans="5:5" x14ac:dyDescent="0.25">
      <c r="E87166" s="29"/>
    </row>
    <row r="87167" spans="5:5" x14ac:dyDescent="0.25">
      <c r="E87167" s="29"/>
    </row>
    <row r="87168" spans="5:5" x14ac:dyDescent="0.25">
      <c r="E87168" s="29"/>
    </row>
    <row r="87169" spans="5:5" x14ac:dyDescent="0.25">
      <c r="E87169" s="29"/>
    </row>
    <row r="87170" spans="5:5" x14ac:dyDescent="0.25">
      <c r="E87170" s="29"/>
    </row>
    <row r="87171" spans="5:5" x14ac:dyDescent="0.25">
      <c r="E87171" s="29"/>
    </row>
    <row r="87172" spans="5:5" x14ac:dyDescent="0.25">
      <c r="E87172" s="29"/>
    </row>
    <row r="87173" spans="5:5" x14ac:dyDescent="0.25">
      <c r="E87173" s="29"/>
    </row>
    <row r="87174" spans="5:5" x14ac:dyDescent="0.25">
      <c r="E87174" s="29"/>
    </row>
    <row r="87175" spans="5:5" x14ac:dyDescent="0.25">
      <c r="E87175" s="29"/>
    </row>
    <row r="87176" spans="5:5" x14ac:dyDescent="0.25">
      <c r="E87176" s="29"/>
    </row>
    <row r="87177" spans="5:5" x14ac:dyDescent="0.25">
      <c r="E87177" s="29"/>
    </row>
    <row r="87178" spans="5:5" x14ac:dyDescent="0.25">
      <c r="E87178" s="29"/>
    </row>
    <row r="87179" spans="5:5" x14ac:dyDescent="0.25">
      <c r="E87179" s="29"/>
    </row>
    <row r="87180" spans="5:5" x14ac:dyDescent="0.25">
      <c r="E87180" s="29"/>
    </row>
    <row r="87181" spans="5:5" x14ac:dyDescent="0.25">
      <c r="E87181" s="29"/>
    </row>
    <row r="87182" spans="5:5" x14ac:dyDescent="0.25">
      <c r="E87182" s="29"/>
    </row>
    <row r="87183" spans="5:5" x14ac:dyDescent="0.25">
      <c r="E87183" s="29"/>
    </row>
    <row r="87184" spans="5:5" x14ac:dyDescent="0.25">
      <c r="E87184" s="29"/>
    </row>
    <row r="87185" spans="5:5" x14ac:dyDescent="0.25">
      <c r="E87185" s="29"/>
    </row>
    <row r="87186" spans="5:5" x14ac:dyDescent="0.25">
      <c r="E87186" s="29"/>
    </row>
    <row r="87187" spans="5:5" x14ac:dyDescent="0.25">
      <c r="E87187" s="29"/>
    </row>
    <row r="87188" spans="5:5" x14ac:dyDescent="0.25">
      <c r="E87188" s="29"/>
    </row>
    <row r="87189" spans="5:5" x14ac:dyDescent="0.25">
      <c r="E87189" s="29"/>
    </row>
    <row r="87190" spans="5:5" x14ac:dyDescent="0.25">
      <c r="E87190" s="29"/>
    </row>
    <row r="87191" spans="5:5" x14ac:dyDescent="0.25">
      <c r="E87191" s="29"/>
    </row>
    <row r="87192" spans="5:5" x14ac:dyDescent="0.25">
      <c r="E87192" s="29"/>
    </row>
    <row r="87193" spans="5:5" x14ac:dyDescent="0.25">
      <c r="E87193" s="29"/>
    </row>
    <row r="87194" spans="5:5" x14ac:dyDescent="0.25">
      <c r="E87194" s="29"/>
    </row>
    <row r="87195" spans="5:5" x14ac:dyDescent="0.25">
      <c r="E87195" s="29"/>
    </row>
    <row r="87196" spans="5:5" x14ac:dyDescent="0.25">
      <c r="E87196" s="29"/>
    </row>
    <row r="87197" spans="5:5" x14ac:dyDescent="0.25">
      <c r="E87197" s="29"/>
    </row>
    <row r="87198" spans="5:5" x14ac:dyDescent="0.25">
      <c r="E87198" s="29"/>
    </row>
    <row r="87199" spans="5:5" x14ac:dyDescent="0.25">
      <c r="E87199" s="29"/>
    </row>
    <row r="87200" spans="5:5" x14ac:dyDescent="0.25">
      <c r="E87200" s="29"/>
    </row>
    <row r="87201" spans="5:5" x14ac:dyDescent="0.25">
      <c r="E87201" s="29"/>
    </row>
    <row r="87202" spans="5:5" x14ac:dyDescent="0.25">
      <c r="E87202" s="29"/>
    </row>
    <row r="87203" spans="5:5" x14ac:dyDescent="0.25">
      <c r="E87203" s="29"/>
    </row>
    <row r="87204" spans="5:5" x14ac:dyDescent="0.25">
      <c r="E87204" s="29"/>
    </row>
    <row r="87205" spans="5:5" x14ac:dyDescent="0.25">
      <c r="E87205" s="29"/>
    </row>
    <row r="87206" spans="5:5" x14ac:dyDescent="0.25">
      <c r="E87206" s="29"/>
    </row>
    <row r="87207" spans="5:5" x14ac:dyDescent="0.25">
      <c r="E87207" s="29"/>
    </row>
    <row r="87208" spans="5:5" x14ac:dyDescent="0.25">
      <c r="E87208" s="29"/>
    </row>
    <row r="87209" spans="5:5" x14ac:dyDescent="0.25">
      <c r="E87209" s="29"/>
    </row>
    <row r="87210" spans="5:5" x14ac:dyDescent="0.25">
      <c r="E87210" s="29"/>
    </row>
    <row r="87211" spans="5:5" x14ac:dyDescent="0.25">
      <c r="E87211" s="29"/>
    </row>
    <row r="87212" spans="5:5" x14ac:dyDescent="0.25">
      <c r="E87212" s="29"/>
    </row>
    <row r="87213" spans="5:5" x14ac:dyDescent="0.25">
      <c r="E87213" s="29"/>
    </row>
    <row r="87214" spans="5:5" x14ac:dyDescent="0.25">
      <c r="E87214" s="29"/>
    </row>
    <row r="87215" spans="5:5" x14ac:dyDescent="0.25">
      <c r="E87215" s="29"/>
    </row>
    <row r="87216" spans="5:5" x14ac:dyDescent="0.25">
      <c r="E87216" s="29"/>
    </row>
    <row r="87217" spans="5:5" x14ac:dyDescent="0.25">
      <c r="E87217" s="29"/>
    </row>
    <row r="87218" spans="5:5" x14ac:dyDescent="0.25">
      <c r="E87218" s="29"/>
    </row>
    <row r="87219" spans="5:5" x14ac:dyDescent="0.25">
      <c r="E87219" s="29"/>
    </row>
    <row r="87220" spans="5:5" x14ac:dyDescent="0.25">
      <c r="E87220" s="29"/>
    </row>
    <row r="87221" spans="5:5" x14ac:dyDescent="0.25">
      <c r="E87221" s="29"/>
    </row>
    <row r="87222" spans="5:5" x14ac:dyDescent="0.25">
      <c r="E87222" s="29"/>
    </row>
    <row r="87223" spans="5:5" x14ac:dyDescent="0.25">
      <c r="E87223" s="29"/>
    </row>
    <row r="87224" spans="5:5" x14ac:dyDescent="0.25">
      <c r="E87224" s="29"/>
    </row>
    <row r="87225" spans="5:5" x14ac:dyDescent="0.25">
      <c r="E87225" s="29"/>
    </row>
    <row r="87226" spans="5:5" x14ac:dyDescent="0.25">
      <c r="E87226" s="29"/>
    </row>
    <row r="87227" spans="5:5" x14ac:dyDescent="0.25">
      <c r="E87227" s="29"/>
    </row>
    <row r="87228" spans="5:5" x14ac:dyDescent="0.25">
      <c r="E87228" s="29"/>
    </row>
    <row r="87229" spans="5:5" x14ac:dyDescent="0.25">
      <c r="E87229" s="29"/>
    </row>
    <row r="87230" spans="5:5" x14ac:dyDescent="0.25">
      <c r="E87230" s="29"/>
    </row>
    <row r="87231" spans="5:5" x14ac:dyDescent="0.25">
      <c r="E87231" s="29"/>
    </row>
    <row r="87232" spans="5:5" x14ac:dyDescent="0.25">
      <c r="E87232" s="29"/>
    </row>
    <row r="87233" spans="5:5" x14ac:dyDescent="0.25">
      <c r="E87233" s="29"/>
    </row>
    <row r="87234" spans="5:5" x14ac:dyDescent="0.25">
      <c r="E87234" s="29"/>
    </row>
    <row r="87235" spans="5:5" x14ac:dyDescent="0.25">
      <c r="E87235" s="29"/>
    </row>
    <row r="87236" spans="5:5" x14ac:dyDescent="0.25">
      <c r="E87236" s="29"/>
    </row>
    <row r="87237" spans="5:5" x14ac:dyDescent="0.25">
      <c r="E87237" s="29"/>
    </row>
    <row r="87238" spans="5:5" x14ac:dyDescent="0.25">
      <c r="E87238" s="29"/>
    </row>
    <row r="87239" spans="5:5" x14ac:dyDescent="0.25">
      <c r="E87239" s="29"/>
    </row>
    <row r="87240" spans="5:5" x14ac:dyDescent="0.25">
      <c r="E87240" s="29"/>
    </row>
    <row r="87241" spans="5:5" x14ac:dyDescent="0.25">
      <c r="E87241" s="29"/>
    </row>
    <row r="87242" spans="5:5" x14ac:dyDescent="0.25">
      <c r="E87242" s="29"/>
    </row>
    <row r="87243" spans="5:5" x14ac:dyDescent="0.25">
      <c r="E87243" s="29"/>
    </row>
    <row r="87244" spans="5:5" x14ac:dyDescent="0.25">
      <c r="E87244" s="29"/>
    </row>
    <row r="87245" spans="5:5" x14ac:dyDescent="0.25">
      <c r="E87245" s="29"/>
    </row>
    <row r="87246" spans="5:5" x14ac:dyDescent="0.25">
      <c r="E87246" s="29"/>
    </row>
    <row r="87247" spans="5:5" x14ac:dyDescent="0.25">
      <c r="E87247" s="29"/>
    </row>
    <row r="87248" spans="5:5" x14ac:dyDescent="0.25">
      <c r="E87248" s="29"/>
    </row>
    <row r="87249" spans="5:5" x14ac:dyDescent="0.25">
      <c r="E87249" s="29"/>
    </row>
    <row r="87250" spans="5:5" x14ac:dyDescent="0.25">
      <c r="E87250" s="29"/>
    </row>
    <row r="87251" spans="5:5" x14ac:dyDescent="0.25">
      <c r="E87251" s="29"/>
    </row>
    <row r="87252" spans="5:5" x14ac:dyDescent="0.25">
      <c r="E87252" s="29"/>
    </row>
    <row r="87253" spans="5:5" x14ac:dyDescent="0.25">
      <c r="E87253" s="29"/>
    </row>
    <row r="87254" spans="5:5" x14ac:dyDescent="0.25">
      <c r="E87254" s="29"/>
    </row>
    <row r="87255" spans="5:5" x14ac:dyDescent="0.25">
      <c r="E87255" s="29"/>
    </row>
    <row r="87256" spans="5:5" x14ac:dyDescent="0.25">
      <c r="E87256" s="29"/>
    </row>
    <row r="87257" spans="5:5" x14ac:dyDescent="0.25">
      <c r="E87257" s="29"/>
    </row>
    <row r="87258" spans="5:5" x14ac:dyDescent="0.25">
      <c r="E87258" s="29"/>
    </row>
    <row r="87259" spans="5:5" x14ac:dyDescent="0.25">
      <c r="E87259" s="29"/>
    </row>
    <row r="87260" spans="5:5" x14ac:dyDescent="0.25">
      <c r="E87260" s="29"/>
    </row>
    <row r="87261" spans="5:5" x14ac:dyDescent="0.25">
      <c r="E87261" s="29"/>
    </row>
    <row r="87262" spans="5:5" x14ac:dyDescent="0.25">
      <c r="E87262" s="29"/>
    </row>
    <row r="87263" spans="5:5" x14ac:dyDescent="0.25">
      <c r="E87263" s="29"/>
    </row>
    <row r="87264" spans="5:5" x14ac:dyDescent="0.25">
      <c r="E87264" s="29"/>
    </row>
    <row r="87265" spans="5:5" x14ac:dyDescent="0.25">
      <c r="E87265" s="29"/>
    </row>
    <row r="87266" spans="5:5" x14ac:dyDescent="0.25">
      <c r="E87266" s="29"/>
    </row>
    <row r="87267" spans="5:5" x14ac:dyDescent="0.25">
      <c r="E87267" s="29"/>
    </row>
    <row r="87268" spans="5:5" x14ac:dyDescent="0.25">
      <c r="E87268" s="29"/>
    </row>
    <row r="87269" spans="5:5" x14ac:dyDescent="0.25">
      <c r="E87269" s="29"/>
    </row>
    <row r="87270" spans="5:5" x14ac:dyDescent="0.25">
      <c r="E87270" s="29"/>
    </row>
    <row r="87271" spans="5:5" x14ac:dyDescent="0.25">
      <c r="E87271" s="29"/>
    </row>
    <row r="87272" spans="5:5" x14ac:dyDescent="0.25">
      <c r="E87272" s="29"/>
    </row>
    <row r="87273" spans="5:5" x14ac:dyDescent="0.25">
      <c r="E87273" s="29"/>
    </row>
    <row r="87274" spans="5:5" x14ac:dyDescent="0.25">
      <c r="E87274" s="29"/>
    </row>
    <row r="87275" spans="5:5" x14ac:dyDescent="0.25">
      <c r="E87275" s="29"/>
    </row>
    <row r="87276" spans="5:5" x14ac:dyDescent="0.25">
      <c r="E87276" s="29"/>
    </row>
    <row r="87277" spans="5:5" x14ac:dyDescent="0.25">
      <c r="E87277" s="29"/>
    </row>
    <row r="87278" spans="5:5" x14ac:dyDescent="0.25">
      <c r="E87278" s="29"/>
    </row>
    <row r="87279" spans="5:5" x14ac:dyDescent="0.25">
      <c r="E87279" s="29"/>
    </row>
    <row r="87280" spans="5:5" x14ac:dyDescent="0.25">
      <c r="E87280" s="29"/>
    </row>
    <row r="87281" spans="5:5" x14ac:dyDescent="0.25">
      <c r="E87281" s="29"/>
    </row>
    <row r="87282" spans="5:5" x14ac:dyDescent="0.25">
      <c r="E87282" s="29"/>
    </row>
    <row r="87283" spans="5:5" x14ac:dyDescent="0.25">
      <c r="E87283" s="29"/>
    </row>
    <row r="87284" spans="5:5" x14ac:dyDescent="0.25">
      <c r="E87284" s="29"/>
    </row>
    <row r="87285" spans="5:5" x14ac:dyDescent="0.25">
      <c r="E87285" s="29"/>
    </row>
    <row r="87286" spans="5:5" x14ac:dyDescent="0.25">
      <c r="E87286" s="29"/>
    </row>
    <row r="87287" spans="5:5" x14ac:dyDescent="0.25">
      <c r="E87287" s="29"/>
    </row>
    <row r="87288" spans="5:5" x14ac:dyDescent="0.25">
      <c r="E87288" s="29"/>
    </row>
    <row r="87289" spans="5:5" x14ac:dyDescent="0.25">
      <c r="E87289" s="29"/>
    </row>
    <row r="87290" spans="5:5" x14ac:dyDescent="0.25">
      <c r="E87290" s="29"/>
    </row>
    <row r="87291" spans="5:5" x14ac:dyDescent="0.25">
      <c r="E87291" s="29"/>
    </row>
    <row r="87292" spans="5:5" x14ac:dyDescent="0.25">
      <c r="E87292" s="29"/>
    </row>
    <row r="87293" spans="5:5" x14ac:dyDescent="0.25">
      <c r="E87293" s="29"/>
    </row>
    <row r="87294" spans="5:5" x14ac:dyDescent="0.25">
      <c r="E87294" s="29"/>
    </row>
    <row r="87295" spans="5:5" x14ac:dyDescent="0.25">
      <c r="E87295" s="29"/>
    </row>
    <row r="87296" spans="5:5" x14ac:dyDescent="0.25">
      <c r="E87296" s="29"/>
    </row>
    <row r="87297" spans="5:5" x14ac:dyDescent="0.25">
      <c r="E87297" s="29"/>
    </row>
    <row r="87298" spans="5:5" x14ac:dyDescent="0.25">
      <c r="E87298" s="29"/>
    </row>
    <row r="87299" spans="5:5" x14ac:dyDescent="0.25">
      <c r="E87299" s="29"/>
    </row>
    <row r="87300" spans="5:5" x14ac:dyDescent="0.25">
      <c r="E87300" s="29"/>
    </row>
    <row r="87301" spans="5:5" x14ac:dyDescent="0.25">
      <c r="E87301" s="29"/>
    </row>
    <row r="87302" spans="5:5" x14ac:dyDescent="0.25">
      <c r="E87302" s="29"/>
    </row>
    <row r="87303" spans="5:5" x14ac:dyDescent="0.25">
      <c r="E87303" s="29"/>
    </row>
    <row r="87304" spans="5:5" x14ac:dyDescent="0.25">
      <c r="E87304" s="29"/>
    </row>
    <row r="87305" spans="5:5" x14ac:dyDescent="0.25">
      <c r="E87305" s="29"/>
    </row>
    <row r="87306" spans="5:5" x14ac:dyDescent="0.25">
      <c r="E87306" s="29"/>
    </row>
    <row r="87307" spans="5:5" x14ac:dyDescent="0.25">
      <c r="E87307" s="29"/>
    </row>
    <row r="87308" spans="5:5" x14ac:dyDescent="0.25">
      <c r="E87308" s="29"/>
    </row>
    <row r="87309" spans="5:5" x14ac:dyDescent="0.25">
      <c r="E87309" s="29"/>
    </row>
    <row r="87310" spans="5:5" x14ac:dyDescent="0.25">
      <c r="E87310" s="29"/>
    </row>
    <row r="87311" spans="5:5" x14ac:dyDescent="0.25">
      <c r="E87311" s="29"/>
    </row>
    <row r="87312" spans="5:5" x14ac:dyDescent="0.25">
      <c r="E87312" s="29"/>
    </row>
    <row r="87313" spans="5:5" x14ac:dyDescent="0.25">
      <c r="E87313" s="29"/>
    </row>
    <row r="87314" spans="5:5" x14ac:dyDescent="0.25">
      <c r="E87314" s="29"/>
    </row>
    <row r="87315" spans="5:5" x14ac:dyDescent="0.25">
      <c r="E87315" s="29"/>
    </row>
    <row r="87316" spans="5:5" x14ac:dyDescent="0.25">
      <c r="E87316" s="29"/>
    </row>
    <row r="87317" spans="5:5" x14ac:dyDescent="0.25">
      <c r="E87317" s="29"/>
    </row>
    <row r="87318" spans="5:5" x14ac:dyDescent="0.25">
      <c r="E87318" s="29"/>
    </row>
    <row r="87319" spans="5:5" x14ac:dyDescent="0.25">
      <c r="E87319" s="29"/>
    </row>
    <row r="87320" spans="5:5" x14ac:dyDescent="0.25">
      <c r="E87320" s="29"/>
    </row>
    <row r="87321" spans="5:5" x14ac:dyDescent="0.25">
      <c r="E87321" s="29"/>
    </row>
    <row r="87322" spans="5:5" x14ac:dyDescent="0.25">
      <c r="E87322" s="29"/>
    </row>
    <row r="87323" spans="5:5" x14ac:dyDescent="0.25">
      <c r="E87323" s="29"/>
    </row>
    <row r="87324" spans="5:5" x14ac:dyDescent="0.25">
      <c r="E87324" s="29"/>
    </row>
    <row r="87325" spans="5:5" x14ac:dyDescent="0.25">
      <c r="E87325" s="29"/>
    </row>
    <row r="87326" spans="5:5" x14ac:dyDescent="0.25">
      <c r="E87326" s="29"/>
    </row>
    <row r="87327" spans="5:5" x14ac:dyDescent="0.25">
      <c r="E87327" s="29"/>
    </row>
    <row r="87328" spans="5:5" x14ac:dyDescent="0.25">
      <c r="E87328" s="29"/>
    </row>
    <row r="87329" spans="5:5" x14ac:dyDescent="0.25">
      <c r="E87329" s="29"/>
    </row>
    <row r="87330" spans="5:5" x14ac:dyDescent="0.25">
      <c r="E87330" s="29"/>
    </row>
    <row r="87331" spans="5:5" x14ac:dyDescent="0.25">
      <c r="E87331" s="29"/>
    </row>
    <row r="87332" spans="5:5" x14ac:dyDescent="0.25">
      <c r="E87332" s="29"/>
    </row>
    <row r="87333" spans="5:5" x14ac:dyDescent="0.25">
      <c r="E87333" s="29"/>
    </row>
    <row r="87334" spans="5:5" x14ac:dyDescent="0.25">
      <c r="E87334" s="29"/>
    </row>
    <row r="87335" spans="5:5" x14ac:dyDescent="0.25">
      <c r="E87335" s="29"/>
    </row>
    <row r="87336" spans="5:5" x14ac:dyDescent="0.25">
      <c r="E87336" s="29"/>
    </row>
    <row r="87337" spans="5:5" x14ac:dyDescent="0.25">
      <c r="E87337" s="29"/>
    </row>
    <row r="87338" spans="5:5" x14ac:dyDescent="0.25">
      <c r="E87338" s="29"/>
    </row>
    <row r="87339" spans="5:5" x14ac:dyDescent="0.25">
      <c r="E87339" s="29"/>
    </row>
    <row r="87340" spans="5:5" x14ac:dyDescent="0.25">
      <c r="E87340" s="29"/>
    </row>
    <row r="87341" spans="5:5" x14ac:dyDescent="0.25">
      <c r="E87341" s="29"/>
    </row>
    <row r="87342" spans="5:5" x14ac:dyDescent="0.25">
      <c r="E87342" s="29"/>
    </row>
    <row r="87343" spans="5:5" x14ac:dyDescent="0.25">
      <c r="E87343" s="29"/>
    </row>
    <row r="87344" spans="5:5" x14ac:dyDescent="0.25">
      <c r="E87344" s="29"/>
    </row>
    <row r="87345" spans="5:5" x14ac:dyDescent="0.25">
      <c r="E87345" s="29"/>
    </row>
    <row r="87346" spans="5:5" x14ac:dyDescent="0.25">
      <c r="E87346" s="29"/>
    </row>
    <row r="87347" spans="5:5" x14ac:dyDescent="0.25">
      <c r="E87347" s="29"/>
    </row>
    <row r="87348" spans="5:5" x14ac:dyDescent="0.25">
      <c r="E87348" s="29"/>
    </row>
    <row r="87349" spans="5:5" x14ac:dyDescent="0.25">
      <c r="E87349" s="29"/>
    </row>
    <row r="87350" spans="5:5" x14ac:dyDescent="0.25">
      <c r="E87350" s="29"/>
    </row>
    <row r="87351" spans="5:5" x14ac:dyDescent="0.25">
      <c r="E87351" s="29"/>
    </row>
    <row r="87352" spans="5:5" x14ac:dyDescent="0.25">
      <c r="E87352" s="29"/>
    </row>
    <row r="87353" spans="5:5" x14ac:dyDescent="0.25">
      <c r="E87353" s="29"/>
    </row>
    <row r="87354" spans="5:5" x14ac:dyDescent="0.25">
      <c r="E87354" s="29"/>
    </row>
    <row r="87355" spans="5:5" x14ac:dyDescent="0.25">
      <c r="E87355" s="29"/>
    </row>
    <row r="87356" spans="5:5" x14ac:dyDescent="0.25">
      <c r="E87356" s="29"/>
    </row>
    <row r="87357" spans="5:5" x14ac:dyDescent="0.25">
      <c r="E87357" s="29"/>
    </row>
    <row r="87358" spans="5:5" x14ac:dyDescent="0.25">
      <c r="E87358" s="29"/>
    </row>
    <row r="87359" spans="5:5" x14ac:dyDescent="0.25">
      <c r="E87359" s="29"/>
    </row>
    <row r="87360" spans="5:5" x14ac:dyDescent="0.25">
      <c r="E87360" s="29"/>
    </row>
    <row r="87361" spans="5:5" x14ac:dyDescent="0.25">
      <c r="E87361" s="29"/>
    </row>
    <row r="87362" spans="5:5" x14ac:dyDescent="0.25">
      <c r="E87362" s="29"/>
    </row>
    <row r="87363" spans="5:5" x14ac:dyDescent="0.25">
      <c r="E87363" s="29"/>
    </row>
    <row r="87364" spans="5:5" x14ac:dyDescent="0.25">
      <c r="E87364" s="29"/>
    </row>
    <row r="87365" spans="5:5" x14ac:dyDescent="0.25">
      <c r="E87365" s="29"/>
    </row>
    <row r="87366" spans="5:5" x14ac:dyDescent="0.25">
      <c r="E87366" s="29"/>
    </row>
    <row r="87367" spans="5:5" x14ac:dyDescent="0.25">
      <c r="E87367" s="29"/>
    </row>
    <row r="87368" spans="5:5" x14ac:dyDescent="0.25">
      <c r="E87368" s="29"/>
    </row>
    <row r="87369" spans="5:5" x14ac:dyDescent="0.25">
      <c r="E87369" s="29"/>
    </row>
    <row r="87370" spans="5:5" x14ac:dyDescent="0.25">
      <c r="E87370" s="29"/>
    </row>
    <row r="87371" spans="5:5" x14ac:dyDescent="0.25">
      <c r="E87371" s="29"/>
    </row>
    <row r="87372" spans="5:5" x14ac:dyDescent="0.25">
      <c r="E87372" s="29"/>
    </row>
    <row r="87373" spans="5:5" x14ac:dyDescent="0.25">
      <c r="E87373" s="29"/>
    </row>
    <row r="87374" spans="5:5" x14ac:dyDescent="0.25">
      <c r="E87374" s="29"/>
    </row>
    <row r="87375" spans="5:5" x14ac:dyDescent="0.25">
      <c r="E87375" s="29"/>
    </row>
    <row r="87376" spans="5:5" x14ac:dyDescent="0.25">
      <c r="E87376" s="29"/>
    </row>
    <row r="87377" spans="5:5" x14ac:dyDescent="0.25">
      <c r="E87377" s="29"/>
    </row>
    <row r="87378" spans="5:5" x14ac:dyDescent="0.25">
      <c r="E87378" s="29"/>
    </row>
    <row r="87379" spans="5:5" x14ac:dyDescent="0.25">
      <c r="E87379" s="29"/>
    </row>
    <row r="87380" spans="5:5" x14ac:dyDescent="0.25">
      <c r="E87380" s="29"/>
    </row>
    <row r="87381" spans="5:5" x14ac:dyDescent="0.25">
      <c r="E87381" s="29"/>
    </row>
    <row r="87382" spans="5:5" x14ac:dyDescent="0.25">
      <c r="E87382" s="29"/>
    </row>
    <row r="87383" spans="5:5" x14ac:dyDescent="0.25">
      <c r="E87383" s="29"/>
    </row>
    <row r="87384" spans="5:5" x14ac:dyDescent="0.25">
      <c r="E87384" s="29"/>
    </row>
    <row r="87385" spans="5:5" x14ac:dyDescent="0.25">
      <c r="E87385" s="29"/>
    </row>
    <row r="87386" spans="5:5" x14ac:dyDescent="0.25">
      <c r="E87386" s="29"/>
    </row>
    <row r="87387" spans="5:5" x14ac:dyDescent="0.25">
      <c r="E87387" s="29"/>
    </row>
    <row r="87388" spans="5:5" x14ac:dyDescent="0.25">
      <c r="E87388" s="29"/>
    </row>
    <row r="87389" spans="5:5" x14ac:dyDescent="0.25">
      <c r="E87389" s="29"/>
    </row>
    <row r="87390" spans="5:5" x14ac:dyDescent="0.25">
      <c r="E87390" s="29"/>
    </row>
    <row r="87391" spans="5:5" x14ac:dyDescent="0.25">
      <c r="E87391" s="29"/>
    </row>
    <row r="87392" spans="5:5" x14ac:dyDescent="0.25">
      <c r="E87392" s="29"/>
    </row>
    <row r="87393" spans="5:5" x14ac:dyDescent="0.25">
      <c r="E87393" s="29"/>
    </row>
    <row r="87394" spans="5:5" x14ac:dyDescent="0.25">
      <c r="E87394" s="29"/>
    </row>
    <row r="87395" spans="5:5" x14ac:dyDescent="0.25">
      <c r="E87395" s="29"/>
    </row>
    <row r="87396" spans="5:5" x14ac:dyDescent="0.25">
      <c r="E87396" s="29"/>
    </row>
    <row r="87397" spans="5:5" x14ac:dyDescent="0.25">
      <c r="E87397" s="29"/>
    </row>
    <row r="87398" spans="5:5" x14ac:dyDescent="0.25">
      <c r="E87398" s="29"/>
    </row>
    <row r="87399" spans="5:5" x14ac:dyDescent="0.25">
      <c r="E87399" s="29"/>
    </row>
    <row r="87400" spans="5:5" x14ac:dyDescent="0.25">
      <c r="E87400" s="29"/>
    </row>
    <row r="87401" spans="5:5" x14ac:dyDescent="0.25">
      <c r="E87401" s="29"/>
    </row>
    <row r="87402" spans="5:5" x14ac:dyDescent="0.25">
      <c r="E87402" s="29"/>
    </row>
    <row r="87403" spans="5:5" x14ac:dyDescent="0.25">
      <c r="E87403" s="29"/>
    </row>
    <row r="87404" spans="5:5" x14ac:dyDescent="0.25">
      <c r="E87404" s="29"/>
    </row>
    <row r="87405" spans="5:5" x14ac:dyDescent="0.25">
      <c r="E87405" s="29"/>
    </row>
    <row r="87406" spans="5:5" x14ac:dyDescent="0.25">
      <c r="E87406" s="29"/>
    </row>
    <row r="87407" spans="5:5" x14ac:dyDescent="0.25">
      <c r="E87407" s="29"/>
    </row>
    <row r="87408" spans="5:5" x14ac:dyDescent="0.25">
      <c r="E87408" s="29"/>
    </row>
    <row r="87409" spans="5:5" x14ac:dyDescent="0.25">
      <c r="E87409" s="29"/>
    </row>
    <row r="87410" spans="5:5" x14ac:dyDescent="0.25">
      <c r="E87410" s="29"/>
    </row>
    <row r="87411" spans="5:5" x14ac:dyDescent="0.25">
      <c r="E87411" s="29"/>
    </row>
    <row r="87412" spans="5:5" x14ac:dyDescent="0.25">
      <c r="E87412" s="29"/>
    </row>
    <row r="87413" spans="5:5" x14ac:dyDescent="0.25">
      <c r="E87413" s="29"/>
    </row>
    <row r="87414" spans="5:5" x14ac:dyDescent="0.25">
      <c r="E87414" s="29"/>
    </row>
    <row r="87415" spans="5:5" x14ac:dyDescent="0.25">
      <c r="E87415" s="29"/>
    </row>
    <row r="87416" spans="5:5" x14ac:dyDescent="0.25">
      <c r="E87416" s="29"/>
    </row>
    <row r="87417" spans="5:5" x14ac:dyDescent="0.25">
      <c r="E87417" s="29"/>
    </row>
    <row r="87418" spans="5:5" x14ac:dyDescent="0.25">
      <c r="E87418" s="29"/>
    </row>
    <row r="87419" spans="5:5" x14ac:dyDescent="0.25">
      <c r="E87419" s="29"/>
    </row>
    <row r="87420" spans="5:5" x14ac:dyDescent="0.25">
      <c r="E87420" s="29"/>
    </row>
    <row r="87421" spans="5:5" x14ac:dyDescent="0.25">
      <c r="E87421" s="29"/>
    </row>
    <row r="87422" spans="5:5" x14ac:dyDescent="0.25">
      <c r="E87422" s="29"/>
    </row>
    <row r="87423" spans="5:5" x14ac:dyDescent="0.25">
      <c r="E87423" s="29"/>
    </row>
    <row r="87424" spans="5:5" x14ac:dyDescent="0.25">
      <c r="E87424" s="29"/>
    </row>
    <row r="87425" spans="5:5" x14ac:dyDescent="0.25">
      <c r="E87425" s="29"/>
    </row>
    <row r="87426" spans="5:5" x14ac:dyDescent="0.25">
      <c r="E87426" s="29"/>
    </row>
    <row r="87427" spans="5:5" x14ac:dyDescent="0.25">
      <c r="E87427" s="29"/>
    </row>
    <row r="87428" spans="5:5" x14ac:dyDescent="0.25">
      <c r="E87428" s="29"/>
    </row>
    <row r="87429" spans="5:5" x14ac:dyDescent="0.25">
      <c r="E87429" s="29"/>
    </row>
    <row r="87430" spans="5:5" x14ac:dyDescent="0.25">
      <c r="E87430" s="29"/>
    </row>
    <row r="87431" spans="5:5" x14ac:dyDescent="0.25">
      <c r="E87431" s="29"/>
    </row>
    <row r="87432" spans="5:5" x14ac:dyDescent="0.25">
      <c r="E87432" s="29"/>
    </row>
    <row r="87433" spans="5:5" x14ac:dyDescent="0.25">
      <c r="E87433" s="29"/>
    </row>
    <row r="87434" spans="5:5" x14ac:dyDescent="0.25">
      <c r="E87434" s="29"/>
    </row>
    <row r="87435" spans="5:5" x14ac:dyDescent="0.25">
      <c r="E87435" s="29"/>
    </row>
    <row r="87436" spans="5:5" x14ac:dyDescent="0.25">
      <c r="E87436" s="29"/>
    </row>
    <row r="87437" spans="5:5" x14ac:dyDescent="0.25">
      <c r="E87437" s="29"/>
    </row>
    <row r="87438" spans="5:5" x14ac:dyDescent="0.25">
      <c r="E87438" s="29"/>
    </row>
    <row r="87439" spans="5:5" x14ac:dyDescent="0.25">
      <c r="E87439" s="29"/>
    </row>
    <row r="87440" spans="5:5" x14ac:dyDescent="0.25">
      <c r="E87440" s="29"/>
    </row>
    <row r="87441" spans="5:5" x14ac:dyDescent="0.25">
      <c r="E87441" s="29"/>
    </row>
    <row r="87442" spans="5:5" x14ac:dyDescent="0.25">
      <c r="E87442" s="29"/>
    </row>
    <row r="87443" spans="5:5" x14ac:dyDescent="0.25">
      <c r="E87443" s="29"/>
    </row>
    <row r="87444" spans="5:5" x14ac:dyDescent="0.25">
      <c r="E87444" s="29"/>
    </row>
    <row r="87445" spans="5:5" x14ac:dyDescent="0.25">
      <c r="E87445" s="29"/>
    </row>
    <row r="87446" spans="5:5" x14ac:dyDescent="0.25">
      <c r="E87446" s="29"/>
    </row>
    <row r="87447" spans="5:5" x14ac:dyDescent="0.25">
      <c r="E87447" s="29"/>
    </row>
    <row r="87448" spans="5:5" x14ac:dyDescent="0.25">
      <c r="E87448" s="29"/>
    </row>
    <row r="87449" spans="5:5" x14ac:dyDescent="0.25">
      <c r="E87449" s="29"/>
    </row>
    <row r="87450" spans="5:5" x14ac:dyDescent="0.25">
      <c r="E87450" s="29"/>
    </row>
    <row r="87451" spans="5:5" x14ac:dyDescent="0.25">
      <c r="E87451" s="29"/>
    </row>
    <row r="87452" spans="5:5" x14ac:dyDescent="0.25">
      <c r="E87452" s="29"/>
    </row>
    <row r="87453" spans="5:5" x14ac:dyDescent="0.25">
      <c r="E87453" s="29"/>
    </row>
    <row r="87454" spans="5:5" x14ac:dyDescent="0.25">
      <c r="E87454" s="29"/>
    </row>
    <row r="87455" spans="5:5" x14ac:dyDescent="0.25">
      <c r="E87455" s="29"/>
    </row>
    <row r="87456" spans="5:5" x14ac:dyDescent="0.25">
      <c r="E87456" s="29"/>
    </row>
    <row r="87457" spans="5:5" x14ac:dyDescent="0.25">
      <c r="E87457" s="29"/>
    </row>
    <row r="87458" spans="5:5" x14ac:dyDescent="0.25">
      <c r="E87458" s="29"/>
    </row>
    <row r="87459" spans="5:5" x14ac:dyDescent="0.25">
      <c r="E87459" s="29"/>
    </row>
    <row r="87460" spans="5:5" x14ac:dyDescent="0.25">
      <c r="E87460" s="29"/>
    </row>
    <row r="87461" spans="5:5" x14ac:dyDescent="0.25">
      <c r="E87461" s="29"/>
    </row>
    <row r="87462" spans="5:5" x14ac:dyDescent="0.25">
      <c r="E87462" s="29"/>
    </row>
    <row r="87463" spans="5:5" x14ac:dyDescent="0.25">
      <c r="E87463" s="29"/>
    </row>
    <row r="87464" spans="5:5" x14ac:dyDescent="0.25">
      <c r="E87464" s="29"/>
    </row>
    <row r="87465" spans="5:5" x14ac:dyDescent="0.25">
      <c r="E87465" s="29"/>
    </row>
    <row r="87466" spans="5:5" x14ac:dyDescent="0.25">
      <c r="E87466" s="29"/>
    </row>
    <row r="87467" spans="5:5" x14ac:dyDescent="0.25">
      <c r="E87467" s="29"/>
    </row>
    <row r="87468" spans="5:5" x14ac:dyDescent="0.25">
      <c r="E87468" s="29"/>
    </row>
    <row r="87469" spans="5:5" x14ac:dyDescent="0.25">
      <c r="E87469" s="29"/>
    </row>
    <row r="87470" spans="5:5" x14ac:dyDescent="0.25">
      <c r="E87470" s="29"/>
    </row>
    <row r="87471" spans="5:5" x14ac:dyDescent="0.25">
      <c r="E87471" s="29"/>
    </row>
    <row r="87472" spans="5:5" x14ac:dyDescent="0.25">
      <c r="E87472" s="29"/>
    </row>
    <row r="87473" spans="5:5" x14ac:dyDescent="0.25">
      <c r="E87473" s="29"/>
    </row>
    <row r="87474" spans="5:5" x14ac:dyDescent="0.25">
      <c r="E87474" s="29"/>
    </row>
    <row r="87475" spans="5:5" x14ac:dyDescent="0.25">
      <c r="E87475" s="29"/>
    </row>
    <row r="87476" spans="5:5" x14ac:dyDescent="0.25">
      <c r="E87476" s="29"/>
    </row>
    <row r="87477" spans="5:5" x14ac:dyDescent="0.25">
      <c r="E87477" s="29"/>
    </row>
    <row r="87478" spans="5:5" x14ac:dyDescent="0.25">
      <c r="E87478" s="29"/>
    </row>
    <row r="87479" spans="5:5" x14ac:dyDescent="0.25">
      <c r="E87479" s="29"/>
    </row>
    <row r="87480" spans="5:5" x14ac:dyDescent="0.25">
      <c r="E87480" s="29"/>
    </row>
    <row r="87481" spans="5:5" x14ac:dyDescent="0.25">
      <c r="E87481" s="29"/>
    </row>
    <row r="87482" spans="5:5" x14ac:dyDescent="0.25">
      <c r="E87482" s="29"/>
    </row>
    <row r="87483" spans="5:5" x14ac:dyDescent="0.25">
      <c r="E87483" s="29"/>
    </row>
    <row r="87484" spans="5:5" x14ac:dyDescent="0.25">
      <c r="E87484" s="29"/>
    </row>
    <row r="87485" spans="5:5" x14ac:dyDescent="0.25">
      <c r="E87485" s="29"/>
    </row>
    <row r="87486" spans="5:5" x14ac:dyDescent="0.25">
      <c r="E87486" s="29"/>
    </row>
    <row r="87487" spans="5:5" x14ac:dyDescent="0.25">
      <c r="E87487" s="29"/>
    </row>
    <row r="87488" spans="5:5" x14ac:dyDescent="0.25">
      <c r="E87488" s="29"/>
    </row>
    <row r="87489" spans="5:5" x14ac:dyDescent="0.25">
      <c r="E87489" s="29"/>
    </row>
    <row r="87490" spans="5:5" x14ac:dyDescent="0.25">
      <c r="E87490" s="29"/>
    </row>
    <row r="87491" spans="5:5" x14ac:dyDescent="0.25">
      <c r="E87491" s="29"/>
    </row>
    <row r="87492" spans="5:5" x14ac:dyDescent="0.25">
      <c r="E87492" s="29"/>
    </row>
    <row r="87493" spans="5:5" x14ac:dyDescent="0.25">
      <c r="E87493" s="29"/>
    </row>
    <row r="87494" spans="5:5" x14ac:dyDescent="0.25">
      <c r="E87494" s="29"/>
    </row>
    <row r="87495" spans="5:5" x14ac:dyDescent="0.25">
      <c r="E87495" s="29"/>
    </row>
    <row r="87496" spans="5:5" x14ac:dyDescent="0.25">
      <c r="E87496" s="29"/>
    </row>
    <row r="87497" spans="5:5" x14ac:dyDescent="0.25">
      <c r="E87497" s="29"/>
    </row>
    <row r="87498" spans="5:5" x14ac:dyDescent="0.25">
      <c r="E87498" s="29"/>
    </row>
    <row r="87499" spans="5:5" x14ac:dyDescent="0.25">
      <c r="E87499" s="29"/>
    </row>
    <row r="87500" spans="5:5" x14ac:dyDescent="0.25">
      <c r="E87500" s="29"/>
    </row>
    <row r="87501" spans="5:5" x14ac:dyDescent="0.25">
      <c r="E87501" s="29"/>
    </row>
    <row r="87502" spans="5:5" x14ac:dyDescent="0.25">
      <c r="E87502" s="29"/>
    </row>
    <row r="87503" spans="5:5" x14ac:dyDescent="0.25">
      <c r="E87503" s="29"/>
    </row>
    <row r="87504" spans="5:5" x14ac:dyDescent="0.25">
      <c r="E87504" s="29"/>
    </row>
    <row r="87505" spans="5:5" x14ac:dyDescent="0.25">
      <c r="E87505" s="29"/>
    </row>
    <row r="87506" spans="5:5" x14ac:dyDescent="0.25">
      <c r="E87506" s="29"/>
    </row>
    <row r="87507" spans="5:5" x14ac:dyDescent="0.25">
      <c r="E87507" s="29"/>
    </row>
    <row r="87508" spans="5:5" x14ac:dyDescent="0.25">
      <c r="E87508" s="29"/>
    </row>
    <row r="87509" spans="5:5" x14ac:dyDescent="0.25">
      <c r="E87509" s="29"/>
    </row>
    <row r="87510" spans="5:5" x14ac:dyDescent="0.25">
      <c r="E87510" s="29"/>
    </row>
    <row r="87511" spans="5:5" x14ac:dyDescent="0.25">
      <c r="E87511" s="29"/>
    </row>
    <row r="87512" spans="5:5" x14ac:dyDescent="0.25">
      <c r="E87512" s="29"/>
    </row>
    <row r="87513" spans="5:5" x14ac:dyDescent="0.25">
      <c r="E87513" s="29"/>
    </row>
    <row r="87514" spans="5:5" x14ac:dyDescent="0.25">
      <c r="E87514" s="29"/>
    </row>
    <row r="87515" spans="5:5" x14ac:dyDescent="0.25">
      <c r="E87515" s="29"/>
    </row>
    <row r="87516" spans="5:5" x14ac:dyDescent="0.25">
      <c r="E87516" s="29"/>
    </row>
    <row r="87517" spans="5:5" x14ac:dyDescent="0.25">
      <c r="E87517" s="29"/>
    </row>
    <row r="87518" spans="5:5" x14ac:dyDescent="0.25">
      <c r="E87518" s="29"/>
    </row>
    <row r="87519" spans="5:5" x14ac:dyDescent="0.25">
      <c r="E87519" s="29"/>
    </row>
    <row r="87520" spans="5:5" x14ac:dyDescent="0.25">
      <c r="E87520" s="29"/>
    </row>
    <row r="87521" spans="5:5" x14ac:dyDescent="0.25">
      <c r="E87521" s="29"/>
    </row>
    <row r="87522" spans="5:5" x14ac:dyDescent="0.25">
      <c r="E87522" s="29"/>
    </row>
    <row r="87523" spans="5:5" x14ac:dyDescent="0.25">
      <c r="E87523" s="29"/>
    </row>
    <row r="87524" spans="5:5" x14ac:dyDescent="0.25">
      <c r="E87524" s="29"/>
    </row>
    <row r="87525" spans="5:5" x14ac:dyDescent="0.25">
      <c r="E87525" s="29"/>
    </row>
    <row r="87526" spans="5:5" x14ac:dyDescent="0.25">
      <c r="E87526" s="29"/>
    </row>
    <row r="87527" spans="5:5" x14ac:dyDescent="0.25">
      <c r="E87527" s="29"/>
    </row>
    <row r="87528" spans="5:5" x14ac:dyDescent="0.25">
      <c r="E87528" s="29"/>
    </row>
    <row r="87529" spans="5:5" x14ac:dyDescent="0.25">
      <c r="E87529" s="29"/>
    </row>
    <row r="87530" spans="5:5" x14ac:dyDescent="0.25">
      <c r="E87530" s="29"/>
    </row>
    <row r="87531" spans="5:5" x14ac:dyDescent="0.25">
      <c r="E87531" s="29"/>
    </row>
    <row r="87532" spans="5:5" x14ac:dyDescent="0.25">
      <c r="E87532" s="29"/>
    </row>
    <row r="87533" spans="5:5" x14ac:dyDescent="0.25">
      <c r="E87533" s="29"/>
    </row>
    <row r="87534" spans="5:5" x14ac:dyDescent="0.25">
      <c r="E87534" s="29"/>
    </row>
    <row r="87535" spans="5:5" x14ac:dyDescent="0.25">
      <c r="E87535" s="29"/>
    </row>
    <row r="87536" spans="5:5" x14ac:dyDescent="0.25">
      <c r="E87536" s="29"/>
    </row>
    <row r="87537" spans="5:5" x14ac:dyDescent="0.25">
      <c r="E87537" s="29"/>
    </row>
    <row r="87538" spans="5:5" x14ac:dyDescent="0.25">
      <c r="E87538" s="29"/>
    </row>
    <row r="87539" spans="5:5" x14ac:dyDescent="0.25">
      <c r="E87539" s="29"/>
    </row>
    <row r="87540" spans="5:5" x14ac:dyDescent="0.25">
      <c r="E87540" s="29"/>
    </row>
    <row r="87541" spans="5:5" x14ac:dyDescent="0.25">
      <c r="E87541" s="29"/>
    </row>
    <row r="87542" spans="5:5" x14ac:dyDescent="0.25">
      <c r="E87542" s="29"/>
    </row>
    <row r="87543" spans="5:5" x14ac:dyDescent="0.25">
      <c r="E87543" s="29"/>
    </row>
    <row r="87544" spans="5:5" x14ac:dyDescent="0.25">
      <c r="E87544" s="29"/>
    </row>
    <row r="87545" spans="5:5" x14ac:dyDescent="0.25">
      <c r="E87545" s="29"/>
    </row>
    <row r="87546" spans="5:5" x14ac:dyDescent="0.25">
      <c r="E87546" s="29"/>
    </row>
    <row r="87547" spans="5:5" x14ac:dyDescent="0.25">
      <c r="E87547" s="29"/>
    </row>
    <row r="87548" spans="5:5" x14ac:dyDescent="0.25">
      <c r="E87548" s="29"/>
    </row>
    <row r="87549" spans="5:5" x14ac:dyDescent="0.25">
      <c r="E87549" s="29"/>
    </row>
    <row r="87550" spans="5:5" x14ac:dyDescent="0.25">
      <c r="E87550" s="29"/>
    </row>
    <row r="87551" spans="5:5" x14ac:dyDescent="0.25">
      <c r="E87551" s="29"/>
    </row>
    <row r="87552" spans="5:5" x14ac:dyDescent="0.25">
      <c r="E87552" s="29"/>
    </row>
    <row r="87553" spans="5:5" x14ac:dyDescent="0.25">
      <c r="E87553" s="29"/>
    </row>
    <row r="87554" spans="5:5" x14ac:dyDescent="0.25">
      <c r="E87554" s="29"/>
    </row>
    <row r="87555" spans="5:5" x14ac:dyDescent="0.25">
      <c r="E87555" s="29"/>
    </row>
    <row r="87556" spans="5:5" x14ac:dyDescent="0.25">
      <c r="E87556" s="29"/>
    </row>
    <row r="87557" spans="5:5" x14ac:dyDescent="0.25">
      <c r="E87557" s="29"/>
    </row>
    <row r="87558" spans="5:5" x14ac:dyDescent="0.25">
      <c r="E87558" s="29"/>
    </row>
    <row r="87559" spans="5:5" x14ac:dyDescent="0.25">
      <c r="E87559" s="29"/>
    </row>
    <row r="87560" spans="5:5" x14ac:dyDescent="0.25">
      <c r="E87560" s="29"/>
    </row>
    <row r="87561" spans="5:5" x14ac:dyDescent="0.25">
      <c r="E87561" s="29"/>
    </row>
    <row r="87562" spans="5:5" x14ac:dyDescent="0.25">
      <c r="E87562" s="29"/>
    </row>
    <row r="87563" spans="5:5" x14ac:dyDescent="0.25">
      <c r="E87563" s="29"/>
    </row>
    <row r="87564" spans="5:5" x14ac:dyDescent="0.25">
      <c r="E87564" s="29"/>
    </row>
    <row r="87565" spans="5:5" x14ac:dyDescent="0.25">
      <c r="E87565" s="29"/>
    </row>
    <row r="87566" spans="5:5" x14ac:dyDescent="0.25">
      <c r="E87566" s="29"/>
    </row>
    <row r="87567" spans="5:5" x14ac:dyDescent="0.25">
      <c r="E87567" s="29"/>
    </row>
    <row r="87568" spans="5:5" x14ac:dyDescent="0.25">
      <c r="E87568" s="29"/>
    </row>
    <row r="87569" spans="5:5" x14ac:dyDescent="0.25">
      <c r="E87569" s="29"/>
    </row>
    <row r="87570" spans="5:5" x14ac:dyDescent="0.25">
      <c r="E87570" s="29"/>
    </row>
    <row r="87571" spans="5:5" x14ac:dyDescent="0.25">
      <c r="E87571" s="29"/>
    </row>
    <row r="87572" spans="5:5" x14ac:dyDescent="0.25">
      <c r="E87572" s="29"/>
    </row>
    <row r="87573" spans="5:5" x14ac:dyDescent="0.25">
      <c r="E87573" s="29"/>
    </row>
    <row r="87574" spans="5:5" x14ac:dyDescent="0.25">
      <c r="E87574" s="29"/>
    </row>
    <row r="87575" spans="5:5" x14ac:dyDescent="0.25">
      <c r="E87575" s="29"/>
    </row>
    <row r="87576" spans="5:5" x14ac:dyDescent="0.25">
      <c r="E87576" s="29"/>
    </row>
    <row r="87577" spans="5:5" x14ac:dyDescent="0.25">
      <c r="E87577" s="29"/>
    </row>
    <row r="87578" spans="5:5" x14ac:dyDescent="0.25">
      <c r="E87578" s="29"/>
    </row>
    <row r="87579" spans="5:5" x14ac:dyDescent="0.25">
      <c r="E87579" s="29"/>
    </row>
    <row r="87580" spans="5:5" x14ac:dyDescent="0.25">
      <c r="E87580" s="29"/>
    </row>
    <row r="87581" spans="5:5" x14ac:dyDescent="0.25">
      <c r="E87581" s="29"/>
    </row>
    <row r="87582" spans="5:5" x14ac:dyDescent="0.25">
      <c r="E87582" s="29"/>
    </row>
    <row r="87583" spans="5:5" x14ac:dyDescent="0.25">
      <c r="E87583" s="29"/>
    </row>
    <row r="87584" spans="5:5" x14ac:dyDescent="0.25">
      <c r="E87584" s="29"/>
    </row>
    <row r="87585" spans="5:5" x14ac:dyDescent="0.25">
      <c r="E87585" s="29"/>
    </row>
    <row r="87586" spans="5:5" x14ac:dyDescent="0.25">
      <c r="E87586" s="29"/>
    </row>
    <row r="87587" spans="5:5" x14ac:dyDescent="0.25">
      <c r="E87587" s="29"/>
    </row>
    <row r="87588" spans="5:5" x14ac:dyDescent="0.25">
      <c r="E87588" s="29"/>
    </row>
    <row r="87589" spans="5:5" x14ac:dyDescent="0.25">
      <c r="E87589" s="29"/>
    </row>
    <row r="87590" spans="5:5" x14ac:dyDescent="0.25">
      <c r="E87590" s="29"/>
    </row>
    <row r="87591" spans="5:5" x14ac:dyDescent="0.25">
      <c r="E87591" s="29"/>
    </row>
    <row r="87592" spans="5:5" x14ac:dyDescent="0.25">
      <c r="E87592" s="29"/>
    </row>
    <row r="87593" spans="5:5" x14ac:dyDescent="0.25">
      <c r="E87593" s="29"/>
    </row>
    <row r="87594" spans="5:5" x14ac:dyDescent="0.25">
      <c r="E87594" s="29"/>
    </row>
    <row r="87595" spans="5:5" x14ac:dyDescent="0.25">
      <c r="E87595" s="29"/>
    </row>
    <row r="87596" spans="5:5" x14ac:dyDescent="0.25">
      <c r="E87596" s="29"/>
    </row>
    <row r="87597" spans="5:5" x14ac:dyDescent="0.25">
      <c r="E87597" s="29"/>
    </row>
    <row r="87598" spans="5:5" x14ac:dyDescent="0.25">
      <c r="E87598" s="29"/>
    </row>
    <row r="87599" spans="5:5" x14ac:dyDescent="0.25">
      <c r="E87599" s="29"/>
    </row>
    <row r="87600" spans="5:5" x14ac:dyDescent="0.25">
      <c r="E87600" s="29"/>
    </row>
    <row r="87601" spans="5:5" x14ac:dyDescent="0.25">
      <c r="E87601" s="29"/>
    </row>
    <row r="87602" spans="5:5" x14ac:dyDescent="0.25">
      <c r="E87602" s="29"/>
    </row>
    <row r="87603" spans="5:5" x14ac:dyDescent="0.25">
      <c r="E87603" s="29"/>
    </row>
    <row r="87604" spans="5:5" x14ac:dyDescent="0.25">
      <c r="E87604" s="29"/>
    </row>
    <row r="87605" spans="5:5" x14ac:dyDescent="0.25">
      <c r="E87605" s="29"/>
    </row>
    <row r="87606" spans="5:5" x14ac:dyDescent="0.25">
      <c r="E87606" s="29"/>
    </row>
    <row r="87607" spans="5:5" x14ac:dyDescent="0.25">
      <c r="E87607" s="29"/>
    </row>
    <row r="87608" spans="5:5" x14ac:dyDescent="0.25">
      <c r="E87608" s="29"/>
    </row>
    <row r="87609" spans="5:5" x14ac:dyDescent="0.25">
      <c r="E87609" s="29"/>
    </row>
    <row r="87610" spans="5:5" x14ac:dyDescent="0.25">
      <c r="E87610" s="29"/>
    </row>
    <row r="87611" spans="5:5" x14ac:dyDescent="0.25">
      <c r="E87611" s="29"/>
    </row>
    <row r="87612" spans="5:5" x14ac:dyDescent="0.25">
      <c r="E87612" s="29"/>
    </row>
    <row r="87613" spans="5:5" x14ac:dyDescent="0.25">
      <c r="E87613" s="29"/>
    </row>
    <row r="87614" spans="5:5" x14ac:dyDescent="0.25">
      <c r="E87614" s="29"/>
    </row>
    <row r="87615" spans="5:5" x14ac:dyDescent="0.25">
      <c r="E87615" s="29"/>
    </row>
    <row r="87616" spans="5:5" x14ac:dyDescent="0.25">
      <c r="E87616" s="29"/>
    </row>
    <row r="87617" spans="5:5" x14ac:dyDescent="0.25">
      <c r="E87617" s="29"/>
    </row>
    <row r="87618" spans="5:5" x14ac:dyDescent="0.25">
      <c r="E87618" s="29"/>
    </row>
    <row r="87619" spans="5:5" x14ac:dyDescent="0.25">
      <c r="E87619" s="29"/>
    </row>
    <row r="87620" spans="5:5" x14ac:dyDescent="0.25">
      <c r="E87620" s="29"/>
    </row>
    <row r="87621" spans="5:5" x14ac:dyDescent="0.25">
      <c r="E87621" s="29"/>
    </row>
    <row r="87622" spans="5:5" x14ac:dyDescent="0.25">
      <c r="E87622" s="29"/>
    </row>
    <row r="87623" spans="5:5" x14ac:dyDescent="0.25">
      <c r="E87623" s="29"/>
    </row>
    <row r="87624" spans="5:5" x14ac:dyDescent="0.25">
      <c r="E87624" s="29"/>
    </row>
    <row r="87625" spans="5:5" x14ac:dyDescent="0.25">
      <c r="E87625" s="29"/>
    </row>
    <row r="87626" spans="5:5" x14ac:dyDescent="0.25">
      <c r="E87626" s="29"/>
    </row>
    <row r="87627" spans="5:5" x14ac:dyDescent="0.25">
      <c r="E87627" s="29"/>
    </row>
    <row r="87628" spans="5:5" x14ac:dyDescent="0.25">
      <c r="E87628" s="29"/>
    </row>
    <row r="87629" spans="5:5" x14ac:dyDescent="0.25">
      <c r="E87629" s="29"/>
    </row>
    <row r="87630" spans="5:5" x14ac:dyDescent="0.25">
      <c r="E87630" s="29"/>
    </row>
    <row r="87631" spans="5:5" x14ac:dyDescent="0.25">
      <c r="E87631" s="29"/>
    </row>
    <row r="87632" spans="5:5" x14ac:dyDescent="0.25">
      <c r="E87632" s="29"/>
    </row>
    <row r="87633" spans="5:5" x14ac:dyDescent="0.25">
      <c r="E87633" s="29"/>
    </row>
    <row r="87634" spans="5:5" x14ac:dyDescent="0.25">
      <c r="E87634" s="29"/>
    </row>
    <row r="87635" spans="5:5" x14ac:dyDescent="0.25">
      <c r="E87635" s="29"/>
    </row>
    <row r="87636" spans="5:5" x14ac:dyDescent="0.25">
      <c r="E87636" s="29"/>
    </row>
    <row r="87637" spans="5:5" x14ac:dyDescent="0.25">
      <c r="E87637" s="29"/>
    </row>
    <row r="87638" spans="5:5" x14ac:dyDescent="0.25">
      <c r="E87638" s="29"/>
    </row>
    <row r="87639" spans="5:5" x14ac:dyDescent="0.25">
      <c r="E87639" s="29"/>
    </row>
    <row r="87640" spans="5:5" x14ac:dyDescent="0.25">
      <c r="E87640" s="29"/>
    </row>
    <row r="87641" spans="5:5" x14ac:dyDescent="0.25">
      <c r="E87641" s="29"/>
    </row>
    <row r="87642" spans="5:5" x14ac:dyDescent="0.25">
      <c r="E87642" s="29"/>
    </row>
    <row r="87643" spans="5:5" x14ac:dyDescent="0.25">
      <c r="E87643" s="29"/>
    </row>
    <row r="87644" spans="5:5" x14ac:dyDescent="0.25">
      <c r="E87644" s="29"/>
    </row>
    <row r="87645" spans="5:5" x14ac:dyDescent="0.25">
      <c r="E87645" s="29"/>
    </row>
    <row r="87646" spans="5:5" x14ac:dyDescent="0.25">
      <c r="E87646" s="29"/>
    </row>
    <row r="87647" spans="5:5" x14ac:dyDescent="0.25">
      <c r="E87647" s="29"/>
    </row>
    <row r="87648" spans="5:5" x14ac:dyDescent="0.25">
      <c r="E87648" s="29"/>
    </row>
    <row r="87649" spans="5:5" x14ac:dyDescent="0.25">
      <c r="E87649" s="29"/>
    </row>
    <row r="87650" spans="5:5" x14ac:dyDescent="0.25">
      <c r="E87650" s="29"/>
    </row>
    <row r="87651" spans="5:5" x14ac:dyDescent="0.25">
      <c r="E87651" s="29"/>
    </row>
    <row r="87652" spans="5:5" x14ac:dyDescent="0.25">
      <c r="E87652" s="29"/>
    </row>
    <row r="87653" spans="5:5" x14ac:dyDescent="0.25">
      <c r="E87653" s="29"/>
    </row>
    <row r="87654" spans="5:5" x14ac:dyDescent="0.25">
      <c r="E87654" s="29"/>
    </row>
    <row r="87655" spans="5:5" x14ac:dyDescent="0.25">
      <c r="E87655" s="29"/>
    </row>
    <row r="87656" spans="5:5" x14ac:dyDescent="0.25">
      <c r="E87656" s="29"/>
    </row>
    <row r="87657" spans="5:5" x14ac:dyDescent="0.25">
      <c r="E87657" s="29"/>
    </row>
    <row r="87658" spans="5:5" x14ac:dyDescent="0.25">
      <c r="E87658" s="29"/>
    </row>
    <row r="87659" spans="5:5" x14ac:dyDescent="0.25">
      <c r="E87659" s="29"/>
    </row>
    <row r="87660" spans="5:5" x14ac:dyDescent="0.25">
      <c r="E87660" s="29"/>
    </row>
    <row r="87661" spans="5:5" x14ac:dyDescent="0.25">
      <c r="E87661" s="29"/>
    </row>
    <row r="87662" spans="5:5" x14ac:dyDescent="0.25">
      <c r="E87662" s="29"/>
    </row>
    <row r="87663" spans="5:5" x14ac:dyDescent="0.25">
      <c r="E87663" s="29"/>
    </row>
    <row r="87664" spans="5:5" x14ac:dyDescent="0.25">
      <c r="E87664" s="29"/>
    </row>
    <row r="87665" spans="5:5" x14ac:dyDescent="0.25">
      <c r="E87665" s="29"/>
    </row>
    <row r="87666" spans="5:5" x14ac:dyDescent="0.25">
      <c r="E87666" s="29"/>
    </row>
    <row r="87667" spans="5:5" x14ac:dyDescent="0.25">
      <c r="E87667" s="29"/>
    </row>
    <row r="87668" spans="5:5" x14ac:dyDescent="0.25">
      <c r="E87668" s="29"/>
    </row>
    <row r="87669" spans="5:5" x14ac:dyDescent="0.25">
      <c r="E87669" s="29"/>
    </row>
    <row r="87670" spans="5:5" x14ac:dyDescent="0.25">
      <c r="E87670" s="29"/>
    </row>
    <row r="87671" spans="5:5" x14ac:dyDescent="0.25">
      <c r="E87671" s="29"/>
    </row>
    <row r="87672" spans="5:5" x14ac:dyDescent="0.25">
      <c r="E87672" s="29"/>
    </row>
    <row r="87673" spans="5:5" x14ac:dyDescent="0.25">
      <c r="E87673" s="29"/>
    </row>
    <row r="87674" spans="5:5" x14ac:dyDescent="0.25">
      <c r="E87674" s="29"/>
    </row>
    <row r="87675" spans="5:5" x14ac:dyDescent="0.25">
      <c r="E87675" s="29"/>
    </row>
    <row r="87676" spans="5:5" x14ac:dyDescent="0.25">
      <c r="E87676" s="29"/>
    </row>
    <row r="87677" spans="5:5" x14ac:dyDescent="0.25">
      <c r="E87677" s="29"/>
    </row>
    <row r="87678" spans="5:5" x14ac:dyDescent="0.25">
      <c r="E87678" s="29"/>
    </row>
    <row r="87679" spans="5:5" x14ac:dyDescent="0.25">
      <c r="E87679" s="29"/>
    </row>
    <row r="87680" spans="5:5" x14ac:dyDescent="0.25">
      <c r="E87680" s="29"/>
    </row>
    <row r="87681" spans="5:5" x14ac:dyDescent="0.25">
      <c r="E87681" s="29"/>
    </row>
    <row r="87682" spans="5:5" x14ac:dyDescent="0.25">
      <c r="E87682" s="29"/>
    </row>
    <row r="87683" spans="5:5" x14ac:dyDescent="0.25">
      <c r="E87683" s="29"/>
    </row>
    <row r="87684" spans="5:5" x14ac:dyDescent="0.25">
      <c r="E87684" s="29"/>
    </row>
    <row r="87685" spans="5:5" x14ac:dyDescent="0.25">
      <c r="E87685" s="29"/>
    </row>
    <row r="87686" spans="5:5" x14ac:dyDescent="0.25">
      <c r="E87686" s="29"/>
    </row>
    <row r="87687" spans="5:5" x14ac:dyDescent="0.25">
      <c r="E87687" s="29"/>
    </row>
    <row r="87688" spans="5:5" x14ac:dyDescent="0.25">
      <c r="E87688" s="29"/>
    </row>
    <row r="87689" spans="5:5" x14ac:dyDescent="0.25">
      <c r="E87689" s="29"/>
    </row>
    <row r="87690" spans="5:5" x14ac:dyDescent="0.25">
      <c r="E87690" s="29"/>
    </row>
    <row r="87691" spans="5:5" x14ac:dyDescent="0.25">
      <c r="E87691" s="29"/>
    </row>
    <row r="87692" spans="5:5" x14ac:dyDescent="0.25">
      <c r="E87692" s="29"/>
    </row>
    <row r="87693" spans="5:5" x14ac:dyDescent="0.25">
      <c r="E87693" s="29"/>
    </row>
    <row r="87694" spans="5:5" x14ac:dyDescent="0.25">
      <c r="E87694" s="29"/>
    </row>
    <row r="87695" spans="5:5" x14ac:dyDescent="0.25">
      <c r="E87695" s="29"/>
    </row>
    <row r="87696" spans="5:5" x14ac:dyDescent="0.25">
      <c r="E87696" s="29"/>
    </row>
    <row r="87697" spans="5:5" x14ac:dyDescent="0.25">
      <c r="E87697" s="29"/>
    </row>
    <row r="87698" spans="5:5" x14ac:dyDescent="0.25">
      <c r="E87698" s="29"/>
    </row>
    <row r="87699" spans="5:5" x14ac:dyDescent="0.25">
      <c r="E87699" s="29"/>
    </row>
    <row r="87700" spans="5:5" x14ac:dyDescent="0.25">
      <c r="E87700" s="29"/>
    </row>
    <row r="87701" spans="5:5" x14ac:dyDescent="0.25">
      <c r="E87701" s="29"/>
    </row>
    <row r="87702" spans="5:5" x14ac:dyDescent="0.25">
      <c r="E87702" s="29"/>
    </row>
    <row r="87703" spans="5:5" x14ac:dyDescent="0.25">
      <c r="E87703" s="29"/>
    </row>
    <row r="87704" spans="5:5" x14ac:dyDescent="0.25">
      <c r="E87704" s="29"/>
    </row>
    <row r="87705" spans="5:5" x14ac:dyDescent="0.25">
      <c r="E87705" s="29"/>
    </row>
    <row r="87706" spans="5:5" x14ac:dyDescent="0.25">
      <c r="E87706" s="29"/>
    </row>
    <row r="87707" spans="5:5" x14ac:dyDescent="0.25">
      <c r="E87707" s="29"/>
    </row>
    <row r="87708" spans="5:5" x14ac:dyDescent="0.25">
      <c r="E87708" s="29"/>
    </row>
    <row r="87709" spans="5:5" x14ac:dyDescent="0.25">
      <c r="E87709" s="29"/>
    </row>
    <row r="87710" spans="5:5" x14ac:dyDescent="0.25">
      <c r="E87710" s="29"/>
    </row>
    <row r="87711" spans="5:5" x14ac:dyDescent="0.25">
      <c r="E87711" s="29"/>
    </row>
    <row r="87712" spans="5:5" x14ac:dyDescent="0.25">
      <c r="E87712" s="29"/>
    </row>
    <row r="87713" spans="5:5" x14ac:dyDescent="0.25">
      <c r="E87713" s="29"/>
    </row>
    <row r="87714" spans="5:5" x14ac:dyDescent="0.25">
      <c r="E87714" s="29"/>
    </row>
    <row r="87715" spans="5:5" x14ac:dyDescent="0.25">
      <c r="E87715" s="29"/>
    </row>
    <row r="87716" spans="5:5" x14ac:dyDescent="0.25">
      <c r="E87716" s="29"/>
    </row>
    <row r="87717" spans="5:5" x14ac:dyDescent="0.25">
      <c r="E87717" s="29"/>
    </row>
    <row r="87718" spans="5:5" x14ac:dyDescent="0.25">
      <c r="E87718" s="29"/>
    </row>
    <row r="87719" spans="5:5" x14ac:dyDescent="0.25">
      <c r="E87719" s="29"/>
    </row>
    <row r="87720" spans="5:5" x14ac:dyDescent="0.25">
      <c r="E87720" s="29"/>
    </row>
    <row r="87721" spans="5:5" x14ac:dyDescent="0.25">
      <c r="E87721" s="29"/>
    </row>
    <row r="87722" spans="5:5" x14ac:dyDescent="0.25">
      <c r="E87722" s="29"/>
    </row>
    <row r="87723" spans="5:5" x14ac:dyDescent="0.25">
      <c r="E87723" s="29"/>
    </row>
    <row r="87724" spans="5:5" x14ac:dyDescent="0.25">
      <c r="E87724" s="29"/>
    </row>
    <row r="87725" spans="5:5" x14ac:dyDescent="0.25">
      <c r="E87725" s="29"/>
    </row>
    <row r="87726" spans="5:5" x14ac:dyDescent="0.25">
      <c r="E87726" s="29"/>
    </row>
    <row r="87727" spans="5:5" x14ac:dyDescent="0.25">
      <c r="E87727" s="29"/>
    </row>
    <row r="87728" spans="5:5" x14ac:dyDescent="0.25">
      <c r="E87728" s="29"/>
    </row>
    <row r="87729" spans="5:5" x14ac:dyDescent="0.25">
      <c r="E87729" s="29"/>
    </row>
    <row r="87730" spans="5:5" x14ac:dyDescent="0.25">
      <c r="E87730" s="29"/>
    </row>
    <row r="87731" spans="5:5" x14ac:dyDescent="0.25">
      <c r="E87731" s="29"/>
    </row>
    <row r="87732" spans="5:5" x14ac:dyDescent="0.25">
      <c r="E87732" s="29"/>
    </row>
    <row r="87733" spans="5:5" x14ac:dyDescent="0.25">
      <c r="E87733" s="29"/>
    </row>
    <row r="87734" spans="5:5" x14ac:dyDescent="0.25">
      <c r="E87734" s="29"/>
    </row>
    <row r="87735" spans="5:5" x14ac:dyDescent="0.25">
      <c r="E87735" s="29"/>
    </row>
    <row r="87736" spans="5:5" x14ac:dyDescent="0.25">
      <c r="E87736" s="29"/>
    </row>
    <row r="87737" spans="5:5" x14ac:dyDescent="0.25">
      <c r="E87737" s="29"/>
    </row>
    <row r="87738" spans="5:5" x14ac:dyDescent="0.25">
      <c r="E87738" s="29"/>
    </row>
    <row r="87739" spans="5:5" x14ac:dyDescent="0.25">
      <c r="E87739" s="29"/>
    </row>
    <row r="87740" spans="5:5" x14ac:dyDescent="0.25">
      <c r="E87740" s="29"/>
    </row>
    <row r="87741" spans="5:5" x14ac:dyDescent="0.25">
      <c r="E87741" s="29"/>
    </row>
    <row r="87742" spans="5:5" x14ac:dyDescent="0.25">
      <c r="E87742" s="29"/>
    </row>
    <row r="87743" spans="5:5" x14ac:dyDescent="0.25">
      <c r="E87743" s="29"/>
    </row>
    <row r="87744" spans="5:5" x14ac:dyDescent="0.25">
      <c r="E87744" s="29"/>
    </row>
    <row r="87745" spans="5:5" x14ac:dyDescent="0.25">
      <c r="E87745" s="29"/>
    </row>
    <row r="87746" spans="5:5" x14ac:dyDescent="0.25">
      <c r="E87746" s="29"/>
    </row>
    <row r="87747" spans="5:5" x14ac:dyDescent="0.25">
      <c r="E87747" s="29"/>
    </row>
    <row r="87748" spans="5:5" x14ac:dyDescent="0.25">
      <c r="E87748" s="29"/>
    </row>
    <row r="87749" spans="5:5" x14ac:dyDescent="0.25">
      <c r="E87749" s="29"/>
    </row>
    <row r="87750" spans="5:5" x14ac:dyDescent="0.25">
      <c r="E87750" s="29"/>
    </row>
    <row r="87751" spans="5:5" x14ac:dyDescent="0.25">
      <c r="E87751" s="29"/>
    </row>
    <row r="87752" spans="5:5" x14ac:dyDescent="0.25">
      <c r="E87752" s="29"/>
    </row>
    <row r="87753" spans="5:5" x14ac:dyDescent="0.25">
      <c r="E87753" s="29"/>
    </row>
    <row r="87754" spans="5:5" x14ac:dyDescent="0.25">
      <c r="E87754" s="29"/>
    </row>
    <row r="87755" spans="5:5" x14ac:dyDescent="0.25">
      <c r="E87755" s="29"/>
    </row>
    <row r="87756" spans="5:5" x14ac:dyDescent="0.25">
      <c r="E87756" s="29"/>
    </row>
    <row r="87757" spans="5:5" x14ac:dyDescent="0.25">
      <c r="E87757" s="29"/>
    </row>
    <row r="87758" spans="5:5" x14ac:dyDescent="0.25">
      <c r="E87758" s="29"/>
    </row>
    <row r="87759" spans="5:5" x14ac:dyDescent="0.25">
      <c r="E87759" s="29"/>
    </row>
    <row r="87760" spans="5:5" x14ac:dyDescent="0.25">
      <c r="E87760" s="29"/>
    </row>
    <row r="87761" spans="5:5" x14ac:dyDescent="0.25">
      <c r="E87761" s="29"/>
    </row>
    <row r="87762" spans="5:5" x14ac:dyDescent="0.25">
      <c r="E87762" s="29"/>
    </row>
    <row r="87763" spans="5:5" x14ac:dyDescent="0.25">
      <c r="E87763" s="29"/>
    </row>
    <row r="87764" spans="5:5" x14ac:dyDescent="0.25">
      <c r="E87764" s="29"/>
    </row>
    <row r="87765" spans="5:5" x14ac:dyDescent="0.25">
      <c r="E87765" s="29"/>
    </row>
    <row r="87766" spans="5:5" x14ac:dyDescent="0.25">
      <c r="E87766" s="29"/>
    </row>
    <row r="87767" spans="5:5" x14ac:dyDescent="0.25">
      <c r="E87767" s="29"/>
    </row>
    <row r="87768" spans="5:5" x14ac:dyDescent="0.25">
      <c r="E87768" s="29"/>
    </row>
    <row r="87769" spans="5:5" x14ac:dyDescent="0.25">
      <c r="E87769" s="29"/>
    </row>
    <row r="87770" spans="5:5" x14ac:dyDescent="0.25">
      <c r="E87770" s="29"/>
    </row>
    <row r="87771" spans="5:5" x14ac:dyDescent="0.25">
      <c r="E87771" s="29"/>
    </row>
    <row r="87772" spans="5:5" x14ac:dyDescent="0.25">
      <c r="E87772" s="29"/>
    </row>
    <row r="87773" spans="5:5" x14ac:dyDescent="0.25">
      <c r="E87773" s="29"/>
    </row>
    <row r="87774" spans="5:5" x14ac:dyDescent="0.25">
      <c r="E87774" s="29"/>
    </row>
    <row r="87775" spans="5:5" x14ac:dyDescent="0.25">
      <c r="E87775" s="29"/>
    </row>
    <row r="87776" spans="5:5" x14ac:dyDescent="0.25">
      <c r="E87776" s="29"/>
    </row>
    <row r="87777" spans="5:5" x14ac:dyDescent="0.25">
      <c r="E87777" s="29"/>
    </row>
    <row r="87778" spans="5:5" x14ac:dyDescent="0.25">
      <c r="E87778" s="29"/>
    </row>
    <row r="87779" spans="5:5" x14ac:dyDescent="0.25">
      <c r="E87779" s="29"/>
    </row>
    <row r="87780" spans="5:5" x14ac:dyDescent="0.25">
      <c r="E87780" s="29"/>
    </row>
    <row r="87781" spans="5:5" x14ac:dyDescent="0.25">
      <c r="E87781" s="29"/>
    </row>
    <row r="87782" spans="5:5" x14ac:dyDescent="0.25">
      <c r="E87782" s="29"/>
    </row>
    <row r="87783" spans="5:5" x14ac:dyDescent="0.25">
      <c r="E87783" s="29"/>
    </row>
    <row r="87784" spans="5:5" x14ac:dyDescent="0.25">
      <c r="E87784" s="29"/>
    </row>
    <row r="87785" spans="5:5" x14ac:dyDescent="0.25">
      <c r="E87785" s="29"/>
    </row>
    <row r="87786" spans="5:5" x14ac:dyDescent="0.25">
      <c r="E87786" s="29"/>
    </row>
    <row r="87787" spans="5:5" x14ac:dyDescent="0.25">
      <c r="E87787" s="29"/>
    </row>
    <row r="87788" spans="5:5" x14ac:dyDescent="0.25">
      <c r="E87788" s="29"/>
    </row>
    <row r="87789" spans="5:5" x14ac:dyDescent="0.25">
      <c r="E87789" s="29"/>
    </row>
    <row r="87790" spans="5:5" x14ac:dyDescent="0.25">
      <c r="E87790" s="29"/>
    </row>
    <row r="87791" spans="5:5" x14ac:dyDescent="0.25">
      <c r="E87791" s="29"/>
    </row>
    <row r="87792" spans="5:5" x14ac:dyDescent="0.25">
      <c r="E87792" s="29"/>
    </row>
    <row r="87793" spans="5:5" x14ac:dyDescent="0.25">
      <c r="E87793" s="29"/>
    </row>
    <row r="87794" spans="5:5" x14ac:dyDescent="0.25">
      <c r="E87794" s="29"/>
    </row>
    <row r="87795" spans="5:5" x14ac:dyDescent="0.25">
      <c r="E87795" s="29"/>
    </row>
    <row r="87796" spans="5:5" x14ac:dyDescent="0.25">
      <c r="E87796" s="29"/>
    </row>
    <row r="87797" spans="5:5" x14ac:dyDescent="0.25">
      <c r="E87797" s="29"/>
    </row>
    <row r="87798" spans="5:5" x14ac:dyDescent="0.25">
      <c r="E87798" s="29"/>
    </row>
    <row r="87799" spans="5:5" x14ac:dyDescent="0.25">
      <c r="E87799" s="29"/>
    </row>
    <row r="87800" spans="5:5" x14ac:dyDescent="0.25">
      <c r="E87800" s="29"/>
    </row>
    <row r="87801" spans="5:5" x14ac:dyDescent="0.25">
      <c r="E87801" s="29"/>
    </row>
    <row r="87802" spans="5:5" x14ac:dyDescent="0.25">
      <c r="E87802" s="29"/>
    </row>
    <row r="87803" spans="5:5" x14ac:dyDescent="0.25">
      <c r="E87803" s="29"/>
    </row>
    <row r="87804" spans="5:5" x14ac:dyDescent="0.25">
      <c r="E87804" s="29"/>
    </row>
    <row r="87805" spans="5:5" x14ac:dyDescent="0.25">
      <c r="E87805" s="29"/>
    </row>
    <row r="87806" spans="5:5" x14ac:dyDescent="0.25">
      <c r="E87806" s="29"/>
    </row>
    <row r="87807" spans="5:5" x14ac:dyDescent="0.25">
      <c r="E87807" s="29"/>
    </row>
    <row r="87808" spans="5:5" x14ac:dyDescent="0.25">
      <c r="E87808" s="29"/>
    </row>
    <row r="87809" spans="5:5" x14ac:dyDescent="0.25">
      <c r="E87809" s="29"/>
    </row>
    <row r="87810" spans="5:5" x14ac:dyDescent="0.25">
      <c r="E87810" s="29"/>
    </row>
    <row r="87811" spans="5:5" x14ac:dyDescent="0.25">
      <c r="E87811" s="29"/>
    </row>
    <row r="87812" spans="5:5" x14ac:dyDescent="0.25">
      <c r="E87812" s="29"/>
    </row>
    <row r="87813" spans="5:5" x14ac:dyDescent="0.25">
      <c r="E87813" s="29"/>
    </row>
    <row r="87814" spans="5:5" x14ac:dyDescent="0.25">
      <c r="E87814" s="29"/>
    </row>
    <row r="87815" spans="5:5" x14ac:dyDescent="0.25">
      <c r="E87815" s="29"/>
    </row>
    <row r="87816" spans="5:5" x14ac:dyDescent="0.25">
      <c r="E87816" s="29"/>
    </row>
    <row r="87817" spans="5:5" x14ac:dyDescent="0.25">
      <c r="E87817" s="29"/>
    </row>
    <row r="87818" spans="5:5" x14ac:dyDescent="0.25">
      <c r="E87818" s="29"/>
    </row>
    <row r="87819" spans="5:5" x14ac:dyDescent="0.25">
      <c r="E87819" s="29"/>
    </row>
    <row r="87820" spans="5:5" x14ac:dyDescent="0.25">
      <c r="E87820" s="29"/>
    </row>
    <row r="87821" spans="5:5" x14ac:dyDescent="0.25">
      <c r="E87821" s="29"/>
    </row>
    <row r="87822" spans="5:5" x14ac:dyDescent="0.25">
      <c r="E87822" s="29"/>
    </row>
    <row r="87823" spans="5:5" x14ac:dyDescent="0.25">
      <c r="E87823" s="29"/>
    </row>
    <row r="87824" spans="5:5" x14ac:dyDescent="0.25">
      <c r="E87824" s="29"/>
    </row>
    <row r="87825" spans="5:5" x14ac:dyDescent="0.25">
      <c r="E87825" s="29"/>
    </row>
    <row r="87826" spans="5:5" x14ac:dyDescent="0.25">
      <c r="E87826" s="29"/>
    </row>
    <row r="87827" spans="5:5" x14ac:dyDescent="0.25">
      <c r="E87827" s="29"/>
    </row>
    <row r="87828" spans="5:5" x14ac:dyDescent="0.25">
      <c r="E87828" s="29"/>
    </row>
    <row r="87829" spans="5:5" x14ac:dyDescent="0.25">
      <c r="E87829" s="29"/>
    </row>
    <row r="87830" spans="5:5" x14ac:dyDescent="0.25">
      <c r="E87830" s="29"/>
    </row>
    <row r="87831" spans="5:5" x14ac:dyDescent="0.25">
      <c r="E87831" s="29"/>
    </row>
    <row r="87832" spans="5:5" x14ac:dyDescent="0.25">
      <c r="E87832" s="29"/>
    </row>
    <row r="87833" spans="5:5" x14ac:dyDescent="0.25">
      <c r="E87833" s="29"/>
    </row>
    <row r="87834" spans="5:5" x14ac:dyDescent="0.25">
      <c r="E87834" s="29"/>
    </row>
    <row r="87835" spans="5:5" x14ac:dyDescent="0.25">
      <c r="E87835" s="29"/>
    </row>
    <row r="87836" spans="5:5" x14ac:dyDescent="0.25">
      <c r="E87836" s="29"/>
    </row>
    <row r="87837" spans="5:5" x14ac:dyDescent="0.25">
      <c r="E87837" s="29"/>
    </row>
    <row r="87838" spans="5:5" x14ac:dyDescent="0.25">
      <c r="E87838" s="29"/>
    </row>
    <row r="87839" spans="5:5" x14ac:dyDescent="0.25">
      <c r="E87839" s="29"/>
    </row>
    <row r="87840" spans="5:5" x14ac:dyDescent="0.25">
      <c r="E87840" s="29"/>
    </row>
    <row r="87841" spans="5:5" x14ac:dyDescent="0.25">
      <c r="E87841" s="29"/>
    </row>
    <row r="87842" spans="5:5" x14ac:dyDescent="0.25">
      <c r="E87842" s="29"/>
    </row>
    <row r="87843" spans="5:5" x14ac:dyDescent="0.25">
      <c r="E87843" s="29"/>
    </row>
    <row r="87844" spans="5:5" x14ac:dyDescent="0.25">
      <c r="E87844" s="29"/>
    </row>
    <row r="87845" spans="5:5" x14ac:dyDescent="0.25">
      <c r="E87845" s="29"/>
    </row>
    <row r="87846" spans="5:5" x14ac:dyDescent="0.25">
      <c r="E87846" s="29"/>
    </row>
    <row r="87847" spans="5:5" x14ac:dyDescent="0.25">
      <c r="E87847" s="29"/>
    </row>
    <row r="87848" spans="5:5" x14ac:dyDescent="0.25">
      <c r="E87848" s="29"/>
    </row>
    <row r="87849" spans="5:5" x14ac:dyDescent="0.25">
      <c r="E87849" s="29"/>
    </row>
    <row r="87850" spans="5:5" x14ac:dyDescent="0.25">
      <c r="E87850" s="29"/>
    </row>
    <row r="87851" spans="5:5" x14ac:dyDescent="0.25">
      <c r="E87851" s="29"/>
    </row>
    <row r="87852" spans="5:5" x14ac:dyDescent="0.25">
      <c r="E87852" s="29"/>
    </row>
    <row r="87853" spans="5:5" x14ac:dyDescent="0.25">
      <c r="E87853" s="29"/>
    </row>
    <row r="87854" spans="5:5" x14ac:dyDescent="0.25">
      <c r="E87854" s="29"/>
    </row>
    <row r="87855" spans="5:5" x14ac:dyDescent="0.25">
      <c r="E87855" s="29"/>
    </row>
    <row r="87856" spans="5:5" x14ac:dyDescent="0.25">
      <c r="E87856" s="29"/>
    </row>
    <row r="87857" spans="5:5" x14ac:dyDescent="0.25">
      <c r="E87857" s="29"/>
    </row>
    <row r="87858" spans="5:5" x14ac:dyDescent="0.25">
      <c r="E87858" s="29"/>
    </row>
    <row r="87859" spans="5:5" x14ac:dyDescent="0.25">
      <c r="E87859" s="29"/>
    </row>
    <row r="87860" spans="5:5" x14ac:dyDescent="0.25">
      <c r="E87860" s="29"/>
    </row>
    <row r="87861" spans="5:5" x14ac:dyDescent="0.25">
      <c r="E87861" s="29"/>
    </row>
    <row r="87862" spans="5:5" x14ac:dyDescent="0.25">
      <c r="E87862" s="29"/>
    </row>
    <row r="87863" spans="5:5" x14ac:dyDescent="0.25">
      <c r="E87863" s="29"/>
    </row>
    <row r="87864" spans="5:5" x14ac:dyDescent="0.25">
      <c r="E87864" s="29"/>
    </row>
    <row r="87865" spans="5:5" x14ac:dyDescent="0.25">
      <c r="E87865" s="29"/>
    </row>
    <row r="87866" spans="5:5" x14ac:dyDescent="0.25">
      <c r="E87866" s="29"/>
    </row>
    <row r="87867" spans="5:5" x14ac:dyDescent="0.25">
      <c r="E87867" s="29"/>
    </row>
    <row r="87868" spans="5:5" x14ac:dyDescent="0.25">
      <c r="E87868" s="29"/>
    </row>
    <row r="87869" spans="5:5" x14ac:dyDescent="0.25">
      <c r="E87869" s="29"/>
    </row>
    <row r="87870" spans="5:5" x14ac:dyDescent="0.25">
      <c r="E87870" s="29"/>
    </row>
    <row r="87871" spans="5:5" x14ac:dyDescent="0.25">
      <c r="E87871" s="29"/>
    </row>
    <row r="87872" spans="5:5" x14ac:dyDescent="0.25">
      <c r="E87872" s="29"/>
    </row>
    <row r="87873" spans="5:5" x14ac:dyDescent="0.25">
      <c r="E87873" s="29"/>
    </row>
    <row r="87874" spans="5:5" x14ac:dyDescent="0.25">
      <c r="E87874" s="29"/>
    </row>
    <row r="87875" spans="5:5" x14ac:dyDescent="0.25">
      <c r="E87875" s="29"/>
    </row>
    <row r="87876" spans="5:5" x14ac:dyDescent="0.25">
      <c r="E87876" s="29"/>
    </row>
    <row r="87877" spans="5:5" x14ac:dyDescent="0.25">
      <c r="E87877" s="29"/>
    </row>
    <row r="87878" spans="5:5" x14ac:dyDescent="0.25">
      <c r="E87878" s="29"/>
    </row>
    <row r="87879" spans="5:5" x14ac:dyDescent="0.25">
      <c r="E87879" s="29"/>
    </row>
    <row r="87880" spans="5:5" x14ac:dyDescent="0.25">
      <c r="E87880" s="29"/>
    </row>
    <row r="87881" spans="5:5" x14ac:dyDescent="0.25">
      <c r="E87881" s="29"/>
    </row>
    <row r="87882" spans="5:5" x14ac:dyDescent="0.25">
      <c r="E87882" s="29"/>
    </row>
    <row r="87883" spans="5:5" x14ac:dyDescent="0.25">
      <c r="E87883" s="29"/>
    </row>
    <row r="87884" spans="5:5" x14ac:dyDescent="0.25">
      <c r="E87884" s="29"/>
    </row>
    <row r="87885" spans="5:5" x14ac:dyDescent="0.25">
      <c r="E87885" s="29"/>
    </row>
    <row r="87886" spans="5:5" x14ac:dyDescent="0.25">
      <c r="E87886" s="29"/>
    </row>
    <row r="87887" spans="5:5" x14ac:dyDescent="0.25">
      <c r="E87887" s="29"/>
    </row>
    <row r="87888" spans="5:5" x14ac:dyDescent="0.25">
      <c r="E87888" s="29"/>
    </row>
    <row r="87889" spans="5:5" x14ac:dyDescent="0.25">
      <c r="E87889" s="29"/>
    </row>
    <row r="87890" spans="5:5" x14ac:dyDescent="0.25">
      <c r="E87890" s="29"/>
    </row>
    <row r="87891" spans="5:5" x14ac:dyDescent="0.25">
      <c r="E87891" s="29"/>
    </row>
    <row r="87892" spans="5:5" x14ac:dyDescent="0.25">
      <c r="E87892" s="29"/>
    </row>
    <row r="87893" spans="5:5" x14ac:dyDescent="0.25">
      <c r="E87893" s="29"/>
    </row>
    <row r="87894" spans="5:5" x14ac:dyDescent="0.25">
      <c r="E87894" s="29"/>
    </row>
    <row r="87895" spans="5:5" x14ac:dyDescent="0.25">
      <c r="E87895" s="29"/>
    </row>
    <row r="87896" spans="5:5" x14ac:dyDescent="0.25">
      <c r="E87896" s="29"/>
    </row>
    <row r="87897" spans="5:5" x14ac:dyDescent="0.25">
      <c r="E87897" s="29"/>
    </row>
    <row r="87898" spans="5:5" x14ac:dyDescent="0.25">
      <c r="E87898" s="29"/>
    </row>
    <row r="87899" spans="5:5" x14ac:dyDescent="0.25">
      <c r="E87899" s="29"/>
    </row>
    <row r="87900" spans="5:5" x14ac:dyDescent="0.25">
      <c r="E87900" s="29"/>
    </row>
    <row r="87901" spans="5:5" x14ac:dyDescent="0.25">
      <c r="E87901" s="29"/>
    </row>
    <row r="87902" spans="5:5" x14ac:dyDescent="0.25">
      <c r="E87902" s="29"/>
    </row>
    <row r="87903" spans="5:5" x14ac:dyDescent="0.25">
      <c r="E87903" s="29"/>
    </row>
    <row r="87904" spans="5:5" x14ac:dyDescent="0.25">
      <c r="E87904" s="29"/>
    </row>
    <row r="87905" spans="5:5" x14ac:dyDescent="0.25">
      <c r="E87905" s="29"/>
    </row>
    <row r="87906" spans="5:5" x14ac:dyDescent="0.25">
      <c r="E87906" s="29"/>
    </row>
    <row r="87907" spans="5:5" x14ac:dyDescent="0.25">
      <c r="E87907" s="29"/>
    </row>
    <row r="87908" spans="5:5" x14ac:dyDescent="0.25">
      <c r="E87908" s="29"/>
    </row>
    <row r="87909" spans="5:5" x14ac:dyDescent="0.25">
      <c r="E87909" s="29"/>
    </row>
    <row r="87910" spans="5:5" x14ac:dyDescent="0.25">
      <c r="E87910" s="29"/>
    </row>
    <row r="87911" spans="5:5" x14ac:dyDescent="0.25">
      <c r="E87911" s="29"/>
    </row>
    <row r="87912" spans="5:5" x14ac:dyDescent="0.25">
      <c r="E87912" s="29"/>
    </row>
    <row r="87913" spans="5:5" x14ac:dyDescent="0.25">
      <c r="E87913" s="29"/>
    </row>
    <row r="87914" spans="5:5" x14ac:dyDescent="0.25">
      <c r="E87914" s="29"/>
    </row>
    <row r="87915" spans="5:5" x14ac:dyDescent="0.25">
      <c r="E87915" s="29"/>
    </row>
    <row r="87916" spans="5:5" x14ac:dyDescent="0.25">
      <c r="E87916" s="29"/>
    </row>
    <row r="87917" spans="5:5" x14ac:dyDescent="0.25">
      <c r="E87917" s="29"/>
    </row>
    <row r="87918" spans="5:5" x14ac:dyDescent="0.25">
      <c r="E87918" s="29"/>
    </row>
    <row r="87919" spans="5:5" x14ac:dyDescent="0.25">
      <c r="E87919" s="29"/>
    </row>
    <row r="87920" spans="5:5" x14ac:dyDescent="0.25">
      <c r="E87920" s="29"/>
    </row>
    <row r="87921" spans="5:5" x14ac:dyDescent="0.25">
      <c r="E87921" s="29"/>
    </row>
    <row r="87922" spans="5:5" x14ac:dyDescent="0.25">
      <c r="E87922" s="29"/>
    </row>
    <row r="87923" spans="5:5" x14ac:dyDescent="0.25">
      <c r="E87923" s="29"/>
    </row>
    <row r="87924" spans="5:5" x14ac:dyDescent="0.25">
      <c r="E87924" s="29"/>
    </row>
    <row r="87925" spans="5:5" x14ac:dyDescent="0.25">
      <c r="E87925" s="29"/>
    </row>
    <row r="87926" spans="5:5" x14ac:dyDescent="0.25">
      <c r="E87926" s="29"/>
    </row>
    <row r="87927" spans="5:5" x14ac:dyDescent="0.25">
      <c r="E87927" s="29"/>
    </row>
    <row r="87928" spans="5:5" x14ac:dyDescent="0.25">
      <c r="E87928" s="29"/>
    </row>
    <row r="87929" spans="5:5" x14ac:dyDescent="0.25">
      <c r="E87929" s="29"/>
    </row>
    <row r="87930" spans="5:5" x14ac:dyDescent="0.25">
      <c r="E87930" s="29"/>
    </row>
    <row r="87931" spans="5:5" x14ac:dyDescent="0.25">
      <c r="E87931" s="29"/>
    </row>
    <row r="87932" spans="5:5" x14ac:dyDescent="0.25">
      <c r="E87932" s="29"/>
    </row>
    <row r="87933" spans="5:5" x14ac:dyDescent="0.25">
      <c r="E87933" s="29"/>
    </row>
    <row r="87934" spans="5:5" x14ac:dyDescent="0.25">
      <c r="E87934" s="29"/>
    </row>
    <row r="87935" spans="5:5" x14ac:dyDescent="0.25">
      <c r="E87935" s="29"/>
    </row>
    <row r="87936" spans="5:5" x14ac:dyDescent="0.25">
      <c r="E87936" s="29"/>
    </row>
    <row r="87937" spans="5:5" x14ac:dyDescent="0.25">
      <c r="E87937" s="29"/>
    </row>
    <row r="87938" spans="5:5" x14ac:dyDescent="0.25">
      <c r="E87938" s="29"/>
    </row>
    <row r="87939" spans="5:5" x14ac:dyDescent="0.25">
      <c r="E87939" s="29"/>
    </row>
    <row r="87940" spans="5:5" x14ac:dyDescent="0.25">
      <c r="E87940" s="29"/>
    </row>
    <row r="87941" spans="5:5" x14ac:dyDescent="0.25">
      <c r="E87941" s="29"/>
    </row>
    <row r="87942" spans="5:5" x14ac:dyDescent="0.25">
      <c r="E87942" s="29"/>
    </row>
    <row r="87943" spans="5:5" x14ac:dyDescent="0.25">
      <c r="E87943" s="29"/>
    </row>
    <row r="87944" spans="5:5" x14ac:dyDescent="0.25">
      <c r="E87944" s="29"/>
    </row>
    <row r="87945" spans="5:5" x14ac:dyDescent="0.25">
      <c r="E87945" s="29"/>
    </row>
    <row r="87946" spans="5:5" x14ac:dyDescent="0.25">
      <c r="E87946" s="29"/>
    </row>
    <row r="87947" spans="5:5" x14ac:dyDescent="0.25">
      <c r="E87947" s="29"/>
    </row>
    <row r="87948" spans="5:5" x14ac:dyDescent="0.25">
      <c r="E87948" s="29"/>
    </row>
    <row r="87949" spans="5:5" x14ac:dyDescent="0.25">
      <c r="E87949" s="29"/>
    </row>
    <row r="87950" spans="5:5" x14ac:dyDescent="0.25">
      <c r="E87950" s="29"/>
    </row>
    <row r="87951" spans="5:5" x14ac:dyDescent="0.25">
      <c r="E87951" s="29"/>
    </row>
    <row r="87952" spans="5:5" x14ac:dyDescent="0.25">
      <c r="E87952" s="29"/>
    </row>
    <row r="87953" spans="5:5" x14ac:dyDescent="0.25">
      <c r="E87953" s="29"/>
    </row>
    <row r="87954" spans="5:5" x14ac:dyDescent="0.25">
      <c r="E87954" s="29"/>
    </row>
    <row r="87955" spans="5:5" x14ac:dyDescent="0.25">
      <c r="E87955" s="29"/>
    </row>
    <row r="87956" spans="5:5" x14ac:dyDescent="0.25">
      <c r="E87956" s="29"/>
    </row>
    <row r="87957" spans="5:5" x14ac:dyDescent="0.25">
      <c r="E87957" s="29"/>
    </row>
    <row r="87958" spans="5:5" x14ac:dyDescent="0.25">
      <c r="E87958" s="29"/>
    </row>
    <row r="87959" spans="5:5" x14ac:dyDescent="0.25">
      <c r="E87959" s="29"/>
    </row>
    <row r="87960" spans="5:5" x14ac:dyDescent="0.25">
      <c r="E87960" s="29"/>
    </row>
    <row r="87961" spans="5:5" x14ac:dyDescent="0.25">
      <c r="E87961" s="29"/>
    </row>
    <row r="87962" spans="5:5" x14ac:dyDescent="0.25">
      <c r="E87962" s="29"/>
    </row>
    <row r="87963" spans="5:5" x14ac:dyDescent="0.25">
      <c r="E87963" s="29"/>
    </row>
    <row r="87964" spans="5:5" x14ac:dyDescent="0.25">
      <c r="E87964" s="29"/>
    </row>
    <row r="87965" spans="5:5" x14ac:dyDescent="0.25">
      <c r="E87965" s="29"/>
    </row>
    <row r="87966" spans="5:5" x14ac:dyDescent="0.25">
      <c r="E87966" s="29"/>
    </row>
    <row r="87967" spans="5:5" x14ac:dyDescent="0.25">
      <c r="E87967" s="29"/>
    </row>
    <row r="87968" spans="5:5" x14ac:dyDescent="0.25">
      <c r="E87968" s="29"/>
    </row>
    <row r="87969" spans="5:5" x14ac:dyDescent="0.25">
      <c r="E87969" s="29"/>
    </row>
    <row r="87970" spans="5:5" x14ac:dyDescent="0.25">
      <c r="E87970" s="29"/>
    </row>
    <row r="87971" spans="5:5" x14ac:dyDescent="0.25">
      <c r="E87971" s="29"/>
    </row>
    <row r="87972" spans="5:5" x14ac:dyDescent="0.25">
      <c r="E87972" s="29"/>
    </row>
    <row r="87973" spans="5:5" x14ac:dyDescent="0.25">
      <c r="E87973" s="29"/>
    </row>
    <row r="87974" spans="5:5" x14ac:dyDescent="0.25">
      <c r="E87974" s="29"/>
    </row>
    <row r="87975" spans="5:5" x14ac:dyDescent="0.25">
      <c r="E87975" s="29"/>
    </row>
    <row r="87976" spans="5:5" x14ac:dyDescent="0.25">
      <c r="E87976" s="29"/>
    </row>
    <row r="87977" spans="5:5" x14ac:dyDescent="0.25">
      <c r="E87977" s="29"/>
    </row>
    <row r="87978" spans="5:5" x14ac:dyDescent="0.25">
      <c r="E87978" s="29"/>
    </row>
    <row r="87979" spans="5:5" x14ac:dyDescent="0.25">
      <c r="E87979" s="29"/>
    </row>
    <row r="87980" spans="5:5" x14ac:dyDescent="0.25">
      <c r="E87980" s="29"/>
    </row>
    <row r="87981" spans="5:5" x14ac:dyDescent="0.25">
      <c r="E87981" s="29"/>
    </row>
    <row r="87982" spans="5:5" x14ac:dyDescent="0.25">
      <c r="E87982" s="29"/>
    </row>
    <row r="87983" spans="5:5" x14ac:dyDescent="0.25">
      <c r="E87983" s="29"/>
    </row>
    <row r="87984" spans="5:5" x14ac:dyDescent="0.25">
      <c r="E87984" s="29"/>
    </row>
    <row r="87985" spans="5:5" x14ac:dyDescent="0.25">
      <c r="E87985" s="29"/>
    </row>
    <row r="87986" spans="5:5" x14ac:dyDescent="0.25">
      <c r="E87986" s="29"/>
    </row>
    <row r="87987" spans="5:5" x14ac:dyDescent="0.25">
      <c r="E87987" s="29"/>
    </row>
    <row r="87988" spans="5:5" x14ac:dyDescent="0.25">
      <c r="E87988" s="29"/>
    </row>
    <row r="87989" spans="5:5" x14ac:dyDescent="0.25">
      <c r="E87989" s="29"/>
    </row>
    <row r="87990" spans="5:5" x14ac:dyDescent="0.25">
      <c r="E87990" s="29"/>
    </row>
    <row r="87991" spans="5:5" x14ac:dyDescent="0.25">
      <c r="E87991" s="29"/>
    </row>
    <row r="87992" spans="5:5" x14ac:dyDescent="0.25">
      <c r="E87992" s="29"/>
    </row>
    <row r="87993" spans="5:5" x14ac:dyDescent="0.25">
      <c r="E87993" s="29"/>
    </row>
    <row r="87994" spans="5:5" x14ac:dyDescent="0.25">
      <c r="E87994" s="29"/>
    </row>
    <row r="87995" spans="5:5" x14ac:dyDescent="0.25">
      <c r="E87995" s="29"/>
    </row>
    <row r="87996" spans="5:5" x14ac:dyDescent="0.25">
      <c r="E87996" s="29"/>
    </row>
    <row r="87997" spans="5:5" x14ac:dyDescent="0.25">
      <c r="E87997" s="29"/>
    </row>
    <row r="87998" spans="5:5" x14ac:dyDescent="0.25">
      <c r="E87998" s="29"/>
    </row>
    <row r="87999" spans="5:5" x14ac:dyDescent="0.25">
      <c r="E87999" s="29"/>
    </row>
    <row r="88000" spans="5:5" x14ac:dyDescent="0.25">
      <c r="E88000" s="29"/>
    </row>
    <row r="88001" spans="5:5" x14ac:dyDescent="0.25">
      <c r="E88001" s="29"/>
    </row>
    <row r="88002" spans="5:5" x14ac:dyDescent="0.25">
      <c r="E88002" s="29"/>
    </row>
    <row r="88003" spans="5:5" x14ac:dyDescent="0.25">
      <c r="E88003" s="29"/>
    </row>
    <row r="88004" spans="5:5" x14ac:dyDescent="0.25">
      <c r="E88004" s="29"/>
    </row>
    <row r="88005" spans="5:5" x14ac:dyDescent="0.25">
      <c r="E88005" s="29"/>
    </row>
    <row r="88006" spans="5:5" x14ac:dyDescent="0.25">
      <c r="E88006" s="29"/>
    </row>
    <row r="88007" spans="5:5" x14ac:dyDescent="0.25">
      <c r="E88007" s="29"/>
    </row>
    <row r="88008" spans="5:5" x14ac:dyDescent="0.25">
      <c r="E88008" s="29"/>
    </row>
    <row r="88009" spans="5:5" x14ac:dyDescent="0.25">
      <c r="E88009" s="29"/>
    </row>
    <row r="88010" spans="5:5" x14ac:dyDescent="0.25">
      <c r="E88010" s="29"/>
    </row>
    <row r="88011" spans="5:5" x14ac:dyDescent="0.25">
      <c r="E88011" s="29"/>
    </row>
    <row r="88012" spans="5:5" x14ac:dyDescent="0.25">
      <c r="E88012" s="29"/>
    </row>
    <row r="88013" spans="5:5" x14ac:dyDescent="0.25">
      <c r="E88013" s="29"/>
    </row>
    <row r="88014" spans="5:5" x14ac:dyDescent="0.25">
      <c r="E88014" s="29"/>
    </row>
    <row r="88015" spans="5:5" x14ac:dyDescent="0.25">
      <c r="E88015" s="29"/>
    </row>
    <row r="88016" spans="5:5" x14ac:dyDescent="0.25">
      <c r="E88016" s="29"/>
    </row>
    <row r="88017" spans="5:5" x14ac:dyDescent="0.25">
      <c r="E88017" s="29"/>
    </row>
    <row r="88018" spans="5:5" x14ac:dyDescent="0.25">
      <c r="E88018" s="29"/>
    </row>
    <row r="88019" spans="5:5" x14ac:dyDescent="0.25">
      <c r="E88019" s="29"/>
    </row>
    <row r="88020" spans="5:5" x14ac:dyDescent="0.25">
      <c r="E88020" s="29"/>
    </row>
    <row r="88021" spans="5:5" x14ac:dyDescent="0.25">
      <c r="E88021" s="29"/>
    </row>
    <row r="88022" spans="5:5" x14ac:dyDescent="0.25">
      <c r="E88022" s="29"/>
    </row>
    <row r="88023" spans="5:5" x14ac:dyDescent="0.25">
      <c r="E88023" s="29"/>
    </row>
    <row r="88024" spans="5:5" x14ac:dyDescent="0.25">
      <c r="E88024" s="29"/>
    </row>
    <row r="88025" spans="5:5" x14ac:dyDescent="0.25">
      <c r="E88025" s="29"/>
    </row>
    <row r="88026" spans="5:5" x14ac:dyDescent="0.25">
      <c r="E88026" s="29"/>
    </row>
    <row r="88027" spans="5:5" x14ac:dyDescent="0.25">
      <c r="E88027" s="29"/>
    </row>
    <row r="88028" spans="5:5" x14ac:dyDescent="0.25">
      <c r="E88028" s="29"/>
    </row>
    <row r="88029" spans="5:5" x14ac:dyDescent="0.25">
      <c r="E88029" s="29"/>
    </row>
    <row r="88030" spans="5:5" x14ac:dyDescent="0.25">
      <c r="E88030" s="29"/>
    </row>
    <row r="88031" spans="5:5" x14ac:dyDescent="0.25">
      <c r="E88031" s="29"/>
    </row>
    <row r="88032" spans="5:5" x14ac:dyDescent="0.25">
      <c r="E88032" s="29"/>
    </row>
    <row r="88033" spans="5:5" x14ac:dyDescent="0.25">
      <c r="E88033" s="29"/>
    </row>
    <row r="88034" spans="5:5" x14ac:dyDescent="0.25">
      <c r="E88034" s="29"/>
    </row>
    <row r="88035" spans="5:5" x14ac:dyDescent="0.25">
      <c r="E88035" s="29"/>
    </row>
    <row r="88036" spans="5:5" x14ac:dyDescent="0.25">
      <c r="E88036" s="29"/>
    </row>
    <row r="88037" spans="5:5" x14ac:dyDescent="0.25">
      <c r="E88037" s="29"/>
    </row>
    <row r="88038" spans="5:5" x14ac:dyDescent="0.25">
      <c r="E88038" s="29"/>
    </row>
    <row r="88039" spans="5:5" x14ac:dyDescent="0.25">
      <c r="E88039" s="29"/>
    </row>
    <row r="88040" spans="5:5" x14ac:dyDescent="0.25">
      <c r="E88040" s="29"/>
    </row>
    <row r="88041" spans="5:5" x14ac:dyDescent="0.25">
      <c r="E88041" s="29"/>
    </row>
    <row r="88042" spans="5:5" x14ac:dyDescent="0.25">
      <c r="E88042" s="29"/>
    </row>
    <row r="88043" spans="5:5" x14ac:dyDescent="0.25">
      <c r="E88043" s="29"/>
    </row>
    <row r="88044" spans="5:5" x14ac:dyDescent="0.25">
      <c r="E88044" s="29"/>
    </row>
    <row r="88045" spans="5:5" x14ac:dyDescent="0.25">
      <c r="E88045" s="29"/>
    </row>
    <row r="88046" spans="5:5" x14ac:dyDescent="0.25">
      <c r="E88046" s="29"/>
    </row>
    <row r="88047" spans="5:5" x14ac:dyDescent="0.25">
      <c r="E88047" s="29"/>
    </row>
    <row r="88048" spans="5:5" x14ac:dyDescent="0.25">
      <c r="E88048" s="29"/>
    </row>
    <row r="88049" spans="5:5" x14ac:dyDescent="0.25">
      <c r="E88049" s="29"/>
    </row>
    <row r="88050" spans="5:5" x14ac:dyDescent="0.25">
      <c r="E88050" s="29"/>
    </row>
    <row r="88051" spans="5:5" x14ac:dyDescent="0.25">
      <c r="E88051" s="29"/>
    </row>
    <row r="88052" spans="5:5" x14ac:dyDescent="0.25">
      <c r="E88052" s="29"/>
    </row>
    <row r="88053" spans="5:5" x14ac:dyDescent="0.25">
      <c r="E88053" s="29"/>
    </row>
    <row r="88054" spans="5:5" x14ac:dyDescent="0.25">
      <c r="E88054" s="29"/>
    </row>
    <row r="88055" spans="5:5" x14ac:dyDescent="0.25">
      <c r="E88055" s="29"/>
    </row>
    <row r="88056" spans="5:5" x14ac:dyDescent="0.25">
      <c r="E88056" s="29"/>
    </row>
    <row r="88057" spans="5:5" x14ac:dyDescent="0.25">
      <c r="E88057" s="29"/>
    </row>
    <row r="88058" spans="5:5" x14ac:dyDescent="0.25">
      <c r="E88058" s="29"/>
    </row>
    <row r="88059" spans="5:5" x14ac:dyDescent="0.25">
      <c r="E88059" s="29"/>
    </row>
    <row r="88060" spans="5:5" x14ac:dyDescent="0.25">
      <c r="E88060" s="29"/>
    </row>
    <row r="88061" spans="5:5" x14ac:dyDescent="0.25">
      <c r="E88061" s="29"/>
    </row>
    <row r="88062" spans="5:5" x14ac:dyDescent="0.25">
      <c r="E88062" s="29"/>
    </row>
    <row r="88063" spans="5:5" x14ac:dyDescent="0.25">
      <c r="E88063" s="29"/>
    </row>
    <row r="88064" spans="5:5" x14ac:dyDescent="0.25">
      <c r="E88064" s="29"/>
    </row>
    <row r="88065" spans="5:5" x14ac:dyDescent="0.25">
      <c r="E88065" s="29"/>
    </row>
    <row r="88066" spans="5:5" x14ac:dyDescent="0.25">
      <c r="E88066" s="29"/>
    </row>
    <row r="88067" spans="5:5" x14ac:dyDescent="0.25">
      <c r="E88067" s="29"/>
    </row>
    <row r="88068" spans="5:5" x14ac:dyDescent="0.25">
      <c r="E88068" s="29"/>
    </row>
    <row r="88069" spans="5:5" x14ac:dyDescent="0.25">
      <c r="E88069" s="29"/>
    </row>
    <row r="88070" spans="5:5" x14ac:dyDescent="0.25">
      <c r="E88070" s="29"/>
    </row>
    <row r="88071" spans="5:5" x14ac:dyDescent="0.25">
      <c r="E88071" s="29"/>
    </row>
    <row r="88072" spans="5:5" x14ac:dyDescent="0.25">
      <c r="E88072" s="29"/>
    </row>
    <row r="88073" spans="5:5" x14ac:dyDescent="0.25">
      <c r="E88073" s="29"/>
    </row>
    <row r="88074" spans="5:5" x14ac:dyDescent="0.25">
      <c r="E88074" s="29"/>
    </row>
    <row r="88075" spans="5:5" x14ac:dyDescent="0.25">
      <c r="E88075" s="29"/>
    </row>
    <row r="88076" spans="5:5" x14ac:dyDescent="0.25">
      <c r="E88076" s="29"/>
    </row>
    <row r="88077" spans="5:5" x14ac:dyDescent="0.25">
      <c r="E88077" s="29"/>
    </row>
    <row r="88078" spans="5:5" x14ac:dyDescent="0.25">
      <c r="E88078" s="29"/>
    </row>
    <row r="88079" spans="5:5" x14ac:dyDescent="0.25">
      <c r="E88079" s="29"/>
    </row>
    <row r="88080" spans="5:5" x14ac:dyDescent="0.25">
      <c r="E88080" s="29"/>
    </row>
    <row r="88081" spans="5:5" x14ac:dyDescent="0.25">
      <c r="E88081" s="29"/>
    </row>
    <row r="88082" spans="5:5" x14ac:dyDescent="0.25">
      <c r="E88082" s="29"/>
    </row>
    <row r="88083" spans="5:5" x14ac:dyDescent="0.25">
      <c r="E88083" s="29"/>
    </row>
    <row r="88084" spans="5:5" x14ac:dyDescent="0.25">
      <c r="E88084" s="29"/>
    </row>
    <row r="88085" spans="5:5" x14ac:dyDescent="0.25">
      <c r="E88085" s="29"/>
    </row>
    <row r="88086" spans="5:5" x14ac:dyDescent="0.25">
      <c r="E88086" s="29"/>
    </row>
    <row r="88087" spans="5:5" x14ac:dyDescent="0.25">
      <c r="E88087" s="29"/>
    </row>
    <row r="88088" spans="5:5" x14ac:dyDescent="0.25">
      <c r="E88088" s="29"/>
    </row>
    <row r="88089" spans="5:5" x14ac:dyDescent="0.25">
      <c r="E88089" s="29"/>
    </row>
    <row r="88090" spans="5:5" x14ac:dyDescent="0.25">
      <c r="E88090" s="29"/>
    </row>
    <row r="88091" spans="5:5" x14ac:dyDescent="0.25">
      <c r="E88091" s="29"/>
    </row>
    <row r="88092" spans="5:5" x14ac:dyDescent="0.25">
      <c r="E88092" s="29"/>
    </row>
    <row r="88093" spans="5:5" x14ac:dyDescent="0.25">
      <c r="E88093" s="29"/>
    </row>
    <row r="88094" spans="5:5" x14ac:dyDescent="0.25">
      <c r="E88094" s="29"/>
    </row>
    <row r="88095" spans="5:5" x14ac:dyDescent="0.25">
      <c r="E88095" s="29"/>
    </row>
    <row r="88096" spans="5:5" x14ac:dyDescent="0.25">
      <c r="E88096" s="29"/>
    </row>
    <row r="88097" spans="5:5" x14ac:dyDescent="0.25">
      <c r="E88097" s="29"/>
    </row>
    <row r="88098" spans="5:5" x14ac:dyDescent="0.25">
      <c r="E88098" s="29"/>
    </row>
    <row r="88099" spans="5:5" x14ac:dyDescent="0.25">
      <c r="E88099" s="29"/>
    </row>
    <row r="88100" spans="5:5" x14ac:dyDescent="0.25">
      <c r="E88100" s="29"/>
    </row>
    <row r="88101" spans="5:5" x14ac:dyDescent="0.25">
      <c r="E88101" s="29"/>
    </row>
    <row r="88102" spans="5:5" x14ac:dyDescent="0.25">
      <c r="E88102" s="29"/>
    </row>
    <row r="88103" spans="5:5" x14ac:dyDescent="0.25">
      <c r="E88103" s="29"/>
    </row>
    <row r="88104" spans="5:5" x14ac:dyDescent="0.25">
      <c r="E88104" s="29"/>
    </row>
    <row r="88105" spans="5:5" x14ac:dyDescent="0.25">
      <c r="E88105" s="29"/>
    </row>
    <row r="88106" spans="5:5" x14ac:dyDescent="0.25">
      <c r="E88106" s="29"/>
    </row>
    <row r="88107" spans="5:5" x14ac:dyDescent="0.25">
      <c r="E88107" s="29"/>
    </row>
    <row r="88108" spans="5:5" x14ac:dyDescent="0.25">
      <c r="E88108" s="29"/>
    </row>
    <row r="88109" spans="5:5" x14ac:dyDescent="0.25">
      <c r="E88109" s="29"/>
    </row>
    <row r="88110" spans="5:5" x14ac:dyDescent="0.25">
      <c r="E88110" s="29"/>
    </row>
    <row r="88111" spans="5:5" x14ac:dyDescent="0.25">
      <c r="E88111" s="29"/>
    </row>
    <row r="88112" spans="5:5" x14ac:dyDescent="0.25">
      <c r="E88112" s="29"/>
    </row>
    <row r="88113" spans="5:5" x14ac:dyDescent="0.25">
      <c r="E88113" s="29"/>
    </row>
    <row r="88114" spans="5:5" x14ac:dyDescent="0.25">
      <c r="E88114" s="29"/>
    </row>
    <row r="88115" spans="5:5" x14ac:dyDescent="0.25">
      <c r="E88115" s="29"/>
    </row>
    <row r="88116" spans="5:5" x14ac:dyDescent="0.25">
      <c r="E88116" s="29"/>
    </row>
    <row r="88117" spans="5:5" x14ac:dyDescent="0.25">
      <c r="E88117" s="29"/>
    </row>
    <row r="88118" spans="5:5" x14ac:dyDescent="0.25">
      <c r="E88118" s="29"/>
    </row>
    <row r="88119" spans="5:5" x14ac:dyDescent="0.25">
      <c r="E88119" s="29"/>
    </row>
    <row r="88120" spans="5:5" x14ac:dyDescent="0.25">
      <c r="E88120" s="29"/>
    </row>
    <row r="88121" spans="5:5" x14ac:dyDescent="0.25">
      <c r="E88121" s="29"/>
    </row>
    <row r="88122" spans="5:5" x14ac:dyDescent="0.25">
      <c r="E88122" s="29"/>
    </row>
    <row r="88123" spans="5:5" x14ac:dyDescent="0.25">
      <c r="E88123" s="29"/>
    </row>
    <row r="88124" spans="5:5" x14ac:dyDescent="0.25">
      <c r="E88124" s="29"/>
    </row>
    <row r="88125" spans="5:5" x14ac:dyDescent="0.25">
      <c r="E88125" s="29"/>
    </row>
    <row r="88126" spans="5:5" x14ac:dyDescent="0.25">
      <c r="E88126" s="29"/>
    </row>
    <row r="88127" spans="5:5" x14ac:dyDescent="0.25">
      <c r="E88127" s="29"/>
    </row>
    <row r="88128" spans="5:5" x14ac:dyDescent="0.25">
      <c r="E88128" s="29"/>
    </row>
    <row r="88129" spans="5:5" x14ac:dyDescent="0.25">
      <c r="E88129" s="29"/>
    </row>
    <row r="88130" spans="5:5" x14ac:dyDescent="0.25">
      <c r="E88130" s="29"/>
    </row>
    <row r="88131" spans="5:5" x14ac:dyDescent="0.25">
      <c r="E88131" s="29"/>
    </row>
    <row r="88132" spans="5:5" x14ac:dyDescent="0.25">
      <c r="E88132" s="29"/>
    </row>
    <row r="88133" spans="5:5" x14ac:dyDescent="0.25">
      <c r="E88133" s="29"/>
    </row>
    <row r="88134" spans="5:5" x14ac:dyDescent="0.25">
      <c r="E88134" s="29"/>
    </row>
    <row r="88135" spans="5:5" x14ac:dyDescent="0.25">
      <c r="E88135" s="29"/>
    </row>
    <row r="88136" spans="5:5" x14ac:dyDescent="0.25">
      <c r="E88136" s="29"/>
    </row>
    <row r="88137" spans="5:5" x14ac:dyDescent="0.25">
      <c r="E88137" s="29"/>
    </row>
    <row r="88138" spans="5:5" x14ac:dyDescent="0.25">
      <c r="E88138" s="29"/>
    </row>
    <row r="88139" spans="5:5" x14ac:dyDescent="0.25">
      <c r="E88139" s="29"/>
    </row>
    <row r="88140" spans="5:5" x14ac:dyDescent="0.25">
      <c r="E88140" s="29"/>
    </row>
    <row r="88141" spans="5:5" x14ac:dyDescent="0.25">
      <c r="E88141" s="29"/>
    </row>
    <row r="88142" spans="5:5" x14ac:dyDescent="0.25">
      <c r="E88142" s="29"/>
    </row>
    <row r="88143" spans="5:5" x14ac:dyDescent="0.25">
      <c r="E88143" s="29"/>
    </row>
    <row r="88144" spans="5:5" x14ac:dyDescent="0.25">
      <c r="E88144" s="29"/>
    </row>
    <row r="88145" spans="5:5" x14ac:dyDescent="0.25">
      <c r="E88145" s="29"/>
    </row>
    <row r="88146" spans="5:5" x14ac:dyDescent="0.25">
      <c r="E88146" s="29"/>
    </row>
    <row r="88147" spans="5:5" x14ac:dyDescent="0.25">
      <c r="E88147" s="29"/>
    </row>
    <row r="88148" spans="5:5" x14ac:dyDescent="0.25">
      <c r="E88148" s="29"/>
    </row>
    <row r="88149" spans="5:5" x14ac:dyDescent="0.25">
      <c r="E88149" s="29"/>
    </row>
    <row r="88150" spans="5:5" x14ac:dyDescent="0.25">
      <c r="E88150" s="29"/>
    </row>
    <row r="88151" spans="5:5" x14ac:dyDescent="0.25">
      <c r="E88151" s="29"/>
    </row>
    <row r="88152" spans="5:5" x14ac:dyDescent="0.25">
      <c r="E88152" s="29"/>
    </row>
    <row r="88153" spans="5:5" x14ac:dyDescent="0.25">
      <c r="E88153" s="29"/>
    </row>
    <row r="88154" spans="5:5" x14ac:dyDescent="0.25">
      <c r="E88154" s="29"/>
    </row>
    <row r="88155" spans="5:5" x14ac:dyDescent="0.25">
      <c r="E88155" s="29"/>
    </row>
    <row r="88156" spans="5:5" x14ac:dyDescent="0.25">
      <c r="E88156" s="29"/>
    </row>
    <row r="88157" spans="5:5" x14ac:dyDescent="0.25">
      <c r="E88157" s="29"/>
    </row>
    <row r="88158" spans="5:5" x14ac:dyDescent="0.25">
      <c r="E88158" s="29"/>
    </row>
    <row r="88159" spans="5:5" x14ac:dyDescent="0.25">
      <c r="E88159" s="29"/>
    </row>
    <row r="88160" spans="5:5" x14ac:dyDescent="0.25">
      <c r="E88160" s="29"/>
    </row>
    <row r="88161" spans="5:5" x14ac:dyDescent="0.25">
      <c r="E88161" s="29"/>
    </row>
    <row r="88162" spans="5:5" x14ac:dyDescent="0.25">
      <c r="E88162" s="29"/>
    </row>
    <row r="88163" spans="5:5" x14ac:dyDescent="0.25">
      <c r="E88163" s="29"/>
    </row>
    <row r="88164" spans="5:5" x14ac:dyDescent="0.25">
      <c r="E88164" s="29"/>
    </row>
    <row r="88165" spans="5:5" x14ac:dyDescent="0.25">
      <c r="E88165" s="29"/>
    </row>
    <row r="88166" spans="5:5" x14ac:dyDescent="0.25">
      <c r="E88166" s="29"/>
    </row>
    <row r="88167" spans="5:5" x14ac:dyDescent="0.25">
      <c r="E88167" s="29"/>
    </row>
    <row r="88168" spans="5:5" x14ac:dyDescent="0.25">
      <c r="E88168" s="29"/>
    </row>
    <row r="88169" spans="5:5" x14ac:dyDescent="0.25">
      <c r="E88169" s="29"/>
    </row>
    <row r="88170" spans="5:5" x14ac:dyDescent="0.25">
      <c r="E88170" s="29"/>
    </row>
    <row r="88171" spans="5:5" x14ac:dyDescent="0.25">
      <c r="E88171" s="29"/>
    </row>
    <row r="88172" spans="5:5" x14ac:dyDescent="0.25">
      <c r="E88172" s="29"/>
    </row>
    <row r="88173" spans="5:5" x14ac:dyDescent="0.25">
      <c r="E88173" s="29"/>
    </row>
    <row r="88174" spans="5:5" x14ac:dyDescent="0.25">
      <c r="E88174" s="29"/>
    </row>
    <row r="88175" spans="5:5" x14ac:dyDescent="0.25">
      <c r="E88175" s="29"/>
    </row>
    <row r="88176" spans="5:5" x14ac:dyDescent="0.25">
      <c r="E88176" s="29"/>
    </row>
    <row r="88177" spans="5:5" x14ac:dyDescent="0.25">
      <c r="E88177" s="29"/>
    </row>
    <row r="88178" spans="5:5" x14ac:dyDescent="0.25">
      <c r="E88178" s="29"/>
    </row>
    <row r="88179" spans="5:5" x14ac:dyDescent="0.25">
      <c r="E88179" s="29"/>
    </row>
    <row r="88180" spans="5:5" x14ac:dyDescent="0.25">
      <c r="E88180" s="29"/>
    </row>
    <row r="88181" spans="5:5" x14ac:dyDescent="0.25">
      <c r="E88181" s="29"/>
    </row>
    <row r="88182" spans="5:5" x14ac:dyDescent="0.25">
      <c r="E88182" s="29"/>
    </row>
    <row r="88183" spans="5:5" x14ac:dyDescent="0.25">
      <c r="E88183" s="29"/>
    </row>
    <row r="88184" spans="5:5" x14ac:dyDescent="0.25">
      <c r="E88184" s="29"/>
    </row>
    <row r="88185" spans="5:5" x14ac:dyDescent="0.25">
      <c r="E88185" s="29"/>
    </row>
    <row r="88186" spans="5:5" x14ac:dyDescent="0.25">
      <c r="E88186" s="29"/>
    </row>
    <row r="88187" spans="5:5" x14ac:dyDescent="0.25">
      <c r="E88187" s="29"/>
    </row>
    <row r="88188" spans="5:5" x14ac:dyDescent="0.25">
      <c r="E88188" s="29"/>
    </row>
    <row r="88189" spans="5:5" x14ac:dyDescent="0.25">
      <c r="E88189" s="29"/>
    </row>
    <row r="88190" spans="5:5" x14ac:dyDescent="0.25">
      <c r="E88190" s="29"/>
    </row>
    <row r="88191" spans="5:5" x14ac:dyDescent="0.25">
      <c r="E88191" s="29"/>
    </row>
    <row r="88192" spans="5:5" x14ac:dyDescent="0.25">
      <c r="E88192" s="29"/>
    </row>
    <row r="88193" spans="5:5" x14ac:dyDescent="0.25">
      <c r="E88193" s="29"/>
    </row>
    <row r="88194" spans="5:5" x14ac:dyDescent="0.25">
      <c r="E88194" s="29"/>
    </row>
    <row r="88195" spans="5:5" x14ac:dyDescent="0.25">
      <c r="E88195" s="29"/>
    </row>
    <row r="88196" spans="5:5" x14ac:dyDescent="0.25">
      <c r="E88196" s="29"/>
    </row>
    <row r="88197" spans="5:5" x14ac:dyDescent="0.25">
      <c r="E88197" s="29"/>
    </row>
    <row r="88198" spans="5:5" x14ac:dyDescent="0.25">
      <c r="E88198" s="29"/>
    </row>
    <row r="88199" spans="5:5" x14ac:dyDescent="0.25">
      <c r="E88199" s="29"/>
    </row>
    <row r="88200" spans="5:5" x14ac:dyDescent="0.25">
      <c r="E88200" s="29"/>
    </row>
    <row r="88201" spans="5:5" x14ac:dyDescent="0.25">
      <c r="E88201" s="29"/>
    </row>
    <row r="88202" spans="5:5" x14ac:dyDescent="0.25">
      <c r="E88202" s="29"/>
    </row>
    <row r="88203" spans="5:5" x14ac:dyDescent="0.25">
      <c r="E88203" s="29"/>
    </row>
    <row r="88204" spans="5:5" x14ac:dyDescent="0.25">
      <c r="E88204" s="29"/>
    </row>
    <row r="88205" spans="5:5" x14ac:dyDescent="0.25">
      <c r="E88205" s="29"/>
    </row>
    <row r="88206" spans="5:5" x14ac:dyDescent="0.25">
      <c r="E88206" s="29"/>
    </row>
    <row r="88207" spans="5:5" x14ac:dyDescent="0.25">
      <c r="E88207" s="29"/>
    </row>
    <row r="88208" spans="5:5" x14ac:dyDescent="0.25">
      <c r="E88208" s="29"/>
    </row>
    <row r="88209" spans="5:5" x14ac:dyDescent="0.25">
      <c r="E88209" s="29"/>
    </row>
    <row r="88210" spans="5:5" x14ac:dyDescent="0.25">
      <c r="E88210" s="29"/>
    </row>
    <row r="88211" spans="5:5" x14ac:dyDescent="0.25">
      <c r="E88211" s="29"/>
    </row>
    <row r="88212" spans="5:5" x14ac:dyDescent="0.25">
      <c r="E88212" s="29"/>
    </row>
    <row r="88213" spans="5:5" x14ac:dyDescent="0.25">
      <c r="E88213" s="29"/>
    </row>
    <row r="88214" spans="5:5" x14ac:dyDescent="0.25">
      <c r="E88214" s="29"/>
    </row>
    <row r="88215" spans="5:5" x14ac:dyDescent="0.25">
      <c r="E88215" s="29"/>
    </row>
    <row r="88216" spans="5:5" x14ac:dyDescent="0.25">
      <c r="E88216" s="29"/>
    </row>
    <row r="88217" spans="5:5" x14ac:dyDescent="0.25">
      <c r="E88217" s="29"/>
    </row>
    <row r="88218" spans="5:5" x14ac:dyDescent="0.25">
      <c r="E88218" s="29"/>
    </row>
    <row r="88219" spans="5:5" x14ac:dyDescent="0.25">
      <c r="E88219" s="29"/>
    </row>
    <row r="88220" spans="5:5" x14ac:dyDescent="0.25">
      <c r="E88220" s="29"/>
    </row>
    <row r="88221" spans="5:5" x14ac:dyDescent="0.25">
      <c r="E88221" s="29"/>
    </row>
    <row r="88222" spans="5:5" x14ac:dyDescent="0.25">
      <c r="E88222" s="29"/>
    </row>
    <row r="88223" spans="5:5" x14ac:dyDescent="0.25">
      <c r="E88223" s="29"/>
    </row>
    <row r="88224" spans="5:5" x14ac:dyDescent="0.25">
      <c r="E88224" s="29"/>
    </row>
    <row r="88225" spans="5:5" x14ac:dyDescent="0.25">
      <c r="E88225" s="29"/>
    </row>
    <row r="88226" spans="5:5" x14ac:dyDescent="0.25">
      <c r="E88226" s="29"/>
    </row>
    <row r="88227" spans="5:5" x14ac:dyDescent="0.25">
      <c r="E88227" s="29"/>
    </row>
    <row r="88228" spans="5:5" x14ac:dyDescent="0.25">
      <c r="E88228" s="29"/>
    </row>
    <row r="88229" spans="5:5" x14ac:dyDescent="0.25">
      <c r="E88229" s="29"/>
    </row>
    <row r="88230" spans="5:5" x14ac:dyDescent="0.25">
      <c r="E88230" s="29"/>
    </row>
    <row r="88231" spans="5:5" x14ac:dyDescent="0.25">
      <c r="E88231" s="29"/>
    </row>
    <row r="88232" spans="5:5" x14ac:dyDescent="0.25">
      <c r="E88232" s="29"/>
    </row>
    <row r="88233" spans="5:5" x14ac:dyDescent="0.25">
      <c r="E88233" s="29"/>
    </row>
    <row r="88234" spans="5:5" x14ac:dyDescent="0.25">
      <c r="E88234" s="29"/>
    </row>
    <row r="88235" spans="5:5" x14ac:dyDescent="0.25">
      <c r="E88235" s="29"/>
    </row>
    <row r="88236" spans="5:5" x14ac:dyDescent="0.25">
      <c r="E88236" s="29"/>
    </row>
    <row r="88237" spans="5:5" x14ac:dyDescent="0.25">
      <c r="E88237" s="29"/>
    </row>
    <row r="88238" spans="5:5" x14ac:dyDescent="0.25">
      <c r="E88238" s="29"/>
    </row>
    <row r="88239" spans="5:5" x14ac:dyDescent="0.25">
      <c r="E88239" s="29"/>
    </row>
    <row r="88240" spans="5:5" x14ac:dyDescent="0.25">
      <c r="E88240" s="29"/>
    </row>
    <row r="88241" spans="5:5" x14ac:dyDescent="0.25">
      <c r="E88241" s="29"/>
    </row>
    <row r="88242" spans="5:5" x14ac:dyDescent="0.25">
      <c r="E88242" s="29"/>
    </row>
    <row r="88243" spans="5:5" x14ac:dyDescent="0.25">
      <c r="E88243" s="29"/>
    </row>
    <row r="88244" spans="5:5" x14ac:dyDescent="0.25">
      <c r="E88244" s="29"/>
    </row>
    <row r="88245" spans="5:5" x14ac:dyDescent="0.25">
      <c r="E88245" s="29"/>
    </row>
    <row r="88246" spans="5:5" x14ac:dyDescent="0.25">
      <c r="E88246" s="29"/>
    </row>
    <row r="88247" spans="5:5" x14ac:dyDescent="0.25">
      <c r="E88247" s="29"/>
    </row>
    <row r="88248" spans="5:5" x14ac:dyDescent="0.25">
      <c r="E88248" s="29"/>
    </row>
    <row r="88249" spans="5:5" x14ac:dyDescent="0.25">
      <c r="E88249" s="29"/>
    </row>
    <row r="88250" spans="5:5" x14ac:dyDescent="0.25">
      <c r="E88250" s="29"/>
    </row>
    <row r="88251" spans="5:5" x14ac:dyDescent="0.25">
      <c r="E88251" s="29"/>
    </row>
    <row r="88252" spans="5:5" x14ac:dyDescent="0.25">
      <c r="E88252" s="29"/>
    </row>
    <row r="88253" spans="5:5" x14ac:dyDescent="0.25">
      <c r="E88253" s="29"/>
    </row>
    <row r="88254" spans="5:5" x14ac:dyDescent="0.25">
      <c r="E88254" s="29"/>
    </row>
    <row r="88255" spans="5:5" x14ac:dyDescent="0.25">
      <c r="E88255" s="29"/>
    </row>
    <row r="88256" spans="5:5" x14ac:dyDescent="0.25">
      <c r="E88256" s="29"/>
    </row>
    <row r="88257" spans="5:5" x14ac:dyDescent="0.25">
      <c r="E88257" s="29"/>
    </row>
    <row r="88258" spans="5:5" x14ac:dyDescent="0.25">
      <c r="E88258" s="29"/>
    </row>
    <row r="88259" spans="5:5" x14ac:dyDescent="0.25">
      <c r="E88259" s="29"/>
    </row>
    <row r="88260" spans="5:5" x14ac:dyDescent="0.25">
      <c r="E88260" s="29"/>
    </row>
    <row r="88261" spans="5:5" x14ac:dyDescent="0.25">
      <c r="E88261" s="29"/>
    </row>
    <row r="88262" spans="5:5" x14ac:dyDescent="0.25">
      <c r="E88262" s="29"/>
    </row>
    <row r="88263" spans="5:5" x14ac:dyDescent="0.25">
      <c r="E88263" s="29"/>
    </row>
    <row r="88264" spans="5:5" x14ac:dyDescent="0.25">
      <c r="E88264" s="29"/>
    </row>
    <row r="88265" spans="5:5" x14ac:dyDescent="0.25">
      <c r="E88265" s="29"/>
    </row>
    <row r="88266" spans="5:5" x14ac:dyDescent="0.25">
      <c r="E88266" s="29"/>
    </row>
    <row r="88267" spans="5:5" x14ac:dyDescent="0.25">
      <c r="E88267" s="29"/>
    </row>
    <row r="88268" spans="5:5" x14ac:dyDescent="0.25">
      <c r="E88268" s="29"/>
    </row>
    <row r="88269" spans="5:5" x14ac:dyDescent="0.25">
      <c r="E88269" s="29"/>
    </row>
    <row r="88270" spans="5:5" x14ac:dyDescent="0.25">
      <c r="E88270" s="29"/>
    </row>
    <row r="88271" spans="5:5" x14ac:dyDescent="0.25">
      <c r="E88271" s="29"/>
    </row>
    <row r="88272" spans="5:5" x14ac:dyDescent="0.25">
      <c r="E88272" s="29"/>
    </row>
    <row r="88273" spans="5:5" x14ac:dyDescent="0.25">
      <c r="E88273" s="29"/>
    </row>
    <row r="88274" spans="5:5" x14ac:dyDescent="0.25">
      <c r="E88274" s="29"/>
    </row>
    <row r="88275" spans="5:5" x14ac:dyDescent="0.25">
      <c r="E88275" s="29"/>
    </row>
    <row r="88276" spans="5:5" x14ac:dyDescent="0.25">
      <c r="E88276" s="29"/>
    </row>
    <row r="88277" spans="5:5" x14ac:dyDescent="0.25">
      <c r="E88277" s="29"/>
    </row>
    <row r="88278" spans="5:5" x14ac:dyDescent="0.25">
      <c r="E88278" s="29"/>
    </row>
    <row r="88279" spans="5:5" x14ac:dyDescent="0.25">
      <c r="E88279" s="29"/>
    </row>
    <row r="88280" spans="5:5" x14ac:dyDescent="0.25">
      <c r="E88280" s="29"/>
    </row>
    <row r="88281" spans="5:5" x14ac:dyDescent="0.25">
      <c r="E88281" s="29"/>
    </row>
    <row r="88282" spans="5:5" x14ac:dyDescent="0.25">
      <c r="E88282" s="29"/>
    </row>
    <row r="88283" spans="5:5" x14ac:dyDescent="0.25">
      <c r="E88283" s="29"/>
    </row>
    <row r="88284" spans="5:5" x14ac:dyDescent="0.25">
      <c r="E88284" s="29"/>
    </row>
    <row r="88285" spans="5:5" x14ac:dyDescent="0.25">
      <c r="E88285" s="29"/>
    </row>
    <row r="88286" spans="5:5" x14ac:dyDescent="0.25">
      <c r="E88286" s="29"/>
    </row>
    <row r="88287" spans="5:5" x14ac:dyDescent="0.25">
      <c r="E88287" s="29"/>
    </row>
    <row r="88288" spans="5:5" x14ac:dyDescent="0.25">
      <c r="E88288" s="29"/>
    </row>
    <row r="88289" spans="5:5" x14ac:dyDescent="0.25">
      <c r="E88289" s="29"/>
    </row>
    <row r="88290" spans="5:5" x14ac:dyDescent="0.25">
      <c r="E88290" s="29"/>
    </row>
    <row r="88291" spans="5:5" x14ac:dyDescent="0.25">
      <c r="E88291" s="29"/>
    </row>
    <row r="88292" spans="5:5" x14ac:dyDescent="0.25">
      <c r="E88292" s="29"/>
    </row>
    <row r="88293" spans="5:5" x14ac:dyDescent="0.25">
      <c r="E88293" s="29"/>
    </row>
    <row r="88294" spans="5:5" x14ac:dyDescent="0.25">
      <c r="E88294" s="29"/>
    </row>
    <row r="88295" spans="5:5" x14ac:dyDescent="0.25">
      <c r="E88295" s="29"/>
    </row>
    <row r="88296" spans="5:5" x14ac:dyDescent="0.25">
      <c r="E88296" s="29"/>
    </row>
    <row r="88297" spans="5:5" x14ac:dyDescent="0.25">
      <c r="E88297" s="29"/>
    </row>
    <row r="88298" spans="5:5" x14ac:dyDescent="0.25">
      <c r="E88298" s="29"/>
    </row>
    <row r="88299" spans="5:5" x14ac:dyDescent="0.25">
      <c r="E88299" s="29"/>
    </row>
    <row r="88300" spans="5:5" x14ac:dyDescent="0.25">
      <c r="E88300" s="29"/>
    </row>
    <row r="88301" spans="5:5" x14ac:dyDescent="0.25">
      <c r="E88301" s="29"/>
    </row>
    <row r="88302" spans="5:5" x14ac:dyDescent="0.25">
      <c r="E88302" s="29"/>
    </row>
    <row r="88303" spans="5:5" x14ac:dyDescent="0.25">
      <c r="E88303" s="29"/>
    </row>
    <row r="88304" spans="5:5" x14ac:dyDescent="0.25">
      <c r="E88304" s="29"/>
    </row>
    <row r="88305" spans="5:5" x14ac:dyDescent="0.25">
      <c r="E88305" s="29"/>
    </row>
    <row r="88306" spans="5:5" x14ac:dyDescent="0.25">
      <c r="E88306" s="29"/>
    </row>
    <row r="88307" spans="5:5" x14ac:dyDescent="0.25">
      <c r="E88307" s="29"/>
    </row>
    <row r="88308" spans="5:5" x14ac:dyDescent="0.25">
      <c r="E88308" s="29"/>
    </row>
    <row r="88309" spans="5:5" x14ac:dyDescent="0.25">
      <c r="E88309" s="29"/>
    </row>
    <row r="88310" spans="5:5" x14ac:dyDescent="0.25">
      <c r="E88310" s="29"/>
    </row>
    <row r="88311" spans="5:5" x14ac:dyDescent="0.25">
      <c r="E88311" s="29"/>
    </row>
    <row r="88312" spans="5:5" x14ac:dyDescent="0.25">
      <c r="E88312" s="29"/>
    </row>
    <row r="88313" spans="5:5" x14ac:dyDescent="0.25">
      <c r="E88313" s="29"/>
    </row>
    <row r="88314" spans="5:5" x14ac:dyDescent="0.25">
      <c r="E88314" s="29"/>
    </row>
    <row r="88315" spans="5:5" x14ac:dyDescent="0.25">
      <c r="E88315" s="29"/>
    </row>
    <row r="88316" spans="5:5" x14ac:dyDescent="0.25">
      <c r="E88316" s="29"/>
    </row>
    <row r="88317" spans="5:5" x14ac:dyDescent="0.25">
      <c r="E88317" s="29"/>
    </row>
    <row r="88318" spans="5:5" x14ac:dyDescent="0.25">
      <c r="E88318" s="29"/>
    </row>
    <row r="88319" spans="5:5" x14ac:dyDescent="0.25">
      <c r="E88319" s="29"/>
    </row>
    <row r="88320" spans="5:5" x14ac:dyDescent="0.25">
      <c r="E88320" s="29"/>
    </row>
    <row r="88321" spans="5:5" x14ac:dyDescent="0.25">
      <c r="E88321" s="29"/>
    </row>
    <row r="88322" spans="5:5" x14ac:dyDescent="0.25">
      <c r="E88322" s="29"/>
    </row>
    <row r="88323" spans="5:5" x14ac:dyDescent="0.25">
      <c r="E88323" s="29"/>
    </row>
    <row r="88324" spans="5:5" x14ac:dyDescent="0.25">
      <c r="E88324" s="29"/>
    </row>
    <row r="88325" spans="5:5" x14ac:dyDescent="0.25">
      <c r="E88325" s="29"/>
    </row>
    <row r="88326" spans="5:5" x14ac:dyDescent="0.25">
      <c r="E88326" s="29"/>
    </row>
    <row r="88327" spans="5:5" x14ac:dyDescent="0.25">
      <c r="E88327" s="29"/>
    </row>
    <row r="88328" spans="5:5" x14ac:dyDescent="0.25">
      <c r="E88328" s="29"/>
    </row>
    <row r="88329" spans="5:5" x14ac:dyDescent="0.25">
      <c r="E88329" s="29"/>
    </row>
    <row r="88330" spans="5:5" x14ac:dyDescent="0.25">
      <c r="E88330" s="29"/>
    </row>
    <row r="88331" spans="5:5" x14ac:dyDescent="0.25">
      <c r="E88331" s="29"/>
    </row>
    <row r="88332" spans="5:5" x14ac:dyDescent="0.25">
      <c r="E88332" s="29"/>
    </row>
    <row r="88333" spans="5:5" x14ac:dyDescent="0.25">
      <c r="E88333" s="29"/>
    </row>
    <row r="88334" spans="5:5" x14ac:dyDescent="0.25">
      <c r="E88334" s="29"/>
    </row>
    <row r="88335" spans="5:5" x14ac:dyDescent="0.25">
      <c r="E88335" s="29"/>
    </row>
    <row r="88336" spans="5:5" x14ac:dyDescent="0.25">
      <c r="E88336" s="29"/>
    </row>
    <row r="88337" spans="5:5" x14ac:dyDescent="0.25">
      <c r="E88337" s="29"/>
    </row>
    <row r="88338" spans="5:5" x14ac:dyDescent="0.25">
      <c r="E88338" s="29"/>
    </row>
    <row r="88339" spans="5:5" x14ac:dyDescent="0.25">
      <c r="E88339" s="29"/>
    </row>
    <row r="88340" spans="5:5" x14ac:dyDescent="0.25">
      <c r="E88340" s="29"/>
    </row>
    <row r="88341" spans="5:5" x14ac:dyDescent="0.25">
      <c r="E88341" s="29"/>
    </row>
    <row r="88342" spans="5:5" x14ac:dyDescent="0.25">
      <c r="E88342" s="29"/>
    </row>
    <row r="88343" spans="5:5" x14ac:dyDescent="0.25">
      <c r="E88343" s="29"/>
    </row>
    <row r="88344" spans="5:5" x14ac:dyDescent="0.25">
      <c r="E88344" s="29"/>
    </row>
    <row r="88345" spans="5:5" x14ac:dyDescent="0.25">
      <c r="E88345" s="29"/>
    </row>
    <row r="88346" spans="5:5" x14ac:dyDescent="0.25">
      <c r="E88346" s="29"/>
    </row>
    <row r="88347" spans="5:5" x14ac:dyDescent="0.25">
      <c r="E88347" s="29"/>
    </row>
    <row r="88348" spans="5:5" x14ac:dyDescent="0.25">
      <c r="E88348" s="29"/>
    </row>
    <row r="88349" spans="5:5" x14ac:dyDescent="0.25">
      <c r="E88349" s="29"/>
    </row>
    <row r="88350" spans="5:5" x14ac:dyDescent="0.25">
      <c r="E88350" s="29"/>
    </row>
    <row r="88351" spans="5:5" x14ac:dyDescent="0.25">
      <c r="E88351" s="29"/>
    </row>
    <row r="88352" spans="5:5" x14ac:dyDescent="0.25">
      <c r="E88352" s="29"/>
    </row>
    <row r="88353" spans="5:5" x14ac:dyDescent="0.25">
      <c r="E88353" s="29"/>
    </row>
    <row r="88354" spans="5:5" x14ac:dyDescent="0.25">
      <c r="E88354" s="29"/>
    </row>
    <row r="88355" spans="5:5" x14ac:dyDescent="0.25">
      <c r="E88355" s="29"/>
    </row>
    <row r="88356" spans="5:5" x14ac:dyDescent="0.25">
      <c r="E88356" s="29"/>
    </row>
    <row r="88357" spans="5:5" x14ac:dyDescent="0.25">
      <c r="E88357" s="29"/>
    </row>
    <row r="88358" spans="5:5" x14ac:dyDescent="0.25">
      <c r="E88358" s="29"/>
    </row>
    <row r="88359" spans="5:5" x14ac:dyDescent="0.25">
      <c r="E88359" s="29"/>
    </row>
    <row r="88360" spans="5:5" x14ac:dyDescent="0.25">
      <c r="E88360" s="29"/>
    </row>
    <row r="88361" spans="5:5" x14ac:dyDescent="0.25">
      <c r="E88361" s="29"/>
    </row>
    <row r="88362" spans="5:5" x14ac:dyDescent="0.25">
      <c r="E88362" s="29"/>
    </row>
    <row r="88363" spans="5:5" x14ac:dyDescent="0.25">
      <c r="E88363" s="29"/>
    </row>
    <row r="88364" spans="5:5" x14ac:dyDescent="0.25">
      <c r="E88364" s="29"/>
    </row>
    <row r="88365" spans="5:5" x14ac:dyDescent="0.25">
      <c r="E88365" s="29"/>
    </row>
    <row r="88366" spans="5:5" x14ac:dyDescent="0.25">
      <c r="E88366" s="29"/>
    </row>
    <row r="88367" spans="5:5" x14ac:dyDescent="0.25">
      <c r="E88367" s="29"/>
    </row>
    <row r="88368" spans="5:5" x14ac:dyDescent="0.25">
      <c r="E88368" s="29"/>
    </row>
    <row r="88369" spans="5:5" x14ac:dyDescent="0.25">
      <c r="E88369" s="29"/>
    </row>
    <row r="88370" spans="5:5" x14ac:dyDescent="0.25">
      <c r="E88370" s="29"/>
    </row>
    <row r="88371" spans="5:5" x14ac:dyDescent="0.25">
      <c r="E88371" s="29"/>
    </row>
    <row r="88372" spans="5:5" x14ac:dyDescent="0.25">
      <c r="E88372" s="29"/>
    </row>
    <row r="88373" spans="5:5" x14ac:dyDescent="0.25">
      <c r="E88373" s="29"/>
    </row>
    <row r="88374" spans="5:5" x14ac:dyDescent="0.25">
      <c r="E88374" s="29"/>
    </row>
    <row r="88375" spans="5:5" x14ac:dyDescent="0.25">
      <c r="E88375" s="29"/>
    </row>
    <row r="88376" spans="5:5" x14ac:dyDescent="0.25">
      <c r="E88376" s="29"/>
    </row>
    <row r="88377" spans="5:5" x14ac:dyDescent="0.25">
      <c r="E88377" s="29"/>
    </row>
    <row r="88378" spans="5:5" x14ac:dyDescent="0.25">
      <c r="E88378" s="29"/>
    </row>
    <row r="88379" spans="5:5" x14ac:dyDescent="0.25">
      <c r="E88379" s="29"/>
    </row>
    <row r="88380" spans="5:5" x14ac:dyDescent="0.25">
      <c r="E88380" s="29"/>
    </row>
    <row r="88381" spans="5:5" x14ac:dyDescent="0.25">
      <c r="E88381" s="29"/>
    </row>
    <row r="88382" spans="5:5" x14ac:dyDescent="0.25">
      <c r="E88382" s="29"/>
    </row>
    <row r="88383" spans="5:5" x14ac:dyDescent="0.25">
      <c r="E88383" s="29"/>
    </row>
    <row r="88384" spans="5:5" x14ac:dyDescent="0.25">
      <c r="E88384" s="29"/>
    </row>
    <row r="88385" spans="5:5" x14ac:dyDescent="0.25">
      <c r="E88385" s="29"/>
    </row>
    <row r="88386" spans="5:5" x14ac:dyDescent="0.25">
      <c r="E88386" s="29"/>
    </row>
    <row r="88387" spans="5:5" x14ac:dyDescent="0.25">
      <c r="E88387" s="29"/>
    </row>
    <row r="88388" spans="5:5" x14ac:dyDescent="0.25">
      <c r="E88388" s="29"/>
    </row>
    <row r="88389" spans="5:5" x14ac:dyDescent="0.25">
      <c r="E88389" s="29"/>
    </row>
    <row r="88390" spans="5:5" x14ac:dyDescent="0.25">
      <c r="E88390" s="29"/>
    </row>
    <row r="88391" spans="5:5" x14ac:dyDescent="0.25">
      <c r="E88391" s="29"/>
    </row>
    <row r="88392" spans="5:5" x14ac:dyDescent="0.25">
      <c r="E88392" s="29"/>
    </row>
    <row r="88393" spans="5:5" x14ac:dyDescent="0.25">
      <c r="E88393" s="29"/>
    </row>
    <row r="88394" spans="5:5" x14ac:dyDescent="0.25">
      <c r="E88394" s="29"/>
    </row>
    <row r="88395" spans="5:5" x14ac:dyDescent="0.25">
      <c r="E88395" s="29"/>
    </row>
    <row r="88396" spans="5:5" x14ac:dyDescent="0.25">
      <c r="E88396" s="29"/>
    </row>
    <row r="88397" spans="5:5" x14ac:dyDescent="0.25">
      <c r="E88397" s="29"/>
    </row>
    <row r="88398" spans="5:5" x14ac:dyDescent="0.25">
      <c r="E88398" s="29"/>
    </row>
    <row r="88399" spans="5:5" x14ac:dyDescent="0.25">
      <c r="E88399" s="29"/>
    </row>
    <row r="88400" spans="5:5" x14ac:dyDescent="0.25">
      <c r="E88400" s="29"/>
    </row>
    <row r="88401" spans="5:5" x14ac:dyDescent="0.25">
      <c r="E88401" s="29"/>
    </row>
    <row r="88402" spans="5:5" x14ac:dyDescent="0.25">
      <c r="E88402" s="29"/>
    </row>
    <row r="88403" spans="5:5" x14ac:dyDescent="0.25">
      <c r="E88403" s="29"/>
    </row>
    <row r="88404" spans="5:5" x14ac:dyDescent="0.25">
      <c r="E88404" s="29"/>
    </row>
    <row r="88405" spans="5:5" x14ac:dyDescent="0.25">
      <c r="E88405" s="29"/>
    </row>
    <row r="88406" spans="5:5" x14ac:dyDescent="0.25">
      <c r="E88406" s="29"/>
    </row>
    <row r="88407" spans="5:5" x14ac:dyDescent="0.25">
      <c r="E88407" s="29"/>
    </row>
    <row r="88408" spans="5:5" x14ac:dyDescent="0.25">
      <c r="E88408" s="29"/>
    </row>
    <row r="88409" spans="5:5" x14ac:dyDescent="0.25">
      <c r="E88409" s="29"/>
    </row>
    <row r="88410" spans="5:5" x14ac:dyDescent="0.25">
      <c r="E88410" s="29"/>
    </row>
    <row r="88411" spans="5:5" x14ac:dyDescent="0.25">
      <c r="E88411" s="29"/>
    </row>
    <row r="88412" spans="5:5" x14ac:dyDescent="0.25">
      <c r="E88412" s="29"/>
    </row>
    <row r="88413" spans="5:5" x14ac:dyDescent="0.25">
      <c r="E88413" s="29"/>
    </row>
    <row r="88414" spans="5:5" x14ac:dyDescent="0.25">
      <c r="E88414" s="29"/>
    </row>
    <row r="88415" spans="5:5" x14ac:dyDescent="0.25">
      <c r="E88415" s="29"/>
    </row>
    <row r="88416" spans="5:5" x14ac:dyDescent="0.25">
      <c r="E88416" s="29"/>
    </row>
    <row r="88417" spans="5:5" x14ac:dyDescent="0.25">
      <c r="E88417" s="29"/>
    </row>
    <row r="88418" spans="5:5" x14ac:dyDescent="0.25">
      <c r="E88418" s="29"/>
    </row>
    <row r="88419" spans="5:5" x14ac:dyDescent="0.25">
      <c r="E88419" s="29"/>
    </row>
    <row r="88420" spans="5:5" x14ac:dyDescent="0.25">
      <c r="E88420" s="29"/>
    </row>
    <row r="88421" spans="5:5" x14ac:dyDescent="0.25">
      <c r="E88421" s="29"/>
    </row>
    <row r="88422" spans="5:5" x14ac:dyDescent="0.25">
      <c r="E88422" s="29"/>
    </row>
    <row r="88423" spans="5:5" x14ac:dyDescent="0.25">
      <c r="E88423" s="29"/>
    </row>
    <row r="88424" spans="5:5" x14ac:dyDescent="0.25">
      <c r="E88424" s="29"/>
    </row>
    <row r="88425" spans="5:5" x14ac:dyDescent="0.25">
      <c r="E88425" s="29"/>
    </row>
    <row r="88426" spans="5:5" x14ac:dyDescent="0.25">
      <c r="E88426" s="29"/>
    </row>
    <row r="88427" spans="5:5" x14ac:dyDescent="0.25">
      <c r="E88427" s="29"/>
    </row>
    <row r="88428" spans="5:5" x14ac:dyDescent="0.25">
      <c r="E88428" s="29"/>
    </row>
    <row r="88429" spans="5:5" x14ac:dyDescent="0.25">
      <c r="E88429" s="29"/>
    </row>
    <row r="88430" spans="5:5" x14ac:dyDescent="0.25">
      <c r="E88430" s="29"/>
    </row>
    <row r="88431" spans="5:5" x14ac:dyDescent="0.25">
      <c r="E88431" s="29"/>
    </row>
    <row r="88432" spans="5:5" x14ac:dyDescent="0.25">
      <c r="E88432" s="29"/>
    </row>
    <row r="88433" spans="5:5" x14ac:dyDescent="0.25">
      <c r="E88433" s="29"/>
    </row>
    <row r="88434" spans="5:5" x14ac:dyDescent="0.25">
      <c r="E88434" s="29"/>
    </row>
    <row r="88435" spans="5:5" x14ac:dyDescent="0.25">
      <c r="E88435" s="29"/>
    </row>
    <row r="88436" spans="5:5" x14ac:dyDescent="0.25">
      <c r="E88436" s="29"/>
    </row>
    <row r="88437" spans="5:5" x14ac:dyDescent="0.25">
      <c r="E88437" s="29"/>
    </row>
    <row r="88438" spans="5:5" x14ac:dyDescent="0.25">
      <c r="E88438" s="29"/>
    </row>
    <row r="88439" spans="5:5" x14ac:dyDescent="0.25">
      <c r="E88439" s="29"/>
    </row>
    <row r="88440" spans="5:5" x14ac:dyDescent="0.25">
      <c r="E88440" s="29"/>
    </row>
    <row r="88441" spans="5:5" x14ac:dyDescent="0.25">
      <c r="E88441" s="29"/>
    </row>
    <row r="88442" spans="5:5" x14ac:dyDescent="0.25">
      <c r="E88442" s="29"/>
    </row>
    <row r="88443" spans="5:5" x14ac:dyDescent="0.25">
      <c r="E88443" s="29"/>
    </row>
    <row r="88444" spans="5:5" x14ac:dyDescent="0.25">
      <c r="E88444" s="29"/>
    </row>
    <row r="88445" spans="5:5" x14ac:dyDescent="0.25">
      <c r="E88445" s="29"/>
    </row>
    <row r="88446" spans="5:5" x14ac:dyDescent="0.25">
      <c r="E88446" s="29"/>
    </row>
    <row r="88447" spans="5:5" x14ac:dyDescent="0.25">
      <c r="E88447" s="29"/>
    </row>
    <row r="88448" spans="5:5" x14ac:dyDescent="0.25">
      <c r="E88448" s="29"/>
    </row>
    <row r="88449" spans="5:5" x14ac:dyDescent="0.25">
      <c r="E88449" s="29"/>
    </row>
    <row r="88450" spans="5:5" x14ac:dyDescent="0.25">
      <c r="E88450" s="29"/>
    </row>
    <row r="88451" spans="5:5" x14ac:dyDescent="0.25">
      <c r="E88451" s="29"/>
    </row>
    <row r="88452" spans="5:5" x14ac:dyDescent="0.25">
      <c r="E88452" s="29"/>
    </row>
    <row r="88453" spans="5:5" x14ac:dyDescent="0.25">
      <c r="E88453" s="29"/>
    </row>
    <row r="88454" spans="5:5" x14ac:dyDescent="0.25">
      <c r="E88454" s="29"/>
    </row>
    <row r="88455" spans="5:5" x14ac:dyDescent="0.25">
      <c r="E88455" s="29"/>
    </row>
    <row r="88456" spans="5:5" x14ac:dyDescent="0.25">
      <c r="E88456" s="29"/>
    </row>
    <row r="88457" spans="5:5" x14ac:dyDescent="0.25">
      <c r="E88457" s="29"/>
    </row>
    <row r="88458" spans="5:5" x14ac:dyDescent="0.25">
      <c r="E88458" s="29"/>
    </row>
    <row r="88459" spans="5:5" x14ac:dyDescent="0.25">
      <c r="E88459" s="29"/>
    </row>
    <row r="88460" spans="5:5" x14ac:dyDescent="0.25">
      <c r="E88460" s="29"/>
    </row>
    <row r="88461" spans="5:5" x14ac:dyDescent="0.25">
      <c r="E88461" s="29"/>
    </row>
    <row r="88462" spans="5:5" x14ac:dyDescent="0.25">
      <c r="E88462" s="29"/>
    </row>
    <row r="88463" spans="5:5" x14ac:dyDescent="0.25">
      <c r="E88463" s="29"/>
    </row>
    <row r="88464" spans="5:5" x14ac:dyDescent="0.25">
      <c r="E88464" s="29"/>
    </row>
    <row r="88465" spans="5:5" x14ac:dyDescent="0.25">
      <c r="E88465" s="29"/>
    </row>
    <row r="88466" spans="5:5" x14ac:dyDescent="0.25">
      <c r="E88466" s="29"/>
    </row>
    <row r="88467" spans="5:5" x14ac:dyDescent="0.25">
      <c r="E88467" s="29"/>
    </row>
    <row r="88468" spans="5:5" x14ac:dyDescent="0.25">
      <c r="E88468" s="29"/>
    </row>
    <row r="88469" spans="5:5" x14ac:dyDescent="0.25">
      <c r="E88469" s="29"/>
    </row>
    <row r="88470" spans="5:5" x14ac:dyDescent="0.25">
      <c r="E88470" s="29"/>
    </row>
    <row r="88471" spans="5:5" x14ac:dyDescent="0.25">
      <c r="E88471" s="29"/>
    </row>
    <row r="88472" spans="5:5" x14ac:dyDescent="0.25">
      <c r="E88472" s="29"/>
    </row>
    <row r="88473" spans="5:5" x14ac:dyDescent="0.25">
      <c r="E88473" s="29"/>
    </row>
    <row r="88474" spans="5:5" x14ac:dyDescent="0.25">
      <c r="E88474" s="29"/>
    </row>
    <row r="88475" spans="5:5" x14ac:dyDescent="0.25">
      <c r="E88475" s="29"/>
    </row>
    <row r="88476" spans="5:5" x14ac:dyDescent="0.25">
      <c r="E88476" s="29"/>
    </row>
    <row r="88477" spans="5:5" x14ac:dyDescent="0.25">
      <c r="E88477" s="29"/>
    </row>
    <row r="88478" spans="5:5" x14ac:dyDescent="0.25">
      <c r="E88478" s="29"/>
    </row>
    <row r="88479" spans="5:5" x14ac:dyDescent="0.25">
      <c r="E88479" s="29"/>
    </row>
    <row r="88480" spans="5:5" x14ac:dyDescent="0.25">
      <c r="E88480" s="29"/>
    </row>
    <row r="88481" spans="5:5" x14ac:dyDescent="0.25">
      <c r="E88481" s="29"/>
    </row>
    <row r="88482" spans="5:5" x14ac:dyDescent="0.25">
      <c r="E88482" s="29"/>
    </row>
    <row r="88483" spans="5:5" x14ac:dyDescent="0.25">
      <c r="E88483" s="29"/>
    </row>
    <row r="88484" spans="5:5" x14ac:dyDescent="0.25">
      <c r="E88484" s="29"/>
    </row>
    <row r="88485" spans="5:5" x14ac:dyDescent="0.25">
      <c r="E88485" s="29"/>
    </row>
    <row r="88486" spans="5:5" x14ac:dyDescent="0.25">
      <c r="E88486" s="29"/>
    </row>
    <row r="88487" spans="5:5" x14ac:dyDescent="0.25">
      <c r="E88487" s="29"/>
    </row>
    <row r="88488" spans="5:5" x14ac:dyDescent="0.25">
      <c r="E88488" s="29"/>
    </row>
    <row r="88489" spans="5:5" x14ac:dyDescent="0.25">
      <c r="E88489" s="29"/>
    </row>
    <row r="88490" spans="5:5" x14ac:dyDescent="0.25">
      <c r="E88490" s="29"/>
    </row>
    <row r="88491" spans="5:5" x14ac:dyDescent="0.25">
      <c r="E88491" s="29"/>
    </row>
    <row r="88492" spans="5:5" x14ac:dyDescent="0.25">
      <c r="E88492" s="29"/>
    </row>
    <row r="88493" spans="5:5" x14ac:dyDescent="0.25">
      <c r="E88493" s="29"/>
    </row>
    <row r="88494" spans="5:5" x14ac:dyDescent="0.25">
      <c r="E88494" s="29"/>
    </row>
    <row r="88495" spans="5:5" x14ac:dyDescent="0.25">
      <c r="E88495" s="29"/>
    </row>
    <row r="88496" spans="5:5" x14ac:dyDescent="0.25">
      <c r="E88496" s="29"/>
    </row>
    <row r="88497" spans="5:5" x14ac:dyDescent="0.25">
      <c r="E88497" s="29"/>
    </row>
    <row r="88498" spans="5:5" x14ac:dyDescent="0.25">
      <c r="E88498" s="29"/>
    </row>
    <row r="88499" spans="5:5" x14ac:dyDescent="0.25">
      <c r="E88499" s="29"/>
    </row>
    <row r="88500" spans="5:5" x14ac:dyDescent="0.25">
      <c r="E88500" s="29"/>
    </row>
    <row r="88501" spans="5:5" x14ac:dyDescent="0.25">
      <c r="E88501" s="29"/>
    </row>
    <row r="88502" spans="5:5" x14ac:dyDescent="0.25">
      <c r="E88502" s="29"/>
    </row>
    <row r="88503" spans="5:5" x14ac:dyDescent="0.25">
      <c r="E88503" s="29"/>
    </row>
    <row r="88504" spans="5:5" x14ac:dyDescent="0.25">
      <c r="E88504" s="29"/>
    </row>
    <row r="88505" spans="5:5" x14ac:dyDescent="0.25">
      <c r="E88505" s="29"/>
    </row>
    <row r="88506" spans="5:5" x14ac:dyDescent="0.25">
      <c r="E88506" s="29"/>
    </row>
    <row r="88507" spans="5:5" x14ac:dyDescent="0.25">
      <c r="E88507" s="29"/>
    </row>
    <row r="88508" spans="5:5" x14ac:dyDescent="0.25">
      <c r="E88508" s="29"/>
    </row>
    <row r="88509" spans="5:5" x14ac:dyDescent="0.25">
      <c r="E88509" s="29"/>
    </row>
    <row r="88510" spans="5:5" x14ac:dyDescent="0.25">
      <c r="E88510" s="29"/>
    </row>
    <row r="88511" spans="5:5" x14ac:dyDescent="0.25">
      <c r="E88511" s="29"/>
    </row>
    <row r="88512" spans="5:5" x14ac:dyDescent="0.25">
      <c r="E88512" s="29"/>
    </row>
    <row r="88513" spans="5:5" x14ac:dyDescent="0.25">
      <c r="E88513" s="29"/>
    </row>
    <row r="88514" spans="5:5" x14ac:dyDescent="0.25">
      <c r="E88514" s="29"/>
    </row>
    <row r="88515" spans="5:5" x14ac:dyDescent="0.25">
      <c r="E88515" s="29"/>
    </row>
    <row r="88516" spans="5:5" x14ac:dyDescent="0.25">
      <c r="E88516" s="29"/>
    </row>
    <row r="88517" spans="5:5" x14ac:dyDescent="0.25">
      <c r="E88517" s="29"/>
    </row>
    <row r="88518" spans="5:5" x14ac:dyDescent="0.25">
      <c r="E88518" s="29"/>
    </row>
    <row r="88519" spans="5:5" x14ac:dyDescent="0.25">
      <c r="E88519" s="29"/>
    </row>
    <row r="88520" spans="5:5" x14ac:dyDescent="0.25">
      <c r="E88520" s="29"/>
    </row>
    <row r="88521" spans="5:5" x14ac:dyDescent="0.25">
      <c r="E88521" s="29"/>
    </row>
    <row r="88522" spans="5:5" x14ac:dyDescent="0.25">
      <c r="E88522" s="29"/>
    </row>
    <row r="88523" spans="5:5" x14ac:dyDescent="0.25">
      <c r="E88523" s="29"/>
    </row>
    <row r="88524" spans="5:5" x14ac:dyDescent="0.25">
      <c r="E88524" s="29"/>
    </row>
    <row r="88525" spans="5:5" x14ac:dyDescent="0.25">
      <c r="E88525" s="29"/>
    </row>
    <row r="88526" spans="5:5" x14ac:dyDescent="0.25">
      <c r="E88526" s="29"/>
    </row>
    <row r="88527" spans="5:5" x14ac:dyDescent="0.25">
      <c r="E88527" s="29"/>
    </row>
    <row r="88528" spans="5:5" x14ac:dyDescent="0.25">
      <c r="E88528" s="29"/>
    </row>
    <row r="88529" spans="5:5" x14ac:dyDescent="0.25">
      <c r="E88529" s="29"/>
    </row>
    <row r="88530" spans="5:5" x14ac:dyDescent="0.25">
      <c r="E88530" s="29"/>
    </row>
    <row r="88531" spans="5:5" x14ac:dyDescent="0.25">
      <c r="E88531" s="29"/>
    </row>
    <row r="88532" spans="5:5" x14ac:dyDescent="0.25">
      <c r="E88532" s="29"/>
    </row>
    <row r="88533" spans="5:5" x14ac:dyDescent="0.25">
      <c r="E88533" s="29"/>
    </row>
    <row r="88534" spans="5:5" x14ac:dyDescent="0.25">
      <c r="E88534" s="29"/>
    </row>
    <row r="88535" spans="5:5" x14ac:dyDescent="0.25">
      <c r="E88535" s="29"/>
    </row>
    <row r="88536" spans="5:5" x14ac:dyDescent="0.25">
      <c r="E88536" s="29"/>
    </row>
    <row r="88537" spans="5:5" x14ac:dyDescent="0.25">
      <c r="E88537" s="29"/>
    </row>
    <row r="88538" spans="5:5" x14ac:dyDescent="0.25">
      <c r="E88538" s="29"/>
    </row>
    <row r="88539" spans="5:5" x14ac:dyDescent="0.25">
      <c r="E88539" s="29"/>
    </row>
    <row r="88540" spans="5:5" x14ac:dyDescent="0.25">
      <c r="E88540" s="29"/>
    </row>
    <row r="88541" spans="5:5" x14ac:dyDescent="0.25">
      <c r="E88541" s="29"/>
    </row>
    <row r="88542" spans="5:5" x14ac:dyDescent="0.25">
      <c r="E88542" s="29"/>
    </row>
    <row r="88543" spans="5:5" x14ac:dyDescent="0.25">
      <c r="E88543" s="29"/>
    </row>
    <row r="88544" spans="5:5" x14ac:dyDescent="0.25">
      <c r="E88544" s="29"/>
    </row>
    <row r="88545" spans="5:5" x14ac:dyDescent="0.25">
      <c r="E88545" s="29"/>
    </row>
    <row r="88546" spans="5:5" x14ac:dyDescent="0.25">
      <c r="E88546" s="29"/>
    </row>
    <row r="88547" spans="5:5" x14ac:dyDescent="0.25">
      <c r="E88547" s="29"/>
    </row>
    <row r="88548" spans="5:5" x14ac:dyDescent="0.25">
      <c r="E88548" s="29"/>
    </row>
    <row r="88549" spans="5:5" x14ac:dyDescent="0.25">
      <c r="E88549" s="29"/>
    </row>
    <row r="88550" spans="5:5" x14ac:dyDescent="0.25">
      <c r="E88550" s="29"/>
    </row>
    <row r="88551" spans="5:5" x14ac:dyDescent="0.25">
      <c r="E88551" s="29"/>
    </row>
    <row r="88552" spans="5:5" x14ac:dyDescent="0.25">
      <c r="E88552" s="29"/>
    </row>
    <row r="88553" spans="5:5" x14ac:dyDescent="0.25">
      <c r="E88553" s="29"/>
    </row>
    <row r="88554" spans="5:5" x14ac:dyDescent="0.25">
      <c r="E88554" s="29"/>
    </row>
    <row r="88555" spans="5:5" x14ac:dyDescent="0.25">
      <c r="E88555" s="29"/>
    </row>
    <row r="88556" spans="5:5" x14ac:dyDescent="0.25">
      <c r="E88556" s="29"/>
    </row>
    <row r="88557" spans="5:5" x14ac:dyDescent="0.25">
      <c r="E88557" s="29"/>
    </row>
    <row r="88558" spans="5:5" x14ac:dyDescent="0.25">
      <c r="E88558" s="29"/>
    </row>
    <row r="88559" spans="5:5" x14ac:dyDescent="0.25">
      <c r="E88559" s="29"/>
    </row>
    <row r="88560" spans="5:5" x14ac:dyDescent="0.25">
      <c r="E88560" s="29"/>
    </row>
    <row r="88561" spans="5:5" x14ac:dyDescent="0.25">
      <c r="E88561" s="29"/>
    </row>
    <row r="88562" spans="5:5" x14ac:dyDescent="0.25">
      <c r="E88562" s="29"/>
    </row>
    <row r="88563" spans="5:5" x14ac:dyDescent="0.25">
      <c r="E88563" s="29"/>
    </row>
    <row r="88564" spans="5:5" x14ac:dyDescent="0.25">
      <c r="E88564" s="29"/>
    </row>
    <row r="88565" spans="5:5" x14ac:dyDescent="0.25">
      <c r="E88565" s="29"/>
    </row>
    <row r="88566" spans="5:5" x14ac:dyDescent="0.25">
      <c r="E88566" s="29"/>
    </row>
    <row r="88567" spans="5:5" x14ac:dyDescent="0.25">
      <c r="E88567" s="29"/>
    </row>
    <row r="88568" spans="5:5" x14ac:dyDescent="0.25">
      <c r="E88568" s="29"/>
    </row>
    <row r="88569" spans="5:5" x14ac:dyDescent="0.25">
      <c r="E88569" s="29"/>
    </row>
    <row r="88570" spans="5:5" x14ac:dyDescent="0.25">
      <c r="E88570" s="29"/>
    </row>
    <row r="88571" spans="5:5" x14ac:dyDescent="0.25">
      <c r="E88571" s="29"/>
    </row>
    <row r="88572" spans="5:5" x14ac:dyDescent="0.25">
      <c r="E88572" s="29"/>
    </row>
    <row r="88573" spans="5:5" x14ac:dyDescent="0.25">
      <c r="E88573" s="29"/>
    </row>
    <row r="88574" spans="5:5" x14ac:dyDescent="0.25">
      <c r="E88574" s="29"/>
    </row>
    <row r="88575" spans="5:5" x14ac:dyDescent="0.25">
      <c r="E88575" s="29"/>
    </row>
    <row r="88576" spans="5:5" x14ac:dyDescent="0.25">
      <c r="E88576" s="29"/>
    </row>
    <row r="88577" spans="5:5" x14ac:dyDescent="0.25">
      <c r="E88577" s="29"/>
    </row>
    <row r="88578" spans="5:5" x14ac:dyDescent="0.25">
      <c r="E88578" s="29"/>
    </row>
    <row r="88579" spans="5:5" x14ac:dyDescent="0.25">
      <c r="E88579" s="29"/>
    </row>
    <row r="88580" spans="5:5" x14ac:dyDescent="0.25">
      <c r="E88580" s="29"/>
    </row>
    <row r="88581" spans="5:5" x14ac:dyDescent="0.25">
      <c r="E88581" s="29"/>
    </row>
    <row r="88582" spans="5:5" x14ac:dyDescent="0.25">
      <c r="E88582" s="29"/>
    </row>
    <row r="88583" spans="5:5" x14ac:dyDescent="0.25">
      <c r="E88583" s="29"/>
    </row>
    <row r="88584" spans="5:5" x14ac:dyDescent="0.25">
      <c r="E88584" s="29"/>
    </row>
    <row r="88585" spans="5:5" x14ac:dyDescent="0.25">
      <c r="E88585" s="29"/>
    </row>
    <row r="88586" spans="5:5" x14ac:dyDescent="0.25">
      <c r="E88586" s="29"/>
    </row>
    <row r="88587" spans="5:5" x14ac:dyDescent="0.25">
      <c r="E88587" s="29"/>
    </row>
    <row r="88588" spans="5:5" x14ac:dyDescent="0.25">
      <c r="E88588" s="29"/>
    </row>
    <row r="88589" spans="5:5" x14ac:dyDescent="0.25">
      <c r="E88589" s="29"/>
    </row>
    <row r="88590" spans="5:5" x14ac:dyDescent="0.25">
      <c r="E88590" s="29"/>
    </row>
    <row r="88591" spans="5:5" x14ac:dyDescent="0.25">
      <c r="E88591" s="29"/>
    </row>
    <row r="88592" spans="5:5" x14ac:dyDescent="0.25">
      <c r="E88592" s="29"/>
    </row>
    <row r="88593" spans="5:5" x14ac:dyDescent="0.25">
      <c r="E88593" s="29"/>
    </row>
    <row r="88594" spans="5:5" x14ac:dyDescent="0.25">
      <c r="E88594" s="29"/>
    </row>
    <row r="88595" spans="5:5" x14ac:dyDescent="0.25">
      <c r="E88595" s="29"/>
    </row>
    <row r="88596" spans="5:5" x14ac:dyDescent="0.25">
      <c r="E88596" s="29"/>
    </row>
    <row r="88597" spans="5:5" x14ac:dyDescent="0.25">
      <c r="E88597" s="29"/>
    </row>
    <row r="88598" spans="5:5" x14ac:dyDescent="0.25">
      <c r="E88598" s="29"/>
    </row>
    <row r="88599" spans="5:5" x14ac:dyDescent="0.25">
      <c r="E88599" s="29"/>
    </row>
    <row r="88600" spans="5:5" x14ac:dyDescent="0.25">
      <c r="E88600" s="29"/>
    </row>
    <row r="88601" spans="5:5" x14ac:dyDescent="0.25">
      <c r="E88601" s="29"/>
    </row>
    <row r="88602" spans="5:5" x14ac:dyDescent="0.25">
      <c r="E88602" s="29"/>
    </row>
    <row r="88603" spans="5:5" x14ac:dyDescent="0.25">
      <c r="E88603" s="29"/>
    </row>
    <row r="88604" spans="5:5" x14ac:dyDescent="0.25">
      <c r="E88604" s="29"/>
    </row>
    <row r="88605" spans="5:5" x14ac:dyDescent="0.25">
      <c r="E88605" s="29"/>
    </row>
    <row r="88606" spans="5:5" x14ac:dyDescent="0.25">
      <c r="E88606" s="29"/>
    </row>
    <row r="88607" spans="5:5" x14ac:dyDescent="0.25">
      <c r="E88607" s="29"/>
    </row>
    <row r="88608" spans="5:5" x14ac:dyDescent="0.25">
      <c r="E88608" s="29"/>
    </row>
    <row r="88609" spans="5:5" x14ac:dyDescent="0.25">
      <c r="E88609" s="29"/>
    </row>
    <row r="88610" spans="5:5" x14ac:dyDescent="0.25">
      <c r="E88610" s="29"/>
    </row>
    <row r="88611" spans="5:5" x14ac:dyDescent="0.25">
      <c r="E88611" s="29"/>
    </row>
    <row r="88612" spans="5:5" x14ac:dyDescent="0.25">
      <c r="E88612" s="29"/>
    </row>
    <row r="88613" spans="5:5" x14ac:dyDescent="0.25">
      <c r="E88613" s="29"/>
    </row>
    <row r="88614" spans="5:5" x14ac:dyDescent="0.25">
      <c r="E88614" s="29"/>
    </row>
    <row r="88615" spans="5:5" x14ac:dyDescent="0.25">
      <c r="E88615" s="29"/>
    </row>
    <row r="88616" spans="5:5" x14ac:dyDescent="0.25">
      <c r="E88616" s="29"/>
    </row>
    <row r="88617" spans="5:5" x14ac:dyDescent="0.25">
      <c r="E88617" s="29"/>
    </row>
    <row r="88618" spans="5:5" x14ac:dyDescent="0.25">
      <c r="E88618" s="29"/>
    </row>
    <row r="88619" spans="5:5" x14ac:dyDescent="0.25">
      <c r="E88619" s="29"/>
    </row>
    <row r="88620" spans="5:5" x14ac:dyDescent="0.25">
      <c r="E88620" s="29"/>
    </row>
    <row r="88621" spans="5:5" x14ac:dyDescent="0.25">
      <c r="E88621" s="29"/>
    </row>
    <row r="88622" spans="5:5" x14ac:dyDescent="0.25">
      <c r="E88622" s="29"/>
    </row>
    <row r="88623" spans="5:5" x14ac:dyDescent="0.25">
      <c r="E88623" s="29"/>
    </row>
    <row r="88624" spans="5:5" x14ac:dyDescent="0.25">
      <c r="E88624" s="29"/>
    </row>
    <row r="88625" spans="5:5" x14ac:dyDescent="0.25">
      <c r="E88625" s="29"/>
    </row>
    <row r="88626" spans="5:5" x14ac:dyDescent="0.25">
      <c r="E88626" s="29"/>
    </row>
    <row r="88627" spans="5:5" x14ac:dyDescent="0.25">
      <c r="E88627" s="29"/>
    </row>
    <row r="88628" spans="5:5" x14ac:dyDescent="0.25">
      <c r="E88628" s="29"/>
    </row>
    <row r="88629" spans="5:5" x14ac:dyDescent="0.25">
      <c r="E88629" s="29"/>
    </row>
    <row r="88630" spans="5:5" x14ac:dyDescent="0.25">
      <c r="E88630" s="29"/>
    </row>
    <row r="88631" spans="5:5" x14ac:dyDescent="0.25">
      <c r="E88631" s="29"/>
    </row>
    <row r="88632" spans="5:5" x14ac:dyDescent="0.25">
      <c r="E88632" s="29"/>
    </row>
    <row r="88633" spans="5:5" x14ac:dyDescent="0.25">
      <c r="E88633" s="29"/>
    </row>
    <row r="88634" spans="5:5" x14ac:dyDescent="0.25">
      <c r="E88634" s="29"/>
    </row>
    <row r="88635" spans="5:5" x14ac:dyDescent="0.25">
      <c r="E88635" s="29"/>
    </row>
    <row r="88636" spans="5:5" x14ac:dyDescent="0.25">
      <c r="E88636" s="29"/>
    </row>
    <row r="88637" spans="5:5" x14ac:dyDescent="0.25">
      <c r="E88637" s="29"/>
    </row>
    <row r="88638" spans="5:5" x14ac:dyDescent="0.25">
      <c r="E88638" s="29"/>
    </row>
    <row r="88639" spans="5:5" x14ac:dyDescent="0.25">
      <c r="E88639" s="29"/>
    </row>
    <row r="88640" spans="5:5" x14ac:dyDescent="0.25">
      <c r="E88640" s="29"/>
    </row>
    <row r="88641" spans="5:5" x14ac:dyDescent="0.25">
      <c r="E88641" s="29"/>
    </row>
    <row r="88642" spans="5:5" x14ac:dyDescent="0.25">
      <c r="E88642" s="29"/>
    </row>
    <row r="88643" spans="5:5" x14ac:dyDescent="0.25">
      <c r="E88643" s="29"/>
    </row>
    <row r="88644" spans="5:5" x14ac:dyDescent="0.25">
      <c r="E88644" s="29"/>
    </row>
    <row r="88645" spans="5:5" x14ac:dyDescent="0.25">
      <c r="E88645" s="29"/>
    </row>
    <row r="88646" spans="5:5" x14ac:dyDescent="0.25">
      <c r="E88646" s="29"/>
    </row>
    <row r="88647" spans="5:5" x14ac:dyDescent="0.25">
      <c r="E88647" s="29"/>
    </row>
    <row r="88648" spans="5:5" x14ac:dyDescent="0.25">
      <c r="E88648" s="29"/>
    </row>
    <row r="88649" spans="5:5" x14ac:dyDescent="0.25">
      <c r="E88649" s="29"/>
    </row>
    <row r="88650" spans="5:5" x14ac:dyDescent="0.25">
      <c r="E88650" s="29"/>
    </row>
    <row r="88651" spans="5:5" x14ac:dyDescent="0.25">
      <c r="E88651" s="29"/>
    </row>
    <row r="88652" spans="5:5" x14ac:dyDescent="0.25">
      <c r="E88652" s="29"/>
    </row>
    <row r="88653" spans="5:5" x14ac:dyDescent="0.25">
      <c r="E88653" s="29"/>
    </row>
    <row r="88654" spans="5:5" x14ac:dyDescent="0.25">
      <c r="E88654" s="29"/>
    </row>
    <row r="88655" spans="5:5" x14ac:dyDescent="0.25">
      <c r="E88655" s="29"/>
    </row>
    <row r="88656" spans="5:5" x14ac:dyDescent="0.25">
      <c r="E88656" s="29"/>
    </row>
    <row r="88657" spans="5:5" x14ac:dyDescent="0.25">
      <c r="E88657" s="29"/>
    </row>
    <row r="88658" spans="5:5" x14ac:dyDescent="0.25">
      <c r="E88658" s="29"/>
    </row>
    <row r="88659" spans="5:5" x14ac:dyDescent="0.25">
      <c r="E88659" s="29"/>
    </row>
    <row r="88660" spans="5:5" x14ac:dyDescent="0.25">
      <c r="E88660" s="29"/>
    </row>
    <row r="88661" spans="5:5" x14ac:dyDescent="0.25">
      <c r="E88661" s="29"/>
    </row>
    <row r="88662" spans="5:5" x14ac:dyDescent="0.25">
      <c r="E88662" s="29"/>
    </row>
    <row r="88663" spans="5:5" x14ac:dyDescent="0.25">
      <c r="E88663" s="29"/>
    </row>
    <row r="88664" spans="5:5" x14ac:dyDescent="0.25">
      <c r="E88664" s="29"/>
    </row>
    <row r="88665" spans="5:5" x14ac:dyDescent="0.25">
      <c r="E88665" s="29"/>
    </row>
    <row r="88666" spans="5:5" x14ac:dyDescent="0.25">
      <c r="E88666" s="29"/>
    </row>
    <row r="88667" spans="5:5" x14ac:dyDescent="0.25">
      <c r="E88667" s="29"/>
    </row>
    <row r="88668" spans="5:5" x14ac:dyDescent="0.25">
      <c r="E88668" s="29"/>
    </row>
    <row r="88669" spans="5:5" x14ac:dyDescent="0.25">
      <c r="E88669" s="29"/>
    </row>
    <row r="88670" spans="5:5" x14ac:dyDescent="0.25">
      <c r="E88670" s="29"/>
    </row>
    <row r="88671" spans="5:5" x14ac:dyDescent="0.25">
      <c r="E88671" s="29"/>
    </row>
    <row r="88672" spans="5:5" x14ac:dyDescent="0.25">
      <c r="E88672" s="29"/>
    </row>
    <row r="88673" spans="5:5" x14ac:dyDescent="0.25">
      <c r="E88673" s="29"/>
    </row>
    <row r="88674" spans="5:5" x14ac:dyDescent="0.25">
      <c r="E88674" s="29"/>
    </row>
    <row r="88675" spans="5:5" x14ac:dyDescent="0.25">
      <c r="E88675" s="29"/>
    </row>
    <row r="88676" spans="5:5" x14ac:dyDescent="0.25">
      <c r="E88676" s="29"/>
    </row>
    <row r="88677" spans="5:5" x14ac:dyDescent="0.25">
      <c r="E88677" s="29"/>
    </row>
    <row r="88678" spans="5:5" x14ac:dyDescent="0.25">
      <c r="E88678" s="29"/>
    </row>
    <row r="88679" spans="5:5" x14ac:dyDescent="0.25">
      <c r="E88679" s="29"/>
    </row>
    <row r="88680" spans="5:5" x14ac:dyDescent="0.25">
      <c r="E88680" s="29"/>
    </row>
    <row r="88681" spans="5:5" x14ac:dyDescent="0.25">
      <c r="E88681" s="29"/>
    </row>
    <row r="88682" spans="5:5" x14ac:dyDescent="0.25">
      <c r="E88682" s="29"/>
    </row>
    <row r="88683" spans="5:5" x14ac:dyDescent="0.25">
      <c r="E88683" s="29"/>
    </row>
    <row r="88684" spans="5:5" x14ac:dyDescent="0.25">
      <c r="E88684" s="29"/>
    </row>
    <row r="88685" spans="5:5" x14ac:dyDescent="0.25">
      <c r="E88685" s="29"/>
    </row>
    <row r="88686" spans="5:5" x14ac:dyDescent="0.25">
      <c r="E88686" s="29"/>
    </row>
    <row r="88687" spans="5:5" x14ac:dyDescent="0.25">
      <c r="E88687" s="29"/>
    </row>
    <row r="88688" spans="5:5" x14ac:dyDescent="0.25">
      <c r="E88688" s="29"/>
    </row>
    <row r="88689" spans="5:5" x14ac:dyDescent="0.25">
      <c r="E88689" s="29"/>
    </row>
    <row r="88690" spans="5:5" x14ac:dyDescent="0.25">
      <c r="E88690" s="29"/>
    </row>
    <row r="88691" spans="5:5" x14ac:dyDescent="0.25">
      <c r="E88691" s="29"/>
    </row>
    <row r="88692" spans="5:5" x14ac:dyDescent="0.25">
      <c r="E88692" s="29"/>
    </row>
    <row r="88693" spans="5:5" x14ac:dyDescent="0.25">
      <c r="E88693" s="29"/>
    </row>
    <row r="88694" spans="5:5" x14ac:dyDescent="0.25">
      <c r="E88694" s="29"/>
    </row>
    <row r="88695" spans="5:5" x14ac:dyDescent="0.25">
      <c r="E88695" s="29"/>
    </row>
    <row r="88696" spans="5:5" x14ac:dyDescent="0.25">
      <c r="E88696" s="29"/>
    </row>
    <row r="88697" spans="5:5" x14ac:dyDescent="0.25">
      <c r="E88697" s="29"/>
    </row>
    <row r="88698" spans="5:5" x14ac:dyDescent="0.25">
      <c r="E88698" s="29"/>
    </row>
    <row r="88699" spans="5:5" x14ac:dyDescent="0.25">
      <c r="E88699" s="29"/>
    </row>
    <row r="88700" spans="5:5" x14ac:dyDescent="0.25">
      <c r="E88700" s="29"/>
    </row>
    <row r="88701" spans="5:5" x14ac:dyDescent="0.25">
      <c r="E88701" s="29"/>
    </row>
    <row r="88702" spans="5:5" x14ac:dyDescent="0.25">
      <c r="E88702" s="29"/>
    </row>
    <row r="88703" spans="5:5" x14ac:dyDescent="0.25">
      <c r="E88703" s="29"/>
    </row>
    <row r="88704" spans="5:5" x14ac:dyDescent="0.25">
      <c r="E88704" s="29"/>
    </row>
    <row r="88705" spans="5:5" x14ac:dyDescent="0.25">
      <c r="E88705" s="29"/>
    </row>
    <row r="88706" spans="5:5" x14ac:dyDescent="0.25">
      <c r="E88706" s="29"/>
    </row>
    <row r="88707" spans="5:5" x14ac:dyDescent="0.25">
      <c r="E88707" s="29"/>
    </row>
    <row r="88708" spans="5:5" x14ac:dyDescent="0.25">
      <c r="E88708" s="29"/>
    </row>
    <row r="88709" spans="5:5" x14ac:dyDescent="0.25">
      <c r="E88709" s="29"/>
    </row>
    <row r="88710" spans="5:5" x14ac:dyDescent="0.25">
      <c r="E88710" s="29"/>
    </row>
    <row r="88711" spans="5:5" x14ac:dyDescent="0.25">
      <c r="E88711" s="29"/>
    </row>
    <row r="88712" spans="5:5" x14ac:dyDescent="0.25">
      <c r="E88712" s="29"/>
    </row>
    <row r="88713" spans="5:5" x14ac:dyDescent="0.25">
      <c r="E88713" s="29"/>
    </row>
    <row r="88714" spans="5:5" x14ac:dyDescent="0.25">
      <c r="E88714" s="29"/>
    </row>
    <row r="88715" spans="5:5" x14ac:dyDescent="0.25">
      <c r="E88715" s="29"/>
    </row>
    <row r="88716" spans="5:5" x14ac:dyDescent="0.25">
      <c r="E88716" s="29"/>
    </row>
    <row r="88717" spans="5:5" x14ac:dyDescent="0.25">
      <c r="E88717" s="29"/>
    </row>
    <row r="88718" spans="5:5" x14ac:dyDescent="0.25">
      <c r="E88718" s="29"/>
    </row>
    <row r="88719" spans="5:5" x14ac:dyDescent="0.25">
      <c r="E88719" s="29"/>
    </row>
    <row r="88720" spans="5:5" x14ac:dyDescent="0.25">
      <c r="E88720" s="29"/>
    </row>
    <row r="88721" spans="5:5" x14ac:dyDescent="0.25">
      <c r="E88721" s="29"/>
    </row>
    <row r="88722" spans="5:5" x14ac:dyDescent="0.25">
      <c r="E88722" s="29"/>
    </row>
    <row r="88723" spans="5:5" x14ac:dyDescent="0.25">
      <c r="E88723" s="29"/>
    </row>
    <row r="88724" spans="5:5" x14ac:dyDescent="0.25">
      <c r="E88724" s="29"/>
    </row>
    <row r="88725" spans="5:5" x14ac:dyDescent="0.25">
      <c r="E88725" s="29"/>
    </row>
    <row r="88726" spans="5:5" x14ac:dyDescent="0.25">
      <c r="E88726" s="29"/>
    </row>
    <row r="88727" spans="5:5" x14ac:dyDescent="0.25">
      <c r="E88727" s="29"/>
    </row>
    <row r="88728" spans="5:5" x14ac:dyDescent="0.25">
      <c r="E88728" s="29"/>
    </row>
    <row r="88729" spans="5:5" x14ac:dyDescent="0.25">
      <c r="E88729" s="29"/>
    </row>
    <row r="88730" spans="5:5" x14ac:dyDescent="0.25">
      <c r="E88730" s="29"/>
    </row>
    <row r="88731" spans="5:5" x14ac:dyDescent="0.25">
      <c r="E88731" s="29"/>
    </row>
    <row r="88732" spans="5:5" x14ac:dyDescent="0.25">
      <c r="E88732" s="29"/>
    </row>
    <row r="88733" spans="5:5" x14ac:dyDescent="0.25">
      <c r="E88733" s="29"/>
    </row>
    <row r="88734" spans="5:5" x14ac:dyDescent="0.25">
      <c r="E88734" s="29"/>
    </row>
    <row r="88735" spans="5:5" x14ac:dyDescent="0.25">
      <c r="E88735" s="29"/>
    </row>
    <row r="88736" spans="5:5" x14ac:dyDescent="0.25">
      <c r="E88736" s="29"/>
    </row>
    <row r="88737" spans="5:5" x14ac:dyDescent="0.25">
      <c r="E88737" s="29"/>
    </row>
    <row r="88738" spans="5:5" x14ac:dyDescent="0.25">
      <c r="E88738" s="29"/>
    </row>
    <row r="88739" spans="5:5" x14ac:dyDescent="0.25">
      <c r="E88739" s="29"/>
    </row>
    <row r="88740" spans="5:5" x14ac:dyDescent="0.25">
      <c r="E88740" s="29"/>
    </row>
    <row r="88741" spans="5:5" x14ac:dyDescent="0.25">
      <c r="E88741" s="29"/>
    </row>
    <row r="88742" spans="5:5" x14ac:dyDescent="0.25">
      <c r="E88742" s="29"/>
    </row>
    <row r="88743" spans="5:5" x14ac:dyDescent="0.25">
      <c r="E88743" s="29"/>
    </row>
    <row r="88744" spans="5:5" x14ac:dyDescent="0.25">
      <c r="E88744" s="29"/>
    </row>
    <row r="88745" spans="5:5" x14ac:dyDescent="0.25">
      <c r="E88745" s="29"/>
    </row>
    <row r="88746" spans="5:5" x14ac:dyDescent="0.25">
      <c r="E88746" s="29"/>
    </row>
    <row r="88747" spans="5:5" x14ac:dyDescent="0.25">
      <c r="E88747" s="29"/>
    </row>
    <row r="88748" spans="5:5" x14ac:dyDescent="0.25">
      <c r="E88748" s="29"/>
    </row>
    <row r="88749" spans="5:5" x14ac:dyDescent="0.25">
      <c r="E88749" s="29"/>
    </row>
    <row r="88750" spans="5:5" x14ac:dyDescent="0.25">
      <c r="E88750" s="29"/>
    </row>
    <row r="88751" spans="5:5" x14ac:dyDescent="0.25">
      <c r="E88751" s="29"/>
    </row>
    <row r="88752" spans="5:5" x14ac:dyDescent="0.25">
      <c r="E88752" s="29"/>
    </row>
    <row r="88753" spans="5:5" x14ac:dyDescent="0.25">
      <c r="E88753" s="29"/>
    </row>
    <row r="88754" spans="5:5" x14ac:dyDescent="0.25">
      <c r="E88754" s="29"/>
    </row>
    <row r="88755" spans="5:5" x14ac:dyDescent="0.25">
      <c r="E88755" s="29"/>
    </row>
    <row r="88756" spans="5:5" x14ac:dyDescent="0.25">
      <c r="E88756" s="29"/>
    </row>
    <row r="88757" spans="5:5" x14ac:dyDescent="0.25">
      <c r="E88757" s="29"/>
    </row>
    <row r="88758" spans="5:5" x14ac:dyDescent="0.25">
      <c r="E88758" s="29"/>
    </row>
    <row r="88759" spans="5:5" x14ac:dyDescent="0.25">
      <c r="E88759" s="29"/>
    </row>
    <row r="88760" spans="5:5" x14ac:dyDescent="0.25">
      <c r="E88760" s="29"/>
    </row>
    <row r="88761" spans="5:5" x14ac:dyDescent="0.25">
      <c r="E88761" s="29"/>
    </row>
    <row r="88762" spans="5:5" x14ac:dyDescent="0.25">
      <c r="E88762" s="29"/>
    </row>
    <row r="88763" spans="5:5" x14ac:dyDescent="0.25">
      <c r="E88763" s="29"/>
    </row>
    <row r="88764" spans="5:5" x14ac:dyDescent="0.25">
      <c r="E88764" s="29"/>
    </row>
    <row r="88765" spans="5:5" x14ac:dyDescent="0.25">
      <c r="E88765" s="29"/>
    </row>
    <row r="88766" spans="5:5" x14ac:dyDescent="0.25">
      <c r="E88766" s="29"/>
    </row>
    <row r="88767" spans="5:5" x14ac:dyDescent="0.25">
      <c r="E88767" s="29"/>
    </row>
    <row r="88768" spans="5:5" x14ac:dyDescent="0.25">
      <c r="E88768" s="29"/>
    </row>
    <row r="88769" spans="5:5" x14ac:dyDescent="0.25">
      <c r="E88769" s="29"/>
    </row>
    <row r="88770" spans="5:5" x14ac:dyDescent="0.25">
      <c r="E88770" s="29"/>
    </row>
    <row r="88771" spans="5:5" x14ac:dyDescent="0.25">
      <c r="E88771" s="29"/>
    </row>
    <row r="88772" spans="5:5" x14ac:dyDescent="0.25">
      <c r="E88772" s="29"/>
    </row>
    <row r="88773" spans="5:5" x14ac:dyDescent="0.25">
      <c r="E88773" s="29"/>
    </row>
    <row r="88774" spans="5:5" x14ac:dyDescent="0.25">
      <c r="E88774" s="29"/>
    </row>
    <row r="88775" spans="5:5" x14ac:dyDescent="0.25">
      <c r="E88775" s="29"/>
    </row>
    <row r="88776" spans="5:5" x14ac:dyDescent="0.25">
      <c r="E88776" s="29"/>
    </row>
    <row r="88777" spans="5:5" x14ac:dyDescent="0.25">
      <c r="E88777" s="29"/>
    </row>
    <row r="88778" spans="5:5" x14ac:dyDescent="0.25">
      <c r="E88778" s="29"/>
    </row>
    <row r="88779" spans="5:5" x14ac:dyDescent="0.25">
      <c r="E88779" s="29"/>
    </row>
    <row r="88780" spans="5:5" x14ac:dyDescent="0.25">
      <c r="E88780" s="29"/>
    </row>
    <row r="88781" spans="5:5" x14ac:dyDescent="0.25">
      <c r="E88781" s="29"/>
    </row>
    <row r="88782" spans="5:5" x14ac:dyDescent="0.25">
      <c r="E88782" s="29"/>
    </row>
    <row r="88783" spans="5:5" x14ac:dyDescent="0.25">
      <c r="E88783" s="29"/>
    </row>
    <row r="88784" spans="5:5" x14ac:dyDescent="0.25">
      <c r="E88784" s="29"/>
    </row>
    <row r="88785" spans="5:5" x14ac:dyDescent="0.25">
      <c r="E88785" s="29"/>
    </row>
    <row r="88786" spans="5:5" x14ac:dyDescent="0.25">
      <c r="E88786" s="29"/>
    </row>
    <row r="88787" spans="5:5" x14ac:dyDescent="0.25">
      <c r="E88787" s="29"/>
    </row>
    <row r="88788" spans="5:5" x14ac:dyDescent="0.25">
      <c r="E88788" s="29"/>
    </row>
    <row r="88789" spans="5:5" x14ac:dyDescent="0.25">
      <c r="E88789" s="29"/>
    </row>
    <row r="88790" spans="5:5" x14ac:dyDescent="0.25">
      <c r="E88790" s="29"/>
    </row>
    <row r="88791" spans="5:5" x14ac:dyDescent="0.25">
      <c r="E88791" s="29"/>
    </row>
    <row r="88792" spans="5:5" x14ac:dyDescent="0.25">
      <c r="E88792" s="29"/>
    </row>
    <row r="88793" spans="5:5" x14ac:dyDescent="0.25">
      <c r="E88793" s="29"/>
    </row>
    <row r="88794" spans="5:5" x14ac:dyDescent="0.25">
      <c r="E88794" s="29"/>
    </row>
    <row r="88795" spans="5:5" x14ac:dyDescent="0.25">
      <c r="E88795" s="29"/>
    </row>
    <row r="88796" spans="5:5" x14ac:dyDescent="0.25">
      <c r="E88796" s="29"/>
    </row>
    <row r="88797" spans="5:5" x14ac:dyDescent="0.25">
      <c r="E88797" s="29"/>
    </row>
    <row r="88798" spans="5:5" x14ac:dyDescent="0.25">
      <c r="E88798" s="29"/>
    </row>
    <row r="88799" spans="5:5" x14ac:dyDescent="0.25">
      <c r="E88799" s="29"/>
    </row>
    <row r="88800" spans="5:5" x14ac:dyDescent="0.25">
      <c r="E88800" s="29"/>
    </row>
    <row r="88801" spans="5:5" x14ac:dyDescent="0.25">
      <c r="E88801" s="29"/>
    </row>
    <row r="88802" spans="5:5" x14ac:dyDescent="0.25">
      <c r="E88802" s="29"/>
    </row>
    <row r="88803" spans="5:5" x14ac:dyDescent="0.25">
      <c r="E88803" s="29"/>
    </row>
    <row r="88804" spans="5:5" x14ac:dyDescent="0.25">
      <c r="E88804" s="29"/>
    </row>
    <row r="88805" spans="5:5" x14ac:dyDescent="0.25">
      <c r="E88805" s="29"/>
    </row>
    <row r="88806" spans="5:5" x14ac:dyDescent="0.25">
      <c r="E88806" s="29"/>
    </row>
    <row r="88807" spans="5:5" x14ac:dyDescent="0.25">
      <c r="E88807" s="29"/>
    </row>
    <row r="88808" spans="5:5" x14ac:dyDescent="0.25">
      <c r="E88808" s="29"/>
    </row>
    <row r="88809" spans="5:5" x14ac:dyDescent="0.25">
      <c r="E88809" s="29"/>
    </row>
    <row r="88810" spans="5:5" x14ac:dyDescent="0.25">
      <c r="E88810" s="29"/>
    </row>
    <row r="88811" spans="5:5" x14ac:dyDescent="0.25">
      <c r="E88811" s="29"/>
    </row>
    <row r="88812" spans="5:5" x14ac:dyDescent="0.25">
      <c r="E88812" s="29"/>
    </row>
    <row r="88813" spans="5:5" x14ac:dyDescent="0.25">
      <c r="E88813" s="29"/>
    </row>
    <row r="88814" spans="5:5" x14ac:dyDescent="0.25">
      <c r="E88814" s="29"/>
    </row>
    <row r="88815" spans="5:5" x14ac:dyDescent="0.25">
      <c r="E88815" s="29"/>
    </row>
    <row r="88816" spans="5:5" x14ac:dyDescent="0.25">
      <c r="E88816" s="29"/>
    </row>
    <row r="88817" spans="5:5" x14ac:dyDescent="0.25">
      <c r="E88817" s="29"/>
    </row>
    <row r="88818" spans="5:5" x14ac:dyDescent="0.25">
      <c r="E88818" s="29"/>
    </row>
    <row r="88819" spans="5:5" x14ac:dyDescent="0.25">
      <c r="E88819" s="29"/>
    </row>
    <row r="88820" spans="5:5" x14ac:dyDescent="0.25">
      <c r="E88820" s="29"/>
    </row>
    <row r="88821" spans="5:5" x14ac:dyDescent="0.25">
      <c r="E88821" s="29"/>
    </row>
    <row r="88822" spans="5:5" x14ac:dyDescent="0.25">
      <c r="E88822" s="29"/>
    </row>
    <row r="88823" spans="5:5" x14ac:dyDescent="0.25">
      <c r="E88823" s="29"/>
    </row>
    <row r="88824" spans="5:5" x14ac:dyDescent="0.25">
      <c r="E88824" s="29"/>
    </row>
    <row r="88825" spans="5:5" x14ac:dyDescent="0.25">
      <c r="E88825" s="29"/>
    </row>
    <row r="88826" spans="5:5" x14ac:dyDescent="0.25">
      <c r="E88826" s="29"/>
    </row>
    <row r="88827" spans="5:5" x14ac:dyDescent="0.25">
      <c r="E88827" s="29"/>
    </row>
    <row r="88828" spans="5:5" x14ac:dyDescent="0.25">
      <c r="E88828" s="29"/>
    </row>
    <row r="88829" spans="5:5" x14ac:dyDescent="0.25">
      <c r="E88829" s="29"/>
    </row>
    <row r="88830" spans="5:5" x14ac:dyDescent="0.25">
      <c r="E88830" s="29"/>
    </row>
    <row r="88831" spans="5:5" x14ac:dyDescent="0.25">
      <c r="E88831" s="29"/>
    </row>
    <row r="88832" spans="5:5" x14ac:dyDescent="0.25">
      <c r="E88832" s="29"/>
    </row>
    <row r="88833" spans="5:5" x14ac:dyDescent="0.25">
      <c r="E88833" s="29"/>
    </row>
    <row r="88834" spans="5:5" x14ac:dyDescent="0.25">
      <c r="E88834" s="29"/>
    </row>
    <row r="88835" spans="5:5" x14ac:dyDescent="0.25">
      <c r="E88835" s="29"/>
    </row>
    <row r="88836" spans="5:5" x14ac:dyDescent="0.25">
      <c r="E88836" s="29"/>
    </row>
    <row r="88837" spans="5:5" x14ac:dyDescent="0.25">
      <c r="E88837" s="29"/>
    </row>
    <row r="88838" spans="5:5" x14ac:dyDescent="0.25">
      <c r="E88838" s="29"/>
    </row>
    <row r="88839" spans="5:5" x14ac:dyDescent="0.25">
      <c r="E88839" s="29"/>
    </row>
    <row r="88840" spans="5:5" x14ac:dyDescent="0.25">
      <c r="E88840" s="29"/>
    </row>
    <row r="88841" spans="5:5" x14ac:dyDescent="0.25">
      <c r="E88841" s="29"/>
    </row>
    <row r="88842" spans="5:5" x14ac:dyDescent="0.25">
      <c r="E88842" s="29"/>
    </row>
    <row r="88843" spans="5:5" x14ac:dyDescent="0.25">
      <c r="E88843" s="29"/>
    </row>
    <row r="88844" spans="5:5" x14ac:dyDescent="0.25">
      <c r="E88844" s="29"/>
    </row>
    <row r="88845" spans="5:5" x14ac:dyDescent="0.25">
      <c r="E88845" s="29"/>
    </row>
    <row r="88846" spans="5:5" x14ac:dyDescent="0.25">
      <c r="E88846" s="29"/>
    </row>
    <row r="88847" spans="5:5" x14ac:dyDescent="0.25">
      <c r="E88847" s="29"/>
    </row>
    <row r="88848" spans="5:5" x14ac:dyDescent="0.25">
      <c r="E88848" s="29"/>
    </row>
    <row r="88849" spans="5:5" x14ac:dyDescent="0.25">
      <c r="E88849" s="29"/>
    </row>
    <row r="88850" spans="5:5" x14ac:dyDescent="0.25">
      <c r="E88850" s="29"/>
    </row>
    <row r="88851" spans="5:5" x14ac:dyDescent="0.25">
      <c r="E88851" s="29"/>
    </row>
    <row r="88852" spans="5:5" x14ac:dyDescent="0.25">
      <c r="E88852" s="29"/>
    </row>
    <row r="88853" spans="5:5" x14ac:dyDescent="0.25">
      <c r="E88853" s="29"/>
    </row>
    <row r="88854" spans="5:5" x14ac:dyDescent="0.25">
      <c r="E88854" s="29"/>
    </row>
    <row r="88855" spans="5:5" x14ac:dyDescent="0.25">
      <c r="E88855" s="29"/>
    </row>
    <row r="88856" spans="5:5" x14ac:dyDescent="0.25">
      <c r="E88856" s="29"/>
    </row>
    <row r="88857" spans="5:5" x14ac:dyDescent="0.25">
      <c r="E88857" s="29"/>
    </row>
    <row r="88858" spans="5:5" x14ac:dyDescent="0.25">
      <c r="E88858" s="29"/>
    </row>
    <row r="88859" spans="5:5" x14ac:dyDescent="0.25">
      <c r="E88859" s="29"/>
    </row>
    <row r="88860" spans="5:5" x14ac:dyDescent="0.25">
      <c r="E88860" s="29"/>
    </row>
    <row r="88861" spans="5:5" x14ac:dyDescent="0.25">
      <c r="E88861" s="29"/>
    </row>
    <row r="88862" spans="5:5" x14ac:dyDescent="0.25">
      <c r="E88862" s="29"/>
    </row>
    <row r="88863" spans="5:5" x14ac:dyDescent="0.25">
      <c r="E88863" s="29"/>
    </row>
    <row r="88864" spans="5:5" x14ac:dyDescent="0.25">
      <c r="E88864" s="29"/>
    </row>
    <row r="88865" spans="5:5" x14ac:dyDescent="0.25">
      <c r="E88865" s="29"/>
    </row>
    <row r="88866" spans="5:5" x14ac:dyDescent="0.25">
      <c r="E88866" s="29"/>
    </row>
    <row r="88867" spans="5:5" x14ac:dyDescent="0.25">
      <c r="E88867" s="29"/>
    </row>
    <row r="88868" spans="5:5" x14ac:dyDescent="0.25">
      <c r="E88868" s="29"/>
    </row>
    <row r="88869" spans="5:5" x14ac:dyDescent="0.25">
      <c r="E88869" s="29"/>
    </row>
    <row r="88870" spans="5:5" x14ac:dyDescent="0.25">
      <c r="E88870" s="29"/>
    </row>
    <row r="88871" spans="5:5" x14ac:dyDescent="0.25">
      <c r="E88871" s="29"/>
    </row>
    <row r="88872" spans="5:5" x14ac:dyDescent="0.25">
      <c r="E88872" s="29"/>
    </row>
    <row r="88873" spans="5:5" x14ac:dyDescent="0.25">
      <c r="E88873" s="29"/>
    </row>
    <row r="88874" spans="5:5" x14ac:dyDescent="0.25">
      <c r="E88874" s="29"/>
    </row>
    <row r="88875" spans="5:5" x14ac:dyDescent="0.25">
      <c r="E88875" s="29"/>
    </row>
    <row r="88876" spans="5:5" x14ac:dyDescent="0.25">
      <c r="E88876" s="29"/>
    </row>
    <row r="88877" spans="5:5" x14ac:dyDescent="0.25">
      <c r="E88877" s="29"/>
    </row>
    <row r="88878" spans="5:5" x14ac:dyDescent="0.25">
      <c r="E88878" s="29"/>
    </row>
    <row r="88879" spans="5:5" x14ac:dyDescent="0.25">
      <c r="E88879" s="29"/>
    </row>
    <row r="88880" spans="5:5" x14ac:dyDescent="0.25">
      <c r="E88880" s="29"/>
    </row>
    <row r="88881" spans="5:5" x14ac:dyDescent="0.25">
      <c r="E88881" s="29"/>
    </row>
    <row r="88882" spans="5:5" x14ac:dyDescent="0.25">
      <c r="E88882" s="29"/>
    </row>
    <row r="88883" spans="5:5" x14ac:dyDescent="0.25">
      <c r="E88883" s="29"/>
    </row>
    <row r="88884" spans="5:5" x14ac:dyDescent="0.25">
      <c r="E88884" s="29"/>
    </row>
    <row r="88885" spans="5:5" x14ac:dyDescent="0.25">
      <c r="E88885" s="29"/>
    </row>
    <row r="88886" spans="5:5" x14ac:dyDescent="0.25">
      <c r="E88886" s="29"/>
    </row>
    <row r="88887" spans="5:5" x14ac:dyDescent="0.25">
      <c r="E88887" s="29"/>
    </row>
    <row r="88888" spans="5:5" x14ac:dyDescent="0.25">
      <c r="E88888" s="29"/>
    </row>
    <row r="88889" spans="5:5" x14ac:dyDescent="0.25">
      <c r="E88889" s="29"/>
    </row>
    <row r="88890" spans="5:5" x14ac:dyDescent="0.25">
      <c r="E88890" s="29"/>
    </row>
    <row r="88891" spans="5:5" x14ac:dyDescent="0.25">
      <c r="E88891" s="29"/>
    </row>
    <row r="88892" spans="5:5" x14ac:dyDescent="0.25">
      <c r="E88892" s="29"/>
    </row>
    <row r="88893" spans="5:5" x14ac:dyDescent="0.25">
      <c r="E88893" s="29"/>
    </row>
    <row r="88894" spans="5:5" x14ac:dyDescent="0.25">
      <c r="E88894" s="29"/>
    </row>
    <row r="88895" spans="5:5" x14ac:dyDescent="0.25">
      <c r="E88895" s="29"/>
    </row>
    <row r="88896" spans="5:5" x14ac:dyDescent="0.25">
      <c r="E88896" s="29"/>
    </row>
    <row r="88897" spans="5:5" x14ac:dyDescent="0.25">
      <c r="E88897" s="29"/>
    </row>
    <row r="88898" spans="5:5" x14ac:dyDescent="0.25">
      <c r="E88898" s="29"/>
    </row>
    <row r="88899" spans="5:5" x14ac:dyDescent="0.25">
      <c r="E88899" s="29"/>
    </row>
    <row r="88900" spans="5:5" x14ac:dyDescent="0.25">
      <c r="E88900" s="29"/>
    </row>
    <row r="88901" spans="5:5" x14ac:dyDescent="0.25">
      <c r="E88901" s="29"/>
    </row>
    <row r="88902" spans="5:5" x14ac:dyDescent="0.25">
      <c r="E88902" s="29"/>
    </row>
    <row r="88903" spans="5:5" x14ac:dyDescent="0.25">
      <c r="E88903" s="29"/>
    </row>
    <row r="88904" spans="5:5" x14ac:dyDescent="0.25">
      <c r="E88904" s="29"/>
    </row>
    <row r="88905" spans="5:5" x14ac:dyDescent="0.25">
      <c r="E88905" s="29"/>
    </row>
    <row r="88906" spans="5:5" x14ac:dyDescent="0.25">
      <c r="E88906" s="29"/>
    </row>
    <row r="88907" spans="5:5" x14ac:dyDescent="0.25">
      <c r="E88907" s="29"/>
    </row>
    <row r="88908" spans="5:5" x14ac:dyDescent="0.25">
      <c r="E88908" s="29"/>
    </row>
    <row r="88909" spans="5:5" x14ac:dyDescent="0.25">
      <c r="E88909" s="29"/>
    </row>
    <row r="88910" spans="5:5" x14ac:dyDescent="0.25">
      <c r="E88910" s="29"/>
    </row>
    <row r="88911" spans="5:5" x14ac:dyDescent="0.25">
      <c r="E88911" s="29"/>
    </row>
    <row r="88912" spans="5:5" x14ac:dyDescent="0.25">
      <c r="E88912" s="29"/>
    </row>
    <row r="88913" spans="5:5" x14ac:dyDescent="0.25">
      <c r="E88913" s="29"/>
    </row>
    <row r="88914" spans="5:5" x14ac:dyDescent="0.25">
      <c r="E88914" s="29"/>
    </row>
    <row r="88915" spans="5:5" x14ac:dyDescent="0.25">
      <c r="E88915" s="29"/>
    </row>
    <row r="88916" spans="5:5" x14ac:dyDescent="0.25">
      <c r="E88916" s="29"/>
    </row>
    <row r="88917" spans="5:5" x14ac:dyDescent="0.25">
      <c r="E88917" s="29"/>
    </row>
    <row r="88918" spans="5:5" x14ac:dyDescent="0.25">
      <c r="E88918" s="29"/>
    </row>
    <row r="88919" spans="5:5" x14ac:dyDescent="0.25">
      <c r="E88919" s="29"/>
    </row>
    <row r="88920" spans="5:5" x14ac:dyDescent="0.25">
      <c r="E88920" s="29"/>
    </row>
    <row r="88921" spans="5:5" x14ac:dyDescent="0.25">
      <c r="E88921" s="29"/>
    </row>
    <row r="88922" spans="5:5" x14ac:dyDescent="0.25">
      <c r="E88922" s="29"/>
    </row>
    <row r="88923" spans="5:5" x14ac:dyDescent="0.25">
      <c r="E88923" s="29"/>
    </row>
    <row r="88924" spans="5:5" x14ac:dyDescent="0.25">
      <c r="E88924" s="29"/>
    </row>
    <row r="88925" spans="5:5" x14ac:dyDescent="0.25">
      <c r="E88925" s="29"/>
    </row>
    <row r="88926" spans="5:5" x14ac:dyDescent="0.25">
      <c r="E88926" s="29"/>
    </row>
    <row r="88927" spans="5:5" x14ac:dyDescent="0.25">
      <c r="E88927" s="29"/>
    </row>
    <row r="88928" spans="5:5" x14ac:dyDescent="0.25">
      <c r="E88928" s="29"/>
    </row>
    <row r="88929" spans="5:5" x14ac:dyDescent="0.25">
      <c r="E88929" s="29"/>
    </row>
    <row r="88930" spans="5:5" x14ac:dyDescent="0.25">
      <c r="E88930" s="29"/>
    </row>
    <row r="88931" spans="5:5" x14ac:dyDescent="0.25">
      <c r="E88931" s="29"/>
    </row>
    <row r="88932" spans="5:5" x14ac:dyDescent="0.25">
      <c r="E88932" s="29"/>
    </row>
    <row r="88933" spans="5:5" x14ac:dyDescent="0.25">
      <c r="E88933" s="29"/>
    </row>
    <row r="88934" spans="5:5" x14ac:dyDescent="0.25">
      <c r="E88934" s="29"/>
    </row>
    <row r="88935" spans="5:5" x14ac:dyDescent="0.25">
      <c r="E88935" s="29"/>
    </row>
    <row r="88936" spans="5:5" x14ac:dyDescent="0.25">
      <c r="E88936" s="29"/>
    </row>
    <row r="88937" spans="5:5" x14ac:dyDescent="0.25">
      <c r="E88937" s="29"/>
    </row>
    <row r="88938" spans="5:5" x14ac:dyDescent="0.25">
      <c r="E88938" s="29"/>
    </row>
    <row r="88939" spans="5:5" x14ac:dyDescent="0.25">
      <c r="E88939" s="29"/>
    </row>
    <row r="88940" spans="5:5" x14ac:dyDescent="0.25">
      <c r="E88940" s="29"/>
    </row>
    <row r="88941" spans="5:5" x14ac:dyDescent="0.25">
      <c r="E88941" s="29"/>
    </row>
    <row r="88942" spans="5:5" x14ac:dyDescent="0.25">
      <c r="E88942" s="29"/>
    </row>
    <row r="88943" spans="5:5" x14ac:dyDescent="0.25">
      <c r="E88943" s="29"/>
    </row>
    <row r="88944" spans="5:5" x14ac:dyDescent="0.25">
      <c r="E88944" s="29"/>
    </row>
    <row r="88945" spans="5:5" x14ac:dyDescent="0.25">
      <c r="E88945" s="29"/>
    </row>
    <row r="88946" spans="5:5" x14ac:dyDescent="0.25">
      <c r="E88946" s="29"/>
    </row>
    <row r="88947" spans="5:5" x14ac:dyDescent="0.25">
      <c r="E88947" s="29"/>
    </row>
    <row r="88948" spans="5:5" x14ac:dyDescent="0.25">
      <c r="E88948" s="29"/>
    </row>
    <row r="88949" spans="5:5" x14ac:dyDescent="0.25">
      <c r="E88949" s="29"/>
    </row>
    <row r="88950" spans="5:5" x14ac:dyDescent="0.25">
      <c r="E88950" s="29"/>
    </row>
    <row r="88951" spans="5:5" x14ac:dyDescent="0.25">
      <c r="E88951" s="29"/>
    </row>
    <row r="88952" spans="5:5" x14ac:dyDescent="0.25">
      <c r="E88952" s="29"/>
    </row>
    <row r="88953" spans="5:5" x14ac:dyDescent="0.25">
      <c r="E88953" s="29"/>
    </row>
    <row r="88954" spans="5:5" x14ac:dyDescent="0.25">
      <c r="E88954" s="29"/>
    </row>
    <row r="88955" spans="5:5" x14ac:dyDescent="0.25">
      <c r="E88955" s="29"/>
    </row>
    <row r="88956" spans="5:5" x14ac:dyDescent="0.25">
      <c r="E88956" s="29"/>
    </row>
    <row r="88957" spans="5:5" x14ac:dyDescent="0.25">
      <c r="E88957" s="29"/>
    </row>
    <row r="88958" spans="5:5" x14ac:dyDescent="0.25">
      <c r="E88958" s="29"/>
    </row>
    <row r="88959" spans="5:5" x14ac:dyDescent="0.25">
      <c r="E88959" s="29"/>
    </row>
    <row r="88960" spans="5:5" x14ac:dyDescent="0.25">
      <c r="E88960" s="29"/>
    </row>
    <row r="88961" spans="5:5" x14ac:dyDescent="0.25">
      <c r="E88961" s="29"/>
    </row>
    <row r="88962" spans="5:5" x14ac:dyDescent="0.25">
      <c r="E88962" s="29"/>
    </row>
    <row r="88963" spans="5:5" x14ac:dyDescent="0.25">
      <c r="E88963" s="29"/>
    </row>
    <row r="88964" spans="5:5" x14ac:dyDescent="0.25">
      <c r="E88964" s="29"/>
    </row>
    <row r="88965" spans="5:5" x14ac:dyDescent="0.25">
      <c r="E88965" s="29"/>
    </row>
    <row r="88966" spans="5:5" x14ac:dyDescent="0.25">
      <c r="E88966" s="29"/>
    </row>
    <row r="88967" spans="5:5" x14ac:dyDescent="0.25">
      <c r="E88967" s="29"/>
    </row>
    <row r="88968" spans="5:5" x14ac:dyDescent="0.25">
      <c r="E88968" s="29"/>
    </row>
    <row r="88969" spans="5:5" x14ac:dyDescent="0.25">
      <c r="E88969" s="29"/>
    </row>
    <row r="88970" spans="5:5" x14ac:dyDescent="0.25">
      <c r="E88970" s="29"/>
    </row>
    <row r="88971" spans="5:5" x14ac:dyDescent="0.25">
      <c r="E88971" s="29"/>
    </row>
    <row r="88972" spans="5:5" x14ac:dyDescent="0.25">
      <c r="E88972" s="29"/>
    </row>
    <row r="88973" spans="5:5" x14ac:dyDescent="0.25">
      <c r="E88973" s="29"/>
    </row>
    <row r="88974" spans="5:5" x14ac:dyDescent="0.25">
      <c r="E88974" s="29"/>
    </row>
    <row r="88975" spans="5:5" x14ac:dyDescent="0.25">
      <c r="E88975" s="29"/>
    </row>
    <row r="88976" spans="5:5" x14ac:dyDescent="0.25">
      <c r="E88976" s="29"/>
    </row>
    <row r="88977" spans="5:5" x14ac:dyDescent="0.25">
      <c r="E88977" s="29"/>
    </row>
    <row r="88978" spans="5:5" x14ac:dyDescent="0.25">
      <c r="E88978" s="29"/>
    </row>
    <row r="88979" spans="5:5" x14ac:dyDescent="0.25">
      <c r="E88979" s="29"/>
    </row>
    <row r="88980" spans="5:5" x14ac:dyDescent="0.25">
      <c r="E88980" s="29"/>
    </row>
    <row r="88981" spans="5:5" x14ac:dyDescent="0.25">
      <c r="E88981" s="29"/>
    </row>
    <row r="88982" spans="5:5" x14ac:dyDescent="0.25">
      <c r="E88982" s="29"/>
    </row>
    <row r="88983" spans="5:5" x14ac:dyDescent="0.25">
      <c r="E88983" s="29"/>
    </row>
    <row r="88984" spans="5:5" x14ac:dyDescent="0.25">
      <c r="E88984" s="29"/>
    </row>
    <row r="88985" spans="5:5" x14ac:dyDescent="0.25">
      <c r="E88985" s="29"/>
    </row>
    <row r="88986" spans="5:5" x14ac:dyDescent="0.25">
      <c r="E88986" s="29"/>
    </row>
    <row r="88987" spans="5:5" x14ac:dyDescent="0.25">
      <c r="E88987" s="29"/>
    </row>
    <row r="88988" spans="5:5" x14ac:dyDescent="0.25">
      <c r="E88988" s="29"/>
    </row>
    <row r="88989" spans="5:5" x14ac:dyDescent="0.25">
      <c r="E88989" s="29"/>
    </row>
    <row r="88990" spans="5:5" x14ac:dyDescent="0.25">
      <c r="E88990" s="29"/>
    </row>
    <row r="88991" spans="5:5" x14ac:dyDescent="0.25">
      <c r="E88991" s="29"/>
    </row>
    <row r="88992" spans="5:5" x14ac:dyDescent="0.25">
      <c r="E88992" s="29"/>
    </row>
    <row r="88993" spans="5:5" x14ac:dyDescent="0.25">
      <c r="E88993" s="29"/>
    </row>
    <row r="88994" spans="5:5" x14ac:dyDescent="0.25">
      <c r="E88994" s="29"/>
    </row>
    <row r="88995" spans="5:5" x14ac:dyDescent="0.25">
      <c r="E88995" s="29"/>
    </row>
    <row r="88996" spans="5:5" x14ac:dyDescent="0.25">
      <c r="E88996" s="29"/>
    </row>
    <row r="88997" spans="5:5" x14ac:dyDescent="0.25">
      <c r="E88997" s="29"/>
    </row>
    <row r="88998" spans="5:5" x14ac:dyDescent="0.25">
      <c r="E88998" s="29"/>
    </row>
    <row r="88999" spans="5:5" x14ac:dyDescent="0.25">
      <c r="E88999" s="29"/>
    </row>
    <row r="89000" spans="5:5" x14ac:dyDescent="0.25">
      <c r="E89000" s="29"/>
    </row>
    <row r="89001" spans="5:5" x14ac:dyDescent="0.25">
      <c r="E89001" s="29"/>
    </row>
    <row r="89002" spans="5:5" x14ac:dyDescent="0.25">
      <c r="E89002" s="29"/>
    </row>
    <row r="89003" spans="5:5" x14ac:dyDescent="0.25">
      <c r="E89003" s="29"/>
    </row>
    <row r="89004" spans="5:5" x14ac:dyDescent="0.25">
      <c r="E89004" s="29"/>
    </row>
    <row r="89005" spans="5:5" x14ac:dyDescent="0.25">
      <c r="E89005" s="29"/>
    </row>
    <row r="89006" spans="5:5" x14ac:dyDescent="0.25">
      <c r="E89006" s="29"/>
    </row>
    <row r="89007" spans="5:5" x14ac:dyDescent="0.25">
      <c r="E89007" s="29"/>
    </row>
    <row r="89008" spans="5:5" x14ac:dyDescent="0.25">
      <c r="E89008" s="29"/>
    </row>
    <row r="89009" spans="5:5" x14ac:dyDescent="0.25">
      <c r="E89009" s="29"/>
    </row>
    <row r="89010" spans="5:5" x14ac:dyDescent="0.25">
      <c r="E89010" s="29"/>
    </row>
    <row r="89011" spans="5:5" x14ac:dyDescent="0.25">
      <c r="E89011" s="29"/>
    </row>
    <row r="89012" spans="5:5" x14ac:dyDescent="0.25">
      <c r="E89012" s="29"/>
    </row>
    <row r="89013" spans="5:5" x14ac:dyDescent="0.25">
      <c r="E89013" s="29"/>
    </row>
    <row r="89014" spans="5:5" x14ac:dyDescent="0.25">
      <c r="E89014" s="29"/>
    </row>
    <row r="89015" spans="5:5" x14ac:dyDescent="0.25">
      <c r="E89015" s="29"/>
    </row>
    <row r="89016" spans="5:5" x14ac:dyDescent="0.25">
      <c r="E89016" s="29"/>
    </row>
    <row r="89017" spans="5:5" x14ac:dyDescent="0.25">
      <c r="E89017" s="29"/>
    </row>
    <row r="89018" spans="5:5" x14ac:dyDescent="0.25">
      <c r="E89018" s="29"/>
    </row>
    <row r="89019" spans="5:5" x14ac:dyDescent="0.25">
      <c r="E89019" s="29"/>
    </row>
    <row r="89020" spans="5:5" x14ac:dyDescent="0.25">
      <c r="E89020" s="29"/>
    </row>
    <row r="89021" spans="5:5" x14ac:dyDescent="0.25">
      <c r="E89021" s="29"/>
    </row>
    <row r="89022" spans="5:5" x14ac:dyDescent="0.25">
      <c r="E89022" s="29"/>
    </row>
    <row r="89023" spans="5:5" x14ac:dyDescent="0.25">
      <c r="E89023" s="29"/>
    </row>
    <row r="89024" spans="5:5" x14ac:dyDescent="0.25">
      <c r="E89024" s="29"/>
    </row>
    <row r="89025" spans="5:5" x14ac:dyDescent="0.25">
      <c r="E89025" s="29"/>
    </row>
    <row r="89026" spans="5:5" x14ac:dyDescent="0.25">
      <c r="E89026" s="29"/>
    </row>
    <row r="89027" spans="5:5" x14ac:dyDescent="0.25">
      <c r="E89027" s="29"/>
    </row>
    <row r="89028" spans="5:5" x14ac:dyDescent="0.25">
      <c r="E89028" s="29"/>
    </row>
    <row r="89029" spans="5:5" x14ac:dyDescent="0.25">
      <c r="E89029" s="29"/>
    </row>
    <row r="89030" spans="5:5" x14ac:dyDescent="0.25">
      <c r="E89030" s="29"/>
    </row>
    <row r="89031" spans="5:5" x14ac:dyDescent="0.25">
      <c r="E89031" s="29"/>
    </row>
    <row r="89032" spans="5:5" x14ac:dyDescent="0.25">
      <c r="E89032" s="29"/>
    </row>
    <row r="89033" spans="5:5" x14ac:dyDescent="0.25">
      <c r="E89033" s="29"/>
    </row>
    <row r="89034" spans="5:5" x14ac:dyDescent="0.25">
      <c r="E89034" s="29"/>
    </row>
    <row r="89035" spans="5:5" x14ac:dyDescent="0.25">
      <c r="E89035" s="29"/>
    </row>
    <row r="89036" spans="5:5" x14ac:dyDescent="0.25">
      <c r="E89036" s="29"/>
    </row>
    <row r="89037" spans="5:5" x14ac:dyDescent="0.25">
      <c r="E89037" s="29"/>
    </row>
    <row r="89038" spans="5:5" x14ac:dyDescent="0.25">
      <c r="E89038" s="29"/>
    </row>
    <row r="89039" spans="5:5" x14ac:dyDescent="0.25">
      <c r="E89039" s="29"/>
    </row>
    <row r="89040" spans="5:5" x14ac:dyDescent="0.25">
      <c r="E89040" s="29"/>
    </row>
    <row r="89041" spans="5:5" x14ac:dyDescent="0.25">
      <c r="E89041" s="29"/>
    </row>
    <row r="89042" spans="5:5" x14ac:dyDescent="0.25">
      <c r="E89042" s="29"/>
    </row>
    <row r="89043" spans="5:5" x14ac:dyDescent="0.25">
      <c r="E89043" s="29"/>
    </row>
    <row r="89044" spans="5:5" x14ac:dyDescent="0.25">
      <c r="E89044" s="29"/>
    </row>
    <row r="89045" spans="5:5" x14ac:dyDescent="0.25">
      <c r="E89045" s="29"/>
    </row>
    <row r="89046" spans="5:5" x14ac:dyDescent="0.25">
      <c r="E89046" s="29"/>
    </row>
    <row r="89047" spans="5:5" x14ac:dyDescent="0.25">
      <c r="E89047" s="29"/>
    </row>
    <row r="89048" spans="5:5" x14ac:dyDescent="0.25">
      <c r="E89048" s="29"/>
    </row>
    <row r="89049" spans="5:5" x14ac:dyDescent="0.25">
      <c r="E89049" s="29"/>
    </row>
    <row r="89050" spans="5:5" x14ac:dyDescent="0.25">
      <c r="E89050" s="29"/>
    </row>
    <row r="89051" spans="5:5" x14ac:dyDescent="0.25">
      <c r="E89051" s="29"/>
    </row>
    <row r="89052" spans="5:5" x14ac:dyDescent="0.25">
      <c r="E89052" s="29"/>
    </row>
    <row r="89053" spans="5:5" x14ac:dyDescent="0.25">
      <c r="E89053" s="29"/>
    </row>
    <row r="89054" spans="5:5" x14ac:dyDescent="0.25">
      <c r="E89054" s="29"/>
    </row>
    <row r="89055" spans="5:5" x14ac:dyDescent="0.25">
      <c r="E89055" s="29"/>
    </row>
    <row r="89056" spans="5:5" x14ac:dyDescent="0.25">
      <c r="E89056" s="29"/>
    </row>
    <row r="89057" spans="5:5" x14ac:dyDescent="0.25">
      <c r="E89057" s="29"/>
    </row>
    <row r="89058" spans="5:5" x14ac:dyDescent="0.25">
      <c r="E89058" s="29"/>
    </row>
    <row r="89059" spans="5:5" x14ac:dyDescent="0.25">
      <c r="E89059" s="29"/>
    </row>
    <row r="89060" spans="5:5" x14ac:dyDescent="0.25">
      <c r="E89060" s="29"/>
    </row>
    <row r="89061" spans="5:5" x14ac:dyDescent="0.25">
      <c r="E89061" s="29"/>
    </row>
    <row r="89062" spans="5:5" x14ac:dyDescent="0.25">
      <c r="E89062" s="29"/>
    </row>
    <row r="89063" spans="5:5" x14ac:dyDescent="0.25">
      <c r="E89063" s="29"/>
    </row>
    <row r="89064" spans="5:5" x14ac:dyDescent="0.25">
      <c r="E89064" s="29"/>
    </row>
    <row r="89065" spans="5:5" x14ac:dyDescent="0.25">
      <c r="E89065" s="29"/>
    </row>
    <row r="89066" spans="5:5" x14ac:dyDescent="0.25">
      <c r="E89066" s="29"/>
    </row>
    <row r="89067" spans="5:5" x14ac:dyDescent="0.25">
      <c r="E89067" s="29"/>
    </row>
    <row r="89068" spans="5:5" x14ac:dyDescent="0.25">
      <c r="E89068" s="29"/>
    </row>
    <row r="89069" spans="5:5" x14ac:dyDescent="0.25">
      <c r="E89069" s="29"/>
    </row>
    <row r="89070" spans="5:5" x14ac:dyDescent="0.25">
      <c r="E89070" s="29"/>
    </row>
    <row r="89071" spans="5:5" x14ac:dyDescent="0.25">
      <c r="E89071" s="29"/>
    </row>
    <row r="89072" spans="5:5" x14ac:dyDescent="0.25">
      <c r="E89072" s="29"/>
    </row>
    <row r="89073" spans="5:5" x14ac:dyDescent="0.25">
      <c r="E89073" s="29"/>
    </row>
    <row r="89074" spans="5:5" x14ac:dyDescent="0.25">
      <c r="E89074" s="29"/>
    </row>
    <row r="89075" spans="5:5" x14ac:dyDescent="0.25">
      <c r="E89075" s="29"/>
    </row>
    <row r="89076" spans="5:5" x14ac:dyDescent="0.25">
      <c r="E89076" s="29"/>
    </row>
    <row r="89077" spans="5:5" x14ac:dyDescent="0.25">
      <c r="E89077" s="29"/>
    </row>
    <row r="89078" spans="5:5" x14ac:dyDescent="0.25">
      <c r="E89078" s="29"/>
    </row>
    <row r="89079" spans="5:5" x14ac:dyDescent="0.25">
      <c r="E89079" s="29"/>
    </row>
    <row r="89080" spans="5:5" x14ac:dyDescent="0.25">
      <c r="E89080" s="29"/>
    </row>
    <row r="89081" spans="5:5" x14ac:dyDescent="0.25">
      <c r="E89081" s="29"/>
    </row>
    <row r="89082" spans="5:5" x14ac:dyDescent="0.25">
      <c r="E89082" s="29"/>
    </row>
    <row r="89083" spans="5:5" x14ac:dyDescent="0.25">
      <c r="E89083" s="29"/>
    </row>
    <row r="89084" spans="5:5" x14ac:dyDescent="0.25">
      <c r="E89084" s="29"/>
    </row>
    <row r="89085" spans="5:5" x14ac:dyDescent="0.25">
      <c r="E89085" s="29"/>
    </row>
    <row r="89086" spans="5:5" x14ac:dyDescent="0.25">
      <c r="E89086" s="29"/>
    </row>
    <row r="89087" spans="5:5" x14ac:dyDescent="0.25">
      <c r="E89087" s="29"/>
    </row>
    <row r="89088" spans="5:5" x14ac:dyDescent="0.25">
      <c r="E89088" s="29"/>
    </row>
    <row r="89089" spans="5:5" x14ac:dyDescent="0.25">
      <c r="E89089" s="29"/>
    </row>
    <row r="89090" spans="5:5" x14ac:dyDescent="0.25">
      <c r="E89090" s="29"/>
    </row>
    <row r="89091" spans="5:5" x14ac:dyDescent="0.25">
      <c r="E89091" s="29"/>
    </row>
    <row r="89092" spans="5:5" x14ac:dyDescent="0.25">
      <c r="E89092" s="29"/>
    </row>
    <row r="89093" spans="5:5" x14ac:dyDescent="0.25">
      <c r="E89093" s="29"/>
    </row>
    <row r="89094" spans="5:5" x14ac:dyDescent="0.25">
      <c r="E89094" s="29"/>
    </row>
    <row r="89095" spans="5:5" x14ac:dyDescent="0.25">
      <c r="E89095" s="29"/>
    </row>
    <row r="89096" spans="5:5" x14ac:dyDescent="0.25">
      <c r="E89096" s="29"/>
    </row>
    <row r="89097" spans="5:5" x14ac:dyDescent="0.25">
      <c r="E89097" s="29"/>
    </row>
    <row r="89098" spans="5:5" x14ac:dyDescent="0.25">
      <c r="E89098" s="29"/>
    </row>
    <row r="89099" spans="5:5" x14ac:dyDescent="0.25">
      <c r="E89099" s="29"/>
    </row>
    <row r="89100" spans="5:5" x14ac:dyDescent="0.25">
      <c r="E89100" s="29"/>
    </row>
    <row r="89101" spans="5:5" x14ac:dyDescent="0.25">
      <c r="E89101" s="29"/>
    </row>
    <row r="89102" spans="5:5" x14ac:dyDescent="0.25">
      <c r="E89102" s="29"/>
    </row>
    <row r="89103" spans="5:5" x14ac:dyDescent="0.25">
      <c r="E89103" s="29"/>
    </row>
    <row r="89104" spans="5:5" x14ac:dyDescent="0.25">
      <c r="E89104" s="29"/>
    </row>
    <row r="89105" spans="5:5" x14ac:dyDescent="0.25">
      <c r="E89105" s="29"/>
    </row>
    <row r="89106" spans="5:5" x14ac:dyDescent="0.25">
      <c r="E89106" s="29"/>
    </row>
    <row r="89107" spans="5:5" x14ac:dyDescent="0.25">
      <c r="E89107" s="29"/>
    </row>
    <row r="89108" spans="5:5" x14ac:dyDescent="0.25">
      <c r="E89108" s="29"/>
    </row>
    <row r="89109" spans="5:5" x14ac:dyDescent="0.25">
      <c r="E89109" s="29"/>
    </row>
    <row r="89110" spans="5:5" x14ac:dyDescent="0.25">
      <c r="E89110" s="29"/>
    </row>
    <row r="89111" spans="5:5" x14ac:dyDescent="0.25">
      <c r="E89111" s="29"/>
    </row>
    <row r="89112" spans="5:5" x14ac:dyDescent="0.25">
      <c r="E89112" s="29"/>
    </row>
    <row r="89113" spans="5:5" x14ac:dyDescent="0.25">
      <c r="E89113" s="29"/>
    </row>
    <row r="89114" spans="5:5" x14ac:dyDescent="0.25">
      <c r="E89114" s="29"/>
    </row>
    <row r="89115" spans="5:5" x14ac:dyDescent="0.25">
      <c r="E89115" s="29"/>
    </row>
    <row r="89116" spans="5:5" x14ac:dyDescent="0.25">
      <c r="E89116" s="29"/>
    </row>
    <row r="89117" spans="5:5" x14ac:dyDescent="0.25">
      <c r="E89117" s="29"/>
    </row>
    <row r="89118" spans="5:5" x14ac:dyDescent="0.25">
      <c r="E89118" s="29"/>
    </row>
    <row r="89119" spans="5:5" x14ac:dyDescent="0.25">
      <c r="E89119" s="29"/>
    </row>
    <row r="89120" spans="5:5" x14ac:dyDescent="0.25">
      <c r="E89120" s="29"/>
    </row>
    <row r="89121" spans="5:5" x14ac:dyDescent="0.25">
      <c r="E89121" s="29"/>
    </row>
    <row r="89122" spans="5:5" x14ac:dyDescent="0.25">
      <c r="E89122" s="29"/>
    </row>
    <row r="89123" spans="5:5" x14ac:dyDescent="0.25">
      <c r="E89123" s="29"/>
    </row>
    <row r="89124" spans="5:5" x14ac:dyDescent="0.25">
      <c r="E89124" s="29"/>
    </row>
    <row r="89125" spans="5:5" x14ac:dyDescent="0.25">
      <c r="E89125" s="29"/>
    </row>
    <row r="89126" spans="5:5" x14ac:dyDescent="0.25">
      <c r="E89126" s="29"/>
    </row>
    <row r="89127" spans="5:5" x14ac:dyDescent="0.25">
      <c r="E89127" s="29"/>
    </row>
    <row r="89128" spans="5:5" x14ac:dyDescent="0.25">
      <c r="E89128" s="29"/>
    </row>
    <row r="89129" spans="5:5" x14ac:dyDescent="0.25">
      <c r="E89129" s="29"/>
    </row>
    <row r="89130" spans="5:5" x14ac:dyDescent="0.25">
      <c r="E89130" s="29"/>
    </row>
    <row r="89131" spans="5:5" x14ac:dyDescent="0.25">
      <c r="E89131" s="29"/>
    </row>
    <row r="89132" spans="5:5" x14ac:dyDescent="0.25">
      <c r="E89132" s="29"/>
    </row>
    <row r="89133" spans="5:5" x14ac:dyDescent="0.25">
      <c r="E89133" s="29"/>
    </row>
    <row r="89134" spans="5:5" x14ac:dyDescent="0.25">
      <c r="E89134" s="29"/>
    </row>
    <row r="89135" spans="5:5" x14ac:dyDescent="0.25">
      <c r="E89135" s="29"/>
    </row>
    <row r="89136" spans="5:5" x14ac:dyDescent="0.25">
      <c r="E89136" s="29"/>
    </row>
    <row r="89137" spans="5:5" x14ac:dyDescent="0.25">
      <c r="E89137" s="29"/>
    </row>
    <row r="89138" spans="5:5" x14ac:dyDescent="0.25">
      <c r="E89138" s="29"/>
    </row>
    <row r="89139" spans="5:5" x14ac:dyDescent="0.25">
      <c r="E89139" s="29"/>
    </row>
    <row r="89140" spans="5:5" x14ac:dyDescent="0.25">
      <c r="E89140" s="29"/>
    </row>
    <row r="89141" spans="5:5" x14ac:dyDescent="0.25">
      <c r="E89141" s="29"/>
    </row>
    <row r="89142" spans="5:5" x14ac:dyDescent="0.25">
      <c r="E89142" s="29"/>
    </row>
    <row r="89143" spans="5:5" x14ac:dyDescent="0.25">
      <c r="E89143" s="29"/>
    </row>
    <row r="89144" spans="5:5" x14ac:dyDescent="0.25">
      <c r="E89144" s="29"/>
    </row>
    <row r="89145" spans="5:5" x14ac:dyDescent="0.25">
      <c r="E89145" s="29"/>
    </row>
    <row r="89146" spans="5:5" x14ac:dyDescent="0.25">
      <c r="E89146" s="29"/>
    </row>
    <row r="89147" spans="5:5" x14ac:dyDescent="0.25">
      <c r="E89147" s="29"/>
    </row>
    <row r="89148" spans="5:5" x14ac:dyDescent="0.25">
      <c r="E89148" s="29"/>
    </row>
    <row r="89149" spans="5:5" x14ac:dyDescent="0.25">
      <c r="E89149" s="29"/>
    </row>
    <row r="89150" spans="5:5" x14ac:dyDescent="0.25">
      <c r="E89150" s="29"/>
    </row>
    <row r="89151" spans="5:5" x14ac:dyDescent="0.25">
      <c r="E89151" s="29"/>
    </row>
    <row r="89152" spans="5:5" x14ac:dyDescent="0.25">
      <c r="E89152" s="29"/>
    </row>
    <row r="89153" spans="5:5" x14ac:dyDescent="0.25">
      <c r="E89153" s="29"/>
    </row>
    <row r="89154" spans="5:5" x14ac:dyDescent="0.25">
      <c r="E89154" s="29"/>
    </row>
    <row r="89155" spans="5:5" x14ac:dyDescent="0.25">
      <c r="E89155" s="29"/>
    </row>
    <row r="89156" spans="5:5" x14ac:dyDescent="0.25">
      <c r="E89156" s="29"/>
    </row>
    <row r="89157" spans="5:5" x14ac:dyDescent="0.25">
      <c r="E89157" s="29"/>
    </row>
    <row r="89158" spans="5:5" x14ac:dyDescent="0.25">
      <c r="E89158" s="29"/>
    </row>
    <row r="89159" spans="5:5" x14ac:dyDescent="0.25">
      <c r="E89159" s="29"/>
    </row>
    <row r="89160" spans="5:5" x14ac:dyDescent="0.25">
      <c r="E89160" s="29"/>
    </row>
    <row r="89161" spans="5:5" x14ac:dyDescent="0.25">
      <c r="E89161" s="29"/>
    </row>
    <row r="89162" spans="5:5" x14ac:dyDescent="0.25">
      <c r="E89162" s="29"/>
    </row>
    <row r="89163" spans="5:5" x14ac:dyDescent="0.25">
      <c r="E89163" s="29"/>
    </row>
    <row r="89164" spans="5:5" x14ac:dyDescent="0.25">
      <c r="E89164" s="29"/>
    </row>
    <row r="89165" spans="5:5" x14ac:dyDescent="0.25">
      <c r="E89165" s="29"/>
    </row>
    <row r="89166" spans="5:5" x14ac:dyDescent="0.25">
      <c r="E89166" s="29"/>
    </row>
    <row r="89167" spans="5:5" x14ac:dyDescent="0.25">
      <c r="E89167" s="29"/>
    </row>
    <row r="89168" spans="5:5" x14ac:dyDescent="0.25">
      <c r="E89168" s="29"/>
    </row>
    <row r="89169" spans="5:5" x14ac:dyDescent="0.25">
      <c r="E89169" s="29"/>
    </row>
    <row r="89170" spans="5:5" x14ac:dyDescent="0.25">
      <c r="E89170" s="29"/>
    </row>
    <row r="89171" spans="5:5" x14ac:dyDescent="0.25">
      <c r="E89171" s="29"/>
    </row>
    <row r="89172" spans="5:5" x14ac:dyDescent="0.25">
      <c r="E89172" s="29"/>
    </row>
    <row r="89173" spans="5:5" x14ac:dyDescent="0.25">
      <c r="E89173" s="29"/>
    </row>
    <row r="89174" spans="5:5" x14ac:dyDescent="0.25">
      <c r="E89174" s="29"/>
    </row>
    <row r="89175" spans="5:5" x14ac:dyDescent="0.25">
      <c r="E89175" s="29"/>
    </row>
    <row r="89176" spans="5:5" x14ac:dyDescent="0.25">
      <c r="E89176" s="29"/>
    </row>
    <row r="89177" spans="5:5" x14ac:dyDescent="0.25">
      <c r="E89177" s="29"/>
    </row>
    <row r="89178" spans="5:5" x14ac:dyDescent="0.25">
      <c r="E89178" s="29"/>
    </row>
    <row r="89179" spans="5:5" x14ac:dyDescent="0.25">
      <c r="E89179" s="29"/>
    </row>
    <row r="89180" spans="5:5" x14ac:dyDescent="0.25">
      <c r="E89180" s="29"/>
    </row>
    <row r="89181" spans="5:5" x14ac:dyDescent="0.25">
      <c r="E89181" s="29"/>
    </row>
    <row r="89182" spans="5:5" x14ac:dyDescent="0.25">
      <c r="E89182" s="29"/>
    </row>
    <row r="89183" spans="5:5" x14ac:dyDescent="0.25">
      <c r="E89183" s="29"/>
    </row>
    <row r="89184" spans="5:5" x14ac:dyDescent="0.25">
      <c r="E89184" s="29"/>
    </row>
    <row r="89185" spans="5:5" x14ac:dyDescent="0.25">
      <c r="E89185" s="29"/>
    </row>
    <row r="89186" spans="5:5" x14ac:dyDescent="0.25">
      <c r="E89186" s="29"/>
    </row>
    <row r="89187" spans="5:5" x14ac:dyDescent="0.25">
      <c r="E89187" s="29"/>
    </row>
    <row r="89188" spans="5:5" x14ac:dyDescent="0.25">
      <c r="E89188" s="29"/>
    </row>
    <row r="89189" spans="5:5" x14ac:dyDescent="0.25">
      <c r="E89189" s="29"/>
    </row>
    <row r="89190" spans="5:5" x14ac:dyDescent="0.25">
      <c r="E89190" s="29"/>
    </row>
    <row r="89191" spans="5:5" x14ac:dyDescent="0.25">
      <c r="E89191" s="29"/>
    </row>
    <row r="89192" spans="5:5" x14ac:dyDescent="0.25">
      <c r="E89192" s="29"/>
    </row>
    <row r="89193" spans="5:5" x14ac:dyDescent="0.25">
      <c r="E89193" s="29"/>
    </row>
    <row r="89194" spans="5:5" x14ac:dyDescent="0.25">
      <c r="E89194" s="29"/>
    </row>
    <row r="89195" spans="5:5" x14ac:dyDescent="0.25">
      <c r="E89195" s="29"/>
    </row>
    <row r="89196" spans="5:5" x14ac:dyDescent="0.25">
      <c r="E89196" s="29"/>
    </row>
    <row r="89197" spans="5:5" x14ac:dyDescent="0.25">
      <c r="E89197" s="29"/>
    </row>
    <row r="89198" spans="5:5" x14ac:dyDescent="0.25">
      <c r="E89198" s="29"/>
    </row>
    <row r="89199" spans="5:5" x14ac:dyDescent="0.25">
      <c r="E89199" s="29"/>
    </row>
    <row r="89200" spans="5:5" x14ac:dyDescent="0.25">
      <c r="E89200" s="29"/>
    </row>
    <row r="89201" spans="5:5" x14ac:dyDescent="0.25">
      <c r="E89201" s="29"/>
    </row>
    <row r="89202" spans="5:5" x14ac:dyDescent="0.25">
      <c r="E89202" s="29"/>
    </row>
    <row r="89203" spans="5:5" x14ac:dyDescent="0.25">
      <c r="E89203" s="29"/>
    </row>
    <row r="89204" spans="5:5" x14ac:dyDescent="0.25">
      <c r="E89204" s="29"/>
    </row>
    <row r="89205" spans="5:5" x14ac:dyDescent="0.25">
      <c r="E89205" s="29"/>
    </row>
    <row r="89206" spans="5:5" x14ac:dyDescent="0.25">
      <c r="E89206" s="29"/>
    </row>
    <row r="89207" spans="5:5" x14ac:dyDescent="0.25">
      <c r="E89207" s="29"/>
    </row>
    <row r="89208" spans="5:5" x14ac:dyDescent="0.25">
      <c r="E89208" s="29"/>
    </row>
    <row r="89209" spans="5:5" x14ac:dyDescent="0.25">
      <c r="E89209" s="29"/>
    </row>
    <row r="89210" spans="5:5" x14ac:dyDescent="0.25">
      <c r="E89210" s="29"/>
    </row>
    <row r="89211" spans="5:5" x14ac:dyDescent="0.25">
      <c r="E89211" s="29"/>
    </row>
    <row r="89212" spans="5:5" x14ac:dyDescent="0.25">
      <c r="E89212" s="29"/>
    </row>
    <row r="89213" spans="5:5" x14ac:dyDescent="0.25">
      <c r="E89213" s="29"/>
    </row>
    <row r="89214" spans="5:5" x14ac:dyDescent="0.25">
      <c r="E89214" s="29"/>
    </row>
    <row r="89215" spans="5:5" x14ac:dyDescent="0.25">
      <c r="E89215" s="29"/>
    </row>
    <row r="89216" spans="5:5" x14ac:dyDescent="0.25">
      <c r="E89216" s="29"/>
    </row>
    <row r="89217" spans="5:5" x14ac:dyDescent="0.25">
      <c r="E89217" s="29"/>
    </row>
    <row r="89218" spans="5:5" x14ac:dyDescent="0.25">
      <c r="E89218" s="29"/>
    </row>
    <row r="89219" spans="5:5" x14ac:dyDescent="0.25">
      <c r="E89219" s="29"/>
    </row>
    <row r="89220" spans="5:5" x14ac:dyDescent="0.25">
      <c r="E89220" s="29"/>
    </row>
    <row r="89221" spans="5:5" x14ac:dyDescent="0.25">
      <c r="E89221" s="29"/>
    </row>
    <row r="89222" spans="5:5" x14ac:dyDescent="0.25">
      <c r="E89222" s="29"/>
    </row>
    <row r="89223" spans="5:5" x14ac:dyDescent="0.25">
      <c r="E89223" s="29"/>
    </row>
    <row r="89224" spans="5:5" x14ac:dyDescent="0.25">
      <c r="E89224" s="29"/>
    </row>
    <row r="89225" spans="5:5" x14ac:dyDescent="0.25">
      <c r="E89225" s="29"/>
    </row>
    <row r="89226" spans="5:5" x14ac:dyDescent="0.25">
      <c r="E89226" s="29"/>
    </row>
    <row r="89227" spans="5:5" x14ac:dyDescent="0.25">
      <c r="E89227" s="29"/>
    </row>
    <row r="89228" spans="5:5" x14ac:dyDescent="0.25">
      <c r="E89228" s="29"/>
    </row>
    <row r="89229" spans="5:5" x14ac:dyDescent="0.25">
      <c r="E89229" s="29"/>
    </row>
    <row r="89230" spans="5:5" x14ac:dyDescent="0.25">
      <c r="E89230" s="29"/>
    </row>
    <row r="89231" spans="5:5" x14ac:dyDescent="0.25">
      <c r="E89231" s="29"/>
    </row>
    <row r="89232" spans="5:5" x14ac:dyDescent="0.25">
      <c r="E89232" s="29"/>
    </row>
    <row r="89233" spans="5:5" x14ac:dyDescent="0.25">
      <c r="E89233" s="29"/>
    </row>
    <row r="89234" spans="5:5" x14ac:dyDescent="0.25">
      <c r="E89234" s="29"/>
    </row>
    <row r="89235" spans="5:5" x14ac:dyDescent="0.25">
      <c r="E89235" s="29"/>
    </row>
    <row r="89236" spans="5:5" x14ac:dyDescent="0.25">
      <c r="E89236" s="29"/>
    </row>
    <row r="89237" spans="5:5" x14ac:dyDescent="0.25">
      <c r="E89237" s="29"/>
    </row>
    <row r="89238" spans="5:5" x14ac:dyDescent="0.25">
      <c r="E89238" s="29"/>
    </row>
    <row r="89239" spans="5:5" x14ac:dyDescent="0.25">
      <c r="E89239" s="29"/>
    </row>
    <row r="89240" spans="5:5" x14ac:dyDescent="0.25">
      <c r="E89240" s="29"/>
    </row>
    <row r="89241" spans="5:5" x14ac:dyDescent="0.25">
      <c r="E89241" s="29"/>
    </row>
    <row r="89242" spans="5:5" x14ac:dyDescent="0.25">
      <c r="E89242" s="29"/>
    </row>
    <row r="89243" spans="5:5" x14ac:dyDescent="0.25">
      <c r="E89243" s="29"/>
    </row>
    <row r="89244" spans="5:5" x14ac:dyDescent="0.25">
      <c r="E89244" s="29"/>
    </row>
    <row r="89245" spans="5:5" x14ac:dyDescent="0.25">
      <c r="E89245" s="29"/>
    </row>
    <row r="89246" spans="5:5" x14ac:dyDescent="0.25">
      <c r="E89246" s="29"/>
    </row>
    <row r="89247" spans="5:5" x14ac:dyDescent="0.25">
      <c r="E89247" s="29"/>
    </row>
    <row r="89248" spans="5:5" x14ac:dyDescent="0.25">
      <c r="E89248" s="29"/>
    </row>
    <row r="89249" spans="5:5" x14ac:dyDescent="0.25">
      <c r="E89249" s="29"/>
    </row>
    <row r="89250" spans="5:5" x14ac:dyDescent="0.25">
      <c r="E89250" s="29"/>
    </row>
    <row r="89251" spans="5:5" x14ac:dyDescent="0.25">
      <c r="E89251" s="29"/>
    </row>
    <row r="89252" spans="5:5" x14ac:dyDescent="0.25">
      <c r="E89252" s="29"/>
    </row>
    <row r="89253" spans="5:5" x14ac:dyDescent="0.25">
      <c r="E89253" s="29"/>
    </row>
    <row r="89254" spans="5:5" x14ac:dyDescent="0.25">
      <c r="E89254" s="29"/>
    </row>
    <row r="89255" spans="5:5" x14ac:dyDescent="0.25">
      <c r="E89255" s="29"/>
    </row>
    <row r="89256" spans="5:5" x14ac:dyDescent="0.25">
      <c r="E89256" s="29"/>
    </row>
    <row r="89257" spans="5:5" x14ac:dyDescent="0.25">
      <c r="E89257" s="29"/>
    </row>
    <row r="89258" spans="5:5" x14ac:dyDescent="0.25">
      <c r="E89258" s="29"/>
    </row>
    <row r="89259" spans="5:5" x14ac:dyDescent="0.25">
      <c r="E89259" s="29"/>
    </row>
    <row r="89260" spans="5:5" x14ac:dyDescent="0.25">
      <c r="E89260" s="29"/>
    </row>
    <row r="89261" spans="5:5" x14ac:dyDescent="0.25">
      <c r="E89261" s="29"/>
    </row>
    <row r="89262" spans="5:5" x14ac:dyDescent="0.25">
      <c r="E89262" s="29"/>
    </row>
    <row r="89263" spans="5:5" x14ac:dyDescent="0.25">
      <c r="E89263" s="29"/>
    </row>
    <row r="89264" spans="5:5" x14ac:dyDescent="0.25">
      <c r="E89264" s="29"/>
    </row>
    <row r="89265" spans="5:5" x14ac:dyDescent="0.25">
      <c r="E89265" s="29"/>
    </row>
    <row r="89266" spans="5:5" x14ac:dyDescent="0.25">
      <c r="E89266" s="29"/>
    </row>
    <row r="89267" spans="5:5" x14ac:dyDescent="0.25">
      <c r="E89267" s="29"/>
    </row>
    <row r="89268" spans="5:5" x14ac:dyDescent="0.25">
      <c r="E89268" s="29"/>
    </row>
    <row r="89269" spans="5:5" x14ac:dyDescent="0.25">
      <c r="E89269" s="29"/>
    </row>
    <row r="89270" spans="5:5" x14ac:dyDescent="0.25">
      <c r="E89270" s="29"/>
    </row>
    <row r="89271" spans="5:5" x14ac:dyDescent="0.25">
      <c r="E89271" s="29"/>
    </row>
    <row r="89272" spans="5:5" x14ac:dyDescent="0.25">
      <c r="E89272" s="29"/>
    </row>
    <row r="89273" spans="5:5" x14ac:dyDescent="0.25">
      <c r="E89273" s="29"/>
    </row>
    <row r="89274" spans="5:5" x14ac:dyDescent="0.25">
      <c r="E89274" s="29"/>
    </row>
    <row r="89275" spans="5:5" x14ac:dyDescent="0.25">
      <c r="E89275" s="29"/>
    </row>
    <row r="89276" spans="5:5" x14ac:dyDescent="0.25">
      <c r="E89276" s="29"/>
    </row>
    <row r="89277" spans="5:5" x14ac:dyDescent="0.25">
      <c r="E89277" s="29"/>
    </row>
    <row r="89278" spans="5:5" x14ac:dyDescent="0.25">
      <c r="E89278" s="29"/>
    </row>
    <row r="89279" spans="5:5" x14ac:dyDescent="0.25">
      <c r="E89279" s="29"/>
    </row>
    <row r="89280" spans="5:5" x14ac:dyDescent="0.25">
      <c r="E89280" s="29"/>
    </row>
    <row r="89281" spans="5:5" x14ac:dyDescent="0.25">
      <c r="E89281" s="29"/>
    </row>
    <row r="89282" spans="5:5" x14ac:dyDescent="0.25">
      <c r="E89282" s="29"/>
    </row>
    <row r="89283" spans="5:5" x14ac:dyDescent="0.25">
      <c r="E89283" s="29"/>
    </row>
    <row r="89284" spans="5:5" x14ac:dyDescent="0.25">
      <c r="E89284" s="29"/>
    </row>
    <row r="89285" spans="5:5" x14ac:dyDescent="0.25">
      <c r="E89285" s="29"/>
    </row>
    <row r="89286" spans="5:5" x14ac:dyDescent="0.25">
      <c r="E89286" s="29"/>
    </row>
    <row r="89287" spans="5:5" x14ac:dyDescent="0.25">
      <c r="E89287" s="29"/>
    </row>
    <row r="89288" spans="5:5" x14ac:dyDescent="0.25">
      <c r="E89288" s="29"/>
    </row>
    <row r="89289" spans="5:5" x14ac:dyDescent="0.25">
      <c r="E89289" s="29"/>
    </row>
    <row r="89290" spans="5:5" x14ac:dyDescent="0.25">
      <c r="E89290" s="29"/>
    </row>
    <row r="89291" spans="5:5" x14ac:dyDescent="0.25">
      <c r="E89291" s="29"/>
    </row>
    <row r="89292" spans="5:5" x14ac:dyDescent="0.25">
      <c r="E89292" s="29"/>
    </row>
    <row r="89293" spans="5:5" x14ac:dyDescent="0.25">
      <c r="E89293" s="29"/>
    </row>
    <row r="89294" spans="5:5" x14ac:dyDescent="0.25">
      <c r="E89294" s="29"/>
    </row>
    <row r="89295" spans="5:5" x14ac:dyDescent="0.25">
      <c r="E89295" s="29"/>
    </row>
    <row r="89296" spans="5:5" x14ac:dyDescent="0.25">
      <c r="E89296" s="29"/>
    </row>
    <row r="89297" spans="5:5" x14ac:dyDescent="0.25">
      <c r="E89297" s="29"/>
    </row>
    <row r="89298" spans="5:5" x14ac:dyDescent="0.25">
      <c r="E89298" s="29"/>
    </row>
    <row r="89299" spans="5:5" x14ac:dyDescent="0.25">
      <c r="E89299" s="29"/>
    </row>
    <row r="89300" spans="5:5" x14ac:dyDescent="0.25">
      <c r="E89300" s="29"/>
    </row>
    <row r="89301" spans="5:5" x14ac:dyDescent="0.25">
      <c r="E89301" s="29"/>
    </row>
    <row r="89302" spans="5:5" x14ac:dyDescent="0.25">
      <c r="E89302" s="29"/>
    </row>
    <row r="89303" spans="5:5" x14ac:dyDescent="0.25">
      <c r="E89303" s="29"/>
    </row>
    <row r="89304" spans="5:5" x14ac:dyDescent="0.25">
      <c r="E89304" s="29"/>
    </row>
    <row r="89305" spans="5:5" x14ac:dyDescent="0.25">
      <c r="E89305" s="29"/>
    </row>
    <row r="89306" spans="5:5" x14ac:dyDescent="0.25">
      <c r="E89306" s="29"/>
    </row>
    <row r="89307" spans="5:5" x14ac:dyDescent="0.25">
      <c r="E89307" s="29"/>
    </row>
    <row r="89308" spans="5:5" x14ac:dyDescent="0.25">
      <c r="E89308" s="29"/>
    </row>
    <row r="89309" spans="5:5" x14ac:dyDescent="0.25">
      <c r="E89309" s="29"/>
    </row>
    <row r="89310" spans="5:5" x14ac:dyDescent="0.25">
      <c r="E89310" s="29"/>
    </row>
    <row r="89311" spans="5:5" x14ac:dyDescent="0.25">
      <c r="E89311" s="29"/>
    </row>
    <row r="89312" spans="5:5" x14ac:dyDescent="0.25">
      <c r="E89312" s="29"/>
    </row>
    <row r="89313" spans="5:5" x14ac:dyDescent="0.25">
      <c r="E89313" s="29"/>
    </row>
    <row r="89314" spans="5:5" x14ac:dyDescent="0.25">
      <c r="E89314" s="29"/>
    </row>
    <row r="89315" spans="5:5" x14ac:dyDescent="0.25">
      <c r="E89315" s="29"/>
    </row>
    <row r="89316" spans="5:5" x14ac:dyDescent="0.25">
      <c r="E89316" s="29"/>
    </row>
    <row r="89317" spans="5:5" x14ac:dyDescent="0.25">
      <c r="E89317" s="29"/>
    </row>
    <row r="89318" spans="5:5" x14ac:dyDescent="0.25">
      <c r="E89318" s="29"/>
    </row>
    <row r="89319" spans="5:5" x14ac:dyDescent="0.25">
      <c r="E89319" s="29"/>
    </row>
    <row r="89320" spans="5:5" x14ac:dyDescent="0.25">
      <c r="E89320" s="29"/>
    </row>
    <row r="89321" spans="5:5" x14ac:dyDescent="0.25">
      <c r="E89321" s="29"/>
    </row>
    <row r="89322" spans="5:5" x14ac:dyDescent="0.25">
      <c r="E89322" s="29"/>
    </row>
    <row r="89323" spans="5:5" x14ac:dyDescent="0.25">
      <c r="E89323" s="29"/>
    </row>
    <row r="89324" spans="5:5" x14ac:dyDescent="0.25">
      <c r="E89324" s="29"/>
    </row>
    <row r="89325" spans="5:5" x14ac:dyDescent="0.25">
      <c r="E89325" s="29"/>
    </row>
    <row r="89326" spans="5:5" x14ac:dyDescent="0.25">
      <c r="E89326" s="29"/>
    </row>
    <row r="89327" spans="5:5" x14ac:dyDescent="0.25">
      <c r="E89327" s="29"/>
    </row>
    <row r="89328" spans="5:5" x14ac:dyDescent="0.25">
      <c r="E89328" s="29"/>
    </row>
    <row r="89329" spans="5:5" x14ac:dyDescent="0.25">
      <c r="E89329" s="29"/>
    </row>
    <row r="89330" spans="5:5" x14ac:dyDescent="0.25">
      <c r="E89330" s="29"/>
    </row>
    <row r="89331" spans="5:5" x14ac:dyDescent="0.25">
      <c r="E89331" s="29"/>
    </row>
    <row r="89332" spans="5:5" x14ac:dyDescent="0.25">
      <c r="E89332" s="29"/>
    </row>
    <row r="89333" spans="5:5" x14ac:dyDescent="0.25">
      <c r="E89333" s="29"/>
    </row>
    <row r="89334" spans="5:5" x14ac:dyDescent="0.25">
      <c r="E89334" s="29"/>
    </row>
    <row r="89335" spans="5:5" x14ac:dyDescent="0.25">
      <c r="E89335" s="29"/>
    </row>
    <row r="89336" spans="5:5" x14ac:dyDescent="0.25">
      <c r="E89336" s="29"/>
    </row>
    <row r="89337" spans="5:5" x14ac:dyDescent="0.25">
      <c r="E89337" s="29"/>
    </row>
    <row r="89338" spans="5:5" x14ac:dyDescent="0.25">
      <c r="E89338" s="29"/>
    </row>
    <row r="89339" spans="5:5" x14ac:dyDescent="0.25">
      <c r="E89339" s="29"/>
    </row>
    <row r="89340" spans="5:5" x14ac:dyDescent="0.25">
      <c r="E89340" s="29"/>
    </row>
    <row r="89341" spans="5:5" x14ac:dyDescent="0.25">
      <c r="E89341" s="29"/>
    </row>
    <row r="89342" spans="5:5" x14ac:dyDescent="0.25">
      <c r="E89342" s="29"/>
    </row>
    <row r="89343" spans="5:5" x14ac:dyDescent="0.25">
      <c r="E89343" s="29"/>
    </row>
    <row r="89344" spans="5:5" x14ac:dyDescent="0.25">
      <c r="E89344" s="29"/>
    </row>
    <row r="89345" spans="5:5" x14ac:dyDescent="0.25">
      <c r="E89345" s="29"/>
    </row>
    <row r="89346" spans="5:5" x14ac:dyDescent="0.25">
      <c r="E89346" s="29"/>
    </row>
    <row r="89347" spans="5:5" x14ac:dyDescent="0.25">
      <c r="E89347" s="29"/>
    </row>
    <row r="89348" spans="5:5" x14ac:dyDescent="0.25">
      <c r="E89348" s="29"/>
    </row>
    <row r="89349" spans="5:5" x14ac:dyDescent="0.25">
      <c r="E89349" s="29"/>
    </row>
    <row r="89350" spans="5:5" x14ac:dyDescent="0.25">
      <c r="E89350" s="29"/>
    </row>
    <row r="89351" spans="5:5" x14ac:dyDescent="0.25">
      <c r="E89351" s="29"/>
    </row>
    <row r="89352" spans="5:5" x14ac:dyDescent="0.25">
      <c r="E89352" s="29"/>
    </row>
    <row r="89353" spans="5:5" x14ac:dyDescent="0.25">
      <c r="E89353" s="29"/>
    </row>
    <row r="89354" spans="5:5" x14ac:dyDescent="0.25">
      <c r="E89354" s="29"/>
    </row>
    <row r="89355" spans="5:5" x14ac:dyDescent="0.25">
      <c r="E89355" s="29"/>
    </row>
    <row r="89356" spans="5:5" x14ac:dyDescent="0.25">
      <c r="E89356" s="29"/>
    </row>
    <row r="89357" spans="5:5" x14ac:dyDescent="0.25">
      <c r="E89357" s="29"/>
    </row>
    <row r="89358" spans="5:5" x14ac:dyDescent="0.25">
      <c r="E89358" s="29"/>
    </row>
    <row r="89359" spans="5:5" x14ac:dyDescent="0.25">
      <c r="E89359" s="29"/>
    </row>
    <row r="89360" spans="5:5" x14ac:dyDescent="0.25">
      <c r="E89360" s="29"/>
    </row>
    <row r="89361" spans="5:5" x14ac:dyDescent="0.25">
      <c r="E89361" s="29"/>
    </row>
    <row r="89362" spans="5:5" x14ac:dyDescent="0.25">
      <c r="E89362" s="29"/>
    </row>
    <row r="89363" spans="5:5" x14ac:dyDescent="0.25">
      <c r="E89363" s="29"/>
    </row>
    <row r="89364" spans="5:5" x14ac:dyDescent="0.25">
      <c r="E89364" s="29"/>
    </row>
    <row r="89365" spans="5:5" x14ac:dyDescent="0.25">
      <c r="E89365" s="29"/>
    </row>
    <row r="89366" spans="5:5" x14ac:dyDescent="0.25">
      <c r="E89366" s="29"/>
    </row>
    <row r="89367" spans="5:5" x14ac:dyDescent="0.25">
      <c r="E89367" s="29"/>
    </row>
    <row r="89368" spans="5:5" x14ac:dyDescent="0.25">
      <c r="E89368" s="29"/>
    </row>
    <row r="89369" spans="5:5" x14ac:dyDescent="0.25">
      <c r="E89369" s="29"/>
    </row>
    <row r="89370" spans="5:5" x14ac:dyDescent="0.25">
      <c r="E89370" s="29"/>
    </row>
    <row r="89371" spans="5:5" x14ac:dyDescent="0.25">
      <c r="E89371" s="29"/>
    </row>
    <row r="89372" spans="5:5" x14ac:dyDescent="0.25">
      <c r="E89372" s="29"/>
    </row>
    <row r="89373" spans="5:5" x14ac:dyDescent="0.25">
      <c r="E89373" s="29"/>
    </row>
    <row r="89374" spans="5:5" x14ac:dyDescent="0.25">
      <c r="E89374" s="29"/>
    </row>
    <row r="89375" spans="5:5" x14ac:dyDescent="0.25">
      <c r="E89375" s="29"/>
    </row>
    <row r="89376" spans="5:5" x14ac:dyDescent="0.25">
      <c r="E89376" s="29"/>
    </row>
    <row r="89377" spans="5:5" x14ac:dyDescent="0.25">
      <c r="E89377" s="29"/>
    </row>
    <row r="89378" spans="5:5" x14ac:dyDescent="0.25">
      <c r="E89378" s="29"/>
    </row>
    <row r="89379" spans="5:5" x14ac:dyDescent="0.25">
      <c r="E89379" s="29"/>
    </row>
    <row r="89380" spans="5:5" x14ac:dyDescent="0.25">
      <c r="E89380" s="29"/>
    </row>
    <row r="89381" spans="5:5" x14ac:dyDescent="0.25">
      <c r="E89381" s="29"/>
    </row>
    <row r="89382" spans="5:5" x14ac:dyDescent="0.25">
      <c r="E89382" s="29"/>
    </row>
    <row r="89383" spans="5:5" x14ac:dyDescent="0.25">
      <c r="E89383" s="29"/>
    </row>
    <row r="89384" spans="5:5" x14ac:dyDescent="0.25">
      <c r="E89384" s="29"/>
    </row>
    <row r="89385" spans="5:5" x14ac:dyDescent="0.25">
      <c r="E89385" s="29"/>
    </row>
    <row r="89386" spans="5:5" x14ac:dyDescent="0.25">
      <c r="E89386" s="29"/>
    </row>
    <row r="89387" spans="5:5" x14ac:dyDescent="0.25">
      <c r="E89387" s="29"/>
    </row>
    <row r="89388" spans="5:5" x14ac:dyDescent="0.25">
      <c r="E89388" s="29"/>
    </row>
    <row r="89389" spans="5:5" x14ac:dyDescent="0.25">
      <c r="E89389" s="29"/>
    </row>
    <row r="89390" spans="5:5" x14ac:dyDescent="0.25">
      <c r="E89390" s="29"/>
    </row>
    <row r="89391" spans="5:5" x14ac:dyDescent="0.25">
      <c r="E89391" s="29"/>
    </row>
    <row r="89392" spans="5:5" x14ac:dyDescent="0.25">
      <c r="E89392" s="29"/>
    </row>
    <row r="89393" spans="5:5" x14ac:dyDescent="0.25">
      <c r="E89393" s="29"/>
    </row>
    <row r="89394" spans="5:5" x14ac:dyDescent="0.25">
      <c r="E89394" s="29"/>
    </row>
    <row r="89395" spans="5:5" x14ac:dyDescent="0.25">
      <c r="E89395" s="29"/>
    </row>
    <row r="89396" spans="5:5" x14ac:dyDescent="0.25">
      <c r="E89396" s="29"/>
    </row>
    <row r="89397" spans="5:5" x14ac:dyDescent="0.25">
      <c r="E89397" s="29"/>
    </row>
    <row r="89398" spans="5:5" x14ac:dyDescent="0.25">
      <c r="E89398" s="29"/>
    </row>
    <row r="89399" spans="5:5" x14ac:dyDescent="0.25">
      <c r="E89399" s="29"/>
    </row>
    <row r="89400" spans="5:5" x14ac:dyDescent="0.25">
      <c r="E89400" s="29"/>
    </row>
    <row r="89401" spans="5:5" x14ac:dyDescent="0.25">
      <c r="E89401" s="29"/>
    </row>
    <row r="89402" spans="5:5" x14ac:dyDescent="0.25">
      <c r="E89402" s="29"/>
    </row>
    <row r="89403" spans="5:5" x14ac:dyDescent="0.25">
      <c r="E89403" s="29"/>
    </row>
    <row r="89404" spans="5:5" x14ac:dyDescent="0.25">
      <c r="E89404" s="29"/>
    </row>
    <row r="89405" spans="5:5" x14ac:dyDescent="0.25">
      <c r="E89405" s="29"/>
    </row>
    <row r="89406" spans="5:5" x14ac:dyDescent="0.25">
      <c r="E89406" s="29"/>
    </row>
    <row r="89407" spans="5:5" x14ac:dyDescent="0.25">
      <c r="E89407" s="29"/>
    </row>
    <row r="89408" spans="5:5" x14ac:dyDescent="0.25">
      <c r="E89408" s="29"/>
    </row>
    <row r="89409" spans="5:5" x14ac:dyDescent="0.25">
      <c r="E89409" s="29"/>
    </row>
    <row r="89410" spans="5:5" x14ac:dyDescent="0.25">
      <c r="E89410" s="29"/>
    </row>
    <row r="89411" spans="5:5" x14ac:dyDescent="0.25">
      <c r="E89411" s="29"/>
    </row>
    <row r="89412" spans="5:5" x14ac:dyDescent="0.25">
      <c r="E89412" s="29"/>
    </row>
    <row r="89413" spans="5:5" x14ac:dyDescent="0.25">
      <c r="E89413" s="29"/>
    </row>
    <row r="89414" spans="5:5" x14ac:dyDescent="0.25">
      <c r="E89414" s="29"/>
    </row>
    <row r="89415" spans="5:5" x14ac:dyDescent="0.25">
      <c r="E89415" s="29"/>
    </row>
    <row r="89416" spans="5:5" x14ac:dyDescent="0.25">
      <c r="E89416" s="29"/>
    </row>
    <row r="89417" spans="5:5" x14ac:dyDescent="0.25">
      <c r="E89417" s="29"/>
    </row>
    <row r="89418" spans="5:5" x14ac:dyDescent="0.25">
      <c r="E89418" s="29"/>
    </row>
    <row r="89419" spans="5:5" x14ac:dyDescent="0.25">
      <c r="E89419" s="29"/>
    </row>
    <row r="89420" spans="5:5" x14ac:dyDescent="0.25">
      <c r="E89420" s="29"/>
    </row>
    <row r="89421" spans="5:5" x14ac:dyDescent="0.25">
      <c r="E89421" s="29"/>
    </row>
    <row r="89422" spans="5:5" x14ac:dyDescent="0.25">
      <c r="E89422" s="29"/>
    </row>
    <row r="89423" spans="5:5" x14ac:dyDescent="0.25">
      <c r="E89423" s="29"/>
    </row>
    <row r="89424" spans="5:5" x14ac:dyDescent="0.25">
      <c r="E89424" s="29"/>
    </row>
    <row r="89425" spans="5:5" x14ac:dyDescent="0.25">
      <c r="E89425" s="29"/>
    </row>
    <row r="89426" spans="5:5" x14ac:dyDescent="0.25">
      <c r="E89426" s="29"/>
    </row>
    <row r="89427" spans="5:5" x14ac:dyDescent="0.25">
      <c r="E89427" s="29"/>
    </row>
    <row r="89428" spans="5:5" x14ac:dyDescent="0.25">
      <c r="E89428" s="29"/>
    </row>
    <row r="89429" spans="5:5" x14ac:dyDescent="0.25">
      <c r="E89429" s="29"/>
    </row>
    <row r="89430" spans="5:5" x14ac:dyDescent="0.25">
      <c r="E89430" s="29"/>
    </row>
    <row r="89431" spans="5:5" x14ac:dyDescent="0.25">
      <c r="E89431" s="29"/>
    </row>
    <row r="89432" spans="5:5" x14ac:dyDescent="0.25">
      <c r="E89432" s="29"/>
    </row>
    <row r="89433" spans="5:5" x14ac:dyDescent="0.25">
      <c r="E89433" s="29"/>
    </row>
    <row r="89434" spans="5:5" x14ac:dyDescent="0.25">
      <c r="E89434" s="29"/>
    </row>
    <row r="89435" spans="5:5" x14ac:dyDescent="0.25">
      <c r="E89435" s="29"/>
    </row>
    <row r="89436" spans="5:5" x14ac:dyDescent="0.25">
      <c r="E89436" s="29"/>
    </row>
    <row r="89437" spans="5:5" x14ac:dyDescent="0.25">
      <c r="E89437" s="29"/>
    </row>
    <row r="89438" spans="5:5" x14ac:dyDescent="0.25">
      <c r="E89438" s="29"/>
    </row>
    <row r="89439" spans="5:5" x14ac:dyDescent="0.25">
      <c r="E89439" s="29"/>
    </row>
    <row r="89440" spans="5:5" x14ac:dyDescent="0.25">
      <c r="E89440" s="29"/>
    </row>
    <row r="89441" spans="5:5" x14ac:dyDescent="0.25">
      <c r="E89441" s="29"/>
    </row>
    <row r="89442" spans="5:5" x14ac:dyDescent="0.25">
      <c r="E89442" s="29"/>
    </row>
    <row r="89443" spans="5:5" x14ac:dyDescent="0.25">
      <c r="E89443" s="29"/>
    </row>
    <row r="89444" spans="5:5" x14ac:dyDescent="0.25">
      <c r="E89444" s="29"/>
    </row>
    <row r="89445" spans="5:5" x14ac:dyDescent="0.25">
      <c r="E89445" s="29"/>
    </row>
    <row r="89446" spans="5:5" x14ac:dyDescent="0.25">
      <c r="E89446" s="29"/>
    </row>
    <row r="89447" spans="5:5" x14ac:dyDescent="0.25">
      <c r="E89447" s="29"/>
    </row>
    <row r="89448" spans="5:5" x14ac:dyDescent="0.25">
      <c r="E89448" s="29"/>
    </row>
    <row r="89449" spans="5:5" x14ac:dyDescent="0.25">
      <c r="E89449" s="29"/>
    </row>
    <row r="89450" spans="5:5" x14ac:dyDescent="0.25">
      <c r="E89450" s="29"/>
    </row>
    <row r="89451" spans="5:5" x14ac:dyDescent="0.25">
      <c r="E89451" s="29"/>
    </row>
    <row r="89452" spans="5:5" x14ac:dyDescent="0.25">
      <c r="E89452" s="29"/>
    </row>
    <row r="89453" spans="5:5" x14ac:dyDescent="0.25">
      <c r="E89453" s="29"/>
    </row>
    <row r="89454" spans="5:5" x14ac:dyDescent="0.25">
      <c r="E89454" s="29"/>
    </row>
    <row r="89455" spans="5:5" x14ac:dyDescent="0.25">
      <c r="E89455" s="29"/>
    </row>
    <row r="89456" spans="5:5" x14ac:dyDescent="0.25">
      <c r="E89456" s="29"/>
    </row>
    <row r="89457" spans="5:5" x14ac:dyDescent="0.25">
      <c r="E89457" s="29"/>
    </row>
    <row r="89458" spans="5:5" x14ac:dyDescent="0.25">
      <c r="E89458" s="29"/>
    </row>
    <row r="89459" spans="5:5" x14ac:dyDescent="0.25">
      <c r="E89459" s="29"/>
    </row>
    <row r="89460" spans="5:5" x14ac:dyDescent="0.25">
      <c r="E89460" s="29"/>
    </row>
    <row r="89461" spans="5:5" x14ac:dyDescent="0.25">
      <c r="E89461" s="29"/>
    </row>
    <row r="89462" spans="5:5" x14ac:dyDescent="0.25">
      <c r="E89462" s="29"/>
    </row>
    <row r="89463" spans="5:5" x14ac:dyDescent="0.25">
      <c r="E89463" s="29"/>
    </row>
    <row r="89464" spans="5:5" x14ac:dyDescent="0.25">
      <c r="E89464" s="29"/>
    </row>
    <row r="89465" spans="5:5" x14ac:dyDescent="0.25">
      <c r="E89465" s="29"/>
    </row>
    <row r="89466" spans="5:5" x14ac:dyDescent="0.25">
      <c r="E89466" s="29"/>
    </row>
    <row r="89467" spans="5:5" x14ac:dyDescent="0.25">
      <c r="E89467" s="29"/>
    </row>
    <row r="89468" spans="5:5" x14ac:dyDescent="0.25">
      <c r="E89468" s="29"/>
    </row>
    <row r="89469" spans="5:5" x14ac:dyDescent="0.25">
      <c r="E89469" s="29"/>
    </row>
    <row r="89470" spans="5:5" x14ac:dyDescent="0.25">
      <c r="E89470" s="29"/>
    </row>
    <row r="89471" spans="5:5" x14ac:dyDescent="0.25">
      <c r="E89471" s="29"/>
    </row>
    <row r="89472" spans="5:5" x14ac:dyDescent="0.25">
      <c r="E89472" s="29"/>
    </row>
    <row r="89473" spans="5:5" x14ac:dyDescent="0.25">
      <c r="E89473" s="29"/>
    </row>
    <row r="89474" spans="5:5" x14ac:dyDescent="0.25">
      <c r="E89474" s="29"/>
    </row>
    <row r="89475" spans="5:5" x14ac:dyDescent="0.25">
      <c r="E89475" s="29"/>
    </row>
    <row r="89476" spans="5:5" x14ac:dyDescent="0.25">
      <c r="E89476" s="29"/>
    </row>
    <row r="89477" spans="5:5" x14ac:dyDescent="0.25">
      <c r="E89477" s="29"/>
    </row>
    <row r="89478" spans="5:5" x14ac:dyDescent="0.25">
      <c r="E89478" s="29"/>
    </row>
    <row r="89479" spans="5:5" x14ac:dyDescent="0.25">
      <c r="E89479" s="29"/>
    </row>
    <row r="89480" spans="5:5" x14ac:dyDescent="0.25">
      <c r="E89480" s="29"/>
    </row>
    <row r="89481" spans="5:5" x14ac:dyDescent="0.25">
      <c r="E89481" s="29"/>
    </row>
    <row r="89482" spans="5:5" x14ac:dyDescent="0.25">
      <c r="E89482" s="29"/>
    </row>
    <row r="89483" spans="5:5" x14ac:dyDescent="0.25">
      <c r="E89483" s="29"/>
    </row>
    <row r="89484" spans="5:5" x14ac:dyDescent="0.25">
      <c r="E89484" s="29"/>
    </row>
    <row r="89485" spans="5:5" x14ac:dyDescent="0.25">
      <c r="E89485" s="29"/>
    </row>
    <row r="89486" spans="5:5" x14ac:dyDescent="0.25">
      <c r="E89486" s="29"/>
    </row>
    <row r="89487" spans="5:5" x14ac:dyDescent="0.25">
      <c r="E89487" s="29"/>
    </row>
    <row r="89488" spans="5:5" x14ac:dyDescent="0.25">
      <c r="E89488" s="29"/>
    </row>
    <row r="89489" spans="5:5" x14ac:dyDescent="0.25">
      <c r="E89489" s="29"/>
    </row>
    <row r="89490" spans="5:5" x14ac:dyDescent="0.25">
      <c r="E89490" s="29"/>
    </row>
    <row r="89491" spans="5:5" x14ac:dyDescent="0.25">
      <c r="E89491" s="29"/>
    </row>
    <row r="89492" spans="5:5" x14ac:dyDescent="0.25">
      <c r="E89492" s="29"/>
    </row>
    <row r="89493" spans="5:5" x14ac:dyDescent="0.25">
      <c r="E89493" s="29"/>
    </row>
    <row r="89494" spans="5:5" x14ac:dyDescent="0.25">
      <c r="E89494" s="29"/>
    </row>
    <row r="89495" spans="5:5" x14ac:dyDescent="0.25">
      <c r="E89495" s="29"/>
    </row>
    <row r="89496" spans="5:5" x14ac:dyDescent="0.25">
      <c r="E89496" s="29"/>
    </row>
    <row r="89497" spans="5:5" x14ac:dyDescent="0.25">
      <c r="E89497" s="29"/>
    </row>
    <row r="89498" spans="5:5" x14ac:dyDescent="0.25">
      <c r="E89498" s="29"/>
    </row>
    <row r="89499" spans="5:5" x14ac:dyDescent="0.25">
      <c r="E89499" s="29"/>
    </row>
    <row r="89500" spans="5:5" x14ac:dyDescent="0.25">
      <c r="E89500" s="29"/>
    </row>
    <row r="89501" spans="5:5" x14ac:dyDescent="0.25">
      <c r="E89501" s="29"/>
    </row>
    <row r="89502" spans="5:5" x14ac:dyDescent="0.25">
      <c r="E89502" s="29"/>
    </row>
    <row r="89503" spans="5:5" x14ac:dyDescent="0.25">
      <c r="E89503" s="29"/>
    </row>
    <row r="89504" spans="5:5" x14ac:dyDescent="0.25">
      <c r="E89504" s="29"/>
    </row>
    <row r="89505" spans="5:5" x14ac:dyDescent="0.25">
      <c r="E89505" s="29"/>
    </row>
    <row r="89506" spans="5:5" x14ac:dyDescent="0.25">
      <c r="E89506" s="29"/>
    </row>
    <row r="89507" spans="5:5" x14ac:dyDescent="0.25">
      <c r="E89507" s="29"/>
    </row>
    <row r="89508" spans="5:5" x14ac:dyDescent="0.25">
      <c r="E89508" s="29"/>
    </row>
    <row r="89509" spans="5:5" x14ac:dyDescent="0.25">
      <c r="E89509" s="29"/>
    </row>
    <row r="89510" spans="5:5" x14ac:dyDescent="0.25">
      <c r="E89510" s="29"/>
    </row>
    <row r="89511" spans="5:5" x14ac:dyDescent="0.25">
      <c r="E89511" s="29"/>
    </row>
    <row r="89512" spans="5:5" x14ac:dyDescent="0.25">
      <c r="E89512" s="29"/>
    </row>
    <row r="89513" spans="5:5" x14ac:dyDescent="0.25">
      <c r="E89513" s="29"/>
    </row>
    <row r="89514" spans="5:5" x14ac:dyDescent="0.25">
      <c r="E89514" s="29"/>
    </row>
    <row r="89515" spans="5:5" x14ac:dyDescent="0.25">
      <c r="E89515" s="29"/>
    </row>
    <row r="89516" spans="5:5" x14ac:dyDescent="0.25">
      <c r="E89516" s="29"/>
    </row>
    <row r="89517" spans="5:5" x14ac:dyDescent="0.25">
      <c r="E89517" s="29"/>
    </row>
    <row r="89518" spans="5:5" x14ac:dyDescent="0.25">
      <c r="E89518" s="29"/>
    </row>
    <row r="89519" spans="5:5" x14ac:dyDescent="0.25">
      <c r="E89519" s="29"/>
    </row>
    <row r="89520" spans="5:5" x14ac:dyDescent="0.25">
      <c r="E89520" s="29"/>
    </row>
    <row r="89521" spans="5:5" x14ac:dyDescent="0.25">
      <c r="E89521" s="29"/>
    </row>
    <row r="89522" spans="5:5" x14ac:dyDescent="0.25">
      <c r="E89522" s="29"/>
    </row>
    <row r="89523" spans="5:5" x14ac:dyDescent="0.25">
      <c r="E89523" s="29"/>
    </row>
    <row r="89524" spans="5:5" x14ac:dyDescent="0.25">
      <c r="E89524" s="29"/>
    </row>
    <row r="89525" spans="5:5" x14ac:dyDescent="0.25">
      <c r="E89525" s="29"/>
    </row>
    <row r="89526" spans="5:5" x14ac:dyDescent="0.25">
      <c r="E89526" s="29"/>
    </row>
    <row r="89527" spans="5:5" x14ac:dyDescent="0.25">
      <c r="E89527" s="29"/>
    </row>
    <row r="89528" spans="5:5" x14ac:dyDescent="0.25">
      <c r="E89528" s="29"/>
    </row>
    <row r="89529" spans="5:5" x14ac:dyDescent="0.25">
      <c r="E89529" s="29"/>
    </row>
    <row r="89530" spans="5:5" x14ac:dyDescent="0.25">
      <c r="E89530" s="29"/>
    </row>
    <row r="89531" spans="5:5" x14ac:dyDescent="0.25">
      <c r="E89531" s="29"/>
    </row>
    <row r="89532" spans="5:5" x14ac:dyDescent="0.25">
      <c r="E89532" s="29"/>
    </row>
    <row r="89533" spans="5:5" x14ac:dyDescent="0.25">
      <c r="E89533" s="29"/>
    </row>
    <row r="89534" spans="5:5" x14ac:dyDescent="0.25">
      <c r="E89534" s="29"/>
    </row>
    <row r="89535" spans="5:5" x14ac:dyDescent="0.25">
      <c r="E89535" s="29"/>
    </row>
    <row r="89536" spans="5:5" x14ac:dyDescent="0.25">
      <c r="E89536" s="29"/>
    </row>
    <row r="89537" spans="5:5" x14ac:dyDescent="0.25">
      <c r="E89537" s="29"/>
    </row>
    <row r="89538" spans="5:5" x14ac:dyDescent="0.25">
      <c r="E89538" s="29"/>
    </row>
    <row r="89539" spans="5:5" x14ac:dyDescent="0.25">
      <c r="E89539" s="29"/>
    </row>
    <row r="89540" spans="5:5" x14ac:dyDescent="0.25">
      <c r="E89540" s="29"/>
    </row>
    <row r="89541" spans="5:5" x14ac:dyDescent="0.25">
      <c r="E89541" s="29"/>
    </row>
    <row r="89542" spans="5:5" x14ac:dyDescent="0.25">
      <c r="E89542" s="29"/>
    </row>
    <row r="89543" spans="5:5" x14ac:dyDescent="0.25">
      <c r="E89543" s="29"/>
    </row>
    <row r="89544" spans="5:5" x14ac:dyDescent="0.25">
      <c r="E89544" s="29"/>
    </row>
    <row r="89545" spans="5:5" x14ac:dyDescent="0.25">
      <c r="E89545" s="29"/>
    </row>
    <row r="89546" spans="5:5" x14ac:dyDescent="0.25">
      <c r="E89546" s="29"/>
    </row>
    <row r="89547" spans="5:5" x14ac:dyDescent="0.25">
      <c r="E89547" s="29"/>
    </row>
    <row r="89548" spans="5:5" x14ac:dyDescent="0.25">
      <c r="E89548" s="29"/>
    </row>
    <row r="89549" spans="5:5" x14ac:dyDescent="0.25">
      <c r="E89549" s="29"/>
    </row>
    <row r="89550" spans="5:5" x14ac:dyDescent="0.25">
      <c r="E89550" s="29"/>
    </row>
    <row r="89551" spans="5:5" x14ac:dyDescent="0.25">
      <c r="E89551" s="29"/>
    </row>
    <row r="89552" spans="5:5" x14ac:dyDescent="0.25">
      <c r="E89552" s="29"/>
    </row>
    <row r="89553" spans="5:5" x14ac:dyDescent="0.25">
      <c r="E89553" s="29"/>
    </row>
    <row r="89554" spans="5:5" x14ac:dyDescent="0.25">
      <c r="E89554" s="29"/>
    </row>
    <row r="89555" spans="5:5" x14ac:dyDescent="0.25">
      <c r="E89555" s="29"/>
    </row>
    <row r="89556" spans="5:5" x14ac:dyDescent="0.25">
      <c r="E89556" s="29"/>
    </row>
    <row r="89557" spans="5:5" x14ac:dyDescent="0.25">
      <c r="E89557" s="29"/>
    </row>
    <row r="89558" spans="5:5" x14ac:dyDescent="0.25">
      <c r="E89558" s="29"/>
    </row>
    <row r="89559" spans="5:5" x14ac:dyDescent="0.25">
      <c r="E89559" s="29"/>
    </row>
    <row r="89560" spans="5:5" x14ac:dyDescent="0.25">
      <c r="E89560" s="29"/>
    </row>
    <row r="89561" spans="5:5" x14ac:dyDescent="0.25">
      <c r="E89561" s="29"/>
    </row>
    <row r="89562" spans="5:5" x14ac:dyDescent="0.25">
      <c r="E89562" s="29"/>
    </row>
    <row r="89563" spans="5:5" x14ac:dyDescent="0.25">
      <c r="E89563" s="29"/>
    </row>
    <row r="89564" spans="5:5" x14ac:dyDescent="0.25">
      <c r="E89564" s="29"/>
    </row>
    <row r="89565" spans="5:5" x14ac:dyDescent="0.25">
      <c r="E89565" s="29"/>
    </row>
    <row r="89566" spans="5:5" x14ac:dyDescent="0.25">
      <c r="E89566" s="29"/>
    </row>
    <row r="89567" spans="5:5" x14ac:dyDescent="0.25">
      <c r="E89567" s="29"/>
    </row>
    <row r="89568" spans="5:5" x14ac:dyDescent="0.25">
      <c r="E89568" s="29"/>
    </row>
    <row r="89569" spans="5:5" x14ac:dyDescent="0.25">
      <c r="E89569" s="29"/>
    </row>
    <row r="89570" spans="5:5" x14ac:dyDescent="0.25">
      <c r="E89570" s="29"/>
    </row>
    <row r="89571" spans="5:5" x14ac:dyDescent="0.25">
      <c r="E89571" s="29"/>
    </row>
    <row r="89572" spans="5:5" x14ac:dyDescent="0.25">
      <c r="E89572" s="29"/>
    </row>
    <row r="89573" spans="5:5" x14ac:dyDescent="0.25">
      <c r="E89573" s="29"/>
    </row>
    <row r="89574" spans="5:5" x14ac:dyDescent="0.25">
      <c r="E89574" s="29"/>
    </row>
    <row r="89575" spans="5:5" x14ac:dyDescent="0.25">
      <c r="E89575" s="29"/>
    </row>
    <row r="89576" spans="5:5" x14ac:dyDescent="0.25">
      <c r="E89576" s="29"/>
    </row>
    <row r="89577" spans="5:5" x14ac:dyDescent="0.25">
      <c r="E89577" s="29"/>
    </row>
    <row r="89578" spans="5:5" x14ac:dyDescent="0.25">
      <c r="E89578" s="29"/>
    </row>
    <row r="89579" spans="5:5" x14ac:dyDescent="0.25">
      <c r="E89579" s="29"/>
    </row>
    <row r="89580" spans="5:5" x14ac:dyDescent="0.25">
      <c r="E89580" s="29"/>
    </row>
    <row r="89581" spans="5:5" x14ac:dyDescent="0.25">
      <c r="E89581" s="29"/>
    </row>
    <row r="89582" spans="5:5" x14ac:dyDescent="0.25">
      <c r="E89582" s="29"/>
    </row>
    <row r="89583" spans="5:5" x14ac:dyDescent="0.25">
      <c r="E89583" s="29"/>
    </row>
    <row r="89584" spans="5:5" x14ac:dyDescent="0.25">
      <c r="E89584" s="29"/>
    </row>
    <row r="89585" spans="5:5" x14ac:dyDescent="0.25">
      <c r="E89585" s="29"/>
    </row>
    <row r="89586" spans="5:5" x14ac:dyDescent="0.25">
      <c r="E89586" s="29"/>
    </row>
    <row r="89587" spans="5:5" x14ac:dyDescent="0.25">
      <c r="E89587" s="29"/>
    </row>
    <row r="89588" spans="5:5" x14ac:dyDescent="0.25">
      <c r="E89588" s="29"/>
    </row>
    <row r="89589" spans="5:5" x14ac:dyDescent="0.25">
      <c r="E89589" s="29"/>
    </row>
    <row r="89590" spans="5:5" x14ac:dyDescent="0.25">
      <c r="E89590" s="29"/>
    </row>
    <row r="89591" spans="5:5" x14ac:dyDescent="0.25">
      <c r="E89591" s="29"/>
    </row>
    <row r="89592" spans="5:5" x14ac:dyDescent="0.25">
      <c r="E89592" s="29"/>
    </row>
    <row r="89593" spans="5:5" x14ac:dyDescent="0.25">
      <c r="E89593" s="29"/>
    </row>
    <row r="89594" spans="5:5" x14ac:dyDescent="0.25">
      <c r="E89594" s="29"/>
    </row>
    <row r="89595" spans="5:5" x14ac:dyDescent="0.25">
      <c r="E89595" s="29"/>
    </row>
    <row r="89596" spans="5:5" x14ac:dyDescent="0.25">
      <c r="E89596" s="29"/>
    </row>
    <row r="89597" spans="5:5" x14ac:dyDescent="0.25">
      <c r="E89597" s="29"/>
    </row>
    <row r="89598" spans="5:5" x14ac:dyDescent="0.25">
      <c r="E89598" s="29"/>
    </row>
    <row r="89599" spans="5:5" x14ac:dyDescent="0.25">
      <c r="E89599" s="29"/>
    </row>
    <row r="89600" spans="5:5" x14ac:dyDescent="0.25">
      <c r="E89600" s="29"/>
    </row>
    <row r="89601" spans="5:5" x14ac:dyDescent="0.25">
      <c r="E89601" s="29"/>
    </row>
    <row r="89602" spans="5:5" x14ac:dyDescent="0.25">
      <c r="E89602" s="29"/>
    </row>
    <row r="89603" spans="5:5" x14ac:dyDescent="0.25">
      <c r="E89603" s="29"/>
    </row>
    <row r="89604" spans="5:5" x14ac:dyDescent="0.25">
      <c r="E89604" s="29"/>
    </row>
    <row r="89605" spans="5:5" x14ac:dyDescent="0.25">
      <c r="E89605" s="29"/>
    </row>
    <row r="89606" spans="5:5" x14ac:dyDescent="0.25">
      <c r="E89606" s="29"/>
    </row>
    <row r="89607" spans="5:5" x14ac:dyDescent="0.25">
      <c r="E89607" s="29"/>
    </row>
    <row r="89608" spans="5:5" x14ac:dyDescent="0.25">
      <c r="E89608" s="29"/>
    </row>
    <row r="89609" spans="5:5" x14ac:dyDescent="0.25">
      <c r="E89609" s="29"/>
    </row>
    <row r="89610" spans="5:5" x14ac:dyDescent="0.25">
      <c r="E89610" s="29"/>
    </row>
    <row r="89611" spans="5:5" x14ac:dyDescent="0.25">
      <c r="E89611" s="29"/>
    </row>
    <row r="89612" spans="5:5" x14ac:dyDescent="0.25">
      <c r="E89612" s="29"/>
    </row>
    <row r="89613" spans="5:5" x14ac:dyDescent="0.25">
      <c r="E89613" s="29"/>
    </row>
    <row r="89614" spans="5:5" x14ac:dyDescent="0.25">
      <c r="E89614" s="29"/>
    </row>
    <row r="89615" spans="5:5" x14ac:dyDescent="0.25">
      <c r="E89615" s="29"/>
    </row>
    <row r="89616" spans="5:5" x14ac:dyDescent="0.25">
      <c r="E89616" s="29"/>
    </row>
    <row r="89617" spans="5:5" x14ac:dyDescent="0.25">
      <c r="E89617" s="29"/>
    </row>
    <row r="89618" spans="5:5" x14ac:dyDescent="0.25">
      <c r="E89618" s="29"/>
    </row>
    <row r="89619" spans="5:5" x14ac:dyDescent="0.25">
      <c r="E89619" s="29"/>
    </row>
    <row r="89620" spans="5:5" x14ac:dyDescent="0.25">
      <c r="E89620" s="29"/>
    </row>
    <row r="89621" spans="5:5" x14ac:dyDescent="0.25">
      <c r="E89621" s="29"/>
    </row>
    <row r="89622" spans="5:5" x14ac:dyDescent="0.25">
      <c r="E89622" s="29"/>
    </row>
    <row r="89623" spans="5:5" x14ac:dyDescent="0.25">
      <c r="E89623" s="29"/>
    </row>
    <row r="89624" spans="5:5" x14ac:dyDescent="0.25">
      <c r="E89624" s="29"/>
    </row>
    <row r="89625" spans="5:5" x14ac:dyDescent="0.25">
      <c r="E89625" s="29"/>
    </row>
    <row r="89626" spans="5:5" x14ac:dyDescent="0.25">
      <c r="E89626" s="29"/>
    </row>
    <row r="89627" spans="5:5" x14ac:dyDescent="0.25">
      <c r="E89627" s="29"/>
    </row>
    <row r="89628" spans="5:5" x14ac:dyDescent="0.25">
      <c r="E89628" s="29"/>
    </row>
    <row r="89629" spans="5:5" x14ac:dyDescent="0.25">
      <c r="E89629" s="29"/>
    </row>
    <row r="89630" spans="5:5" x14ac:dyDescent="0.25">
      <c r="E89630" s="29"/>
    </row>
    <row r="89631" spans="5:5" x14ac:dyDescent="0.25">
      <c r="E89631" s="29"/>
    </row>
    <row r="89632" spans="5:5" x14ac:dyDescent="0.25">
      <c r="E89632" s="29"/>
    </row>
    <row r="89633" spans="5:5" x14ac:dyDescent="0.25">
      <c r="E89633" s="29"/>
    </row>
    <row r="89634" spans="5:5" x14ac:dyDescent="0.25">
      <c r="E89634" s="29"/>
    </row>
    <row r="89635" spans="5:5" x14ac:dyDescent="0.25">
      <c r="E89635" s="29"/>
    </row>
    <row r="89636" spans="5:5" x14ac:dyDescent="0.25">
      <c r="E89636" s="29"/>
    </row>
    <row r="89637" spans="5:5" x14ac:dyDescent="0.25">
      <c r="E89637" s="29"/>
    </row>
    <row r="89638" spans="5:5" x14ac:dyDescent="0.25">
      <c r="E89638" s="29"/>
    </row>
    <row r="89639" spans="5:5" x14ac:dyDescent="0.25">
      <c r="E89639" s="29"/>
    </row>
    <row r="89640" spans="5:5" x14ac:dyDescent="0.25">
      <c r="E89640" s="29"/>
    </row>
    <row r="89641" spans="5:5" x14ac:dyDescent="0.25">
      <c r="E89641" s="29"/>
    </row>
    <row r="89642" spans="5:5" x14ac:dyDescent="0.25">
      <c r="E89642" s="29"/>
    </row>
    <row r="89643" spans="5:5" x14ac:dyDescent="0.25">
      <c r="E89643" s="29"/>
    </row>
    <row r="89644" spans="5:5" x14ac:dyDescent="0.25">
      <c r="E89644" s="29"/>
    </row>
    <row r="89645" spans="5:5" x14ac:dyDescent="0.25">
      <c r="E89645" s="29"/>
    </row>
    <row r="89646" spans="5:5" x14ac:dyDescent="0.25">
      <c r="E89646" s="29"/>
    </row>
    <row r="89647" spans="5:5" x14ac:dyDescent="0.25">
      <c r="E89647" s="29"/>
    </row>
    <row r="89648" spans="5:5" x14ac:dyDescent="0.25">
      <c r="E89648" s="29"/>
    </row>
    <row r="89649" spans="5:5" x14ac:dyDescent="0.25">
      <c r="E89649" s="29"/>
    </row>
    <row r="89650" spans="5:5" x14ac:dyDescent="0.25">
      <c r="E89650" s="29"/>
    </row>
    <row r="89651" spans="5:5" x14ac:dyDescent="0.25">
      <c r="E89651" s="29"/>
    </row>
    <row r="89652" spans="5:5" x14ac:dyDescent="0.25">
      <c r="E89652" s="29"/>
    </row>
    <row r="89653" spans="5:5" x14ac:dyDescent="0.25">
      <c r="E89653" s="29"/>
    </row>
    <row r="89654" spans="5:5" x14ac:dyDescent="0.25">
      <c r="E89654" s="29"/>
    </row>
    <row r="89655" spans="5:5" x14ac:dyDescent="0.25">
      <c r="E89655" s="29"/>
    </row>
    <row r="89656" spans="5:5" x14ac:dyDescent="0.25">
      <c r="E89656" s="29"/>
    </row>
    <row r="89657" spans="5:5" x14ac:dyDescent="0.25">
      <c r="E89657" s="29"/>
    </row>
    <row r="89658" spans="5:5" x14ac:dyDescent="0.25">
      <c r="E89658" s="29"/>
    </row>
    <row r="89659" spans="5:5" x14ac:dyDescent="0.25">
      <c r="E89659" s="29"/>
    </row>
    <row r="89660" spans="5:5" x14ac:dyDescent="0.25">
      <c r="E89660" s="29"/>
    </row>
    <row r="89661" spans="5:5" x14ac:dyDescent="0.25">
      <c r="E89661" s="29"/>
    </row>
    <row r="89662" spans="5:5" x14ac:dyDescent="0.25">
      <c r="E89662" s="29"/>
    </row>
    <row r="89663" spans="5:5" x14ac:dyDescent="0.25">
      <c r="E89663" s="29"/>
    </row>
    <row r="89664" spans="5:5" x14ac:dyDescent="0.25">
      <c r="E89664" s="29"/>
    </row>
    <row r="89665" spans="5:5" x14ac:dyDescent="0.25">
      <c r="E89665" s="29"/>
    </row>
    <row r="89666" spans="5:5" x14ac:dyDescent="0.25">
      <c r="E89666" s="29"/>
    </row>
    <row r="89667" spans="5:5" x14ac:dyDescent="0.25">
      <c r="E89667" s="29"/>
    </row>
    <row r="89668" spans="5:5" x14ac:dyDescent="0.25">
      <c r="E89668" s="29"/>
    </row>
    <row r="89669" spans="5:5" x14ac:dyDescent="0.25">
      <c r="E89669" s="29"/>
    </row>
    <row r="89670" spans="5:5" x14ac:dyDescent="0.25">
      <c r="E89670" s="29"/>
    </row>
    <row r="89671" spans="5:5" x14ac:dyDescent="0.25">
      <c r="E89671" s="29"/>
    </row>
    <row r="89672" spans="5:5" x14ac:dyDescent="0.25">
      <c r="E89672" s="29"/>
    </row>
    <row r="89673" spans="5:5" x14ac:dyDescent="0.25">
      <c r="E89673" s="29"/>
    </row>
    <row r="89674" spans="5:5" x14ac:dyDescent="0.25">
      <c r="E89674" s="29"/>
    </row>
    <row r="89675" spans="5:5" x14ac:dyDescent="0.25">
      <c r="E89675" s="29"/>
    </row>
    <row r="89676" spans="5:5" x14ac:dyDescent="0.25">
      <c r="E89676" s="29"/>
    </row>
    <row r="89677" spans="5:5" x14ac:dyDescent="0.25">
      <c r="E89677" s="29"/>
    </row>
    <row r="89678" spans="5:5" x14ac:dyDescent="0.25">
      <c r="E89678" s="29"/>
    </row>
    <row r="89679" spans="5:5" x14ac:dyDescent="0.25">
      <c r="E89679" s="29"/>
    </row>
    <row r="89680" spans="5:5" x14ac:dyDescent="0.25">
      <c r="E89680" s="29"/>
    </row>
    <row r="89681" spans="5:5" x14ac:dyDescent="0.25">
      <c r="E89681" s="29"/>
    </row>
    <row r="89682" spans="5:5" x14ac:dyDescent="0.25">
      <c r="E89682" s="29"/>
    </row>
    <row r="89683" spans="5:5" x14ac:dyDescent="0.25">
      <c r="E89683" s="29"/>
    </row>
    <row r="89684" spans="5:5" x14ac:dyDescent="0.25">
      <c r="E89684" s="29"/>
    </row>
    <row r="89685" spans="5:5" x14ac:dyDescent="0.25">
      <c r="E89685" s="29"/>
    </row>
    <row r="89686" spans="5:5" x14ac:dyDescent="0.25">
      <c r="E89686" s="29"/>
    </row>
    <row r="89687" spans="5:5" x14ac:dyDescent="0.25">
      <c r="E89687" s="29"/>
    </row>
    <row r="89688" spans="5:5" x14ac:dyDescent="0.25">
      <c r="E89688" s="29"/>
    </row>
    <row r="89689" spans="5:5" x14ac:dyDescent="0.25">
      <c r="E89689" s="29"/>
    </row>
    <row r="89690" spans="5:5" x14ac:dyDescent="0.25">
      <c r="E89690" s="29"/>
    </row>
    <row r="89691" spans="5:5" x14ac:dyDescent="0.25">
      <c r="E89691" s="29"/>
    </row>
    <row r="89692" spans="5:5" x14ac:dyDescent="0.25">
      <c r="E89692" s="29"/>
    </row>
    <row r="89693" spans="5:5" x14ac:dyDescent="0.25">
      <c r="E89693" s="29"/>
    </row>
    <row r="89694" spans="5:5" x14ac:dyDescent="0.25">
      <c r="E89694" s="29"/>
    </row>
    <row r="89695" spans="5:5" x14ac:dyDescent="0.25">
      <c r="E89695" s="29"/>
    </row>
    <row r="89696" spans="5:5" x14ac:dyDescent="0.25">
      <c r="E89696" s="29"/>
    </row>
    <row r="89697" spans="5:5" x14ac:dyDescent="0.25">
      <c r="E89697" s="29"/>
    </row>
    <row r="89698" spans="5:5" x14ac:dyDescent="0.25">
      <c r="E89698" s="29"/>
    </row>
    <row r="89699" spans="5:5" x14ac:dyDescent="0.25">
      <c r="E89699" s="29"/>
    </row>
    <row r="89700" spans="5:5" x14ac:dyDescent="0.25">
      <c r="E89700" s="29"/>
    </row>
    <row r="89701" spans="5:5" x14ac:dyDescent="0.25">
      <c r="E89701" s="29"/>
    </row>
    <row r="89702" spans="5:5" x14ac:dyDescent="0.25">
      <c r="E89702" s="29"/>
    </row>
    <row r="89703" spans="5:5" x14ac:dyDescent="0.25">
      <c r="E89703" s="29"/>
    </row>
    <row r="89704" spans="5:5" x14ac:dyDescent="0.25">
      <c r="E89704" s="29"/>
    </row>
    <row r="89705" spans="5:5" x14ac:dyDescent="0.25">
      <c r="E89705" s="29"/>
    </row>
    <row r="89706" spans="5:5" x14ac:dyDescent="0.25">
      <c r="E89706" s="29"/>
    </row>
    <row r="89707" spans="5:5" x14ac:dyDescent="0.25">
      <c r="E89707" s="29"/>
    </row>
    <row r="89708" spans="5:5" x14ac:dyDescent="0.25">
      <c r="E89708" s="29"/>
    </row>
    <row r="89709" spans="5:5" x14ac:dyDescent="0.25">
      <c r="E89709" s="29"/>
    </row>
    <row r="89710" spans="5:5" x14ac:dyDescent="0.25">
      <c r="E89710" s="29"/>
    </row>
    <row r="89711" spans="5:5" x14ac:dyDescent="0.25">
      <c r="E89711" s="29"/>
    </row>
    <row r="89712" spans="5:5" x14ac:dyDescent="0.25">
      <c r="E89712" s="29"/>
    </row>
    <row r="89713" spans="5:5" x14ac:dyDescent="0.25">
      <c r="E89713" s="29"/>
    </row>
    <row r="89714" spans="5:5" x14ac:dyDescent="0.25">
      <c r="E89714" s="29"/>
    </row>
    <row r="89715" spans="5:5" x14ac:dyDescent="0.25">
      <c r="E89715" s="29"/>
    </row>
    <row r="89716" spans="5:5" x14ac:dyDescent="0.25">
      <c r="E89716" s="29"/>
    </row>
    <row r="89717" spans="5:5" x14ac:dyDescent="0.25">
      <c r="E89717" s="29"/>
    </row>
    <row r="89718" spans="5:5" x14ac:dyDescent="0.25">
      <c r="E89718" s="29"/>
    </row>
    <row r="89719" spans="5:5" x14ac:dyDescent="0.25">
      <c r="E89719" s="29"/>
    </row>
    <row r="89720" spans="5:5" x14ac:dyDescent="0.25">
      <c r="E89720" s="29"/>
    </row>
    <row r="89721" spans="5:5" x14ac:dyDescent="0.25">
      <c r="E89721" s="29"/>
    </row>
    <row r="89722" spans="5:5" x14ac:dyDescent="0.25">
      <c r="E89722" s="29"/>
    </row>
    <row r="89723" spans="5:5" x14ac:dyDescent="0.25">
      <c r="E89723" s="29"/>
    </row>
    <row r="89724" spans="5:5" x14ac:dyDescent="0.25">
      <c r="E89724" s="29"/>
    </row>
    <row r="89725" spans="5:5" x14ac:dyDescent="0.25">
      <c r="E89725" s="29"/>
    </row>
    <row r="89726" spans="5:5" x14ac:dyDescent="0.25">
      <c r="E89726" s="29"/>
    </row>
    <row r="89727" spans="5:5" x14ac:dyDescent="0.25">
      <c r="E89727" s="29"/>
    </row>
    <row r="89728" spans="5:5" x14ac:dyDescent="0.25">
      <c r="E89728" s="29"/>
    </row>
    <row r="89729" spans="5:5" x14ac:dyDescent="0.25">
      <c r="E89729" s="29"/>
    </row>
    <row r="89730" spans="5:5" x14ac:dyDescent="0.25">
      <c r="E89730" s="29"/>
    </row>
    <row r="89731" spans="5:5" x14ac:dyDescent="0.25">
      <c r="E89731" s="29"/>
    </row>
    <row r="89732" spans="5:5" x14ac:dyDescent="0.25">
      <c r="E89732" s="29"/>
    </row>
    <row r="89733" spans="5:5" x14ac:dyDescent="0.25">
      <c r="E89733" s="29"/>
    </row>
    <row r="89734" spans="5:5" x14ac:dyDescent="0.25">
      <c r="E89734" s="29"/>
    </row>
    <row r="89735" spans="5:5" x14ac:dyDescent="0.25">
      <c r="E89735" s="29"/>
    </row>
    <row r="89736" spans="5:5" x14ac:dyDescent="0.25">
      <c r="E89736" s="29"/>
    </row>
    <row r="89737" spans="5:5" x14ac:dyDescent="0.25">
      <c r="E89737" s="29"/>
    </row>
    <row r="89738" spans="5:5" x14ac:dyDescent="0.25">
      <c r="E89738" s="29"/>
    </row>
    <row r="89739" spans="5:5" x14ac:dyDescent="0.25">
      <c r="E89739" s="29"/>
    </row>
    <row r="89740" spans="5:5" x14ac:dyDescent="0.25">
      <c r="E89740" s="29"/>
    </row>
    <row r="89741" spans="5:5" x14ac:dyDescent="0.25">
      <c r="E89741" s="29"/>
    </row>
    <row r="89742" spans="5:5" x14ac:dyDescent="0.25">
      <c r="E89742" s="29"/>
    </row>
    <row r="89743" spans="5:5" x14ac:dyDescent="0.25">
      <c r="E89743" s="29"/>
    </row>
    <row r="89744" spans="5:5" x14ac:dyDescent="0.25">
      <c r="E89744" s="29"/>
    </row>
    <row r="89745" spans="5:5" x14ac:dyDescent="0.25">
      <c r="E89745" s="29"/>
    </row>
    <row r="89746" spans="5:5" x14ac:dyDescent="0.25">
      <c r="E89746" s="29"/>
    </row>
    <row r="89747" spans="5:5" x14ac:dyDescent="0.25">
      <c r="E89747" s="29"/>
    </row>
    <row r="89748" spans="5:5" x14ac:dyDescent="0.25">
      <c r="E89748" s="29"/>
    </row>
    <row r="89749" spans="5:5" x14ac:dyDescent="0.25">
      <c r="E89749" s="29"/>
    </row>
    <row r="89750" spans="5:5" x14ac:dyDescent="0.25">
      <c r="E89750" s="29"/>
    </row>
    <row r="89751" spans="5:5" x14ac:dyDescent="0.25">
      <c r="E89751" s="29"/>
    </row>
    <row r="89752" spans="5:5" x14ac:dyDescent="0.25">
      <c r="E89752" s="29"/>
    </row>
    <row r="89753" spans="5:5" x14ac:dyDescent="0.25">
      <c r="E89753" s="29"/>
    </row>
    <row r="89754" spans="5:5" x14ac:dyDescent="0.25">
      <c r="E89754" s="29"/>
    </row>
    <row r="89755" spans="5:5" x14ac:dyDescent="0.25">
      <c r="E89755" s="29"/>
    </row>
    <row r="89756" spans="5:5" x14ac:dyDescent="0.25">
      <c r="E89756" s="29"/>
    </row>
    <row r="89757" spans="5:5" x14ac:dyDescent="0.25">
      <c r="E89757" s="29"/>
    </row>
    <row r="89758" spans="5:5" x14ac:dyDescent="0.25">
      <c r="E89758" s="29"/>
    </row>
    <row r="89759" spans="5:5" x14ac:dyDescent="0.25">
      <c r="E89759" s="29"/>
    </row>
    <row r="89760" spans="5:5" x14ac:dyDescent="0.25">
      <c r="E89760" s="29"/>
    </row>
    <row r="89761" spans="5:5" x14ac:dyDescent="0.25">
      <c r="E89761" s="29"/>
    </row>
    <row r="89762" spans="5:5" x14ac:dyDescent="0.25">
      <c r="E89762" s="29"/>
    </row>
    <row r="89763" spans="5:5" x14ac:dyDescent="0.25">
      <c r="E89763" s="29"/>
    </row>
    <row r="89764" spans="5:5" x14ac:dyDescent="0.25">
      <c r="E89764" s="29"/>
    </row>
    <row r="89765" spans="5:5" x14ac:dyDescent="0.25">
      <c r="E89765" s="29"/>
    </row>
    <row r="89766" spans="5:5" x14ac:dyDescent="0.25">
      <c r="E89766" s="29"/>
    </row>
    <row r="89767" spans="5:5" x14ac:dyDescent="0.25">
      <c r="E89767" s="29"/>
    </row>
    <row r="89768" spans="5:5" x14ac:dyDescent="0.25">
      <c r="E89768" s="29"/>
    </row>
    <row r="89769" spans="5:5" x14ac:dyDescent="0.25">
      <c r="E89769" s="29"/>
    </row>
    <row r="89770" spans="5:5" x14ac:dyDescent="0.25">
      <c r="E89770" s="29"/>
    </row>
    <row r="89771" spans="5:5" x14ac:dyDescent="0.25">
      <c r="E89771" s="29"/>
    </row>
    <row r="89772" spans="5:5" x14ac:dyDescent="0.25">
      <c r="E89772" s="29"/>
    </row>
    <row r="89773" spans="5:5" x14ac:dyDescent="0.25">
      <c r="E89773" s="29"/>
    </row>
    <row r="89774" spans="5:5" x14ac:dyDescent="0.25">
      <c r="E89774" s="29"/>
    </row>
    <row r="89775" spans="5:5" x14ac:dyDescent="0.25">
      <c r="E89775" s="29"/>
    </row>
    <row r="89776" spans="5:5" x14ac:dyDescent="0.25">
      <c r="E89776" s="29"/>
    </row>
    <row r="89777" spans="5:5" x14ac:dyDescent="0.25">
      <c r="E89777" s="29"/>
    </row>
    <row r="89778" spans="5:5" x14ac:dyDescent="0.25">
      <c r="E89778" s="29"/>
    </row>
    <row r="89779" spans="5:5" x14ac:dyDescent="0.25">
      <c r="E89779" s="29"/>
    </row>
    <row r="89780" spans="5:5" x14ac:dyDescent="0.25">
      <c r="E89780" s="29"/>
    </row>
    <row r="89781" spans="5:5" x14ac:dyDescent="0.25">
      <c r="E89781" s="29"/>
    </row>
    <row r="89782" spans="5:5" x14ac:dyDescent="0.25">
      <c r="E89782" s="29"/>
    </row>
    <row r="89783" spans="5:5" x14ac:dyDescent="0.25">
      <c r="E89783" s="29"/>
    </row>
    <row r="89784" spans="5:5" x14ac:dyDescent="0.25">
      <c r="E89784" s="29"/>
    </row>
    <row r="89785" spans="5:5" x14ac:dyDescent="0.25">
      <c r="E89785" s="29"/>
    </row>
    <row r="89786" spans="5:5" x14ac:dyDescent="0.25">
      <c r="E89786" s="29"/>
    </row>
    <row r="89787" spans="5:5" x14ac:dyDescent="0.25">
      <c r="E89787" s="29"/>
    </row>
    <row r="89788" spans="5:5" x14ac:dyDescent="0.25">
      <c r="E89788" s="29"/>
    </row>
    <row r="89789" spans="5:5" x14ac:dyDescent="0.25">
      <c r="E89789" s="29"/>
    </row>
    <row r="89790" spans="5:5" x14ac:dyDescent="0.25">
      <c r="E89790" s="29"/>
    </row>
    <row r="89791" spans="5:5" x14ac:dyDescent="0.25">
      <c r="E89791" s="29"/>
    </row>
    <row r="89792" spans="5:5" x14ac:dyDescent="0.25">
      <c r="E89792" s="29"/>
    </row>
    <row r="89793" spans="5:5" x14ac:dyDescent="0.25">
      <c r="E89793" s="29"/>
    </row>
    <row r="89794" spans="5:5" x14ac:dyDescent="0.25">
      <c r="E89794" s="29"/>
    </row>
    <row r="89795" spans="5:5" x14ac:dyDescent="0.25">
      <c r="E89795" s="29"/>
    </row>
    <row r="89796" spans="5:5" x14ac:dyDescent="0.25">
      <c r="E89796" s="29"/>
    </row>
    <row r="89797" spans="5:5" x14ac:dyDescent="0.25">
      <c r="E89797" s="29"/>
    </row>
    <row r="89798" spans="5:5" x14ac:dyDescent="0.25">
      <c r="E89798" s="29"/>
    </row>
    <row r="89799" spans="5:5" x14ac:dyDescent="0.25">
      <c r="E89799" s="29"/>
    </row>
    <row r="89800" spans="5:5" x14ac:dyDescent="0.25">
      <c r="E89800" s="29"/>
    </row>
    <row r="89801" spans="5:5" x14ac:dyDescent="0.25">
      <c r="E89801" s="29"/>
    </row>
    <row r="89802" spans="5:5" x14ac:dyDescent="0.25">
      <c r="E89802" s="29"/>
    </row>
    <row r="89803" spans="5:5" x14ac:dyDescent="0.25">
      <c r="E89803" s="29"/>
    </row>
    <row r="89804" spans="5:5" x14ac:dyDescent="0.25">
      <c r="E89804" s="29"/>
    </row>
    <row r="89805" spans="5:5" x14ac:dyDescent="0.25">
      <c r="E89805" s="29"/>
    </row>
    <row r="89806" spans="5:5" x14ac:dyDescent="0.25">
      <c r="E89806" s="29"/>
    </row>
    <row r="89807" spans="5:5" x14ac:dyDescent="0.25">
      <c r="E89807" s="29"/>
    </row>
    <row r="89808" spans="5:5" x14ac:dyDescent="0.25">
      <c r="E89808" s="29"/>
    </row>
    <row r="89809" spans="5:5" x14ac:dyDescent="0.25">
      <c r="E89809" s="29"/>
    </row>
    <row r="89810" spans="5:5" x14ac:dyDescent="0.25">
      <c r="E89810" s="29"/>
    </row>
    <row r="89811" spans="5:5" x14ac:dyDescent="0.25">
      <c r="E89811" s="29"/>
    </row>
    <row r="89812" spans="5:5" x14ac:dyDescent="0.25">
      <c r="E89812" s="29"/>
    </row>
    <row r="89813" spans="5:5" x14ac:dyDescent="0.25">
      <c r="E89813" s="29"/>
    </row>
    <row r="89814" spans="5:5" x14ac:dyDescent="0.25">
      <c r="E89814" s="29"/>
    </row>
    <row r="89815" spans="5:5" x14ac:dyDescent="0.25">
      <c r="E89815" s="29"/>
    </row>
    <row r="89816" spans="5:5" x14ac:dyDescent="0.25">
      <c r="E89816" s="29"/>
    </row>
    <row r="89817" spans="5:5" x14ac:dyDescent="0.25">
      <c r="E89817" s="29"/>
    </row>
    <row r="89818" spans="5:5" x14ac:dyDescent="0.25">
      <c r="E89818" s="29"/>
    </row>
    <row r="89819" spans="5:5" x14ac:dyDescent="0.25">
      <c r="E89819" s="29"/>
    </row>
    <row r="89820" spans="5:5" x14ac:dyDescent="0.25">
      <c r="E89820" s="29"/>
    </row>
    <row r="89821" spans="5:5" x14ac:dyDescent="0.25">
      <c r="E89821" s="29"/>
    </row>
    <row r="89822" spans="5:5" x14ac:dyDescent="0.25">
      <c r="E89822" s="29"/>
    </row>
    <row r="89823" spans="5:5" x14ac:dyDescent="0.25">
      <c r="E89823" s="29"/>
    </row>
    <row r="89824" spans="5:5" x14ac:dyDescent="0.25">
      <c r="E89824" s="29"/>
    </row>
    <row r="89825" spans="5:5" x14ac:dyDescent="0.25">
      <c r="E89825" s="29"/>
    </row>
    <row r="89826" spans="5:5" x14ac:dyDescent="0.25">
      <c r="E89826" s="29"/>
    </row>
    <row r="89827" spans="5:5" x14ac:dyDescent="0.25">
      <c r="E89827" s="29"/>
    </row>
    <row r="89828" spans="5:5" x14ac:dyDescent="0.25">
      <c r="E89828" s="29"/>
    </row>
    <row r="89829" spans="5:5" x14ac:dyDescent="0.25">
      <c r="E89829" s="29"/>
    </row>
    <row r="89830" spans="5:5" x14ac:dyDescent="0.25">
      <c r="E89830" s="29"/>
    </row>
    <row r="89831" spans="5:5" x14ac:dyDescent="0.25">
      <c r="E89831" s="29"/>
    </row>
    <row r="89832" spans="5:5" x14ac:dyDescent="0.25">
      <c r="E89832" s="29"/>
    </row>
    <row r="89833" spans="5:5" x14ac:dyDescent="0.25">
      <c r="E89833" s="29"/>
    </row>
    <row r="89834" spans="5:5" x14ac:dyDescent="0.25">
      <c r="E89834" s="29"/>
    </row>
    <row r="89835" spans="5:5" x14ac:dyDescent="0.25">
      <c r="E89835" s="29"/>
    </row>
    <row r="89836" spans="5:5" x14ac:dyDescent="0.25">
      <c r="E89836" s="29"/>
    </row>
    <row r="89837" spans="5:5" x14ac:dyDescent="0.25">
      <c r="E89837" s="29"/>
    </row>
    <row r="89838" spans="5:5" x14ac:dyDescent="0.25">
      <c r="E89838" s="29"/>
    </row>
    <row r="89839" spans="5:5" x14ac:dyDescent="0.25">
      <c r="E89839" s="29"/>
    </row>
    <row r="89840" spans="5:5" x14ac:dyDescent="0.25">
      <c r="E89840" s="29"/>
    </row>
    <row r="89841" spans="5:5" x14ac:dyDescent="0.25">
      <c r="E89841" s="29"/>
    </row>
    <row r="89842" spans="5:5" x14ac:dyDescent="0.25">
      <c r="E89842" s="29"/>
    </row>
    <row r="89843" spans="5:5" x14ac:dyDescent="0.25">
      <c r="E89843" s="29"/>
    </row>
    <row r="89844" spans="5:5" x14ac:dyDescent="0.25">
      <c r="E89844" s="29"/>
    </row>
    <row r="89845" spans="5:5" x14ac:dyDescent="0.25">
      <c r="E89845" s="29"/>
    </row>
    <row r="89846" spans="5:5" x14ac:dyDescent="0.25">
      <c r="E89846" s="29"/>
    </row>
    <row r="89847" spans="5:5" x14ac:dyDescent="0.25">
      <c r="E89847" s="29"/>
    </row>
    <row r="89848" spans="5:5" x14ac:dyDescent="0.25">
      <c r="E89848" s="29"/>
    </row>
    <row r="89849" spans="5:5" x14ac:dyDescent="0.25">
      <c r="E89849" s="29"/>
    </row>
    <row r="89850" spans="5:5" x14ac:dyDescent="0.25">
      <c r="E89850" s="29"/>
    </row>
    <row r="89851" spans="5:5" x14ac:dyDescent="0.25">
      <c r="E89851" s="29"/>
    </row>
    <row r="89852" spans="5:5" x14ac:dyDescent="0.25">
      <c r="E89852" s="29"/>
    </row>
    <row r="89853" spans="5:5" x14ac:dyDescent="0.25">
      <c r="E89853" s="29"/>
    </row>
    <row r="89854" spans="5:5" x14ac:dyDescent="0.25">
      <c r="E89854" s="29"/>
    </row>
    <row r="89855" spans="5:5" x14ac:dyDescent="0.25">
      <c r="E89855" s="29"/>
    </row>
    <row r="89856" spans="5:5" x14ac:dyDescent="0.25">
      <c r="E89856" s="29"/>
    </row>
    <row r="89857" spans="5:5" x14ac:dyDescent="0.25">
      <c r="E89857" s="29"/>
    </row>
    <row r="89858" spans="5:5" x14ac:dyDescent="0.25">
      <c r="E89858" s="29"/>
    </row>
    <row r="89859" spans="5:5" x14ac:dyDescent="0.25">
      <c r="E89859" s="29"/>
    </row>
    <row r="89860" spans="5:5" x14ac:dyDescent="0.25">
      <c r="E89860" s="29"/>
    </row>
    <row r="89861" spans="5:5" x14ac:dyDescent="0.25">
      <c r="E89861" s="29"/>
    </row>
    <row r="89862" spans="5:5" x14ac:dyDescent="0.25">
      <c r="E89862" s="29"/>
    </row>
    <row r="89863" spans="5:5" x14ac:dyDescent="0.25">
      <c r="E89863" s="29"/>
    </row>
    <row r="89864" spans="5:5" x14ac:dyDescent="0.25">
      <c r="E89864" s="29"/>
    </row>
    <row r="89865" spans="5:5" x14ac:dyDescent="0.25">
      <c r="E89865" s="29"/>
    </row>
    <row r="89866" spans="5:5" x14ac:dyDescent="0.25">
      <c r="E89866" s="29"/>
    </row>
    <row r="89867" spans="5:5" x14ac:dyDescent="0.25">
      <c r="E89867" s="29"/>
    </row>
    <row r="89868" spans="5:5" x14ac:dyDescent="0.25">
      <c r="E89868" s="29"/>
    </row>
    <row r="89869" spans="5:5" x14ac:dyDescent="0.25">
      <c r="E89869" s="29"/>
    </row>
    <row r="89870" spans="5:5" x14ac:dyDescent="0.25">
      <c r="E89870" s="29"/>
    </row>
    <row r="89871" spans="5:5" x14ac:dyDescent="0.25">
      <c r="E89871" s="29"/>
    </row>
    <row r="89872" spans="5:5" x14ac:dyDescent="0.25">
      <c r="E89872" s="29"/>
    </row>
    <row r="89873" spans="5:5" x14ac:dyDescent="0.25">
      <c r="E89873" s="29"/>
    </row>
    <row r="89874" spans="5:5" x14ac:dyDescent="0.25">
      <c r="E89874" s="29"/>
    </row>
    <row r="89875" spans="5:5" x14ac:dyDescent="0.25">
      <c r="E89875" s="29"/>
    </row>
    <row r="89876" spans="5:5" x14ac:dyDescent="0.25">
      <c r="E89876" s="29"/>
    </row>
    <row r="89877" spans="5:5" x14ac:dyDescent="0.25">
      <c r="E89877" s="29"/>
    </row>
    <row r="89878" spans="5:5" x14ac:dyDescent="0.25">
      <c r="E89878" s="29"/>
    </row>
    <row r="89879" spans="5:5" x14ac:dyDescent="0.25">
      <c r="E89879" s="29"/>
    </row>
    <row r="89880" spans="5:5" x14ac:dyDescent="0.25">
      <c r="E89880" s="29"/>
    </row>
    <row r="89881" spans="5:5" x14ac:dyDescent="0.25">
      <c r="E89881" s="29"/>
    </row>
    <row r="89882" spans="5:5" x14ac:dyDescent="0.25">
      <c r="E89882" s="29"/>
    </row>
    <row r="89883" spans="5:5" x14ac:dyDescent="0.25">
      <c r="E89883" s="29"/>
    </row>
    <row r="89884" spans="5:5" x14ac:dyDescent="0.25">
      <c r="E89884" s="29"/>
    </row>
    <row r="89885" spans="5:5" x14ac:dyDescent="0.25">
      <c r="E89885" s="29"/>
    </row>
    <row r="89886" spans="5:5" x14ac:dyDescent="0.25">
      <c r="E89886" s="29"/>
    </row>
    <row r="89887" spans="5:5" x14ac:dyDescent="0.25">
      <c r="E89887" s="29"/>
    </row>
    <row r="89888" spans="5:5" x14ac:dyDescent="0.25">
      <c r="E89888" s="29"/>
    </row>
    <row r="89889" spans="5:5" x14ac:dyDescent="0.25">
      <c r="E89889" s="29"/>
    </row>
    <row r="89890" spans="5:5" x14ac:dyDescent="0.25">
      <c r="E89890" s="29"/>
    </row>
    <row r="89891" spans="5:5" x14ac:dyDescent="0.25">
      <c r="E89891" s="29"/>
    </row>
    <row r="89892" spans="5:5" x14ac:dyDescent="0.25">
      <c r="E89892" s="29"/>
    </row>
    <row r="89893" spans="5:5" x14ac:dyDescent="0.25">
      <c r="E89893" s="29"/>
    </row>
    <row r="89894" spans="5:5" x14ac:dyDescent="0.25">
      <c r="E89894" s="29"/>
    </row>
    <row r="89895" spans="5:5" x14ac:dyDescent="0.25">
      <c r="E89895" s="29"/>
    </row>
    <row r="89896" spans="5:5" x14ac:dyDescent="0.25">
      <c r="E89896" s="29"/>
    </row>
    <row r="89897" spans="5:5" x14ac:dyDescent="0.25">
      <c r="E89897" s="29"/>
    </row>
    <row r="89898" spans="5:5" x14ac:dyDescent="0.25">
      <c r="E89898" s="29"/>
    </row>
    <row r="89899" spans="5:5" x14ac:dyDescent="0.25">
      <c r="E89899" s="29"/>
    </row>
    <row r="89900" spans="5:5" x14ac:dyDescent="0.25">
      <c r="E89900" s="29"/>
    </row>
    <row r="89901" spans="5:5" x14ac:dyDescent="0.25">
      <c r="E89901" s="29"/>
    </row>
    <row r="89902" spans="5:5" x14ac:dyDescent="0.25">
      <c r="E89902" s="29"/>
    </row>
    <row r="89903" spans="5:5" x14ac:dyDescent="0.25">
      <c r="E89903" s="29"/>
    </row>
    <row r="89904" spans="5:5" x14ac:dyDescent="0.25">
      <c r="E89904" s="29"/>
    </row>
    <row r="89905" spans="5:5" x14ac:dyDescent="0.25">
      <c r="E89905" s="29"/>
    </row>
    <row r="89906" spans="5:5" x14ac:dyDescent="0.25">
      <c r="E89906" s="29"/>
    </row>
    <row r="89907" spans="5:5" x14ac:dyDescent="0.25">
      <c r="E89907" s="29"/>
    </row>
    <row r="89908" spans="5:5" x14ac:dyDescent="0.25">
      <c r="E89908" s="29"/>
    </row>
    <row r="89909" spans="5:5" x14ac:dyDescent="0.25">
      <c r="E89909" s="29"/>
    </row>
    <row r="89910" spans="5:5" x14ac:dyDescent="0.25">
      <c r="E89910" s="29"/>
    </row>
    <row r="89911" spans="5:5" x14ac:dyDescent="0.25">
      <c r="E89911" s="29"/>
    </row>
    <row r="89912" spans="5:5" x14ac:dyDescent="0.25">
      <c r="E89912" s="29"/>
    </row>
    <row r="89913" spans="5:5" x14ac:dyDescent="0.25">
      <c r="E89913" s="29"/>
    </row>
    <row r="89914" spans="5:5" x14ac:dyDescent="0.25">
      <c r="E89914" s="29"/>
    </row>
    <row r="89915" spans="5:5" x14ac:dyDescent="0.25">
      <c r="E89915" s="29"/>
    </row>
    <row r="89916" spans="5:5" x14ac:dyDescent="0.25">
      <c r="E89916" s="29"/>
    </row>
    <row r="89917" spans="5:5" x14ac:dyDescent="0.25">
      <c r="E89917" s="29"/>
    </row>
    <row r="89918" spans="5:5" x14ac:dyDescent="0.25">
      <c r="E89918" s="29"/>
    </row>
    <row r="89919" spans="5:5" x14ac:dyDescent="0.25">
      <c r="E89919" s="29"/>
    </row>
    <row r="89920" spans="5:5" x14ac:dyDescent="0.25">
      <c r="E89920" s="29"/>
    </row>
    <row r="89921" spans="5:5" x14ac:dyDescent="0.25">
      <c r="E89921" s="29"/>
    </row>
    <row r="89922" spans="5:5" x14ac:dyDescent="0.25">
      <c r="E89922" s="29"/>
    </row>
    <row r="89923" spans="5:5" x14ac:dyDescent="0.25">
      <c r="E89923" s="29"/>
    </row>
    <row r="89924" spans="5:5" x14ac:dyDescent="0.25">
      <c r="E89924" s="29"/>
    </row>
    <row r="89925" spans="5:5" x14ac:dyDescent="0.25">
      <c r="E89925" s="29"/>
    </row>
    <row r="89926" spans="5:5" x14ac:dyDescent="0.25">
      <c r="E89926" s="29"/>
    </row>
    <row r="89927" spans="5:5" x14ac:dyDescent="0.25">
      <c r="E89927" s="29"/>
    </row>
    <row r="89928" spans="5:5" x14ac:dyDescent="0.25">
      <c r="E89928" s="29"/>
    </row>
    <row r="89929" spans="5:5" x14ac:dyDescent="0.25">
      <c r="E89929" s="29"/>
    </row>
    <row r="89930" spans="5:5" x14ac:dyDescent="0.25">
      <c r="E89930" s="29"/>
    </row>
    <row r="89931" spans="5:5" x14ac:dyDescent="0.25">
      <c r="E89931" s="29"/>
    </row>
    <row r="89932" spans="5:5" x14ac:dyDescent="0.25">
      <c r="E89932" s="29"/>
    </row>
    <row r="89933" spans="5:5" x14ac:dyDescent="0.25">
      <c r="E89933" s="29"/>
    </row>
    <row r="89934" spans="5:5" x14ac:dyDescent="0.25">
      <c r="E89934" s="29"/>
    </row>
    <row r="89935" spans="5:5" x14ac:dyDescent="0.25">
      <c r="E89935" s="29"/>
    </row>
    <row r="89936" spans="5:5" x14ac:dyDescent="0.25">
      <c r="E89936" s="29"/>
    </row>
    <row r="89937" spans="5:5" x14ac:dyDescent="0.25">
      <c r="E89937" s="29"/>
    </row>
    <row r="89938" spans="5:5" x14ac:dyDescent="0.25">
      <c r="E89938" s="29"/>
    </row>
    <row r="89939" spans="5:5" x14ac:dyDescent="0.25">
      <c r="E89939" s="29"/>
    </row>
    <row r="89940" spans="5:5" x14ac:dyDescent="0.25">
      <c r="E89940" s="29"/>
    </row>
    <row r="89941" spans="5:5" x14ac:dyDescent="0.25">
      <c r="E89941" s="29"/>
    </row>
    <row r="89942" spans="5:5" x14ac:dyDescent="0.25">
      <c r="E89942" s="29"/>
    </row>
    <row r="89943" spans="5:5" x14ac:dyDescent="0.25">
      <c r="E89943" s="29"/>
    </row>
    <row r="89944" spans="5:5" x14ac:dyDescent="0.25">
      <c r="E89944" s="29"/>
    </row>
    <row r="89945" spans="5:5" x14ac:dyDescent="0.25">
      <c r="E89945" s="29"/>
    </row>
    <row r="89946" spans="5:5" x14ac:dyDescent="0.25">
      <c r="E89946" s="29"/>
    </row>
    <row r="89947" spans="5:5" x14ac:dyDescent="0.25">
      <c r="E89947" s="29"/>
    </row>
    <row r="89948" spans="5:5" x14ac:dyDescent="0.25">
      <c r="E89948" s="29"/>
    </row>
    <row r="89949" spans="5:5" x14ac:dyDescent="0.25">
      <c r="E89949" s="29"/>
    </row>
    <row r="89950" spans="5:5" x14ac:dyDescent="0.25">
      <c r="E89950" s="29"/>
    </row>
    <row r="89951" spans="5:5" x14ac:dyDescent="0.25">
      <c r="E89951" s="29"/>
    </row>
    <row r="89952" spans="5:5" x14ac:dyDescent="0.25">
      <c r="E89952" s="29"/>
    </row>
    <row r="89953" spans="5:5" x14ac:dyDescent="0.25">
      <c r="E89953" s="29"/>
    </row>
    <row r="89954" spans="5:5" x14ac:dyDescent="0.25">
      <c r="E89954" s="29"/>
    </row>
    <row r="89955" spans="5:5" x14ac:dyDescent="0.25">
      <c r="E89955" s="29"/>
    </row>
    <row r="89956" spans="5:5" x14ac:dyDescent="0.25">
      <c r="E89956" s="29"/>
    </row>
    <row r="89957" spans="5:5" x14ac:dyDescent="0.25">
      <c r="E89957" s="29"/>
    </row>
    <row r="89958" spans="5:5" x14ac:dyDescent="0.25">
      <c r="E89958" s="29"/>
    </row>
    <row r="89959" spans="5:5" x14ac:dyDescent="0.25">
      <c r="E89959" s="29"/>
    </row>
    <row r="89960" spans="5:5" x14ac:dyDescent="0.25">
      <c r="E89960" s="29"/>
    </row>
    <row r="89961" spans="5:5" x14ac:dyDescent="0.25">
      <c r="E89961" s="29"/>
    </row>
    <row r="89962" spans="5:5" x14ac:dyDescent="0.25">
      <c r="E89962" s="29"/>
    </row>
    <row r="89963" spans="5:5" x14ac:dyDescent="0.25">
      <c r="E89963" s="29"/>
    </row>
    <row r="89964" spans="5:5" x14ac:dyDescent="0.25">
      <c r="E89964" s="29"/>
    </row>
    <row r="89965" spans="5:5" x14ac:dyDescent="0.25">
      <c r="E89965" s="29"/>
    </row>
    <row r="89966" spans="5:5" x14ac:dyDescent="0.25">
      <c r="E89966" s="29"/>
    </row>
    <row r="89967" spans="5:5" x14ac:dyDescent="0.25">
      <c r="E89967" s="29"/>
    </row>
    <row r="89968" spans="5:5" x14ac:dyDescent="0.25">
      <c r="E89968" s="29"/>
    </row>
    <row r="89969" spans="5:5" x14ac:dyDescent="0.25">
      <c r="E89969" s="29"/>
    </row>
    <row r="89970" spans="5:5" x14ac:dyDescent="0.25">
      <c r="E89970" s="29"/>
    </row>
    <row r="89971" spans="5:5" x14ac:dyDescent="0.25">
      <c r="E89971" s="29"/>
    </row>
    <row r="89972" spans="5:5" x14ac:dyDescent="0.25">
      <c r="E89972" s="29"/>
    </row>
    <row r="89973" spans="5:5" x14ac:dyDescent="0.25">
      <c r="E89973" s="29"/>
    </row>
    <row r="89974" spans="5:5" x14ac:dyDescent="0.25">
      <c r="E89974" s="29"/>
    </row>
    <row r="89975" spans="5:5" x14ac:dyDescent="0.25">
      <c r="E89975" s="29"/>
    </row>
    <row r="89976" spans="5:5" x14ac:dyDescent="0.25">
      <c r="E89976" s="29"/>
    </row>
    <row r="89977" spans="5:5" x14ac:dyDescent="0.25">
      <c r="E89977" s="29"/>
    </row>
    <row r="89978" spans="5:5" x14ac:dyDescent="0.25">
      <c r="E89978" s="29"/>
    </row>
    <row r="89979" spans="5:5" x14ac:dyDescent="0.25">
      <c r="E89979" s="29"/>
    </row>
    <row r="89980" spans="5:5" x14ac:dyDescent="0.25">
      <c r="E89980" s="29"/>
    </row>
    <row r="89981" spans="5:5" x14ac:dyDescent="0.25">
      <c r="E89981" s="29"/>
    </row>
    <row r="89982" spans="5:5" x14ac:dyDescent="0.25">
      <c r="E89982" s="29"/>
    </row>
    <row r="89983" spans="5:5" x14ac:dyDescent="0.25">
      <c r="E89983" s="29"/>
    </row>
    <row r="89984" spans="5:5" x14ac:dyDescent="0.25">
      <c r="E89984" s="29"/>
    </row>
    <row r="89985" spans="5:5" x14ac:dyDescent="0.25">
      <c r="E89985" s="29"/>
    </row>
    <row r="89986" spans="5:5" x14ac:dyDescent="0.25">
      <c r="E89986" s="29"/>
    </row>
    <row r="89987" spans="5:5" x14ac:dyDescent="0.25">
      <c r="E89987" s="29"/>
    </row>
    <row r="89988" spans="5:5" x14ac:dyDescent="0.25">
      <c r="E89988" s="29"/>
    </row>
    <row r="89989" spans="5:5" x14ac:dyDescent="0.25">
      <c r="E89989" s="29"/>
    </row>
    <row r="89990" spans="5:5" x14ac:dyDescent="0.25">
      <c r="E89990" s="29"/>
    </row>
    <row r="89991" spans="5:5" x14ac:dyDescent="0.25">
      <c r="E89991" s="29"/>
    </row>
    <row r="89992" spans="5:5" x14ac:dyDescent="0.25">
      <c r="E89992" s="29"/>
    </row>
    <row r="89993" spans="5:5" x14ac:dyDescent="0.25">
      <c r="E89993" s="29"/>
    </row>
    <row r="89994" spans="5:5" x14ac:dyDescent="0.25">
      <c r="E89994" s="29"/>
    </row>
    <row r="89995" spans="5:5" x14ac:dyDescent="0.25">
      <c r="E89995" s="29"/>
    </row>
    <row r="89996" spans="5:5" x14ac:dyDescent="0.25">
      <c r="E89996" s="29"/>
    </row>
    <row r="89997" spans="5:5" x14ac:dyDescent="0.25">
      <c r="E89997" s="29"/>
    </row>
    <row r="89998" spans="5:5" x14ac:dyDescent="0.25">
      <c r="E89998" s="29"/>
    </row>
    <row r="89999" spans="5:5" x14ac:dyDescent="0.25">
      <c r="E89999" s="29"/>
    </row>
    <row r="90000" spans="5:5" x14ac:dyDescent="0.25">
      <c r="E90000" s="29"/>
    </row>
    <row r="90001" spans="5:5" x14ac:dyDescent="0.25">
      <c r="E90001" s="29"/>
    </row>
    <row r="90002" spans="5:5" x14ac:dyDescent="0.25">
      <c r="E90002" s="29"/>
    </row>
    <row r="90003" spans="5:5" x14ac:dyDescent="0.25">
      <c r="E90003" s="29"/>
    </row>
    <row r="90004" spans="5:5" x14ac:dyDescent="0.25">
      <c r="E90004" s="29"/>
    </row>
    <row r="90005" spans="5:5" x14ac:dyDescent="0.25">
      <c r="E90005" s="29"/>
    </row>
    <row r="90006" spans="5:5" x14ac:dyDescent="0.25">
      <c r="E90006" s="29"/>
    </row>
    <row r="90007" spans="5:5" x14ac:dyDescent="0.25">
      <c r="E90007" s="29"/>
    </row>
    <row r="90008" spans="5:5" x14ac:dyDescent="0.25">
      <c r="E90008" s="29"/>
    </row>
    <row r="90009" spans="5:5" x14ac:dyDescent="0.25">
      <c r="E90009" s="29"/>
    </row>
    <row r="90010" spans="5:5" x14ac:dyDescent="0.25">
      <c r="E90010" s="29"/>
    </row>
    <row r="90011" spans="5:5" x14ac:dyDescent="0.25">
      <c r="E90011" s="29"/>
    </row>
    <row r="90012" spans="5:5" x14ac:dyDescent="0.25">
      <c r="E90012" s="29"/>
    </row>
    <row r="90013" spans="5:5" x14ac:dyDescent="0.25">
      <c r="E90013" s="29"/>
    </row>
    <row r="90014" spans="5:5" x14ac:dyDescent="0.25">
      <c r="E90014" s="29"/>
    </row>
    <row r="90015" spans="5:5" x14ac:dyDescent="0.25">
      <c r="E90015" s="29"/>
    </row>
    <row r="90016" spans="5:5" x14ac:dyDescent="0.25">
      <c r="E90016" s="29"/>
    </row>
    <row r="90017" spans="5:5" x14ac:dyDescent="0.25">
      <c r="E90017" s="29"/>
    </row>
    <row r="90018" spans="5:5" x14ac:dyDescent="0.25">
      <c r="E90018" s="29"/>
    </row>
    <row r="90019" spans="5:5" x14ac:dyDescent="0.25">
      <c r="E90019" s="29"/>
    </row>
    <row r="90020" spans="5:5" x14ac:dyDescent="0.25">
      <c r="E90020" s="29"/>
    </row>
    <row r="90021" spans="5:5" x14ac:dyDescent="0.25">
      <c r="E90021" s="29"/>
    </row>
    <row r="90022" spans="5:5" x14ac:dyDescent="0.25">
      <c r="E90022" s="29"/>
    </row>
    <row r="90023" spans="5:5" x14ac:dyDescent="0.25">
      <c r="E90023" s="29"/>
    </row>
    <row r="90024" spans="5:5" x14ac:dyDescent="0.25">
      <c r="E90024" s="29"/>
    </row>
    <row r="90025" spans="5:5" x14ac:dyDescent="0.25">
      <c r="E90025" s="29"/>
    </row>
    <row r="90026" spans="5:5" x14ac:dyDescent="0.25">
      <c r="E90026" s="29"/>
    </row>
    <row r="90027" spans="5:5" x14ac:dyDescent="0.25">
      <c r="E90027" s="29"/>
    </row>
    <row r="90028" spans="5:5" x14ac:dyDescent="0.25">
      <c r="E90028" s="29"/>
    </row>
    <row r="90029" spans="5:5" x14ac:dyDescent="0.25">
      <c r="E90029" s="29"/>
    </row>
    <row r="90030" spans="5:5" x14ac:dyDescent="0.25">
      <c r="E90030" s="29"/>
    </row>
    <row r="90031" spans="5:5" x14ac:dyDescent="0.25">
      <c r="E90031" s="29"/>
    </row>
    <row r="90032" spans="5:5" x14ac:dyDescent="0.25">
      <c r="E90032" s="29"/>
    </row>
    <row r="90033" spans="5:5" x14ac:dyDescent="0.25">
      <c r="E90033" s="29"/>
    </row>
    <row r="90034" spans="5:5" x14ac:dyDescent="0.25">
      <c r="E90034" s="29"/>
    </row>
    <row r="90035" spans="5:5" x14ac:dyDescent="0.25">
      <c r="E90035" s="29"/>
    </row>
    <row r="90036" spans="5:5" x14ac:dyDescent="0.25">
      <c r="E90036" s="29"/>
    </row>
    <row r="90037" spans="5:5" x14ac:dyDescent="0.25">
      <c r="E90037" s="29"/>
    </row>
    <row r="90038" spans="5:5" x14ac:dyDescent="0.25">
      <c r="E90038" s="29"/>
    </row>
    <row r="90039" spans="5:5" x14ac:dyDescent="0.25">
      <c r="E90039" s="29"/>
    </row>
    <row r="90040" spans="5:5" x14ac:dyDescent="0.25">
      <c r="E90040" s="29"/>
    </row>
    <row r="90041" spans="5:5" x14ac:dyDescent="0.25">
      <c r="E90041" s="29"/>
    </row>
    <row r="90042" spans="5:5" x14ac:dyDescent="0.25">
      <c r="E90042" s="29"/>
    </row>
    <row r="90043" spans="5:5" x14ac:dyDescent="0.25">
      <c r="E90043" s="29"/>
    </row>
    <row r="90044" spans="5:5" x14ac:dyDescent="0.25">
      <c r="E90044" s="29"/>
    </row>
    <row r="90045" spans="5:5" x14ac:dyDescent="0.25">
      <c r="E90045" s="29"/>
    </row>
    <row r="90046" spans="5:5" x14ac:dyDescent="0.25">
      <c r="E90046" s="29"/>
    </row>
    <row r="90047" spans="5:5" x14ac:dyDescent="0.25">
      <c r="E90047" s="29"/>
    </row>
    <row r="90048" spans="5:5" x14ac:dyDescent="0.25">
      <c r="E90048" s="29"/>
    </row>
    <row r="90049" spans="5:5" x14ac:dyDescent="0.25">
      <c r="E90049" s="29"/>
    </row>
    <row r="90050" spans="5:5" x14ac:dyDescent="0.25">
      <c r="E90050" s="29"/>
    </row>
    <row r="90051" spans="5:5" x14ac:dyDescent="0.25">
      <c r="E90051" s="29"/>
    </row>
    <row r="90052" spans="5:5" x14ac:dyDescent="0.25">
      <c r="E90052" s="29"/>
    </row>
    <row r="90053" spans="5:5" x14ac:dyDescent="0.25">
      <c r="E90053" s="29"/>
    </row>
    <row r="90054" spans="5:5" x14ac:dyDescent="0.25">
      <c r="E90054" s="29"/>
    </row>
    <row r="90055" spans="5:5" x14ac:dyDescent="0.25">
      <c r="E90055" s="29"/>
    </row>
    <row r="90056" spans="5:5" x14ac:dyDescent="0.25">
      <c r="E90056" s="29"/>
    </row>
    <row r="90057" spans="5:5" x14ac:dyDescent="0.25">
      <c r="E90057" s="29"/>
    </row>
    <row r="90058" spans="5:5" x14ac:dyDescent="0.25">
      <c r="E90058" s="29"/>
    </row>
    <row r="90059" spans="5:5" x14ac:dyDescent="0.25">
      <c r="E90059" s="29"/>
    </row>
    <row r="90060" spans="5:5" x14ac:dyDescent="0.25">
      <c r="E90060" s="29"/>
    </row>
    <row r="90061" spans="5:5" x14ac:dyDescent="0.25">
      <c r="E90061" s="29"/>
    </row>
    <row r="90062" spans="5:5" x14ac:dyDescent="0.25">
      <c r="E90062" s="29"/>
    </row>
    <row r="90063" spans="5:5" x14ac:dyDescent="0.25">
      <c r="E90063" s="29"/>
    </row>
    <row r="90064" spans="5:5" x14ac:dyDescent="0.25">
      <c r="E90064" s="29"/>
    </row>
    <row r="90065" spans="5:5" x14ac:dyDescent="0.25">
      <c r="E90065" s="29"/>
    </row>
    <row r="90066" spans="5:5" x14ac:dyDescent="0.25">
      <c r="E90066" s="29"/>
    </row>
    <row r="90067" spans="5:5" x14ac:dyDescent="0.25">
      <c r="E90067" s="29"/>
    </row>
    <row r="90068" spans="5:5" x14ac:dyDescent="0.25">
      <c r="E90068" s="29"/>
    </row>
    <row r="90069" spans="5:5" x14ac:dyDescent="0.25">
      <c r="E90069" s="29"/>
    </row>
    <row r="90070" spans="5:5" x14ac:dyDescent="0.25">
      <c r="E90070" s="29"/>
    </row>
    <row r="90071" spans="5:5" x14ac:dyDescent="0.25">
      <c r="E90071" s="29"/>
    </row>
    <row r="90072" spans="5:5" x14ac:dyDescent="0.25">
      <c r="E90072" s="29"/>
    </row>
    <row r="90073" spans="5:5" x14ac:dyDescent="0.25">
      <c r="E90073" s="29"/>
    </row>
    <row r="90074" spans="5:5" x14ac:dyDescent="0.25">
      <c r="E90074" s="29"/>
    </row>
    <row r="90075" spans="5:5" x14ac:dyDescent="0.25">
      <c r="E90075" s="29"/>
    </row>
    <row r="90076" spans="5:5" x14ac:dyDescent="0.25">
      <c r="E90076" s="29"/>
    </row>
    <row r="90077" spans="5:5" x14ac:dyDescent="0.25">
      <c r="E90077" s="29"/>
    </row>
    <row r="90078" spans="5:5" x14ac:dyDescent="0.25">
      <c r="E90078" s="29"/>
    </row>
    <row r="90079" spans="5:5" x14ac:dyDescent="0.25">
      <c r="E90079" s="29"/>
    </row>
    <row r="90080" spans="5:5" x14ac:dyDescent="0.25">
      <c r="E90080" s="29"/>
    </row>
    <row r="90081" spans="5:5" x14ac:dyDescent="0.25">
      <c r="E90081" s="29"/>
    </row>
    <row r="90082" spans="5:5" x14ac:dyDescent="0.25">
      <c r="E90082" s="29"/>
    </row>
    <row r="90083" spans="5:5" x14ac:dyDescent="0.25">
      <c r="E90083" s="29"/>
    </row>
    <row r="90084" spans="5:5" x14ac:dyDescent="0.25">
      <c r="E90084" s="29"/>
    </row>
    <row r="90085" spans="5:5" x14ac:dyDescent="0.25">
      <c r="E90085" s="29"/>
    </row>
    <row r="90086" spans="5:5" x14ac:dyDescent="0.25">
      <c r="E90086" s="29"/>
    </row>
    <row r="90087" spans="5:5" x14ac:dyDescent="0.25">
      <c r="E90087" s="29"/>
    </row>
    <row r="90088" spans="5:5" x14ac:dyDescent="0.25">
      <c r="E90088" s="29"/>
    </row>
    <row r="90089" spans="5:5" x14ac:dyDescent="0.25">
      <c r="E90089" s="29"/>
    </row>
    <row r="90090" spans="5:5" x14ac:dyDescent="0.25">
      <c r="E90090" s="29"/>
    </row>
    <row r="90091" spans="5:5" x14ac:dyDescent="0.25">
      <c r="E90091" s="29"/>
    </row>
    <row r="90092" spans="5:5" x14ac:dyDescent="0.25">
      <c r="E90092" s="29"/>
    </row>
    <row r="90093" spans="5:5" x14ac:dyDescent="0.25">
      <c r="E90093" s="29"/>
    </row>
    <row r="90094" spans="5:5" x14ac:dyDescent="0.25">
      <c r="E90094" s="29"/>
    </row>
    <row r="90095" spans="5:5" x14ac:dyDescent="0.25">
      <c r="E90095" s="29"/>
    </row>
    <row r="90096" spans="5:5" x14ac:dyDescent="0.25">
      <c r="E90096" s="29"/>
    </row>
    <row r="90097" spans="5:5" x14ac:dyDescent="0.25">
      <c r="E90097" s="29"/>
    </row>
    <row r="90098" spans="5:5" x14ac:dyDescent="0.25">
      <c r="E90098" s="29"/>
    </row>
    <row r="90099" spans="5:5" x14ac:dyDescent="0.25">
      <c r="E90099" s="29"/>
    </row>
    <row r="90100" spans="5:5" x14ac:dyDescent="0.25">
      <c r="E90100" s="29"/>
    </row>
    <row r="90101" spans="5:5" x14ac:dyDescent="0.25">
      <c r="E90101" s="29"/>
    </row>
    <row r="90102" spans="5:5" x14ac:dyDescent="0.25">
      <c r="E90102" s="29"/>
    </row>
    <row r="90103" spans="5:5" x14ac:dyDescent="0.25">
      <c r="E90103" s="29"/>
    </row>
    <row r="90104" spans="5:5" x14ac:dyDescent="0.25">
      <c r="E90104" s="29"/>
    </row>
    <row r="90105" spans="5:5" x14ac:dyDescent="0.25">
      <c r="E90105" s="29"/>
    </row>
    <row r="90106" spans="5:5" x14ac:dyDescent="0.25">
      <c r="E90106" s="29"/>
    </row>
    <row r="90107" spans="5:5" x14ac:dyDescent="0.25">
      <c r="E90107" s="29"/>
    </row>
    <row r="90108" spans="5:5" x14ac:dyDescent="0.25">
      <c r="E90108" s="29"/>
    </row>
    <row r="90109" spans="5:5" x14ac:dyDescent="0.25">
      <c r="E90109" s="29"/>
    </row>
    <row r="90110" spans="5:5" x14ac:dyDescent="0.25">
      <c r="E90110" s="29"/>
    </row>
    <row r="90111" spans="5:5" x14ac:dyDescent="0.25">
      <c r="E90111" s="29"/>
    </row>
    <row r="90112" spans="5:5" x14ac:dyDescent="0.25">
      <c r="E90112" s="29"/>
    </row>
    <row r="90113" spans="5:5" x14ac:dyDescent="0.25">
      <c r="E90113" s="29"/>
    </row>
    <row r="90114" spans="5:5" x14ac:dyDescent="0.25">
      <c r="E90114" s="29"/>
    </row>
    <row r="90115" spans="5:5" x14ac:dyDescent="0.25">
      <c r="E90115" s="29"/>
    </row>
    <row r="90116" spans="5:5" x14ac:dyDescent="0.25">
      <c r="E90116" s="29"/>
    </row>
    <row r="90117" spans="5:5" x14ac:dyDescent="0.25">
      <c r="E90117" s="29"/>
    </row>
    <row r="90118" spans="5:5" x14ac:dyDescent="0.25">
      <c r="E90118" s="29"/>
    </row>
    <row r="90119" spans="5:5" x14ac:dyDescent="0.25">
      <c r="E90119" s="29"/>
    </row>
    <row r="90120" spans="5:5" x14ac:dyDescent="0.25">
      <c r="E90120" s="29"/>
    </row>
    <row r="90121" spans="5:5" x14ac:dyDescent="0.25">
      <c r="E90121" s="29"/>
    </row>
    <row r="90122" spans="5:5" x14ac:dyDescent="0.25">
      <c r="E90122" s="29"/>
    </row>
    <row r="90123" spans="5:5" x14ac:dyDescent="0.25">
      <c r="E90123" s="29"/>
    </row>
    <row r="90124" spans="5:5" x14ac:dyDescent="0.25">
      <c r="E90124" s="29"/>
    </row>
    <row r="90125" spans="5:5" x14ac:dyDescent="0.25">
      <c r="E90125" s="29"/>
    </row>
    <row r="90126" spans="5:5" x14ac:dyDescent="0.25">
      <c r="E90126" s="29"/>
    </row>
    <row r="90127" spans="5:5" x14ac:dyDescent="0.25">
      <c r="E90127" s="29"/>
    </row>
    <row r="90128" spans="5:5" x14ac:dyDescent="0.25">
      <c r="E90128" s="29"/>
    </row>
    <row r="90129" spans="5:5" x14ac:dyDescent="0.25">
      <c r="E90129" s="29"/>
    </row>
    <row r="90130" spans="5:5" x14ac:dyDescent="0.25">
      <c r="E90130" s="29"/>
    </row>
    <row r="90131" spans="5:5" x14ac:dyDescent="0.25">
      <c r="E90131" s="29"/>
    </row>
    <row r="90132" spans="5:5" x14ac:dyDescent="0.25">
      <c r="E90132" s="29"/>
    </row>
    <row r="90133" spans="5:5" x14ac:dyDescent="0.25">
      <c r="E90133" s="29"/>
    </row>
    <row r="90134" spans="5:5" x14ac:dyDescent="0.25">
      <c r="E90134" s="29"/>
    </row>
    <row r="90135" spans="5:5" x14ac:dyDescent="0.25">
      <c r="E90135" s="29"/>
    </row>
    <row r="90136" spans="5:5" x14ac:dyDescent="0.25">
      <c r="E90136" s="29"/>
    </row>
    <row r="90137" spans="5:5" x14ac:dyDescent="0.25">
      <c r="E90137" s="29"/>
    </row>
    <row r="90138" spans="5:5" x14ac:dyDescent="0.25">
      <c r="E90138" s="29"/>
    </row>
    <row r="90139" spans="5:5" x14ac:dyDescent="0.25">
      <c r="E90139" s="29"/>
    </row>
    <row r="90140" spans="5:5" x14ac:dyDescent="0.25">
      <c r="E90140" s="29"/>
    </row>
    <row r="90141" spans="5:5" x14ac:dyDescent="0.25">
      <c r="E90141" s="29"/>
    </row>
    <row r="90142" spans="5:5" x14ac:dyDescent="0.25">
      <c r="E90142" s="29"/>
    </row>
    <row r="90143" spans="5:5" x14ac:dyDescent="0.25">
      <c r="E90143" s="29"/>
    </row>
    <row r="90144" spans="5:5" x14ac:dyDescent="0.25">
      <c r="E90144" s="29"/>
    </row>
    <row r="90145" spans="5:5" x14ac:dyDescent="0.25">
      <c r="E90145" s="29"/>
    </row>
    <row r="90146" spans="5:5" x14ac:dyDescent="0.25">
      <c r="E90146" s="29"/>
    </row>
    <row r="90147" spans="5:5" x14ac:dyDescent="0.25">
      <c r="E90147" s="29"/>
    </row>
    <row r="90148" spans="5:5" x14ac:dyDescent="0.25">
      <c r="E90148" s="29"/>
    </row>
    <row r="90149" spans="5:5" x14ac:dyDescent="0.25">
      <c r="E90149" s="29"/>
    </row>
    <row r="90150" spans="5:5" x14ac:dyDescent="0.25">
      <c r="E90150" s="29"/>
    </row>
    <row r="90151" spans="5:5" x14ac:dyDescent="0.25">
      <c r="E90151" s="29"/>
    </row>
    <row r="90152" spans="5:5" x14ac:dyDescent="0.25">
      <c r="E90152" s="29"/>
    </row>
    <row r="90153" spans="5:5" x14ac:dyDescent="0.25">
      <c r="E90153" s="29"/>
    </row>
    <row r="90154" spans="5:5" x14ac:dyDescent="0.25">
      <c r="E90154" s="29"/>
    </row>
    <row r="90155" spans="5:5" x14ac:dyDescent="0.25">
      <c r="E90155" s="29"/>
    </row>
    <row r="90156" spans="5:5" x14ac:dyDescent="0.25">
      <c r="E90156" s="29"/>
    </row>
    <row r="90157" spans="5:5" x14ac:dyDescent="0.25">
      <c r="E90157" s="29"/>
    </row>
    <row r="90158" spans="5:5" x14ac:dyDescent="0.25">
      <c r="E90158" s="29"/>
    </row>
    <row r="90159" spans="5:5" x14ac:dyDescent="0.25">
      <c r="E90159" s="29"/>
    </row>
    <row r="90160" spans="5:5" x14ac:dyDescent="0.25">
      <c r="E90160" s="29"/>
    </row>
    <row r="90161" spans="5:5" x14ac:dyDescent="0.25">
      <c r="E90161" s="29"/>
    </row>
    <row r="90162" spans="5:5" x14ac:dyDescent="0.25">
      <c r="E90162" s="29"/>
    </row>
    <row r="90163" spans="5:5" x14ac:dyDescent="0.25">
      <c r="E90163" s="29"/>
    </row>
    <row r="90164" spans="5:5" x14ac:dyDescent="0.25">
      <c r="E90164" s="29"/>
    </row>
    <row r="90165" spans="5:5" x14ac:dyDescent="0.25">
      <c r="E90165" s="29"/>
    </row>
    <row r="90166" spans="5:5" x14ac:dyDescent="0.25">
      <c r="E90166" s="29"/>
    </row>
    <row r="90167" spans="5:5" x14ac:dyDescent="0.25">
      <c r="E90167" s="29"/>
    </row>
    <row r="90168" spans="5:5" x14ac:dyDescent="0.25">
      <c r="E90168" s="29"/>
    </row>
    <row r="90169" spans="5:5" x14ac:dyDescent="0.25">
      <c r="E90169" s="29"/>
    </row>
    <row r="90170" spans="5:5" x14ac:dyDescent="0.25">
      <c r="E90170" s="29"/>
    </row>
    <row r="90171" spans="5:5" x14ac:dyDescent="0.25">
      <c r="E90171" s="29"/>
    </row>
    <row r="90172" spans="5:5" x14ac:dyDescent="0.25">
      <c r="E90172" s="29"/>
    </row>
    <row r="90173" spans="5:5" x14ac:dyDescent="0.25">
      <c r="E90173" s="29"/>
    </row>
    <row r="90174" spans="5:5" x14ac:dyDescent="0.25">
      <c r="E90174" s="29"/>
    </row>
    <row r="90175" spans="5:5" x14ac:dyDescent="0.25">
      <c r="E90175" s="29"/>
    </row>
    <row r="90176" spans="5:5" x14ac:dyDescent="0.25">
      <c r="E90176" s="29"/>
    </row>
    <row r="90177" spans="5:5" x14ac:dyDescent="0.25">
      <c r="E90177" s="29"/>
    </row>
    <row r="90178" spans="5:5" x14ac:dyDescent="0.25">
      <c r="E90178" s="29"/>
    </row>
    <row r="90179" spans="5:5" x14ac:dyDescent="0.25">
      <c r="E90179" s="29"/>
    </row>
    <row r="90180" spans="5:5" x14ac:dyDescent="0.25">
      <c r="E90180" s="29"/>
    </row>
    <row r="90181" spans="5:5" x14ac:dyDescent="0.25">
      <c r="E90181" s="29"/>
    </row>
    <row r="90182" spans="5:5" x14ac:dyDescent="0.25">
      <c r="E90182" s="29"/>
    </row>
    <row r="90183" spans="5:5" x14ac:dyDescent="0.25">
      <c r="E90183" s="29"/>
    </row>
    <row r="90184" spans="5:5" x14ac:dyDescent="0.25">
      <c r="E90184" s="29"/>
    </row>
    <row r="90185" spans="5:5" x14ac:dyDescent="0.25">
      <c r="E90185" s="29"/>
    </row>
    <row r="90186" spans="5:5" x14ac:dyDescent="0.25">
      <c r="E90186" s="29"/>
    </row>
    <row r="90187" spans="5:5" x14ac:dyDescent="0.25">
      <c r="E90187" s="29"/>
    </row>
    <row r="90188" spans="5:5" x14ac:dyDescent="0.25">
      <c r="E90188" s="29"/>
    </row>
    <row r="90189" spans="5:5" x14ac:dyDescent="0.25">
      <c r="E90189" s="29"/>
    </row>
    <row r="90190" spans="5:5" x14ac:dyDescent="0.25">
      <c r="E90190" s="29"/>
    </row>
    <row r="90191" spans="5:5" x14ac:dyDescent="0.25">
      <c r="E90191" s="29"/>
    </row>
    <row r="90192" spans="5:5" x14ac:dyDescent="0.25">
      <c r="E90192" s="29"/>
    </row>
    <row r="90193" spans="5:5" x14ac:dyDescent="0.25">
      <c r="E90193" s="29"/>
    </row>
    <row r="90194" spans="5:5" x14ac:dyDescent="0.25">
      <c r="E90194" s="29"/>
    </row>
    <row r="90195" spans="5:5" x14ac:dyDescent="0.25">
      <c r="E90195" s="29"/>
    </row>
    <row r="90196" spans="5:5" x14ac:dyDescent="0.25">
      <c r="E90196" s="29"/>
    </row>
    <row r="90197" spans="5:5" x14ac:dyDescent="0.25">
      <c r="E90197" s="29"/>
    </row>
    <row r="90198" spans="5:5" x14ac:dyDescent="0.25">
      <c r="E90198" s="29"/>
    </row>
    <row r="90199" spans="5:5" x14ac:dyDescent="0.25">
      <c r="E90199" s="29"/>
    </row>
    <row r="90200" spans="5:5" x14ac:dyDescent="0.25">
      <c r="E90200" s="29"/>
    </row>
    <row r="90201" spans="5:5" x14ac:dyDescent="0.25">
      <c r="E90201" s="29"/>
    </row>
    <row r="90202" spans="5:5" x14ac:dyDescent="0.25">
      <c r="E90202" s="29"/>
    </row>
    <row r="90203" spans="5:5" x14ac:dyDescent="0.25">
      <c r="E90203" s="29"/>
    </row>
    <row r="90204" spans="5:5" x14ac:dyDescent="0.25">
      <c r="E90204" s="29"/>
    </row>
    <row r="90205" spans="5:5" x14ac:dyDescent="0.25">
      <c r="E90205" s="29"/>
    </row>
    <row r="90206" spans="5:5" x14ac:dyDescent="0.25">
      <c r="E90206" s="29"/>
    </row>
    <row r="90207" spans="5:5" x14ac:dyDescent="0.25">
      <c r="E90207" s="29"/>
    </row>
    <row r="90208" spans="5:5" x14ac:dyDescent="0.25">
      <c r="E90208" s="29"/>
    </row>
    <row r="90209" spans="5:5" x14ac:dyDescent="0.25">
      <c r="E90209" s="29"/>
    </row>
    <row r="90210" spans="5:5" x14ac:dyDescent="0.25">
      <c r="E90210" s="29"/>
    </row>
    <row r="90211" spans="5:5" x14ac:dyDescent="0.25">
      <c r="E90211" s="29"/>
    </row>
    <row r="90212" spans="5:5" x14ac:dyDescent="0.25">
      <c r="E90212" s="29"/>
    </row>
    <row r="90213" spans="5:5" x14ac:dyDescent="0.25">
      <c r="E90213" s="29"/>
    </row>
    <row r="90214" spans="5:5" x14ac:dyDescent="0.25">
      <c r="E90214" s="29"/>
    </row>
    <row r="90215" spans="5:5" x14ac:dyDescent="0.25">
      <c r="E90215" s="29"/>
    </row>
    <row r="90216" spans="5:5" x14ac:dyDescent="0.25">
      <c r="E90216" s="29"/>
    </row>
    <row r="90217" spans="5:5" x14ac:dyDescent="0.25">
      <c r="E90217" s="29"/>
    </row>
    <row r="90218" spans="5:5" x14ac:dyDescent="0.25">
      <c r="E90218" s="29"/>
    </row>
    <row r="90219" spans="5:5" x14ac:dyDescent="0.25">
      <c r="E90219" s="29"/>
    </row>
    <row r="90220" spans="5:5" x14ac:dyDescent="0.25">
      <c r="E90220" s="29"/>
    </row>
    <row r="90221" spans="5:5" x14ac:dyDescent="0.25">
      <c r="E90221" s="29"/>
    </row>
    <row r="90222" spans="5:5" x14ac:dyDescent="0.25">
      <c r="E90222" s="29"/>
    </row>
    <row r="90223" spans="5:5" x14ac:dyDescent="0.25">
      <c r="E90223" s="29"/>
    </row>
    <row r="90224" spans="5:5" x14ac:dyDescent="0.25">
      <c r="E90224" s="29"/>
    </row>
    <row r="90225" spans="5:5" x14ac:dyDescent="0.25">
      <c r="E90225" s="29"/>
    </row>
    <row r="90226" spans="5:5" x14ac:dyDescent="0.25">
      <c r="E90226" s="29"/>
    </row>
    <row r="90227" spans="5:5" x14ac:dyDescent="0.25">
      <c r="E90227" s="29"/>
    </row>
    <row r="90228" spans="5:5" x14ac:dyDescent="0.25">
      <c r="E90228" s="29"/>
    </row>
    <row r="90229" spans="5:5" x14ac:dyDescent="0.25">
      <c r="E90229" s="29"/>
    </row>
    <row r="90230" spans="5:5" x14ac:dyDescent="0.25">
      <c r="E90230" s="29"/>
    </row>
    <row r="90231" spans="5:5" x14ac:dyDescent="0.25">
      <c r="E90231" s="29"/>
    </row>
    <row r="90232" spans="5:5" x14ac:dyDescent="0.25">
      <c r="E90232" s="29"/>
    </row>
    <row r="90233" spans="5:5" x14ac:dyDescent="0.25">
      <c r="E90233" s="29"/>
    </row>
    <row r="90234" spans="5:5" x14ac:dyDescent="0.25">
      <c r="E90234" s="29"/>
    </row>
    <row r="90235" spans="5:5" x14ac:dyDescent="0.25">
      <c r="E90235" s="29"/>
    </row>
    <row r="90236" spans="5:5" x14ac:dyDescent="0.25">
      <c r="E90236" s="29"/>
    </row>
    <row r="90237" spans="5:5" x14ac:dyDescent="0.25">
      <c r="E90237" s="29"/>
    </row>
    <row r="90238" spans="5:5" x14ac:dyDescent="0.25">
      <c r="E90238" s="29"/>
    </row>
    <row r="90239" spans="5:5" x14ac:dyDescent="0.25">
      <c r="E90239" s="29"/>
    </row>
    <row r="90240" spans="5:5" x14ac:dyDescent="0.25">
      <c r="E90240" s="29"/>
    </row>
    <row r="90241" spans="5:5" x14ac:dyDescent="0.25">
      <c r="E90241" s="29"/>
    </row>
    <row r="90242" spans="5:5" x14ac:dyDescent="0.25">
      <c r="E90242" s="29"/>
    </row>
    <row r="90243" spans="5:5" x14ac:dyDescent="0.25">
      <c r="E90243" s="29"/>
    </row>
    <row r="90244" spans="5:5" x14ac:dyDescent="0.25">
      <c r="E90244" s="29"/>
    </row>
    <row r="90245" spans="5:5" x14ac:dyDescent="0.25">
      <c r="E90245" s="29"/>
    </row>
    <row r="90246" spans="5:5" x14ac:dyDescent="0.25">
      <c r="E90246" s="29"/>
    </row>
    <row r="90247" spans="5:5" x14ac:dyDescent="0.25">
      <c r="E90247" s="29"/>
    </row>
    <row r="90248" spans="5:5" x14ac:dyDescent="0.25">
      <c r="E90248" s="29"/>
    </row>
    <row r="90249" spans="5:5" x14ac:dyDescent="0.25">
      <c r="E90249" s="29"/>
    </row>
    <row r="90250" spans="5:5" x14ac:dyDescent="0.25">
      <c r="E90250" s="29"/>
    </row>
    <row r="90251" spans="5:5" x14ac:dyDescent="0.25">
      <c r="E90251" s="29"/>
    </row>
    <row r="90252" spans="5:5" x14ac:dyDescent="0.25">
      <c r="E90252" s="29"/>
    </row>
    <row r="90253" spans="5:5" x14ac:dyDescent="0.25">
      <c r="E90253" s="29"/>
    </row>
    <row r="90254" spans="5:5" x14ac:dyDescent="0.25">
      <c r="E90254" s="29"/>
    </row>
    <row r="90255" spans="5:5" x14ac:dyDescent="0.25">
      <c r="E90255" s="29"/>
    </row>
    <row r="90256" spans="5:5" x14ac:dyDescent="0.25">
      <c r="E90256" s="29"/>
    </row>
    <row r="90257" spans="5:5" x14ac:dyDescent="0.25">
      <c r="E90257" s="29"/>
    </row>
    <row r="90258" spans="5:5" x14ac:dyDescent="0.25">
      <c r="E90258" s="29"/>
    </row>
    <row r="90259" spans="5:5" x14ac:dyDescent="0.25">
      <c r="E90259" s="29"/>
    </row>
    <row r="90260" spans="5:5" x14ac:dyDescent="0.25">
      <c r="E90260" s="29"/>
    </row>
    <row r="90261" spans="5:5" x14ac:dyDescent="0.25">
      <c r="E90261" s="29"/>
    </row>
    <row r="90262" spans="5:5" x14ac:dyDescent="0.25">
      <c r="E90262" s="29"/>
    </row>
    <row r="90263" spans="5:5" x14ac:dyDescent="0.25">
      <c r="E90263" s="29"/>
    </row>
    <row r="90264" spans="5:5" x14ac:dyDescent="0.25">
      <c r="E90264" s="29"/>
    </row>
    <row r="90265" spans="5:5" x14ac:dyDescent="0.25">
      <c r="E90265" s="29"/>
    </row>
    <row r="90266" spans="5:5" x14ac:dyDescent="0.25">
      <c r="E90266" s="29"/>
    </row>
    <row r="90267" spans="5:5" x14ac:dyDescent="0.25">
      <c r="E90267" s="29"/>
    </row>
    <row r="90268" spans="5:5" x14ac:dyDescent="0.25">
      <c r="E90268" s="29"/>
    </row>
    <row r="90269" spans="5:5" x14ac:dyDescent="0.25">
      <c r="E90269" s="29"/>
    </row>
    <row r="90270" spans="5:5" x14ac:dyDescent="0.25">
      <c r="E90270" s="29"/>
    </row>
    <row r="90271" spans="5:5" x14ac:dyDescent="0.25">
      <c r="E90271" s="29"/>
    </row>
    <row r="90272" spans="5:5" x14ac:dyDescent="0.25">
      <c r="E90272" s="29"/>
    </row>
    <row r="90273" spans="5:5" x14ac:dyDescent="0.25">
      <c r="E90273" s="29"/>
    </row>
    <row r="90274" spans="5:5" x14ac:dyDescent="0.25">
      <c r="E90274" s="29"/>
    </row>
    <row r="90275" spans="5:5" x14ac:dyDescent="0.25">
      <c r="E90275" s="29"/>
    </row>
    <row r="90276" spans="5:5" x14ac:dyDescent="0.25">
      <c r="E90276" s="29"/>
    </row>
    <row r="90277" spans="5:5" x14ac:dyDescent="0.25">
      <c r="E90277" s="29"/>
    </row>
    <row r="90278" spans="5:5" x14ac:dyDescent="0.25">
      <c r="E90278" s="29"/>
    </row>
    <row r="90279" spans="5:5" x14ac:dyDescent="0.25">
      <c r="E90279" s="29"/>
    </row>
    <row r="90280" spans="5:5" x14ac:dyDescent="0.25">
      <c r="E90280" s="29"/>
    </row>
    <row r="90281" spans="5:5" x14ac:dyDescent="0.25">
      <c r="E90281" s="29"/>
    </row>
    <row r="90282" spans="5:5" x14ac:dyDescent="0.25">
      <c r="E90282" s="29"/>
    </row>
    <row r="90283" spans="5:5" x14ac:dyDescent="0.25">
      <c r="E90283" s="29"/>
    </row>
    <row r="90284" spans="5:5" x14ac:dyDescent="0.25">
      <c r="E90284" s="29"/>
    </row>
    <row r="90285" spans="5:5" x14ac:dyDescent="0.25">
      <c r="E90285" s="29"/>
    </row>
    <row r="90286" spans="5:5" x14ac:dyDescent="0.25">
      <c r="E90286" s="29"/>
    </row>
    <row r="90287" spans="5:5" x14ac:dyDescent="0.25">
      <c r="E90287" s="29"/>
    </row>
    <row r="90288" spans="5:5" x14ac:dyDescent="0.25">
      <c r="E90288" s="29"/>
    </row>
    <row r="90289" spans="5:5" x14ac:dyDescent="0.25">
      <c r="E90289" s="29"/>
    </row>
    <row r="90290" spans="5:5" x14ac:dyDescent="0.25">
      <c r="E90290" s="29"/>
    </row>
    <row r="90291" spans="5:5" x14ac:dyDescent="0.25">
      <c r="E90291" s="29"/>
    </row>
    <row r="90292" spans="5:5" x14ac:dyDescent="0.25">
      <c r="E90292" s="29"/>
    </row>
    <row r="90293" spans="5:5" x14ac:dyDescent="0.25">
      <c r="E90293" s="29"/>
    </row>
    <row r="90294" spans="5:5" x14ac:dyDescent="0.25">
      <c r="E90294" s="29"/>
    </row>
    <row r="90295" spans="5:5" x14ac:dyDescent="0.25">
      <c r="E90295" s="29"/>
    </row>
    <row r="90296" spans="5:5" x14ac:dyDescent="0.25">
      <c r="E90296" s="29"/>
    </row>
    <row r="90297" spans="5:5" x14ac:dyDescent="0.25">
      <c r="E90297" s="29"/>
    </row>
    <row r="90298" spans="5:5" x14ac:dyDescent="0.25">
      <c r="E90298" s="29"/>
    </row>
    <row r="90299" spans="5:5" x14ac:dyDescent="0.25">
      <c r="E90299" s="29"/>
    </row>
    <row r="90300" spans="5:5" x14ac:dyDescent="0.25">
      <c r="E90300" s="29"/>
    </row>
    <row r="90301" spans="5:5" x14ac:dyDescent="0.25">
      <c r="E90301" s="29"/>
    </row>
    <row r="90302" spans="5:5" x14ac:dyDescent="0.25">
      <c r="E90302" s="29"/>
    </row>
    <row r="90303" spans="5:5" x14ac:dyDescent="0.25">
      <c r="E90303" s="29"/>
    </row>
    <row r="90304" spans="5:5" x14ac:dyDescent="0.25">
      <c r="E90304" s="29"/>
    </row>
    <row r="90305" spans="5:5" x14ac:dyDescent="0.25">
      <c r="E90305" s="29"/>
    </row>
    <row r="90306" spans="5:5" x14ac:dyDescent="0.25">
      <c r="E90306" s="29"/>
    </row>
    <row r="90307" spans="5:5" x14ac:dyDescent="0.25">
      <c r="E90307" s="29"/>
    </row>
    <row r="90308" spans="5:5" x14ac:dyDescent="0.25">
      <c r="E90308" s="29"/>
    </row>
    <row r="90309" spans="5:5" x14ac:dyDescent="0.25">
      <c r="E90309" s="29"/>
    </row>
    <row r="90310" spans="5:5" x14ac:dyDescent="0.25">
      <c r="E90310" s="29"/>
    </row>
    <row r="90311" spans="5:5" x14ac:dyDescent="0.25">
      <c r="E90311" s="29"/>
    </row>
    <row r="90312" spans="5:5" x14ac:dyDescent="0.25">
      <c r="E90312" s="29"/>
    </row>
    <row r="90313" spans="5:5" x14ac:dyDescent="0.25">
      <c r="E90313" s="29"/>
    </row>
    <row r="90314" spans="5:5" x14ac:dyDescent="0.25">
      <c r="E90314" s="29"/>
    </row>
    <row r="90315" spans="5:5" x14ac:dyDescent="0.25">
      <c r="E90315" s="29"/>
    </row>
    <row r="90316" spans="5:5" x14ac:dyDescent="0.25">
      <c r="E90316" s="29"/>
    </row>
    <row r="90317" spans="5:5" x14ac:dyDescent="0.25">
      <c r="E90317" s="29"/>
    </row>
    <row r="90318" spans="5:5" x14ac:dyDescent="0.25">
      <c r="E90318" s="29"/>
    </row>
    <row r="90319" spans="5:5" x14ac:dyDescent="0.25">
      <c r="E90319" s="29"/>
    </row>
    <row r="90320" spans="5:5" x14ac:dyDescent="0.25">
      <c r="E90320" s="29"/>
    </row>
    <row r="90321" spans="5:5" x14ac:dyDescent="0.25">
      <c r="E90321" s="29"/>
    </row>
    <row r="90322" spans="5:5" x14ac:dyDescent="0.25">
      <c r="E90322" s="29"/>
    </row>
    <row r="90323" spans="5:5" x14ac:dyDescent="0.25">
      <c r="E90323" s="29"/>
    </row>
    <row r="90324" spans="5:5" x14ac:dyDescent="0.25">
      <c r="E90324" s="29"/>
    </row>
    <row r="90325" spans="5:5" x14ac:dyDescent="0.25">
      <c r="E90325" s="29"/>
    </row>
    <row r="90326" spans="5:5" x14ac:dyDescent="0.25">
      <c r="E90326" s="29"/>
    </row>
    <row r="90327" spans="5:5" x14ac:dyDescent="0.25">
      <c r="E90327" s="29"/>
    </row>
    <row r="90328" spans="5:5" x14ac:dyDescent="0.25">
      <c r="E90328" s="29"/>
    </row>
    <row r="90329" spans="5:5" x14ac:dyDescent="0.25">
      <c r="E90329" s="29"/>
    </row>
    <row r="90330" spans="5:5" x14ac:dyDescent="0.25">
      <c r="E90330" s="29"/>
    </row>
    <row r="90331" spans="5:5" x14ac:dyDescent="0.25">
      <c r="E90331" s="29"/>
    </row>
    <row r="90332" spans="5:5" x14ac:dyDescent="0.25">
      <c r="E90332" s="29"/>
    </row>
    <row r="90333" spans="5:5" x14ac:dyDescent="0.25">
      <c r="E90333" s="29"/>
    </row>
    <row r="90334" spans="5:5" x14ac:dyDescent="0.25">
      <c r="E90334" s="29"/>
    </row>
    <row r="90335" spans="5:5" x14ac:dyDescent="0.25">
      <c r="E90335" s="29"/>
    </row>
    <row r="90336" spans="5:5" x14ac:dyDescent="0.25">
      <c r="E90336" s="29"/>
    </row>
    <row r="90337" spans="5:5" x14ac:dyDescent="0.25">
      <c r="E90337" s="29"/>
    </row>
    <row r="90338" spans="5:5" x14ac:dyDescent="0.25">
      <c r="E90338" s="29"/>
    </row>
    <row r="90339" spans="5:5" x14ac:dyDescent="0.25">
      <c r="E90339" s="29"/>
    </row>
    <row r="90340" spans="5:5" x14ac:dyDescent="0.25">
      <c r="E90340" s="29"/>
    </row>
    <row r="90341" spans="5:5" x14ac:dyDescent="0.25">
      <c r="E90341" s="29"/>
    </row>
    <row r="90342" spans="5:5" x14ac:dyDescent="0.25">
      <c r="E90342" s="29"/>
    </row>
    <row r="90343" spans="5:5" x14ac:dyDescent="0.25">
      <c r="E90343" s="29"/>
    </row>
    <row r="90344" spans="5:5" x14ac:dyDescent="0.25">
      <c r="E90344" s="29"/>
    </row>
    <row r="90345" spans="5:5" x14ac:dyDescent="0.25">
      <c r="E90345" s="29"/>
    </row>
    <row r="90346" spans="5:5" x14ac:dyDescent="0.25">
      <c r="E90346" s="29"/>
    </row>
    <row r="90347" spans="5:5" x14ac:dyDescent="0.25">
      <c r="E90347" s="29"/>
    </row>
    <row r="90348" spans="5:5" x14ac:dyDescent="0.25">
      <c r="E90348" s="29"/>
    </row>
    <row r="90349" spans="5:5" x14ac:dyDescent="0.25">
      <c r="E90349" s="29"/>
    </row>
    <row r="90350" spans="5:5" x14ac:dyDescent="0.25">
      <c r="E90350" s="29"/>
    </row>
    <row r="90351" spans="5:5" x14ac:dyDescent="0.25">
      <c r="E90351" s="29"/>
    </row>
    <row r="90352" spans="5:5" x14ac:dyDescent="0.25">
      <c r="E90352" s="29"/>
    </row>
    <row r="90353" spans="5:5" x14ac:dyDescent="0.25">
      <c r="E90353" s="29"/>
    </row>
    <row r="90354" spans="5:5" x14ac:dyDescent="0.25">
      <c r="E90354" s="29"/>
    </row>
    <row r="90355" spans="5:5" x14ac:dyDescent="0.25">
      <c r="E90355" s="29"/>
    </row>
    <row r="90356" spans="5:5" x14ac:dyDescent="0.25">
      <c r="E90356" s="29"/>
    </row>
    <row r="90357" spans="5:5" x14ac:dyDescent="0.25">
      <c r="E90357" s="29"/>
    </row>
    <row r="90358" spans="5:5" x14ac:dyDescent="0.25">
      <c r="E90358" s="29"/>
    </row>
    <row r="90359" spans="5:5" x14ac:dyDescent="0.25">
      <c r="E90359" s="29"/>
    </row>
    <row r="90360" spans="5:5" x14ac:dyDescent="0.25">
      <c r="E90360" s="29"/>
    </row>
    <row r="90361" spans="5:5" x14ac:dyDescent="0.25">
      <c r="E90361" s="29"/>
    </row>
    <row r="90362" spans="5:5" x14ac:dyDescent="0.25">
      <c r="E90362" s="29"/>
    </row>
    <row r="90363" spans="5:5" x14ac:dyDescent="0.25">
      <c r="E90363" s="29"/>
    </row>
    <row r="90364" spans="5:5" x14ac:dyDescent="0.25">
      <c r="E90364" s="29"/>
    </row>
    <row r="90365" spans="5:5" x14ac:dyDescent="0.25">
      <c r="E90365" s="29"/>
    </row>
    <row r="90366" spans="5:5" x14ac:dyDescent="0.25">
      <c r="E90366" s="29"/>
    </row>
    <row r="90367" spans="5:5" x14ac:dyDescent="0.25">
      <c r="E90367" s="29"/>
    </row>
    <row r="90368" spans="5:5" x14ac:dyDescent="0.25">
      <c r="E90368" s="29"/>
    </row>
    <row r="90369" spans="5:5" x14ac:dyDescent="0.25">
      <c r="E90369" s="29"/>
    </row>
    <row r="90370" spans="5:5" x14ac:dyDescent="0.25">
      <c r="E90370" s="29"/>
    </row>
    <row r="90371" spans="5:5" x14ac:dyDescent="0.25">
      <c r="E90371" s="29"/>
    </row>
    <row r="90372" spans="5:5" x14ac:dyDescent="0.25">
      <c r="E90372" s="29"/>
    </row>
    <row r="90373" spans="5:5" x14ac:dyDescent="0.25">
      <c r="E90373" s="29"/>
    </row>
    <row r="90374" spans="5:5" x14ac:dyDescent="0.25">
      <c r="E90374" s="29"/>
    </row>
    <row r="90375" spans="5:5" x14ac:dyDescent="0.25">
      <c r="E90375" s="29"/>
    </row>
    <row r="90376" spans="5:5" x14ac:dyDescent="0.25">
      <c r="E90376" s="29"/>
    </row>
    <row r="90377" spans="5:5" x14ac:dyDescent="0.25">
      <c r="E90377" s="29"/>
    </row>
    <row r="90378" spans="5:5" x14ac:dyDescent="0.25">
      <c r="E90378" s="29"/>
    </row>
    <row r="90379" spans="5:5" x14ac:dyDescent="0.25">
      <c r="E90379" s="29"/>
    </row>
    <row r="90380" spans="5:5" x14ac:dyDescent="0.25">
      <c r="E90380" s="29"/>
    </row>
    <row r="90381" spans="5:5" x14ac:dyDescent="0.25">
      <c r="E90381" s="29"/>
    </row>
    <row r="90382" spans="5:5" x14ac:dyDescent="0.25">
      <c r="E90382" s="29"/>
    </row>
    <row r="90383" spans="5:5" x14ac:dyDescent="0.25">
      <c r="E90383" s="29"/>
    </row>
    <row r="90384" spans="5:5" x14ac:dyDescent="0.25">
      <c r="E90384" s="29"/>
    </row>
    <row r="90385" spans="5:5" x14ac:dyDescent="0.25">
      <c r="E90385" s="29"/>
    </row>
    <row r="90386" spans="5:5" x14ac:dyDescent="0.25">
      <c r="E90386" s="29"/>
    </row>
    <row r="90387" spans="5:5" x14ac:dyDescent="0.25">
      <c r="E90387" s="29"/>
    </row>
    <row r="90388" spans="5:5" x14ac:dyDescent="0.25">
      <c r="E90388" s="29"/>
    </row>
    <row r="90389" spans="5:5" x14ac:dyDescent="0.25">
      <c r="E90389" s="29"/>
    </row>
    <row r="90390" spans="5:5" x14ac:dyDescent="0.25">
      <c r="E90390" s="29"/>
    </row>
    <row r="90391" spans="5:5" x14ac:dyDescent="0.25">
      <c r="E90391" s="29"/>
    </row>
    <row r="90392" spans="5:5" x14ac:dyDescent="0.25">
      <c r="E90392" s="29"/>
    </row>
    <row r="90393" spans="5:5" x14ac:dyDescent="0.25">
      <c r="E90393" s="29"/>
    </row>
    <row r="90394" spans="5:5" x14ac:dyDescent="0.25">
      <c r="E90394" s="29"/>
    </row>
    <row r="90395" spans="5:5" x14ac:dyDescent="0.25">
      <c r="E90395" s="29"/>
    </row>
    <row r="90396" spans="5:5" x14ac:dyDescent="0.25">
      <c r="E90396" s="29"/>
    </row>
    <row r="90397" spans="5:5" x14ac:dyDescent="0.25">
      <c r="E90397" s="29"/>
    </row>
    <row r="90398" spans="5:5" x14ac:dyDescent="0.25">
      <c r="E90398" s="29"/>
    </row>
    <row r="90399" spans="5:5" x14ac:dyDescent="0.25">
      <c r="E90399" s="29"/>
    </row>
    <row r="90400" spans="5:5" x14ac:dyDescent="0.25">
      <c r="E90400" s="29"/>
    </row>
    <row r="90401" spans="5:5" x14ac:dyDescent="0.25">
      <c r="E90401" s="29"/>
    </row>
    <row r="90402" spans="5:5" x14ac:dyDescent="0.25">
      <c r="E90402" s="29"/>
    </row>
    <row r="90403" spans="5:5" x14ac:dyDescent="0.25">
      <c r="E90403" s="29"/>
    </row>
    <row r="90404" spans="5:5" x14ac:dyDescent="0.25">
      <c r="E90404" s="29"/>
    </row>
    <row r="90405" spans="5:5" x14ac:dyDescent="0.25">
      <c r="E90405" s="29"/>
    </row>
    <row r="90406" spans="5:5" x14ac:dyDescent="0.25">
      <c r="E90406" s="29"/>
    </row>
    <row r="90407" spans="5:5" x14ac:dyDescent="0.25">
      <c r="E90407" s="29"/>
    </row>
    <row r="90408" spans="5:5" x14ac:dyDescent="0.25">
      <c r="E90408" s="29"/>
    </row>
    <row r="90409" spans="5:5" x14ac:dyDescent="0.25">
      <c r="E90409" s="29"/>
    </row>
    <row r="90410" spans="5:5" x14ac:dyDescent="0.25">
      <c r="E90410" s="29"/>
    </row>
    <row r="90411" spans="5:5" x14ac:dyDescent="0.25">
      <c r="E90411" s="29"/>
    </row>
    <row r="90412" spans="5:5" x14ac:dyDescent="0.25">
      <c r="E90412" s="29"/>
    </row>
    <row r="90413" spans="5:5" x14ac:dyDescent="0.25">
      <c r="E90413" s="29"/>
    </row>
    <row r="90414" spans="5:5" x14ac:dyDescent="0.25">
      <c r="E90414" s="29"/>
    </row>
    <row r="90415" spans="5:5" x14ac:dyDescent="0.25">
      <c r="E90415" s="29"/>
    </row>
    <row r="90416" spans="5:5" x14ac:dyDescent="0.25">
      <c r="E90416" s="29"/>
    </row>
    <row r="90417" spans="5:5" x14ac:dyDescent="0.25">
      <c r="E90417" s="29"/>
    </row>
    <row r="90418" spans="5:5" x14ac:dyDescent="0.25">
      <c r="E90418" s="29"/>
    </row>
    <row r="90419" spans="5:5" x14ac:dyDescent="0.25">
      <c r="E90419" s="29"/>
    </row>
    <row r="90420" spans="5:5" x14ac:dyDescent="0.25">
      <c r="E90420" s="29"/>
    </row>
    <row r="90421" spans="5:5" x14ac:dyDescent="0.25">
      <c r="E90421" s="29"/>
    </row>
    <row r="90422" spans="5:5" x14ac:dyDescent="0.25">
      <c r="E90422" s="29"/>
    </row>
    <row r="90423" spans="5:5" x14ac:dyDescent="0.25">
      <c r="E90423" s="29"/>
    </row>
    <row r="90424" spans="5:5" x14ac:dyDescent="0.25">
      <c r="E90424" s="29"/>
    </row>
    <row r="90425" spans="5:5" x14ac:dyDescent="0.25">
      <c r="E90425" s="29"/>
    </row>
    <row r="90426" spans="5:5" x14ac:dyDescent="0.25">
      <c r="E90426" s="29"/>
    </row>
    <row r="90427" spans="5:5" x14ac:dyDescent="0.25">
      <c r="E90427" s="29"/>
    </row>
    <row r="90428" spans="5:5" x14ac:dyDescent="0.25">
      <c r="E90428" s="29"/>
    </row>
    <row r="90429" spans="5:5" x14ac:dyDescent="0.25">
      <c r="E90429" s="29"/>
    </row>
    <row r="90430" spans="5:5" x14ac:dyDescent="0.25">
      <c r="E90430" s="29"/>
    </row>
    <row r="90431" spans="5:5" x14ac:dyDescent="0.25">
      <c r="E90431" s="29"/>
    </row>
    <row r="90432" spans="5:5" x14ac:dyDescent="0.25">
      <c r="E90432" s="29"/>
    </row>
    <row r="90433" spans="5:5" x14ac:dyDescent="0.25">
      <c r="E90433" s="29"/>
    </row>
    <row r="90434" spans="5:5" x14ac:dyDescent="0.25">
      <c r="E90434" s="29"/>
    </row>
    <row r="90435" spans="5:5" x14ac:dyDescent="0.25">
      <c r="E90435" s="29"/>
    </row>
    <row r="90436" spans="5:5" x14ac:dyDescent="0.25">
      <c r="E90436" s="29"/>
    </row>
    <row r="90437" spans="5:5" x14ac:dyDescent="0.25">
      <c r="E90437" s="29"/>
    </row>
    <row r="90438" spans="5:5" x14ac:dyDescent="0.25">
      <c r="E90438" s="29"/>
    </row>
    <row r="90439" spans="5:5" x14ac:dyDescent="0.25">
      <c r="E90439" s="29"/>
    </row>
    <row r="90440" spans="5:5" x14ac:dyDescent="0.25">
      <c r="E90440" s="29"/>
    </row>
    <row r="90441" spans="5:5" x14ac:dyDescent="0.25">
      <c r="E90441" s="29"/>
    </row>
    <row r="90442" spans="5:5" x14ac:dyDescent="0.25">
      <c r="E90442" s="29"/>
    </row>
    <row r="90443" spans="5:5" x14ac:dyDescent="0.25">
      <c r="E90443" s="29"/>
    </row>
    <row r="90444" spans="5:5" x14ac:dyDescent="0.25">
      <c r="E90444" s="29"/>
    </row>
    <row r="90445" spans="5:5" x14ac:dyDescent="0.25">
      <c r="E90445" s="29"/>
    </row>
    <row r="90446" spans="5:5" x14ac:dyDescent="0.25">
      <c r="E90446" s="29"/>
    </row>
    <row r="90447" spans="5:5" x14ac:dyDescent="0.25">
      <c r="E90447" s="29"/>
    </row>
    <row r="90448" spans="5:5" x14ac:dyDescent="0.25">
      <c r="E90448" s="29"/>
    </row>
    <row r="90449" spans="5:5" x14ac:dyDescent="0.25">
      <c r="E90449" s="29"/>
    </row>
    <row r="90450" spans="5:5" x14ac:dyDescent="0.25">
      <c r="E90450" s="29"/>
    </row>
    <row r="90451" spans="5:5" x14ac:dyDescent="0.25">
      <c r="E90451" s="29"/>
    </row>
    <row r="90452" spans="5:5" x14ac:dyDescent="0.25">
      <c r="E90452" s="29"/>
    </row>
    <row r="90453" spans="5:5" x14ac:dyDescent="0.25">
      <c r="E90453" s="29"/>
    </row>
    <row r="90454" spans="5:5" x14ac:dyDescent="0.25">
      <c r="E90454" s="29"/>
    </row>
    <row r="90455" spans="5:5" x14ac:dyDescent="0.25">
      <c r="E90455" s="29"/>
    </row>
    <row r="90456" spans="5:5" x14ac:dyDescent="0.25">
      <c r="E90456" s="29"/>
    </row>
    <row r="90457" spans="5:5" x14ac:dyDescent="0.25">
      <c r="E90457" s="29"/>
    </row>
    <row r="90458" spans="5:5" x14ac:dyDescent="0.25">
      <c r="E90458" s="29"/>
    </row>
    <row r="90459" spans="5:5" x14ac:dyDescent="0.25">
      <c r="E90459" s="29"/>
    </row>
    <row r="90460" spans="5:5" x14ac:dyDescent="0.25">
      <c r="E90460" s="29"/>
    </row>
    <row r="90461" spans="5:5" x14ac:dyDescent="0.25">
      <c r="E90461" s="29"/>
    </row>
    <row r="90462" spans="5:5" x14ac:dyDescent="0.25">
      <c r="E90462" s="29"/>
    </row>
    <row r="90463" spans="5:5" x14ac:dyDescent="0.25">
      <c r="E90463" s="29"/>
    </row>
    <row r="90464" spans="5:5" x14ac:dyDescent="0.25">
      <c r="E90464" s="29"/>
    </row>
    <row r="90465" spans="5:5" x14ac:dyDescent="0.25">
      <c r="E90465" s="29"/>
    </row>
    <row r="90466" spans="5:5" x14ac:dyDescent="0.25">
      <c r="E90466" s="29"/>
    </row>
    <row r="90467" spans="5:5" x14ac:dyDescent="0.25">
      <c r="E90467" s="29"/>
    </row>
    <row r="90468" spans="5:5" x14ac:dyDescent="0.25">
      <c r="E90468" s="29"/>
    </row>
    <row r="90469" spans="5:5" x14ac:dyDescent="0.25">
      <c r="E90469" s="29"/>
    </row>
    <row r="90470" spans="5:5" x14ac:dyDescent="0.25">
      <c r="E90470" s="29"/>
    </row>
    <row r="90471" spans="5:5" x14ac:dyDescent="0.25">
      <c r="E90471" s="29"/>
    </row>
    <row r="90472" spans="5:5" x14ac:dyDescent="0.25">
      <c r="E90472" s="29"/>
    </row>
    <row r="90473" spans="5:5" x14ac:dyDescent="0.25">
      <c r="E90473" s="29"/>
    </row>
    <row r="90474" spans="5:5" x14ac:dyDescent="0.25">
      <c r="E90474" s="29"/>
    </row>
    <row r="90475" spans="5:5" x14ac:dyDescent="0.25">
      <c r="E90475" s="29"/>
    </row>
    <row r="90476" spans="5:5" x14ac:dyDescent="0.25">
      <c r="E90476" s="29"/>
    </row>
    <row r="90477" spans="5:5" x14ac:dyDescent="0.25">
      <c r="E90477" s="29"/>
    </row>
    <row r="90478" spans="5:5" x14ac:dyDescent="0.25">
      <c r="E90478" s="29"/>
    </row>
    <row r="90479" spans="5:5" x14ac:dyDescent="0.25">
      <c r="E90479" s="29"/>
    </row>
    <row r="90480" spans="5:5" x14ac:dyDescent="0.25">
      <c r="E90480" s="29"/>
    </row>
    <row r="90481" spans="5:5" x14ac:dyDescent="0.25">
      <c r="E90481" s="29"/>
    </row>
    <row r="90482" spans="5:5" x14ac:dyDescent="0.25">
      <c r="E90482" s="29"/>
    </row>
    <row r="90483" spans="5:5" x14ac:dyDescent="0.25">
      <c r="E90483" s="29"/>
    </row>
    <row r="90484" spans="5:5" x14ac:dyDescent="0.25">
      <c r="E90484" s="29"/>
    </row>
    <row r="90485" spans="5:5" x14ac:dyDescent="0.25">
      <c r="E90485" s="29"/>
    </row>
    <row r="90486" spans="5:5" x14ac:dyDescent="0.25">
      <c r="E90486" s="29"/>
    </row>
    <row r="90487" spans="5:5" x14ac:dyDescent="0.25">
      <c r="E90487" s="29"/>
    </row>
    <row r="90488" spans="5:5" x14ac:dyDescent="0.25">
      <c r="E90488" s="29"/>
    </row>
    <row r="90489" spans="5:5" x14ac:dyDescent="0.25">
      <c r="E90489" s="29"/>
    </row>
    <row r="90490" spans="5:5" x14ac:dyDescent="0.25">
      <c r="E90490" s="29"/>
    </row>
    <row r="90491" spans="5:5" x14ac:dyDescent="0.25">
      <c r="E90491" s="29"/>
    </row>
    <row r="90492" spans="5:5" x14ac:dyDescent="0.25">
      <c r="E90492" s="29"/>
    </row>
    <row r="90493" spans="5:5" x14ac:dyDescent="0.25">
      <c r="E90493" s="29"/>
    </row>
    <row r="90494" spans="5:5" x14ac:dyDescent="0.25">
      <c r="E90494" s="29"/>
    </row>
    <row r="90495" spans="5:5" x14ac:dyDescent="0.25">
      <c r="E90495" s="29"/>
    </row>
    <row r="90496" spans="5:5" x14ac:dyDescent="0.25">
      <c r="E90496" s="29"/>
    </row>
    <row r="90497" spans="5:5" x14ac:dyDescent="0.25">
      <c r="E90497" s="29"/>
    </row>
    <row r="90498" spans="5:5" x14ac:dyDescent="0.25">
      <c r="E90498" s="29"/>
    </row>
    <row r="90499" spans="5:5" x14ac:dyDescent="0.25">
      <c r="E90499" s="29"/>
    </row>
    <row r="90500" spans="5:5" x14ac:dyDescent="0.25">
      <c r="E90500" s="29"/>
    </row>
    <row r="90501" spans="5:5" x14ac:dyDescent="0.25">
      <c r="E90501" s="29"/>
    </row>
    <row r="90502" spans="5:5" x14ac:dyDescent="0.25">
      <c r="E90502" s="29"/>
    </row>
    <row r="90503" spans="5:5" x14ac:dyDescent="0.25">
      <c r="E90503" s="29"/>
    </row>
    <row r="90504" spans="5:5" x14ac:dyDescent="0.25">
      <c r="E90504" s="29"/>
    </row>
    <row r="90505" spans="5:5" x14ac:dyDescent="0.25">
      <c r="E90505" s="29"/>
    </row>
    <row r="90506" spans="5:5" x14ac:dyDescent="0.25">
      <c r="E90506" s="29"/>
    </row>
    <row r="90507" spans="5:5" x14ac:dyDescent="0.25">
      <c r="E90507" s="29"/>
    </row>
    <row r="90508" spans="5:5" x14ac:dyDescent="0.25">
      <c r="E90508" s="29"/>
    </row>
    <row r="90509" spans="5:5" x14ac:dyDescent="0.25">
      <c r="E90509" s="29"/>
    </row>
    <row r="90510" spans="5:5" x14ac:dyDescent="0.25">
      <c r="E90510" s="29"/>
    </row>
    <row r="90511" spans="5:5" x14ac:dyDescent="0.25">
      <c r="E90511" s="29"/>
    </row>
    <row r="90512" spans="5:5" x14ac:dyDescent="0.25">
      <c r="E90512" s="29"/>
    </row>
    <row r="90513" spans="5:5" x14ac:dyDescent="0.25">
      <c r="E90513" s="29"/>
    </row>
    <row r="90514" spans="5:5" x14ac:dyDescent="0.25">
      <c r="E90514" s="29"/>
    </row>
    <row r="90515" spans="5:5" x14ac:dyDescent="0.25">
      <c r="E90515" s="29"/>
    </row>
    <row r="90516" spans="5:5" x14ac:dyDescent="0.25">
      <c r="E90516" s="29"/>
    </row>
    <row r="90517" spans="5:5" x14ac:dyDescent="0.25">
      <c r="E90517" s="29"/>
    </row>
    <row r="90518" spans="5:5" x14ac:dyDescent="0.25">
      <c r="E90518" s="29"/>
    </row>
    <row r="90519" spans="5:5" x14ac:dyDescent="0.25">
      <c r="E90519" s="29"/>
    </row>
    <row r="90520" spans="5:5" x14ac:dyDescent="0.25">
      <c r="E90520" s="29"/>
    </row>
    <row r="90521" spans="5:5" x14ac:dyDescent="0.25">
      <c r="E90521" s="29"/>
    </row>
    <row r="90522" spans="5:5" x14ac:dyDescent="0.25">
      <c r="E90522" s="29"/>
    </row>
    <row r="90523" spans="5:5" x14ac:dyDescent="0.25">
      <c r="E90523" s="29"/>
    </row>
    <row r="90524" spans="5:5" x14ac:dyDescent="0.25">
      <c r="E90524" s="29"/>
    </row>
    <row r="90525" spans="5:5" x14ac:dyDescent="0.25">
      <c r="E90525" s="29"/>
    </row>
    <row r="90526" spans="5:5" x14ac:dyDescent="0.25">
      <c r="E90526" s="29"/>
    </row>
    <row r="90527" spans="5:5" x14ac:dyDescent="0.25">
      <c r="E90527" s="29"/>
    </row>
    <row r="90528" spans="5:5" x14ac:dyDescent="0.25">
      <c r="E90528" s="29"/>
    </row>
    <row r="90529" spans="5:5" x14ac:dyDescent="0.25">
      <c r="E90529" s="29"/>
    </row>
    <row r="90530" spans="5:5" x14ac:dyDescent="0.25">
      <c r="E90530" s="29"/>
    </row>
    <row r="90531" spans="5:5" x14ac:dyDescent="0.25">
      <c r="E90531" s="29"/>
    </row>
    <row r="90532" spans="5:5" x14ac:dyDescent="0.25">
      <c r="E90532" s="29"/>
    </row>
    <row r="90533" spans="5:5" x14ac:dyDescent="0.25">
      <c r="E90533" s="29"/>
    </row>
    <row r="90534" spans="5:5" x14ac:dyDescent="0.25">
      <c r="E90534" s="29"/>
    </row>
    <row r="90535" spans="5:5" x14ac:dyDescent="0.25">
      <c r="E90535" s="29"/>
    </row>
    <row r="90536" spans="5:5" x14ac:dyDescent="0.25">
      <c r="E90536" s="29"/>
    </row>
    <row r="90537" spans="5:5" x14ac:dyDescent="0.25">
      <c r="E90537" s="29"/>
    </row>
    <row r="90538" spans="5:5" x14ac:dyDescent="0.25">
      <c r="E90538" s="29"/>
    </row>
    <row r="90539" spans="5:5" x14ac:dyDescent="0.25">
      <c r="E90539" s="29"/>
    </row>
    <row r="90540" spans="5:5" x14ac:dyDescent="0.25">
      <c r="E90540" s="29"/>
    </row>
    <row r="90541" spans="5:5" x14ac:dyDescent="0.25">
      <c r="E90541" s="29"/>
    </row>
    <row r="90542" spans="5:5" x14ac:dyDescent="0.25">
      <c r="E90542" s="29"/>
    </row>
    <row r="90543" spans="5:5" x14ac:dyDescent="0.25">
      <c r="E90543" s="29"/>
    </row>
    <row r="90544" spans="5:5" x14ac:dyDescent="0.25">
      <c r="E90544" s="29"/>
    </row>
    <row r="90545" spans="5:5" x14ac:dyDescent="0.25">
      <c r="E90545" s="29"/>
    </row>
    <row r="90546" spans="5:5" x14ac:dyDescent="0.25">
      <c r="E90546" s="29"/>
    </row>
    <row r="90547" spans="5:5" x14ac:dyDescent="0.25">
      <c r="E90547" s="29"/>
    </row>
    <row r="90548" spans="5:5" x14ac:dyDescent="0.25">
      <c r="E90548" s="29"/>
    </row>
    <row r="90549" spans="5:5" x14ac:dyDescent="0.25">
      <c r="E90549" s="29"/>
    </row>
    <row r="90550" spans="5:5" x14ac:dyDescent="0.25">
      <c r="E90550" s="29"/>
    </row>
    <row r="90551" spans="5:5" x14ac:dyDescent="0.25">
      <c r="E90551" s="29"/>
    </row>
    <row r="90552" spans="5:5" x14ac:dyDescent="0.25">
      <c r="E90552" s="29"/>
    </row>
    <row r="90553" spans="5:5" x14ac:dyDescent="0.25">
      <c r="E90553" s="29"/>
    </row>
    <row r="90554" spans="5:5" x14ac:dyDescent="0.25">
      <c r="E90554" s="29"/>
    </row>
    <row r="90555" spans="5:5" x14ac:dyDescent="0.25">
      <c r="E90555" s="29"/>
    </row>
    <row r="90556" spans="5:5" x14ac:dyDescent="0.25">
      <c r="E90556" s="29"/>
    </row>
    <row r="90557" spans="5:5" x14ac:dyDescent="0.25">
      <c r="E90557" s="29"/>
    </row>
    <row r="90558" spans="5:5" x14ac:dyDescent="0.25">
      <c r="E90558" s="29"/>
    </row>
    <row r="90559" spans="5:5" x14ac:dyDescent="0.25">
      <c r="E90559" s="29"/>
    </row>
    <row r="90560" spans="5:5" x14ac:dyDescent="0.25">
      <c r="E90560" s="29"/>
    </row>
    <row r="90561" spans="5:5" x14ac:dyDescent="0.25">
      <c r="E90561" s="29"/>
    </row>
    <row r="90562" spans="5:5" x14ac:dyDescent="0.25">
      <c r="E90562" s="29"/>
    </row>
    <row r="90563" spans="5:5" x14ac:dyDescent="0.25">
      <c r="E90563" s="29"/>
    </row>
    <row r="90564" spans="5:5" x14ac:dyDescent="0.25">
      <c r="E90564" s="29"/>
    </row>
    <row r="90565" spans="5:5" x14ac:dyDescent="0.25">
      <c r="E90565" s="29"/>
    </row>
    <row r="90566" spans="5:5" x14ac:dyDescent="0.25">
      <c r="E90566" s="29"/>
    </row>
    <row r="90567" spans="5:5" x14ac:dyDescent="0.25">
      <c r="E90567" s="29"/>
    </row>
    <row r="90568" spans="5:5" x14ac:dyDescent="0.25">
      <c r="E90568" s="29"/>
    </row>
    <row r="90569" spans="5:5" x14ac:dyDescent="0.25">
      <c r="E90569" s="29"/>
    </row>
    <row r="90570" spans="5:5" x14ac:dyDescent="0.25">
      <c r="E90570" s="29"/>
    </row>
    <row r="90571" spans="5:5" x14ac:dyDescent="0.25">
      <c r="E90571" s="29"/>
    </row>
    <row r="90572" spans="5:5" x14ac:dyDescent="0.25">
      <c r="E90572" s="29"/>
    </row>
    <row r="90573" spans="5:5" x14ac:dyDescent="0.25">
      <c r="E90573" s="29"/>
    </row>
    <row r="90574" spans="5:5" x14ac:dyDescent="0.25">
      <c r="E90574" s="29"/>
    </row>
    <row r="90575" spans="5:5" x14ac:dyDescent="0.25">
      <c r="E90575" s="29"/>
    </row>
    <row r="90576" spans="5:5" x14ac:dyDescent="0.25">
      <c r="E90576" s="29"/>
    </row>
    <row r="90577" spans="5:5" x14ac:dyDescent="0.25">
      <c r="E90577" s="29"/>
    </row>
    <row r="90578" spans="5:5" x14ac:dyDescent="0.25">
      <c r="E90578" s="29"/>
    </row>
    <row r="90579" spans="5:5" x14ac:dyDescent="0.25">
      <c r="E90579" s="29"/>
    </row>
    <row r="90580" spans="5:5" x14ac:dyDescent="0.25">
      <c r="E90580" s="29"/>
    </row>
    <row r="90581" spans="5:5" x14ac:dyDescent="0.25">
      <c r="E90581" s="29"/>
    </row>
    <row r="90582" spans="5:5" x14ac:dyDescent="0.25">
      <c r="E90582" s="29"/>
    </row>
    <row r="90583" spans="5:5" x14ac:dyDescent="0.25">
      <c r="E90583" s="29"/>
    </row>
    <row r="90584" spans="5:5" x14ac:dyDescent="0.25">
      <c r="E90584" s="29"/>
    </row>
    <row r="90585" spans="5:5" x14ac:dyDescent="0.25">
      <c r="E90585" s="29"/>
    </row>
    <row r="90586" spans="5:5" x14ac:dyDescent="0.25">
      <c r="E90586" s="29"/>
    </row>
    <row r="90587" spans="5:5" x14ac:dyDescent="0.25">
      <c r="E90587" s="29"/>
    </row>
    <row r="90588" spans="5:5" x14ac:dyDescent="0.25">
      <c r="E90588" s="29"/>
    </row>
    <row r="90589" spans="5:5" x14ac:dyDescent="0.25">
      <c r="E90589" s="29"/>
    </row>
    <row r="90590" spans="5:5" x14ac:dyDescent="0.25">
      <c r="E90590" s="29"/>
    </row>
    <row r="90591" spans="5:5" x14ac:dyDescent="0.25">
      <c r="E90591" s="29"/>
    </row>
    <row r="90592" spans="5:5" x14ac:dyDescent="0.25">
      <c r="E90592" s="29"/>
    </row>
    <row r="90593" spans="5:5" x14ac:dyDescent="0.25">
      <c r="E90593" s="29"/>
    </row>
    <row r="90594" spans="5:5" x14ac:dyDescent="0.25">
      <c r="E90594" s="29"/>
    </row>
    <row r="90595" spans="5:5" x14ac:dyDescent="0.25">
      <c r="E90595" s="29"/>
    </row>
    <row r="90596" spans="5:5" x14ac:dyDescent="0.25">
      <c r="E90596" s="29"/>
    </row>
    <row r="90597" spans="5:5" x14ac:dyDescent="0.25">
      <c r="E90597" s="29"/>
    </row>
    <row r="90598" spans="5:5" x14ac:dyDescent="0.25">
      <c r="E90598" s="29"/>
    </row>
    <row r="90599" spans="5:5" x14ac:dyDescent="0.25">
      <c r="E90599" s="29"/>
    </row>
    <row r="90600" spans="5:5" x14ac:dyDescent="0.25">
      <c r="E90600" s="29"/>
    </row>
    <row r="90601" spans="5:5" x14ac:dyDescent="0.25">
      <c r="E90601" s="29"/>
    </row>
    <row r="90602" spans="5:5" x14ac:dyDescent="0.25">
      <c r="E90602" s="29"/>
    </row>
    <row r="90603" spans="5:5" x14ac:dyDescent="0.25">
      <c r="E90603" s="29"/>
    </row>
    <row r="90604" spans="5:5" x14ac:dyDescent="0.25">
      <c r="E90604" s="29"/>
    </row>
    <row r="90605" spans="5:5" x14ac:dyDescent="0.25">
      <c r="E90605" s="29"/>
    </row>
    <row r="90606" spans="5:5" x14ac:dyDescent="0.25">
      <c r="E90606" s="29"/>
    </row>
    <row r="90607" spans="5:5" x14ac:dyDescent="0.25">
      <c r="E90607" s="29"/>
    </row>
    <row r="90608" spans="5:5" x14ac:dyDescent="0.25">
      <c r="E90608" s="29"/>
    </row>
    <row r="90609" spans="5:5" x14ac:dyDescent="0.25">
      <c r="E90609" s="29"/>
    </row>
    <row r="90610" spans="5:5" x14ac:dyDescent="0.25">
      <c r="E90610" s="29"/>
    </row>
    <row r="90611" spans="5:5" x14ac:dyDescent="0.25">
      <c r="E90611" s="29"/>
    </row>
    <row r="90612" spans="5:5" x14ac:dyDescent="0.25">
      <c r="E90612" s="29"/>
    </row>
    <row r="90613" spans="5:5" x14ac:dyDescent="0.25">
      <c r="E90613" s="29"/>
    </row>
    <row r="90614" spans="5:5" x14ac:dyDescent="0.25">
      <c r="E90614" s="29"/>
    </row>
    <row r="90615" spans="5:5" x14ac:dyDescent="0.25">
      <c r="E90615" s="29"/>
    </row>
    <row r="90616" spans="5:5" x14ac:dyDescent="0.25">
      <c r="E90616" s="29"/>
    </row>
    <row r="90617" spans="5:5" x14ac:dyDescent="0.25">
      <c r="E90617" s="29"/>
    </row>
    <row r="90618" spans="5:5" x14ac:dyDescent="0.25">
      <c r="E90618" s="29"/>
    </row>
    <row r="90619" spans="5:5" x14ac:dyDescent="0.25">
      <c r="E90619" s="29"/>
    </row>
    <row r="90620" spans="5:5" x14ac:dyDescent="0.25">
      <c r="E90620" s="29"/>
    </row>
    <row r="90621" spans="5:5" x14ac:dyDescent="0.25">
      <c r="E90621" s="29"/>
    </row>
    <row r="90622" spans="5:5" x14ac:dyDescent="0.25">
      <c r="E90622" s="29"/>
    </row>
    <row r="90623" spans="5:5" x14ac:dyDescent="0.25">
      <c r="E90623" s="29"/>
    </row>
    <row r="90624" spans="5:5" x14ac:dyDescent="0.25">
      <c r="E90624" s="29"/>
    </row>
    <row r="90625" spans="5:5" x14ac:dyDescent="0.25">
      <c r="E90625" s="29"/>
    </row>
    <row r="90626" spans="5:5" x14ac:dyDescent="0.25">
      <c r="E90626" s="29"/>
    </row>
    <row r="90627" spans="5:5" x14ac:dyDescent="0.25">
      <c r="E90627" s="29"/>
    </row>
    <row r="90628" spans="5:5" x14ac:dyDescent="0.25">
      <c r="E90628" s="29"/>
    </row>
    <row r="90629" spans="5:5" x14ac:dyDescent="0.25">
      <c r="E90629" s="29"/>
    </row>
    <row r="90630" spans="5:5" x14ac:dyDescent="0.25">
      <c r="E90630" s="29"/>
    </row>
    <row r="90631" spans="5:5" x14ac:dyDescent="0.25">
      <c r="E90631" s="29"/>
    </row>
    <row r="90632" spans="5:5" x14ac:dyDescent="0.25">
      <c r="E90632" s="29"/>
    </row>
    <row r="90633" spans="5:5" x14ac:dyDescent="0.25">
      <c r="E90633" s="29"/>
    </row>
    <row r="90634" spans="5:5" x14ac:dyDescent="0.25">
      <c r="E90634" s="29"/>
    </row>
    <row r="90635" spans="5:5" x14ac:dyDescent="0.25">
      <c r="E90635" s="29"/>
    </row>
    <row r="90636" spans="5:5" x14ac:dyDescent="0.25">
      <c r="E90636" s="29"/>
    </row>
    <row r="90637" spans="5:5" x14ac:dyDescent="0.25">
      <c r="E90637" s="29"/>
    </row>
    <row r="90638" spans="5:5" x14ac:dyDescent="0.25">
      <c r="E90638" s="29"/>
    </row>
    <row r="90639" spans="5:5" x14ac:dyDescent="0.25">
      <c r="E90639" s="29"/>
    </row>
    <row r="90640" spans="5:5" x14ac:dyDescent="0.25">
      <c r="E90640" s="29"/>
    </row>
    <row r="90641" spans="5:5" x14ac:dyDescent="0.25">
      <c r="E90641" s="29"/>
    </row>
    <row r="90642" spans="5:5" x14ac:dyDescent="0.25">
      <c r="E90642" s="29"/>
    </row>
    <row r="90643" spans="5:5" x14ac:dyDescent="0.25">
      <c r="E90643" s="29"/>
    </row>
    <row r="90644" spans="5:5" x14ac:dyDescent="0.25">
      <c r="E90644" s="29"/>
    </row>
    <row r="90645" spans="5:5" x14ac:dyDescent="0.25">
      <c r="E90645" s="29"/>
    </row>
    <row r="90646" spans="5:5" x14ac:dyDescent="0.25">
      <c r="E90646" s="29"/>
    </row>
    <row r="90647" spans="5:5" x14ac:dyDescent="0.25">
      <c r="E90647" s="29"/>
    </row>
    <row r="90648" spans="5:5" x14ac:dyDescent="0.25">
      <c r="E90648" s="29"/>
    </row>
    <row r="90649" spans="5:5" x14ac:dyDescent="0.25">
      <c r="E90649" s="29"/>
    </row>
    <row r="90650" spans="5:5" x14ac:dyDescent="0.25">
      <c r="E90650" s="29"/>
    </row>
    <row r="90651" spans="5:5" x14ac:dyDescent="0.25">
      <c r="E90651" s="29"/>
    </row>
    <row r="90652" spans="5:5" x14ac:dyDescent="0.25">
      <c r="E90652" s="29"/>
    </row>
    <row r="90653" spans="5:5" x14ac:dyDescent="0.25">
      <c r="E90653" s="29"/>
    </row>
    <row r="90654" spans="5:5" x14ac:dyDescent="0.25">
      <c r="E90654" s="29"/>
    </row>
    <row r="90655" spans="5:5" x14ac:dyDescent="0.25">
      <c r="E90655" s="29"/>
    </row>
    <row r="90656" spans="5:5" x14ac:dyDescent="0.25">
      <c r="E90656" s="29"/>
    </row>
    <row r="90657" spans="5:5" x14ac:dyDescent="0.25">
      <c r="E90657" s="29"/>
    </row>
    <row r="90658" spans="5:5" x14ac:dyDescent="0.25">
      <c r="E90658" s="29"/>
    </row>
    <row r="90659" spans="5:5" x14ac:dyDescent="0.25">
      <c r="E90659" s="29"/>
    </row>
    <row r="90660" spans="5:5" x14ac:dyDescent="0.25">
      <c r="E90660" s="29"/>
    </row>
    <row r="90661" spans="5:5" x14ac:dyDescent="0.25">
      <c r="E90661" s="29"/>
    </row>
    <row r="90662" spans="5:5" x14ac:dyDescent="0.25">
      <c r="E90662" s="29"/>
    </row>
    <row r="90663" spans="5:5" x14ac:dyDescent="0.25">
      <c r="E90663" s="29"/>
    </row>
    <row r="90664" spans="5:5" x14ac:dyDescent="0.25">
      <c r="E90664" s="29"/>
    </row>
    <row r="90665" spans="5:5" x14ac:dyDescent="0.25">
      <c r="E90665" s="29"/>
    </row>
    <row r="90666" spans="5:5" x14ac:dyDescent="0.25">
      <c r="E90666" s="29"/>
    </row>
    <row r="90667" spans="5:5" x14ac:dyDescent="0.25">
      <c r="E90667" s="29"/>
    </row>
    <row r="90668" spans="5:5" x14ac:dyDescent="0.25">
      <c r="E90668" s="29"/>
    </row>
    <row r="90669" spans="5:5" x14ac:dyDescent="0.25">
      <c r="E90669" s="29"/>
    </row>
    <row r="90670" spans="5:5" x14ac:dyDescent="0.25">
      <c r="E90670" s="29"/>
    </row>
    <row r="90671" spans="5:5" x14ac:dyDescent="0.25">
      <c r="E90671" s="29"/>
    </row>
    <row r="90672" spans="5:5" x14ac:dyDescent="0.25">
      <c r="E90672" s="29"/>
    </row>
    <row r="90673" spans="5:5" x14ac:dyDescent="0.25">
      <c r="E90673" s="29"/>
    </row>
    <row r="90674" spans="5:5" x14ac:dyDescent="0.25">
      <c r="E90674" s="29"/>
    </row>
    <row r="90675" spans="5:5" x14ac:dyDescent="0.25">
      <c r="E90675" s="29"/>
    </row>
    <row r="90676" spans="5:5" x14ac:dyDescent="0.25">
      <c r="E90676" s="29"/>
    </row>
    <row r="90677" spans="5:5" x14ac:dyDescent="0.25">
      <c r="E90677" s="29"/>
    </row>
    <row r="90678" spans="5:5" x14ac:dyDescent="0.25">
      <c r="E90678" s="29"/>
    </row>
    <row r="90679" spans="5:5" x14ac:dyDescent="0.25">
      <c r="E90679" s="29"/>
    </row>
    <row r="90680" spans="5:5" x14ac:dyDescent="0.25">
      <c r="E90680" s="29"/>
    </row>
    <row r="90681" spans="5:5" x14ac:dyDescent="0.25">
      <c r="E90681" s="29"/>
    </row>
    <row r="90682" spans="5:5" x14ac:dyDescent="0.25">
      <c r="E90682" s="29"/>
    </row>
    <row r="90683" spans="5:5" x14ac:dyDescent="0.25">
      <c r="E90683" s="29"/>
    </row>
    <row r="90684" spans="5:5" x14ac:dyDescent="0.25">
      <c r="E90684" s="29"/>
    </row>
    <row r="90685" spans="5:5" x14ac:dyDescent="0.25">
      <c r="E90685" s="29"/>
    </row>
    <row r="90686" spans="5:5" x14ac:dyDescent="0.25">
      <c r="E90686" s="29"/>
    </row>
    <row r="90687" spans="5:5" x14ac:dyDescent="0.25">
      <c r="E90687" s="29"/>
    </row>
    <row r="90688" spans="5:5" x14ac:dyDescent="0.25">
      <c r="E90688" s="29"/>
    </row>
    <row r="90689" spans="5:5" x14ac:dyDescent="0.25">
      <c r="E90689" s="29"/>
    </row>
    <row r="90690" spans="5:5" x14ac:dyDescent="0.25">
      <c r="E90690" s="29"/>
    </row>
    <row r="90691" spans="5:5" x14ac:dyDescent="0.25">
      <c r="E90691" s="29"/>
    </row>
    <row r="90692" spans="5:5" x14ac:dyDescent="0.25">
      <c r="E90692" s="29"/>
    </row>
    <row r="90693" spans="5:5" x14ac:dyDescent="0.25">
      <c r="E90693" s="29"/>
    </row>
    <row r="90694" spans="5:5" x14ac:dyDescent="0.25">
      <c r="E90694" s="29"/>
    </row>
    <row r="90695" spans="5:5" x14ac:dyDescent="0.25">
      <c r="E90695" s="29"/>
    </row>
    <row r="90696" spans="5:5" x14ac:dyDescent="0.25">
      <c r="E90696" s="29"/>
    </row>
    <row r="90697" spans="5:5" x14ac:dyDescent="0.25">
      <c r="E90697" s="29"/>
    </row>
    <row r="90698" spans="5:5" x14ac:dyDescent="0.25">
      <c r="E90698" s="29"/>
    </row>
    <row r="90699" spans="5:5" x14ac:dyDescent="0.25">
      <c r="E90699" s="29"/>
    </row>
    <row r="90700" spans="5:5" x14ac:dyDescent="0.25">
      <c r="E90700" s="29"/>
    </row>
    <row r="90701" spans="5:5" x14ac:dyDescent="0.25">
      <c r="E90701" s="29"/>
    </row>
    <row r="90702" spans="5:5" x14ac:dyDescent="0.25">
      <c r="E90702" s="29"/>
    </row>
    <row r="90703" spans="5:5" x14ac:dyDescent="0.25">
      <c r="E90703" s="29"/>
    </row>
    <row r="90704" spans="5:5" x14ac:dyDescent="0.25">
      <c r="E90704" s="29"/>
    </row>
    <row r="90705" spans="5:5" x14ac:dyDescent="0.25">
      <c r="E90705" s="29"/>
    </row>
    <row r="90706" spans="5:5" x14ac:dyDescent="0.25">
      <c r="E90706" s="29"/>
    </row>
    <row r="90707" spans="5:5" x14ac:dyDescent="0.25">
      <c r="E90707" s="29"/>
    </row>
    <row r="90708" spans="5:5" x14ac:dyDescent="0.25">
      <c r="E90708" s="29"/>
    </row>
    <row r="90709" spans="5:5" x14ac:dyDescent="0.25">
      <c r="E90709" s="29"/>
    </row>
    <row r="90710" spans="5:5" x14ac:dyDescent="0.25">
      <c r="E90710" s="29"/>
    </row>
    <row r="90711" spans="5:5" x14ac:dyDescent="0.25">
      <c r="E90711" s="29"/>
    </row>
    <row r="90712" spans="5:5" x14ac:dyDescent="0.25">
      <c r="E90712" s="29"/>
    </row>
    <row r="90713" spans="5:5" x14ac:dyDescent="0.25">
      <c r="E90713" s="29"/>
    </row>
    <row r="90714" spans="5:5" x14ac:dyDescent="0.25">
      <c r="E90714" s="29"/>
    </row>
    <row r="90715" spans="5:5" x14ac:dyDescent="0.25">
      <c r="E90715" s="29"/>
    </row>
    <row r="90716" spans="5:5" x14ac:dyDescent="0.25">
      <c r="E90716" s="29"/>
    </row>
    <row r="90717" spans="5:5" x14ac:dyDescent="0.25">
      <c r="E90717" s="29"/>
    </row>
    <row r="90718" spans="5:5" x14ac:dyDescent="0.25">
      <c r="E90718" s="29"/>
    </row>
    <row r="90719" spans="5:5" x14ac:dyDescent="0.25">
      <c r="E90719" s="29"/>
    </row>
    <row r="90720" spans="5:5" x14ac:dyDescent="0.25">
      <c r="E90720" s="29"/>
    </row>
    <row r="90721" spans="5:5" x14ac:dyDescent="0.25">
      <c r="E90721" s="29"/>
    </row>
    <row r="90722" spans="5:5" x14ac:dyDescent="0.25">
      <c r="E90722" s="29"/>
    </row>
    <row r="90723" spans="5:5" x14ac:dyDescent="0.25">
      <c r="E90723" s="29"/>
    </row>
    <row r="90724" spans="5:5" x14ac:dyDescent="0.25">
      <c r="E90724" s="29"/>
    </row>
    <row r="90725" spans="5:5" x14ac:dyDescent="0.25">
      <c r="E90725" s="29"/>
    </row>
    <row r="90726" spans="5:5" x14ac:dyDescent="0.25">
      <c r="E90726" s="29"/>
    </row>
    <row r="90727" spans="5:5" x14ac:dyDescent="0.25">
      <c r="E90727" s="29"/>
    </row>
    <row r="90728" spans="5:5" x14ac:dyDescent="0.25">
      <c r="E90728" s="29"/>
    </row>
    <row r="90729" spans="5:5" x14ac:dyDescent="0.25">
      <c r="E90729" s="29"/>
    </row>
    <row r="90730" spans="5:5" x14ac:dyDescent="0.25">
      <c r="E90730" s="29"/>
    </row>
    <row r="90731" spans="5:5" x14ac:dyDescent="0.25">
      <c r="E90731" s="29"/>
    </row>
    <row r="90732" spans="5:5" x14ac:dyDescent="0.25">
      <c r="E90732" s="29"/>
    </row>
    <row r="90733" spans="5:5" x14ac:dyDescent="0.25">
      <c r="E90733" s="29"/>
    </row>
    <row r="90734" spans="5:5" x14ac:dyDescent="0.25">
      <c r="E90734" s="29"/>
    </row>
    <row r="90735" spans="5:5" x14ac:dyDescent="0.25">
      <c r="E90735" s="29"/>
    </row>
    <row r="90736" spans="5:5" x14ac:dyDescent="0.25">
      <c r="E90736" s="29"/>
    </row>
    <row r="90737" spans="5:5" x14ac:dyDescent="0.25">
      <c r="E90737" s="29"/>
    </row>
    <row r="90738" spans="5:5" x14ac:dyDescent="0.25">
      <c r="E90738" s="29"/>
    </row>
    <row r="90739" spans="5:5" x14ac:dyDescent="0.25">
      <c r="E90739" s="29"/>
    </row>
    <row r="90740" spans="5:5" x14ac:dyDescent="0.25">
      <c r="E90740" s="29"/>
    </row>
    <row r="90741" spans="5:5" x14ac:dyDescent="0.25">
      <c r="E90741" s="29"/>
    </row>
    <row r="90742" spans="5:5" x14ac:dyDescent="0.25">
      <c r="E90742" s="29"/>
    </row>
    <row r="90743" spans="5:5" x14ac:dyDescent="0.25">
      <c r="E90743" s="29"/>
    </row>
    <row r="90744" spans="5:5" x14ac:dyDescent="0.25">
      <c r="E90744" s="29"/>
    </row>
    <row r="90745" spans="5:5" x14ac:dyDescent="0.25">
      <c r="E90745" s="29"/>
    </row>
    <row r="90746" spans="5:5" x14ac:dyDescent="0.25">
      <c r="E90746" s="29"/>
    </row>
    <row r="90747" spans="5:5" x14ac:dyDescent="0.25">
      <c r="E90747" s="29"/>
    </row>
    <row r="90748" spans="5:5" x14ac:dyDescent="0.25">
      <c r="E90748" s="29"/>
    </row>
    <row r="90749" spans="5:5" x14ac:dyDescent="0.25">
      <c r="E90749" s="29"/>
    </row>
    <row r="90750" spans="5:5" x14ac:dyDescent="0.25">
      <c r="E90750" s="29"/>
    </row>
    <row r="90751" spans="5:5" x14ac:dyDescent="0.25">
      <c r="E90751" s="29"/>
    </row>
    <row r="90752" spans="5:5" x14ac:dyDescent="0.25">
      <c r="E90752" s="29"/>
    </row>
    <row r="90753" spans="5:5" x14ac:dyDescent="0.25">
      <c r="E90753" s="29"/>
    </row>
    <row r="90754" spans="5:5" x14ac:dyDescent="0.25">
      <c r="E90754" s="29"/>
    </row>
    <row r="90755" spans="5:5" x14ac:dyDescent="0.25">
      <c r="E90755" s="29"/>
    </row>
    <row r="90756" spans="5:5" x14ac:dyDescent="0.25">
      <c r="E90756" s="29"/>
    </row>
    <row r="90757" spans="5:5" x14ac:dyDescent="0.25">
      <c r="E90757" s="29"/>
    </row>
    <row r="90758" spans="5:5" x14ac:dyDescent="0.25">
      <c r="E90758" s="29"/>
    </row>
    <row r="90759" spans="5:5" x14ac:dyDescent="0.25">
      <c r="E90759" s="29"/>
    </row>
    <row r="90760" spans="5:5" x14ac:dyDescent="0.25">
      <c r="E90760" s="29"/>
    </row>
    <row r="90761" spans="5:5" x14ac:dyDescent="0.25">
      <c r="E90761" s="29"/>
    </row>
    <row r="90762" spans="5:5" x14ac:dyDescent="0.25">
      <c r="E90762" s="29"/>
    </row>
    <row r="90763" spans="5:5" x14ac:dyDescent="0.25">
      <c r="E90763" s="29"/>
    </row>
    <row r="90764" spans="5:5" x14ac:dyDescent="0.25">
      <c r="E90764" s="29"/>
    </row>
    <row r="90765" spans="5:5" x14ac:dyDescent="0.25">
      <c r="E90765" s="29"/>
    </row>
    <row r="90766" spans="5:5" x14ac:dyDescent="0.25">
      <c r="E90766" s="29"/>
    </row>
    <row r="90767" spans="5:5" x14ac:dyDescent="0.25">
      <c r="E90767" s="29"/>
    </row>
    <row r="90768" spans="5:5" x14ac:dyDescent="0.25">
      <c r="E90768" s="29"/>
    </row>
    <row r="90769" spans="5:5" x14ac:dyDescent="0.25">
      <c r="E90769" s="29"/>
    </row>
    <row r="90770" spans="5:5" x14ac:dyDescent="0.25">
      <c r="E90770" s="29"/>
    </row>
    <row r="90771" spans="5:5" x14ac:dyDescent="0.25">
      <c r="E90771" s="29"/>
    </row>
    <row r="90772" spans="5:5" x14ac:dyDescent="0.25">
      <c r="E90772" s="29"/>
    </row>
    <row r="90773" spans="5:5" x14ac:dyDescent="0.25">
      <c r="E90773" s="29"/>
    </row>
    <row r="90774" spans="5:5" x14ac:dyDescent="0.25">
      <c r="E90774" s="29"/>
    </row>
    <row r="90775" spans="5:5" x14ac:dyDescent="0.25">
      <c r="E90775" s="29"/>
    </row>
    <row r="90776" spans="5:5" x14ac:dyDescent="0.25">
      <c r="E90776" s="29"/>
    </row>
    <row r="90777" spans="5:5" x14ac:dyDescent="0.25">
      <c r="E90777" s="29"/>
    </row>
    <row r="90778" spans="5:5" x14ac:dyDescent="0.25">
      <c r="E90778" s="29"/>
    </row>
    <row r="90779" spans="5:5" x14ac:dyDescent="0.25">
      <c r="E90779" s="29"/>
    </row>
    <row r="90780" spans="5:5" x14ac:dyDescent="0.25">
      <c r="E90780" s="29"/>
    </row>
    <row r="90781" spans="5:5" x14ac:dyDescent="0.25">
      <c r="E90781" s="29"/>
    </row>
    <row r="90782" spans="5:5" x14ac:dyDescent="0.25">
      <c r="E90782" s="29"/>
    </row>
    <row r="90783" spans="5:5" x14ac:dyDescent="0.25">
      <c r="E90783" s="29"/>
    </row>
    <row r="90784" spans="5:5" x14ac:dyDescent="0.25">
      <c r="E90784" s="29"/>
    </row>
    <row r="90785" spans="5:5" x14ac:dyDescent="0.25">
      <c r="E90785" s="29"/>
    </row>
    <row r="90786" spans="5:5" x14ac:dyDescent="0.25">
      <c r="E90786" s="29"/>
    </row>
    <row r="90787" spans="5:5" x14ac:dyDescent="0.25">
      <c r="E90787" s="29"/>
    </row>
    <row r="90788" spans="5:5" x14ac:dyDescent="0.25">
      <c r="E90788" s="29"/>
    </row>
    <row r="90789" spans="5:5" x14ac:dyDescent="0.25">
      <c r="E90789" s="29"/>
    </row>
    <row r="90790" spans="5:5" x14ac:dyDescent="0.25">
      <c r="E90790" s="29"/>
    </row>
    <row r="90791" spans="5:5" x14ac:dyDescent="0.25">
      <c r="E90791" s="29"/>
    </row>
    <row r="90792" spans="5:5" x14ac:dyDescent="0.25">
      <c r="E90792" s="29"/>
    </row>
    <row r="90793" spans="5:5" x14ac:dyDescent="0.25">
      <c r="E90793" s="29"/>
    </row>
    <row r="90794" spans="5:5" x14ac:dyDescent="0.25">
      <c r="E90794" s="29"/>
    </row>
    <row r="90795" spans="5:5" x14ac:dyDescent="0.25">
      <c r="E90795" s="29"/>
    </row>
    <row r="90796" spans="5:5" x14ac:dyDescent="0.25">
      <c r="E90796" s="29"/>
    </row>
    <row r="90797" spans="5:5" x14ac:dyDescent="0.25">
      <c r="E90797" s="29"/>
    </row>
    <row r="90798" spans="5:5" x14ac:dyDescent="0.25">
      <c r="E90798" s="29"/>
    </row>
    <row r="90799" spans="5:5" x14ac:dyDescent="0.25">
      <c r="E90799" s="29"/>
    </row>
    <row r="90800" spans="5:5" x14ac:dyDescent="0.25">
      <c r="E90800" s="29"/>
    </row>
    <row r="90801" spans="5:5" x14ac:dyDescent="0.25">
      <c r="E90801" s="29"/>
    </row>
    <row r="90802" spans="5:5" x14ac:dyDescent="0.25">
      <c r="E90802" s="29"/>
    </row>
    <row r="90803" spans="5:5" x14ac:dyDescent="0.25">
      <c r="E90803" s="29"/>
    </row>
    <row r="90804" spans="5:5" x14ac:dyDescent="0.25">
      <c r="E90804" s="29"/>
    </row>
    <row r="90805" spans="5:5" x14ac:dyDescent="0.25">
      <c r="E90805" s="29"/>
    </row>
    <row r="90806" spans="5:5" x14ac:dyDescent="0.25">
      <c r="E90806" s="29"/>
    </row>
    <row r="90807" spans="5:5" x14ac:dyDescent="0.25">
      <c r="E90807" s="29"/>
    </row>
    <row r="90808" spans="5:5" x14ac:dyDescent="0.25">
      <c r="E90808" s="29"/>
    </row>
    <row r="90809" spans="5:5" x14ac:dyDescent="0.25">
      <c r="E90809" s="29"/>
    </row>
    <row r="90810" spans="5:5" x14ac:dyDescent="0.25">
      <c r="E90810" s="29"/>
    </row>
    <row r="90811" spans="5:5" x14ac:dyDescent="0.25">
      <c r="E90811" s="29"/>
    </row>
    <row r="90812" spans="5:5" x14ac:dyDescent="0.25">
      <c r="E90812" s="29"/>
    </row>
    <row r="90813" spans="5:5" x14ac:dyDescent="0.25">
      <c r="E90813" s="29"/>
    </row>
    <row r="90814" spans="5:5" x14ac:dyDescent="0.25">
      <c r="E90814" s="29"/>
    </row>
    <row r="90815" spans="5:5" x14ac:dyDescent="0.25">
      <c r="E90815" s="29"/>
    </row>
    <row r="90816" spans="5:5" x14ac:dyDescent="0.25">
      <c r="E90816" s="29"/>
    </row>
    <row r="90817" spans="5:5" x14ac:dyDescent="0.25">
      <c r="E90817" s="29"/>
    </row>
    <row r="90818" spans="5:5" x14ac:dyDescent="0.25">
      <c r="E90818" s="29"/>
    </row>
    <row r="90819" spans="5:5" x14ac:dyDescent="0.25">
      <c r="E90819" s="29"/>
    </row>
    <row r="90820" spans="5:5" x14ac:dyDescent="0.25">
      <c r="E90820" s="29"/>
    </row>
    <row r="90821" spans="5:5" x14ac:dyDescent="0.25">
      <c r="E90821" s="29"/>
    </row>
    <row r="90822" spans="5:5" x14ac:dyDescent="0.25">
      <c r="E90822" s="29"/>
    </row>
    <row r="90823" spans="5:5" x14ac:dyDescent="0.25">
      <c r="E90823" s="29"/>
    </row>
    <row r="90824" spans="5:5" x14ac:dyDescent="0.25">
      <c r="E90824" s="29"/>
    </row>
    <row r="90825" spans="5:5" x14ac:dyDescent="0.25">
      <c r="E90825" s="29"/>
    </row>
    <row r="90826" spans="5:5" x14ac:dyDescent="0.25">
      <c r="E90826" s="29"/>
    </row>
    <row r="90827" spans="5:5" x14ac:dyDescent="0.25">
      <c r="E90827" s="29"/>
    </row>
    <row r="90828" spans="5:5" x14ac:dyDescent="0.25">
      <c r="E90828" s="29"/>
    </row>
    <row r="90829" spans="5:5" x14ac:dyDescent="0.25">
      <c r="E90829" s="29"/>
    </row>
    <row r="90830" spans="5:5" x14ac:dyDescent="0.25">
      <c r="E90830" s="29"/>
    </row>
    <row r="90831" spans="5:5" x14ac:dyDescent="0.25">
      <c r="E90831" s="29"/>
    </row>
    <row r="90832" spans="5:5" x14ac:dyDescent="0.25">
      <c r="E90832" s="29"/>
    </row>
    <row r="90833" spans="5:5" x14ac:dyDescent="0.25">
      <c r="E90833" s="29"/>
    </row>
    <row r="90834" spans="5:5" x14ac:dyDescent="0.25">
      <c r="E90834" s="29"/>
    </row>
    <row r="90835" spans="5:5" x14ac:dyDescent="0.25">
      <c r="E90835" s="29"/>
    </row>
    <row r="90836" spans="5:5" x14ac:dyDescent="0.25">
      <c r="E90836" s="29"/>
    </row>
    <row r="90837" spans="5:5" x14ac:dyDescent="0.25">
      <c r="E90837" s="29"/>
    </row>
    <row r="90838" spans="5:5" x14ac:dyDescent="0.25">
      <c r="E90838" s="29"/>
    </row>
    <row r="90839" spans="5:5" x14ac:dyDescent="0.25">
      <c r="E90839" s="29"/>
    </row>
    <row r="90840" spans="5:5" x14ac:dyDescent="0.25">
      <c r="E90840" s="29"/>
    </row>
    <row r="90841" spans="5:5" x14ac:dyDescent="0.25">
      <c r="E90841" s="29"/>
    </row>
    <row r="90842" spans="5:5" x14ac:dyDescent="0.25">
      <c r="E90842" s="29"/>
    </row>
    <row r="90843" spans="5:5" x14ac:dyDescent="0.25">
      <c r="E90843" s="29"/>
    </row>
    <row r="90844" spans="5:5" x14ac:dyDescent="0.25">
      <c r="E90844" s="29"/>
    </row>
    <row r="90845" spans="5:5" x14ac:dyDescent="0.25">
      <c r="E90845" s="29"/>
    </row>
    <row r="90846" spans="5:5" x14ac:dyDescent="0.25">
      <c r="E90846" s="29"/>
    </row>
    <row r="90847" spans="5:5" x14ac:dyDescent="0.25">
      <c r="E90847" s="29"/>
    </row>
    <row r="90848" spans="5:5" x14ac:dyDescent="0.25">
      <c r="E90848" s="29"/>
    </row>
    <row r="90849" spans="5:5" x14ac:dyDescent="0.25">
      <c r="E90849" s="29"/>
    </row>
    <row r="90850" spans="5:5" x14ac:dyDescent="0.25">
      <c r="E90850" s="29"/>
    </row>
    <row r="90851" spans="5:5" x14ac:dyDescent="0.25">
      <c r="E90851" s="29"/>
    </row>
    <row r="90852" spans="5:5" x14ac:dyDescent="0.25">
      <c r="E90852" s="29"/>
    </row>
    <row r="90853" spans="5:5" x14ac:dyDescent="0.25">
      <c r="E90853" s="29"/>
    </row>
    <row r="90854" spans="5:5" x14ac:dyDescent="0.25">
      <c r="E90854" s="29"/>
    </row>
    <row r="90855" spans="5:5" x14ac:dyDescent="0.25">
      <c r="E90855" s="29"/>
    </row>
    <row r="90856" spans="5:5" x14ac:dyDescent="0.25">
      <c r="E90856" s="29"/>
    </row>
    <row r="90857" spans="5:5" x14ac:dyDescent="0.25">
      <c r="E90857" s="29"/>
    </row>
    <row r="90858" spans="5:5" x14ac:dyDescent="0.25">
      <c r="E90858" s="29"/>
    </row>
    <row r="90859" spans="5:5" x14ac:dyDescent="0.25">
      <c r="E90859" s="29"/>
    </row>
    <row r="90860" spans="5:5" x14ac:dyDescent="0.25">
      <c r="E90860" s="29"/>
    </row>
    <row r="90861" spans="5:5" x14ac:dyDescent="0.25">
      <c r="E90861" s="29"/>
    </row>
    <row r="90862" spans="5:5" x14ac:dyDescent="0.25">
      <c r="E90862" s="29"/>
    </row>
    <row r="90863" spans="5:5" x14ac:dyDescent="0.25">
      <c r="E90863" s="29"/>
    </row>
    <row r="90864" spans="5:5" x14ac:dyDescent="0.25">
      <c r="E90864" s="29"/>
    </row>
    <row r="90865" spans="5:5" x14ac:dyDescent="0.25">
      <c r="E90865" s="29"/>
    </row>
    <row r="90866" spans="5:5" x14ac:dyDescent="0.25">
      <c r="E90866" s="29"/>
    </row>
    <row r="90867" spans="5:5" x14ac:dyDescent="0.25">
      <c r="E90867" s="29"/>
    </row>
    <row r="90868" spans="5:5" x14ac:dyDescent="0.25">
      <c r="E90868" s="29"/>
    </row>
    <row r="90869" spans="5:5" x14ac:dyDescent="0.25">
      <c r="E90869" s="29"/>
    </row>
    <row r="90870" spans="5:5" x14ac:dyDescent="0.25">
      <c r="E90870" s="29"/>
    </row>
    <row r="90871" spans="5:5" x14ac:dyDescent="0.25">
      <c r="E90871" s="29"/>
    </row>
    <row r="90872" spans="5:5" x14ac:dyDescent="0.25">
      <c r="E90872" s="29"/>
    </row>
    <row r="90873" spans="5:5" x14ac:dyDescent="0.25">
      <c r="E90873" s="29"/>
    </row>
    <row r="90874" spans="5:5" x14ac:dyDescent="0.25">
      <c r="E90874" s="29"/>
    </row>
    <row r="90875" spans="5:5" x14ac:dyDescent="0.25">
      <c r="E90875" s="29"/>
    </row>
    <row r="90876" spans="5:5" x14ac:dyDescent="0.25">
      <c r="E90876" s="29"/>
    </row>
    <row r="90877" spans="5:5" x14ac:dyDescent="0.25">
      <c r="E90877" s="29"/>
    </row>
    <row r="90878" spans="5:5" x14ac:dyDescent="0.25">
      <c r="E90878" s="29"/>
    </row>
    <row r="90879" spans="5:5" x14ac:dyDescent="0.25">
      <c r="E90879" s="29"/>
    </row>
    <row r="90880" spans="5:5" x14ac:dyDescent="0.25">
      <c r="E90880" s="29"/>
    </row>
    <row r="90881" spans="5:5" x14ac:dyDescent="0.25">
      <c r="E90881" s="29"/>
    </row>
    <row r="90882" spans="5:5" x14ac:dyDescent="0.25">
      <c r="E90882" s="29"/>
    </row>
    <row r="90883" spans="5:5" x14ac:dyDescent="0.25">
      <c r="E90883" s="29"/>
    </row>
    <row r="90884" spans="5:5" x14ac:dyDescent="0.25">
      <c r="E90884" s="29"/>
    </row>
    <row r="90885" spans="5:5" x14ac:dyDescent="0.25">
      <c r="E90885" s="29"/>
    </row>
    <row r="90886" spans="5:5" x14ac:dyDescent="0.25">
      <c r="E90886" s="29"/>
    </row>
    <row r="90887" spans="5:5" x14ac:dyDescent="0.25">
      <c r="E90887" s="29"/>
    </row>
    <row r="90888" spans="5:5" x14ac:dyDescent="0.25">
      <c r="E90888" s="29"/>
    </row>
    <row r="90889" spans="5:5" x14ac:dyDescent="0.25">
      <c r="E90889" s="29"/>
    </row>
    <row r="90890" spans="5:5" x14ac:dyDescent="0.25">
      <c r="E90890" s="29"/>
    </row>
    <row r="90891" spans="5:5" x14ac:dyDescent="0.25">
      <c r="E90891" s="29"/>
    </row>
    <row r="90892" spans="5:5" x14ac:dyDescent="0.25">
      <c r="E90892" s="29"/>
    </row>
    <row r="90893" spans="5:5" x14ac:dyDescent="0.25">
      <c r="E90893" s="29"/>
    </row>
    <row r="90894" spans="5:5" x14ac:dyDescent="0.25">
      <c r="E90894" s="29"/>
    </row>
    <row r="90895" spans="5:5" x14ac:dyDescent="0.25">
      <c r="E90895" s="29"/>
    </row>
    <row r="90896" spans="5:5" x14ac:dyDescent="0.25">
      <c r="E90896" s="29"/>
    </row>
    <row r="90897" spans="5:5" x14ac:dyDescent="0.25">
      <c r="E90897" s="29"/>
    </row>
    <row r="90898" spans="5:5" x14ac:dyDescent="0.25">
      <c r="E90898" s="29"/>
    </row>
    <row r="90899" spans="5:5" x14ac:dyDescent="0.25">
      <c r="E90899" s="29"/>
    </row>
    <row r="90900" spans="5:5" x14ac:dyDescent="0.25">
      <c r="E90900" s="29"/>
    </row>
    <row r="90901" spans="5:5" x14ac:dyDescent="0.25">
      <c r="E90901" s="29"/>
    </row>
    <row r="90902" spans="5:5" x14ac:dyDescent="0.25">
      <c r="E90902" s="29"/>
    </row>
    <row r="90903" spans="5:5" x14ac:dyDescent="0.25">
      <c r="E90903" s="29"/>
    </row>
    <row r="90904" spans="5:5" x14ac:dyDescent="0.25">
      <c r="E90904" s="29"/>
    </row>
    <row r="90905" spans="5:5" x14ac:dyDescent="0.25">
      <c r="E90905" s="29"/>
    </row>
    <row r="90906" spans="5:5" x14ac:dyDescent="0.25">
      <c r="E90906" s="29"/>
    </row>
    <row r="90907" spans="5:5" x14ac:dyDescent="0.25">
      <c r="E90907" s="29"/>
    </row>
    <row r="90908" spans="5:5" x14ac:dyDescent="0.25">
      <c r="E90908" s="29"/>
    </row>
    <row r="90909" spans="5:5" x14ac:dyDescent="0.25">
      <c r="E90909" s="29"/>
    </row>
    <row r="90910" spans="5:5" x14ac:dyDescent="0.25">
      <c r="E90910" s="29"/>
    </row>
    <row r="90911" spans="5:5" x14ac:dyDescent="0.25">
      <c r="E90911" s="29"/>
    </row>
    <row r="90912" spans="5:5" x14ac:dyDescent="0.25">
      <c r="E90912" s="29"/>
    </row>
    <row r="90913" spans="5:5" x14ac:dyDescent="0.25">
      <c r="E90913" s="29"/>
    </row>
    <row r="90914" spans="5:5" x14ac:dyDescent="0.25">
      <c r="E90914" s="29"/>
    </row>
    <row r="90915" spans="5:5" x14ac:dyDescent="0.25">
      <c r="E90915" s="29"/>
    </row>
    <row r="90916" spans="5:5" x14ac:dyDescent="0.25">
      <c r="E90916" s="29"/>
    </row>
    <row r="90917" spans="5:5" x14ac:dyDescent="0.25">
      <c r="E90917" s="29"/>
    </row>
    <row r="90918" spans="5:5" x14ac:dyDescent="0.25">
      <c r="E90918" s="29"/>
    </row>
    <row r="90919" spans="5:5" x14ac:dyDescent="0.25">
      <c r="E90919" s="29"/>
    </row>
    <row r="90920" spans="5:5" x14ac:dyDescent="0.25">
      <c r="E90920" s="29"/>
    </row>
    <row r="90921" spans="5:5" x14ac:dyDescent="0.25">
      <c r="E90921" s="29"/>
    </row>
    <row r="90922" spans="5:5" x14ac:dyDescent="0.25">
      <c r="E90922" s="29"/>
    </row>
    <row r="90923" spans="5:5" x14ac:dyDescent="0.25">
      <c r="E90923" s="29"/>
    </row>
    <row r="90924" spans="5:5" x14ac:dyDescent="0.25">
      <c r="E90924" s="29"/>
    </row>
    <row r="90925" spans="5:5" x14ac:dyDescent="0.25">
      <c r="E90925" s="29"/>
    </row>
    <row r="90926" spans="5:5" x14ac:dyDescent="0.25">
      <c r="E90926" s="29"/>
    </row>
    <row r="90927" spans="5:5" x14ac:dyDescent="0.25">
      <c r="E90927" s="29"/>
    </row>
    <row r="90928" spans="5:5" x14ac:dyDescent="0.25">
      <c r="E90928" s="29"/>
    </row>
    <row r="90929" spans="5:5" x14ac:dyDescent="0.25">
      <c r="E90929" s="29"/>
    </row>
    <row r="90930" spans="5:5" x14ac:dyDescent="0.25">
      <c r="E90930" s="29"/>
    </row>
    <row r="90931" spans="5:5" x14ac:dyDescent="0.25">
      <c r="E90931" s="29"/>
    </row>
    <row r="90932" spans="5:5" x14ac:dyDescent="0.25">
      <c r="E90932" s="29"/>
    </row>
    <row r="90933" spans="5:5" x14ac:dyDescent="0.25">
      <c r="E90933" s="29"/>
    </row>
    <row r="90934" spans="5:5" x14ac:dyDescent="0.25">
      <c r="E90934" s="29"/>
    </row>
    <row r="90935" spans="5:5" x14ac:dyDescent="0.25">
      <c r="E90935" s="29"/>
    </row>
    <row r="90936" spans="5:5" x14ac:dyDescent="0.25">
      <c r="E90936" s="29"/>
    </row>
    <row r="90937" spans="5:5" x14ac:dyDescent="0.25">
      <c r="E90937" s="29"/>
    </row>
    <row r="90938" spans="5:5" x14ac:dyDescent="0.25">
      <c r="E90938" s="29"/>
    </row>
    <row r="90939" spans="5:5" x14ac:dyDescent="0.25">
      <c r="E90939" s="29"/>
    </row>
    <row r="90940" spans="5:5" x14ac:dyDescent="0.25">
      <c r="E90940" s="29"/>
    </row>
    <row r="90941" spans="5:5" x14ac:dyDescent="0.25">
      <c r="E90941" s="29"/>
    </row>
    <row r="90942" spans="5:5" x14ac:dyDescent="0.25">
      <c r="E90942" s="29"/>
    </row>
    <row r="90943" spans="5:5" x14ac:dyDescent="0.25">
      <c r="E90943" s="29"/>
    </row>
    <row r="90944" spans="5:5" x14ac:dyDescent="0.25">
      <c r="E90944" s="29"/>
    </row>
    <row r="90945" spans="5:5" x14ac:dyDescent="0.25">
      <c r="E90945" s="29"/>
    </row>
    <row r="90946" spans="5:5" x14ac:dyDescent="0.25">
      <c r="E90946" s="29"/>
    </row>
    <row r="90947" spans="5:5" x14ac:dyDescent="0.25">
      <c r="E90947" s="29"/>
    </row>
    <row r="90948" spans="5:5" x14ac:dyDescent="0.25">
      <c r="E90948" s="29"/>
    </row>
    <row r="90949" spans="5:5" x14ac:dyDescent="0.25">
      <c r="E90949" s="29"/>
    </row>
    <row r="90950" spans="5:5" x14ac:dyDescent="0.25">
      <c r="E90950" s="29"/>
    </row>
    <row r="90951" spans="5:5" x14ac:dyDescent="0.25">
      <c r="E90951" s="29"/>
    </row>
    <row r="90952" spans="5:5" x14ac:dyDescent="0.25">
      <c r="E90952" s="29"/>
    </row>
    <row r="90953" spans="5:5" x14ac:dyDescent="0.25">
      <c r="E90953" s="29"/>
    </row>
    <row r="90954" spans="5:5" x14ac:dyDescent="0.25">
      <c r="E90954" s="29"/>
    </row>
    <row r="90955" spans="5:5" x14ac:dyDescent="0.25">
      <c r="E90955" s="29"/>
    </row>
    <row r="90956" spans="5:5" x14ac:dyDescent="0.25">
      <c r="E90956" s="29"/>
    </row>
    <row r="90957" spans="5:5" x14ac:dyDescent="0.25">
      <c r="E90957" s="29"/>
    </row>
    <row r="90958" spans="5:5" x14ac:dyDescent="0.25">
      <c r="E90958" s="29"/>
    </row>
    <row r="90959" spans="5:5" x14ac:dyDescent="0.25">
      <c r="E90959" s="29"/>
    </row>
    <row r="90960" spans="5:5" x14ac:dyDescent="0.25">
      <c r="E90960" s="29"/>
    </row>
    <row r="90961" spans="5:5" x14ac:dyDescent="0.25">
      <c r="E90961" s="29"/>
    </row>
    <row r="90962" spans="5:5" x14ac:dyDescent="0.25">
      <c r="E90962" s="29"/>
    </row>
    <row r="90963" spans="5:5" x14ac:dyDescent="0.25">
      <c r="E90963" s="29"/>
    </row>
    <row r="90964" spans="5:5" x14ac:dyDescent="0.25">
      <c r="E90964" s="29"/>
    </row>
    <row r="90965" spans="5:5" x14ac:dyDescent="0.25">
      <c r="E90965" s="29"/>
    </row>
    <row r="90966" spans="5:5" x14ac:dyDescent="0.25">
      <c r="E90966" s="29"/>
    </row>
    <row r="90967" spans="5:5" x14ac:dyDescent="0.25">
      <c r="E90967" s="29"/>
    </row>
    <row r="90968" spans="5:5" x14ac:dyDescent="0.25">
      <c r="E90968" s="29"/>
    </row>
    <row r="90969" spans="5:5" x14ac:dyDescent="0.25">
      <c r="E90969" s="29"/>
    </row>
    <row r="90970" spans="5:5" x14ac:dyDescent="0.25">
      <c r="E90970" s="29"/>
    </row>
    <row r="90971" spans="5:5" x14ac:dyDescent="0.25">
      <c r="E90971" s="29"/>
    </row>
    <row r="90972" spans="5:5" x14ac:dyDescent="0.25">
      <c r="E90972" s="29"/>
    </row>
    <row r="90973" spans="5:5" x14ac:dyDescent="0.25">
      <c r="E90973" s="29"/>
    </row>
    <row r="90974" spans="5:5" x14ac:dyDescent="0.25">
      <c r="E90974" s="29"/>
    </row>
    <row r="90975" spans="5:5" x14ac:dyDescent="0.25">
      <c r="E90975" s="29"/>
    </row>
    <row r="90976" spans="5:5" x14ac:dyDescent="0.25">
      <c r="E90976" s="29"/>
    </row>
    <row r="90977" spans="5:5" x14ac:dyDescent="0.25">
      <c r="E90977" s="29"/>
    </row>
    <row r="90978" spans="5:5" x14ac:dyDescent="0.25">
      <c r="E90978" s="29"/>
    </row>
    <row r="90979" spans="5:5" x14ac:dyDescent="0.25">
      <c r="E90979" s="29"/>
    </row>
    <row r="90980" spans="5:5" x14ac:dyDescent="0.25">
      <c r="E90980" s="29"/>
    </row>
    <row r="90981" spans="5:5" x14ac:dyDescent="0.25">
      <c r="E90981" s="29"/>
    </row>
    <row r="90982" spans="5:5" x14ac:dyDescent="0.25">
      <c r="E90982" s="29"/>
    </row>
    <row r="90983" spans="5:5" x14ac:dyDescent="0.25">
      <c r="E90983" s="29"/>
    </row>
    <row r="90984" spans="5:5" x14ac:dyDescent="0.25">
      <c r="E90984" s="29"/>
    </row>
    <row r="90985" spans="5:5" x14ac:dyDescent="0.25">
      <c r="E90985" s="29"/>
    </row>
    <row r="90986" spans="5:5" x14ac:dyDescent="0.25">
      <c r="E90986" s="29"/>
    </row>
    <row r="90987" spans="5:5" x14ac:dyDescent="0.25">
      <c r="E90987" s="29"/>
    </row>
    <row r="90988" spans="5:5" x14ac:dyDescent="0.25">
      <c r="E90988" s="29"/>
    </row>
    <row r="90989" spans="5:5" x14ac:dyDescent="0.25">
      <c r="E90989" s="29"/>
    </row>
    <row r="90990" spans="5:5" x14ac:dyDescent="0.25">
      <c r="E90990" s="29"/>
    </row>
    <row r="90991" spans="5:5" x14ac:dyDescent="0.25">
      <c r="E90991" s="29"/>
    </row>
    <row r="90992" spans="5:5" x14ac:dyDescent="0.25">
      <c r="E90992" s="29"/>
    </row>
    <row r="90993" spans="5:5" x14ac:dyDescent="0.25">
      <c r="E90993" s="29"/>
    </row>
    <row r="90994" spans="5:5" x14ac:dyDescent="0.25">
      <c r="E90994" s="29"/>
    </row>
    <row r="90995" spans="5:5" x14ac:dyDescent="0.25">
      <c r="E90995" s="29"/>
    </row>
    <row r="90996" spans="5:5" x14ac:dyDescent="0.25">
      <c r="E90996" s="29"/>
    </row>
    <row r="90997" spans="5:5" x14ac:dyDescent="0.25">
      <c r="E90997" s="29"/>
    </row>
    <row r="90998" spans="5:5" x14ac:dyDescent="0.25">
      <c r="E90998" s="29"/>
    </row>
    <row r="90999" spans="5:5" x14ac:dyDescent="0.25">
      <c r="E90999" s="29"/>
    </row>
    <row r="91000" spans="5:5" x14ac:dyDescent="0.25">
      <c r="E91000" s="29"/>
    </row>
    <row r="91001" spans="5:5" x14ac:dyDescent="0.25">
      <c r="E91001" s="29"/>
    </row>
    <row r="91002" spans="5:5" x14ac:dyDescent="0.25">
      <c r="E91002" s="29"/>
    </row>
    <row r="91003" spans="5:5" x14ac:dyDescent="0.25">
      <c r="E91003" s="29"/>
    </row>
    <row r="91004" spans="5:5" x14ac:dyDescent="0.25">
      <c r="E91004" s="29"/>
    </row>
    <row r="91005" spans="5:5" x14ac:dyDescent="0.25">
      <c r="E91005" s="29"/>
    </row>
    <row r="91006" spans="5:5" x14ac:dyDescent="0.25">
      <c r="E91006" s="29"/>
    </row>
    <row r="91007" spans="5:5" x14ac:dyDescent="0.25">
      <c r="E91007" s="29"/>
    </row>
    <row r="91008" spans="5:5" x14ac:dyDescent="0.25">
      <c r="E91008" s="29"/>
    </row>
    <row r="91009" spans="5:5" x14ac:dyDescent="0.25">
      <c r="E91009" s="29"/>
    </row>
    <row r="91010" spans="5:5" x14ac:dyDescent="0.25">
      <c r="E91010" s="29"/>
    </row>
    <row r="91011" spans="5:5" x14ac:dyDescent="0.25">
      <c r="E91011" s="29"/>
    </row>
    <row r="91012" spans="5:5" x14ac:dyDescent="0.25">
      <c r="E91012" s="29"/>
    </row>
    <row r="91013" spans="5:5" x14ac:dyDescent="0.25">
      <c r="E91013" s="29"/>
    </row>
    <row r="91014" spans="5:5" x14ac:dyDescent="0.25">
      <c r="E91014" s="29"/>
    </row>
    <row r="91015" spans="5:5" x14ac:dyDescent="0.25">
      <c r="E91015" s="29"/>
    </row>
    <row r="91016" spans="5:5" x14ac:dyDescent="0.25">
      <c r="E91016" s="29"/>
    </row>
    <row r="91017" spans="5:5" x14ac:dyDescent="0.25">
      <c r="E91017" s="29"/>
    </row>
    <row r="91018" spans="5:5" x14ac:dyDescent="0.25">
      <c r="E91018" s="29"/>
    </row>
    <row r="91019" spans="5:5" x14ac:dyDescent="0.25">
      <c r="E91019" s="29"/>
    </row>
    <row r="91020" spans="5:5" x14ac:dyDescent="0.25">
      <c r="E91020" s="29"/>
    </row>
    <row r="91021" spans="5:5" x14ac:dyDescent="0.25">
      <c r="E91021" s="29"/>
    </row>
    <row r="91022" spans="5:5" x14ac:dyDescent="0.25">
      <c r="E91022" s="29"/>
    </row>
    <row r="91023" spans="5:5" x14ac:dyDescent="0.25">
      <c r="E91023" s="29"/>
    </row>
    <row r="91024" spans="5:5" x14ac:dyDescent="0.25">
      <c r="E91024" s="29"/>
    </row>
    <row r="91025" spans="5:5" x14ac:dyDescent="0.25">
      <c r="E91025" s="29"/>
    </row>
    <row r="91026" spans="5:5" x14ac:dyDescent="0.25">
      <c r="E91026" s="29"/>
    </row>
    <row r="91027" spans="5:5" x14ac:dyDescent="0.25">
      <c r="E91027" s="29"/>
    </row>
    <row r="91028" spans="5:5" x14ac:dyDescent="0.25">
      <c r="E91028" s="29"/>
    </row>
    <row r="91029" spans="5:5" x14ac:dyDescent="0.25">
      <c r="E91029" s="29"/>
    </row>
    <row r="91030" spans="5:5" x14ac:dyDescent="0.25">
      <c r="E91030" s="29"/>
    </row>
    <row r="91031" spans="5:5" x14ac:dyDescent="0.25">
      <c r="E91031" s="29"/>
    </row>
    <row r="91032" spans="5:5" x14ac:dyDescent="0.25">
      <c r="E91032" s="29"/>
    </row>
    <row r="91033" spans="5:5" x14ac:dyDescent="0.25">
      <c r="E91033" s="29"/>
    </row>
    <row r="91034" spans="5:5" x14ac:dyDescent="0.25">
      <c r="E91034" s="29"/>
    </row>
    <row r="91035" spans="5:5" x14ac:dyDescent="0.25">
      <c r="E91035" s="29"/>
    </row>
    <row r="91036" spans="5:5" x14ac:dyDescent="0.25">
      <c r="E91036" s="29"/>
    </row>
    <row r="91037" spans="5:5" x14ac:dyDescent="0.25">
      <c r="E91037" s="29"/>
    </row>
    <row r="91038" spans="5:5" x14ac:dyDescent="0.25">
      <c r="E91038" s="29"/>
    </row>
    <row r="91039" spans="5:5" x14ac:dyDescent="0.25">
      <c r="E91039" s="29"/>
    </row>
    <row r="91040" spans="5:5" x14ac:dyDescent="0.25">
      <c r="E91040" s="29"/>
    </row>
    <row r="91041" spans="5:5" x14ac:dyDescent="0.25">
      <c r="E91041" s="29"/>
    </row>
    <row r="91042" spans="5:5" x14ac:dyDescent="0.25">
      <c r="E91042" s="29"/>
    </row>
    <row r="91043" spans="5:5" x14ac:dyDescent="0.25">
      <c r="E91043" s="29"/>
    </row>
    <row r="91044" spans="5:5" x14ac:dyDescent="0.25">
      <c r="E91044" s="29"/>
    </row>
    <row r="91045" spans="5:5" x14ac:dyDescent="0.25">
      <c r="E91045" s="29"/>
    </row>
    <row r="91046" spans="5:5" x14ac:dyDescent="0.25">
      <c r="E91046" s="29"/>
    </row>
    <row r="91047" spans="5:5" x14ac:dyDescent="0.25">
      <c r="E91047" s="29"/>
    </row>
    <row r="91048" spans="5:5" x14ac:dyDescent="0.25">
      <c r="E91048" s="29"/>
    </row>
    <row r="91049" spans="5:5" x14ac:dyDescent="0.25">
      <c r="E91049" s="29"/>
    </row>
    <row r="91050" spans="5:5" x14ac:dyDescent="0.25">
      <c r="E91050" s="29"/>
    </row>
    <row r="91051" spans="5:5" x14ac:dyDescent="0.25">
      <c r="E91051" s="29"/>
    </row>
    <row r="91052" spans="5:5" x14ac:dyDescent="0.25">
      <c r="E91052" s="29"/>
    </row>
    <row r="91053" spans="5:5" x14ac:dyDescent="0.25">
      <c r="E91053" s="29"/>
    </row>
    <row r="91054" spans="5:5" x14ac:dyDescent="0.25">
      <c r="E91054" s="29"/>
    </row>
    <row r="91055" spans="5:5" x14ac:dyDescent="0.25">
      <c r="E91055" s="29"/>
    </row>
    <row r="91056" spans="5:5" x14ac:dyDescent="0.25">
      <c r="E91056" s="29"/>
    </row>
    <row r="91057" spans="5:5" x14ac:dyDescent="0.25">
      <c r="E91057" s="29"/>
    </row>
    <row r="91058" spans="5:5" x14ac:dyDescent="0.25">
      <c r="E91058" s="29"/>
    </row>
    <row r="91059" spans="5:5" x14ac:dyDescent="0.25">
      <c r="E91059" s="29"/>
    </row>
    <row r="91060" spans="5:5" x14ac:dyDescent="0.25">
      <c r="E91060" s="29"/>
    </row>
    <row r="91061" spans="5:5" x14ac:dyDescent="0.25">
      <c r="E91061" s="29"/>
    </row>
    <row r="91062" spans="5:5" x14ac:dyDescent="0.25">
      <c r="E91062" s="29"/>
    </row>
    <row r="91063" spans="5:5" x14ac:dyDescent="0.25">
      <c r="E91063" s="29"/>
    </row>
    <row r="91064" spans="5:5" x14ac:dyDescent="0.25">
      <c r="E91064" s="29"/>
    </row>
    <row r="91065" spans="5:5" x14ac:dyDescent="0.25">
      <c r="E91065" s="29"/>
    </row>
    <row r="91066" spans="5:5" x14ac:dyDescent="0.25">
      <c r="E91066" s="29"/>
    </row>
    <row r="91067" spans="5:5" x14ac:dyDescent="0.25">
      <c r="E91067" s="29"/>
    </row>
    <row r="91068" spans="5:5" x14ac:dyDescent="0.25">
      <c r="E91068" s="29"/>
    </row>
    <row r="91069" spans="5:5" x14ac:dyDescent="0.25">
      <c r="E91069" s="29"/>
    </row>
    <row r="91070" spans="5:5" x14ac:dyDescent="0.25">
      <c r="E91070" s="29"/>
    </row>
    <row r="91071" spans="5:5" x14ac:dyDescent="0.25">
      <c r="E91071" s="29"/>
    </row>
    <row r="91072" spans="5:5" x14ac:dyDescent="0.25">
      <c r="E91072" s="29"/>
    </row>
    <row r="91073" spans="5:5" x14ac:dyDescent="0.25">
      <c r="E91073" s="29"/>
    </row>
    <row r="91074" spans="5:5" x14ac:dyDescent="0.25">
      <c r="E91074" s="29"/>
    </row>
    <row r="91075" spans="5:5" x14ac:dyDescent="0.25">
      <c r="E91075" s="29"/>
    </row>
    <row r="91076" spans="5:5" x14ac:dyDescent="0.25">
      <c r="E91076" s="29"/>
    </row>
    <row r="91077" spans="5:5" x14ac:dyDescent="0.25">
      <c r="E91077" s="29"/>
    </row>
    <row r="91078" spans="5:5" x14ac:dyDescent="0.25">
      <c r="E91078" s="29"/>
    </row>
    <row r="91079" spans="5:5" x14ac:dyDescent="0.25">
      <c r="E91079" s="29"/>
    </row>
    <row r="91080" spans="5:5" x14ac:dyDescent="0.25">
      <c r="E91080" s="29"/>
    </row>
    <row r="91081" spans="5:5" x14ac:dyDescent="0.25">
      <c r="E91081" s="29"/>
    </row>
    <row r="91082" spans="5:5" x14ac:dyDescent="0.25">
      <c r="E91082" s="29"/>
    </row>
    <row r="91083" spans="5:5" x14ac:dyDescent="0.25">
      <c r="E91083" s="29"/>
    </row>
    <row r="91084" spans="5:5" x14ac:dyDescent="0.25">
      <c r="E91084" s="29"/>
    </row>
    <row r="91085" spans="5:5" x14ac:dyDescent="0.25">
      <c r="E91085" s="29"/>
    </row>
    <row r="91086" spans="5:5" x14ac:dyDescent="0.25">
      <c r="E91086" s="29"/>
    </row>
    <row r="91087" spans="5:5" x14ac:dyDescent="0.25">
      <c r="E91087" s="29"/>
    </row>
    <row r="91088" spans="5:5" x14ac:dyDescent="0.25">
      <c r="E91088" s="29"/>
    </row>
    <row r="91089" spans="5:5" x14ac:dyDescent="0.25">
      <c r="E91089" s="29"/>
    </row>
    <row r="91090" spans="5:5" x14ac:dyDescent="0.25">
      <c r="E91090" s="29"/>
    </row>
    <row r="91091" spans="5:5" x14ac:dyDescent="0.25">
      <c r="E91091" s="29"/>
    </row>
    <row r="91092" spans="5:5" x14ac:dyDescent="0.25">
      <c r="E91092" s="29"/>
    </row>
    <row r="91093" spans="5:5" x14ac:dyDescent="0.25">
      <c r="E91093" s="29"/>
    </row>
    <row r="91094" spans="5:5" x14ac:dyDescent="0.25">
      <c r="E91094" s="29"/>
    </row>
    <row r="91095" spans="5:5" x14ac:dyDescent="0.25">
      <c r="E91095" s="29"/>
    </row>
    <row r="91096" spans="5:5" x14ac:dyDescent="0.25">
      <c r="E91096" s="29"/>
    </row>
    <row r="91097" spans="5:5" x14ac:dyDescent="0.25">
      <c r="E91097" s="29"/>
    </row>
    <row r="91098" spans="5:5" x14ac:dyDescent="0.25">
      <c r="E91098" s="29"/>
    </row>
    <row r="91099" spans="5:5" x14ac:dyDescent="0.25">
      <c r="E91099" s="29"/>
    </row>
    <row r="91100" spans="5:5" x14ac:dyDescent="0.25">
      <c r="E91100" s="29"/>
    </row>
    <row r="91101" spans="5:5" x14ac:dyDescent="0.25">
      <c r="E91101" s="29"/>
    </row>
    <row r="91102" spans="5:5" x14ac:dyDescent="0.25">
      <c r="E91102" s="29"/>
    </row>
    <row r="91103" spans="5:5" x14ac:dyDescent="0.25">
      <c r="E91103" s="29"/>
    </row>
    <row r="91104" spans="5:5" x14ac:dyDescent="0.25">
      <c r="E91104" s="29"/>
    </row>
    <row r="91105" spans="5:5" x14ac:dyDescent="0.25">
      <c r="E91105" s="29"/>
    </row>
    <row r="91106" spans="5:5" x14ac:dyDescent="0.25">
      <c r="E91106" s="29"/>
    </row>
    <row r="91107" spans="5:5" x14ac:dyDescent="0.25">
      <c r="E91107" s="29"/>
    </row>
    <row r="91108" spans="5:5" x14ac:dyDescent="0.25">
      <c r="E91108" s="29"/>
    </row>
    <row r="91109" spans="5:5" x14ac:dyDescent="0.25">
      <c r="E91109" s="29"/>
    </row>
    <row r="91110" spans="5:5" x14ac:dyDescent="0.25">
      <c r="E91110" s="29"/>
    </row>
    <row r="91111" spans="5:5" x14ac:dyDescent="0.25">
      <c r="E91111" s="29"/>
    </row>
    <row r="91112" spans="5:5" x14ac:dyDescent="0.25">
      <c r="E91112" s="29"/>
    </row>
    <row r="91113" spans="5:5" x14ac:dyDescent="0.25">
      <c r="E91113" s="29"/>
    </row>
    <row r="91114" spans="5:5" x14ac:dyDescent="0.25">
      <c r="E91114" s="29"/>
    </row>
    <row r="91115" spans="5:5" x14ac:dyDescent="0.25">
      <c r="E91115" s="29"/>
    </row>
    <row r="91116" spans="5:5" x14ac:dyDescent="0.25">
      <c r="E91116" s="29"/>
    </row>
    <row r="91117" spans="5:5" x14ac:dyDescent="0.25">
      <c r="E91117" s="29"/>
    </row>
    <row r="91118" spans="5:5" x14ac:dyDescent="0.25">
      <c r="E91118" s="29"/>
    </row>
    <row r="91119" spans="5:5" x14ac:dyDescent="0.25">
      <c r="E91119" s="29"/>
    </row>
    <row r="91120" spans="5:5" x14ac:dyDescent="0.25">
      <c r="E91120" s="29"/>
    </row>
    <row r="91121" spans="5:5" x14ac:dyDescent="0.25">
      <c r="E91121" s="29"/>
    </row>
    <row r="91122" spans="5:5" x14ac:dyDescent="0.25">
      <c r="E91122" s="29"/>
    </row>
    <row r="91123" spans="5:5" x14ac:dyDescent="0.25">
      <c r="E91123" s="29"/>
    </row>
    <row r="91124" spans="5:5" x14ac:dyDescent="0.25">
      <c r="E91124" s="29"/>
    </row>
    <row r="91125" spans="5:5" x14ac:dyDescent="0.25">
      <c r="E91125" s="29"/>
    </row>
    <row r="91126" spans="5:5" x14ac:dyDescent="0.25">
      <c r="E91126" s="29"/>
    </row>
    <row r="91127" spans="5:5" x14ac:dyDescent="0.25">
      <c r="E91127" s="29"/>
    </row>
    <row r="91128" spans="5:5" x14ac:dyDescent="0.25">
      <c r="E91128" s="29"/>
    </row>
    <row r="91129" spans="5:5" x14ac:dyDescent="0.25">
      <c r="E91129" s="29"/>
    </row>
    <row r="91130" spans="5:5" x14ac:dyDescent="0.25">
      <c r="E91130" s="29"/>
    </row>
    <row r="91131" spans="5:5" x14ac:dyDescent="0.25">
      <c r="E91131" s="29"/>
    </row>
    <row r="91132" spans="5:5" x14ac:dyDescent="0.25">
      <c r="E91132" s="29"/>
    </row>
    <row r="91133" spans="5:5" x14ac:dyDescent="0.25">
      <c r="E91133" s="29"/>
    </row>
    <row r="91134" spans="5:5" x14ac:dyDescent="0.25">
      <c r="E91134" s="29"/>
    </row>
    <row r="91135" spans="5:5" x14ac:dyDescent="0.25">
      <c r="E91135" s="29"/>
    </row>
    <row r="91136" spans="5:5" x14ac:dyDescent="0.25">
      <c r="E91136" s="29"/>
    </row>
    <row r="91137" spans="5:5" x14ac:dyDescent="0.25">
      <c r="E91137" s="29"/>
    </row>
    <row r="91138" spans="5:5" x14ac:dyDescent="0.25">
      <c r="E91138" s="29"/>
    </row>
    <row r="91139" spans="5:5" x14ac:dyDescent="0.25">
      <c r="E91139" s="29"/>
    </row>
    <row r="91140" spans="5:5" x14ac:dyDescent="0.25">
      <c r="E91140" s="29"/>
    </row>
    <row r="91141" spans="5:5" x14ac:dyDescent="0.25">
      <c r="E91141" s="29"/>
    </row>
    <row r="91142" spans="5:5" x14ac:dyDescent="0.25">
      <c r="E91142" s="29"/>
    </row>
    <row r="91143" spans="5:5" x14ac:dyDescent="0.25">
      <c r="E91143" s="29"/>
    </row>
    <row r="91144" spans="5:5" x14ac:dyDescent="0.25">
      <c r="E91144" s="29"/>
    </row>
    <row r="91145" spans="5:5" x14ac:dyDescent="0.25">
      <c r="E91145" s="29"/>
    </row>
    <row r="91146" spans="5:5" x14ac:dyDescent="0.25">
      <c r="E91146" s="29"/>
    </row>
    <row r="91147" spans="5:5" x14ac:dyDescent="0.25">
      <c r="E91147" s="29"/>
    </row>
    <row r="91148" spans="5:5" x14ac:dyDescent="0.25">
      <c r="E91148" s="29"/>
    </row>
    <row r="91149" spans="5:5" x14ac:dyDescent="0.25">
      <c r="E91149" s="29"/>
    </row>
    <row r="91150" spans="5:5" x14ac:dyDescent="0.25">
      <c r="E91150" s="29"/>
    </row>
    <row r="91151" spans="5:5" x14ac:dyDescent="0.25">
      <c r="E91151" s="29"/>
    </row>
    <row r="91152" spans="5:5" x14ac:dyDescent="0.25">
      <c r="E91152" s="29"/>
    </row>
    <row r="91153" spans="5:5" x14ac:dyDescent="0.25">
      <c r="E91153" s="29"/>
    </row>
    <row r="91154" spans="5:5" x14ac:dyDescent="0.25">
      <c r="E91154" s="29"/>
    </row>
    <row r="91155" spans="5:5" x14ac:dyDescent="0.25">
      <c r="E91155" s="29"/>
    </row>
    <row r="91156" spans="5:5" x14ac:dyDescent="0.25">
      <c r="E91156" s="29"/>
    </row>
    <row r="91157" spans="5:5" x14ac:dyDescent="0.25">
      <c r="E91157" s="29"/>
    </row>
    <row r="91158" spans="5:5" x14ac:dyDescent="0.25">
      <c r="E91158" s="29"/>
    </row>
    <row r="91159" spans="5:5" x14ac:dyDescent="0.25">
      <c r="E91159" s="29"/>
    </row>
    <row r="91160" spans="5:5" x14ac:dyDescent="0.25">
      <c r="E91160" s="29"/>
    </row>
    <row r="91161" spans="5:5" x14ac:dyDescent="0.25">
      <c r="E91161" s="29"/>
    </row>
    <row r="91162" spans="5:5" x14ac:dyDescent="0.25">
      <c r="E91162" s="29"/>
    </row>
    <row r="91163" spans="5:5" x14ac:dyDescent="0.25">
      <c r="E91163" s="29"/>
    </row>
    <row r="91164" spans="5:5" x14ac:dyDescent="0.25">
      <c r="E91164" s="29"/>
    </row>
    <row r="91165" spans="5:5" x14ac:dyDescent="0.25">
      <c r="E91165" s="29"/>
    </row>
    <row r="91166" spans="5:5" x14ac:dyDescent="0.25">
      <c r="E91166" s="29"/>
    </row>
    <row r="91167" spans="5:5" x14ac:dyDescent="0.25">
      <c r="E91167" s="29"/>
    </row>
    <row r="91168" spans="5:5" x14ac:dyDescent="0.25">
      <c r="E91168" s="29"/>
    </row>
    <row r="91169" spans="5:5" x14ac:dyDescent="0.25">
      <c r="E91169" s="29"/>
    </row>
    <row r="91170" spans="5:5" x14ac:dyDescent="0.25">
      <c r="E91170" s="29"/>
    </row>
    <row r="91171" spans="5:5" x14ac:dyDescent="0.25">
      <c r="E91171" s="29"/>
    </row>
    <row r="91172" spans="5:5" x14ac:dyDescent="0.25">
      <c r="E91172" s="29"/>
    </row>
    <row r="91173" spans="5:5" x14ac:dyDescent="0.25">
      <c r="E91173" s="29"/>
    </row>
    <row r="91174" spans="5:5" x14ac:dyDescent="0.25">
      <c r="E91174" s="29"/>
    </row>
    <row r="91175" spans="5:5" x14ac:dyDescent="0.25">
      <c r="E91175" s="29"/>
    </row>
    <row r="91176" spans="5:5" x14ac:dyDescent="0.25">
      <c r="E91176" s="29"/>
    </row>
    <row r="91177" spans="5:5" x14ac:dyDescent="0.25">
      <c r="E91177" s="29"/>
    </row>
    <row r="91178" spans="5:5" x14ac:dyDescent="0.25">
      <c r="E91178" s="29"/>
    </row>
    <row r="91179" spans="5:5" x14ac:dyDescent="0.25">
      <c r="E91179" s="29"/>
    </row>
    <row r="91180" spans="5:5" x14ac:dyDescent="0.25">
      <c r="E91180" s="29"/>
    </row>
    <row r="91181" spans="5:5" x14ac:dyDescent="0.25">
      <c r="E91181" s="29"/>
    </row>
    <row r="91182" spans="5:5" x14ac:dyDescent="0.25">
      <c r="E91182" s="29"/>
    </row>
    <row r="91183" spans="5:5" x14ac:dyDescent="0.25">
      <c r="E91183" s="29"/>
    </row>
    <row r="91184" spans="5:5" x14ac:dyDescent="0.25">
      <c r="E91184" s="29"/>
    </row>
    <row r="91185" spans="5:5" x14ac:dyDescent="0.25">
      <c r="E91185" s="29"/>
    </row>
    <row r="91186" spans="5:5" x14ac:dyDescent="0.25">
      <c r="E91186" s="29"/>
    </row>
    <row r="91187" spans="5:5" x14ac:dyDescent="0.25">
      <c r="E91187" s="29"/>
    </row>
    <row r="91188" spans="5:5" x14ac:dyDescent="0.25">
      <c r="E91188" s="29"/>
    </row>
    <row r="91189" spans="5:5" x14ac:dyDescent="0.25">
      <c r="E91189" s="29"/>
    </row>
    <row r="91190" spans="5:5" x14ac:dyDescent="0.25">
      <c r="E91190" s="29"/>
    </row>
    <row r="91191" spans="5:5" x14ac:dyDescent="0.25">
      <c r="E91191" s="29"/>
    </row>
    <row r="91192" spans="5:5" x14ac:dyDescent="0.25">
      <c r="E91192" s="29"/>
    </row>
    <row r="91193" spans="5:5" x14ac:dyDescent="0.25">
      <c r="E91193" s="29"/>
    </row>
    <row r="91194" spans="5:5" x14ac:dyDescent="0.25">
      <c r="E91194" s="29"/>
    </row>
    <row r="91195" spans="5:5" x14ac:dyDescent="0.25">
      <c r="E91195" s="29"/>
    </row>
    <row r="91196" spans="5:5" x14ac:dyDescent="0.25">
      <c r="E91196" s="29"/>
    </row>
    <row r="91197" spans="5:5" x14ac:dyDescent="0.25">
      <c r="E91197" s="29"/>
    </row>
    <row r="91198" spans="5:5" x14ac:dyDescent="0.25">
      <c r="E91198" s="29"/>
    </row>
    <row r="91199" spans="5:5" x14ac:dyDescent="0.25">
      <c r="E91199" s="29"/>
    </row>
    <row r="91200" spans="5:5" x14ac:dyDescent="0.25">
      <c r="E91200" s="29"/>
    </row>
    <row r="91201" spans="5:5" x14ac:dyDescent="0.25">
      <c r="E91201" s="29"/>
    </row>
    <row r="91202" spans="5:5" x14ac:dyDescent="0.25">
      <c r="E91202" s="29"/>
    </row>
    <row r="91203" spans="5:5" x14ac:dyDescent="0.25">
      <c r="E91203" s="29"/>
    </row>
    <row r="91204" spans="5:5" x14ac:dyDescent="0.25">
      <c r="E91204" s="29"/>
    </row>
    <row r="91205" spans="5:5" x14ac:dyDescent="0.25">
      <c r="E91205" s="29"/>
    </row>
    <row r="91206" spans="5:5" x14ac:dyDescent="0.25">
      <c r="E91206" s="29"/>
    </row>
    <row r="91207" spans="5:5" x14ac:dyDescent="0.25">
      <c r="E91207" s="29"/>
    </row>
    <row r="91208" spans="5:5" x14ac:dyDescent="0.25">
      <c r="E91208" s="29"/>
    </row>
    <row r="91209" spans="5:5" x14ac:dyDescent="0.25">
      <c r="E91209" s="29"/>
    </row>
    <row r="91210" spans="5:5" x14ac:dyDescent="0.25">
      <c r="E91210" s="29"/>
    </row>
    <row r="91211" spans="5:5" x14ac:dyDescent="0.25">
      <c r="E91211" s="29"/>
    </row>
    <row r="91212" spans="5:5" x14ac:dyDescent="0.25">
      <c r="E91212" s="29"/>
    </row>
    <row r="91213" spans="5:5" x14ac:dyDescent="0.25">
      <c r="E91213" s="29"/>
    </row>
    <row r="91214" spans="5:5" x14ac:dyDescent="0.25">
      <c r="E91214" s="29"/>
    </row>
    <row r="91215" spans="5:5" x14ac:dyDescent="0.25">
      <c r="E91215" s="29"/>
    </row>
    <row r="91216" spans="5:5" x14ac:dyDescent="0.25">
      <c r="E91216" s="29"/>
    </row>
    <row r="91217" spans="5:5" x14ac:dyDescent="0.25">
      <c r="E91217" s="29"/>
    </row>
    <row r="91218" spans="5:5" x14ac:dyDescent="0.25">
      <c r="E91218" s="29"/>
    </row>
    <row r="91219" spans="5:5" x14ac:dyDescent="0.25">
      <c r="E91219" s="29"/>
    </row>
    <row r="91220" spans="5:5" x14ac:dyDescent="0.25">
      <c r="E91220" s="29"/>
    </row>
    <row r="91221" spans="5:5" x14ac:dyDescent="0.25">
      <c r="E91221" s="29"/>
    </row>
    <row r="91222" spans="5:5" x14ac:dyDescent="0.25">
      <c r="E91222" s="29"/>
    </row>
    <row r="91223" spans="5:5" x14ac:dyDescent="0.25">
      <c r="E91223" s="29"/>
    </row>
    <row r="91224" spans="5:5" x14ac:dyDescent="0.25">
      <c r="E91224" s="29"/>
    </row>
    <row r="91225" spans="5:5" x14ac:dyDescent="0.25">
      <c r="E91225" s="29"/>
    </row>
    <row r="91226" spans="5:5" x14ac:dyDescent="0.25">
      <c r="E91226" s="29"/>
    </row>
    <row r="91227" spans="5:5" x14ac:dyDescent="0.25">
      <c r="E91227" s="29"/>
    </row>
    <row r="91228" spans="5:5" x14ac:dyDescent="0.25">
      <c r="E91228" s="29"/>
    </row>
    <row r="91229" spans="5:5" x14ac:dyDescent="0.25">
      <c r="E91229" s="29"/>
    </row>
    <row r="91230" spans="5:5" x14ac:dyDescent="0.25">
      <c r="E91230" s="29"/>
    </row>
    <row r="91231" spans="5:5" x14ac:dyDescent="0.25">
      <c r="E91231" s="29"/>
    </row>
    <row r="91232" spans="5:5" x14ac:dyDescent="0.25">
      <c r="E91232" s="29"/>
    </row>
    <row r="91233" spans="5:5" x14ac:dyDescent="0.25">
      <c r="E91233" s="29"/>
    </row>
    <row r="91234" spans="5:5" x14ac:dyDescent="0.25">
      <c r="E91234" s="29"/>
    </row>
    <row r="91235" spans="5:5" x14ac:dyDescent="0.25">
      <c r="E91235" s="29"/>
    </row>
    <row r="91236" spans="5:5" x14ac:dyDescent="0.25">
      <c r="E91236" s="29"/>
    </row>
    <row r="91237" spans="5:5" x14ac:dyDescent="0.25">
      <c r="E91237" s="29"/>
    </row>
    <row r="91238" spans="5:5" x14ac:dyDescent="0.25">
      <c r="E91238" s="29"/>
    </row>
    <row r="91239" spans="5:5" x14ac:dyDescent="0.25">
      <c r="E91239" s="29"/>
    </row>
    <row r="91240" spans="5:5" x14ac:dyDescent="0.25">
      <c r="E91240" s="29"/>
    </row>
    <row r="91241" spans="5:5" x14ac:dyDescent="0.25">
      <c r="E91241" s="29"/>
    </row>
    <row r="91242" spans="5:5" x14ac:dyDescent="0.25">
      <c r="E91242" s="29"/>
    </row>
    <row r="91243" spans="5:5" x14ac:dyDescent="0.25">
      <c r="E91243" s="29"/>
    </row>
    <row r="91244" spans="5:5" x14ac:dyDescent="0.25">
      <c r="E91244" s="29"/>
    </row>
    <row r="91245" spans="5:5" x14ac:dyDescent="0.25">
      <c r="E91245" s="29"/>
    </row>
    <row r="91246" spans="5:5" x14ac:dyDescent="0.25">
      <c r="E91246" s="29"/>
    </row>
    <row r="91247" spans="5:5" x14ac:dyDescent="0.25">
      <c r="E91247" s="29"/>
    </row>
    <row r="91248" spans="5:5" x14ac:dyDescent="0.25">
      <c r="E91248" s="29"/>
    </row>
    <row r="91249" spans="5:5" x14ac:dyDescent="0.25">
      <c r="E91249" s="29"/>
    </row>
    <row r="91250" spans="5:5" x14ac:dyDescent="0.25">
      <c r="E91250" s="29"/>
    </row>
    <row r="91251" spans="5:5" x14ac:dyDescent="0.25">
      <c r="E91251" s="29"/>
    </row>
    <row r="91252" spans="5:5" x14ac:dyDescent="0.25">
      <c r="E91252" s="29"/>
    </row>
    <row r="91253" spans="5:5" x14ac:dyDescent="0.25">
      <c r="E91253" s="29"/>
    </row>
    <row r="91254" spans="5:5" x14ac:dyDescent="0.25">
      <c r="E91254" s="29"/>
    </row>
    <row r="91255" spans="5:5" x14ac:dyDescent="0.25">
      <c r="E91255" s="29"/>
    </row>
    <row r="91256" spans="5:5" x14ac:dyDescent="0.25">
      <c r="E91256" s="29"/>
    </row>
    <row r="91257" spans="5:5" x14ac:dyDescent="0.25">
      <c r="E91257" s="29"/>
    </row>
    <row r="91258" spans="5:5" x14ac:dyDescent="0.25">
      <c r="E91258" s="29"/>
    </row>
    <row r="91259" spans="5:5" x14ac:dyDescent="0.25">
      <c r="E91259" s="29"/>
    </row>
    <row r="91260" spans="5:5" x14ac:dyDescent="0.25">
      <c r="E91260" s="29"/>
    </row>
    <row r="91261" spans="5:5" x14ac:dyDescent="0.25">
      <c r="E91261" s="29"/>
    </row>
    <row r="91262" spans="5:5" x14ac:dyDescent="0.25">
      <c r="E91262" s="29"/>
    </row>
    <row r="91263" spans="5:5" x14ac:dyDescent="0.25">
      <c r="E91263" s="29"/>
    </row>
    <row r="91264" spans="5:5" x14ac:dyDescent="0.25">
      <c r="E91264" s="29"/>
    </row>
    <row r="91265" spans="5:5" x14ac:dyDescent="0.25">
      <c r="E91265" s="29"/>
    </row>
    <row r="91266" spans="5:5" x14ac:dyDescent="0.25">
      <c r="E91266" s="29"/>
    </row>
    <row r="91267" spans="5:5" x14ac:dyDescent="0.25">
      <c r="E91267" s="29"/>
    </row>
    <row r="91268" spans="5:5" x14ac:dyDescent="0.25">
      <c r="E91268" s="29"/>
    </row>
    <row r="91269" spans="5:5" x14ac:dyDescent="0.25">
      <c r="E91269" s="29"/>
    </row>
    <row r="91270" spans="5:5" x14ac:dyDescent="0.25">
      <c r="E91270" s="29"/>
    </row>
    <row r="91271" spans="5:5" x14ac:dyDescent="0.25">
      <c r="E91271" s="29"/>
    </row>
    <row r="91272" spans="5:5" x14ac:dyDescent="0.25">
      <c r="E91272" s="29"/>
    </row>
    <row r="91273" spans="5:5" x14ac:dyDescent="0.25">
      <c r="E91273" s="29"/>
    </row>
    <row r="91274" spans="5:5" x14ac:dyDescent="0.25">
      <c r="E91274" s="29"/>
    </row>
    <row r="91275" spans="5:5" x14ac:dyDescent="0.25">
      <c r="E91275" s="29"/>
    </row>
    <row r="91276" spans="5:5" x14ac:dyDescent="0.25">
      <c r="E91276" s="29"/>
    </row>
    <row r="91277" spans="5:5" x14ac:dyDescent="0.25">
      <c r="E91277" s="29"/>
    </row>
    <row r="91278" spans="5:5" x14ac:dyDescent="0.25">
      <c r="E91278" s="29"/>
    </row>
    <row r="91279" spans="5:5" x14ac:dyDescent="0.25">
      <c r="E91279" s="29"/>
    </row>
    <row r="91280" spans="5:5" x14ac:dyDescent="0.25">
      <c r="E91280" s="29"/>
    </row>
    <row r="91281" spans="5:5" x14ac:dyDescent="0.25">
      <c r="E91281" s="29"/>
    </row>
    <row r="91282" spans="5:5" x14ac:dyDescent="0.25">
      <c r="E91282" s="29"/>
    </row>
    <row r="91283" spans="5:5" x14ac:dyDescent="0.25">
      <c r="E91283" s="29"/>
    </row>
    <row r="91284" spans="5:5" x14ac:dyDescent="0.25">
      <c r="E91284" s="29"/>
    </row>
    <row r="91285" spans="5:5" x14ac:dyDescent="0.25">
      <c r="E91285" s="29"/>
    </row>
    <row r="91286" spans="5:5" x14ac:dyDescent="0.25">
      <c r="E91286" s="29"/>
    </row>
    <row r="91287" spans="5:5" x14ac:dyDescent="0.25">
      <c r="E91287" s="29"/>
    </row>
    <row r="91288" spans="5:5" x14ac:dyDescent="0.25">
      <c r="E91288" s="29"/>
    </row>
    <row r="91289" spans="5:5" x14ac:dyDescent="0.25">
      <c r="E91289" s="29"/>
    </row>
    <row r="91290" spans="5:5" x14ac:dyDescent="0.25">
      <c r="E91290" s="29"/>
    </row>
    <row r="91291" spans="5:5" x14ac:dyDescent="0.25">
      <c r="E91291" s="29"/>
    </row>
    <row r="91292" spans="5:5" x14ac:dyDescent="0.25">
      <c r="E91292" s="29"/>
    </row>
    <row r="91293" spans="5:5" x14ac:dyDescent="0.25">
      <c r="E91293" s="29"/>
    </row>
    <row r="91294" spans="5:5" x14ac:dyDescent="0.25">
      <c r="E91294" s="29"/>
    </row>
    <row r="91295" spans="5:5" x14ac:dyDescent="0.25">
      <c r="E91295" s="29"/>
    </row>
    <row r="91296" spans="5:5" x14ac:dyDescent="0.25">
      <c r="E91296" s="29"/>
    </row>
    <row r="91297" spans="5:5" x14ac:dyDescent="0.25">
      <c r="E91297" s="29"/>
    </row>
    <row r="91298" spans="5:5" x14ac:dyDescent="0.25">
      <c r="E91298" s="29"/>
    </row>
    <row r="91299" spans="5:5" x14ac:dyDescent="0.25">
      <c r="E91299" s="29"/>
    </row>
    <row r="91300" spans="5:5" x14ac:dyDescent="0.25">
      <c r="E91300" s="29"/>
    </row>
    <row r="91301" spans="5:5" x14ac:dyDescent="0.25">
      <c r="E91301" s="29"/>
    </row>
    <row r="91302" spans="5:5" x14ac:dyDescent="0.25">
      <c r="E91302" s="29"/>
    </row>
    <row r="91303" spans="5:5" x14ac:dyDescent="0.25">
      <c r="E91303" s="29"/>
    </row>
    <row r="91304" spans="5:5" x14ac:dyDescent="0.25">
      <c r="E91304" s="29"/>
    </row>
    <row r="91305" spans="5:5" x14ac:dyDescent="0.25">
      <c r="E91305" s="29"/>
    </row>
    <row r="91306" spans="5:5" x14ac:dyDescent="0.25">
      <c r="E91306" s="29"/>
    </row>
    <row r="91307" spans="5:5" x14ac:dyDescent="0.25">
      <c r="E91307" s="29"/>
    </row>
    <row r="91308" spans="5:5" x14ac:dyDescent="0.25">
      <c r="E91308" s="29"/>
    </row>
    <row r="91309" spans="5:5" x14ac:dyDescent="0.25">
      <c r="E91309" s="29"/>
    </row>
    <row r="91310" spans="5:5" x14ac:dyDescent="0.25">
      <c r="E91310" s="29"/>
    </row>
    <row r="91311" spans="5:5" x14ac:dyDescent="0.25">
      <c r="E91311" s="29"/>
    </row>
    <row r="91312" spans="5:5" x14ac:dyDescent="0.25">
      <c r="E91312" s="29"/>
    </row>
    <row r="91313" spans="5:5" x14ac:dyDescent="0.25">
      <c r="E91313" s="29"/>
    </row>
    <row r="91314" spans="5:5" x14ac:dyDescent="0.25">
      <c r="E91314" s="29"/>
    </row>
    <row r="91315" spans="5:5" x14ac:dyDescent="0.25">
      <c r="E91315" s="29"/>
    </row>
    <row r="91316" spans="5:5" x14ac:dyDescent="0.25">
      <c r="E91316" s="29"/>
    </row>
    <row r="91317" spans="5:5" x14ac:dyDescent="0.25">
      <c r="E91317" s="29"/>
    </row>
    <row r="91318" spans="5:5" x14ac:dyDescent="0.25">
      <c r="E91318" s="29"/>
    </row>
    <row r="91319" spans="5:5" x14ac:dyDescent="0.25">
      <c r="E91319" s="29"/>
    </row>
    <row r="91320" spans="5:5" x14ac:dyDescent="0.25">
      <c r="E91320" s="29"/>
    </row>
    <row r="91321" spans="5:5" x14ac:dyDescent="0.25">
      <c r="E91321" s="29"/>
    </row>
    <row r="91322" spans="5:5" x14ac:dyDescent="0.25">
      <c r="E91322" s="29"/>
    </row>
    <row r="91323" spans="5:5" x14ac:dyDescent="0.25">
      <c r="E91323" s="29"/>
    </row>
    <row r="91324" spans="5:5" x14ac:dyDescent="0.25">
      <c r="E91324" s="29"/>
    </row>
    <row r="91325" spans="5:5" x14ac:dyDescent="0.25">
      <c r="E91325" s="29"/>
    </row>
    <row r="91326" spans="5:5" x14ac:dyDescent="0.25">
      <c r="E91326" s="29"/>
    </row>
    <row r="91327" spans="5:5" x14ac:dyDescent="0.25">
      <c r="E91327" s="29"/>
    </row>
    <row r="91328" spans="5:5" x14ac:dyDescent="0.25">
      <c r="E91328" s="29"/>
    </row>
    <row r="91329" spans="5:5" x14ac:dyDescent="0.25">
      <c r="E91329" s="29"/>
    </row>
    <row r="91330" spans="5:5" x14ac:dyDescent="0.25">
      <c r="E91330" s="29"/>
    </row>
    <row r="91331" spans="5:5" x14ac:dyDescent="0.25">
      <c r="E91331" s="29"/>
    </row>
    <row r="91332" spans="5:5" x14ac:dyDescent="0.25">
      <c r="E91332" s="29"/>
    </row>
    <row r="91333" spans="5:5" x14ac:dyDescent="0.25">
      <c r="E91333" s="29"/>
    </row>
    <row r="91334" spans="5:5" x14ac:dyDescent="0.25">
      <c r="E91334" s="29"/>
    </row>
    <row r="91335" spans="5:5" x14ac:dyDescent="0.25">
      <c r="E91335" s="29"/>
    </row>
    <row r="91336" spans="5:5" x14ac:dyDescent="0.25">
      <c r="E91336" s="29"/>
    </row>
    <row r="91337" spans="5:5" x14ac:dyDescent="0.25">
      <c r="E91337" s="29"/>
    </row>
    <row r="91338" spans="5:5" x14ac:dyDescent="0.25">
      <c r="E91338" s="29"/>
    </row>
    <row r="91339" spans="5:5" x14ac:dyDescent="0.25">
      <c r="E91339" s="29"/>
    </row>
    <row r="91340" spans="5:5" x14ac:dyDescent="0.25">
      <c r="E91340" s="29"/>
    </row>
    <row r="91341" spans="5:5" x14ac:dyDescent="0.25">
      <c r="E91341" s="29"/>
    </row>
    <row r="91342" spans="5:5" x14ac:dyDescent="0.25">
      <c r="E91342" s="29"/>
    </row>
    <row r="91343" spans="5:5" x14ac:dyDescent="0.25">
      <c r="E91343" s="29"/>
    </row>
    <row r="91344" spans="5:5" x14ac:dyDescent="0.25">
      <c r="E91344" s="29"/>
    </row>
    <row r="91345" spans="5:5" x14ac:dyDescent="0.25">
      <c r="E91345" s="29"/>
    </row>
    <row r="91346" spans="5:5" x14ac:dyDescent="0.25">
      <c r="E91346" s="29"/>
    </row>
    <row r="91347" spans="5:5" x14ac:dyDescent="0.25">
      <c r="E91347" s="29"/>
    </row>
    <row r="91348" spans="5:5" x14ac:dyDescent="0.25">
      <c r="E91348" s="29"/>
    </row>
    <row r="91349" spans="5:5" x14ac:dyDescent="0.25">
      <c r="E91349" s="29"/>
    </row>
    <row r="91350" spans="5:5" x14ac:dyDescent="0.25">
      <c r="E91350" s="29"/>
    </row>
    <row r="91351" spans="5:5" x14ac:dyDescent="0.25">
      <c r="E91351" s="29"/>
    </row>
    <row r="91352" spans="5:5" x14ac:dyDescent="0.25">
      <c r="E91352" s="29"/>
    </row>
    <row r="91353" spans="5:5" x14ac:dyDescent="0.25">
      <c r="E91353" s="29"/>
    </row>
    <row r="91354" spans="5:5" x14ac:dyDescent="0.25">
      <c r="E91354" s="29"/>
    </row>
    <row r="91355" spans="5:5" x14ac:dyDescent="0.25">
      <c r="E91355" s="29"/>
    </row>
    <row r="91356" spans="5:5" x14ac:dyDescent="0.25">
      <c r="E91356" s="29"/>
    </row>
    <row r="91357" spans="5:5" x14ac:dyDescent="0.25">
      <c r="E91357" s="29"/>
    </row>
    <row r="91358" spans="5:5" x14ac:dyDescent="0.25">
      <c r="E91358" s="29"/>
    </row>
    <row r="91359" spans="5:5" x14ac:dyDescent="0.25">
      <c r="E91359" s="29"/>
    </row>
    <row r="91360" spans="5:5" x14ac:dyDescent="0.25">
      <c r="E91360" s="29"/>
    </row>
    <row r="91361" spans="5:5" x14ac:dyDescent="0.25">
      <c r="E91361" s="29"/>
    </row>
    <row r="91362" spans="5:5" x14ac:dyDescent="0.25">
      <c r="E91362" s="29"/>
    </row>
    <row r="91363" spans="5:5" x14ac:dyDescent="0.25">
      <c r="E91363" s="29"/>
    </row>
    <row r="91364" spans="5:5" x14ac:dyDescent="0.25">
      <c r="E91364" s="29"/>
    </row>
    <row r="91365" spans="5:5" x14ac:dyDescent="0.25">
      <c r="E91365" s="29"/>
    </row>
    <row r="91366" spans="5:5" x14ac:dyDescent="0.25">
      <c r="E91366" s="29"/>
    </row>
    <row r="91367" spans="5:5" x14ac:dyDescent="0.25">
      <c r="E91367" s="29"/>
    </row>
    <row r="91368" spans="5:5" x14ac:dyDescent="0.25">
      <c r="E91368" s="29"/>
    </row>
    <row r="91369" spans="5:5" x14ac:dyDescent="0.25">
      <c r="E91369" s="29"/>
    </row>
    <row r="91370" spans="5:5" x14ac:dyDescent="0.25">
      <c r="E91370" s="29"/>
    </row>
    <row r="91371" spans="5:5" x14ac:dyDescent="0.25">
      <c r="E91371" s="29"/>
    </row>
    <row r="91372" spans="5:5" x14ac:dyDescent="0.25">
      <c r="E91372" s="29"/>
    </row>
    <row r="91373" spans="5:5" x14ac:dyDescent="0.25">
      <c r="E91373" s="29"/>
    </row>
    <row r="91374" spans="5:5" x14ac:dyDescent="0.25">
      <c r="E91374" s="29"/>
    </row>
    <row r="91375" spans="5:5" x14ac:dyDescent="0.25">
      <c r="E91375" s="29"/>
    </row>
    <row r="91376" spans="5:5" x14ac:dyDescent="0.25">
      <c r="E91376" s="29"/>
    </row>
    <row r="91377" spans="5:5" x14ac:dyDescent="0.25">
      <c r="E91377" s="29"/>
    </row>
    <row r="91378" spans="5:5" x14ac:dyDescent="0.25">
      <c r="E91378" s="29"/>
    </row>
    <row r="91379" spans="5:5" x14ac:dyDescent="0.25">
      <c r="E91379" s="29"/>
    </row>
    <row r="91380" spans="5:5" x14ac:dyDescent="0.25">
      <c r="E91380" s="29"/>
    </row>
    <row r="91381" spans="5:5" x14ac:dyDescent="0.25">
      <c r="E91381" s="29"/>
    </row>
    <row r="91382" spans="5:5" x14ac:dyDescent="0.25">
      <c r="E91382" s="29"/>
    </row>
    <row r="91383" spans="5:5" x14ac:dyDescent="0.25">
      <c r="E91383" s="29"/>
    </row>
    <row r="91384" spans="5:5" x14ac:dyDescent="0.25">
      <c r="E91384" s="29"/>
    </row>
    <row r="91385" spans="5:5" x14ac:dyDescent="0.25">
      <c r="E91385" s="29"/>
    </row>
    <row r="91386" spans="5:5" x14ac:dyDescent="0.25">
      <c r="E91386" s="29"/>
    </row>
    <row r="91387" spans="5:5" x14ac:dyDescent="0.25">
      <c r="E91387" s="29"/>
    </row>
    <row r="91388" spans="5:5" x14ac:dyDescent="0.25">
      <c r="E91388" s="29"/>
    </row>
    <row r="91389" spans="5:5" x14ac:dyDescent="0.25">
      <c r="E91389" s="29"/>
    </row>
    <row r="91390" spans="5:5" x14ac:dyDescent="0.25">
      <c r="E91390" s="29"/>
    </row>
    <row r="91391" spans="5:5" x14ac:dyDescent="0.25">
      <c r="E91391" s="29"/>
    </row>
    <row r="91392" spans="5:5" x14ac:dyDescent="0.25">
      <c r="E91392" s="29"/>
    </row>
    <row r="91393" spans="5:5" x14ac:dyDescent="0.25">
      <c r="E91393" s="29"/>
    </row>
    <row r="91394" spans="5:5" x14ac:dyDescent="0.25">
      <c r="E91394" s="29"/>
    </row>
    <row r="91395" spans="5:5" x14ac:dyDescent="0.25">
      <c r="E91395" s="29"/>
    </row>
    <row r="91396" spans="5:5" x14ac:dyDescent="0.25">
      <c r="E91396" s="29"/>
    </row>
    <row r="91397" spans="5:5" x14ac:dyDescent="0.25">
      <c r="E91397" s="29"/>
    </row>
    <row r="91398" spans="5:5" x14ac:dyDescent="0.25">
      <c r="E91398" s="29"/>
    </row>
    <row r="91399" spans="5:5" x14ac:dyDescent="0.25">
      <c r="E91399" s="29"/>
    </row>
    <row r="91400" spans="5:5" x14ac:dyDescent="0.25">
      <c r="E91400" s="29"/>
    </row>
    <row r="91401" spans="5:5" x14ac:dyDescent="0.25">
      <c r="E91401" s="29"/>
    </row>
    <row r="91402" spans="5:5" x14ac:dyDescent="0.25">
      <c r="E91402" s="29"/>
    </row>
    <row r="91403" spans="5:5" x14ac:dyDescent="0.25">
      <c r="E91403" s="29"/>
    </row>
    <row r="91404" spans="5:5" x14ac:dyDescent="0.25">
      <c r="E91404" s="29"/>
    </row>
    <row r="91405" spans="5:5" x14ac:dyDescent="0.25">
      <c r="E91405" s="29"/>
    </row>
    <row r="91406" spans="5:5" x14ac:dyDescent="0.25">
      <c r="E91406" s="29"/>
    </row>
    <row r="91407" spans="5:5" x14ac:dyDescent="0.25">
      <c r="E91407" s="29"/>
    </row>
    <row r="91408" spans="5:5" x14ac:dyDescent="0.25">
      <c r="E91408" s="29"/>
    </row>
    <row r="91409" spans="5:5" x14ac:dyDescent="0.25">
      <c r="E91409" s="29"/>
    </row>
    <row r="91410" spans="5:5" x14ac:dyDescent="0.25">
      <c r="E91410" s="29"/>
    </row>
    <row r="91411" spans="5:5" x14ac:dyDescent="0.25">
      <c r="E91411" s="29"/>
    </row>
    <row r="91412" spans="5:5" x14ac:dyDescent="0.25">
      <c r="E91412" s="29"/>
    </row>
    <row r="91413" spans="5:5" x14ac:dyDescent="0.25">
      <c r="E91413" s="29"/>
    </row>
    <row r="91414" spans="5:5" x14ac:dyDescent="0.25">
      <c r="E91414" s="29"/>
    </row>
    <row r="91415" spans="5:5" x14ac:dyDescent="0.25">
      <c r="E91415" s="29"/>
    </row>
    <row r="91416" spans="5:5" x14ac:dyDescent="0.25">
      <c r="E91416" s="29"/>
    </row>
    <row r="91417" spans="5:5" x14ac:dyDescent="0.25">
      <c r="E91417" s="29"/>
    </row>
    <row r="91418" spans="5:5" x14ac:dyDescent="0.25">
      <c r="E91418" s="29"/>
    </row>
    <row r="91419" spans="5:5" x14ac:dyDescent="0.25">
      <c r="E91419" s="29"/>
    </row>
    <row r="91420" spans="5:5" x14ac:dyDescent="0.25">
      <c r="E91420" s="29"/>
    </row>
    <row r="91421" spans="5:5" x14ac:dyDescent="0.25">
      <c r="E91421" s="29"/>
    </row>
    <row r="91422" spans="5:5" x14ac:dyDescent="0.25">
      <c r="E91422" s="29"/>
    </row>
    <row r="91423" spans="5:5" x14ac:dyDescent="0.25">
      <c r="E91423" s="29"/>
    </row>
    <row r="91424" spans="5:5" x14ac:dyDescent="0.25">
      <c r="E91424" s="29"/>
    </row>
    <row r="91425" spans="5:5" x14ac:dyDescent="0.25">
      <c r="E91425" s="29"/>
    </row>
    <row r="91426" spans="5:5" x14ac:dyDescent="0.25">
      <c r="E91426" s="29"/>
    </row>
    <row r="91427" spans="5:5" x14ac:dyDescent="0.25">
      <c r="E91427" s="29"/>
    </row>
    <row r="91428" spans="5:5" x14ac:dyDescent="0.25">
      <c r="E91428" s="29"/>
    </row>
    <row r="91429" spans="5:5" x14ac:dyDescent="0.25">
      <c r="E91429" s="29"/>
    </row>
    <row r="91430" spans="5:5" x14ac:dyDescent="0.25">
      <c r="E91430" s="29"/>
    </row>
    <row r="91431" spans="5:5" x14ac:dyDescent="0.25">
      <c r="E91431" s="29"/>
    </row>
    <row r="91432" spans="5:5" x14ac:dyDescent="0.25">
      <c r="E91432" s="29"/>
    </row>
    <row r="91433" spans="5:5" x14ac:dyDescent="0.25">
      <c r="E91433" s="29"/>
    </row>
    <row r="91434" spans="5:5" x14ac:dyDescent="0.25">
      <c r="E91434" s="29"/>
    </row>
    <row r="91435" spans="5:5" x14ac:dyDescent="0.25">
      <c r="E91435" s="29"/>
    </row>
    <row r="91436" spans="5:5" x14ac:dyDescent="0.25">
      <c r="E91436" s="29"/>
    </row>
    <row r="91437" spans="5:5" x14ac:dyDescent="0.25">
      <c r="E91437" s="29"/>
    </row>
    <row r="91438" spans="5:5" x14ac:dyDescent="0.25">
      <c r="E91438" s="29"/>
    </row>
    <row r="91439" spans="5:5" x14ac:dyDescent="0.25">
      <c r="E91439" s="29"/>
    </row>
    <row r="91440" spans="5:5" x14ac:dyDescent="0.25">
      <c r="E91440" s="29"/>
    </row>
    <row r="91441" spans="5:5" x14ac:dyDescent="0.25">
      <c r="E91441" s="29"/>
    </row>
    <row r="91442" spans="5:5" x14ac:dyDescent="0.25">
      <c r="E91442" s="29"/>
    </row>
    <row r="91443" spans="5:5" x14ac:dyDescent="0.25">
      <c r="E91443" s="29"/>
    </row>
    <row r="91444" spans="5:5" x14ac:dyDescent="0.25">
      <c r="E91444" s="29"/>
    </row>
    <row r="91445" spans="5:5" x14ac:dyDescent="0.25">
      <c r="E91445" s="29"/>
    </row>
    <row r="91446" spans="5:5" x14ac:dyDescent="0.25">
      <c r="E91446" s="29"/>
    </row>
    <row r="91447" spans="5:5" x14ac:dyDescent="0.25">
      <c r="E91447" s="29"/>
    </row>
    <row r="91448" spans="5:5" x14ac:dyDescent="0.25">
      <c r="E91448" s="29"/>
    </row>
    <row r="91449" spans="5:5" x14ac:dyDescent="0.25">
      <c r="E91449" s="29"/>
    </row>
    <row r="91450" spans="5:5" x14ac:dyDescent="0.25">
      <c r="E91450" s="29"/>
    </row>
    <row r="91451" spans="5:5" x14ac:dyDescent="0.25">
      <c r="E91451" s="29"/>
    </row>
    <row r="91452" spans="5:5" x14ac:dyDescent="0.25">
      <c r="E91452" s="29"/>
    </row>
    <row r="91453" spans="5:5" x14ac:dyDescent="0.25">
      <c r="E91453" s="29"/>
    </row>
    <row r="91454" spans="5:5" x14ac:dyDescent="0.25">
      <c r="E91454" s="29"/>
    </row>
    <row r="91455" spans="5:5" x14ac:dyDescent="0.25">
      <c r="E91455" s="29"/>
    </row>
    <row r="91456" spans="5:5" x14ac:dyDescent="0.25">
      <c r="E91456" s="29"/>
    </row>
    <row r="91457" spans="5:5" x14ac:dyDescent="0.25">
      <c r="E91457" s="29"/>
    </row>
    <row r="91458" spans="5:5" x14ac:dyDescent="0.25">
      <c r="E91458" s="29"/>
    </row>
    <row r="91459" spans="5:5" x14ac:dyDescent="0.25">
      <c r="E91459" s="29"/>
    </row>
    <row r="91460" spans="5:5" x14ac:dyDescent="0.25">
      <c r="E91460" s="29"/>
    </row>
    <row r="91461" spans="5:5" x14ac:dyDescent="0.25">
      <c r="E91461" s="29"/>
    </row>
    <row r="91462" spans="5:5" x14ac:dyDescent="0.25">
      <c r="E91462" s="29"/>
    </row>
    <row r="91463" spans="5:5" x14ac:dyDescent="0.25">
      <c r="E91463" s="29"/>
    </row>
    <row r="91464" spans="5:5" x14ac:dyDescent="0.25">
      <c r="E91464" s="29"/>
    </row>
    <row r="91465" spans="5:5" x14ac:dyDescent="0.25">
      <c r="E91465" s="29"/>
    </row>
    <row r="91466" spans="5:5" x14ac:dyDescent="0.25">
      <c r="E91466" s="29"/>
    </row>
    <row r="91467" spans="5:5" x14ac:dyDescent="0.25">
      <c r="E91467" s="29"/>
    </row>
    <row r="91468" spans="5:5" x14ac:dyDescent="0.25">
      <c r="E91468" s="29"/>
    </row>
    <row r="91469" spans="5:5" x14ac:dyDescent="0.25">
      <c r="E91469" s="29"/>
    </row>
    <row r="91470" spans="5:5" x14ac:dyDescent="0.25">
      <c r="E91470" s="29"/>
    </row>
    <row r="91471" spans="5:5" x14ac:dyDescent="0.25">
      <c r="E91471" s="29"/>
    </row>
    <row r="91472" spans="5:5" x14ac:dyDescent="0.25">
      <c r="E91472" s="29"/>
    </row>
    <row r="91473" spans="5:5" x14ac:dyDescent="0.25">
      <c r="E91473" s="29"/>
    </row>
    <row r="91474" spans="5:5" x14ac:dyDescent="0.25">
      <c r="E91474" s="29"/>
    </row>
    <row r="91475" spans="5:5" x14ac:dyDescent="0.25">
      <c r="E91475" s="29"/>
    </row>
    <row r="91476" spans="5:5" x14ac:dyDescent="0.25">
      <c r="E91476" s="29"/>
    </row>
    <row r="91477" spans="5:5" x14ac:dyDescent="0.25">
      <c r="E91477" s="29"/>
    </row>
    <row r="91478" spans="5:5" x14ac:dyDescent="0.25">
      <c r="E91478" s="29"/>
    </row>
    <row r="91479" spans="5:5" x14ac:dyDescent="0.25">
      <c r="E91479" s="29"/>
    </row>
    <row r="91480" spans="5:5" x14ac:dyDescent="0.25">
      <c r="E91480" s="29"/>
    </row>
    <row r="91481" spans="5:5" x14ac:dyDescent="0.25">
      <c r="E91481" s="29"/>
    </row>
    <row r="91482" spans="5:5" x14ac:dyDescent="0.25">
      <c r="E91482" s="29"/>
    </row>
    <row r="91483" spans="5:5" x14ac:dyDescent="0.25">
      <c r="E91483" s="29"/>
    </row>
    <row r="91484" spans="5:5" x14ac:dyDescent="0.25">
      <c r="E91484" s="29"/>
    </row>
    <row r="91485" spans="5:5" x14ac:dyDescent="0.25">
      <c r="E91485" s="29"/>
    </row>
    <row r="91486" spans="5:5" x14ac:dyDescent="0.25">
      <c r="E91486" s="29"/>
    </row>
    <row r="91487" spans="5:5" x14ac:dyDescent="0.25">
      <c r="E91487" s="29"/>
    </row>
    <row r="91488" spans="5:5" x14ac:dyDescent="0.25">
      <c r="E91488" s="29"/>
    </row>
    <row r="91489" spans="5:5" x14ac:dyDescent="0.25">
      <c r="E91489" s="29"/>
    </row>
    <row r="91490" spans="5:5" x14ac:dyDescent="0.25">
      <c r="E91490" s="29"/>
    </row>
    <row r="91491" spans="5:5" x14ac:dyDescent="0.25">
      <c r="E91491" s="29"/>
    </row>
    <row r="91492" spans="5:5" x14ac:dyDescent="0.25">
      <c r="E91492" s="29"/>
    </row>
    <row r="91493" spans="5:5" x14ac:dyDescent="0.25">
      <c r="E91493" s="29"/>
    </row>
    <row r="91494" spans="5:5" x14ac:dyDescent="0.25">
      <c r="E91494" s="29"/>
    </row>
    <row r="91495" spans="5:5" x14ac:dyDescent="0.25">
      <c r="E91495" s="29"/>
    </row>
    <row r="91496" spans="5:5" x14ac:dyDescent="0.25">
      <c r="E91496" s="29"/>
    </row>
    <row r="91497" spans="5:5" x14ac:dyDescent="0.25">
      <c r="E91497" s="29"/>
    </row>
    <row r="91498" spans="5:5" x14ac:dyDescent="0.25">
      <c r="E91498" s="29"/>
    </row>
    <row r="91499" spans="5:5" x14ac:dyDescent="0.25">
      <c r="E91499" s="29"/>
    </row>
    <row r="91500" spans="5:5" x14ac:dyDescent="0.25">
      <c r="E91500" s="29"/>
    </row>
    <row r="91501" spans="5:5" x14ac:dyDescent="0.25">
      <c r="E91501" s="29"/>
    </row>
    <row r="91502" spans="5:5" x14ac:dyDescent="0.25">
      <c r="E91502" s="29"/>
    </row>
    <row r="91503" spans="5:5" x14ac:dyDescent="0.25">
      <c r="E91503" s="29"/>
    </row>
    <row r="91504" spans="5:5" x14ac:dyDescent="0.25">
      <c r="E91504" s="29"/>
    </row>
    <row r="91505" spans="5:5" x14ac:dyDescent="0.25">
      <c r="E91505" s="29"/>
    </row>
    <row r="91506" spans="5:5" x14ac:dyDescent="0.25">
      <c r="E91506" s="29"/>
    </row>
    <row r="91507" spans="5:5" x14ac:dyDescent="0.25">
      <c r="E91507" s="29"/>
    </row>
    <row r="91508" spans="5:5" x14ac:dyDescent="0.25">
      <c r="E91508" s="29"/>
    </row>
    <row r="91509" spans="5:5" x14ac:dyDescent="0.25">
      <c r="E91509" s="29"/>
    </row>
    <row r="91510" spans="5:5" x14ac:dyDescent="0.25">
      <c r="E91510" s="29"/>
    </row>
    <row r="91511" spans="5:5" x14ac:dyDescent="0.25">
      <c r="E91511" s="29"/>
    </row>
    <row r="91512" spans="5:5" x14ac:dyDescent="0.25">
      <c r="E91512" s="29"/>
    </row>
    <row r="91513" spans="5:5" x14ac:dyDescent="0.25">
      <c r="E91513" s="29"/>
    </row>
    <row r="91514" spans="5:5" x14ac:dyDescent="0.25">
      <c r="E91514" s="29"/>
    </row>
    <row r="91515" spans="5:5" x14ac:dyDescent="0.25">
      <c r="E91515" s="29"/>
    </row>
    <row r="91516" spans="5:5" x14ac:dyDescent="0.25">
      <c r="E91516" s="29"/>
    </row>
    <row r="91517" spans="5:5" x14ac:dyDescent="0.25">
      <c r="E91517" s="29"/>
    </row>
    <row r="91518" spans="5:5" x14ac:dyDescent="0.25">
      <c r="E91518" s="29"/>
    </row>
    <row r="91519" spans="5:5" x14ac:dyDescent="0.25">
      <c r="E91519" s="29"/>
    </row>
    <row r="91520" spans="5:5" x14ac:dyDescent="0.25">
      <c r="E91520" s="29"/>
    </row>
    <row r="91521" spans="5:5" x14ac:dyDescent="0.25">
      <c r="E91521" s="29"/>
    </row>
    <row r="91522" spans="5:5" x14ac:dyDescent="0.25">
      <c r="E91522" s="29"/>
    </row>
    <row r="91523" spans="5:5" x14ac:dyDescent="0.25">
      <c r="E91523" s="29"/>
    </row>
    <row r="91524" spans="5:5" x14ac:dyDescent="0.25">
      <c r="E91524" s="29"/>
    </row>
    <row r="91525" spans="5:5" x14ac:dyDescent="0.25">
      <c r="E91525" s="29"/>
    </row>
    <row r="91526" spans="5:5" x14ac:dyDescent="0.25">
      <c r="E91526" s="29"/>
    </row>
    <row r="91527" spans="5:5" x14ac:dyDescent="0.25">
      <c r="E91527" s="29"/>
    </row>
    <row r="91528" spans="5:5" x14ac:dyDescent="0.25">
      <c r="E91528" s="29"/>
    </row>
    <row r="91529" spans="5:5" x14ac:dyDescent="0.25">
      <c r="E91529" s="29"/>
    </row>
    <row r="91530" spans="5:5" x14ac:dyDescent="0.25">
      <c r="E91530" s="29"/>
    </row>
    <row r="91531" spans="5:5" x14ac:dyDescent="0.25">
      <c r="E91531" s="29"/>
    </row>
    <row r="91532" spans="5:5" x14ac:dyDescent="0.25">
      <c r="E91532" s="29"/>
    </row>
    <row r="91533" spans="5:5" x14ac:dyDescent="0.25">
      <c r="E91533" s="29"/>
    </row>
    <row r="91534" spans="5:5" x14ac:dyDescent="0.25">
      <c r="E91534" s="29"/>
    </row>
    <row r="91535" spans="5:5" x14ac:dyDescent="0.25">
      <c r="E91535" s="29"/>
    </row>
    <row r="91536" spans="5:5" x14ac:dyDescent="0.25">
      <c r="E91536" s="29"/>
    </row>
    <row r="91537" spans="5:5" x14ac:dyDescent="0.25">
      <c r="E91537" s="29"/>
    </row>
    <row r="91538" spans="5:5" x14ac:dyDescent="0.25">
      <c r="E91538" s="29"/>
    </row>
    <row r="91539" spans="5:5" x14ac:dyDescent="0.25">
      <c r="E91539" s="29"/>
    </row>
    <row r="91540" spans="5:5" x14ac:dyDescent="0.25">
      <c r="E91540" s="29"/>
    </row>
    <row r="91541" spans="5:5" x14ac:dyDescent="0.25">
      <c r="E91541" s="29"/>
    </row>
    <row r="91542" spans="5:5" x14ac:dyDescent="0.25">
      <c r="E91542" s="29"/>
    </row>
    <row r="91543" spans="5:5" x14ac:dyDescent="0.25">
      <c r="E91543" s="29"/>
    </row>
    <row r="91544" spans="5:5" x14ac:dyDescent="0.25">
      <c r="E91544" s="29"/>
    </row>
    <row r="91545" spans="5:5" x14ac:dyDescent="0.25">
      <c r="E91545" s="29"/>
    </row>
    <row r="91546" spans="5:5" x14ac:dyDescent="0.25">
      <c r="E91546" s="29"/>
    </row>
    <row r="91547" spans="5:5" x14ac:dyDescent="0.25">
      <c r="E91547" s="29"/>
    </row>
    <row r="91548" spans="5:5" x14ac:dyDescent="0.25">
      <c r="E91548" s="29"/>
    </row>
    <row r="91549" spans="5:5" x14ac:dyDescent="0.25">
      <c r="E91549" s="29"/>
    </row>
    <row r="91550" spans="5:5" x14ac:dyDescent="0.25">
      <c r="E91550" s="29"/>
    </row>
    <row r="91551" spans="5:5" x14ac:dyDescent="0.25">
      <c r="E91551" s="29"/>
    </row>
    <row r="91552" spans="5:5" x14ac:dyDescent="0.25">
      <c r="E91552" s="29"/>
    </row>
    <row r="91553" spans="5:5" x14ac:dyDescent="0.25">
      <c r="E91553" s="29"/>
    </row>
    <row r="91554" spans="5:5" x14ac:dyDescent="0.25">
      <c r="E91554" s="29"/>
    </row>
    <row r="91555" spans="5:5" x14ac:dyDescent="0.25">
      <c r="E91555" s="29"/>
    </row>
    <row r="91556" spans="5:5" x14ac:dyDescent="0.25">
      <c r="E91556" s="29"/>
    </row>
    <row r="91557" spans="5:5" x14ac:dyDescent="0.25">
      <c r="E91557" s="29"/>
    </row>
    <row r="91558" spans="5:5" x14ac:dyDescent="0.25">
      <c r="E91558" s="29"/>
    </row>
    <row r="91559" spans="5:5" x14ac:dyDescent="0.25">
      <c r="E91559" s="29"/>
    </row>
    <row r="91560" spans="5:5" x14ac:dyDescent="0.25">
      <c r="E91560" s="29"/>
    </row>
    <row r="91561" spans="5:5" x14ac:dyDescent="0.25">
      <c r="E91561" s="29"/>
    </row>
    <row r="91562" spans="5:5" x14ac:dyDescent="0.25">
      <c r="E91562" s="29"/>
    </row>
    <row r="91563" spans="5:5" x14ac:dyDescent="0.25">
      <c r="E91563" s="29"/>
    </row>
    <row r="91564" spans="5:5" x14ac:dyDescent="0.25">
      <c r="E91564" s="29"/>
    </row>
    <row r="91565" spans="5:5" x14ac:dyDescent="0.25">
      <c r="E91565" s="29"/>
    </row>
    <row r="91566" spans="5:5" x14ac:dyDescent="0.25">
      <c r="E91566" s="29"/>
    </row>
    <row r="91567" spans="5:5" x14ac:dyDescent="0.25">
      <c r="E91567" s="29"/>
    </row>
    <row r="91568" spans="5:5" x14ac:dyDescent="0.25">
      <c r="E91568" s="29"/>
    </row>
    <row r="91569" spans="5:5" x14ac:dyDescent="0.25">
      <c r="E91569" s="29"/>
    </row>
    <row r="91570" spans="5:5" x14ac:dyDescent="0.25">
      <c r="E91570" s="29"/>
    </row>
    <row r="91571" spans="5:5" x14ac:dyDescent="0.25">
      <c r="E91571" s="29"/>
    </row>
    <row r="91572" spans="5:5" x14ac:dyDescent="0.25">
      <c r="E91572" s="29"/>
    </row>
    <row r="91573" spans="5:5" x14ac:dyDescent="0.25">
      <c r="E91573" s="29"/>
    </row>
    <row r="91574" spans="5:5" x14ac:dyDescent="0.25">
      <c r="E91574" s="29"/>
    </row>
    <row r="91575" spans="5:5" x14ac:dyDescent="0.25">
      <c r="E91575" s="29"/>
    </row>
    <row r="91576" spans="5:5" x14ac:dyDescent="0.25">
      <c r="E91576" s="29"/>
    </row>
    <row r="91577" spans="5:5" x14ac:dyDescent="0.25">
      <c r="E91577" s="29"/>
    </row>
    <row r="91578" spans="5:5" x14ac:dyDescent="0.25">
      <c r="E91578" s="29"/>
    </row>
    <row r="91579" spans="5:5" x14ac:dyDescent="0.25">
      <c r="E91579" s="29"/>
    </row>
    <row r="91580" spans="5:5" x14ac:dyDescent="0.25">
      <c r="E91580" s="29"/>
    </row>
    <row r="91581" spans="5:5" x14ac:dyDescent="0.25">
      <c r="E91581" s="29"/>
    </row>
    <row r="91582" spans="5:5" x14ac:dyDescent="0.25">
      <c r="E91582" s="29"/>
    </row>
    <row r="91583" spans="5:5" x14ac:dyDescent="0.25">
      <c r="E91583" s="29"/>
    </row>
    <row r="91584" spans="5:5" x14ac:dyDescent="0.25">
      <c r="E91584" s="29"/>
    </row>
    <row r="91585" spans="5:5" x14ac:dyDescent="0.25">
      <c r="E91585" s="29"/>
    </row>
    <row r="91586" spans="5:5" x14ac:dyDescent="0.25">
      <c r="E91586" s="29"/>
    </row>
    <row r="91587" spans="5:5" x14ac:dyDescent="0.25">
      <c r="E91587" s="29"/>
    </row>
    <row r="91588" spans="5:5" x14ac:dyDescent="0.25">
      <c r="E91588" s="29"/>
    </row>
    <row r="91589" spans="5:5" x14ac:dyDescent="0.25">
      <c r="E91589" s="29"/>
    </row>
    <row r="91590" spans="5:5" x14ac:dyDescent="0.25">
      <c r="E91590" s="29"/>
    </row>
    <row r="91591" spans="5:5" x14ac:dyDescent="0.25">
      <c r="E91591" s="29"/>
    </row>
    <row r="91592" spans="5:5" x14ac:dyDescent="0.25">
      <c r="E91592" s="29"/>
    </row>
    <row r="91593" spans="5:5" x14ac:dyDescent="0.25">
      <c r="E91593" s="29"/>
    </row>
    <row r="91594" spans="5:5" x14ac:dyDescent="0.25">
      <c r="E91594" s="29"/>
    </row>
    <row r="91595" spans="5:5" x14ac:dyDescent="0.25">
      <c r="E91595" s="29"/>
    </row>
    <row r="91596" spans="5:5" x14ac:dyDescent="0.25">
      <c r="E91596" s="29"/>
    </row>
    <row r="91597" spans="5:5" x14ac:dyDescent="0.25">
      <c r="E91597" s="29"/>
    </row>
    <row r="91598" spans="5:5" x14ac:dyDescent="0.25">
      <c r="E91598" s="29"/>
    </row>
    <row r="91599" spans="5:5" x14ac:dyDescent="0.25">
      <c r="E91599" s="29"/>
    </row>
    <row r="91600" spans="5:5" x14ac:dyDescent="0.25">
      <c r="E91600" s="29"/>
    </row>
    <row r="91601" spans="5:5" x14ac:dyDescent="0.25">
      <c r="E91601" s="29"/>
    </row>
    <row r="91602" spans="5:5" x14ac:dyDescent="0.25">
      <c r="E91602" s="29"/>
    </row>
    <row r="91603" spans="5:5" x14ac:dyDescent="0.25">
      <c r="E91603" s="29"/>
    </row>
    <row r="91604" spans="5:5" x14ac:dyDescent="0.25">
      <c r="E91604" s="29"/>
    </row>
    <row r="91605" spans="5:5" x14ac:dyDescent="0.25">
      <c r="E91605" s="29"/>
    </row>
    <row r="91606" spans="5:5" x14ac:dyDescent="0.25">
      <c r="E91606" s="29"/>
    </row>
    <row r="91607" spans="5:5" x14ac:dyDescent="0.25">
      <c r="E91607" s="29"/>
    </row>
    <row r="91608" spans="5:5" x14ac:dyDescent="0.25">
      <c r="E91608" s="29"/>
    </row>
    <row r="91609" spans="5:5" x14ac:dyDescent="0.25">
      <c r="E91609" s="29"/>
    </row>
    <row r="91610" spans="5:5" x14ac:dyDescent="0.25">
      <c r="E91610" s="29"/>
    </row>
    <row r="91611" spans="5:5" x14ac:dyDescent="0.25">
      <c r="E91611" s="29"/>
    </row>
    <row r="91612" spans="5:5" x14ac:dyDescent="0.25">
      <c r="E91612" s="29"/>
    </row>
    <row r="91613" spans="5:5" x14ac:dyDescent="0.25">
      <c r="E91613" s="29"/>
    </row>
    <row r="91614" spans="5:5" x14ac:dyDescent="0.25">
      <c r="E91614" s="29"/>
    </row>
    <row r="91615" spans="5:5" x14ac:dyDescent="0.25">
      <c r="E91615" s="29"/>
    </row>
    <row r="91616" spans="5:5" x14ac:dyDescent="0.25">
      <c r="E91616" s="29"/>
    </row>
    <row r="91617" spans="5:5" x14ac:dyDescent="0.25">
      <c r="E91617" s="29"/>
    </row>
    <row r="91618" spans="5:5" x14ac:dyDescent="0.25">
      <c r="E91618" s="29"/>
    </row>
    <row r="91619" spans="5:5" x14ac:dyDescent="0.25">
      <c r="E91619" s="29"/>
    </row>
    <row r="91620" spans="5:5" x14ac:dyDescent="0.25">
      <c r="E91620" s="29"/>
    </row>
    <row r="91621" spans="5:5" x14ac:dyDescent="0.25">
      <c r="E91621" s="29"/>
    </row>
    <row r="91622" spans="5:5" x14ac:dyDescent="0.25">
      <c r="E91622" s="29"/>
    </row>
    <row r="91623" spans="5:5" x14ac:dyDescent="0.25">
      <c r="E91623" s="29"/>
    </row>
    <row r="91624" spans="5:5" x14ac:dyDescent="0.25">
      <c r="E91624" s="29"/>
    </row>
    <row r="91625" spans="5:5" x14ac:dyDescent="0.25">
      <c r="E91625" s="29"/>
    </row>
    <row r="91626" spans="5:5" x14ac:dyDescent="0.25">
      <c r="E91626" s="29"/>
    </row>
    <row r="91627" spans="5:5" x14ac:dyDescent="0.25">
      <c r="E91627" s="29"/>
    </row>
    <row r="91628" spans="5:5" x14ac:dyDescent="0.25">
      <c r="E91628" s="29"/>
    </row>
    <row r="91629" spans="5:5" x14ac:dyDescent="0.25">
      <c r="E91629" s="29"/>
    </row>
    <row r="91630" spans="5:5" x14ac:dyDescent="0.25">
      <c r="E91630" s="29"/>
    </row>
    <row r="91631" spans="5:5" x14ac:dyDescent="0.25">
      <c r="E91631" s="29"/>
    </row>
    <row r="91632" spans="5:5" x14ac:dyDescent="0.25">
      <c r="E91632" s="29"/>
    </row>
    <row r="91633" spans="5:5" x14ac:dyDescent="0.25">
      <c r="E91633" s="29"/>
    </row>
    <row r="91634" spans="5:5" x14ac:dyDescent="0.25">
      <c r="E91634" s="29"/>
    </row>
    <row r="91635" spans="5:5" x14ac:dyDescent="0.25">
      <c r="E91635" s="29"/>
    </row>
    <row r="91636" spans="5:5" x14ac:dyDescent="0.25">
      <c r="E91636" s="29"/>
    </row>
    <row r="91637" spans="5:5" x14ac:dyDescent="0.25">
      <c r="E91637" s="29"/>
    </row>
    <row r="91638" spans="5:5" x14ac:dyDescent="0.25">
      <c r="E91638" s="29"/>
    </row>
    <row r="91639" spans="5:5" x14ac:dyDescent="0.25">
      <c r="E91639" s="29"/>
    </row>
    <row r="91640" spans="5:5" x14ac:dyDescent="0.25">
      <c r="E91640" s="29"/>
    </row>
    <row r="91641" spans="5:5" x14ac:dyDescent="0.25">
      <c r="E91641" s="29"/>
    </row>
    <row r="91642" spans="5:5" x14ac:dyDescent="0.25">
      <c r="E91642" s="29"/>
    </row>
    <row r="91643" spans="5:5" x14ac:dyDescent="0.25">
      <c r="E91643" s="29"/>
    </row>
    <row r="91644" spans="5:5" x14ac:dyDescent="0.25">
      <c r="E91644" s="29"/>
    </row>
    <row r="91645" spans="5:5" x14ac:dyDescent="0.25">
      <c r="E91645" s="29"/>
    </row>
    <row r="91646" spans="5:5" x14ac:dyDescent="0.25">
      <c r="E91646" s="29"/>
    </row>
    <row r="91647" spans="5:5" x14ac:dyDescent="0.25">
      <c r="E91647" s="29"/>
    </row>
    <row r="91648" spans="5:5" x14ac:dyDescent="0.25">
      <c r="E91648" s="29"/>
    </row>
    <row r="91649" spans="5:5" x14ac:dyDescent="0.25">
      <c r="E91649" s="29"/>
    </row>
    <row r="91650" spans="5:5" x14ac:dyDescent="0.25">
      <c r="E91650" s="29"/>
    </row>
    <row r="91651" spans="5:5" x14ac:dyDescent="0.25">
      <c r="E91651" s="29"/>
    </row>
    <row r="91652" spans="5:5" x14ac:dyDescent="0.25">
      <c r="E91652" s="29"/>
    </row>
    <row r="91653" spans="5:5" x14ac:dyDescent="0.25">
      <c r="E91653" s="29"/>
    </row>
    <row r="91654" spans="5:5" x14ac:dyDescent="0.25">
      <c r="E91654" s="29"/>
    </row>
    <row r="91655" spans="5:5" x14ac:dyDescent="0.25">
      <c r="E91655" s="29"/>
    </row>
    <row r="91656" spans="5:5" x14ac:dyDescent="0.25">
      <c r="E91656" s="29"/>
    </row>
    <row r="91657" spans="5:5" x14ac:dyDescent="0.25">
      <c r="E91657" s="29"/>
    </row>
    <row r="91658" spans="5:5" x14ac:dyDescent="0.25">
      <c r="E91658" s="29"/>
    </row>
    <row r="91659" spans="5:5" x14ac:dyDescent="0.25">
      <c r="E91659" s="29"/>
    </row>
    <row r="91660" spans="5:5" x14ac:dyDescent="0.25">
      <c r="E91660" s="29"/>
    </row>
    <row r="91661" spans="5:5" x14ac:dyDescent="0.25">
      <c r="E91661" s="29"/>
    </row>
    <row r="91662" spans="5:5" x14ac:dyDescent="0.25">
      <c r="E91662" s="29"/>
    </row>
    <row r="91663" spans="5:5" x14ac:dyDescent="0.25">
      <c r="E91663" s="29"/>
    </row>
    <row r="91664" spans="5:5" x14ac:dyDescent="0.25">
      <c r="E91664" s="29"/>
    </row>
    <row r="91665" spans="5:5" x14ac:dyDescent="0.25">
      <c r="E91665" s="29"/>
    </row>
    <row r="91666" spans="5:5" x14ac:dyDescent="0.25">
      <c r="E91666" s="29"/>
    </row>
    <row r="91667" spans="5:5" x14ac:dyDescent="0.25">
      <c r="E91667" s="29"/>
    </row>
    <row r="91668" spans="5:5" x14ac:dyDescent="0.25">
      <c r="E91668" s="29"/>
    </row>
    <row r="91669" spans="5:5" x14ac:dyDescent="0.25">
      <c r="E91669" s="29"/>
    </row>
    <row r="91670" spans="5:5" x14ac:dyDescent="0.25">
      <c r="E91670" s="29"/>
    </row>
    <row r="91671" spans="5:5" x14ac:dyDescent="0.25">
      <c r="E91671" s="29"/>
    </row>
    <row r="91672" spans="5:5" x14ac:dyDescent="0.25">
      <c r="E91672" s="29"/>
    </row>
    <row r="91673" spans="5:5" x14ac:dyDescent="0.25">
      <c r="E91673" s="29"/>
    </row>
    <row r="91674" spans="5:5" x14ac:dyDescent="0.25">
      <c r="E91674" s="29"/>
    </row>
    <row r="91675" spans="5:5" x14ac:dyDescent="0.25">
      <c r="E91675" s="29"/>
    </row>
    <row r="91676" spans="5:5" x14ac:dyDescent="0.25">
      <c r="E91676" s="29"/>
    </row>
    <row r="91677" spans="5:5" x14ac:dyDescent="0.25">
      <c r="E91677" s="29"/>
    </row>
    <row r="91678" spans="5:5" x14ac:dyDescent="0.25">
      <c r="E91678" s="29"/>
    </row>
    <row r="91679" spans="5:5" x14ac:dyDescent="0.25">
      <c r="E91679" s="29"/>
    </row>
    <row r="91680" spans="5:5" x14ac:dyDescent="0.25">
      <c r="E91680" s="29"/>
    </row>
    <row r="91681" spans="5:5" x14ac:dyDescent="0.25">
      <c r="E91681" s="29"/>
    </row>
    <row r="91682" spans="5:5" x14ac:dyDescent="0.25">
      <c r="E91682" s="29"/>
    </row>
    <row r="91683" spans="5:5" x14ac:dyDescent="0.25">
      <c r="E91683" s="29"/>
    </row>
    <row r="91684" spans="5:5" x14ac:dyDescent="0.25">
      <c r="E91684" s="29"/>
    </row>
    <row r="91685" spans="5:5" x14ac:dyDescent="0.25">
      <c r="E91685" s="29"/>
    </row>
    <row r="91686" spans="5:5" x14ac:dyDescent="0.25">
      <c r="E91686" s="29"/>
    </row>
    <row r="91687" spans="5:5" x14ac:dyDescent="0.25">
      <c r="E91687" s="29"/>
    </row>
    <row r="91688" spans="5:5" x14ac:dyDescent="0.25">
      <c r="E91688" s="29"/>
    </row>
    <row r="91689" spans="5:5" x14ac:dyDescent="0.25">
      <c r="E91689" s="29"/>
    </row>
    <row r="91690" spans="5:5" x14ac:dyDescent="0.25">
      <c r="E91690" s="29"/>
    </row>
    <row r="91691" spans="5:5" x14ac:dyDescent="0.25">
      <c r="E91691" s="29"/>
    </row>
    <row r="91692" spans="5:5" x14ac:dyDescent="0.25">
      <c r="E91692" s="29"/>
    </row>
    <row r="91693" spans="5:5" x14ac:dyDescent="0.25">
      <c r="E91693" s="29"/>
    </row>
    <row r="91694" spans="5:5" x14ac:dyDescent="0.25">
      <c r="E91694" s="29"/>
    </row>
    <row r="91695" spans="5:5" x14ac:dyDescent="0.25">
      <c r="E91695" s="29"/>
    </row>
    <row r="91696" spans="5:5" x14ac:dyDescent="0.25">
      <c r="E91696" s="29"/>
    </row>
    <row r="91697" spans="5:5" x14ac:dyDescent="0.25">
      <c r="E91697" s="29"/>
    </row>
    <row r="91698" spans="5:5" x14ac:dyDescent="0.25">
      <c r="E91698" s="29"/>
    </row>
    <row r="91699" spans="5:5" x14ac:dyDescent="0.25">
      <c r="E91699" s="29"/>
    </row>
    <row r="91700" spans="5:5" x14ac:dyDescent="0.25">
      <c r="E91700" s="29"/>
    </row>
    <row r="91701" spans="5:5" x14ac:dyDescent="0.25">
      <c r="E91701" s="29"/>
    </row>
    <row r="91702" spans="5:5" x14ac:dyDescent="0.25">
      <c r="E91702" s="29"/>
    </row>
    <row r="91703" spans="5:5" x14ac:dyDescent="0.25">
      <c r="E91703" s="29"/>
    </row>
    <row r="91704" spans="5:5" x14ac:dyDescent="0.25">
      <c r="E91704" s="29"/>
    </row>
    <row r="91705" spans="5:5" x14ac:dyDescent="0.25">
      <c r="E91705" s="29"/>
    </row>
    <row r="91706" spans="5:5" x14ac:dyDescent="0.25">
      <c r="E91706" s="29"/>
    </row>
    <row r="91707" spans="5:5" x14ac:dyDescent="0.25">
      <c r="E91707" s="29"/>
    </row>
    <row r="91708" spans="5:5" x14ac:dyDescent="0.25">
      <c r="E91708" s="29"/>
    </row>
    <row r="91709" spans="5:5" x14ac:dyDescent="0.25">
      <c r="E91709" s="29"/>
    </row>
    <row r="91710" spans="5:5" x14ac:dyDescent="0.25">
      <c r="E91710" s="29"/>
    </row>
    <row r="91711" spans="5:5" x14ac:dyDescent="0.25">
      <c r="E91711" s="29"/>
    </row>
    <row r="91712" spans="5:5" x14ac:dyDescent="0.25">
      <c r="E91712" s="29"/>
    </row>
    <row r="91713" spans="5:5" x14ac:dyDescent="0.25">
      <c r="E91713" s="29"/>
    </row>
    <row r="91714" spans="5:5" x14ac:dyDescent="0.25">
      <c r="E91714" s="29"/>
    </row>
    <row r="91715" spans="5:5" x14ac:dyDescent="0.25">
      <c r="E91715" s="29"/>
    </row>
    <row r="91716" spans="5:5" x14ac:dyDescent="0.25">
      <c r="E91716" s="29"/>
    </row>
    <row r="91717" spans="5:5" x14ac:dyDescent="0.25">
      <c r="E91717" s="29"/>
    </row>
    <row r="91718" spans="5:5" x14ac:dyDescent="0.25">
      <c r="E91718" s="29"/>
    </row>
    <row r="91719" spans="5:5" x14ac:dyDescent="0.25">
      <c r="E91719" s="29"/>
    </row>
    <row r="91720" spans="5:5" x14ac:dyDescent="0.25">
      <c r="E91720" s="29"/>
    </row>
    <row r="91721" spans="5:5" x14ac:dyDescent="0.25">
      <c r="E91721" s="29"/>
    </row>
    <row r="91722" spans="5:5" x14ac:dyDescent="0.25">
      <c r="E91722" s="29"/>
    </row>
    <row r="91723" spans="5:5" x14ac:dyDescent="0.25">
      <c r="E91723" s="29"/>
    </row>
    <row r="91724" spans="5:5" x14ac:dyDescent="0.25">
      <c r="E91724" s="29"/>
    </row>
    <row r="91725" spans="5:5" x14ac:dyDescent="0.25">
      <c r="E91725" s="29"/>
    </row>
    <row r="91726" spans="5:5" x14ac:dyDescent="0.25">
      <c r="E91726" s="29"/>
    </row>
    <row r="91727" spans="5:5" x14ac:dyDescent="0.25">
      <c r="E91727" s="29"/>
    </row>
    <row r="91728" spans="5:5" x14ac:dyDescent="0.25">
      <c r="E91728" s="29"/>
    </row>
    <row r="91729" spans="5:5" x14ac:dyDescent="0.25">
      <c r="E91729" s="29"/>
    </row>
    <row r="91730" spans="5:5" x14ac:dyDescent="0.25">
      <c r="E91730" s="29"/>
    </row>
    <row r="91731" spans="5:5" x14ac:dyDescent="0.25">
      <c r="E91731" s="29"/>
    </row>
    <row r="91732" spans="5:5" x14ac:dyDescent="0.25">
      <c r="E91732" s="29"/>
    </row>
    <row r="91733" spans="5:5" x14ac:dyDescent="0.25">
      <c r="E91733" s="29"/>
    </row>
    <row r="91734" spans="5:5" x14ac:dyDescent="0.25">
      <c r="E91734" s="29"/>
    </row>
    <row r="91735" spans="5:5" x14ac:dyDescent="0.25">
      <c r="E91735" s="29"/>
    </row>
    <row r="91736" spans="5:5" x14ac:dyDescent="0.25">
      <c r="E91736" s="29"/>
    </row>
    <row r="91737" spans="5:5" x14ac:dyDescent="0.25">
      <c r="E91737" s="29"/>
    </row>
    <row r="91738" spans="5:5" x14ac:dyDescent="0.25">
      <c r="E91738" s="29"/>
    </row>
    <row r="91739" spans="5:5" x14ac:dyDescent="0.25">
      <c r="E91739" s="29"/>
    </row>
    <row r="91740" spans="5:5" x14ac:dyDescent="0.25">
      <c r="E91740" s="29"/>
    </row>
    <row r="91741" spans="5:5" x14ac:dyDescent="0.25">
      <c r="E91741" s="29"/>
    </row>
    <row r="91742" spans="5:5" x14ac:dyDescent="0.25">
      <c r="E91742" s="29"/>
    </row>
    <row r="91743" spans="5:5" x14ac:dyDescent="0.25">
      <c r="E91743" s="29"/>
    </row>
    <row r="91744" spans="5:5" x14ac:dyDescent="0.25">
      <c r="E91744" s="29"/>
    </row>
    <row r="91745" spans="5:5" x14ac:dyDescent="0.25">
      <c r="E91745" s="29"/>
    </row>
    <row r="91746" spans="5:5" x14ac:dyDescent="0.25">
      <c r="E91746" s="29"/>
    </row>
    <row r="91747" spans="5:5" x14ac:dyDescent="0.25">
      <c r="E91747" s="29"/>
    </row>
    <row r="91748" spans="5:5" x14ac:dyDescent="0.25">
      <c r="E91748" s="29"/>
    </row>
    <row r="91749" spans="5:5" x14ac:dyDescent="0.25">
      <c r="E91749" s="29"/>
    </row>
    <row r="91750" spans="5:5" x14ac:dyDescent="0.25">
      <c r="E91750" s="29"/>
    </row>
    <row r="91751" spans="5:5" x14ac:dyDescent="0.25">
      <c r="E91751" s="29"/>
    </row>
    <row r="91752" spans="5:5" x14ac:dyDescent="0.25">
      <c r="E91752" s="29"/>
    </row>
    <row r="91753" spans="5:5" x14ac:dyDescent="0.25">
      <c r="E91753" s="29"/>
    </row>
    <row r="91754" spans="5:5" x14ac:dyDescent="0.25">
      <c r="E91754" s="29"/>
    </row>
    <row r="91755" spans="5:5" x14ac:dyDescent="0.25">
      <c r="E91755" s="29"/>
    </row>
    <row r="91756" spans="5:5" x14ac:dyDescent="0.25">
      <c r="E91756" s="29"/>
    </row>
    <row r="91757" spans="5:5" x14ac:dyDescent="0.25">
      <c r="E91757" s="29"/>
    </row>
    <row r="91758" spans="5:5" x14ac:dyDescent="0.25">
      <c r="E91758" s="29"/>
    </row>
    <row r="91759" spans="5:5" x14ac:dyDescent="0.25">
      <c r="E91759" s="29"/>
    </row>
    <row r="91760" spans="5:5" x14ac:dyDescent="0.25">
      <c r="E91760" s="29"/>
    </row>
    <row r="91761" spans="5:5" x14ac:dyDescent="0.25">
      <c r="E91761" s="29"/>
    </row>
    <row r="91762" spans="5:5" x14ac:dyDescent="0.25">
      <c r="E91762" s="29"/>
    </row>
    <row r="91763" spans="5:5" x14ac:dyDescent="0.25">
      <c r="E91763" s="29"/>
    </row>
    <row r="91764" spans="5:5" x14ac:dyDescent="0.25">
      <c r="E91764" s="29"/>
    </row>
    <row r="91765" spans="5:5" x14ac:dyDescent="0.25">
      <c r="E91765" s="29"/>
    </row>
    <row r="91766" spans="5:5" x14ac:dyDescent="0.25">
      <c r="E91766" s="29"/>
    </row>
    <row r="91767" spans="5:5" x14ac:dyDescent="0.25">
      <c r="E91767" s="29"/>
    </row>
    <row r="91768" spans="5:5" x14ac:dyDescent="0.25">
      <c r="E91768" s="29"/>
    </row>
    <row r="91769" spans="5:5" x14ac:dyDescent="0.25">
      <c r="E91769" s="29"/>
    </row>
    <row r="91770" spans="5:5" x14ac:dyDescent="0.25">
      <c r="E91770" s="29"/>
    </row>
    <row r="91771" spans="5:5" x14ac:dyDescent="0.25">
      <c r="E91771" s="29"/>
    </row>
    <row r="91772" spans="5:5" x14ac:dyDescent="0.25">
      <c r="E91772" s="29"/>
    </row>
    <row r="91773" spans="5:5" x14ac:dyDescent="0.25">
      <c r="E91773" s="29"/>
    </row>
    <row r="91774" spans="5:5" x14ac:dyDescent="0.25">
      <c r="E91774" s="29"/>
    </row>
    <row r="91775" spans="5:5" x14ac:dyDescent="0.25">
      <c r="E91775" s="29"/>
    </row>
    <row r="91776" spans="5:5" x14ac:dyDescent="0.25">
      <c r="E91776" s="29"/>
    </row>
    <row r="91777" spans="5:5" x14ac:dyDescent="0.25">
      <c r="E91777" s="29"/>
    </row>
    <row r="91778" spans="5:5" x14ac:dyDescent="0.25">
      <c r="E91778" s="29"/>
    </row>
    <row r="91779" spans="5:5" x14ac:dyDescent="0.25">
      <c r="E91779" s="29"/>
    </row>
    <row r="91780" spans="5:5" x14ac:dyDescent="0.25">
      <c r="E91780" s="29"/>
    </row>
    <row r="91781" spans="5:5" x14ac:dyDescent="0.25">
      <c r="E91781" s="29"/>
    </row>
    <row r="91782" spans="5:5" x14ac:dyDescent="0.25">
      <c r="E91782" s="29"/>
    </row>
    <row r="91783" spans="5:5" x14ac:dyDescent="0.25">
      <c r="E91783" s="29"/>
    </row>
    <row r="91784" spans="5:5" x14ac:dyDescent="0.25">
      <c r="E91784" s="29"/>
    </row>
    <row r="91785" spans="5:5" x14ac:dyDescent="0.25">
      <c r="E91785" s="29"/>
    </row>
    <row r="91786" spans="5:5" x14ac:dyDescent="0.25">
      <c r="E91786" s="29"/>
    </row>
    <row r="91787" spans="5:5" x14ac:dyDescent="0.25">
      <c r="E91787" s="29"/>
    </row>
    <row r="91788" spans="5:5" x14ac:dyDescent="0.25">
      <c r="E91788" s="29"/>
    </row>
    <row r="91789" spans="5:5" x14ac:dyDescent="0.25">
      <c r="E91789" s="29"/>
    </row>
    <row r="91790" spans="5:5" x14ac:dyDescent="0.25">
      <c r="E91790" s="29"/>
    </row>
    <row r="91791" spans="5:5" x14ac:dyDescent="0.25">
      <c r="E91791" s="29"/>
    </row>
    <row r="91792" spans="5:5" x14ac:dyDescent="0.25">
      <c r="E91792" s="29"/>
    </row>
    <row r="91793" spans="5:5" x14ac:dyDescent="0.25">
      <c r="E91793" s="29"/>
    </row>
    <row r="91794" spans="5:5" x14ac:dyDescent="0.25">
      <c r="E91794" s="29"/>
    </row>
    <row r="91795" spans="5:5" x14ac:dyDescent="0.25">
      <c r="E91795" s="29"/>
    </row>
    <row r="91796" spans="5:5" x14ac:dyDescent="0.25">
      <c r="E91796" s="29"/>
    </row>
    <row r="91797" spans="5:5" x14ac:dyDescent="0.25">
      <c r="E91797" s="29"/>
    </row>
    <row r="91798" spans="5:5" x14ac:dyDescent="0.25">
      <c r="E91798" s="29"/>
    </row>
    <row r="91799" spans="5:5" x14ac:dyDescent="0.25">
      <c r="E91799" s="29"/>
    </row>
    <row r="91800" spans="5:5" x14ac:dyDescent="0.25">
      <c r="E91800" s="29"/>
    </row>
    <row r="91801" spans="5:5" x14ac:dyDescent="0.25">
      <c r="E91801" s="29"/>
    </row>
    <row r="91802" spans="5:5" x14ac:dyDescent="0.25">
      <c r="E91802" s="29"/>
    </row>
    <row r="91803" spans="5:5" x14ac:dyDescent="0.25">
      <c r="E91803" s="29"/>
    </row>
    <row r="91804" spans="5:5" x14ac:dyDescent="0.25">
      <c r="E91804" s="29"/>
    </row>
    <row r="91805" spans="5:5" x14ac:dyDescent="0.25">
      <c r="E91805" s="29"/>
    </row>
    <row r="91806" spans="5:5" x14ac:dyDescent="0.25">
      <c r="E91806" s="29"/>
    </row>
    <row r="91807" spans="5:5" x14ac:dyDescent="0.25">
      <c r="E91807" s="29"/>
    </row>
    <row r="91808" spans="5:5" x14ac:dyDescent="0.25">
      <c r="E91808" s="29"/>
    </row>
    <row r="91809" spans="5:5" x14ac:dyDescent="0.25">
      <c r="E91809" s="29"/>
    </row>
    <row r="91810" spans="5:5" x14ac:dyDescent="0.25">
      <c r="E91810" s="29"/>
    </row>
    <row r="91811" spans="5:5" x14ac:dyDescent="0.25">
      <c r="E91811" s="29"/>
    </row>
    <row r="91812" spans="5:5" x14ac:dyDescent="0.25">
      <c r="E91812" s="29"/>
    </row>
    <row r="91813" spans="5:5" x14ac:dyDescent="0.25">
      <c r="E91813" s="29"/>
    </row>
    <row r="91814" spans="5:5" x14ac:dyDescent="0.25">
      <c r="E91814" s="29"/>
    </row>
    <row r="91815" spans="5:5" x14ac:dyDescent="0.25">
      <c r="E91815" s="29"/>
    </row>
    <row r="91816" spans="5:5" x14ac:dyDescent="0.25">
      <c r="E91816" s="29"/>
    </row>
    <row r="91817" spans="5:5" x14ac:dyDescent="0.25">
      <c r="E91817" s="29"/>
    </row>
    <row r="91818" spans="5:5" x14ac:dyDescent="0.25">
      <c r="E91818" s="29"/>
    </row>
    <row r="91819" spans="5:5" x14ac:dyDescent="0.25">
      <c r="E91819" s="29"/>
    </row>
    <row r="91820" spans="5:5" x14ac:dyDescent="0.25">
      <c r="E91820" s="29"/>
    </row>
    <row r="91821" spans="5:5" x14ac:dyDescent="0.25">
      <c r="E91821" s="29"/>
    </row>
    <row r="91822" spans="5:5" x14ac:dyDescent="0.25">
      <c r="E91822" s="29"/>
    </row>
    <row r="91823" spans="5:5" x14ac:dyDescent="0.25">
      <c r="E91823" s="29"/>
    </row>
    <row r="91824" spans="5:5" x14ac:dyDescent="0.25">
      <c r="E91824" s="29"/>
    </row>
    <row r="91825" spans="5:5" x14ac:dyDescent="0.25">
      <c r="E91825" s="29"/>
    </row>
    <row r="91826" spans="5:5" x14ac:dyDescent="0.25">
      <c r="E91826" s="29"/>
    </row>
    <row r="91827" spans="5:5" x14ac:dyDescent="0.25">
      <c r="E91827" s="29"/>
    </row>
    <row r="91828" spans="5:5" x14ac:dyDescent="0.25">
      <c r="E91828" s="29"/>
    </row>
    <row r="91829" spans="5:5" x14ac:dyDescent="0.25">
      <c r="E91829" s="29"/>
    </row>
    <row r="91830" spans="5:5" x14ac:dyDescent="0.25">
      <c r="E91830" s="29"/>
    </row>
    <row r="91831" spans="5:5" x14ac:dyDescent="0.25">
      <c r="E91831" s="29"/>
    </row>
    <row r="91832" spans="5:5" x14ac:dyDescent="0.25">
      <c r="E91832" s="29"/>
    </row>
    <row r="91833" spans="5:5" x14ac:dyDescent="0.25">
      <c r="E91833" s="29"/>
    </row>
    <row r="91834" spans="5:5" x14ac:dyDescent="0.25">
      <c r="E91834" s="29"/>
    </row>
    <row r="91835" spans="5:5" x14ac:dyDescent="0.25">
      <c r="E91835" s="29"/>
    </row>
    <row r="91836" spans="5:5" x14ac:dyDescent="0.25">
      <c r="E91836" s="29"/>
    </row>
    <row r="91837" spans="5:5" x14ac:dyDescent="0.25">
      <c r="E91837" s="29"/>
    </row>
    <row r="91838" spans="5:5" x14ac:dyDescent="0.25">
      <c r="E91838" s="29"/>
    </row>
    <row r="91839" spans="5:5" x14ac:dyDescent="0.25">
      <c r="E91839" s="29"/>
    </row>
    <row r="91840" spans="5:5" x14ac:dyDescent="0.25">
      <c r="E91840" s="29"/>
    </row>
    <row r="91841" spans="5:5" x14ac:dyDescent="0.25">
      <c r="E91841" s="29"/>
    </row>
    <row r="91842" spans="5:5" x14ac:dyDescent="0.25">
      <c r="E91842" s="29"/>
    </row>
    <row r="91843" spans="5:5" x14ac:dyDescent="0.25">
      <c r="E91843" s="29"/>
    </row>
    <row r="91844" spans="5:5" x14ac:dyDescent="0.25">
      <c r="E91844" s="29"/>
    </row>
    <row r="91845" spans="5:5" x14ac:dyDescent="0.25">
      <c r="E91845" s="29"/>
    </row>
    <row r="91846" spans="5:5" x14ac:dyDescent="0.25">
      <c r="E91846" s="29"/>
    </row>
    <row r="91847" spans="5:5" x14ac:dyDescent="0.25">
      <c r="E91847" s="29"/>
    </row>
    <row r="91848" spans="5:5" x14ac:dyDescent="0.25">
      <c r="E91848" s="29"/>
    </row>
    <row r="91849" spans="5:5" x14ac:dyDescent="0.25">
      <c r="E91849" s="29"/>
    </row>
    <row r="91850" spans="5:5" x14ac:dyDescent="0.25">
      <c r="E91850" s="29"/>
    </row>
    <row r="91851" spans="5:5" x14ac:dyDescent="0.25">
      <c r="E91851" s="29"/>
    </row>
    <row r="91852" spans="5:5" x14ac:dyDescent="0.25">
      <c r="E91852" s="29"/>
    </row>
    <row r="91853" spans="5:5" x14ac:dyDescent="0.25">
      <c r="E91853" s="29"/>
    </row>
    <row r="91854" spans="5:5" x14ac:dyDescent="0.25">
      <c r="E91854" s="29"/>
    </row>
    <row r="91855" spans="5:5" x14ac:dyDescent="0.25">
      <c r="E91855" s="29"/>
    </row>
    <row r="91856" spans="5:5" x14ac:dyDescent="0.25">
      <c r="E91856" s="29"/>
    </row>
    <row r="91857" spans="5:5" x14ac:dyDescent="0.25">
      <c r="E91857" s="29"/>
    </row>
    <row r="91858" spans="5:5" x14ac:dyDescent="0.25">
      <c r="E91858" s="29"/>
    </row>
    <row r="91859" spans="5:5" x14ac:dyDescent="0.25">
      <c r="E91859" s="29"/>
    </row>
    <row r="91860" spans="5:5" x14ac:dyDescent="0.25">
      <c r="E91860" s="29"/>
    </row>
    <row r="91861" spans="5:5" x14ac:dyDescent="0.25">
      <c r="E91861" s="29"/>
    </row>
    <row r="91862" spans="5:5" x14ac:dyDescent="0.25">
      <c r="E91862" s="29"/>
    </row>
    <row r="91863" spans="5:5" x14ac:dyDescent="0.25">
      <c r="E91863" s="29"/>
    </row>
    <row r="91864" spans="5:5" x14ac:dyDescent="0.25">
      <c r="E91864" s="29"/>
    </row>
    <row r="91865" spans="5:5" x14ac:dyDescent="0.25">
      <c r="E91865" s="29"/>
    </row>
    <row r="91866" spans="5:5" x14ac:dyDescent="0.25">
      <c r="E91866" s="29"/>
    </row>
    <row r="91867" spans="5:5" x14ac:dyDescent="0.25">
      <c r="E91867" s="29"/>
    </row>
    <row r="91868" spans="5:5" x14ac:dyDescent="0.25">
      <c r="E91868" s="29"/>
    </row>
    <row r="91869" spans="5:5" x14ac:dyDescent="0.25">
      <c r="E91869" s="29"/>
    </row>
    <row r="91870" spans="5:5" x14ac:dyDescent="0.25">
      <c r="E91870" s="29"/>
    </row>
    <row r="91871" spans="5:5" x14ac:dyDescent="0.25">
      <c r="E91871" s="29"/>
    </row>
    <row r="91872" spans="5:5" x14ac:dyDescent="0.25">
      <c r="E91872" s="29"/>
    </row>
    <row r="91873" spans="5:5" x14ac:dyDescent="0.25">
      <c r="E91873" s="29"/>
    </row>
    <row r="91874" spans="5:5" x14ac:dyDescent="0.25">
      <c r="E91874" s="29"/>
    </row>
    <row r="91875" spans="5:5" x14ac:dyDescent="0.25">
      <c r="E91875" s="29"/>
    </row>
    <row r="91876" spans="5:5" x14ac:dyDescent="0.25">
      <c r="E91876" s="29"/>
    </row>
    <row r="91877" spans="5:5" x14ac:dyDescent="0.25">
      <c r="E91877" s="29"/>
    </row>
    <row r="91878" spans="5:5" x14ac:dyDescent="0.25">
      <c r="E91878" s="29"/>
    </row>
    <row r="91879" spans="5:5" x14ac:dyDescent="0.25">
      <c r="E91879" s="29"/>
    </row>
    <row r="91880" spans="5:5" x14ac:dyDescent="0.25">
      <c r="E91880" s="29"/>
    </row>
    <row r="91881" spans="5:5" x14ac:dyDescent="0.25">
      <c r="E91881" s="29"/>
    </row>
    <row r="91882" spans="5:5" x14ac:dyDescent="0.25">
      <c r="E91882" s="29"/>
    </row>
    <row r="91883" spans="5:5" x14ac:dyDescent="0.25">
      <c r="E91883" s="29"/>
    </row>
    <row r="91884" spans="5:5" x14ac:dyDescent="0.25">
      <c r="E91884" s="29"/>
    </row>
    <row r="91885" spans="5:5" x14ac:dyDescent="0.25">
      <c r="E91885" s="29"/>
    </row>
    <row r="91886" spans="5:5" x14ac:dyDescent="0.25">
      <c r="E91886" s="29"/>
    </row>
    <row r="91887" spans="5:5" x14ac:dyDescent="0.25">
      <c r="E91887" s="29"/>
    </row>
    <row r="91888" spans="5:5" x14ac:dyDescent="0.25">
      <c r="E91888" s="29"/>
    </row>
    <row r="91889" spans="5:5" x14ac:dyDescent="0.25">
      <c r="E91889" s="29"/>
    </row>
    <row r="91890" spans="5:5" x14ac:dyDescent="0.25">
      <c r="E91890" s="29"/>
    </row>
    <row r="91891" spans="5:5" x14ac:dyDescent="0.25">
      <c r="E91891" s="29"/>
    </row>
    <row r="91892" spans="5:5" x14ac:dyDescent="0.25">
      <c r="E91892" s="29"/>
    </row>
    <row r="91893" spans="5:5" x14ac:dyDescent="0.25">
      <c r="E91893" s="29"/>
    </row>
    <row r="91894" spans="5:5" x14ac:dyDescent="0.25">
      <c r="E91894" s="29"/>
    </row>
    <row r="91895" spans="5:5" x14ac:dyDescent="0.25">
      <c r="E91895" s="29"/>
    </row>
    <row r="91896" spans="5:5" x14ac:dyDescent="0.25">
      <c r="E91896" s="29"/>
    </row>
    <row r="91897" spans="5:5" x14ac:dyDescent="0.25">
      <c r="E91897" s="29"/>
    </row>
    <row r="91898" spans="5:5" x14ac:dyDescent="0.25">
      <c r="E91898" s="29"/>
    </row>
    <row r="91899" spans="5:5" x14ac:dyDescent="0.25">
      <c r="E91899" s="29"/>
    </row>
    <row r="91900" spans="5:5" x14ac:dyDescent="0.25">
      <c r="E91900" s="29"/>
    </row>
    <row r="91901" spans="5:5" x14ac:dyDescent="0.25">
      <c r="E91901" s="29"/>
    </row>
    <row r="91902" spans="5:5" x14ac:dyDescent="0.25">
      <c r="E91902" s="29"/>
    </row>
    <row r="91903" spans="5:5" x14ac:dyDescent="0.25">
      <c r="E91903" s="29"/>
    </row>
    <row r="91904" spans="5:5" x14ac:dyDescent="0.25">
      <c r="E91904" s="29"/>
    </row>
    <row r="91905" spans="5:5" x14ac:dyDescent="0.25">
      <c r="E91905" s="29"/>
    </row>
    <row r="91906" spans="5:5" x14ac:dyDescent="0.25">
      <c r="E91906" s="29"/>
    </row>
    <row r="91907" spans="5:5" x14ac:dyDescent="0.25">
      <c r="E91907" s="29"/>
    </row>
    <row r="91908" spans="5:5" x14ac:dyDescent="0.25">
      <c r="E91908" s="29"/>
    </row>
    <row r="91909" spans="5:5" x14ac:dyDescent="0.25">
      <c r="E91909" s="29"/>
    </row>
    <row r="91910" spans="5:5" x14ac:dyDescent="0.25">
      <c r="E91910" s="29"/>
    </row>
    <row r="91911" spans="5:5" x14ac:dyDescent="0.25">
      <c r="E91911" s="29"/>
    </row>
    <row r="91912" spans="5:5" x14ac:dyDescent="0.25">
      <c r="E91912" s="29"/>
    </row>
    <row r="91913" spans="5:5" x14ac:dyDescent="0.25">
      <c r="E91913" s="29"/>
    </row>
    <row r="91914" spans="5:5" x14ac:dyDescent="0.25">
      <c r="E91914" s="29"/>
    </row>
    <row r="91915" spans="5:5" x14ac:dyDescent="0.25">
      <c r="E91915" s="29"/>
    </row>
    <row r="91916" spans="5:5" x14ac:dyDescent="0.25">
      <c r="E91916" s="29"/>
    </row>
    <row r="91917" spans="5:5" x14ac:dyDescent="0.25">
      <c r="E91917" s="29"/>
    </row>
    <row r="91918" spans="5:5" x14ac:dyDescent="0.25">
      <c r="E91918" s="29"/>
    </row>
    <row r="91919" spans="5:5" x14ac:dyDescent="0.25">
      <c r="E91919" s="29"/>
    </row>
    <row r="91920" spans="5:5" x14ac:dyDescent="0.25">
      <c r="E91920" s="29"/>
    </row>
    <row r="91921" spans="5:5" x14ac:dyDescent="0.25">
      <c r="E91921" s="29"/>
    </row>
    <row r="91922" spans="5:5" x14ac:dyDescent="0.25">
      <c r="E91922" s="29"/>
    </row>
    <row r="91923" spans="5:5" x14ac:dyDescent="0.25">
      <c r="E91923" s="29"/>
    </row>
    <row r="91924" spans="5:5" x14ac:dyDescent="0.25">
      <c r="E91924" s="29"/>
    </row>
    <row r="91925" spans="5:5" x14ac:dyDescent="0.25">
      <c r="E91925" s="29"/>
    </row>
    <row r="91926" spans="5:5" x14ac:dyDescent="0.25">
      <c r="E91926" s="29"/>
    </row>
    <row r="91927" spans="5:5" x14ac:dyDescent="0.25">
      <c r="E91927" s="29"/>
    </row>
    <row r="91928" spans="5:5" x14ac:dyDescent="0.25">
      <c r="E91928" s="29"/>
    </row>
    <row r="91929" spans="5:5" x14ac:dyDescent="0.25">
      <c r="E91929" s="29"/>
    </row>
    <row r="91930" spans="5:5" x14ac:dyDescent="0.25">
      <c r="E91930" s="29"/>
    </row>
    <row r="91931" spans="5:5" x14ac:dyDescent="0.25">
      <c r="E91931" s="29"/>
    </row>
    <row r="91932" spans="5:5" x14ac:dyDescent="0.25">
      <c r="E91932" s="29"/>
    </row>
    <row r="91933" spans="5:5" x14ac:dyDescent="0.25">
      <c r="E91933" s="29"/>
    </row>
    <row r="91934" spans="5:5" x14ac:dyDescent="0.25">
      <c r="E91934" s="29"/>
    </row>
    <row r="91935" spans="5:5" x14ac:dyDescent="0.25">
      <c r="E91935" s="29"/>
    </row>
    <row r="91936" spans="5:5" x14ac:dyDescent="0.25">
      <c r="E91936" s="29"/>
    </row>
    <row r="91937" spans="5:5" x14ac:dyDescent="0.25">
      <c r="E91937" s="29"/>
    </row>
    <row r="91938" spans="5:5" x14ac:dyDescent="0.25">
      <c r="E91938" s="29"/>
    </row>
    <row r="91939" spans="5:5" x14ac:dyDescent="0.25">
      <c r="E91939" s="29"/>
    </row>
    <row r="91940" spans="5:5" x14ac:dyDescent="0.25">
      <c r="E91940" s="29"/>
    </row>
    <row r="91941" spans="5:5" x14ac:dyDescent="0.25">
      <c r="E91941" s="29"/>
    </row>
    <row r="91942" spans="5:5" x14ac:dyDescent="0.25">
      <c r="E91942" s="29"/>
    </row>
    <row r="91943" spans="5:5" x14ac:dyDescent="0.25">
      <c r="E91943" s="29"/>
    </row>
    <row r="91944" spans="5:5" x14ac:dyDescent="0.25">
      <c r="E91944" s="29"/>
    </row>
    <row r="91945" spans="5:5" x14ac:dyDescent="0.25">
      <c r="E91945" s="29"/>
    </row>
    <row r="91946" spans="5:5" x14ac:dyDescent="0.25">
      <c r="E91946" s="29"/>
    </row>
    <row r="91947" spans="5:5" x14ac:dyDescent="0.25">
      <c r="E91947" s="29"/>
    </row>
    <row r="91948" spans="5:5" x14ac:dyDescent="0.25">
      <c r="E91948" s="29"/>
    </row>
    <row r="91949" spans="5:5" x14ac:dyDescent="0.25">
      <c r="E91949" s="29"/>
    </row>
    <row r="91950" spans="5:5" x14ac:dyDescent="0.25">
      <c r="E91950" s="29"/>
    </row>
    <row r="91951" spans="5:5" x14ac:dyDescent="0.25">
      <c r="E91951" s="29"/>
    </row>
    <row r="91952" spans="5:5" x14ac:dyDescent="0.25">
      <c r="E91952" s="29"/>
    </row>
    <row r="91953" spans="5:5" x14ac:dyDescent="0.25">
      <c r="E91953" s="29"/>
    </row>
    <row r="91954" spans="5:5" x14ac:dyDescent="0.25">
      <c r="E91954" s="29"/>
    </row>
    <row r="91955" spans="5:5" x14ac:dyDescent="0.25">
      <c r="E91955" s="29"/>
    </row>
    <row r="91956" spans="5:5" x14ac:dyDescent="0.25">
      <c r="E91956" s="29"/>
    </row>
    <row r="91957" spans="5:5" x14ac:dyDescent="0.25">
      <c r="E91957" s="29"/>
    </row>
    <row r="91958" spans="5:5" x14ac:dyDescent="0.25">
      <c r="E91958" s="29"/>
    </row>
    <row r="91959" spans="5:5" x14ac:dyDescent="0.25">
      <c r="E91959" s="29"/>
    </row>
    <row r="91960" spans="5:5" x14ac:dyDescent="0.25">
      <c r="E91960" s="29"/>
    </row>
    <row r="91961" spans="5:5" x14ac:dyDescent="0.25">
      <c r="E91961" s="29"/>
    </row>
    <row r="91962" spans="5:5" x14ac:dyDescent="0.25">
      <c r="E91962" s="29"/>
    </row>
    <row r="91963" spans="5:5" x14ac:dyDescent="0.25">
      <c r="E91963" s="29"/>
    </row>
    <row r="91964" spans="5:5" x14ac:dyDescent="0.25">
      <c r="E91964" s="29"/>
    </row>
    <row r="91965" spans="5:5" x14ac:dyDescent="0.25">
      <c r="E91965" s="29"/>
    </row>
    <row r="91966" spans="5:5" x14ac:dyDescent="0.25">
      <c r="E91966" s="29"/>
    </row>
    <row r="91967" spans="5:5" x14ac:dyDescent="0.25">
      <c r="E91967" s="29"/>
    </row>
    <row r="91968" spans="5:5" x14ac:dyDescent="0.25">
      <c r="E91968" s="29"/>
    </row>
    <row r="91969" spans="5:5" x14ac:dyDescent="0.25">
      <c r="E91969" s="29"/>
    </row>
    <row r="91970" spans="5:5" x14ac:dyDescent="0.25">
      <c r="E91970" s="29"/>
    </row>
    <row r="91971" spans="5:5" x14ac:dyDescent="0.25">
      <c r="E91971" s="29"/>
    </row>
    <row r="91972" spans="5:5" x14ac:dyDescent="0.25">
      <c r="E91972" s="29"/>
    </row>
    <row r="91973" spans="5:5" x14ac:dyDescent="0.25">
      <c r="E91973" s="29"/>
    </row>
    <row r="91974" spans="5:5" x14ac:dyDescent="0.25">
      <c r="E91974" s="29"/>
    </row>
    <row r="91975" spans="5:5" x14ac:dyDescent="0.25">
      <c r="E91975" s="29"/>
    </row>
    <row r="91976" spans="5:5" x14ac:dyDescent="0.25">
      <c r="E91976" s="29"/>
    </row>
    <row r="91977" spans="5:5" x14ac:dyDescent="0.25">
      <c r="E91977" s="29"/>
    </row>
    <row r="91978" spans="5:5" x14ac:dyDescent="0.25">
      <c r="E91978" s="29"/>
    </row>
    <row r="91979" spans="5:5" x14ac:dyDescent="0.25">
      <c r="E91979" s="29"/>
    </row>
    <row r="91980" spans="5:5" x14ac:dyDescent="0.25">
      <c r="E91980" s="29"/>
    </row>
    <row r="91981" spans="5:5" x14ac:dyDescent="0.25">
      <c r="E91981" s="29"/>
    </row>
    <row r="91982" spans="5:5" x14ac:dyDescent="0.25">
      <c r="E91982" s="29"/>
    </row>
    <row r="91983" spans="5:5" x14ac:dyDescent="0.25">
      <c r="E91983" s="29"/>
    </row>
    <row r="91984" spans="5:5" x14ac:dyDescent="0.25">
      <c r="E91984" s="29"/>
    </row>
    <row r="91985" spans="5:5" x14ac:dyDescent="0.25">
      <c r="E91985" s="29"/>
    </row>
    <row r="91986" spans="5:5" x14ac:dyDescent="0.25">
      <c r="E91986" s="29"/>
    </row>
    <row r="91987" spans="5:5" x14ac:dyDescent="0.25">
      <c r="E91987" s="29"/>
    </row>
    <row r="91988" spans="5:5" x14ac:dyDescent="0.25">
      <c r="E91988" s="29"/>
    </row>
    <row r="91989" spans="5:5" x14ac:dyDescent="0.25">
      <c r="E91989" s="29"/>
    </row>
    <row r="91990" spans="5:5" x14ac:dyDescent="0.25">
      <c r="E91990" s="29"/>
    </row>
    <row r="91991" spans="5:5" x14ac:dyDescent="0.25">
      <c r="E91991" s="29"/>
    </row>
    <row r="91992" spans="5:5" x14ac:dyDescent="0.25">
      <c r="E91992" s="29"/>
    </row>
    <row r="91993" spans="5:5" x14ac:dyDescent="0.25">
      <c r="E91993" s="29"/>
    </row>
    <row r="91994" spans="5:5" x14ac:dyDescent="0.25">
      <c r="E91994" s="29"/>
    </row>
    <row r="91995" spans="5:5" x14ac:dyDescent="0.25">
      <c r="E91995" s="29"/>
    </row>
    <row r="91996" spans="5:5" x14ac:dyDescent="0.25">
      <c r="E91996" s="29"/>
    </row>
    <row r="91997" spans="5:5" x14ac:dyDescent="0.25">
      <c r="E91997" s="29"/>
    </row>
    <row r="91998" spans="5:5" x14ac:dyDescent="0.25">
      <c r="E91998" s="29"/>
    </row>
    <row r="91999" spans="5:5" x14ac:dyDescent="0.25">
      <c r="E91999" s="29"/>
    </row>
    <row r="92000" spans="5:5" x14ac:dyDescent="0.25">
      <c r="E92000" s="29"/>
    </row>
    <row r="92001" spans="5:5" x14ac:dyDescent="0.25">
      <c r="E92001" s="29"/>
    </row>
    <row r="92002" spans="5:5" x14ac:dyDescent="0.25">
      <c r="E92002" s="29"/>
    </row>
    <row r="92003" spans="5:5" x14ac:dyDescent="0.25">
      <c r="E92003" s="29"/>
    </row>
    <row r="92004" spans="5:5" x14ac:dyDescent="0.25">
      <c r="E92004" s="29"/>
    </row>
    <row r="92005" spans="5:5" x14ac:dyDescent="0.25">
      <c r="E92005" s="29"/>
    </row>
    <row r="92006" spans="5:5" x14ac:dyDescent="0.25">
      <c r="E92006" s="29"/>
    </row>
    <row r="92007" spans="5:5" x14ac:dyDescent="0.25">
      <c r="E92007" s="29"/>
    </row>
    <row r="92008" spans="5:5" x14ac:dyDescent="0.25">
      <c r="E92008" s="29"/>
    </row>
    <row r="92009" spans="5:5" x14ac:dyDescent="0.25">
      <c r="E92009" s="29"/>
    </row>
    <row r="92010" spans="5:5" x14ac:dyDescent="0.25">
      <c r="E92010" s="29"/>
    </row>
    <row r="92011" spans="5:5" x14ac:dyDescent="0.25">
      <c r="E92011" s="29"/>
    </row>
    <row r="92012" spans="5:5" x14ac:dyDescent="0.25">
      <c r="E92012" s="29"/>
    </row>
    <row r="92013" spans="5:5" x14ac:dyDescent="0.25">
      <c r="E92013" s="29"/>
    </row>
    <row r="92014" spans="5:5" x14ac:dyDescent="0.25">
      <c r="E92014" s="29"/>
    </row>
    <row r="92015" spans="5:5" x14ac:dyDescent="0.25">
      <c r="E92015" s="29"/>
    </row>
    <row r="92016" spans="5:5" x14ac:dyDescent="0.25">
      <c r="E92016" s="29"/>
    </row>
    <row r="92017" spans="5:5" x14ac:dyDescent="0.25">
      <c r="E92017" s="29"/>
    </row>
    <row r="92018" spans="5:5" x14ac:dyDescent="0.25">
      <c r="E92018" s="29"/>
    </row>
    <row r="92019" spans="5:5" x14ac:dyDescent="0.25">
      <c r="E92019" s="29"/>
    </row>
    <row r="92020" spans="5:5" x14ac:dyDescent="0.25">
      <c r="E92020" s="29"/>
    </row>
    <row r="92021" spans="5:5" x14ac:dyDescent="0.25">
      <c r="E92021" s="29"/>
    </row>
    <row r="92022" spans="5:5" x14ac:dyDescent="0.25">
      <c r="E92022" s="29"/>
    </row>
    <row r="92023" spans="5:5" x14ac:dyDescent="0.25">
      <c r="E92023" s="29"/>
    </row>
    <row r="92024" spans="5:5" x14ac:dyDescent="0.25">
      <c r="E92024" s="29"/>
    </row>
    <row r="92025" spans="5:5" x14ac:dyDescent="0.25">
      <c r="E92025" s="29"/>
    </row>
    <row r="92026" spans="5:5" x14ac:dyDescent="0.25">
      <c r="E92026" s="29"/>
    </row>
    <row r="92027" spans="5:5" x14ac:dyDescent="0.25">
      <c r="E92027" s="29"/>
    </row>
    <row r="92028" spans="5:5" x14ac:dyDescent="0.25">
      <c r="E92028" s="29"/>
    </row>
    <row r="92029" spans="5:5" x14ac:dyDescent="0.25">
      <c r="E92029" s="29"/>
    </row>
    <row r="92030" spans="5:5" x14ac:dyDescent="0.25">
      <c r="E92030" s="29"/>
    </row>
    <row r="92031" spans="5:5" x14ac:dyDescent="0.25">
      <c r="E92031" s="29"/>
    </row>
    <row r="92032" spans="5:5" x14ac:dyDescent="0.25">
      <c r="E92032" s="29"/>
    </row>
    <row r="92033" spans="5:5" x14ac:dyDescent="0.25">
      <c r="E92033" s="29"/>
    </row>
    <row r="92034" spans="5:5" x14ac:dyDescent="0.25">
      <c r="E92034" s="29"/>
    </row>
    <row r="92035" spans="5:5" x14ac:dyDescent="0.25">
      <c r="E92035" s="29"/>
    </row>
    <row r="92036" spans="5:5" x14ac:dyDescent="0.25">
      <c r="E92036" s="29"/>
    </row>
    <row r="92037" spans="5:5" x14ac:dyDescent="0.25">
      <c r="E92037" s="29"/>
    </row>
    <row r="92038" spans="5:5" x14ac:dyDescent="0.25">
      <c r="E92038" s="29"/>
    </row>
    <row r="92039" spans="5:5" x14ac:dyDescent="0.25">
      <c r="E92039" s="29"/>
    </row>
    <row r="92040" spans="5:5" x14ac:dyDescent="0.25">
      <c r="E92040" s="29"/>
    </row>
    <row r="92041" spans="5:5" x14ac:dyDescent="0.25">
      <c r="E92041" s="29"/>
    </row>
    <row r="92042" spans="5:5" x14ac:dyDescent="0.25">
      <c r="E92042" s="29"/>
    </row>
    <row r="92043" spans="5:5" x14ac:dyDescent="0.25">
      <c r="E92043" s="29"/>
    </row>
    <row r="92044" spans="5:5" x14ac:dyDescent="0.25">
      <c r="E92044" s="29"/>
    </row>
    <row r="92045" spans="5:5" x14ac:dyDescent="0.25">
      <c r="E92045" s="29"/>
    </row>
    <row r="92046" spans="5:5" x14ac:dyDescent="0.25">
      <c r="E92046" s="29"/>
    </row>
    <row r="92047" spans="5:5" x14ac:dyDescent="0.25">
      <c r="E92047" s="29"/>
    </row>
    <row r="92048" spans="5:5" x14ac:dyDescent="0.25">
      <c r="E92048" s="29"/>
    </row>
    <row r="92049" spans="5:5" x14ac:dyDescent="0.25">
      <c r="E92049" s="29"/>
    </row>
    <row r="92050" spans="5:5" x14ac:dyDescent="0.25">
      <c r="E92050" s="29"/>
    </row>
    <row r="92051" spans="5:5" x14ac:dyDescent="0.25">
      <c r="E92051" s="29"/>
    </row>
    <row r="92052" spans="5:5" x14ac:dyDescent="0.25">
      <c r="E92052" s="29"/>
    </row>
    <row r="92053" spans="5:5" x14ac:dyDescent="0.25">
      <c r="E92053" s="29"/>
    </row>
    <row r="92054" spans="5:5" x14ac:dyDescent="0.25">
      <c r="E92054" s="29"/>
    </row>
    <row r="92055" spans="5:5" x14ac:dyDescent="0.25">
      <c r="E92055" s="29"/>
    </row>
    <row r="92056" spans="5:5" x14ac:dyDescent="0.25">
      <c r="E92056" s="29"/>
    </row>
    <row r="92057" spans="5:5" x14ac:dyDescent="0.25">
      <c r="E92057" s="29"/>
    </row>
    <row r="92058" spans="5:5" x14ac:dyDescent="0.25">
      <c r="E92058" s="29"/>
    </row>
    <row r="92059" spans="5:5" x14ac:dyDescent="0.25">
      <c r="E92059" s="29"/>
    </row>
    <row r="92060" spans="5:5" x14ac:dyDescent="0.25">
      <c r="E92060" s="29"/>
    </row>
    <row r="92061" spans="5:5" x14ac:dyDescent="0.25">
      <c r="E92061" s="29"/>
    </row>
    <row r="92062" spans="5:5" x14ac:dyDescent="0.25">
      <c r="E92062" s="29"/>
    </row>
    <row r="92063" spans="5:5" x14ac:dyDescent="0.25">
      <c r="E92063" s="29"/>
    </row>
    <row r="92064" spans="5:5" x14ac:dyDescent="0.25">
      <c r="E92064" s="29"/>
    </row>
    <row r="92065" spans="5:5" x14ac:dyDescent="0.25">
      <c r="E92065" s="29"/>
    </row>
    <row r="92066" spans="5:5" x14ac:dyDescent="0.25">
      <c r="E92066" s="29"/>
    </row>
    <row r="92067" spans="5:5" x14ac:dyDescent="0.25">
      <c r="E92067" s="29"/>
    </row>
    <row r="92068" spans="5:5" x14ac:dyDescent="0.25">
      <c r="E92068" s="29"/>
    </row>
    <row r="92069" spans="5:5" x14ac:dyDescent="0.25">
      <c r="E92069" s="29"/>
    </row>
    <row r="92070" spans="5:5" x14ac:dyDescent="0.25">
      <c r="E92070" s="29"/>
    </row>
    <row r="92071" spans="5:5" x14ac:dyDescent="0.25">
      <c r="E92071" s="29"/>
    </row>
    <row r="92072" spans="5:5" x14ac:dyDescent="0.25">
      <c r="E92072" s="29"/>
    </row>
    <row r="92073" spans="5:5" x14ac:dyDescent="0.25">
      <c r="E92073" s="29"/>
    </row>
    <row r="92074" spans="5:5" x14ac:dyDescent="0.25">
      <c r="E92074" s="29"/>
    </row>
    <row r="92075" spans="5:5" x14ac:dyDescent="0.25">
      <c r="E92075" s="29"/>
    </row>
    <row r="92076" spans="5:5" x14ac:dyDescent="0.25">
      <c r="E92076" s="29"/>
    </row>
    <row r="92077" spans="5:5" x14ac:dyDescent="0.25">
      <c r="E92077" s="29"/>
    </row>
    <row r="92078" spans="5:5" x14ac:dyDescent="0.25">
      <c r="E92078" s="29"/>
    </row>
    <row r="92079" spans="5:5" x14ac:dyDescent="0.25">
      <c r="E92079" s="29"/>
    </row>
    <row r="92080" spans="5:5" x14ac:dyDescent="0.25">
      <c r="E92080" s="29"/>
    </row>
    <row r="92081" spans="5:5" x14ac:dyDescent="0.25">
      <c r="E92081" s="29"/>
    </row>
    <row r="92082" spans="5:5" x14ac:dyDescent="0.25">
      <c r="E92082" s="29"/>
    </row>
    <row r="92083" spans="5:5" x14ac:dyDescent="0.25">
      <c r="E92083" s="29"/>
    </row>
    <row r="92084" spans="5:5" x14ac:dyDescent="0.25">
      <c r="E92084" s="29"/>
    </row>
    <row r="92085" spans="5:5" x14ac:dyDescent="0.25">
      <c r="E92085" s="29"/>
    </row>
    <row r="92086" spans="5:5" x14ac:dyDescent="0.25">
      <c r="E92086" s="29"/>
    </row>
    <row r="92087" spans="5:5" x14ac:dyDescent="0.25">
      <c r="E92087" s="29"/>
    </row>
    <row r="92088" spans="5:5" x14ac:dyDescent="0.25">
      <c r="E92088" s="29"/>
    </row>
    <row r="92089" spans="5:5" x14ac:dyDescent="0.25">
      <c r="E92089" s="29"/>
    </row>
    <row r="92090" spans="5:5" x14ac:dyDescent="0.25">
      <c r="E92090" s="29"/>
    </row>
    <row r="92091" spans="5:5" x14ac:dyDescent="0.25">
      <c r="E92091" s="29"/>
    </row>
    <row r="92092" spans="5:5" x14ac:dyDescent="0.25">
      <c r="E92092" s="29"/>
    </row>
    <row r="92093" spans="5:5" x14ac:dyDescent="0.25">
      <c r="E92093" s="29"/>
    </row>
    <row r="92094" spans="5:5" x14ac:dyDescent="0.25">
      <c r="E92094" s="29"/>
    </row>
    <row r="92095" spans="5:5" x14ac:dyDescent="0.25">
      <c r="E92095" s="29"/>
    </row>
    <row r="92096" spans="5:5" x14ac:dyDescent="0.25">
      <c r="E92096" s="29"/>
    </row>
    <row r="92097" spans="5:5" x14ac:dyDescent="0.25">
      <c r="E92097" s="29"/>
    </row>
    <row r="92098" spans="5:5" x14ac:dyDescent="0.25">
      <c r="E92098" s="29"/>
    </row>
    <row r="92099" spans="5:5" x14ac:dyDescent="0.25">
      <c r="E92099" s="29"/>
    </row>
    <row r="92100" spans="5:5" x14ac:dyDescent="0.25">
      <c r="E92100" s="29"/>
    </row>
    <row r="92101" spans="5:5" x14ac:dyDescent="0.25">
      <c r="E92101" s="29"/>
    </row>
    <row r="92102" spans="5:5" x14ac:dyDescent="0.25">
      <c r="E92102" s="29"/>
    </row>
    <row r="92103" spans="5:5" x14ac:dyDescent="0.25">
      <c r="E92103" s="29"/>
    </row>
    <row r="92104" spans="5:5" x14ac:dyDescent="0.25">
      <c r="E92104" s="29"/>
    </row>
    <row r="92105" spans="5:5" x14ac:dyDescent="0.25">
      <c r="E92105" s="29"/>
    </row>
    <row r="92106" spans="5:5" x14ac:dyDescent="0.25">
      <c r="E92106" s="29"/>
    </row>
    <row r="92107" spans="5:5" x14ac:dyDescent="0.25">
      <c r="E92107" s="29"/>
    </row>
    <row r="92108" spans="5:5" x14ac:dyDescent="0.25">
      <c r="E92108" s="29"/>
    </row>
    <row r="92109" spans="5:5" x14ac:dyDescent="0.25">
      <c r="E92109" s="29"/>
    </row>
    <row r="92110" spans="5:5" x14ac:dyDescent="0.25">
      <c r="E92110" s="29"/>
    </row>
    <row r="92111" spans="5:5" x14ac:dyDescent="0.25">
      <c r="E92111" s="29"/>
    </row>
    <row r="92112" spans="5:5" x14ac:dyDescent="0.25">
      <c r="E92112" s="29"/>
    </row>
    <row r="92113" spans="5:5" x14ac:dyDescent="0.25">
      <c r="E92113" s="29"/>
    </row>
    <row r="92114" spans="5:5" x14ac:dyDescent="0.25">
      <c r="E92114" s="29"/>
    </row>
    <row r="92115" spans="5:5" x14ac:dyDescent="0.25">
      <c r="E92115" s="29"/>
    </row>
    <row r="92116" spans="5:5" x14ac:dyDescent="0.25">
      <c r="E92116" s="29"/>
    </row>
    <row r="92117" spans="5:5" x14ac:dyDescent="0.25">
      <c r="E92117" s="29"/>
    </row>
    <row r="92118" spans="5:5" x14ac:dyDescent="0.25">
      <c r="E92118" s="29"/>
    </row>
    <row r="92119" spans="5:5" x14ac:dyDescent="0.25">
      <c r="E92119" s="29"/>
    </row>
    <row r="92120" spans="5:5" x14ac:dyDescent="0.25">
      <c r="E92120" s="29"/>
    </row>
    <row r="92121" spans="5:5" x14ac:dyDescent="0.25">
      <c r="E92121" s="29"/>
    </row>
    <row r="92122" spans="5:5" x14ac:dyDescent="0.25">
      <c r="E92122" s="29"/>
    </row>
    <row r="92123" spans="5:5" x14ac:dyDescent="0.25">
      <c r="E92123" s="29"/>
    </row>
    <row r="92124" spans="5:5" x14ac:dyDescent="0.25">
      <c r="E92124" s="29"/>
    </row>
    <row r="92125" spans="5:5" x14ac:dyDescent="0.25">
      <c r="E92125" s="29"/>
    </row>
    <row r="92126" spans="5:5" x14ac:dyDescent="0.25">
      <c r="E92126" s="29"/>
    </row>
    <row r="92127" spans="5:5" x14ac:dyDescent="0.25">
      <c r="E92127" s="29"/>
    </row>
    <row r="92128" spans="5:5" x14ac:dyDescent="0.25">
      <c r="E92128" s="29"/>
    </row>
    <row r="92129" spans="5:5" x14ac:dyDescent="0.25">
      <c r="E92129" s="29"/>
    </row>
    <row r="92130" spans="5:5" x14ac:dyDescent="0.25">
      <c r="E92130" s="29"/>
    </row>
    <row r="92131" spans="5:5" x14ac:dyDescent="0.25">
      <c r="E92131" s="29"/>
    </row>
    <row r="92132" spans="5:5" x14ac:dyDescent="0.25">
      <c r="E92132" s="29"/>
    </row>
    <row r="92133" spans="5:5" x14ac:dyDescent="0.25">
      <c r="E92133" s="29"/>
    </row>
    <row r="92134" spans="5:5" x14ac:dyDescent="0.25">
      <c r="E92134" s="29"/>
    </row>
    <row r="92135" spans="5:5" x14ac:dyDescent="0.25">
      <c r="E92135" s="29"/>
    </row>
    <row r="92136" spans="5:5" x14ac:dyDescent="0.25">
      <c r="E92136" s="29"/>
    </row>
    <row r="92137" spans="5:5" x14ac:dyDescent="0.25">
      <c r="E92137" s="29"/>
    </row>
    <row r="92138" spans="5:5" x14ac:dyDescent="0.25">
      <c r="E92138" s="29"/>
    </row>
    <row r="92139" spans="5:5" x14ac:dyDescent="0.25">
      <c r="E92139" s="29"/>
    </row>
    <row r="92140" spans="5:5" x14ac:dyDescent="0.25">
      <c r="E92140" s="29"/>
    </row>
    <row r="92141" spans="5:5" x14ac:dyDescent="0.25">
      <c r="E92141" s="29"/>
    </row>
    <row r="92142" spans="5:5" x14ac:dyDescent="0.25">
      <c r="E92142" s="29"/>
    </row>
    <row r="92143" spans="5:5" x14ac:dyDescent="0.25">
      <c r="E92143" s="29"/>
    </row>
    <row r="92144" spans="5:5" x14ac:dyDescent="0.25">
      <c r="E92144" s="29"/>
    </row>
    <row r="92145" spans="5:5" x14ac:dyDescent="0.25">
      <c r="E92145" s="29"/>
    </row>
    <row r="92146" spans="5:5" x14ac:dyDescent="0.25">
      <c r="E92146" s="29"/>
    </row>
    <row r="92147" spans="5:5" x14ac:dyDescent="0.25">
      <c r="E92147" s="29"/>
    </row>
    <row r="92148" spans="5:5" x14ac:dyDescent="0.25">
      <c r="E92148" s="29"/>
    </row>
    <row r="92149" spans="5:5" x14ac:dyDescent="0.25">
      <c r="E92149" s="29"/>
    </row>
    <row r="92150" spans="5:5" x14ac:dyDescent="0.25">
      <c r="E92150" s="29"/>
    </row>
    <row r="92151" spans="5:5" x14ac:dyDescent="0.25">
      <c r="E92151" s="29"/>
    </row>
    <row r="92152" spans="5:5" x14ac:dyDescent="0.25">
      <c r="E92152" s="29"/>
    </row>
    <row r="92153" spans="5:5" x14ac:dyDescent="0.25">
      <c r="E92153" s="29"/>
    </row>
    <row r="92154" spans="5:5" x14ac:dyDescent="0.25">
      <c r="E92154" s="29"/>
    </row>
    <row r="92155" spans="5:5" x14ac:dyDescent="0.25">
      <c r="E92155" s="29"/>
    </row>
    <row r="92156" spans="5:5" x14ac:dyDescent="0.25">
      <c r="E92156" s="29"/>
    </row>
    <row r="92157" spans="5:5" x14ac:dyDescent="0.25">
      <c r="E92157" s="29"/>
    </row>
    <row r="92158" spans="5:5" x14ac:dyDescent="0.25">
      <c r="E92158" s="29"/>
    </row>
    <row r="92159" spans="5:5" x14ac:dyDescent="0.25">
      <c r="E92159" s="29"/>
    </row>
    <row r="92160" spans="5:5" x14ac:dyDescent="0.25">
      <c r="E92160" s="29"/>
    </row>
    <row r="92161" spans="5:5" x14ac:dyDescent="0.25">
      <c r="E92161" s="29"/>
    </row>
    <row r="92162" spans="5:5" x14ac:dyDescent="0.25">
      <c r="E92162" s="29"/>
    </row>
    <row r="92163" spans="5:5" x14ac:dyDescent="0.25">
      <c r="E92163" s="29"/>
    </row>
    <row r="92164" spans="5:5" x14ac:dyDescent="0.25">
      <c r="E92164" s="29"/>
    </row>
    <row r="92165" spans="5:5" x14ac:dyDescent="0.25">
      <c r="E92165" s="29"/>
    </row>
    <row r="92166" spans="5:5" x14ac:dyDescent="0.25">
      <c r="E92166" s="29"/>
    </row>
    <row r="92167" spans="5:5" x14ac:dyDescent="0.25">
      <c r="E92167" s="29"/>
    </row>
    <row r="92168" spans="5:5" x14ac:dyDescent="0.25">
      <c r="E92168" s="29"/>
    </row>
    <row r="92169" spans="5:5" x14ac:dyDescent="0.25">
      <c r="E92169" s="29"/>
    </row>
    <row r="92170" spans="5:5" x14ac:dyDescent="0.25">
      <c r="E92170" s="29"/>
    </row>
    <row r="92171" spans="5:5" x14ac:dyDescent="0.25">
      <c r="E92171" s="29"/>
    </row>
    <row r="92172" spans="5:5" x14ac:dyDescent="0.25">
      <c r="E92172" s="29"/>
    </row>
    <row r="92173" spans="5:5" x14ac:dyDescent="0.25">
      <c r="E92173" s="29"/>
    </row>
    <row r="92174" spans="5:5" x14ac:dyDescent="0.25">
      <c r="E92174" s="29"/>
    </row>
    <row r="92175" spans="5:5" x14ac:dyDescent="0.25">
      <c r="E92175" s="29"/>
    </row>
    <row r="92176" spans="5:5" x14ac:dyDescent="0.25">
      <c r="E92176" s="29"/>
    </row>
    <row r="92177" spans="5:5" x14ac:dyDescent="0.25">
      <c r="E92177" s="29"/>
    </row>
    <row r="92178" spans="5:5" x14ac:dyDescent="0.25">
      <c r="E92178" s="29"/>
    </row>
    <row r="92179" spans="5:5" x14ac:dyDescent="0.25">
      <c r="E92179" s="29"/>
    </row>
    <row r="92180" spans="5:5" x14ac:dyDescent="0.25">
      <c r="E92180" s="29"/>
    </row>
    <row r="92181" spans="5:5" x14ac:dyDescent="0.25">
      <c r="E92181" s="29"/>
    </row>
    <row r="92182" spans="5:5" x14ac:dyDescent="0.25">
      <c r="E92182" s="29"/>
    </row>
    <row r="92183" spans="5:5" x14ac:dyDescent="0.25">
      <c r="E92183" s="29"/>
    </row>
    <row r="92184" spans="5:5" x14ac:dyDescent="0.25">
      <c r="E92184" s="29"/>
    </row>
    <row r="92185" spans="5:5" x14ac:dyDescent="0.25">
      <c r="E92185" s="29"/>
    </row>
    <row r="92186" spans="5:5" x14ac:dyDescent="0.25">
      <c r="E92186" s="29"/>
    </row>
    <row r="92187" spans="5:5" x14ac:dyDescent="0.25">
      <c r="E92187" s="29"/>
    </row>
    <row r="92188" spans="5:5" x14ac:dyDescent="0.25">
      <c r="E92188" s="29"/>
    </row>
    <row r="92189" spans="5:5" x14ac:dyDescent="0.25">
      <c r="E92189" s="29"/>
    </row>
    <row r="92190" spans="5:5" x14ac:dyDescent="0.25">
      <c r="E92190" s="29"/>
    </row>
    <row r="92191" spans="5:5" x14ac:dyDescent="0.25">
      <c r="E92191" s="29"/>
    </row>
    <row r="92192" spans="5:5" x14ac:dyDescent="0.25">
      <c r="E92192" s="29"/>
    </row>
    <row r="92193" spans="5:5" x14ac:dyDescent="0.25">
      <c r="E92193" s="29"/>
    </row>
    <row r="92194" spans="5:5" x14ac:dyDescent="0.25">
      <c r="E92194" s="29"/>
    </row>
    <row r="92195" spans="5:5" x14ac:dyDescent="0.25">
      <c r="E92195" s="29"/>
    </row>
    <row r="92196" spans="5:5" x14ac:dyDescent="0.25">
      <c r="E92196" s="29"/>
    </row>
    <row r="92197" spans="5:5" x14ac:dyDescent="0.25">
      <c r="E92197" s="29"/>
    </row>
    <row r="92198" spans="5:5" x14ac:dyDescent="0.25">
      <c r="E92198" s="29"/>
    </row>
    <row r="92199" spans="5:5" x14ac:dyDescent="0.25">
      <c r="E92199" s="29"/>
    </row>
    <row r="92200" spans="5:5" x14ac:dyDescent="0.25">
      <c r="E92200" s="29"/>
    </row>
    <row r="92201" spans="5:5" x14ac:dyDescent="0.25">
      <c r="E92201" s="29"/>
    </row>
    <row r="92202" spans="5:5" x14ac:dyDescent="0.25">
      <c r="E92202" s="29"/>
    </row>
    <row r="92203" spans="5:5" x14ac:dyDescent="0.25">
      <c r="E92203" s="29"/>
    </row>
    <row r="92204" spans="5:5" x14ac:dyDescent="0.25">
      <c r="E92204" s="29"/>
    </row>
    <row r="92205" spans="5:5" x14ac:dyDescent="0.25">
      <c r="E92205" s="29"/>
    </row>
    <row r="92206" spans="5:5" x14ac:dyDescent="0.25">
      <c r="E92206" s="29"/>
    </row>
    <row r="92207" spans="5:5" x14ac:dyDescent="0.25">
      <c r="E92207" s="29"/>
    </row>
    <row r="92208" spans="5:5" x14ac:dyDescent="0.25">
      <c r="E92208" s="29"/>
    </row>
    <row r="92209" spans="5:5" x14ac:dyDescent="0.25">
      <c r="E92209" s="29"/>
    </row>
    <row r="92210" spans="5:5" x14ac:dyDescent="0.25">
      <c r="E92210" s="29"/>
    </row>
    <row r="92211" spans="5:5" x14ac:dyDescent="0.25">
      <c r="E92211" s="29"/>
    </row>
    <row r="92212" spans="5:5" x14ac:dyDescent="0.25">
      <c r="E92212" s="29"/>
    </row>
    <row r="92213" spans="5:5" x14ac:dyDescent="0.25">
      <c r="E92213" s="29"/>
    </row>
    <row r="92214" spans="5:5" x14ac:dyDescent="0.25">
      <c r="E92214" s="29"/>
    </row>
    <row r="92215" spans="5:5" x14ac:dyDescent="0.25">
      <c r="E92215" s="29"/>
    </row>
    <row r="92216" spans="5:5" x14ac:dyDescent="0.25">
      <c r="E92216" s="29"/>
    </row>
    <row r="92217" spans="5:5" x14ac:dyDescent="0.25">
      <c r="E92217" s="29"/>
    </row>
    <row r="92218" spans="5:5" x14ac:dyDescent="0.25">
      <c r="E92218" s="29"/>
    </row>
    <row r="92219" spans="5:5" x14ac:dyDescent="0.25">
      <c r="E92219" s="29"/>
    </row>
    <row r="92220" spans="5:5" x14ac:dyDescent="0.25">
      <c r="E92220" s="29"/>
    </row>
    <row r="92221" spans="5:5" x14ac:dyDescent="0.25">
      <c r="E92221" s="29"/>
    </row>
    <row r="92222" spans="5:5" x14ac:dyDescent="0.25">
      <c r="E92222" s="29"/>
    </row>
    <row r="92223" spans="5:5" x14ac:dyDescent="0.25">
      <c r="E92223" s="29"/>
    </row>
    <row r="92224" spans="5:5" x14ac:dyDescent="0.25">
      <c r="E92224" s="29"/>
    </row>
    <row r="92225" spans="5:5" x14ac:dyDescent="0.25">
      <c r="E92225" s="29"/>
    </row>
    <row r="92226" spans="5:5" x14ac:dyDescent="0.25">
      <c r="E92226" s="29"/>
    </row>
    <row r="92227" spans="5:5" x14ac:dyDescent="0.25">
      <c r="E92227" s="29"/>
    </row>
    <row r="92228" spans="5:5" x14ac:dyDescent="0.25">
      <c r="E92228" s="29"/>
    </row>
    <row r="92229" spans="5:5" x14ac:dyDescent="0.25">
      <c r="E92229" s="29"/>
    </row>
    <row r="92230" spans="5:5" x14ac:dyDescent="0.25">
      <c r="E92230" s="29"/>
    </row>
    <row r="92231" spans="5:5" x14ac:dyDescent="0.25">
      <c r="E92231" s="29"/>
    </row>
    <row r="92232" spans="5:5" x14ac:dyDescent="0.25">
      <c r="E92232" s="29"/>
    </row>
    <row r="92233" spans="5:5" x14ac:dyDescent="0.25">
      <c r="E92233" s="29"/>
    </row>
    <row r="92234" spans="5:5" x14ac:dyDescent="0.25">
      <c r="E92234" s="29"/>
    </row>
    <row r="92235" spans="5:5" x14ac:dyDescent="0.25">
      <c r="E92235" s="29"/>
    </row>
    <row r="92236" spans="5:5" x14ac:dyDescent="0.25">
      <c r="E92236" s="29"/>
    </row>
    <row r="92237" spans="5:5" x14ac:dyDescent="0.25">
      <c r="E92237" s="29"/>
    </row>
    <row r="92238" spans="5:5" x14ac:dyDescent="0.25">
      <c r="E92238" s="29"/>
    </row>
    <row r="92239" spans="5:5" x14ac:dyDescent="0.25">
      <c r="E92239" s="29"/>
    </row>
    <row r="92240" spans="5:5" x14ac:dyDescent="0.25">
      <c r="E92240" s="29"/>
    </row>
    <row r="92241" spans="5:5" x14ac:dyDescent="0.25">
      <c r="E92241" s="29"/>
    </row>
    <row r="92242" spans="5:5" x14ac:dyDescent="0.25">
      <c r="E92242" s="29"/>
    </row>
    <row r="92243" spans="5:5" x14ac:dyDescent="0.25">
      <c r="E92243" s="29"/>
    </row>
    <row r="92244" spans="5:5" x14ac:dyDescent="0.25">
      <c r="E92244" s="29"/>
    </row>
    <row r="92245" spans="5:5" x14ac:dyDescent="0.25">
      <c r="E92245" s="29"/>
    </row>
    <row r="92246" spans="5:5" x14ac:dyDescent="0.25">
      <c r="E92246" s="29"/>
    </row>
    <row r="92247" spans="5:5" x14ac:dyDescent="0.25">
      <c r="E92247" s="29"/>
    </row>
    <row r="92248" spans="5:5" x14ac:dyDescent="0.25">
      <c r="E92248" s="29"/>
    </row>
    <row r="92249" spans="5:5" x14ac:dyDescent="0.25">
      <c r="E92249" s="29"/>
    </row>
    <row r="92250" spans="5:5" x14ac:dyDescent="0.25">
      <c r="E92250" s="29"/>
    </row>
    <row r="92251" spans="5:5" x14ac:dyDescent="0.25">
      <c r="E92251" s="29"/>
    </row>
    <row r="92252" spans="5:5" x14ac:dyDescent="0.25">
      <c r="E92252" s="29"/>
    </row>
    <row r="92253" spans="5:5" x14ac:dyDescent="0.25">
      <c r="E92253" s="29"/>
    </row>
    <row r="92254" spans="5:5" x14ac:dyDescent="0.25">
      <c r="E92254" s="29"/>
    </row>
    <row r="92255" spans="5:5" x14ac:dyDescent="0.25">
      <c r="E92255" s="29"/>
    </row>
    <row r="92256" spans="5:5" x14ac:dyDescent="0.25">
      <c r="E92256" s="29"/>
    </row>
    <row r="92257" spans="5:5" x14ac:dyDescent="0.25">
      <c r="E92257" s="29"/>
    </row>
    <row r="92258" spans="5:5" x14ac:dyDescent="0.25">
      <c r="E92258" s="29"/>
    </row>
    <row r="92259" spans="5:5" x14ac:dyDescent="0.25">
      <c r="E92259" s="29"/>
    </row>
    <row r="92260" spans="5:5" x14ac:dyDescent="0.25">
      <c r="E92260" s="29"/>
    </row>
    <row r="92261" spans="5:5" x14ac:dyDescent="0.25">
      <c r="E92261" s="29"/>
    </row>
    <row r="92262" spans="5:5" x14ac:dyDescent="0.25">
      <c r="E92262" s="29"/>
    </row>
    <row r="92263" spans="5:5" x14ac:dyDescent="0.25">
      <c r="E92263" s="29"/>
    </row>
    <row r="92264" spans="5:5" x14ac:dyDescent="0.25">
      <c r="E92264" s="29"/>
    </row>
    <row r="92265" spans="5:5" x14ac:dyDescent="0.25">
      <c r="E92265" s="29"/>
    </row>
    <row r="92266" spans="5:5" x14ac:dyDescent="0.25">
      <c r="E92266" s="29"/>
    </row>
    <row r="92267" spans="5:5" x14ac:dyDescent="0.25">
      <c r="E92267" s="29"/>
    </row>
    <row r="92268" spans="5:5" x14ac:dyDescent="0.25">
      <c r="E92268" s="29"/>
    </row>
    <row r="92269" spans="5:5" x14ac:dyDescent="0.25">
      <c r="E92269" s="29"/>
    </row>
    <row r="92270" spans="5:5" x14ac:dyDescent="0.25">
      <c r="E92270" s="29"/>
    </row>
    <row r="92271" spans="5:5" x14ac:dyDescent="0.25">
      <c r="E92271" s="29"/>
    </row>
    <row r="92272" spans="5:5" x14ac:dyDescent="0.25">
      <c r="E92272" s="29"/>
    </row>
    <row r="92273" spans="5:5" x14ac:dyDescent="0.25">
      <c r="E92273" s="29"/>
    </row>
    <row r="92274" spans="5:5" x14ac:dyDescent="0.25">
      <c r="E92274" s="29"/>
    </row>
    <row r="92275" spans="5:5" x14ac:dyDescent="0.25">
      <c r="E92275" s="29"/>
    </row>
    <row r="92276" spans="5:5" x14ac:dyDescent="0.25">
      <c r="E92276" s="29"/>
    </row>
    <row r="92277" spans="5:5" x14ac:dyDescent="0.25">
      <c r="E92277" s="29"/>
    </row>
    <row r="92278" spans="5:5" x14ac:dyDescent="0.25">
      <c r="E92278" s="29"/>
    </row>
    <row r="92279" spans="5:5" x14ac:dyDescent="0.25">
      <c r="E92279" s="29"/>
    </row>
    <row r="92280" spans="5:5" x14ac:dyDescent="0.25">
      <c r="E92280" s="29"/>
    </row>
    <row r="92281" spans="5:5" x14ac:dyDescent="0.25">
      <c r="E92281" s="29"/>
    </row>
    <row r="92282" spans="5:5" x14ac:dyDescent="0.25">
      <c r="E92282" s="29"/>
    </row>
    <row r="92283" spans="5:5" x14ac:dyDescent="0.25">
      <c r="E92283" s="29"/>
    </row>
    <row r="92284" spans="5:5" x14ac:dyDescent="0.25">
      <c r="E92284" s="29"/>
    </row>
    <row r="92285" spans="5:5" x14ac:dyDescent="0.25">
      <c r="E92285" s="29"/>
    </row>
    <row r="92286" spans="5:5" x14ac:dyDescent="0.25">
      <c r="E92286" s="29"/>
    </row>
    <row r="92287" spans="5:5" x14ac:dyDescent="0.25">
      <c r="E92287" s="29"/>
    </row>
    <row r="92288" spans="5:5" x14ac:dyDescent="0.25">
      <c r="E92288" s="29"/>
    </row>
    <row r="92289" spans="5:5" x14ac:dyDescent="0.25">
      <c r="E92289" s="29"/>
    </row>
    <row r="92290" spans="5:5" x14ac:dyDescent="0.25">
      <c r="E92290" s="29"/>
    </row>
    <row r="92291" spans="5:5" x14ac:dyDescent="0.25">
      <c r="E92291" s="29"/>
    </row>
    <row r="92292" spans="5:5" x14ac:dyDescent="0.25">
      <c r="E92292" s="29"/>
    </row>
    <row r="92293" spans="5:5" x14ac:dyDescent="0.25">
      <c r="E92293" s="29"/>
    </row>
    <row r="92294" spans="5:5" x14ac:dyDescent="0.25">
      <c r="E92294" s="29"/>
    </row>
    <row r="92295" spans="5:5" x14ac:dyDescent="0.25">
      <c r="E92295" s="29"/>
    </row>
    <row r="92296" spans="5:5" x14ac:dyDescent="0.25">
      <c r="E92296" s="29"/>
    </row>
    <row r="92297" spans="5:5" x14ac:dyDescent="0.25">
      <c r="E92297" s="29"/>
    </row>
    <row r="92298" spans="5:5" x14ac:dyDescent="0.25">
      <c r="E92298" s="29"/>
    </row>
    <row r="92299" spans="5:5" x14ac:dyDescent="0.25">
      <c r="E92299" s="29"/>
    </row>
    <row r="92300" spans="5:5" x14ac:dyDescent="0.25">
      <c r="E92300" s="29"/>
    </row>
    <row r="92301" spans="5:5" x14ac:dyDescent="0.25">
      <c r="E92301" s="29"/>
    </row>
    <row r="92302" spans="5:5" x14ac:dyDescent="0.25">
      <c r="E92302" s="29"/>
    </row>
    <row r="92303" spans="5:5" x14ac:dyDescent="0.25">
      <c r="E92303" s="29"/>
    </row>
    <row r="92304" spans="5:5" x14ac:dyDescent="0.25">
      <c r="E92304" s="29"/>
    </row>
    <row r="92305" spans="5:5" x14ac:dyDescent="0.25">
      <c r="E92305" s="29"/>
    </row>
    <row r="92306" spans="5:5" x14ac:dyDescent="0.25">
      <c r="E92306" s="29"/>
    </row>
    <row r="92307" spans="5:5" x14ac:dyDescent="0.25">
      <c r="E92307" s="29"/>
    </row>
    <row r="92308" spans="5:5" x14ac:dyDescent="0.25">
      <c r="E92308" s="29"/>
    </row>
    <row r="92309" spans="5:5" x14ac:dyDescent="0.25">
      <c r="E92309" s="29"/>
    </row>
    <row r="92310" spans="5:5" x14ac:dyDescent="0.25">
      <c r="E92310" s="29"/>
    </row>
    <row r="92311" spans="5:5" x14ac:dyDescent="0.25">
      <c r="E92311" s="29"/>
    </row>
    <row r="92312" spans="5:5" x14ac:dyDescent="0.25">
      <c r="E92312" s="29"/>
    </row>
    <row r="92313" spans="5:5" x14ac:dyDescent="0.25">
      <c r="E92313" s="29"/>
    </row>
    <row r="92314" spans="5:5" x14ac:dyDescent="0.25">
      <c r="E92314" s="29"/>
    </row>
    <row r="92315" spans="5:5" x14ac:dyDescent="0.25">
      <c r="E92315" s="29"/>
    </row>
    <row r="92316" spans="5:5" x14ac:dyDescent="0.25">
      <c r="E92316" s="29"/>
    </row>
    <row r="92317" spans="5:5" x14ac:dyDescent="0.25">
      <c r="E92317" s="29"/>
    </row>
    <row r="92318" spans="5:5" x14ac:dyDescent="0.25">
      <c r="E92318" s="29"/>
    </row>
    <row r="92319" spans="5:5" x14ac:dyDescent="0.25">
      <c r="E92319" s="29"/>
    </row>
    <row r="92320" spans="5:5" x14ac:dyDescent="0.25">
      <c r="E92320" s="29"/>
    </row>
    <row r="92321" spans="5:5" x14ac:dyDescent="0.25">
      <c r="E92321" s="29"/>
    </row>
    <row r="92322" spans="5:5" x14ac:dyDescent="0.25">
      <c r="E92322" s="29"/>
    </row>
    <row r="92323" spans="5:5" x14ac:dyDescent="0.25">
      <c r="E92323" s="29"/>
    </row>
    <row r="92324" spans="5:5" x14ac:dyDescent="0.25">
      <c r="E92324" s="29"/>
    </row>
    <row r="92325" spans="5:5" x14ac:dyDescent="0.25">
      <c r="E92325" s="29"/>
    </row>
    <row r="92326" spans="5:5" x14ac:dyDescent="0.25">
      <c r="E92326" s="29"/>
    </row>
    <row r="92327" spans="5:5" x14ac:dyDescent="0.25">
      <c r="E92327" s="29"/>
    </row>
    <row r="92328" spans="5:5" x14ac:dyDescent="0.25">
      <c r="E92328" s="29"/>
    </row>
    <row r="92329" spans="5:5" x14ac:dyDescent="0.25">
      <c r="E92329" s="29"/>
    </row>
    <row r="92330" spans="5:5" x14ac:dyDescent="0.25">
      <c r="E92330" s="29"/>
    </row>
    <row r="92331" spans="5:5" x14ac:dyDescent="0.25">
      <c r="E92331" s="29"/>
    </row>
    <row r="92332" spans="5:5" x14ac:dyDescent="0.25">
      <c r="E92332" s="29"/>
    </row>
    <row r="92333" spans="5:5" x14ac:dyDescent="0.25">
      <c r="E92333" s="29"/>
    </row>
    <row r="92334" spans="5:5" x14ac:dyDescent="0.25">
      <c r="E92334" s="29"/>
    </row>
    <row r="92335" spans="5:5" x14ac:dyDescent="0.25">
      <c r="E92335" s="29"/>
    </row>
    <row r="92336" spans="5:5" x14ac:dyDescent="0.25">
      <c r="E92336" s="29"/>
    </row>
    <row r="92337" spans="5:5" x14ac:dyDescent="0.25">
      <c r="E92337" s="29"/>
    </row>
    <row r="92338" spans="5:5" x14ac:dyDescent="0.25">
      <c r="E92338" s="29"/>
    </row>
    <row r="92339" spans="5:5" x14ac:dyDescent="0.25">
      <c r="E92339" s="29"/>
    </row>
    <row r="92340" spans="5:5" x14ac:dyDescent="0.25">
      <c r="E92340" s="29"/>
    </row>
    <row r="92341" spans="5:5" x14ac:dyDescent="0.25">
      <c r="E92341" s="29"/>
    </row>
    <row r="92342" spans="5:5" x14ac:dyDescent="0.25">
      <c r="E92342" s="29"/>
    </row>
    <row r="92343" spans="5:5" x14ac:dyDescent="0.25">
      <c r="E92343" s="29"/>
    </row>
    <row r="92344" spans="5:5" x14ac:dyDescent="0.25">
      <c r="E92344" s="29"/>
    </row>
    <row r="92345" spans="5:5" x14ac:dyDescent="0.25">
      <c r="E92345" s="29"/>
    </row>
    <row r="92346" spans="5:5" x14ac:dyDescent="0.25">
      <c r="E92346" s="29"/>
    </row>
    <row r="92347" spans="5:5" x14ac:dyDescent="0.25">
      <c r="E92347" s="29"/>
    </row>
    <row r="92348" spans="5:5" x14ac:dyDescent="0.25">
      <c r="E92348" s="29"/>
    </row>
    <row r="92349" spans="5:5" x14ac:dyDescent="0.25">
      <c r="E92349" s="29"/>
    </row>
    <row r="92350" spans="5:5" x14ac:dyDescent="0.25">
      <c r="E92350" s="29"/>
    </row>
    <row r="92351" spans="5:5" x14ac:dyDescent="0.25">
      <c r="E92351" s="29"/>
    </row>
    <row r="92352" spans="5:5" x14ac:dyDescent="0.25">
      <c r="E92352" s="29"/>
    </row>
    <row r="92353" spans="5:5" x14ac:dyDescent="0.25">
      <c r="E92353" s="29"/>
    </row>
    <row r="92354" spans="5:5" x14ac:dyDescent="0.25">
      <c r="E92354" s="29"/>
    </row>
    <row r="92355" spans="5:5" x14ac:dyDescent="0.25">
      <c r="E92355" s="29"/>
    </row>
    <row r="92356" spans="5:5" x14ac:dyDescent="0.25">
      <c r="E92356" s="29"/>
    </row>
    <row r="92357" spans="5:5" x14ac:dyDescent="0.25">
      <c r="E92357" s="29"/>
    </row>
    <row r="92358" spans="5:5" x14ac:dyDescent="0.25">
      <c r="E92358" s="29"/>
    </row>
    <row r="92359" spans="5:5" x14ac:dyDescent="0.25">
      <c r="E92359" s="29"/>
    </row>
    <row r="92360" spans="5:5" x14ac:dyDescent="0.25">
      <c r="E92360" s="29"/>
    </row>
    <row r="92361" spans="5:5" x14ac:dyDescent="0.25">
      <c r="E92361" s="29"/>
    </row>
    <row r="92362" spans="5:5" x14ac:dyDescent="0.25">
      <c r="E92362" s="29"/>
    </row>
    <row r="92363" spans="5:5" x14ac:dyDescent="0.25">
      <c r="E92363" s="29"/>
    </row>
    <row r="92364" spans="5:5" x14ac:dyDescent="0.25">
      <c r="E92364" s="29"/>
    </row>
    <row r="92365" spans="5:5" x14ac:dyDescent="0.25">
      <c r="E92365" s="29"/>
    </row>
    <row r="92366" spans="5:5" x14ac:dyDescent="0.25">
      <c r="E92366" s="29"/>
    </row>
    <row r="92367" spans="5:5" x14ac:dyDescent="0.25">
      <c r="E92367" s="29"/>
    </row>
    <row r="92368" spans="5:5" x14ac:dyDescent="0.25">
      <c r="E92368" s="29"/>
    </row>
    <row r="92369" spans="5:5" x14ac:dyDescent="0.25">
      <c r="E92369" s="29"/>
    </row>
    <row r="92370" spans="5:5" x14ac:dyDescent="0.25">
      <c r="E92370" s="29"/>
    </row>
    <row r="92371" spans="5:5" x14ac:dyDescent="0.25">
      <c r="E92371" s="29"/>
    </row>
    <row r="92372" spans="5:5" x14ac:dyDescent="0.25">
      <c r="E92372" s="29"/>
    </row>
    <row r="92373" spans="5:5" x14ac:dyDescent="0.25">
      <c r="E92373" s="29"/>
    </row>
    <row r="92374" spans="5:5" x14ac:dyDescent="0.25">
      <c r="E92374" s="29"/>
    </row>
    <row r="92375" spans="5:5" x14ac:dyDescent="0.25">
      <c r="E92375" s="29"/>
    </row>
    <row r="92376" spans="5:5" x14ac:dyDescent="0.25">
      <c r="E92376" s="29"/>
    </row>
    <row r="92377" spans="5:5" x14ac:dyDescent="0.25">
      <c r="E92377" s="29"/>
    </row>
    <row r="92378" spans="5:5" x14ac:dyDescent="0.25">
      <c r="E92378" s="29"/>
    </row>
    <row r="92379" spans="5:5" x14ac:dyDescent="0.25">
      <c r="E92379" s="29"/>
    </row>
    <row r="92380" spans="5:5" x14ac:dyDescent="0.25">
      <c r="E92380" s="29"/>
    </row>
    <row r="92381" spans="5:5" x14ac:dyDescent="0.25">
      <c r="E92381" s="29"/>
    </row>
    <row r="92382" spans="5:5" x14ac:dyDescent="0.25">
      <c r="E92382" s="29"/>
    </row>
    <row r="92383" spans="5:5" x14ac:dyDescent="0.25">
      <c r="E92383" s="29"/>
    </row>
    <row r="92384" spans="5:5" x14ac:dyDescent="0.25">
      <c r="E92384" s="29"/>
    </row>
    <row r="92385" spans="5:5" x14ac:dyDescent="0.25">
      <c r="E92385" s="29"/>
    </row>
    <row r="92386" spans="5:5" x14ac:dyDescent="0.25">
      <c r="E92386" s="29"/>
    </row>
    <row r="92387" spans="5:5" x14ac:dyDescent="0.25">
      <c r="E92387" s="29"/>
    </row>
    <row r="92388" spans="5:5" x14ac:dyDescent="0.25">
      <c r="E92388" s="29"/>
    </row>
    <row r="92389" spans="5:5" x14ac:dyDescent="0.25">
      <c r="E92389" s="29"/>
    </row>
    <row r="92390" spans="5:5" x14ac:dyDescent="0.25">
      <c r="E92390" s="29"/>
    </row>
    <row r="92391" spans="5:5" x14ac:dyDescent="0.25">
      <c r="E92391" s="29"/>
    </row>
    <row r="92392" spans="5:5" x14ac:dyDescent="0.25">
      <c r="E92392" s="29"/>
    </row>
    <row r="92393" spans="5:5" x14ac:dyDescent="0.25">
      <c r="E92393" s="29"/>
    </row>
    <row r="92394" spans="5:5" x14ac:dyDescent="0.25">
      <c r="E92394" s="29"/>
    </row>
    <row r="92395" spans="5:5" x14ac:dyDescent="0.25">
      <c r="E92395" s="29"/>
    </row>
    <row r="92396" spans="5:5" x14ac:dyDescent="0.25">
      <c r="E92396" s="29"/>
    </row>
    <row r="92397" spans="5:5" x14ac:dyDescent="0.25">
      <c r="E92397" s="29"/>
    </row>
    <row r="92398" spans="5:5" x14ac:dyDescent="0.25">
      <c r="E92398" s="29"/>
    </row>
    <row r="92399" spans="5:5" x14ac:dyDescent="0.25">
      <c r="E92399" s="29"/>
    </row>
    <row r="92400" spans="5:5" x14ac:dyDescent="0.25">
      <c r="E92400" s="29"/>
    </row>
    <row r="92401" spans="5:5" x14ac:dyDescent="0.25">
      <c r="E92401" s="29"/>
    </row>
    <row r="92402" spans="5:5" x14ac:dyDescent="0.25">
      <c r="E92402" s="29"/>
    </row>
    <row r="92403" spans="5:5" x14ac:dyDescent="0.25">
      <c r="E92403" s="29"/>
    </row>
    <row r="92404" spans="5:5" x14ac:dyDescent="0.25">
      <c r="E92404" s="29"/>
    </row>
    <row r="92405" spans="5:5" x14ac:dyDescent="0.25">
      <c r="E92405" s="29"/>
    </row>
    <row r="92406" spans="5:5" x14ac:dyDescent="0.25">
      <c r="E92406" s="29"/>
    </row>
    <row r="92407" spans="5:5" x14ac:dyDescent="0.25">
      <c r="E92407" s="29"/>
    </row>
    <row r="92408" spans="5:5" x14ac:dyDescent="0.25">
      <c r="E92408" s="29"/>
    </row>
    <row r="92409" spans="5:5" x14ac:dyDescent="0.25">
      <c r="E92409" s="29"/>
    </row>
    <row r="92410" spans="5:5" x14ac:dyDescent="0.25">
      <c r="E92410" s="29"/>
    </row>
    <row r="92411" spans="5:5" x14ac:dyDescent="0.25">
      <c r="E92411" s="29"/>
    </row>
    <row r="92412" spans="5:5" x14ac:dyDescent="0.25">
      <c r="E92412" s="29"/>
    </row>
    <row r="92413" spans="5:5" x14ac:dyDescent="0.25">
      <c r="E92413" s="29"/>
    </row>
    <row r="92414" spans="5:5" x14ac:dyDescent="0.25">
      <c r="E92414" s="29"/>
    </row>
    <row r="92415" spans="5:5" x14ac:dyDescent="0.25">
      <c r="E92415" s="29"/>
    </row>
    <row r="92416" spans="5:5" x14ac:dyDescent="0.25">
      <c r="E92416" s="29"/>
    </row>
    <row r="92417" spans="5:5" x14ac:dyDescent="0.25">
      <c r="E92417" s="29"/>
    </row>
    <row r="92418" spans="5:5" x14ac:dyDescent="0.25">
      <c r="E92418" s="29"/>
    </row>
    <row r="92419" spans="5:5" x14ac:dyDescent="0.25">
      <c r="E92419" s="29"/>
    </row>
    <row r="92420" spans="5:5" x14ac:dyDescent="0.25">
      <c r="E92420" s="29"/>
    </row>
    <row r="92421" spans="5:5" x14ac:dyDescent="0.25">
      <c r="E92421" s="29"/>
    </row>
    <row r="92422" spans="5:5" x14ac:dyDescent="0.25">
      <c r="E92422" s="29"/>
    </row>
    <row r="92423" spans="5:5" x14ac:dyDescent="0.25">
      <c r="E92423" s="29"/>
    </row>
    <row r="92424" spans="5:5" x14ac:dyDescent="0.25">
      <c r="E92424" s="29"/>
    </row>
    <row r="92425" spans="5:5" x14ac:dyDescent="0.25">
      <c r="E92425" s="29"/>
    </row>
    <row r="92426" spans="5:5" x14ac:dyDescent="0.25">
      <c r="E92426" s="29"/>
    </row>
    <row r="92427" spans="5:5" x14ac:dyDescent="0.25">
      <c r="E92427" s="29"/>
    </row>
    <row r="92428" spans="5:5" x14ac:dyDescent="0.25">
      <c r="E92428" s="29"/>
    </row>
    <row r="92429" spans="5:5" x14ac:dyDescent="0.25">
      <c r="E92429" s="29"/>
    </row>
    <row r="92430" spans="5:5" x14ac:dyDescent="0.25">
      <c r="E92430" s="29"/>
    </row>
    <row r="92431" spans="5:5" x14ac:dyDescent="0.25">
      <c r="E92431" s="29"/>
    </row>
    <row r="92432" spans="5:5" x14ac:dyDescent="0.25">
      <c r="E92432" s="29"/>
    </row>
    <row r="92433" spans="5:5" x14ac:dyDescent="0.25">
      <c r="E92433" s="29"/>
    </row>
    <row r="92434" spans="5:5" x14ac:dyDescent="0.25">
      <c r="E92434" s="29"/>
    </row>
    <row r="92435" spans="5:5" x14ac:dyDescent="0.25">
      <c r="E92435" s="29"/>
    </row>
    <row r="92436" spans="5:5" x14ac:dyDescent="0.25">
      <c r="E92436" s="29"/>
    </row>
    <row r="92437" spans="5:5" x14ac:dyDescent="0.25">
      <c r="E92437" s="29"/>
    </row>
    <row r="92438" spans="5:5" x14ac:dyDescent="0.25">
      <c r="E92438" s="29"/>
    </row>
    <row r="92439" spans="5:5" x14ac:dyDescent="0.25">
      <c r="E92439" s="29"/>
    </row>
    <row r="92440" spans="5:5" x14ac:dyDescent="0.25">
      <c r="E92440" s="29"/>
    </row>
    <row r="92441" spans="5:5" x14ac:dyDescent="0.25">
      <c r="E92441" s="29"/>
    </row>
    <row r="92442" spans="5:5" x14ac:dyDescent="0.25">
      <c r="E92442" s="29"/>
    </row>
    <row r="92443" spans="5:5" x14ac:dyDescent="0.25">
      <c r="E92443" s="29"/>
    </row>
    <row r="92444" spans="5:5" x14ac:dyDescent="0.25">
      <c r="E92444" s="29"/>
    </row>
    <row r="92445" spans="5:5" x14ac:dyDescent="0.25">
      <c r="E92445" s="29"/>
    </row>
    <row r="92446" spans="5:5" x14ac:dyDescent="0.25">
      <c r="E92446" s="29"/>
    </row>
    <row r="92447" spans="5:5" x14ac:dyDescent="0.25">
      <c r="E92447" s="29"/>
    </row>
    <row r="92448" spans="5:5" x14ac:dyDescent="0.25">
      <c r="E92448" s="29"/>
    </row>
    <row r="92449" spans="5:5" x14ac:dyDescent="0.25">
      <c r="E92449" s="29"/>
    </row>
    <row r="92450" spans="5:5" x14ac:dyDescent="0.25">
      <c r="E92450" s="29"/>
    </row>
    <row r="92451" spans="5:5" x14ac:dyDescent="0.25">
      <c r="E92451" s="29"/>
    </row>
    <row r="92452" spans="5:5" x14ac:dyDescent="0.25">
      <c r="E92452" s="29"/>
    </row>
    <row r="92453" spans="5:5" x14ac:dyDescent="0.25">
      <c r="E92453" s="29"/>
    </row>
    <row r="92454" spans="5:5" x14ac:dyDescent="0.25">
      <c r="E92454" s="29"/>
    </row>
    <row r="92455" spans="5:5" x14ac:dyDescent="0.25">
      <c r="E92455" s="29"/>
    </row>
    <row r="92456" spans="5:5" x14ac:dyDescent="0.25">
      <c r="E92456" s="29"/>
    </row>
    <row r="92457" spans="5:5" x14ac:dyDescent="0.25">
      <c r="E92457" s="29"/>
    </row>
    <row r="92458" spans="5:5" x14ac:dyDescent="0.25">
      <c r="E92458" s="29"/>
    </row>
    <row r="92459" spans="5:5" x14ac:dyDescent="0.25">
      <c r="E92459" s="29"/>
    </row>
    <row r="92460" spans="5:5" x14ac:dyDescent="0.25">
      <c r="E92460" s="29"/>
    </row>
    <row r="92461" spans="5:5" x14ac:dyDescent="0.25">
      <c r="E92461" s="29"/>
    </row>
    <row r="92462" spans="5:5" x14ac:dyDescent="0.25">
      <c r="E92462" s="29"/>
    </row>
    <row r="92463" spans="5:5" x14ac:dyDescent="0.25">
      <c r="E92463" s="29"/>
    </row>
    <row r="92464" spans="5:5" x14ac:dyDescent="0.25">
      <c r="E92464" s="29"/>
    </row>
    <row r="92465" spans="5:5" x14ac:dyDescent="0.25">
      <c r="E92465" s="29"/>
    </row>
    <row r="92466" spans="5:5" x14ac:dyDescent="0.25">
      <c r="E92466" s="29"/>
    </row>
    <row r="92467" spans="5:5" x14ac:dyDescent="0.25">
      <c r="E92467" s="29"/>
    </row>
    <row r="92468" spans="5:5" x14ac:dyDescent="0.25">
      <c r="E92468" s="29"/>
    </row>
    <row r="92469" spans="5:5" x14ac:dyDescent="0.25">
      <c r="E92469" s="29"/>
    </row>
    <row r="92470" spans="5:5" x14ac:dyDescent="0.25">
      <c r="E92470" s="29"/>
    </row>
    <row r="92471" spans="5:5" x14ac:dyDescent="0.25">
      <c r="E92471" s="29"/>
    </row>
    <row r="92472" spans="5:5" x14ac:dyDescent="0.25">
      <c r="E92472" s="29"/>
    </row>
    <row r="92473" spans="5:5" x14ac:dyDescent="0.25">
      <c r="E92473" s="29"/>
    </row>
    <row r="92474" spans="5:5" x14ac:dyDescent="0.25">
      <c r="E92474" s="29"/>
    </row>
    <row r="92475" spans="5:5" x14ac:dyDescent="0.25">
      <c r="E92475" s="29"/>
    </row>
    <row r="92476" spans="5:5" x14ac:dyDescent="0.25">
      <c r="E92476" s="29"/>
    </row>
    <row r="92477" spans="5:5" x14ac:dyDescent="0.25">
      <c r="E92477" s="29"/>
    </row>
    <row r="92478" spans="5:5" x14ac:dyDescent="0.25">
      <c r="E92478" s="29"/>
    </row>
    <row r="92479" spans="5:5" x14ac:dyDescent="0.25">
      <c r="E92479" s="29"/>
    </row>
    <row r="92480" spans="5:5" x14ac:dyDescent="0.25">
      <c r="E92480" s="29"/>
    </row>
    <row r="92481" spans="5:5" x14ac:dyDescent="0.25">
      <c r="E92481" s="29"/>
    </row>
    <row r="92482" spans="5:5" x14ac:dyDescent="0.25">
      <c r="E92482" s="29"/>
    </row>
    <row r="92483" spans="5:5" x14ac:dyDescent="0.25">
      <c r="E92483" s="29"/>
    </row>
    <row r="92484" spans="5:5" x14ac:dyDescent="0.25">
      <c r="E92484" s="29"/>
    </row>
    <row r="92485" spans="5:5" x14ac:dyDescent="0.25">
      <c r="E92485" s="29"/>
    </row>
    <row r="92486" spans="5:5" x14ac:dyDescent="0.25">
      <c r="E92486" s="29"/>
    </row>
    <row r="92487" spans="5:5" x14ac:dyDescent="0.25">
      <c r="E92487" s="29"/>
    </row>
    <row r="92488" spans="5:5" x14ac:dyDescent="0.25">
      <c r="E92488" s="29"/>
    </row>
    <row r="92489" spans="5:5" x14ac:dyDescent="0.25">
      <c r="E92489" s="29"/>
    </row>
    <row r="92490" spans="5:5" x14ac:dyDescent="0.25">
      <c r="E92490" s="29"/>
    </row>
    <row r="92491" spans="5:5" x14ac:dyDescent="0.25">
      <c r="E92491" s="29"/>
    </row>
    <row r="92492" spans="5:5" x14ac:dyDescent="0.25">
      <c r="E92492" s="29"/>
    </row>
    <row r="92493" spans="5:5" x14ac:dyDescent="0.25">
      <c r="E92493" s="29"/>
    </row>
    <row r="92494" spans="5:5" x14ac:dyDescent="0.25">
      <c r="E92494" s="29"/>
    </row>
    <row r="92495" spans="5:5" x14ac:dyDescent="0.25">
      <c r="E92495" s="29"/>
    </row>
    <row r="92496" spans="5:5" x14ac:dyDescent="0.25">
      <c r="E92496" s="29"/>
    </row>
    <row r="92497" spans="5:5" x14ac:dyDescent="0.25">
      <c r="E92497" s="29"/>
    </row>
    <row r="92498" spans="5:5" x14ac:dyDescent="0.25">
      <c r="E92498" s="29"/>
    </row>
    <row r="92499" spans="5:5" x14ac:dyDescent="0.25">
      <c r="E92499" s="29"/>
    </row>
    <row r="92500" spans="5:5" x14ac:dyDescent="0.25">
      <c r="E92500" s="29"/>
    </row>
    <row r="92501" spans="5:5" x14ac:dyDescent="0.25">
      <c r="E92501" s="29"/>
    </row>
    <row r="92502" spans="5:5" x14ac:dyDescent="0.25">
      <c r="E92502" s="29"/>
    </row>
    <row r="92503" spans="5:5" x14ac:dyDescent="0.25">
      <c r="E92503" s="29"/>
    </row>
    <row r="92504" spans="5:5" x14ac:dyDescent="0.25">
      <c r="E92504" s="29"/>
    </row>
    <row r="92505" spans="5:5" x14ac:dyDescent="0.25">
      <c r="E92505" s="29"/>
    </row>
    <row r="92506" spans="5:5" x14ac:dyDescent="0.25">
      <c r="E92506" s="29"/>
    </row>
    <row r="92507" spans="5:5" x14ac:dyDescent="0.25">
      <c r="E92507" s="29"/>
    </row>
    <row r="92508" spans="5:5" x14ac:dyDescent="0.25">
      <c r="E92508" s="29"/>
    </row>
    <row r="92509" spans="5:5" x14ac:dyDescent="0.25">
      <c r="E92509" s="29"/>
    </row>
    <row r="92510" spans="5:5" x14ac:dyDescent="0.25">
      <c r="E92510" s="29"/>
    </row>
    <row r="92511" spans="5:5" x14ac:dyDescent="0.25">
      <c r="E92511" s="29"/>
    </row>
    <row r="92512" spans="5:5" x14ac:dyDescent="0.25">
      <c r="E92512" s="29"/>
    </row>
    <row r="92513" spans="5:5" x14ac:dyDescent="0.25">
      <c r="E92513" s="29"/>
    </row>
    <row r="92514" spans="5:5" x14ac:dyDescent="0.25">
      <c r="E92514" s="29"/>
    </row>
    <row r="92515" spans="5:5" x14ac:dyDescent="0.25">
      <c r="E92515" s="29"/>
    </row>
    <row r="92516" spans="5:5" x14ac:dyDescent="0.25">
      <c r="E92516" s="29"/>
    </row>
    <row r="92517" spans="5:5" x14ac:dyDescent="0.25">
      <c r="E92517" s="29"/>
    </row>
    <row r="92518" spans="5:5" x14ac:dyDescent="0.25">
      <c r="E92518" s="29"/>
    </row>
    <row r="92519" spans="5:5" x14ac:dyDescent="0.25">
      <c r="E92519" s="29"/>
    </row>
    <row r="92520" spans="5:5" x14ac:dyDescent="0.25">
      <c r="E92520" s="29"/>
    </row>
    <row r="92521" spans="5:5" x14ac:dyDescent="0.25">
      <c r="E92521" s="29"/>
    </row>
    <row r="92522" spans="5:5" x14ac:dyDescent="0.25">
      <c r="E92522" s="29"/>
    </row>
    <row r="92523" spans="5:5" x14ac:dyDescent="0.25">
      <c r="E92523" s="29"/>
    </row>
    <row r="92524" spans="5:5" x14ac:dyDescent="0.25">
      <c r="E92524" s="29"/>
    </row>
    <row r="92525" spans="5:5" x14ac:dyDescent="0.25">
      <c r="E92525" s="29"/>
    </row>
    <row r="92526" spans="5:5" x14ac:dyDescent="0.25">
      <c r="E92526" s="29"/>
    </row>
    <row r="92527" spans="5:5" x14ac:dyDescent="0.25">
      <c r="E92527" s="29"/>
    </row>
    <row r="92528" spans="5:5" x14ac:dyDescent="0.25">
      <c r="E92528" s="29"/>
    </row>
    <row r="92529" spans="5:5" x14ac:dyDescent="0.25">
      <c r="E92529" s="29"/>
    </row>
    <row r="92530" spans="5:5" x14ac:dyDescent="0.25">
      <c r="E92530" s="29"/>
    </row>
    <row r="92531" spans="5:5" x14ac:dyDescent="0.25">
      <c r="E92531" s="29"/>
    </row>
    <row r="92532" spans="5:5" x14ac:dyDescent="0.25">
      <c r="E92532" s="29"/>
    </row>
    <row r="92533" spans="5:5" x14ac:dyDescent="0.25">
      <c r="E92533" s="29"/>
    </row>
    <row r="92534" spans="5:5" x14ac:dyDescent="0.25">
      <c r="E92534" s="29"/>
    </row>
    <row r="92535" spans="5:5" x14ac:dyDescent="0.25">
      <c r="E92535" s="29"/>
    </row>
    <row r="92536" spans="5:5" x14ac:dyDescent="0.25">
      <c r="E92536" s="29"/>
    </row>
    <row r="92537" spans="5:5" x14ac:dyDescent="0.25">
      <c r="E92537" s="29"/>
    </row>
    <row r="92538" spans="5:5" x14ac:dyDescent="0.25">
      <c r="E92538" s="29"/>
    </row>
    <row r="92539" spans="5:5" x14ac:dyDescent="0.25">
      <c r="E92539" s="29"/>
    </row>
    <row r="92540" spans="5:5" x14ac:dyDescent="0.25">
      <c r="E92540" s="29"/>
    </row>
    <row r="92541" spans="5:5" x14ac:dyDescent="0.25">
      <c r="E92541" s="29"/>
    </row>
    <row r="92542" spans="5:5" x14ac:dyDescent="0.25">
      <c r="E92542" s="29"/>
    </row>
    <row r="92543" spans="5:5" x14ac:dyDescent="0.25">
      <c r="E92543" s="29"/>
    </row>
    <row r="92544" spans="5:5" x14ac:dyDescent="0.25">
      <c r="E92544" s="29"/>
    </row>
    <row r="92545" spans="5:5" x14ac:dyDescent="0.25">
      <c r="E92545" s="29"/>
    </row>
    <row r="92546" spans="5:5" x14ac:dyDescent="0.25">
      <c r="E92546" s="29"/>
    </row>
    <row r="92547" spans="5:5" x14ac:dyDescent="0.25">
      <c r="E92547" s="29"/>
    </row>
    <row r="92548" spans="5:5" x14ac:dyDescent="0.25">
      <c r="E92548" s="29"/>
    </row>
    <row r="92549" spans="5:5" x14ac:dyDescent="0.25">
      <c r="E92549" s="29"/>
    </row>
    <row r="92550" spans="5:5" x14ac:dyDescent="0.25">
      <c r="E92550" s="29"/>
    </row>
    <row r="92551" spans="5:5" x14ac:dyDescent="0.25">
      <c r="E92551" s="29"/>
    </row>
    <row r="92552" spans="5:5" x14ac:dyDescent="0.25">
      <c r="E92552" s="29"/>
    </row>
    <row r="92553" spans="5:5" x14ac:dyDescent="0.25">
      <c r="E92553" s="29"/>
    </row>
    <row r="92554" spans="5:5" x14ac:dyDescent="0.25">
      <c r="E92554" s="29"/>
    </row>
    <row r="92555" spans="5:5" x14ac:dyDescent="0.25">
      <c r="E92555" s="29"/>
    </row>
    <row r="92556" spans="5:5" x14ac:dyDescent="0.25">
      <c r="E92556" s="29"/>
    </row>
    <row r="92557" spans="5:5" x14ac:dyDescent="0.25">
      <c r="E92557" s="29"/>
    </row>
    <row r="92558" spans="5:5" x14ac:dyDescent="0.25">
      <c r="E92558" s="29"/>
    </row>
    <row r="92559" spans="5:5" x14ac:dyDescent="0.25">
      <c r="E92559" s="29"/>
    </row>
    <row r="92560" spans="5:5" x14ac:dyDescent="0.25">
      <c r="E92560" s="29"/>
    </row>
    <row r="92561" spans="5:5" x14ac:dyDescent="0.25">
      <c r="E92561" s="29"/>
    </row>
    <row r="92562" spans="5:5" x14ac:dyDescent="0.25">
      <c r="E92562" s="29"/>
    </row>
    <row r="92563" spans="5:5" x14ac:dyDescent="0.25">
      <c r="E92563" s="29"/>
    </row>
    <row r="92564" spans="5:5" x14ac:dyDescent="0.25">
      <c r="E92564" s="29"/>
    </row>
    <row r="92565" spans="5:5" x14ac:dyDescent="0.25">
      <c r="E92565" s="29"/>
    </row>
    <row r="92566" spans="5:5" x14ac:dyDescent="0.25">
      <c r="E92566" s="29"/>
    </row>
    <row r="92567" spans="5:5" x14ac:dyDescent="0.25">
      <c r="E92567" s="29"/>
    </row>
    <row r="92568" spans="5:5" x14ac:dyDescent="0.25">
      <c r="E92568" s="29"/>
    </row>
    <row r="92569" spans="5:5" x14ac:dyDescent="0.25">
      <c r="E92569" s="29"/>
    </row>
    <row r="92570" spans="5:5" x14ac:dyDescent="0.25">
      <c r="E92570" s="29"/>
    </row>
    <row r="92571" spans="5:5" x14ac:dyDescent="0.25">
      <c r="E92571" s="29"/>
    </row>
    <row r="92572" spans="5:5" x14ac:dyDescent="0.25">
      <c r="E92572" s="29"/>
    </row>
    <row r="92573" spans="5:5" x14ac:dyDescent="0.25">
      <c r="E92573" s="29"/>
    </row>
    <row r="92574" spans="5:5" x14ac:dyDescent="0.25">
      <c r="E92574" s="29"/>
    </row>
    <row r="92575" spans="5:5" x14ac:dyDescent="0.25">
      <c r="E92575" s="29"/>
    </row>
    <row r="92576" spans="5:5" x14ac:dyDescent="0.25">
      <c r="E92576" s="29"/>
    </row>
    <row r="92577" spans="5:5" x14ac:dyDescent="0.25">
      <c r="E92577" s="29"/>
    </row>
    <row r="92578" spans="5:5" x14ac:dyDescent="0.25">
      <c r="E92578" s="29"/>
    </row>
    <row r="92579" spans="5:5" x14ac:dyDescent="0.25">
      <c r="E92579" s="29"/>
    </row>
    <row r="92580" spans="5:5" x14ac:dyDescent="0.25">
      <c r="E92580" s="29"/>
    </row>
    <row r="92581" spans="5:5" x14ac:dyDescent="0.25">
      <c r="E92581" s="29"/>
    </row>
    <row r="92582" spans="5:5" x14ac:dyDescent="0.25">
      <c r="E92582" s="29"/>
    </row>
    <row r="92583" spans="5:5" x14ac:dyDescent="0.25">
      <c r="E92583" s="29"/>
    </row>
    <row r="92584" spans="5:5" x14ac:dyDescent="0.25">
      <c r="E92584" s="29"/>
    </row>
    <row r="92585" spans="5:5" x14ac:dyDescent="0.25">
      <c r="E92585" s="29"/>
    </row>
    <row r="92586" spans="5:5" x14ac:dyDescent="0.25">
      <c r="E92586" s="29"/>
    </row>
    <row r="92587" spans="5:5" x14ac:dyDescent="0.25">
      <c r="E92587" s="29"/>
    </row>
    <row r="92588" spans="5:5" x14ac:dyDescent="0.25">
      <c r="E92588" s="29"/>
    </row>
    <row r="92589" spans="5:5" x14ac:dyDescent="0.25">
      <c r="E92589" s="29"/>
    </row>
    <row r="92590" spans="5:5" x14ac:dyDescent="0.25">
      <c r="E92590" s="29"/>
    </row>
    <row r="92591" spans="5:5" x14ac:dyDescent="0.25">
      <c r="E92591" s="29"/>
    </row>
    <row r="92592" spans="5:5" x14ac:dyDescent="0.25">
      <c r="E92592" s="29"/>
    </row>
    <row r="92593" spans="5:5" x14ac:dyDescent="0.25">
      <c r="E92593" s="29"/>
    </row>
    <row r="92594" spans="5:5" x14ac:dyDescent="0.25">
      <c r="E92594" s="29"/>
    </row>
    <row r="92595" spans="5:5" x14ac:dyDescent="0.25">
      <c r="E92595" s="29"/>
    </row>
    <row r="92596" spans="5:5" x14ac:dyDescent="0.25">
      <c r="E92596" s="29"/>
    </row>
    <row r="92597" spans="5:5" x14ac:dyDescent="0.25">
      <c r="E92597" s="29"/>
    </row>
    <row r="92598" spans="5:5" x14ac:dyDescent="0.25">
      <c r="E92598" s="29"/>
    </row>
    <row r="92599" spans="5:5" x14ac:dyDescent="0.25">
      <c r="E92599" s="29"/>
    </row>
    <row r="92600" spans="5:5" x14ac:dyDescent="0.25">
      <c r="E92600" s="29"/>
    </row>
    <row r="92601" spans="5:5" x14ac:dyDescent="0.25">
      <c r="E92601" s="29"/>
    </row>
    <row r="92602" spans="5:5" x14ac:dyDescent="0.25">
      <c r="E92602" s="29"/>
    </row>
    <row r="92603" spans="5:5" x14ac:dyDescent="0.25">
      <c r="E92603" s="29"/>
    </row>
    <row r="92604" spans="5:5" x14ac:dyDescent="0.25">
      <c r="E92604" s="29"/>
    </row>
    <row r="92605" spans="5:5" x14ac:dyDescent="0.25">
      <c r="E92605" s="29"/>
    </row>
    <row r="92606" spans="5:5" x14ac:dyDescent="0.25">
      <c r="E92606" s="29"/>
    </row>
    <row r="92607" spans="5:5" x14ac:dyDescent="0.25">
      <c r="E92607" s="29"/>
    </row>
    <row r="92608" spans="5:5" x14ac:dyDescent="0.25">
      <c r="E92608" s="29"/>
    </row>
    <row r="92609" spans="5:5" x14ac:dyDescent="0.25">
      <c r="E92609" s="29"/>
    </row>
    <row r="92610" spans="5:5" x14ac:dyDescent="0.25">
      <c r="E92610" s="29"/>
    </row>
    <row r="92611" spans="5:5" x14ac:dyDescent="0.25">
      <c r="E92611" s="29"/>
    </row>
    <row r="92612" spans="5:5" x14ac:dyDescent="0.25">
      <c r="E92612" s="29"/>
    </row>
    <row r="92613" spans="5:5" x14ac:dyDescent="0.25">
      <c r="E92613" s="29"/>
    </row>
    <row r="92614" spans="5:5" x14ac:dyDescent="0.25">
      <c r="E92614" s="29"/>
    </row>
    <row r="92615" spans="5:5" x14ac:dyDescent="0.25">
      <c r="E92615" s="29"/>
    </row>
    <row r="92616" spans="5:5" x14ac:dyDescent="0.25">
      <c r="E92616" s="29"/>
    </row>
    <row r="92617" spans="5:5" x14ac:dyDescent="0.25">
      <c r="E92617" s="29"/>
    </row>
    <row r="92618" spans="5:5" x14ac:dyDescent="0.25">
      <c r="E92618" s="29"/>
    </row>
    <row r="92619" spans="5:5" x14ac:dyDescent="0.25">
      <c r="E92619" s="29"/>
    </row>
    <row r="92620" spans="5:5" x14ac:dyDescent="0.25">
      <c r="E92620" s="29"/>
    </row>
    <row r="92621" spans="5:5" x14ac:dyDescent="0.25">
      <c r="E92621" s="29"/>
    </row>
    <row r="92622" spans="5:5" x14ac:dyDescent="0.25">
      <c r="E92622" s="29"/>
    </row>
    <row r="92623" spans="5:5" x14ac:dyDescent="0.25">
      <c r="E92623" s="29"/>
    </row>
    <row r="92624" spans="5:5" x14ac:dyDescent="0.25">
      <c r="E92624" s="29"/>
    </row>
    <row r="92625" spans="5:5" x14ac:dyDescent="0.25">
      <c r="E92625" s="29"/>
    </row>
    <row r="92626" spans="5:5" x14ac:dyDescent="0.25">
      <c r="E92626" s="29"/>
    </row>
    <row r="92627" spans="5:5" x14ac:dyDescent="0.25">
      <c r="E92627" s="29"/>
    </row>
    <row r="92628" spans="5:5" x14ac:dyDescent="0.25">
      <c r="E92628" s="29"/>
    </row>
    <row r="92629" spans="5:5" x14ac:dyDescent="0.25">
      <c r="E92629" s="29"/>
    </row>
    <row r="92630" spans="5:5" x14ac:dyDescent="0.25">
      <c r="E92630" s="29"/>
    </row>
    <row r="92631" spans="5:5" x14ac:dyDescent="0.25">
      <c r="E92631" s="29"/>
    </row>
    <row r="92632" spans="5:5" x14ac:dyDescent="0.25">
      <c r="E92632" s="29"/>
    </row>
    <row r="92633" spans="5:5" x14ac:dyDescent="0.25">
      <c r="E92633" s="29"/>
    </row>
    <row r="92634" spans="5:5" x14ac:dyDescent="0.25">
      <c r="E92634" s="29"/>
    </row>
    <row r="92635" spans="5:5" x14ac:dyDescent="0.25">
      <c r="E92635" s="29"/>
    </row>
    <row r="92636" spans="5:5" x14ac:dyDescent="0.25">
      <c r="E92636" s="29"/>
    </row>
    <row r="92637" spans="5:5" x14ac:dyDescent="0.25">
      <c r="E92637" s="29"/>
    </row>
    <row r="92638" spans="5:5" x14ac:dyDescent="0.25">
      <c r="E92638" s="29"/>
    </row>
    <row r="92639" spans="5:5" x14ac:dyDescent="0.25">
      <c r="E92639" s="29"/>
    </row>
    <row r="92640" spans="5:5" x14ac:dyDescent="0.25">
      <c r="E92640" s="29"/>
    </row>
    <row r="92641" spans="5:5" x14ac:dyDescent="0.25">
      <c r="E92641" s="29"/>
    </row>
    <row r="92642" spans="5:5" x14ac:dyDescent="0.25">
      <c r="E92642" s="29"/>
    </row>
    <row r="92643" spans="5:5" x14ac:dyDescent="0.25">
      <c r="E92643" s="29"/>
    </row>
    <row r="92644" spans="5:5" x14ac:dyDescent="0.25">
      <c r="E92644" s="29"/>
    </row>
    <row r="92645" spans="5:5" x14ac:dyDescent="0.25">
      <c r="E92645" s="29"/>
    </row>
    <row r="92646" spans="5:5" x14ac:dyDescent="0.25">
      <c r="E92646" s="29"/>
    </row>
    <row r="92647" spans="5:5" x14ac:dyDescent="0.25">
      <c r="E92647" s="29"/>
    </row>
    <row r="92648" spans="5:5" x14ac:dyDescent="0.25">
      <c r="E92648" s="29"/>
    </row>
    <row r="92649" spans="5:5" x14ac:dyDescent="0.25">
      <c r="E92649" s="29"/>
    </row>
    <row r="92650" spans="5:5" x14ac:dyDescent="0.25">
      <c r="E92650" s="29"/>
    </row>
    <row r="92651" spans="5:5" x14ac:dyDescent="0.25">
      <c r="E92651" s="29"/>
    </row>
    <row r="92652" spans="5:5" x14ac:dyDescent="0.25">
      <c r="E92652" s="29"/>
    </row>
    <row r="92653" spans="5:5" x14ac:dyDescent="0.25">
      <c r="E92653" s="29"/>
    </row>
    <row r="92654" spans="5:5" x14ac:dyDescent="0.25">
      <c r="E92654" s="29"/>
    </row>
    <row r="92655" spans="5:5" x14ac:dyDescent="0.25">
      <c r="E92655" s="29"/>
    </row>
    <row r="92656" spans="5:5" x14ac:dyDescent="0.25">
      <c r="E92656" s="29"/>
    </row>
    <row r="92657" spans="5:5" x14ac:dyDescent="0.25">
      <c r="E92657" s="29"/>
    </row>
    <row r="92658" spans="5:5" x14ac:dyDescent="0.25">
      <c r="E92658" s="29"/>
    </row>
    <row r="92659" spans="5:5" x14ac:dyDescent="0.25">
      <c r="E92659" s="29"/>
    </row>
    <row r="92660" spans="5:5" x14ac:dyDescent="0.25">
      <c r="E92660" s="29"/>
    </row>
    <row r="92661" spans="5:5" x14ac:dyDescent="0.25">
      <c r="E92661" s="29"/>
    </row>
    <row r="92662" spans="5:5" x14ac:dyDescent="0.25">
      <c r="E92662" s="29"/>
    </row>
    <row r="92663" spans="5:5" x14ac:dyDescent="0.25">
      <c r="E92663" s="29"/>
    </row>
    <row r="92664" spans="5:5" x14ac:dyDescent="0.25">
      <c r="E92664" s="29"/>
    </row>
    <row r="92665" spans="5:5" x14ac:dyDescent="0.25">
      <c r="E92665" s="29"/>
    </row>
    <row r="92666" spans="5:5" x14ac:dyDescent="0.25">
      <c r="E92666" s="29"/>
    </row>
    <row r="92667" spans="5:5" x14ac:dyDescent="0.25">
      <c r="E92667" s="29"/>
    </row>
    <row r="92668" spans="5:5" x14ac:dyDescent="0.25">
      <c r="E92668" s="29"/>
    </row>
    <row r="92669" spans="5:5" x14ac:dyDescent="0.25">
      <c r="E92669" s="29"/>
    </row>
    <row r="92670" spans="5:5" x14ac:dyDescent="0.25">
      <c r="E92670" s="29"/>
    </row>
    <row r="92671" spans="5:5" x14ac:dyDescent="0.25">
      <c r="E92671" s="29"/>
    </row>
    <row r="92672" spans="5:5" x14ac:dyDescent="0.25">
      <c r="E92672" s="29"/>
    </row>
    <row r="92673" spans="5:5" x14ac:dyDescent="0.25">
      <c r="E92673" s="29"/>
    </row>
    <row r="92674" spans="5:5" x14ac:dyDescent="0.25">
      <c r="E92674" s="29"/>
    </row>
    <row r="92675" spans="5:5" x14ac:dyDescent="0.25">
      <c r="E92675" s="29"/>
    </row>
    <row r="92676" spans="5:5" x14ac:dyDescent="0.25">
      <c r="E92676" s="29"/>
    </row>
    <row r="92677" spans="5:5" x14ac:dyDescent="0.25">
      <c r="E92677" s="29"/>
    </row>
    <row r="92678" spans="5:5" x14ac:dyDescent="0.25">
      <c r="E92678" s="29"/>
    </row>
    <row r="92679" spans="5:5" x14ac:dyDescent="0.25">
      <c r="E92679" s="29"/>
    </row>
    <row r="92680" spans="5:5" x14ac:dyDescent="0.25">
      <c r="E92680" s="29"/>
    </row>
    <row r="92681" spans="5:5" x14ac:dyDescent="0.25">
      <c r="E92681" s="29"/>
    </row>
    <row r="92682" spans="5:5" x14ac:dyDescent="0.25">
      <c r="E92682" s="29"/>
    </row>
    <row r="92683" spans="5:5" x14ac:dyDescent="0.25">
      <c r="E92683" s="29"/>
    </row>
    <row r="92684" spans="5:5" x14ac:dyDescent="0.25">
      <c r="E92684" s="29"/>
    </row>
    <row r="92685" spans="5:5" x14ac:dyDescent="0.25">
      <c r="E92685" s="29"/>
    </row>
    <row r="92686" spans="5:5" x14ac:dyDescent="0.25">
      <c r="E92686" s="29"/>
    </row>
    <row r="92687" spans="5:5" x14ac:dyDescent="0.25">
      <c r="E92687" s="29"/>
    </row>
    <row r="92688" spans="5:5" x14ac:dyDescent="0.25">
      <c r="E92688" s="29"/>
    </row>
    <row r="92689" spans="5:5" x14ac:dyDescent="0.25">
      <c r="E92689" s="29"/>
    </row>
    <row r="92690" spans="5:5" x14ac:dyDescent="0.25">
      <c r="E92690" s="29"/>
    </row>
    <row r="92691" spans="5:5" x14ac:dyDescent="0.25">
      <c r="E92691" s="29"/>
    </row>
    <row r="92692" spans="5:5" x14ac:dyDescent="0.25">
      <c r="E92692" s="29"/>
    </row>
    <row r="92693" spans="5:5" x14ac:dyDescent="0.25">
      <c r="E92693" s="29"/>
    </row>
    <row r="92694" spans="5:5" x14ac:dyDescent="0.25">
      <c r="E92694" s="29"/>
    </row>
    <row r="92695" spans="5:5" x14ac:dyDescent="0.25">
      <c r="E92695" s="29"/>
    </row>
    <row r="92696" spans="5:5" x14ac:dyDescent="0.25">
      <c r="E92696" s="29"/>
    </row>
    <row r="92697" spans="5:5" x14ac:dyDescent="0.25">
      <c r="E92697" s="29"/>
    </row>
    <row r="92698" spans="5:5" x14ac:dyDescent="0.25">
      <c r="E92698" s="29"/>
    </row>
    <row r="92699" spans="5:5" x14ac:dyDescent="0.25">
      <c r="E92699" s="29"/>
    </row>
    <row r="92700" spans="5:5" x14ac:dyDescent="0.25">
      <c r="E92700" s="29"/>
    </row>
    <row r="92701" spans="5:5" x14ac:dyDescent="0.25">
      <c r="E92701" s="29"/>
    </row>
    <row r="92702" spans="5:5" x14ac:dyDescent="0.25">
      <c r="E92702" s="29"/>
    </row>
    <row r="92703" spans="5:5" x14ac:dyDescent="0.25">
      <c r="E92703" s="29"/>
    </row>
    <row r="92704" spans="5:5" x14ac:dyDescent="0.25">
      <c r="E92704" s="29"/>
    </row>
    <row r="92705" spans="5:5" x14ac:dyDescent="0.25">
      <c r="E92705" s="29"/>
    </row>
    <row r="92706" spans="5:5" x14ac:dyDescent="0.25">
      <c r="E92706" s="29"/>
    </row>
    <row r="92707" spans="5:5" x14ac:dyDescent="0.25">
      <c r="E92707" s="29"/>
    </row>
    <row r="92708" spans="5:5" x14ac:dyDescent="0.25">
      <c r="E92708" s="29"/>
    </row>
    <row r="92709" spans="5:5" x14ac:dyDescent="0.25">
      <c r="E92709" s="29"/>
    </row>
    <row r="92710" spans="5:5" x14ac:dyDescent="0.25">
      <c r="E92710" s="29"/>
    </row>
    <row r="92711" spans="5:5" x14ac:dyDescent="0.25">
      <c r="E92711" s="29"/>
    </row>
    <row r="92712" spans="5:5" x14ac:dyDescent="0.25">
      <c r="E92712" s="29"/>
    </row>
    <row r="92713" spans="5:5" x14ac:dyDescent="0.25">
      <c r="E92713" s="29"/>
    </row>
    <row r="92714" spans="5:5" x14ac:dyDescent="0.25">
      <c r="E92714" s="29"/>
    </row>
    <row r="92715" spans="5:5" x14ac:dyDescent="0.25">
      <c r="E92715" s="29"/>
    </row>
    <row r="92716" spans="5:5" x14ac:dyDescent="0.25">
      <c r="E92716" s="29"/>
    </row>
    <row r="92717" spans="5:5" x14ac:dyDescent="0.25">
      <c r="E92717" s="29"/>
    </row>
    <row r="92718" spans="5:5" x14ac:dyDescent="0.25">
      <c r="E92718" s="29"/>
    </row>
    <row r="92719" spans="5:5" x14ac:dyDescent="0.25">
      <c r="E92719" s="29"/>
    </row>
    <row r="92720" spans="5:5" x14ac:dyDescent="0.25">
      <c r="E92720" s="29"/>
    </row>
    <row r="92721" spans="5:5" x14ac:dyDescent="0.25">
      <c r="E92721" s="29"/>
    </row>
    <row r="92722" spans="5:5" x14ac:dyDescent="0.25">
      <c r="E92722" s="29"/>
    </row>
    <row r="92723" spans="5:5" x14ac:dyDescent="0.25">
      <c r="E92723" s="29"/>
    </row>
    <row r="92724" spans="5:5" x14ac:dyDescent="0.25">
      <c r="E92724" s="29"/>
    </row>
    <row r="92725" spans="5:5" x14ac:dyDescent="0.25">
      <c r="E92725" s="29"/>
    </row>
    <row r="92726" spans="5:5" x14ac:dyDescent="0.25">
      <c r="E92726" s="29"/>
    </row>
    <row r="92727" spans="5:5" x14ac:dyDescent="0.25">
      <c r="E92727" s="29"/>
    </row>
    <row r="92728" spans="5:5" x14ac:dyDescent="0.25">
      <c r="E92728" s="29"/>
    </row>
    <row r="92729" spans="5:5" x14ac:dyDescent="0.25">
      <c r="E92729" s="29"/>
    </row>
    <row r="92730" spans="5:5" x14ac:dyDescent="0.25">
      <c r="E92730" s="29"/>
    </row>
    <row r="92731" spans="5:5" x14ac:dyDescent="0.25">
      <c r="E92731" s="29"/>
    </row>
    <row r="92732" spans="5:5" x14ac:dyDescent="0.25">
      <c r="E92732" s="29"/>
    </row>
    <row r="92733" spans="5:5" x14ac:dyDescent="0.25">
      <c r="E92733" s="29"/>
    </row>
    <row r="92734" spans="5:5" x14ac:dyDescent="0.25">
      <c r="E92734" s="29"/>
    </row>
    <row r="92735" spans="5:5" x14ac:dyDescent="0.25">
      <c r="E92735" s="29"/>
    </row>
    <row r="92736" spans="5:5" x14ac:dyDescent="0.25">
      <c r="E92736" s="29"/>
    </row>
    <row r="92737" spans="5:5" x14ac:dyDescent="0.25">
      <c r="E92737" s="29"/>
    </row>
    <row r="92738" spans="5:5" x14ac:dyDescent="0.25">
      <c r="E92738" s="29"/>
    </row>
    <row r="92739" spans="5:5" x14ac:dyDescent="0.25">
      <c r="E92739" s="29"/>
    </row>
    <row r="92740" spans="5:5" x14ac:dyDescent="0.25">
      <c r="E92740" s="29"/>
    </row>
    <row r="92741" spans="5:5" x14ac:dyDescent="0.25">
      <c r="E92741" s="29"/>
    </row>
    <row r="92742" spans="5:5" x14ac:dyDescent="0.25">
      <c r="E92742" s="29"/>
    </row>
    <row r="92743" spans="5:5" x14ac:dyDescent="0.25">
      <c r="E92743" s="29"/>
    </row>
    <row r="92744" spans="5:5" x14ac:dyDescent="0.25">
      <c r="E92744" s="29"/>
    </row>
    <row r="92745" spans="5:5" x14ac:dyDescent="0.25">
      <c r="E92745" s="29"/>
    </row>
    <row r="92746" spans="5:5" x14ac:dyDescent="0.25">
      <c r="E92746" s="29"/>
    </row>
    <row r="92747" spans="5:5" x14ac:dyDescent="0.25">
      <c r="E92747" s="29"/>
    </row>
    <row r="92748" spans="5:5" x14ac:dyDescent="0.25">
      <c r="E92748" s="29"/>
    </row>
    <row r="92749" spans="5:5" x14ac:dyDescent="0.25">
      <c r="E92749" s="29"/>
    </row>
    <row r="92750" spans="5:5" x14ac:dyDescent="0.25">
      <c r="E92750" s="29"/>
    </row>
    <row r="92751" spans="5:5" x14ac:dyDescent="0.25">
      <c r="E92751" s="29"/>
    </row>
    <row r="92752" spans="5:5" x14ac:dyDescent="0.25">
      <c r="E92752" s="29"/>
    </row>
    <row r="92753" spans="5:5" x14ac:dyDescent="0.25">
      <c r="E92753" s="29"/>
    </row>
    <row r="92754" spans="5:5" x14ac:dyDescent="0.25">
      <c r="E92754" s="29"/>
    </row>
    <row r="92755" spans="5:5" x14ac:dyDescent="0.25">
      <c r="E92755" s="29"/>
    </row>
    <row r="92756" spans="5:5" x14ac:dyDescent="0.25">
      <c r="E92756" s="29"/>
    </row>
    <row r="92757" spans="5:5" x14ac:dyDescent="0.25">
      <c r="E92757" s="29"/>
    </row>
    <row r="92758" spans="5:5" x14ac:dyDescent="0.25">
      <c r="E92758" s="29"/>
    </row>
    <row r="92759" spans="5:5" x14ac:dyDescent="0.25">
      <c r="E92759" s="29"/>
    </row>
    <row r="92760" spans="5:5" x14ac:dyDescent="0.25">
      <c r="E92760" s="29"/>
    </row>
    <row r="92761" spans="5:5" x14ac:dyDescent="0.25">
      <c r="E92761" s="29"/>
    </row>
    <row r="92762" spans="5:5" x14ac:dyDescent="0.25">
      <c r="E92762" s="29"/>
    </row>
    <row r="92763" spans="5:5" x14ac:dyDescent="0.25">
      <c r="E92763" s="29"/>
    </row>
    <row r="92764" spans="5:5" x14ac:dyDescent="0.25">
      <c r="E92764" s="29"/>
    </row>
    <row r="92765" spans="5:5" x14ac:dyDescent="0.25">
      <c r="E92765" s="29"/>
    </row>
    <row r="92766" spans="5:5" x14ac:dyDescent="0.25">
      <c r="E92766" s="29"/>
    </row>
    <row r="92767" spans="5:5" x14ac:dyDescent="0.25">
      <c r="E92767" s="29"/>
    </row>
    <row r="92768" spans="5:5" x14ac:dyDescent="0.25">
      <c r="E92768" s="29"/>
    </row>
    <row r="92769" spans="5:5" x14ac:dyDescent="0.25">
      <c r="E92769" s="29"/>
    </row>
    <row r="92770" spans="5:5" x14ac:dyDescent="0.25">
      <c r="E92770" s="29"/>
    </row>
    <row r="92771" spans="5:5" x14ac:dyDescent="0.25">
      <c r="E92771" s="29"/>
    </row>
    <row r="92772" spans="5:5" x14ac:dyDescent="0.25">
      <c r="E92772" s="29"/>
    </row>
    <row r="92773" spans="5:5" x14ac:dyDescent="0.25">
      <c r="E92773" s="29"/>
    </row>
    <row r="92774" spans="5:5" x14ac:dyDescent="0.25">
      <c r="E92774" s="29"/>
    </row>
    <row r="92775" spans="5:5" x14ac:dyDescent="0.25">
      <c r="E92775" s="29"/>
    </row>
    <row r="92776" spans="5:5" x14ac:dyDescent="0.25">
      <c r="E92776" s="29"/>
    </row>
    <row r="92777" spans="5:5" x14ac:dyDescent="0.25">
      <c r="E92777" s="29"/>
    </row>
    <row r="92778" spans="5:5" x14ac:dyDescent="0.25">
      <c r="E92778" s="29"/>
    </row>
    <row r="92779" spans="5:5" x14ac:dyDescent="0.25">
      <c r="E92779" s="29"/>
    </row>
    <row r="92780" spans="5:5" x14ac:dyDescent="0.25">
      <c r="E92780" s="29"/>
    </row>
    <row r="92781" spans="5:5" x14ac:dyDescent="0.25">
      <c r="E92781" s="29"/>
    </row>
    <row r="92782" spans="5:5" x14ac:dyDescent="0.25">
      <c r="E92782" s="29"/>
    </row>
    <row r="92783" spans="5:5" x14ac:dyDescent="0.25">
      <c r="E92783" s="29"/>
    </row>
    <row r="92784" spans="5:5" x14ac:dyDescent="0.25">
      <c r="E92784" s="29"/>
    </row>
    <row r="92785" spans="5:5" x14ac:dyDescent="0.25">
      <c r="E92785" s="29"/>
    </row>
    <row r="92786" spans="5:5" x14ac:dyDescent="0.25">
      <c r="E92786" s="29"/>
    </row>
    <row r="92787" spans="5:5" x14ac:dyDescent="0.25">
      <c r="E92787" s="29"/>
    </row>
    <row r="92788" spans="5:5" x14ac:dyDescent="0.25">
      <c r="E92788" s="29"/>
    </row>
    <row r="92789" spans="5:5" x14ac:dyDescent="0.25">
      <c r="E92789" s="29"/>
    </row>
    <row r="92790" spans="5:5" x14ac:dyDescent="0.25">
      <c r="E92790" s="29"/>
    </row>
    <row r="92791" spans="5:5" x14ac:dyDescent="0.25">
      <c r="E92791" s="29"/>
    </row>
    <row r="92792" spans="5:5" x14ac:dyDescent="0.25">
      <c r="E92792" s="29"/>
    </row>
    <row r="92793" spans="5:5" x14ac:dyDescent="0.25">
      <c r="E92793" s="29"/>
    </row>
    <row r="92794" spans="5:5" x14ac:dyDescent="0.25">
      <c r="E92794" s="29"/>
    </row>
    <row r="92795" spans="5:5" x14ac:dyDescent="0.25">
      <c r="E92795" s="29"/>
    </row>
    <row r="92796" spans="5:5" x14ac:dyDescent="0.25">
      <c r="E92796" s="29"/>
    </row>
    <row r="92797" spans="5:5" x14ac:dyDescent="0.25">
      <c r="E92797" s="29"/>
    </row>
    <row r="92798" spans="5:5" x14ac:dyDescent="0.25">
      <c r="E92798" s="29"/>
    </row>
    <row r="92799" spans="5:5" x14ac:dyDescent="0.25">
      <c r="E92799" s="29"/>
    </row>
    <row r="92800" spans="5:5" x14ac:dyDescent="0.25">
      <c r="E92800" s="29"/>
    </row>
    <row r="92801" spans="5:5" x14ac:dyDescent="0.25">
      <c r="E92801" s="29"/>
    </row>
    <row r="92802" spans="5:5" x14ac:dyDescent="0.25">
      <c r="E92802" s="29"/>
    </row>
    <row r="92803" spans="5:5" x14ac:dyDescent="0.25">
      <c r="E92803" s="29"/>
    </row>
    <row r="92804" spans="5:5" x14ac:dyDescent="0.25">
      <c r="E92804" s="29"/>
    </row>
    <row r="92805" spans="5:5" x14ac:dyDescent="0.25">
      <c r="E92805" s="29"/>
    </row>
    <row r="92806" spans="5:5" x14ac:dyDescent="0.25">
      <c r="E92806" s="29"/>
    </row>
    <row r="92807" spans="5:5" x14ac:dyDescent="0.25">
      <c r="E92807" s="29"/>
    </row>
    <row r="92808" spans="5:5" x14ac:dyDescent="0.25">
      <c r="E92808" s="29"/>
    </row>
    <row r="92809" spans="5:5" x14ac:dyDescent="0.25">
      <c r="E92809" s="29"/>
    </row>
    <row r="92810" spans="5:5" x14ac:dyDescent="0.25">
      <c r="E92810" s="29"/>
    </row>
    <row r="92811" spans="5:5" x14ac:dyDescent="0.25">
      <c r="E92811" s="29"/>
    </row>
    <row r="92812" spans="5:5" x14ac:dyDescent="0.25">
      <c r="E92812" s="29"/>
    </row>
    <row r="92813" spans="5:5" x14ac:dyDescent="0.25">
      <c r="E92813" s="29"/>
    </row>
    <row r="92814" spans="5:5" x14ac:dyDescent="0.25">
      <c r="E92814" s="29"/>
    </row>
    <row r="92815" spans="5:5" x14ac:dyDescent="0.25">
      <c r="E92815" s="29"/>
    </row>
    <row r="92816" spans="5:5" x14ac:dyDescent="0.25">
      <c r="E92816" s="29"/>
    </row>
    <row r="92817" spans="5:5" x14ac:dyDescent="0.25">
      <c r="E92817" s="29"/>
    </row>
    <row r="92818" spans="5:5" x14ac:dyDescent="0.25">
      <c r="E92818" s="29"/>
    </row>
    <row r="92819" spans="5:5" x14ac:dyDescent="0.25">
      <c r="E92819" s="29"/>
    </row>
    <row r="92820" spans="5:5" x14ac:dyDescent="0.25">
      <c r="E92820" s="29"/>
    </row>
    <row r="92821" spans="5:5" x14ac:dyDescent="0.25">
      <c r="E92821" s="29"/>
    </row>
    <row r="92822" spans="5:5" x14ac:dyDescent="0.25">
      <c r="E92822" s="29"/>
    </row>
    <row r="92823" spans="5:5" x14ac:dyDescent="0.25">
      <c r="E92823" s="29"/>
    </row>
    <row r="92824" spans="5:5" x14ac:dyDescent="0.25">
      <c r="E92824" s="29"/>
    </row>
    <row r="92825" spans="5:5" x14ac:dyDescent="0.25">
      <c r="E92825" s="29"/>
    </row>
    <row r="92826" spans="5:5" x14ac:dyDescent="0.25">
      <c r="E92826" s="29"/>
    </row>
    <row r="92827" spans="5:5" x14ac:dyDescent="0.25">
      <c r="E92827" s="29"/>
    </row>
    <row r="92828" spans="5:5" x14ac:dyDescent="0.25">
      <c r="E92828" s="29"/>
    </row>
    <row r="92829" spans="5:5" x14ac:dyDescent="0.25">
      <c r="E92829" s="29"/>
    </row>
    <row r="92830" spans="5:5" x14ac:dyDescent="0.25">
      <c r="E92830" s="29"/>
    </row>
    <row r="92831" spans="5:5" x14ac:dyDescent="0.25">
      <c r="E92831" s="29"/>
    </row>
    <row r="92832" spans="5:5" x14ac:dyDescent="0.25">
      <c r="E92832" s="29"/>
    </row>
    <row r="92833" spans="5:5" x14ac:dyDescent="0.25">
      <c r="E92833" s="29"/>
    </row>
    <row r="92834" spans="5:5" x14ac:dyDescent="0.25">
      <c r="E92834" s="29"/>
    </row>
    <row r="92835" spans="5:5" x14ac:dyDescent="0.25">
      <c r="E92835" s="29"/>
    </row>
    <row r="92836" spans="5:5" x14ac:dyDescent="0.25">
      <c r="E92836" s="29"/>
    </row>
    <row r="92837" spans="5:5" x14ac:dyDescent="0.25">
      <c r="E92837" s="29"/>
    </row>
    <row r="92838" spans="5:5" x14ac:dyDescent="0.25">
      <c r="E92838" s="29"/>
    </row>
    <row r="92839" spans="5:5" x14ac:dyDescent="0.25">
      <c r="E92839" s="29"/>
    </row>
    <row r="92840" spans="5:5" x14ac:dyDescent="0.25">
      <c r="E92840" s="29"/>
    </row>
    <row r="92841" spans="5:5" x14ac:dyDescent="0.25">
      <c r="E92841" s="29"/>
    </row>
    <row r="92842" spans="5:5" x14ac:dyDescent="0.25">
      <c r="E92842" s="29"/>
    </row>
    <row r="92843" spans="5:5" x14ac:dyDescent="0.25">
      <c r="E92843" s="29"/>
    </row>
    <row r="92844" spans="5:5" x14ac:dyDescent="0.25">
      <c r="E92844" s="29"/>
    </row>
    <row r="92845" spans="5:5" x14ac:dyDescent="0.25">
      <c r="E92845" s="29"/>
    </row>
    <row r="92846" spans="5:5" x14ac:dyDescent="0.25">
      <c r="E92846" s="29"/>
    </row>
    <row r="92847" spans="5:5" x14ac:dyDescent="0.25">
      <c r="E92847" s="29"/>
    </row>
    <row r="92848" spans="5:5" x14ac:dyDescent="0.25">
      <c r="E92848" s="29"/>
    </row>
    <row r="92849" spans="5:5" x14ac:dyDescent="0.25">
      <c r="E92849" s="29"/>
    </row>
    <row r="92850" spans="5:5" x14ac:dyDescent="0.25">
      <c r="E92850" s="29"/>
    </row>
    <row r="92851" spans="5:5" x14ac:dyDescent="0.25">
      <c r="E92851" s="29"/>
    </row>
    <row r="92852" spans="5:5" x14ac:dyDescent="0.25">
      <c r="E92852" s="29"/>
    </row>
    <row r="92853" spans="5:5" x14ac:dyDescent="0.25">
      <c r="E92853" s="29"/>
    </row>
    <row r="92854" spans="5:5" x14ac:dyDescent="0.25">
      <c r="E92854" s="29"/>
    </row>
    <row r="92855" spans="5:5" x14ac:dyDescent="0.25">
      <c r="E92855" s="29"/>
    </row>
    <row r="92856" spans="5:5" x14ac:dyDescent="0.25">
      <c r="E92856" s="29"/>
    </row>
    <row r="92857" spans="5:5" x14ac:dyDescent="0.25">
      <c r="E92857" s="29"/>
    </row>
    <row r="92858" spans="5:5" x14ac:dyDescent="0.25">
      <c r="E92858" s="29"/>
    </row>
    <row r="92859" spans="5:5" x14ac:dyDescent="0.25">
      <c r="E92859" s="29"/>
    </row>
    <row r="92860" spans="5:5" x14ac:dyDescent="0.25">
      <c r="E92860" s="29"/>
    </row>
    <row r="92861" spans="5:5" x14ac:dyDescent="0.25">
      <c r="E92861" s="29"/>
    </row>
    <row r="92862" spans="5:5" x14ac:dyDescent="0.25">
      <c r="E92862" s="29"/>
    </row>
    <row r="92863" spans="5:5" x14ac:dyDescent="0.25">
      <c r="E92863" s="29"/>
    </row>
    <row r="92864" spans="5:5" x14ac:dyDescent="0.25">
      <c r="E92864" s="29"/>
    </row>
    <row r="92865" spans="5:5" x14ac:dyDescent="0.25">
      <c r="E92865" s="29"/>
    </row>
    <row r="92866" spans="5:5" x14ac:dyDescent="0.25">
      <c r="E92866" s="29"/>
    </row>
    <row r="92867" spans="5:5" x14ac:dyDescent="0.25">
      <c r="E92867" s="29"/>
    </row>
    <row r="92868" spans="5:5" x14ac:dyDescent="0.25">
      <c r="E92868" s="29"/>
    </row>
    <row r="92869" spans="5:5" x14ac:dyDescent="0.25">
      <c r="E92869" s="29"/>
    </row>
    <row r="92870" spans="5:5" x14ac:dyDescent="0.25">
      <c r="E92870" s="29"/>
    </row>
    <row r="92871" spans="5:5" x14ac:dyDescent="0.25">
      <c r="E92871" s="29"/>
    </row>
    <row r="92872" spans="5:5" x14ac:dyDescent="0.25">
      <c r="E92872" s="29"/>
    </row>
    <row r="92873" spans="5:5" x14ac:dyDescent="0.25">
      <c r="E92873" s="29"/>
    </row>
    <row r="92874" spans="5:5" x14ac:dyDescent="0.25">
      <c r="E92874" s="29"/>
    </row>
    <row r="92875" spans="5:5" x14ac:dyDescent="0.25">
      <c r="E92875" s="29"/>
    </row>
    <row r="92876" spans="5:5" x14ac:dyDescent="0.25">
      <c r="E92876" s="29"/>
    </row>
    <row r="92877" spans="5:5" x14ac:dyDescent="0.25">
      <c r="E92877" s="29"/>
    </row>
    <row r="92878" spans="5:5" x14ac:dyDescent="0.25">
      <c r="E92878" s="29"/>
    </row>
    <row r="92879" spans="5:5" x14ac:dyDescent="0.25">
      <c r="E92879" s="29"/>
    </row>
    <row r="92880" spans="5:5" x14ac:dyDescent="0.25">
      <c r="E92880" s="29"/>
    </row>
    <row r="92881" spans="5:5" x14ac:dyDescent="0.25">
      <c r="E92881" s="29"/>
    </row>
    <row r="92882" spans="5:5" x14ac:dyDescent="0.25">
      <c r="E92882" s="29"/>
    </row>
    <row r="92883" spans="5:5" x14ac:dyDescent="0.25">
      <c r="E92883" s="29"/>
    </row>
    <row r="92884" spans="5:5" x14ac:dyDescent="0.25">
      <c r="E92884" s="29"/>
    </row>
    <row r="92885" spans="5:5" x14ac:dyDescent="0.25">
      <c r="E92885" s="29"/>
    </row>
    <row r="92886" spans="5:5" x14ac:dyDescent="0.25">
      <c r="E92886" s="29"/>
    </row>
    <row r="92887" spans="5:5" x14ac:dyDescent="0.25">
      <c r="E92887" s="29"/>
    </row>
    <row r="92888" spans="5:5" x14ac:dyDescent="0.25">
      <c r="E92888" s="29"/>
    </row>
    <row r="92889" spans="5:5" x14ac:dyDescent="0.25">
      <c r="E92889" s="29"/>
    </row>
    <row r="92890" spans="5:5" x14ac:dyDescent="0.25">
      <c r="E92890" s="29"/>
    </row>
    <row r="92891" spans="5:5" x14ac:dyDescent="0.25">
      <c r="E92891" s="29"/>
    </row>
    <row r="92892" spans="5:5" x14ac:dyDescent="0.25">
      <c r="E92892" s="29"/>
    </row>
    <row r="92893" spans="5:5" x14ac:dyDescent="0.25">
      <c r="E92893" s="29"/>
    </row>
    <row r="92894" spans="5:5" x14ac:dyDescent="0.25">
      <c r="E92894" s="29"/>
    </row>
    <row r="92895" spans="5:5" x14ac:dyDescent="0.25">
      <c r="E92895" s="29"/>
    </row>
    <row r="92896" spans="5:5" x14ac:dyDescent="0.25">
      <c r="E92896" s="29"/>
    </row>
    <row r="92897" spans="5:5" x14ac:dyDescent="0.25">
      <c r="E92897" s="29"/>
    </row>
    <row r="92898" spans="5:5" x14ac:dyDescent="0.25">
      <c r="E92898" s="29"/>
    </row>
    <row r="92899" spans="5:5" x14ac:dyDescent="0.25">
      <c r="E92899" s="29"/>
    </row>
    <row r="92900" spans="5:5" x14ac:dyDescent="0.25">
      <c r="E92900" s="29"/>
    </row>
    <row r="92901" spans="5:5" x14ac:dyDescent="0.25">
      <c r="E92901" s="29"/>
    </row>
    <row r="92902" spans="5:5" x14ac:dyDescent="0.25">
      <c r="E92902" s="29"/>
    </row>
    <row r="92903" spans="5:5" x14ac:dyDescent="0.25">
      <c r="E92903" s="29"/>
    </row>
    <row r="92904" spans="5:5" x14ac:dyDescent="0.25">
      <c r="E92904" s="29"/>
    </row>
    <row r="92905" spans="5:5" x14ac:dyDescent="0.25">
      <c r="E92905" s="29"/>
    </row>
    <row r="92906" spans="5:5" x14ac:dyDescent="0.25">
      <c r="E92906" s="29"/>
    </row>
    <row r="92907" spans="5:5" x14ac:dyDescent="0.25">
      <c r="E92907" s="29"/>
    </row>
    <row r="92908" spans="5:5" x14ac:dyDescent="0.25">
      <c r="E92908" s="29"/>
    </row>
    <row r="92909" spans="5:5" x14ac:dyDescent="0.25">
      <c r="E92909" s="29"/>
    </row>
    <row r="92910" spans="5:5" x14ac:dyDescent="0.25">
      <c r="E92910" s="29"/>
    </row>
    <row r="92911" spans="5:5" x14ac:dyDescent="0.25">
      <c r="E92911" s="29"/>
    </row>
    <row r="92912" spans="5:5" x14ac:dyDescent="0.25">
      <c r="E92912" s="29"/>
    </row>
    <row r="92913" spans="5:5" x14ac:dyDescent="0.25">
      <c r="E92913" s="29"/>
    </row>
    <row r="92914" spans="5:5" x14ac:dyDescent="0.25">
      <c r="E92914" s="29"/>
    </row>
    <row r="92915" spans="5:5" x14ac:dyDescent="0.25">
      <c r="E92915" s="29"/>
    </row>
    <row r="92916" spans="5:5" x14ac:dyDescent="0.25">
      <c r="E92916" s="29"/>
    </row>
    <row r="92917" spans="5:5" x14ac:dyDescent="0.25">
      <c r="E92917" s="29"/>
    </row>
    <row r="92918" spans="5:5" x14ac:dyDescent="0.25">
      <c r="E92918" s="29"/>
    </row>
    <row r="92919" spans="5:5" x14ac:dyDescent="0.25">
      <c r="E92919" s="29"/>
    </row>
    <row r="92920" spans="5:5" x14ac:dyDescent="0.25">
      <c r="E92920" s="29"/>
    </row>
    <row r="92921" spans="5:5" x14ac:dyDescent="0.25">
      <c r="E92921" s="29"/>
    </row>
    <row r="92922" spans="5:5" x14ac:dyDescent="0.25">
      <c r="E92922" s="29"/>
    </row>
    <row r="92923" spans="5:5" x14ac:dyDescent="0.25">
      <c r="E92923" s="29"/>
    </row>
    <row r="92924" spans="5:5" x14ac:dyDescent="0.25">
      <c r="E92924" s="29"/>
    </row>
    <row r="92925" spans="5:5" x14ac:dyDescent="0.25">
      <c r="E92925" s="29"/>
    </row>
    <row r="92926" spans="5:5" x14ac:dyDescent="0.25">
      <c r="E92926" s="29"/>
    </row>
    <row r="92927" spans="5:5" x14ac:dyDescent="0.25">
      <c r="E92927" s="29"/>
    </row>
    <row r="92928" spans="5:5" x14ac:dyDescent="0.25">
      <c r="E92928" s="29"/>
    </row>
    <row r="92929" spans="5:5" x14ac:dyDescent="0.25">
      <c r="E92929" s="29"/>
    </row>
    <row r="92930" spans="5:5" x14ac:dyDescent="0.25">
      <c r="E92930" s="29"/>
    </row>
    <row r="92931" spans="5:5" x14ac:dyDescent="0.25">
      <c r="E92931" s="29"/>
    </row>
    <row r="92932" spans="5:5" x14ac:dyDescent="0.25">
      <c r="E92932" s="29"/>
    </row>
    <row r="92933" spans="5:5" x14ac:dyDescent="0.25">
      <c r="E92933" s="29"/>
    </row>
    <row r="92934" spans="5:5" x14ac:dyDescent="0.25">
      <c r="E92934" s="29"/>
    </row>
    <row r="92935" spans="5:5" x14ac:dyDescent="0.25">
      <c r="E92935" s="29"/>
    </row>
    <row r="92936" spans="5:5" x14ac:dyDescent="0.25">
      <c r="E92936" s="29"/>
    </row>
    <row r="92937" spans="5:5" x14ac:dyDescent="0.25">
      <c r="E92937" s="29"/>
    </row>
    <row r="92938" spans="5:5" x14ac:dyDescent="0.25">
      <c r="E92938" s="29"/>
    </row>
    <row r="92939" spans="5:5" x14ac:dyDescent="0.25">
      <c r="E92939" s="29"/>
    </row>
    <row r="92940" spans="5:5" x14ac:dyDescent="0.25">
      <c r="E92940" s="29"/>
    </row>
    <row r="92941" spans="5:5" x14ac:dyDescent="0.25">
      <c r="E92941" s="29"/>
    </row>
    <row r="92942" spans="5:5" x14ac:dyDescent="0.25">
      <c r="E92942" s="29"/>
    </row>
    <row r="92943" spans="5:5" x14ac:dyDescent="0.25">
      <c r="E92943" s="29"/>
    </row>
    <row r="92944" spans="5:5" x14ac:dyDescent="0.25">
      <c r="E92944" s="29"/>
    </row>
    <row r="92945" spans="5:5" x14ac:dyDescent="0.25">
      <c r="E92945" s="29"/>
    </row>
    <row r="92946" spans="5:5" x14ac:dyDescent="0.25">
      <c r="E92946" s="29"/>
    </row>
    <row r="92947" spans="5:5" x14ac:dyDescent="0.25">
      <c r="E92947" s="29"/>
    </row>
    <row r="92948" spans="5:5" x14ac:dyDescent="0.25">
      <c r="E92948" s="29"/>
    </row>
    <row r="92949" spans="5:5" x14ac:dyDescent="0.25">
      <c r="E92949" s="29"/>
    </row>
    <row r="92950" spans="5:5" x14ac:dyDescent="0.25">
      <c r="E92950" s="29"/>
    </row>
    <row r="92951" spans="5:5" x14ac:dyDescent="0.25">
      <c r="E92951" s="29"/>
    </row>
    <row r="92952" spans="5:5" x14ac:dyDescent="0.25">
      <c r="E92952" s="29"/>
    </row>
    <row r="92953" spans="5:5" x14ac:dyDescent="0.25">
      <c r="E92953" s="29"/>
    </row>
    <row r="92954" spans="5:5" x14ac:dyDescent="0.25">
      <c r="E92954" s="29"/>
    </row>
    <row r="92955" spans="5:5" x14ac:dyDescent="0.25">
      <c r="E92955" s="29"/>
    </row>
    <row r="92956" spans="5:5" x14ac:dyDescent="0.25">
      <c r="E92956" s="29"/>
    </row>
    <row r="92957" spans="5:5" x14ac:dyDescent="0.25">
      <c r="E92957" s="29"/>
    </row>
    <row r="92958" spans="5:5" x14ac:dyDescent="0.25">
      <c r="E92958" s="29"/>
    </row>
    <row r="92959" spans="5:5" x14ac:dyDescent="0.25">
      <c r="E92959" s="29"/>
    </row>
    <row r="92960" spans="5:5" x14ac:dyDescent="0.25">
      <c r="E92960" s="29"/>
    </row>
    <row r="92961" spans="5:5" x14ac:dyDescent="0.25">
      <c r="E92961" s="29"/>
    </row>
    <row r="92962" spans="5:5" x14ac:dyDescent="0.25">
      <c r="E92962" s="29"/>
    </row>
    <row r="92963" spans="5:5" x14ac:dyDescent="0.25">
      <c r="E92963" s="29"/>
    </row>
    <row r="92964" spans="5:5" x14ac:dyDescent="0.25">
      <c r="E92964" s="29"/>
    </row>
    <row r="92965" spans="5:5" x14ac:dyDescent="0.25">
      <c r="E92965" s="29"/>
    </row>
    <row r="92966" spans="5:5" x14ac:dyDescent="0.25">
      <c r="E92966" s="29"/>
    </row>
    <row r="92967" spans="5:5" x14ac:dyDescent="0.25">
      <c r="E92967" s="29"/>
    </row>
    <row r="92968" spans="5:5" x14ac:dyDescent="0.25">
      <c r="E92968" s="29"/>
    </row>
    <row r="92969" spans="5:5" x14ac:dyDescent="0.25">
      <c r="E92969" s="29"/>
    </row>
    <row r="92970" spans="5:5" x14ac:dyDescent="0.25">
      <c r="E92970" s="29"/>
    </row>
    <row r="92971" spans="5:5" x14ac:dyDescent="0.25">
      <c r="E92971" s="29"/>
    </row>
    <row r="92972" spans="5:5" x14ac:dyDescent="0.25">
      <c r="E92972" s="29"/>
    </row>
    <row r="92973" spans="5:5" x14ac:dyDescent="0.25">
      <c r="E92973" s="29"/>
    </row>
    <row r="92974" spans="5:5" x14ac:dyDescent="0.25">
      <c r="E92974" s="29"/>
    </row>
    <row r="92975" spans="5:5" x14ac:dyDescent="0.25">
      <c r="E92975" s="29"/>
    </row>
    <row r="92976" spans="5:5" x14ac:dyDescent="0.25">
      <c r="E92976" s="29"/>
    </row>
    <row r="92977" spans="5:5" x14ac:dyDescent="0.25">
      <c r="E92977" s="29"/>
    </row>
    <row r="92978" spans="5:5" x14ac:dyDescent="0.25">
      <c r="E92978" s="29"/>
    </row>
    <row r="92979" spans="5:5" x14ac:dyDescent="0.25">
      <c r="E92979" s="29"/>
    </row>
    <row r="92980" spans="5:5" x14ac:dyDescent="0.25">
      <c r="E92980" s="29"/>
    </row>
    <row r="92981" spans="5:5" x14ac:dyDescent="0.25">
      <c r="E92981" s="29"/>
    </row>
    <row r="92982" spans="5:5" x14ac:dyDescent="0.25">
      <c r="E92982" s="29"/>
    </row>
    <row r="92983" spans="5:5" x14ac:dyDescent="0.25">
      <c r="E92983" s="29"/>
    </row>
    <row r="92984" spans="5:5" x14ac:dyDescent="0.25">
      <c r="E92984" s="29"/>
    </row>
    <row r="92985" spans="5:5" x14ac:dyDescent="0.25">
      <c r="E92985" s="29"/>
    </row>
    <row r="92986" spans="5:5" x14ac:dyDescent="0.25">
      <c r="E92986" s="29"/>
    </row>
    <row r="92987" spans="5:5" x14ac:dyDescent="0.25">
      <c r="E92987" s="29"/>
    </row>
    <row r="92988" spans="5:5" x14ac:dyDescent="0.25">
      <c r="E92988" s="29"/>
    </row>
    <row r="92989" spans="5:5" x14ac:dyDescent="0.25">
      <c r="E92989" s="29"/>
    </row>
    <row r="92990" spans="5:5" x14ac:dyDescent="0.25">
      <c r="E92990" s="29"/>
    </row>
    <row r="92991" spans="5:5" x14ac:dyDescent="0.25">
      <c r="E92991" s="29"/>
    </row>
    <row r="92992" spans="5:5" x14ac:dyDescent="0.25">
      <c r="E92992" s="29"/>
    </row>
    <row r="92993" spans="5:5" x14ac:dyDescent="0.25">
      <c r="E92993" s="29"/>
    </row>
    <row r="92994" spans="5:5" x14ac:dyDescent="0.25">
      <c r="E92994" s="29"/>
    </row>
    <row r="92995" spans="5:5" x14ac:dyDescent="0.25">
      <c r="E92995" s="29"/>
    </row>
    <row r="92996" spans="5:5" x14ac:dyDescent="0.25">
      <c r="E92996" s="29"/>
    </row>
    <row r="92997" spans="5:5" x14ac:dyDescent="0.25">
      <c r="E92997" s="29"/>
    </row>
    <row r="92998" spans="5:5" x14ac:dyDescent="0.25">
      <c r="E92998" s="29"/>
    </row>
    <row r="92999" spans="5:5" x14ac:dyDescent="0.25">
      <c r="E92999" s="29"/>
    </row>
    <row r="93000" spans="5:5" x14ac:dyDescent="0.25">
      <c r="E93000" s="29"/>
    </row>
    <row r="93001" spans="5:5" x14ac:dyDescent="0.25">
      <c r="E93001" s="29"/>
    </row>
    <row r="93002" spans="5:5" x14ac:dyDescent="0.25">
      <c r="E93002" s="29"/>
    </row>
    <row r="93003" spans="5:5" x14ac:dyDescent="0.25">
      <c r="E93003" s="29"/>
    </row>
    <row r="93004" spans="5:5" x14ac:dyDescent="0.25">
      <c r="E93004" s="29"/>
    </row>
    <row r="93005" spans="5:5" x14ac:dyDescent="0.25">
      <c r="E93005" s="29"/>
    </row>
    <row r="93006" spans="5:5" x14ac:dyDescent="0.25">
      <c r="E93006" s="29"/>
    </row>
    <row r="93007" spans="5:5" x14ac:dyDescent="0.25">
      <c r="E93007" s="29"/>
    </row>
    <row r="93008" spans="5:5" x14ac:dyDescent="0.25">
      <c r="E93008" s="29"/>
    </row>
    <row r="93009" spans="5:5" x14ac:dyDescent="0.25">
      <c r="E93009" s="29"/>
    </row>
    <row r="93010" spans="5:5" x14ac:dyDescent="0.25">
      <c r="E93010" s="29"/>
    </row>
    <row r="93011" spans="5:5" x14ac:dyDescent="0.25">
      <c r="E93011" s="29"/>
    </row>
    <row r="93012" spans="5:5" x14ac:dyDescent="0.25">
      <c r="E93012" s="29"/>
    </row>
    <row r="93013" spans="5:5" x14ac:dyDescent="0.25">
      <c r="E93013" s="29"/>
    </row>
    <row r="93014" spans="5:5" x14ac:dyDescent="0.25">
      <c r="E93014" s="29"/>
    </row>
    <row r="93015" spans="5:5" x14ac:dyDescent="0.25">
      <c r="E93015" s="29"/>
    </row>
    <row r="93016" spans="5:5" x14ac:dyDescent="0.25">
      <c r="E93016" s="29"/>
    </row>
    <row r="93017" spans="5:5" x14ac:dyDescent="0.25">
      <c r="E93017" s="29"/>
    </row>
    <row r="93018" spans="5:5" x14ac:dyDescent="0.25">
      <c r="E93018" s="29"/>
    </row>
    <row r="93019" spans="5:5" x14ac:dyDescent="0.25">
      <c r="E93019" s="29"/>
    </row>
    <row r="93020" spans="5:5" x14ac:dyDescent="0.25">
      <c r="E93020" s="29"/>
    </row>
    <row r="93021" spans="5:5" x14ac:dyDescent="0.25">
      <c r="E93021" s="29"/>
    </row>
    <row r="93022" spans="5:5" x14ac:dyDescent="0.25">
      <c r="E93022" s="29"/>
    </row>
    <row r="93023" spans="5:5" x14ac:dyDescent="0.25">
      <c r="E93023" s="29"/>
    </row>
    <row r="93024" spans="5:5" x14ac:dyDescent="0.25">
      <c r="E93024" s="29"/>
    </row>
    <row r="93025" spans="5:5" x14ac:dyDescent="0.25">
      <c r="E93025" s="29"/>
    </row>
    <row r="93026" spans="5:5" x14ac:dyDescent="0.25">
      <c r="E93026" s="29"/>
    </row>
    <row r="93027" spans="5:5" x14ac:dyDescent="0.25">
      <c r="E93027" s="29"/>
    </row>
    <row r="93028" spans="5:5" x14ac:dyDescent="0.25">
      <c r="E93028" s="29"/>
    </row>
    <row r="93029" spans="5:5" x14ac:dyDescent="0.25">
      <c r="E93029" s="29"/>
    </row>
    <row r="93030" spans="5:5" x14ac:dyDescent="0.25">
      <c r="E93030" s="29"/>
    </row>
    <row r="93031" spans="5:5" x14ac:dyDescent="0.25">
      <c r="E93031" s="29"/>
    </row>
    <row r="93032" spans="5:5" x14ac:dyDescent="0.25">
      <c r="E93032" s="29"/>
    </row>
    <row r="93033" spans="5:5" x14ac:dyDescent="0.25">
      <c r="E93033" s="29"/>
    </row>
    <row r="93034" spans="5:5" x14ac:dyDescent="0.25">
      <c r="E93034" s="29"/>
    </row>
    <row r="93035" spans="5:5" x14ac:dyDescent="0.25">
      <c r="E93035" s="29"/>
    </row>
    <row r="93036" spans="5:5" x14ac:dyDescent="0.25">
      <c r="E93036" s="29"/>
    </row>
    <row r="93037" spans="5:5" x14ac:dyDescent="0.25">
      <c r="E93037" s="29"/>
    </row>
    <row r="93038" spans="5:5" x14ac:dyDescent="0.25">
      <c r="E93038" s="29"/>
    </row>
    <row r="93039" spans="5:5" x14ac:dyDescent="0.25">
      <c r="E93039" s="29"/>
    </row>
    <row r="93040" spans="5:5" x14ac:dyDescent="0.25">
      <c r="E93040" s="29"/>
    </row>
    <row r="93041" spans="5:5" x14ac:dyDescent="0.25">
      <c r="E93041" s="29"/>
    </row>
    <row r="93042" spans="5:5" x14ac:dyDescent="0.25">
      <c r="E93042" s="29"/>
    </row>
    <row r="93043" spans="5:5" x14ac:dyDescent="0.25">
      <c r="E93043" s="29"/>
    </row>
    <row r="93044" spans="5:5" x14ac:dyDescent="0.25">
      <c r="E93044" s="29"/>
    </row>
    <row r="93045" spans="5:5" x14ac:dyDescent="0.25">
      <c r="E93045" s="29"/>
    </row>
    <row r="93046" spans="5:5" x14ac:dyDescent="0.25">
      <c r="E93046" s="29"/>
    </row>
    <row r="93047" spans="5:5" x14ac:dyDescent="0.25">
      <c r="E93047" s="29"/>
    </row>
    <row r="93048" spans="5:5" x14ac:dyDescent="0.25">
      <c r="E93048" s="29"/>
    </row>
    <row r="93049" spans="5:5" x14ac:dyDescent="0.25">
      <c r="E93049" s="29"/>
    </row>
    <row r="93050" spans="5:5" x14ac:dyDescent="0.25">
      <c r="E93050" s="29"/>
    </row>
    <row r="93051" spans="5:5" x14ac:dyDescent="0.25">
      <c r="E93051" s="29"/>
    </row>
    <row r="93052" spans="5:5" x14ac:dyDescent="0.25">
      <c r="E93052" s="29"/>
    </row>
    <row r="93053" spans="5:5" x14ac:dyDescent="0.25">
      <c r="E93053" s="29"/>
    </row>
    <row r="93054" spans="5:5" x14ac:dyDescent="0.25">
      <c r="E93054" s="29"/>
    </row>
    <row r="93055" spans="5:5" x14ac:dyDescent="0.25">
      <c r="E93055" s="29"/>
    </row>
    <row r="93056" spans="5:5" x14ac:dyDescent="0.25">
      <c r="E93056" s="29"/>
    </row>
    <row r="93057" spans="5:5" x14ac:dyDescent="0.25">
      <c r="E93057" s="29"/>
    </row>
    <row r="93058" spans="5:5" x14ac:dyDescent="0.25">
      <c r="E93058" s="29"/>
    </row>
    <row r="93059" spans="5:5" x14ac:dyDescent="0.25">
      <c r="E93059" s="29"/>
    </row>
    <row r="93060" spans="5:5" x14ac:dyDescent="0.25">
      <c r="E93060" s="29"/>
    </row>
    <row r="93061" spans="5:5" x14ac:dyDescent="0.25">
      <c r="E93061" s="29"/>
    </row>
    <row r="93062" spans="5:5" x14ac:dyDescent="0.25">
      <c r="E93062" s="29"/>
    </row>
    <row r="93063" spans="5:5" x14ac:dyDescent="0.25">
      <c r="E93063" s="29"/>
    </row>
    <row r="93064" spans="5:5" x14ac:dyDescent="0.25">
      <c r="E93064" s="29"/>
    </row>
    <row r="93065" spans="5:5" x14ac:dyDescent="0.25">
      <c r="E93065" s="29"/>
    </row>
    <row r="93066" spans="5:5" x14ac:dyDescent="0.25">
      <c r="E93066" s="29"/>
    </row>
    <row r="93067" spans="5:5" x14ac:dyDescent="0.25">
      <c r="E93067" s="29"/>
    </row>
    <row r="93068" spans="5:5" x14ac:dyDescent="0.25">
      <c r="E93068" s="29"/>
    </row>
    <row r="93069" spans="5:5" x14ac:dyDescent="0.25">
      <c r="E93069" s="29"/>
    </row>
    <row r="93070" spans="5:5" x14ac:dyDescent="0.25">
      <c r="E93070" s="29"/>
    </row>
    <row r="93071" spans="5:5" x14ac:dyDescent="0.25">
      <c r="E93071" s="29"/>
    </row>
    <row r="93072" spans="5:5" x14ac:dyDescent="0.25">
      <c r="E93072" s="29"/>
    </row>
    <row r="93073" spans="5:5" x14ac:dyDescent="0.25">
      <c r="E93073" s="29"/>
    </row>
    <row r="93074" spans="5:5" x14ac:dyDescent="0.25">
      <c r="E93074" s="29"/>
    </row>
    <row r="93075" spans="5:5" x14ac:dyDescent="0.25">
      <c r="E93075" s="29"/>
    </row>
    <row r="93076" spans="5:5" x14ac:dyDescent="0.25">
      <c r="E93076" s="29"/>
    </row>
    <row r="93077" spans="5:5" x14ac:dyDescent="0.25">
      <c r="E93077" s="29"/>
    </row>
    <row r="93078" spans="5:5" x14ac:dyDescent="0.25">
      <c r="E93078" s="29"/>
    </row>
    <row r="93079" spans="5:5" x14ac:dyDescent="0.25">
      <c r="E93079" s="29"/>
    </row>
    <row r="93080" spans="5:5" x14ac:dyDescent="0.25">
      <c r="E93080" s="29"/>
    </row>
    <row r="93081" spans="5:5" x14ac:dyDescent="0.25">
      <c r="E93081" s="29"/>
    </row>
    <row r="93082" spans="5:5" x14ac:dyDescent="0.25">
      <c r="E93082" s="29"/>
    </row>
    <row r="93083" spans="5:5" x14ac:dyDescent="0.25">
      <c r="E93083" s="29"/>
    </row>
    <row r="93084" spans="5:5" x14ac:dyDescent="0.25">
      <c r="E93084" s="29"/>
    </row>
    <row r="93085" spans="5:5" x14ac:dyDescent="0.25">
      <c r="E93085" s="29"/>
    </row>
    <row r="93086" spans="5:5" x14ac:dyDescent="0.25">
      <c r="E93086" s="29"/>
    </row>
    <row r="93087" spans="5:5" x14ac:dyDescent="0.25">
      <c r="E93087" s="29"/>
    </row>
    <row r="93088" spans="5:5" x14ac:dyDescent="0.25">
      <c r="E93088" s="29"/>
    </row>
    <row r="93089" spans="5:5" x14ac:dyDescent="0.25">
      <c r="E93089" s="29"/>
    </row>
    <row r="93090" spans="5:5" x14ac:dyDescent="0.25">
      <c r="E93090" s="29"/>
    </row>
    <row r="93091" spans="5:5" x14ac:dyDescent="0.25">
      <c r="E93091" s="29"/>
    </row>
    <row r="93092" spans="5:5" x14ac:dyDescent="0.25">
      <c r="E93092" s="29"/>
    </row>
    <row r="93093" spans="5:5" x14ac:dyDescent="0.25">
      <c r="E93093" s="29"/>
    </row>
    <row r="93094" spans="5:5" x14ac:dyDescent="0.25">
      <c r="E93094" s="29"/>
    </row>
    <row r="93095" spans="5:5" x14ac:dyDescent="0.25">
      <c r="E93095" s="29"/>
    </row>
    <row r="93096" spans="5:5" x14ac:dyDescent="0.25">
      <c r="E93096" s="29"/>
    </row>
    <row r="93097" spans="5:5" x14ac:dyDescent="0.25">
      <c r="E93097" s="29"/>
    </row>
    <row r="93098" spans="5:5" x14ac:dyDescent="0.25">
      <c r="E93098" s="29"/>
    </row>
    <row r="93099" spans="5:5" x14ac:dyDescent="0.25">
      <c r="E93099" s="29"/>
    </row>
    <row r="93100" spans="5:5" x14ac:dyDescent="0.25">
      <c r="E93100" s="29"/>
    </row>
    <row r="93101" spans="5:5" x14ac:dyDescent="0.25">
      <c r="E93101" s="29"/>
    </row>
    <row r="93102" spans="5:5" x14ac:dyDescent="0.25">
      <c r="E93102" s="29"/>
    </row>
    <row r="93103" spans="5:5" x14ac:dyDescent="0.25">
      <c r="E93103" s="29"/>
    </row>
    <row r="93104" spans="5:5" x14ac:dyDescent="0.25">
      <c r="E93104" s="29"/>
    </row>
    <row r="93105" spans="5:5" x14ac:dyDescent="0.25">
      <c r="E93105" s="29"/>
    </row>
    <row r="93106" spans="5:5" x14ac:dyDescent="0.25">
      <c r="E93106" s="29"/>
    </row>
    <row r="93107" spans="5:5" x14ac:dyDescent="0.25">
      <c r="E93107" s="29"/>
    </row>
    <row r="93108" spans="5:5" x14ac:dyDescent="0.25">
      <c r="E93108" s="29"/>
    </row>
    <row r="93109" spans="5:5" x14ac:dyDescent="0.25">
      <c r="E93109" s="29"/>
    </row>
    <row r="93110" spans="5:5" x14ac:dyDescent="0.25">
      <c r="E93110" s="29"/>
    </row>
    <row r="93111" spans="5:5" x14ac:dyDescent="0.25">
      <c r="E93111" s="29"/>
    </row>
    <row r="93112" spans="5:5" x14ac:dyDescent="0.25">
      <c r="E93112" s="29"/>
    </row>
    <row r="93113" spans="5:5" x14ac:dyDescent="0.25">
      <c r="E93113" s="29"/>
    </row>
    <row r="93114" spans="5:5" x14ac:dyDescent="0.25">
      <c r="E93114" s="29"/>
    </row>
    <row r="93115" spans="5:5" x14ac:dyDescent="0.25">
      <c r="E93115" s="29"/>
    </row>
    <row r="93116" spans="5:5" x14ac:dyDescent="0.25">
      <c r="E93116" s="29"/>
    </row>
    <row r="93117" spans="5:5" x14ac:dyDescent="0.25">
      <c r="E93117" s="29"/>
    </row>
    <row r="93118" spans="5:5" x14ac:dyDescent="0.25">
      <c r="E93118" s="29"/>
    </row>
    <row r="93119" spans="5:5" x14ac:dyDescent="0.25">
      <c r="E93119" s="29"/>
    </row>
    <row r="93120" spans="5:5" x14ac:dyDescent="0.25">
      <c r="E93120" s="29"/>
    </row>
    <row r="93121" spans="5:5" x14ac:dyDescent="0.25">
      <c r="E93121" s="29"/>
    </row>
    <row r="93122" spans="5:5" x14ac:dyDescent="0.25">
      <c r="E93122" s="29"/>
    </row>
    <row r="93123" spans="5:5" x14ac:dyDescent="0.25">
      <c r="E93123" s="29"/>
    </row>
    <row r="93124" spans="5:5" x14ac:dyDescent="0.25">
      <c r="E93124" s="29"/>
    </row>
    <row r="93125" spans="5:5" x14ac:dyDescent="0.25">
      <c r="E93125" s="29"/>
    </row>
    <row r="93126" spans="5:5" x14ac:dyDescent="0.25">
      <c r="E93126" s="29"/>
    </row>
    <row r="93127" spans="5:5" x14ac:dyDescent="0.25">
      <c r="E93127" s="29"/>
    </row>
    <row r="93128" spans="5:5" x14ac:dyDescent="0.25">
      <c r="E93128" s="29"/>
    </row>
    <row r="93129" spans="5:5" x14ac:dyDescent="0.25">
      <c r="E93129" s="29"/>
    </row>
    <row r="93130" spans="5:5" x14ac:dyDescent="0.25">
      <c r="E93130" s="29"/>
    </row>
    <row r="93131" spans="5:5" x14ac:dyDescent="0.25">
      <c r="E93131" s="29"/>
    </row>
    <row r="93132" spans="5:5" x14ac:dyDescent="0.25">
      <c r="E93132" s="29"/>
    </row>
    <row r="93133" spans="5:5" x14ac:dyDescent="0.25">
      <c r="E93133" s="29"/>
    </row>
    <row r="93134" spans="5:5" x14ac:dyDescent="0.25">
      <c r="E93134" s="29"/>
    </row>
    <row r="93135" spans="5:5" x14ac:dyDescent="0.25">
      <c r="E93135" s="29"/>
    </row>
    <row r="93136" spans="5:5" x14ac:dyDescent="0.25">
      <c r="E93136" s="29"/>
    </row>
    <row r="93137" spans="5:5" x14ac:dyDescent="0.25">
      <c r="E93137" s="29"/>
    </row>
    <row r="93138" spans="5:5" x14ac:dyDescent="0.25">
      <c r="E93138" s="29"/>
    </row>
    <row r="93139" spans="5:5" x14ac:dyDescent="0.25">
      <c r="E93139" s="29"/>
    </row>
    <row r="93140" spans="5:5" x14ac:dyDescent="0.25">
      <c r="E93140" s="29"/>
    </row>
    <row r="93141" spans="5:5" x14ac:dyDescent="0.25">
      <c r="E93141" s="29"/>
    </row>
    <row r="93142" spans="5:5" x14ac:dyDescent="0.25">
      <c r="E93142" s="29"/>
    </row>
    <row r="93143" spans="5:5" x14ac:dyDescent="0.25">
      <c r="E93143" s="29"/>
    </row>
    <row r="93144" spans="5:5" x14ac:dyDescent="0.25">
      <c r="E93144" s="29"/>
    </row>
    <row r="93145" spans="5:5" x14ac:dyDescent="0.25">
      <c r="E93145" s="29"/>
    </row>
    <row r="93146" spans="5:5" x14ac:dyDescent="0.25">
      <c r="E93146" s="29"/>
    </row>
    <row r="93147" spans="5:5" x14ac:dyDescent="0.25">
      <c r="E93147" s="29"/>
    </row>
    <row r="93148" spans="5:5" x14ac:dyDescent="0.25">
      <c r="E93148" s="29"/>
    </row>
    <row r="93149" spans="5:5" x14ac:dyDescent="0.25">
      <c r="E93149" s="29"/>
    </row>
    <row r="93150" spans="5:5" x14ac:dyDescent="0.25">
      <c r="E93150" s="29"/>
    </row>
    <row r="93151" spans="5:5" x14ac:dyDescent="0.25">
      <c r="E93151" s="29"/>
    </row>
    <row r="93152" spans="5:5" x14ac:dyDescent="0.25">
      <c r="E93152" s="29"/>
    </row>
    <row r="93153" spans="5:5" x14ac:dyDescent="0.25">
      <c r="E93153" s="29"/>
    </row>
    <row r="93154" spans="5:5" x14ac:dyDescent="0.25">
      <c r="E93154" s="29"/>
    </row>
    <row r="93155" spans="5:5" x14ac:dyDescent="0.25">
      <c r="E93155" s="29"/>
    </row>
    <row r="93156" spans="5:5" x14ac:dyDescent="0.25">
      <c r="E93156" s="29"/>
    </row>
    <row r="93157" spans="5:5" x14ac:dyDescent="0.25">
      <c r="E93157" s="29"/>
    </row>
    <row r="93158" spans="5:5" x14ac:dyDescent="0.25">
      <c r="E93158" s="29"/>
    </row>
    <row r="93159" spans="5:5" x14ac:dyDescent="0.25">
      <c r="E93159" s="29"/>
    </row>
    <row r="93160" spans="5:5" x14ac:dyDescent="0.25">
      <c r="E93160" s="29"/>
    </row>
    <row r="93161" spans="5:5" x14ac:dyDescent="0.25">
      <c r="E93161" s="29"/>
    </row>
    <row r="93162" spans="5:5" x14ac:dyDescent="0.25">
      <c r="E93162" s="29"/>
    </row>
    <row r="93163" spans="5:5" x14ac:dyDescent="0.25">
      <c r="E93163" s="29"/>
    </row>
    <row r="93164" spans="5:5" x14ac:dyDescent="0.25">
      <c r="E93164" s="29"/>
    </row>
    <row r="93165" spans="5:5" x14ac:dyDescent="0.25">
      <c r="E93165" s="29"/>
    </row>
    <row r="93166" spans="5:5" x14ac:dyDescent="0.25">
      <c r="E93166" s="29"/>
    </row>
    <row r="93167" spans="5:5" x14ac:dyDescent="0.25">
      <c r="E93167" s="29"/>
    </row>
    <row r="93168" spans="5:5" x14ac:dyDescent="0.25">
      <c r="E93168" s="29"/>
    </row>
    <row r="93169" spans="5:5" x14ac:dyDescent="0.25">
      <c r="E93169" s="29"/>
    </row>
    <row r="93170" spans="5:5" x14ac:dyDescent="0.25">
      <c r="E93170" s="29"/>
    </row>
    <row r="93171" spans="5:5" x14ac:dyDescent="0.25">
      <c r="E93171" s="29"/>
    </row>
    <row r="93172" spans="5:5" x14ac:dyDescent="0.25">
      <c r="E93172" s="29"/>
    </row>
    <row r="93173" spans="5:5" x14ac:dyDescent="0.25">
      <c r="E93173" s="29"/>
    </row>
    <row r="93174" spans="5:5" x14ac:dyDescent="0.25">
      <c r="E93174" s="29"/>
    </row>
    <row r="93175" spans="5:5" x14ac:dyDescent="0.25">
      <c r="E93175" s="29"/>
    </row>
    <row r="93176" spans="5:5" x14ac:dyDescent="0.25">
      <c r="E93176" s="29"/>
    </row>
    <row r="93177" spans="5:5" x14ac:dyDescent="0.25">
      <c r="E93177" s="29"/>
    </row>
    <row r="93178" spans="5:5" x14ac:dyDescent="0.25">
      <c r="E93178" s="29"/>
    </row>
    <row r="93179" spans="5:5" x14ac:dyDescent="0.25">
      <c r="E93179" s="29"/>
    </row>
    <row r="93180" spans="5:5" x14ac:dyDescent="0.25">
      <c r="E93180" s="29"/>
    </row>
    <row r="93181" spans="5:5" x14ac:dyDescent="0.25">
      <c r="E93181" s="29"/>
    </row>
    <row r="93182" spans="5:5" x14ac:dyDescent="0.25">
      <c r="E93182" s="29"/>
    </row>
    <row r="93183" spans="5:5" x14ac:dyDescent="0.25">
      <c r="E93183" s="29"/>
    </row>
    <row r="93184" spans="5:5" x14ac:dyDescent="0.25">
      <c r="E93184" s="29"/>
    </row>
    <row r="93185" spans="5:5" x14ac:dyDescent="0.25">
      <c r="E93185" s="29"/>
    </row>
    <row r="93186" spans="5:5" x14ac:dyDescent="0.25">
      <c r="E93186" s="29"/>
    </row>
    <row r="93187" spans="5:5" x14ac:dyDescent="0.25">
      <c r="E93187" s="29"/>
    </row>
    <row r="93188" spans="5:5" x14ac:dyDescent="0.25">
      <c r="E93188" s="29"/>
    </row>
    <row r="93189" spans="5:5" x14ac:dyDescent="0.25">
      <c r="E93189" s="29"/>
    </row>
    <row r="93190" spans="5:5" x14ac:dyDescent="0.25">
      <c r="E93190" s="29"/>
    </row>
    <row r="93191" spans="5:5" x14ac:dyDescent="0.25">
      <c r="E93191" s="29"/>
    </row>
    <row r="93192" spans="5:5" x14ac:dyDescent="0.25">
      <c r="E93192" s="29"/>
    </row>
    <row r="93193" spans="5:5" x14ac:dyDescent="0.25">
      <c r="E93193" s="29"/>
    </row>
    <row r="93194" spans="5:5" x14ac:dyDescent="0.25">
      <c r="E93194" s="29"/>
    </row>
    <row r="93195" spans="5:5" x14ac:dyDescent="0.25">
      <c r="E93195" s="29"/>
    </row>
    <row r="93196" spans="5:5" x14ac:dyDescent="0.25">
      <c r="E93196" s="29"/>
    </row>
    <row r="93197" spans="5:5" x14ac:dyDescent="0.25">
      <c r="E93197" s="29"/>
    </row>
    <row r="93198" spans="5:5" x14ac:dyDescent="0.25">
      <c r="E93198" s="29"/>
    </row>
    <row r="93199" spans="5:5" x14ac:dyDescent="0.25">
      <c r="E93199" s="29"/>
    </row>
    <row r="93200" spans="5:5" x14ac:dyDescent="0.25">
      <c r="E93200" s="29"/>
    </row>
    <row r="93201" spans="5:5" x14ac:dyDescent="0.25">
      <c r="E93201" s="29"/>
    </row>
    <row r="93202" spans="5:5" x14ac:dyDescent="0.25">
      <c r="E93202" s="29"/>
    </row>
    <row r="93203" spans="5:5" x14ac:dyDescent="0.25">
      <c r="E93203" s="29"/>
    </row>
    <row r="93204" spans="5:5" x14ac:dyDescent="0.25">
      <c r="E93204" s="29"/>
    </row>
    <row r="93205" spans="5:5" x14ac:dyDescent="0.25">
      <c r="E93205" s="29"/>
    </row>
    <row r="93206" spans="5:5" x14ac:dyDescent="0.25">
      <c r="E93206" s="29"/>
    </row>
    <row r="93207" spans="5:5" x14ac:dyDescent="0.25">
      <c r="E93207" s="29"/>
    </row>
    <row r="93208" spans="5:5" x14ac:dyDescent="0.25">
      <c r="E93208" s="29"/>
    </row>
    <row r="93209" spans="5:5" x14ac:dyDescent="0.25">
      <c r="E93209" s="29"/>
    </row>
    <row r="93210" spans="5:5" x14ac:dyDescent="0.25">
      <c r="E93210" s="29"/>
    </row>
    <row r="93211" spans="5:5" x14ac:dyDescent="0.25">
      <c r="E93211" s="29"/>
    </row>
    <row r="93212" spans="5:5" x14ac:dyDescent="0.25">
      <c r="E93212" s="29"/>
    </row>
    <row r="93213" spans="5:5" x14ac:dyDescent="0.25">
      <c r="E93213" s="29"/>
    </row>
    <row r="93214" spans="5:5" x14ac:dyDescent="0.25">
      <c r="E93214" s="29"/>
    </row>
    <row r="93215" spans="5:5" x14ac:dyDescent="0.25">
      <c r="E93215" s="29"/>
    </row>
    <row r="93216" spans="5:5" x14ac:dyDescent="0.25">
      <c r="E93216" s="29"/>
    </row>
    <row r="93217" spans="5:5" x14ac:dyDescent="0.25">
      <c r="E93217" s="29"/>
    </row>
    <row r="93218" spans="5:5" x14ac:dyDescent="0.25">
      <c r="E93218" s="29"/>
    </row>
    <row r="93219" spans="5:5" x14ac:dyDescent="0.25">
      <c r="E93219" s="29"/>
    </row>
    <row r="93220" spans="5:5" x14ac:dyDescent="0.25">
      <c r="E93220" s="29"/>
    </row>
    <row r="93221" spans="5:5" x14ac:dyDescent="0.25">
      <c r="E93221" s="29"/>
    </row>
    <row r="93222" spans="5:5" x14ac:dyDescent="0.25">
      <c r="E93222" s="29"/>
    </row>
    <row r="93223" spans="5:5" x14ac:dyDescent="0.25">
      <c r="E93223" s="29"/>
    </row>
    <row r="93224" spans="5:5" x14ac:dyDescent="0.25">
      <c r="E93224" s="29"/>
    </row>
    <row r="93225" spans="5:5" x14ac:dyDescent="0.25">
      <c r="E93225" s="29"/>
    </row>
    <row r="93226" spans="5:5" x14ac:dyDescent="0.25">
      <c r="E93226" s="29"/>
    </row>
    <row r="93227" spans="5:5" x14ac:dyDescent="0.25">
      <c r="E93227" s="29"/>
    </row>
    <row r="93228" spans="5:5" x14ac:dyDescent="0.25">
      <c r="E93228" s="29"/>
    </row>
    <row r="93229" spans="5:5" x14ac:dyDescent="0.25">
      <c r="E93229" s="29"/>
    </row>
    <row r="93230" spans="5:5" x14ac:dyDescent="0.25">
      <c r="E93230" s="29"/>
    </row>
    <row r="93231" spans="5:5" x14ac:dyDescent="0.25">
      <c r="E93231" s="29"/>
    </row>
    <row r="93232" spans="5:5" x14ac:dyDescent="0.25">
      <c r="E93232" s="29"/>
    </row>
    <row r="93233" spans="5:5" x14ac:dyDescent="0.25">
      <c r="E93233" s="29"/>
    </row>
    <row r="93234" spans="5:5" x14ac:dyDescent="0.25">
      <c r="E93234" s="29"/>
    </row>
    <row r="93235" spans="5:5" x14ac:dyDescent="0.25">
      <c r="E93235" s="29"/>
    </row>
    <row r="93236" spans="5:5" x14ac:dyDescent="0.25">
      <c r="E93236" s="29"/>
    </row>
    <row r="93237" spans="5:5" x14ac:dyDescent="0.25">
      <c r="E93237" s="29"/>
    </row>
    <row r="93238" spans="5:5" x14ac:dyDescent="0.25">
      <c r="E93238" s="29"/>
    </row>
    <row r="93239" spans="5:5" x14ac:dyDescent="0.25">
      <c r="E93239" s="29"/>
    </row>
    <row r="93240" spans="5:5" x14ac:dyDescent="0.25">
      <c r="E93240" s="29"/>
    </row>
    <row r="93241" spans="5:5" x14ac:dyDescent="0.25">
      <c r="E93241" s="29"/>
    </row>
    <row r="93242" spans="5:5" x14ac:dyDescent="0.25">
      <c r="E93242" s="29"/>
    </row>
    <row r="93243" spans="5:5" x14ac:dyDescent="0.25">
      <c r="E93243" s="29"/>
    </row>
    <row r="93244" spans="5:5" x14ac:dyDescent="0.25">
      <c r="E93244" s="29"/>
    </row>
    <row r="93245" spans="5:5" x14ac:dyDescent="0.25">
      <c r="E93245" s="29"/>
    </row>
    <row r="93246" spans="5:5" x14ac:dyDescent="0.25">
      <c r="E93246" s="29"/>
    </row>
    <row r="93247" spans="5:5" x14ac:dyDescent="0.25">
      <c r="E93247" s="29"/>
    </row>
    <row r="93248" spans="5:5" x14ac:dyDescent="0.25">
      <c r="E93248" s="29"/>
    </row>
    <row r="93249" spans="5:5" x14ac:dyDescent="0.25">
      <c r="E93249" s="29"/>
    </row>
    <row r="93250" spans="5:5" x14ac:dyDescent="0.25">
      <c r="E93250" s="29"/>
    </row>
    <row r="93251" spans="5:5" x14ac:dyDescent="0.25">
      <c r="E93251" s="29"/>
    </row>
    <row r="93252" spans="5:5" x14ac:dyDescent="0.25">
      <c r="E93252" s="29"/>
    </row>
    <row r="93253" spans="5:5" x14ac:dyDescent="0.25">
      <c r="E93253" s="29"/>
    </row>
    <row r="93254" spans="5:5" x14ac:dyDescent="0.25">
      <c r="E93254" s="29"/>
    </row>
    <row r="93255" spans="5:5" x14ac:dyDescent="0.25">
      <c r="E93255" s="29"/>
    </row>
    <row r="93256" spans="5:5" x14ac:dyDescent="0.25">
      <c r="E93256" s="29"/>
    </row>
    <row r="93257" spans="5:5" x14ac:dyDescent="0.25">
      <c r="E93257" s="29"/>
    </row>
    <row r="93258" spans="5:5" x14ac:dyDescent="0.25">
      <c r="E93258" s="29"/>
    </row>
    <row r="93259" spans="5:5" x14ac:dyDescent="0.25">
      <c r="E93259" s="29"/>
    </row>
    <row r="93260" spans="5:5" x14ac:dyDescent="0.25">
      <c r="E93260" s="29"/>
    </row>
    <row r="93261" spans="5:5" x14ac:dyDescent="0.25">
      <c r="E93261" s="29"/>
    </row>
    <row r="93262" spans="5:5" x14ac:dyDescent="0.25">
      <c r="E93262" s="29"/>
    </row>
    <row r="93263" spans="5:5" x14ac:dyDescent="0.25">
      <c r="E93263" s="29"/>
    </row>
    <row r="93264" spans="5:5" x14ac:dyDescent="0.25">
      <c r="E93264" s="29"/>
    </row>
    <row r="93265" spans="5:5" x14ac:dyDescent="0.25">
      <c r="E93265" s="29"/>
    </row>
    <row r="93266" spans="5:5" x14ac:dyDescent="0.25">
      <c r="E93266" s="29"/>
    </row>
    <row r="93267" spans="5:5" x14ac:dyDescent="0.25">
      <c r="E93267" s="29"/>
    </row>
    <row r="93268" spans="5:5" x14ac:dyDescent="0.25">
      <c r="E93268" s="29"/>
    </row>
    <row r="93269" spans="5:5" x14ac:dyDescent="0.25">
      <c r="E93269" s="29"/>
    </row>
    <row r="93270" spans="5:5" x14ac:dyDescent="0.25">
      <c r="E93270" s="29"/>
    </row>
    <row r="93271" spans="5:5" x14ac:dyDescent="0.25">
      <c r="E93271" s="29"/>
    </row>
    <row r="93272" spans="5:5" x14ac:dyDescent="0.25">
      <c r="E93272" s="29"/>
    </row>
    <row r="93273" spans="5:5" x14ac:dyDescent="0.25">
      <c r="E93273" s="29"/>
    </row>
    <row r="93274" spans="5:5" x14ac:dyDescent="0.25">
      <c r="E93274" s="29"/>
    </row>
    <row r="93275" spans="5:5" x14ac:dyDescent="0.25">
      <c r="E93275" s="29"/>
    </row>
    <row r="93276" spans="5:5" x14ac:dyDescent="0.25">
      <c r="E93276" s="29"/>
    </row>
    <row r="93277" spans="5:5" x14ac:dyDescent="0.25">
      <c r="E93277" s="29"/>
    </row>
    <row r="93278" spans="5:5" x14ac:dyDescent="0.25">
      <c r="E93278" s="29"/>
    </row>
    <row r="93279" spans="5:5" x14ac:dyDescent="0.25">
      <c r="E93279" s="29"/>
    </row>
    <row r="93280" spans="5:5" x14ac:dyDescent="0.25">
      <c r="E93280" s="29"/>
    </row>
    <row r="93281" spans="5:5" x14ac:dyDescent="0.25">
      <c r="E93281" s="29"/>
    </row>
    <row r="93282" spans="5:5" x14ac:dyDescent="0.25">
      <c r="E93282" s="29"/>
    </row>
    <row r="93283" spans="5:5" x14ac:dyDescent="0.25">
      <c r="E93283" s="29"/>
    </row>
    <row r="93284" spans="5:5" x14ac:dyDescent="0.25">
      <c r="E93284" s="29"/>
    </row>
    <row r="93285" spans="5:5" x14ac:dyDescent="0.25">
      <c r="E93285" s="29"/>
    </row>
    <row r="93286" spans="5:5" x14ac:dyDescent="0.25">
      <c r="E93286" s="29"/>
    </row>
    <row r="93287" spans="5:5" x14ac:dyDescent="0.25">
      <c r="E93287" s="29"/>
    </row>
    <row r="93288" spans="5:5" x14ac:dyDescent="0.25">
      <c r="E93288" s="29"/>
    </row>
    <row r="93289" spans="5:5" x14ac:dyDescent="0.25">
      <c r="E93289" s="29"/>
    </row>
    <row r="93290" spans="5:5" x14ac:dyDescent="0.25">
      <c r="E93290" s="29"/>
    </row>
    <row r="93291" spans="5:5" x14ac:dyDescent="0.25">
      <c r="E93291" s="29"/>
    </row>
    <row r="93292" spans="5:5" x14ac:dyDescent="0.25">
      <c r="E93292" s="29"/>
    </row>
    <row r="93293" spans="5:5" x14ac:dyDescent="0.25">
      <c r="E93293" s="29"/>
    </row>
    <row r="93294" spans="5:5" x14ac:dyDescent="0.25">
      <c r="E93294" s="29"/>
    </row>
    <row r="93295" spans="5:5" x14ac:dyDescent="0.25">
      <c r="E93295" s="29"/>
    </row>
    <row r="93296" spans="5:5" x14ac:dyDescent="0.25">
      <c r="E93296" s="29"/>
    </row>
    <row r="93297" spans="5:5" x14ac:dyDescent="0.25">
      <c r="E93297" s="29"/>
    </row>
    <row r="93298" spans="5:5" x14ac:dyDescent="0.25">
      <c r="E93298" s="29"/>
    </row>
    <row r="93299" spans="5:5" x14ac:dyDescent="0.25">
      <c r="E93299" s="29"/>
    </row>
    <row r="93300" spans="5:5" x14ac:dyDescent="0.25">
      <c r="E93300" s="29"/>
    </row>
    <row r="93301" spans="5:5" x14ac:dyDescent="0.25">
      <c r="E93301" s="29"/>
    </row>
    <row r="93302" spans="5:5" x14ac:dyDescent="0.25">
      <c r="E93302" s="29"/>
    </row>
    <row r="93303" spans="5:5" x14ac:dyDescent="0.25">
      <c r="E93303" s="29"/>
    </row>
    <row r="93304" spans="5:5" x14ac:dyDescent="0.25">
      <c r="E93304" s="29"/>
    </row>
    <row r="93305" spans="5:5" x14ac:dyDescent="0.25">
      <c r="E93305" s="29"/>
    </row>
    <row r="93306" spans="5:5" x14ac:dyDescent="0.25">
      <c r="E93306" s="29"/>
    </row>
    <row r="93307" spans="5:5" x14ac:dyDescent="0.25">
      <c r="E93307" s="29"/>
    </row>
    <row r="93308" spans="5:5" x14ac:dyDescent="0.25">
      <c r="E93308" s="29"/>
    </row>
    <row r="93309" spans="5:5" x14ac:dyDescent="0.25">
      <c r="E93309" s="29"/>
    </row>
    <row r="93310" spans="5:5" x14ac:dyDescent="0.25">
      <c r="E93310" s="29"/>
    </row>
    <row r="93311" spans="5:5" x14ac:dyDescent="0.25">
      <c r="E93311" s="29"/>
    </row>
    <row r="93312" spans="5:5" x14ac:dyDescent="0.25">
      <c r="E93312" s="29"/>
    </row>
    <row r="93313" spans="5:5" x14ac:dyDescent="0.25">
      <c r="E93313" s="29"/>
    </row>
    <row r="93314" spans="5:5" x14ac:dyDescent="0.25">
      <c r="E93314" s="29"/>
    </row>
    <row r="93315" spans="5:5" x14ac:dyDescent="0.25">
      <c r="E93315" s="29"/>
    </row>
    <row r="93316" spans="5:5" x14ac:dyDescent="0.25">
      <c r="E93316" s="29"/>
    </row>
    <row r="93317" spans="5:5" x14ac:dyDescent="0.25">
      <c r="E93317" s="29"/>
    </row>
    <row r="93318" spans="5:5" x14ac:dyDescent="0.25">
      <c r="E93318" s="29"/>
    </row>
    <row r="93319" spans="5:5" x14ac:dyDescent="0.25">
      <c r="E93319" s="29"/>
    </row>
    <row r="93320" spans="5:5" x14ac:dyDescent="0.25">
      <c r="E93320" s="29"/>
    </row>
    <row r="93321" spans="5:5" x14ac:dyDescent="0.25">
      <c r="E93321" s="29"/>
    </row>
    <row r="93322" spans="5:5" x14ac:dyDescent="0.25">
      <c r="E93322" s="29"/>
    </row>
    <row r="93323" spans="5:5" x14ac:dyDescent="0.25">
      <c r="E93323" s="29"/>
    </row>
    <row r="93324" spans="5:5" x14ac:dyDescent="0.25">
      <c r="E93324" s="29"/>
    </row>
    <row r="93325" spans="5:5" x14ac:dyDescent="0.25">
      <c r="E93325" s="29"/>
    </row>
    <row r="93326" spans="5:5" x14ac:dyDescent="0.25">
      <c r="E93326" s="29"/>
    </row>
    <row r="93327" spans="5:5" x14ac:dyDescent="0.25">
      <c r="E93327" s="29"/>
    </row>
    <row r="93328" spans="5:5" x14ac:dyDescent="0.25">
      <c r="E93328" s="29"/>
    </row>
    <row r="93329" spans="5:5" x14ac:dyDescent="0.25">
      <c r="E93329" s="29"/>
    </row>
    <row r="93330" spans="5:5" x14ac:dyDescent="0.25">
      <c r="E93330" s="29"/>
    </row>
    <row r="93331" spans="5:5" x14ac:dyDescent="0.25">
      <c r="E93331" s="29"/>
    </row>
    <row r="93332" spans="5:5" x14ac:dyDescent="0.25">
      <c r="E93332" s="29"/>
    </row>
    <row r="93333" spans="5:5" x14ac:dyDescent="0.25">
      <c r="E93333" s="29"/>
    </row>
    <row r="93334" spans="5:5" x14ac:dyDescent="0.25">
      <c r="E93334" s="29"/>
    </row>
    <row r="93335" spans="5:5" x14ac:dyDescent="0.25">
      <c r="E93335" s="29"/>
    </row>
    <row r="93336" spans="5:5" x14ac:dyDescent="0.25">
      <c r="E93336" s="29"/>
    </row>
    <row r="93337" spans="5:5" x14ac:dyDescent="0.25">
      <c r="E93337" s="29"/>
    </row>
    <row r="93338" spans="5:5" x14ac:dyDescent="0.25">
      <c r="E93338" s="29"/>
    </row>
    <row r="93339" spans="5:5" x14ac:dyDescent="0.25">
      <c r="E93339" s="29"/>
    </row>
    <row r="93340" spans="5:5" x14ac:dyDescent="0.25">
      <c r="E93340" s="29"/>
    </row>
    <row r="93341" spans="5:5" x14ac:dyDescent="0.25">
      <c r="E93341" s="29"/>
    </row>
    <row r="93342" spans="5:5" x14ac:dyDescent="0.25">
      <c r="E93342" s="29"/>
    </row>
    <row r="93343" spans="5:5" x14ac:dyDescent="0.25">
      <c r="E93343" s="29"/>
    </row>
    <row r="93344" spans="5:5" x14ac:dyDescent="0.25">
      <c r="E93344" s="29"/>
    </row>
    <row r="93345" spans="5:5" x14ac:dyDescent="0.25">
      <c r="E93345" s="29"/>
    </row>
    <row r="93346" spans="5:5" x14ac:dyDescent="0.25">
      <c r="E93346" s="29"/>
    </row>
    <row r="93347" spans="5:5" x14ac:dyDescent="0.25">
      <c r="E93347" s="29"/>
    </row>
    <row r="93348" spans="5:5" x14ac:dyDescent="0.25">
      <c r="E93348" s="29"/>
    </row>
    <row r="93349" spans="5:5" x14ac:dyDescent="0.25">
      <c r="E93349" s="29"/>
    </row>
    <row r="93350" spans="5:5" x14ac:dyDescent="0.25">
      <c r="E93350" s="29"/>
    </row>
    <row r="93351" spans="5:5" x14ac:dyDescent="0.25">
      <c r="E93351" s="29"/>
    </row>
    <row r="93352" spans="5:5" x14ac:dyDescent="0.25">
      <c r="E93352" s="29"/>
    </row>
    <row r="93353" spans="5:5" x14ac:dyDescent="0.25">
      <c r="E93353" s="29"/>
    </row>
    <row r="93354" spans="5:5" x14ac:dyDescent="0.25">
      <c r="E93354" s="29"/>
    </row>
    <row r="93355" spans="5:5" x14ac:dyDescent="0.25">
      <c r="E93355" s="29"/>
    </row>
    <row r="93356" spans="5:5" x14ac:dyDescent="0.25">
      <c r="E93356" s="29"/>
    </row>
    <row r="93357" spans="5:5" x14ac:dyDescent="0.25">
      <c r="E93357" s="29"/>
    </row>
    <row r="93358" spans="5:5" x14ac:dyDescent="0.25">
      <c r="E93358" s="29"/>
    </row>
    <row r="93359" spans="5:5" x14ac:dyDescent="0.25">
      <c r="E93359" s="29"/>
    </row>
    <row r="93360" spans="5:5" x14ac:dyDescent="0.25">
      <c r="E93360" s="29"/>
    </row>
    <row r="93361" spans="5:5" x14ac:dyDescent="0.25">
      <c r="E93361" s="29"/>
    </row>
    <row r="93362" spans="5:5" x14ac:dyDescent="0.25">
      <c r="E93362" s="29"/>
    </row>
    <row r="93363" spans="5:5" x14ac:dyDescent="0.25">
      <c r="E93363" s="29"/>
    </row>
    <row r="93364" spans="5:5" x14ac:dyDescent="0.25">
      <c r="E93364" s="29"/>
    </row>
    <row r="93365" spans="5:5" x14ac:dyDescent="0.25">
      <c r="E93365" s="29"/>
    </row>
    <row r="93366" spans="5:5" x14ac:dyDescent="0.25">
      <c r="E93366" s="29"/>
    </row>
    <row r="93367" spans="5:5" x14ac:dyDescent="0.25">
      <c r="E93367" s="29"/>
    </row>
    <row r="93368" spans="5:5" x14ac:dyDescent="0.25">
      <c r="E93368" s="29"/>
    </row>
    <row r="93369" spans="5:5" x14ac:dyDescent="0.25">
      <c r="E93369" s="29"/>
    </row>
    <row r="93370" spans="5:5" x14ac:dyDescent="0.25">
      <c r="E93370" s="29"/>
    </row>
    <row r="93371" spans="5:5" x14ac:dyDescent="0.25">
      <c r="E93371" s="29"/>
    </row>
    <row r="93372" spans="5:5" x14ac:dyDescent="0.25">
      <c r="E93372" s="29"/>
    </row>
    <row r="93373" spans="5:5" x14ac:dyDescent="0.25">
      <c r="E93373" s="29"/>
    </row>
    <row r="93374" spans="5:5" x14ac:dyDescent="0.25">
      <c r="E93374" s="29"/>
    </row>
    <row r="93375" spans="5:5" x14ac:dyDescent="0.25">
      <c r="E93375" s="29"/>
    </row>
    <row r="93376" spans="5:5" x14ac:dyDescent="0.25">
      <c r="E93376" s="29"/>
    </row>
    <row r="93377" spans="5:5" x14ac:dyDescent="0.25">
      <c r="E93377" s="29"/>
    </row>
    <row r="93378" spans="5:5" x14ac:dyDescent="0.25">
      <c r="E93378" s="29"/>
    </row>
    <row r="93379" spans="5:5" x14ac:dyDescent="0.25">
      <c r="E93379" s="29"/>
    </row>
    <row r="93380" spans="5:5" x14ac:dyDescent="0.25">
      <c r="E93380" s="29"/>
    </row>
    <row r="93381" spans="5:5" x14ac:dyDescent="0.25">
      <c r="E93381" s="29"/>
    </row>
    <row r="93382" spans="5:5" x14ac:dyDescent="0.25">
      <c r="E93382" s="29"/>
    </row>
    <row r="93383" spans="5:5" x14ac:dyDescent="0.25">
      <c r="E93383" s="29"/>
    </row>
    <row r="93384" spans="5:5" x14ac:dyDescent="0.25">
      <c r="E93384" s="29"/>
    </row>
    <row r="93385" spans="5:5" x14ac:dyDescent="0.25">
      <c r="E93385" s="29"/>
    </row>
    <row r="93386" spans="5:5" x14ac:dyDescent="0.25">
      <c r="E93386" s="29"/>
    </row>
    <row r="93387" spans="5:5" x14ac:dyDescent="0.25">
      <c r="E93387" s="29"/>
    </row>
    <row r="93388" spans="5:5" x14ac:dyDescent="0.25">
      <c r="E93388" s="29"/>
    </row>
    <row r="93389" spans="5:5" x14ac:dyDescent="0.25">
      <c r="E93389" s="29"/>
    </row>
    <row r="93390" spans="5:5" x14ac:dyDescent="0.25">
      <c r="E93390" s="29"/>
    </row>
    <row r="93391" spans="5:5" x14ac:dyDescent="0.25">
      <c r="E93391" s="29"/>
    </row>
    <row r="93392" spans="5:5" x14ac:dyDescent="0.25">
      <c r="E93392" s="29"/>
    </row>
    <row r="93393" spans="5:5" x14ac:dyDescent="0.25">
      <c r="E93393" s="29"/>
    </row>
    <row r="93394" spans="5:5" x14ac:dyDescent="0.25">
      <c r="E93394" s="29"/>
    </row>
    <row r="93395" spans="5:5" x14ac:dyDescent="0.25">
      <c r="E93395" s="29"/>
    </row>
    <row r="93396" spans="5:5" x14ac:dyDescent="0.25">
      <c r="E93396" s="29"/>
    </row>
    <row r="93397" spans="5:5" x14ac:dyDescent="0.25">
      <c r="E93397" s="29"/>
    </row>
    <row r="93398" spans="5:5" x14ac:dyDescent="0.25">
      <c r="E93398" s="29"/>
    </row>
    <row r="93399" spans="5:5" x14ac:dyDescent="0.25">
      <c r="E93399" s="29"/>
    </row>
    <row r="93400" spans="5:5" x14ac:dyDescent="0.25">
      <c r="E93400" s="29"/>
    </row>
    <row r="93401" spans="5:5" x14ac:dyDescent="0.25">
      <c r="E93401" s="29"/>
    </row>
    <row r="93402" spans="5:5" x14ac:dyDescent="0.25">
      <c r="E93402" s="29"/>
    </row>
    <row r="93403" spans="5:5" x14ac:dyDescent="0.25">
      <c r="E93403" s="29"/>
    </row>
    <row r="93404" spans="5:5" x14ac:dyDescent="0.25">
      <c r="E93404" s="29"/>
    </row>
    <row r="93405" spans="5:5" x14ac:dyDescent="0.25">
      <c r="E93405" s="29"/>
    </row>
    <row r="93406" spans="5:5" x14ac:dyDescent="0.25">
      <c r="E93406" s="29"/>
    </row>
    <row r="93407" spans="5:5" x14ac:dyDescent="0.25">
      <c r="E93407" s="29"/>
    </row>
    <row r="93408" spans="5:5" x14ac:dyDescent="0.25">
      <c r="E93408" s="29"/>
    </row>
    <row r="93409" spans="5:5" x14ac:dyDescent="0.25">
      <c r="E93409" s="29"/>
    </row>
    <row r="93410" spans="5:5" x14ac:dyDescent="0.25">
      <c r="E93410" s="29"/>
    </row>
    <row r="93411" spans="5:5" x14ac:dyDescent="0.25">
      <c r="E93411" s="29"/>
    </row>
    <row r="93412" spans="5:5" x14ac:dyDescent="0.25">
      <c r="E93412" s="29"/>
    </row>
    <row r="93413" spans="5:5" x14ac:dyDescent="0.25">
      <c r="E93413" s="29"/>
    </row>
    <row r="93414" spans="5:5" x14ac:dyDescent="0.25">
      <c r="E93414" s="29"/>
    </row>
    <row r="93415" spans="5:5" x14ac:dyDescent="0.25">
      <c r="E93415" s="29"/>
    </row>
    <row r="93416" spans="5:5" x14ac:dyDescent="0.25">
      <c r="E93416" s="29"/>
    </row>
    <row r="93417" spans="5:5" x14ac:dyDescent="0.25">
      <c r="E93417" s="29"/>
    </row>
    <row r="93418" spans="5:5" x14ac:dyDescent="0.25">
      <c r="E93418" s="29"/>
    </row>
    <row r="93419" spans="5:5" x14ac:dyDescent="0.25">
      <c r="E93419" s="29"/>
    </row>
    <row r="93420" spans="5:5" x14ac:dyDescent="0.25">
      <c r="E93420" s="29"/>
    </row>
    <row r="93421" spans="5:5" x14ac:dyDescent="0.25">
      <c r="E93421" s="29"/>
    </row>
    <row r="93422" spans="5:5" x14ac:dyDescent="0.25">
      <c r="E93422" s="29"/>
    </row>
    <row r="93423" spans="5:5" x14ac:dyDescent="0.25">
      <c r="E93423" s="29"/>
    </row>
    <row r="93424" spans="5:5" x14ac:dyDescent="0.25">
      <c r="E93424" s="29"/>
    </row>
    <row r="93425" spans="5:5" x14ac:dyDescent="0.25">
      <c r="E93425" s="29"/>
    </row>
    <row r="93426" spans="5:5" x14ac:dyDescent="0.25">
      <c r="E93426" s="29"/>
    </row>
    <row r="93427" spans="5:5" x14ac:dyDescent="0.25">
      <c r="E93427" s="29"/>
    </row>
    <row r="93428" spans="5:5" x14ac:dyDescent="0.25">
      <c r="E93428" s="29"/>
    </row>
    <row r="93429" spans="5:5" x14ac:dyDescent="0.25">
      <c r="E93429" s="29"/>
    </row>
    <row r="93430" spans="5:5" x14ac:dyDescent="0.25">
      <c r="E93430" s="29"/>
    </row>
    <row r="93431" spans="5:5" x14ac:dyDescent="0.25">
      <c r="E93431" s="29"/>
    </row>
    <row r="93432" spans="5:5" x14ac:dyDescent="0.25">
      <c r="E93432" s="29"/>
    </row>
    <row r="93433" spans="5:5" x14ac:dyDescent="0.25">
      <c r="E93433" s="29"/>
    </row>
    <row r="93434" spans="5:5" x14ac:dyDescent="0.25">
      <c r="E93434" s="29"/>
    </row>
    <row r="93435" spans="5:5" x14ac:dyDescent="0.25">
      <c r="E93435" s="29"/>
    </row>
    <row r="93436" spans="5:5" x14ac:dyDescent="0.25">
      <c r="E93436" s="29"/>
    </row>
    <row r="93437" spans="5:5" x14ac:dyDescent="0.25">
      <c r="E93437" s="29"/>
    </row>
    <row r="93438" spans="5:5" x14ac:dyDescent="0.25">
      <c r="E93438" s="29"/>
    </row>
    <row r="93439" spans="5:5" x14ac:dyDescent="0.25">
      <c r="E93439" s="29"/>
    </row>
    <row r="93440" spans="5:5" x14ac:dyDescent="0.25">
      <c r="E93440" s="29"/>
    </row>
    <row r="93441" spans="5:5" x14ac:dyDescent="0.25">
      <c r="E93441" s="29"/>
    </row>
    <row r="93442" spans="5:5" x14ac:dyDescent="0.25">
      <c r="E93442" s="29"/>
    </row>
    <row r="93443" spans="5:5" x14ac:dyDescent="0.25">
      <c r="E93443" s="29"/>
    </row>
    <row r="93444" spans="5:5" x14ac:dyDescent="0.25">
      <c r="E93444" s="29"/>
    </row>
    <row r="93445" spans="5:5" x14ac:dyDescent="0.25">
      <c r="E93445" s="29"/>
    </row>
    <row r="93446" spans="5:5" x14ac:dyDescent="0.25">
      <c r="E93446" s="29"/>
    </row>
    <row r="93447" spans="5:5" x14ac:dyDescent="0.25">
      <c r="E93447" s="29"/>
    </row>
    <row r="93448" spans="5:5" x14ac:dyDescent="0.25">
      <c r="E93448" s="29"/>
    </row>
    <row r="93449" spans="5:5" x14ac:dyDescent="0.25">
      <c r="E93449" s="29"/>
    </row>
    <row r="93450" spans="5:5" x14ac:dyDescent="0.25">
      <c r="E93450" s="29"/>
    </row>
    <row r="93451" spans="5:5" x14ac:dyDescent="0.25">
      <c r="E93451" s="29"/>
    </row>
    <row r="93452" spans="5:5" x14ac:dyDescent="0.25">
      <c r="E93452" s="29"/>
    </row>
    <row r="93453" spans="5:5" x14ac:dyDescent="0.25">
      <c r="E93453" s="29"/>
    </row>
    <row r="93454" spans="5:5" x14ac:dyDescent="0.25">
      <c r="E93454" s="29"/>
    </row>
    <row r="93455" spans="5:5" x14ac:dyDescent="0.25">
      <c r="E93455" s="29"/>
    </row>
    <row r="93456" spans="5:5" x14ac:dyDescent="0.25">
      <c r="E93456" s="29"/>
    </row>
    <row r="93457" spans="5:5" x14ac:dyDescent="0.25">
      <c r="E93457" s="29"/>
    </row>
    <row r="93458" spans="5:5" x14ac:dyDescent="0.25">
      <c r="E93458" s="29"/>
    </row>
    <row r="93459" spans="5:5" x14ac:dyDescent="0.25">
      <c r="E93459" s="29"/>
    </row>
    <row r="93460" spans="5:5" x14ac:dyDescent="0.25">
      <c r="E93460" s="29"/>
    </row>
    <row r="93461" spans="5:5" x14ac:dyDescent="0.25">
      <c r="E93461" s="29"/>
    </row>
    <row r="93462" spans="5:5" x14ac:dyDescent="0.25">
      <c r="E93462" s="29"/>
    </row>
    <row r="93463" spans="5:5" x14ac:dyDescent="0.25">
      <c r="E93463" s="29"/>
    </row>
    <row r="93464" spans="5:5" x14ac:dyDescent="0.25">
      <c r="E93464" s="29"/>
    </row>
    <row r="93465" spans="5:5" x14ac:dyDescent="0.25">
      <c r="E93465" s="29"/>
    </row>
    <row r="93466" spans="5:5" x14ac:dyDescent="0.25">
      <c r="E93466" s="29"/>
    </row>
    <row r="93467" spans="5:5" x14ac:dyDescent="0.25">
      <c r="E93467" s="29"/>
    </row>
    <row r="93468" spans="5:5" x14ac:dyDescent="0.25">
      <c r="E93468" s="29"/>
    </row>
    <row r="93469" spans="5:5" x14ac:dyDescent="0.25">
      <c r="E93469" s="29"/>
    </row>
    <row r="93470" spans="5:5" x14ac:dyDescent="0.25">
      <c r="E93470" s="29"/>
    </row>
    <row r="93471" spans="5:5" x14ac:dyDescent="0.25">
      <c r="E93471" s="29"/>
    </row>
    <row r="93472" spans="5:5" x14ac:dyDescent="0.25">
      <c r="E93472" s="29"/>
    </row>
    <row r="93473" spans="5:5" x14ac:dyDescent="0.25">
      <c r="E93473" s="29"/>
    </row>
    <row r="93474" spans="5:5" x14ac:dyDescent="0.25">
      <c r="E93474" s="29"/>
    </row>
    <row r="93475" spans="5:5" x14ac:dyDescent="0.25">
      <c r="E93475" s="29"/>
    </row>
    <row r="93476" spans="5:5" x14ac:dyDescent="0.25">
      <c r="E93476" s="29"/>
    </row>
    <row r="93477" spans="5:5" x14ac:dyDescent="0.25">
      <c r="E93477" s="29"/>
    </row>
    <row r="93478" spans="5:5" x14ac:dyDescent="0.25">
      <c r="E93478" s="29"/>
    </row>
    <row r="93479" spans="5:5" x14ac:dyDescent="0.25">
      <c r="E93479" s="29"/>
    </row>
    <row r="93480" spans="5:5" x14ac:dyDescent="0.25">
      <c r="E93480" s="29"/>
    </row>
    <row r="93481" spans="5:5" x14ac:dyDescent="0.25">
      <c r="E93481" s="29"/>
    </row>
    <row r="93482" spans="5:5" x14ac:dyDescent="0.25">
      <c r="E93482" s="29"/>
    </row>
    <row r="93483" spans="5:5" x14ac:dyDescent="0.25">
      <c r="E93483" s="29"/>
    </row>
    <row r="93484" spans="5:5" x14ac:dyDescent="0.25">
      <c r="E93484" s="29"/>
    </row>
    <row r="93485" spans="5:5" x14ac:dyDescent="0.25">
      <c r="E93485" s="29"/>
    </row>
    <row r="93486" spans="5:5" x14ac:dyDescent="0.25">
      <c r="E93486" s="29"/>
    </row>
    <row r="93487" spans="5:5" x14ac:dyDescent="0.25">
      <c r="E93487" s="29"/>
    </row>
    <row r="93488" spans="5:5" x14ac:dyDescent="0.25">
      <c r="E93488" s="29"/>
    </row>
    <row r="93489" spans="5:5" x14ac:dyDescent="0.25">
      <c r="E93489" s="29"/>
    </row>
    <row r="93490" spans="5:5" x14ac:dyDescent="0.25">
      <c r="E93490" s="29"/>
    </row>
    <row r="93491" spans="5:5" x14ac:dyDescent="0.25">
      <c r="E93491" s="29"/>
    </row>
    <row r="93492" spans="5:5" x14ac:dyDescent="0.25">
      <c r="E93492" s="29"/>
    </row>
    <row r="93493" spans="5:5" x14ac:dyDescent="0.25">
      <c r="E93493" s="29"/>
    </row>
    <row r="93494" spans="5:5" x14ac:dyDescent="0.25">
      <c r="E93494" s="29"/>
    </row>
    <row r="93495" spans="5:5" x14ac:dyDescent="0.25">
      <c r="E93495" s="29"/>
    </row>
    <row r="93496" spans="5:5" x14ac:dyDescent="0.25">
      <c r="E93496" s="29"/>
    </row>
    <row r="93497" spans="5:5" x14ac:dyDescent="0.25">
      <c r="E93497" s="29"/>
    </row>
    <row r="93498" spans="5:5" x14ac:dyDescent="0.25">
      <c r="E93498" s="29"/>
    </row>
    <row r="93499" spans="5:5" x14ac:dyDescent="0.25">
      <c r="E93499" s="29"/>
    </row>
    <row r="93500" spans="5:5" x14ac:dyDescent="0.25">
      <c r="E93500" s="29"/>
    </row>
    <row r="93501" spans="5:5" x14ac:dyDescent="0.25">
      <c r="E93501" s="29"/>
    </row>
    <row r="93502" spans="5:5" x14ac:dyDescent="0.25">
      <c r="E93502" s="29"/>
    </row>
    <row r="93503" spans="5:5" x14ac:dyDescent="0.25">
      <c r="E93503" s="29"/>
    </row>
    <row r="93504" spans="5:5" x14ac:dyDescent="0.25">
      <c r="E93504" s="29"/>
    </row>
    <row r="93505" spans="5:5" x14ac:dyDescent="0.25">
      <c r="E93505" s="29"/>
    </row>
    <row r="93506" spans="5:5" x14ac:dyDescent="0.25">
      <c r="E93506" s="29"/>
    </row>
    <row r="93507" spans="5:5" x14ac:dyDescent="0.25">
      <c r="E93507" s="29"/>
    </row>
    <row r="93508" spans="5:5" x14ac:dyDescent="0.25">
      <c r="E93508" s="29"/>
    </row>
    <row r="93509" spans="5:5" x14ac:dyDescent="0.25">
      <c r="E93509" s="29"/>
    </row>
    <row r="93510" spans="5:5" x14ac:dyDescent="0.25">
      <c r="E93510" s="29"/>
    </row>
    <row r="93511" spans="5:5" x14ac:dyDescent="0.25">
      <c r="E93511" s="29"/>
    </row>
    <row r="93512" spans="5:5" x14ac:dyDescent="0.25">
      <c r="E93512" s="29"/>
    </row>
    <row r="93513" spans="5:5" x14ac:dyDescent="0.25">
      <c r="E93513" s="29"/>
    </row>
    <row r="93514" spans="5:5" x14ac:dyDescent="0.25">
      <c r="E93514" s="29"/>
    </row>
    <row r="93515" spans="5:5" x14ac:dyDescent="0.25">
      <c r="E93515" s="29"/>
    </row>
    <row r="93516" spans="5:5" x14ac:dyDescent="0.25">
      <c r="E93516" s="29"/>
    </row>
    <row r="93517" spans="5:5" x14ac:dyDescent="0.25">
      <c r="E93517" s="29"/>
    </row>
    <row r="93518" spans="5:5" x14ac:dyDescent="0.25">
      <c r="E93518" s="29"/>
    </row>
    <row r="93519" spans="5:5" x14ac:dyDescent="0.25">
      <c r="E93519" s="29"/>
    </row>
    <row r="93520" spans="5:5" x14ac:dyDescent="0.25">
      <c r="E93520" s="29"/>
    </row>
    <row r="93521" spans="5:5" x14ac:dyDescent="0.25">
      <c r="E93521" s="29"/>
    </row>
    <row r="93522" spans="5:5" x14ac:dyDescent="0.25">
      <c r="E93522" s="29"/>
    </row>
    <row r="93523" spans="5:5" x14ac:dyDescent="0.25">
      <c r="E93523" s="29"/>
    </row>
    <row r="93524" spans="5:5" x14ac:dyDescent="0.25">
      <c r="E93524" s="29"/>
    </row>
    <row r="93525" spans="5:5" x14ac:dyDescent="0.25">
      <c r="E93525" s="29"/>
    </row>
    <row r="93526" spans="5:5" x14ac:dyDescent="0.25">
      <c r="E93526" s="29"/>
    </row>
    <row r="93527" spans="5:5" x14ac:dyDescent="0.25">
      <c r="E93527" s="29"/>
    </row>
    <row r="93528" spans="5:5" x14ac:dyDescent="0.25">
      <c r="E93528" s="29"/>
    </row>
    <row r="93529" spans="5:5" x14ac:dyDescent="0.25">
      <c r="E93529" s="29"/>
    </row>
    <row r="93530" spans="5:5" x14ac:dyDescent="0.25">
      <c r="E93530" s="29"/>
    </row>
    <row r="93531" spans="5:5" x14ac:dyDescent="0.25">
      <c r="E93531" s="29"/>
    </row>
    <row r="93532" spans="5:5" x14ac:dyDescent="0.25">
      <c r="E93532" s="29"/>
    </row>
    <row r="93533" spans="5:5" x14ac:dyDescent="0.25">
      <c r="E93533" s="29"/>
    </row>
    <row r="93534" spans="5:5" x14ac:dyDescent="0.25">
      <c r="E93534" s="29"/>
    </row>
    <row r="93535" spans="5:5" x14ac:dyDescent="0.25">
      <c r="E93535" s="29"/>
    </row>
    <row r="93536" spans="5:5" x14ac:dyDescent="0.25">
      <c r="E93536" s="29"/>
    </row>
    <row r="93537" spans="5:5" x14ac:dyDescent="0.25">
      <c r="E93537" s="29"/>
    </row>
    <row r="93538" spans="5:5" x14ac:dyDescent="0.25">
      <c r="E93538" s="29"/>
    </row>
    <row r="93539" spans="5:5" x14ac:dyDescent="0.25">
      <c r="E93539" s="29"/>
    </row>
    <row r="93540" spans="5:5" x14ac:dyDescent="0.25">
      <c r="E93540" s="29"/>
    </row>
    <row r="93541" spans="5:5" x14ac:dyDescent="0.25">
      <c r="E93541" s="29"/>
    </row>
    <row r="93542" spans="5:5" x14ac:dyDescent="0.25">
      <c r="E93542" s="29"/>
    </row>
    <row r="93543" spans="5:5" x14ac:dyDescent="0.25">
      <c r="E93543" s="29"/>
    </row>
    <row r="93544" spans="5:5" x14ac:dyDescent="0.25">
      <c r="E93544" s="29"/>
    </row>
    <row r="93545" spans="5:5" x14ac:dyDescent="0.25">
      <c r="E93545" s="29"/>
    </row>
    <row r="93546" spans="5:5" x14ac:dyDescent="0.25">
      <c r="E93546" s="29"/>
    </row>
    <row r="93547" spans="5:5" x14ac:dyDescent="0.25">
      <c r="E93547" s="29"/>
    </row>
    <row r="93548" spans="5:5" x14ac:dyDescent="0.25">
      <c r="E93548" s="29"/>
    </row>
    <row r="93549" spans="5:5" x14ac:dyDescent="0.25">
      <c r="E93549" s="29"/>
    </row>
    <row r="93550" spans="5:5" x14ac:dyDescent="0.25">
      <c r="E93550" s="29"/>
    </row>
    <row r="93551" spans="5:5" x14ac:dyDescent="0.25">
      <c r="E93551" s="29"/>
    </row>
    <row r="93552" spans="5:5" x14ac:dyDescent="0.25">
      <c r="E93552" s="29"/>
    </row>
    <row r="93553" spans="5:5" x14ac:dyDescent="0.25">
      <c r="E93553" s="29"/>
    </row>
    <row r="93554" spans="5:5" x14ac:dyDescent="0.25">
      <c r="E93554" s="29"/>
    </row>
    <row r="93555" spans="5:5" x14ac:dyDescent="0.25">
      <c r="E93555" s="29"/>
    </row>
    <row r="93556" spans="5:5" x14ac:dyDescent="0.25">
      <c r="E93556" s="29"/>
    </row>
    <row r="93557" spans="5:5" x14ac:dyDescent="0.25">
      <c r="E93557" s="29"/>
    </row>
    <row r="93558" spans="5:5" x14ac:dyDescent="0.25">
      <c r="E93558" s="29"/>
    </row>
    <row r="93559" spans="5:5" x14ac:dyDescent="0.25">
      <c r="E93559" s="29"/>
    </row>
    <row r="93560" spans="5:5" x14ac:dyDescent="0.25">
      <c r="E93560" s="29"/>
    </row>
    <row r="93561" spans="5:5" x14ac:dyDescent="0.25">
      <c r="E93561" s="29"/>
    </row>
    <row r="93562" spans="5:5" x14ac:dyDescent="0.25">
      <c r="E93562" s="29"/>
    </row>
    <row r="93563" spans="5:5" x14ac:dyDescent="0.25">
      <c r="E93563" s="29"/>
    </row>
    <row r="93564" spans="5:5" x14ac:dyDescent="0.25">
      <c r="E93564" s="29"/>
    </row>
    <row r="93565" spans="5:5" x14ac:dyDescent="0.25">
      <c r="E93565" s="29"/>
    </row>
    <row r="93566" spans="5:5" x14ac:dyDescent="0.25">
      <c r="E93566" s="29"/>
    </row>
    <row r="93567" spans="5:5" x14ac:dyDescent="0.25">
      <c r="E93567" s="29"/>
    </row>
    <row r="93568" spans="5:5" x14ac:dyDescent="0.25">
      <c r="E93568" s="29"/>
    </row>
    <row r="93569" spans="5:5" x14ac:dyDescent="0.25">
      <c r="E93569" s="29"/>
    </row>
    <row r="93570" spans="5:5" x14ac:dyDescent="0.25">
      <c r="E93570" s="29"/>
    </row>
    <row r="93571" spans="5:5" x14ac:dyDescent="0.25">
      <c r="E93571" s="29"/>
    </row>
    <row r="93572" spans="5:5" x14ac:dyDescent="0.25">
      <c r="E93572" s="29"/>
    </row>
    <row r="93573" spans="5:5" x14ac:dyDescent="0.25">
      <c r="E93573" s="29"/>
    </row>
    <row r="93574" spans="5:5" x14ac:dyDescent="0.25">
      <c r="E93574" s="29"/>
    </row>
    <row r="93575" spans="5:5" x14ac:dyDescent="0.25">
      <c r="E93575" s="29"/>
    </row>
    <row r="93576" spans="5:5" x14ac:dyDescent="0.25">
      <c r="E93576" s="29"/>
    </row>
    <row r="93577" spans="5:5" x14ac:dyDescent="0.25">
      <c r="E93577" s="29"/>
    </row>
    <row r="93578" spans="5:5" x14ac:dyDescent="0.25">
      <c r="E93578" s="29"/>
    </row>
    <row r="93579" spans="5:5" x14ac:dyDescent="0.25">
      <c r="E93579" s="29"/>
    </row>
    <row r="93580" spans="5:5" x14ac:dyDescent="0.25">
      <c r="E93580" s="29"/>
    </row>
    <row r="93581" spans="5:5" x14ac:dyDescent="0.25">
      <c r="E93581" s="29"/>
    </row>
    <row r="93582" spans="5:5" x14ac:dyDescent="0.25">
      <c r="E93582" s="29"/>
    </row>
    <row r="93583" spans="5:5" x14ac:dyDescent="0.25">
      <c r="E93583" s="29"/>
    </row>
    <row r="93584" spans="5:5" x14ac:dyDescent="0.25">
      <c r="E93584" s="29"/>
    </row>
    <row r="93585" spans="5:5" x14ac:dyDescent="0.25">
      <c r="E93585" s="29"/>
    </row>
    <row r="93586" spans="5:5" x14ac:dyDescent="0.25">
      <c r="E93586" s="29"/>
    </row>
    <row r="93587" spans="5:5" x14ac:dyDescent="0.25">
      <c r="E93587" s="29"/>
    </row>
    <row r="93588" spans="5:5" x14ac:dyDescent="0.25">
      <c r="E93588" s="29"/>
    </row>
    <row r="93589" spans="5:5" x14ac:dyDescent="0.25">
      <c r="E93589" s="29"/>
    </row>
    <row r="93590" spans="5:5" x14ac:dyDescent="0.25">
      <c r="E93590" s="29"/>
    </row>
    <row r="93591" spans="5:5" x14ac:dyDescent="0.25">
      <c r="E93591" s="29"/>
    </row>
    <row r="93592" spans="5:5" x14ac:dyDescent="0.25">
      <c r="E93592" s="29"/>
    </row>
    <row r="93593" spans="5:5" x14ac:dyDescent="0.25">
      <c r="E93593" s="29"/>
    </row>
    <row r="93594" spans="5:5" x14ac:dyDescent="0.25">
      <c r="E93594" s="29"/>
    </row>
    <row r="93595" spans="5:5" x14ac:dyDescent="0.25">
      <c r="E93595" s="29"/>
    </row>
    <row r="93596" spans="5:5" x14ac:dyDescent="0.25">
      <c r="E93596" s="29"/>
    </row>
    <row r="93597" spans="5:5" x14ac:dyDescent="0.25">
      <c r="E93597" s="29"/>
    </row>
    <row r="93598" spans="5:5" x14ac:dyDescent="0.25">
      <c r="E93598" s="29"/>
    </row>
    <row r="93599" spans="5:5" x14ac:dyDescent="0.25">
      <c r="E93599" s="29"/>
    </row>
    <row r="93600" spans="5:5" x14ac:dyDescent="0.25">
      <c r="E93600" s="29"/>
    </row>
    <row r="93601" spans="5:5" x14ac:dyDescent="0.25">
      <c r="E93601" s="29"/>
    </row>
    <row r="93602" spans="5:5" x14ac:dyDescent="0.25">
      <c r="E93602" s="29"/>
    </row>
    <row r="93603" spans="5:5" x14ac:dyDescent="0.25">
      <c r="E93603" s="29"/>
    </row>
    <row r="93604" spans="5:5" x14ac:dyDescent="0.25">
      <c r="E93604" s="29"/>
    </row>
    <row r="93605" spans="5:5" x14ac:dyDescent="0.25">
      <c r="E93605" s="29"/>
    </row>
    <row r="93606" spans="5:5" x14ac:dyDescent="0.25">
      <c r="E93606" s="29"/>
    </row>
    <row r="93607" spans="5:5" x14ac:dyDescent="0.25">
      <c r="E93607" s="29"/>
    </row>
    <row r="93608" spans="5:5" x14ac:dyDescent="0.25">
      <c r="E93608" s="29"/>
    </row>
    <row r="93609" spans="5:5" x14ac:dyDescent="0.25">
      <c r="E93609" s="29"/>
    </row>
    <row r="93610" spans="5:5" x14ac:dyDescent="0.25">
      <c r="E93610" s="29"/>
    </row>
    <row r="93611" spans="5:5" x14ac:dyDescent="0.25">
      <c r="E93611" s="29"/>
    </row>
    <row r="93612" spans="5:5" x14ac:dyDescent="0.25">
      <c r="E93612" s="29"/>
    </row>
    <row r="93613" spans="5:5" x14ac:dyDescent="0.25">
      <c r="E93613" s="29"/>
    </row>
    <row r="93614" spans="5:5" x14ac:dyDescent="0.25">
      <c r="E93614" s="29"/>
    </row>
    <row r="93615" spans="5:5" x14ac:dyDescent="0.25">
      <c r="E93615" s="29"/>
    </row>
    <row r="93616" spans="5:5" x14ac:dyDescent="0.25">
      <c r="E93616" s="29"/>
    </row>
    <row r="93617" spans="5:5" x14ac:dyDescent="0.25">
      <c r="E93617" s="29"/>
    </row>
    <row r="93618" spans="5:5" x14ac:dyDescent="0.25">
      <c r="E93618" s="29"/>
    </row>
    <row r="93619" spans="5:5" x14ac:dyDescent="0.25">
      <c r="E93619" s="29"/>
    </row>
    <row r="93620" spans="5:5" x14ac:dyDescent="0.25">
      <c r="E93620" s="29"/>
    </row>
    <row r="93621" spans="5:5" x14ac:dyDescent="0.25">
      <c r="E93621" s="29"/>
    </row>
    <row r="93622" spans="5:5" x14ac:dyDescent="0.25">
      <c r="E93622" s="29"/>
    </row>
    <row r="93623" spans="5:5" x14ac:dyDescent="0.25">
      <c r="E93623" s="29"/>
    </row>
    <row r="93624" spans="5:5" x14ac:dyDescent="0.25">
      <c r="E93624" s="29"/>
    </row>
    <row r="93625" spans="5:5" x14ac:dyDescent="0.25">
      <c r="E93625" s="29"/>
    </row>
    <row r="93626" spans="5:5" x14ac:dyDescent="0.25">
      <c r="E93626" s="29"/>
    </row>
    <row r="93627" spans="5:5" x14ac:dyDescent="0.25">
      <c r="E93627" s="29"/>
    </row>
    <row r="93628" spans="5:5" x14ac:dyDescent="0.25">
      <c r="E93628" s="29"/>
    </row>
    <row r="93629" spans="5:5" x14ac:dyDescent="0.25">
      <c r="E93629" s="29"/>
    </row>
    <row r="93630" spans="5:5" x14ac:dyDescent="0.25">
      <c r="E93630" s="29"/>
    </row>
    <row r="93631" spans="5:5" x14ac:dyDescent="0.25">
      <c r="E93631" s="29"/>
    </row>
    <row r="93632" spans="5:5" x14ac:dyDescent="0.25">
      <c r="E93632" s="29"/>
    </row>
    <row r="93633" spans="5:5" x14ac:dyDescent="0.25">
      <c r="E93633" s="29"/>
    </row>
    <row r="93634" spans="5:5" x14ac:dyDescent="0.25">
      <c r="E93634" s="29"/>
    </row>
    <row r="93635" spans="5:5" x14ac:dyDescent="0.25">
      <c r="E93635" s="29"/>
    </row>
    <row r="93636" spans="5:5" x14ac:dyDescent="0.25">
      <c r="E93636" s="29"/>
    </row>
    <row r="93637" spans="5:5" x14ac:dyDescent="0.25">
      <c r="E93637" s="29"/>
    </row>
    <row r="93638" spans="5:5" x14ac:dyDescent="0.25">
      <c r="E93638" s="29"/>
    </row>
    <row r="93639" spans="5:5" x14ac:dyDescent="0.25">
      <c r="E93639" s="29"/>
    </row>
    <row r="93640" spans="5:5" x14ac:dyDescent="0.25">
      <c r="E93640" s="29"/>
    </row>
    <row r="93641" spans="5:5" x14ac:dyDescent="0.25">
      <c r="E93641" s="29"/>
    </row>
    <row r="93642" spans="5:5" x14ac:dyDescent="0.25">
      <c r="E93642" s="29"/>
    </row>
    <row r="93643" spans="5:5" x14ac:dyDescent="0.25">
      <c r="E93643" s="29"/>
    </row>
    <row r="93644" spans="5:5" x14ac:dyDescent="0.25">
      <c r="E93644" s="29"/>
    </row>
    <row r="93645" spans="5:5" x14ac:dyDescent="0.25">
      <c r="E93645" s="29"/>
    </row>
    <row r="93646" spans="5:5" x14ac:dyDescent="0.25">
      <c r="E93646" s="29"/>
    </row>
    <row r="93647" spans="5:5" x14ac:dyDescent="0.25">
      <c r="E93647" s="29"/>
    </row>
    <row r="93648" spans="5:5" x14ac:dyDescent="0.25">
      <c r="E93648" s="29"/>
    </row>
    <row r="93649" spans="5:5" x14ac:dyDescent="0.25">
      <c r="E93649" s="29"/>
    </row>
    <row r="93650" spans="5:5" x14ac:dyDescent="0.25">
      <c r="E93650" s="29"/>
    </row>
    <row r="93651" spans="5:5" x14ac:dyDescent="0.25">
      <c r="E93651" s="29"/>
    </row>
    <row r="93652" spans="5:5" x14ac:dyDescent="0.25">
      <c r="E93652" s="29"/>
    </row>
    <row r="93653" spans="5:5" x14ac:dyDescent="0.25">
      <c r="E93653" s="29"/>
    </row>
    <row r="93654" spans="5:5" x14ac:dyDescent="0.25">
      <c r="E93654" s="29"/>
    </row>
    <row r="93655" spans="5:5" x14ac:dyDescent="0.25">
      <c r="E93655" s="29"/>
    </row>
    <row r="93656" spans="5:5" x14ac:dyDescent="0.25">
      <c r="E93656" s="29"/>
    </row>
    <row r="93657" spans="5:5" x14ac:dyDescent="0.25">
      <c r="E93657" s="29"/>
    </row>
    <row r="93658" spans="5:5" x14ac:dyDescent="0.25">
      <c r="E93658" s="29"/>
    </row>
    <row r="93659" spans="5:5" x14ac:dyDescent="0.25">
      <c r="E93659" s="29"/>
    </row>
    <row r="93660" spans="5:5" x14ac:dyDescent="0.25">
      <c r="E93660" s="29"/>
    </row>
    <row r="93661" spans="5:5" x14ac:dyDescent="0.25">
      <c r="E93661" s="29"/>
    </row>
    <row r="93662" spans="5:5" x14ac:dyDescent="0.25">
      <c r="E93662" s="29"/>
    </row>
    <row r="93663" spans="5:5" x14ac:dyDescent="0.25">
      <c r="E93663" s="29"/>
    </row>
    <row r="93664" spans="5:5" x14ac:dyDescent="0.25">
      <c r="E93664" s="29"/>
    </row>
    <row r="93665" spans="5:5" x14ac:dyDescent="0.25">
      <c r="E93665" s="29"/>
    </row>
    <row r="93666" spans="5:5" x14ac:dyDescent="0.25">
      <c r="E93666" s="29"/>
    </row>
    <row r="93667" spans="5:5" x14ac:dyDescent="0.25">
      <c r="E93667" s="29"/>
    </row>
    <row r="93668" spans="5:5" x14ac:dyDescent="0.25">
      <c r="E93668" s="29"/>
    </row>
    <row r="93669" spans="5:5" x14ac:dyDescent="0.25">
      <c r="E93669" s="29"/>
    </row>
    <row r="93670" spans="5:5" x14ac:dyDescent="0.25">
      <c r="E93670" s="29"/>
    </row>
    <row r="93671" spans="5:5" x14ac:dyDescent="0.25">
      <c r="E93671" s="29"/>
    </row>
    <row r="93672" spans="5:5" x14ac:dyDescent="0.25">
      <c r="E93672" s="29"/>
    </row>
    <row r="93673" spans="5:5" x14ac:dyDescent="0.25">
      <c r="E93673" s="29"/>
    </row>
    <row r="93674" spans="5:5" x14ac:dyDescent="0.25">
      <c r="E93674" s="29"/>
    </row>
    <row r="93675" spans="5:5" x14ac:dyDescent="0.25">
      <c r="E93675" s="29"/>
    </row>
    <row r="93676" spans="5:5" x14ac:dyDescent="0.25">
      <c r="E93676" s="29"/>
    </row>
    <row r="93677" spans="5:5" x14ac:dyDescent="0.25">
      <c r="E93677" s="29"/>
    </row>
    <row r="93678" spans="5:5" x14ac:dyDescent="0.25">
      <c r="E93678" s="29"/>
    </row>
    <row r="93679" spans="5:5" x14ac:dyDescent="0.25">
      <c r="E93679" s="29"/>
    </row>
    <row r="93680" spans="5:5" x14ac:dyDescent="0.25">
      <c r="E93680" s="29"/>
    </row>
    <row r="93681" spans="5:5" x14ac:dyDescent="0.25">
      <c r="E93681" s="29"/>
    </row>
    <row r="93682" spans="5:5" x14ac:dyDescent="0.25">
      <c r="E93682" s="29"/>
    </row>
    <row r="93683" spans="5:5" x14ac:dyDescent="0.25">
      <c r="E93683" s="29"/>
    </row>
    <row r="93684" spans="5:5" x14ac:dyDescent="0.25">
      <c r="E93684" s="29"/>
    </row>
    <row r="93685" spans="5:5" x14ac:dyDescent="0.25">
      <c r="E93685" s="29"/>
    </row>
    <row r="93686" spans="5:5" x14ac:dyDescent="0.25">
      <c r="E93686" s="29"/>
    </row>
    <row r="93687" spans="5:5" x14ac:dyDescent="0.25">
      <c r="E93687" s="29"/>
    </row>
    <row r="93688" spans="5:5" x14ac:dyDescent="0.25">
      <c r="E93688" s="29"/>
    </row>
    <row r="93689" spans="5:5" x14ac:dyDescent="0.25">
      <c r="E93689" s="29"/>
    </row>
    <row r="93690" spans="5:5" x14ac:dyDescent="0.25">
      <c r="E93690" s="29"/>
    </row>
    <row r="93691" spans="5:5" x14ac:dyDescent="0.25">
      <c r="E93691" s="29"/>
    </row>
    <row r="93692" spans="5:5" x14ac:dyDescent="0.25">
      <c r="E93692" s="29"/>
    </row>
    <row r="93693" spans="5:5" x14ac:dyDescent="0.25">
      <c r="E93693" s="29"/>
    </row>
    <row r="93694" spans="5:5" x14ac:dyDescent="0.25">
      <c r="E93694" s="29"/>
    </row>
    <row r="93695" spans="5:5" x14ac:dyDescent="0.25">
      <c r="E93695" s="29"/>
    </row>
    <row r="93696" spans="5:5" x14ac:dyDescent="0.25">
      <c r="E93696" s="29"/>
    </row>
    <row r="93697" spans="5:5" x14ac:dyDescent="0.25">
      <c r="E93697" s="29"/>
    </row>
    <row r="93698" spans="5:5" x14ac:dyDescent="0.25">
      <c r="E93698" s="29"/>
    </row>
    <row r="93699" spans="5:5" x14ac:dyDescent="0.25">
      <c r="E93699" s="29"/>
    </row>
    <row r="93700" spans="5:5" x14ac:dyDescent="0.25">
      <c r="E93700" s="29"/>
    </row>
    <row r="93701" spans="5:5" x14ac:dyDescent="0.25">
      <c r="E93701" s="29"/>
    </row>
    <row r="93702" spans="5:5" x14ac:dyDescent="0.25">
      <c r="E93702" s="29"/>
    </row>
    <row r="93703" spans="5:5" x14ac:dyDescent="0.25">
      <c r="E93703" s="29"/>
    </row>
    <row r="93704" spans="5:5" x14ac:dyDescent="0.25">
      <c r="E93704" s="29"/>
    </row>
    <row r="93705" spans="5:5" x14ac:dyDescent="0.25">
      <c r="E93705" s="29"/>
    </row>
    <row r="93706" spans="5:5" x14ac:dyDescent="0.25">
      <c r="E93706" s="29"/>
    </row>
    <row r="93707" spans="5:5" x14ac:dyDescent="0.25">
      <c r="E93707" s="29"/>
    </row>
    <row r="93708" spans="5:5" x14ac:dyDescent="0.25">
      <c r="E93708" s="29"/>
    </row>
    <row r="93709" spans="5:5" x14ac:dyDescent="0.25">
      <c r="E93709" s="29"/>
    </row>
    <row r="93710" spans="5:5" x14ac:dyDescent="0.25">
      <c r="E93710" s="29"/>
    </row>
    <row r="93711" spans="5:5" x14ac:dyDescent="0.25">
      <c r="E93711" s="29"/>
    </row>
    <row r="93712" spans="5:5" x14ac:dyDescent="0.25">
      <c r="E93712" s="29"/>
    </row>
    <row r="93713" spans="5:5" x14ac:dyDescent="0.25">
      <c r="E93713" s="29"/>
    </row>
    <row r="93714" spans="5:5" x14ac:dyDescent="0.25">
      <c r="E93714" s="29"/>
    </row>
    <row r="93715" spans="5:5" x14ac:dyDescent="0.25">
      <c r="E93715" s="29"/>
    </row>
    <row r="93716" spans="5:5" x14ac:dyDescent="0.25">
      <c r="E93716" s="29"/>
    </row>
    <row r="93717" spans="5:5" x14ac:dyDescent="0.25">
      <c r="E93717" s="29"/>
    </row>
    <row r="93718" spans="5:5" x14ac:dyDescent="0.25">
      <c r="E93718" s="29"/>
    </row>
    <row r="93719" spans="5:5" x14ac:dyDescent="0.25">
      <c r="E93719" s="29"/>
    </row>
    <row r="93720" spans="5:5" x14ac:dyDescent="0.25">
      <c r="E93720" s="29"/>
    </row>
    <row r="93721" spans="5:5" x14ac:dyDescent="0.25">
      <c r="E93721" s="29"/>
    </row>
    <row r="93722" spans="5:5" x14ac:dyDescent="0.25">
      <c r="E93722" s="29"/>
    </row>
    <row r="93723" spans="5:5" x14ac:dyDescent="0.25">
      <c r="E93723" s="29"/>
    </row>
    <row r="93724" spans="5:5" x14ac:dyDescent="0.25">
      <c r="E93724" s="29"/>
    </row>
    <row r="93725" spans="5:5" x14ac:dyDescent="0.25">
      <c r="E93725" s="29"/>
    </row>
    <row r="93726" spans="5:5" x14ac:dyDescent="0.25">
      <c r="E93726" s="29"/>
    </row>
    <row r="93727" spans="5:5" x14ac:dyDescent="0.25">
      <c r="E93727" s="29"/>
    </row>
    <row r="93728" spans="5:5" x14ac:dyDescent="0.25">
      <c r="E93728" s="29"/>
    </row>
    <row r="93729" spans="5:5" x14ac:dyDescent="0.25">
      <c r="E93729" s="29"/>
    </row>
    <row r="93730" spans="5:5" x14ac:dyDescent="0.25">
      <c r="E93730" s="29"/>
    </row>
    <row r="93731" spans="5:5" x14ac:dyDescent="0.25">
      <c r="E93731" s="29"/>
    </row>
    <row r="93732" spans="5:5" x14ac:dyDescent="0.25">
      <c r="E93732" s="29"/>
    </row>
    <row r="93733" spans="5:5" x14ac:dyDescent="0.25">
      <c r="E93733" s="29"/>
    </row>
    <row r="93734" spans="5:5" x14ac:dyDescent="0.25">
      <c r="E93734" s="29"/>
    </row>
    <row r="93735" spans="5:5" x14ac:dyDescent="0.25">
      <c r="E93735" s="29"/>
    </row>
    <row r="93736" spans="5:5" x14ac:dyDescent="0.25">
      <c r="E93736" s="29"/>
    </row>
    <row r="93737" spans="5:5" x14ac:dyDescent="0.25">
      <c r="E93737" s="29"/>
    </row>
    <row r="93738" spans="5:5" x14ac:dyDescent="0.25">
      <c r="E93738" s="29"/>
    </row>
    <row r="93739" spans="5:5" x14ac:dyDescent="0.25">
      <c r="E93739" s="29"/>
    </row>
    <row r="93740" spans="5:5" x14ac:dyDescent="0.25">
      <c r="E93740" s="29"/>
    </row>
    <row r="93741" spans="5:5" x14ac:dyDescent="0.25">
      <c r="E93741" s="29"/>
    </row>
    <row r="93742" spans="5:5" x14ac:dyDescent="0.25">
      <c r="E93742" s="29"/>
    </row>
    <row r="93743" spans="5:5" x14ac:dyDescent="0.25">
      <c r="E93743" s="29"/>
    </row>
    <row r="93744" spans="5:5" x14ac:dyDescent="0.25">
      <c r="E93744" s="29"/>
    </row>
    <row r="93745" spans="5:5" x14ac:dyDescent="0.25">
      <c r="E93745" s="29"/>
    </row>
    <row r="93746" spans="5:5" x14ac:dyDescent="0.25">
      <c r="E93746" s="29"/>
    </row>
    <row r="93747" spans="5:5" x14ac:dyDescent="0.25">
      <c r="E93747" s="29"/>
    </row>
    <row r="93748" spans="5:5" x14ac:dyDescent="0.25">
      <c r="E93748" s="29"/>
    </row>
    <row r="93749" spans="5:5" x14ac:dyDescent="0.25">
      <c r="E93749" s="29"/>
    </row>
    <row r="93750" spans="5:5" x14ac:dyDescent="0.25">
      <c r="E93750" s="29"/>
    </row>
    <row r="93751" spans="5:5" x14ac:dyDescent="0.25">
      <c r="E93751" s="29"/>
    </row>
    <row r="93752" spans="5:5" x14ac:dyDescent="0.25">
      <c r="E93752" s="29"/>
    </row>
    <row r="93753" spans="5:5" x14ac:dyDescent="0.25">
      <c r="E93753" s="29"/>
    </row>
    <row r="93754" spans="5:5" x14ac:dyDescent="0.25">
      <c r="E93754" s="29"/>
    </row>
    <row r="93755" spans="5:5" x14ac:dyDescent="0.25">
      <c r="E93755" s="29"/>
    </row>
    <row r="93756" spans="5:5" x14ac:dyDescent="0.25">
      <c r="E93756" s="29"/>
    </row>
    <row r="93757" spans="5:5" x14ac:dyDescent="0.25">
      <c r="E93757" s="29"/>
    </row>
    <row r="93758" spans="5:5" x14ac:dyDescent="0.25">
      <c r="E93758" s="29"/>
    </row>
    <row r="93759" spans="5:5" x14ac:dyDescent="0.25">
      <c r="E93759" s="29"/>
    </row>
    <row r="93760" spans="5:5" x14ac:dyDescent="0.25">
      <c r="E93760" s="29"/>
    </row>
    <row r="93761" spans="5:5" x14ac:dyDescent="0.25">
      <c r="E93761" s="29"/>
    </row>
    <row r="93762" spans="5:5" x14ac:dyDescent="0.25">
      <c r="E93762" s="29"/>
    </row>
    <row r="93763" spans="5:5" x14ac:dyDescent="0.25">
      <c r="E93763" s="29"/>
    </row>
    <row r="93764" spans="5:5" x14ac:dyDescent="0.25">
      <c r="E93764" s="29"/>
    </row>
    <row r="93765" spans="5:5" x14ac:dyDescent="0.25">
      <c r="E93765" s="29"/>
    </row>
    <row r="93766" spans="5:5" x14ac:dyDescent="0.25">
      <c r="E93766" s="29"/>
    </row>
    <row r="93767" spans="5:5" x14ac:dyDescent="0.25">
      <c r="E93767" s="29"/>
    </row>
    <row r="93768" spans="5:5" x14ac:dyDescent="0.25">
      <c r="E93768" s="29"/>
    </row>
    <row r="93769" spans="5:5" x14ac:dyDescent="0.25">
      <c r="E93769" s="29"/>
    </row>
    <row r="93770" spans="5:5" x14ac:dyDescent="0.25">
      <c r="E93770" s="29"/>
    </row>
    <row r="93771" spans="5:5" x14ac:dyDescent="0.25">
      <c r="E93771" s="29"/>
    </row>
    <row r="93772" spans="5:5" x14ac:dyDescent="0.25">
      <c r="E93772" s="29"/>
    </row>
    <row r="93773" spans="5:5" x14ac:dyDescent="0.25">
      <c r="E93773" s="29"/>
    </row>
    <row r="93774" spans="5:5" x14ac:dyDescent="0.25">
      <c r="E93774" s="29"/>
    </row>
    <row r="93775" spans="5:5" x14ac:dyDescent="0.25">
      <c r="E93775" s="29"/>
    </row>
    <row r="93776" spans="5:5" x14ac:dyDescent="0.25">
      <c r="E93776" s="29"/>
    </row>
    <row r="93777" spans="5:5" x14ac:dyDescent="0.25">
      <c r="E93777" s="29"/>
    </row>
    <row r="93778" spans="5:5" x14ac:dyDescent="0.25">
      <c r="E93778" s="29"/>
    </row>
    <row r="93779" spans="5:5" x14ac:dyDescent="0.25">
      <c r="E93779" s="29"/>
    </row>
    <row r="93780" spans="5:5" x14ac:dyDescent="0.25">
      <c r="E93780" s="29"/>
    </row>
    <row r="93781" spans="5:5" x14ac:dyDescent="0.25">
      <c r="E93781" s="29"/>
    </row>
    <row r="93782" spans="5:5" x14ac:dyDescent="0.25">
      <c r="E93782" s="29"/>
    </row>
    <row r="93783" spans="5:5" x14ac:dyDescent="0.25">
      <c r="E93783" s="29"/>
    </row>
    <row r="93784" spans="5:5" x14ac:dyDescent="0.25">
      <c r="E93784" s="29"/>
    </row>
    <row r="93785" spans="5:5" x14ac:dyDescent="0.25">
      <c r="E93785" s="29"/>
    </row>
    <row r="93786" spans="5:5" x14ac:dyDescent="0.25">
      <c r="E93786" s="29"/>
    </row>
    <row r="93787" spans="5:5" x14ac:dyDescent="0.25">
      <c r="E93787" s="29"/>
    </row>
    <row r="93788" spans="5:5" x14ac:dyDescent="0.25">
      <c r="E93788" s="29"/>
    </row>
    <row r="93789" spans="5:5" x14ac:dyDescent="0.25">
      <c r="E93789" s="29"/>
    </row>
    <row r="93790" spans="5:5" x14ac:dyDescent="0.25">
      <c r="E93790" s="29"/>
    </row>
    <row r="93791" spans="5:5" x14ac:dyDescent="0.25">
      <c r="E93791" s="29"/>
    </row>
    <row r="93792" spans="5:5" x14ac:dyDescent="0.25">
      <c r="E93792" s="29"/>
    </row>
    <row r="93793" spans="5:5" x14ac:dyDescent="0.25">
      <c r="E93793" s="29"/>
    </row>
    <row r="93794" spans="5:5" x14ac:dyDescent="0.25">
      <c r="E93794" s="29"/>
    </row>
    <row r="93795" spans="5:5" x14ac:dyDescent="0.25">
      <c r="E93795" s="29"/>
    </row>
    <row r="93796" spans="5:5" x14ac:dyDescent="0.25">
      <c r="E93796" s="29"/>
    </row>
    <row r="93797" spans="5:5" x14ac:dyDescent="0.25">
      <c r="E93797" s="29"/>
    </row>
    <row r="93798" spans="5:5" x14ac:dyDescent="0.25">
      <c r="E93798" s="29"/>
    </row>
    <row r="93799" spans="5:5" x14ac:dyDescent="0.25">
      <c r="E93799" s="29"/>
    </row>
    <row r="93800" spans="5:5" x14ac:dyDescent="0.25">
      <c r="E93800" s="29"/>
    </row>
    <row r="93801" spans="5:5" x14ac:dyDescent="0.25">
      <c r="E93801" s="29"/>
    </row>
    <row r="93802" spans="5:5" x14ac:dyDescent="0.25">
      <c r="E93802" s="29"/>
    </row>
    <row r="93803" spans="5:5" x14ac:dyDescent="0.25">
      <c r="E93803" s="29"/>
    </row>
    <row r="93804" spans="5:5" x14ac:dyDescent="0.25">
      <c r="E93804" s="29"/>
    </row>
    <row r="93805" spans="5:5" x14ac:dyDescent="0.25">
      <c r="E93805" s="29"/>
    </row>
    <row r="93806" spans="5:5" x14ac:dyDescent="0.25">
      <c r="E93806" s="29"/>
    </row>
    <row r="93807" spans="5:5" x14ac:dyDescent="0.25">
      <c r="E93807" s="29"/>
    </row>
    <row r="93808" spans="5:5" x14ac:dyDescent="0.25">
      <c r="E93808" s="29"/>
    </row>
    <row r="93809" spans="5:5" x14ac:dyDescent="0.25">
      <c r="E93809" s="29"/>
    </row>
    <row r="93810" spans="5:5" x14ac:dyDescent="0.25">
      <c r="E93810" s="29"/>
    </row>
    <row r="93811" spans="5:5" x14ac:dyDescent="0.25">
      <c r="E93811" s="29"/>
    </row>
    <row r="93812" spans="5:5" x14ac:dyDescent="0.25">
      <c r="E93812" s="29"/>
    </row>
    <row r="93813" spans="5:5" x14ac:dyDescent="0.25">
      <c r="E93813" s="29"/>
    </row>
    <row r="93814" spans="5:5" x14ac:dyDescent="0.25">
      <c r="E93814" s="29"/>
    </row>
    <row r="93815" spans="5:5" x14ac:dyDescent="0.25">
      <c r="E93815" s="29"/>
    </row>
    <row r="93816" spans="5:5" x14ac:dyDescent="0.25">
      <c r="E93816" s="29"/>
    </row>
    <row r="93817" spans="5:5" x14ac:dyDescent="0.25">
      <c r="E93817" s="29"/>
    </row>
    <row r="93818" spans="5:5" x14ac:dyDescent="0.25">
      <c r="E93818" s="29"/>
    </row>
    <row r="93819" spans="5:5" x14ac:dyDescent="0.25">
      <c r="E93819" s="29"/>
    </row>
    <row r="93820" spans="5:5" x14ac:dyDescent="0.25">
      <c r="E93820" s="29"/>
    </row>
    <row r="93821" spans="5:5" x14ac:dyDescent="0.25">
      <c r="E93821" s="29"/>
    </row>
    <row r="93822" spans="5:5" x14ac:dyDescent="0.25">
      <c r="E93822" s="29"/>
    </row>
    <row r="93823" spans="5:5" x14ac:dyDescent="0.25">
      <c r="E93823" s="29"/>
    </row>
    <row r="93824" spans="5:5" x14ac:dyDescent="0.25">
      <c r="E93824" s="29"/>
    </row>
    <row r="93825" spans="5:5" x14ac:dyDescent="0.25">
      <c r="E93825" s="29"/>
    </row>
    <row r="93826" spans="5:5" x14ac:dyDescent="0.25">
      <c r="E93826" s="29"/>
    </row>
    <row r="93827" spans="5:5" x14ac:dyDescent="0.25">
      <c r="E93827" s="29"/>
    </row>
    <row r="93828" spans="5:5" x14ac:dyDescent="0.25">
      <c r="E93828" s="29"/>
    </row>
    <row r="93829" spans="5:5" x14ac:dyDescent="0.25">
      <c r="E93829" s="29"/>
    </row>
    <row r="93830" spans="5:5" x14ac:dyDescent="0.25">
      <c r="E93830" s="29"/>
    </row>
    <row r="93831" spans="5:5" x14ac:dyDescent="0.25">
      <c r="E93831" s="29"/>
    </row>
    <row r="93832" spans="5:5" x14ac:dyDescent="0.25">
      <c r="E93832" s="29"/>
    </row>
    <row r="93833" spans="5:5" x14ac:dyDescent="0.25">
      <c r="E93833" s="29"/>
    </row>
    <row r="93834" spans="5:5" x14ac:dyDescent="0.25">
      <c r="E93834" s="29"/>
    </row>
    <row r="93835" spans="5:5" x14ac:dyDescent="0.25">
      <c r="E93835" s="29"/>
    </row>
    <row r="93836" spans="5:5" x14ac:dyDescent="0.25">
      <c r="E93836" s="29"/>
    </row>
    <row r="93837" spans="5:5" x14ac:dyDescent="0.25">
      <c r="E93837" s="29"/>
    </row>
    <row r="93838" spans="5:5" x14ac:dyDescent="0.25">
      <c r="E93838" s="29"/>
    </row>
    <row r="93839" spans="5:5" x14ac:dyDescent="0.25">
      <c r="E93839" s="29"/>
    </row>
    <row r="93840" spans="5:5" x14ac:dyDescent="0.25">
      <c r="E93840" s="29"/>
    </row>
    <row r="93841" spans="5:5" x14ac:dyDescent="0.25">
      <c r="E93841" s="29"/>
    </row>
    <row r="93842" spans="5:5" x14ac:dyDescent="0.25">
      <c r="E93842" s="29"/>
    </row>
    <row r="93843" spans="5:5" x14ac:dyDescent="0.25">
      <c r="E93843" s="29"/>
    </row>
    <row r="93844" spans="5:5" x14ac:dyDescent="0.25">
      <c r="E93844" s="29"/>
    </row>
    <row r="93845" spans="5:5" x14ac:dyDescent="0.25">
      <c r="E93845" s="29"/>
    </row>
    <row r="93846" spans="5:5" x14ac:dyDescent="0.25">
      <c r="E93846" s="29"/>
    </row>
    <row r="93847" spans="5:5" x14ac:dyDescent="0.25">
      <c r="E93847" s="29"/>
    </row>
    <row r="93848" spans="5:5" x14ac:dyDescent="0.25">
      <c r="E93848" s="29"/>
    </row>
    <row r="93849" spans="5:5" x14ac:dyDescent="0.25">
      <c r="E93849" s="29"/>
    </row>
    <row r="93850" spans="5:5" x14ac:dyDescent="0.25">
      <c r="E93850" s="29"/>
    </row>
    <row r="93851" spans="5:5" x14ac:dyDescent="0.25">
      <c r="E93851" s="29"/>
    </row>
    <row r="93852" spans="5:5" x14ac:dyDescent="0.25">
      <c r="E93852" s="29"/>
    </row>
    <row r="93853" spans="5:5" x14ac:dyDescent="0.25">
      <c r="E93853" s="29"/>
    </row>
    <row r="93854" spans="5:5" x14ac:dyDescent="0.25">
      <c r="E93854" s="29"/>
    </row>
    <row r="93855" spans="5:5" x14ac:dyDescent="0.25">
      <c r="E93855" s="29"/>
    </row>
    <row r="93856" spans="5:5" x14ac:dyDescent="0.25">
      <c r="E93856" s="29"/>
    </row>
    <row r="93857" spans="5:5" x14ac:dyDescent="0.25">
      <c r="E93857" s="29"/>
    </row>
    <row r="93858" spans="5:5" x14ac:dyDescent="0.25">
      <c r="E93858" s="29"/>
    </row>
    <row r="93859" spans="5:5" x14ac:dyDescent="0.25">
      <c r="E93859" s="29"/>
    </row>
    <row r="93860" spans="5:5" x14ac:dyDescent="0.25">
      <c r="E93860" s="29"/>
    </row>
    <row r="93861" spans="5:5" x14ac:dyDescent="0.25">
      <c r="E93861" s="29"/>
    </row>
    <row r="93862" spans="5:5" x14ac:dyDescent="0.25">
      <c r="E93862" s="29"/>
    </row>
    <row r="93863" spans="5:5" x14ac:dyDescent="0.25">
      <c r="E93863" s="29"/>
    </row>
    <row r="93864" spans="5:5" x14ac:dyDescent="0.25">
      <c r="E93864" s="29"/>
    </row>
    <row r="93865" spans="5:5" x14ac:dyDescent="0.25">
      <c r="E93865" s="29"/>
    </row>
    <row r="93866" spans="5:5" x14ac:dyDescent="0.25">
      <c r="E93866" s="29"/>
    </row>
    <row r="93867" spans="5:5" x14ac:dyDescent="0.25">
      <c r="E93867" s="29"/>
    </row>
    <row r="93868" spans="5:5" x14ac:dyDescent="0.25">
      <c r="E93868" s="29"/>
    </row>
    <row r="93869" spans="5:5" x14ac:dyDescent="0.25">
      <c r="E93869" s="29"/>
    </row>
    <row r="93870" spans="5:5" x14ac:dyDescent="0.25">
      <c r="E93870" s="29"/>
    </row>
    <row r="93871" spans="5:5" x14ac:dyDescent="0.25">
      <c r="E93871" s="29"/>
    </row>
    <row r="93872" spans="5:5" x14ac:dyDescent="0.25">
      <c r="E93872" s="29"/>
    </row>
    <row r="93873" spans="5:5" x14ac:dyDescent="0.25">
      <c r="E93873" s="29"/>
    </row>
    <row r="93874" spans="5:5" x14ac:dyDescent="0.25">
      <c r="E93874" s="29"/>
    </row>
    <row r="93875" spans="5:5" x14ac:dyDescent="0.25">
      <c r="E93875" s="29"/>
    </row>
    <row r="93876" spans="5:5" x14ac:dyDescent="0.25">
      <c r="E93876" s="29"/>
    </row>
    <row r="93877" spans="5:5" x14ac:dyDescent="0.25">
      <c r="E93877" s="29"/>
    </row>
    <row r="93878" spans="5:5" x14ac:dyDescent="0.25">
      <c r="E93878" s="29"/>
    </row>
    <row r="93879" spans="5:5" x14ac:dyDescent="0.25">
      <c r="E93879" s="29"/>
    </row>
    <row r="93880" spans="5:5" x14ac:dyDescent="0.25">
      <c r="E93880" s="29"/>
    </row>
    <row r="93881" spans="5:5" x14ac:dyDescent="0.25">
      <c r="E93881" s="29"/>
    </row>
    <row r="93882" spans="5:5" x14ac:dyDescent="0.25">
      <c r="E93882" s="29"/>
    </row>
    <row r="93883" spans="5:5" x14ac:dyDescent="0.25">
      <c r="E93883" s="29"/>
    </row>
    <row r="93884" spans="5:5" x14ac:dyDescent="0.25">
      <c r="E93884" s="29"/>
    </row>
    <row r="93885" spans="5:5" x14ac:dyDescent="0.25">
      <c r="E93885" s="29"/>
    </row>
    <row r="93886" spans="5:5" x14ac:dyDescent="0.25">
      <c r="E93886" s="29"/>
    </row>
    <row r="93887" spans="5:5" x14ac:dyDescent="0.25">
      <c r="E93887" s="29"/>
    </row>
    <row r="93888" spans="5:5" x14ac:dyDescent="0.25">
      <c r="E93888" s="29"/>
    </row>
    <row r="93889" spans="5:5" x14ac:dyDescent="0.25">
      <c r="E93889" s="29"/>
    </row>
    <row r="93890" spans="5:5" x14ac:dyDescent="0.25">
      <c r="E93890" s="29"/>
    </row>
    <row r="93891" spans="5:5" x14ac:dyDescent="0.25">
      <c r="E93891" s="29"/>
    </row>
    <row r="93892" spans="5:5" x14ac:dyDescent="0.25">
      <c r="E93892" s="29"/>
    </row>
    <row r="93893" spans="5:5" x14ac:dyDescent="0.25">
      <c r="E93893" s="29"/>
    </row>
    <row r="93894" spans="5:5" x14ac:dyDescent="0.25">
      <c r="E93894" s="29"/>
    </row>
    <row r="93895" spans="5:5" x14ac:dyDescent="0.25">
      <c r="E93895" s="29"/>
    </row>
    <row r="93896" spans="5:5" x14ac:dyDescent="0.25">
      <c r="E93896" s="29"/>
    </row>
    <row r="93897" spans="5:5" x14ac:dyDescent="0.25">
      <c r="E93897" s="29"/>
    </row>
    <row r="93898" spans="5:5" x14ac:dyDescent="0.25">
      <c r="E93898" s="29"/>
    </row>
    <row r="93899" spans="5:5" x14ac:dyDescent="0.25">
      <c r="E93899" s="29"/>
    </row>
    <row r="93900" spans="5:5" x14ac:dyDescent="0.25">
      <c r="E93900" s="29"/>
    </row>
    <row r="93901" spans="5:5" x14ac:dyDescent="0.25">
      <c r="E93901" s="29"/>
    </row>
    <row r="93902" spans="5:5" x14ac:dyDescent="0.25">
      <c r="E93902" s="29"/>
    </row>
    <row r="93903" spans="5:5" x14ac:dyDescent="0.25">
      <c r="E93903" s="29"/>
    </row>
    <row r="93904" spans="5:5" x14ac:dyDescent="0.25">
      <c r="E93904" s="29"/>
    </row>
    <row r="93905" spans="5:5" x14ac:dyDescent="0.25">
      <c r="E93905" s="29"/>
    </row>
    <row r="93906" spans="5:5" x14ac:dyDescent="0.25">
      <c r="E93906" s="29"/>
    </row>
    <row r="93907" spans="5:5" x14ac:dyDescent="0.25">
      <c r="E93907" s="29"/>
    </row>
    <row r="93908" spans="5:5" x14ac:dyDescent="0.25">
      <c r="E93908" s="29"/>
    </row>
    <row r="93909" spans="5:5" x14ac:dyDescent="0.25">
      <c r="E93909" s="29"/>
    </row>
    <row r="93910" spans="5:5" x14ac:dyDescent="0.25">
      <c r="E93910" s="29"/>
    </row>
    <row r="93911" spans="5:5" x14ac:dyDescent="0.25">
      <c r="E93911" s="29"/>
    </row>
    <row r="93912" spans="5:5" x14ac:dyDescent="0.25">
      <c r="E93912" s="29"/>
    </row>
    <row r="93913" spans="5:5" x14ac:dyDescent="0.25">
      <c r="E93913" s="29"/>
    </row>
    <row r="93914" spans="5:5" x14ac:dyDescent="0.25">
      <c r="E93914" s="29"/>
    </row>
    <row r="93915" spans="5:5" x14ac:dyDescent="0.25">
      <c r="E93915" s="29"/>
    </row>
    <row r="93916" spans="5:5" x14ac:dyDescent="0.25">
      <c r="E93916" s="29"/>
    </row>
    <row r="93917" spans="5:5" x14ac:dyDescent="0.25">
      <c r="E93917" s="29"/>
    </row>
    <row r="93918" spans="5:5" x14ac:dyDescent="0.25">
      <c r="E93918" s="29"/>
    </row>
    <row r="93919" spans="5:5" x14ac:dyDescent="0.25">
      <c r="E93919" s="29"/>
    </row>
    <row r="93920" spans="5:5" x14ac:dyDescent="0.25">
      <c r="E93920" s="29"/>
    </row>
    <row r="93921" spans="5:5" x14ac:dyDescent="0.25">
      <c r="E93921" s="29"/>
    </row>
    <row r="93922" spans="5:5" x14ac:dyDescent="0.25">
      <c r="E93922" s="29"/>
    </row>
    <row r="93923" spans="5:5" x14ac:dyDescent="0.25">
      <c r="E93923" s="29"/>
    </row>
    <row r="93924" spans="5:5" x14ac:dyDescent="0.25">
      <c r="E93924" s="29"/>
    </row>
    <row r="93925" spans="5:5" x14ac:dyDescent="0.25">
      <c r="E93925" s="29"/>
    </row>
    <row r="93926" spans="5:5" x14ac:dyDescent="0.25">
      <c r="E93926" s="29"/>
    </row>
    <row r="93927" spans="5:5" x14ac:dyDescent="0.25">
      <c r="E93927" s="29"/>
    </row>
    <row r="93928" spans="5:5" x14ac:dyDescent="0.25">
      <c r="E93928" s="29"/>
    </row>
    <row r="93929" spans="5:5" x14ac:dyDescent="0.25">
      <c r="E93929" s="29"/>
    </row>
    <row r="93930" spans="5:5" x14ac:dyDescent="0.25">
      <c r="E93930" s="29"/>
    </row>
    <row r="93931" spans="5:5" x14ac:dyDescent="0.25">
      <c r="E93931" s="29"/>
    </row>
    <row r="93932" spans="5:5" x14ac:dyDescent="0.25">
      <c r="E93932" s="29"/>
    </row>
    <row r="93933" spans="5:5" x14ac:dyDescent="0.25">
      <c r="E93933" s="29"/>
    </row>
    <row r="93934" spans="5:5" x14ac:dyDescent="0.25">
      <c r="E93934" s="29"/>
    </row>
    <row r="93935" spans="5:5" x14ac:dyDescent="0.25">
      <c r="E93935" s="29"/>
    </row>
    <row r="93936" spans="5:5" x14ac:dyDescent="0.25">
      <c r="E93936" s="29"/>
    </row>
    <row r="93937" spans="5:5" x14ac:dyDescent="0.25">
      <c r="E93937" s="29"/>
    </row>
    <row r="93938" spans="5:5" x14ac:dyDescent="0.25">
      <c r="E93938" s="29"/>
    </row>
    <row r="93939" spans="5:5" x14ac:dyDescent="0.25">
      <c r="E93939" s="29"/>
    </row>
    <row r="93940" spans="5:5" x14ac:dyDescent="0.25">
      <c r="E93940" s="29"/>
    </row>
    <row r="93941" spans="5:5" x14ac:dyDescent="0.25">
      <c r="E93941" s="29"/>
    </row>
    <row r="93942" spans="5:5" x14ac:dyDescent="0.25">
      <c r="E93942" s="29"/>
    </row>
    <row r="93943" spans="5:5" x14ac:dyDescent="0.25">
      <c r="E93943" s="29"/>
    </row>
    <row r="93944" spans="5:5" x14ac:dyDescent="0.25">
      <c r="E93944" s="29"/>
    </row>
    <row r="93945" spans="5:5" x14ac:dyDescent="0.25">
      <c r="E93945" s="29"/>
    </row>
    <row r="93946" spans="5:5" x14ac:dyDescent="0.25">
      <c r="E93946" s="29"/>
    </row>
    <row r="93947" spans="5:5" x14ac:dyDescent="0.25">
      <c r="E93947" s="29"/>
    </row>
    <row r="93948" spans="5:5" x14ac:dyDescent="0.25">
      <c r="E93948" s="29"/>
    </row>
    <row r="93949" spans="5:5" x14ac:dyDescent="0.25">
      <c r="E93949" s="29"/>
    </row>
    <row r="93950" spans="5:5" x14ac:dyDescent="0.25">
      <c r="E93950" s="29"/>
    </row>
    <row r="93951" spans="5:5" x14ac:dyDescent="0.25">
      <c r="E93951" s="29"/>
    </row>
    <row r="93952" spans="5:5" x14ac:dyDescent="0.25">
      <c r="E93952" s="29"/>
    </row>
    <row r="93953" spans="5:5" x14ac:dyDescent="0.25">
      <c r="E93953" s="29"/>
    </row>
    <row r="93954" spans="5:5" x14ac:dyDescent="0.25">
      <c r="E93954" s="29"/>
    </row>
    <row r="93955" spans="5:5" x14ac:dyDescent="0.25">
      <c r="E93955" s="29"/>
    </row>
    <row r="93956" spans="5:5" x14ac:dyDescent="0.25">
      <c r="E93956" s="29"/>
    </row>
    <row r="93957" spans="5:5" x14ac:dyDescent="0.25">
      <c r="E93957" s="29"/>
    </row>
    <row r="93958" spans="5:5" x14ac:dyDescent="0.25">
      <c r="E93958" s="29"/>
    </row>
    <row r="93959" spans="5:5" x14ac:dyDescent="0.25">
      <c r="E93959" s="29"/>
    </row>
    <row r="93960" spans="5:5" x14ac:dyDescent="0.25">
      <c r="E93960" s="29"/>
    </row>
    <row r="93961" spans="5:5" x14ac:dyDescent="0.25">
      <c r="E93961" s="29"/>
    </row>
    <row r="93962" spans="5:5" x14ac:dyDescent="0.25">
      <c r="E93962" s="29"/>
    </row>
    <row r="93963" spans="5:5" x14ac:dyDescent="0.25">
      <c r="E93963" s="29"/>
    </row>
    <row r="93964" spans="5:5" x14ac:dyDescent="0.25">
      <c r="E93964" s="29"/>
    </row>
    <row r="93965" spans="5:5" x14ac:dyDescent="0.25">
      <c r="E93965" s="29"/>
    </row>
    <row r="93966" spans="5:5" x14ac:dyDescent="0.25">
      <c r="E93966" s="29"/>
    </row>
    <row r="93967" spans="5:5" x14ac:dyDescent="0.25">
      <c r="E93967" s="29"/>
    </row>
    <row r="93968" spans="5:5" x14ac:dyDescent="0.25">
      <c r="E93968" s="29"/>
    </row>
    <row r="93969" spans="5:5" x14ac:dyDescent="0.25">
      <c r="E93969" s="29"/>
    </row>
    <row r="93970" spans="5:5" x14ac:dyDescent="0.25">
      <c r="E93970" s="29"/>
    </row>
    <row r="93971" spans="5:5" x14ac:dyDescent="0.25">
      <c r="E93971" s="29"/>
    </row>
    <row r="93972" spans="5:5" x14ac:dyDescent="0.25">
      <c r="E93972" s="29"/>
    </row>
    <row r="93973" spans="5:5" x14ac:dyDescent="0.25">
      <c r="E93973" s="29"/>
    </row>
    <row r="93974" spans="5:5" x14ac:dyDescent="0.25">
      <c r="E93974" s="29"/>
    </row>
    <row r="93975" spans="5:5" x14ac:dyDescent="0.25">
      <c r="E93975" s="29"/>
    </row>
    <row r="93976" spans="5:5" x14ac:dyDescent="0.25">
      <c r="E93976" s="29"/>
    </row>
    <row r="93977" spans="5:5" x14ac:dyDescent="0.25">
      <c r="E93977" s="29"/>
    </row>
    <row r="93978" spans="5:5" x14ac:dyDescent="0.25">
      <c r="E93978" s="29"/>
    </row>
    <row r="93979" spans="5:5" x14ac:dyDescent="0.25">
      <c r="E93979" s="29"/>
    </row>
    <row r="93980" spans="5:5" x14ac:dyDescent="0.25">
      <c r="E93980" s="29"/>
    </row>
    <row r="93981" spans="5:5" x14ac:dyDescent="0.25">
      <c r="E93981" s="29"/>
    </row>
    <row r="93982" spans="5:5" x14ac:dyDescent="0.25">
      <c r="E93982" s="29"/>
    </row>
    <row r="93983" spans="5:5" x14ac:dyDescent="0.25">
      <c r="E93983" s="29"/>
    </row>
    <row r="93984" spans="5:5" x14ac:dyDescent="0.25">
      <c r="E93984" s="29"/>
    </row>
    <row r="93985" spans="5:5" x14ac:dyDescent="0.25">
      <c r="E93985" s="29"/>
    </row>
    <row r="93986" spans="5:5" x14ac:dyDescent="0.25">
      <c r="E93986" s="29"/>
    </row>
    <row r="93987" spans="5:5" x14ac:dyDescent="0.25">
      <c r="E93987" s="29"/>
    </row>
    <row r="93988" spans="5:5" x14ac:dyDescent="0.25">
      <c r="E93988" s="29"/>
    </row>
    <row r="93989" spans="5:5" x14ac:dyDescent="0.25">
      <c r="E93989" s="29"/>
    </row>
    <row r="93990" spans="5:5" x14ac:dyDescent="0.25">
      <c r="E93990" s="29"/>
    </row>
    <row r="93991" spans="5:5" x14ac:dyDescent="0.25">
      <c r="E93991" s="29"/>
    </row>
    <row r="93992" spans="5:5" x14ac:dyDescent="0.25">
      <c r="E93992" s="29"/>
    </row>
    <row r="93993" spans="5:5" x14ac:dyDescent="0.25">
      <c r="E93993" s="29"/>
    </row>
    <row r="93994" spans="5:5" x14ac:dyDescent="0.25">
      <c r="E93994" s="29"/>
    </row>
    <row r="93995" spans="5:5" x14ac:dyDescent="0.25">
      <c r="E93995" s="29"/>
    </row>
    <row r="93996" spans="5:5" x14ac:dyDescent="0.25">
      <c r="E93996" s="29"/>
    </row>
    <row r="93997" spans="5:5" x14ac:dyDescent="0.25">
      <c r="E93997" s="29"/>
    </row>
    <row r="93998" spans="5:5" x14ac:dyDescent="0.25">
      <c r="E93998" s="29"/>
    </row>
    <row r="93999" spans="5:5" x14ac:dyDescent="0.25">
      <c r="E93999" s="29"/>
    </row>
    <row r="94000" spans="5:5" x14ac:dyDescent="0.25">
      <c r="E94000" s="29"/>
    </row>
    <row r="94001" spans="5:5" x14ac:dyDescent="0.25">
      <c r="E94001" s="29"/>
    </row>
    <row r="94002" spans="5:5" x14ac:dyDescent="0.25">
      <c r="E94002" s="29"/>
    </row>
    <row r="94003" spans="5:5" x14ac:dyDescent="0.25">
      <c r="E94003" s="29"/>
    </row>
    <row r="94004" spans="5:5" x14ac:dyDescent="0.25">
      <c r="E94004" s="29"/>
    </row>
    <row r="94005" spans="5:5" x14ac:dyDescent="0.25">
      <c r="E94005" s="29"/>
    </row>
    <row r="94006" spans="5:5" x14ac:dyDescent="0.25">
      <c r="E94006" s="29"/>
    </row>
    <row r="94007" spans="5:5" x14ac:dyDescent="0.25">
      <c r="E94007" s="29"/>
    </row>
    <row r="94008" spans="5:5" x14ac:dyDescent="0.25">
      <c r="E94008" s="29"/>
    </row>
    <row r="94009" spans="5:5" x14ac:dyDescent="0.25">
      <c r="E94009" s="29"/>
    </row>
    <row r="94010" spans="5:5" x14ac:dyDescent="0.25">
      <c r="E94010" s="29"/>
    </row>
    <row r="94011" spans="5:5" x14ac:dyDescent="0.25">
      <c r="E94011" s="29"/>
    </row>
    <row r="94012" spans="5:5" x14ac:dyDescent="0.25">
      <c r="E94012" s="29"/>
    </row>
    <row r="94013" spans="5:5" x14ac:dyDescent="0.25">
      <c r="E94013" s="29"/>
    </row>
    <row r="94014" spans="5:5" x14ac:dyDescent="0.25">
      <c r="E94014" s="29"/>
    </row>
    <row r="94015" spans="5:5" x14ac:dyDescent="0.25">
      <c r="E94015" s="29"/>
    </row>
    <row r="94016" spans="5:5" x14ac:dyDescent="0.25">
      <c r="E94016" s="29"/>
    </row>
    <row r="94017" spans="5:5" x14ac:dyDescent="0.25">
      <c r="E94017" s="29"/>
    </row>
    <row r="94018" spans="5:5" x14ac:dyDescent="0.25">
      <c r="E94018" s="29"/>
    </row>
    <row r="94019" spans="5:5" x14ac:dyDescent="0.25">
      <c r="E94019" s="29"/>
    </row>
    <row r="94020" spans="5:5" x14ac:dyDescent="0.25">
      <c r="E94020" s="29"/>
    </row>
    <row r="94021" spans="5:5" x14ac:dyDescent="0.25">
      <c r="E94021" s="29"/>
    </row>
    <row r="94022" spans="5:5" x14ac:dyDescent="0.25">
      <c r="E94022" s="29"/>
    </row>
    <row r="94023" spans="5:5" x14ac:dyDescent="0.25">
      <c r="E94023" s="29"/>
    </row>
    <row r="94024" spans="5:5" x14ac:dyDescent="0.25">
      <c r="E94024" s="29"/>
    </row>
    <row r="94025" spans="5:5" x14ac:dyDescent="0.25">
      <c r="E94025" s="29"/>
    </row>
    <row r="94026" spans="5:5" x14ac:dyDescent="0.25">
      <c r="E94026" s="29"/>
    </row>
    <row r="94027" spans="5:5" x14ac:dyDescent="0.25">
      <c r="E94027" s="29"/>
    </row>
    <row r="94028" spans="5:5" x14ac:dyDescent="0.25">
      <c r="E94028" s="29"/>
    </row>
    <row r="94029" spans="5:5" x14ac:dyDescent="0.25">
      <c r="E94029" s="29"/>
    </row>
    <row r="94030" spans="5:5" x14ac:dyDescent="0.25">
      <c r="E94030" s="29"/>
    </row>
    <row r="94031" spans="5:5" x14ac:dyDescent="0.25">
      <c r="E94031" s="29"/>
    </row>
    <row r="94032" spans="5:5" x14ac:dyDescent="0.25">
      <c r="E94032" s="29"/>
    </row>
    <row r="94033" spans="5:5" x14ac:dyDescent="0.25">
      <c r="E94033" s="29"/>
    </row>
    <row r="94034" spans="5:5" x14ac:dyDescent="0.25">
      <c r="E94034" s="29"/>
    </row>
    <row r="94035" spans="5:5" x14ac:dyDescent="0.25">
      <c r="E94035" s="29"/>
    </row>
    <row r="94036" spans="5:5" x14ac:dyDescent="0.25">
      <c r="E94036" s="29"/>
    </row>
    <row r="94037" spans="5:5" x14ac:dyDescent="0.25">
      <c r="E94037" s="29"/>
    </row>
    <row r="94038" spans="5:5" x14ac:dyDescent="0.25">
      <c r="E94038" s="29"/>
    </row>
    <row r="94039" spans="5:5" x14ac:dyDescent="0.25">
      <c r="E94039" s="29"/>
    </row>
    <row r="94040" spans="5:5" x14ac:dyDescent="0.25">
      <c r="E94040" s="29"/>
    </row>
    <row r="94041" spans="5:5" x14ac:dyDescent="0.25">
      <c r="E94041" s="29"/>
    </row>
    <row r="94042" spans="5:5" x14ac:dyDescent="0.25">
      <c r="E94042" s="29"/>
    </row>
    <row r="94043" spans="5:5" x14ac:dyDescent="0.25">
      <c r="E94043" s="29"/>
    </row>
    <row r="94044" spans="5:5" x14ac:dyDescent="0.25">
      <c r="E94044" s="29"/>
    </row>
    <row r="94045" spans="5:5" x14ac:dyDescent="0.25">
      <c r="E94045" s="29"/>
    </row>
    <row r="94046" spans="5:5" x14ac:dyDescent="0.25">
      <c r="E94046" s="29"/>
    </row>
    <row r="94047" spans="5:5" x14ac:dyDescent="0.25">
      <c r="E94047" s="29"/>
    </row>
    <row r="94048" spans="5:5" x14ac:dyDescent="0.25">
      <c r="E94048" s="29"/>
    </row>
    <row r="94049" spans="5:5" x14ac:dyDescent="0.25">
      <c r="E94049" s="29"/>
    </row>
    <row r="94050" spans="5:5" x14ac:dyDescent="0.25">
      <c r="E94050" s="29"/>
    </row>
    <row r="94051" spans="5:5" x14ac:dyDescent="0.25">
      <c r="E94051" s="29"/>
    </row>
    <row r="94052" spans="5:5" x14ac:dyDescent="0.25">
      <c r="E94052" s="29"/>
    </row>
    <row r="94053" spans="5:5" x14ac:dyDescent="0.25">
      <c r="E94053" s="29"/>
    </row>
    <row r="94054" spans="5:5" x14ac:dyDescent="0.25">
      <c r="E94054" s="29"/>
    </row>
    <row r="94055" spans="5:5" x14ac:dyDescent="0.25">
      <c r="E94055" s="29"/>
    </row>
    <row r="94056" spans="5:5" x14ac:dyDescent="0.25">
      <c r="E94056" s="29"/>
    </row>
    <row r="94057" spans="5:5" x14ac:dyDescent="0.25">
      <c r="E94057" s="29"/>
    </row>
    <row r="94058" spans="5:5" x14ac:dyDescent="0.25">
      <c r="E94058" s="29"/>
    </row>
    <row r="94059" spans="5:5" x14ac:dyDescent="0.25">
      <c r="E94059" s="29"/>
    </row>
    <row r="94060" spans="5:5" x14ac:dyDescent="0.25">
      <c r="E94060" s="29"/>
    </row>
    <row r="94061" spans="5:5" x14ac:dyDescent="0.25">
      <c r="E94061" s="29"/>
    </row>
    <row r="94062" spans="5:5" x14ac:dyDescent="0.25">
      <c r="E94062" s="29"/>
    </row>
    <row r="94063" spans="5:5" x14ac:dyDescent="0.25">
      <c r="E94063" s="29"/>
    </row>
    <row r="94064" spans="5:5" x14ac:dyDescent="0.25">
      <c r="E94064" s="29"/>
    </row>
    <row r="94065" spans="5:5" x14ac:dyDescent="0.25">
      <c r="E94065" s="29"/>
    </row>
    <row r="94066" spans="5:5" x14ac:dyDescent="0.25">
      <c r="E94066" s="29"/>
    </row>
    <row r="94067" spans="5:5" x14ac:dyDescent="0.25">
      <c r="E94067" s="29"/>
    </row>
    <row r="94068" spans="5:5" x14ac:dyDescent="0.25">
      <c r="E94068" s="29"/>
    </row>
    <row r="94069" spans="5:5" x14ac:dyDescent="0.25">
      <c r="E94069" s="29"/>
    </row>
    <row r="94070" spans="5:5" x14ac:dyDescent="0.25">
      <c r="E94070" s="29"/>
    </row>
    <row r="94071" spans="5:5" x14ac:dyDescent="0.25">
      <c r="E94071" s="29"/>
    </row>
    <row r="94072" spans="5:5" x14ac:dyDescent="0.25">
      <c r="E94072" s="29"/>
    </row>
    <row r="94073" spans="5:5" x14ac:dyDescent="0.25">
      <c r="E94073" s="29"/>
    </row>
    <row r="94074" spans="5:5" x14ac:dyDescent="0.25">
      <c r="E94074" s="29"/>
    </row>
    <row r="94075" spans="5:5" x14ac:dyDescent="0.25">
      <c r="E94075" s="29"/>
    </row>
    <row r="94076" spans="5:5" x14ac:dyDescent="0.25">
      <c r="E94076" s="29"/>
    </row>
    <row r="94077" spans="5:5" x14ac:dyDescent="0.25">
      <c r="E94077" s="29"/>
    </row>
    <row r="94078" spans="5:5" x14ac:dyDescent="0.25">
      <c r="E94078" s="29"/>
    </row>
    <row r="94079" spans="5:5" x14ac:dyDescent="0.25">
      <c r="E94079" s="29"/>
    </row>
    <row r="94080" spans="5:5" x14ac:dyDescent="0.25">
      <c r="E94080" s="29"/>
    </row>
    <row r="94081" spans="5:5" x14ac:dyDescent="0.25">
      <c r="E94081" s="29"/>
    </row>
    <row r="94082" spans="5:5" x14ac:dyDescent="0.25">
      <c r="E94082" s="29"/>
    </row>
    <row r="94083" spans="5:5" x14ac:dyDescent="0.25">
      <c r="E94083" s="29"/>
    </row>
    <row r="94084" spans="5:5" x14ac:dyDescent="0.25">
      <c r="E94084" s="29"/>
    </row>
    <row r="94085" spans="5:5" x14ac:dyDescent="0.25">
      <c r="E94085" s="29"/>
    </row>
    <row r="94086" spans="5:5" x14ac:dyDescent="0.25">
      <c r="E94086" s="29"/>
    </row>
    <row r="94087" spans="5:5" x14ac:dyDescent="0.25">
      <c r="E94087" s="29"/>
    </row>
    <row r="94088" spans="5:5" x14ac:dyDescent="0.25">
      <c r="E94088" s="29"/>
    </row>
    <row r="94089" spans="5:5" x14ac:dyDescent="0.25">
      <c r="E94089" s="29"/>
    </row>
    <row r="94090" spans="5:5" x14ac:dyDescent="0.25">
      <c r="E94090" s="29"/>
    </row>
    <row r="94091" spans="5:5" x14ac:dyDescent="0.25">
      <c r="E94091" s="29"/>
    </row>
    <row r="94092" spans="5:5" x14ac:dyDescent="0.25">
      <c r="E94092" s="29"/>
    </row>
    <row r="94093" spans="5:5" x14ac:dyDescent="0.25">
      <c r="E94093" s="29"/>
    </row>
    <row r="94094" spans="5:5" x14ac:dyDescent="0.25">
      <c r="E94094" s="29"/>
    </row>
    <row r="94095" spans="5:5" x14ac:dyDescent="0.25">
      <c r="E94095" s="29"/>
    </row>
    <row r="94096" spans="5:5" x14ac:dyDescent="0.25">
      <c r="E94096" s="29"/>
    </row>
    <row r="94097" spans="5:5" x14ac:dyDescent="0.25">
      <c r="E94097" s="29"/>
    </row>
    <row r="94098" spans="5:5" x14ac:dyDescent="0.25">
      <c r="E94098" s="29"/>
    </row>
    <row r="94099" spans="5:5" x14ac:dyDescent="0.25">
      <c r="E94099" s="29"/>
    </row>
    <row r="94100" spans="5:5" x14ac:dyDescent="0.25">
      <c r="E94100" s="29"/>
    </row>
    <row r="94101" spans="5:5" x14ac:dyDescent="0.25">
      <c r="E94101" s="29"/>
    </row>
    <row r="94102" spans="5:5" x14ac:dyDescent="0.25">
      <c r="E94102" s="29"/>
    </row>
    <row r="94103" spans="5:5" x14ac:dyDescent="0.25">
      <c r="E94103" s="29"/>
    </row>
    <row r="94104" spans="5:5" x14ac:dyDescent="0.25">
      <c r="E94104" s="29"/>
    </row>
    <row r="94105" spans="5:5" x14ac:dyDescent="0.25">
      <c r="E94105" s="29"/>
    </row>
    <row r="94106" spans="5:5" x14ac:dyDescent="0.25">
      <c r="E94106" s="29"/>
    </row>
    <row r="94107" spans="5:5" x14ac:dyDescent="0.25">
      <c r="E94107" s="29"/>
    </row>
    <row r="94108" spans="5:5" x14ac:dyDescent="0.25">
      <c r="E94108" s="29"/>
    </row>
    <row r="94109" spans="5:5" x14ac:dyDescent="0.25">
      <c r="E94109" s="29"/>
    </row>
    <row r="94110" spans="5:5" x14ac:dyDescent="0.25">
      <c r="E94110" s="29"/>
    </row>
    <row r="94111" spans="5:5" x14ac:dyDescent="0.25">
      <c r="E94111" s="29"/>
    </row>
    <row r="94112" spans="5:5" x14ac:dyDescent="0.25">
      <c r="E94112" s="29"/>
    </row>
    <row r="94113" spans="5:5" x14ac:dyDescent="0.25">
      <c r="E94113" s="29"/>
    </row>
    <row r="94114" spans="5:5" x14ac:dyDescent="0.25">
      <c r="E94114" s="29"/>
    </row>
    <row r="94115" spans="5:5" x14ac:dyDescent="0.25">
      <c r="E94115" s="29"/>
    </row>
    <row r="94116" spans="5:5" x14ac:dyDescent="0.25">
      <c r="E94116" s="29"/>
    </row>
    <row r="94117" spans="5:5" x14ac:dyDescent="0.25">
      <c r="E94117" s="29"/>
    </row>
    <row r="94118" spans="5:5" x14ac:dyDescent="0.25">
      <c r="E94118" s="29"/>
    </row>
    <row r="94119" spans="5:5" x14ac:dyDescent="0.25">
      <c r="E94119" s="29"/>
    </row>
    <row r="94120" spans="5:5" x14ac:dyDescent="0.25">
      <c r="E94120" s="29"/>
    </row>
    <row r="94121" spans="5:5" x14ac:dyDescent="0.25">
      <c r="E94121" s="29"/>
    </row>
    <row r="94122" spans="5:5" x14ac:dyDescent="0.25">
      <c r="E94122" s="29"/>
    </row>
    <row r="94123" spans="5:5" x14ac:dyDescent="0.25">
      <c r="E94123" s="29"/>
    </row>
    <row r="94124" spans="5:5" x14ac:dyDescent="0.25">
      <c r="E94124" s="29"/>
    </row>
    <row r="94125" spans="5:5" x14ac:dyDescent="0.25">
      <c r="E94125" s="29"/>
    </row>
    <row r="94126" spans="5:5" x14ac:dyDescent="0.25">
      <c r="E94126" s="29"/>
    </row>
    <row r="94127" spans="5:5" x14ac:dyDescent="0.25">
      <c r="E94127" s="29"/>
    </row>
    <row r="94128" spans="5:5" x14ac:dyDescent="0.25">
      <c r="E94128" s="29"/>
    </row>
    <row r="94129" spans="5:5" x14ac:dyDescent="0.25">
      <c r="E94129" s="29"/>
    </row>
    <row r="94130" spans="5:5" x14ac:dyDescent="0.25">
      <c r="E94130" s="29"/>
    </row>
    <row r="94131" spans="5:5" x14ac:dyDescent="0.25">
      <c r="E94131" s="29"/>
    </row>
    <row r="94132" spans="5:5" x14ac:dyDescent="0.25">
      <c r="E94132" s="29"/>
    </row>
    <row r="94133" spans="5:5" x14ac:dyDescent="0.25">
      <c r="E94133" s="29"/>
    </row>
    <row r="94134" spans="5:5" x14ac:dyDescent="0.25">
      <c r="E94134" s="29"/>
    </row>
    <row r="94135" spans="5:5" x14ac:dyDescent="0.25">
      <c r="E94135" s="29"/>
    </row>
    <row r="94136" spans="5:5" x14ac:dyDescent="0.25">
      <c r="E94136" s="29"/>
    </row>
    <row r="94137" spans="5:5" x14ac:dyDescent="0.25">
      <c r="E94137" s="29"/>
    </row>
    <row r="94138" spans="5:5" x14ac:dyDescent="0.25">
      <c r="E94138" s="29"/>
    </row>
    <row r="94139" spans="5:5" x14ac:dyDescent="0.25">
      <c r="E94139" s="29"/>
    </row>
    <row r="94140" spans="5:5" x14ac:dyDescent="0.25">
      <c r="E94140" s="29"/>
    </row>
    <row r="94141" spans="5:5" x14ac:dyDescent="0.25">
      <c r="E94141" s="29"/>
    </row>
    <row r="94142" spans="5:5" x14ac:dyDescent="0.25">
      <c r="E94142" s="29"/>
    </row>
    <row r="94143" spans="5:5" x14ac:dyDescent="0.25">
      <c r="E94143" s="29"/>
    </row>
    <row r="94144" spans="5:5" x14ac:dyDescent="0.25">
      <c r="E94144" s="29"/>
    </row>
    <row r="94145" spans="5:5" x14ac:dyDescent="0.25">
      <c r="E94145" s="29"/>
    </row>
    <row r="94146" spans="5:5" x14ac:dyDescent="0.25">
      <c r="E94146" s="29"/>
    </row>
    <row r="94147" spans="5:5" x14ac:dyDescent="0.25">
      <c r="E94147" s="29"/>
    </row>
    <row r="94148" spans="5:5" x14ac:dyDescent="0.25">
      <c r="E94148" s="29"/>
    </row>
    <row r="94149" spans="5:5" x14ac:dyDescent="0.25">
      <c r="E94149" s="29"/>
    </row>
    <row r="94150" spans="5:5" x14ac:dyDescent="0.25">
      <c r="E94150" s="29"/>
    </row>
    <row r="94151" spans="5:5" x14ac:dyDescent="0.25">
      <c r="E94151" s="29"/>
    </row>
    <row r="94152" spans="5:5" x14ac:dyDescent="0.25">
      <c r="E94152" s="29"/>
    </row>
    <row r="94153" spans="5:5" x14ac:dyDescent="0.25">
      <c r="E94153" s="29"/>
    </row>
    <row r="94154" spans="5:5" x14ac:dyDescent="0.25">
      <c r="E94154" s="29"/>
    </row>
    <row r="94155" spans="5:5" x14ac:dyDescent="0.25">
      <c r="E94155" s="29"/>
    </row>
    <row r="94156" spans="5:5" x14ac:dyDescent="0.25">
      <c r="E94156" s="29"/>
    </row>
    <row r="94157" spans="5:5" x14ac:dyDescent="0.25">
      <c r="E94157" s="29"/>
    </row>
    <row r="94158" spans="5:5" x14ac:dyDescent="0.25">
      <c r="E94158" s="29"/>
    </row>
    <row r="94159" spans="5:5" x14ac:dyDescent="0.25">
      <c r="E94159" s="29"/>
    </row>
    <row r="94160" spans="5:5" x14ac:dyDescent="0.25">
      <c r="E94160" s="29"/>
    </row>
    <row r="94161" spans="5:5" x14ac:dyDescent="0.25">
      <c r="E94161" s="29"/>
    </row>
    <row r="94162" spans="5:5" x14ac:dyDescent="0.25">
      <c r="E94162" s="29"/>
    </row>
    <row r="94163" spans="5:5" x14ac:dyDescent="0.25">
      <c r="E94163" s="29"/>
    </row>
    <row r="94164" spans="5:5" x14ac:dyDescent="0.25">
      <c r="E94164" s="29"/>
    </row>
    <row r="94165" spans="5:5" x14ac:dyDescent="0.25">
      <c r="E94165" s="29"/>
    </row>
    <row r="94166" spans="5:5" x14ac:dyDescent="0.25">
      <c r="E94166" s="29"/>
    </row>
    <row r="94167" spans="5:5" x14ac:dyDescent="0.25">
      <c r="E94167" s="29"/>
    </row>
    <row r="94168" spans="5:5" x14ac:dyDescent="0.25">
      <c r="E94168" s="29"/>
    </row>
    <row r="94169" spans="5:5" x14ac:dyDescent="0.25">
      <c r="E94169" s="29"/>
    </row>
    <row r="94170" spans="5:5" x14ac:dyDescent="0.25">
      <c r="E94170" s="29"/>
    </row>
    <row r="94171" spans="5:5" x14ac:dyDescent="0.25">
      <c r="E94171" s="29"/>
    </row>
    <row r="94172" spans="5:5" x14ac:dyDescent="0.25">
      <c r="E94172" s="29"/>
    </row>
    <row r="94173" spans="5:5" x14ac:dyDescent="0.25">
      <c r="E94173" s="29"/>
    </row>
    <row r="94174" spans="5:5" x14ac:dyDescent="0.25">
      <c r="E94174" s="29"/>
    </row>
    <row r="94175" spans="5:5" x14ac:dyDescent="0.25">
      <c r="E94175" s="29"/>
    </row>
    <row r="94176" spans="5:5" x14ac:dyDescent="0.25">
      <c r="E94176" s="29"/>
    </row>
    <row r="94177" spans="5:5" x14ac:dyDescent="0.25">
      <c r="E94177" s="29"/>
    </row>
    <row r="94178" spans="5:5" x14ac:dyDescent="0.25">
      <c r="E94178" s="29"/>
    </row>
    <row r="94179" spans="5:5" x14ac:dyDescent="0.25">
      <c r="E94179" s="29"/>
    </row>
    <row r="94180" spans="5:5" x14ac:dyDescent="0.25">
      <c r="E94180" s="29"/>
    </row>
    <row r="94181" spans="5:5" x14ac:dyDescent="0.25">
      <c r="E94181" s="29"/>
    </row>
    <row r="94182" spans="5:5" x14ac:dyDescent="0.25">
      <c r="E94182" s="29"/>
    </row>
    <row r="94183" spans="5:5" x14ac:dyDescent="0.25">
      <c r="E94183" s="29"/>
    </row>
    <row r="94184" spans="5:5" x14ac:dyDescent="0.25">
      <c r="E94184" s="29"/>
    </row>
    <row r="94185" spans="5:5" x14ac:dyDescent="0.25">
      <c r="E94185" s="29"/>
    </row>
    <row r="94186" spans="5:5" x14ac:dyDescent="0.25">
      <c r="E94186" s="29"/>
    </row>
    <row r="94187" spans="5:5" x14ac:dyDescent="0.25">
      <c r="E94187" s="29"/>
    </row>
    <row r="94188" spans="5:5" x14ac:dyDescent="0.25">
      <c r="E94188" s="29"/>
    </row>
    <row r="94189" spans="5:5" x14ac:dyDescent="0.25">
      <c r="E94189" s="29"/>
    </row>
    <row r="94190" spans="5:5" x14ac:dyDescent="0.25">
      <c r="E94190" s="29"/>
    </row>
    <row r="94191" spans="5:5" x14ac:dyDescent="0.25">
      <c r="E94191" s="29"/>
    </row>
    <row r="94192" spans="5:5" x14ac:dyDescent="0.25">
      <c r="E94192" s="29"/>
    </row>
    <row r="94193" spans="5:5" x14ac:dyDescent="0.25">
      <c r="E94193" s="29"/>
    </row>
    <row r="94194" spans="5:5" x14ac:dyDescent="0.25">
      <c r="E94194" s="29"/>
    </row>
    <row r="94195" spans="5:5" x14ac:dyDescent="0.25">
      <c r="E94195" s="29"/>
    </row>
    <row r="94196" spans="5:5" x14ac:dyDescent="0.25">
      <c r="E94196" s="29"/>
    </row>
    <row r="94197" spans="5:5" x14ac:dyDescent="0.25">
      <c r="E94197" s="29"/>
    </row>
    <row r="94198" spans="5:5" x14ac:dyDescent="0.25">
      <c r="E94198" s="29"/>
    </row>
    <row r="94199" spans="5:5" x14ac:dyDescent="0.25">
      <c r="E94199" s="29"/>
    </row>
    <row r="94200" spans="5:5" x14ac:dyDescent="0.25">
      <c r="E94200" s="29"/>
    </row>
    <row r="94201" spans="5:5" x14ac:dyDescent="0.25">
      <c r="E94201" s="29"/>
    </row>
    <row r="94202" spans="5:5" x14ac:dyDescent="0.25">
      <c r="E94202" s="29"/>
    </row>
    <row r="94203" spans="5:5" x14ac:dyDescent="0.25">
      <c r="E94203" s="29"/>
    </row>
    <row r="94204" spans="5:5" x14ac:dyDescent="0.25">
      <c r="E94204" s="29"/>
    </row>
    <row r="94205" spans="5:5" x14ac:dyDescent="0.25">
      <c r="E94205" s="29"/>
    </row>
    <row r="94206" spans="5:5" x14ac:dyDescent="0.25">
      <c r="E94206" s="29"/>
    </row>
    <row r="94207" spans="5:5" x14ac:dyDescent="0.25">
      <c r="E94207" s="29"/>
    </row>
    <row r="94208" spans="5:5" x14ac:dyDescent="0.25">
      <c r="E94208" s="29"/>
    </row>
    <row r="94209" spans="5:5" x14ac:dyDescent="0.25">
      <c r="E94209" s="29"/>
    </row>
    <row r="94210" spans="5:5" x14ac:dyDescent="0.25">
      <c r="E94210" s="29"/>
    </row>
    <row r="94211" spans="5:5" x14ac:dyDescent="0.25">
      <c r="E94211" s="29"/>
    </row>
    <row r="94212" spans="5:5" x14ac:dyDescent="0.25">
      <c r="E94212" s="29"/>
    </row>
    <row r="94213" spans="5:5" x14ac:dyDescent="0.25">
      <c r="E94213" s="29"/>
    </row>
    <row r="94214" spans="5:5" x14ac:dyDescent="0.25">
      <c r="E94214" s="29"/>
    </row>
    <row r="94215" spans="5:5" x14ac:dyDescent="0.25">
      <c r="E94215" s="29"/>
    </row>
    <row r="94216" spans="5:5" x14ac:dyDescent="0.25">
      <c r="E94216" s="29"/>
    </row>
    <row r="94217" spans="5:5" x14ac:dyDescent="0.25">
      <c r="E94217" s="29"/>
    </row>
    <row r="94218" spans="5:5" x14ac:dyDescent="0.25">
      <c r="E94218" s="29"/>
    </row>
    <row r="94219" spans="5:5" x14ac:dyDescent="0.25">
      <c r="E94219" s="29"/>
    </row>
    <row r="94220" spans="5:5" x14ac:dyDescent="0.25">
      <c r="E94220" s="29"/>
    </row>
    <row r="94221" spans="5:5" x14ac:dyDescent="0.25">
      <c r="E94221" s="29"/>
    </row>
    <row r="94222" spans="5:5" x14ac:dyDescent="0.25">
      <c r="E94222" s="29"/>
    </row>
    <row r="94223" spans="5:5" x14ac:dyDescent="0.25">
      <c r="E94223" s="29"/>
    </row>
    <row r="94224" spans="5:5" x14ac:dyDescent="0.25">
      <c r="E94224" s="29"/>
    </row>
    <row r="94225" spans="5:5" x14ac:dyDescent="0.25">
      <c r="E94225" s="29"/>
    </row>
    <row r="94226" spans="5:5" x14ac:dyDescent="0.25">
      <c r="E94226" s="29"/>
    </row>
    <row r="94227" spans="5:5" x14ac:dyDescent="0.25">
      <c r="E94227" s="29"/>
    </row>
    <row r="94228" spans="5:5" x14ac:dyDescent="0.25">
      <c r="E94228" s="29"/>
    </row>
    <row r="94229" spans="5:5" x14ac:dyDescent="0.25">
      <c r="E94229" s="29"/>
    </row>
    <row r="94230" spans="5:5" x14ac:dyDescent="0.25">
      <c r="E94230" s="29"/>
    </row>
    <row r="94231" spans="5:5" x14ac:dyDescent="0.25">
      <c r="E94231" s="29"/>
    </row>
    <row r="94232" spans="5:5" x14ac:dyDescent="0.25">
      <c r="E94232" s="29"/>
    </row>
    <row r="94233" spans="5:5" x14ac:dyDescent="0.25">
      <c r="E94233" s="29"/>
    </row>
    <row r="94234" spans="5:5" x14ac:dyDescent="0.25">
      <c r="E94234" s="29"/>
    </row>
    <row r="94235" spans="5:5" x14ac:dyDescent="0.25">
      <c r="E94235" s="29"/>
    </row>
    <row r="94236" spans="5:5" x14ac:dyDescent="0.25">
      <c r="E94236" s="29"/>
    </row>
    <row r="94237" spans="5:5" x14ac:dyDescent="0.25">
      <c r="E94237" s="29"/>
    </row>
    <row r="94238" spans="5:5" x14ac:dyDescent="0.25">
      <c r="E94238" s="29"/>
    </row>
    <row r="94239" spans="5:5" x14ac:dyDescent="0.25">
      <c r="E94239" s="29"/>
    </row>
    <row r="94240" spans="5:5" x14ac:dyDescent="0.25">
      <c r="E94240" s="29"/>
    </row>
    <row r="94241" spans="5:5" x14ac:dyDescent="0.25">
      <c r="E94241" s="29"/>
    </row>
    <row r="94242" spans="5:5" x14ac:dyDescent="0.25">
      <c r="E94242" s="29"/>
    </row>
    <row r="94243" spans="5:5" x14ac:dyDescent="0.25">
      <c r="E94243" s="29"/>
    </row>
    <row r="94244" spans="5:5" x14ac:dyDescent="0.25">
      <c r="E94244" s="29"/>
    </row>
    <row r="94245" spans="5:5" x14ac:dyDescent="0.25">
      <c r="E94245" s="29"/>
    </row>
    <row r="94246" spans="5:5" x14ac:dyDescent="0.25">
      <c r="E94246" s="29"/>
    </row>
    <row r="94247" spans="5:5" x14ac:dyDescent="0.25">
      <c r="E94247" s="29"/>
    </row>
    <row r="94248" spans="5:5" x14ac:dyDescent="0.25">
      <c r="E94248" s="29"/>
    </row>
    <row r="94249" spans="5:5" x14ac:dyDescent="0.25">
      <c r="E94249" s="29"/>
    </row>
    <row r="94250" spans="5:5" x14ac:dyDescent="0.25">
      <c r="E94250" s="29"/>
    </row>
    <row r="94251" spans="5:5" x14ac:dyDescent="0.25">
      <c r="E94251" s="29"/>
    </row>
    <row r="94252" spans="5:5" x14ac:dyDescent="0.25">
      <c r="E94252" s="29"/>
    </row>
    <row r="94253" spans="5:5" x14ac:dyDescent="0.25">
      <c r="E94253" s="29"/>
    </row>
    <row r="94254" spans="5:5" x14ac:dyDescent="0.25">
      <c r="E94254" s="29"/>
    </row>
    <row r="94255" spans="5:5" x14ac:dyDescent="0.25">
      <c r="E94255" s="29"/>
    </row>
    <row r="94256" spans="5:5" x14ac:dyDescent="0.25">
      <c r="E94256" s="29"/>
    </row>
    <row r="94257" spans="5:5" x14ac:dyDescent="0.25">
      <c r="E94257" s="29"/>
    </row>
    <row r="94258" spans="5:5" x14ac:dyDescent="0.25">
      <c r="E94258" s="29"/>
    </row>
    <row r="94259" spans="5:5" x14ac:dyDescent="0.25">
      <c r="E94259" s="29"/>
    </row>
    <row r="94260" spans="5:5" x14ac:dyDescent="0.25">
      <c r="E94260" s="29"/>
    </row>
    <row r="94261" spans="5:5" x14ac:dyDescent="0.25">
      <c r="E94261" s="29"/>
    </row>
    <row r="94262" spans="5:5" x14ac:dyDescent="0.25">
      <c r="E94262" s="29"/>
    </row>
    <row r="94263" spans="5:5" x14ac:dyDescent="0.25">
      <c r="E94263" s="29"/>
    </row>
    <row r="94264" spans="5:5" x14ac:dyDescent="0.25">
      <c r="E94264" s="29"/>
    </row>
    <row r="94265" spans="5:5" x14ac:dyDescent="0.25">
      <c r="E94265" s="29"/>
    </row>
    <row r="94266" spans="5:5" x14ac:dyDescent="0.25">
      <c r="E94266" s="29"/>
    </row>
    <row r="94267" spans="5:5" x14ac:dyDescent="0.25">
      <c r="E94267" s="29"/>
    </row>
    <row r="94268" spans="5:5" x14ac:dyDescent="0.25">
      <c r="E94268" s="29"/>
    </row>
    <row r="94269" spans="5:5" x14ac:dyDescent="0.25">
      <c r="E94269" s="29"/>
    </row>
    <row r="94270" spans="5:5" x14ac:dyDescent="0.25">
      <c r="E94270" s="29"/>
    </row>
    <row r="94271" spans="5:5" x14ac:dyDescent="0.25">
      <c r="E94271" s="29"/>
    </row>
    <row r="94272" spans="5:5" x14ac:dyDescent="0.25">
      <c r="E94272" s="29"/>
    </row>
    <row r="94273" spans="5:5" x14ac:dyDescent="0.25">
      <c r="E94273" s="29"/>
    </row>
    <row r="94274" spans="5:5" x14ac:dyDescent="0.25">
      <c r="E94274" s="29"/>
    </row>
    <row r="94275" spans="5:5" x14ac:dyDescent="0.25">
      <c r="E94275" s="29"/>
    </row>
    <row r="94276" spans="5:5" x14ac:dyDescent="0.25">
      <c r="E94276" s="29"/>
    </row>
    <row r="94277" spans="5:5" x14ac:dyDescent="0.25">
      <c r="E94277" s="29"/>
    </row>
    <row r="94278" spans="5:5" x14ac:dyDescent="0.25">
      <c r="E94278" s="29"/>
    </row>
    <row r="94279" spans="5:5" x14ac:dyDescent="0.25">
      <c r="E94279" s="29"/>
    </row>
    <row r="94280" spans="5:5" x14ac:dyDescent="0.25">
      <c r="E94280" s="29"/>
    </row>
    <row r="94281" spans="5:5" x14ac:dyDescent="0.25">
      <c r="E94281" s="29"/>
    </row>
    <row r="94282" spans="5:5" x14ac:dyDescent="0.25">
      <c r="E94282" s="29"/>
    </row>
    <row r="94283" spans="5:5" x14ac:dyDescent="0.25">
      <c r="E94283" s="29"/>
    </row>
    <row r="94284" spans="5:5" x14ac:dyDescent="0.25">
      <c r="E94284" s="29"/>
    </row>
    <row r="94285" spans="5:5" x14ac:dyDescent="0.25">
      <c r="E94285" s="29"/>
    </row>
    <row r="94286" spans="5:5" x14ac:dyDescent="0.25">
      <c r="E94286" s="29"/>
    </row>
    <row r="94287" spans="5:5" x14ac:dyDescent="0.25">
      <c r="E94287" s="29"/>
    </row>
    <row r="94288" spans="5:5" x14ac:dyDescent="0.25">
      <c r="E94288" s="29"/>
    </row>
    <row r="94289" spans="5:5" x14ac:dyDescent="0.25">
      <c r="E94289" s="29"/>
    </row>
    <row r="94290" spans="5:5" x14ac:dyDescent="0.25">
      <c r="E94290" s="29"/>
    </row>
    <row r="94291" spans="5:5" x14ac:dyDescent="0.25">
      <c r="E94291" s="29"/>
    </row>
    <row r="94292" spans="5:5" x14ac:dyDescent="0.25">
      <c r="E94292" s="29"/>
    </row>
    <row r="94293" spans="5:5" x14ac:dyDescent="0.25">
      <c r="E94293" s="29"/>
    </row>
    <row r="94294" spans="5:5" x14ac:dyDescent="0.25">
      <c r="E94294" s="29"/>
    </row>
    <row r="94295" spans="5:5" x14ac:dyDescent="0.25">
      <c r="E94295" s="29"/>
    </row>
    <row r="94296" spans="5:5" x14ac:dyDescent="0.25">
      <c r="E94296" s="29"/>
    </row>
    <row r="94297" spans="5:5" x14ac:dyDescent="0.25">
      <c r="E94297" s="29"/>
    </row>
    <row r="94298" spans="5:5" x14ac:dyDescent="0.25">
      <c r="E94298" s="29"/>
    </row>
    <row r="94299" spans="5:5" x14ac:dyDescent="0.25">
      <c r="E94299" s="29"/>
    </row>
    <row r="94300" spans="5:5" x14ac:dyDescent="0.25">
      <c r="E94300" s="29"/>
    </row>
    <row r="94301" spans="5:5" x14ac:dyDescent="0.25">
      <c r="E94301" s="29"/>
    </row>
    <row r="94302" spans="5:5" x14ac:dyDescent="0.25">
      <c r="E94302" s="29"/>
    </row>
    <row r="94303" spans="5:5" x14ac:dyDescent="0.25">
      <c r="E94303" s="29"/>
    </row>
    <row r="94304" spans="5:5" x14ac:dyDescent="0.25">
      <c r="E94304" s="29"/>
    </row>
    <row r="94305" spans="5:5" x14ac:dyDescent="0.25">
      <c r="E94305" s="29"/>
    </row>
    <row r="94306" spans="5:5" x14ac:dyDescent="0.25">
      <c r="E94306" s="29"/>
    </row>
    <row r="94307" spans="5:5" x14ac:dyDescent="0.25">
      <c r="E94307" s="29"/>
    </row>
    <row r="94308" spans="5:5" x14ac:dyDescent="0.25">
      <c r="E94308" s="29"/>
    </row>
    <row r="94309" spans="5:5" x14ac:dyDescent="0.25">
      <c r="E94309" s="29"/>
    </row>
    <row r="94310" spans="5:5" x14ac:dyDescent="0.25">
      <c r="E94310" s="29"/>
    </row>
    <row r="94311" spans="5:5" x14ac:dyDescent="0.25">
      <c r="E94311" s="29"/>
    </row>
    <row r="94312" spans="5:5" x14ac:dyDescent="0.25">
      <c r="E94312" s="29"/>
    </row>
    <row r="94313" spans="5:5" x14ac:dyDescent="0.25">
      <c r="E94313" s="29"/>
    </row>
    <row r="94314" spans="5:5" x14ac:dyDescent="0.25">
      <c r="E94314" s="29"/>
    </row>
    <row r="94315" spans="5:5" x14ac:dyDescent="0.25">
      <c r="E94315" s="29"/>
    </row>
    <row r="94316" spans="5:5" x14ac:dyDescent="0.25">
      <c r="E94316" s="29"/>
    </row>
    <row r="94317" spans="5:5" x14ac:dyDescent="0.25">
      <c r="E94317" s="29"/>
    </row>
    <row r="94318" spans="5:5" x14ac:dyDescent="0.25">
      <c r="E94318" s="29"/>
    </row>
    <row r="94319" spans="5:5" x14ac:dyDescent="0.25">
      <c r="E94319" s="29"/>
    </row>
    <row r="94320" spans="5:5" x14ac:dyDescent="0.25">
      <c r="E94320" s="29"/>
    </row>
    <row r="94321" spans="5:5" x14ac:dyDescent="0.25">
      <c r="E94321" s="29"/>
    </row>
    <row r="94322" spans="5:5" x14ac:dyDescent="0.25">
      <c r="E94322" s="29"/>
    </row>
    <row r="94323" spans="5:5" x14ac:dyDescent="0.25">
      <c r="E94323" s="29"/>
    </row>
    <row r="94324" spans="5:5" x14ac:dyDescent="0.25">
      <c r="E94324" s="29"/>
    </row>
    <row r="94325" spans="5:5" x14ac:dyDescent="0.25">
      <c r="E94325" s="29"/>
    </row>
    <row r="94326" spans="5:5" x14ac:dyDescent="0.25">
      <c r="E94326" s="29"/>
    </row>
    <row r="94327" spans="5:5" x14ac:dyDescent="0.25">
      <c r="E94327" s="29"/>
    </row>
    <row r="94328" spans="5:5" x14ac:dyDescent="0.25">
      <c r="E94328" s="29"/>
    </row>
    <row r="94329" spans="5:5" x14ac:dyDescent="0.25">
      <c r="E94329" s="29"/>
    </row>
    <row r="94330" spans="5:5" x14ac:dyDescent="0.25">
      <c r="E94330" s="29"/>
    </row>
    <row r="94331" spans="5:5" x14ac:dyDescent="0.25">
      <c r="E94331" s="29"/>
    </row>
    <row r="94332" spans="5:5" x14ac:dyDescent="0.25">
      <c r="E94332" s="29"/>
    </row>
    <row r="94333" spans="5:5" x14ac:dyDescent="0.25">
      <c r="E94333" s="29"/>
    </row>
    <row r="94334" spans="5:5" x14ac:dyDescent="0.25">
      <c r="E94334" s="29"/>
    </row>
    <row r="94335" spans="5:5" x14ac:dyDescent="0.25">
      <c r="E94335" s="29"/>
    </row>
    <row r="94336" spans="5:5" x14ac:dyDescent="0.25">
      <c r="E94336" s="29"/>
    </row>
    <row r="94337" spans="5:5" x14ac:dyDescent="0.25">
      <c r="E94337" s="29"/>
    </row>
    <row r="94338" spans="5:5" x14ac:dyDescent="0.25">
      <c r="E94338" s="29"/>
    </row>
    <row r="94339" spans="5:5" x14ac:dyDescent="0.25">
      <c r="E94339" s="29"/>
    </row>
    <row r="94340" spans="5:5" x14ac:dyDescent="0.25">
      <c r="E94340" s="29"/>
    </row>
    <row r="94341" spans="5:5" x14ac:dyDescent="0.25">
      <c r="E94341" s="29"/>
    </row>
    <row r="94342" spans="5:5" x14ac:dyDescent="0.25">
      <c r="E94342" s="29"/>
    </row>
    <row r="94343" spans="5:5" x14ac:dyDescent="0.25">
      <c r="E94343" s="29"/>
    </row>
    <row r="94344" spans="5:5" x14ac:dyDescent="0.25">
      <c r="E94344" s="29"/>
    </row>
    <row r="94345" spans="5:5" x14ac:dyDescent="0.25">
      <c r="E94345" s="29"/>
    </row>
    <row r="94346" spans="5:5" x14ac:dyDescent="0.25">
      <c r="E94346" s="29"/>
    </row>
    <row r="94347" spans="5:5" x14ac:dyDescent="0.25">
      <c r="E94347" s="29"/>
    </row>
    <row r="94348" spans="5:5" x14ac:dyDescent="0.25">
      <c r="E94348" s="29"/>
    </row>
    <row r="94349" spans="5:5" x14ac:dyDescent="0.25">
      <c r="E94349" s="29"/>
    </row>
    <row r="94350" spans="5:5" x14ac:dyDescent="0.25">
      <c r="E94350" s="29"/>
    </row>
    <row r="94351" spans="5:5" x14ac:dyDescent="0.25">
      <c r="E94351" s="29"/>
    </row>
    <row r="94352" spans="5:5" x14ac:dyDescent="0.25">
      <c r="E94352" s="29"/>
    </row>
    <row r="94353" spans="5:5" x14ac:dyDescent="0.25">
      <c r="E94353" s="29"/>
    </row>
    <row r="94354" spans="5:5" x14ac:dyDescent="0.25">
      <c r="E94354" s="29"/>
    </row>
    <row r="94355" spans="5:5" x14ac:dyDescent="0.25">
      <c r="E94355" s="29"/>
    </row>
    <row r="94356" spans="5:5" x14ac:dyDescent="0.25">
      <c r="E94356" s="29"/>
    </row>
    <row r="94357" spans="5:5" x14ac:dyDescent="0.25">
      <c r="E94357" s="29"/>
    </row>
    <row r="94358" spans="5:5" x14ac:dyDescent="0.25">
      <c r="E94358" s="29"/>
    </row>
    <row r="94359" spans="5:5" x14ac:dyDescent="0.25">
      <c r="E94359" s="29"/>
    </row>
    <row r="94360" spans="5:5" x14ac:dyDescent="0.25">
      <c r="E94360" s="29"/>
    </row>
    <row r="94361" spans="5:5" x14ac:dyDescent="0.25">
      <c r="E94361" s="29"/>
    </row>
    <row r="94362" spans="5:5" x14ac:dyDescent="0.25">
      <c r="E94362" s="29"/>
    </row>
    <row r="94363" spans="5:5" x14ac:dyDescent="0.25">
      <c r="E94363" s="29"/>
    </row>
    <row r="94364" spans="5:5" x14ac:dyDescent="0.25">
      <c r="E94364" s="29"/>
    </row>
    <row r="94365" spans="5:5" x14ac:dyDescent="0.25">
      <c r="E94365" s="29"/>
    </row>
    <row r="94366" spans="5:5" x14ac:dyDescent="0.25">
      <c r="E94366" s="29"/>
    </row>
    <row r="94367" spans="5:5" x14ac:dyDescent="0.25">
      <c r="E94367" s="29"/>
    </row>
    <row r="94368" spans="5:5" x14ac:dyDescent="0.25">
      <c r="E94368" s="29"/>
    </row>
    <row r="94369" spans="5:5" x14ac:dyDescent="0.25">
      <c r="E94369" s="29"/>
    </row>
    <row r="94370" spans="5:5" x14ac:dyDescent="0.25">
      <c r="E94370" s="29"/>
    </row>
    <row r="94371" spans="5:5" x14ac:dyDescent="0.25">
      <c r="E94371" s="29"/>
    </row>
    <row r="94372" spans="5:5" x14ac:dyDescent="0.25">
      <c r="E94372" s="29"/>
    </row>
    <row r="94373" spans="5:5" x14ac:dyDescent="0.25">
      <c r="E94373" s="29"/>
    </row>
    <row r="94374" spans="5:5" x14ac:dyDescent="0.25">
      <c r="E94374" s="29"/>
    </row>
    <row r="94375" spans="5:5" x14ac:dyDescent="0.25">
      <c r="E94375" s="29"/>
    </row>
    <row r="94376" spans="5:5" x14ac:dyDescent="0.25">
      <c r="E94376" s="29"/>
    </row>
    <row r="94377" spans="5:5" x14ac:dyDescent="0.25">
      <c r="E94377" s="29"/>
    </row>
    <row r="94378" spans="5:5" x14ac:dyDescent="0.25">
      <c r="E94378" s="29"/>
    </row>
    <row r="94379" spans="5:5" x14ac:dyDescent="0.25">
      <c r="E94379" s="29"/>
    </row>
    <row r="94380" spans="5:5" x14ac:dyDescent="0.25">
      <c r="E94380" s="29"/>
    </row>
    <row r="94381" spans="5:5" x14ac:dyDescent="0.25">
      <c r="E94381" s="29"/>
    </row>
    <row r="94382" spans="5:5" x14ac:dyDescent="0.25">
      <c r="E94382" s="29"/>
    </row>
    <row r="94383" spans="5:5" x14ac:dyDescent="0.25">
      <c r="E94383" s="29"/>
    </row>
    <row r="94384" spans="5:5" x14ac:dyDescent="0.25">
      <c r="E94384" s="29"/>
    </row>
    <row r="94385" spans="5:5" x14ac:dyDescent="0.25">
      <c r="E94385" s="29"/>
    </row>
    <row r="94386" spans="5:5" x14ac:dyDescent="0.25">
      <c r="E94386" s="29"/>
    </row>
    <row r="94387" spans="5:5" x14ac:dyDescent="0.25">
      <c r="E94387" s="29"/>
    </row>
    <row r="94388" spans="5:5" x14ac:dyDescent="0.25">
      <c r="E94388" s="29"/>
    </row>
    <row r="94389" spans="5:5" x14ac:dyDescent="0.25">
      <c r="E94389" s="29"/>
    </row>
    <row r="94390" spans="5:5" x14ac:dyDescent="0.25">
      <c r="E94390" s="29"/>
    </row>
    <row r="94391" spans="5:5" x14ac:dyDescent="0.25">
      <c r="E94391" s="29"/>
    </row>
    <row r="94392" spans="5:5" x14ac:dyDescent="0.25">
      <c r="E94392" s="29"/>
    </row>
    <row r="94393" spans="5:5" x14ac:dyDescent="0.25">
      <c r="E94393" s="29"/>
    </row>
    <row r="94394" spans="5:5" x14ac:dyDescent="0.25">
      <c r="E94394" s="29"/>
    </row>
    <row r="94395" spans="5:5" x14ac:dyDescent="0.25">
      <c r="E94395" s="29"/>
    </row>
    <row r="94396" spans="5:5" x14ac:dyDescent="0.25">
      <c r="E94396" s="29"/>
    </row>
    <row r="94397" spans="5:5" x14ac:dyDescent="0.25">
      <c r="E94397" s="29"/>
    </row>
    <row r="94398" spans="5:5" x14ac:dyDescent="0.25">
      <c r="E94398" s="29"/>
    </row>
    <row r="94399" spans="5:5" x14ac:dyDescent="0.25">
      <c r="E94399" s="29"/>
    </row>
    <row r="94400" spans="5:5" x14ac:dyDescent="0.25">
      <c r="E94400" s="29"/>
    </row>
    <row r="94401" spans="5:5" x14ac:dyDescent="0.25">
      <c r="E94401" s="29"/>
    </row>
    <row r="94402" spans="5:5" x14ac:dyDescent="0.25">
      <c r="E94402" s="29"/>
    </row>
    <row r="94403" spans="5:5" x14ac:dyDescent="0.25">
      <c r="E94403" s="29"/>
    </row>
    <row r="94404" spans="5:5" x14ac:dyDescent="0.25">
      <c r="E94404" s="29"/>
    </row>
    <row r="94405" spans="5:5" x14ac:dyDescent="0.25">
      <c r="E94405" s="29"/>
    </row>
    <row r="94406" spans="5:5" x14ac:dyDescent="0.25">
      <c r="E94406" s="29"/>
    </row>
    <row r="94407" spans="5:5" x14ac:dyDescent="0.25">
      <c r="E94407" s="29"/>
    </row>
    <row r="94408" spans="5:5" x14ac:dyDescent="0.25">
      <c r="E94408" s="29"/>
    </row>
    <row r="94409" spans="5:5" x14ac:dyDescent="0.25">
      <c r="E94409" s="29"/>
    </row>
    <row r="94410" spans="5:5" x14ac:dyDescent="0.25">
      <c r="E94410" s="29"/>
    </row>
    <row r="94411" spans="5:5" x14ac:dyDescent="0.25">
      <c r="E94411" s="29"/>
    </row>
    <row r="94412" spans="5:5" x14ac:dyDescent="0.25">
      <c r="E94412" s="29"/>
    </row>
    <row r="94413" spans="5:5" x14ac:dyDescent="0.25">
      <c r="E94413" s="29"/>
    </row>
    <row r="94414" spans="5:5" x14ac:dyDescent="0.25">
      <c r="E94414" s="29"/>
    </row>
    <row r="94415" spans="5:5" x14ac:dyDescent="0.25">
      <c r="E94415" s="29"/>
    </row>
    <row r="94416" spans="5:5" x14ac:dyDescent="0.25">
      <c r="E94416" s="29"/>
    </row>
    <row r="94417" spans="5:5" x14ac:dyDescent="0.25">
      <c r="E94417" s="29"/>
    </row>
    <row r="94418" spans="5:5" x14ac:dyDescent="0.25">
      <c r="E94418" s="29"/>
    </row>
    <row r="94419" spans="5:5" x14ac:dyDescent="0.25">
      <c r="E94419" s="29"/>
    </row>
    <row r="94420" spans="5:5" x14ac:dyDescent="0.25">
      <c r="E94420" s="29"/>
    </row>
    <row r="94421" spans="5:5" x14ac:dyDescent="0.25">
      <c r="E94421" s="29"/>
    </row>
    <row r="94422" spans="5:5" x14ac:dyDescent="0.25">
      <c r="E94422" s="29"/>
    </row>
    <row r="94423" spans="5:5" x14ac:dyDescent="0.25">
      <c r="E94423" s="29"/>
    </row>
    <row r="94424" spans="5:5" x14ac:dyDescent="0.25">
      <c r="E94424" s="29"/>
    </row>
    <row r="94425" spans="5:5" x14ac:dyDescent="0.25">
      <c r="E94425" s="29"/>
    </row>
    <row r="94426" spans="5:5" x14ac:dyDescent="0.25">
      <c r="E94426" s="29"/>
    </row>
    <row r="94427" spans="5:5" x14ac:dyDescent="0.25">
      <c r="E94427" s="29"/>
    </row>
    <row r="94428" spans="5:5" x14ac:dyDescent="0.25">
      <c r="E94428" s="29"/>
    </row>
    <row r="94429" spans="5:5" x14ac:dyDescent="0.25">
      <c r="E94429" s="29"/>
    </row>
    <row r="94430" spans="5:5" x14ac:dyDescent="0.25">
      <c r="E94430" s="29"/>
    </row>
    <row r="94431" spans="5:5" x14ac:dyDescent="0.25">
      <c r="E94431" s="29"/>
    </row>
    <row r="94432" spans="5:5" x14ac:dyDescent="0.25">
      <c r="E94432" s="29"/>
    </row>
    <row r="94433" spans="5:5" x14ac:dyDescent="0.25">
      <c r="E94433" s="29"/>
    </row>
    <row r="94434" spans="5:5" x14ac:dyDescent="0.25">
      <c r="E94434" s="29"/>
    </row>
    <row r="94435" spans="5:5" x14ac:dyDescent="0.25">
      <c r="E94435" s="29"/>
    </row>
    <row r="94436" spans="5:5" x14ac:dyDescent="0.25">
      <c r="E94436" s="29"/>
    </row>
    <row r="94437" spans="5:5" x14ac:dyDescent="0.25">
      <c r="E94437" s="29"/>
    </row>
    <row r="94438" spans="5:5" x14ac:dyDescent="0.25">
      <c r="E94438" s="29"/>
    </row>
    <row r="94439" spans="5:5" x14ac:dyDescent="0.25">
      <c r="E94439" s="29"/>
    </row>
    <row r="94440" spans="5:5" x14ac:dyDescent="0.25">
      <c r="E94440" s="29"/>
    </row>
    <row r="94441" spans="5:5" x14ac:dyDescent="0.25">
      <c r="E94441" s="29"/>
    </row>
    <row r="94442" spans="5:5" x14ac:dyDescent="0.25">
      <c r="E94442" s="29"/>
    </row>
    <row r="94443" spans="5:5" x14ac:dyDescent="0.25">
      <c r="E94443" s="29"/>
    </row>
    <row r="94444" spans="5:5" x14ac:dyDescent="0.25">
      <c r="E94444" s="29"/>
    </row>
    <row r="94445" spans="5:5" x14ac:dyDescent="0.25">
      <c r="E94445" s="29"/>
    </row>
    <row r="94446" spans="5:5" x14ac:dyDescent="0.25">
      <c r="E94446" s="29"/>
    </row>
    <row r="94447" spans="5:5" x14ac:dyDescent="0.25">
      <c r="E94447" s="29"/>
    </row>
    <row r="94448" spans="5:5" x14ac:dyDescent="0.25">
      <c r="E94448" s="29"/>
    </row>
    <row r="94449" spans="5:5" x14ac:dyDescent="0.25">
      <c r="E94449" s="29"/>
    </row>
    <row r="94450" spans="5:5" x14ac:dyDescent="0.25">
      <c r="E94450" s="29"/>
    </row>
    <row r="94451" spans="5:5" x14ac:dyDescent="0.25">
      <c r="E94451" s="29"/>
    </row>
    <row r="94452" spans="5:5" x14ac:dyDescent="0.25">
      <c r="E94452" s="29"/>
    </row>
    <row r="94453" spans="5:5" x14ac:dyDescent="0.25">
      <c r="E94453" s="29"/>
    </row>
    <row r="94454" spans="5:5" x14ac:dyDescent="0.25">
      <c r="E94454" s="29"/>
    </row>
    <row r="94455" spans="5:5" x14ac:dyDescent="0.25">
      <c r="E94455" s="29"/>
    </row>
    <row r="94456" spans="5:5" x14ac:dyDescent="0.25">
      <c r="E94456" s="29"/>
    </row>
    <row r="94457" spans="5:5" x14ac:dyDescent="0.25">
      <c r="E94457" s="29"/>
    </row>
    <row r="94458" spans="5:5" x14ac:dyDescent="0.25">
      <c r="E94458" s="29"/>
    </row>
    <row r="94459" spans="5:5" x14ac:dyDescent="0.25">
      <c r="E94459" s="29"/>
    </row>
    <row r="94460" spans="5:5" x14ac:dyDescent="0.25">
      <c r="E94460" s="29"/>
    </row>
    <row r="94461" spans="5:5" x14ac:dyDescent="0.25">
      <c r="E94461" s="29"/>
    </row>
    <row r="94462" spans="5:5" x14ac:dyDescent="0.25">
      <c r="E94462" s="29"/>
    </row>
    <row r="94463" spans="5:5" x14ac:dyDescent="0.25">
      <c r="E94463" s="29"/>
    </row>
    <row r="94464" spans="5:5" x14ac:dyDescent="0.25">
      <c r="E94464" s="29"/>
    </row>
    <row r="94465" spans="5:5" x14ac:dyDescent="0.25">
      <c r="E94465" s="29"/>
    </row>
    <row r="94466" spans="5:5" x14ac:dyDescent="0.25">
      <c r="E94466" s="29"/>
    </row>
    <row r="94467" spans="5:5" x14ac:dyDescent="0.25">
      <c r="E94467" s="29"/>
    </row>
    <row r="94468" spans="5:5" x14ac:dyDescent="0.25">
      <c r="E94468" s="29"/>
    </row>
    <row r="94469" spans="5:5" x14ac:dyDescent="0.25">
      <c r="E94469" s="29"/>
    </row>
    <row r="94470" spans="5:5" x14ac:dyDescent="0.25">
      <c r="E94470" s="29"/>
    </row>
    <row r="94471" spans="5:5" x14ac:dyDescent="0.25">
      <c r="E94471" s="29"/>
    </row>
    <row r="94472" spans="5:5" x14ac:dyDescent="0.25">
      <c r="E94472" s="29"/>
    </row>
    <row r="94473" spans="5:5" x14ac:dyDescent="0.25">
      <c r="E94473" s="29"/>
    </row>
    <row r="94474" spans="5:5" x14ac:dyDescent="0.25">
      <c r="E94474" s="29"/>
    </row>
    <row r="94475" spans="5:5" x14ac:dyDescent="0.25">
      <c r="E94475" s="29"/>
    </row>
    <row r="94476" spans="5:5" x14ac:dyDescent="0.25">
      <c r="E94476" s="29"/>
    </row>
    <row r="94477" spans="5:5" x14ac:dyDescent="0.25">
      <c r="E94477" s="29"/>
    </row>
    <row r="94478" spans="5:5" x14ac:dyDescent="0.25">
      <c r="E94478" s="29"/>
    </row>
    <row r="94479" spans="5:5" x14ac:dyDescent="0.25">
      <c r="E94479" s="29"/>
    </row>
    <row r="94480" spans="5:5" x14ac:dyDescent="0.25">
      <c r="E94480" s="29"/>
    </row>
    <row r="94481" spans="5:5" x14ac:dyDescent="0.25">
      <c r="E94481" s="29"/>
    </row>
    <row r="94482" spans="5:5" x14ac:dyDescent="0.25">
      <c r="E94482" s="29"/>
    </row>
    <row r="94483" spans="5:5" x14ac:dyDescent="0.25">
      <c r="E94483" s="29"/>
    </row>
    <row r="94484" spans="5:5" x14ac:dyDescent="0.25">
      <c r="E94484" s="29"/>
    </row>
    <row r="94485" spans="5:5" x14ac:dyDescent="0.25">
      <c r="E94485" s="29"/>
    </row>
    <row r="94486" spans="5:5" x14ac:dyDescent="0.25">
      <c r="E94486" s="29"/>
    </row>
    <row r="94487" spans="5:5" x14ac:dyDescent="0.25">
      <c r="E94487" s="29"/>
    </row>
    <row r="94488" spans="5:5" x14ac:dyDescent="0.25">
      <c r="E94488" s="29"/>
    </row>
    <row r="94489" spans="5:5" x14ac:dyDescent="0.25">
      <c r="E94489" s="29"/>
    </row>
    <row r="94490" spans="5:5" x14ac:dyDescent="0.25">
      <c r="E94490" s="29"/>
    </row>
    <row r="94491" spans="5:5" x14ac:dyDescent="0.25">
      <c r="E94491" s="29"/>
    </row>
    <row r="94492" spans="5:5" x14ac:dyDescent="0.25">
      <c r="E94492" s="29"/>
    </row>
    <row r="94493" spans="5:5" x14ac:dyDescent="0.25">
      <c r="E94493" s="29"/>
    </row>
    <row r="94494" spans="5:5" x14ac:dyDescent="0.25">
      <c r="E94494" s="29"/>
    </row>
    <row r="94495" spans="5:5" x14ac:dyDescent="0.25">
      <c r="E94495" s="29"/>
    </row>
    <row r="94496" spans="5:5" x14ac:dyDescent="0.25">
      <c r="E94496" s="29"/>
    </row>
    <row r="94497" spans="5:5" x14ac:dyDescent="0.25">
      <c r="E94497" s="29"/>
    </row>
    <row r="94498" spans="5:5" x14ac:dyDescent="0.25">
      <c r="E94498" s="29"/>
    </row>
    <row r="94499" spans="5:5" x14ac:dyDescent="0.25">
      <c r="E94499" s="29"/>
    </row>
    <row r="94500" spans="5:5" x14ac:dyDescent="0.25">
      <c r="E94500" s="29"/>
    </row>
    <row r="94501" spans="5:5" x14ac:dyDescent="0.25">
      <c r="E94501" s="29"/>
    </row>
    <row r="94502" spans="5:5" x14ac:dyDescent="0.25">
      <c r="E94502" s="29"/>
    </row>
    <row r="94503" spans="5:5" x14ac:dyDescent="0.25">
      <c r="E94503" s="29"/>
    </row>
    <row r="94504" spans="5:5" x14ac:dyDescent="0.25">
      <c r="E94504" s="29"/>
    </row>
    <row r="94505" spans="5:5" x14ac:dyDescent="0.25">
      <c r="E94505" s="29"/>
    </row>
    <row r="94506" spans="5:5" x14ac:dyDescent="0.25">
      <c r="E94506" s="29"/>
    </row>
    <row r="94507" spans="5:5" x14ac:dyDescent="0.25">
      <c r="E94507" s="29"/>
    </row>
    <row r="94508" spans="5:5" x14ac:dyDescent="0.25">
      <c r="E94508" s="29"/>
    </row>
    <row r="94509" spans="5:5" x14ac:dyDescent="0.25">
      <c r="E94509" s="29"/>
    </row>
    <row r="94510" spans="5:5" x14ac:dyDescent="0.25">
      <c r="E94510" s="29"/>
    </row>
    <row r="94511" spans="5:5" x14ac:dyDescent="0.25">
      <c r="E94511" s="29"/>
    </row>
    <row r="94512" spans="5:5" x14ac:dyDescent="0.25">
      <c r="E94512" s="29"/>
    </row>
    <row r="94513" spans="5:5" x14ac:dyDescent="0.25">
      <c r="E94513" s="29"/>
    </row>
    <row r="94514" spans="5:5" x14ac:dyDescent="0.25">
      <c r="E94514" s="29"/>
    </row>
    <row r="94515" spans="5:5" x14ac:dyDescent="0.25">
      <c r="E94515" s="29"/>
    </row>
    <row r="94516" spans="5:5" x14ac:dyDescent="0.25">
      <c r="E94516" s="29"/>
    </row>
    <row r="94517" spans="5:5" x14ac:dyDescent="0.25">
      <c r="E94517" s="29"/>
    </row>
    <row r="94518" spans="5:5" x14ac:dyDescent="0.25">
      <c r="E94518" s="29"/>
    </row>
    <row r="94519" spans="5:5" x14ac:dyDescent="0.25">
      <c r="E94519" s="29"/>
    </row>
    <row r="94520" spans="5:5" x14ac:dyDescent="0.25">
      <c r="E94520" s="29"/>
    </row>
    <row r="94521" spans="5:5" x14ac:dyDescent="0.25">
      <c r="E94521" s="29"/>
    </row>
    <row r="94522" spans="5:5" x14ac:dyDescent="0.25">
      <c r="E94522" s="29"/>
    </row>
    <row r="94523" spans="5:5" x14ac:dyDescent="0.25">
      <c r="E94523" s="29"/>
    </row>
    <row r="94524" spans="5:5" x14ac:dyDescent="0.25">
      <c r="E94524" s="29"/>
    </row>
    <row r="94525" spans="5:5" x14ac:dyDescent="0.25">
      <c r="E94525" s="29"/>
    </row>
    <row r="94526" spans="5:5" x14ac:dyDescent="0.25">
      <c r="E94526" s="29"/>
    </row>
    <row r="94527" spans="5:5" x14ac:dyDescent="0.25">
      <c r="E94527" s="29"/>
    </row>
    <row r="94528" spans="5:5" x14ac:dyDescent="0.25">
      <c r="E94528" s="29"/>
    </row>
    <row r="94529" spans="5:5" x14ac:dyDescent="0.25">
      <c r="E94529" s="29"/>
    </row>
    <row r="94530" spans="5:5" x14ac:dyDescent="0.25">
      <c r="E94530" s="29"/>
    </row>
    <row r="94531" spans="5:5" x14ac:dyDescent="0.25">
      <c r="E94531" s="29"/>
    </row>
    <row r="94532" spans="5:5" x14ac:dyDescent="0.25">
      <c r="E94532" s="29"/>
    </row>
    <row r="94533" spans="5:5" x14ac:dyDescent="0.25">
      <c r="E94533" s="29"/>
    </row>
    <row r="94534" spans="5:5" x14ac:dyDescent="0.25">
      <c r="E94534" s="29"/>
    </row>
    <row r="94535" spans="5:5" x14ac:dyDescent="0.25">
      <c r="E94535" s="29"/>
    </row>
    <row r="94536" spans="5:5" x14ac:dyDescent="0.25">
      <c r="E94536" s="29"/>
    </row>
    <row r="94537" spans="5:5" x14ac:dyDescent="0.25">
      <c r="E94537" s="29"/>
    </row>
    <row r="94538" spans="5:5" x14ac:dyDescent="0.25">
      <c r="E94538" s="29"/>
    </row>
    <row r="94539" spans="5:5" x14ac:dyDescent="0.25">
      <c r="E94539" s="29"/>
    </row>
    <row r="94540" spans="5:5" x14ac:dyDescent="0.25">
      <c r="E94540" s="29"/>
    </row>
    <row r="94541" spans="5:5" x14ac:dyDescent="0.25">
      <c r="E94541" s="29"/>
    </row>
    <row r="94542" spans="5:5" x14ac:dyDescent="0.25">
      <c r="E94542" s="29"/>
    </row>
    <row r="94543" spans="5:5" x14ac:dyDescent="0.25">
      <c r="E94543" s="29"/>
    </row>
    <row r="94544" spans="5:5" x14ac:dyDescent="0.25">
      <c r="E94544" s="29"/>
    </row>
    <row r="94545" spans="5:5" x14ac:dyDescent="0.25">
      <c r="E94545" s="29"/>
    </row>
    <row r="94546" spans="5:5" x14ac:dyDescent="0.25">
      <c r="E94546" s="29"/>
    </row>
    <row r="94547" spans="5:5" x14ac:dyDescent="0.25">
      <c r="E94547" s="29"/>
    </row>
    <row r="94548" spans="5:5" x14ac:dyDescent="0.25">
      <c r="E94548" s="29"/>
    </row>
    <row r="94549" spans="5:5" x14ac:dyDescent="0.25">
      <c r="E94549" s="29"/>
    </row>
    <row r="94550" spans="5:5" x14ac:dyDescent="0.25">
      <c r="E94550" s="29"/>
    </row>
    <row r="94551" spans="5:5" x14ac:dyDescent="0.25">
      <c r="E94551" s="29"/>
    </row>
    <row r="94552" spans="5:5" x14ac:dyDescent="0.25">
      <c r="E94552" s="29"/>
    </row>
    <row r="94553" spans="5:5" x14ac:dyDescent="0.25">
      <c r="E94553" s="29"/>
    </row>
    <row r="94554" spans="5:5" x14ac:dyDescent="0.25">
      <c r="E94554" s="29"/>
    </row>
    <row r="94555" spans="5:5" x14ac:dyDescent="0.25">
      <c r="E94555" s="29"/>
    </row>
    <row r="94556" spans="5:5" x14ac:dyDescent="0.25">
      <c r="E94556" s="29"/>
    </row>
    <row r="94557" spans="5:5" x14ac:dyDescent="0.25">
      <c r="E94557" s="29"/>
    </row>
    <row r="94558" spans="5:5" x14ac:dyDescent="0.25">
      <c r="E94558" s="29"/>
    </row>
    <row r="94559" spans="5:5" x14ac:dyDescent="0.25">
      <c r="E94559" s="29"/>
    </row>
    <row r="94560" spans="5:5" x14ac:dyDescent="0.25">
      <c r="E94560" s="29"/>
    </row>
    <row r="94561" spans="5:5" x14ac:dyDescent="0.25">
      <c r="E94561" s="29"/>
    </row>
    <row r="94562" spans="5:5" x14ac:dyDescent="0.25">
      <c r="E94562" s="29"/>
    </row>
    <row r="94563" spans="5:5" x14ac:dyDescent="0.25">
      <c r="E94563" s="29"/>
    </row>
    <row r="94564" spans="5:5" x14ac:dyDescent="0.25">
      <c r="E94564" s="29"/>
    </row>
    <row r="94565" spans="5:5" x14ac:dyDescent="0.25">
      <c r="E94565" s="29"/>
    </row>
    <row r="94566" spans="5:5" x14ac:dyDescent="0.25">
      <c r="E94566" s="29"/>
    </row>
    <row r="94567" spans="5:5" x14ac:dyDescent="0.25">
      <c r="E94567" s="29"/>
    </row>
    <row r="94568" spans="5:5" x14ac:dyDescent="0.25">
      <c r="E94568" s="29"/>
    </row>
    <row r="94569" spans="5:5" x14ac:dyDescent="0.25">
      <c r="E94569" s="29"/>
    </row>
    <row r="94570" spans="5:5" x14ac:dyDescent="0.25">
      <c r="E94570" s="29"/>
    </row>
    <row r="94571" spans="5:5" x14ac:dyDescent="0.25">
      <c r="E94571" s="29"/>
    </row>
    <row r="94572" spans="5:5" x14ac:dyDescent="0.25">
      <c r="E94572" s="29"/>
    </row>
    <row r="94573" spans="5:5" x14ac:dyDescent="0.25">
      <c r="E94573" s="29"/>
    </row>
    <row r="94574" spans="5:5" x14ac:dyDescent="0.25">
      <c r="E94574" s="29"/>
    </row>
    <row r="94575" spans="5:5" x14ac:dyDescent="0.25">
      <c r="E94575" s="29"/>
    </row>
    <row r="94576" spans="5:5" x14ac:dyDescent="0.25">
      <c r="E94576" s="29"/>
    </row>
    <row r="94577" spans="5:5" x14ac:dyDescent="0.25">
      <c r="E94577" s="29"/>
    </row>
    <row r="94578" spans="5:5" x14ac:dyDescent="0.25">
      <c r="E94578" s="29"/>
    </row>
    <row r="94579" spans="5:5" x14ac:dyDescent="0.25">
      <c r="E94579" s="29"/>
    </row>
    <row r="94580" spans="5:5" x14ac:dyDescent="0.25">
      <c r="E94580" s="29"/>
    </row>
    <row r="94581" spans="5:5" x14ac:dyDescent="0.25">
      <c r="E94581" s="29"/>
    </row>
    <row r="94582" spans="5:5" x14ac:dyDescent="0.25">
      <c r="E94582" s="29"/>
    </row>
    <row r="94583" spans="5:5" x14ac:dyDescent="0.25">
      <c r="E94583" s="29"/>
    </row>
    <row r="94584" spans="5:5" x14ac:dyDescent="0.25">
      <c r="E94584" s="29"/>
    </row>
    <row r="94585" spans="5:5" x14ac:dyDescent="0.25">
      <c r="E94585" s="29"/>
    </row>
    <row r="94586" spans="5:5" x14ac:dyDescent="0.25">
      <c r="E94586" s="29"/>
    </row>
    <row r="94587" spans="5:5" x14ac:dyDescent="0.25">
      <c r="E94587" s="29"/>
    </row>
    <row r="94588" spans="5:5" x14ac:dyDescent="0.25">
      <c r="E94588" s="29"/>
    </row>
    <row r="94589" spans="5:5" x14ac:dyDescent="0.25">
      <c r="E94589" s="29"/>
    </row>
    <row r="94590" spans="5:5" x14ac:dyDescent="0.25">
      <c r="E94590" s="29"/>
    </row>
    <row r="94591" spans="5:5" x14ac:dyDescent="0.25">
      <c r="E94591" s="29"/>
    </row>
    <row r="94592" spans="5:5" x14ac:dyDescent="0.25">
      <c r="E94592" s="29"/>
    </row>
    <row r="94593" spans="5:5" x14ac:dyDescent="0.25">
      <c r="E94593" s="29"/>
    </row>
    <row r="94594" spans="5:5" x14ac:dyDescent="0.25">
      <c r="E94594" s="29"/>
    </row>
    <row r="94595" spans="5:5" x14ac:dyDescent="0.25">
      <c r="E94595" s="29"/>
    </row>
    <row r="94596" spans="5:5" x14ac:dyDescent="0.25">
      <c r="E94596" s="29"/>
    </row>
    <row r="94597" spans="5:5" x14ac:dyDescent="0.25">
      <c r="E94597" s="29"/>
    </row>
    <row r="94598" spans="5:5" x14ac:dyDescent="0.25">
      <c r="E94598" s="29"/>
    </row>
    <row r="94599" spans="5:5" x14ac:dyDescent="0.25">
      <c r="E94599" s="29"/>
    </row>
    <row r="94600" spans="5:5" x14ac:dyDescent="0.25">
      <c r="E94600" s="29"/>
    </row>
    <row r="94601" spans="5:5" x14ac:dyDescent="0.25">
      <c r="E94601" s="29"/>
    </row>
    <row r="94602" spans="5:5" x14ac:dyDescent="0.25">
      <c r="E94602" s="29"/>
    </row>
    <row r="94603" spans="5:5" x14ac:dyDescent="0.25">
      <c r="E94603" s="29"/>
    </row>
    <row r="94604" spans="5:5" x14ac:dyDescent="0.25">
      <c r="E94604" s="29"/>
    </row>
    <row r="94605" spans="5:5" x14ac:dyDescent="0.25">
      <c r="E94605" s="29"/>
    </row>
    <row r="94606" spans="5:5" x14ac:dyDescent="0.25">
      <c r="E94606" s="29"/>
    </row>
    <row r="94607" spans="5:5" x14ac:dyDescent="0.25">
      <c r="E94607" s="29"/>
    </row>
    <row r="94608" spans="5:5" x14ac:dyDescent="0.25">
      <c r="E94608" s="29"/>
    </row>
    <row r="94609" spans="5:5" x14ac:dyDescent="0.25">
      <c r="E94609" s="29"/>
    </row>
    <row r="94610" spans="5:5" x14ac:dyDescent="0.25">
      <c r="E94610" s="29"/>
    </row>
    <row r="94611" spans="5:5" x14ac:dyDescent="0.25">
      <c r="E94611" s="29"/>
    </row>
    <row r="94612" spans="5:5" x14ac:dyDescent="0.25">
      <c r="E94612" s="29"/>
    </row>
    <row r="94613" spans="5:5" x14ac:dyDescent="0.25">
      <c r="E94613" s="29"/>
    </row>
    <row r="94614" spans="5:5" x14ac:dyDescent="0.25">
      <c r="E94614" s="29"/>
    </row>
    <row r="94615" spans="5:5" x14ac:dyDescent="0.25">
      <c r="E94615" s="29"/>
    </row>
    <row r="94616" spans="5:5" x14ac:dyDescent="0.25">
      <c r="E94616" s="29"/>
    </row>
    <row r="94617" spans="5:5" x14ac:dyDescent="0.25">
      <c r="E94617" s="29"/>
    </row>
    <row r="94618" spans="5:5" x14ac:dyDescent="0.25">
      <c r="E94618" s="29"/>
    </row>
    <row r="94619" spans="5:5" x14ac:dyDescent="0.25">
      <c r="E94619" s="29"/>
    </row>
    <row r="94620" spans="5:5" x14ac:dyDescent="0.25">
      <c r="E94620" s="29"/>
    </row>
    <row r="94621" spans="5:5" x14ac:dyDescent="0.25">
      <c r="E94621" s="29"/>
    </row>
    <row r="94622" spans="5:5" x14ac:dyDescent="0.25">
      <c r="E94622" s="29"/>
    </row>
    <row r="94623" spans="5:5" x14ac:dyDescent="0.25">
      <c r="E94623" s="29"/>
    </row>
    <row r="94624" spans="5:5" x14ac:dyDescent="0.25">
      <c r="E94624" s="29"/>
    </row>
    <row r="94625" spans="5:5" x14ac:dyDescent="0.25">
      <c r="E94625" s="29"/>
    </row>
    <row r="94626" spans="5:5" x14ac:dyDescent="0.25">
      <c r="E94626" s="29"/>
    </row>
    <row r="94627" spans="5:5" x14ac:dyDescent="0.25">
      <c r="E94627" s="29"/>
    </row>
    <row r="94628" spans="5:5" x14ac:dyDescent="0.25">
      <c r="E94628" s="29"/>
    </row>
    <row r="94629" spans="5:5" x14ac:dyDescent="0.25">
      <c r="E94629" s="29"/>
    </row>
    <row r="94630" spans="5:5" x14ac:dyDescent="0.25">
      <c r="E94630" s="29"/>
    </row>
    <row r="94631" spans="5:5" x14ac:dyDescent="0.25">
      <c r="E94631" s="29"/>
    </row>
    <row r="94632" spans="5:5" x14ac:dyDescent="0.25">
      <c r="E94632" s="29"/>
    </row>
    <row r="94633" spans="5:5" x14ac:dyDescent="0.25">
      <c r="E94633" s="29"/>
    </row>
    <row r="94634" spans="5:5" x14ac:dyDescent="0.25">
      <c r="E94634" s="29"/>
    </row>
    <row r="94635" spans="5:5" x14ac:dyDescent="0.25">
      <c r="E94635" s="29"/>
    </row>
    <row r="94636" spans="5:5" x14ac:dyDescent="0.25">
      <c r="E94636" s="29"/>
    </row>
    <row r="94637" spans="5:5" x14ac:dyDescent="0.25">
      <c r="E94637" s="29"/>
    </row>
    <row r="94638" spans="5:5" x14ac:dyDescent="0.25">
      <c r="E94638" s="29"/>
    </row>
    <row r="94639" spans="5:5" x14ac:dyDescent="0.25">
      <c r="E94639" s="29"/>
    </row>
    <row r="94640" spans="5:5" x14ac:dyDescent="0.25">
      <c r="E94640" s="29"/>
    </row>
    <row r="94641" spans="5:5" x14ac:dyDescent="0.25">
      <c r="E94641" s="29"/>
    </row>
    <row r="94642" spans="5:5" x14ac:dyDescent="0.25">
      <c r="E94642" s="29"/>
    </row>
    <row r="94643" spans="5:5" x14ac:dyDescent="0.25">
      <c r="E94643" s="29"/>
    </row>
    <row r="94644" spans="5:5" x14ac:dyDescent="0.25">
      <c r="E94644" s="29"/>
    </row>
    <row r="94645" spans="5:5" x14ac:dyDescent="0.25">
      <c r="E94645" s="29"/>
    </row>
    <row r="94646" spans="5:5" x14ac:dyDescent="0.25">
      <c r="E94646" s="29"/>
    </row>
    <row r="94647" spans="5:5" x14ac:dyDescent="0.25">
      <c r="E94647" s="29"/>
    </row>
    <row r="94648" spans="5:5" x14ac:dyDescent="0.25">
      <c r="E94648" s="29"/>
    </row>
    <row r="94649" spans="5:5" x14ac:dyDescent="0.25">
      <c r="E94649" s="29"/>
    </row>
    <row r="94650" spans="5:5" x14ac:dyDescent="0.25">
      <c r="E94650" s="29"/>
    </row>
    <row r="94651" spans="5:5" x14ac:dyDescent="0.25">
      <c r="E94651" s="29"/>
    </row>
    <row r="94652" spans="5:5" x14ac:dyDescent="0.25">
      <c r="E94652" s="29"/>
    </row>
    <row r="94653" spans="5:5" x14ac:dyDescent="0.25">
      <c r="E94653" s="29"/>
    </row>
    <row r="94654" spans="5:5" x14ac:dyDescent="0.25">
      <c r="E94654" s="29"/>
    </row>
    <row r="94655" spans="5:5" x14ac:dyDescent="0.25">
      <c r="E94655" s="29"/>
    </row>
    <row r="94656" spans="5:5" x14ac:dyDescent="0.25">
      <c r="E94656" s="29"/>
    </row>
    <row r="94657" spans="5:5" x14ac:dyDescent="0.25">
      <c r="E94657" s="29"/>
    </row>
    <row r="94658" spans="5:5" x14ac:dyDescent="0.25">
      <c r="E94658" s="29"/>
    </row>
    <row r="94659" spans="5:5" x14ac:dyDescent="0.25">
      <c r="E94659" s="29"/>
    </row>
    <row r="94660" spans="5:5" x14ac:dyDescent="0.25">
      <c r="E94660" s="29"/>
    </row>
    <row r="94661" spans="5:5" x14ac:dyDescent="0.25">
      <c r="E94661" s="29"/>
    </row>
    <row r="94662" spans="5:5" x14ac:dyDescent="0.25">
      <c r="E94662" s="29"/>
    </row>
    <row r="94663" spans="5:5" x14ac:dyDescent="0.25">
      <c r="E94663" s="29"/>
    </row>
    <row r="94664" spans="5:5" x14ac:dyDescent="0.25">
      <c r="E94664" s="29"/>
    </row>
    <row r="94665" spans="5:5" x14ac:dyDescent="0.25">
      <c r="E94665" s="29"/>
    </row>
    <row r="94666" spans="5:5" x14ac:dyDescent="0.25">
      <c r="E94666" s="29"/>
    </row>
    <row r="94667" spans="5:5" x14ac:dyDescent="0.25">
      <c r="E94667" s="29"/>
    </row>
    <row r="94668" spans="5:5" x14ac:dyDescent="0.25">
      <c r="E94668" s="29"/>
    </row>
    <row r="94669" spans="5:5" x14ac:dyDescent="0.25">
      <c r="E94669" s="29"/>
    </row>
    <row r="94670" spans="5:5" x14ac:dyDescent="0.25">
      <c r="E94670" s="29"/>
    </row>
    <row r="94671" spans="5:5" x14ac:dyDescent="0.25">
      <c r="E94671" s="29"/>
    </row>
    <row r="94672" spans="5:5" x14ac:dyDescent="0.25">
      <c r="E94672" s="29"/>
    </row>
    <row r="94673" spans="5:5" x14ac:dyDescent="0.25">
      <c r="E94673" s="29"/>
    </row>
    <row r="94674" spans="5:5" x14ac:dyDescent="0.25">
      <c r="E94674" s="29"/>
    </row>
    <row r="94675" spans="5:5" x14ac:dyDescent="0.25">
      <c r="E94675" s="29"/>
    </row>
    <row r="94676" spans="5:5" x14ac:dyDescent="0.25">
      <c r="E94676" s="29"/>
    </row>
    <row r="94677" spans="5:5" x14ac:dyDescent="0.25">
      <c r="E94677" s="29"/>
    </row>
    <row r="94678" spans="5:5" x14ac:dyDescent="0.25">
      <c r="E94678" s="29"/>
    </row>
    <row r="94679" spans="5:5" x14ac:dyDescent="0.25">
      <c r="E94679" s="29"/>
    </row>
    <row r="94680" spans="5:5" x14ac:dyDescent="0.25">
      <c r="E94680" s="29"/>
    </row>
    <row r="94681" spans="5:5" x14ac:dyDescent="0.25">
      <c r="E94681" s="29"/>
    </row>
    <row r="94682" spans="5:5" x14ac:dyDescent="0.25">
      <c r="E94682" s="29"/>
    </row>
    <row r="94683" spans="5:5" x14ac:dyDescent="0.25">
      <c r="E94683" s="29"/>
    </row>
    <row r="94684" spans="5:5" x14ac:dyDescent="0.25">
      <c r="E94684" s="29"/>
    </row>
    <row r="94685" spans="5:5" x14ac:dyDescent="0.25">
      <c r="E94685" s="29"/>
    </row>
    <row r="94686" spans="5:5" x14ac:dyDescent="0.25">
      <c r="E94686" s="29"/>
    </row>
    <row r="94687" spans="5:5" x14ac:dyDescent="0.25">
      <c r="E94687" s="29"/>
    </row>
    <row r="94688" spans="5:5" x14ac:dyDescent="0.25">
      <c r="E94688" s="29"/>
    </row>
    <row r="94689" spans="5:5" x14ac:dyDescent="0.25">
      <c r="E94689" s="29"/>
    </row>
    <row r="94690" spans="5:5" x14ac:dyDescent="0.25">
      <c r="E94690" s="29"/>
    </row>
    <row r="94691" spans="5:5" x14ac:dyDescent="0.25">
      <c r="E94691" s="29"/>
    </row>
    <row r="94692" spans="5:5" x14ac:dyDescent="0.25">
      <c r="E94692" s="29"/>
    </row>
    <row r="94693" spans="5:5" x14ac:dyDescent="0.25">
      <c r="E94693" s="29"/>
    </row>
    <row r="94694" spans="5:5" x14ac:dyDescent="0.25">
      <c r="E94694" s="29"/>
    </row>
    <row r="94695" spans="5:5" x14ac:dyDescent="0.25">
      <c r="E94695" s="29"/>
    </row>
    <row r="94696" spans="5:5" x14ac:dyDescent="0.25">
      <c r="E94696" s="29"/>
    </row>
    <row r="94697" spans="5:5" x14ac:dyDescent="0.25">
      <c r="E94697" s="29"/>
    </row>
    <row r="94698" spans="5:5" x14ac:dyDescent="0.25">
      <c r="E94698" s="29"/>
    </row>
    <row r="94699" spans="5:5" x14ac:dyDescent="0.25">
      <c r="E94699" s="29"/>
    </row>
    <row r="94700" spans="5:5" x14ac:dyDescent="0.25">
      <c r="E94700" s="29"/>
    </row>
    <row r="94701" spans="5:5" x14ac:dyDescent="0.25">
      <c r="E94701" s="29"/>
    </row>
    <row r="94702" spans="5:5" x14ac:dyDescent="0.25">
      <c r="E94702" s="29"/>
    </row>
    <row r="94703" spans="5:5" x14ac:dyDescent="0.25">
      <c r="E94703" s="29"/>
    </row>
    <row r="94704" spans="5:5" x14ac:dyDescent="0.25">
      <c r="E94704" s="29"/>
    </row>
    <row r="94705" spans="5:5" x14ac:dyDescent="0.25">
      <c r="E94705" s="29"/>
    </row>
    <row r="94706" spans="5:5" x14ac:dyDescent="0.25">
      <c r="E94706" s="29"/>
    </row>
    <row r="94707" spans="5:5" x14ac:dyDescent="0.25">
      <c r="E94707" s="29"/>
    </row>
    <row r="94708" spans="5:5" x14ac:dyDescent="0.25">
      <c r="E94708" s="29"/>
    </row>
    <row r="94709" spans="5:5" x14ac:dyDescent="0.25">
      <c r="E94709" s="29"/>
    </row>
    <row r="94710" spans="5:5" x14ac:dyDescent="0.25">
      <c r="E94710" s="29"/>
    </row>
    <row r="94711" spans="5:5" x14ac:dyDescent="0.25">
      <c r="E94711" s="29"/>
    </row>
    <row r="94712" spans="5:5" x14ac:dyDescent="0.25">
      <c r="E94712" s="29"/>
    </row>
    <row r="94713" spans="5:5" x14ac:dyDescent="0.25">
      <c r="E94713" s="29"/>
    </row>
    <row r="94714" spans="5:5" x14ac:dyDescent="0.25">
      <c r="E94714" s="29"/>
    </row>
    <row r="94715" spans="5:5" x14ac:dyDescent="0.25">
      <c r="E94715" s="29"/>
    </row>
    <row r="94716" spans="5:5" x14ac:dyDescent="0.25">
      <c r="E94716" s="29"/>
    </row>
    <row r="94717" spans="5:5" x14ac:dyDescent="0.25">
      <c r="E94717" s="29"/>
    </row>
    <row r="94718" spans="5:5" x14ac:dyDescent="0.25">
      <c r="E94718" s="29"/>
    </row>
    <row r="94719" spans="5:5" x14ac:dyDescent="0.25">
      <c r="E94719" s="29"/>
    </row>
    <row r="94720" spans="5:5" x14ac:dyDescent="0.25">
      <c r="E94720" s="29"/>
    </row>
    <row r="94721" spans="5:5" x14ac:dyDescent="0.25">
      <c r="E94721" s="29"/>
    </row>
    <row r="94722" spans="5:5" x14ac:dyDescent="0.25">
      <c r="E94722" s="29"/>
    </row>
    <row r="94723" spans="5:5" x14ac:dyDescent="0.25">
      <c r="E94723" s="29"/>
    </row>
    <row r="94724" spans="5:5" x14ac:dyDescent="0.25">
      <c r="E94724" s="29"/>
    </row>
    <row r="94725" spans="5:5" x14ac:dyDescent="0.25">
      <c r="E94725" s="29"/>
    </row>
    <row r="94726" spans="5:5" x14ac:dyDescent="0.25">
      <c r="E94726" s="29"/>
    </row>
    <row r="94727" spans="5:5" x14ac:dyDescent="0.25">
      <c r="E94727" s="29"/>
    </row>
    <row r="94728" spans="5:5" x14ac:dyDescent="0.25">
      <c r="E94728" s="29"/>
    </row>
    <row r="94729" spans="5:5" x14ac:dyDescent="0.25">
      <c r="E94729" s="29"/>
    </row>
    <row r="94730" spans="5:5" x14ac:dyDescent="0.25">
      <c r="E94730" s="29"/>
    </row>
    <row r="94731" spans="5:5" x14ac:dyDescent="0.25">
      <c r="E94731" s="29"/>
    </row>
    <row r="94732" spans="5:5" x14ac:dyDescent="0.25">
      <c r="E94732" s="29"/>
    </row>
    <row r="94733" spans="5:5" x14ac:dyDescent="0.25">
      <c r="E94733" s="29"/>
    </row>
    <row r="94734" spans="5:5" x14ac:dyDescent="0.25">
      <c r="E94734" s="29"/>
    </row>
    <row r="94735" spans="5:5" x14ac:dyDescent="0.25">
      <c r="E94735" s="29"/>
    </row>
    <row r="94736" spans="5:5" x14ac:dyDescent="0.25">
      <c r="E94736" s="29"/>
    </row>
    <row r="94737" spans="5:5" x14ac:dyDescent="0.25">
      <c r="E94737" s="29"/>
    </row>
    <row r="94738" spans="5:5" x14ac:dyDescent="0.25">
      <c r="E94738" s="29"/>
    </row>
    <row r="94739" spans="5:5" x14ac:dyDescent="0.25">
      <c r="E94739" s="29"/>
    </row>
    <row r="94740" spans="5:5" x14ac:dyDescent="0.25">
      <c r="E94740" s="29"/>
    </row>
    <row r="94741" spans="5:5" x14ac:dyDescent="0.25">
      <c r="E94741" s="29"/>
    </row>
    <row r="94742" spans="5:5" x14ac:dyDescent="0.25">
      <c r="E94742" s="29"/>
    </row>
    <row r="94743" spans="5:5" x14ac:dyDescent="0.25">
      <c r="E94743" s="29"/>
    </row>
    <row r="94744" spans="5:5" x14ac:dyDescent="0.25">
      <c r="E94744" s="29"/>
    </row>
    <row r="94745" spans="5:5" x14ac:dyDescent="0.25">
      <c r="E94745" s="29"/>
    </row>
    <row r="94746" spans="5:5" x14ac:dyDescent="0.25">
      <c r="E94746" s="29"/>
    </row>
    <row r="94747" spans="5:5" x14ac:dyDescent="0.25">
      <c r="E94747" s="29"/>
    </row>
    <row r="94748" spans="5:5" x14ac:dyDescent="0.25">
      <c r="E94748" s="29"/>
    </row>
    <row r="94749" spans="5:5" x14ac:dyDescent="0.25">
      <c r="E94749" s="29"/>
    </row>
    <row r="94750" spans="5:5" x14ac:dyDescent="0.25">
      <c r="E94750" s="29"/>
    </row>
    <row r="94751" spans="5:5" x14ac:dyDescent="0.25">
      <c r="E94751" s="29"/>
    </row>
    <row r="94752" spans="5:5" x14ac:dyDescent="0.25">
      <c r="E94752" s="29"/>
    </row>
    <row r="94753" spans="5:5" x14ac:dyDescent="0.25">
      <c r="E94753" s="29"/>
    </row>
    <row r="94754" spans="5:5" x14ac:dyDescent="0.25">
      <c r="E94754" s="29"/>
    </row>
    <row r="94755" spans="5:5" x14ac:dyDescent="0.25">
      <c r="E94755" s="29"/>
    </row>
    <row r="94756" spans="5:5" x14ac:dyDescent="0.25">
      <c r="E94756" s="29"/>
    </row>
    <row r="94757" spans="5:5" x14ac:dyDescent="0.25">
      <c r="E94757" s="29"/>
    </row>
    <row r="94758" spans="5:5" x14ac:dyDescent="0.25">
      <c r="E94758" s="29"/>
    </row>
    <row r="94759" spans="5:5" x14ac:dyDescent="0.25">
      <c r="E94759" s="29"/>
    </row>
    <row r="94760" spans="5:5" x14ac:dyDescent="0.25">
      <c r="E94760" s="29"/>
    </row>
    <row r="94761" spans="5:5" x14ac:dyDescent="0.25">
      <c r="E94761" s="29"/>
    </row>
    <row r="94762" spans="5:5" x14ac:dyDescent="0.25">
      <c r="E94762" s="29"/>
    </row>
    <row r="94763" spans="5:5" x14ac:dyDescent="0.25">
      <c r="E94763" s="29"/>
    </row>
    <row r="94764" spans="5:5" x14ac:dyDescent="0.25">
      <c r="E94764" s="29"/>
    </row>
    <row r="94765" spans="5:5" x14ac:dyDescent="0.25">
      <c r="E94765" s="29"/>
    </row>
    <row r="94766" spans="5:5" x14ac:dyDescent="0.25">
      <c r="E94766" s="29"/>
    </row>
    <row r="94767" spans="5:5" x14ac:dyDescent="0.25">
      <c r="E94767" s="29"/>
    </row>
    <row r="94768" spans="5:5" x14ac:dyDescent="0.25">
      <c r="E94768" s="29"/>
    </row>
    <row r="94769" spans="5:5" x14ac:dyDescent="0.25">
      <c r="E94769" s="29"/>
    </row>
    <row r="94770" spans="5:5" x14ac:dyDescent="0.25">
      <c r="E94770" s="29"/>
    </row>
    <row r="94771" spans="5:5" x14ac:dyDescent="0.25">
      <c r="E94771" s="29"/>
    </row>
    <row r="94772" spans="5:5" x14ac:dyDescent="0.25">
      <c r="E94772" s="29"/>
    </row>
    <row r="94773" spans="5:5" x14ac:dyDescent="0.25">
      <c r="E94773" s="29"/>
    </row>
    <row r="94774" spans="5:5" x14ac:dyDescent="0.25">
      <c r="E94774" s="29"/>
    </row>
    <row r="94775" spans="5:5" x14ac:dyDescent="0.25">
      <c r="E94775" s="29"/>
    </row>
    <row r="94776" spans="5:5" x14ac:dyDescent="0.25">
      <c r="E94776" s="29"/>
    </row>
    <row r="94777" spans="5:5" x14ac:dyDescent="0.25">
      <c r="E94777" s="29"/>
    </row>
    <row r="94778" spans="5:5" x14ac:dyDescent="0.25">
      <c r="E94778" s="29"/>
    </row>
    <row r="94779" spans="5:5" x14ac:dyDescent="0.25">
      <c r="E94779" s="29"/>
    </row>
    <row r="94780" spans="5:5" x14ac:dyDescent="0.25">
      <c r="E94780" s="29"/>
    </row>
    <row r="94781" spans="5:5" x14ac:dyDescent="0.25">
      <c r="E94781" s="29"/>
    </row>
    <row r="94782" spans="5:5" x14ac:dyDescent="0.25">
      <c r="E94782" s="29"/>
    </row>
    <row r="94783" spans="5:5" x14ac:dyDescent="0.25">
      <c r="E94783" s="29"/>
    </row>
    <row r="94784" spans="5:5" x14ac:dyDescent="0.25">
      <c r="E94784" s="29"/>
    </row>
    <row r="94785" spans="5:5" x14ac:dyDescent="0.25">
      <c r="E94785" s="29"/>
    </row>
    <row r="94786" spans="5:5" x14ac:dyDescent="0.25">
      <c r="E94786" s="29"/>
    </row>
    <row r="94787" spans="5:5" x14ac:dyDescent="0.25">
      <c r="E94787" s="29"/>
    </row>
    <row r="94788" spans="5:5" x14ac:dyDescent="0.25">
      <c r="E94788" s="29"/>
    </row>
    <row r="94789" spans="5:5" x14ac:dyDescent="0.25">
      <c r="E94789" s="29"/>
    </row>
    <row r="94790" spans="5:5" x14ac:dyDescent="0.25">
      <c r="E94790" s="29"/>
    </row>
    <row r="94791" spans="5:5" x14ac:dyDescent="0.25">
      <c r="E94791" s="29"/>
    </row>
    <row r="94792" spans="5:5" x14ac:dyDescent="0.25">
      <c r="E94792" s="29"/>
    </row>
    <row r="94793" spans="5:5" x14ac:dyDescent="0.25">
      <c r="E94793" s="29"/>
    </row>
    <row r="94794" spans="5:5" x14ac:dyDescent="0.25">
      <c r="E94794" s="29"/>
    </row>
    <row r="94795" spans="5:5" x14ac:dyDescent="0.25">
      <c r="E94795" s="29"/>
    </row>
    <row r="94796" spans="5:5" x14ac:dyDescent="0.25">
      <c r="E94796" s="29"/>
    </row>
    <row r="94797" spans="5:5" x14ac:dyDescent="0.25">
      <c r="E94797" s="29"/>
    </row>
    <row r="94798" spans="5:5" x14ac:dyDescent="0.25">
      <c r="E94798" s="29"/>
    </row>
    <row r="94799" spans="5:5" x14ac:dyDescent="0.25">
      <c r="E94799" s="29"/>
    </row>
    <row r="94800" spans="5:5" x14ac:dyDescent="0.25">
      <c r="E94800" s="29"/>
    </row>
    <row r="94801" spans="5:5" x14ac:dyDescent="0.25">
      <c r="E94801" s="29"/>
    </row>
    <row r="94802" spans="5:5" x14ac:dyDescent="0.25">
      <c r="E94802" s="29"/>
    </row>
    <row r="94803" spans="5:5" x14ac:dyDescent="0.25">
      <c r="E94803" s="29"/>
    </row>
    <row r="94804" spans="5:5" x14ac:dyDescent="0.25">
      <c r="E94804" s="29"/>
    </row>
    <row r="94805" spans="5:5" x14ac:dyDescent="0.25">
      <c r="E94805" s="29"/>
    </row>
    <row r="94806" spans="5:5" x14ac:dyDescent="0.25">
      <c r="E94806" s="29"/>
    </row>
    <row r="94807" spans="5:5" x14ac:dyDescent="0.25">
      <c r="E94807" s="29"/>
    </row>
    <row r="94808" spans="5:5" x14ac:dyDescent="0.25">
      <c r="E94808" s="29"/>
    </row>
    <row r="94809" spans="5:5" x14ac:dyDescent="0.25">
      <c r="E94809" s="29"/>
    </row>
    <row r="94810" spans="5:5" x14ac:dyDescent="0.25">
      <c r="E94810" s="29"/>
    </row>
    <row r="94811" spans="5:5" x14ac:dyDescent="0.25">
      <c r="E94811" s="29"/>
    </row>
    <row r="94812" spans="5:5" x14ac:dyDescent="0.25">
      <c r="E94812" s="29"/>
    </row>
    <row r="94813" spans="5:5" x14ac:dyDescent="0.25">
      <c r="E94813" s="29"/>
    </row>
    <row r="94814" spans="5:5" x14ac:dyDescent="0.25">
      <c r="E94814" s="29"/>
    </row>
    <row r="94815" spans="5:5" x14ac:dyDescent="0.25">
      <c r="E94815" s="29"/>
    </row>
    <row r="94816" spans="5:5" x14ac:dyDescent="0.25">
      <c r="E94816" s="29"/>
    </row>
    <row r="94817" spans="5:5" x14ac:dyDescent="0.25">
      <c r="E94817" s="29"/>
    </row>
    <row r="94818" spans="5:5" x14ac:dyDescent="0.25">
      <c r="E94818" s="29"/>
    </row>
    <row r="94819" spans="5:5" x14ac:dyDescent="0.25">
      <c r="E94819" s="29"/>
    </row>
    <row r="94820" spans="5:5" x14ac:dyDescent="0.25">
      <c r="E94820" s="29"/>
    </row>
    <row r="94821" spans="5:5" x14ac:dyDescent="0.25">
      <c r="E94821" s="29"/>
    </row>
    <row r="94822" spans="5:5" x14ac:dyDescent="0.25">
      <c r="E94822" s="29"/>
    </row>
    <row r="94823" spans="5:5" x14ac:dyDescent="0.25">
      <c r="E94823" s="29"/>
    </row>
    <row r="94824" spans="5:5" x14ac:dyDescent="0.25">
      <c r="E94824" s="29"/>
    </row>
    <row r="94825" spans="5:5" x14ac:dyDescent="0.25">
      <c r="E94825" s="29"/>
    </row>
    <row r="94826" spans="5:5" x14ac:dyDescent="0.25">
      <c r="E94826" s="29"/>
    </row>
    <row r="94827" spans="5:5" x14ac:dyDescent="0.25">
      <c r="E94827" s="29"/>
    </row>
    <row r="94828" spans="5:5" x14ac:dyDescent="0.25">
      <c r="E94828" s="29"/>
    </row>
    <row r="94829" spans="5:5" x14ac:dyDescent="0.25">
      <c r="E94829" s="29"/>
    </row>
    <row r="94830" spans="5:5" x14ac:dyDescent="0.25">
      <c r="E94830" s="29"/>
    </row>
    <row r="94831" spans="5:5" x14ac:dyDescent="0.25">
      <c r="E94831" s="29"/>
    </row>
    <row r="94832" spans="5:5" x14ac:dyDescent="0.25">
      <c r="E94832" s="29"/>
    </row>
    <row r="94833" spans="5:5" x14ac:dyDescent="0.25">
      <c r="E94833" s="29"/>
    </row>
    <row r="94834" spans="5:5" x14ac:dyDescent="0.25">
      <c r="E94834" s="29"/>
    </row>
    <row r="94835" spans="5:5" x14ac:dyDescent="0.25">
      <c r="E94835" s="29"/>
    </row>
    <row r="94836" spans="5:5" x14ac:dyDescent="0.25">
      <c r="E94836" s="29"/>
    </row>
    <row r="94837" spans="5:5" x14ac:dyDescent="0.25">
      <c r="E94837" s="29"/>
    </row>
    <row r="94838" spans="5:5" x14ac:dyDescent="0.25">
      <c r="E94838" s="29"/>
    </row>
    <row r="94839" spans="5:5" x14ac:dyDescent="0.25">
      <c r="E94839" s="29"/>
    </row>
    <row r="94840" spans="5:5" x14ac:dyDescent="0.25">
      <c r="E94840" s="29"/>
    </row>
    <row r="94841" spans="5:5" x14ac:dyDescent="0.25">
      <c r="E94841" s="29"/>
    </row>
    <row r="94842" spans="5:5" x14ac:dyDescent="0.25">
      <c r="E94842" s="29"/>
    </row>
    <row r="94843" spans="5:5" x14ac:dyDescent="0.25">
      <c r="E94843" s="29"/>
    </row>
    <row r="94844" spans="5:5" x14ac:dyDescent="0.25">
      <c r="E94844" s="29"/>
    </row>
    <row r="94845" spans="5:5" x14ac:dyDescent="0.25">
      <c r="E94845" s="29"/>
    </row>
    <row r="94846" spans="5:5" x14ac:dyDescent="0.25">
      <c r="E94846" s="29"/>
    </row>
    <row r="94847" spans="5:5" x14ac:dyDescent="0.25">
      <c r="E94847" s="29"/>
    </row>
    <row r="94848" spans="5:5" x14ac:dyDescent="0.25">
      <c r="E94848" s="29"/>
    </row>
    <row r="94849" spans="5:5" x14ac:dyDescent="0.25">
      <c r="E94849" s="29"/>
    </row>
    <row r="94850" spans="5:5" x14ac:dyDescent="0.25">
      <c r="E94850" s="29"/>
    </row>
    <row r="94851" spans="5:5" x14ac:dyDescent="0.25">
      <c r="E94851" s="29"/>
    </row>
    <row r="94852" spans="5:5" x14ac:dyDescent="0.25">
      <c r="E94852" s="29"/>
    </row>
    <row r="94853" spans="5:5" x14ac:dyDescent="0.25">
      <c r="E94853" s="29"/>
    </row>
    <row r="94854" spans="5:5" x14ac:dyDescent="0.25">
      <c r="E94854" s="29"/>
    </row>
    <row r="94855" spans="5:5" x14ac:dyDescent="0.25">
      <c r="E94855" s="29"/>
    </row>
    <row r="94856" spans="5:5" x14ac:dyDescent="0.25">
      <c r="E94856" s="29"/>
    </row>
    <row r="94857" spans="5:5" x14ac:dyDescent="0.25">
      <c r="E94857" s="29"/>
    </row>
    <row r="94858" spans="5:5" x14ac:dyDescent="0.25">
      <c r="E94858" s="29"/>
    </row>
    <row r="94859" spans="5:5" x14ac:dyDescent="0.25">
      <c r="E94859" s="29"/>
    </row>
    <row r="94860" spans="5:5" x14ac:dyDescent="0.25">
      <c r="E94860" s="29"/>
    </row>
    <row r="94861" spans="5:5" x14ac:dyDescent="0.25">
      <c r="E94861" s="29"/>
    </row>
    <row r="94862" spans="5:5" x14ac:dyDescent="0.25">
      <c r="E94862" s="29"/>
    </row>
    <row r="94863" spans="5:5" x14ac:dyDescent="0.25">
      <c r="E94863" s="29"/>
    </row>
    <row r="94864" spans="5:5" x14ac:dyDescent="0.25">
      <c r="E94864" s="29"/>
    </row>
    <row r="94865" spans="5:5" x14ac:dyDescent="0.25">
      <c r="E94865" s="29"/>
    </row>
    <row r="94866" spans="5:5" x14ac:dyDescent="0.25">
      <c r="E94866" s="29"/>
    </row>
    <row r="94867" spans="5:5" x14ac:dyDescent="0.25">
      <c r="E94867" s="29"/>
    </row>
    <row r="94868" spans="5:5" x14ac:dyDescent="0.25">
      <c r="E94868" s="29"/>
    </row>
    <row r="94869" spans="5:5" x14ac:dyDescent="0.25">
      <c r="E94869" s="29"/>
    </row>
    <row r="94870" spans="5:5" x14ac:dyDescent="0.25">
      <c r="E94870" s="29"/>
    </row>
    <row r="94871" spans="5:5" x14ac:dyDescent="0.25">
      <c r="E94871" s="29"/>
    </row>
    <row r="94872" spans="5:5" x14ac:dyDescent="0.25">
      <c r="E94872" s="29"/>
    </row>
    <row r="94873" spans="5:5" x14ac:dyDescent="0.25">
      <c r="E94873" s="29"/>
    </row>
    <row r="94874" spans="5:5" x14ac:dyDescent="0.25">
      <c r="E94874" s="29"/>
    </row>
    <row r="94875" spans="5:5" x14ac:dyDescent="0.25">
      <c r="E94875" s="29"/>
    </row>
    <row r="94876" spans="5:5" x14ac:dyDescent="0.25">
      <c r="E94876" s="29"/>
    </row>
    <row r="94877" spans="5:5" x14ac:dyDescent="0.25">
      <c r="E94877" s="29"/>
    </row>
    <row r="94878" spans="5:5" x14ac:dyDescent="0.25">
      <c r="E94878" s="29"/>
    </row>
    <row r="94879" spans="5:5" x14ac:dyDescent="0.25">
      <c r="E94879" s="29"/>
    </row>
    <row r="94880" spans="5:5" x14ac:dyDescent="0.25">
      <c r="E94880" s="29"/>
    </row>
    <row r="94881" spans="5:5" x14ac:dyDescent="0.25">
      <c r="E94881" s="29"/>
    </row>
    <row r="94882" spans="5:5" x14ac:dyDescent="0.25">
      <c r="E94882" s="29"/>
    </row>
    <row r="94883" spans="5:5" x14ac:dyDescent="0.25">
      <c r="E94883" s="29"/>
    </row>
    <row r="94884" spans="5:5" x14ac:dyDescent="0.25">
      <c r="E94884" s="29"/>
    </row>
    <row r="94885" spans="5:5" x14ac:dyDescent="0.25">
      <c r="E94885" s="29"/>
    </row>
    <row r="94886" spans="5:5" x14ac:dyDescent="0.25">
      <c r="E94886" s="29"/>
    </row>
    <row r="94887" spans="5:5" x14ac:dyDescent="0.25">
      <c r="E94887" s="29"/>
    </row>
    <row r="94888" spans="5:5" x14ac:dyDescent="0.25">
      <c r="E94888" s="29"/>
    </row>
    <row r="94889" spans="5:5" x14ac:dyDescent="0.25">
      <c r="E94889" s="29"/>
    </row>
    <row r="94890" spans="5:5" x14ac:dyDescent="0.25">
      <c r="E94890" s="29"/>
    </row>
    <row r="94891" spans="5:5" x14ac:dyDescent="0.25">
      <c r="E94891" s="29"/>
    </row>
    <row r="94892" spans="5:5" x14ac:dyDescent="0.25">
      <c r="E94892" s="29"/>
    </row>
    <row r="94893" spans="5:5" x14ac:dyDescent="0.25">
      <c r="E94893" s="29"/>
    </row>
    <row r="94894" spans="5:5" x14ac:dyDescent="0.25">
      <c r="E94894" s="29"/>
    </row>
    <row r="94895" spans="5:5" x14ac:dyDescent="0.25">
      <c r="E94895" s="29"/>
    </row>
    <row r="94896" spans="5:5" x14ac:dyDescent="0.25">
      <c r="E94896" s="29"/>
    </row>
    <row r="94897" spans="5:5" x14ac:dyDescent="0.25">
      <c r="E94897" s="29"/>
    </row>
    <row r="94898" spans="5:5" x14ac:dyDescent="0.25">
      <c r="E94898" s="29"/>
    </row>
    <row r="94899" spans="5:5" x14ac:dyDescent="0.25">
      <c r="E94899" s="29"/>
    </row>
    <row r="94900" spans="5:5" x14ac:dyDescent="0.25">
      <c r="E94900" s="29"/>
    </row>
    <row r="94901" spans="5:5" x14ac:dyDescent="0.25">
      <c r="E94901" s="29"/>
    </row>
    <row r="94902" spans="5:5" x14ac:dyDescent="0.25">
      <c r="E94902" s="29"/>
    </row>
    <row r="94903" spans="5:5" x14ac:dyDescent="0.25">
      <c r="E94903" s="29"/>
    </row>
    <row r="94904" spans="5:5" x14ac:dyDescent="0.25">
      <c r="E94904" s="29"/>
    </row>
    <row r="94905" spans="5:5" x14ac:dyDescent="0.25">
      <c r="E94905" s="29"/>
    </row>
    <row r="94906" spans="5:5" x14ac:dyDescent="0.25">
      <c r="E94906" s="29"/>
    </row>
    <row r="94907" spans="5:5" x14ac:dyDescent="0.25">
      <c r="E94907" s="29"/>
    </row>
    <row r="94908" spans="5:5" x14ac:dyDescent="0.25">
      <c r="E94908" s="29"/>
    </row>
    <row r="94909" spans="5:5" x14ac:dyDescent="0.25">
      <c r="E94909" s="29"/>
    </row>
    <row r="94910" spans="5:5" x14ac:dyDescent="0.25">
      <c r="E94910" s="29"/>
    </row>
    <row r="94911" spans="5:5" x14ac:dyDescent="0.25">
      <c r="E94911" s="29"/>
    </row>
    <row r="94912" spans="5:5" x14ac:dyDescent="0.25">
      <c r="E94912" s="29"/>
    </row>
    <row r="94913" spans="5:5" x14ac:dyDescent="0.25">
      <c r="E94913" s="29"/>
    </row>
    <row r="94914" spans="5:5" x14ac:dyDescent="0.25">
      <c r="E94914" s="29"/>
    </row>
    <row r="94915" spans="5:5" x14ac:dyDescent="0.25">
      <c r="E94915" s="29"/>
    </row>
    <row r="94916" spans="5:5" x14ac:dyDescent="0.25">
      <c r="E94916" s="29"/>
    </row>
    <row r="94917" spans="5:5" x14ac:dyDescent="0.25">
      <c r="E94917" s="29"/>
    </row>
    <row r="94918" spans="5:5" x14ac:dyDescent="0.25">
      <c r="E94918" s="29"/>
    </row>
    <row r="94919" spans="5:5" x14ac:dyDescent="0.25">
      <c r="E94919" s="29"/>
    </row>
    <row r="94920" spans="5:5" x14ac:dyDescent="0.25">
      <c r="E94920" s="29"/>
    </row>
    <row r="94921" spans="5:5" x14ac:dyDescent="0.25">
      <c r="E94921" s="29"/>
    </row>
    <row r="94922" spans="5:5" x14ac:dyDescent="0.25">
      <c r="E94922" s="29"/>
    </row>
    <row r="94923" spans="5:5" x14ac:dyDescent="0.25">
      <c r="E94923" s="29"/>
    </row>
    <row r="94924" spans="5:5" x14ac:dyDescent="0.25">
      <c r="E94924" s="29"/>
    </row>
    <row r="94925" spans="5:5" x14ac:dyDescent="0.25">
      <c r="E94925" s="29"/>
    </row>
    <row r="94926" spans="5:5" x14ac:dyDescent="0.25">
      <c r="E94926" s="29"/>
    </row>
    <row r="94927" spans="5:5" x14ac:dyDescent="0.25">
      <c r="E94927" s="29"/>
    </row>
    <row r="94928" spans="5:5" x14ac:dyDescent="0.25">
      <c r="E94928" s="29"/>
    </row>
    <row r="94929" spans="5:5" x14ac:dyDescent="0.25">
      <c r="E94929" s="29"/>
    </row>
    <row r="94930" spans="5:5" x14ac:dyDescent="0.25">
      <c r="E94930" s="29"/>
    </row>
    <row r="94931" spans="5:5" x14ac:dyDescent="0.25">
      <c r="E94931" s="29"/>
    </row>
    <row r="94932" spans="5:5" x14ac:dyDescent="0.25">
      <c r="E94932" s="29"/>
    </row>
    <row r="94933" spans="5:5" x14ac:dyDescent="0.25">
      <c r="E94933" s="29"/>
    </row>
    <row r="94934" spans="5:5" x14ac:dyDescent="0.25">
      <c r="E94934" s="29"/>
    </row>
    <row r="94935" spans="5:5" x14ac:dyDescent="0.25">
      <c r="E94935" s="29"/>
    </row>
    <row r="94936" spans="5:5" x14ac:dyDescent="0.25">
      <c r="E94936" s="29"/>
    </row>
    <row r="94937" spans="5:5" x14ac:dyDescent="0.25">
      <c r="E94937" s="29"/>
    </row>
    <row r="94938" spans="5:5" x14ac:dyDescent="0.25">
      <c r="E94938" s="29"/>
    </row>
    <row r="94939" spans="5:5" x14ac:dyDescent="0.25">
      <c r="E94939" s="29"/>
    </row>
    <row r="94940" spans="5:5" x14ac:dyDescent="0.25">
      <c r="E94940" s="29"/>
    </row>
    <row r="94941" spans="5:5" x14ac:dyDescent="0.25">
      <c r="E94941" s="29"/>
    </row>
    <row r="94942" spans="5:5" x14ac:dyDescent="0.25">
      <c r="E94942" s="29"/>
    </row>
    <row r="94943" spans="5:5" x14ac:dyDescent="0.25">
      <c r="E94943" s="29"/>
    </row>
    <row r="94944" spans="5:5" x14ac:dyDescent="0.25">
      <c r="E94944" s="29"/>
    </row>
    <row r="94945" spans="5:5" x14ac:dyDescent="0.25">
      <c r="E94945" s="29"/>
    </row>
    <row r="94946" spans="5:5" x14ac:dyDescent="0.25">
      <c r="E94946" s="29"/>
    </row>
    <row r="94947" spans="5:5" x14ac:dyDescent="0.25">
      <c r="E94947" s="29"/>
    </row>
    <row r="94948" spans="5:5" x14ac:dyDescent="0.25">
      <c r="E94948" s="29"/>
    </row>
    <row r="94949" spans="5:5" x14ac:dyDescent="0.25">
      <c r="E94949" s="29"/>
    </row>
    <row r="94950" spans="5:5" x14ac:dyDescent="0.25">
      <c r="E94950" s="29"/>
    </row>
    <row r="94951" spans="5:5" x14ac:dyDescent="0.25">
      <c r="E94951" s="29"/>
    </row>
    <row r="94952" spans="5:5" x14ac:dyDescent="0.25">
      <c r="E94952" s="29"/>
    </row>
    <row r="94953" spans="5:5" x14ac:dyDescent="0.25">
      <c r="E94953" s="29"/>
    </row>
    <row r="94954" spans="5:5" x14ac:dyDescent="0.25">
      <c r="E94954" s="29"/>
    </row>
    <row r="94955" spans="5:5" x14ac:dyDescent="0.25">
      <c r="E94955" s="29"/>
    </row>
    <row r="94956" spans="5:5" x14ac:dyDescent="0.25">
      <c r="E94956" s="29"/>
    </row>
    <row r="94957" spans="5:5" x14ac:dyDescent="0.25">
      <c r="E94957" s="29"/>
    </row>
    <row r="94958" spans="5:5" x14ac:dyDescent="0.25">
      <c r="E94958" s="29"/>
    </row>
    <row r="94959" spans="5:5" x14ac:dyDescent="0.25">
      <c r="E94959" s="29"/>
    </row>
    <row r="94960" spans="5:5" x14ac:dyDescent="0.25">
      <c r="E94960" s="29"/>
    </row>
    <row r="94961" spans="5:5" x14ac:dyDescent="0.25">
      <c r="E94961" s="29"/>
    </row>
    <row r="94962" spans="5:5" x14ac:dyDescent="0.25">
      <c r="E94962" s="29"/>
    </row>
    <row r="94963" spans="5:5" x14ac:dyDescent="0.25">
      <c r="E94963" s="29"/>
    </row>
    <row r="94964" spans="5:5" x14ac:dyDescent="0.25">
      <c r="E94964" s="29"/>
    </row>
    <row r="94965" spans="5:5" x14ac:dyDescent="0.25">
      <c r="E94965" s="29"/>
    </row>
    <row r="94966" spans="5:5" x14ac:dyDescent="0.25">
      <c r="E94966" s="29"/>
    </row>
    <row r="94967" spans="5:5" x14ac:dyDescent="0.25">
      <c r="E94967" s="29"/>
    </row>
    <row r="94968" spans="5:5" x14ac:dyDescent="0.25">
      <c r="E94968" s="29"/>
    </row>
    <row r="94969" spans="5:5" x14ac:dyDescent="0.25">
      <c r="E94969" s="29"/>
    </row>
    <row r="94970" spans="5:5" x14ac:dyDescent="0.25">
      <c r="E94970" s="29"/>
    </row>
    <row r="94971" spans="5:5" x14ac:dyDescent="0.25">
      <c r="E94971" s="29"/>
    </row>
    <row r="94972" spans="5:5" x14ac:dyDescent="0.25">
      <c r="E94972" s="29"/>
    </row>
    <row r="94973" spans="5:5" x14ac:dyDescent="0.25">
      <c r="E94973" s="29"/>
    </row>
    <row r="94974" spans="5:5" x14ac:dyDescent="0.25">
      <c r="E94974" s="29"/>
    </row>
    <row r="94975" spans="5:5" x14ac:dyDescent="0.25">
      <c r="E94975" s="29"/>
    </row>
    <row r="94976" spans="5:5" x14ac:dyDescent="0.25">
      <c r="E94976" s="29"/>
    </row>
    <row r="94977" spans="5:5" x14ac:dyDescent="0.25">
      <c r="E94977" s="29"/>
    </row>
    <row r="94978" spans="5:5" x14ac:dyDescent="0.25">
      <c r="E94978" s="29"/>
    </row>
    <row r="94979" spans="5:5" x14ac:dyDescent="0.25">
      <c r="E94979" s="29"/>
    </row>
    <row r="94980" spans="5:5" x14ac:dyDescent="0.25">
      <c r="E94980" s="29"/>
    </row>
    <row r="94981" spans="5:5" x14ac:dyDescent="0.25">
      <c r="E94981" s="29"/>
    </row>
    <row r="94982" spans="5:5" x14ac:dyDescent="0.25">
      <c r="E94982" s="29"/>
    </row>
    <row r="94983" spans="5:5" x14ac:dyDescent="0.25">
      <c r="E94983" s="29"/>
    </row>
    <row r="94984" spans="5:5" x14ac:dyDescent="0.25">
      <c r="E94984" s="29"/>
    </row>
    <row r="94985" spans="5:5" x14ac:dyDescent="0.25">
      <c r="E94985" s="29"/>
    </row>
    <row r="94986" spans="5:5" x14ac:dyDescent="0.25">
      <c r="E94986" s="29"/>
    </row>
    <row r="94987" spans="5:5" x14ac:dyDescent="0.25">
      <c r="E94987" s="29"/>
    </row>
    <row r="94988" spans="5:5" x14ac:dyDescent="0.25">
      <c r="E94988" s="29"/>
    </row>
    <row r="94989" spans="5:5" x14ac:dyDescent="0.25">
      <c r="E94989" s="29"/>
    </row>
    <row r="94990" spans="5:5" x14ac:dyDescent="0.25">
      <c r="E94990" s="29"/>
    </row>
    <row r="94991" spans="5:5" x14ac:dyDescent="0.25">
      <c r="E94991" s="29"/>
    </row>
    <row r="94992" spans="5:5" x14ac:dyDescent="0.25">
      <c r="E94992" s="29"/>
    </row>
    <row r="94993" spans="5:5" x14ac:dyDescent="0.25">
      <c r="E94993" s="29"/>
    </row>
    <row r="94994" spans="5:5" x14ac:dyDescent="0.25">
      <c r="E94994" s="29"/>
    </row>
    <row r="94995" spans="5:5" x14ac:dyDescent="0.25">
      <c r="E94995" s="29"/>
    </row>
    <row r="94996" spans="5:5" x14ac:dyDescent="0.25">
      <c r="E94996" s="29"/>
    </row>
    <row r="94997" spans="5:5" x14ac:dyDescent="0.25">
      <c r="E94997" s="29"/>
    </row>
    <row r="94998" spans="5:5" x14ac:dyDescent="0.25">
      <c r="E94998" s="29"/>
    </row>
    <row r="94999" spans="5:5" x14ac:dyDescent="0.25">
      <c r="E94999" s="29"/>
    </row>
    <row r="95000" spans="5:5" x14ac:dyDescent="0.25">
      <c r="E95000" s="29"/>
    </row>
    <row r="95001" spans="5:5" x14ac:dyDescent="0.25">
      <c r="E95001" s="29"/>
    </row>
    <row r="95002" spans="5:5" x14ac:dyDescent="0.25">
      <c r="E95002" s="29"/>
    </row>
    <row r="95003" spans="5:5" x14ac:dyDescent="0.25">
      <c r="E95003" s="29"/>
    </row>
    <row r="95004" spans="5:5" x14ac:dyDescent="0.25">
      <c r="E95004" s="29"/>
    </row>
    <row r="95005" spans="5:5" x14ac:dyDescent="0.25">
      <c r="E95005" s="29"/>
    </row>
    <row r="95006" spans="5:5" x14ac:dyDescent="0.25">
      <c r="E95006" s="29"/>
    </row>
    <row r="95007" spans="5:5" x14ac:dyDescent="0.25">
      <c r="E95007" s="29"/>
    </row>
    <row r="95008" spans="5:5" x14ac:dyDescent="0.25">
      <c r="E95008" s="29"/>
    </row>
    <row r="95009" spans="5:5" x14ac:dyDescent="0.25">
      <c r="E95009" s="29"/>
    </row>
    <row r="95010" spans="5:5" x14ac:dyDescent="0.25">
      <c r="E95010" s="29"/>
    </row>
    <row r="95011" spans="5:5" x14ac:dyDescent="0.25">
      <c r="E95011" s="29"/>
    </row>
    <row r="95012" spans="5:5" x14ac:dyDescent="0.25">
      <c r="E95012" s="29"/>
    </row>
    <row r="95013" spans="5:5" x14ac:dyDescent="0.25">
      <c r="E95013" s="29"/>
    </row>
    <row r="95014" spans="5:5" x14ac:dyDescent="0.25">
      <c r="E95014" s="29"/>
    </row>
    <row r="95015" spans="5:5" x14ac:dyDescent="0.25">
      <c r="E95015" s="29"/>
    </row>
    <row r="95016" spans="5:5" x14ac:dyDescent="0.25">
      <c r="E95016" s="29"/>
    </row>
    <row r="95017" spans="5:5" x14ac:dyDescent="0.25">
      <c r="E95017" s="29"/>
    </row>
    <row r="95018" spans="5:5" x14ac:dyDescent="0.25">
      <c r="E95018" s="29"/>
    </row>
    <row r="95019" spans="5:5" x14ac:dyDescent="0.25">
      <c r="E95019" s="29"/>
    </row>
    <row r="95020" spans="5:5" x14ac:dyDescent="0.25">
      <c r="E95020" s="29"/>
    </row>
    <row r="95021" spans="5:5" x14ac:dyDescent="0.25">
      <c r="E95021" s="29"/>
    </row>
    <row r="95022" spans="5:5" x14ac:dyDescent="0.25">
      <c r="E95022" s="29"/>
    </row>
    <row r="95023" spans="5:5" x14ac:dyDescent="0.25">
      <c r="E95023" s="29"/>
    </row>
    <row r="95024" spans="5:5" x14ac:dyDescent="0.25">
      <c r="E95024" s="29"/>
    </row>
    <row r="95025" spans="5:5" x14ac:dyDescent="0.25">
      <c r="E95025" s="29"/>
    </row>
    <row r="95026" spans="5:5" x14ac:dyDescent="0.25">
      <c r="E95026" s="29"/>
    </row>
    <row r="95027" spans="5:5" x14ac:dyDescent="0.25">
      <c r="E95027" s="29"/>
    </row>
    <row r="95028" spans="5:5" x14ac:dyDescent="0.25">
      <c r="E95028" s="29"/>
    </row>
    <row r="95029" spans="5:5" x14ac:dyDescent="0.25">
      <c r="E95029" s="29"/>
    </row>
    <row r="95030" spans="5:5" x14ac:dyDescent="0.25">
      <c r="E95030" s="29"/>
    </row>
    <row r="95031" spans="5:5" x14ac:dyDescent="0.25">
      <c r="E95031" s="29"/>
    </row>
    <row r="95032" spans="5:5" x14ac:dyDescent="0.25">
      <c r="E95032" s="29"/>
    </row>
    <row r="95033" spans="5:5" x14ac:dyDescent="0.25">
      <c r="E95033" s="29"/>
    </row>
    <row r="95034" spans="5:5" x14ac:dyDescent="0.25">
      <c r="E95034" s="29"/>
    </row>
    <row r="95035" spans="5:5" x14ac:dyDescent="0.25">
      <c r="E95035" s="29"/>
    </row>
    <row r="95036" spans="5:5" x14ac:dyDescent="0.25">
      <c r="E95036" s="29"/>
    </row>
    <row r="95037" spans="5:5" x14ac:dyDescent="0.25">
      <c r="E95037" s="29"/>
    </row>
    <row r="95038" spans="5:5" x14ac:dyDescent="0.25">
      <c r="E95038" s="29"/>
    </row>
    <row r="95039" spans="5:5" x14ac:dyDescent="0.25">
      <c r="E95039" s="29"/>
    </row>
    <row r="95040" spans="5:5" x14ac:dyDescent="0.25">
      <c r="E95040" s="29"/>
    </row>
    <row r="95041" spans="5:5" x14ac:dyDescent="0.25">
      <c r="E95041" s="29"/>
    </row>
    <row r="95042" spans="5:5" x14ac:dyDescent="0.25">
      <c r="E95042" s="29"/>
    </row>
    <row r="95043" spans="5:5" x14ac:dyDescent="0.25">
      <c r="E95043" s="29"/>
    </row>
    <row r="95044" spans="5:5" x14ac:dyDescent="0.25">
      <c r="E95044" s="29"/>
    </row>
    <row r="95045" spans="5:5" x14ac:dyDescent="0.25">
      <c r="E95045" s="29"/>
    </row>
    <row r="95046" spans="5:5" x14ac:dyDescent="0.25">
      <c r="E95046" s="29"/>
    </row>
    <row r="95047" spans="5:5" x14ac:dyDescent="0.25">
      <c r="E95047" s="29"/>
    </row>
    <row r="95048" spans="5:5" x14ac:dyDescent="0.25">
      <c r="E95048" s="29"/>
    </row>
    <row r="95049" spans="5:5" x14ac:dyDescent="0.25">
      <c r="E95049" s="29"/>
    </row>
    <row r="95050" spans="5:5" x14ac:dyDescent="0.25">
      <c r="E95050" s="29"/>
    </row>
    <row r="95051" spans="5:5" x14ac:dyDescent="0.25">
      <c r="E95051" s="29"/>
    </row>
    <row r="95052" spans="5:5" x14ac:dyDescent="0.25">
      <c r="E95052" s="29"/>
    </row>
    <row r="95053" spans="5:5" x14ac:dyDescent="0.25">
      <c r="E95053" s="29"/>
    </row>
    <row r="95054" spans="5:5" x14ac:dyDescent="0.25">
      <c r="E95054" s="29"/>
    </row>
    <row r="95055" spans="5:5" x14ac:dyDescent="0.25">
      <c r="E95055" s="29"/>
    </row>
    <row r="95056" spans="5:5" x14ac:dyDescent="0.25">
      <c r="E95056" s="29"/>
    </row>
    <row r="95057" spans="5:5" x14ac:dyDescent="0.25">
      <c r="E95057" s="29"/>
    </row>
    <row r="95058" spans="5:5" x14ac:dyDescent="0.25">
      <c r="E95058" s="29"/>
    </row>
    <row r="95059" spans="5:5" x14ac:dyDescent="0.25">
      <c r="E95059" s="29"/>
    </row>
    <row r="95060" spans="5:5" x14ac:dyDescent="0.25">
      <c r="E95060" s="29"/>
    </row>
    <row r="95061" spans="5:5" x14ac:dyDescent="0.25">
      <c r="E95061" s="29"/>
    </row>
    <row r="95062" spans="5:5" x14ac:dyDescent="0.25">
      <c r="E95062" s="29"/>
    </row>
    <row r="95063" spans="5:5" x14ac:dyDescent="0.25">
      <c r="E95063" s="29"/>
    </row>
    <row r="95064" spans="5:5" x14ac:dyDescent="0.25">
      <c r="E95064" s="29"/>
    </row>
    <row r="95065" spans="5:5" x14ac:dyDescent="0.25">
      <c r="E95065" s="29"/>
    </row>
    <row r="95066" spans="5:5" x14ac:dyDescent="0.25">
      <c r="E95066" s="29"/>
    </row>
    <row r="95067" spans="5:5" x14ac:dyDescent="0.25">
      <c r="E95067" s="29"/>
    </row>
    <row r="95068" spans="5:5" x14ac:dyDescent="0.25">
      <c r="E95068" s="29"/>
    </row>
    <row r="95069" spans="5:5" x14ac:dyDescent="0.25">
      <c r="E95069" s="29"/>
    </row>
    <row r="95070" spans="5:5" x14ac:dyDescent="0.25">
      <c r="E95070" s="29"/>
    </row>
    <row r="95071" spans="5:5" x14ac:dyDescent="0.25">
      <c r="E95071" s="29"/>
    </row>
    <row r="95072" spans="5:5" x14ac:dyDescent="0.25">
      <c r="E95072" s="29"/>
    </row>
    <row r="95073" spans="5:5" x14ac:dyDescent="0.25">
      <c r="E95073" s="29"/>
    </row>
    <row r="95074" spans="5:5" x14ac:dyDescent="0.25">
      <c r="E95074" s="29"/>
    </row>
    <row r="95075" spans="5:5" x14ac:dyDescent="0.25">
      <c r="E95075" s="29"/>
    </row>
    <row r="95076" spans="5:5" x14ac:dyDescent="0.25">
      <c r="E95076" s="29"/>
    </row>
    <row r="95077" spans="5:5" x14ac:dyDescent="0.25">
      <c r="E95077" s="29"/>
    </row>
    <row r="95078" spans="5:5" x14ac:dyDescent="0.25">
      <c r="E95078" s="29"/>
    </row>
    <row r="95079" spans="5:5" x14ac:dyDescent="0.25">
      <c r="E95079" s="29"/>
    </row>
    <row r="95080" spans="5:5" x14ac:dyDescent="0.25">
      <c r="E95080" s="29"/>
    </row>
    <row r="95081" spans="5:5" x14ac:dyDescent="0.25">
      <c r="E95081" s="29"/>
    </row>
    <row r="95082" spans="5:5" x14ac:dyDescent="0.25">
      <c r="E95082" s="29"/>
    </row>
    <row r="95083" spans="5:5" x14ac:dyDescent="0.25">
      <c r="E95083" s="29"/>
    </row>
    <row r="95084" spans="5:5" x14ac:dyDescent="0.25">
      <c r="E95084" s="29"/>
    </row>
    <row r="95085" spans="5:5" x14ac:dyDescent="0.25">
      <c r="E95085" s="29"/>
    </row>
    <row r="95086" spans="5:5" x14ac:dyDescent="0.25">
      <c r="E95086" s="29"/>
    </row>
    <row r="95087" spans="5:5" x14ac:dyDescent="0.25">
      <c r="E95087" s="29"/>
    </row>
    <row r="95088" spans="5:5" x14ac:dyDescent="0.25">
      <c r="E95088" s="29"/>
    </row>
    <row r="95089" spans="5:5" x14ac:dyDescent="0.25">
      <c r="E95089" s="29"/>
    </row>
    <row r="95090" spans="5:5" x14ac:dyDescent="0.25">
      <c r="E95090" s="29"/>
    </row>
    <row r="95091" spans="5:5" x14ac:dyDescent="0.25">
      <c r="E95091" s="29"/>
    </row>
    <row r="95092" spans="5:5" x14ac:dyDescent="0.25">
      <c r="E95092" s="29"/>
    </row>
    <row r="95093" spans="5:5" x14ac:dyDescent="0.25">
      <c r="E95093" s="29"/>
    </row>
    <row r="95094" spans="5:5" x14ac:dyDescent="0.25">
      <c r="E95094" s="29"/>
    </row>
    <row r="95095" spans="5:5" x14ac:dyDescent="0.25">
      <c r="E95095" s="29"/>
    </row>
    <row r="95096" spans="5:5" x14ac:dyDescent="0.25">
      <c r="E95096" s="29"/>
    </row>
    <row r="95097" spans="5:5" x14ac:dyDescent="0.25">
      <c r="E95097" s="29"/>
    </row>
    <row r="95098" spans="5:5" x14ac:dyDescent="0.25">
      <c r="E95098" s="29"/>
    </row>
    <row r="95099" spans="5:5" x14ac:dyDescent="0.25">
      <c r="E95099" s="29"/>
    </row>
    <row r="95100" spans="5:5" x14ac:dyDescent="0.25">
      <c r="E95100" s="29"/>
    </row>
    <row r="95101" spans="5:5" x14ac:dyDescent="0.25">
      <c r="E95101" s="29"/>
    </row>
    <row r="95102" spans="5:5" x14ac:dyDescent="0.25">
      <c r="E95102" s="29"/>
    </row>
    <row r="95103" spans="5:5" x14ac:dyDescent="0.25">
      <c r="E95103" s="29"/>
    </row>
    <row r="95104" spans="5:5" x14ac:dyDescent="0.25">
      <c r="E95104" s="29"/>
    </row>
    <row r="95105" spans="5:5" x14ac:dyDescent="0.25">
      <c r="E95105" s="29"/>
    </row>
    <row r="95106" spans="5:5" x14ac:dyDescent="0.25">
      <c r="E95106" s="29"/>
    </row>
    <row r="95107" spans="5:5" x14ac:dyDescent="0.25">
      <c r="E95107" s="29"/>
    </row>
    <row r="95108" spans="5:5" x14ac:dyDescent="0.25">
      <c r="E95108" s="29"/>
    </row>
    <row r="95109" spans="5:5" x14ac:dyDescent="0.25">
      <c r="E95109" s="29"/>
    </row>
    <row r="95110" spans="5:5" x14ac:dyDescent="0.25">
      <c r="E95110" s="29"/>
    </row>
    <row r="95111" spans="5:5" x14ac:dyDescent="0.25">
      <c r="E95111" s="29"/>
    </row>
    <row r="95112" spans="5:5" x14ac:dyDescent="0.25">
      <c r="E95112" s="29"/>
    </row>
    <row r="95113" spans="5:5" x14ac:dyDescent="0.25">
      <c r="E95113" s="29"/>
    </row>
    <row r="95114" spans="5:5" x14ac:dyDescent="0.25">
      <c r="E95114" s="29"/>
    </row>
    <row r="95115" spans="5:5" x14ac:dyDescent="0.25">
      <c r="E95115" s="29"/>
    </row>
    <row r="95116" spans="5:5" x14ac:dyDescent="0.25">
      <c r="E95116" s="29"/>
    </row>
    <row r="95117" spans="5:5" x14ac:dyDescent="0.25">
      <c r="E95117" s="29"/>
    </row>
    <row r="95118" spans="5:5" x14ac:dyDescent="0.25">
      <c r="E95118" s="29"/>
    </row>
    <row r="95119" spans="5:5" x14ac:dyDescent="0.25">
      <c r="E95119" s="29"/>
    </row>
    <row r="95120" spans="5:5" x14ac:dyDescent="0.25">
      <c r="E95120" s="29"/>
    </row>
    <row r="95121" spans="5:5" x14ac:dyDescent="0.25">
      <c r="E95121" s="29"/>
    </row>
    <row r="95122" spans="5:5" x14ac:dyDescent="0.25">
      <c r="E95122" s="29"/>
    </row>
    <row r="95123" spans="5:5" x14ac:dyDescent="0.25">
      <c r="E95123" s="29"/>
    </row>
    <row r="95124" spans="5:5" x14ac:dyDescent="0.25">
      <c r="E95124" s="29"/>
    </row>
    <row r="95125" spans="5:5" x14ac:dyDescent="0.25">
      <c r="E95125" s="29"/>
    </row>
    <row r="95126" spans="5:5" x14ac:dyDescent="0.25">
      <c r="E95126" s="29"/>
    </row>
    <row r="95127" spans="5:5" x14ac:dyDescent="0.25">
      <c r="E95127" s="29"/>
    </row>
    <row r="95128" spans="5:5" x14ac:dyDescent="0.25">
      <c r="E95128" s="29"/>
    </row>
    <row r="95129" spans="5:5" x14ac:dyDescent="0.25">
      <c r="E95129" s="29"/>
    </row>
    <row r="95130" spans="5:5" x14ac:dyDescent="0.25">
      <c r="E95130" s="29"/>
    </row>
    <row r="95131" spans="5:5" x14ac:dyDescent="0.25">
      <c r="E95131" s="29"/>
    </row>
    <row r="95132" spans="5:5" x14ac:dyDescent="0.25">
      <c r="E95132" s="29"/>
    </row>
    <row r="95133" spans="5:5" x14ac:dyDescent="0.25">
      <c r="E95133" s="29"/>
    </row>
    <row r="95134" spans="5:5" x14ac:dyDescent="0.25">
      <c r="E95134" s="29"/>
    </row>
    <row r="95135" spans="5:5" x14ac:dyDescent="0.25">
      <c r="E95135" s="29"/>
    </row>
    <row r="95136" spans="5:5" x14ac:dyDescent="0.25">
      <c r="E95136" s="29"/>
    </row>
    <row r="95137" spans="5:5" x14ac:dyDescent="0.25">
      <c r="E95137" s="29"/>
    </row>
    <row r="95138" spans="5:5" x14ac:dyDescent="0.25">
      <c r="E95138" s="29"/>
    </row>
    <row r="95139" spans="5:5" x14ac:dyDescent="0.25">
      <c r="E95139" s="29"/>
    </row>
    <row r="95140" spans="5:5" x14ac:dyDescent="0.25">
      <c r="E95140" s="29"/>
    </row>
    <row r="95141" spans="5:5" x14ac:dyDescent="0.25">
      <c r="E95141" s="29"/>
    </row>
    <row r="95142" spans="5:5" x14ac:dyDescent="0.25">
      <c r="E95142" s="29"/>
    </row>
    <row r="95143" spans="5:5" x14ac:dyDescent="0.25">
      <c r="E95143" s="29"/>
    </row>
    <row r="95144" spans="5:5" x14ac:dyDescent="0.25">
      <c r="E95144" s="29"/>
    </row>
    <row r="95145" spans="5:5" x14ac:dyDescent="0.25">
      <c r="E95145" s="29"/>
    </row>
    <row r="95146" spans="5:5" x14ac:dyDescent="0.25">
      <c r="E95146" s="29"/>
    </row>
    <row r="95147" spans="5:5" x14ac:dyDescent="0.25">
      <c r="E95147" s="29"/>
    </row>
    <row r="95148" spans="5:5" x14ac:dyDescent="0.25">
      <c r="E95148" s="29"/>
    </row>
    <row r="95149" spans="5:5" x14ac:dyDescent="0.25">
      <c r="E95149" s="29"/>
    </row>
    <row r="95150" spans="5:5" x14ac:dyDescent="0.25">
      <c r="E95150" s="29"/>
    </row>
    <row r="95151" spans="5:5" x14ac:dyDescent="0.25">
      <c r="E95151" s="29"/>
    </row>
    <row r="95152" spans="5:5" x14ac:dyDescent="0.25">
      <c r="E95152" s="29"/>
    </row>
    <row r="95153" spans="5:5" x14ac:dyDescent="0.25">
      <c r="E95153" s="29"/>
    </row>
    <row r="95154" spans="5:5" x14ac:dyDescent="0.25">
      <c r="E95154" s="29"/>
    </row>
    <row r="95155" spans="5:5" x14ac:dyDescent="0.25">
      <c r="E95155" s="29"/>
    </row>
    <row r="95156" spans="5:5" x14ac:dyDescent="0.25">
      <c r="E95156" s="29"/>
    </row>
    <row r="95157" spans="5:5" x14ac:dyDescent="0.25">
      <c r="E95157" s="29"/>
    </row>
    <row r="95158" spans="5:5" x14ac:dyDescent="0.25">
      <c r="E95158" s="29"/>
    </row>
    <row r="95159" spans="5:5" x14ac:dyDescent="0.25">
      <c r="E95159" s="29"/>
    </row>
    <row r="95160" spans="5:5" x14ac:dyDescent="0.25">
      <c r="E95160" s="29"/>
    </row>
    <row r="95161" spans="5:5" x14ac:dyDescent="0.25">
      <c r="E95161" s="29"/>
    </row>
    <row r="95162" spans="5:5" x14ac:dyDescent="0.25">
      <c r="E95162" s="29"/>
    </row>
    <row r="95163" spans="5:5" x14ac:dyDescent="0.25">
      <c r="E95163" s="29"/>
    </row>
    <row r="95164" spans="5:5" x14ac:dyDescent="0.25">
      <c r="E95164" s="29"/>
    </row>
    <row r="95165" spans="5:5" x14ac:dyDescent="0.25">
      <c r="E95165" s="29"/>
    </row>
    <row r="95166" spans="5:5" x14ac:dyDescent="0.25">
      <c r="E95166" s="29"/>
    </row>
    <row r="95167" spans="5:5" x14ac:dyDescent="0.25">
      <c r="E95167" s="29"/>
    </row>
    <row r="95168" spans="5:5" x14ac:dyDescent="0.25">
      <c r="E95168" s="29"/>
    </row>
    <row r="95169" spans="5:5" x14ac:dyDescent="0.25">
      <c r="E95169" s="29"/>
    </row>
    <row r="95170" spans="5:5" x14ac:dyDescent="0.25">
      <c r="E95170" s="29"/>
    </row>
    <row r="95171" spans="5:5" x14ac:dyDescent="0.25">
      <c r="E95171" s="29"/>
    </row>
    <row r="95172" spans="5:5" x14ac:dyDescent="0.25">
      <c r="E95172" s="29"/>
    </row>
    <row r="95173" spans="5:5" x14ac:dyDescent="0.25">
      <c r="E95173" s="29"/>
    </row>
    <row r="95174" spans="5:5" x14ac:dyDescent="0.25">
      <c r="E95174" s="29"/>
    </row>
    <row r="95175" spans="5:5" x14ac:dyDescent="0.25">
      <c r="E95175" s="29"/>
    </row>
    <row r="95176" spans="5:5" x14ac:dyDescent="0.25">
      <c r="E95176" s="29"/>
    </row>
    <row r="95177" spans="5:5" x14ac:dyDescent="0.25">
      <c r="E95177" s="29"/>
    </row>
    <row r="95178" spans="5:5" x14ac:dyDescent="0.25">
      <c r="E95178" s="29"/>
    </row>
    <row r="95179" spans="5:5" x14ac:dyDescent="0.25">
      <c r="E95179" s="29"/>
    </row>
    <row r="95180" spans="5:5" x14ac:dyDescent="0.25">
      <c r="E95180" s="29"/>
    </row>
    <row r="95181" spans="5:5" x14ac:dyDescent="0.25">
      <c r="E95181" s="29"/>
    </row>
    <row r="95182" spans="5:5" x14ac:dyDescent="0.25">
      <c r="E95182" s="29"/>
    </row>
    <row r="95183" spans="5:5" x14ac:dyDescent="0.25">
      <c r="E95183" s="29"/>
    </row>
    <row r="95184" spans="5:5" x14ac:dyDescent="0.25">
      <c r="E95184" s="29"/>
    </row>
    <row r="95185" spans="5:5" x14ac:dyDescent="0.25">
      <c r="E95185" s="29"/>
    </row>
    <row r="95186" spans="5:5" x14ac:dyDescent="0.25">
      <c r="E95186" s="29"/>
    </row>
    <row r="95187" spans="5:5" x14ac:dyDescent="0.25">
      <c r="E95187" s="29"/>
    </row>
    <row r="95188" spans="5:5" x14ac:dyDescent="0.25">
      <c r="E95188" s="29"/>
    </row>
    <row r="95189" spans="5:5" x14ac:dyDescent="0.25">
      <c r="E95189" s="29"/>
    </row>
    <row r="95190" spans="5:5" x14ac:dyDescent="0.25">
      <c r="E95190" s="29"/>
    </row>
    <row r="95191" spans="5:5" x14ac:dyDescent="0.25">
      <c r="E95191" s="29"/>
    </row>
    <row r="95192" spans="5:5" x14ac:dyDescent="0.25">
      <c r="E95192" s="29"/>
    </row>
    <row r="95193" spans="5:5" x14ac:dyDescent="0.25">
      <c r="E95193" s="29"/>
    </row>
    <row r="95194" spans="5:5" x14ac:dyDescent="0.25">
      <c r="E95194" s="29"/>
    </row>
    <row r="95195" spans="5:5" x14ac:dyDescent="0.25">
      <c r="E95195" s="29"/>
    </row>
    <row r="95196" spans="5:5" x14ac:dyDescent="0.25">
      <c r="E95196" s="29"/>
    </row>
    <row r="95197" spans="5:5" x14ac:dyDescent="0.25">
      <c r="E95197" s="29"/>
    </row>
    <row r="95198" spans="5:5" x14ac:dyDescent="0.25">
      <c r="E95198" s="29"/>
    </row>
    <row r="95199" spans="5:5" x14ac:dyDescent="0.25">
      <c r="E95199" s="29"/>
    </row>
    <row r="95200" spans="5:5" x14ac:dyDescent="0.25">
      <c r="E95200" s="29"/>
    </row>
    <row r="95201" spans="5:5" x14ac:dyDescent="0.25">
      <c r="E95201" s="29"/>
    </row>
    <row r="95202" spans="5:5" x14ac:dyDescent="0.25">
      <c r="E95202" s="29"/>
    </row>
    <row r="95203" spans="5:5" x14ac:dyDescent="0.25">
      <c r="E95203" s="29"/>
    </row>
    <row r="95204" spans="5:5" x14ac:dyDescent="0.25">
      <c r="E95204" s="29"/>
    </row>
    <row r="95205" spans="5:5" x14ac:dyDescent="0.25">
      <c r="E95205" s="29"/>
    </row>
    <row r="95206" spans="5:5" x14ac:dyDescent="0.25">
      <c r="E95206" s="29"/>
    </row>
    <row r="95207" spans="5:5" x14ac:dyDescent="0.25">
      <c r="E95207" s="29"/>
    </row>
    <row r="95208" spans="5:5" x14ac:dyDescent="0.25">
      <c r="E95208" s="29"/>
    </row>
    <row r="95209" spans="5:5" x14ac:dyDescent="0.25">
      <c r="E95209" s="29"/>
    </row>
    <row r="95210" spans="5:5" x14ac:dyDescent="0.25">
      <c r="E95210" s="29"/>
    </row>
    <row r="95211" spans="5:5" x14ac:dyDescent="0.25">
      <c r="E95211" s="29"/>
    </row>
    <row r="95212" spans="5:5" x14ac:dyDescent="0.25">
      <c r="E95212" s="29"/>
    </row>
    <row r="95213" spans="5:5" x14ac:dyDescent="0.25">
      <c r="E95213" s="29"/>
    </row>
    <row r="95214" spans="5:5" x14ac:dyDescent="0.25">
      <c r="E95214" s="29"/>
    </row>
    <row r="95215" spans="5:5" x14ac:dyDescent="0.25">
      <c r="E95215" s="29"/>
    </row>
    <row r="95216" spans="5:5" x14ac:dyDescent="0.25">
      <c r="E95216" s="29"/>
    </row>
    <row r="95217" spans="5:5" x14ac:dyDescent="0.25">
      <c r="E95217" s="29"/>
    </row>
    <row r="95218" spans="5:5" x14ac:dyDescent="0.25">
      <c r="E95218" s="29"/>
    </row>
    <row r="95219" spans="5:5" x14ac:dyDescent="0.25">
      <c r="E95219" s="29"/>
    </row>
    <row r="95220" spans="5:5" x14ac:dyDescent="0.25">
      <c r="E95220" s="29"/>
    </row>
    <row r="95221" spans="5:5" x14ac:dyDescent="0.25">
      <c r="E95221" s="29"/>
    </row>
    <row r="95222" spans="5:5" x14ac:dyDescent="0.25">
      <c r="E95222" s="29"/>
    </row>
    <row r="95223" spans="5:5" x14ac:dyDescent="0.25">
      <c r="E95223" s="29"/>
    </row>
    <row r="95224" spans="5:5" x14ac:dyDescent="0.25">
      <c r="E95224" s="29"/>
    </row>
    <row r="95225" spans="5:5" x14ac:dyDescent="0.25">
      <c r="E95225" s="29"/>
    </row>
    <row r="95226" spans="5:5" x14ac:dyDescent="0.25">
      <c r="E95226" s="29"/>
    </row>
    <row r="95227" spans="5:5" x14ac:dyDescent="0.25">
      <c r="E95227" s="29"/>
    </row>
    <row r="95228" spans="5:5" x14ac:dyDescent="0.25">
      <c r="E95228" s="29"/>
    </row>
    <row r="95229" spans="5:5" x14ac:dyDescent="0.25">
      <c r="E95229" s="29"/>
    </row>
    <row r="95230" spans="5:5" x14ac:dyDescent="0.25">
      <c r="E95230" s="29"/>
    </row>
    <row r="95231" spans="5:5" x14ac:dyDescent="0.25">
      <c r="E95231" s="29"/>
    </row>
    <row r="95232" spans="5:5" x14ac:dyDescent="0.25">
      <c r="E95232" s="29"/>
    </row>
    <row r="95233" spans="5:5" x14ac:dyDescent="0.25">
      <c r="E95233" s="29"/>
    </row>
    <row r="95234" spans="5:5" x14ac:dyDescent="0.25">
      <c r="E95234" s="29"/>
    </row>
    <row r="95235" spans="5:5" x14ac:dyDescent="0.25">
      <c r="E95235" s="29"/>
    </row>
    <row r="95236" spans="5:5" x14ac:dyDescent="0.25">
      <c r="E95236" s="29"/>
    </row>
    <row r="95237" spans="5:5" x14ac:dyDescent="0.25">
      <c r="E95237" s="29"/>
    </row>
    <row r="95238" spans="5:5" x14ac:dyDescent="0.25">
      <c r="E95238" s="29"/>
    </row>
    <row r="95239" spans="5:5" x14ac:dyDescent="0.25">
      <c r="E95239" s="29"/>
    </row>
    <row r="95240" spans="5:5" x14ac:dyDescent="0.25">
      <c r="E95240" s="29"/>
    </row>
    <row r="95241" spans="5:5" x14ac:dyDescent="0.25">
      <c r="E95241" s="29"/>
    </row>
    <row r="95242" spans="5:5" x14ac:dyDescent="0.25">
      <c r="E95242" s="29"/>
    </row>
    <row r="95243" spans="5:5" x14ac:dyDescent="0.25">
      <c r="E95243" s="29"/>
    </row>
    <row r="95244" spans="5:5" x14ac:dyDescent="0.25">
      <c r="E95244" s="29"/>
    </row>
    <row r="95245" spans="5:5" x14ac:dyDescent="0.25">
      <c r="E95245" s="29"/>
    </row>
    <row r="95246" spans="5:5" x14ac:dyDescent="0.25">
      <c r="E95246" s="29"/>
    </row>
    <row r="95247" spans="5:5" x14ac:dyDescent="0.25">
      <c r="E95247" s="29"/>
    </row>
    <row r="95248" spans="5:5" x14ac:dyDescent="0.25">
      <c r="E95248" s="29"/>
    </row>
    <row r="95249" spans="5:5" x14ac:dyDescent="0.25">
      <c r="E95249" s="29"/>
    </row>
    <row r="95250" spans="5:5" x14ac:dyDescent="0.25">
      <c r="E95250" s="29"/>
    </row>
    <row r="95251" spans="5:5" x14ac:dyDescent="0.25">
      <c r="E95251" s="29"/>
    </row>
    <row r="95252" spans="5:5" x14ac:dyDescent="0.25">
      <c r="E95252" s="29"/>
    </row>
    <row r="95253" spans="5:5" x14ac:dyDescent="0.25">
      <c r="E95253" s="29"/>
    </row>
    <row r="95254" spans="5:5" x14ac:dyDescent="0.25">
      <c r="E95254" s="29"/>
    </row>
    <row r="95255" spans="5:5" x14ac:dyDescent="0.25">
      <c r="E95255" s="29"/>
    </row>
    <row r="95256" spans="5:5" x14ac:dyDescent="0.25">
      <c r="E95256" s="29"/>
    </row>
    <row r="95257" spans="5:5" x14ac:dyDescent="0.25">
      <c r="E95257" s="29"/>
    </row>
    <row r="95258" spans="5:5" x14ac:dyDescent="0.25">
      <c r="E95258" s="29"/>
    </row>
    <row r="95259" spans="5:5" x14ac:dyDescent="0.25">
      <c r="E95259" s="29"/>
    </row>
    <row r="95260" spans="5:5" x14ac:dyDescent="0.25">
      <c r="E95260" s="29"/>
    </row>
    <row r="95261" spans="5:5" x14ac:dyDescent="0.25">
      <c r="E95261" s="29"/>
    </row>
    <row r="95262" spans="5:5" x14ac:dyDescent="0.25">
      <c r="E95262" s="29"/>
    </row>
    <row r="95263" spans="5:5" x14ac:dyDescent="0.25">
      <c r="E95263" s="29"/>
    </row>
    <row r="95264" spans="5:5" x14ac:dyDescent="0.25">
      <c r="E95264" s="29"/>
    </row>
    <row r="95265" spans="5:5" x14ac:dyDescent="0.25">
      <c r="E95265" s="29"/>
    </row>
    <row r="95266" spans="5:5" x14ac:dyDescent="0.25">
      <c r="E95266" s="29"/>
    </row>
    <row r="95267" spans="5:5" x14ac:dyDescent="0.25">
      <c r="E95267" s="29"/>
    </row>
    <row r="95268" spans="5:5" x14ac:dyDescent="0.25">
      <c r="E95268" s="29"/>
    </row>
    <row r="95269" spans="5:5" x14ac:dyDescent="0.25">
      <c r="E95269" s="29"/>
    </row>
    <row r="95270" spans="5:5" x14ac:dyDescent="0.25">
      <c r="E95270" s="29"/>
    </row>
    <row r="95271" spans="5:5" x14ac:dyDescent="0.25">
      <c r="E95271" s="29"/>
    </row>
    <row r="95272" spans="5:5" x14ac:dyDescent="0.25">
      <c r="E95272" s="29"/>
    </row>
    <row r="95273" spans="5:5" x14ac:dyDescent="0.25">
      <c r="E95273" s="29"/>
    </row>
    <row r="95274" spans="5:5" x14ac:dyDescent="0.25">
      <c r="E95274" s="29"/>
    </row>
    <row r="95275" spans="5:5" x14ac:dyDescent="0.25">
      <c r="E95275" s="29"/>
    </row>
    <row r="95276" spans="5:5" x14ac:dyDescent="0.25">
      <c r="E95276" s="29"/>
    </row>
    <row r="95277" spans="5:5" x14ac:dyDescent="0.25">
      <c r="E95277" s="29"/>
    </row>
    <row r="95278" spans="5:5" x14ac:dyDescent="0.25">
      <c r="E95278" s="29"/>
    </row>
    <row r="95279" spans="5:5" x14ac:dyDescent="0.25">
      <c r="E95279" s="29"/>
    </row>
    <row r="95280" spans="5:5" x14ac:dyDescent="0.25">
      <c r="E95280" s="29"/>
    </row>
    <row r="95281" spans="5:5" x14ac:dyDescent="0.25">
      <c r="E95281" s="29"/>
    </row>
    <row r="95282" spans="5:5" x14ac:dyDescent="0.25">
      <c r="E95282" s="29"/>
    </row>
    <row r="95283" spans="5:5" x14ac:dyDescent="0.25">
      <c r="E95283" s="29"/>
    </row>
    <row r="95284" spans="5:5" x14ac:dyDescent="0.25">
      <c r="E95284" s="29"/>
    </row>
    <row r="95285" spans="5:5" x14ac:dyDescent="0.25">
      <c r="E95285" s="29"/>
    </row>
    <row r="95286" spans="5:5" x14ac:dyDescent="0.25">
      <c r="E95286" s="29"/>
    </row>
    <row r="95287" spans="5:5" x14ac:dyDescent="0.25">
      <c r="E95287" s="29"/>
    </row>
    <row r="95288" spans="5:5" x14ac:dyDescent="0.25">
      <c r="E95288" s="29"/>
    </row>
    <row r="95289" spans="5:5" x14ac:dyDescent="0.25">
      <c r="E95289" s="29"/>
    </row>
    <row r="95290" spans="5:5" x14ac:dyDescent="0.25">
      <c r="E95290" s="29"/>
    </row>
    <row r="95291" spans="5:5" x14ac:dyDescent="0.25">
      <c r="E95291" s="29"/>
    </row>
    <row r="95292" spans="5:5" x14ac:dyDescent="0.25">
      <c r="E95292" s="29"/>
    </row>
    <row r="95293" spans="5:5" x14ac:dyDescent="0.25">
      <c r="E95293" s="29"/>
    </row>
    <row r="95294" spans="5:5" x14ac:dyDescent="0.25">
      <c r="E95294" s="29"/>
    </row>
    <row r="95295" spans="5:5" x14ac:dyDescent="0.25">
      <c r="E95295" s="29"/>
    </row>
    <row r="95296" spans="5:5" x14ac:dyDescent="0.25">
      <c r="E95296" s="29"/>
    </row>
    <row r="95297" spans="5:5" x14ac:dyDescent="0.25">
      <c r="E95297" s="29"/>
    </row>
    <row r="95298" spans="5:5" x14ac:dyDescent="0.25">
      <c r="E95298" s="29"/>
    </row>
    <row r="95299" spans="5:5" x14ac:dyDescent="0.25">
      <c r="E95299" s="29"/>
    </row>
    <row r="95300" spans="5:5" x14ac:dyDescent="0.25">
      <c r="E95300" s="29"/>
    </row>
    <row r="95301" spans="5:5" x14ac:dyDescent="0.25">
      <c r="E95301" s="29"/>
    </row>
    <row r="95302" spans="5:5" x14ac:dyDescent="0.25">
      <c r="E95302" s="29"/>
    </row>
    <row r="95303" spans="5:5" x14ac:dyDescent="0.25">
      <c r="E95303" s="29"/>
    </row>
    <row r="95304" spans="5:5" x14ac:dyDescent="0.25">
      <c r="E95304" s="29"/>
    </row>
    <row r="95305" spans="5:5" x14ac:dyDescent="0.25">
      <c r="E95305" s="29"/>
    </row>
    <row r="95306" spans="5:5" x14ac:dyDescent="0.25">
      <c r="E95306" s="29"/>
    </row>
    <row r="95307" spans="5:5" x14ac:dyDescent="0.25">
      <c r="E95307" s="29"/>
    </row>
    <row r="95308" spans="5:5" x14ac:dyDescent="0.25">
      <c r="E95308" s="29"/>
    </row>
    <row r="95309" spans="5:5" x14ac:dyDescent="0.25">
      <c r="E95309" s="29"/>
    </row>
    <row r="95310" spans="5:5" x14ac:dyDescent="0.25">
      <c r="E95310" s="29"/>
    </row>
    <row r="95311" spans="5:5" x14ac:dyDescent="0.25">
      <c r="E95311" s="29"/>
    </row>
    <row r="95312" spans="5:5" x14ac:dyDescent="0.25">
      <c r="E95312" s="29"/>
    </row>
    <row r="95313" spans="5:5" x14ac:dyDescent="0.25">
      <c r="E95313" s="29"/>
    </row>
    <row r="95314" spans="5:5" x14ac:dyDescent="0.25">
      <c r="E95314" s="29"/>
    </row>
    <row r="95315" spans="5:5" x14ac:dyDescent="0.25">
      <c r="E95315" s="29"/>
    </row>
    <row r="95316" spans="5:5" x14ac:dyDescent="0.25">
      <c r="E95316" s="29"/>
    </row>
    <row r="95317" spans="5:5" x14ac:dyDescent="0.25">
      <c r="E95317" s="29"/>
    </row>
    <row r="95318" spans="5:5" x14ac:dyDescent="0.25">
      <c r="E95318" s="29"/>
    </row>
    <row r="95319" spans="5:5" x14ac:dyDescent="0.25">
      <c r="E95319" s="29"/>
    </row>
    <row r="95320" spans="5:5" x14ac:dyDescent="0.25">
      <c r="E95320" s="29"/>
    </row>
    <row r="95321" spans="5:5" x14ac:dyDescent="0.25">
      <c r="E95321" s="29"/>
    </row>
    <row r="95322" spans="5:5" x14ac:dyDescent="0.25">
      <c r="E95322" s="29"/>
    </row>
    <row r="95323" spans="5:5" x14ac:dyDescent="0.25">
      <c r="E95323" s="29"/>
    </row>
    <row r="95324" spans="5:5" x14ac:dyDescent="0.25">
      <c r="E95324" s="29"/>
    </row>
    <row r="95325" spans="5:5" x14ac:dyDescent="0.25">
      <c r="E95325" s="29"/>
    </row>
    <row r="95326" spans="5:5" x14ac:dyDescent="0.25">
      <c r="E95326" s="29"/>
    </row>
    <row r="95327" spans="5:5" x14ac:dyDescent="0.25">
      <c r="E95327" s="29"/>
    </row>
    <row r="95328" spans="5:5" x14ac:dyDescent="0.25">
      <c r="E95328" s="29"/>
    </row>
    <row r="95329" spans="5:5" x14ac:dyDescent="0.25">
      <c r="E95329" s="29"/>
    </row>
    <row r="95330" spans="5:5" x14ac:dyDescent="0.25">
      <c r="E95330" s="29"/>
    </row>
    <row r="95331" spans="5:5" x14ac:dyDescent="0.25">
      <c r="E95331" s="29"/>
    </row>
    <row r="95332" spans="5:5" x14ac:dyDescent="0.25">
      <c r="E95332" s="29"/>
    </row>
    <row r="95333" spans="5:5" x14ac:dyDescent="0.25">
      <c r="E95333" s="29"/>
    </row>
    <row r="95334" spans="5:5" x14ac:dyDescent="0.25">
      <c r="E95334" s="29"/>
    </row>
    <row r="95335" spans="5:5" x14ac:dyDescent="0.25">
      <c r="E95335" s="29"/>
    </row>
    <row r="95336" spans="5:5" x14ac:dyDescent="0.25">
      <c r="E95336" s="29"/>
    </row>
    <row r="95337" spans="5:5" x14ac:dyDescent="0.25">
      <c r="E95337" s="29"/>
    </row>
    <row r="95338" spans="5:5" x14ac:dyDescent="0.25">
      <c r="E95338" s="29"/>
    </row>
    <row r="95339" spans="5:5" x14ac:dyDescent="0.25">
      <c r="E95339" s="29"/>
    </row>
    <row r="95340" spans="5:5" x14ac:dyDescent="0.25">
      <c r="E95340" s="29"/>
    </row>
    <row r="95341" spans="5:5" x14ac:dyDescent="0.25">
      <c r="E95341" s="29"/>
    </row>
    <row r="95342" spans="5:5" x14ac:dyDescent="0.25">
      <c r="E95342" s="29"/>
    </row>
    <row r="95343" spans="5:5" x14ac:dyDescent="0.25">
      <c r="E95343" s="29"/>
    </row>
    <row r="95344" spans="5:5" x14ac:dyDescent="0.25">
      <c r="E95344" s="29"/>
    </row>
    <row r="95345" spans="5:5" x14ac:dyDescent="0.25">
      <c r="E95345" s="29"/>
    </row>
    <row r="95346" spans="5:5" x14ac:dyDescent="0.25">
      <c r="E95346" s="29"/>
    </row>
    <row r="95347" spans="5:5" x14ac:dyDescent="0.25">
      <c r="E95347" s="29"/>
    </row>
    <row r="95348" spans="5:5" x14ac:dyDescent="0.25">
      <c r="E95348" s="29"/>
    </row>
    <row r="95349" spans="5:5" x14ac:dyDescent="0.25">
      <c r="E95349" s="29"/>
    </row>
    <row r="95350" spans="5:5" x14ac:dyDescent="0.25">
      <c r="E95350" s="29"/>
    </row>
    <row r="95351" spans="5:5" x14ac:dyDescent="0.25">
      <c r="E95351" s="29"/>
    </row>
    <row r="95352" spans="5:5" x14ac:dyDescent="0.25">
      <c r="E95352" s="29"/>
    </row>
    <row r="95353" spans="5:5" x14ac:dyDescent="0.25">
      <c r="E95353" s="29"/>
    </row>
    <row r="95354" spans="5:5" x14ac:dyDescent="0.25">
      <c r="E95354" s="29"/>
    </row>
    <row r="95355" spans="5:5" x14ac:dyDescent="0.25">
      <c r="E95355" s="29"/>
    </row>
    <row r="95356" spans="5:5" x14ac:dyDescent="0.25">
      <c r="E95356" s="29"/>
    </row>
    <row r="95357" spans="5:5" x14ac:dyDescent="0.25">
      <c r="E95357" s="29"/>
    </row>
    <row r="95358" spans="5:5" x14ac:dyDescent="0.25">
      <c r="E95358" s="29"/>
    </row>
    <row r="95359" spans="5:5" x14ac:dyDescent="0.25">
      <c r="E95359" s="29"/>
    </row>
    <row r="95360" spans="5:5" x14ac:dyDescent="0.25">
      <c r="E95360" s="29"/>
    </row>
    <row r="95361" spans="5:5" x14ac:dyDescent="0.25">
      <c r="E95361" s="29"/>
    </row>
    <row r="95362" spans="5:5" x14ac:dyDescent="0.25">
      <c r="E95362" s="29"/>
    </row>
    <row r="95363" spans="5:5" x14ac:dyDescent="0.25">
      <c r="E95363" s="29"/>
    </row>
    <row r="95364" spans="5:5" x14ac:dyDescent="0.25">
      <c r="E95364" s="29"/>
    </row>
    <row r="95365" spans="5:5" x14ac:dyDescent="0.25">
      <c r="E95365" s="29"/>
    </row>
    <row r="95366" spans="5:5" x14ac:dyDescent="0.25">
      <c r="E95366" s="29"/>
    </row>
    <row r="95367" spans="5:5" x14ac:dyDescent="0.25">
      <c r="E95367" s="29"/>
    </row>
    <row r="95368" spans="5:5" x14ac:dyDescent="0.25">
      <c r="E95368" s="29"/>
    </row>
    <row r="95369" spans="5:5" x14ac:dyDescent="0.25">
      <c r="E95369" s="29"/>
    </row>
    <row r="95370" spans="5:5" x14ac:dyDescent="0.25">
      <c r="E95370" s="29"/>
    </row>
    <row r="95371" spans="5:5" x14ac:dyDescent="0.25">
      <c r="E95371" s="29"/>
    </row>
    <row r="95372" spans="5:5" x14ac:dyDescent="0.25">
      <c r="E95372" s="29"/>
    </row>
    <row r="95373" spans="5:5" x14ac:dyDescent="0.25">
      <c r="E95373" s="29"/>
    </row>
    <row r="95374" spans="5:5" x14ac:dyDescent="0.25">
      <c r="E95374" s="29"/>
    </row>
    <row r="95375" spans="5:5" x14ac:dyDescent="0.25">
      <c r="E95375" s="29"/>
    </row>
    <row r="95376" spans="5:5" x14ac:dyDescent="0.25">
      <c r="E95376" s="29"/>
    </row>
    <row r="95377" spans="5:5" x14ac:dyDescent="0.25">
      <c r="E95377" s="29"/>
    </row>
    <row r="95378" spans="5:5" x14ac:dyDescent="0.25">
      <c r="E95378" s="29"/>
    </row>
    <row r="95379" spans="5:5" x14ac:dyDescent="0.25">
      <c r="E95379" s="29"/>
    </row>
    <row r="95380" spans="5:5" x14ac:dyDescent="0.25">
      <c r="E95380" s="29"/>
    </row>
    <row r="95381" spans="5:5" x14ac:dyDescent="0.25">
      <c r="E95381" s="29"/>
    </row>
    <row r="95382" spans="5:5" x14ac:dyDescent="0.25">
      <c r="E95382" s="29"/>
    </row>
    <row r="95383" spans="5:5" x14ac:dyDescent="0.25">
      <c r="E95383" s="29"/>
    </row>
    <row r="95384" spans="5:5" x14ac:dyDescent="0.25">
      <c r="E95384" s="29"/>
    </row>
    <row r="95385" spans="5:5" x14ac:dyDescent="0.25">
      <c r="E95385" s="29"/>
    </row>
    <row r="95386" spans="5:5" x14ac:dyDescent="0.25">
      <c r="E95386" s="29"/>
    </row>
    <row r="95387" spans="5:5" x14ac:dyDescent="0.25">
      <c r="E95387" s="29"/>
    </row>
    <row r="95388" spans="5:5" x14ac:dyDescent="0.25">
      <c r="E95388" s="29"/>
    </row>
    <row r="95389" spans="5:5" x14ac:dyDescent="0.25">
      <c r="E95389" s="29"/>
    </row>
    <row r="95390" spans="5:5" x14ac:dyDescent="0.25">
      <c r="E95390" s="29"/>
    </row>
    <row r="95391" spans="5:5" x14ac:dyDescent="0.25">
      <c r="E95391" s="29"/>
    </row>
    <row r="95392" spans="5:5" x14ac:dyDescent="0.25">
      <c r="E95392" s="29"/>
    </row>
    <row r="95393" spans="5:5" x14ac:dyDescent="0.25">
      <c r="E95393" s="29"/>
    </row>
    <row r="95394" spans="5:5" x14ac:dyDescent="0.25">
      <c r="E95394" s="29"/>
    </row>
    <row r="95395" spans="5:5" x14ac:dyDescent="0.25">
      <c r="E95395" s="29"/>
    </row>
    <row r="95396" spans="5:5" x14ac:dyDescent="0.25">
      <c r="E95396" s="29"/>
    </row>
    <row r="95397" spans="5:5" x14ac:dyDescent="0.25">
      <c r="E95397" s="29"/>
    </row>
    <row r="95398" spans="5:5" x14ac:dyDescent="0.25">
      <c r="E95398" s="29"/>
    </row>
    <row r="95399" spans="5:5" x14ac:dyDescent="0.25">
      <c r="E95399" s="29"/>
    </row>
    <row r="95400" spans="5:5" x14ac:dyDescent="0.25">
      <c r="E95400" s="29"/>
    </row>
    <row r="95401" spans="5:5" x14ac:dyDescent="0.25">
      <c r="E95401" s="29"/>
    </row>
    <row r="95402" spans="5:5" x14ac:dyDescent="0.25">
      <c r="E95402" s="29"/>
    </row>
    <row r="95403" spans="5:5" x14ac:dyDescent="0.25">
      <c r="E95403" s="29"/>
    </row>
    <row r="95404" spans="5:5" x14ac:dyDescent="0.25">
      <c r="E95404" s="29"/>
    </row>
    <row r="95405" spans="5:5" x14ac:dyDescent="0.25">
      <c r="E95405" s="29"/>
    </row>
    <row r="95406" spans="5:5" x14ac:dyDescent="0.25">
      <c r="E95406" s="29"/>
    </row>
    <row r="95407" spans="5:5" x14ac:dyDescent="0.25">
      <c r="E95407" s="29"/>
    </row>
    <row r="95408" spans="5:5" x14ac:dyDescent="0.25">
      <c r="E95408" s="29"/>
    </row>
    <row r="95409" spans="5:5" x14ac:dyDescent="0.25">
      <c r="E95409" s="29"/>
    </row>
    <row r="95410" spans="5:5" x14ac:dyDescent="0.25">
      <c r="E95410" s="29"/>
    </row>
    <row r="95411" spans="5:5" x14ac:dyDescent="0.25">
      <c r="E95411" s="29"/>
    </row>
    <row r="95412" spans="5:5" x14ac:dyDescent="0.25">
      <c r="E95412" s="29"/>
    </row>
    <row r="95413" spans="5:5" x14ac:dyDescent="0.25">
      <c r="E95413" s="29"/>
    </row>
    <row r="95414" spans="5:5" x14ac:dyDescent="0.25">
      <c r="E95414" s="29"/>
    </row>
    <row r="95415" spans="5:5" x14ac:dyDescent="0.25">
      <c r="E95415" s="29"/>
    </row>
    <row r="95416" spans="5:5" x14ac:dyDescent="0.25">
      <c r="E95416" s="29"/>
    </row>
    <row r="95417" spans="5:5" x14ac:dyDescent="0.25">
      <c r="E95417" s="29"/>
    </row>
    <row r="95418" spans="5:5" x14ac:dyDescent="0.25">
      <c r="E95418" s="29"/>
    </row>
    <row r="95419" spans="5:5" x14ac:dyDescent="0.25">
      <c r="E95419" s="29"/>
    </row>
    <row r="95420" spans="5:5" x14ac:dyDescent="0.25">
      <c r="E95420" s="29"/>
    </row>
    <row r="95421" spans="5:5" x14ac:dyDescent="0.25">
      <c r="E95421" s="29"/>
    </row>
    <row r="95422" spans="5:5" x14ac:dyDescent="0.25">
      <c r="E95422" s="29"/>
    </row>
    <row r="95423" spans="5:5" x14ac:dyDescent="0.25">
      <c r="E95423" s="29"/>
    </row>
    <row r="95424" spans="5:5" x14ac:dyDescent="0.25">
      <c r="E95424" s="29"/>
    </row>
    <row r="95425" spans="5:5" x14ac:dyDescent="0.25">
      <c r="E95425" s="29"/>
    </row>
    <row r="95426" spans="5:5" x14ac:dyDescent="0.25">
      <c r="E95426" s="29"/>
    </row>
    <row r="95427" spans="5:5" x14ac:dyDescent="0.25">
      <c r="E95427" s="29"/>
    </row>
    <row r="95428" spans="5:5" x14ac:dyDescent="0.25">
      <c r="E95428" s="29"/>
    </row>
    <row r="95429" spans="5:5" x14ac:dyDescent="0.25">
      <c r="E95429" s="29"/>
    </row>
    <row r="95430" spans="5:5" x14ac:dyDescent="0.25">
      <c r="E95430" s="29"/>
    </row>
    <row r="95431" spans="5:5" x14ac:dyDescent="0.25">
      <c r="E95431" s="29"/>
    </row>
    <row r="95432" spans="5:5" x14ac:dyDescent="0.25">
      <c r="E95432" s="29"/>
    </row>
    <row r="95433" spans="5:5" x14ac:dyDescent="0.25">
      <c r="E95433" s="29"/>
    </row>
    <row r="95434" spans="5:5" x14ac:dyDescent="0.25">
      <c r="E95434" s="29"/>
    </row>
    <row r="95435" spans="5:5" x14ac:dyDescent="0.25">
      <c r="E95435" s="29"/>
    </row>
    <row r="95436" spans="5:5" x14ac:dyDescent="0.25">
      <c r="E95436" s="29"/>
    </row>
    <row r="95437" spans="5:5" x14ac:dyDescent="0.25">
      <c r="E95437" s="29"/>
    </row>
    <row r="95438" spans="5:5" x14ac:dyDescent="0.25">
      <c r="E95438" s="29"/>
    </row>
    <row r="95439" spans="5:5" x14ac:dyDescent="0.25">
      <c r="E95439" s="29"/>
    </row>
    <row r="95440" spans="5:5" x14ac:dyDescent="0.25">
      <c r="E95440" s="29"/>
    </row>
    <row r="95441" spans="5:5" x14ac:dyDescent="0.25">
      <c r="E95441" s="29"/>
    </row>
    <row r="95442" spans="5:5" x14ac:dyDescent="0.25">
      <c r="E95442" s="29"/>
    </row>
    <row r="95443" spans="5:5" x14ac:dyDescent="0.25">
      <c r="E95443" s="29"/>
    </row>
    <row r="95444" spans="5:5" x14ac:dyDescent="0.25">
      <c r="E95444" s="29"/>
    </row>
    <row r="95445" spans="5:5" x14ac:dyDescent="0.25">
      <c r="E95445" s="29"/>
    </row>
    <row r="95446" spans="5:5" x14ac:dyDescent="0.25">
      <c r="E95446" s="29"/>
    </row>
    <row r="95447" spans="5:5" x14ac:dyDescent="0.25">
      <c r="E95447" s="29"/>
    </row>
    <row r="95448" spans="5:5" x14ac:dyDescent="0.25">
      <c r="E95448" s="29"/>
    </row>
    <row r="95449" spans="5:5" x14ac:dyDescent="0.25">
      <c r="E95449" s="29"/>
    </row>
    <row r="95450" spans="5:5" x14ac:dyDescent="0.25">
      <c r="E95450" s="29"/>
    </row>
    <row r="95451" spans="5:5" x14ac:dyDescent="0.25">
      <c r="E95451" s="29"/>
    </row>
    <row r="95452" spans="5:5" x14ac:dyDescent="0.25">
      <c r="E95452" s="29"/>
    </row>
    <row r="95453" spans="5:5" x14ac:dyDescent="0.25">
      <c r="E95453" s="29"/>
    </row>
    <row r="95454" spans="5:5" x14ac:dyDescent="0.25">
      <c r="E95454" s="29"/>
    </row>
    <row r="95455" spans="5:5" x14ac:dyDescent="0.25">
      <c r="E95455" s="29"/>
    </row>
    <row r="95456" spans="5:5" x14ac:dyDescent="0.25">
      <c r="E95456" s="29"/>
    </row>
    <row r="95457" spans="5:5" x14ac:dyDescent="0.25">
      <c r="E95457" s="29"/>
    </row>
    <row r="95458" spans="5:5" x14ac:dyDescent="0.25">
      <c r="E95458" s="29"/>
    </row>
    <row r="95459" spans="5:5" x14ac:dyDescent="0.25">
      <c r="E95459" s="29"/>
    </row>
    <row r="95460" spans="5:5" x14ac:dyDescent="0.25">
      <c r="E95460" s="29"/>
    </row>
    <row r="95461" spans="5:5" x14ac:dyDescent="0.25">
      <c r="E95461" s="29"/>
    </row>
    <row r="95462" spans="5:5" x14ac:dyDescent="0.25">
      <c r="E95462" s="29"/>
    </row>
    <row r="95463" spans="5:5" x14ac:dyDescent="0.25">
      <c r="E95463" s="29"/>
    </row>
    <row r="95464" spans="5:5" x14ac:dyDescent="0.25">
      <c r="E95464" s="29"/>
    </row>
    <row r="95465" spans="5:5" x14ac:dyDescent="0.25">
      <c r="E95465" s="29"/>
    </row>
    <row r="95466" spans="5:5" x14ac:dyDescent="0.25">
      <c r="E95466" s="29"/>
    </row>
    <row r="95467" spans="5:5" x14ac:dyDescent="0.25">
      <c r="E95467" s="29"/>
    </row>
    <row r="95468" spans="5:5" x14ac:dyDescent="0.25">
      <c r="E95468" s="29"/>
    </row>
    <row r="95469" spans="5:5" x14ac:dyDescent="0.25">
      <c r="E95469" s="29"/>
    </row>
    <row r="95470" spans="5:5" x14ac:dyDescent="0.25">
      <c r="E95470" s="29"/>
    </row>
    <row r="95471" spans="5:5" x14ac:dyDescent="0.25">
      <c r="E95471" s="29"/>
    </row>
    <row r="95472" spans="5:5" x14ac:dyDescent="0.25">
      <c r="E95472" s="29"/>
    </row>
    <row r="95473" spans="5:5" x14ac:dyDescent="0.25">
      <c r="E95473" s="29"/>
    </row>
    <row r="95474" spans="5:5" x14ac:dyDescent="0.25">
      <c r="E95474" s="29"/>
    </row>
    <row r="95475" spans="5:5" x14ac:dyDescent="0.25">
      <c r="E95475" s="29"/>
    </row>
    <row r="95476" spans="5:5" x14ac:dyDescent="0.25">
      <c r="E95476" s="29"/>
    </row>
    <row r="95477" spans="5:5" x14ac:dyDescent="0.25">
      <c r="E95477" s="29"/>
    </row>
    <row r="95478" spans="5:5" x14ac:dyDescent="0.25">
      <c r="E95478" s="29"/>
    </row>
    <row r="95479" spans="5:5" x14ac:dyDescent="0.25">
      <c r="E95479" s="29"/>
    </row>
    <row r="95480" spans="5:5" x14ac:dyDescent="0.25">
      <c r="E95480" s="29"/>
    </row>
    <row r="95481" spans="5:5" x14ac:dyDescent="0.25">
      <c r="E95481" s="29"/>
    </row>
    <row r="95482" spans="5:5" x14ac:dyDescent="0.25">
      <c r="E95482" s="29"/>
    </row>
    <row r="95483" spans="5:5" x14ac:dyDescent="0.25">
      <c r="E95483" s="29"/>
    </row>
    <row r="95484" spans="5:5" x14ac:dyDescent="0.25">
      <c r="E95484" s="29"/>
    </row>
    <row r="95485" spans="5:5" x14ac:dyDescent="0.25">
      <c r="E95485" s="29"/>
    </row>
    <row r="95486" spans="5:5" x14ac:dyDescent="0.25">
      <c r="E95486" s="29"/>
    </row>
    <row r="95487" spans="5:5" x14ac:dyDescent="0.25">
      <c r="E95487" s="29"/>
    </row>
    <row r="95488" spans="5:5" x14ac:dyDescent="0.25">
      <c r="E95488" s="29"/>
    </row>
    <row r="95489" spans="5:5" x14ac:dyDescent="0.25">
      <c r="E95489" s="29"/>
    </row>
    <row r="95490" spans="5:5" x14ac:dyDescent="0.25">
      <c r="E95490" s="29"/>
    </row>
    <row r="95491" spans="5:5" x14ac:dyDescent="0.25">
      <c r="E95491" s="29"/>
    </row>
    <row r="95492" spans="5:5" x14ac:dyDescent="0.25">
      <c r="E95492" s="29"/>
    </row>
    <row r="95493" spans="5:5" x14ac:dyDescent="0.25">
      <c r="E95493" s="29"/>
    </row>
    <row r="95494" spans="5:5" x14ac:dyDescent="0.25">
      <c r="E95494" s="29"/>
    </row>
    <row r="95495" spans="5:5" x14ac:dyDescent="0.25">
      <c r="E95495" s="29"/>
    </row>
    <row r="95496" spans="5:5" x14ac:dyDescent="0.25">
      <c r="E95496" s="29"/>
    </row>
    <row r="95497" spans="5:5" x14ac:dyDescent="0.25">
      <c r="E95497" s="29"/>
    </row>
    <row r="95498" spans="5:5" x14ac:dyDescent="0.25">
      <c r="E95498" s="29"/>
    </row>
    <row r="95499" spans="5:5" x14ac:dyDescent="0.25">
      <c r="E95499" s="29"/>
    </row>
    <row r="95500" spans="5:5" x14ac:dyDescent="0.25">
      <c r="E95500" s="29"/>
    </row>
    <row r="95501" spans="5:5" x14ac:dyDescent="0.25">
      <c r="E95501" s="29"/>
    </row>
    <row r="95502" spans="5:5" x14ac:dyDescent="0.25">
      <c r="E95502" s="29"/>
    </row>
    <row r="95503" spans="5:5" x14ac:dyDescent="0.25">
      <c r="E95503" s="29"/>
    </row>
    <row r="95504" spans="5:5" x14ac:dyDescent="0.25">
      <c r="E95504" s="29"/>
    </row>
    <row r="95505" spans="5:5" x14ac:dyDescent="0.25">
      <c r="E95505" s="29"/>
    </row>
    <row r="95506" spans="5:5" x14ac:dyDescent="0.25">
      <c r="E95506" s="29"/>
    </row>
    <row r="95507" spans="5:5" x14ac:dyDescent="0.25">
      <c r="E95507" s="29"/>
    </row>
    <row r="95508" spans="5:5" x14ac:dyDescent="0.25">
      <c r="E95508" s="29"/>
    </row>
    <row r="95509" spans="5:5" x14ac:dyDescent="0.25">
      <c r="E95509" s="29"/>
    </row>
    <row r="95510" spans="5:5" x14ac:dyDescent="0.25">
      <c r="E95510" s="29"/>
    </row>
    <row r="95511" spans="5:5" x14ac:dyDescent="0.25">
      <c r="E95511" s="29"/>
    </row>
    <row r="95512" spans="5:5" x14ac:dyDescent="0.25">
      <c r="E95512" s="29"/>
    </row>
    <row r="95513" spans="5:5" x14ac:dyDescent="0.25">
      <c r="E95513" s="29"/>
    </row>
    <row r="95514" spans="5:5" x14ac:dyDescent="0.25">
      <c r="E95514" s="29"/>
    </row>
    <row r="95515" spans="5:5" x14ac:dyDescent="0.25">
      <c r="E95515" s="29"/>
    </row>
    <row r="95516" spans="5:5" x14ac:dyDescent="0.25">
      <c r="E95516" s="29"/>
    </row>
    <row r="95517" spans="5:5" x14ac:dyDescent="0.25">
      <c r="E95517" s="29"/>
    </row>
    <row r="95518" spans="5:5" x14ac:dyDescent="0.25">
      <c r="E95518" s="29"/>
    </row>
    <row r="95519" spans="5:5" x14ac:dyDescent="0.25">
      <c r="E95519" s="29"/>
    </row>
    <row r="95520" spans="5:5" x14ac:dyDescent="0.25">
      <c r="E95520" s="29"/>
    </row>
    <row r="95521" spans="5:5" x14ac:dyDescent="0.25">
      <c r="E95521" s="29"/>
    </row>
    <row r="95522" spans="5:5" x14ac:dyDescent="0.25">
      <c r="E95522" s="29"/>
    </row>
    <row r="95523" spans="5:5" x14ac:dyDescent="0.25">
      <c r="E95523" s="29"/>
    </row>
    <row r="95524" spans="5:5" x14ac:dyDescent="0.25">
      <c r="E95524" s="29"/>
    </row>
    <row r="95525" spans="5:5" x14ac:dyDescent="0.25">
      <c r="E95525" s="29"/>
    </row>
    <row r="95526" spans="5:5" x14ac:dyDescent="0.25">
      <c r="E95526" s="29"/>
    </row>
    <row r="95527" spans="5:5" x14ac:dyDescent="0.25">
      <c r="E95527" s="29"/>
    </row>
    <row r="95528" spans="5:5" x14ac:dyDescent="0.25">
      <c r="E95528" s="29"/>
    </row>
    <row r="95529" spans="5:5" x14ac:dyDescent="0.25">
      <c r="E95529" s="29"/>
    </row>
    <row r="95530" spans="5:5" x14ac:dyDescent="0.25">
      <c r="E95530" s="29"/>
    </row>
    <row r="95531" spans="5:5" x14ac:dyDescent="0.25">
      <c r="E95531" s="29"/>
    </row>
    <row r="95532" spans="5:5" x14ac:dyDescent="0.25">
      <c r="E95532" s="29"/>
    </row>
    <row r="95533" spans="5:5" x14ac:dyDescent="0.25">
      <c r="E95533" s="29"/>
    </row>
    <row r="95534" spans="5:5" x14ac:dyDescent="0.25">
      <c r="E95534" s="29"/>
    </row>
    <row r="95535" spans="5:5" x14ac:dyDescent="0.25">
      <c r="E95535" s="29"/>
    </row>
    <row r="95536" spans="5:5" x14ac:dyDescent="0.25">
      <c r="E95536" s="29"/>
    </row>
    <row r="95537" spans="5:5" x14ac:dyDescent="0.25">
      <c r="E95537" s="29"/>
    </row>
    <row r="95538" spans="5:5" x14ac:dyDescent="0.25">
      <c r="E95538" s="29"/>
    </row>
    <row r="95539" spans="5:5" x14ac:dyDescent="0.25">
      <c r="E95539" s="29"/>
    </row>
    <row r="95540" spans="5:5" x14ac:dyDescent="0.25">
      <c r="E95540" s="29"/>
    </row>
    <row r="95541" spans="5:5" x14ac:dyDescent="0.25">
      <c r="E95541" s="29"/>
    </row>
    <row r="95542" spans="5:5" x14ac:dyDescent="0.25">
      <c r="E95542" s="29"/>
    </row>
    <row r="95543" spans="5:5" x14ac:dyDescent="0.25">
      <c r="E95543" s="29"/>
    </row>
    <row r="95544" spans="5:5" x14ac:dyDescent="0.25">
      <c r="E95544" s="29"/>
    </row>
    <row r="95545" spans="5:5" x14ac:dyDescent="0.25">
      <c r="E95545" s="29"/>
    </row>
    <row r="95546" spans="5:5" x14ac:dyDescent="0.25">
      <c r="E95546" s="29"/>
    </row>
    <row r="95547" spans="5:5" x14ac:dyDescent="0.25">
      <c r="E95547" s="29"/>
    </row>
    <row r="95548" spans="5:5" x14ac:dyDescent="0.25">
      <c r="E95548" s="29"/>
    </row>
    <row r="95549" spans="5:5" x14ac:dyDescent="0.25">
      <c r="E95549" s="29"/>
    </row>
    <row r="95550" spans="5:5" x14ac:dyDescent="0.25">
      <c r="E95550" s="29"/>
    </row>
    <row r="95551" spans="5:5" x14ac:dyDescent="0.25">
      <c r="E95551" s="29"/>
    </row>
    <row r="95552" spans="5:5" x14ac:dyDescent="0.25">
      <c r="E95552" s="29"/>
    </row>
    <row r="95553" spans="5:5" x14ac:dyDescent="0.25">
      <c r="E95553" s="29"/>
    </row>
    <row r="95554" spans="5:5" x14ac:dyDescent="0.25">
      <c r="E95554" s="29"/>
    </row>
    <row r="95555" spans="5:5" x14ac:dyDescent="0.25">
      <c r="E95555" s="29"/>
    </row>
    <row r="95556" spans="5:5" x14ac:dyDescent="0.25">
      <c r="E95556" s="29"/>
    </row>
    <row r="95557" spans="5:5" x14ac:dyDescent="0.25">
      <c r="E95557" s="29"/>
    </row>
    <row r="95558" spans="5:5" x14ac:dyDescent="0.25">
      <c r="E95558" s="29"/>
    </row>
    <row r="95559" spans="5:5" x14ac:dyDescent="0.25">
      <c r="E95559" s="29"/>
    </row>
    <row r="95560" spans="5:5" x14ac:dyDescent="0.25">
      <c r="E95560" s="29"/>
    </row>
    <row r="95561" spans="5:5" x14ac:dyDescent="0.25">
      <c r="E95561" s="29"/>
    </row>
    <row r="95562" spans="5:5" x14ac:dyDescent="0.25">
      <c r="E95562" s="29"/>
    </row>
    <row r="95563" spans="5:5" x14ac:dyDescent="0.25">
      <c r="E95563" s="29"/>
    </row>
    <row r="95564" spans="5:5" x14ac:dyDescent="0.25">
      <c r="E95564" s="29"/>
    </row>
    <row r="95565" spans="5:5" x14ac:dyDescent="0.25">
      <c r="E95565" s="29"/>
    </row>
    <row r="95566" spans="5:5" x14ac:dyDescent="0.25">
      <c r="E95566" s="29"/>
    </row>
    <row r="95567" spans="5:5" x14ac:dyDescent="0.25">
      <c r="E95567" s="29"/>
    </row>
    <row r="95568" spans="5:5" x14ac:dyDescent="0.25">
      <c r="E95568" s="29"/>
    </row>
    <row r="95569" spans="5:5" x14ac:dyDescent="0.25">
      <c r="E95569" s="29"/>
    </row>
    <row r="95570" spans="5:5" x14ac:dyDescent="0.25">
      <c r="E95570" s="29"/>
    </row>
    <row r="95571" spans="5:5" x14ac:dyDescent="0.25">
      <c r="E95571" s="29"/>
    </row>
    <row r="95572" spans="5:5" x14ac:dyDescent="0.25">
      <c r="E95572" s="29"/>
    </row>
    <row r="95573" spans="5:5" x14ac:dyDescent="0.25">
      <c r="E95573" s="29"/>
    </row>
    <row r="95574" spans="5:5" x14ac:dyDescent="0.25">
      <c r="E95574" s="29"/>
    </row>
    <row r="95575" spans="5:5" x14ac:dyDescent="0.25">
      <c r="E95575" s="29"/>
    </row>
    <row r="95576" spans="5:5" x14ac:dyDescent="0.25">
      <c r="E95576" s="29"/>
    </row>
    <row r="95577" spans="5:5" x14ac:dyDescent="0.25">
      <c r="E95577" s="29"/>
    </row>
    <row r="95578" spans="5:5" x14ac:dyDescent="0.25">
      <c r="E95578" s="29"/>
    </row>
    <row r="95579" spans="5:5" x14ac:dyDescent="0.25">
      <c r="E95579" s="29"/>
    </row>
    <row r="95580" spans="5:5" x14ac:dyDescent="0.25">
      <c r="E95580" s="29"/>
    </row>
    <row r="95581" spans="5:5" x14ac:dyDescent="0.25">
      <c r="E95581" s="29"/>
    </row>
    <row r="95582" spans="5:5" x14ac:dyDescent="0.25">
      <c r="E95582" s="29"/>
    </row>
    <row r="95583" spans="5:5" x14ac:dyDescent="0.25">
      <c r="E95583" s="29"/>
    </row>
    <row r="95584" spans="5:5" x14ac:dyDescent="0.25">
      <c r="E95584" s="29"/>
    </row>
    <row r="95585" spans="5:5" x14ac:dyDescent="0.25">
      <c r="E95585" s="29"/>
    </row>
    <row r="95586" spans="5:5" x14ac:dyDescent="0.25">
      <c r="E95586" s="29"/>
    </row>
    <row r="95587" spans="5:5" x14ac:dyDescent="0.25">
      <c r="E95587" s="29"/>
    </row>
    <row r="95588" spans="5:5" x14ac:dyDescent="0.25">
      <c r="E95588" s="29"/>
    </row>
    <row r="95589" spans="5:5" x14ac:dyDescent="0.25">
      <c r="E95589" s="29"/>
    </row>
    <row r="95590" spans="5:5" x14ac:dyDescent="0.25">
      <c r="E95590" s="29"/>
    </row>
    <row r="95591" spans="5:5" x14ac:dyDescent="0.25">
      <c r="E95591" s="29"/>
    </row>
    <row r="95592" spans="5:5" x14ac:dyDescent="0.25">
      <c r="E95592" s="29"/>
    </row>
    <row r="95593" spans="5:5" x14ac:dyDescent="0.25">
      <c r="E95593" s="29"/>
    </row>
    <row r="95594" spans="5:5" x14ac:dyDescent="0.25">
      <c r="E95594" s="29"/>
    </row>
    <row r="95595" spans="5:5" x14ac:dyDescent="0.25">
      <c r="E95595" s="29"/>
    </row>
    <row r="95596" spans="5:5" x14ac:dyDescent="0.25">
      <c r="E95596" s="29"/>
    </row>
    <row r="95597" spans="5:5" x14ac:dyDescent="0.25">
      <c r="E95597" s="29"/>
    </row>
    <row r="95598" spans="5:5" x14ac:dyDescent="0.25">
      <c r="E95598" s="29"/>
    </row>
    <row r="95599" spans="5:5" x14ac:dyDescent="0.25">
      <c r="E95599" s="29"/>
    </row>
    <row r="95600" spans="5:5" x14ac:dyDescent="0.25">
      <c r="E95600" s="29"/>
    </row>
    <row r="95601" spans="5:5" x14ac:dyDescent="0.25">
      <c r="E95601" s="29"/>
    </row>
    <row r="95602" spans="5:5" x14ac:dyDescent="0.25">
      <c r="E95602" s="29"/>
    </row>
    <row r="95603" spans="5:5" x14ac:dyDescent="0.25">
      <c r="E95603" s="29"/>
    </row>
    <row r="95604" spans="5:5" x14ac:dyDescent="0.25">
      <c r="E95604" s="29"/>
    </row>
    <row r="95605" spans="5:5" x14ac:dyDescent="0.25">
      <c r="E95605" s="29"/>
    </row>
    <row r="95606" spans="5:5" x14ac:dyDescent="0.25">
      <c r="E95606" s="29"/>
    </row>
    <row r="95607" spans="5:5" x14ac:dyDescent="0.25">
      <c r="E95607" s="29"/>
    </row>
    <row r="95608" spans="5:5" x14ac:dyDescent="0.25">
      <c r="E95608" s="29"/>
    </row>
    <row r="95609" spans="5:5" x14ac:dyDescent="0.25">
      <c r="E95609" s="29"/>
    </row>
    <row r="95610" spans="5:5" x14ac:dyDescent="0.25">
      <c r="E95610" s="29"/>
    </row>
    <row r="95611" spans="5:5" x14ac:dyDescent="0.25">
      <c r="E95611" s="29"/>
    </row>
    <row r="95612" spans="5:5" x14ac:dyDescent="0.25">
      <c r="E95612" s="29"/>
    </row>
    <row r="95613" spans="5:5" x14ac:dyDescent="0.25">
      <c r="E95613" s="29"/>
    </row>
    <row r="95614" spans="5:5" x14ac:dyDescent="0.25">
      <c r="E95614" s="29"/>
    </row>
    <row r="95615" spans="5:5" x14ac:dyDescent="0.25">
      <c r="E95615" s="29"/>
    </row>
    <row r="95616" spans="5:5" x14ac:dyDescent="0.25">
      <c r="E95616" s="29"/>
    </row>
    <row r="95617" spans="5:5" x14ac:dyDescent="0.25">
      <c r="E95617" s="29"/>
    </row>
    <row r="95618" spans="5:5" x14ac:dyDescent="0.25">
      <c r="E95618" s="29"/>
    </row>
    <row r="95619" spans="5:5" x14ac:dyDescent="0.25">
      <c r="E95619" s="29"/>
    </row>
    <row r="95620" spans="5:5" x14ac:dyDescent="0.25">
      <c r="E95620" s="29"/>
    </row>
    <row r="95621" spans="5:5" x14ac:dyDescent="0.25">
      <c r="E95621" s="29"/>
    </row>
    <row r="95622" spans="5:5" x14ac:dyDescent="0.25">
      <c r="E95622" s="29"/>
    </row>
    <row r="95623" spans="5:5" x14ac:dyDescent="0.25">
      <c r="E95623" s="29"/>
    </row>
    <row r="95624" spans="5:5" x14ac:dyDescent="0.25">
      <c r="E95624" s="29"/>
    </row>
    <row r="95625" spans="5:5" x14ac:dyDescent="0.25">
      <c r="E95625" s="29"/>
    </row>
    <row r="95626" spans="5:5" x14ac:dyDescent="0.25">
      <c r="E95626" s="29"/>
    </row>
    <row r="95627" spans="5:5" x14ac:dyDescent="0.25">
      <c r="E95627" s="29"/>
    </row>
    <row r="95628" spans="5:5" x14ac:dyDescent="0.25">
      <c r="E95628" s="29"/>
    </row>
    <row r="95629" spans="5:5" x14ac:dyDescent="0.25">
      <c r="E95629" s="29"/>
    </row>
    <row r="95630" spans="5:5" x14ac:dyDescent="0.25">
      <c r="E95630" s="29"/>
    </row>
    <row r="95631" spans="5:5" x14ac:dyDescent="0.25">
      <c r="E95631" s="29"/>
    </row>
    <row r="95632" spans="5:5" x14ac:dyDescent="0.25">
      <c r="E95632" s="29"/>
    </row>
    <row r="95633" spans="5:5" x14ac:dyDescent="0.25">
      <c r="E95633" s="29"/>
    </row>
    <row r="95634" spans="5:5" x14ac:dyDescent="0.25">
      <c r="E95634" s="29"/>
    </row>
    <row r="95635" spans="5:5" x14ac:dyDescent="0.25">
      <c r="E95635" s="29"/>
    </row>
    <row r="95636" spans="5:5" x14ac:dyDescent="0.25">
      <c r="E95636" s="29"/>
    </row>
    <row r="95637" spans="5:5" x14ac:dyDescent="0.25">
      <c r="E95637" s="29"/>
    </row>
    <row r="95638" spans="5:5" x14ac:dyDescent="0.25">
      <c r="E95638" s="29"/>
    </row>
    <row r="95639" spans="5:5" x14ac:dyDescent="0.25">
      <c r="E95639" s="29"/>
    </row>
    <row r="95640" spans="5:5" x14ac:dyDescent="0.25">
      <c r="E95640" s="29"/>
    </row>
    <row r="95641" spans="5:5" x14ac:dyDescent="0.25">
      <c r="E95641" s="29"/>
    </row>
    <row r="95642" spans="5:5" x14ac:dyDescent="0.25">
      <c r="E95642" s="29"/>
    </row>
    <row r="95643" spans="5:5" x14ac:dyDescent="0.25">
      <c r="E95643" s="29"/>
    </row>
    <row r="95644" spans="5:5" x14ac:dyDescent="0.25">
      <c r="E95644" s="29"/>
    </row>
    <row r="95645" spans="5:5" x14ac:dyDescent="0.25">
      <c r="E95645" s="29"/>
    </row>
    <row r="95646" spans="5:5" x14ac:dyDescent="0.25">
      <c r="E95646" s="29"/>
    </row>
    <row r="95647" spans="5:5" x14ac:dyDescent="0.25">
      <c r="E95647" s="29"/>
    </row>
    <row r="95648" spans="5:5" x14ac:dyDescent="0.25">
      <c r="E95648" s="29"/>
    </row>
    <row r="95649" spans="5:5" x14ac:dyDescent="0.25">
      <c r="E95649" s="29"/>
    </row>
    <row r="95650" spans="5:5" x14ac:dyDescent="0.25">
      <c r="E95650" s="29"/>
    </row>
    <row r="95651" spans="5:5" x14ac:dyDescent="0.25">
      <c r="E95651" s="29"/>
    </row>
    <row r="95652" spans="5:5" x14ac:dyDescent="0.25">
      <c r="E95652" s="29"/>
    </row>
    <row r="95653" spans="5:5" x14ac:dyDescent="0.25">
      <c r="E95653" s="29"/>
    </row>
    <row r="95654" spans="5:5" x14ac:dyDescent="0.25">
      <c r="E95654" s="29"/>
    </row>
    <row r="95655" spans="5:5" x14ac:dyDescent="0.25">
      <c r="E95655" s="29"/>
    </row>
    <row r="95656" spans="5:5" x14ac:dyDescent="0.25">
      <c r="E95656" s="29"/>
    </row>
    <row r="95657" spans="5:5" x14ac:dyDescent="0.25">
      <c r="E95657" s="29"/>
    </row>
    <row r="95658" spans="5:5" x14ac:dyDescent="0.25">
      <c r="E95658" s="29"/>
    </row>
    <row r="95659" spans="5:5" x14ac:dyDescent="0.25">
      <c r="E95659" s="29"/>
    </row>
    <row r="95660" spans="5:5" x14ac:dyDescent="0.25">
      <c r="E95660" s="29"/>
    </row>
    <row r="95661" spans="5:5" x14ac:dyDescent="0.25">
      <c r="E95661" s="29"/>
    </row>
    <row r="95662" spans="5:5" x14ac:dyDescent="0.25">
      <c r="E95662" s="29"/>
    </row>
    <row r="95663" spans="5:5" x14ac:dyDescent="0.25">
      <c r="E95663" s="29"/>
    </row>
    <row r="95664" spans="5:5" x14ac:dyDescent="0.25">
      <c r="E95664" s="29"/>
    </row>
    <row r="95665" spans="5:5" x14ac:dyDescent="0.25">
      <c r="E95665" s="29"/>
    </row>
    <row r="95666" spans="5:5" x14ac:dyDescent="0.25">
      <c r="E95666" s="29"/>
    </row>
    <row r="95667" spans="5:5" x14ac:dyDescent="0.25">
      <c r="E95667" s="29"/>
    </row>
    <row r="95668" spans="5:5" x14ac:dyDescent="0.25">
      <c r="E95668" s="29"/>
    </row>
    <row r="95669" spans="5:5" x14ac:dyDescent="0.25">
      <c r="E95669" s="29"/>
    </row>
    <row r="95670" spans="5:5" x14ac:dyDescent="0.25">
      <c r="E95670" s="29"/>
    </row>
    <row r="95671" spans="5:5" x14ac:dyDescent="0.25">
      <c r="E95671" s="29"/>
    </row>
    <row r="95672" spans="5:5" x14ac:dyDescent="0.25">
      <c r="E95672" s="29"/>
    </row>
    <row r="95673" spans="5:5" x14ac:dyDescent="0.25">
      <c r="E95673" s="29"/>
    </row>
    <row r="95674" spans="5:5" x14ac:dyDescent="0.25">
      <c r="E95674" s="29"/>
    </row>
    <row r="95675" spans="5:5" x14ac:dyDescent="0.25">
      <c r="E95675" s="29"/>
    </row>
    <row r="95676" spans="5:5" x14ac:dyDescent="0.25">
      <c r="E95676" s="29"/>
    </row>
    <row r="95677" spans="5:5" x14ac:dyDescent="0.25">
      <c r="E95677" s="29"/>
    </row>
    <row r="95678" spans="5:5" x14ac:dyDescent="0.25">
      <c r="E95678" s="29"/>
    </row>
    <row r="95679" spans="5:5" x14ac:dyDescent="0.25">
      <c r="E95679" s="29"/>
    </row>
    <row r="95680" spans="5:5" x14ac:dyDescent="0.25">
      <c r="E95680" s="29"/>
    </row>
    <row r="95681" spans="5:5" x14ac:dyDescent="0.25">
      <c r="E95681" s="29"/>
    </row>
    <row r="95682" spans="5:5" x14ac:dyDescent="0.25">
      <c r="E95682" s="29"/>
    </row>
    <row r="95683" spans="5:5" x14ac:dyDescent="0.25">
      <c r="E95683" s="29"/>
    </row>
    <row r="95684" spans="5:5" x14ac:dyDescent="0.25">
      <c r="E95684" s="29"/>
    </row>
    <row r="95685" spans="5:5" x14ac:dyDescent="0.25">
      <c r="E95685" s="29"/>
    </row>
    <row r="95686" spans="5:5" x14ac:dyDescent="0.25">
      <c r="E95686" s="29"/>
    </row>
    <row r="95687" spans="5:5" x14ac:dyDescent="0.25">
      <c r="E95687" s="29"/>
    </row>
    <row r="95688" spans="5:5" x14ac:dyDescent="0.25">
      <c r="E95688" s="29"/>
    </row>
    <row r="95689" spans="5:5" x14ac:dyDescent="0.25">
      <c r="E95689" s="29"/>
    </row>
    <row r="95690" spans="5:5" x14ac:dyDescent="0.25">
      <c r="E95690" s="29"/>
    </row>
    <row r="95691" spans="5:5" x14ac:dyDescent="0.25">
      <c r="E95691" s="29"/>
    </row>
    <row r="95692" spans="5:5" x14ac:dyDescent="0.25">
      <c r="E95692" s="29"/>
    </row>
    <row r="95693" spans="5:5" x14ac:dyDescent="0.25">
      <c r="E95693" s="29"/>
    </row>
    <row r="95694" spans="5:5" x14ac:dyDescent="0.25">
      <c r="E95694" s="29"/>
    </row>
    <row r="95695" spans="5:5" x14ac:dyDescent="0.25">
      <c r="E95695" s="29"/>
    </row>
    <row r="95696" spans="5:5" x14ac:dyDescent="0.25">
      <c r="E95696" s="29"/>
    </row>
    <row r="95697" spans="5:5" x14ac:dyDescent="0.25">
      <c r="E95697" s="29"/>
    </row>
    <row r="95698" spans="5:5" x14ac:dyDescent="0.25">
      <c r="E95698" s="29"/>
    </row>
    <row r="95699" spans="5:5" x14ac:dyDescent="0.25">
      <c r="E95699" s="29"/>
    </row>
    <row r="95700" spans="5:5" x14ac:dyDescent="0.25">
      <c r="E95700" s="29"/>
    </row>
    <row r="95701" spans="5:5" x14ac:dyDescent="0.25">
      <c r="E95701" s="29"/>
    </row>
    <row r="95702" spans="5:5" x14ac:dyDescent="0.25">
      <c r="E95702" s="29"/>
    </row>
    <row r="95703" spans="5:5" x14ac:dyDescent="0.25">
      <c r="E95703" s="29"/>
    </row>
    <row r="95704" spans="5:5" x14ac:dyDescent="0.25">
      <c r="E95704" s="29"/>
    </row>
    <row r="95705" spans="5:5" x14ac:dyDescent="0.25">
      <c r="E95705" s="29"/>
    </row>
    <row r="95706" spans="5:5" x14ac:dyDescent="0.25">
      <c r="E95706" s="29"/>
    </row>
    <row r="95707" spans="5:5" x14ac:dyDescent="0.25">
      <c r="E95707" s="29"/>
    </row>
    <row r="95708" spans="5:5" x14ac:dyDescent="0.25">
      <c r="E95708" s="29"/>
    </row>
    <row r="95709" spans="5:5" x14ac:dyDescent="0.25">
      <c r="E95709" s="29"/>
    </row>
    <row r="95710" spans="5:5" x14ac:dyDescent="0.25">
      <c r="E95710" s="29"/>
    </row>
    <row r="95711" spans="5:5" x14ac:dyDescent="0.25">
      <c r="E95711" s="29"/>
    </row>
    <row r="95712" spans="5:5" x14ac:dyDescent="0.25">
      <c r="E95712" s="29"/>
    </row>
    <row r="95713" spans="5:5" x14ac:dyDescent="0.25">
      <c r="E95713" s="29"/>
    </row>
    <row r="95714" spans="5:5" x14ac:dyDescent="0.25">
      <c r="E95714" s="29"/>
    </row>
    <row r="95715" spans="5:5" x14ac:dyDescent="0.25">
      <c r="E95715" s="29"/>
    </row>
    <row r="95716" spans="5:5" x14ac:dyDescent="0.25">
      <c r="E95716" s="29"/>
    </row>
    <row r="95717" spans="5:5" x14ac:dyDescent="0.25">
      <c r="E95717" s="29"/>
    </row>
    <row r="95718" spans="5:5" x14ac:dyDescent="0.25">
      <c r="E95718" s="29"/>
    </row>
    <row r="95719" spans="5:5" x14ac:dyDescent="0.25">
      <c r="E95719" s="29"/>
    </row>
    <row r="95720" spans="5:5" x14ac:dyDescent="0.25">
      <c r="E95720" s="29"/>
    </row>
    <row r="95721" spans="5:5" x14ac:dyDescent="0.25">
      <c r="E95721" s="29"/>
    </row>
    <row r="95722" spans="5:5" x14ac:dyDescent="0.25">
      <c r="E95722" s="29"/>
    </row>
    <row r="95723" spans="5:5" x14ac:dyDescent="0.25">
      <c r="E95723" s="29"/>
    </row>
    <row r="95724" spans="5:5" x14ac:dyDescent="0.25">
      <c r="E95724" s="29"/>
    </row>
    <row r="95725" spans="5:5" x14ac:dyDescent="0.25">
      <c r="E95725" s="29"/>
    </row>
    <row r="95726" spans="5:5" x14ac:dyDescent="0.25">
      <c r="E95726" s="29"/>
    </row>
    <row r="95727" spans="5:5" x14ac:dyDescent="0.25">
      <c r="E95727" s="29"/>
    </row>
    <row r="95728" spans="5:5" x14ac:dyDescent="0.25">
      <c r="E95728" s="29"/>
    </row>
    <row r="95729" spans="5:5" x14ac:dyDescent="0.25">
      <c r="E95729" s="29"/>
    </row>
    <row r="95730" spans="5:5" x14ac:dyDescent="0.25">
      <c r="E95730" s="29"/>
    </row>
    <row r="95731" spans="5:5" x14ac:dyDescent="0.25">
      <c r="E95731" s="29"/>
    </row>
    <row r="95732" spans="5:5" x14ac:dyDescent="0.25">
      <c r="E95732" s="29"/>
    </row>
    <row r="95733" spans="5:5" x14ac:dyDescent="0.25">
      <c r="E95733" s="29"/>
    </row>
    <row r="95734" spans="5:5" x14ac:dyDescent="0.25">
      <c r="E95734" s="29"/>
    </row>
    <row r="95735" spans="5:5" x14ac:dyDescent="0.25">
      <c r="E95735" s="29"/>
    </row>
    <row r="95736" spans="5:5" x14ac:dyDescent="0.25">
      <c r="E95736" s="29"/>
    </row>
    <row r="95737" spans="5:5" x14ac:dyDescent="0.25">
      <c r="E95737" s="29"/>
    </row>
    <row r="95738" spans="5:5" x14ac:dyDescent="0.25">
      <c r="E95738" s="29"/>
    </row>
    <row r="95739" spans="5:5" x14ac:dyDescent="0.25">
      <c r="E95739" s="29"/>
    </row>
    <row r="95740" spans="5:5" x14ac:dyDescent="0.25">
      <c r="E95740" s="29"/>
    </row>
    <row r="95741" spans="5:5" x14ac:dyDescent="0.25">
      <c r="E95741" s="29"/>
    </row>
    <row r="95742" spans="5:5" x14ac:dyDescent="0.25">
      <c r="E95742" s="29"/>
    </row>
    <row r="95743" spans="5:5" x14ac:dyDescent="0.25">
      <c r="E95743" s="29"/>
    </row>
    <row r="95744" spans="5:5" x14ac:dyDescent="0.25">
      <c r="E95744" s="29"/>
    </row>
    <row r="95745" spans="5:5" x14ac:dyDescent="0.25">
      <c r="E95745" s="29"/>
    </row>
    <row r="95746" spans="5:5" x14ac:dyDescent="0.25">
      <c r="E95746" s="29"/>
    </row>
    <row r="95747" spans="5:5" x14ac:dyDescent="0.25">
      <c r="E95747" s="29"/>
    </row>
    <row r="95748" spans="5:5" x14ac:dyDescent="0.25">
      <c r="E95748" s="29"/>
    </row>
    <row r="95749" spans="5:5" x14ac:dyDescent="0.25">
      <c r="E95749" s="29"/>
    </row>
    <row r="95750" spans="5:5" x14ac:dyDescent="0.25">
      <c r="E95750" s="29"/>
    </row>
    <row r="95751" spans="5:5" x14ac:dyDescent="0.25">
      <c r="E95751" s="29"/>
    </row>
    <row r="95752" spans="5:5" x14ac:dyDescent="0.25">
      <c r="E95752" s="29"/>
    </row>
    <row r="95753" spans="5:5" x14ac:dyDescent="0.25">
      <c r="E95753" s="29"/>
    </row>
    <row r="95754" spans="5:5" x14ac:dyDescent="0.25">
      <c r="E95754" s="29"/>
    </row>
    <row r="95755" spans="5:5" x14ac:dyDescent="0.25">
      <c r="E95755" s="29"/>
    </row>
    <row r="95756" spans="5:5" x14ac:dyDescent="0.25">
      <c r="E95756" s="29"/>
    </row>
    <row r="95757" spans="5:5" x14ac:dyDescent="0.25">
      <c r="E95757" s="29"/>
    </row>
    <row r="95758" spans="5:5" x14ac:dyDescent="0.25">
      <c r="E95758" s="29"/>
    </row>
    <row r="95759" spans="5:5" x14ac:dyDescent="0.25">
      <c r="E95759" s="29"/>
    </row>
    <row r="95760" spans="5:5" x14ac:dyDescent="0.25">
      <c r="E95760" s="29"/>
    </row>
    <row r="95761" spans="5:5" x14ac:dyDescent="0.25">
      <c r="E95761" s="29"/>
    </row>
    <row r="95762" spans="5:5" x14ac:dyDescent="0.25">
      <c r="E95762" s="29"/>
    </row>
    <row r="95763" spans="5:5" x14ac:dyDescent="0.25">
      <c r="E95763" s="29"/>
    </row>
    <row r="95764" spans="5:5" x14ac:dyDescent="0.25">
      <c r="E95764" s="29"/>
    </row>
    <row r="95765" spans="5:5" x14ac:dyDescent="0.25">
      <c r="E95765" s="29"/>
    </row>
    <row r="95766" spans="5:5" x14ac:dyDescent="0.25">
      <c r="E95766" s="29"/>
    </row>
    <row r="95767" spans="5:5" x14ac:dyDescent="0.25">
      <c r="E95767" s="29"/>
    </row>
    <row r="95768" spans="5:5" x14ac:dyDescent="0.25">
      <c r="E95768" s="29"/>
    </row>
    <row r="95769" spans="5:5" x14ac:dyDescent="0.25">
      <c r="E95769" s="29"/>
    </row>
    <row r="95770" spans="5:5" x14ac:dyDescent="0.25">
      <c r="E95770" s="29"/>
    </row>
    <row r="95771" spans="5:5" x14ac:dyDescent="0.25">
      <c r="E95771" s="29"/>
    </row>
    <row r="95772" spans="5:5" x14ac:dyDescent="0.25">
      <c r="E95772" s="29"/>
    </row>
    <row r="95773" spans="5:5" x14ac:dyDescent="0.25">
      <c r="E95773" s="29"/>
    </row>
    <row r="95774" spans="5:5" x14ac:dyDescent="0.25">
      <c r="E95774" s="29"/>
    </row>
    <row r="95775" spans="5:5" x14ac:dyDescent="0.25">
      <c r="E95775" s="29"/>
    </row>
    <row r="95776" spans="5:5" x14ac:dyDescent="0.25">
      <c r="E95776" s="29"/>
    </row>
    <row r="95777" spans="5:5" x14ac:dyDescent="0.25">
      <c r="E95777" s="29"/>
    </row>
    <row r="95778" spans="5:5" x14ac:dyDescent="0.25">
      <c r="E95778" s="29"/>
    </row>
    <row r="95779" spans="5:5" x14ac:dyDescent="0.25">
      <c r="E95779" s="29"/>
    </row>
    <row r="95780" spans="5:5" x14ac:dyDescent="0.25">
      <c r="E95780" s="29"/>
    </row>
    <row r="95781" spans="5:5" x14ac:dyDescent="0.25">
      <c r="E95781" s="29"/>
    </row>
    <row r="95782" spans="5:5" x14ac:dyDescent="0.25">
      <c r="E95782" s="29"/>
    </row>
    <row r="95783" spans="5:5" x14ac:dyDescent="0.25">
      <c r="E95783" s="29"/>
    </row>
    <row r="95784" spans="5:5" x14ac:dyDescent="0.25">
      <c r="E95784" s="29"/>
    </row>
    <row r="95785" spans="5:5" x14ac:dyDescent="0.25">
      <c r="E95785" s="29"/>
    </row>
    <row r="95786" spans="5:5" x14ac:dyDescent="0.25">
      <c r="E95786" s="29"/>
    </row>
    <row r="95787" spans="5:5" x14ac:dyDescent="0.25">
      <c r="E95787" s="29"/>
    </row>
    <row r="95788" spans="5:5" x14ac:dyDescent="0.25">
      <c r="E95788" s="29"/>
    </row>
    <row r="95789" spans="5:5" x14ac:dyDescent="0.25">
      <c r="E95789" s="29"/>
    </row>
    <row r="95790" spans="5:5" x14ac:dyDescent="0.25">
      <c r="E95790" s="29"/>
    </row>
    <row r="95791" spans="5:5" x14ac:dyDescent="0.25">
      <c r="E95791" s="29"/>
    </row>
    <row r="95792" spans="5:5" x14ac:dyDescent="0.25">
      <c r="E95792" s="29"/>
    </row>
    <row r="95793" spans="5:5" x14ac:dyDescent="0.25">
      <c r="E95793" s="29"/>
    </row>
    <row r="95794" spans="5:5" x14ac:dyDescent="0.25">
      <c r="E95794" s="29"/>
    </row>
    <row r="95795" spans="5:5" x14ac:dyDescent="0.25">
      <c r="E95795" s="29"/>
    </row>
    <row r="95796" spans="5:5" x14ac:dyDescent="0.25">
      <c r="E95796" s="29"/>
    </row>
    <row r="95797" spans="5:5" x14ac:dyDescent="0.25">
      <c r="E95797" s="29"/>
    </row>
    <row r="95798" spans="5:5" x14ac:dyDescent="0.25">
      <c r="E95798" s="29"/>
    </row>
    <row r="95799" spans="5:5" x14ac:dyDescent="0.25">
      <c r="E95799" s="29"/>
    </row>
    <row r="95800" spans="5:5" x14ac:dyDescent="0.25">
      <c r="E95800" s="29"/>
    </row>
    <row r="95801" spans="5:5" x14ac:dyDescent="0.25">
      <c r="E95801" s="29"/>
    </row>
    <row r="95802" spans="5:5" x14ac:dyDescent="0.25">
      <c r="E95802" s="29"/>
    </row>
    <row r="95803" spans="5:5" x14ac:dyDescent="0.25">
      <c r="E95803" s="29"/>
    </row>
    <row r="95804" spans="5:5" x14ac:dyDescent="0.25">
      <c r="E95804" s="29"/>
    </row>
    <row r="95805" spans="5:5" x14ac:dyDescent="0.25">
      <c r="E95805" s="29"/>
    </row>
    <row r="95806" spans="5:5" x14ac:dyDescent="0.25">
      <c r="E95806" s="29"/>
    </row>
    <row r="95807" spans="5:5" x14ac:dyDescent="0.25">
      <c r="E95807" s="29"/>
    </row>
    <row r="95808" spans="5:5" x14ac:dyDescent="0.25">
      <c r="E95808" s="29"/>
    </row>
    <row r="95809" spans="5:5" x14ac:dyDescent="0.25">
      <c r="E95809" s="29"/>
    </row>
    <row r="95810" spans="5:5" x14ac:dyDescent="0.25">
      <c r="E95810" s="29"/>
    </row>
    <row r="95811" spans="5:5" x14ac:dyDescent="0.25">
      <c r="E95811" s="29"/>
    </row>
    <row r="95812" spans="5:5" x14ac:dyDescent="0.25">
      <c r="E95812" s="29"/>
    </row>
    <row r="95813" spans="5:5" x14ac:dyDescent="0.25">
      <c r="E95813" s="29"/>
    </row>
    <row r="95814" spans="5:5" x14ac:dyDescent="0.25">
      <c r="E95814" s="29"/>
    </row>
    <row r="95815" spans="5:5" x14ac:dyDescent="0.25">
      <c r="E95815" s="29"/>
    </row>
    <row r="95816" spans="5:5" x14ac:dyDescent="0.25">
      <c r="E95816" s="29"/>
    </row>
    <row r="95817" spans="5:5" x14ac:dyDescent="0.25">
      <c r="E95817" s="29"/>
    </row>
    <row r="95818" spans="5:5" x14ac:dyDescent="0.25">
      <c r="E95818" s="29"/>
    </row>
    <row r="95819" spans="5:5" x14ac:dyDescent="0.25">
      <c r="E95819" s="29"/>
    </row>
    <row r="95820" spans="5:5" x14ac:dyDescent="0.25">
      <c r="E95820" s="29"/>
    </row>
    <row r="95821" spans="5:5" x14ac:dyDescent="0.25">
      <c r="E95821" s="29"/>
    </row>
    <row r="95822" spans="5:5" x14ac:dyDescent="0.25">
      <c r="E95822" s="29"/>
    </row>
    <row r="95823" spans="5:5" x14ac:dyDescent="0.25">
      <c r="E95823" s="29"/>
    </row>
    <row r="95824" spans="5:5" x14ac:dyDescent="0.25">
      <c r="E95824" s="29"/>
    </row>
    <row r="95825" spans="5:5" x14ac:dyDescent="0.25">
      <c r="E95825" s="29"/>
    </row>
    <row r="95826" spans="5:5" x14ac:dyDescent="0.25">
      <c r="E95826" s="29"/>
    </row>
    <row r="95827" spans="5:5" x14ac:dyDescent="0.25">
      <c r="E95827" s="29"/>
    </row>
    <row r="95828" spans="5:5" x14ac:dyDescent="0.25">
      <c r="E95828" s="29"/>
    </row>
    <row r="95829" spans="5:5" x14ac:dyDescent="0.25">
      <c r="E95829" s="29"/>
    </row>
    <row r="95830" spans="5:5" x14ac:dyDescent="0.25">
      <c r="E95830" s="29"/>
    </row>
    <row r="95831" spans="5:5" x14ac:dyDescent="0.25">
      <c r="E95831" s="29"/>
    </row>
    <row r="95832" spans="5:5" x14ac:dyDescent="0.25">
      <c r="E95832" s="29"/>
    </row>
    <row r="95833" spans="5:5" x14ac:dyDescent="0.25">
      <c r="E95833" s="29"/>
    </row>
    <row r="95834" spans="5:5" x14ac:dyDescent="0.25">
      <c r="E95834" s="29"/>
    </row>
    <row r="95835" spans="5:5" x14ac:dyDescent="0.25">
      <c r="E95835" s="29"/>
    </row>
    <row r="95836" spans="5:5" x14ac:dyDescent="0.25">
      <c r="E95836" s="29"/>
    </row>
    <row r="95837" spans="5:5" x14ac:dyDescent="0.25">
      <c r="E95837" s="29"/>
    </row>
    <row r="95838" spans="5:5" x14ac:dyDescent="0.25">
      <c r="E95838" s="29"/>
    </row>
    <row r="95839" spans="5:5" x14ac:dyDescent="0.25">
      <c r="E95839" s="29"/>
    </row>
    <row r="95840" spans="5:5" x14ac:dyDescent="0.25">
      <c r="E95840" s="29"/>
    </row>
    <row r="95841" spans="5:5" x14ac:dyDescent="0.25">
      <c r="E95841" s="29"/>
    </row>
    <row r="95842" spans="5:5" x14ac:dyDescent="0.25">
      <c r="E95842" s="29"/>
    </row>
    <row r="95843" spans="5:5" x14ac:dyDescent="0.25">
      <c r="E95843" s="29"/>
    </row>
    <row r="95844" spans="5:5" x14ac:dyDescent="0.25">
      <c r="E95844" s="29"/>
    </row>
    <row r="95845" spans="5:5" x14ac:dyDescent="0.25">
      <c r="E95845" s="29"/>
    </row>
    <row r="95846" spans="5:5" x14ac:dyDescent="0.25">
      <c r="E95846" s="29"/>
    </row>
    <row r="95847" spans="5:5" x14ac:dyDescent="0.25">
      <c r="E95847" s="29"/>
    </row>
    <row r="95848" spans="5:5" x14ac:dyDescent="0.25">
      <c r="E95848" s="29"/>
    </row>
    <row r="95849" spans="5:5" x14ac:dyDescent="0.25">
      <c r="E95849" s="29"/>
    </row>
    <row r="95850" spans="5:5" x14ac:dyDescent="0.25">
      <c r="E95850" s="29"/>
    </row>
    <row r="95851" spans="5:5" x14ac:dyDescent="0.25">
      <c r="E95851" s="29"/>
    </row>
    <row r="95852" spans="5:5" x14ac:dyDescent="0.25">
      <c r="E95852" s="29"/>
    </row>
    <row r="95853" spans="5:5" x14ac:dyDescent="0.25">
      <c r="E95853" s="29"/>
    </row>
    <row r="95854" spans="5:5" x14ac:dyDescent="0.25">
      <c r="E95854" s="29"/>
    </row>
    <row r="95855" spans="5:5" x14ac:dyDescent="0.25">
      <c r="E95855" s="29"/>
    </row>
    <row r="95856" spans="5:5" x14ac:dyDescent="0.25">
      <c r="E95856" s="29"/>
    </row>
    <row r="95857" spans="5:5" x14ac:dyDescent="0.25">
      <c r="E95857" s="29"/>
    </row>
    <row r="95858" spans="5:5" x14ac:dyDescent="0.25">
      <c r="E95858" s="29"/>
    </row>
    <row r="95859" spans="5:5" x14ac:dyDescent="0.25">
      <c r="E95859" s="29"/>
    </row>
    <row r="95860" spans="5:5" x14ac:dyDescent="0.25">
      <c r="E95860" s="29"/>
    </row>
    <row r="95861" spans="5:5" x14ac:dyDescent="0.25">
      <c r="E95861" s="29"/>
    </row>
    <row r="95862" spans="5:5" x14ac:dyDescent="0.25">
      <c r="E95862" s="29"/>
    </row>
    <row r="95863" spans="5:5" x14ac:dyDescent="0.25">
      <c r="E95863" s="29"/>
    </row>
    <row r="95864" spans="5:5" x14ac:dyDescent="0.25">
      <c r="E95864" s="29"/>
    </row>
    <row r="95865" spans="5:5" x14ac:dyDescent="0.25">
      <c r="E95865" s="29"/>
    </row>
    <row r="95866" spans="5:5" x14ac:dyDescent="0.25">
      <c r="E95866" s="29"/>
    </row>
    <row r="95867" spans="5:5" x14ac:dyDescent="0.25">
      <c r="E95867" s="29"/>
    </row>
    <row r="95868" spans="5:5" x14ac:dyDescent="0.25">
      <c r="E95868" s="29"/>
    </row>
    <row r="95869" spans="5:5" x14ac:dyDescent="0.25">
      <c r="E95869" s="29"/>
    </row>
    <row r="95870" spans="5:5" x14ac:dyDescent="0.25">
      <c r="E95870" s="29"/>
    </row>
    <row r="95871" spans="5:5" x14ac:dyDescent="0.25">
      <c r="E95871" s="29"/>
    </row>
    <row r="95872" spans="5:5" x14ac:dyDescent="0.25">
      <c r="E95872" s="29"/>
    </row>
    <row r="95873" spans="5:5" x14ac:dyDescent="0.25">
      <c r="E95873" s="29"/>
    </row>
    <row r="95874" spans="5:5" x14ac:dyDescent="0.25">
      <c r="E95874" s="29"/>
    </row>
    <row r="95875" spans="5:5" x14ac:dyDescent="0.25">
      <c r="E95875" s="29"/>
    </row>
    <row r="95876" spans="5:5" x14ac:dyDescent="0.25">
      <c r="E95876" s="29"/>
    </row>
    <row r="95877" spans="5:5" x14ac:dyDescent="0.25">
      <c r="E95877" s="29"/>
    </row>
    <row r="95878" spans="5:5" x14ac:dyDescent="0.25">
      <c r="E95878" s="29"/>
    </row>
    <row r="95879" spans="5:5" x14ac:dyDescent="0.25">
      <c r="E95879" s="29"/>
    </row>
    <row r="95880" spans="5:5" x14ac:dyDescent="0.25">
      <c r="E95880" s="29"/>
    </row>
    <row r="95881" spans="5:5" x14ac:dyDescent="0.25">
      <c r="E95881" s="29"/>
    </row>
    <row r="95882" spans="5:5" x14ac:dyDescent="0.25">
      <c r="E95882" s="29"/>
    </row>
    <row r="95883" spans="5:5" x14ac:dyDescent="0.25">
      <c r="E95883" s="29"/>
    </row>
    <row r="95884" spans="5:5" x14ac:dyDescent="0.25">
      <c r="E95884" s="29"/>
    </row>
    <row r="95885" spans="5:5" x14ac:dyDescent="0.25">
      <c r="E95885" s="29"/>
    </row>
    <row r="95886" spans="5:5" x14ac:dyDescent="0.25">
      <c r="E95886" s="29"/>
    </row>
    <row r="95887" spans="5:5" x14ac:dyDescent="0.25">
      <c r="E95887" s="29"/>
    </row>
    <row r="95888" spans="5:5" x14ac:dyDescent="0.25">
      <c r="E95888" s="29"/>
    </row>
    <row r="95889" spans="5:5" x14ac:dyDescent="0.25">
      <c r="E95889" s="29"/>
    </row>
    <row r="95890" spans="5:5" x14ac:dyDescent="0.25">
      <c r="E95890" s="29"/>
    </row>
    <row r="95891" spans="5:5" x14ac:dyDescent="0.25">
      <c r="E95891" s="29"/>
    </row>
    <row r="95892" spans="5:5" x14ac:dyDescent="0.25">
      <c r="E95892" s="29"/>
    </row>
    <row r="95893" spans="5:5" x14ac:dyDescent="0.25">
      <c r="E95893" s="29"/>
    </row>
    <row r="95894" spans="5:5" x14ac:dyDescent="0.25">
      <c r="E95894" s="29"/>
    </row>
    <row r="95895" spans="5:5" x14ac:dyDescent="0.25">
      <c r="E95895" s="29"/>
    </row>
    <row r="95896" spans="5:5" x14ac:dyDescent="0.25">
      <c r="E95896" s="29"/>
    </row>
    <row r="95897" spans="5:5" x14ac:dyDescent="0.25">
      <c r="E95897" s="29"/>
    </row>
    <row r="95898" spans="5:5" x14ac:dyDescent="0.25">
      <c r="E95898" s="29"/>
    </row>
    <row r="95899" spans="5:5" x14ac:dyDescent="0.25">
      <c r="E95899" s="29"/>
    </row>
    <row r="95900" spans="5:5" x14ac:dyDescent="0.25">
      <c r="E95900" s="29"/>
    </row>
    <row r="95901" spans="5:5" x14ac:dyDescent="0.25">
      <c r="E95901" s="29"/>
    </row>
    <row r="95902" spans="5:5" x14ac:dyDescent="0.25">
      <c r="E95902" s="29"/>
    </row>
    <row r="95903" spans="5:5" x14ac:dyDescent="0.25">
      <c r="E95903" s="29"/>
    </row>
    <row r="95904" spans="5:5" x14ac:dyDescent="0.25">
      <c r="E95904" s="29"/>
    </row>
    <row r="95905" spans="5:5" x14ac:dyDescent="0.25">
      <c r="E95905" s="29"/>
    </row>
    <row r="95906" spans="5:5" x14ac:dyDescent="0.25">
      <c r="E95906" s="29"/>
    </row>
    <row r="95907" spans="5:5" x14ac:dyDescent="0.25">
      <c r="E95907" s="29"/>
    </row>
    <row r="95908" spans="5:5" x14ac:dyDescent="0.25">
      <c r="E95908" s="29"/>
    </row>
    <row r="95909" spans="5:5" x14ac:dyDescent="0.25">
      <c r="E95909" s="29"/>
    </row>
    <row r="95910" spans="5:5" x14ac:dyDescent="0.25">
      <c r="E95910" s="29"/>
    </row>
    <row r="95911" spans="5:5" x14ac:dyDescent="0.25">
      <c r="E95911" s="29"/>
    </row>
    <row r="95912" spans="5:5" x14ac:dyDescent="0.25">
      <c r="E95912" s="29"/>
    </row>
    <row r="95913" spans="5:5" x14ac:dyDescent="0.25">
      <c r="E95913" s="29"/>
    </row>
    <row r="95914" spans="5:5" x14ac:dyDescent="0.25">
      <c r="E95914" s="29"/>
    </row>
    <row r="95915" spans="5:5" x14ac:dyDescent="0.25">
      <c r="E95915" s="29"/>
    </row>
    <row r="95916" spans="5:5" x14ac:dyDescent="0.25">
      <c r="E95916" s="29"/>
    </row>
    <row r="95917" spans="5:5" x14ac:dyDescent="0.25">
      <c r="E95917" s="29"/>
    </row>
    <row r="95918" spans="5:5" x14ac:dyDescent="0.25">
      <c r="E95918" s="29"/>
    </row>
    <row r="95919" spans="5:5" x14ac:dyDescent="0.25">
      <c r="E95919" s="29"/>
    </row>
    <row r="95920" spans="5:5" x14ac:dyDescent="0.25">
      <c r="E95920" s="29"/>
    </row>
    <row r="95921" spans="5:5" x14ac:dyDescent="0.25">
      <c r="E95921" s="29"/>
    </row>
    <row r="95922" spans="5:5" x14ac:dyDescent="0.25">
      <c r="E95922" s="29"/>
    </row>
    <row r="95923" spans="5:5" x14ac:dyDescent="0.25">
      <c r="E95923" s="29"/>
    </row>
    <row r="95924" spans="5:5" x14ac:dyDescent="0.25">
      <c r="E95924" s="29"/>
    </row>
    <row r="95925" spans="5:5" x14ac:dyDescent="0.25">
      <c r="E95925" s="29"/>
    </row>
    <row r="95926" spans="5:5" x14ac:dyDescent="0.25">
      <c r="E95926" s="29"/>
    </row>
    <row r="95927" spans="5:5" x14ac:dyDescent="0.25">
      <c r="E95927" s="29"/>
    </row>
    <row r="95928" spans="5:5" x14ac:dyDescent="0.25">
      <c r="E95928" s="29"/>
    </row>
    <row r="95929" spans="5:5" x14ac:dyDescent="0.25">
      <c r="E95929" s="29"/>
    </row>
    <row r="95930" spans="5:5" x14ac:dyDescent="0.25">
      <c r="E95930" s="29"/>
    </row>
    <row r="95931" spans="5:5" x14ac:dyDescent="0.25">
      <c r="E95931" s="29"/>
    </row>
    <row r="95932" spans="5:5" x14ac:dyDescent="0.25">
      <c r="E95932" s="29"/>
    </row>
    <row r="95933" spans="5:5" x14ac:dyDescent="0.25">
      <c r="E95933" s="29"/>
    </row>
    <row r="95934" spans="5:5" x14ac:dyDescent="0.25">
      <c r="E95934" s="29"/>
    </row>
    <row r="95935" spans="5:5" x14ac:dyDescent="0.25">
      <c r="E95935" s="29"/>
    </row>
    <row r="95936" spans="5:5" x14ac:dyDescent="0.25">
      <c r="E95936" s="29"/>
    </row>
    <row r="95937" spans="5:5" x14ac:dyDescent="0.25">
      <c r="E95937" s="29"/>
    </row>
    <row r="95938" spans="5:5" x14ac:dyDescent="0.25">
      <c r="E95938" s="29"/>
    </row>
    <row r="95939" spans="5:5" x14ac:dyDescent="0.25">
      <c r="E95939" s="29"/>
    </row>
    <row r="95940" spans="5:5" x14ac:dyDescent="0.25">
      <c r="E95940" s="29"/>
    </row>
    <row r="95941" spans="5:5" x14ac:dyDescent="0.25">
      <c r="E95941" s="29"/>
    </row>
    <row r="95942" spans="5:5" x14ac:dyDescent="0.25">
      <c r="E95942" s="29"/>
    </row>
    <row r="95943" spans="5:5" x14ac:dyDescent="0.25">
      <c r="E95943" s="29"/>
    </row>
    <row r="95944" spans="5:5" x14ac:dyDescent="0.25">
      <c r="E95944" s="29"/>
    </row>
    <row r="95945" spans="5:5" x14ac:dyDescent="0.25">
      <c r="E95945" s="29"/>
    </row>
    <row r="95946" spans="5:5" x14ac:dyDescent="0.25">
      <c r="E95946" s="29"/>
    </row>
    <row r="95947" spans="5:5" x14ac:dyDescent="0.25">
      <c r="E95947" s="29"/>
    </row>
    <row r="95948" spans="5:5" x14ac:dyDescent="0.25">
      <c r="E95948" s="29"/>
    </row>
    <row r="95949" spans="5:5" x14ac:dyDescent="0.25">
      <c r="E95949" s="29"/>
    </row>
    <row r="95950" spans="5:5" x14ac:dyDescent="0.25">
      <c r="E95950" s="29"/>
    </row>
    <row r="95951" spans="5:5" x14ac:dyDescent="0.25">
      <c r="E95951" s="29"/>
    </row>
    <row r="95952" spans="5:5" x14ac:dyDescent="0.25">
      <c r="E95952" s="29"/>
    </row>
    <row r="95953" spans="5:5" x14ac:dyDescent="0.25">
      <c r="E95953" s="29"/>
    </row>
    <row r="95954" spans="5:5" x14ac:dyDescent="0.25">
      <c r="E95954" s="29"/>
    </row>
    <row r="95955" spans="5:5" x14ac:dyDescent="0.25">
      <c r="E95955" s="29"/>
    </row>
    <row r="95956" spans="5:5" x14ac:dyDescent="0.25">
      <c r="E95956" s="29"/>
    </row>
    <row r="95957" spans="5:5" x14ac:dyDescent="0.25">
      <c r="E95957" s="29"/>
    </row>
    <row r="95958" spans="5:5" x14ac:dyDescent="0.25">
      <c r="E95958" s="29"/>
    </row>
    <row r="95959" spans="5:5" x14ac:dyDescent="0.25">
      <c r="E95959" s="29"/>
    </row>
    <row r="95960" spans="5:5" x14ac:dyDescent="0.25">
      <c r="E95960" s="29"/>
    </row>
    <row r="95961" spans="5:5" x14ac:dyDescent="0.25">
      <c r="E95961" s="29"/>
    </row>
    <row r="95962" spans="5:5" x14ac:dyDescent="0.25">
      <c r="E95962" s="29"/>
    </row>
    <row r="95963" spans="5:5" x14ac:dyDescent="0.25">
      <c r="E95963" s="29"/>
    </row>
    <row r="95964" spans="5:5" x14ac:dyDescent="0.25">
      <c r="E95964" s="29"/>
    </row>
    <row r="95965" spans="5:5" x14ac:dyDescent="0.25">
      <c r="E95965" s="29"/>
    </row>
    <row r="95966" spans="5:5" x14ac:dyDescent="0.25">
      <c r="E95966" s="29"/>
    </row>
    <row r="95967" spans="5:5" x14ac:dyDescent="0.25">
      <c r="E95967" s="29"/>
    </row>
    <row r="95968" spans="5:5" x14ac:dyDescent="0.25">
      <c r="E95968" s="29"/>
    </row>
    <row r="95969" spans="5:5" x14ac:dyDescent="0.25">
      <c r="E95969" s="29"/>
    </row>
    <row r="95970" spans="5:5" x14ac:dyDescent="0.25">
      <c r="E95970" s="29"/>
    </row>
    <row r="95971" spans="5:5" x14ac:dyDescent="0.25">
      <c r="E95971" s="29"/>
    </row>
    <row r="95972" spans="5:5" x14ac:dyDescent="0.25">
      <c r="E95972" s="29"/>
    </row>
    <row r="95973" spans="5:5" x14ac:dyDescent="0.25">
      <c r="E95973" s="29"/>
    </row>
    <row r="95974" spans="5:5" x14ac:dyDescent="0.25">
      <c r="E95974" s="29"/>
    </row>
    <row r="95975" spans="5:5" x14ac:dyDescent="0.25">
      <c r="E95975" s="29"/>
    </row>
    <row r="95976" spans="5:5" x14ac:dyDescent="0.25">
      <c r="E95976" s="29"/>
    </row>
    <row r="95977" spans="5:5" x14ac:dyDescent="0.25">
      <c r="E95977" s="29"/>
    </row>
    <row r="95978" spans="5:5" x14ac:dyDescent="0.25">
      <c r="E95978" s="29"/>
    </row>
    <row r="95979" spans="5:5" x14ac:dyDescent="0.25">
      <c r="E95979" s="29"/>
    </row>
    <row r="95980" spans="5:5" x14ac:dyDescent="0.25">
      <c r="E95980" s="29"/>
    </row>
    <row r="95981" spans="5:5" x14ac:dyDescent="0.25">
      <c r="E95981" s="29"/>
    </row>
    <row r="95982" spans="5:5" x14ac:dyDescent="0.25">
      <c r="E95982" s="29"/>
    </row>
    <row r="95983" spans="5:5" x14ac:dyDescent="0.25">
      <c r="E95983" s="29"/>
    </row>
    <row r="95984" spans="5:5" x14ac:dyDescent="0.25">
      <c r="E95984" s="29"/>
    </row>
    <row r="95985" spans="5:5" x14ac:dyDescent="0.25">
      <c r="E95985" s="29"/>
    </row>
    <row r="95986" spans="5:5" x14ac:dyDescent="0.25">
      <c r="E95986" s="29"/>
    </row>
    <row r="95987" spans="5:5" x14ac:dyDescent="0.25">
      <c r="E95987" s="29"/>
    </row>
    <row r="95988" spans="5:5" x14ac:dyDescent="0.25">
      <c r="E95988" s="29"/>
    </row>
    <row r="95989" spans="5:5" x14ac:dyDescent="0.25">
      <c r="E95989" s="29"/>
    </row>
    <row r="95990" spans="5:5" x14ac:dyDescent="0.25">
      <c r="E95990" s="29"/>
    </row>
    <row r="95991" spans="5:5" x14ac:dyDescent="0.25">
      <c r="E95991" s="29"/>
    </row>
    <row r="95992" spans="5:5" x14ac:dyDescent="0.25">
      <c r="E95992" s="29"/>
    </row>
    <row r="95993" spans="5:5" x14ac:dyDescent="0.25">
      <c r="E95993" s="29"/>
    </row>
    <row r="95994" spans="5:5" x14ac:dyDescent="0.25">
      <c r="E95994" s="29"/>
    </row>
    <row r="95995" spans="5:5" x14ac:dyDescent="0.25">
      <c r="E95995" s="29"/>
    </row>
    <row r="95996" spans="5:5" x14ac:dyDescent="0.25">
      <c r="E95996" s="29"/>
    </row>
    <row r="95997" spans="5:5" x14ac:dyDescent="0.25">
      <c r="E95997" s="29"/>
    </row>
    <row r="95998" spans="5:5" x14ac:dyDescent="0.25">
      <c r="E95998" s="29"/>
    </row>
    <row r="95999" spans="5:5" x14ac:dyDescent="0.25">
      <c r="E95999" s="29"/>
    </row>
    <row r="96000" spans="5:5" x14ac:dyDescent="0.25">
      <c r="E96000" s="29"/>
    </row>
    <row r="96001" spans="5:5" x14ac:dyDescent="0.25">
      <c r="E96001" s="29"/>
    </row>
    <row r="96002" spans="5:5" x14ac:dyDescent="0.25">
      <c r="E96002" s="29"/>
    </row>
    <row r="96003" spans="5:5" x14ac:dyDescent="0.25">
      <c r="E96003" s="29"/>
    </row>
    <row r="96004" spans="5:5" x14ac:dyDescent="0.25">
      <c r="E96004" s="29"/>
    </row>
    <row r="96005" spans="5:5" x14ac:dyDescent="0.25">
      <c r="E96005" s="29"/>
    </row>
    <row r="96006" spans="5:5" x14ac:dyDescent="0.25">
      <c r="E96006" s="29"/>
    </row>
    <row r="96007" spans="5:5" x14ac:dyDescent="0.25">
      <c r="E96007" s="29"/>
    </row>
    <row r="96008" spans="5:5" x14ac:dyDescent="0.25">
      <c r="E96008" s="29"/>
    </row>
    <row r="96009" spans="5:5" x14ac:dyDescent="0.25">
      <c r="E96009" s="29"/>
    </row>
    <row r="96010" spans="5:5" x14ac:dyDescent="0.25">
      <c r="E96010" s="29"/>
    </row>
    <row r="96011" spans="5:5" x14ac:dyDescent="0.25">
      <c r="E96011" s="29"/>
    </row>
    <row r="96012" spans="5:5" x14ac:dyDescent="0.25">
      <c r="E96012" s="29"/>
    </row>
    <row r="96013" spans="5:5" x14ac:dyDescent="0.25">
      <c r="E96013" s="29"/>
    </row>
    <row r="96014" spans="5:5" x14ac:dyDescent="0.25">
      <c r="E96014" s="29"/>
    </row>
    <row r="96015" spans="5:5" x14ac:dyDescent="0.25">
      <c r="E96015" s="29"/>
    </row>
    <row r="96016" spans="5:5" x14ac:dyDescent="0.25">
      <c r="E96016" s="29"/>
    </row>
    <row r="96017" spans="5:5" x14ac:dyDescent="0.25">
      <c r="E96017" s="29"/>
    </row>
    <row r="96018" spans="5:5" x14ac:dyDescent="0.25">
      <c r="E96018" s="29"/>
    </row>
    <row r="96019" spans="5:5" x14ac:dyDescent="0.25">
      <c r="E96019" s="29"/>
    </row>
    <row r="96020" spans="5:5" x14ac:dyDescent="0.25">
      <c r="E96020" s="29"/>
    </row>
    <row r="96021" spans="5:5" x14ac:dyDescent="0.25">
      <c r="E96021" s="29"/>
    </row>
    <row r="96022" spans="5:5" x14ac:dyDescent="0.25">
      <c r="E96022" s="29"/>
    </row>
    <row r="96023" spans="5:5" x14ac:dyDescent="0.25">
      <c r="E96023" s="29"/>
    </row>
    <row r="96024" spans="5:5" x14ac:dyDescent="0.25">
      <c r="E96024" s="29"/>
    </row>
    <row r="96025" spans="5:5" x14ac:dyDescent="0.25">
      <c r="E96025" s="29"/>
    </row>
    <row r="96026" spans="5:5" x14ac:dyDescent="0.25">
      <c r="E96026" s="29"/>
    </row>
    <row r="96027" spans="5:5" x14ac:dyDescent="0.25">
      <c r="E96027" s="29"/>
    </row>
    <row r="96028" spans="5:5" x14ac:dyDescent="0.25">
      <c r="E96028" s="29"/>
    </row>
    <row r="96029" spans="5:5" x14ac:dyDescent="0.25">
      <c r="E96029" s="29"/>
    </row>
    <row r="96030" spans="5:5" x14ac:dyDescent="0.25">
      <c r="E96030" s="29"/>
    </row>
    <row r="96031" spans="5:5" x14ac:dyDescent="0.25">
      <c r="E96031" s="29"/>
    </row>
    <row r="96032" spans="5:5" x14ac:dyDescent="0.25">
      <c r="E96032" s="29"/>
    </row>
    <row r="96033" spans="5:5" x14ac:dyDescent="0.25">
      <c r="E96033" s="29"/>
    </row>
    <row r="96034" spans="5:5" x14ac:dyDescent="0.25">
      <c r="E96034" s="29"/>
    </row>
    <row r="96035" spans="5:5" x14ac:dyDescent="0.25">
      <c r="E96035" s="29"/>
    </row>
    <row r="96036" spans="5:5" x14ac:dyDescent="0.25">
      <c r="E96036" s="29"/>
    </row>
    <row r="96037" spans="5:5" x14ac:dyDescent="0.25">
      <c r="E96037" s="29"/>
    </row>
    <row r="96038" spans="5:5" x14ac:dyDescent="0.25">
      <c r="E96038" s="29"/>
    </row>
    <row r="96039" spans="5:5" x14ac:dyDescent="0.25">
      <c r="E96039" s="29"/>
    </row>
    <row r="96040" spans="5:5" x14ac:dyDescent="0.25">
      <c r="E96040" s="29"/>
    </row>
    <row r="96041" spans="5:5" x14ac:dyDescent="0.25">
      <c r="E96041" s="29"/>
    </row>
    <row r="96042" spans="5:5" x14ac:dyDescent="0.25">
      <c r="E96042" s="29"/>
    </row>
    <row r="96043" spans="5:5" x14ac:dyDescent="0.25">
      <c r="E96043" s="29"/>
    </row>
    <row r="96044" spans="5:5" x14ac:dyDescent="0.25">
      <c r="E96044" s="29"/>
    </row>
    <row r="96045" spans="5:5" x14ac:dyDescent="0.25">
      <c r="E96045" s="29"/>
    </row>
    <row r="96046" spans="5:5" x14ac:dyDescent="0.25">
      <c r="E96046" s="29"/>
    </row>
    <row r="96047" spans="5:5" x14ac:dyDescent="0.25">
      <c r="E96047" s="29"/>
    </row>
    <row r="96048" spans="5:5" x14ac:dyDescent="0.25">
      <c r="E96048" s="29"/>
    </row>
    <row r="96049" spans="5:5" x14ac:dyDescent="0.25">
      <c r="E96049" s="29"/>
    </row>
    <row r="96050" spans="5:5" x14ac:dyDescent="0.25">
      <c r="E96050" s="29"/>
    </row>
    <row r="96051" spans="5:5" x14ac:dyDescent="0.25">
      <c r="E96051" s="29"/>
    </row>
    <row r="96052" spans="5:5" x14ac:dyDescent="0.25">
      <c r="E96052" s="29"/>
    </row>
    <row r="96053" spans="5:5" x14ac:dyDescent="0.25">
      <c r="E96053" s="29"/>
    </row>
    <row r="96054" spans="5:5" x14ac:dyDescent="0.25">
      <c r="E96054" s="29"/>
    </row>
    <row r="96055" spans="5:5" x14ac:dyDescent="0.25">
      <c r="E96055" s="29"/>
    </row>
    <row r="96056" spans="5:5" x14ac:dyDescent="0.25">
      <c r="E96056" s="29"/>
    </row>
    <row r="96057" spans="5:5" x14ac:dyDescent="0.25">
      <c r="E96057" s="29"/>
    </row>
    <row r="96058" spans="5:5" x14ac:dyDescent="0.25">
      <c r="E96058" s="29"/>
    </row>
    <row r="96059" spans="5:5" x14ac:dyDescent="0.25">
      <c r="E96059" s="29"/>
    </row>
    <row r="96060" spans="5:5" x14ac:dyDescent="0.25">
      <c r="E96060" s="29"/>
    </row>
    <row r="96061" spans="5:5" x14ac:dyDescent="0.25">
      <c r="E96061" s="29"/>
    </row>
    <row r="96062" spans="5:5" x14ac:dyDescent="0.25">
      <c r="E96062" s="29"/>
    </row>
    <row r="96063" spans="5:5" x14ac:dyDescent="0.25">
      <c r="E96063" s="29"/>
    </row>
    <row r="96064" spans="5:5" x14ac:dyDescent="0.25">
      <c r="E96064" s="29"/>
    </row>
    <row r="96065" spans="5:5" x14ac:dyDescent="0.25">
      <c r="E96065" s="29"/>
    </row>
    <row r="96066" spans="5:5" x14ac:dyDescent="0.25">
      <c r="E96066" s="29"/>
    </row>
    <row r="96067" spans="5:5" x14ac:dyDescent="0.25">
      <c r="E96067" s="29"/>
    </row>
    <row r="96068" spans="5:5" x14ac:dyDescent="0.25">
      <c r="E96068" s="29"/>
    </row>
    <row r="96069" spans="5:5" x14ac:dyDescent="0.25">
      <c r="E96069" s="29"/>
    </row>
    <row r="96070" spans="5:5" x14ac:dyDescent="0.25">
      <c r="E96070" s="29"/>
    </row>
    <row r="96071" spans="5:5" x14ac:dyDescent="0.25">
      <c r="E96071" s="29"/>
    </row>
    <row r="96072" spans="5:5" x14ac:dyDescent="0.25">
      <c r="E96072" s="29"/>
    </row>
    <row r="96073" spans="5:5" x14ac:dyDescent="0.25">
      <c r="E96073" s="29"/>
    </row>
    <row r="96074" spans="5:5" x14ac:dyDescent="0.25">
      <c r="E96074" s="29"/>
    </row>
    <row r="96075" spans="5:5" x14ac:dyDescent="0.25">
      <c r="E96075" s="29"/>
    </row>
    <row r="96076" spans="5:5" x14ac:dyDescent="0.25">
      <c r="E96076" s="29"/>
    </row>
    <row r="96077" spans="5:5" x14ac:dyDescent="0.25">
      <c r="E96077" s="29"/>
    </row>
    <row r="96078" spans="5:5" x14ac:dyDescent="0.25">
      <c r="E96078" s="29"/>
    </row>
    <row r="96079" spans="5:5" x14ac:dyDescent="0.25">
      <c r="E96079" s="29"/>
    </row>
    <row r="96080" spans="5:5" x14ac:dyDescent="0.25">
      <c r="E96080" s="29"/>
    </row>
    <row r="96081" spans="5:5" x14ac:dyDescent="0.25">
      <c r="E96081" s="29"/>
    </row>
    <row r="96082" spans="5:5" x14ac:dyDescent="0.25">
      <c r="E96082" s="29"/>
    </row>
    <row r="96083" spans="5:5" x14ac:dyDescent="0.25">
      <c r="E96083" s="29"/>
    </row>
    <row r="96084" spans="5:5" x14ac:dyDescent="0.25">
      <c r="E96084" s="29"/>
    </row>
    <row r="96085" spans="5:5" x14ac:dyDescent="0.25">
      <c r="E96085" s="29"/>
    </row>
    <row r="96086" spans="5:5" x14ac:dyDescent="0.25">
      <c r="E96086" s="29"/>
    </row>
    <row r="96087" spans="5:5" x14ac:dyDescent="0.25">
      <c r="E96087" s="29"/>
    </row>
    <row r="96088" spans="5:5" x14ac:dyDescent="0.25">
      <c r="E96088" s="29"/>
    </row>
    <row r="96089" spans="5:5" x14ac:dyDescent="0.25">
      <c r="E96089" s="29"/>
    </row>
    <row r="96090" spans="5:5" x14ac:dyDescent="0.25">
      <c r="E96090" s="29"/>
    </row>
    <row r="96091" spans="5:5" x14ac:dyDescent="0.25">
      <c r="E96091" s="29"/>
    </row>
    <row r="96092" spans="5:5" x14ac:dyDescent="0.25">
      <c r="E96092" s="29"/>
    </row>
    <row r="96093" spans="5:5" x14ac:dyDescent="0.25">
      <c r="E96093" s="29"/>
    </row>
    <row r="96094" spans="5:5" x14ac:dyDescent="0.25">
      <c r="E96094" s="29"/>
    </row>
    <row r="96095" spans="5:5" x14ac:dyDescent="0.25">
      <c r="E96095" s="29"/>
    </row>
    <row r="96096" spans="5:5" x14ac:dyDescent="0.25">
      <c r="E96096" s="29"/>
    </row>
    <row r="96097" spans="5:5" x14ac:dyDescent="0.25">
      <c r="E96097" s="29"/>
    </row>
    <row r="96098" spans="5:5" x14ac:dyDescent="0.25">
      <c r="E96098" s="29"/>
    </row>
    <row r="96099" spans="5:5" x14ac:dyDescent="0.25">
      <c r="E96099" s="29"/>
    </row>
    <row r="96100" spans="5:5" x14ac:dyDescent="0.25">
      <c r="E96100" s="29"/>
    </row>
    <row r="96101" spans="5:5" x14ac:dyDescent="0.25">
      <c r="E96101" s="29"/>
    </row>
    <row r="96102" spans="5:5" x14ac:dyDescent="0.25">
      <c r="E96102" s="29"/>
    </row>
    <row r="96103" spans="5:5" x14ac:dyDescent="0.25">
      <c r="E96103" s="29"/>
    </row>
    <row r="96104" spans="5:5" x14ac:dyDescent="0.25">
      <c r="E96104" s="29"/>
    </row>
    <row r="96105" spans="5:5" x14ac:dyDescent="0.25">
      <c r="E96105" s="29"/>
    </row>
    <row r="96106" spans="5:5" x14ac:dyDescent="0.25">
      <c r="E96106" s="29"/>
    </row>
    <row r="96107" spans="5:5" x14ac:dyDescent="0.25">
      <c r="E96107" s="29"/>
    </row>
    <row r="96108" spans="5:5" x14ac:dyDescent="0.25">
      <c r="E96108" s="29"/>
    </row>
    <row r="96109" spans="5:5" x14ac:dyDescent="0.25">
      <c r="E96109" s="29"/>
    </row>
    <row r="96110" spans="5:5" x14ac:dyDescent="0.25">
      <c r="E96110" s="29"/>
    </row>
    <row r="96111" spans="5:5" x14ac:dyDescent="0.25">
      <c r="E96111" s="29"/>
    </row>
    <row r="96112" spans="5:5" x14ac:dyDescent="0.25">
      <c r="E96112" s="29"/>
    </row>
    <row r="96113" spans="5:5" x14ac:dyDescent="0.25">
      <c r="E96113" s="29"/>
    </row>
    <row r="96114" spans="5:5" x14ac:dyDescent="0.25">
      <c r="E96114" s="29"/>
    </row>
    <row r="96115" spans="5:5" x14ac:dyDescent="0.25">
      <c r="E96115" s="29"/>
    </row>
    <row r="96116" spans="5:5" x14ac:dyDescent="0.25">
      <c r="E96116" s="29"/>
    </row>
    <row r="96117" spans="5:5" x14ac:dyDescent="0.25">
      <c r="E96117" s="29"/>
    </row>
    <row r="96118" spans="5:5" x14ac:dyDescent="0.25">
      <c r="E96118" s="29"/>
    </row>
    <row r="96119" spans="5:5" x14ac:dyDescent="0.25">
      <c r="E96119" s="29"/>
    </row>
    <row r="96120" spans="5:5" x14ac:dyDescent="0.25">
      <c r="E96120" s="29"/>
    </row>
    <row r="96121" spans="5:5" x14ac:dyDescent="0.25">
      <c r="E96121" s="29"/>
    </row>
    <row r="96122" spans="5:5" x14ac:dyDescent="0.25">
      <c r="E96122" s="29"/>
    </row>
    <row r="96123" spans="5:5" x14ac:dyDescent="0.25">
      <c r="E96123" s="29"/>
    </row>
    <row r="96124" spans="5:5" x14ac:dyDescent="0.25">
      <c r="E96124" s="29"/>
    </row>
    <row r="96125" spans="5:5" x14ac:dyDescent="0.25">
      <c r="E96125" s="29"/>
    </row>
    <row r="96126" spans="5:5" x14ac:dyDescent="0.25">
      <c r="E96126" s="29"/>
    </row>
    <row r="96127" spans="5:5" x14ac:dyDescent="0.25">
      <c r="E96127" s="29"/>
    </row>
    <row r="96128" spans="5:5" x14ac:dyDescent="0.25">
      <c r="E96128" s="29"/>
    </row>
    <row r="96129" spans="5:5" x14ac:dyDescent="0.25">
      <c r="E96129" s="29"/>
    </row>
    <row r="96130" spans="5:5" x14ac:dyDescent="0.25">
      <c r="E96130" s="29"/>
    </row>
    <row r="96131" spans="5:5" x14ac:dyDescent="0.25">
      <c r="E96131" s="29"/>
    </row>
    <row r="96132" spans="5:5" x14ac:dyDescent="0.25">
      <c r="E96132" s="29"/>
    </row>
    <row r="96133" spans="5:5" x14ac:dyDescent="0.25">
      <c r="E96133" s="29"/>
    </row>
    <row r="96134" spans="5:5" x14ac:dyDescent="0.25">
      <c r="E96134" s="29"/>
    </row>
    <row r="96135" spans="5:5" x14ac:dyDescent="0.25">
      <c r="E96135" s="29"/>
    </row>
    <row r="96136" spans="5:5" x14ac:dyDescent="0.25">
      <c r="E96136" s="29"/>
    </row>
    <row r="96137" spans="5:5" x14ac:dyDescent="0.25">
      <c r="E96137" s="29"/>
    </row>
    <row r="96138" spans="5:5" x14ac:dyDescent="0.25">
      <c r="E96138" s="29"/>
    </row>
    <row r="96139" spans="5:5" x14ac:dyDescent="0.25">
      <c r="E96139" s="29"/>
    </row>
    <row r="96140" spans="5:5" x14ac:dyDescent="0.25">
      <c r="E96140" s="29"/>
    </row>
    <row r="96141" spans="5:5" x14ac:dyDescent="0.25">
      <c r="E96141" s="29"/>
    </row>
    <row r="96142" spans="5:5" x14ac:dyDescent="0.25">
      <c r="E96142" s="29"/>
    </row>
    <row r="96143" spans="5:5" x14ac:dyDescent="0.25">
      <c r="E96143" s="29"/>
    </row>
    <row r="96144" spans="5:5" x14ac:dyDescent="0.25">
      <c r="E96144" s="29"/>
    </row>
    <row r="96145" spans="5:5" x14ac:dyDescent="0.25">
      <c r="E96145" s="29"/>
    </row>
    <row r="96146" spans="5:5" x14ac:dyDescent="0.25">
      <c r="E96146" s="29"/>
    </row>
    <row r="96147" spans="5:5" x14ac:dyDescent="0.25">
      <c r="E96147" s="29"/>
    </row>
    <row r="96148" spans="5:5" x14ac:dyDescent="0.25">
      <c r="E96148" s="29"/>
    </row>
    <row r="96149" spans="5:5" x14ac:dyDescent="0.25">
      <c r="E96149" s="29"/>
    </row>
    <row r="96150" spans="5:5" x14ac:dyDescent="0.25">
      <c r="E96150" s="29"/>
    </row>
    <row r="96151" spans="5:5" x14ac:dyDescent="0.25">
      <c r="E96151" s="29"/>
    </row>
    <row r="96152" spans="5:5" x14ac:dyDescent="0.25">
      <c r="E96152" s="29"/>
    </row>
    <row r="96153" spans="5:5" x14ac:dyDescent="0.25">
      <c r="E96153" s="29"/>
    </row>
    <row r="96154" spans="5:5" x14ac:dyDescent="0.25">
      <c r="E96154" s="29"/>
    </row>
    <row r="96155" spans="5:5" x14ac:dyDescent="0.25">
      <c r="E96155" s="29"/>
    </row>
    <row r="96156" spans="5:5" x14ac:dyDescent="0.25">
      <c r="E96156" s="29"/>
    </row>
    <row r="96157" spans="5:5" x14ac:dyDescent="0.25">
      <c r="E96157" s="29"/>
    </row>
    <row r="96158" spans="5:5" x14ac:dyDescent="0.25">
      <c r="E96158" s="29"/>
    </row>
    <row r="96159" spans="5:5" x14ac:dyDescent="0.25">
      <c r="E96159" s="29"/>
    </row>
    <row r="96160" spans="5:5" x14ac:dyDescent="0.25">
      <c r="E96160" s="29"/>
    </row>
    <row r="96161" spans="5:5" x14ac:dyDescent="0.25">
      <c r="E96161" s="29"/>
    </row>
    <row r="96162" spans="5:5" x14ac:dyDescent="0.25">
      <c r="E96162" s="29"/>
    </row>
    <row r="96163" spans="5:5" x14ac:dyDescent="0.25">
      <c r="E96163" s="29"/>
    </row>
    <row r="96164" spans="5:5" x14ac:dyDescent="0.25">
      <c r="E96164" s="29"/>
    </row>
    <row r="96165" spans="5:5" x14ac:dyDescent="0.25">
      <c r="E96165" s="29"/>
    </row>
    <row r="96166" spans="5:5" x14ac:dyDescent="0.25">
      <c r="E96166" s="29"/>
    </row>
    <row r="96167" spans="5:5" x14ac:dyDescent="0.25">
      <c r="E96167" s="29"/>
    </row>
    <row r="96168" spans="5:5" x14ac:dyDescent="0.25">
      <c r="E96168" s="29"/>
    </row>
    <row r="96169" spans="5:5" x14ac:dyDescent="0.25">
      <c r="E96169" s="29"/>
    </row>
    <row r="96170" spans="5:5" x14ac:dyDescent="0.25">
      <c r="E96170" s="29"/>
    </row>
    <row r="96171" spans="5:5" x14ac:dyDescent="0.25">
      <c r="E96171" s="29"/>
    </row>
    <row r="96172" spans="5:5" x14ac:dyDescent="0.25">
      <c r="E96172" s="29"/>
    </row>
    <row r="96173" spans="5:5" x14ac:dyDescent="0.25">
      <c r="E96173" s="29"/>
    </row>
    <row r="96174" spans="5:5" x14ac:dyDescent="0.25">
      <c r="E96174" s="29"/>
    </row>
    <row r="96175" spans="5:5" x14ac:dyDescent="0.25">
      <c r="E96175" s="29"/>
    </row>
    <row r="96176" spans="5:5" x14ac:dyDescent="0.25">
      <c r="E96176" s="29"/>
    </row>
    <row r="96177" spans="5:5" x14ac:dyDescent="0.25">
      <c r="E96177" s="29"/>
    </row>
    <row r="96178" spans="5:5" x14ac:dyDescent="0.25">
      <c r="E96178" s="29"/>
    </row>
    <row r="96179" spans="5:5" x14ac:dyDescent="0.25">
      <c r="E96179" s="29"/>
    </row>
    <row r="96180" spans="5:5" x14ac:dyDescent="0.25">
      <c r="E96180" s="29"/>
    </row>
    <row r="96181" spans="5:5" x14ac:dyDescent="0.25">
      <c r="E96181" s="29"/>
    </row>
    <row r="96182" spans="5:5" x14ac:dyDescent="0.25">
      <c r="E96182" s="29"/>
    </row>
    <row r="96183" spans="5:5" x14ac:dyDescent="0.25">
      <c r="E96183" s="29"/>
    </row>
    <row r="96184" spans="5:5" x14ac:dyDescent="0.25">
      <c r="E96184" s="29"/>
    </row>
    <row r="96185" spans="5:5" x14ac:dyDescent="0.25">
      <c r="E96185" s="29"/>
    </row>
    <row r="96186" spans="5:5" x14ac:dyDescent="0.25">
      <c r="E96186" s="29"/>
    </row>
    <row r="96187" spans="5:5" x14ac:dyDescent="0.25">
      <c r="E96187" s="29"/>
    </row>
    <row r="96188" spans="5:5" x14ac:dyDescent="0.25">
      <c r="E96188" s="29"/>
    </row>
    <row r="96189" spans="5:5" x14ac:dyDescent="0.25">
      <c r="E96189" s="29"/>
    </row>
    <row r="96190" spans="5:5" x14ac:dyDescent="0.25">
      <c r="E96190" s="29"/>
    </row>
    <row r="96191" spans="5:5" x14ac:dyDescent="0.25">
      <c r="E96191" s="29"/>
    </row>
    <row r="96192" spans="5:5" x14ac:dyDescent="0.25">
      <c r="E96192" s="29"/>
    </row>
    <row r="96193" spans="5:5" x14ac:dyDescent="0.25">
      <c r="E96193" s="29"/>
    </row>
    <row r="96194" spans="5:5" x14ac:dyDescent="0.25">
      <c r="E96194" s="29"/>
    </row>
    <row r="96195" spans="5:5" x14ac:dyDescent="0.25">
      <c r="E96195" s="29"/>
    </row>
    <row r="96196" spans="5:5" x14ac:dyDescent="0.25">
      <c r="E96196" s="29"/>
    </row>
    <row r="96197" spans="5:5" x14ac:dyDescent="0.25">
      <c r="E96197" s="29"/>
    </row>
    <row r="96198" spans="5:5" x14ac:dyDescent="0.25">
      <c r="E96198" s="29"/>
    </row>
    <row r="96199" spans="5:5" x14ac:dyDescent="0.25">
      <c r="E96199" s="29"/>
    </row>
    <row r="96200" spans="5:5" x14ac:dyDescent="0.25">
      <c r="E96200" s="29"/>
    </row>
    <row r="96201" spans="5:5" x14ac:dyDescent="0.25">
      <c r="E96201" s="29"/>
    </row>
    <row r="96202" spans="5:5" x14ac:dyDescent="0.25">
      <c r="E96202" s="29"/>
    </row>
    <row r="96203" spans="5:5" x14ac:dyDescent="0.25">
      <c r="E96203" s="29"/>
    </row>
    <row r="96204" spans="5:5" x14ac:dyDescent="0.25">
      <c r="E96204" s="29"/>
    </row>
    <row r="96205" spans="5:5" x14ac:dyDescent="0.25">
      <c r="E96205" s="29"/>
    </row>
    <row r="96206" spans="5:5" x14ac:dyDescent="0.25">
      <c r="E96206" s="29"/>
    </row>
    <row r="96207" spans="5:5" x14ac:dyDescent="0.25">
      <c r="E96207" s="29"/>
    </row>
    <row r="96208" spans="5:5" x14ac:dyDescent="0.25">
      <c r="E96208" s="29"/>
    </row>
    <row r="96209" spans="5:5" x14ac:dyDescent="0.25">
      <c r="E96209" s="29"/>
    </row>
    <row r="96210" spans="5:5" x14ac:dyDescent="0.25">
      <c r="E96210" s="29"/>
    </row>
    <row r="96211" spans="5:5" x14ac:dyDescent="0.25">
      <c r="E96211" s="29"/>
    </row>
    <row r="96212" spans="5:5" x14ac:dyDescent="0.25">
      <c r="E96212" s="29"/>
    </row>
    <row r="96213" spans="5:5" x14ac:dyDescent="0.25">
      <c r="E96213" s="29"/>
    </row>
    <row r="96214" spans="5:5" x14ac:dyDescent="0.25">
      <c r="E96214" s="29"/>
    </row>
    <row r="96215" spans="5:5" x14ac:dyDescent="0.25">
      <c r="E96215" s="29"/>
    </row>
    <row r="96216" spans="5:5" x14ac:dyDescent="0.25">
      <c r="E96216" s="29"/>
    </row>
    <row r="96217" spans="5:5" x14ac:dyDescent="0.25">
      <c r="E96217" s="29"/>
    </row>
    <row r="96218" spans="5:5" x14ac:dyDescent="0.25">
      <c r="E96218" s="29"/>
    </row>
    <row r="96219" spans="5:5" x14ac:dyDescent="0.25">
      <c r="E96219" s="29"/>
    </row>
    <row r="96220" spans="5:5" x14ac:dyDescent="0.25">
      <c r="E96220" s="29"/>
    </row>
    <row r="96221" spans="5:5" x14ac:dyDescent="0.25">
      <c r="E96221" s="29"/>
    </row>
    <row r="96222" spans="5:5" x14ac:dyDescent="0.25">
      <c r="E96222" s="29"/>
    </row>
    <row r="96223" spans="5:5" x14ac:dyDescent="0.25">
      <c r="E96223" s="29"/>
    </row>
    <row r="96224" spans="5:5" x14ac:dyDescent="0.25">
      <c r="E96224" s="29"/>
    </row>
    <row r="96225" spans="5:5" x14ac:dyDescent="0.25">
      <c r="E96225" s="29"/>
    </row>
    <row r="96226" spans="5:5" x14ac:dyDescent="0.25">
      <c r="E96226" s="29"/>
    </row>
    <row r="96227" spans="5:5" x14ac:dyDescent="0.25">
      <c r="E96227" s="29"/>
    </row>
    <row r="96228" spans="5:5" x14ac:dyDescent="0.25">
      <c r="E96228" s="29"/>
    </row>
    <row r="96229" spans="5:5" x14ac:dyDescent="0.25">
      <c r="E96229" s="29"/>
    </row>
    <row r="96230" spans="5:5" x14ac:dyDescent="0.25">
      <c r="E96230" s="29"/>
    </row>
    <row r="96231" spans="5:5" x14ac:dyDescent="0.25">
      <c r="E96231" s="29"/>
    </row>
    <row r="96232" spans="5:5" x14ac:dyDescent="0.25">
      <c r="E96232" s="29"/>
    </row>
    <row r="96233" spans="5:5" x14ac:dyDescent="0.25">
      <c r="E96233" s="29"/>
    </row>
    <row r="96234" spans="5:5" x14ac:dyDescent="0.25">
      <c r="E96234" s="29"/>
    </row>
    <row r="96235" spans="5:5" x14ac:dyDescent="0.25">
      <c r="E96235" s="29"/>
    </row>
    <row r="96236" spans="5:5" x14ac:dyDescent="0.25">
      <c r="E96236" s="29"/>
    </row>
    <row r="96237" spans="5:5" x14ac:dyDescent="0.25">
      <c r="E96237" s="29"/>
    </row>
    <row r="96238" spans="5:5" x14ac:dyDescent="0.25">
      <c r="E96238" s="29"/>
    </row>
    <row r="96239" spans="5:5" x14ac:dyDescent="0.25">
      <c r="E96239" s="29"/>
    </row>
    <row r="96240" spans="5:5" x14ac:dyDescent="0.25">
      <c r="E96240" s="29"/>
    </row>
    <row r="96241" spans="5:5" x14ac:dyDescent="0.25">
      <c r="E96241" s="29"/>
    </row>
    <row r="96242" spans="5:5" x14ac:dyDescent="0.25">
      <c r="E96242" s="29"/>
    </row>
    <row r="96243" spans="5:5" x14ac:dyDescent="0.25">
      <c r="E96243" s="29"/>
    </row>
    <row r="96244" spans="5:5" x14ac:dyDescent="0.25">
      <c r="E96244" s="29"/>
    </row>
    <row r="96245" spans="5:5" x14ac:dyDescent="0.25">
      <c r="E96245" s="29"/>
    </row>
    <row r="96246" spans="5:5" x14ac:dyDescent="0.25">
      <c r="E96246" s="29"/>
    </row>
    <row r="96247" spans="5:5" x14ac:dyDescent="0.25">
      <c r="E96247" s="29"/>
    </row>
    <row r="96248" spans="5:5" x14ac:dyDescent="0.25">
      <c r="E96248" s="29"/>
    </row>
    <row r="96249" spans="5:5" x14ac:dyDescent="0.25">
      <c r="E96249" s="29"/>
    </row>
    <row r="96250" spans="5:5" x14ac:dyDescent="0.25">
      <c r="E96250" s="29"/>
    </row>
    <row r="96251" spans="5:5" x14ac:dyDescent="0.25">
      <c r="E96251" s="29"/>
    </row>
    <row r="96252" spans="5:5" x14ac:dyDescent="0.25">
      <c r="E96252" s="29"/>
    </row>
    <row r="96253" spans="5:5" x14ac:dyDescent="0.25">
      <c r="E96253" s="29"/>
    </row>
    <row r="96254" spans="5:5" x14ac:dyDescent="0.25">
      <c r="E96254" s="29"/>
    </row>
    <row r="96255" spans="5:5" x14ac:dyDescent="0.25">
      <c r="E96255" s="29"/>
    </row>
    <row r="96256" spans="5:5" x14ac:dyDescent="0.25">
      <c r="E96256" s="29"/>
    </row>
    <row r="96257" spans="5:5" x14ac:dyDescent="0.25">
      <c r="E96257" s="29"/>
    </row>
    <row r="96258" spans="5:5" x14ac:dyDescent="0.25">
      <c r="E96258" s="29"/>
    </row>
    <row r="96259" spans="5:5" x14ac:dyDescent="0.25">
      <c r="E96259" s="29"/>
    </row>
    <row r="96260" spans="5:5" x14ac:dyDescent="0.25">
      <c r="E96260" s="29"/>
    </row>
    <row r="96261" spans="5:5" x14ac:dyDescent="0.25">
      <c r="E96261" s="29"/>
    </row>
    <row r="96262" spans="5:5" x14ac:dyDescent="0.25">
      <c r="E96262" s="29"/>
    </row>
    <row r="96263" spans="5:5" x14ac:dyDescent="0.25">
      <c r="E96263" s="29"/>
    </row>
    <row r="96264" spans="5:5" x14ac:dyDescent="0.25">
      <c r="E96264" s="29"/>
    </row>
    <row r="96265" spans="5:5" x14ac:dyDescent="0.25">
      <c r="E96265" s="29"/>
    </row>
    <row r="96266" spans="5:5" x14ac:dyDescent="0.25">
      <c r="E96266" s="29"/>
    </row>
    <row r="96267" spans="5:5" x14ac:dyDescent="0.25">
      <c r="E96267" s="29"/>
    </row>
    <row r="96268" spans="5:5" x14ac:dyDescent="0.25">
      <c r="E96268" s="29"/>
    </row>
    <row r="96269" spans="5:5" x14ac:dyDescent="0.25">
      <c r="E96269" s="29"/>
    </row>
    <row r="96270" spans="5:5" x14ac:dyDescent="0.25">
      <c r="E96270" s="29"/>
    </row>
    <row r="96271" spans="5:5" x14ac:dyDescent="0.25">
      <c r="E96271" s="29"/>
    </row>
    <row r="96272" spans="5:5" x14ac:dyDescent="0.25">
      <c r="E96272" s="29"/>
    </row>
    <row r="96273" spans="5:5" x14ac:dyDescent="0.25">
      <c r="E96273" s="29"/>
    </row>
    <row r="96274" spans="5:5" x14ac:dyDescent="0.25">
      <c r="E96274" s="29"/>
    </row>
    <row r="96275" spans="5:5" x14ac:dyDescent="0.25">
      <c r="E96275" s="29"/>
    </row>
    <row r="96276" spans="5:5" x14ac:dyDescent="0.25">
      <c r="E96276" s="29"/>
    </row>
    <row r="96277" spans="5:5" x14ac:dyDescent="0.25">
      <c r="E96277" s="29"/>
    </row>
    <row r="96278" spans="5:5" x14ac:dyDescent="0.25">
      <c r="E96278" s="29"/>
    </row>
    <row r="96279" spans="5:5" x14ac:dyDescent="0.25">
      <c r="E96279" s="29"/>
    </row>
    <row r="96280" spans="5:5" x14ac:dyDescent="0.25">
      <c r="E96280" s="29"/>
    </row>
    <row r="96281" spans="5:5" x14ac:dyDescent="0.25">
      <c r="E96281" s="29"/>
    </row>
    <row r="96282" spans="5:5" x14ac:dyDescent="0.25">
      <c r="E96282" s="29"/>
    </row>
    <row r="96283" spans="5:5" x14ac:dyDescent="0.25">
      <c r="E96283" s="29"/>
    </row>
    <row r="96284" spans="5:5" x14ac:dyDescent="0.25">
      <c r="E96284" s="29"/>
    </row>
    <row r="96285" spans="5:5" x14ac:dyDescent="0.25">
      <c r="E96285" s="29"/>
    </row>
    <row r="96286" spans="5:5" x14ac:dyDescent="0.25">
      <c r="E96286" s="29"/>
    </row>
    <row r="96287" spans="5:5" x14ac:dyDescent="0.25">
      <c r="E96287" s="29"/>
    </row>
    <row r="96288" spans="5:5" x14ac:dyDescent="0.25">
      <c r="E96288" s="29"/>
    </row>
    <row r="96289" spans="5:5" x14ac:dyDescent="0.25">
      <c r="E96289" s="29"/>
    </row>
    <row r="96290" spans="5:5" x14ac:dyDescent="0.25">
      <c r="E96290" s="29"/>
    </row>
    <row r="96291" spans="5:5" x14ac:dyDescent="0.25">
      <c r="E96291" s="29"/>
    </row>
    <row r="96292" spans="5:5" x14ac:dyDescent="0.25">
      <c r="E96292" s="29"/>
    </row>
    <row r="96293" spans="5:5" x14ac:dyDescent="0.25">
      <c r="E96293" s="29"/>
    </row>
    <row r="96294" spans="5:5" x14ac:dyDescent="0.25">
      <c r="E96294" s="29"/>
    </row>
    <row r="96295" spans="5:5" x14ac:dyDescent="0.25">
      <c r="E96295" s="29"/>
    </row>
    <row r="96296" spans="5:5" x14ac:dyDescent="0.25">
      <c r="E96296" s="29"/>
    </row>
    <row r="96297" spans="5:5" x14ac:dyDescent="0.25">
      <c r="E96297" s="29"/>
    </row>
    <row r="96298" spans="5:5" x14ac:dyDescent="0.25">
      <c r="E96298" s="29"/>
    </row>
    <row r="96299" spans="5:5" x14ac:dyDescent="0.25">
      <c r="E96299" s="29"/>
    </row>
    <row r="96300" spans="5:5" x14ac:dyDescent="0.25">
      <c r="E96300" s="29"/>
    </row>
    <row r="96301" spans="5:5" x14ac:dyDescent="0.25">
      <c r="E96301" s="29"/>
    </row>
    <row r="96302" spans="5:5" x14ac:dyDescent="0.25">
      <c r="E96302" s="29"/>
    </row>
    <row r="96303" spans="5:5" x14ac:dyDescent="0.25">
      <c r="E96303" s="29"/>
    </row>
    <row r="96304" spans="5:5" x14ac:dyDescent="0.25">
      <c r="E96304" s="29"/>
    </row>
    <row r="96305" spans="5:5" x14ac:dyDescent="0.25">
      <c r="E96305" s="29"/>
    </row>
    <row r="96306" spans="5:5" x14ac:dyDescent="0.25">
      <c r="E96306" s="29"/>
    </row>
    <row r="96307" spans="5:5" x14ac:dyDescent="0.25">
      <c r="E96307" s="29"/>
    </row>
    <row r="96308" spans="5:5" x14ac:dyDescent="0.25">
      <c r="E96308" s="29"/>
    </row>
    <row r="96309" spans="5:5" x14ac:dyDescent="0.25">
      <c r="E96309" s="29"/>
    </row>
    <row r="96310" spans="5:5" x14ac:dyDescent="0.25">
      <c r="E96310" s="29"/>
    </row>
    <row r="96311" spans="5:5" x14ac:dyDescent="0.25">
      <c r="E96311" s="29"/>
    </row>
    <row r="96312" spans="5:5" x14ac:dyDescent="0.25">
      <c r="E96312" s="29"/>
    </row>
    <row r="96313" spans="5:5" x14ac:dyDescent="0.25">
      <c r="E96313" s="29"/>
    </row>
    <row r="96314" spans="5:5" x14ac:dyDescent="0.25">
      <c r="E96314" s="29"/>
    </row>
    <row r="96315" spans="5:5" x14ac:dyDescent="0.25">
      <c r="E96315" s="29"/>
    </row>
    <row r="96316" spans="5:5" x14ac:dyDescent="0.25">
      <c r="E96316" s="29"/>
    </row>
    <row r="96317" spans="5:5" x14ac:dyDescent="0.25">
      <c r="E96317" s="29"/>
    </row>
    <row r="96318" spans="5:5" x14ac:dyDescent="0.25">
      <c r="E96318" s="29"/>
    </row>
    <row r="96319" spans="5:5" x14ac:dyDescent="0.25">
      <c r="E96319" s="29"/>
    </row>
    <row r="96320" spans="5:5" x14ac:dyDescent="0.25">
      <c r="E96320" s="29"/>
    </row>
    <row r="96321" spans="5:5" x14ac:dyDescent="0.25">
      <c r="E96321" s="29"/>
    </row>
    <row r="96322" spans="5:5" x14ac:dyDescent="0.25">
      <c r="E96322" s="29"/>
    </row>
    <row r="96323" spans="5:5" x14ac:dyDescent="0.25">
      <c r="E96323" s="29"/>
    </row>
    <row r="96324" spans="5:5" x14ac:dyDescent="0.25">
      <c r="E96324" s="29"/>
    </row>
    <row r="96325" spans="5:5" x14ac:dyDescent="0.25">
      <c r="E96325" s="29"/>
    </row>
    <row r="96326" spans="5:5" x14ac:dyDescent="0.25">
      <c r="E96326" s="29"/>
    </row>
    <row r="96327" spans="5:5" x14ac:dyDescent="0.25">
      <c r="E96327" s="29"/>
    </row>
    <row r="96328" spans="5:5" x14ac:dyDescent="0.25">
      <c r="E96328" s="29"/>
    </row>
    <row r="96329" spans="5:5" x14ac:dyDescent="0.25">
      <c r="E96329" s="29"/>
    </row>
    <row r="96330" spans="5:5" x14ac:dyDescent="0.25">
      <c r="E96330" s="29"/>
    </row>
    <row r="96331" spans="5:5" x14ac:dyDescent="0.25">
      <c r="E96331" s="29"/>
    </row>
    <row r="96332" spans="5:5" x14ac:dyDescent="0.25">
      <c r="E96332" s="29"/>
    </row>
    <row r="96333" spans="5:5" x14ac:dyDescent="0.25">
      <c r="E96333" s="29"/>
    </row>
    <row r="96334" spans="5:5" x14ac:dyDescent="0.25">
      <c r="E96334" s="29"/>
    </row>
    <row r="96335" spans="5:5" x14ac:dyDescent="0.25">
      <c r="E96335" s="29"/>
    </row>
    <row r="96336" spans="5:5" x14ac:dyDescent="0.25">
      <c r="E96336" s="29"/>
    </row>
    <row r="96337" spans="5:5" x14ac:dyDescent="0.25">
      <c r="E96337" s="29"/>
    </row>
    <row r="96338" spans="5:5" x14ac:dyDescent="0.25">
      <c r="E96338" s="29"/>
    </row>
    <row r="96339" spans="5:5" x14ac:dyDescent="0.25">
      <c r="E96339" s="29"/>
    </row>
    <row r="96340" spans="5:5" x14ac:dyDescent="0.25">
      <c r="E96340" s="29"/>
    </row>
    <row r="96341" spans="5:5" x14ac:dyDescent="0.25">
      <c r="E96341" s="29"/>
    </row>
    <row r="96342" spans="5:5" x14ac:dyDescent="0.25">
      <c r="E96342" s="29"/>
    </row>
    <row r="96343" spans="5:5" x14ac:dyDescent="0.25">
      <c r="E96343" s="29"/>
    </row>
    <row r="96344" spans="5:5" x14ac:dyDescent="0.25">
      <c r="E96344" s="29"/>
    </row>
    <row r="96345" spans="5:5" x14ac:dyDescent="0.25">
      <c r="E96345" s="29"/>
    </row>
    <row r="96346" spans="5:5" x14ac:dyDescent="0.25">
      <c r="E96346" s="29"/>
    </row>
    <row r="96347" spans="5:5" x14ac:dyDescent="0.25">
      <c r="E96347" s="29"/>
    </row>
    <row r="96348" spans="5:5" x14ac:dyDescent="0.25">
      <c r="E96348" s="29"/>
    </row>
    <row r="96349" spans="5:5" x14ac:dyDescent="0.25">
      <c r="E96349" s="29"/>
    </row>
    <row r="96350" spans="5:5" x14ac:dyDescent="0.25">
      <c r="E96350" s="29"/>
    </row>
    <row r="96351" spans="5:5" x14ac:dyDescent="0.25">
      <c r="E96351" s="29"/>
    </row>
    <row r="96352" spans="5:5" x14ac:dyDescent="0.25">
      <c r="E96352" s="29"/>
    </row>
    <row r="96353" spans="5:5" x14ac:dyDescent="0.25">
      <c r="E96353" s="29"/>
    </row>
    <row r="96354" spans="5:5" x14ac:dyDescent="0.25">
      <c r="E96354" s="29"/>
    </row>
    <row r="96355" spans="5:5" x14ac:dyDescent="0.25">
      <c r="E96355" s="29"/>
    </row>
    <row r="96356" spans="5:5" x14ac:dyDescent="0.25">
      <c r="E96356" s="29"/>
    </row>
    <row r="96357" spans="5:5" x14ac:dyDescent="0.25">
      <c r="E96357" s="29"/>
    </row>
    <row r="96358" spans="5:5" x14ac:dyDescent="0.25">
      <c r="E96358" s="29"/>
    </row>
    <row r="96359" spans="5:5" x14ac:dyDescent="0.25">
      <c r="E96359" s="29"/>
    </row>
    <row r="96360" spans="5:5" x14ac:dyDescent="0.25">
      <c r="E96360" s="29"/>
    </row>
    <row r="96361" spans="5:5" x14ac:dyDescent="0.25">
      <c r="E96361" s="29"/>
    </row>
    <row r="96362" spans="5:5" x14ac:dyDescent="0.25">
      <c r="E96362" s="29"/>
    </row>
    <row r="96363" spans="5:5" x14ac:dyDescent="0.25">
      <c r="E96363" s="29"/>
    </row>
    <row r="96364" spans="5:5" x14ac:dyDescent="0.25">
      <c r="E96364" s="29"/>
    </row>
    <row r="96365" spans="5:5" x14ac:dyDescent="0.25">
      <c r="E96365" s="29"/>
    </row>
    <row r="96366" spans="5:5" x14ac:dyDescent="0.25">
      <c r="E96366" s="29"/>
    </row>
    <row r="96367" spans="5:5" x14ac:dyDescent="0.25">
      <c r="E96367" s="29"/>
    </row>
    <row r="96368" spans="5:5" x14ac:dyDescent="0.25">
      <c r="E96368" s="29"/>
    </row>
    <row r="96369" spans="5:5" x14ac:dyDescent="0.25">
      <c r="E96369" s="29"/>
    </row>
    <row r="96370" spans="5:5" x14ac:dyDescent="0.25">
      <c r="E96370" s="29"/>
    </row>
    <row r="96371" spans="5:5" x14ac:dyDescent="0.25">
      <c r="E96371" s="29"/>
    </row>
    <row r="96372" spans="5:5" x14ac:dyDescent="0.25">
      <c r="E96372" s="29"/>
    </row>
    <row r="96373" spans="5:5" x14ac:dyDescent="0.25">
      <c r="E96373" s="29"/>
    </row>
    <row r="96374" spans="5:5" x14ac:dyDescent="0.25">
      <c r="E96374" s="29"/>
    </row>
    <row r="96375" spans="5:5" x14ac:dyDescent="0.25">
      <c r="E96375" s="29"/>
    </row>
    <row r="96376" spans="5:5" x14ac:dyDescent="0.25">
      <c r="E96376" s="29"/>
    </row>
    <row r="96377" spans="5:5" x14ac:dyDescent="0.25">
      <c r="E96377" s="29"/>
    </row>
    <row r="96378" spans="5:5" x14ac:dyDescent="0.25">
      <c r="E96378" s="29"/>
    </row>
    <row r="96379" spans="5:5" x14ac:dyDescent="0.25">
      <c r="E96379" s="29"/>
    </row>
    <row r="96380" spans="5:5" x14ac:dyDescent="0.25">
      <c r="E96380" s="29"/>
    </row>
    <row r="96381" spans="5:5" x14ac:dyDescent="0.25">
      <c r="E96381" s="29"/>
    </row>
    <row r="96382" spans="5:5" x14ac:dyDescent="0.25">
      <c r="E96382" s="29"/>
    </row>
    <row r="96383" spans="5:5" x14ac:dyDescent="0.25">
      <c r="E96383" s="29"/>
    </row>
    <row r="96384" spans="5:5" x14ac:dyDescent="0.25">
      <c r="E96384" s="29"/>
    </row>
    <row r="96385" spans="5:5" x14ac:dyDescent="0.25">
      <c r="E96385" s="29"/>
    </row>
    <row r="96386" spans="5:5" x14ac:dyDescent="0.25">
      <c r="E96386" s="29"/>
    </row>
    <row r="96387" spans="5:5" x14ac:dyDescent="0.25">
      <c r="E96387" s="29"/>
    </row>
    <row r="96388" spans="5:5" x14ac:dyDescent="0.25">
      <c r="E96388" s="29"/>
    </row>
    <row r="96389" spans="5:5" x14ac:dyDescent="0.25">
      <c r="E96389" s="29"/>
    </row>
    <row r="96390" spans="5:5" x14ac:dyDescent="0.25">
      <c r="E96390" s="29"/>
    </row>
    <row r="96391" spans="5:5" x14ac:dyDescent="0.25">
      <c r="E96391" s="29"/>
    </row>
    <row r="96392" spans="5:5" x14ac:dyDescent="0.25">
      <c r="E96392" s="29"/>
    </row>
    <row r="96393" spans="5:5" x14ac:dyDescent="0.25">
      <c r="E96393" s="29"/>
    </row>
    <row r="96394" spans="5:5" x14ac:dyDescent="0.25">
      <c r="E96394" s="29"/>
    </row>
    <row r="96395" spans="5:5" x14ac:dyDescent="0.25">
      <c r="E96395" s="29"/>
    </row>
    <row r="96396" spans="5:5" x14ac:dyDescent="0.25">
      <c r="E96396" s="29"/>
    </row>
    <row r="96397" spans="5:5" x14ac:dyDescent="0.25">
      <c r="E96397" s="29"/>
    </row>
    <row r="96398" spans="5:5" x14ac:dyDescent="0.25">
      <c r="E96398" s="29"/>
    </row>
    <row r="96399" spans="5:5" x14ac:dyDescent="0.25">
      <c r="E96399" s="29"/>
    </row>
    <row r="96400" spans="5:5" x14ac:dyDescent="0.25">
      <c r="E96400" s="29"/>
    </row>
    <row r="96401" spans="5:5" x14ac:dyDescent="0.25">
      <c r="E96401" s="29"/>
    </row>
    <row r="96402" spans="5:5" x14ac:dyDescent="0.25">
      <c r="E96402" s="29"/>
    </row>
    <row r="96403" spans="5:5" x14ac:dyDescent="0.25">
      <c r="E96403" s="29"/>
    </row>
    <row r="96404" spans="5:5" x14ac:dyDescent="0.25">
      <c r="E96404" s="29"/>
    </row>
    <row r="96405" spans="5:5" x14ac:dyDescent="0.25">
      <c r="E96405" s="29"/>
    </row>
    <row r="96406" spans="5:5" x14ac:dyDescent="0.25">
      <c r="E96406" s="29"/>
    </row>
    <row r="96407" spans="5:5" x14ac:dyDescent="0.25">
      <c r="E96407" s="29"/>
    </row>
    <row r="96408" spans="5:5" x14ac:dyDescent="0.25">
      <c r="E96408" s="29"/>
    </row>
    <row r="96409" spans="5:5" x14ac:dyDescent="0.25">
      <c r="E96409" s="29"/>
    </row>
    <row r="96410" spans="5:5" x14ac:dyDescent="0.25">
      <c r="E96410" s="29"/>
    </row>
    <row r="96411" spans="5:5" x14ac:dyDescent="0.25">
      <c r="E96411" s="29"/>
    </row>
    <row r="96412" spans="5:5" x14ac:dyDescent="0.25">
      <c r="E96412" s="29"/>
    </row>
    <row r="96413" spans="5:5" x14ac:dyDescent="0.25">
      <c r="E96413" s="29"/>
    </row>
    <row r="96414" spans="5:5" x14ac:dyDescent="0.25">
      <c r="E96414" s="29"/>
    </row>
    <row r="96415" spans="5:5" x14ac:dyDescent="0.25">
      <c r="E96415" s="29"/>
    </row>
    <row r="96416" spans="5:5" x14ac:dyDescent="0.25">
      <c r="E96416" s="29"/>
    </row>
    <row r="96417" spans="5:5" x14ac:dyDescent="0.25">
      <c r="E96417" s="29"/>
    </row>
    <row r="96418" spans="5:5" x14ac:dyDescent="0.25">
      <c r="E96418" s="29"/>
    </row>
    <row r="96419" spans="5:5" x14ac:dyDescent="0.25">
      <c r="E96419" s="29"/>
    </row>
    <row r="96420" spans="5:5" x14ac:dyDescent="0.25">
      <c r="E96420" s="29"/>
    </row>
    <row r="96421" spans="5:5" x14ac:dyDescent="0.25">
      <c r="E96421" s="29"/>
    </row>
    <row r="96422" spans="5:5" x14ac:dyDescent="0.25">
      <c r="E96422" s="29"/>
    </row>
    <row r="96423" spans="5:5" x14ac:dyDescent="0.25">
      <c r="E96423" s="29"/>
    </row>
    <row r="96424" spans="5:5" x14ac:dyDescent="0.25">
      <c r="E96424" s="29"/>
    </row>
    <row r="96425" spans="5:5" x14ac:dyDescent="0.25">
      <c r="E96425" s="29"/>
    </row>
    <row r="96426" spans="5:5" x14ac:dyDescent="0.25">
      <c r="E96426" s="29"/>
    </row>
    <row r="96427" spans="5:5" x14ac:dyDescent="0.25">
      <c r="E96427" s="29"/>
    </row>
    <row r="96428" spans="5:5" x14ac:dyDescent="0.25">
      <c r="E96428" s="29"/>
    </row>
    <row r="96429" spans="5:5" x14ac:dyDescent="0.25">
      <c r="E96429" s="29"/>
    </row>
    <row r="96430" spans="5:5" x14ac:dyDescent="0.25">
      <c r="E96430" s="29"/>
    </row>
    <row r="96431" spans="5:5" x14ac:dyDescent="0.25">
      <c r="E96431" s="29"/>
    </row>
    <row r="96432" spans="5:5" x14ac:dyDescent="0.25">
      <c r="E96432" s="29"/>
    </row>
    <row r="96433" spans="5:5" x14ac:dyDescent="0.25">
      <c r="E96433" s="29"/>
    </row>
    <row r="96434" spans="5:5" x14ac:dyDescent="0.25">
      <c r="E96434" s="29"/>
    </row>
    <row r="96435" spans="5:5" x14ac:dyDescent="0.25">
      <c r="E96435" s="29"/>
    </row>
    <row r="96436" spans="5:5" x14ac:dyDescent="0.25">
      <c r="E96436" s="29"/>
    </row>
    <row r="96437" spans="5:5" x14ac:dyDescent="0.25">
      <c r="E96437" s="29"/>
    </row>
    <row r="96438" spans="5:5" x14ac:dyDescent="0.25">
      <c r="E96438" s="29"/>
    </row>
    <row r="96439" spans="5:5" x14ac:dyDescent="0.25">
      <c r="E96439" s="29"/>
    </row>
    <row r="96440" spans="5:5" x14ac:dyDescent="0.25">
      <c r="E96440" s="29"/>
    </row>
    <row r="96441" spans="5:5" x14ac:dyDescent="0.25">
      <c r="E96441" s="29"/>
    </row>
    <row r="96442" spans="5:5" x14ac:dyDescent="0.25">
      <c r="E96442" s="29"/>
    </row>
    <row r="96443" spans="5:5" x14ac:dyDescent="0.25">
      <c r="E96443" s="29"/>
    </row>
    <row r="96444" spans="5:5" x14ac:dyDescent="0.25">
      <c r="E96444" s="29"/>
    </row>
    <row r="96445" spans="5:5" x14ac:dyDescent="0.25">
      <c r="E96445" s="29"/>
    </row>
    <row r="96446" spans="5:5" x14ac:dyDescent="0.25">
      <c r="E96446" s="29"/>
    </row>
    <row r="96447" spans="5:5" x14ac:dyDescent="0.25">
      <c r="E96447" s="29"/>
    </row>
    <row r="96448" spans="5:5" x14ac:dyDescent="0.25">
      <c r="E96448" s="29"/>
    </row>
    <row r="96449" spans="5:5" x14ac:dyDescent="0.25">
      <c r="E96449" s="29"/>
    </row>
    <row r="96450" spans="5:5" x14ac:dyDescent="0.25">
      <c r="E96450" s="29"/>
    </row>
    <row r="96451" spans="5:5" x14ac:dyDescent="0.25">
      <c r="E96451" s="29"/>
    </row>
    <row r="96452" spans="5:5" x14ac:dyDescent="0.25">
      <c r="E96452" s="29"/>
    </row>
    <row r="96453" spans="5:5" x14ac:dyDescent="0.25">
      <c r="E96453" s="29"/>
    </row>
    <row r="96454" spans="5:5" x14ac:dyDescent="0.25">
      <c r="E96454" s="29"/>
    </row>
    <row r="96455" spans="5:5" x14ac:dyDescent="0.25">
      <c r="E96455" s="29"/>
    </row>
    <row r="96456" spans="5:5" x14ac:dyDescent="0.25">
      <c r="E96456" s="29"/>
    </row>
    <row r="96457" spans="5:5" x14ac:dyDescent="0.25">
      <c r="E96457" s="29"/>
    </row>
    <row r="96458" spans="5:5" x14ac:dyDescent="0.25">
      <c r="E96458" s="29"/>
    </row>
    <row r="96459" spans="5:5" x14ac:dyDescent="0.25">
      <c r="E96459" s="29"/>
    </row>
    <row r="96460" spans="5:5" x14ac:dyDescent="0.25">
      <c r="E96460" s="29"/>
    </row>
    <row r="96461" spans="5:5" x14ac:dyDescent="0.25">
      <c r="E96461" s="29"/>
    </row>
    <row r="96462" spans="5:5" x14ac:dyDescent="0.25">
      <c r="E96462" s="29"/>
    </row>
    <row r="96463" spans="5:5" x14ac:dyDescent="0.25">
      <c r="E96463" s="29"/>
    </row>
    <row r="96464" spans="5:5" x14ac:dyDescent="0.25">
      <c r="E96464" s="29"/>
    </row>
    <row r="96465" spans="5:5" x14ac:dyDescent="0.25">
      <c r="E96465" s="29"/>
    </row>
    <row r="96466" spans="5:5" x14ac:dyDescent="0.25">
      <c r="E96466" s="29"/>
    </row>
    <row r="96467" spans="5:5" x14ac:dyDescent="0.25">
      <c r="E96467" s="29"/>
    </row>
    <row r="96468" spans="5:5" x14ac:dyDescent="0.25">
      <c r="E96468" s="29"/>
    </row>
    <row r="96469" spans="5:5" x14ac:dyDescent="0.25">
      <c r="E96469" s="29"/>
    </row>
    <row r="96470" spans="5:5" x14ac:dyDescent="0.25">
      <c r="E96470" s="29"/>
    </row>
    <row r="96471" spans="5:5" x14ac:dyDescent="0.25">
      <c r="E96471" s="29"/>
    </row>
    <row r="96472" spans="5:5" x14ac:dyDescent="0.25">
      <c r="E96472" s="29"/>
    </row>
    <row r="96473" spans="5:5" x14ac:dyDescent="0.25">
      <c r="E96473" s="29"/>
    </row>
    <row r="96474" spans="5:5" x14ac:dyDescent="0.25">
      <c r="E96474" s="29"/>
    </row>
    <row r="96475" spans="5:5" x14ac:dyDescent="0.25">
      <c r="E96475" s="29"/>
    </row>
    <row r="96476" spans="5:5" x14ac:dyDescent="0.25">
      <c r="E96476" s="29"/>
    </row>
    <row r="96477" spans="5:5" x14ac:dyDescent="0.25">
      <c r="E96477" s="29"/>
    </row>
    <row r="96478" spans="5:5" x14ac:dyDescent="0.25">
      <c r="E96478" s="29"/>
    </row>
    <row r="96479" spans="5:5" x14ac:dyDescent="0.25">
      <c r="E96479" s="29"/>
    </row>
    <row r="96480" spans="5:5" x14ac:dyDescent="0.25">
      <c r="E96480" s="29"/>
    </row>
    <row r="96481" spans="5:5" x14ac:dyDescent="0.25">
      <c r="E96481" s="29"/>
    </row>
    <row r="96482" spans="5:5" x14ac:dyDescent="0.25">
      <c r="E96482" s="29"/>
    </row>
    <row r="96483" spans="5:5" x14ac:dyDescent="0.25">
      <c r="E96483" s="29"/>
    </row>
    <row r="96484" spans="5:5" x14ac:dyDescent="0.25">
      <c r="E96484" s="29"/>
    </row>
    <row r="96485" spans="5:5" x14ac:dyDescent="0.25">
      <c r="E96485" s="29"/>
    </row>
    <row r="96486" spans="5:5" x14ac:dyDescent="0.25">
      <c r="E96486" s="29"/>
    </row>
    <row r="96487" spans="5:5" x14ac:dyDescent="0.25">
      <c r="E96487" s="29"/>
    </row>
    <row r="96488" spans="5:5" x14ac:dyDescent="0.25">
      <c r="E96488" s="29"/>
    </row>
    <row r="96489" spans="5:5" x14ac:dyDescent="0.25">
      <c r="E96489" s="29"/>
    </row>
    <row r="96490" spans="5:5" x14ac:dyDescent="0.25">
      <c r="E96490" s="29"/>
    </row>
    <row r="96491" spans="5:5" x14ac:dyDescent="0.25">
      <c r="E96491" s="29"/>
    </row>
    <row r="96492" spans="5:5" x14ac:dyDescent="0.25">
      <c r="E96492" s="29"/>
    </row>
    <row r="96493" spans="5:5" x14ac:dyDescent="0.25">
      <c r="E96493" s="29"/>
    </row>
    <row r="96494" spans="5:5" x14ac:dyDescent="0.25">
      <c r="E96494" s="29"/>
    </row>
    <row r="96495" spans="5:5" x14ac:dyDescent="0.25">
      <c r="E96495" s="29"/>
    </row>
    <row r="96496" spans="5:5" x14ac:dyDescent="0.25">
      <c r="E96496" s="29"/>
    </row>
    <row r="96497" spans="5:5" x14ac:dyDescent="0.25">
      <c r="E96497" s="29"/>
    </row>
    <row r="96498" spans="5:5" x14ac:dyDescent="0.25">
      <c r="E96498" s="29"/>
    </row>
    <row r="96499" spans="5:5" x14ac:dyDescent="0.25">
      <c r="E96499" s="29"/>
    </row>
    <row r="96500" spans="5:5" x14ac:dyDescent="0.25">
      <c r="E96500" s="29"/>
    </row>
    <row r="96501" spans="5:5" x14ac:dyDescent="0.25">
      <c r="E96501" s="29"/>
    </row>
    <row r="96502" spans="5:5" x14ac:dyDescent="0.25">
      <c r="E96502" s="29"/>
    </row>
    <row r="96503" spans="5:5" x14ac:dyDescent="0.25">
      <c r="E96503" s="29"/>
    </row>
    <row r="96504" spans="5:5" x14ac:dyDescent="0.25">
      <c r="E96504" s="29"/>
    </row>
    <row r="96505" spans="5:5" x14ac:dyDescent="0.25">
      <c r="E96505" s="29"/>
    </row>
    <row r="96506" spans="5:5" x14ac:dyDescent="0.25">
      <c r="E96506" s="29"/>
    </row>
    <row r="96507" spans="5:5" x14ac:dyDescent="0.25">
      <c r="E96507" s="29"/>
    </row>
    <row r="96508" spans="5:5" x14ac:dyDescent="0.25">
      <c r="E96508" s="29"/>
    </row>
    <row r="96509" spans="5:5" x14ac:dyDescent="0.25">
      <c r="E96509" s="29"/>
    </row>
    <row r="96510" spans="5:5" x14ac:dyDescent="0.25">
      <c r="E96510" s="29"/>
    </row>
    <row r="96511" spans="5:5" x14ac:dyDescent="0.25">
      <c r="E96511" s="29"/>
    </row>
    <row r="96512" spans="5:5" x14ac:dyDescent="0.25">
      <c r="E96512" s="29"/>
    </row>
    <row r="96513" spans="5:5" x14ac:dyDescent="0.25">
      <c r="E96513" s="29"/>
    </row>
    <row r="96514" spans="5:5" x14ac:dyDescent="0.25">
      <c r="E96514" s="29"/>
    </row>
    <row r="96515" spans="5:5" x14ac:dyDescent="0.25">
      <c r="E96515" s="29"/>
    </row>
    <row r="96516" spans="5:5" x14ac:dyDescent="0.25">
      <c r="E96516" s="29"/>
    </row>
    <row r="96517" spans="5:5" x14ac:dyDescent="0.25">
      <c r="E96517" s="29"/>
    </row>
    <row r="96518" spans="5:5" x14ac:dyDescent="0.25">
      <c r="E96518" s="29"/>
    </row>
    <row r="96519" spans="5:5" x14ac:dyDescent="0.25">
      <c r="E96519" s="29"/>
    </row>
    <row r="96520" spans="5:5" x14ac:dyDescent="0.25">
      <c r="E96520" s="29"/>
    </row>
    <row r="96521" spans="5:5" x14ac:dyDescent="0.25">
      <c r="E96521" s="29"/>
    </row>
    <row r="96522" spans="5:5" x14ac:dyDescent="0.25">
      <c r="E96522" s="29"/>
    </row>
    <row r="96523" spans="5:5" x14ac:dyDescent="0.25">
      <c r="E96523" s="29"/>
    </row>
    <row r="96524" spans="5:5" x14ac:dyDescent="0.25">
      <c r="E96524" s="29"/>
    </row>
    <row r="96525" spans="5:5" x14ac:dyDescent="0.25">
      <c r="E96525" s="29"/>
    </row>
    <row r="96526" spans="5:5" x14ac:dyDescent="0.25">
      <c r="E96526" s="29"/>
    </row>
    <row r="96527" spans="5:5" x14ac:dyDescent="0.25">
      <c r="E96527" s="29"/>
    </row>
    <row r="96528" spans="5:5" x14ac:dyDescent="0.25">
      <c r="E96528" s="29"/>
    </row>
    <row r="96529" spans="5:5" x14ac:dyDescent="0.25">
      <c r="E96529" s="29"/>
    </row>
    <row r="96530" spans="5:5" x14ac:dyDescent="0.25">
      <c r="E96530" s="29"/>
    </row>
    <row r="96531" spans="5:5" x14ac:dyDescent="0.25">
      <c r="E96531" s="29"/>
    </row>
    <row r="96532" spans="5:5" x14ac:dyDescent="0.25">
      <c r="E96532" s="29"/>
    </row>
    <row r="96533" spans="5:5" x14ac:dyDescent="0.25">
      <c r="E96533" s="29"/>
    </row>
    <row r="96534" spans="5:5" x14ac:dyDescent="0.25">
      <c r="E96534" s="29"/>
    </row>
    <row r="96535" spans="5:5" x14ac:dyDescent="0.25">
      <c r="E96535" s="29"/>
    </row>
    <row r="96536" spans="5:5" x14ac:dyDescent="0.25">
      <c r="E96536" s="29"/>
    </row>
    <row r="96537" spans="5:5" x14ac:dyDescent="0.25">
      <c r="E96537" s="29"/>
    </row>
    <row r="96538" spans="5:5" x14ac:dyDescent="0.25">
      <c r="E96538" s="29"/>
    </row>
    <row r="96539" spans="5:5" x14ac:dyDescent="0.25">
      <c r="E96539" s="29"/>
    </row>
    <row r="96540" spans="5:5" x14ac:dyDescent="0.25">
      <c r="E96540" s="29"/>
    </row>
    <row r="96541" spans="5:5" x14ac:dyDescent="0.25">
      <c r="E96541" s="29"/>
    </row>
    <row r="96542" spans="5:5" x14ac:dyDescent="0.25">
      <c r="E96542" s="29"/>
    </row>
    <row r="96543" spans="5:5" x14ac:dyDescent="0.25">
      <c r="E96543" s="29"/>
    </row>
    <row r="96544" spans="5:5" x14ac:dyDescent="0.25">
      <c r="E96544" s="29"/>
    </row>
    <row r="96545" spans="5:5" x14ac:dyDescent="0.25">
      <c r="E96545" s="29"/>
    </row>
    <row r="96546" spans="5:5" x14ac:dyDescent="0.25">
      <c r="E96546" s="29"/>
    </row>
    <row r="96547" spans="5:5" x14ac:dyDescent="0.25">
      <c r="E96547" s="29"/>
    </row>
    <row r="96548" spans="5:5" x14ac:dyDescent="0.25">
      <c r="E96548" s="29"/>
    </row>
    <row r="96549" spans="5:5" x14ac:dyDescent="0.25">
      <c r="E96549" s="29"/>
    </row>
    <row r="96550" spans="5:5" x14ac:dyDescent="0.25">
      <c r="E96550" s="29"/>
    </row>
    <row r="96551" spans="5:5" x14ac:dyDescent="0.25">
      <c r="E96551" s="29"/>
    </row>
    <row r="96552" spans="5:5" x14ac:dyDescent="0.25">
      <c r="E96552" s="29"/>
    </row>
    <row r="96553" spans="5:5" x14ac:dyDescent="0.25">
      <c r="E96553" s="29"/>
    </row>
    <row r="96554" spans="5:5" x14ac:dyDescent="0.25">
      <c r="E96554" s="29"/>
    </row>
    <row r="96555" spans="5:5" x14ac:dyDescent="0.25">
      <c r="E96555" s="29"/>
    </row>
    <row r="96556" spans="5:5" x14ac:dyDescent="0.25">
      <c r="E96556" s="29"/>
    </row>
    <row r="96557" spans="5:5" x14ac:dyDescent="0.25">
      <c r="E96557" s="29"/>
    </row>
    <row r="96558" spans="5:5" x14ac:dyDescent="0.25">
      <c r="E96558" s="29"/>
    </row>
    <row r="96559" spans="5:5" x14ac:dyDescent="0.25">
      <c r="E96559" s="29"/>
    </row>
    <row r="96560" spans="5:5" x14ac:dyDescent="0.25">
      <c r="E96560" s="29"/>
    </row>
    <row r="96561" spans="5:5" x14ac:dyDescent="0.25">
      <c r="E96561" s="29"/>
    </row>
    <row r="96562" spans="5:5" x14ac:dyDescent="0.25">
      <c r="E96562" s="29"/>
    </row>
    <row r="96563" spans="5:5" x14ac:dyDescent="0.25">
      <c r="E96563" s="29"/>
    </row>
    <row r="96564" spans="5:5" x14ac:dyDescent="0.25">
      <c r="E96564" s="29"/>
    </row>
    <row r="96565" spans="5:5" x14ac:dyDescent="0.25">
      <c r="E96565" s="29"/>
    </row>
    <row r="96566" spans="5:5" x14ac:dyDescent="0.25">
      <c r="E96566" s="29"/>
    </row>
    <row r="96567" spans="5:5" x14ac:dyDescent="0.25">
      <c r="E96567" s="29"/>
    </row>
    <row r="96568" spans="5:5" x14ac:dyDescent="0.25">
      <c r="E96568" s="29"/>
    </row>
    <row r="96569" spans="5:5" x14ac:dyDescent="0.25">
      <c r="E96569" s="29"/>
    </row>
    <row r="96570" spans="5:5" x14ac:dyDescent="0.25">
      <c r="E96570" s="29"/>
    </row>
    <row r="96571" spans="5:5" x14ac:dyDescent="0.25">
      <c r="E96571" s="29"/>
    </row>
    <row r="96572" spans="5:5" x14ac:dyDescent="0.25">
      <c r="E96572" s="29"/>
    </row>
    <row r="96573" spans="5:5" x14ac:dyDescent="0.25">
      <c r="E96573" s="29"/>
    </row>
    <row r="96574" spans="5:5" x14ac:dyDescent="0.25">
      <c r="E96574" s="29"/>
    </row>
    <row r="96575" spans="5:5" x14ac:dyDescent="0.25">
      <c r="E96575" s="29"/>
    </row>
    <row r="96576" spans="5:5" x14ac:dyDescent="0.25">
      <c r="E96576" s="29"/>
    </row>
    <row r="96577" spans="5:5" x14ac:dyDescent="0.25">
      <c r="E96577" s="29"/>
    </row>
    <row r="96578" spans="5:5" x14ac:dyDescent="0.25">
      <c r="E96578" s="29"/>
    </row>
    <row r="96579" spans="5:5" x14ac:dyDescent="0.25">
      <c r="E96579" s="29"/>
    </row>
    <row r="96580" spans="5:5" x14ac:dyDescent="0.25">
      <c r="E96580" s="29"/>
    </row>
    <row r="96581" spans="5:5" x14ac:dyDescent="0.25">
      <c r="E96581" s="29"/>
    </row>
    <row r="96582" spans="5:5" x14ac:dyDescent="0.25">
      <c r="E96582" s="29"/>
    </row>
    <row r="96583" spans="5:5" x14ac:dyDescent="0.25">
      <c r="E96583" s="29"/>
    </row>
    <row r="96584" spans="5:5" x14ac:dyDescent="0.25">
      <c r="E96584" s="29"/>
    </row>
    <row r="96585" spans="5:5" x14ac:dyDescent="0.25">
      <c r="E96585" s="29"/>
    </row>
    <row r="96586" spans="5:5" x14ac:dyDescent="0.25">
      <c r="E96586" s="29"/>
    </row>
    <row r="96587" spans="5:5" x14ac:dyDescent="0.25">
      <c r="E96587" s="29"/>
    </row>
    <row r="96588" spans="5:5" x14ac:dyDescent="0.25">
      <c r="E96588" s="29"/>
    </row>
    <row r="96589" spans="5:5" x14ac:dyDescent="0.25">
      <c r="E96589" s="29"/>
    </row>
    <row r="96590" spans="5:5" x14ac:dyDescent="0.25">
      <c r="E96590" s="29"/>
    </row>
    <row r="96591" spans="5:5" x14ac:dyDescent="0.25">
      <c r="E96591" s="29"/>
    </row>
    <row r="96592" spans="5:5" x14ac:dyDescent="0.25">
      <c r="E96592" s="29"/>
    </row>
    <row r="96593" spans="5:5" x14ac:dyDescent="0.25">
      <c r="E96593" s="29"/>
    </row>
    <row r="96594" spans="5:5" x14ac:dyDescent="0.25">
      <c r="E96594" s="29"/>
    </row>
    <row r="96595" spans="5:5" x14ac:dyDescent="0.25">
      <c r="E96595" s="29"/>
    </row>
    <row r="96596" spans="5:5" x14ac:dyDescent="0.25">
      <c r="E96596" s="29"/>
    </row>
    <row r="96597" spans="5:5" x14ac:dyDescent="0.25">
      <c r="E96597" s="29"/>
    </row>
    <row r="96598" spans="5:5" x14ac:dyDescent="0.25">
      <c r="E96598" s="29"/>
    </row>
    <row r="96599" spans="5:5" x14ac:dyDescent="0.25">
      <c r="E96599" s="29"/>
    </row>
    <row r="96600" spans="5:5" x14ac:dyDescent="0.25">
      <c r="E96600" s="29"/>
    </row>
    <row r="96601" spans="5:5" x14ac:dyDescent="0.25">
      <c r="E96601" s="29"/>
    </row>
    <row r="96602" spans="5:5" x14ac:dyDescent="0.25">
      <c r="E96602" s="29"/>
    </row>
    <row r="96603" spans="5:5" x14ac:dyDescent="0.25">
      <c r="E96603" s="29"/>
    </row>
    <row r="96604" spans="5:5" x14ac:dyDescent="0.25">
      <c r="E96604" s="29"/>
    </row>
    <row r="96605" spans="5:5" x14ac:dyDescent="0.25">
      <c r="E96605" s="29"/>
    </row>
    <row r="96606" spans="5:5" x14ac:dyDescent="0.25">
      <c r="E96606" s="29"/>
    </row>
    <row r="96607" spans="5:5" x14ac:dyDescent="0.25">
      <c r="E96607" s="29"/>
    </row>
    <row r="96608" spans="5:5" x14ac:dyDescent="0.25">
      <c r="E96608" s="29"/>
    </row>
    <row r="96609" spans="5:5" x14ac:dyDescent="0.25">
      <c r="E96609" s="29"/>
    </row>
    <row r="96610" spans="5:5" x14ac:dyDescent="0.25">
      <c r="E96610" s="29"/>
    </row>
    <row r="96611" spans="5:5" x14ac:dyDescent="0.25">
      <c r="E96611" s="29"/>
    </row>
    <row r="96612" spans="5:5" x14ac:dyDescent="0.25">
      <c r="E96612" s="29"/>
    </row>
    <row r="96613" spans="5:5" x14ac:dyDescent="0.25">
      <c r="E96613" s="29"/>
    </row>
    <row r="96614" spans="5:5" x14ac:dyDescent="0.25">
      <c r="E96614" s="29"/>
    </row>
    <row r="96615" spans="5:5" x14ac:dyDescent="0.25">
      <c r="E96615" s="29"/>
    </row>
    <row r="96616" spans="5:5" x14ac:dyDescent="0.25">
      <c r="E96616" s="29"/>
    </row>
    <row r="96617" spans="5:5" x14ac:dyDescent="0.25">
      <c r="E96617" s="29"/>
    </row>
    <row r="96618" spans="5:5" x14ac:dyDescent="0.25">
      <c r="E96618" s="29"/>
    </row>
    <row r="96619" spans="5:5" x14ac:dyDescent="0.25">
      <c r="E96619" s="29"/>
    </row>
    <row r="96620" spans="5:5" x14ac:dyDescent="0.25">
      <c r="E96620" s="29"/>
    </row>
    <row r="96621" spans="5:5" x14ac:dyDescent="0.25">
      <c r="E96621" s="29"/>
    </row>
    <row r="96622" spans="5:5" x14ac:dyDescent="0.25">
      <c r="E96622" s="29"/>
    </row>
    <row r="96623" spans="5:5" x14ac:dyDescent="0.25">
      <c r="E96623" s="29"/>
    </row>
    <row r="96624" spans="5:5" x14ac:dyDescent="0.25">
      <c r="E96624" s="29"/>
    </row>
    <row r="96625" spans="5:5" x14ac:dyDescent="0.25">
      <c r="E96625" s="29"/>
    </row>
    <row r="96626" spans="5:5" x14ac:dyDescent="0.25">
      <c r="E96626" s="29"/>
    </row>
    <row r="96627" spans="5:5" x14ac:dyDescent="0.25">
      <c r="E96627" s="29"/>
    </row>
    <row r="96628" spans="5:5" x14ac:dyDescent="0.25">
      <c r="E96628" s="29"/>
    </row>
    <row r="96629" spans="5:5" x14ac:dyDescent="0.25">
      <c r="E96629" s="29"/>
    </row>
    <row r="96630" spans="5:5" x14ac:dyDescent="0.25">
      <c r="E96630" s="29"/>
    </row>
    <row r="96631" spans="5:5" x14ac:dyDescent="0.25">
      <c r="E96631" s="29"/>
    </row>
    <row r="96632" spans="5:5" x14ac:dyDescent="0.25">
      <c r="E96632" s="29"/>
    </row>
    <row r="96633" spans="5:5" x14ac:dyDescent="0.25">
      <c r="E96633" s="29"/>
    </row>
    <row r="96634" spans="5:5" x14ac:dyDescent="0.25">
      <c r="E96634" s="29"/>
    </row>
    <row r="96635" spans="5:5" x14ac:dyDescent="0.25">
      <c r="E96635" s="29"/>
    </row>
    <row r="96636" spans="5:5" x14ac:dyDescent="0.25">
      <c r="E96636" s="29"/>
    </row>
    <row r="96637" spans="5:5" x14ac:dyDescent="0.25">
      <c r="E96637" s="29"/>
    </row>
    <row r="96638" spans="5:5" x14ac:dyDescent="0.25">
      <c r="E96638" s="29"/>
    </row>
    <row r="96639" spans="5:5" x14ac:dyDescent="0.25">
      <c r="E96639" s="29"/>
    </row>
    <row r="96640" spans="5:5" x14ac:dyDescent="0.25">
      <c r="E96640" s="29"/>
    </row>
    <row r="96641" spans="5:5" x14ac:dyDescent="0.25">
      <c r="E96641" s="29"/>
    </row>
    <row r="96642" spans="5:5" x14ac:dyDescent="0.25">
      <c r="E96642" s="29"/>
    </row>
    <row r="96643" spans="5:5" x14ac:dyDescent="0.25">
      <c r="E96643" s="29"/>
    </row>
    <row r="96644" spans="5:5" x14ac:dyDescent="0.25">
      <c r="E96644" s="29"/>
    </row>
    <row r="96645" spans="5:5" x14ac:dyDescent="0.25">
      <c r="E96645" s="29"/>
    </row>
    <row r="96646" spans="5:5" x14ac:dyDescent="0.25">
      <c r="E96646" s="29"/>
    </row>
    <row r="96647" spans="5:5" x14ac:dyDescent="0.25">
      <c r="E96647" s="29"/>
    </row>
    <row r="96648" spans="5:5" x14ac:dyDescent="0.25">
      <c r="E96648" s="29"/>
    </row>
    <row r="96649" spans="5:5" x14ac:dyDescent="0.25">
      <c r="E96649" s="29"/>
    </row>
    <row r="96650" spans="5:5" x14ac:dyDescent="0.25">
      <c r="E96650" s="29"/>
    </row>
    <row r="96651" spans="5:5" x14ac:dyDescent="0.25">
      <c r="E96651" s="29"/>
    </row>
    <row r="96652" spans="5:5" x14ac:dyDescent="0.25">
      <c r="E96652" s="29"/>
    </row>
    <row r="96653" spans="5:5" x14ac:dyDescent="0.25">
      <c r="E96653" s="29"/>
    </row>
    <row r="96654" spans="5:5" x14ac:dyDescent="0.25">
      <c r="E96654" s="29"/>
    </row>
    <row r="96655" spans="5:5" x14ac:dyDescent="0.25">
      <c r="E96655" s="29"/>
    </row>
    <row r="96656" spans="5:5" x14ac:dyDescent="0.25">
      <c r="E96656" s="29"/>
    </row>
    <row r="96657" spans="5:5" x14ac:dyDescent="0.25">
      <c r="E96657" s="29"/>
    </row>
    <row r="96658" spans="5:5" x14ac:dyDescent="0.25">
      <c r="E96658" s="29"/>
    </row>
    <row r="96659" spans="5:5" x14ac:dyDescent="0.25">
      <c r="E96659" s="29"/>
    </row>
    <row r="96660" spans="5:5" x14ac:dyDescent="0.25">
      <c r="E96660" s="29"/>
    </row>
    <row r="96661" spans="5:5" x14ac:dyDescent="0.25">
      <c r="E96661" s="29"/>
    </row>
    <row r="96662" spans="5:5" x14ac:dyDescent="0.25">
      <c r="E96662" s="29"/>
    </row>
    <row r="96663" spans="5:5" x14ac:dyDescent="0.25">
      <c r="E96663" s="29"/>
    </row>
    <row r="96664" spans="5:5" x14ac:dyDescent="0.25">
      <c r="E96664" s="29"/>
    </row>
    <row r="96665" spans="5:5" x14ac:dyDescent="0.25">
      <c r="E96665" s="29"/>
    </row>
    <row r="96666" spans="5:5" x14ac:dyDescent="0.25">
      <c r="E96666" s="29"/>
    </row>
    <row r="96667" spans="5:5" x14ac:dyDescent="0.25">
      <c r="E96667" s="29"/>
    </row>
    <row r="96668" spans="5:5" x14ac:dyDescent="0.25">
      <c r="E96668" s="29"/>
    </row>
    <row r="96669" spans="5:5" x14ac:dyDescent="0.25">
      <c r="E96669" s="29"/>
    </row>
    <row r="96670" spans="5:5" x14ac:dyDescent="0.25">
      <c r="E96670" s="29"/>
    </row>
    <row r="96671" spans="5:5" x14ac:dyDescent="0.25">
      <c r="E96671" s="29"/>
    </row>
    <row r="96672" spans="5:5" x14ac:dyDescent="0.25">
      <c r="E96672" s="29"/>
    </row>
    <row r="96673" spans="5:5" x14ac:dyDescent="0.25">
      <c r="E96673" s="29"/>
    </row>
    <row r="96674" spans="5:5" x14ac:dyDescent="0.25">
      <c r="E96674" s="29"/>
    </row>
    <row r="96675" spans="5:5" x14ac:dyDescent="0.25">
      <c r="E96675" s="29"/>
    </row>
    <row r="96676" spans="5:5" x14ac:dyDescent="0.25">
      <c r="E96676" s="29"/>
    </row>
    <row r="96677" spans="5:5" x14ac:dyDescent="0.25">
      <c r="E96677" s="29"/>
    </row>
    <row r="96678" spans="5:5" x14ac:dyDescent="0.25">
      <c r="E96678" s="29"/>
    </row>
    <row r="96679" spans="5:5" x14ac:dyDescent="0.25">
      <c r="E96679" s="29"/>
    </row>
    <row r="96680" spans="5:5" x14ac:dyDescent="0.25">
      <c r="E96680" s="29"/>
    </row>
    <row r="96681" spans="5:5" x14ac:dyDescent="0.25">
      <c r="E96681" s="29"/>
    </row>
    <row r="96682" spans="5:5" x14ac:dyDescent="0.25">
      <c r="E96682" s="29"/>
    </row>
    <row r="96683" spans="5:5" x14ac:dyDescent="0.25">
      <c r="E96683" s="29"/>
    </row>
    <row r="96684" spans="5:5" x14ac:dyDescent="0.25">
      <c r="E96684" s="29"/>
    </row>
    <row r="96685" spans="5:5" x14ac:dyDescent="0.25">
      <c r="E96685" s="29"/>
    </row>
    <row r="96686" spans="5:5" x14ac:dyDescent="0.25">
      <c r="E96686" s="29"/>
    </row>
    <row r="96687" spans="5:5" x14ac:dyDescent="0.25">
      <c r="E96687" s="29"/>
    </row>
    <row r="96688" spans="5:5" x14ac:dyDescent="0.25">
      <c r="E96688" s="29"/>
    </row>
    <row r="96689" spans="5:5" x14ac:dyDescent="0.25">
      <c r="E96689" s="29"/>
    </row>
    <row r="96690" spans="5:5" x14ac:dyDescent="0.25">
      <c r="E96690" s="29"/>
    </row>
    <row r="96691" spans="5:5" x14ac:dyDescent="0.25">
      <c r="E96691" s="29"/>
    </row>
    <row r="96692" spans="5:5" x14ac:dyDescent="0.25">
      <c r="E96692" s="29"/>
    </row>
    <row r="96693" spans="5:5" x14ac:dyDescent="0.25">
      <c r="E96693" s="29"/>
    </row>
    <row r="96694" spans="5:5" x14ac:dyDescent="0.25">
      <c r="E96694" s="29"/>
    </row>
    <row r="96695" spans="5:5" x14ac:dyDescent="0.25">
      <c r="E96695" s="29"/>
    </row>
    <row r="96696" spans="5:5" x14ac:dyDescent="0.25">
      <c r="E96696" s="29"/>
    </row>
    <row r="96697" spans="5:5" x14ac:dyDescent="0.25">
      <c r="E96697" s="29"/>
    </row>
    <row r="96698" spans="5:5" x14ac:dyDescent="0.25">
      <c r="E96698" s="29"/>
    </row>
    <row r="96699" spans="5:5" x14ac:dyDescent="0.25">
      <c r="E96699" s="29"/>
    </row>
    <row r="96700" spans="5:5" x14ac:dyDescent="0.25">
      <c r="E96700" s="29"/>
    </row>
    <row r="96701" spans="5:5" x14ac:dyDescent="0.25">
      <c r="E96701" s="29"/>
    </row>
    <row r="96702" spans="5:5" x14ac:dyDescent="0.25">
      <c r="E96702" s="29"/>
    </row>
    <row r="96703" spans="5:5" x14ac:dyDescent="0.25">
      <c r="E96703" s="29"/>
    </row>
    <row r="96704" spans="5:5" x14ac:dyDescent="0.25">
      <c r="E96704" s="29"/>
    </row>
    <row r="96705" spans="5:5" x14ac:dyDescent="0.25">
      <c r="E96705" s="29"/>
    </row>
    <row r="96706" spans="5:5" x14ac:dyDescent="0.25">
      <c r="E96706" s="29"/>
    </row>
    <row r="96707" spans="5:5" x14ac:dyDescent="0.25">
      <c r="E96707" s="29"/>
    </row>
    <row r="96708" spans="5:5" x14ac:dyDescent="0.25">
      <c r="E96708" s="29"/>
    </row>
    <row r="96709" spans="5:5" x14ac:dyDescent="0.25">
      <c r="E96709" s="29"/>
    </row>
    <row r="96710" spans="5:5" x14ac:dyDescent="0.25">
      <c r="E96710" s="29"/>
    </row>
    <row r="96711" spans="5:5" x14ac:dyDescent="0.25">
      <c r="E96711" s="29"/>
    </row>
    <row r="96712" spans="5:5" x14ac:dyDescent="0.25">
      <c r="E96712" s="29"/>
    </row>
    <row r="96713" spans="5:5" x14ac:dyDescent="0.25">
      <c r="E96713" s="29"/>
    </row>
    <row r="96714" spans="5:5" x14ac:dyDescent="0.25">
      <c r="E96714" s="29"/>
    </row>
    <row r="96715" spans="5:5" x14ac:dyDescent="0.25">
      <c r="E96715" s="29"/>
    </row>
    <row r="96716" spans="5:5" x14ac:dyDescent="0.25">
      <c r="E96716" s="29"/>
    </row>
    <row r="96717" spans="5:5" x14ac:dyDescent="0.25">
      <c r="E96717" s="29"/>
    </row>
    <row r="96718" spans="5:5" x14ac:dyDescent="0.25">
      <c r="E96718" s="29"/>
    </row>
    <row r="96719" spans="5:5" x14ac:dyDescent="0.25">
      <c r="E96719" s="29"/>
    </row>
    <row r="96720" spans="5:5" x14ac:dyDescent="0.25">
      <c r="E96720" s="29"/>
    </row>
    <row r="96721" spans="5:5" x14ac:dyDescent="0.25">
      <c r="E96721" s="29"/>
    </row>
    <row r="96722" spans="5:5" x14ac:dyDescent="0.25">
      <c r="E96722" s="29"/>
    </row>
    <row r="96723" spans="5:5" x14ac:dyDescent="0.25">
      <c r="E96723" s="29"/>
    </row>
    <row r="96724" spans="5:5" x14ac:dyDescent="0.25">
      <c r="E96724" s="29"/>
    </row>
    <row r="96725" spans="5:5" x14ac:dyDescent="0.25">
      <c r="E96725" s="29"/>
    </row>
    <row r="96726" spans="5:5" x14ac:dyDescent="0.25">
      <c r="E96726" s="29"/>
    </row>
    <row r="96727" spans="5:5" x14ac:dyDescent="0.25">
      <c r="E96727" s="29"/>
    </row>
    <row r="96728" spans="5:5" x14ac:dyDescent="0.25">
      <c r="E96728" s="29"/>
    </row>
    <row r="96729" spans="5:5" x14ac:dyDescent="0.25">
      <c r="E96729" s="29"/>
    </row>
    <row r="96730" spans="5:5" x14ac:dyDescent="0.25">
      <c r="E96730" s="29"/>
    </row>
    <row r="96731" spans="5:5" x14ac:dyDescent="0.25">
      <c r="E96731" s="29"/>
    </row>
    <row r="96732" spans="5:5" x14ac:dyDescent="0.25">
      <c r="E96732" s="29"/>
    </row>
    <row r="96733" spans="5:5" x14ac:dyDescent="0.25">
      <c r="E96733" s="29"/>
    </row>
    <row r="96734" spans="5:5" x14ac:dyDescent="0.25">
      <c r="E96734" s="29"/>
    </row>
    <row r="96735" spans="5:5" x14ac:dyDescent="0.25">
      <c r="E96735" s="29"/>
    </row>
    <row r="96736" spans="5:5" x14ac:dyDescent="0.25">
      <c r="E96736" s="29"/>
    </row>
    <row r="96737" spans="5:5" x14ac:dyDescent="0.25">
      <c r="E96737" s="29"/>
    </row>
    <row r="96738" spans="5:5" x14ac:dyDescent="0.25">
      <c r="E96738" s="29"/>
    </row>
    <row r="96739" spans="5:5" x14ac:dyDescent="0.25">
      <c r="E96739" s="29"/>
    </row>
    <row r="96740" spans="5:5" x14ac:dyDescent="0.25">
      <c r="E96740" s="29"/>
    </row>
    <row r="96741" spans="5:5" x14ac:dyDescent="0.25">
      <c r="E96741" s="29"/>
    </row>
    <row r="96742" spans="5:5" x14ac:dyDescent="0.25">
      <c r="E96742" s="29"/>
    </row>
    <row r="96743" spans="5:5" x14ac:dyDescent="0.25">
      <c r="E96743" s="29"/>
    </row>
    <row r="96744" spans="5:5" x14ac:dyDescent="0.25">
      <c r="E96744" s="29"/>
    </row>
    <row r="96745" spans="5:5" x14ac:dyDescent="0.25">
      <c r="E96745" s="29"/>
    </row>
    <row r="96746" spans="5:5" x14ac:dyDescent="0.25">
      <c r="E96746" s="29"/>
    </row>
    <row r="96747" spans="5:5" x14ac:dyDescent="0.25">
      <c r="E96747" s="29"/>
    </row>
    <row r="96748" spans="5:5" x14ac:dyDescent="0.25">
      <c r="E96748" s="29"/>
    </row>
    <row r="96749" spans="5:5" x14ac:dyDescent="0.25">
      <c r="E96749" s="29"/>
    </row>
    <row r="96750" spans="5:5" x14ac:dyDescent="0.25">
      <c r="E96750" s="29"/>
    </row>
    <row r="96751" spans="5:5" x14ac:dyDescent="0.25">
      <c r="E96751" s="29"/>
    </row>
    <row r="96752" spans="5:5" x14ac:dyDescent="0.25">
      <c r="E96752" s="29"/>
    </row>
    <row r="96753" spans="5:5" x14ac:dyDescent="0.25">
      <c r="E96753" s="29"/>
    </row>
    <row r="96754" spans="5:5" x14ac:dyDescent="0.25">
      <c r="E96754" s="29"/>
    </row>
    <row r="96755" spans="5:5" x14ac:dyDescent="0.25">
      <c r="E96755" s="29"/>
    </row>
    <row r="96756" spans="5:5" x14ac:dyDescent="0.25">
      <c r="E96756" s="29"/>
    </row>
    <row r="96757" spans="5:5" x14ac:dyDescent="0.25">
      <c r="E96757" s="29"/>
    </row>
    <row r="96758" spans="5:5" x14ac:dyDescent="0.25">
      <c r="E96758" s="29"/>
    </row>
    <row r="96759" spans="5:5" x14ac:dyDescent="0.25">
      <c r="E96759" s="29"/>
    </row>
    <row r="96760" spans="5:5" x14ac:dyDescent="0.25">
      <c r="E96760" s="29"/>
    </row>
    <row r="96761" spans="5:5" x14ac:dyDescent="0.25">
      <c r="E96761" s="29"/>
    </row>
    <row r="96762" spans="5:5" x14ac:dyDescent="0.25">
      <c r="E96762" s="29"/>
    </row>
    <row r="96763" spans="5:5" x14ac:dyDescent="0.25">
      <c r="E96763" s="29"/>
    </row>
    <row r="96764" spans="5:5" x14ac:dyDescent="0.25">
      <c r="E96764" s="29"/>
    </row>
    <row r="96765" spans="5:5" x14ac:dyDescent="0.25">
      <c r="E96765" s="29"/>
    </row>
    <row r="96766" spans="5:5" x14ac:dyDescent="0.25">
      <c r="E96766" s="29"/>
    </row>
    <row r="96767" spans="5:5" x14ac:dyDescent="0.25">
      <c r="E96767" s="29"/>
    </row>
    <row r="96768" spans="5:5" x14ac:dyDescent="0.25">
      <c r="E96768" s="29"/>
    </row>
    <row r="96769" spans="5:5" x14ac:dyDescent="0.25">
      <c r="E96769" s="29"/>
    </row>
    <row r="96770" spans="5:5" x14ac:dyDescent="0.25">
      <c r="E96770" s="29"/>
    </row>
    <row r="96771" spans="5:5" x14ac:dyDescent="0.25">
      <c r="E96771" s="29"/>
    </row>
    <row r="96772" spans="5:5" x14ac:dyDescent="0.25">
      <c r="E96772" s="29"/>
    </row>
    <row r="96773" spans="5:5" x14ac:dyDescent="0.25">
      <c r="E96773" s="29"/>
    </row>
    <row r="96774" spans="5:5" x14ac:dyDescent="0.25">
      <c r="E96774" s="29"/>
    </row>
    <row r="96775" spans="5:5" x14ac:dyDescent="0.25">
      <c r="E96775" s="29"/>
    </row>
    <row r="96776" spans="5:5" x14ac:dyDescent="0.25">
      <c r="E96776" s="29"/>
    </row>
    <row r="96777" spans="5:5" x14ac:dyDescent="0.25">
      <c r="E96777" s="29"/>
    </row>
    <row r="96778" spans="5:5" x14ac:dyDescent="0.25">
      <c r="E96778" s="29"/>
    </row>
    <row r="96779" spans="5:5" x14ac:dyDescent="0.25">
      <c r="E96779" s="29"/>
    </row>
    <row r="96780" spans="5:5" x14ac:dyDescent="0.25">
      <c r="E96780" s="29"/>
    </row>
    <row r="96781" spans="5:5" x14ac:dyDescent="0.25">
      <c r="E96781" s="29"/>
    </row>
    <row r="96782" spans="5:5" x14ac:dyDescent="0.25">
      <c r="E96782" s="29"/>
    </row>
    <row r="96783" spans="5:5" x14ac:dyDescent="0.25">
      <c r="E96783" s="29"/>
    </row>
    <row r="96784" spans="5:5" x14ac:dyDescent="0.25">
      <c r="E96784" s="29"/>
    </row>
    <row r="96785" spans="5:5" x14ac:dyDescent="0.25">
      <c r="E96785" s="29"/>
    </row>
    <row r="96786" spans="5:5" x14ac:dyDescent="0.25">
      <c r="E96786" s="29"/>
    </row>
    <row r="96787" spans="5:5" x14ac:dyDescent="0.25">
      <c r="E96787" s="29"/>
    </row>
    <row r="96788" spans="5:5" x14ac:dyDescent="0.25">
      <c r="E96788" s="29"/>
    </row>
    <row r="96789" spans="5:5" x14ac:dyDescent="0.25">
      <c r="E96789" s="29"/>
    </row>
    <row r="96790" spans="5:5" x14ac:dyDescent="0.25">
      <c r="E96790" s="29"/>
    </row>
    <row r="96791" spans="5:5" x14ac:dyDescent="0.25">
      <c r="E96791" s="29"/>
    </row>
    <row r="96792" spans="5:5" x14ac:dyDescent="0.25">
      <c r="E96792" s="29"/>
    </row>
    <row r="96793" spans="5:5" x14ac:dyDescent="0.25">
      <c r="E96793" s="29"/>
    </row>
    <row r="96794" spans="5:5" x14ac:dyDescent="0.25">
      <c r="E96794" s="29"/>
    </row>
    <row r="96795" spans="5:5" x14ac:dyDescent="0.25">
      <c r="E96795" s="29"/>
    </row>
    <row r="96796" spans="5:5" x14ac:dyDescent="0.25">
      <c r="E96796" s="29"/>
    </row>
    <row r="96797" spans="5:5" x14ac:dyDescent="0.25">
      <c r="E96797" s="29"/>
    </row>
    <row r="96798" spans="5:5" x14ac:dyDescent="0.25">
      <c r="E96798" s="29"/>
    </row>
    <row r="96799" spans="5:5" x14ac:dyDescent="0.25">
      <c r="E96799" s="29"/>
    </row>
    <row r="96800" spans="5:5" x14ac:dyDescent="0.25">
      <c r="E96800" s="29"/>
    </row>
    <row r="96801" spans="5:5" x14ac:dyDescent="0.25">
      <c r="E96801" s="29"/>
    </row>
    <row r="96802" spans="5:5" x14ac:dyDescent="0.25">
      <c r="E96802" s="29"/>
    </row>
    <row r="96803" spans="5:5" x14ac:dyDescent="0.25">
      <c r="E96803" s="29"/>
    </row>
    <row r="96804" spans="5:5" x14ac:dyDescent="0.25">
      <c r="E96804" s="29"/>
    </row>
    <row r="96805" spans="5:5" x14ac:dyDescent="0.25">
      <c r="E96805" s="29"/>
    </row>
    <row r="96806" spans="5:5" x14ac:dyDescent="0.25">
      <c r="E96806" s="29"/>
    </row>
    <row r="96807" spans="5:5" x14ac:dyDescent="0.25">
      <c r="E96807" s="29"/>
    </row>
    <row r="96808" spans="5:5" x14ac:dyDescent="0.25">
      <c r="E96808" s="29"/>
    </row>
    <row r="96809" spans="5:5" x14ac:dyDescent="0.25">
      <c r="E96809" s="29"/>
    </row>
    <row r="96810" spans="5:5" x14ac:dyDescent="0.25">
      <c r="E96810" s="29"/>
    </row>
    <row r="96811" spans="5:5" x14ac:dyDescent="0.25">
      <c r="E96811" s="29"/>
    </row>
    <row r="96812" spans="5:5" x14ac:dyDescent="0.25">
      <c r="E96812" s="29"/>
    </row>
    <row r="96813" spans="5:5" x14ac:dyDescent="0.25">
      <c r="E96813" s="29"/>
    </row>
    <row r="96814" spans="5:5" x14ac:dyDescent="0.25">
      <c r="E96814" s="29"/>
    </row>
    <row r="96815" spans="5:5" x14ac:dyDescent="0.25">
      <c r="E96815" s="29"/>
    </row>
    <row r="96816" spans="5:5" x14ac:dyDescent="0.25">
      <c r="E96816" s="29"/>
    </row>
    <row r="96817" spans="5:5" x14ac:dyDescent="0.25">
      <c r="E96817" s="29"/>
    </row>
    <row r="96818" spans="5:5" x14ac:dyDescent="0.25">
      <c r="E96818" s="29"/>
    </row>
    <row r="96819" spans="5:5" x14ac:dyDescent="0.25">
      <c r="E96819" s="29"/>
    </row>
    <row r="96820" spans="5:5" x14ac:dyDescent="0.25">
      <c r="E96820" s="29"/>
    </row>
    <row r="96821" spans="5:5" x14ac:dyDescent="0.25">
      <c r="E96821" s="29"/>
    </row>
    <row r="96822" spans="5:5" x14ac:dyDescent="0.25">
      <c r="E96822" s="29"/>
    </row>
    <row r="96823" spans="5:5" x14ac:dyDescent="0.25">
      <c r="E96823" s="29"/>
    </row>
    <row r="96824" spans="5:5" x14ac:dyDescent="0.25">
      <c r="E96824" s="29"/>
    </row>
    <row r="96825" spans="5:5" x14ac:dyDescent="0.25">
      <c r="E96825" s="29"/>
    </row>
    <row r="96826" spans="5:5" x14ac:dyDescent="0.25">
      <c r="E96826" s="29"/>
    </row>
    <row r="96827" spans="5:5" x14ac:dyDescent="0.25">
      <c r="E96827" s="29"/>
    </row>
    <row r="96828" spans="5:5" x14ac:dyDescent="0.25">
      <c r="E96828" s="29"/>
    </row>
    <row r="96829" spans="5:5" x14ac:dyDescent="0.25">
      <c r="E96829" s="29"/>
    </row>
    <row r="96830" spans="5:5" x14ac:dyDescent="0.25">
      <c r="E96830" s="29"/>
    </row>
    <row r="96831" spans="5:5" x14ac:dyDescent="0.25">
      <c r="E96831" s="29"/>
    </row>
    <row r="96832" spans="5:5" x14ac:dyDescent="0.25">
      <c r="E96832" s="29"/>
    </row>
    <row r="96833" spans="5:5" x14ac:dyDescent="0.25">
      <c r="E96833" s="29"/>
    </row>
    <row r="96834" spans="5:5" x14ac:dyDescent="0.25">
      <c r="E96834" s="29"/>
    </row>
    <row r="96835" spans="5:5" x14ac:dyDescent="0.25">
      <c r="E96835" s="29"/>
    </row>
    <row r="96836" spans="5:5" x14ac:dyDescent="0.25">
      <c r="E96836" s="29"/>
    </row>
    <row r="96837" spans="5:5" x14ac:dyDescent="0.25">
      <c r="E96837" s="29"/>
    </row>
    <row r="96838" spans="5:5" x14ac:dyDescent="0.25">
      <c r="E96838" s="29"/>
    </row>
    <row r="96839" spans="5:5" x14ac:dyDescent="0.25">
      <c r="E96839" s="29"/>
    </row>
    <row r="96840" spans="5:5" x14ac:dyDescent="0.25">
      <c r="E96840" s="29"/>
    </row>
    <row r="96841" spans="5:5" x14ac:dyDescent="0.25">
      <c r="E96841" s="29"/>
    </row>
    <row r="96842" spans="5:5" x14ac:dyDescent="0.25">
      <c r="E96842" s="29"/>
    </row>
    <row r="96843" spans="5:5" x14ac:dyDescent="0.25">
      <c r="E96843" s="29"/>
    </row>
    <row r="96844" spans="5:5" x14ac:dyDescent="0.25">
      <c r="E96844" s="29"/>
    </row>
    <row r="96845" spans="5:5" x14ac:dyDescent="0.25">
      <c r="E96845" s="29"/>
    </row>
    <row r="96846" spans="5:5" x14ac:dyDescent="0.25">
      <c r="E96846" s="29"/>
    </row>
    <row r="96847" spans="5:5" x14ac:dyDescent="0.25">
      <c r="E96847" s="29"/>
    </row>
    <row r="96848" spans="5:5" x14ac:dyDescent="0.25">
      <c r="E96848" s="29"/>
    </row>
    <row r="96849" spans="5:5" x14ac:dyDescent="0.25">
      <c r="E96849" s="29"/>
    </row>
    <row r="96850" spans="5:5" x14ac:dyDescent="0.25">
      <c r="E96850" s="29"/>
    </row>
    <row r="96851" spans="5:5" x14ac:dyDescent="0.25">
      <c r="E96851" s="29"/>
    </row>
    <row r="96852" spans="5:5" x14ac:dyDescent="0.25">
      <c r="E96852" s="29"/>
    </row>
    <row r="96853" spans="5:5" x14ac:dyDescent="0.25">
      <c r="E96853" s="29"/>
    </row>
    <row r="96854" spans="5:5" x14ac:dyDescent="0.25">
      <c r="E96854" s="29"/>
    </row>
    <row r="96855" spans="5:5" x14ac:dyDescent="0.25">
      <c r="E96855" s="29"/>
    </row>
    <row r="96856" spans="5:5" x14ac:dyDescent="0.25">
      <c r="E96856" s="29"/>
    </row>
    <row r="96857" spans="5:5" x14ac:dyDescent="0.25">
      <c r="E96857" s="29"/>
    </row>
    <row r="96858" spans="5:5" x14ac:dyDescent="0.25">
      <c r="E96858" s="29"/>
    </row>
    <row r="96859" spans="5:5" x14ac:dyDescent="0.25">
      <c r="E96859" s="29"/>
    </row>
    <row r="96860" spans="5:5" x14ac:dyDescent="0.25">
      <c r="E96860" s="29"/>
    </row>
    <row r="96861" spans="5:5" x14ac:dyDescent="0.25">
      <c r="E96861" s="29"/>
    </row>
    <row r="96862" spans="5:5" x14ac:dyDescent="0.25">
      <c r="E96862" s="29"/>
    </row>
    <row r="96863" spans="5:5" x14ac:dyDescent="0.25">
      <c r="E96863" s="29"/>
    </row>
    <row r="96864" spans="5:5" x14ac:dyDescent="0.25">
      <c r="E96864" s="29"/>
    </row>
    <row r="96865" spans="5:5" x14ac:dyDescent="0.25">
      <c r="E96865" s="29"/>
    </row>
    <row r="96866" spans="5:5" x14ac:dyDescent="0.25">
      <c r="E96866" s="29"/>
    </row>
    <row r="96867" spans="5:5" x14ac:dyDescent="0.25">
      <c r="E96867" s="29"/>
    </row>
    <row r="96868" spans="5:5" x14ac:dyDescent="0.25">
      <c r="E96868" s="29"/>
    </row>
    <row r="96869" spans="5:5" x14ac:dyDescent="0.25">
      <c r="E96869" s="29"/>
    </row>
    <row r="96870" spans="5:5" x14ac:dyDescent="0.25">
      <c r="E96870" s="29"/>
    </row>
    <row r="96871" spans="5:5" x14ac:dyDescent="0.25">
      <c r="E96871" s="29"/>
    </row>
    <row r="96872" spans="5:5" x14ac:dyDescent="0.25">
      <c r="E96872" s="29"/>
    </row>
    <row r="96873" spans="5:5" x14ac:dyDescent="0.25">
      <c r="E96873" s="29"/>
    </row>
    <row r="96874" spans="5:5" x14ac:dyDescent="0.25">
      <c r="E96874" s="29"/>
    </row>
    <row r="96875" spans="5:5" x14ac:dyDescent="0.25">
      <c r="E96875" s="29"/>
    </row>
    <row r="96876" spans="5:5" x14ac:dyDescent="0.25">
      <c r="E96876" s="29"/>
    </row>
    <row r="96877" spans="5:5" x14ac:dyDescent="0.25">
      <c r="E96877" s="29"/>
    </row>
    <row r="96878" spans="5:5" x14ac:dyDescent="0.25">
      <c r="E96878" s="29"/>
    </row>
    <row r="96879" spans="5:5" x14ac:dyDescent="0.25">
      <c r="E96879" s="29"/>
    </row>
    <row r="96880" spans="5:5" x14ac:dyDescent="0.25">
      <c r="E96880" s="29"/>
    </row>
    <row r="96881" spans="5:5" x14ac:dyDescent="0.25">
      <c r="E96881" s="29"/>
    </row>
    <row r="96882" spans="5:5" x14ac:dyDescent="0.25">
      <c r="E96882" s="29"/>
    </row>
    <row r="96883" spans="5:5" x14ac:dyDescent="0.25">
      <c r="E96883" s="29"/>
    </row>
    <row r="96884" spans="5:5" x14ac:dyDescent="0.25">
      <c r="E96884" s="29"/>
    </row>
    <row r="96885" spans="5:5" x14ac:dyDescent="0.25">
      <c r="E96885" s="29"/>
    </row>
    <row r="96886" spans="5:5" x14ac:dyDescent="0.25">
      <c r="E96886" s="29"/>
    </row>
    <row r="96887" spans="5:5" x14ac:dyDescent="0.25">
      <c r="E96887" s="29"/>
    </row>
    <row r="96888" spans="5:5" x14ac:dyDescent="0.25">
      <c r="E96888" s="29"/>
    </row>
    <row r="96889" spans="5:5" x14ac:dyDescent="0.25">
      <c r="E96889" s="29"/>
    </row>
    <row r="96890" spans="5:5" x14ac:dyDescent="0.25">
      <c r="E96890" s="29"/>
    </row>
    <row r="96891" spans="5:5" x14ac:dyDescent="0.25">
      <c r="E96891" s="29"/>
    </row>
    <row r="96892" spans="5:5" x14ac:dyDescent="0.25">
      <c r="E96892" s="29"/>
    </row>
    <row r="96893" spans="5:5" x14ac:dyDescent="0.25">
      <c r="E96893" s="29"/>
    </row>
    <row r="96894" spans="5:5" x14ac:dyDescent="0.25">
      <c r="E96894" s="29"/>
    </row>
    <row r="96895" spans="5:5" x14ac:dyDescent="0.25">
      <c r="E96895" s="29"/>
    </row>
    <row r="96896" spans="5:5" x14ac:dyDescent="0.25">
      <c r="E96896" s="29"/>
    </row>
    <row r="96897" spans="5:5" x14ac:dyDescent="0.25">
      <c r="E96897" s="29"/>
    </row>
    <row r="96898" spans="5:5" x14ac:dyDescent="0.25">
      <c r="E96898" s="29"/>
    </row>
    <row r="96899" spans="5:5" x14ac:dyDescent="0.25">
      <c r="E96899" s="29"/>
    </row>
    <row r="96900" spans="5:5" x14ac:dyDescent="0.25">
      <c r="E96900" s="29"/>
    </row>
    <row r="96901" spans="5:5" x14ac:dyDescent="0.25">
      <c r="E96901" s="29"/>
    </row>
    <row r="96902" spans="5:5" x14ac:dyDescent="0.25">
      <c r="E96902" s="29"/>
    </row>
    <row r="96903" spans="5:5" x14ac:dyDescent="0.25">
      <c r="E96903" s="29"/>
    </row>
    <row r="96904" spans="5:5" x14ac:dyDescent="0.25">
      <c r="E96904" s="29"/>
    </row>
    <row r="96905" spans="5:5" x14ac:dyDescent="0.25">
      <c r="E96905" s="29"/>
    </row>
    <row r="96906" spans="5:5" x14ac:dyDescent="0.25">
      <c r="E96906" s="29"/>
    </row>
    <row r="96907" spans="5:5" x14ac:dyDescent="0.25">
      <c r="E96907" s="29"/>
    </row>
    <row r="96908" spans="5:5" x14ac:dyDescent="0.25">
      <c r="E96908" s="29"/>
    </row>
    <row r="96909" spans="5:5" x14ac:dyDescent="0.25">
      <c r="E96909" s="29"/>
    </row>
    <row r="96910" spans="5:5" x14ac:dyDescent="0.25">
      <c r="E96910" s="29"/>
    </row>
    <row r="96911" spans="5:5" x14ac:dyDescent="0.25">
      <c r="E96911" s="29"/>
    </row>
    <row r="96912" spans="5:5" x14ac:dyDescent="0.25">
      <c r="E96912" s="29"/>
    </row>
    <row r="96913" spans="5:5" x14ac:dyDescent="0.25">
      <c r="E96913" s="29"/>
    </row>
    <row r="96914" spans="5:5" x14ac:dyDescent="0.25">
      <c r="E96914" s="29"/>
    </row>
    <row r="96915" spans="5:5" x14ac:dyDescent="0.25">
      <c r="E96915" s="29"/>
    </row>
    <row r="96916" spans="5:5" x14ac:dyDescent="0.25">
      <c r="E96916" s="29"/>
    </row>
    <row r="96917" spans="5:5" x14ac:dyDescent="0.25">
      <c r="E96917" s="29"/>
    </row>
    <row r="96918" spans="5:5" x14ac:dyDescent="0.25">
      <c r="E96918" s="29"/>
    </row>
    <row r="96919" spans="5:5" x14ac:dyDescent="0.25">
      <c r="E96919" s="29"/>
    </row>
    <row r="96920" spans="5:5" x14ac:dyDescent="0.25">
      <c r="E96920" s="29"/>
    </row>
    <row r="96921" spans="5:5" x14ac:dyDescent="0.25">
      <c r="E96921" s="29"/>
    </row>
    <row r="96922" spans="5:5" x14ac:dyDescent="0.25">
      <c r="E96922" s="29"/>
    </row>
    <row r="96923" spans="5:5" x14ac:dyDescent="0.25">
      <c r="E96923" s="29"/>
    </row>
    <row r="96924" spans="5:5" x14ac:dyDescent="0.25">
      <c r="E96924" s="29"/>
    </row>
    <row r="96925" spans="5:5" x14ac:dyDescent="0.25">
      <c r="E96925" s="29"/>
    </row>
    <row r="96926" spans="5:5" x14ac:dyDescent="0.25">
      <c r="E96926" s="29"/>
    </row>
    <row r="96927" spans="5:5" x14ac:dyDescent="0.25">
      <c r="E96927" s="29"/>
    </row>
    <row r="96928" spans="5:5" x14ac:dyDescent="0.25">
      <c r="E96928" s="29"/>
    </row>
    <row r="96929" spans="5:5" x14ac:dyDescent="0.25">
      <c r="E96929" s="29"/>
    </row>
    <row r="96930" spans="5:5" x14ac:dyDescent="0.25">
      <c r="E96930" s="29"/>
    </row>
    <row r="96931" spans="5:5" x14ac:dyDescent="0.25">
      <c r="E96931" s="29"/>
    </row>
    <row r="96932" spans="5:5" x14ac:dyDescent="0.25">
      <c r="E96932" s="29"/>
    </row>
    <row r="96933" spans="5:5" x14ac:dyDescent="0.25">
      <c r="E96933" s="29"/>
    </row>
    <row r="96934" spans="5:5" x14ac:dyDescent="0.25">
      <c r="E96934" s="29"/>
    </row>
    <row r="96935" spans="5:5" x14ac:dyDescent="0.25">
      <c r="E96935" s="29"/>
    </row>
    <row r="96936" spans="5:5" x14ac:dyDescent="0.25">
      <c r="E96936" s="29"/>
    </row>
    <row r="96937" spans="5:5" x14ac:dyDescent="0.25">
      <c r="E96937" s="29"/>
    </row>
    <row r="96938" spans="5:5" x14ac:dyDescent="0.25">
      <c r="E96938" s="29"/>
    </row>
    <row r="96939" spans="5:5" x14ac:dyDescent="0.25">
      <c r="E96939" s="29"/>
    </row>
    <row r="96940" spans="5:5" x14ac:dyDescent="0.25">
      <c r="E96940" s="29"/>
    </row>
    <row r="96941" spans="5:5" x14ac:dyDescent="0.25">
      <c r="E96941" s="29"/>
    </row>
    <row r="96942" spans="5:5" x14ac:dyDescent="0.25">
      <c r="E96942" s="29"/>
    </row>
    <row r="96943" spans="5:5" x14ac:dyDescent="0.25">
      <c r="E96943" s="29"/>
    </row>
    <row r="96944" spans="5:5" x14ac:dyDescent="0.25">
      <c r="E96944" s="29"/>
    </row>
    <row r="96945" spans="5:5" x14ac:dyDescent="0.25">
      <c r="E96945" s="29"/>
    </row>
    <row r="96946" spans="5:5" x14ac:dyDescent="0.25">
      <c r="E96946" s="29"/>
    </row>
    <row r="96947" spans="5:5" x14ac:dyDescent="0.25">
      <c r="E96947" s="29"/>
    </row>
    <row r="96948" spans="5:5" x14ac:dyDescent="0.25">
      <c r="E96948" s="29"/>
    </row>
    <row r="96949" spans="5:5" x14ac:dyDescent="0.25">
      <c r="E96949" s="29"/>
    </row>
    <row r="96950" spans="5:5" x14ac:dyDescent="0.25">
      <c r="E96950" s="29"/>
    </row>
    <row r="96951" spans="5:5" x14ac:dyDescent="0.25">
      <c r="E96951" s="29"/>
    </row>
    <row r="96952" spans="5:5" x14ac:dyDescent="0.25">
      <c r="E96952" s="29"/>
    </row>
    <row r="96953" spans="5:5" x14ac:dyDescent="0.25">
      <c r="E96953" s="29"/>
    </row>
    <row r="96954" spans="5:5" x14ac:dyDescent="0.25">
      <c r="E96954" s="29"/>
    </row>
    <row r="96955" spans="5:5" x14ac:dyDescent="0.25">
      <c r="E96955" s="29"/>
    </row>
    <row r="96956" spans="5:5" x14ac:dyDescent="0.25">
      <c r="E96956" s="29"/>
    </row>
    <row r="96957" spans="5:5" x14ac:dyDescent="0.25">
      <c r="E96957" s="29"/>
    </row>
    <row r="96958" spans="5:5" x14ac:dyDescent="0.25">
      <c r="E96958" s="29"/>
    </row>
    <row r="96959" spans="5:5" x14ac:dyDescent="0.25">
      <c r="E96959" s="29"/>
    </row>
    <row r="96960" spans="5:5" x14ac:dyDescent="0.25">
      <c r="E96960" s="29"/>
    </row>
    <row r="96961" spans="5:5" x14ac:dyDescent="0.25">
      <c r="E96961" s="29"/>
    </row>
    <row r="96962" spans="5:5" x14ac:dyDescent="0.25">
      <c r="E96962" s="29"/>
    </row>
    <row r="96963" spans="5:5" x14ac:dyDescent="0.25">
      <c r="E96963" s="29"/>
    </row>
    <row r="96964" spans="5:5" x14ac:dyDescent="0.25">
      <c r="E96964" s="29"/>
    </row>
    <row r="96965" spans="5:5" x14ac:dyDescent="0.25">
      <c r="E96965" s="29"/>
    </row>
    <row r="96966" spans="5:5" x14ac:dyDescent="0.25">
      <c r="E96966" s="29"/>
    </row>
    <row r="96967" spans="5:5" x14ac:dyDescent="0.25">
      <c r="E96967" s="29"/>
    </row>
    <row r="96968" spans="5:5" x14ac:dyDescent="0.25">
      <c r="E96968" s="29"/>
    </row>
    <row r="96969" spans="5:5" x14ac:dyDescent="0.25">
      <c r="E96969" s="29"/>
    </row>
    <row r="96970" spans="5:5" x14ac:dyDescent="0.25">
      <c r="E96970" s="29"/>
    </row>
    <row r="96971" spans="5:5" x14ac:dyDescent="0.25">
      <c r="E96971" s="29"/>
    </row>
    <row r="96972" spans="5:5" x14ac:dyDescent="0.25">
      <c r="E96972" s="29"/>
    </row>
    <row r="96973" spans="5:5" x14ac:dyDescent="0.25">
      <c r="E96973" s="29"/>
    </row>
    <row r="96974" spans="5:5" x14ac:dyDescent="0.25">
      <c r="E96974" s="29"/>
    </row>
    <row r="96975" spans="5:5" x14ac:dyDescent="0.25">
      <c r="E96975" s="29"/>
    </row>
    <row r="96976" spans="5:5" x14ac:dyDescent="0.25">
      <c r="E96976" s="29"/>
    </row>
    <row r="96977" spans="5:5" x14ac:dyDescent="0.25">
      <c r="E96977" s="29"/>
    </row>
    <row r="96978" spans="5:5" x14ac:dyDescent="0.25">
      <c r="E96978" s="29"/>
    </row>
    <row r="96979" spans="5:5" x14ac:dyDescent="0.25">
      <c r="E96979" s="29"/>
    </row>
    <row r="96980" spans="5:5" x14ac:dyDescent="0.25">
      <c r="E96980" s="29"/>
    </row>
    <row r="96981" spans="5:5" x14ac:dyDescent="0.25">
      <c r="E96981" s="29"/>
    </row>
    <row r="96982" spans="5:5" x14ac:dyDescent="0.25">
      <c r="E96982" s="29"/>
    </row>
    <row r="96983" spans="5:5" x14ac:dyDescent="0.25">
      <c r="E96983" s="29"/>
    </row>
    <row r="96984" spans="5:5" x14ac:dyDescent="0.25">
      <c r="E96984" s="29"/>
    </row>
    <row r="96985" spans="5:5" x14ac:dyDescent="0.25">
      <c r="E96985" s="29"/>
    </row>
    <row r="96986" spans="5:5" x14ac:dyDescent="0.25">
      <c r="E96986" s="29"/>
    </row>
    <row r="96987" spans="5:5" x14ac:dyDescent="0.25">
      <c r="E96987" s="29"/>
    </row>
    <row r="96988" spans="5:5" x14ac:dyDescent="0.25">
      <c r="E96988" s="29"/>
    </row>
    <row r="96989" spans="5:5" x14ac:dyDescent="0.25">
      <c r="E96989" s="29"/>
    </row>
    <row r="96990" spans="5:5" x14ac:dyDescent="0.25">
      <c r="E96990" s="29"/>
    </row>
    <row r="96991" spans="5:5" x14ac:dyDescent="0.25">
      <c r="E96991" s="29"/>
    </row>
    <row r="96992" spans="5:5" x14ac:dyDescent="0.25">
      <c r="E96992" s="29"/>
    </row>
    <row r="96993" spans="5:5" x14ac:dyDescent="0.25">
      <c r="E96993" s="29"/>
    </row>
    <row r="96994" spans="5:5" x14ac:dyDescent="0.25">
      <c r="E96994" s="29"/>
    </row>
    <row r="96995" spans="5:5" x14ac:dyDescent="0.25">
      <c r="E96995" s="29"/>
    </row>
    <row r="96996" spans="5:5" x14ac:dyDescent="0.25">
      <c r="E96996" s="29"/>
    </row>
    <row r="96997" spans="5:5" x14ac:dyDescent="0.25">
      <c r="E96997" s="29"/>
    </row>
    <row r="96998" spans="5:5" x14ac:dyDescent="0.25">
      <c r="E96998" s="29"/>
    </row>
    <row r="96999" spans="5:5" x14ac:dyDescent="0.25">
      <c r="E96999" s="29"/>
    </row>
    <row r="97000" spans="5:5" x14ac:dyDescent="0.25">
      <c r="E97000" s="29"/>
    </row>
    <row r="97001" spans="5:5" x14ac:dyDescent="0.25">
      <c r="E97001" s="29"/>
    </row>
    <row r="97002" spans="5:5" x14ac:dyDescent="0.25">
      <c r="E97002" s="29"/>
    </row>
    <row r="97003" spans="5:5" x14ac:dyDescent="0.25">
      <c r="E97003" s="29"/>
    </row>
    <row r="97004" spans="5:5" x14ac:dyDescent="0.25">
      <c r="E97004" s="29"/>
    </row>
    <row r="97005" spans="5:5" x14ac:dyDescent="0.25">
      <c r="E97005" s="29"/>
    </row>
    <row r="97006" spans="5:5" x14ac:dyDescent="0.25">
      <c r="E97006" s="29"/>
    </row>
    <row r="97007" spans="5:5" x14ac:dyDescent="0.25">
      <c r="E97007" s="29"/>
    </row>
    <row r="97008" spans="5:5" x14ac:dyDescent="0.25">
      <c r="E97008" s="29"/>
    </row>
    <row r="97009" spans="5:5" x14ac:dyDescent="0.25">
      <c r="E97009" s="29"/>
    </row>
    <row r="97010" spans="5:5" x14ac:dyDescent="0.25">
      <c r="E97010" s="29"/>
    </row>
    <row r="97011" spans="5:5" x14ac:dyDescent="0.25">
      <c r="E97011" s="29"/>
    </row>
    <row r="97012" spans="5:5" x14ac:dyDescent="0.25">
      <c r="E97012" s="29"/>
    </row>
    <row r="97013" spans="5:5" x14ac:dyDescent="0.25">
      <c r="E97013" s="29"/>
    </row>
    <row r="97014" spans="5:5" x14ac:dyDescent="0.25">
      <c r="E97014" s="29"/>
    </row>
    <row r="97015" spans="5:5" x14ac:dyDescent="0.25">
      <c r="E97015" s="29"/>
    </row>
    <row r="97016" spans="5:5" x14ac:dyDescent="0.25">
      <c r="E97016" s="29"/>
    </row>
    <row r="97017" spans="5:5" x14ac:dyDescent="0.25">
      <c r="E97017" s="29"/>
    </row>
    <row r="97018" spans="5:5" x14ac:dyDescent="0.25">
      <c r="E97018" s="29"/>
    </row>
    <row r="97019" spans="5:5" x14ac:dyDescent="0.25">
      <c r="E97019" s="29"/>
    </row>
    <row r="97020" spans="5:5" x14ac:dyDescent="0.25">
      <c r="E97020" s="29"/>
    </row>
    <row r="97021" spans="5:5" x14ac:dyDescent="0.25">
      <c r="E97021" s="29"/>
    </row>
    <row r="97022" spans="5:5" x14ac:dyDescent="0.25">
      <c r="E97022" s="29"/>
    </row>
    <row r="97023" spans="5:5" x14ac:dyDescent="0.25">
      <c r="E97023" s="29"/>
    </row>
    <row r="97024" spans="5:5" x14ac:dyDescent="0.25">
      <c r="E97024" s="29"/>
    </row>
    <row r="97025" spans="5:5" x14ac:dyDescent="0.25">
      <c r="E97025" s="29"/>
    </row>
    <row r="97026" spans="5:5" x14ac:dyDescent="0.25">
      <c r="E97026" s="29"/>
    </row>
    <row r="97027" spans="5:5" x14ac:dyDescent="0.25">
      <c r="E97027" s="29"/>
    </row>
    <row r="97028" spans="5:5" x14ac:dyDescent="0.25">
      <c r="E97028" s="29"/>
    </row>
    <row r="97029" spans="5:5" x14ac:dyDescent="0.25">
      <c r="E97029" s="29"/>
    </row>
    <row r="97030" spans="5:5" x14ac:dyDescent="0.25">
      <c r="E97030" s="29"/>
    </row>
    <row r="97031" spans="5:5" x14ac:dyDescent="0.25">
      <c r="E97031" s="29"/>
    </row>
    <row r="97032" spans="5:5" x14ac:dyDescent="0.25">
      <c r="E97032" s="29"/>
    </row>
    <row r="97033" spans="5:5" x14ac:dyDescent="0.25">
      <c r="E97033" s="29"/>
    </row>
    <row r="97034" spans="5:5" x14ac:dyDescent="0.25">
      <c r="E97034" s="29"/>
    </row>
    <row r="97035" spans="5:5" x14ac:dyDescent="0.25">
      <c r="E97035" s="29"/>
    </row>
    <row r="97036" spans="5:5" x14ac:dyDescent="0.25">
      <c r="E97036" s="29"/>
    </row>
    <row r="97037" spans="5:5" x14ac:dyDescent="0.25">
      <c r="E97037" s="29"/>
    </row>
    <row r="97038" spans="5:5" x14ac:dyDescent="0.25">
      <c r="E97038" s="29"/>
    </row>
    <row r="97039" spans="5:5" x14ac:dyDescent="0.25">
      <c r="E97039" s="29"/>
    </row>
    <row r="97040" spans="5:5" x14ac:dyDescent="0.25">
      <c r="E97040" s="29"/>
    </row>
    <row r="97041" spans="5:5" x14ac:dyDescent="0.25">
      <c r="E97041" s="29"/>
    </row>
    <row r="97042" spans="5:5" x14ac:dyDescent="0.25">
      <c r="E97042" s="29"/>
    </row>
    <row r="97043" spans="5:5" x14ac:dyDescent="0.25">
      <c r="E97043" s="29"/>
    </row>
    <row r="97044" spans="5:5" x14ac:dyDescent="0.25">
      <c r="E97044" s="29"/>
    </row>
    <row r="97045" spans="5:5" x14ac:dyDescent="0.25">
      <c r="E97045" s="29"/>
    </row>
    <row r="97046" spans="5:5" x14ac:dyDescent="0.25">
      <c r="E97046" s="29"/>
    </row>
    <row r="97047" spans="5:5" x14ac:dyDescent="0.25">
      <c r="E97047" s="29"/>
    </row>
    <row r="97048" spans="5:5" x14ac:dyDescent="0.25">
      <c r="E97048" s="29"/>
    </row>
    <row r="97049" spans="5:5" x14ac:dyDescent="0.25">
      <c r="E97049" s="29"/>
    </row>
    <row r="97050" spans="5:5" x14ac:dyDescent="0.25">
      <c r="E97050" s="29"/>
    </row>
    <row r="97051" spans="5:5" x14ac:dyDescent="0.25">
      <c r="E97051" s="29"/>
    </row>
    <row r="97052" spans="5:5" x14ac:dyDescent="0.25">
      <c r="E97052" s="29"/>
    </row>
    <row r="97053" spans="5:5" x14ac:dyDescent="0.25">
      <c r="E97053" s="29"/>
    </row>
    <row r="97054" spans="5:5" x14ac:dyDescent="0.25">
      <c r="E97054" s="29"/>
    </row>
    <row r="97055" spans="5:5" x14ac:dyDescent="0.25">
      <c r="E97055" s="29"/>
    </row>
    <row r="97056" spans="5:5" x14ac:dyDescent="0.25">
      <c r="E97056" s="29"/>
    </row>
    <row r="97057" spans="5:5" x14ac:dyDescent="0.25">
      <c r="E97057" s="29"/>
    </row>
    <row r="97058" spans="5:5" x14ac:dyDescent="0.25">
      <c r="E97058" s="29"/>
    </row>
    <row r="97059" spans="5:5" x14ac:dyDescent="0.25">
      <c r="E97059" s="29"/>
    </row>
    <row r="97060" spans="5:5" x14ac:dyDescent="0.25">
      <c r="E97060" s="29"/>
    </row>
    <row r="97061" spans="5:5" x14ac:dyDescent="0.25">
      <c r="E97061" s="29"/>
    </row>
    <row r="97062" spans="5:5" x14ac:dyDescent="0.25">
      <c r="E97062" s="29"/>
    </row>
    <row r="97063" spans="5:5" x14ac:dyDescent="0.25">
      <c r="E97063" s="29"/>
    </row>
    <row r="97064" spans="5:5" x14ac:dyDescent="0.25">
      <c r="E97064" s="29"/>
    </row>
    <row r="97065" spans="5:5" x14ac:dyDescent="0.25">
      <c r="E97065" s="29"/>
    </row>
    <row r="97066" spans="5:5" x14ac:dyDescent="0.25">
      <c r="E97066" s="29"/>
    </row>
    <row r="97067" spans="5:5" x14ac:dyDescent="0.25">
      <c r="E97067" s="29"/>
    </row>
    <row r="97068" spans="5:5" x14ac:dyDescent="0.25">
      <c r="E97068" s="29"/>
    </row>
    <row r="97069" spans="5:5" x14ac:dyDescent="0.25">
      <c r="E97069" s="29"/>
    </row>
    <row r="97070" spans="5:5" x14ac:dyDescent="0.25">
      <c r="E97070" s="29"/>
    </row>
    <row r="97071" spans="5:5" x14ac:dyDescent="0.25">
      <c r="E97071" s="29"/>
    </row>
    <row r="97072" spans="5:5" x14ac:dyDescent="0.25">
      <c r="E97072" s="29"/>
    </row>
    <row r="97073" spans="5:5" x14ac:dyDescent="0.25">
      <c r="E97073" s="29"/>
    </row>
    <row r="97074" spans="5:5" x14ac:dyDescent="0.25">
      <c r="E97074" s="29"/>
    </row>
    <row r="97075" spans="5:5" x14ac:dyDescent="0.25">
      <c r="E97075" s="29"/>
    </row>
    <row r="97076" spans="5:5" x14ac:dyDescent="0.25">
      <c r="E97076" s="29"/>
    </row>
    <row r="97077" spans="5:5" x14ac:dyDescent="0.25">
      <c r="E97077" s="29"/>
    </row>
    <row r="97078" spans="5:5" x14ac:dyDescent="0.25">
      <c r="E97078" s="29"/>
    </row>
    <row r="97079" spans="5:5" x14ac:dyDescent="0.25">
      <c r="E97079" s="29"/>
    </row>
    <row r="97080" spans="5:5" x14ac:dyDescent="0.25">
      <c r="E97080" s="29"/>
    </row>
    <row r="97081" spans="5:5" x14ac:dyDescent="0.25">
      <c r="E97081" s="29"/>
    </row>
    <row r="97082" spans="5:5" x14ac:dyDescent="0.25">
      <c r="E97082" s="29"/>
    </row>
    <row r="97083" spans="5:5" x14ac:dyDescent="0.25">
      <c r="E97083" s="29"/>
    </row>
    <row r="97084" spans="5:5" x14ac:dyDescent="0.25">
      <c r="E97084" s="29"/>
    </row>
    <row r="97085" spans="5:5" x14ac:dyDescent="0.25">
      <c r="E97085" s="29"/>
    </row>
    <row r="97086" spans="5:5" x14ac:dyDescent="0.25">
      <c r="E97086" s="29"/>
    </row>
    <row r="97087" spans="5:5" x14ac:dyDescent="0.25">
      <c r="E97087" s="29"/>
    </row>
    <row r="97088" spans="5:5" x14ac:dyDescent="0.25">
      <c r="E97088" s="29"/>
    </row>
    <row r="97089" spans="5:5" x14ac:dyDescent="0.25">
      <c r="E97089" s="29"/>
    </row>
    <row r="97090" spans="5:5" x14ac:dyDescent="0.25">
      <c r="E97090" s="29"/>
    </row>
    <row r="97091" spans="5:5" x14ac:dyDescent="0.25">
      <c r="E97091" s="29"/>
    </row>
    <row r="97092" spans="5:5" x14ac:dyDescent="0.25">
      <c r="E97092" s="29"/>
    </row>
    <row r="97093" spans="5:5" x14ac:dyDescent="0.25">
      <c r="E97093" s="29"/>
    </row>
    <row r="97094" spans="5:5" x14ac:dyDescent="0.25">
      <c r="E97094" s="29"/>
    </row>
    <row r="97095" spans="5:5" x14ac:dyDescent="0.25">
      <c r="E97095" s="29"/>
    </row>
    <row r="97096" spans="5:5" x14ac:dyDescent="0.25">
      <c r="E97096" s="29"/>
    </row>
    <row r="97097" spans="5:5" x14ac:dyDescent="0.25">
      <c r="E97097" s="29"/>
    </row>
    <row r="97098" spans="5:5" x14ac:dyDescent="0.25">
      <c r="E97098" s="29"/>
    </row>
    <row r="97099" spans="5:5" x14ac:dyDescent="0.25">
      <c r="E97099" s="29"/>
    </row>
    <row r="97100" spans="5:5" x14ac:dyDescent="0.25">
      <c r="E97100" s="29"/>
    </row>
    <row r="97101" spans="5:5" x14ac:dyDescent="0.25">
      <c r="E97101" s="29"/>
    </row>
    <row r="97102" spans="5:5" x14ac:dyDescent="0.25">
      <c r="E97102" s="29"/>
    </row>
    <row r="97103" spans="5:5" x14ac:dyDescent="0.25">
      <c r="E97103" s="29"/>
    </row>
    <row r="97104" spans="5:5" x14ac:dyDescent="0.25">
      <c r="E97104" s="29"/>
    </row>
    <row r="97105" spans="5:5" x14ac:dyDescent="0.25">
      <c r="E97105" s="29"/>
    </row>
    <row r="97106" spans="5:5" x14ac:dyDescent="0.25">
      <c r="E97106" s="29"/>
    </row>
    <row r="97107" spans="5:5" x14ac:dyDescent="0.25">
      <c r="E97107" s="29"/>
    </row>
    <row r="97108" spans="5:5" x14ac:dyDescent="0.25">
      <c r="E97108" s="29"/>
    </row>
    <row r="97109" spans="5:5" x14ac:dyDescent="0.25">
      <c r="E97109" s="29"/>
    </row>
    <row r="97110" spans="5:5" x14ac:dyDescent="0.25">
      <c r="E97110" s="29"/>
    </row>
    <row r="97111" spans="5:5" x14ac:dyDescent="0.25">
      <c r="E97111" s="29"/>
    </row>
    <row r="97112" spans="5:5" x14ac:dyDescent="0.25">
      <c r="E97112" s="29"/>
    </row>
    <row r="97113" spans="5:5" x14ac:dyDescent="0.25">
      <c r="E97113" s="29"/>
    </row>
    <row r="97114" spans="5:5" x14ac:dyDescent="0.25">
      <c r="E97114" s="29"/>
    </row>
    <row r="97115" spans="5:5" x14ac:dyDescent="0.25">
      <c r="E97115" s="29"/>
    </row>
    <row r="97116" spans="5:5" x14ac:dyDescent="0.25">
      <c r="E97116" s="29"/>
    </row>
    <row r="97117" spans="5:5" x14ac:dyDescent="0.25">
      <c r="E97117" s="29"/>
    </row>
    <row r="97118" spans="5:5" x14ac:dyDescent="0.25">
      <c r="E97118" s="29"/>
    </row>
    <row r="97119" spans="5:5" x14ac:dyDescent="0.25">
      <c r="E97119" s="29"/>
    </row>
    <row r="97120" spans="5:5" x14ac:dyDescent="0.25">
      <c r="E97120" s="29"/>
    </row>
    <row r="97121" spans="5:5" x14ac:dyDescent="0.25">
      <c r="E97121" s="29"/>
    </row>
    <row r="97122" spans="5:5" x14ac:dyDescent="0.25">
      <c r="E97122" s="29"/>
    </row>
    <row r="97123" spans="5:5" x14ac:dyDescent="0.25">
      <c r="E97123" s="29"/>
    </row>
    <row r="97124" spans="5:5" x14ac:dyDescent="0.25">
      <c r="E97124" s="29"/>
    </row>
    <row r="97125" spans="5:5" x14ac:dyDescent="0.25">
      <c r="E97125" s="29"/>
    </row>
    <row r="97126" spans="5:5" x14ac:dyDescent="0.25">
      <c r="E97126" s="29"/>
    </row>
    <row r="97127" spans="5:5" x14ac:dyDescent="0.25">
      <c r="E97127" s="29"/>
    </row>
    <row r="97128" spans="5:5" x14ac:dyDescent="0.25">
      <c r="E97128" s="29"/>
    </row>
    <row r="97129" spans="5:5" x14ac:dyDescent="0.25">
      <c r="E97129" s="29"/>
    </row>
    <row r="97130" spans="5:5" x14ac:dyDescent="0.25">
      <c r="E97130" s="29"/>
    </row>
    <row r="97131" spans="5:5" x14ac:dyDescent="0.25">
      <c r="E97131" s="29"/>
    </row>
    <row r="97132" spans="5:5" x14ac:dyDescent="0.25">
      <c r="E97132" s="29"/>
    </row>
    <row r="97133" spans="5:5" x14ac:dyDescent="0.25">
      <c r="E97133" s="29"/>
    </row>
    <row r="97134" spans="5:5" x14ac:dyDescent="0.25">
      <c r="E97134" s="29"/>
    </row>
    <row r="97135" spans="5:5" x14ac:dyDescent="0.25">
      <c r="E97135" s="29"/>
    </row>
    <row r="97136" spans="5:5" x14ac:dyDescent="0.25">
      <c r="E97136" s="29"/>
    </row>
    <row r="97137" spans="5:5" x14ac:dyDescent="0.25">
      <c r="E97137" s="29"/>
    </row>
    <row r="97138" spans="5:5" x14ac:dyDescent="0.25">
      <c r="E97138" s="29"/>
    </row>
    <row r="97139" spans="5:5" x14ac:dyDescent="0.25">
      <c r="E97139" s="29"/>
    </row>
    <row r="97140" spans="5:5" x14ac:dyDescent="0.25">
      <c r="E97140" s="29"/>
    </row>
    <row r="97141" spans="5:5" x14ac:dyDescent="0.25">
      <c r="E97141" s="29"/>
    </row>
    <row r="97142" spans="5:5" x14ac:dyDescent="0.25">
      <c r="E97142" s="29"/>
    </row>
    <row r="97143" spans="5:5" x14ac:dyDescent="0.25">
      <c r="E97143" s="29"/>
    </row>
    <row r="97144" spans="5:5" x14ac:dyDescent="0.25">
      <c r="E97144" s="29"/>
    </row>
    <row r="97145" spans="5:5" x14ac:dyDescent="0.25">
      <c r="E97145" s="29"/>
    </row>
    <row r="97146" spans="5:5" x14ac:dyDescent="0.25">
      <c r="E97146" s="29"/>
    </row>
    <row r="97147" spans="5:5" x14ac:dyDescent="0.25">
      <c r="E97147" s="29"/>
    </row>
    <row r="97148" spans="5:5" x14ac:dyDescent="0.25">
      <c r="E97148" s="29"/>
    </row>
    <row r="97149" spans="5:5" x14ac:dyDescent="0.25">
      <c r="E97149" s="29"/>
    </row>
    <row r="97150" spans="5:5" x14ac:dyDescent="0.25">
      <c r="E97150" s="29"/>
    </row>
    <row r="97151" spans="5:5" x14ac:dyDescent="0.25">
      <c r="E97151" s="29"/>
    </row>
    <row r="97152" spans="5:5" x14ac:dyDescent="0.25">
      <c r="E97152" s="29"/>
    </row>
    <row r="97153" spans="5:5" x14ac:dyDescent="0.25">
      <c r="E97153" s="29"/>
    </row>
    <row r="97154" spans="5:5" x14ac:dyDescent="0.25">
      <c r="E97154" s="29"/>
    </row>
    <row r="97155" spans="5:5" x14ac:dyDescent="0.25">
      <c r="E97155" s="29"/>
    </row>
    <row r="97156" spans="5:5" x14ac:dyDescent="0.25">
      <c r="E97156" s="29"/>
    </row>
    <row r="97157" spans="5:5" x14ac:dyDescent="0.25">
      <c r="E97157" s="29"/>
    </row>
    <row r="97158" spans="5:5" x14ac:dyDescent="0.25">
      <c r="E97158" s="29"/>
    </row>
    <row r="97159" spans="5:5" x14ac:dyDescent="0.25">
      <c r="E97159" s="29"/>
    </row>
    <row r="97160" spans="5:5" x14ac:dyDescent="0.25">
      <c r="E97160" s="29"/>
    </row>
    <row r="97161" spans="5:5" x14ac:dyDescent="0.25">
      <c r="E97161" s="29"/>
    </row>
    <row r="97162" spans="5:5" x14ac:dyDescent="0.25">
      <c r="E97162" s="29"/>
    </row>
    <row r="97163" spans="5:5" x14ac:dyDescent="0.25">
      <c r="E97163" s="29"/>
    </row>
    <row r="97164" spans="5:5" x14ac:dyDescent="0.25">
      <c r="E97164" s="29"/>
    </row>
    <row r="97165" spans="5:5" x14ac:dyDescent="0.25">
      <c r="E97165" s="29"/>
    </row>
    <row r="97166" spans="5:5" x14ac:dyDescent="0.25">
      <c r="E97166" s="29"/>
    </row>
    <row r="97167" spans="5:5" x14ac:dyDescent="0.25">
      <c r="E97167" s="29"/>
    </row>
    <row r="97168" spans="5:5" x14ac:dyDescent="0.25">
      <c r="E97168" s="29"/>
    </row>
    <row r="97169" spans="5:5" x14ac:dyDescent="0.25">
      <c r="E97169" s="29"/>
    </row>
    <row r="97170" spans="5:5" x14ac:dyDescent="0.25">
      <c r="E97170" s="29"/>
    </row>
    <row r="97171" spans="5:5" x14ac:dyDescent="0.25">
      <c r="E97171" s="29"/>
    </row>
    <row r="97172" spans="5:5" x14ac:dyDescent="0.25">
      <c r="E97172" s="29"/>
    </row>
    <row r="97173" spans="5:5" x14ac:dyDescent="0.25">
      <c r="E97173" s="29"/>
    </row>
    <row r="97174" spans="5:5" x14ac:dyDescent="0.25">
      <c r="E97174" s="29"/>
    </row>
    <row r="97175" spans="5:5" x14ac:dyDescent="0.25">
      <c r="E97175" s="29"/>
    </row>
    <row r="97176" spans="5:5" x14ac:dyDescent="0.25">
      <c r="E97176" s="29"/>
    </row>
    <row r="97177" spans="5:5" x14ac:dyDescent="0.25">
      <c r="E97177" s="29"/>
    </row>
    <row r="97178" spans="5:5" x14ac:dyDescent="0.25">
      <c r="E97178" s="29"/>
    </row>
    <row r="97179" spans="5:5" x14ac:dyDescent="0.25">
      <c r="E97179" s="29"/>
    </row>
    <row r="97180" spans="5:5" x14ac:dyDescent="0.25">
      <c r="E97180" s="29"/>
    </row>
    <row r="97181" spans="5:5" x14ac:dyDescent="0.25">
      <c r="E97181" s="29"/>
    </row>
    <row r="97182" spans="5:5" x14ac:dyDescent="0.25">
      <c r="E97182" s="29"/>
    </row>
    <row r="97183" spans="5:5" x14ac:dyDescent="0.25">
      <c r="E97183" s="29"/>
    </row>
    <row r="97184" spans="5:5" x14ac:dyDescent="0.25">
      <c r="E97184" s="29"/>
    </row>
    <row r="97185" spans="5:5" x14ac:dyDescent="0.25">
      <c r="E97185" s="29"/>
    </row>
    <row r="97186" spans="5:5" x14ac:dyDescent="0.25">
      <c r="E97186" s="29"/>
    </row>
    <row r="97187" spans="5:5" x14ac:dyDescent="0.25">
      <c r="E97187" s="29"/>
    </row>
    <row r="97188" spans="5:5" x14ac:dyDescent="0.25">
      <c r="E97188" s="29"/>
    </row>
    <row r="97189" spans="5:5" x14ac:dyDescent="0.25">
      <c r="E97189" s="29"/>
    </row>
    <row r="97190" spans="5:5" x14ac:dyDescent="0.25">
      <c r="E97190" s="29"/>
    </row>
    <row r="97191" spans="5:5" x14ac:dyDescent="0.25">
      <c r="E97191" s="29"/>
    </row>
    <row r="97192" spans="5:5" x14ac:dyDescent="0.25">
      <c r="E97192" s="29"/>
    </row>
    <row r="97193" spans="5:5" x14ac:dyDescent="0.25">
      <c r="E97193" s="29"/>
    </row>
    <row r="97194" spans="5:5" x14ac:dyDescent="0.25">
      <c r="E97194" s="29"/>
    </row>
    <row r="97195" spans="5:5" x14ac:dyDescent="0.25">
      <c r="E97195" s="29"/>
    </row>
    <row r="97196" spans="5:5" x14ac:dyDescent="0.25">
      <c r="E97196" s="29"/>
    </row>
    <row r="97197" spans="5:5" x14ac:dyDescent="0.25">
      <c r="E97197" s="29"/>
    </row>
    <row r="97198" spans="5:5" x14ac:dyDescent="0.25">
      <c r="E97198" s="29"/>
    </row>
    <row r="97199" spans="5:5" x14ac:dyDescent="0.25">
      <c r="E97199" s="29"/>
    </row>
    <row r="97200" spans="5:5" x14ac:dyDescent="0.25">
      <c r="E97200" s="29"/>
    </row>
    <row r="97201" spans="5:5" x14ac:dyDescent="0.25">
      <c r="E97201" s="29"/>
    </row>
    <row r="97202" spans="5:5" x14ac:dyDescent="0.25">
      <c r="E97202" s="29"/>
    </row>
    <row r="97203" spans="5:5" x14ac:dyDescent="0.25">
      <c r="E97203" s="29"/>
    </row>
    <row r="97204" spans="5:5" x14ac:dyDescent="0.25">
      <c r="E97204" s="29"/>
    </row>
    <row r="97205" spans="5:5" x14ac:dyDescent="0.25">
      <c r="E97205" s="29"/>
    </row>
    <row r="97206" spans="5:5" x14ac:dyDescent="0.25">
      <c r="E97206" s="29"/>
    </row>
    <row r="97207" spans="5:5" x14ac:dyDescent="0.25">
      <c r="E97207" s="29"/>
    </row>
    <row r="97208" spans="5:5" x14ac:dyDescent="0.25">
      <c r="E97208" s="29"/>
    </row>
    <row r="97209" spans="5:5" x14ac:dyDescent="0.25">
      <c r="E97209" s="29"/>
    </row>
    <row r="97210" spans="5:5" x14ac:dyDescent="0.25">
      <c r="E97210" s="29"/>
    </row>
    <row r="97211" spans="5:5" x14ac:dyDescent="0.25">
      <c r="E97211" s="29"/>
    </row>
    <row r="97212" spans="5:5" x14ac:dyDescent="0.25">
      <c r="E97212" s="29"/>
    </row>
    <row r="97213" spans="5:5" x14ac:dyDescent="0.25">
      <c r="E97213" s="29"/>
    </row>
    <row r="97214" spans="5:5" x14ac:dyDescent="0.25">
      <c r="E97214" s="29"/>
    </row>
    <row r="97215" spans="5:5" x14ac:dyDescent="0.25">
      <c r="E97215" s="29"/>
    </row>
    <row r="97216" spans="5:5" x14ac:dyDescent="0.25">
      <c r="E97216" s="29"/>
    </row>
    <row r="97217" spans="5:5" x14ac:dyDescent="0.25">
      <c r="E97217" s="29"/>
    </row>
    <row r="97218" spans="5:5" x14ac:dyDescent="0.25">
      <c r="E97218" s="29"/>
    </row>
    <row r="97219" spans="5:5" x14ac:dyDescent="0.25">
      <c r="E97219" s="29"/>
    </row>
    <row r="97220" spans="5:5" x14ac:dyDescent="0.25">
      <c r="E97220" s="29"/>
    </row>
    <row r="97221" spans="5:5" x14ac:dyDescent="0.25">
      <c r="E97221" s="29"/>
    </row>
    <row r="97222" spans="5:5" x14ac:dyDescent="0.25">
      <c r="E97222" s="29"/>
    </row>
    <row r="97223" spans="5:5" x14ac:dyDescent="0.25">
      <c r="E97223" s="29"/>
    </row>
    <row r="97224" spans="5:5" x14ac:dyDescent="0.25">
      <c r="E97224" s="29"/>
    </row>
    <row r="97225" spans="5:5" x14ac:dyDescent="0.25">
      <c r="E97225" s="29"/>
    </row>
    <row r="97226" spans="5:5" x14ac:dyDescent="0.25">
      <c r="E97226" s="29"/>
    </row>
    <row r="97227" spans="5:5" x14ac:dyDescent="0.25">
      <c r="E97227" s="29"/>
    </row>
    <row r="97228" spans="5:5" x14ac:dyDescent="0.25">
      <c r="E97228" s="29"/>
    </row>
    <row r="97229" spans="5:5" x14ac:dyDescent="0.25">
      <c r="E97229" s="29"/>
    </row>
    <row r="97230" spans="5:5" x14ac:dyDescent="0.25">
      <c r="E97230" s="29"/>
    </row>
    <row r="97231" spans="5:5" x14ac:dyDescent="0.25">
      <c r="E97231" s="29"/>
    </row>
    <row r="97232" spans="5:5" x14ac:dyDescent="0.25">
      <c r="E97232" s="29"/>
    </row>
    <row r="97233" spans="5:5" x14ac:dyDescent="0.25">
      <c r="E97233" s="29"/>
    </row>
    <row r="97234" spans="5:5" x14ac:dyDescent="0.25">
      <c r="E97234" s="29"/>
    </row>
    <row r="97235" spans="5:5" x14ac:dyDescent="0.25">
      <c r="E97235" s="29"/>
    </row>
    <row r="97236" spans="5:5" x14ac:dyDescent="0.25">
      <c r="E97236" s="29"/>
    </row>
    <row r="97237" spans="5:5" x14ac:dyDescent="0.25">
      <c r="E97237" s="29"/>
    </row>
    <row r="97238" spans="5:5" x14ac:dyDescent="0.25">
      <c r="E97238" s="29"/>
    </row>
    <row r="97239" spans="5:5" x14ac:dyDescent="0.25">
      <c r="E97239" s="29"/>
    </row>
    <row r="97240" spans="5:5" x14ac:dyDescent="0.25">
      <c r="E97240" s="29"/>
    </row>
    <row r="97241" spans="5:5" x14ac:dyDescent="0.25">
      <c r="E97241" s="29"/>
    </row>
    <row r="97242" spans="5:5" x14ac:dyDescent="0.25">
      <c r="E97242" s="29"/>
    </row>
    <row r="97243" spans="5:5" x14ac:dyDescent="0.25">
      <c r="E97243" s="29"/>
    </row>
    <row r="97244" spans="5:5" x14ac:dyDescent="0.25">
      <c r="E97244" s="29"/>
    </row>
    <row r="97245" spans="5:5" x14ac:dyDescent="0.25">
      <c r="E97245" s="29"/>
    </row>
    <row r="97246" spans="5:5" x14ac:dyDescent="0.25">
      <c r="E97246" s="29"/>
    </row>
    <row r="97247" spans="5:5" x14ac:dyDescent="0.25">
      <c r="E97247" s="29"/>
    </row>
    <row r="97248" spans="5:5" x14ac:dyDescent="0.25">
      <c r="E97248" s="29"/>
    </row>
    <row r="97249" spans="5:5" x14ac:dyDescent="0.25">
      <c r="E97249" s="29"/>
    </row>
    <row r="97250" spans="5:5" x14ac:dyDescent="0.25">
      <c r="E97250" s="29"/>
    </row>
    <row r="97251" spans="5:5" x14ac:dyDescent="0.25">
      <c r="E97251" s="29"/>
    </row>
    <row r="97252" spans="5:5" x14ac:dyDescent="0.25">
      <c r="E97252" s="29"/>
    </row>
    <row r="97253" spans="5:5" x14ac:dyDescent="0.25">
      <c r="E97253" s="29"/>
    </row>
    <row r="97254" spans="5:5" x14ac:dyDescent="0.25">
      <c r="E97254" s="29"/>
    </row>
    <row r="97255" spans="5:5" x14ac:dyDescent="0.25">
      <c r="E97255" s="29"/>
    </row>
    <row r="97256" spans="5:5" x14ac:dyDescent="0.25">
      <c r="E97256" s="29"/>
    </row>
    <row r="97257" spans="5:5" x14ac:dyDescent="0.25">
      <c r="E97257" s="29"/>
    </row>
    <row r="97258" spans="5:5" x14ac:dyDescent="0.25">
      <c r="E97258" s="29"/>
    </row>
    <row r="97259" spans="5:5" x14ac:dyDescent="0.25">
      <c r="E97259" s="29"/>
    </row>
    <row r="97260" spans="5:5" x14ac:dyDescent="0.25">
      <c r="E97260" s="29"/>
    </row>
    <row r="97261" spans="5:5" x14ac:dyDescent="0.25">
      <c r="E97261" s="29"/>
    </row>
    <row r="97262" spans="5:5" x14ac:dyDescent="0.25">
      <c r="E97262" s="29"/>
    </row>
    <row r="97263" spans="5:5" x14ac:dyDescent="0.25">
      <c r="E97263" s="29"/>
    </row>
    <row r="97264" spans="5:5" x14ac:dyDescent="0.25">
      <c r="E97264" s="29"/>
    </row>
    <row r="97265" spans="5:5" x14ac:dyDescent="0.25">
      <c r="E97265" s="29"/>
    </row>
    <row r="97266" spans="5:5" x14ac:dyDescent="0.25">
      <c r="E97266" s="29"/>
    </row>
    <row r="97267" spans="5:5" x14ac:dyDescent="0.25">
      <c r="E97267" s="29"/>
    </row>
    <row r="97268" spans="5:5" x14ac:dyDescent="0.25">
      <c r="E97268" s="29"/>
    </row>
    <row r="97269" spans="5:5" x14ac:dyDescent="0.25">
      <c r="E97269" s="29"/>
    </row>
    <row r="97270" spans="5:5" x14ac:dyDescent="0.25">
      <c r="E97270" s="29"/>
    </row>
    <row r="97271" spans="5:5" x14ac:dyDescent="0.25">
      <c r="E97271" s="29"/>
    </row>
    <row r="97272" spans="5:5" x14ac:dyDescent="0.25">
      <c r="E97272" s="29"/>
    </row>
    <row r="97273" spans="5:5" x14ac:dyDescent="0.25">
      <c r="E97273" s="29"/>
    </row>
    <row r="97274" spans="5:5" x14ac:dyDescent="0.25">
      <c r="E97274" s="29"/>
    </row>
    <row r="97275" spans="5:5" x14ac:dyDescent="0.25">
      <c r="E97275" s="29"/>
    </row>
    <row r="97276" spans="5:5" x14ac:dyDescent="0.25">
      <c r="E97276" s="29"/>
    </row>
    <row r="97277" spans="5:5" x14ac:dyDescent="0.25">
      <c r="E97277" s="29"/>
    </row>
    <row r="97278" spans="5:5" x14ac:dyDescent="0.25">
      <c r="E97278" s="29"/>
    </row>
    <row r="97279" spans="5:5" x14ac:dyDescent="0.25">
      <c r="E97279" s="29"/>
    </row>
    <row r="97280" spans="5:5" x14ac:dyDescent="0.25">
      <c r="E97280" s="29"/>
    </row>
    <row r="97281" spans="5:5" x14ac:dyDescent="0.25">
      <c r="E97281" s="29"/>
    </row>
    <row r="97282" spans="5:5" x14ac:dyDescent="0.25">
      <c r="E97282" s="29"/>
    </row>
    <row r="97283" spans="5:5" x14ac:dyDescent="0.25">
      <c r="E97283" s="29"/>
    </row>
    <row r="97284" spans="5:5" x14ac:dyDescent="0.25">
      <c r="E97284" s="29"/>
    </row>
    <row r="97285" spans="5:5" x14ac:dyDescent="0.25">
      <c r="E97285" s="29"/>
    </row>
    <row r="97286" spans="5:5" x14ac:dyDescent="0.25">
      <c r="E97286" s="29"/>
    </row>
    <row r="97287" spans="5:5" x14ac:dyDescent="0.25">
      <c r="E97287" s="29"/>
    </row>
    <row r="97288" spans="5:5" x14ac:dyDescent="0.25">
      <c r="E97288" s="29"/>
    </row>
    <row r="97289" spans="5:5" x14ac:dyDescent="0.25">
      <c r="E97289" s="29"/>
    </row>
    <row r="97290" spans="5:5" x14ac:dyDescent="0.25">
      <c r="E97290" s="29"/>
    </row>
    <row r="97291" spans="5:5" x14ac:dyDescent="0.25">
      <c r="E97291" s="29"/>
    </row>
    <row r="97292" spans="5:5" x14ac:dyDescent="0.25">
      <c r="E97292" s="29"/>
    </row>
    <row r="97293" spans="5:5" x14ac:dyDescent="0.25">
      <c r="E97293" s="29"/>
    </row>
    <row r="97294" spans="5:5" x14ac:dyDescent="0.25">
      <c r="E97294" s="29"/>
    </row>
    <row r="97295" spans="5:5" x14ac:dyDescent="0.25">
      <c r="E97295" s="29"/>
    </row>
    <row r="97296" spans="5:5" x14ac:dyDescent="0.25">
      <c r="E97296" s="29"/>
    </row>
    <row r="97297" spans="5:5" x14ac:dyDescent="0.25">
      <c r="E97297" s="29"/>
    </row>
    <row r="97298" spans="5:5" x14ac:dyDescent="0.25">
      <c r="E97298" s="29"/>
    </row>
    <row r="97299" spans="5:5" x14ac:dyDescent="0.25">
      <c r="E97299" s="29"/>
    </row>
    <row r="97300" spans="5:5" x14ac:dyDescent="0.25">
      <c r="E97300" s="29"/>
    </row>
    <row r="97301" spans="5:5" x14ac:dyDescent="0.25">
      <c r="E97301" s="29"/>
    </row>
    <row r="97302" spans="5:5" x14ac:dyDescent="0.25">
      <c r="E97302" s="29"/>
    </row>
    <row r="97303" spans="5:5" x14ac:dyDescent="0.25">
      <c r="E97303" s="29"/>
    </row>
    <row r="97304" spans="5:5" x14ac:dyDescent="0.25">
      <c r="E97304" s="29"/>
    </row>
    <row r="97305" spans="5:5" x14ac:dyDescent="0.25">
      <c r="E97305" s="29"/>
    </row>
    <row r="97306" spans="5:5" x14ac:dyDescent="0.25">
      <c r="E97306" s="29"/>
    </row>
    <row r="97307" spans="5:5" x14ac:dyDescent="0.25">
      <c r="E97307" s="29"/>
    </row>
    <row r="97308" spans="5:5" x14ac:dyDescent="0.25">
      <c r="E97308" s="29"/>
    </row>
    <row r="97309" spans="5:5" x14ac:dyDescent="0.25">
      <c r="E97309" s="29"/>
    </row>
    <row r="97310" spans="5:5" x14ac:dyDescent="0.25">
      <c r="E97310" s="29"/>
    </row>
    <row r="97311" spans="5:5" x14ac:dyDescent="0.25">
      <c r="E97311" s="29"/>
    </row>
    <row r="97312" spans="5:5" x14ac:dyDescent="0.25">
      <c r="E97312" s="29"/>
    </row>
    <row r="97313" spans="5:5" x14ac:dyDescent="0.25">
      <c r="E97313" s="29"/>
    </row>
    <row r="97314" spans="5:5" x14ac:dyDescent="0.25">
      <c r="E97314" s="29"/>
    </row>
    <row r="97315" spans="5:5" x14ac:dyDescent="0.25">
      <c r="E97315" s="29"/>
    </row>
    <row r="97316" spans="5:5" x14ac:dyDescent="0.25">
      <c r="E97316" s="29"/>
    </row>
    <row r="97317" spans="5:5" x14ac:dyDescent="0.25">
      <c r="E97317" s="29"/>
    </row>
    <row r="97318" spans="5:5" x14ac:dyDescent="0.25">
      <c r="E97318" s="29"/>
    </row>
    <row r="97319" spans="5:5" x14ac:dyDescent="0.25">
      <c r="E97319" s="29"/>
    </row>
    <row r="97320" spans="5:5" x14ac:dyDescent="0.25">
      <c r="E97320" s="29"/>
    </row>
    <row r="97321" spans="5:5" x14ac:dyDescent="0.25">
      <c r="E97321" s="29"/>
    </row>
    <row r="97322" spans="5:5" x14ac:dyDescent="0.25">
      <c r="E97322" s="29"/>
    </row>
    <row r="97323" spans="5:5" x14ac:dyDescent="0.25">
      <c r="E97323" s="29"/>
    </row>
    <row r="97324" spans="5:5" x14ac:dyDescent="0.25">
      <c r="E97324" s="29"/>
    </row>
    <row r="97325" spans="5:5" x14ac:dyDescent="0.25">
      <c r="E97325" s="29"/>
    </row>
    <row r="97326" spans="5:5" x14ac:dyDescent="0.25">
      <c r="E97326" s="29"/>
    </row>
    <row r="97327" spans="5:5" x14ac:dyDescent="0.25">
      <c r="E97327" s="29"/>
    </row>
    <row r="97328" spans="5:5" x14ac:dyDescent="0.25">
      <c r="E97328" s="29"/>
    </row>
    <row r="97329" spans="5:5" x14ac:dyDescent="0.25">
      <c r="E97329" s="29"/>
    </row>
    <row r="97330" spans="5:5" x14ac:dyDescent="0.25">
      <c r="E97330" s="29"/>
    </row>
    <row r="97331" spans="5:5" x14ac:dyDescent="0.25">
      <c r="E97331" s="29"/>
    </row>
    <row r="97332" spans="5:5" x14ac:dyDescent="0.25">
      <c r="E97332" s="29"/>
    </row>
    <row r="97333" spans="5:5" x14ac:dyDescent="0.25">
      <c r="E97333" s="29"/>
    </row>
    <row r="97334" spans="5:5" x14ac:dyDescent="0.25">
      <c r="E97334" s="29"/>
    </row>
    <row r="97335" spans="5:5" x14ac:dyDescent="0.25">
      <c r="E97335" s="29"/>
    </row>
    <row r="97336" spans="5:5" x14ac:dyDescent="0.25">
      <c r="E97336" s="29"/>
    </row>
    <row r="97337" spans="5:5" x14ac:dyDescent="0.25">
      <c r="E97337" s="29"/>
    </row>
    <row r="97338" spans="5:5" x14ac:dyDescent="0.25">
      <c r="E97338" s="29"/>
    </row>
    <row r="97339" spans="5:5" x14ac:dyDescent="0.25">
      <c r="E97339" s="29"/>
    </row>
    <row r="97340" spans="5:5" x14ac:dyDescent="0.25">
      <c r="E97340" s="29"/>
    </row>
    <row r="97341" spans="5:5" x14ac:dyDescent="0.25">
      <c r="E97341" s="29"/>
    </row>
    <row r="97342" spans="5:5" x14ac:dyDescent="0.25">
      <c r="E97342" s="29"/>
    </row>
    <row r="97343" spans="5:5" x14ac:dyDescent="0.25">
      <c r="E97343" s="29"/>
    </row>
    <row r="97344" spans="5:5" x14ac:dyDescent="0.25">
      <c r="E97344" s="29"/>
    </row>
    <row r="97345" spans="5:5" x14ac:dyDescent="0.25">
      <c r="E97345" s="29"/>
    </row>
    <row r="97346" spans="5:5" x14ac:dyDescent="0.25">
      <c r="E97346" s="29"/>
    </row>
    <row r="97347" spans="5:5" x14ac:dyDescent="0.25">
      <c r="E97347" s="29"/>
    </row>
    <row r="97348" spans="5:5" x14ac:dyDescent="0.25">
      <c r="E97348" s="29"/>
    </row>
    <row r="97349" spans="5:5" x14ac:dyDescent="0.25">
      <c r="E97349" s="29"/>
    </row>
    <row r="97350" spans="5:5" x14ac:dyDescent="0.25">
      <c r="E97350" s="29"/>
    </row>
    <row r="97351" spans="5:5" x14ac:dyDescent="0.25">
      <c r="E97351" s="29"/>
    </row>
    <row r="97352" spans="5:5" x14ac:dyDescent="0.25">
      <c r="E97352" s="29"/>
    </row>
    <row r="97353" spans="5:5" x14ac:dyDescent="0.25">
      <c r="E97353" s="29"/>
    </row>
    <row r="97354" spans="5:5" x14ac:dyDescent="0.25">
      <c r="E97354" s="29"/>
    </row>
    <row r="97355" spans="5:5" x14ac:dyDescent="0.25">
      <c r="E97355" s="29"/>
    </row>
    <row r="97356" spans="5:5" x14ac:dyDescent="0.25">
      <c r="E97356" s="29"/>
    </row>
    <row r="97357" spans="5:5" x14ac:dyDescent="0.25">
      <c r="E97357" s="29"/>
    </row>
    <row r="97358" spans="5:5" x14ac:dyDescent="0.25">
      <c r="E97358" s="29"/>
    </row>
    <row r="97359" spans="5:5" x14ac:dyDescent="0.25">
      <c r="E97359" s="29"/>
    </row>
    <row r="97360" spans="5:5" x14ac:dyDescent="0.25">
      <c r="E97360" s="29"/>
    </row>
    <row r="97361" spans="5:5" x14ac:dyDescent="0.25">
      <c r="E97361" s="29"/>
    </row>
    <row r="97362" spans="5:5" x14ac:dyDescent="0.25">
      <c r="E97362" s="29"/>
    </row>
    <row r="97363" spans="5:5" x14ac:dyDescent="0.25">
      <c r="E97363" s="29"/>
    </row>
    <row r="97364" spans="5:5" x14ac:dyDescent="0.25">
      <c r="E97364" s="29"/>
    </row>
    <row r="97365" spans="5:5" x14ac:dyDescent="0.25">
      <c r="E97365" s="29"/>
    </row>
    <row r="97366" spans="5:5" x14ac:dyDescent="0.25">
      <c r="E97366" s="29"/>
    </row>
    <row r="97367" spans="5:5" x14ac:dyDescent="0.25">
      <c r="E97367" s="29"/>
    </row>
    <row r="97368" spans="5:5" x14ac:dyDescent="0.25">
      <c r="E97368" s="29"/>
    </row>
    <row r="97369" spans="5:5" x14ac:dyDescent="0.25">
      <c r="E97369" s="29"/>
    </row>
    <row r="97370" spans="5:5" x14ac:dyDescent="0.25">
      <c r="E97370" s="29"/>
    </row>
    <row r="97371" spans="5:5" x14ac:dyDescent="0.25">
      <c r="E97371" s="29"/>
    </row>
    <row r="97372" spans="5:5" x14ac:dyDescent="0.25">
      <c r="E97372" s="29"/>
    </row>
    <row r="97373" spans="5:5" x14ac:dyDescent="0.25">
      <c r="E97373" s="29"/>
    </row>
    <row r="97374" spans="5:5" x14ac:dyDescent="0.25">
      <c r="E97374" s="29"/>
    </row>
    <row r="97375" spans="5:5" x14ac:dyDescent="0.25">
      <c r="E97375" s="29"/>
    </row>
    <row r="97376" spans="5:5" x14ac:dyDescent="0.25">
      <c r="E97376" s="29"/>
    </row>
    <row r="97377" spans="5:5" x14ac:dyDescent="0.25">
      <c r="E97377" s="29"/>
    </row>
    <row r="97378" spans="5:5" x14ac:dyDescent="0.25">
      <c r="E97378" s="29"/>
    </row>
    <row r="97379" spans="5:5" x14ac:dyDescent="0.25">
      <c r="E97379" s="29"/>
    </row>
    <row r="97380" spans="5:5" x14ac:dyDescent="0.25">
      <c r="E97380" s="29"/>
    </row>
    <row r="97381" spans="5:5" x14ac:dyDescent="0.25">
      <c r="E97381" s="29"/>
    </row>
    <row r="97382" spans="5:5" x14ac:dyDescent="0.25">
      <c r="E97382" s="29"/>
    </row>
    <row r="97383" spans="5:5" x14ac:dyDescent="0.25">
      <c r="E97383" s="29"/>
    </row>
    <row r="97384" spans="5:5" x14ac:dyDescent="0.25">
      <c r="E97384" s="29"/>
    </row>
    <row r="97385" spans="5:5" x14ac:dyDescent="0.25">
      <c r="E97385" s="29"/>
    </row>
    <row r="97386" spans="5:5" x14ac:dyDescent="0.25">
      <c r="E97386" s="29"/>
    </row>
    <row r="97387" spans="5:5" x14ac:dyDescent="0.25">
      <c r="E97387" s="29"/>
    </row>
    <row r="97388" spans="5:5" x14ac:dyDescent="0.25">
      <c r="E97388" s="29"/>
    </row>
    <row r="97389" spans="5:5" x14ac:dyDescent="0.25">
      <c r="E97389" s="29"/>
    </row>
    <row r="97390" spans="5:5" x14ac:dyDescent="0.25">
      <c r="E97390" s="29"/>
    </row>
    <row r="97391" spans="5:5" x14ac:dyDescent="0.25">
      <c r="E97391" s="29"/>
    </row>
    <row r="97392" spans="5:5" x14ac:dyDescent="0.25">
      <c r="E97392" s="29"/>
    </row>
    <row r="97393" spans="5:5" x14ac:dyDescent="0.25">
      <c r="E97393" s="29"/>
    </row>
    <row r="97394" spans="5:5" x14ac:dyDescent="0.25">
      <c r="E97394" s="29"/>
    </row>
    <row r="97395" spans="5:5" x14ac:dyDescent="0.25">
      <c r="E97395" s="29"/>
    </row>
    <row r="97396" spans="5:5" x14ac:dyDescent="0.25">
      <c r="E97396" s="29"/>
    </row>
    <row r="97397" spans="5:5" x14ac:dyDescent="0.25">
      <c r="E97397" s="29"/>
    </row>
    <row r="97398" spans="5:5" x14ac:dyDescent="0.25">
      <c r="E97398" s="29"/>
    </row>
    <row r="97399" spans="5:5" x14ac:dyDescent="0.25">
      <c r="E97399" s="29"/>
    </row>
    <row r="97400" spans="5:5" x14ac:dyDescent="0.25">
      <c r="E97400" s="29"/>
    </row>
    <row r="97401" spans="5:5" x14ac:dyDescent="0.25">
      <c r="E97401" s="29"/>
    </row>
    <row r="97402" spans="5:5" x14ac:dyDescent="0.25">
      <c r="E97402" s="29"/>
    </row>
    <row r="97403" spans="5:5" x14ac:dyDescent="0.25">
      <c r="E97403" s="29"/>
    </row>
    <row r="97404" spans="5:5" x14ac:dyDescent="0.25">
      <c r="E97404" s="29"/>
    </row>
    <row r="97405" spans="5:5" x14ac:dyDescent="0.25">
      <c r="E97405" s="29"/>
    </row>
    <row r="97406" spans="5:5" x14ac:dyDescent="0.25">
      <c r="E97406" s="29"/>
    </row>
    <row r="97407" spans="5:5" x14ac:dyDescent="0.25">
      <c r="E97407" s="29"/>
    </row>
    <row r="97408" spans="5:5" x14ac:dyDescent="0.25">
      <c r="E97408" s="29"/>
    </row>
    <row r="97409" spans="5:5" x14ac:dyDescent="0.25">
      <c r="E97409" s="29"/>
    </row>
    <row r="97410" spans="5:5" x14ac:dyDescent="0.25">
      <c r="E97410" s="29"/>
    </row>
    <row r="97411" spans="5:5" x14ac:dyDescent="0.25">
      <c r="E97411" s="29"/>
    </row>
    <row r="97412" spans="5:5" x14ac:dyDescent="0.25">
      <c r="E97412" s="29"/>
    </row>
    <row r="97413" spans="5:5" x14ac:dyDescent="0.25">
      <c r="E97413" s="29"/>
    </row>
    <row r="97414" spans="5:5" x14ac:dyDescent="0.25">
      <c r="E97414" s="29"/>
    </row>
    <row r="97415" spans="5:5" x14ac:dyDescent="0.25">
      <c r="E97415" s="29"/>
    </row>
    <row r="97416" spans="5:5" x14ac:dyDescent="0.25">
      <c r="E97416" s="29"/>
    </row>
    <row r="97417" spans="5:5" x14ac:dyDescent="0.25">
      <c r="E97417" s="29"/>
    </row>
    <row r="97418" spans="5:5" x14ac:dyDescent="0.25">
      <c r="E97418" s="29"/>
    </row>
    <row r="97419" spans="5:5" x14ac:dyDescent="0.25">
      <c r="E97419" s="29"/>
    </row>
    <row r="97420" spans="5:5" x14ac:dyDescent="0.25">
      <c r="E97420" s="29"/>
    </row>
    <row r="97421" spans="5:5" x14ac:dyDescent="0.25">
      <c r="E97421" s="29"/>
    </row>
    <row r="97422" spans="5:5" x14ac:dyDescent="0.25">
      <c r="E97422" s="29"/>
    </row>
    <row r="97423" spans="5:5" x14ac:dyDescent="0.25">
      <c r="E97423" s="29"/>
    </row>
    <row r="97424" spans="5:5" x14ac:dyDescent="0.25">
      <c r="E97424" s="29"/>
    </row>
    <row r="97425" spans="5:5" x14ac:dyDescent="0.25">
      <c r="E97425" s="29"/>
    </row>
    <row r="97426" spans="5:5" x14ac:dyDescent="0.25">
      <c r="E97426" s="29"/>
    </row>
    <row r="97427" spans="5:5" x14ac:dyDescent="0.25">
      <c r="E97427" s="29"/>
    </row>
    <row r="97428" spans="5:5" x14ac:dyDescent="0.25">
      <c r="E97428" s="29"/>
    </row>
    <row r="97429" spans="5:5" x14ac:dyDescent="0.25">
      <c r="E97429" s="29"/>
    </row>
    <row r="97430" spans="5:5" x14ac:dyDescent="0.25">
      <c r="E97430" s="29"/>
    </row>
    <row r="97431" spans="5:5" x14ac:dyDescent="0.25">
      <c r="E97431" s="29"/>
    </row>
    <row r="97432" spans="5:5" x14ac:dyDescent="0.25">
      <c r="E97432" s="29"/>
    </row>
    <row r="97433" spans="5:5" x14ac:dyDescent="0.25">
      <c r="E97433" s="29"/>
    </row>
    <row r="97434" spans="5:5" x14ac:dyDescent="0.25">
      <c r="E97434" s="29"/>
    </row>
    <row r="97435" spans="5:5" x14ac:dyDescent="0.25">
      <c r="E97435" s="29"/>
    </row>
    <row r="97436" spans="5:5" x14ac:dyDescent="0.25">
      <c r="E97436" s="29"/>
    </row>
    <row r="97437" spans="5:5" x14ac:dyDescent="0.25">
      <c r="E97437" s="29"/>
    </row>
    <row r="97438" spans="5:5" x14ac:dyDescent="0.25">
      <c r="E97438" s="29"/>
    </row>
    <row r="97439" spans="5:5" x14ac:dyDescent="0.25">
      <c r="E97439" s="29"/>
    </row>
    <row r="97440" spans="5:5" x14ac:dyDescent="0.25">
      <c r="E97440" s="29"/>
    </row>
    <row r="97441" spans="5:5" x14ac:dyDescent="0.25">
      <c r="E97441" s="29"/>
    </row>
    <row r="97442" spans="5:5" x14ac:dyDescent="0.25">
      <c r="E97442" s="29"/>
    </row>
    <row r="97443" spans="5:5" x14ac:dyDescent="0.25">
      <c r="E97443" s="29"/>
    </row>
    <row r="97444" spans="5:5" x14ac:dyDescent="0.25">
      <c r="E97444" s="29"/>
    </row>
    <row r="97445" spans="5:5" x14ac:dyDescent="0.25">
      <c r="E97445" s="29"/>
    </row>
    <row r="97446" spans="5:5" x14ac:dyDescent="0.25">
      <c r="E97446" s="29"/>
    </row>
    <row r="97447" spans="5:5" x14ac:dyDescent="0.25">
      <c r="E97447" s="29"/>
    </row>
    <row r="97448" spans="5:5" x14ac:dyDescent="0.25">
      <c r="E97448" s="29"/>
    </row>
    <row r="97449" spans="5:5" x14ac:dyDescent="0.25">
      <c r="E97449" s="29"/>
    </row>
    <row r="97450" spans="5:5" x14ac:dyDescent="0.25">
      <c r="E97450" s="29"/>
    </row>
    <row r="97451" spans="5:5" x14ac:dyDescent="0.25">
      <c r="E97451" s="29"/>
    </row>
    <row r="97452" spans="5:5" x14ac:dyDescent="0.25">
      <c r="E97452" s="29"/>
    </row>
    <row r="97453" spans="5:5" x14ac:dyDescent="0.25">
      <c r="E97453" s="29"/>
    </row>
    <row r="97454" spans="5:5" x14ac:dyDescent="0.25">
      <c r="E97454" s="29"/>
    </row>
    <row r="97455" spans="5:5" x14ac:dyDescent="0.25">
      <c r="E97455" s="29"/>
    </row>
    <row r="97456" spans="5:5" x14ac:dyDescent="0.25">
      <c r="E97456" s="29"/>
    </row>
    <row r="97457" spans="5:5" x14ac:dyDescent="0.25">
      <c r="E97457" s="29"/>
    </row>
    <row r="97458" spans="5:5" x14ac:dyDescent="0.25">
      <c r="E97458" s="29"/>
    </row>
    <row r="97459" spans="5:5" x14ac:dyDescent="0.25">
      <c r="E97459" s="29"/>
    </row>
    <row r="97460" spans="5:5" x14ac:dyDescent="0.25">
      <c r="E97460" s="29"/>
    </row>
    <row r="97461" spans="5:5" x14ac:dyDescent="0.25">
      <c r="E97461" s="29"/>
    </row>
    <row r="97462" spans="5:5" x14ac:dyDescent="0.25">
      <c r="E97462" s="29"/>
    </row>
    <row r="97463" spans="5:5" x14ac:dyDescent="0.25">
      <c r="E97463" s="29"/>
    </row>
    <row r="97464" spans="5:5" x14ac:dyDescent="0.25">
      <c r="E97464" s="29"/>
    </row>
    <row r="97465" spans="5:5" x14ac:dyDescent="0.25">
      <c r="E97465" s="29"/>
    </row>
    <row r="97466" spans="5:5" x14ac:dyDescent="0.25">
      <c r="E97466" s="29"/>
    </row>
    <row r="97467" spans="5:5" x14ac:dyDescent="0.25">
      <c r="E97467" s="29"/>
    </row>
    <row r="97468" spans="5:5" x14ac:dyDescent="0.25">
      <c r="E97468" s="29"/>
    </row>
    <row r="97469" spans="5:5" x14ac:dyDescent="0.25">
      <c r="E97469" s="29"/>
    </row>
    <row r="97470" spans="5:5" x14ac:dyDescent="0.25">
      <c r="E97470" s="29"/>
    </row>
    <row r="97471" spans="5:5" x14ac:dyDescent="0.25">
      <c r="E97471" s="29"/>
    </row>
    <row r="97472" spans="5:5" x14ac:dyDescent="0.25">
      <c r="E97472" s="29"/>
    </row>
    <row r="97473" spans="5:5" x14ac:dyDescent="0.25">
      <c r="E97473" s="29"/>
    </row>
    <row r="97474" spans="5:5" x14ac:dyDescent="0.25">
      <c r="E97474" s="29"/>
    </row>
    <row r="97475" spans="5:5" x14ac:dyDescent="0.25">
      <c r="E97475" s="29"/>
    </row>
    <row r="97476" spans="5:5" x14ac:dyDescent="0.25">
      <c r="E97476" s="29"/>
    </row>
    <row r="97477" spans="5:5" x14ac:dyDescent="0.25">
      <c r="E97477" s="29"/>
    </row>
    <row r="97478" spans="5:5" x14ac:dyDescent="0.25">
      <c r="E97478" s="29"/>
    </row>
    <row r="97479" spans="5:5" x14ac:dyDescent="0.25">
      <c r="E97479" s="29"/>
    </row>
    <row r="97480" spans="5:5" x14ac:dyDescent="0.25">
      <c r="E97480" s="29"/>
    </row>
    <row r="97481" spans="5:5" x14ac:dyDescent="0.25">
      <c r="E97481" s="29"/>
    </row>
    <row r="97482" spans="5:5" x14ac:dyDescent="0.25">
      <c r="E97482" s="29"/>
    </row>
    <row r="97483" spans="5:5" x14ac:dyDescent="0.25">
      <c r="E97483" s="29"/>
    </row>
    <row r="97484" spans="5:5" x14ac:dyDescent="0.25">
      <c r="E97484" s="29"/>
    </row>
    <row r="97485" spans="5:5" x14ac:dyDescent="0.25">
      <c r="E97485" s="29"/>
    </row>
    <row r="97486" spans="5:5" x14ac:dyDescent="0.25">
      <c r="E97486" s="29"/>
    </row>
    <row r="97487" spans="5:5" x14ac:dyDescent="0.25">
      <c r="E97487" s="29"/>
    </row>
    <row r="97488" spans="5:5" x14ac:dyDescent="0.25">
      <c r="E97488" s="29"/>
    </row>
    <row r="97489" spans="5:5" x14ac:dyDescent="0.25">
      <c r="E97489" s="29"/>
    </row>
    <row r="97490" spans="5:5" x14ac:dyDescent="0.25">
      <c r="E97490" s="29"/>
    </row>
    <row r="97491" spans="5:5" x14ac:dyDescent="0.25">
      <c r="E97491" s="29"/>
    </row>
    <row r="97492" spans="5:5" x14ac:dyDescent="0.25">
      <c r="E97492" s="29"/>
    </row>
    <row r="97493" spans="5:5" x14ac:dyDescent="0.25">
      <c r="E97493" s="29"/>
    </row>
    <row r="97494" spans="5:5" x14ac:dyDescent="0.25">
      <c r="E97494" s="29"/>
    </row>
    <row r="97495" spans="5:5" x14ac:dyDescent="0.25">
      <c r="E97495" s="29"/>
    </row>
    <row r="97496" spans="5:5" x14ac:dyDescent="0.25">
      <c r="E97496" s="29"/>
    </row>
    <row r="97497" spans="5:5" x14ac:dyDescent="0.25">
      <c r="E97497" s="29"/>
    </row>
    <row r="97498" spans="5:5" x14ac:dyDescent="0.25">
      <c r="E97498" s="29"/>
    </row>
    <row r="97499" spans="5:5" x14ac:dyDescent="0.25">
      <c r="E97499" s="29"/>
    </row>
    <row r="97500" spans="5:5" x14ac:dyDescent="0.25">
      <c r="E97500" s="29"/>
    </row>
    <row r="97501" spans="5:5" x14ac:dyDescent="0.25">
      <c r="E97501" s="29"/>
    </row>
    <row r="97502" spans="5:5" x14ac:dyDescent="0.25">
      <c r="E97502" s="29"/>
    </row>
    <row r="97503" spans="5:5" x14ac:dyDescent="0.25">
      <c r="E97503" s="29"/>
    </row>
    <row r="97504" spans="5:5" x14ac:dyDescent="0.25">
      <c r="E97504" s="29"/>
    </row>
    <row r="97505" spans="5:5" x14ac:dyDescent="0.25">
      <c r="E97505" s="29"/>
    </row>
    <row r="97506" spans="5:5" x14ac:dyDescent="0.25">
      <c r="E97506" s="29"/>
    </row>
    <row r="97507" spans="5:5" x14ac:dyDescent="0.25">
      <c r="E97507" s="29"/>
    </row>
    <row r="97508" spans="5:5" x14ac:dyDescent="0.25">
      <c r="E97508" s="29"/>
    </row>
    <row r="97509" spans="5:5" x14ac:dyDescent="0.25">
      <c r="E97509" s="29"/>
    </row>
    <row r="97510" spans="5:5" x14ac:dyDescent="0.25">
      <c r="E97510" s="29"/>
    </row>
    <row r="97511" spans="5:5" x14ac:dyDescent="0.25">
      <c r="E97511" s="29"/>
    </row>
    <row r="97512" spans="5:5" x14ac:dyDescent="0.25">
      <c r="E97512" s="29"/>
    </row>
    <row r="97513" spans="5:5" x14ac:dyDescent="0.25">
      <c r="E97513" s="29"/>
    </row>
    <row r="97514" spans="5:5" x14ac:dyDescent="0.25">
      <c r="E97514" s="29"/>
    </row>
    <row r="97515" spans="5:5" x14ac:dyDescent="0.25">
      <c r="E97515" s="29"/>
    </row>
    <row r="97516" spans="5:5" x14ac:dyDescent="0.25">
      <c r="E97516" s="29"/>
    </row>
    <row r="97517" spans="5:5" x14ac:dyDescent="0.25">
      <c r="E97517" s="29"/>
    </row>
    <row r="97518" spans="5:5" x14ac:dyDescent="0.25">
      <c r="E97518" s="29"/>
    </row>
    <row r="97519" spans="5:5" x14ac:dyDescent="0.25">
      <c r="E97519" s="29"/>
    </row>
    <row r="97520" spans="5:5" x14ac:dyDescent="0.25">
      <c r="E97520" s="29"/>
    </row>
    <row r="97521" spans="5:5" x14ac:dyDescent="0.25">
      <c r="E97521" s="29"/>
    </row>
    <row r="97522" spans="5:5" x14ac:dyDescent="0.25">
      <c r="E97522" s="29"/>
    </row>
    <row r="97523" spans="5:5" x14ac:dyDescent="0.25">
      <c r="E97523" s="29"/>
    </row>
    <row r="97524" spans="5:5" x14ac:dyDescent="0.25">
      <c r="E97524" s="29"/>
    </row>
    <row r="97525" spans="5:5" x14ac:dyDescent="0.25">
      <c r="E97525" s="29"/>
    </row>
    <row r="97526" spans="5:5" x14ac:dyDescent="0.25">
      <c r="E97526" s="29"/>
    </row>
    <row r="97527" spans="5:5" x14ac:dyDescent="0.25">
      <c r="E97527" s="29"/>
    </row>
    <row r="97528" spans="5:5" x14ac:dyDescent="0.25">
      <c r="E97528" s="29"/>
    </row>
    <row r="97529" spans="5:5" x14ac:dyDescent="0.25">
      <c r="E97529" s="29"/>
    </row>
    <row r="97530" spans="5:5" x14ac:dyDescent="0.25">
      <c r="E97530" s="29"/>
    </row>
    <row r="97531" spans="5:5" x14ac:dyDescent="0.25">
      <c r="E97531" s="29"/>
    </row>
    <row r="97532" spans="5:5" x14ac:dyDescent="0.25">
      <c r="E97532" s="29"/>
    </row>
    <row r="97533" spans="5:5" x14ac:dyDescent="0.25">
      <c r="E97533" s="29"/>
    </row>
    <row r="97534" spans="5:5" x14ac:dyDescent="0.25">
      <c r="E97534" s="29"/>
    </row>
    <row r="97535" spans="5:5" x14ac:dyDescent="0.25">
      <c r="E97535" s="29"/>
    </row>
    <row r="97536" spans="5:5" x14ac:dyDescent="0.25">
      <c r="E97536" s="29"/>
    </row>
    <row r="97537" spans="5:5" x14ac:dyDescent="0.25">
      <c r="E97537" s="29"/>
    </row>
    <row r="97538" spans="5:5" x14ac:dyDescent="0.25">
      <c r="E97538" s="29"/>
    </row>
    <row r="97539" spans="5:5" x14ac:dyDescent="0.25">
      <c r="E97539" s="29"/>
    </row>
    <row r="97540" spans="5:5" x14ac:dyDescent="0.25">
      <c r="E97540" s="29"/>
    </row>
    <row r="97541" spans="5:5" x14ac:dyDescent="0.25">
      <c r="E97541" s="29"/>
    </row>
    <row r="97542" spans="5:5" x14ac:dyDescent="0.25">
      <c r="E97542" s="29"/>
    </row>
    <row r="97543" spans="5:5" x14ac:dyDescent="0.25">
      <c r="E97543" s="29"/>
    </row>
    <row r="97544" spans="5:5" x14ac:dyDescent="0.25">
      <c r="E97544" s="29"/>
    </row>
    <row r="97545" spans="5:5" x14ac:dyDescent="0.25">
      <c r="E97545" s="29"/>
    </row>
    <row r="97546" spans="5:5" x14ac:dyDescent="0.25">
      <c r="E97546" s="29"/>
    </row>
    <row r="97547" spans="5:5" x14ac:dyDescent="0.25">
      <c r="E97547" s="29"/>
    </row>
    <row r="97548" spans="5:5" x14ac:dyDescent="0.25">
      <c r="E97548" s="29"/>
    </row>
    <row r="97549" spans="5:5" x14ac:dyDescent="0.25">
      <c r="E97549" s="29"/>
    </row>
    <row r="97550" spans="5:5" x14ac:dyDescent="0.25">
      <c r="E97550" s="29"/>
    </row>
    <row r="97551" spans="5:5" x14ac:dyDescent="0.25">
      <c r="E97551" s="29"/>
    </row>
    <row r="97552" spans="5:5" x14ac:dyDescent="0.25">
      <c r="E97552" s="29"/>
    </row>
    <row r="97553" spans="5:5" x14ac:dyDescent="0.25">
      <c r="E97553" s="29"/>
    </row>
    <row r="97554" spans="5:5" x14ac:dyDescent="0.25">
      <c r="E97554" s="29"/>
    </row>
    <row r="97555" spans="5:5" x14ac:dyDescent="0.25">
      <c r="E97555" s="29"/>
    </row>
    <row r="97556" spans="5:5" x14ac:dyDescent="0.25">
      <c r="E97556" s="29"/>
    </row>
    <row r="97557" spans="5:5" x14ac:dyDescent="0.25">
      <c r="E97557" s="29"/>
    </row>
    <row r="97558" spans="5:5" x14ac:dyDescent="0.25">
      <c r="E97558" s="29"/>
    </row>
    <row r="97559" spans="5:5" x14ac:dyDescent="0.25">
      <c r="E97559" s="29"/>
    </row>
    <row r="97560" spans="5:5" x14ac:dyDescent="0.25">
      <c r="E97560" s="29"/>
    </row>
    <row r="97561" spans="5:5" x14ac:dyDescent="0.25">
      <c r="E97561" s="29"/>
    </row>
    <row r="97562" spans="5:5" x14ac:dyDescent="0.25">
      <c r="E97562" s="29"/>
    </row>
    <row r="97563" spans="5:5" x14ac:dyDescent="0.25">
      <c r="E97563" s="29"/>
    </row>
    <row r="97564" spans="5:5" x14ac:dyDescent="0.25">
      <c r="E97564" s="29"/>
    </row>
    <row r="97565" spans="5:5" x14ac:dyDescent="0.25">
      <c r="E97565" s="29"/>
    </row>
    <row r="97566" spans="5:5" x14ac:dyDescent="0.25">
      <c r="E97566" s="29"/>
    </row>
    <row r="97567" spans="5:5" x14ac:dyDescent="0.25">
      <c r="E97567" s="29"/>
    </row>
    <row r="97568" spans="5:5" x14ac:dyDescent="0.25">
      <c r="E97568" s="29"/>
    </row>
    <row r="97569" spans="5:5" x14ac:dyDescent="0.25">
      <c r="E97569" s="29"/>
    </row>
    <row r="97570" spans="5:5" x14ac:dyDescent="0.25">
      <c r="E97570" s="29"/>
    </row>
    <row r="97571" spans="5:5" x14ac:dyDescent="0.25">
      <c r="E97571" s="29"/>
    </row>
    <row r="97572" spans="5:5" x14ac:dyDescent="0.25">
      <c r="E97572" s="29"/>
    </row>
    <row r="97573" spans="5:5" x14ac:dyDescent="0.25">
      <c r="E97573" s="29"/>
    </row>
    <row r="97574" spans="5:5" x14ac:dyDescent="0.25">
      <c r="E97574" s="29"/>
    </row>
    <row r="97575" spans="5:5" x14ac:dyDescent="0.25">
      <c r="E97575" s="29"/>
    </row>
    <row r="97576" spans="5:5" x14ac:dyDescent="0.25">
      <c r="E97576" s="29"/>
    </row>
    <row r="97577" spans="5:5" x14ac:dyDescent="0.25">
      <c r="E97577" s="29"/>
    </row>
    <row r="97578" spans="5:5" x14ac:dyDescent="0.25">
      <c r="E97578" s="29"/>
    </row>
    <row r="97579" spans="5:5" x14ac:dyDescent="0.25">
      <c r="E97579" s="29"/>
    </row>
    <row r="97580" spans="5:5" x14ac:dyDescent="0.25">
      <c r="E97580" s="29"/>
    </row>
    <row r="97581" spans="5:5" x14ac:dyDescent="0.25">
      <c r="E97581" s="29"/>
    </row>
    <row r="97582" spans="5:5" x14ac:dyDescent="0.25">
      <c r="E97582" s="29"/>
    </row>
    <row r="97583" spans="5:5" x14ac:dyDescent="0.25">
      <c r="E97583" s="29"/>
    </row>
    <row r="97584" spans="5:5" x14ac:dyDescent="0.25">
      <c r="E97584" s="29"/>
    </row>
    <row r="97585" spans="5:5" x14ac:dyDescent="0.25">
      <c r="E97585" s="29"/>
    </row>
    <row r="97586" spans="5:5" x14ac:dyDescent="0.25">
      <c r="E97586" s="29"/>
    </row>
    <row r="97587" spans="5:5" x14ac:dyDescent="0.25">
      <c r="E97587" s="29"/>
    </row>
    <row r="97588" spans="5:5" x14ac:dyDescent="0.25">
      <c r="E97588" s="29"/>
    </row>
    <row r="97589" spans="5:5" x14ac:dyDescent="0.25">
      <c r="E97589" s="29"/>
    </row>
    <row r="97590" spans="5:5" x14ac:dyDescent="0.25">
      <c r="E97590" s="29"/>
    </row>
    <row r="97591" spans="5:5" x14ac:dyDescent="0.25">
      <c r="E97591" s="29"/>
    </row>
    <row r="97592" spans="5:5" x14ac:dyDescent="0.25">
      <c r="E97592" s="29"/>
    </row>
    <row r="97593" spans="5:5" x14ac:dyDescent="0.25">
      <c r="E97593" s="29"/>
    </row>
    <row r="97594" spans="5:5" x14ac:dyDescent="0.25">
      <c r="E97594" s="29"/>
    </row>
    <row r="97595" spans="5:5" x14ac:dyDescent="0.25">
      <c r="E97595" s="29"/>
    </row>
    <row r="97596" spans="5:5" x14ac:dyDescent="0.25">
      <c r="E97596" s="29"/>
    </row>
    <row r="97597" spans="5:5" x14ac:dyDescent="0.25">
      <c r="E97597" s="29"/>
    </row>
    <row r="97598" spans="5:5" x14ac:dyDescent="0.25">
      <c r="E97598" s="29"/>
    </row>
    <row r="97599" spans="5:5" x14ac:dyDescent="0.25">
      <c r="E97599" s="29"/>
    </row>
    <row r="97600" spans="5:5" x14ac:dyDescent="0.25">
      <c r="E97600" s="29"/>
    </row>
    <row r="97601" spans="5:5" x14ac:dyDescent="0.25">
      <c r="E97601" s="29"/>
    </row>
    <row r="97602" spans="5:5" x14ac:dyDescent="0.25">
      <c r="E97602" s="29"/>
    </row>
    <row r="97603" spans="5:5" x14ac:dyDescent="0.25">
      <c r="E97603" s="29"/>
    </row>
    <row r="97604" spans="5:5" x14ac:dyDescent="0.25">
      <c r="E97604" s="29"/>
    </row>
    <row r="97605" spans="5:5" x14ac:dyDescent="0.25">
      <c r="E97605" s="29"/>
    </row>
    <row r="97606" spans="5:5" x14ac:dyDescent="0.25">
      <c r="E97606" s="29"/>
    </row>
    <row r="97607" spans="5:5" x14ac:dyDescent="0.25">
      <c r="E97607" s="29"/>
    </row>
    <row r="97608" spans="5:5" x14ac:dyDescent="0.25">
      <c r="E97608" s="29"/>
    </row>
    <row r="97609" spans="5:5" x14ac:dyDescent="0.25">
      <c r="E97609" s="29"/>
    </row>
    <row r="97610" spans="5:5" x14ac:dyDescent="0.25">
      <c r="E97610" s="29"/>
    </row>
    <row r="97611" spans="5:5" x14ac:dyDescent="0.25">
      <c r="E97611" s="29"/>
    </row>
    <row r="97612" spans="5:5" x14ac:dyDescent="0.25">
      <c r="E97612" s="29"/>
    </row>
    <row r="97613" spans="5:5" x14ac:dyDescent="0.25">
      <c r="E97613" s="29"/>
    </row>
    <row r="97614" spans="5:5" x14ac:dyDescent="0.25">
      <c r="E97614" s="29"/>
    </row>
    <row r="97615" spans="5:5" x14ac:dyDescent="0.25">
      <c r="E97615" s="29"/>
    </row>
    <row r="97616" spans="5:5" x14ac:dyDescent="0.25">
      <c r="E97616" s="29"/>
    </row>
    <row r="97617" spans="5:5" x14ac:dyDescent="0.25">
      <c r="E97617" s="29"/>
    </row>
    <row r="97618" spans="5:5" x14ac:dyDescent="0.25">
      <c r="E97618" s="29"/>
    </row>
    <row r="97619" spans="5:5" x14ac:dyDescent="0.25">
      <c r="E97619" s="29"/>
    </row>
    <row r="97620" spans="5:5" x14ac:dyDescent="0.25">
      <c r="E97620" s="29"/>
    </row>
    <row r="97621" spans="5:5" x14ac:dyDescent="0.25">
      <c r="E97621" s="29"/>
    </row>
    <row r="97622" spans="5:5" x14ac:dyDescent="0.25">
      <c r="E97622" s="29"/>
    </row>
    <row r="97623" spans="5:5" x14ac:dyDescent="0.25">
      <c r="E97623" s="29"/>
    </row>
    <row r="97624" spans="5:5" x14ac:dyDescent="0.25">
      <c r="E97624" s="29"/>
    </row>
    <row r="97625" spans="5:5" x14ac:dyDescent="0.25">
      <c r="E97625" s="29"/>
    </row>
    <row r="97626" spans="5:5" x14ac:dyDescent="0.25">
      <c r="E97626" s="29"/>
    </row>
    <row r="97627" spans="5:5" x14ac:dyDescent="0.25">
      <c r="E97627" s="29"/>
    </row>
    <row r="97628" spans="5:5" x14ac:dyDescent="0.25">
      <c r="E97628" s="29"/>
    </row>
    <row r="97629" spans="5:5" x14ac:dyDescent="0.25">
      <c r="E97629" s="29"/>
    </row>
    <row r="97630" spans="5:5" x14ac:dyDescent="0.25">
      <c r="E97630" s="29"/>
    </row>
    <row r="97631" spans="5:5" x14ac:dyDescent="0.25">
      <c r="E97631" s="29"/>
    </row>
    <row r="97632" spans="5:5" x14ac:dyDescent="0.25">
      <c r="E97632" s="29"/>
    </row>
    <row r="97633" spans="5:5" x14ac:dyDescent="0.25">
      <c r="E97633" s="29"/>
    </row>
    <row r="97634" spans="5:5" x14ac:dyDescent="0.25">
      <c r="E97634" s="29"/>
    </row>
    <row r="97635" spans="5:5" x14ac:dyDescent="0.25">
      <c r="E97635" s="29"/>
    </row>
    <row r="97636" spans="5:5" x14ac:dyDescent="0.25">
      <c r="E97636" s="29"/>
    </row>
    <row r="97637" spans="5:5" x14ac:dyDescent="0.25">
      <c r="E97637" s="29"/>
    </row>
    <row r="97638" spans="5:5" x14ac:dyDescent="0.25">
      <c r="E97638" s="29"/>
    </row>
    <row r="97639" spans="5:5" x14ac:dyDescent="0.25">
      <c r="E97639" s="29"/>
    </row>
    <row r="97640" spans="5:5" x14ac:dyDescent="0.25">
      <c r="E97640" s="29"/>
    </row>
    <row r="97641" spans="5:5" x14ac:dyDescent="0.25">
      <c r="E97641" s="29"/>
    </row>
    <row r="97642" spans="5:5" x14ac:dyDescent="0.25">
      <c r="E97642" s="29"/>
    </row>
    <row r="97643" spans="5:5" x14ac:dyDescent="0.25">
      <c r="E97643" s="29"/>
    </row>
    <row r="97644" spans="5:5" x14ac:dyDescent="0.25">
      <c r="E97644" s="29"/>
    </row>
    <row r="97645" spans="5:5" x14ac:dyDescent="0.25">
      <c r="E97645" s="29"/>
    </row>
    <row r="97646" spans="5:5" x14ac:dyDescent="0.25">
      <c r="E97646" s="29"/>
    </row>
    <row r="97647" spans="5:5" x14ac:dyDescent="0.25">
      <c r="E97647" s="29"/>
    </row>
    <row r="97648" spans="5:5" x14ac:dyDescent="0.25">
      <c r="E97648" s="29"/>
    </row>
    <row r="97649" spans="5:5" x14ac:dyDescent="0.25">
      <c r="E97649" s="29"/>
    </row>
    <row r="97650" spans="5:5" x14ac:dyDescent="0.25">
      <c r="E97650" s="29"/>
    </row>
    <row r="97651" spans="5:5" x14ac:dyDescent="0.25">
      <c r="E97651" s="29"/>
    </row>
    <row r="97652" spans="5:5" x14ac:dyDescent="0.25">
      <c r="E97652" s="29"/>
    </row>
    <row r="97653" spans="5:5" x14ac:dyDescent="0.25">
      <c r="E97653" s="29"/>
    </row>
    <row r="97654" spans="5:5" x14ac:dyDescent="0.25">
      <c r="E97654" s="29"/>
    </row>
    <row r="97655" spans="5:5" x14ac:dyDescent="0.25">
      <c r="E97655" s="29"/>
    </row>
    <row r="97656" spans="5:5" x14ac:dyDescent="0.25">
      <c r="E97656" s="29"/>
    </row>
    <row r="97657" spans="5:5" x14ac:dyDescent="0.25">
      <c r="E97657" s="29"/>
    </row>
    <row r="97658" spans="5:5" x14ac:dyDescent="0.25">
      <c r="E97658" s="29"/>
    </row>
    <row r="97659" spans="5:5" x14ac:dyDescent="0.25">
      <c r="E97659" s="29"/>
    </row>
    <row r="97660" spans="5:5" x14ac:dyDescent="0.25">
      <c r="E97660" s="29"/>
    </row>
    <row r="97661" spans="5:5" x14ac:dyDescent="0.25">
      <c r="E97661" s="29"/>
    </row>
    <row r="97662" spans="5:5" x14ac:dyDescent="0.25">
      <c r="E97662" s="29"/>
    </row>
    <row r="97663" spans="5:5" x14ac:dyDescent="0.25">
      <c r="E97663" s="29"/>
    </row>
    <row r="97664" spans="5:5" x14ac:dyDescent="0.25">
      <c r="E97664" s="29"/>
    </row>
    <row r="97665" spans="5:5" x14ac:dyDescent="0.25">
      <c r="E97665" s="29"/>
    </row>
    <row r="97666" spans="5:5" x14ac:dyDescent="0.25">
      <c r="E97666" s="29"/>
    </row>
    <row r="97667" spans="5:5" x14ac:dyDescent="0.25">
      <c r="E97667" s="29"/>
    </row>
    <row r="97668" spans="5:5" x14ac:dyDescent="0.25">
      <c r="E97668" s="29"/>
    </row>
    <row r="97669" spans="5:5" x14ac:dyDescent="0.25">
      <c r="E97669" s="29"/>
    </row>
    <row r="97670" spans="5:5" x14ac:dyDescent="0.25">
      <c r="E97670" s="29"/>
    </row>
    <row r="97671" spans="5:5" x14ac:dyDescent="0.25">
      <c r="E97671" s="29"/>
    </row>
    <row r="97672" spans="5:5" x14ac:dyDescent="0.25">
      <c r="E97672" s="29"/>
    </row>
    <row r="97673" spans="5:5" x14ac:dyDescent="0.25">
      <c r="E97673" s="29"/>
    </row>
    <row r="97674" spans="5:5" x14ac:dyDescent="0.25">
      <c r="E97674" s="29"/>
    </row>
    <row r="97675" spans="5:5" x14ac:dyDescent="0.25">
      <c r="E97675" s="29"/>
    </row>
    <row r="97676" spans="5:5" x14ac:dyDescent="0.25">
      <c r="E97676" s="29"/>
    </row>
    <row r="97677" spans="5:5" x14ac:dyDescent="0.25">
      <c r="E97677" s="29"/>
    </row>
    <row r="97678" spans="5:5" x14ac:dyDescent="0.25">
      <c r="E97678" s="29"/>
    </row>
    <row r="97679" spans="5:5" x14ac:dyDescent="0.25">
      <c r="E97679" s="29"/>
    </row>
    <row r="97680" spans="5:5" x14ac:dyDescent="0.25">
      <c r="E97680" s="29"/>
    </row>
    <row r="97681" spans="5:5" x14ac:dyDescent="0.25">
      <c r="E97681" s="29"/>
    </row>
    <row r="97682" spans="5:5" x14ac:dyDescent="0.25">
      <c r="E97682" s="29"/>
    </row>
    <row r="97683" spans="5:5" x14ac:dyDescent="0.25">
      <c r="E97683" s="29"/>
    </row>
    <row r="97684" spans="5:5" x14ac:dyDescent="0.25">
      <c r="E97684" s="29"/>
    </row>
    <row r="97685" spans="5:5" x14ac:dyDescent="0.25">
      <c r="E97685" s="29"/>
    </row>
    <row r="97686" spans="5:5" x14ac:dyDescent="0.25">
      <c r="E97686" s="29"/>
    </row>
    <row r="97687" spans="5:5" x14ac:dyDescent="0.25">
      <c r="E97687" s="29"/>
    </row>
    <row r="97688" spans="5:5" x14ac:dyDescent="0.25">
      <c r="E97688" s="29"/>
    </row>
    <row r="97689" spans="5:5" x14ac:dyDescent="0.25">
      <c r="E97689" s="29"/>
    </row>
    <row r="97690" spans="5:5" x14ac:dyDescent="0.25">
      <c r="E97690" s="29"/>
    </row>
    <row r="97691" spans="5:5" x14ac:dyDescent="0.25">
      <c r="E97691" s="29"/>
    </row>
    <row r="97692" spans="5:5" x14ac:dyDescent="0.25">
      <c r="E97692" s="29"/>
    </row>
    <row r="97693" spans="5:5" x14ac:dyDescent="0.25">
      <c r="E97693" s="29"/>
    </row>
    <row r="97694" spans="5:5" x14ac:dyDescent="0.25">
      <c r="E97694" s="29"/>
    </row>
    <row r="97695" spans="5:5" x14ac:dyDescent="0.25">
      <c r="E97695" s="29"/>
    </row>
    <row r="97696" spans="5:5" x14ac:dyDescent="0.25">
      <c r="E97696" s="29"/>
    </row>
    <row r="97697" spans="5:5" x14ac:dyDescent="0.25">
      <c r="E97697" s="29"/>
    </row>
    <row r="97698" spans="5:5" x14ac:dyDescent="0.25">
      <c r="E97698" s="29"/>
    </row>
    <row r="97699" spans="5:5" x14ac:dyDescent="0.25">
      <c r="E97699" s="29"/>
    </row>
    <row r="97700" spans="5:5" x14ac:dyDescent="0.25">
      <c r="E97700" s="29"/>
    </row>
    <row r="97701" spans="5:5" x14ac:dyDescent="0.25">
      <c r="E97701" s="29"/>
    </row>
    <row r="97702" spans="5:5" x14ac:dyDescent="0.25">
      <c r="E97702" s="29"/>
    </row>
    <row r="97703" spans="5:5" x14ac:dyDescent="0.25">
      <c r="E97703" s="29"/>
    </row>
    <row r="97704" spans="5:5" x14ac:dyDescent="0.25">
      <c r="E97704" s="29"/>
    </row>
    <row r="97705" spans="5:5" x14ac:dyDescent="0.25">
      <c r="E97705" s="29"/>
    </row>
    <row r="97706" spans="5:5" x14ac:dyDescent="0.25">
      <c r="E97706" s="29"/>
    </row>
    <row r="97707" spans="5:5" x14ac:dyDescent="0.25">
      <c r="E97707" s="29"/>
    </row>
    <row r="97708" spans="5:5" x14ac:dyDescent="0.25">
      <c r="E97708" s="29"/>
    </row>
    <row r="97709" spans="5:5" x14ac:dyDescent="0.25">
      <c r="E97709" s="29"/>
    </row>
    <row r="97710" spans="5:5" x14ac:dyDescent="0.25">
      <c r="E97710" s="29"/>
    </row>
    <row r="97711" spans="5:5" x14ac:dyDescent="0.25">
      <c r="E97711" s="29"/>
    </row>
    <row r="97712" spans="5:5" x14ac:dyDescent="0.25">
      <c r="E97712" s="29"/>
    </row>
    <row r="97713" spans="5:5" x14ac:dyDescent="0.25">
      <c r="E97713" s="29"/>
    </row>
    <row r="97714" spans="5:5" x14ac:dyDescent="0.25">
      <c r="E97714" s="29"/>
    </row>
    <row r="97715" spans="5:5" x14ac:dyDescent="0.25">
      <c r="E97715" s="29"/>
    </row>
    <row r="97716" spans="5:5" x14ac:dyDescent="0.25">
      <c r="E97716" s="29"/>
    </row>
    <row r="97717" spans="5:5" x14ac:dyDescent="0.25">
      <c r="E97717" s="29"/>
    </row>
    <row r="97718" spans="5:5" x14ac:dyDescent="0.25">
      <c r="E97718" s="29"/>
    </row>
    <row r="97719" spans="5:5" x14ac:dyDescent="0.25">
      <c r="E97719" s="29"/>
    </row>
    <row r="97720" spans="5:5" x14ac:dyDescent="0.25">
      <c r="E97720" s="29"/>
    </row>
    <row r="97721" spans="5:5" x14ac:dyDescent="0.25">
      <c r="E97721" s="29"/>
    </row>
    <row r="97722" spans="5:5" x14ac:dyDescent="0.25">
      <c r="E97722" s="29"/>
    </row>
    <row r="97723" spans="5:5" x14ac:dyDescent="0.25">
      <c r="E97723" s="29"/>
    </row>
    <row r="97724" spans="5:5" x14ac:dyDescent="0.25">
      <c r="E97724" s="29"/>
    </row>
    <row r="97725" spans="5:5" x14ac:dyDescent="0.25">
      <c r="E97725" s="29"/>
    </row>
    <row r="97726" spans="5:5" x14ac:dyDescent="0.25">
      <c r="E97726" s="29"/>
    </row>
    <row r="97727" spans="5:5" x14ac:dyDescent="0.25">
      <c r="E97727" s="29"/>
    </row>
    <row r="97728" spans="5:5" x14ac:dyDescent="0.25">
      <c r="E97728" s="29"/>
    </row>
    <row r="97729" spans="5:5" x14ac:dyDescent="0.25">
      <c r="E97729" s="29"/>
    </row>
    <row r="97730" spans="5:5" x14ac:dyDescent="0.25">
      <c r="E97730" s="29"/>
    </row>
    <row r="97731" spans="5:5" x14ac:dyDescent="0.25">
      <c r="E97731" s="29"/>
    </row>
    <row r="97732" spans="5:5" x14ac:dyDescent="0.25">
      <c r="E97732" s="29"/>
    </row>
    <row r="97733" spans="5:5" x14ac:dyDescent="0.25">
      <c r="E97733" s="29"/>
    </row>
    <row r="97734" spans="5:5" x14ac:dyDescent="0.25">
      <c r="E97734" s="29"/>
    </row>
    <row r="97735" spans="5:5" x14ac:dyDescent="0.25">
      <c r="E97735" s="29"/>
    </row>
    <row r="97736" spans="5:5" x14ac:dyDescent="0.25">
      <c r="E97736" s="29"/>
    </row>
    <row r="97737" spans="5:5" x14ac:dyDescent="0.25">
      <c r="E97737" s="29"/>
    </row>
    <row r="97738" spans="5:5" x14ac:dyDescent="0.25">
      <c r="E97738" s="29"/>
    </row>
    <row r="97739" spans="5:5" x14ac:dyDescent="0.25">
      <c r="E97739" s="29"/>
    </row>
    <row r="97740" spans="5:5" x14ac:dyDescent="0.25">
      <c r="E97740" s="29"/>
    </row>
    <row r="97741" spans="5:5" x14ac:dyDescent="0.25">
      <c r="E97741" s="29"/>
    </row>
    <row r="97742" spans="5:5" x14ac:dyDescent="0.25">
      <c r="E97742" s="29"/>
    </row>
    <row r="97743" spans="5:5" x14ac:dyDescent="0.25">
      <c r="E97743" s="29"/>
    </row>
    <row r="97744" spans="5:5" x14ac:dyDescent="0.25">
      <c r="E97744" s="29"/>
    </row>
    <row r="97745" spans="5:5" x14ac:dyDescent="0.25">
      <c r="E97745" s="29"/>
    </row>
    <row r="97746" spans="5:5" x14ac:dyDescent="0.25">
      <c r="E97746" s="29"/>
    </row>
    <row r="97747" spans="5:5" x14ac:dyDescent="0.25">
      <c r="E97747" s="29"/>
    </row>
    <row r="97748" spans="5:5" x14ac:dyDescent="0.25">
      <c r="E97748" s="29"/>
    </row>
    <row r="97749" spans="5:5" x14ac:dyDescent="0.25">
      <c r="E97749" s="29"/>
    </row>
    <row r="97750" spans="5:5" x14ac:dyDescent="0.25">
      <c r="E97750" s="29"/>
    </row>
    <row r="97751" spans="5:5" x14ac:dyDescent="0.25">
      <c r="E97751" s="29"/>
    </row>
    <row r="97752" spans="5:5" x14ac:dyDescent="0.25">
      <c r="E97752" s="29"/>
    </row>
    <row r="97753" spans="5:5" x14ac:dyDescent="0.25">
      <c r="E97753" s="29"/>
    </row>
    <row r="97754" spans="5:5" x14ac:dyDescent="0.25">
      <c r="E97754" s="29"/>
    </row>
    <row r="97755" spans="5:5" x14ac:dyDescent="0.25">
      <c r="E97755" s="29"/>
    </row>
    <row r="97756" spans="5:5" x14ac:dyDescent="0.25">
      <c r="E97756" s="29"/>
    </row>
    <row r="97757" spans="5:5" x14ac:dyDescent="0.25">
      <c r="E97757" s="29"/>
    </row>
    <row r="97758" spans="5:5" x14ac:dyDescent="0.25">
      <c r="E97758" s="29"/>
    </row>
    <row r="97759" spans="5:5" x14ac:dyDescent="0.25">
      <c r="E97759" s="29"/>
    </row>
    <row r="97760" spans="5:5" x14ac:dyDescent="0.25">
      <c r="E97760" s="29"/>
    </row>
    <row r="97761" spans="5:5" x14ac:dyDescent="0.25">
      <c r="E97761" s="29"/>
    </row>
    <row r="97762" spans="5:5" x14ac:dyDescent="0.25">
      <c r="E97762" s="29"/>
    </row>
    <row r="97763" spans="5:5" x14ac:dyDescent="0.25">
      <c r="E97763" s="29"/>
    </row>
    <row r="97764" spans="5:5" x14ac:dyDescent="0.25">
      <c r="E97764" s="29"/>
    </row>
    <row r="97765" spans="5:5" x14ac:dyDescent="0.25">
      <c r="E97765" s="29"/>
    </row>
    <row r="97766" spans="5:5" x14ac:dyDescent="0.25">
      <c r="E97766" s="29"/>
    </row>
    <row r="97767" spans="5:5" x14ac:dyDescent="0.25">
      <c r="E97767" s="29"/>
    </row>
    <row r="97768" spans="5:5" x14ac:dyDescent="0.25">
      <c r="E97768" s="29"/>
    </row>
    <row r="97769" spans="5:5" x14ac:dyDescent="0.25">
      <c r="E97769" s="29"/>
    </row>
    <row r="97770" spans="5:5" x14ac:dyDescent="0.25">
      <c r="E97770" s="29"/>
    </row>
    <row r="97771" spans="5:5" x14ac:dyDescent="0.25">
      <c r="E97771" s="29"/>
    </row>
    <row r="97772" spans="5:5" x14ac:dyDescent="0.25">
      <c r="E97772" s="29"/>
    </row>
    <row r="97773" spans="5:5" x14ac:dyDescent="0.25">
      <c r="E97773" s="29"/>
    </row>
    <row r="97774" spans="5:5" x14ac:dyDescent="0.25">
      <c r="E97774" s="29"/>
    </row>
    <row r="97775" spans="5:5" x14ac:dyDescent="0.25">
      <c r="E97775" s="29"/>
    </row>
    <row r="97776" spans="5:5" x14ac:dyDescent="0.25">
      <c r="E97776" s="29"/>
    </row>
    <row r="97777" spans="5:5" x14ac:dyDescent="0.25">
      <c r="E97777" s="29"/>
    </row>
    <row r="97778" spans="5:5" x14ac:dyDescent="0.25">
      <c r="E97778" s="29"/>
    </row>
    <row r="97779" spans="5:5" x14ac:dyDescent="0.25">
      <c r="E97779" s="29"/>
    </row>
    <row r="97780" spans="5:5" x14ac:dyDescent="0.25">
      <c r="E97780" s="29"/>
    </row>
    <row r="97781" spans="5:5" x14ac:dyDescent="0.25">
      <c r="E97781" s="29"/>
    </row>
    <row r="97782" spans="5:5" x14ac:dyDescent="0.25">
      <c r="E97782" s="29"/>
    </row>
    <row r="97783" spans="5:5" x14ac:dyDescent="0.25">
      <c r="E97783" s="29"/>
    </row>
    <row r="97784" spans="5:5" x14ac:dyDescent="0.25">
      <c r="E97784" s="29"/>
    </row>
    <row r="97785" spans="5:5" x14ac:dyDescent="0.25">
      <c r="E97785" s="29"/>
    </row>
    <row r="97786" spans="5:5" x14ac:dyDescent="0.25">
      <c r="E97786" s="29"/>
    </row>
    <row r="97787" spans="5:5" x14ac:dyDescent="0.25">
      <c r="E97787" s="29"/>
    </row>
    <row r="97788" spans="5:5" x14ac:dyDescent="0.25">
      <c r="E97788" s="29"/>
    </row>
    <row r="97789" spans="5:5" x14ac:dyDescent="0.25">
      <c r="E97789" s="29"/>
    </row>
    <row r="97790" spans="5:5" x14ac:dyDescent="0.25">
      <c r="E97790" s="29"/>
    </row>
    <row r="97791" spans="5:5" x14ac:dyDescent="0.25">
      <c r="E97791" s="29"/>
    </row>
    <row r="97792" spans="5:5" x14ac:dyDescent="0.25">
      <c r="E97792" s="29"/>
    </row>
    <row r="97793" spans="5:5" x14ac:dyDescent="0.25">
      <c r="E97793" s="29"/>
    </row>
    <row r="97794" spans="5:5" x14ac:dyDescent="0.25">
      <c r="E97794" s="29"/>
    </row>
    <row r="97795" spans="5:5" x14ac:dyDescent="0.25">
      <c r="E97795" s="29"/>
    </row>
    <row r="97796" spans="5:5" x14ac:dyDescent="0.25">
      <c r="E97796" s="29"/>
    </row>
    <row r="97797" spans="5:5" x14ac:dyDescent="0.25">
      <c r="E97797" s="29"/>
    </row>
    <row r="97798" spans="5:5" x14ac:dyDescent="0.25">
      <c r="E97798" s="29"/>
    </row>
    <row r="97799" spans="5:5" x14ac:dyDescent="0.25">
      <c r="E97799" s="29"/>
    </row>
    <row r="97800" spans="5:5" x14ac:dyDescent="0.25">
      <c r="E97800" s="29"/>
    </row>
    <row r="97801" spans="5:5" x14ac:dyDescent="0.25">
      <c r="E97801" s="29"/>
    </row>
    <row r="97802" spans="5:5" x14ac:dyDescent="0.25">
      <c r="E97802" s="29"/>
    </row>
    <row r="97803" spans="5:5" x14ac:dyDescent="0.25">
      <c r="E97803" s="29"/>
    </row>
    <row r="97804" spans="5:5" x14ac:dyDescent="0.25">
      <c r="E97804" s="29"/>
    </row>
    <row r="97805" spans="5:5" x14ac:dyDescent="0.25">
      <c r="E97805" s="29"/>
    </row>
    <row r="97806" spans="5:5" x14ac:dyDescent="0.25">
      <c r="E97806" s="29"/>
    </row>
    <row r="97807" spans="5:5" x14ac:dyDescent="0.25">
      <c r="E97807" s="29"/>
    </row>
    <row r="97808" spans="5:5" x14ac:dyDescent="0.25">
      <c r="E97808" s="29"/>
    </row>
    <row r="97809" spans="5:5" x14ac:dyDescent="0.25">
      <c r="E97809" s="29"/>
    </row>
    <row r="97810" spans="5:5" x14ac:dyDescent="0.25">
      <c r="E97810" s="29"/>
    </row>
    <row r="97811" spans="5:5" x14ac:dyDescent="0.25">
      <c r="E97811" s="29"/>
    </row>
    <row r="97812" spans="5:5" x14ac:dyDescent="0.25">
      <c r="E97812" s="29"/>
    </row>
    <row r="97813" spans="5:5" x14ac:dyDescent="0.25">
      <c r="E97813" s="29"/>
    </row>
    <row r="97814" spans="5:5" x14ac:dyDescent="0.25">
      <c r="E97814" s="29"/>
    </row>
    <row r="97815" spans="5:5" x14ac:dyDescent="0.25">
      <c r="E97815" s="29"/>
    </row>
    <row r="97816" spans="5:5" x14ac:dyDescent="0.25">
      <c r="E97816" s="29"/>
    </row>
    <row r="97817" spans="5:5" x14ac:dyDescent="0.25">
      <c r="E97817" s="29"/>
    </row>
    <row r="97818" spans="5:5" x14ac:dyDescent="0.25">
      <c r="E97818" s="29"/>
    </row>
    <row r="97819" spans="5:5" x14ac:dyDescent="0.25">
      <c r="E97819" s="29"/>
    </row>
    <row r="97820" spans="5:5" x14ac:dyDescent="0.25">
      <c r="E97820" s="29"/>
    </row>
    <row r="97821" spans="5:5" x14ac:dyDescent="0.25">
      <c r="E97821" s="29"/>
    </row>
    <row r="97822" spans="5:5" x14ac:dyDescent="0.25">
      <c r="E97822" s="29"/>
    </row>
    <row r="97823" spans="5:5" x14ac:dyDescent="0.25">
      <c r="E97823" s="29"/>
    </row>
    <row r="97824" spans="5:5" x14ac:dyDescent="0.25">
      <c r="E97824" s="29"/>
    </row>
    <row r="97825" spans="5:5" x14ac:dyDescent="0.25">
      <c r="E97825" s="29"/>
    </row>
    <row r="97826" spans="5:5" x14ac:dyDescent="0.25">
      <c r="E97826" s="29"/>
    </row>
    <row r="97827" spans="5:5" x14ac:dyDescent="0.25">
      <c r="E97827" s="29"/>
    </row>
    <row r="97828" spans="5:5" x14ac:dyDescent="0.25">
      <c r="E97828" s="29"/>
    </row>
    <row r="97829" spans="5:5" x14ac:dyDescent="0.25">
      <c r="E97829" s="29"/>
    </row>
    <row r="97830" spans="5:5" x14ac:dyDescent="0.25">
      <c r="E97830" s="29"/>
    </row>
    <row r="97831" spans="5:5" x14ac:dyDescent="0.25">
      <c r="E97831" s="29"/>
    </row>
    <row r="97832" spans="5:5" x14ac:dyDescent="0.25">
      <c r="E97832" s="29"/>
    </row>
    <row r="97833" spans="5:5" x14ac:dyDescent="0.25">
      <c r="E97833" s="29"/>
    </row>
    <row r="97834" spans="5:5" x14ac:dyDescent="0.25">
      <c r="E97834" s="29"/>
    </row>
    <row r="97835" spans="5:5" x14ac:dyDescent="0.25">
      <c r="E97835" s="29"/>
    </row>
    <row r="97836" spans="5:5" x14ac:dyDescent="0.25">
      <c r="E97836" s="29"/>
    </row>
    <row r="97837" spans="5:5" x14ac:dyDescent="0.25">
      <c r="E97837" s="29"/>
    </row>
    <row r="97838" spans="5:5" x14ac:dyDescent="0.25">
      <c r="E97838" s="29"/>
    </row>
    <row r="97839" spans="5:5" x14ac:dyDescent="0.25">
      <c r="E97839" s="29"/>
    </row>
    <row r="97840" spans="5:5" x14ac:dyDescent="0.25">
      <c r="E97840" s="29"/>
    </row>
    <row r="97841" spans="5:5" x14ac:dyDescent="0.25">
      <c r="E97841" s="29"/>
    </row>
    <row r="97842" spans="5:5" x14ac:dyDescent="0.25">
      <c r="E97842" s="29"/>
    </row>
    <row r="97843" spans="5:5" x14ac:dyDescent="0.25">
      <c r="E97843" s="29"/>
    </row>
    <row r="97844" spans="5:5" x14ac:dyDescent="0.25">
      <c r="E97844" s="29"/>
    </row>
    <row r="97845" spans="5:5" x14ac:dyDescent="0.25">
      <c r="E97845" s="29"/>
    </row>
    <row r="97846" spans="5:5" x14ac:dyDescent="0.25">
      <c r="E97846" s="29"/>
    </row>
    <row r="97847" spans="5:5" x14ac:dyDescent="0.25">
      <c r="E97847" s="29"/>
    </row>
    <row r="97848" spans="5:5" x14ac:dyDescent="0.25">
      <c r="E97848" s="29"/>
    </row>
    <row r="97849" spans="5:5" x14ac:dyDescent="0.25">
      <c r="E97849" s="29"/>
    </row>
    <row r="97850" spans="5:5" x14ac:dyDescent="0.25">
      <c r="E97850" s="29"/>
    </row>
    <row r="97851" spans="5:5" x14ac:dyDescent="0.25">
      <c r="E97851" s="29"/>
    </row>
    <row r="97852" spans="5:5" x14ac:dyDescent="0.25">
      <c r="E97852" s="29"/>
    </row>
    <row r="97853" spans="5:5" x14ac:dyDescent="0.25">
      <c r="E97853" s="29"/>
    </row>
    <row r="97854" spans="5:5" x14ac:dyDescent="0.25">
      <c r="E97854" s="29"/>
    </row>
    <row r="97855" spans="5:5" x14ac:dyDescent="0.25">
      <c r="E97855" s="29"/>
    </row>
    <row r="97856" spans="5:5" x14ac:dyDescent="0.25">
      <c r="E97856" s="29"/>
    </row>
    <row r="97857" spans="5:5" x14ac:dyDescent="0.25">
      <c r="E97857" s="29"/>
    </row>
    <row r="97858" spans="5:5" x14ac:dyDescent="0.25">
      <c r="E97858" s="29"/>
    </row>
    <row r="97859" spans="5:5" x14ac:dyDescent="0.25">
      <c r="E97859" s="29"/>
    </row>
    <row r="97860" spans="5:5" x14ac:dyDescent="0.25">
      <c r="E97860" s="29"/>
    </row>
    <row r="97861" spans="5:5" x14ac:dyDescent="0.25">
      <c r="E97861" s="29"/>
    </row>
    <row r="97862" spans="5:5" x14ac:dyDescent="0.25">
      <c r="E97862" s="29"/>
    </row>
    <row r="97863" spans="5:5" x14ac:dyDescent="0.25">
      <c r="E97863" s="29"/>
    </row>
    <row r="97864" spans="5:5" x14ac:dyDescent="0.25">
      <c r="E97864" s="29"/>
    </row>
    <row r="97865" spans="5:5" x14ac:dyDescent="0.25">
      <c r="E97865" s="29"/>
    </row>
    <row r="97866" spans="5:5" x14ac:dyDescent="0.25">
      <c r="E97866" s="29"/>
    </row>
    <row r="97867" spans="5:5" x14ac:dyDescent="0.25">
      <c r="E97867" s="29"/>
    </row>
    <row r="97868" spans="5:5" x14ac:dyDescent="0.25">
      <c r="E97868" s="29"/>
    </row>
    <row r="97869" spans="5:5" x14ac:dyDescent="0.25">
      <c r="E97869" s="29"/>
    </row>
    <row r="97870" spans="5:5" x14ac:dyDescent="0.25">
      <c r="E97870" s="29"/>
    </row>
    <row r="97871" spans="5:5" x14ac:dyDescent="0.25">
      <c r="E97871" s="29"/>
    </row>
    <row r="97872" spans="5:5" x14ac:dyDescent="0.25">
      <c r="E97872" s="29"/>
    </row>
    <row r="97873" spans="5:5" x14ac:dyDescent="0.25">
      <c r="E97873" s="29"/>
    </row>
    <row r="97874" spans="5:5" x14ac:dyDescent="0.25">
      <c r="E97874" s="29"/>
    </row>
    <row r="97875" spans="5:5" x14ac:dyDescent="0.25">
      <c r="E97875" s="29"/>
    </row>
    <row r="97876" spans="5:5" x14ac:dyDescent="0.25">
      <c r="E97876" s="29"/>
    </row>
    <row r="97877" spans="5:5" x14ac:dyDescent="0.25">
      <c r="E97877" s="29"/>
    </row>
    <row r="97878" spans="5:5" x14ac:dyDescent="0.25">
      <c r="E97878" s="29"/>
    </row>
    <row r="97879" spans="5:5" x14ac:dyDescent="0.25">
      <c r="E97879" s="29"/>
    </row>
    <row r="97880" spans="5:5" x14ac:dyDescent="0.25">
      <c r="E97880" s="29"/>
    </row>
    <row r="97881" spans="5:5" x14ac:dyDescent="0.25">
      <c r="E97881" s="29"/>
    </row>
    <row r="97882" spans="5:5" x14ac:dyDescent="0.25">
      <c r="E97882" s="29"/>
    </row>
    <row r="97883" spans="5:5" x14ac:dyDescent="0.25">
      <c r="E97883" s="29"/>
    </row>
    <row r="97884" spans="5:5" x14ac:dyDescent="0.25">
      <c r="E97884" s="29"/>
    </row>
    <row r="97885" spans="5:5" x14ac:dyDescent="0.25">
      <c r="E97885" s="29"/>
    </row>
    <row r="97886" spans="5:5" x14ac:dyDescent="0.25">
      <c r="E97886" s="29"/>
    </row>
    <row r="97887" spans="5:5" x14ac:dyDescent="0.25">
      <c r="E97887" s="29"/>
    </row>
    <row r="97888" spans="5:5" x14ac:dyDescent="0.25">
      <c r="E97888" s="29"/>
    </row>
    <row r="97889" spans="5:5" x14ac:dyDescent="0.25">
      <c r="E97889" s="29"/>
    </row>
    <row r="97890" spans="5:5" x14ac:dyDescent="0.25">
      <c r="E97890" s="29"/>
    </row>
    <row r="97891" spans="5:5" x14ac:dyDescent="0.25">
      <c r="E97891" s="29"/>
    </row>
    <row r="97892" spans="5:5" x14ac:dyDescent="0.25">
      <c r="E97892" s="29"/>
    </row>
    <row r="97893" spans="5:5" x14ac:dyDescent="0.25">
      <c r="E97893" s="29"/>
    </row>
    <row r="97894" spans="5:5" x14ac:dyDescent="0.25">
      <c r="E97894" s="29"/>
    </row>
    <row r="97895" spans="5:5" x14ac:dyDescent="0.25">
      <c r="E97895" s="29"/>
    </row>
    <row r="97896" spans="5:5" x14ac:dyDescent="0.25">
      <c r="E97896" s="29"/>
    </row>
    <row r="97897" spans="5:5" x14ac:dyDescent="0.25">
      <c r="E97897" s="29"/>
    </row>
    <row r="97898" spans="5:5" x14ac:dyDescent="0.25">
      <c r="E97898" s="29"/>
    </row>
    <row r="97899" spans="5:5" x14ac:dyDescent="0.25">
      <c r="E97899" s="29"/>
    </row>
    <row r="97900" spans="5:5" x14ac:dyDescent="0.25">
      <c r="E97900" s="29"/>
    </row>
    <row r="97901" spans="5:5" x14ac:dyDescent="0.25">
      <c r="E97901" s="29"/>
    </row>
    <row r="97902" spans="5:5" x14ac:dyDescent="0.25">
      <c r="E97902" s="29"/>
    </row>
    <row r="97903" spans="5:5" x14ac:dyDescent="0.25">
      <c r="E97903" s="29"/>
    </row>
    <row r="97904" spans="5:5" x14ac:dyDescent="0.25">
      <c r="E97904" s="29"/>
    </row>
    <row r="97905" spans="5:5" x14ac:dyDescent="0.25">
      <c r="E97905" s="29"/>
    </row>
    <row r="97906" spans="5:5" x14ac:dyDescent="0.25">
      <c r="E97906" s="29"/>
    </row>
    <row r="97907" spans="5:5" x14ac:dyDescent="0.25">
      <c r="E97907" s="29"/>
    </row>
    <row r="97908" spans="5:5" x14ac:dyDescent="0.25">
      <c r="E97908" s="29"/>
    </row>
    <row r="97909" spans="5:5" x14ac:dyDescent="0.25">
      <c r="E97909" s="29"/>
    </row>
    <row r="97910" spans="5:5" x14ac:dyDescent="0.25">
      <c r="E97910" s="29"/>
    </row>
    <row r="97911" spans="5:5" x14ac:dyDescent="0.25">
      <c r="E97911" s="29"/>
    </row>
    <row r="97912" spans="5:5" x14ac:dyDescent="0.25">
      <c r="E97912" s="29"/>
    </row>
    <row r="97913" spans="5:5" x14ac:dyDescent="0.25">
      <c r="E97913" s="29"/>
    </row>
    <row r="97914" spans="5:5" x14ac:dyDescent="0.25">
      <c r="E97914" s="29"/>
    </row>
    <row r="97915" spans="5:5" x14ac:dyDescent="0.25">
      <c r="E97915" s="29"/>
    </row>
    <row r="97916" spans="5:5" x14ac:dyDescent="0.25">
      <c r="E97916" s="29"/>
    </row>
    <row r="97917" spans="5:5" x14ac:dyDescent="0.25">
      <c r="E97917" s="29"/>
    </row>
    <row r="97918" spans="5:5" x14ac:dyDescent="0.25">
      <c r="E97918" s="29"/>
    </row>
    <row r="97919" spans="5:5" x14ac:dyDescent="0.25">
      <c r="E97919" s="29"/>
    </row>
    <row r="97920" spans="5:5" x14ac:dyDescent="0.25">
      <c r="E97920" s="29"/>
    </row>
    <row r="97921" spans="5:5" x14ac:dyDescent="0.25">
      <c r="E97921" s="29"/>
    </row>
    <row r="97922" spans="5:5" x14ac:dyDescent="0.25">
      <c r="E97922" s="29"/>
    </row>
    <row r="97923" spans="5:5" x14ac:dyDescent="0.25">
      <c r="E97923" s="29"/>
    </row>
    <row r="97924" spans="5:5" x14ac:dyDescent="0.25">
      <c r="E97924" s="29"/>
    </row>
    <row r="97925" spans="5:5" x14ac:dyDescent="0.25">
      <c r="E97925" s="29"/>
    </row>
    <row r="97926" spans="5:5" x14ac:dyDescent="0.25">
      <c r="E97926" s="29"/>
    </row>
    <row r="97927" spans="5:5" x14ac:dyDescent="0.25">
      <c r="E97927" s="29"/>
    </row>
    <row r="97928" spans="5:5" x14ac:dyDescent="0.25">
      <c r="E97928" s="29"/>
    </row>
    <row r="97929" spans="5:5" x14ac:dyDescent="0.25">
      <c r="E97929" s="29"/>
    </row>
    <row r="97930" spans="5:5" x14ac:dyDescent="0.25">
      <c r="E97930" s="29"/>
    </row>
    <row r="97931" spans="5:5" x14ac:dyDescent="0.25">
      <c r="E97931" s="29"/>
    </row>
    <row r="97932" spans="5:5" x14ac:dyDescent="0.25">
      <c r="E97932" s="29"/>
    </row>
    <row r="97933" spans="5:5" x14ac:dyDescent="0.25">
      <c r="E97933" s="29"/>
    </row>
    <row r="97934" spans="5:5" x14ac:dyDescent="0.25">
      <c r="E97934" s="29"/>
    </row>
    <row r="97935" spans="5:5" x14ac:dyDescent="0.25">
      <c r="E97935" s="29"/>
    </row>
    <row r="97936" spans="5:5" x14ac:dyDescent="0.25">
      <c r="E97936" s="29"/>
    </row>
    <row r="97937" spans="5:5" x14ac:dyDescent="0.25">
      <c r="E97937" s="29"/>
    </row>
    <row r="97938" spans="5:5" x14ac:dyDescent="0.25">
      <c r="E97938" s="29"/>
    </row>
    <row r="97939" spans="5:5" x14ac:dyDescent="0.25">
      <c r="E97939" s="29"/>
    </row>
    <row r="97940" spans="5:5" x14ac:dyDescent="0.25">
      <c r="E97940" s="29"/>
    </row>
    <row r="97941" spans="5:5" x14ac:dyDescent="0.25">
      <c r="E97941" s="29"/>
    </row>
    <row r="97942" spans="5:5" x14ac:dyDescent="0.25">
      <c r="E97942" s="29"/>
    </row>
    <row r="97943" spans="5:5" x14ac:dyDescent="0.25">
      <c r="E97943" s="29"/>
    </row>
    <row r="97944" spans="5:5" x14ac:dyDescent="0.25">
      <c r="E97944" s="29"/>
    </row>
    <row r="97945" spans="5:5" x14ac:dyDescent="0.25">
      <c r="E97945" s="29"/>
    </row>
    <row r="97946" spans="5:5" x14ac:dyDescent="0.25">
      <c r="E97946" s="29"/>
    </row>
    <row r="97947" spans="5:5" x14ac:dyDescent="0.25">
      <c r="E97947" s="29"/>
    </row>
    <row r="97948" spans="5:5" x14ac:dyDescent="0.25">
      <c r="E97948" s="29"/>
    </row>
    <row r="97949" spans="5:5" x14ac:dyDescent="0.25">
      <c r="E97949" s="29"/>
    </row>
    <row r="97950" spans="5:5" x14ac:dyDescent="0.25">
      <c r="E97950" s="29"/>
    </row>
    <row r="97951" spans="5:5" x14ac:dyDescent="0.25">
      <c r="E97951" s="29"/>
    </row>
    <row r="97952" spans="5:5" x14ac:dyDescent="0.25">
      <c r="E97952" s="29"/>
    </row>
    <row r="97953" spans="5:5" x14ac:dyDescent="0.25">
      <c r="E97953" s="29"/>
    </row>
    <row r="97954" spans="5:5" x14ac:dyDescent="0.25">
      <c r="E97954" s="29"/>
    </row>
    <row r="97955" spans="5:5" x14ac:dyDescent="0.25">
      <c r="E97955" s="29"/>
    </row>
    <row r="97956" spans="5:5" x14ac:dyDescent="0.25">
      <c r="E97956" s="29"/>
    </row>
    <row r="97957" spans="5:5" x14ac:dyDescent="0.25">
      <c r="E97957" s="29"/>
    </row>
    <row r="97958" spans="5:5" x14ac:dyDescent="0.25">
      <c r="E97958" s="29"/>
    </row>
    <row r="97959" spans="5:5" x14ac:dyDescent="0.25">
      <c r="E97959" s="29"/>
    </row>
    <row r="97960" spans="5:5" x14ac:dyDescent="0.25">
      <c r="E97960" s="29"/>
    </row>
    <row r="97961" spans="5:5" x14ac:dyDescent="0.25">
      <c r="E97961" s="29"/>
    </row>
    <row r="97962" spans="5:5" x14ac:dyDescent="0.25">
      <c r="E97962" s="29"/>
    </row>
    <row r="97963" spans="5:5" x14ac:dyDescent="0.25">
      <c r="E97963" s="29"/>
    </row>
    <row r="97964" spans="5:5" x14ac:dyDescent="0.25">
      <c r="E97964" s="29"/>
    </row>
    <row r="97965" spans="5:5" x14ac:dyDescent="0.25">
      <c r="E97965" s="29"/>
    </row>
    <row r="97966" spans="5:5" x14ac:dyDescent="0.25">
      <c r="E97966" s="29"/>
    </row>
    <row r="97967" spans="5:5" x14ac:dyDescent="0.25">
      <c r="E97967" s="29"/>
    </row>
    <row r="97968" spans="5:5" x14ac:dyDescent="0.25">
      <c r="E97968" s="29"/>
    </row>
    <row r="97969" spans="5:5" x14ac:dyDescent="0.25">
      <c r="E97969" s="29"/>
    </row>
    <row r="97970" spans="5:5" x14ac:dyDescent="0.25">
      <c r="E97970" s="29"/>
    </row>
    <row r="97971" spans="5:5" x14ac:dyDescent="0.25">
      <c r="E97971" s="29"/>
    </row>
    <row r="97972" spans="5:5" x14ac:dyDescent="0.25">
      <c r="E97972" s="29"/>
    </row>
    <row r="97973" spans="5:5" x14ac:dyDescent="0.25">
      <c r="E97973" s="29"/>
    </row>
    <row r="97974" spans="5:5" x14ac:dyDescent="0.25">
      <c r="E97974" s="29"/>
    </row>
    <row r="97975" spans="5:5" x14ac:dyDescent="0.25">
      <c r="E97975" s="29"/>
    </row>
    <row r="97976" spans="5:5" x14ac:dyDescent="0.25">
      <c r="E97976" s="29"/>
    </row>
    <row r="97977" spans="5:5" x14ac:dyDescent="0.25">
      <c r="E97977" s="29"/>
    </row>
    <row r="97978" spans="5:5" x14ac:dyDescent="0.25">
      <c r="E97978" s="29"/>
    </row>
    <row r="97979" spans="5:5" x14ac:dyDescent="0.25">
      <c r="E97979" s="29"/>
    </row>
    <row r="97980" spans="5:5" x14ac:dyDescent="0.25">
      <c r="E97980" s="29"/>
    </row>
    <row r="97981" spans="5:5" x14ac:dyDescent="0.25">
      <c r="E97981" s="29"/>
    </row>
    <row r="97982" spans="5:5" x14ac:dyDescent="0.25">
      <c r="E97982" s="29"/>
    </row>
    <row r="97983" spans="5:5" x14ac:dyDescent="0.25">
      <c r="E97983" s="29"/>
    </row>
    <row r="97984" spans="5:5" x14ac:dyDescent="0.25">
      <c r="E97984" s="29"/>
    </row>
    <row r="97985" spans="5:5" x14ac:dyDescent="0.25">
      <c r="E97985" s="29"/>
    </row>
    <row r="97986" spans="5:5" x14ac:dyDescent="0.25">
      <c r="E97986" s="29"/>
    </row>
    <row r="97987" spans="5:5" x14ac:dyDescent="0.25">
      <c r="E97987" s="29"/>
    </row>
    <row r="97988" spans="5:5" x14ac:dyDescent="0.25">
      <c r="E97988" s="29"/>
    </row>
    <row r="97989" spans="5:5" x14ac:dyDescent="0.25">
      <c r="E97989" s="29"/>
    </row>
    <row r="97990" spans="5:5" x14ac:dyDescent="0.25">
      <c r="E97990" s="29"/>
    </row>
    <row r="97991" spans="5:5" x14ac:dyDescent="0.25">
      <c r="E97991" s="29"/>
    </row>
    <row r="97992" spans="5:5" x14ac:dyDescent="0.25">
      <c r="E97992" s="29"/>
    </row>
    <row r="97993" spans="5:5" x14ac:dyDescent="0.25">
      <c r="E97993" s="29"/>
    </row>
    <row r="97994" spans="5:5" x14ac:dyDescent="0.25">
      <c r="E97994" s="29"/>
    </row>
    <row r="97995" spans="5:5" x14ac:dyDescent="0.25">
      <c r="E97995" s="29"/>
    </row>
    <row r="97996" spans="5:5" x14ac:dyDescent="0.25">
      <c r="E97996" s="29"/>
    </row>
    <row r="97997" spans="5:5" x14ac:dyDescent="0.25">
      <c r="E97997" s="29"/>
    </row>
    <row r="97998" spans="5:5" x14ac:dyDescent="0.25">
      <c r="E97998" s="29"/>
    </row>
    <row r="97999" spans="5:5" x14ac:dyDescent="0.25">
      <c r="E97999" s="29"/>
    </row>
    <row r="98000" spans="5:5" x14ac:dyDescent="0.25">
      <c r="E98000" s="29"/>
    </row>
    <row r="98001" spans="5:5" x14ac:dyDescent="0.25">
      <c r="E98001" s="29"/>
    </row>
    <row r="98002" spans="5:5" x14ac:dyDescent="0.25">
      <c r="E98002" s="29"/>
    </row>
    <row r="98003" spans="5:5" x14ac:dyDescent="0.25">
      <c r="E98003" s="29"/>
    </row>
    <row r="98004" spans="5:5" x14ac:dyDescent="0.25">
      <c r="E98004" s="29"/>
    </row>
    <row r="98005" spans="5:5" x14ac:dyDescent="0.25">
      <c r="E98005" s="29"/>
    </row>
    <row r="98006" spans="5:5" x14ac:dyDescent="0.25">
      <c r="E98006" s="29"/>
    </row>
    <row r="98007" spans="5:5" x14ac:dyDescent="0.25">
      <c r="E98007" s="29"/>
    </row>
    <row r="98008" spans="5:5" x14ac:dyDescent="0.25">
      <c r="E98008" s="29"/>
    </row>
    <row r="98009" spans="5:5" x14ac:dyDescent="0.25">
      <c r="E98009" s="29"/>
    </row>
    <row r="98010" spans="5:5" x14ac:dyDescent="0.25">
      <c r="E98010" s="29"/>
    </row>
    <row r="98011" spans="5:5" x14ac:dyDescent="0.25">
      <c r="E98011" s="29"/>
    </row>
    <row r="98012" spans="5:5" x14ac:dyDescent="0.25">
      <c r="E98012" s="29"/>
    </row>
    <row r="98013" spans="5:5" x14ac:dyDescent="0.25">
      <c r="E98013" s="29"/>
    </row>
    <row r="98014" spans="5:5" x14ac:dyDescent="0.25">
      <c r="E98014" s="29"/>
    </row>
    <row r="98015" spans="5:5" x14ac:dyDescent="0.25">
      <c r="E98015" s="29"/>
    </row>
    <row r="98016" spans="5:5" x14ac:dyDescent="0.25">
      <c r="E98016" s="29"/>
    </row>
    <row r="98017" spans="5:5" x14ac:dyDescent="0.25">
      <c r="E98017" s="29"/>
    </row>
    <row r="98018" spans="5:5" x14ac:dyDescent="0.25">
      <c r="E98018" s="29"/>
    </row>
    <row r="98019" spans="5:5" x14ac:dyDescent="0.25">
      <c r="E98019" s="29"/>
    </row>
    <row r="98020" spans="5:5" x14ac:dyDescent="0.25">
      <c r="E98020" s="29"/>
    </row>
    <row r="98021" spans="5:5" x14ac:dyDescent="0.25">
      <c r="E98021" s="29"/>
    </row>
    <row r="98022" spans="5:5" x14ac:dyDescent="0.25">
      <c r="E98022" s="29"/>
    </row>
    <row r="98023" spans="5:5" x14ac:dyDescent="0.25">
      <c r="E98023" s="29"/>
    </row>
    <row r="98024" spans="5:5" x14ac:dyDescent="0.25">
      <c r="E98024" s="29"/>
    </row>
    <row r="98025" spans="5:5" x14ac:dyDescent="0.25">
      <c r="E98025" s="29"/>
    </row>
    <row r="98026" spans="5:5" x14ac:dyDescent="0.25">
      <c r="E98026" s="29"/>
    </row>
    <row r="98027" spans="5:5" x14ac:dyDescent="0.25">
      <c r="E98027" s="29"/>
    </row>
    <row r="98028" spans="5:5" x14ac:dyDescent="0.25">
      <c r="E98028" s="29"/>
    </row>
    <row r="98029" spans="5:5" x14ac:dyDescent="0.25">
      <c r="E98029" s="29"/>
    </row>
    <row r="98030" spans="5:5" x14ac:dyDescent="0.25">
      <c r="E98030" s="29"/>
    </row>
    <row r="98031" spans="5:5" x14ac:dyDescent="0.25">
      <c r="E98031" s="29"/>
    </row>
    <row r="98032" spans="5:5" x14ac:dyDescent="0.25">
      <c r="E98032" s="29"/>
    </row>
    <row r="98033" spans="5:5" x14ac:dyDescent="0.25">
      <c r="E98033" s="29"/>
    </row>
    <row r="98034" spans="5:5" x14ac:dyDescent="0.25">
      <c r="E98034" s="29"/>
    </row>
    <row r="98035" spans="5:5" x14ac:dyDescent="0.25">
      <c r="E98035" s="29"/>
    </row>
    <row r="98036" spans="5:5" x14ac:dyDescent="0.25">
      <c r="E98036" s="29"/>
    </row>
    <row r="98037" spans="5:5" x14ac:dyDescent="0.25">
      <c r="E98037" s="29"/>
    </row>
    <row r="98038" spans="5:5" x14ac:dyDescent="0.25">
      <c r="E98038" s="29"/>
    </row>
    <row r="98039" spans="5:5" x14ac:dyDescent="0.25">
      <c r="E98039" s="29"/>
    </row>
    <row r="98040" spans="5:5" x14ac:dyDescent="0.25">
      <c r="E98040" s="29"/>
    </row>
    <row r="98041" spans="5:5" x14ac:dyDescent="0.25">
      <c r="E98041" s="29"/>
    </row>
    <row r="98042" spans="5:5" x14ac:dyDescent="0.25">
      <c r="E98042" s="29"/>
    </row>
    <row r="98043" spans="5:5" x14ac:dyDescent="0.25">
      <c r="E98043" s="29"/>
    </row>
    <row r="98044" spans="5:5" x14ac:dyDescent="0.25">
      <c r="E98044" s="29"/>
    </row>
    <row r="98045" spans="5:5" x14ac:dyDescent="0.25">
      <c r="E98045" s="29"/>
    </row>
    <row r="98046" spans="5:5" x14ac:dyDescent="0.25">
      <c r="E98046" s="29"/>
    </row>
    <row r="98047" spans="5:5" x14ac:dyDescent="0.25">
      <c r="E98047" s="29"/>
    </row>
    <row r="98048" spans="5:5" x14ac:dyDescent="0.25">
      <c r="E98048" s="29"/>
    </row>
    <row r="98049" spans="5:5" x14ac:dyDescent="0.25">
      <c r="E98049" s="29"/>
    </row>
    <row r="98050" spans="5:5" x14ac:dyDescent="0.25">
      <c r="E98050" s="29"/>
    </row>
    <row r="98051" spans="5:5" x14ac:dyDescent="0.25">
      <c r="E98051" s="29"/>
    </row>
    <row r="98052" spans="5:5" x14ac:dyDescent="0.25">
      <c r="E98052" s="29"/>
    </row>
    <row r="98053" spans="5:5" x14ac:dyDescent="0.25">
      <c r="E98053" s="29"/>
    </row>
    <row r="98054" spans="5:5" x14ac:dyDescent="0.25">
      <c r="E98054" s="29"/>
    </row>
    <row r="98055" spans="5:5" x14ac:dyDescent="0.25">
      <c r="E98055" s="29"/>
    </row>
    <row r="98056" spans="5:5" x14ac:dyDescent="0.25">
      <c r="E98056" s="29"/>
    </row>
    <row r="98057" spans="5:5" x14ac:dyDescent="0.25">
      <c r="E98057" s="29"/>
    </row>
    <row r="98058" spans="5:5" x14ac:dyDescent="0.25">
      <c r="E98058" s="29"/>
    </row>
    <row r="98059" spans="5:5" x14ac:dyDescent="0.25">
      <c r="E98059" s="29"/>
    </row>
    <row r="98060" spans="5:5" x14ac:dyDescent="0.25">
      <c r="E98060" s="29"/>
    </row>
    <row r="98061" spans="5:5" x14ac:dyDescent="0.25">
      <c r="E98061" s="29"/>
    </row>
    <row r="98062" spans="5:5" x14ac:dyDescent="0.25">
      <c r="E98062" s="29"/>
    </row>
    <row r="98063" spans="5:5" x14ac:dyDescent="0.25">
      <c r="E98063" s="29"/>
    </row>
    <row r="98064" spans="5:5" x14ac:dyDescent="0.25">
      <c r="E98064" s="29"/>
    </row>
    <row r="98065" spans="5:5" x14ac:dyDescent="0.25">
      <c r="E98065" s="29"/>
    </row>
    <row r="98066" spans="5:5" x14ac:dyDescent="0.25">
      <c r="E98066" s="29"/>
    </row>
    <row r="98067" spans="5:5" x14ac:dyDescent="0.25">
      <c r="E98067" s="29"/>
    </row>
    <row r="98068" spans="5:5" x14ac:dyDescent="0.25">
      <c r="E98068" s="29"/>
    </row>
    <row r="98069" spans="5:5" x14ac:dyDescent="0.25">
      <c r="E98069" s="29"/>
    </row>
    <row r="98070" spans="5:5" x14ac:dyDescent="0.25">
      <c r="E98070" s="29"/>
    </row>
    <row r="98071" spans="5:5" x14ac:dyDescent="0.25">
      <c r="E98071" s="29"/>
    </row>
    <row r="98072" spans="5:5" x14ac:dyDescent="0.25">
      <c r="E98072" s="29"/>
    </row>
    <row r="98073" spans="5:5" x14ac:dyDescent="0.25">
      <c r="E98073" s="29"/>
    </row>
    <row r="98074" spans="5:5" x14ac:dyDescent="0.25">
      <c r="E98074" s="29"/>
    </row>
    <row r="98075" spans="5:5" x14ac:dyDescent="0.25">
      <c r="E98075" s="29"/>
    </row>
    <row r="98076" spans="5:5" x14ac:dyDescent="0.25">
      <c r="E98076" s="29"/>
    </row>
    <row r="98077" spans="5:5" x14ac:dyDescent="0.25">
      <c r="E98077" s="29"/>
    </row>
    <row r="98078" spans="5:5" x14ac:dyDescent="0.25">
      <c r="E98078" s="29"/>
    </row>
    <row r="98079" spans="5:5" x14ac:dyDescent="0.25">
      <c r="E98079" s="29"/>
    </row>
    <row r="98080" spans="5:5" x14ac:dyDescent="0.25">
      <c r="E98080" s="29"/>
    </row>
    <row r="98081" spans="5:5" x14ac:dyDescent="0.25">
      <c r="E98081" s="29"/>
    </row>
    <row r="98082" spans="5:5" x14ac:dyDescent="0.25">
      <c r="E98082" s="29"/>
    </row>
    <row r="98083" spans="5:5" x14ac:dyDescent="0.25">
      <c r="E98083" s="29"/>
    </row>
    <row r="98084" spans="5:5" x14ac:dyDescent="0.25">
      <c r="E98084" s="29"/>
    </row>
    <row r="98085" spans="5:5" x14ac:dyDescent="0.25">
      <c r="E98085" s="29"/>
    </row>
    <row r="98086" spans="5:5" x14ac:dyDescent="0.25">
      <c r="E98086" s="29"/>
    </row>
    <row r="98087" spans="5:5" x14ac:dyDescent="0.25">
      <c r="E98087" s="29"/>
    </row>
    <row r="98088" spans="5:5" x14ac:dyDescent="0.25">
      <c r="E98088" s="29"/>
    </row>
    <row r="98089" spans="5:5" x14ac:dyDescent="0.25">
      <c r="E98089" s="29"/>
    </row>
    <row r="98090" spans="5:5" x14ac:dyDescent="0.25">
      <c r="E98090" s="29"/>
    </row>
    <row r="98091" spans="5:5" x14ac:dyDescent="0.25">
      <c r="E98091" s="29"/>
    </row>
    <row r="98092" spans="5:5" x14ac:dyDescent="0.25">
      <c r="E98092" s="29"/>
    </row>
    <row r="98093" spans="5:5" x14ac:dyDescent="0.25">
      <c r="E98093" s="29"/>
    </row>
    <row r="98094" spans="5:5" x14ac:dyDescent="0.25">
      <c r="E98094" s="29"/>
    </row>
    <row r="98095" spans="5:5" x14ac:dyDescent="0.25">
      <c r="E98095" s="29"/>
    </row>
    <row r="98096" spans="5:5" x14ac:dyDescent="0.25">
      <c r="E98096" s="29"/>
    </row>
    <row r="98097" spans="5:5" x14ac:dyDescent="0.25">
      <c r="E98097" s="29"/>
    </row>
    <row r="98098" spans="5:5" x14ac:dyDescent="0.25">
      <c r="E98098" s="29"/>
    </row>
    <row r="98099" spans="5:5" x14ac:dyDescent="0.25">
      <c r="E98099" s="29"/>
    </row>
    <row r="98100" spans="5:5" x14ac:dyDescent="0.25">
      <c r="E98100" s="29"/>
    </row>
    <row r="98101" spans="5:5" x14ac:dyDescent="0.25">
      <c r="E98101" s="29"/>
    </row>
    <row r="98102" spans="5:5" x14ac:dyDescent="0.25">
      <c r="E98102" s="29"/>
    </row>
    <row r="98103" spans="5:5" x14ac:dyDescent="0.25">
      <c r="E98103" s="29"/>
    </row>
    <row r="98104" spans="5:5" x14ac:dyDescent="0.25">
      <c r="E98104" s="29"/>
    </row>
    <row r="98105" spans="5:5" x14ac:dyDescent="0.25">
      <c r="E98105" s="29"/>
    </row>
    <row r="98106" spans="5:5" x14ac:dyDescent="0.25">
      <c r="E98106" s="29"/>
    </row>
    <row r="98107" spans="5:5" x14ac:dyDescent="0.25">
      <c r="E98107" s="29"/>
    </row>
    <row r="98108" spans="5:5" x14ac:dyDescent="0.25">
      <c r="E98108" s="29"/>
    </row>
    <row r="98109" spans="5:5" x14ac:dyDescent="0.25">
      <c r="E98109" s="29"/>
    </row>
    <row r="98110" spans="5:5" x14ac:dyDescent="0.25">
      <c r="E98110" s="29"/>
    </row>
    <row r="98111" spans="5:5" x14ac:dyDescent="0.25">
      <c r="E98111" s="29"/>
    </row>
    <row r="98112" spans="5:5" x14ac:dyDescent="0.25">
      <c r="E98112" s="29"/>
    </row>
    <row r="98113" spans="5:5" x14ac:dyDescent="0.25">
      <c r="E98113" s="29"/>
    </row>
    <row r="98114" spans="5:5" x14ac:dyDescent="0.25">
      <c r="E98114" s="29"/>
    </row>
    <row r="98115" spans="5:5" x14ac:dyDescent="0.25">
      <c r="E98115" s="29"/>
    </row>
    <row r="98116" spans="5:5" x14ac:dyDescent="0.25">
      <c r="E98116" s="29"/>
    </row>
    <row r="98117" spans="5:5" x14ac:dyDescent="0.25">
      <c r="E98117" s="29"/>
    </row>
    <row r="98118" spans="5:5" x14ac:dyDescent="0.25">
      <c r="E98118" s="29"/>
    </row>
    <row r="98119" spans="5:5" x14ac:dyDescent="0.25">
      <c r="E98119" s="29"/>
    </row>
    <row r="98120" spans="5:5" x14ac:dyDescent="0.25">
      <c r="E98120" s="29"/>
    </row>
    <row r="98121" spans="5:5" x14ac:dyDescent="0.25">
      <c r="E98121" s="29"/>
    </row>
    <row r="98122" spans="5:5" x14ac:dyDescent="0.25">
      <c r="E98122" s="29"/>
    </row>
    <row r="98123" spans="5:5" x14ac:dyDescent="0.25">
      <c r="E98123" s="29"/>
    </row>
    <row r="98124" spans="5:5" x14ac:dyDescent="0.25">
      <c r="E98124" s="29"/>
    </row>
    <row r="98125" spans="5:5" x14ac:dyDescent="0.25">
      <c r="E98125" s="29"/>
    </row>
    <row r="98126" spans="5:5" x14ac:dyDescent="0.25">
      <c r="E98126" s="29"/>
    </row>
    <row r="98127" spans="5:5" x14ac:dyDescent="0.25">
      <c r="E98127" s="29"/>
    </row>
    <row r="98128" spans="5:5" x14ac:dyDescent="0.25">
      <c r="E98128" s="29"/>
    </row>
    <row r="98129" spans="5:5" x14ac:dyDescent="0.25">
      <c r="E98129" s="29"/>
    </row>
    <row r="98130" spans="5:5" x14ac:dyDescent="0.25">
      <c r="E98130" s="29"/>
    </row>
    <row r="98131" spans="5:5" x14ac:dyDescent="0.25">
      <c r="E98131" s="29"/>
    </row>
    <row r="98132" spans="5:5" x14ac:dyDescent="0.25">
      <c r="E98132" s="29"/>
    </row>
    <row r="98133" spans="5:5" x14ac:dyDescent="0.25">
      <c r="E98133" s="29"/>
    </row>
    <row r="98134" spans="5:5" x14ac:dyDescent="0.25">
      <c r="E98134" s="29"/>
    </row>
    <row r="98135" spans="5:5" x14ac:dyDescent="0.25">
      <c r="E98135" s="29"/>
    </row>
    <row r="98136" spans="5:5" x14ac:dyDescent="0.25">
      <c r="E98136" s="29"/>
    </row>
    <row r="98137" spans="5:5" x14ac:dyDescent="0.25">
      <c r="E98137" s="29"/>
    </row>
    <row r="98138" spans="5:5" x14ac:dyDescent="0.25">
      <c r="E98138" s="29"/>
    </row>
    <row r="98139" spans="5:5" x14ac:dyDescent="0.25">
      <c r="E98139" s="29"/>
    </row>
    <row r="98140" spans="5:5" x14ac:dyDescent="0.25">
      <c r="E98140" s="29"/>
    </row>
    <row r="98141" spans="5:5" x14ac:dyDescent="0.25">
      <c r="E98141" s="29"/>
    </row>
    <row r="98142" spans="5:5" x14ac:dyDescent="0.25">
      <c r="E98142" s="29"/>
    </row>
    <row r="98143" spans="5:5" x14ac:dyDescent="0.25">
      <c r="E98143" s="29"/>
    </row>
    <row r="98144" spans="5:5" x14ac:dyDescent="0.25">
      <c r="E98144" s="29"/>
    </row>
    <row r="98145" spans="5:5" x14ac:dyDescent="0.25">
      <c r="E98145" s="29"/>
    </row>
    <row r="98146" spans="5:5" x14ac:dyDescent="0.25">
      <c r="E98146" s="29"/>
    </row>
    <row r="98147" spans="5:5" x14ac:dyDescent="0.25">
      <c r="E98147" s="29"/>
    </row>
    <row r="98148" spans="5:5" x14ac:dyDescent="0.25">
      <c r="E98148" s="29"/>
    </row>
    <row r="98149" spans="5:5" x14ac:dyDescent="0.25">
      <c r="E98149" s="29"/>
    </row>
    <row r="98150" spans="5:5" x14ac:dyDescent="0.25">
      <c r="E98150" s="29"/>
    </row>
    <row r="98151" spans="5:5" x14ac:dyDescent="0.25">
      <c r="E98151" s="29"/>
    </row>
    <row r="98152" spans="5:5" x14ac:dyDescent="0.25">
      <c r="E98152" s="29"/>
    </row>
    <row r="98153" spans="5:5" x14ac:dyDescent="0.25">
      <c r="E98153" s="29"/>
    </row>
    <row r="98154" spans="5:5" x14ac:dyDescent="0.25">
      <c r="E98154" s="29"/>
    </row>
    <row r="98155" spans="5:5" x14ac:dyDescent="0.25">
      <c r="E98155" s="29"/>
    </row>
    <row r="98156" spans="5:5" x14ac:dyDescent="0.25">
      <c r="E98156" s="29"/>
    </row>
    <row r="98157" spans="5:5" x14ac:dyDescent="0.25">
      <c r="E98157" s="29"/>
    </row>
    <row r="98158" spans="5:5" x14ac:dyDescent="0.25">
      <c r="E98158" s="29"/>
    </row>
    <row r="98159" spans="5:5" x14ac:dyDescent="0.25">
      <c r="E98159" s="29"/>
    </row>
    <row r="98160" spans="5:5" x14ac:dyDescent="0.25">
      <c r="E98160" s="29"/>
    </row>
    <row r="98161" spans="5:5" x14ac:dyDescent="0.25">
      <c r="E98161" s="29"/>
    </row>
    <row r="98162" spans="5:5" x14ac:dyDescent="0.25">
      <c r="E98162" s="29"/>
    </row>
    <row r="98163" spans="5:5" x14ac:dyDescent="0.25">
      <c r="E98163" s="29"/>
    </row>
    <row r="98164" spans="5:5" x14ac:dyDescent="0.25">
      <c r="E98164" s="29"/>
    </row>
    <row r="98165" spans="5:5" x14ac:dyDescent="0.25">
      <c r="E98165" s="29"/>
    </row>
    <row r="98166" spans="5:5" x14ac:dyDescent="0.25">
      <c r="E98166" s="29"/>
    </row>
    <row r="98167" spans="5:5" x14ac:dyDescent="0.25">
      <c r="E98167" s="29"/>
    </row>
    <row r="98168" spans="5:5" x14ac:dyDescent="0.25">
      <c r="E98168" s="29"/>
    </row>
    <row r="98169" spans="5:5" x14ac:dyDescent="0.25">
      <c r="E98169" s="29"/>
    </row>
    <row r="98170" spans="5:5" x14ac:dyDescent="0.25">
      <c r="E98170" s="29"/>
    </row>
    <row r="98171" spans="5:5" x14ac:dyDescent="0.25">
      <c r="E98171" s="29"/>
    </row>
    <row r="98172" spans="5:5" x14ac:dyDescent="0.25">
      <c r="E98172" s="29"/>
    </row>
    <row r="98173" spans="5:5" x14ac:dyDescent="0.25">
      <c r="E98173" s="29"/>
    </row>
    <row r="98174" spans="5:5" x14ac:dyDescent="0.25">
      <c r="E98174" s="29"/>
    </row>
    <row r="98175" spans="5:5" x14ac:dyDescent="0.25">
      <c r="E98175" s="29"/>
    </row>
    <row r="98176" spans="5:5" x14ac:dyDescent="0.25">
      <c r="E98176" s="29"/>
    </row>
    <row r="98177" spans="5:5" x14ac:dyDescent="0.25">
      <c r="E98177" s="29"/>
    </row>
    <row r="98178" spans="5:5" x14ac:dyDescent="0.25">
      <c r="E98178" s="29"/>
    </row>
    <row r="98179" spans="5:5" x14ac:dyDescent="0.25">
      <c r="E98179" s="29"/>
    </row>
    <row r="98180" spans="5:5" x14ac:dyDescent="0.25">
      <c r="E98180" s="29"/>
    </row>
    <row r="98181" spans="5:5" x14ac:dyDescent="0.25">
      <c r="E98181" s="29"/>
    </row>
    <row r="98182" spans="5:5" x14ac:dyDescent="0.25">
      <c r="E98182" s="29"/>
    </row>
    <row r="98183" spans="5:5" x14ac:dyDescent="0.25">
      <c r="E98183" s="29"/>
    </row>
    <row r="98184" spans="5:5" x14ac:dyDescent="0.25">
      <c r="E98184" s="29"/>
    </row>
    <row r="98185" spans="5:5" x14ac:dyDescent="0.25">
      <c r="E98185" s="29"/>
    </row>
    <row r="98186" spans="5:5" x14ac:dyDescent="0.25">
      <c r="E98186" s="29"/>
    </row>
    <row r="98187" spans="5:5" x14ac:dyDescent="0.25">
      <c r="E98187" s="29"/>
    </row>
    <row r="98188" spans="5:5" x14ac:dyDescent="0.25">
      <c r="E98188" s="29"/>
    </row>
    <row r="98189" spans="5:5" x14ac:dyDescent="0.25">
      <c r="E98189" s="29"/>
    </row>
    <row r="98190" spans="5:5" x14ac:dyDescent="0.25">
      <c r="E98190" s="29"/>
    </row>
    <row r="98191" spans="5:5" x14ac:dyDescent="0.25">
      <c r="E98191" s="29"/>
    </row>
    <row r="98192" spans="5:5" x14ac:dyDescent="0.25">
      <c r="E98192" s="29"/>
    </row>
    <row r="98193" spans="5:5" x14ac:dyDescent="0.25">
      <c r="E98193" s="29"/>
    </row>
    <row r="98194" spans="5:5" x14ac:dyDescent="0.25">
      <c r="E98194" s="29"/>
    </row>
    <row r="98195" spans="5:5" x14ac:dyDescent="0.25">
      <c r="E98195" s="29"/>
    </row>
    <row r="98196" spans="5:5" x14ac:dyDescent="0.25">
      <c r="E98196" s="29"/>
    </row>
    <row r="98197" spans="5:5" x14ac:dyDescent="0.25">
      <c r="E98197" s="29"/>
    </row>
    <row r="98198" spans="5:5" x14ac:dyDescent="0.25">
      <c r="E98198" s="29"/>
    </row>
    <row r="98199" spans="5:5" x14ac:dyDescent="0.25">
      <c r="E98199" s="29"/>
    </row>
    <row r="98200" spans="5:5" x14ac:dyDescent="0.25">
      <c r="E98200" s="29"/>
    </row>
    <row r="98201" spans="5:5" x14ac:dyDescent="0.25">
      <c r="E98201" s="29"/>
    </row>
    <row r="98202" spans="5:5" x14ac:dyDescent="0.25">
      <c r="E98202" s="29"/>
    </row>
    <row r="98203" spans="5:5" x14ac:dyDescent="0.25">
      <c r="E98203" s="29"/>
    </row>
    <row r="98204" spans="5:5" x14ac:dyDescent="0.25">
      <c r="E98204" s="29"/>
    </row>
    <row r="98205" spans="5:5" x14ac:dyDescent="0.25">
      <c r="E98205" s="29"/>
    </row>
    <row r="98206" spans="5:5" x14ac:dyDescent="0.25">
      <c r="E98206" s="29"/>
    </row>
    <row r="98207" spans="5:5" x14ac:dyDescent="0.25">
      <c r="E98207" s="29"/>
    </row>
    <row r="98208" spans="5:5" x14ac:dyDescent="0.25">
      <c r="E98208" s="29"/>
    </row>
    <row r="98209" spans="5:5" x14ac:dyDescent="0.25">
      <c r="E98209" s="29"/>
    </row>
    <row r="98210" spans="5:5" x14ac:dyDescent="0.25">
      <c r="E98210" s="29"/>
    </row>
    <row r="98211" spans="5:5" x14ac:dyDescent="0.25">
      <c r="E98211" s="29"/>
    </row>
    <row r="98212" spans="5:5" x14ac:dyDescent="0.25">
      <c r="E98212" s="29"/>
    </row>
    <row r="98213" spans="5:5" x14ac:dyDescent="0.25">
      <c r="E98213" s="29"/>
    </row>
    <row r="98214" spans="5:5" x14ac:dyDescent="0.25">
      <c r="E98214" s="29"/>
    </row>
    <row r="98215" spans="5:5" x14ac:dyDescent="0.25">
      <c r="E98215" s="29"/>
    </row>
    <row r="98216" spans="5:5" x14ac:dyDescent="0.25">
      <c r="E98216" s="29"/>
    </row>
    <row r="98217" spans="5:5" x14ac:dyDescent="0.25">
      <c r="E98217" s="29"/>
    </row>
    <row r="98218" spans="5:5" x14ac:dyDescent="0.25">
      <c r="E98218" s="29"/>
    </row>
    <row r="98219" spans="5:5" x14ac:dyDescent="0.25">
      <c r="E98219" s="29"/>
    </row>
    <row r="98220" spans="5:5" x14ac:dyDescent="0.25">
      <c r="E98220" s="29"/>
    </row>
    <row r="98221" spans="5:5" x14ac:dyDescent="0.25">
      <c r="E98221" s="29"/>
    </row>
    <row r="98222" spans="5:5" x14ac:dyDescent="0.25">
      <c r="E98222" s="29"/>
    </row>
    <row r="98223" spans="5:5" x14ac:dyDescent="0.25">
      <c r="E98223" s="29"/>
    </row>
    <row r="98224" spans="5:5" x14ac:dyDescent="0.25">
      <c r="E98224" s="29"/>
    </row>
    <row r="98225" spans="5:5" x14ac:dyDescent="0.25">
      <c r="E98225" s="29"/>
    </row>
    <row r="98226" spans="5:5" x14ac:dyDescent="0.25">
      <c r="E98226" s="29"/>
    </row>
    <row r="98227" spans="5:5" x14ac:dyDescent="0.25">
      <c r="E98227" s="29"/>
    </row>
    <row r="98228" spans="5:5" x14ac:dyDescent="0.25">
      <c r="E98228" s="29"/>
    </row>
    <row r="98229" spans="5:5" x14ac:dyDescent="0.25">
      <c r="E98229" s="29"/>
    </row>
    <row r="98230" spans="5:5" x14ac:dyDescent="0.25">
      <c r="E98230" s="29"/>
    </row>
    <row r="98231" spans="5:5" x14ac:dyDescent="0.25">
      <c r="E98231" s="29"/>
    </row>
    <row r="98232" spans="5:5" x14ac:dyDescent="0.25">
      <c r="E98232" s="29"/>
    </row>
    <row r="98233" spans="5:5" x14ac:dyDescent="0.25">
      <c r="E98233" s="29"/>
    </row>
    <row r="98234" spans="5:5" x14ac:dyDescent="0.25">
      <c r="E98234" s="29"/>
    </row>
    <row r="98235" spans="5:5" x14ac:dyDescent="0.25">
      <c r="E98235" s="29"/>
    </row>
    <row r="98236" spans="5:5" x14ac:dyDescent="0.25">
      <c r="E98236" s="29"/>
    </row>
    <row r="98237" spans="5:5" x14ac:dyDescent="0.25">
      <c r="E98237" s="29"/>
    </row>
    <row r="98238" spans="5:5" x14ac:dyDescent="0.25">
      <c r="E98238" s="29"/>
    </row>
    <row r="98239" spans="5:5" x14ac:dyDescent="0.25">
      <c r="E98239" s="29"/>
    </row>
    <row r="98240" spans="5:5" x14ac:dyDescent="0.25">
      <c r="E98240" s="29"/>
    </row>
    <row r="98241" spans="5:5" x14ac:dyDescent="0.25">
      <c r="E98241" s="29"/>
    </row>
    <row r="98242" spans="5:5" x14ac:dyDescent="0.25">
      <c r="E98242" s="29"/>
    </row>
    <row r="98243" spans="5:5" x14ac:dyDescent="0.25">
      <c r="E98243" s="29"/>
    </row>
    <row r="98244" spans="5:5" x14ac:dyDescent="0.25">
      <c r="E98244" s="29"/>
    </row>
    <row r="98245" spans="5:5" x14ac:dyDescent="0.25">
      <c r="E98245" s="29"/>
    </row>
    <row r="98246" spans="5:5" x14ac:dyDescent="0.25">
      <c r="E98246" s="29"/>
    </row>
    <row r="98247" spans="5:5" x14ac:dyDescent="0.25">
      <c r="E98247" s="29"/>
    </row>
    <row r="98248" spans="5:5" x14ac:dyDescent="0.25">
      <c r="E98248" s="29"/>
    </row>
    <row r="98249" spans="5:5" x14ac:dyDescent="0.25">
      <c r="E98249" s="29"/>
    </row>
    <row r="98250" spans="5:5" x14ac:dyDescent="0.25">
      <c r="E98250" s="29"/>
    </row>
    <row r="98251" spans="5:5" x14ac:dyDescent="0.25">
      <c r="E98251" s="29"/>
    </row>
    <row r="98252" spans="5:5" x14ac:dyDescent="0.25">
      <c r="E98252" s="29"/>
    </row>
    <row r="98253" spans="5:5" x14ac:dyDescent="0.25">
      <c r="E98253" s="29"/>
    </row>
    <row r="98254" spans="5:5" x14ac:dyDescent="0.25">
      <c r="E98254" s="29"/>
    </row>
    <row r="98255" spans="5:5" x14ac:dyDescent="0.25">
      <c r="E98255" s="29"/>
    </row>
    <row r="98256" spans="5:5" x14ac:dyDescent="0.25">
      <c r="E98256" s="29"/>
    </row>
    <row r="98257" spans="5:5" x14ac:dyDescent="0.25">
      <c r="E98257" s="29"/>
    </row>
    <row r="98258" spans="5:5" x14ac:dyDescent="0.25">
      <c r="E98258" s="29"/>
    </row>
    <row r="98259" spans="5:5" x14ac:dyDescent="0.25">
      <c r="E98259" s="29"/>
    </row>
    <row r="98260" spans="5:5" x14ac:dyDescent="0.25">
      <c r="E98260" s="29"/>
    </row>
    <row r="98261" spans="5:5" x14ac:dyDescent="0.25">
      <c r="E98261" s="29"/>
    </row>
    <row r="98262" spans="5:5" x14ac:dyDescent="0.25">
      <c r="E98262" s="29"/>
    </row>
    <row r="98263" spans="5:5" x14ac:dyDescent="0.25">
      <c r="E98263" s="29"/>
    </row>
    <row r="98264" spans="5:5" x14ac:dyDescent="0.25">
      <c r="E98264" s="29"/>
    </row>
    <row r="98265" spans="5:5" x14ac:dyDescent="0.25">
      <c r="E98265" s="29"/>
    </row>
    <row r="98266" spans="5:5" x14ac:dyDescent="0.25">
      <c r="E98266" s="29"/>
    </row>
    <row r="98267" spans="5:5" x14ac:dyDescent="0.25">
      <c r="E98267" s="29"/>
    </row>
    <row r="98268" spans="5:5" x14ac:dyDescent="0.25">
      <c r="E98268" s="29"/>
    </row>
    <row r="98269" spans="5:5" x14ac:dyDescent="0.25">
      <c r="E98269" s="29"/>
    </row>
    <row r="98270" spans="5:5" x14ac:dyDescent="0.25">
      <c r="E98270" s="29"/>
    </row>
    <row r="98271" spans="5:5" x14ac:dyDescent="0.25">
      <c r="E98271" s="29"/>
    </row>
    <row r="98272" spans="5:5" x14ac:dyDescent="0.25">
      <c r="E98272" s="29"/>
    </row>
    <row r="98273" spans="5:5" x14ac:dyDescent="0.25">
      <c r="E98273" s="29"/>
    </row>
    <row r="98274" spans="5:5" x14ac:dyDescent="0.25">
      <c r="E98274" s="29"/>
    </row>
    <row r="98275" spans="5:5" x14ac:dyDescent="0.25">
      <c r="E98275" s="29"/>
    </row>
    <row r="98276" spans="5:5" x14ac:dyDescent="0.25">
      <c r="E98276" s="29"/>
    </row>
    <row r="98277" spans="5:5" x14ac:dyDescent="0.25">
      <c r="E98277" s="29"/>
    </row>
    <row r="98278" spans="5:5" x14ac:dyDescent="0.25">
      <c r="E98278" s="29"/>
    </row>
    <row r="98279" spans="5:5" x14ac:dyDescent="0.25">
      <c r="E98279" s="29"/>
    </row>
    <row r="98280" spans="5:5" x14ac:dyDescent="0.25">
      <c r="E98280" s="29"/>
    </row>
    <row r="98281" spans="5:5" x14ac:dyDescent="0.25">
      <c r="E98281" s="29"/>
    </row>
    <row r="98282" spans="5:5" x14ac:dyDescent="0.25">
      <c r="E98282" s="29"/>
    </row>
    <row r="98283" spans="5:5" x14ac:dyDescent="0.25">
      <c r="E98283" s="29"/>
    </row>
    <row r="98284" spans="5:5" x14ac:dyDescent="0.25">
      <c r="E98284" s="29"/>
    </row>
    <row r="98285" spans="5:5" x14ac:dyDescent="0.25">
      <c r="E98285" s="29"/>
    </row>
    <row r="98286" spans="5:5" x14ac:dyDescent="0.25">
      <c r="E98286" s="29"/>
    </row>
    <row r="98287" spans="5:5" x14ac:dyDescent="0.25">
      <c r="E98287" s="29"/>
    </row>
    <row r="98288" spans="5:5" x14ac:dyDescent="0.25">
      <c r="E98288" s="29"/>
    </row>
    <row r="98289" spans="5:5" x14ac:dyDescent="0.25">
      <c r="E98289" s="29"/>
    </row>
    <row r="98290" spans="5:5" x14ac:dyDescent="0.25">
      <c r="E98290" s="29"/>
    </row>
    <row r="98291" spans="5:5" x14ac:dyDescent="0.25">
      <c r="E98291" s="29"/>
    </row>
    <row r="98292" spans="5:5" x14ac:dyDescent="0.25">
      <c r="E98292" s="29"/>
    </row>
    <row r="98293" spans="5:5" x14ac:dyDescent="0.25">
      <c r="E98293" s="29"/>
    </row>
    <row r="98294" spans="5:5" x14ac:dyDescent="0.25">
      <c r="E98294" s="29"/>
    </row>
    <row r="98295" spans="5:5" x14ac:dyDescent="0.25">
      <c r="E98295" s="29"/>
    </row>
    <row r="98296" spans="5:5" x14ac:dyDescent="0.25">
      <c r="E98296" s="29"/>
    </row>
    <row r="98297" spans="5:5" x14ac:dyDescent="0.25">
      <c r="E98297" s="29"/>
    </row>
    <row r="98298" spans="5:5" x14ac:dyDescent="0.25">
      <c r="E98298" s="29"/>
    </row>
    <row r="98299" spans="5:5" x14ac:dyDescent="0.25">
      <c r="E98299" s="29"/>
    </row>
    <row r="98300" spans="5:5" x14ac:dyDescent="0.25">
      <c r="E98300" s="29"/>
    </row>
    <row r="98301" spans="5:5" x14ac:dyDescent="0.25">
      <c r="E98301" s="29"/>
    </row>
    <row r="98302" spans="5:5" x14ac:dyDescent="0.25">
      <c r="E98302" s="29"/>
    </row>
    <row r="98303" spans="5:5" x14ac:dyDescent="0.25">
      <c r="E98303" s="29"/>
    </row>
    <row r="98304" spans="5:5" x14ac:dyDescent="0.25">
      <c r="E98304" s="29"/>
    </row>
    <row r="98305" spans="5:5" x14ac:dyDescent="0.25">
      <c r="E98305" s="29"/>
    </row>
    <row r="98306" spans="5:5" x14ac:dyDescent="0.25">
      <c r="E98306" s="29"/>
    </row>
    <row r="98307" spans="5:5" x14ac:dyDescent="0.25">
      <c r="E98307" s="29"/>
    </row>
    <row r="98308" spans="5:5" x14ac:dyDescent="0.25">
      <c r="E98308" s="29"/>
    </row>
    <row r="98309" spans="5:5" x14ac:dyDescent="0.25">
      <c r="E98309" s="29"/>
    </row>
    <row r="98310" spans="5:5" x14ac:dyDescent="0.25">
      <c r="E98310" s="29"/>
    </row>
    <row r="98311" spans="5:5" x14ac:dyDescent="0.25">
      <c r="E98311" s="29"/>
    </row>
    <row r="98312" spans="5:5" x14ac:dyDescent="0.25">
      <c r="E98312" s="29"/>
    </row>
    <row r="98313" spans="5:5" x14ac:dyDescent="0.25">
      <c r="E98313" s="29"/>
    </row>
    <row r="98314" spans="5:5" x14ac:dyDescent="0.25">
      <c r="E98314" s="29"/>
    </row>
    <row r="98315" spans="5:5" x14ac:dyDescent="0.25">
      <c r="E98315" s="29"/>
    </row>
    <row r="98316" spans="5:5" x14ac:dyDescent="0.25">
      <c r="E98316" s="29"/>
    </row>
    <row r="98317" spans="5:5" x14ac:dyDescent="0.25">
      <c r="E98317" s="29"/>
    </row>
    <row r="98318" spans="5:5" x14ac:dyDescent="0.25">
      <c r="E98318" s="29"/>
    </row>
    <row r="98319" spans="5:5" x14ac:dyDescent="0.25">
      <c r="E98319" s="29"/>
    </row>
    <row r="98320" spans="5:5" x14ac:dyDescent="0.25">
      <c r="E98320" s="29"/>
    </row>
    <row r="98321" spans="5:5" x14ac:dyDescent="0.25">
      <c r="E98321" s="29"/>
    </row>
    <row r="98322" spans="5:5" x14ac:dyDescent="0.25">
      <c r="E98322" s="29"/>
    </row>
    <row r="98323" spans="5:5" x14ac:dyDescent="0.25">
      <c r="E98323" s="29"/>
    </row>
    <row r="98324" spans="5:5" x14ac:dyDescent="0.25">
      <c r="E98324" s="29"/>
    </row>
    <row r="98325" spans="5:5" x14ac:dyDescent="0.25">
      <c r="E98325" s="29"/>
    </row>
    <row r="98326" spans="5:5" x14ac:dyDescent="0.25">
      <c r="E98326" s="29"/>
    </row>
    <row r="98327" spans="5:5" x14ac:dyDescent="0.25">
      <c r="E98327" s="29"/>
    </row>
    <row r="98328" spans="5:5" x14ac:dyDescent="0.25">
      <c r="E98328" s="29"/>
    </row>
    <row r="98329" spans="5:5" x14ac:dyDescent="0.25">
      <c r="E98329" s="29"/>
    </row>
    <row r="98330" spans="5:5" x14ac:dyDescent="0.25">
      <c r="E98330" s="29"/>
    </row>
    <row r="98331" spans="5:5" x14ac:dyDescent="0.25">
      <c r="E98331" s="29"/>
    </row>
    <row r="98332" spans="5:5" x14ac:dyDescent="0.25">
      <c r="E98332" s="29"/>
    </row>
    <row r="98333" spans="5:5" x14ac:dyDescent="0.25">
      <c r="E98333" s="29"/>
    </row>
    <row r="98334" spans="5:5" x14ac:dyDescent="0.25">
      <c r="E98334" s="29"/>
    </row>
    <row r="98335" spans="5:5" x14ac:dyDescent="0.25">
      <c r="E98335" s="29"/>
    </row>
    <row r="98336" spans="5:5" x14ac:dyDescent="0.25">
      <c r="E98336" s="29"/>
    </row>
    <row r="98337" spans="5:5" x14ac:dyDescent="0.25">
      <c r="E98337" s="29"/>
    </row>
    <row r="98338" spans="5:5" x14ac:dyDescent="0.25">
      <c r="E98338" s="29"/>
    </row>
    <row r="98339" spans="5:5" x14ac:dyDescent="0.25">
      <c r="E98339" s="29"/>
    </row>
    <row r="98340" spans="5:5" x14ac:dyDescent="0.25">
      <c r="E98340" s="29"/>
    </row>
    <row r="98341" spans="5:5" x14ac:dyDescent="0.25">
      <c r="E98341" s="29"/>
    </row>
    <row r="98342" spans="5:5" x14ac:dyDescent="0.25">
      <c r="E98342" s="29"/>
    </row>
    <row r="98343" spans="5:5" x14ac:dyDescent="0.25">
      <c r="E98343" s="29"/>
    </row>
    <row r="98344" spans="5:5" x14ac:dyDescent="0.25">
      <c r="E98344" s="29"/>
    </row>
    <row r="98345" spans="5:5" x14ac:dyDescent="0.25">
      <c r="E98345" s="29"/>
    </row>
    <row r="98346" spans="5:5" x14ac:dyDescent="0.25">
      <c r="E98346" s="29"/>
    </row>
    <row r="98347" spans="5:5" x14ac:dyDescent="0.25">
      <c r="E98347" s="29"/>
    </row>
    <row r="98348" spans="5:5" x14ac:dyDescent="0.25">
      <c r="E98348" s="29"/>
    </row>
    <row r="98349" spans="5:5" x14ac:dyDescent="0.25">
      <c r="E98349" s="29"/>
    </row>
    <row r="98350" spans="5:5" x14ac:dyDescent="0.25">
      <c r="E98350" s="29"/>
    </row>
    <row r="98351" spans="5:5" x14ac:dyDescent="0.25">
      <c r="E98351" s="29"/>
    </row>
    <row r="98352" spans="5:5" x14ac:dyDescent="0.25">
      <c r="E98352" s="29"/>
    </row>
    <row r="98353" spans="5:5" x14ac:dyDescent="0.25">
      <c r="E98353" s="29"/>
    </row>
    <row r="98354" spans="5:5" x14ac:dyDescent="0.25">
      <c r="E98354" s="29"/>
    </row>
    <row r="98355" spans="5:5" x14ac:dyDescent="0.25">
      <c r="E98355" s="29"/>
    </row>
    <row r="98356" spans="5:5" x14ac:dyDescent="0.25">
      <c r="E98356" s="29"/>
    </row>
    <row r="98357" spans="5:5" x14ac:dyDescent="0.25">
      <c r="E98357" s="29"/>
    </row>
    <row r="98358" spans="5:5" x14ac:dyDescent="0.25">
      <c r="E98358" s="29"/>
    </row>
    <row r="98359" spans="5:5" x14ac:dyDescent="0.25">
      <c r="E98359" s="29"/>
    </row>
    <row r="98360" spans="5:5" x14ac:dyDescent="0.25">
      <c r="E98360" s="29"/>
    </row>
    <row r="98361" spans="5:5" x14ac:dyDescent="0.25">
      <c r="E98361" s="29"/>
    </row>
    <row r="98362" spans="5:5" x14ac:dyDescent="0.25">
      <c r="E98362" s="29"/>
    </row>
    <row r="98363" spans="5:5" x14ac:dyDescent="0.25">
      <c r="E98363" s="29"/>
    </row>
    <row r="98364" spans="5:5" x14ac:dyDescent="0.25">
      <c r="E98364" s="29"/>
    </row>
    <row r="98365" spans="5:5" x14ac:dyDescent="0.25">
      <c r="E98365" s="29"/>
    </row>
    <row r="98366" spans="5:5" x14ac:dyDescent="0.25">
      <c r="E98366" s="29"/>
    </row>
    <row r="98367" spans="5:5" x14ac:dyDescent="0.25">
      <c r="E98367" s="29"/>
    </row>
    <row r="98368" spans="5:5" x14ac:dyDescent="0.25">
      <c r="E98368" s="29"/>
    </row>
    <row r="98369" spans="5:5" x14ac:dyDescent="0.25">
      <c r="E98369" s="29"/>
    </row>
    <row r="98370" spans="5:5" x14ac:dyDescent="0.25">
      <c r="E98370" s="29"/>
    </row>
    <row r="98371" spans="5:5" x14ac:dyDescent="0.25">
      <c r="E98371" s="29"/>
    </row>
    <row r="98372" spans="5:5" x14ac:dyDescent="0.25">
      <c r="E98372" s="29"/>
    </row>
    <row r="98373" spans="5:5" x14ac:dyDescent="0.25">
      <c r="E98373" s="29"/>
    </row>
    <row r="98374" spans="5:5" x14ac:dyDescent="0.25">
      <c r="E98374" s="29"/>
    </row>
    <row r="98375" spans="5:5" x14ac:dyDescent="0.25">
      <c r="E98375" s="29"/>
    </row>
    <row r="98376" spans="5:5" x14ac:dyDescent="0.25">
      <c r="E98376" s="29"/>
    </row>
    <row r="98377" spans="5:5" x14ac:dyDescent="0.25">
      <c r="E98377" s="29"/>
    </row>
    <row r="98378" spans="5:5" x14ac:dyDescent="0.25">
      <c r="E98378" s="29"/>
    </row>
    <row r="98379" spans="5:5" x14ac:dyDescent="0.25">
      <c r="E98379" s="29"/>
    </row>
    <row r="98380" spans="5:5" x14ac:dyDescent="0.25">
      <c r="E98380" s="29"/>
    </row>
    <row r="98381" spans="5:5" x14ac:dyDescent="0.25">
      <c r="E98381" s="29"/>
    </row>
    <row r="98382" spans="5:5" x14ac:dyDescent="0.25">
      <c r="E98382" s="29"/>
    </row>
    <row r="98383" spans="5:5" x14ac:dyDescent="0.25">
      <c r="E98383" s="29"/>
    </row>
    <row r="98384" spans="5:5" x14ac:dyDescent="0.25">
      <c r="E98384" s="29"/>
    </row>
    <row r="98385" spans="5:5" x14ac:dyDescent="0.25">
      <c r="E98385" s="29"/>
    </row>
    <row r="98386" spans="5:5" x14ac:dyDescent="0.25">
      <c r="E98386" s="29"/>
    </row>
    <row r="98387" spans="5:5" x14ac:dyDescent="0.25">
      <c r="E98387" s="29"/>
    </row>
    <row r="98388" spans="5:5" x14ac:dyDescent="0.25">
      <c r="E98388" s="29"/>
    </row>
    <row r="98389" spans="5:5" x14ac:dyDescent="0.25">
      <c r="E98389" s="29"/>
    </row>
    <row r="98390" spans="5:5" x14ac:dyDescent="0.25">
      <c r="E98390" s="29"/>
    </row>
    <row r="98391" spans="5:5" x14ac:dyDescent="0.25">
      <c r="E98391" s="29"/>
    </row>
    <row r="98392" spans="5:5" x14ac:dyDescent="0.25">
      <c r="E98392" s="29"/>
    </row>
    <row r="98393" spans="5:5" x14ac:dyDescent="0.25">
      <c r="E98393" s="29"/>
    </row>
    <row r="98394" spans="5:5" x14ac:dyDescent="0.25">
      <c r="E98394" s="29"/>
    </row>
    <row r="98395" spans="5:5" x14ac:dyDescent="0.25">
      <c r="E98395" s="29"/>
    </row>
    <row r="98396" spans="5:5" x14ac:dyDescent="0.25">
      <c r="E98396" s="29"/>
    </row>
    <row r="98397" spans="5:5" x14ac:dyDescent="0.25">
      <c r="E98397" s="29"/>
    </row>
    <row r="98398" spans="5:5" x14ac:dyDescent="0.25">
      <c r="E98398" s="29"/>
    </row>
    <row r="98399" spans="5:5" x14ac:dyDescent="0.25">
      <c r="E98399" s="29"/>
    </row>
    <row r="98400" spans="5:5" x14ac:dyDescent="0.25">
      <c r="E98400" s="29"/>
    </row>
    <row r="98401" spans="5:5" x14ac:dyDescent="0.25">
      <c r="E98401" s="29"/>
    </row>
    <row r="98402" spans="5:5" x14ac:dyDescent="0.25">
      <c r="E98402" s="29"/>
    </row>
    <row r="98403" spans="5:5" x14ac:dyDescent="0.25">
      <c r="E98403" s="29"/>
    </row>
    <row r="98404" spans="5:5" x14ac:dyDescent="0.25">
      <c r="E98404" s="29"/>
    </row>
    <row r="98405" spans="5:5" x14ac:dyDescent="0.25">
      <c r="E98405" s="29"/>
    </row>
    <row r="98406" spans="5:5" x14ac:dyDescent="0.25">
      <c r="E98406" s="29"/>
    </row>
    <row r="98407" spans="5:5" x14ac:dyDescent="0.25">
      <c r="E98407" s="29"/>
    </row>
    <row r="98408" spans="5:5" x14ac:dyDescent="0.25">
      <c r="E98408" s="29"/>
    </row>
    <row r="98409" spans="5:5" x14ac:dyDescent="0.25">
      <c r="E98409" s="29"/>
    </row>
    <row r="98410" spans="5:5" x14ac:dyDescent="0.25">
      <c r="E98410" s="29"/>
    </row>
    <row r="98411" spans="5:5" x14ac:dyDescent="0.25">
      <c r="E98411" s="29"/>
    </row>
    <row r="98412" spans="5:5" x14ac:dyDescent="0.25">
      <c r="E98412" s="29"/>
    </row>
    <row r="98413" spans="5:5" x14ac:dyDescent="0.25">
      <c r="E98413" s="29"/>
    </row>
    <row r="98414" spans="5:5" x14ac:dyDescent="0.25">
      <c r="E98414" s="29"/>
    </row>
    <row r="98415" spans="5:5" x14ac:dyDescent="0.25">
      <c r="E98415" s="29"/>
    </row>
    <row r="98416" spans="5:5" x14ac:dyDescent="0.25">
      <c r="E98416" s="29"/>
    </row>
    <row r="98417" spans="5:5" x14ac:dyDescent="0.25">
      <c r="E98417" s="29"/>
    </row>
    <row r="98418" spans="5:5" x14ac:dyDescent="0.25">
      <c r="E98418" s="29"/>
    </row>
    <row r="98419" spans="5:5" x14ac:dyDescent="0.25">
      <c r="E98419" s="29"/>
    </row>
    <row r="98420" spans="5:5" x14ac:dyDescent="0.25">
      <c r="E98420" s="29"/>
    </row>
    <row r="98421" spans="5:5" x14ac:dyDescent="0.25">
      <c r="E98421" s="29"/>
    </row>
    <row r="98422" spans="5:5" x14ac:dyDescent="0.25">
      <c r="E98422" s="29"/>
    </row>
    <row r="98423" spans="5:5" x14ac:dyDescent="0.25">
      <c r="E98423" s="29"/>
    </row>
    <row r="98424" spans="5:5" x14ac:dyDescent="0.25">
      <c r="E98424" s="29"/>
    </row>
    <row r="98425" spans="5:5" x14ac:dyDescent="0.25">
      <c r="E98425" s="29"/>
    </row>
    <row r="98426" spans="5:5" x14ac:dyDescent="0.25">
      <c r="E98426" s="29"/>
    </row>
    <row r="98427" spans="5:5" x14ac:dyDescent="0.25">
      <c r="E98427" s="29"/>
    </row>
    <row r="98428" spans="5:5" x14ac:dyDescent="0.25">
      <c r="E98428" s="29"/>
    </row>
    <row r="98429" spans="5:5" x14ac:dyDescent="0.25">
      <c r="E98429" s="29"/>
    </row>
    <row r="98430" spans="5:5" x14ac:dyDescent="0.25">
      <c r="E98430" s="29"/>
    </row>
    <row r="98431" spans="5:5" x14ac:dyDescent="0.25">
      <c r="E98431" s="29"/>
    </row>
    <row r="98432" spans="5:5" x14ac:dyDescent="0.25">
      <c r="E98432" s="29"/>
    </row>
    <row r="98433" spans="5:5" x14ac:dyDescent="0.25">
      <c r="E98433" s="29"/>
    </row>
    <row r="98434" spans="5:5" x14ac:dyDescent="0.25">
      <c r="E98434" s="29"/>
    </row>
    <row r="98435" spans="5:5" x14ac:dyDescent="0.25">
      <c r="E98435" s="29"/>
    </row>
    <row r="98436" spans="5:5" x14ac:dyDescent="0.25">
      <c r="E98436" s="29"/>
    </row>
    <row r="98437" spans="5:5" x14ac:dyDescent="0.25">
      <c r="E98437" s="29"/>
    </row>
    <row r="98438" spans="5:5" x14ac:dyDescent="0.25">
      <c r="E98438" s="29"/>
    </row>
    <row r="98439" spans="5:5" x14ac:dyDescent="0.25">
      <c r="E98439" s="29"/>
    </row>
    <row r="98440" spans="5:5" x14ac:dyDescent="0.25">
      <c r="E98440" s="29"/>
    </row>
    <row r="98441" spans="5:5" x14ac:dyDescent="0.25">
      <c r="E98441" s="29"/>
    </row>
    <row r="98442" spans="5:5" x14ac:dyDescent="0.25">
      <c r="E98442" s="29"/>
    </row>
    <row r="98443" spans="5:5" x14ac:dyDescent="0.25">
      <c r="E98443" s="29"/>
    </row>
    <row r="98444" spans="5:5" x14ac:dyDescent="0.25">
      <c r="E98444" s="29"/>
    </row>
    <row r="98445" spans="5:5" x14ac:dyDescent="0.25">
      <c r="E98445" s="29"/>
    </row>
    <row r="98446" spans="5:5" x14ac:dyDescent="0.25">
      <c r="E98446" s="29"/>
    </row>
    <row r="98447" spans="5:5" x14ac:dyDescent="0.25">
      <c r="E98447" s="29"/>
    </row>
    <row r="98448" spans="5:5" x14ac:dyDescent="0.25">
      <c r="E98448" s="29"/>
    </row>
    <row r="98449" spans="5:5" x14ac:dyDescent="0.25">
      <c r="E98449" s="29"/>
    </row>
    <row r="98450" spans="5:5" x14ac:dyDescent="0.25">
      <c r="E98450" s="29"/>
    </row>
    <row r="98451" spans="5:5" x14ac:dyDescent="0.25">
      <c r="E98451" s="29"/>
    </row>
    <row r="98452" spans="5:5" x14ac:dyDescent="0.25">
      <c r="E98452" s="29"/>
    </row>
    <row r="98453" spans="5:5" x14ac:dyDescent="0.25">
      <c r="E98453" s="29"/>
    </row>
    <row r="98454" spans="5:5" x14ac:dyDescent="0.25">
      <c r="E98454" s="29"/>
    </row>
    <row r="98455" spans="5:5" x14ac:dyDescent="0.25">
      <c r="E98455" s="29"/>
    </row>
    <row r="98456" spans="5:5" x14ac:dyDescent="0.25">
      <c r="E98456" s="29"/>
    </row>
    <row r="98457" spans="5:5" x14ac:dyDescent="0.25">
      <c r="E98457" s="29"/>
    </row>
    <row r="98458" spans="5:5" x14ac:dyDescent="0.25">
      <c r="E98458" s="29"/>
    </row>
    <row r="98459" spans="5:5" x14ac:dyDescent="0.25">
      <c r="E98459" s="29"/>
    </row>
    <row r="98460" spans="5:5" x14ac:dyDescent="0.25">
      <c r="E98460" s="29"/>
    </row>
    <row r="98461" spans="5:5" x14ac:dyDescent="0.25">
      <c r="E98461" s="29"/>
    </row>
    <row r="98462" spans="5:5" x14ac:dyDescent="0.25">
      <c r="E98462" s="29"/>
    </row>
    <row r="98463" spans="5:5" x14ac:dyDescent="0.25">
      <c r="E98463" s="29"/>
    </row>
    <row r="98464" spans="5:5" x14ac:dyDescent="0.25">
      <c r="E98464" s="29"/>
    </row>
    <row r="98465" spans="5:5" x14ac:dyDescent="0.25">
      <c r="E98465" s="29"/>
    </row>
    <row r="98466" spans="5:5" x14ac:dyDescent="0.25">
      <c r="E98466" s="29"/>
    </row>
    <row r="98467" spans="5:5" x14ac:dyDescent="0.25">
      <c r="E98467" s="29"/>
    </row>
    <row r="98468" spans="5:5" x14ac:dyDescent="0.25">
      <c r="E98468" s="29"/>
    </row>
    <row r="98469" spans="5:5" x14ac:dyDescent="0.25">
      <c r="E98469" s="29"/>
    </row>
    <row r="98470" spans="5:5" x14ac:dyDescent="0.25">
      <c r="E98470" s="29"/>
    </row>
    <row r="98471" spans="5:5" x14ac:dyDescent="0.25">
      <c r="E98471" s="29"/>
    </row>
    <row r="98472" spans="5:5" x14ac:dyDescent="0.25">
      <c r="E98472" s="29"/>
    </row>
    <row r="98473" spans="5:5" x14ac:dyDescent="0.25">
      <c r="E98473" s="29"/>
    </row>
    <row r="98474" spans="5:5" x14ac:dyDescent="0.25">
      <c r="E98474" s="29"/>
    </row>
    <row r="98475" spans="5:5" x14ac:dyDescent="0.25">
      <c r="E98475" s="29"/>
    </row>
    <row r="98476" spans="5:5" x14ac:dyDescent="0.25">
      <c r="E98476" s="29"/>
    </row>
    <row r="98477" spans="5:5" x14ac:dyDescent="0.25">
      <c r="E98477" s="29"/>
    </row>
    <row r="98478" spans="5:5" x14ac:dyDescent="0.25">
      <c r="E98478" s="29"/>
    </row>
    <row r="98479" spans="5:5" x14ac:dyDescent="0.25">
      <c r="E98479" s="29"/>
    </row>
    <row r="98480" spans="5:5" x14ac:dyDescent="0.25">
      <c r="E98480" s="29"/>
    </row>
    <row r="98481" spans="5:5" x14ac:dyDescent="0.25">
      <c r="E98481" s="29"/>
    </row>
    <row r="98482" spans="5:5" x14ac:dyDescent="0.25">
      <c r="E98482" s="29"/>
    </row>
    <row r="98483" spans="5:5" x14ac:dyDescent="0.25">
      <c r="E98483" s="29"/>
    </row>
    <row r="98484" spans="5:5" x14ac:dyDescent="0.25">
      <c r="E98484" s="29"/>
    </row>
    <row r="98485" spans="5:5" x14ac:dyDescent="0.25">
      <c r="E98485" s="29"/>
    </row>
    <row r="98486" spans="5:5" x14ac:dyDescent="0.25">
      <c r="E98486" s="29"/>
    </row>
    <row r="98487" spans="5:5" x14ac:dyDescent="0.25">
      <c r="E98487" s="29"/>
    </row>
    <row r="98488" spans="5:5" x14ac:dyDescent="0.25">
      <c r="E98488" s="29"/>
    </row>
    <row r="98489" spans="5:5" x14ac:dyDescent="0.25">
      <c r="E98489" s="29"/>
    </row>
    <row r="98490" spans="5:5" x14ac:dyDescent="0.25">
      <c r="E98490" s="29"/>
    </row>
    <row r="98491" spans="5:5" x14ac:dyDescent="0.25">
      <c r="E98491" s="29"/>
    </row>
    <row r="98492" spans="5:5" x14ac:dyDescent="0.25">
      <c r="E98492" s="29"/>
    </row>
    <row r="98493" spans="5:5" x14ac:dyDescent="0.25">
      <c r="E98493" s="29"/>
    </row>
    <row r="98494" spans="5:5" x14ac:dyDescent="0.25">
      <c r="E98494" s="29"/>
    </row>
    <row r="98495" spans="5:5" x14ac:dyDescent="0.25">
      <c r="E98495" s="29"/>
    </row>
    <row r="98496" spans="5:5" x14ac:dyDescent="0.25">
      <c r="E98496" s="29"/>
    </row>
    <row r="98497" spans="5:5" x14ac:dyDescent="0.25">
      <c r="E98497" s="29"/>
    </row>
    <row r="98498" spans="5:5" x14ac:dyDescent="0.25">
      <c r="E98498" s="29"/>
    </row>
    <row r="98499" spans="5:5" x14ac:dyDescent="0.25">
      <c r="E98499" s="29"/>
    </row>
    <row r="98500" spans="5:5" x14ac:dyDescent="0.25">
      <c r="E98500" s="29"/>
    </row>
    <row r="98501" spans="5:5" x14ac:dyDescent="0.25">
      <c r="E98501" s="29"/>
    </row>
    <row r="98502" spans="5:5" x14ac:dyDescent="0.25">
      <c r="E98502" s="29"/>
    </row>
    <row r="98503" spans="5:5" x14ac:dyDescent="0.25">
      <c r="E98503" s="29"/>
    </row>
    <row r="98504" spans="5:5" x14ac:dyDescent="0.25">
      <c r="E98504" s="29"/>
    </row>
    <row r="98505" spans="5:5" x14ac:dyDescent="0.25">
      <c r="E98505" s="29"/>
    </row>
    <row r="98506" spans="5:5" x14ac:dyDescent="0.25">
      <c r="E98506" s="29"/>
    </row>
    <row r="98507" spans="5:5" x14ac:dyDescent="0.25">
      <c r="E98507" s="29"/>
    </row>
    <row r="98508" spans="5:5" x14ac:dyDescent="0.25">
      <c r="E98508" s="29"/>
    </row>
    <row r="98509" spans="5:5" x14ac:dyDescent="0.25">
      <c r="E98509" s="29"/>
    </row>
    <row r="98510" spans="5:5" x14ac:dyDescent="0.25">
      <c r="E98510" s="29"/>
    </row>
    <row r="98511" spans="5:5" x14ac:dyDescent="0.25">
      <c r="E98511" s="29"/>
    </row>
    <row r="98512" spans="5:5" x14ac:dyDescent="0.25">
      <c r="E98512" s="29"/>
    </row>
    <row r="98513" spans="5:5" x14ac:dyDescent="0.25">
      <c r="E98513" s="29"/>
    </row>
    <row r="98514" spans="5:5" x14ac:dyDescent="0.25">
      <c r="E98514" s="29"/>
    </row>
    <row r="98515" spans="5:5" x14ac:dyDescent="0.25">
      <c r="E98515" s="29"/>
    </row>
    <row r="98516" spans="5:5" x14ac:dyDescent="0.25">
      <c r="E98516" s="29"/>
    </row>
    <row r="98517" spans="5:5" x14ac:dyDescent="0.25">
      <c r="E98517" s="29"/>
    </row>
    <row r="98518" spans="5:5" x14ac:dyDescent="0.25">
      <c r="E98518" s="29"/>
    </row>
    <row r="98519" spans="5:5" x14ac:dyDescent="0.25">
      <c r="E98519" s="29"/>
    </row>
    <row r="98520" spans="5:5" x14ac:dyDescent="0.25">
      <c r="E98520" s="29"/>
    </row>
    <row r="98521" spans="5:5" x14ac:dyDescent="0.25">
      <c r="E98521" s="29"/>
    </row>
    <row r="98522" spans="5:5" x14ac:dyDescent="0.25">
      <c r="E98522" s="29"/>
    </row>
    <row r="98523" spans="5:5" x14ac:dyDescent="0.25">
      <c r="E98523" s="29"/>
    </row>
    <row r="98524" spans="5:5" x14ac:dyDescent="0.25">
      <c r="E98524" s="29"/>
    </row>
    <row r="98525" spans="5:5" x14ac:dyDescent="0.25">
      <c r="E98525" s="29"/>
    </row>
    <row r="98526" spans="5:5" x14ac:dyDescent="0.25">
      <c r="E98526" s="29"/>
    </row>
    <row r="98527" spans="5:5" x14ac:dyDescent="0.25">
      <c r="E98527" s="29"/>
    </row>
    <row r="98528" spans="5:5" x14ac:dyDescent="0.25">
      <c r="E98528" s="29"/>
    </row>
    <row r="98529" spans="5:5" x14ac:dyDescent="0.25">
      <c r="E98529" s="29"/>
    </row>
    <row r="98530" spans="5:5" x14ac:dyDescent="0.25">
      <c r="E98530" s="29"/>
    </row>
    <row r="98531" spans="5:5" x14ac:dyDescent="0.25">
      <c r="E98531" s="29"/>
    </row>
    <row r="98532" spans="5:5" x14ac:dyDescent="0.25">
      <c r="E98532" s="29"/>
    </row>
    <row r="98533" spans="5:5" x14ac:dyDescent="0.25">
      <c r="E98533" s="29"/>
    </row>
    <row r="98534" spans="5:5" x14ac:dyDescent="0.25">
      <c r="E98534" s="29"/>
    </row>
    <row r="98535" spans="5:5" x14ac:dyDescent="0.25">
      <c r="E98535" s="29"/>
    </row>
    <row r="98536" spans="5:5" x14ac:dyDescent="0.25">
      <c r="E98536" s="29"/>
    </row>
    <row r="98537" spans="5:5" x14ac:dyDescent="0.25">
      <c r="E98537" s="29"/>
    </row>
    <row r="98538" spans="5:5" x14ac:dyDescent="0.25">
      <c r="E98538" s="29"/>
    </row>
    <row r="98539" spans="5:5" x14ac:dyDescent="0.25">
      <c r="E98539" s="29"/>
    </row>
    <row r="98540" spans="5:5" x14ac:dyDescent="0.25">
      <c r="E98540" s="29"/>
    </row>
    <row r="98541" spans="5:5" x14ac:dyDescent="0.25">
      <c r="E98541" s="29"/>
    </row>
    <row r="98542" spans="5:5" x14ac:dyDescent="0.25">
      <c r="E98542" s="29"/>
    </row>
    <row r="98543" spans="5:5" x14ac:dyDescent="0.25">
      <c r="E98543" s="29"/>
    </row>
    <row r="98544" spans="5:5" x14ac:dyDescent="0.25">
      <c r="E98544" s="29"/>
    </row>
    <row r="98545" spans="5:5" x14ac:dyDescent="0.25">
      <c r="E98545" s="29"/>
    </row>
    <row r="98546" spans="5:5" x14ac:dyDescent="0.25">
      <c r="E98546" s="29"/>
    </row>
    <row r="98547" spans="5:5" x14ac:dyDescent="0.25">
      <c r="E98547" s="29"/>
    </row>
    <row r="98548" spans="5:5" x14ac:dyDescent="0.25">
      <c r="E98548" s="29"/>
    </row>
    <row r="98549" spans="5:5" x14ac:dyDescent="0.25">
      <c r="E98549" s="29"/>
    </row>
    <row r="98550" spans="5:5" x14ac:dyDescent="0.25">
      <c r="E98550" s="29"/>
    </row>
    <row r="98551" spans="5:5" x14ac:dyDescent="0.25">
      <c r="E98551" s="29"/>
    </row>
    <row r="98552" spans="5:5" x14ac:dyDescent="0.25">
      <c r="E98552" s="29"/>
    </row>
    <row r="98553" spans="5:5" x14ac:dyDescent="0.25">
      <c r="E98553" s="29"/>
    </row>
    <row r="98554" spans="5:5" x14ac:dyDescent="0.25">
      <c r="E98554" s="29"/>
    </row>
    <row r="98555" spans="5:5" x14ac:dyDescent="0.25">
      <c r="E98555" s="29"/>
    </row>
    <row r="98556" spans="5:5" x14ac:dyDescent="0.25">
      <c r="E98556" s="29"/>
    </row>
    <row r="98557" spans="5:5" x14ac:dyDescent="0.25">
      <c r="E98557" s="29"/>
    </row>
    <row r="98558" spans="5:5" x14ac:dyDescent="0.25">
      <c r="E98558" s="29"/>
    </row>
    <row r="98559" spans="5:5" x14ac:dyDescent="0.25">
      <c r="E98559" s="29"/>
    </row>
    <row r="98560" spans="5:5" x14ac:dyDescent="0.25">
      <c r="E98560" s="29"/>
    </row>
    <row r="98561" spans="5:5" x14ac:dyDescent="0.25">
      <c r="E98561" s="29"/>
    </row>
    <row r="98562" spans="5:5" x14ac:dyDescent="0.25">
      <c r="E98562" s="29"/>
    </row>
    <row r="98563" spans="5:5" x14ac:dyDescent="0.25">
      <c r="E98563" s="29"/>
    </row>
    <row r="98564" spans="5:5" x14ac:dyDescent="0.25">
      <c r="E98564" s="29"/>
    </row>
    <row r="98565" spans="5:5" x14ac:dyDescent="0.25">
      <c r="E98565" s="29"/>
    </row>
    <row r="98566" spans="5:5" x14ac:dyDescent="0.25">
      <c r="E98566" s="29"/>
    </row>
    <row r="98567" spans="5:5" x14ac:dyDescent="0.25">
      <c r="E98567" s="29"/>
    </row>
    <row r="98568" spans="5:5" x14ac:dyDescent="0.25">
      <c r="E98568" s="29"/>
    </row>
    <row r="98569" spans="5:5" x14ac:dyDescent="0.25">
      <c r="E98569" s="29"/>
    </row>
    <row r="98570" spans="5:5" x14ac:dyDescent="0.25">
      <c r="E98570" s="29"/>
    </row>
    <row r="98571" spans="5:5" x14ac:dyDescent="0.25">
      <c r="E98571" s="29"/>
    </row>
    <row r="98572" spans="5:5" x14ac:dyDescent="0.25">
      <c r="E98572" s="29"/>
    </row>
    <row r="98573" spans="5:5" x14ac:dyDescent="0.25">
      <c r="E98573" s="29"/>
    </row>
    <row r="98574" spans="5:5" x14ac:dyDescent="0.25">
      <c r="E98574" s="29"/>
    </row>
    <row r="98575" spans="5:5" x14ac:dyDescent="0.25">
      <c r="E98575" s="29"/>
    </row>
    <row r="98576" spans="5:5" x14ac:dyDescent="0.25">
      <c r="E98576" s="29"/>
    </row>
    <row r="98577" spans="5:5" x14ac:dyDescent="0.25">
      <c r="E98577" s="29"/>
    </row>
    <row r="98578" spans="5:5" x14ac:dyDescent="0.25">
      <c r="E98578" s="29"/>
    </row>
    <row r="98579" spans="5:5" x14ac:dyDescent="0.25">
      <c r="E98579" s="29"/>
    </row>
    <row r="98580" spans="5:5" x14ac:dyDescent="0.25">
      <c r="E98580" s="29"/>
    </row>
    <row r="98581" spans="5:5" x14ac:dyDescent="0.25">
      <c r="E98581" s="29"/>
    </row>
    <row r="98582" spans="5:5" x14ac:dyDescent="0.25">
      <c r="E98582" s="29"/>
    </row>
    <row r="98583" spans="5:5" x14ac:dyDescent="0.25">
      <c r="E98583" s="29"/>
    </row>
    <row r="98584" spans="5:5" x14ac:dyDescent="0.25">
      <c r="E98584" s="29"/>
    </row>
    <row r="98585" spans="5:5" x14ac:dyDescent="0.25">
      <c r="E98585" s="29"/>
    </row>
    <row r="98586" spans="5:5" x14ac:dyDescent="0.25">
      <c r="E98586" s="29"/>
    </row>
    <row r="98587" spans="5:5" x14ac:dyDescent="0.25">
      <c r="E98587" s="29"/>
    </row>
    <row r="98588" spans="5:5" x14ac:dyDescent="0.25">
      <c r="E98588" s="29"/>
    </row>
    <row r="98589" spans="5:5" x14ac:dyDescent="0.25">
      <c r="E98589" s="29"/>
    </row>
    <row r="98590" spans="5:5" x14ac:dyDescent="0.25">
      <c r="E98590" s="29"/>
    </row>
    <row r="98591" spans="5:5" x14ac:dyDescent="0.25">
      <c r="E98591" s="29"/>
    </row>
    <row r="98592" spans="5:5" x14ac:dyDescent="0.25">
      <c r="E98592" s="29"/>
    </row>
    <row r="98593" spans="5:5" x14ac:dyDescent="0.25">
      <c r="E98593" s="29"/>
    </row>
    <row r="98594" spans="5:5" x14ac:dyDescent="0.25">
      <c r="E98594" s="29"/>
    </row>
    <row r="98595" spans="5:5" x14ac:dyDescent="0.25">
      <c r="E98595" s="29"/>
    </row>
    <row r="98596" spans="5:5" x14ac:dyDescent="0.25">
      <c r="E98596" s="29"/>
    </row>
    <row r="98597" spans="5:5" x14ac:dyDescent="0.25">
      <c r="E98597" s="29"/>
    </row>
    <row r="98598" spans="5:5" x14ac:dyDescent="0.25">
      <c r="E98598" s="29"/>
    </row>
    <row r="98599" spans="5:5" x14ac:dyDescent="0.25">
      <c r="E98599" s="29"/>
    </row>
    <row r="98600" spans="5:5" x14ac:dyDescent="0.25">
      <c r="E98600" s="29"/>
    </row>
    <row r="98601" spans="5:5" x14ac:dyDescent="0.25">
      <c r="E98601" s="29"/>
    </row>
    <row r="98602" spans="5:5" x14ac:dyDescent="0.25">
      <c r="E98602" s="29"/>
    </row>
    <row r="98603" spans="5:5" x14ac:dyDescent="0.25">
      <c r="E98603" s="29"/>
    </row>
    <row r="98604" spans="5:5" x14ac:dyDescent="0.25">
      <c r="E98604" s="29"/>
    </row>
    <row r="98605" spans="5:5" x14ac:dyDescent="0.25">
      <c r="E98605" s="29"/>
    </row>
    <row r="98606" spans="5:5" x14ac:dyDescent="0.25">
      <c r="E98606" s="29"/>
    </row>
    <row r="98607" spans="5:5" x14ac:dyDescent="0.25">
      <c r="E98607" s="29"/>
    </row>
    <row r="98608" spans="5:5" x14ac:dyDescent="0.25">
      <c r="E98608" s="29"/>
    </row>
    <row r="98609" spans="5:5" x14ac:dyDescent="0.25">
      <c r="E98609" s="29"/>
    </row>
    <row r="98610" spans="5:5" x14ac:dyDescent="0.25">
      <c r="E98610" s="29"/>
    </row>
    <row r="98611" spans="5:5" x14ac:dyDescent="0.25">
      <c r="E98611" s="29"/>
    </row>
    <row r="98612" spans="5:5" x14ac:dyDescent="0.25">
      <c r="E98612" s="29"/>
    </row>
    <row r="98613" spans="5:5" x14ac:dyDescent="0.25">
      <c r="E98613" s="29"/>
    </row>
    <row r="98614" spans="5:5" x14ac:dyDescent="0.25">
      <c r="E98614" s="29"/>
    </row>
    <row r="98615" spans="5:5" x14ac:dyDescent="0.25">
      <c r="E98615" s="29"/>
    </row>
    <row r="98616" spans="5:5" x14ac:dyDescent="0.25">
      <c r="E98616" s="29"/>
    </row>
    <row r="98617" spans="5:5" x14ac:dyDescent="0.25">
      <c r="E98617" s="29"/>
    </row>
    <row r="98618" spans="5:5" x14ac:dyDescent="0.25">
      <c r="E98618" s="29"/>
    </row>
    <row r="98619" spans="5:5" x14ac:dyDescent="0.25">
      <c r="E98619" s="29"/>
    </row>
    <row r="98620" spans="5:5" x14ac:dyDescent="0.25">
      <c r="E98620" s="29"/>
    </row>
    <row r="98621" spans="5:5" x14ac:dyDescent="0.25">
      <c r="E98621" s="29"/>
    </row>
    <row r="98622" spans="5:5" x14ac:dyDescent="0.25">
      <c r="E98622" s="29"/>
    </row>
    <row r="98623" spans="5:5" x14ac:dyDescent="0.25">
      <c r="E98623" s="29"/>
    </row>
    <row r="98624" spans="5:5" x14ac:dyDescent="0.25">
      <c r="E98624" s="29"/>
    </row>
    <row r="98625" spans="5:5" x14ac:dyDescent="0.25">
      <c r="E98625" s="29"/>
    </row>
    <row r="98626" spans="5:5" x14ac:dyDescent="0.25">
      <c r="E98626" s="29"/>
    </row>
    <row r="98627" spans="5:5" x14ac:dyDescent="0.25">
      <c r="E98627" s="29"/>
    </row>
    <row r="98628" spans="5:5" x14ac:dyDescent="0.25">
      <c r="E98628" s="29"/>
    </row>
    <row r="98629" spans="5:5" x14ac:dyDescent="0.25">
      <c r="E98629" s="29"/>
    </row>
    <row r="98630" spans="5:5" x14ac:dyDescent="0.25">
      <c r="E98630" s="29"/>
    </row>
    <row r="98631" spans="5:5" x14ac:dyDescent="0.25">
      <c r="E98631" s="29"/>
    </row>
    <row r="98632" spans="5:5" x14ac:dyDescent="0.25">
      <c r="E98632" s="29"/>
    </row>
    <row r="98633" spans="5:5" x14ac:dyDescent="0.25">
      <c r="E98633" s="29"/>
    </row>
    <row r="98634" spans="5:5" x14ac:dyDescent="0.25">
      <c r="E98634" s="29"/>
    </row>
    <row r="98635" spans="5:5" x14ac:dyDescent="0.25">
      <c r="E98635" s="29"/>
    </row>
    <row r="98636" spans="5:5" x14ac:dyDescent="0.25">
      <c r="E98636" s="29"/>
    </row>
    <row r="98637" spans="5:5" x14ac:dyDescent="0.25">
      <c r="E98637" s="29"/>
    </row>
    <row r="98638" spans="5:5" x14ac:dyDescent="0.25">
      <c r="E98638" s="29"/>
    </row>
    <row r="98639" spans="5:5" x14ac:dyDescent="0.25">
      <c r="E98639" s="29"/>
    </row>
    <row r="98640" spans="5:5" x14ac:dyDescent="0.25">
      <c r="E98640" s="29"/>
    </row>
    <row r="98641" spans="5:5" x14ac:dyDescent="0.25">
      <c r="E98641" s="29"/>
    </row>
    <row r="98642" spans="5:5" x14ac:dyDescent="0.25">
      <c r="E98642" s="29"/>
    </row>
    <row r="98643" spans="5:5" x14ac:dyDescent="0.25">
      <c r="E98643" s="29"/>
    </row>
    <row r="98644" spans="5:5" x14ac:dyDescent="0.25">
      <c r="E98644" s="29"/>
    </row>
    <row r="98645" spans="5:5" x14ac:dyDescent="0.25">
      <c r="E98645" s="29"/>
    </row>
    <row r="98646" spans="5:5" x14ac:dyDescent="0.25">
      <c r="E98646" s="29"/>
    </row>
    <row r="98647" spans="5:5" x14ac:dyDescent="0.25">
      <c r="E98647" s="29"/>
    </row>
    <row r="98648" spans="5:5" x14ac:dyDescent="0.25">
      <c r="E98648" s="29"/>
    </row>
    <row r="98649" spans="5:5" x14ac:dyDescent="0.25">
      <c r="E98649" s="29"/>
    </row>
    <row r="98650" spans="5:5" x14ac:dyDescent="0.25">
      <c r="E98650" s="29"/>
    </row>
    <row r="98651" spans="5:5" x14ac:dyDescent="0.25">
      <c r="E98651" s="29"/>
    </row>
    <row r="98652" spans="5:5" x14ac:dyDescent="0.25">
      <c r="E98652" s="29"/>
    </row>
    <row r="98653" spans="5:5" x14ac:dyDescent="0.25">
      <c r="E98653" s="29"/>
    </row>
    <row r="98654" spans="5:5" x14ac:dyDescent="0.25">
      <c r="E98654" s="29"/>
    </row>
    <row r="98655" spans="5:5" x14ac:dyDescent="0.25">
      <c r="E98655" s="29"/>
    </row>
    <row r="98656" spans="5:5" x14ac:dyDescent="0.25">
      <c r="E98656" s="29"/>
    </row>
    <row r="98657" spans="5:5" x14ac:dyDescent="0.25">
      <c r="E98657" s="29"/>
    </row>
    <row r="98658" spans="5:5" x14ac:dyDescent="0.25">
      <c r="E98658" s="29"/>
    </row>
    <row r="98659" spans="5:5" x14ac:dyDescent="0.25">
      <c r="E98659" s="29"/>
    </row>
    <row r="98660" spans="5:5" x14ac:dyDescent="0.25">
      <c r="E98660" s="29"/>
    </row>
    <row r="98661" spans="5:5" x14ac:dyDescent="0.25">
      <c r="E98661" s="29"/>
    </row>
    <row r="98662" spans="5:5" x14ac:dyDescent="0.25">
      <c r="E98662" s="29"/>
    </row>
    <row r="98663" spans="5:5" x14ac:dyDescent="0.25">
      <c r="E98663" s="29"/>
    </row>
    <row r="98664" spans="5:5" x14ac:dyDescent="0.25">
      <c r="E98664" s="29"/>
    </row>
    <row r="98665" spans="5:5" x14ac:dyDescent="0.25">
      <c r="E98665" s="29"/>
    </row>
    <row r="98666" spans="5:5" x14ac:dyDescent="0.25">
      <c r="E98666" s="29"/>
    </row>
    <row r="98667" spans="5:5" x14ac:dyDescent="0.25">
      <c r="E98667" s="29"/>
    </row>
    <row r="98668" spans="5:5" x14ac:dyDescent="0.25">
      <c r="E98668" s="29"/>
    </row>
    <row r="98669" spans="5:5" x14ac:dyDescent="0.25">
      <c r="E98669" s="29"/>
    </row>
    <row r="98670" spans="5:5" x14ac:dyDescent="0.25">
      <c r="E98670" s="29"/>
    </row>
    <row r="98671" spans="5:5" x14ac:dyDescent="0.25">
      <c r="E98671" s="29"/>
    </row>
    <row r="98672" spans="5:5" x14ac:dyDescent="0.25">
      <c r="E98672" s="29"/>
    </row>
    <row r="98673" spans="5:5" x14ac:dyDescent="0.25">
      <c r="E98673" s="29"/>
    </row>
    <row r="98674" spans="5:5" x14ac:dyDescent="0.25">
      <c r="E98674" s="29"/>
    </row>
    <row r="98675" spans="5:5" x14ac:dyDescent="0.25">
      <c r="E98675" s="29"/>
    </row>
    <row r="98676" spans="5:5" x14ac:dyDescent="0.25">
      <c r="E98676" s="29"/>
    </row>
    <row r="98677" spans="5:5" x14ac:dyDescent="0.25">
      <c r="E98677" s="29"/>
    </row>
    <row r="98678" spans="5:5" x14ac:dyDescent="0.25">
      <c r="E98678" s="29"/>
    </row>
    <row r="98679" spans="5:5" x14ac:dyDescent="0.25">
      <c r="E98679" s="29"/>
    </row>
    <row r="98680" spans="5:5" x14ac:dyDescent="0.25">
      <c r="E98680" s="29"/>
    </row>
    <row r="98681" spans="5:5" x14ac:dyDescent="0.25">
      <c r="E98681" s="29"/>
    </row>
    <row r="98682" spans="5:5" x14ac:dyDescent="0.25">
      <c r="E98682" s="29"/>
    </row>
    <row r="98683" spans="5:5" x14ac:dyDescent="0.25">
      <c r="E98683" s="29"/>
    </row>
    <row r="98684" spans="5:5" x14ac:dyDescent="0.25">
      <c r="E98684" s="29"/>
    </row>
    <row r="98685" spans="5:5" x14ac:dyDescent="0.25">
      <c r="E98685" s="29"/>
    </row>
    <row r="98686" spans="5:5" x14ac:dyDescent="0.25">
      <c r="E98686" s="29"/>
    </row>
    <row r="98687" spans="5:5" x14ac:dyDescent="0.25">
      <c r="E98687" s="29"/>
    </row>
    <row r="98688" spans="5:5" x14ac:dyDescent="0.25">
      <c r="E98688" s="29"/>
    </row>
    <row r="98689" spans="5:5" x14ac:dyDescent="0.25">
      <c r="E98689" s="29"/>
    </row>
    <row r="98690" spans="5:5" x14ac:dyDescent="0.25">
      <c r="E98690" s="29"/>
    </row>
    <row r="98691" spans="5:5" x14ac:dyDescent="0.25">
      <c r="E98691" s="29"/>
    </row>
    <row r="98692" spans="5:5" x14ac:dyDescent="0.25">
      <c r="E98692" s="29"/>
    </row>
    <row r="98693" spans="5:5" x14ac:dyDescent="0.25">
      <c r="E98693" s="29"/>
    </row>
    <row r="98694" spans="5:5" x14ac:dyDescent="0.25">
      <c r="E98694" s="29"/>
    </row>
    <row r="98695" spans="5:5" x14ac:dyDescent="0.25">
      <c r="E98695" s="29"/>
    </row>
    <row r="98696" spans="5:5" x14ac:dyDescent="0.25">
      <c r="E98696" s="29"/>
    </row>
    <row r="98697" spans="5:5" x14ac:dyDescent="0.25">
      <c r="E98697" s="29"/>
    </row>
    <row r="98698" spans="5:5" x14ac:dyDescent="0.25">
      <c r="E98698" s="29"/>
    </row>
    <row r="98699" spans="5:5" x14ac:dyDescent="0.25">
      <c r="E98699" s="29"/>
    </row>
    <row r="98700" spans="5:5" x14ac:dyDescent="0.25">
      <c r="E98700" s="29"/>
    </row>
    <row r="98701" spans="5:5" x14ac:dyDescent="0.25">
      <c r="E98701" s="29"/>
    </row>
    <row r="98702" spans="5:5" x14ac:dyDescent="0.25">
      <c r="E98702" s="29"/>
    </row>
    <row r="98703" spans="5:5" x14ac:dyDescent="0.25">
      <c r="E98703" s="29"/>
    </row>
    <row r="98704" spans="5:5" x14ac:dyDescent="0.25">
      <c r="E98704" s="29"/>
    </row>
    <row r="98705" spans="5:5" x14ac:dyDescent="0.25">
      <c r="E98705" s="29"/>
    </row>
    <row r="98706" spans="5:5" x14ac:dyDescent="0.25">
      <c r="E98706" s="29"/>
    </row>
    <row r="98707" spans="5:5" x14ac:dyDescent="0.25">
      <c r="E98707" s="29"/>
    </row>
    <row r="98708" spans="5:5" x14ac:dyDescent="0.25">
      <c r="E98708" s="29"/>
    </row>
    <row r="98709" spans="5:5" x14ac:dyDescent="0.25">
      <c r="E98709" s="29"/>
    </row>
    <row r="98710" spans="5:5" x14ac:dyDescent="0.25">
      <c r="E98710" s="29"/>
    </row>
    <row r="98711" spans="5:5" x14ac:dyDescent="0.25">
      <c r="E98711" s="29"/>
    </row>
    <row r="98712" spans="5:5" x14ac:dyDescent="0.25">
      <c r="E98712" s="29"/>
    </row>
    <row r="98713" spans="5:5" x14ac:dyDescent="0.25">
      <c r="E98713" s="29"/>
    </row>
    <row r="98714" spans="5:5" x14ac:dyDescent="0.25">
      <c r="E98714" s="29"/>
    </row>
    <row r="98715" spans="5:5" x14ac:dyDescent="0.25">
      <c r="E98715" s="29"/>
    </row>
    <row r="98716" spans="5:5" x14ac:dyDescent="0.25">
      <c r="E98716" s="29"/>
    </row>
    <row r="98717" spans="5:5" x14ac:dyDescent="0.25">
      <c r="E98717" s="29"/>
    </row>
    <row r="98718" spans="5:5" x14ac:dyDescent="0.25">
      <c r="E98718" s="29"/>
    </row>
    <row r="98719" spans="5:5" x14ac:dyDescent="0.25">
      <c r="E98719" s="29"/>
    </row>
    <row r="98720" spans="5:5" x14ac:dyDescent="0.25">
      <c r="E98720" s="29"/>
    </row>
    <row r="98721" spans="5:5" x14ac:dyDescent="0.25">
      <c r="E98721" s="29"/>
    </row>
    <row r="98722" spans="5:5" x14ac:dyDescent="0.25">
      <c r="E98722" s="29"/>
    </row>
    <row r="98723" spans="5:5" x14ac:dyDescent="0.25">
      <c r="E98723" s="29"/>
    </row>
    <row r="98724" spans="5:5" x14ac:dyDescent="0.25">
      <c r="E98724" s="29"/>
    </row>
    <row r="98725" spans="5:5" x14ac:dyDescent="0.25">
      <c r="E98725" s="29"/>
    </row>
    <row r="98726" spans="5:5" x14ac:dyDescent="0.25">
      <c r="E98726" s="29"/>
    </row>
    <row r="98727" spans="5:5" x14ac:dyDescent="0.25">
      <c r="E98727" s="29"/>
    </row>
    <row r="98728" spans="5:5" x14ac:dyDescent="0.25">
      <c r="E98728" s="29"/>
    </row>
    <row r="98729" spans="5:5" x14ac:dyDescent="0.25">
      <c r="E98729" s="29"/>
    </row>
    <row r="98730" spans="5:5" x14ac:dyDescent="0.25">
      <c r="E98730" s="29"/>
    </row>
    <row r="98731" spans="5:5" x14ac:dyDescent="0.25">
      <c r="E98731" s="29"/>
    </row>
    <row r="98732" spans="5:5" x14ac:dyDescent="0.25">
      <c r="E98732" s="29"/>
    </row>
    <row r="98733" spans="5:5" x14ac:dyDescent="0.25">
      <c r="E98733" s="29"/>
    </row>
    <row r="98734" spans="5:5" x14ac:dyDescent="0.25">
      <c r="E98734" s="29"/>
    </row>
    <row r="98735" spans="5:5" x14ac:dyDescent="0.25">
      <c r="E98735" s="29"/>
    </row>
    <row r="98736" spans="5:5" x14ac:dyDescent="0.25">
      <c r="E98736" s="29"/>
    </row>
    <row r="98737" spans="5:5" x14ac:dyDescent="0.25">
      <c r="E98737" s="29"/>
    </row>
    <row r="98738" spans="5:5" x14ac:dyDescent="0.25">
      <c r="E98738" s="29"/>
    </row>
    <row r="98739" spans="5:5" x14ac:dyDescent="0.25">
      <c r="E98739" s="29"/>
    </row>
    <row r="98740" spans="5:5" x14ac:dyDescent="0.25">
      <c r="E98740" s="29"/>
    </row>
    <row r="98741" spans="5:5" x14ac:dyDescent="0.25">
      <c r="E98741" s="29"/>
    </row>
    <row r="98742" spans="5:5" x14ac:dyDescent="0.25">
      <c r="E98742" s="29"/>
    </row>
    <row r="98743" spans="5:5" x14ac:dyDescent="0.25">
      <c r="E98743" s="29"/>
    </row>
    <row r="98744" spans="5:5" x14ac:dyDescent="0.25">
      <c r="E98744" s="29"/>
    </row>
    <row r="98745" spans="5:5" x14ac:dyDescent="0.25">
      <c r="E98745" s="29"/>
    </row>
    <row r="98746" spans="5:5" x14ac:dyDescent="0.25">
      <c r="E98746" s="29"/>
    </row>
    <row r="98747" spans="5:5" x14ac:dyDescent="0.25">
      <c r="E98747" s="29"/>
    </row>
    <row r="98748" spans="5:5" x14ac:dyDescent="0.25">
      <c r="E98748" s="29"/>
    </row>
    <row r="98749" spans="5:5" x14ac:dyDescent="0.25">
      <c r="E98749" s="29"/>
    </row>
    <row r="98750" spans="5:5" x14ac:dyDescent="0.25">
      <c r="E98750" s="29"/>
    </row>
    <row r="98751" spans="5:5" x14ac:dyDescent="0.25">
      <c r="E98751" s="29"/>
    </row>
    <row r="98752" spans="5:5" x14ac:dyDescent="0.25">
      <c r="E98752" s="29"/>
    </row>
    <row r="98753" spans="5:5" x14ac:dyDescent="0.25">
      <c r="E98753" s="29"/>
    </row>
    <row r="98754" spans="5:5" x14ac:dyDescent="0.25">
      <c r="E98754" s="29"/>
    </row>
    <row r="98755" spans="5:5" x14ac:dyDescent="0.25">
      <c r="E98755" s="29"/>
    </row>
    <row r="98756" spans="5:5" x14ac:dyDescent="0.25">
      <c r="E98756" s="29"/>
    </row>
    <row r="98757" spans="5:5" x14ac:dyDescent="0.25">
      <c r="E98757" s="29"/>
    </row>
    <row r="98758" spans="5:5" x14ac:dyDescent="0.25">
      <c r="E98758" s="29"/>
    </row>
    <row r="98759" spans="5:5" x14ac:dyDescent="0.25">
      <c r="E98759" s="29"/>
    </row>
    <row r="98760" spans="5:5" x14ac:dyDescent="0.25">
      <c r="E98760" s="29"/>
    </row>
    <row r="98761" spans="5:5" x14ac:dyDescent="0.25">
      <c r="E98761" s="29"/>
    </row>
    <row r="98762" spans="5:5" x14ac:dyDescent="0.25">
      <c r="E98762" s="29"/>
    </row>
    <row r="98763" spans="5:5" x14ac:dyDescent="0.25">
      <c r="E98763" s="29"/>
    </row>
    <row r="98764" spans="5:5" x14ac:dyDescent="0.25">
      <c r="E98764" s="29"/>
    </row>
    <row r="98765" spans="5:5" x14ac:dyDescent="0.25">
      <c r="E98765" s="29"/>
    </row>
    <row r="98766" spans="5:5" x14ac:dyDescent="0.25">
      <c r="E98766" s="29"/>
    </row>
    <row r="98767" spans="5:5" x14ac:dyDescent="0.25">
      <c r="E98767" s="29"/>
    </row>
    <row r="98768" spans="5:5" x14ac:dyDescent="0.25">
      <c r="E98768" s="29"/>
    </row>
    <row r="98769" spans="5:5" x14ac:dyDescent="0.25">
      <c r="E98769" s="29"/>
    </row>
    <row r="98770" spans="5:5" x14ac:dyDescent="0.25">
      <c r="E98770" s="29"/>
    </row>
    <row r="98771" spans="5:5" x14ac:dyDescent="0.25">
      <c r="E98771" s="29"/>
    </row>
    <row r="98772" spans="5:5" x14ac:dyDescent="0.25">
      <c r="E98772" s="29"/>
    </row>
    <row r="98773" spans="5:5" x14ac:dyDescent="0.25">
      <c r="E98773" s="29"/>
    </row>
    <row r="98774" spans="5:5" x14ac:dyDescent="0.25">
      <c r="E98774" s="29"/>
    </row>
    <row r="98775" spans="5:5" x14ac:dyDescent="0.25">
      <c r="E98775" s="29"/>
    </row>
    <row r="98776" spans="5:5" x14ac:dyDescent="0.25">
      <c r="E98776" s="29"/>
    </row>
    <row r="98777" spans="5:5" x14ac:dyDescent="0.25">
      <c r="E98777" s="29"/>
    </row>
    <row r="98778" spans="5:5" x14ac:dyDescent="0.25">
      <c r="E98778" s="29"/>
    </row>
    <row r="98779" spans="5:5" x14ac:dyDescent="0.25">
      <c r="E98779" s="29"/>
    </row>
    <row r="98780" spans="5:5" x14ac:dyDescent="0.25">
      <c r="E98780" s="29"/>
    </row>
    <row r="98781" spans="5:5" x14ac:dyDescent="0.25">
      <c r="E98781" s="29"/>
    </row>
    <row r="98782" spans="5:5" x14ac:dyDescent="0.25">
      <c r="E98782" s="29"/>
    </row>
    <row r="98783" spans="5:5" x14ac:dyDescent="0.25">
      <c r="E98783" s="29"/>
    </row>
    <row r="98784" spans="5:5" x14ac:dyDescent="0.25">
      <c r="E98784" s="29"/>
    </row>
    <row r="98785" spans="5:5" x14ac:dyDescent="0.25">
      <c r="E98785" s="29"/>
    </row>
    <row r="98786" spans="5:5" x14ac:dyDescent="0.25">
      <c r="E98786" s="29"/>
    </row>
    <row r="98787" spans="5:5" x14ac:dyDescent="0.25">
      <c r="E98787" s="29"/>
    </row>
    <row r="98788" spans="5:5" x14ac:dyDescent="0.25">
      <c r="E98788" s="29"/>
    </row>
    <row r="98789" spans="5:5" x14ac:dyDescent="0.25">
      <c r="E98789" s="29"/>
    </row>
    <row r="98790" spans="5:5" x14ac:dyDescent="0.25">
      <c r="E98790" s="29"/>
    </row>
    <row r="98791" spans="5:5" x14ac:dyDescent="0.25">
      <c r="E98791" s="29"/>
    </row>
    <row r="98792" spans="5:5" x14ac:dyDescent="0.25">
      <c r="E98792" s="29"/>
    </row>
    <row r="98793" spans="5:5" x14ac:dyDescent="0.25">
      <c r="E98793" s="29"/>
    </row>
    <row r="98794" spans="5:5" x14ac:dyDescent="0.25">
      <c r="E98794" s="29"/>
    </row>
    <row r="98795" spans="5:5" x14ac:dyDescent="0.25">
      <c r="E98795" s="29"/>
    </row>
    <row r="98796" spans="5:5" x14ac:dyDescent="0.25">
      <c r="E98796" s="29"/>
    </row>
    <row r="98797" spans="5:5" x14ac:dyDescent="0.25">
      <c r="E98797" s="29"/>
    </row>
    <row r="98798" spans="5:5" x14ac:dyDescent="0.25">
      <c r="E98798" s="29"/>
    </row>
    <row r="98799" spans="5:5" x14ac:dyDescent="0.25">
      <c r="E98799" s="29"/>
    </row>
    <row r="98800" spans="5:5" x14ac:dyDescent="0.25">
      <c r="E98800" s="29"/>
    </row>
    <row r="98801" spans="5:5" x14ac:dyDescent="0.25">
      <c r="E98801" s="29"/>
    </row>
    <row r="98802" spans="5:5" x14ac:dyDescent="0.25">
      <c r="E98802" s="29"/>
    </row>
    <row r="98803" spans="5:5" x14ac:dyDescent="0.25">
      <c r="E98803" s="29"/>
    </row>
    <row r="98804" spans="5:5" x14ac:dyDescent="0.25">
      <c r="E98804" s="29"/>
    </row>
    <row r="98805" spans="5:5" x14ac:dyDescent="0.25">
      <c r="E98805" s="29"/>
    </row>
    <row r="98806" spans="5:5" x14ac:dyDescent="0.25">
      <c r="E98806" s="29"/>
    </row>
    <row r="98807" spans="5:5" x14ac:dyDescent="0.25">
      <c r="E98807" s="29"/>
    </row>
    <row r="98808" spans="5:5" x14ac:dyDescent="0.25">
      <c r="E98808" s="29"/>
    </row>
    <row r="98809" spans="5:5" x14ac:dyDescent="0.25">
      <c r="E98809" s="29"/>
    </row>
    <row r="98810" spans="5:5" x14ac:dyDescent="0.25">
      <c r="E98810" s="29"/>
    </row>
    <row r="98811" spans="5:5" x14ac:dyDescent="0.25">
      <c r="E98811" s="29"/>
    </row>
    <row r="98812" spans="5:5" x14ac:dyDescent="0.25">
      <c r="E98812" s="29"/>
    </row>
    <row r="98813" spans="5:5" x14ac:dyDescent="0.25">
      <c r="E98813" s="29"/>
    </row>
    <row r="98814" spans="5:5" x14ac:dyDescent="0.25">
      <c r="E98814" s="29"/>
    </row>
    <row r="98815" spans="5:5" x14ac:dyDescent="0.25">
      <c r="E98815" s="29"/>
    </row>
    <row r="98816" spans="5:5" x14ac:dyDescent="0.25">
      <c r="E98816" s="29"/>
    </row>
    <row r="98817" spans="5:5" x14ac:dyDescent="0.25">
      <c r="E98817" s="29"/>
    </row>
    <row r="98818" spans="5:5" x14ac:dyDescent="0.25">
      <c r="E98818" s="29"/>
    </row>
    <row r="98819" spans="5:5" x14ac:dyDescent="0.25">
      <c r="E98819" s="29"/>
    </row>
    <row r="98820" spans="5:5" x14ac:dyDescent="0.25">
      <c r="E98820" s="29"/>
    </row>
    <row r="98821" spans="5:5" x14ac:dyDescent="0.25">
      <c r="E98821" s="29"/>
    </row>
    <row r="98822" spans="5:5" x14ac:dyDescent="0.25">
      <c r="E98822" s="29"/>
    </row>
    <row r="98823" spans="5:5" x14ac:dyDescent="0.25">
      <c r="E98823" s="29"/>
    </row>
    <row r="98824" spans="5:5" x14ac:dyDescent="0.25">
      <c r="E98824" s="29"/>
    </row>
    <row r="98825" spans="5:5" x14ac:dyDescent="0.25">
      <c r="E98825" s="29"/>
    </row>
    <row r="98826" spans="5:5" x14ac:dyDescent="0.25">
      <c r="E98826" s="29"/>
    </row>
    <row r="98827" spans="5:5" x14ac:dyDescent="0.25">
      <c r="E98827" s="29"/>
    </row>
    <row r="98828" spans="5:5" x14ac:dyDescent="0.25">
      <c r="E98828" s="29"/>
    </row>
    <row r="98829" spans="5:5" x14ac:dyDescent="0.25">
      <c r="E98829" s="29"/>
    </row>
    <row r="98830" spans="5:5" x14ac:dyDescent="0.25">
      <c r="E98830" s="29"/>
    </row>
    <row r="98831" spans="5:5" x14ac:dyDescent="0.25">
      <c r="E98831" s="29"/>
    </row>
    <row r="98832" spans="5:5" x14ac:dyDescent="0.25">
      <c r="E98832" s="29"/>
    </row>
    <row r="98833" spans="5:5" x14ac:dyDescent="0.25">
      <c r="E98833" s="29"/>
    </row>
    <row r="98834" spans="5:5" x14ac:dyDescent="0.25">
      <c r="E98834" s="29"/>
    </row>
    <row r="98835" spans="5:5" x14ac:dyDescent="0.25">
      <c r="E98835" s="29"/>
    </row>
    <row r="98836" spans="5:5" x14ac:dyDescent="0.25">
      <c r="E98836" s="29"/>
    </row>
    <row r="98837" spans="5:5" x14ac:dyDescent="0.25">
      <c r="E98837" s="29"/>
    </row>
    <row r="98838" spans="5:5" x14ac:dyDescent="0.25">
      <c r="E98838" s="29"/>
    </row>
    <row r="98839" spans="5:5" x14ac:dyDescent="0.25">
      <c r="E98839" s="29"/>
    </row>
    <row r="98840" spans="5:5" x14ac:dyDescent="0.25">
      <c r="E98840" s="29"/>
    </row>
    <row r="98841" spans="5:5" x14ac:dyDescent="0.25">
      <c r="E98841" s="29"/>
    </row>
    <row r="98842" spans="5:5" x14ac:dyDescent="0.25">
      <c r="E98842" s="29"/>
    </row>
    <row r="98843" spans="5:5" x14ac:dyDescent="0.25">
      <c r="E98843" s="29"/>
    </row>
    <row r="98844" spans="5:5" x14ac:dyDescent="0.25">
      <c r="E98844" s="29"/>
    </row>
    <row r="98845" spans="5:5" x14ac:dyDescent="0.25">
      <c r="E98845" s="29"/>
    </row>
    <row r="98846" spans="5:5" x14ac:dyDescent="0.25">
      <c r="E98846" s="29"/>
    </row>
    <row r="98847" spans="5:5" x14ac:dyDescent="0.25">
      <c r="E98847" s="29"/>
    </row>
    <row r="98848" spans="5:5" x14ac:dyDescent="0.25">
      <c r="E98848" s="29"/>
    </row>
    <row r="98849" spans="5:5" x14ac:dyDescent="0.25">
      <c r="E98849" s="29"/>
    </row>
    <row r="98850" spans="5:5" x14ac:dyDescent="0.25">
      <c r="E98850" s="29"/>
    </row>
    <row r="98851" spans="5:5" x14ac:dyDescent="0.25">
      <c r="E98851" s="29"/>
    </row>
    <row r="98852" spans="5:5" x14ac:dyDescent="0.25">
      <c r="E98852" s="29"/>
    </row>
    <row r="98853" spans="5:5" x14ac:dyDescent="0.25">
      <c r="E98853" s="29"/>
    </row>
    <row r="98854" spans="5:5" x14ac:dyDescent="0.25">
      <c r="E98854" s="29"/>
    </row>
    <row r="98855" spans="5:5" x14ac:dyDescent="0.25">
      <c r="E98855" s="29"/>
    </row>
    <row r="98856" spans="5:5" x14ac:dyDescent="0.25">
      <c r="E98856" s="29"/>
    </row>
    <row r="98857" spans="5:5" x14ac:dyDescent="0.25">
      <c r="E98857" s="29"/>
    </row>
    <row r="98858" spans="5:5" x14ac:dyDescent="0.25">
      <c r="E98858" s="29"/>
    </row>
    <row r="98859" spans="5:5" x14ac:dyDescent="0.25">
      <c r="E98859" s="29"/>
    </row>
    <row r="98860" spans="5:5" x14ac:dyDescent="0.25">
      <c r="E98860" s="29"/>
    </row>
    <row r="98861" spans="5:5" x14ac:dyDescent="0.25">
      <c r="E98861" s="29"/>
    </row>
    <row r="98862" spans="5:5" x14ac:dyDescent="0.25">
      <c r="E98862" s="29"/>
    </row>
    <row r="98863" spans="5:5" x14ac:dyDescent="0.25">
      <c r="E98863" s="29"/>
    </row>
    <row r="98864" spans="5:5" x14ac:dyDescent="0.25">
      <c r="E98864" s="29"/>
    </row>
    <row r="98865" spans="5:5" x14ac:dyDescent="0.25">
      <c r="E98865" s="29"/>
    </row>
    <row r="98866" spans="5:5" x14ac:dyDescent="0.25">
      <c r="E98866" s="29"/>
    </row>
    <row r="98867" spans="5:5" x14ac:dyDescent="0.25">
      <c r="E98867" s="29"/>
    </row>
    <row r="98868" spans="5:5" x14ac:dyDescent="0.25">
      <c r="E98868" s="29"/>
    </row>
    <row r="98869" spans="5:5" x14ac:dyDescent="0.25">
      <c r="E98869" s="29"/>
    </row>
    <row r="98870" spans="5:5" x14ac:dyDescent="0.25">
      <c r="E98870" s="29"/>
    </row>
    <row r="98871" spans="5:5" x14ac:dyDescent="0.25">
      <c r="E98871" s="29"/>
    </row>
    <row r="98872" spans="5:5" x14ac:dyDescent="0.25">
      <c r="E98872" s="29"/>
    </row>
    <row r="98873" spans="5:5" x14ac:dyDescent="0.25">
      <c r="E98873" s="29"/>
    </row>
    <row r="98874" spans="5:5" x14ac:dyDescent="0.25">
      <c r="E98874" s="29"/>
    </row>
    <row r="98875" spans="5:5" x14ac:dyDescent="0.25">
      <c r="E98875" s="29"/>
    </row>
    <row r="98876" spans="5:5" x14ac:dyDescent="0.25">
      <c r="E98876" s="29"/>
    </row>
    <row r="98877" spans="5:5" x14ac:dyDescent="0.25">
      <c r="E98877" s="29"/>
    </row>
    <row r="98878" spans="5:5" x14ac:dyDescent="0.25">
      <c r="E98878" s="29"/>
    </row>
    <row r="98879" spans="5:5" x14ac:dyDescent="0.25">
      <c r="E98879" s="29"/>
    </row>
    <row r="98880" spans="5:5" x14ac:dyDescent="0.25">
      <c r="E98880" s="29"/>
    </row>
    <row r="98881" spans="5:5" x14ac:dyDescent="0.25">
      <c r="E98881" s="29"/>
    </row>
    <row r="98882" spans="5:5" x14ac:dyDescent="0.25">
      <c r="E98882" s="29"/>
    </row>
    <row r="98883" spans="5:5" x14ac:dyDescent="0.25">
      <c r="E98883" s="29"/>
    </row>
    <row r="98884" spans="5:5" x14ac:dyDescent="0.25">
      <c r="E98884" s="29"/>
    </row>
    <row r="98885" spans="5:5" x14ac:dyDescent="0.25">
      <c r="E98885" s="29"/>
    </row>
    <row r="98886" spans="5:5" x14ac:dyDescent="0.25">
      <c r="E98886" s="29"/>
    </row>
    <row r="98887" spans="5:5" x14ac:dyDescent="0.25">
      <c r="E98887" s="29"/>
    </row>
    <row r="98888" spans="5:5" x14ac:dyDescent="0.25">
      <c r="E98888" s="29"/>
    </row>
    <row r="98889" spans="5:5" x14ac:dyDescent="0.25">
      <c r="E98889" s="29"/>
    </row>
    <row r="98890" spans="5:5" x14ac:dyDescent="0.25">
      <c r="E98890" s="29"/>
    </row>
    <row r="98891" spans="5:5" x14ac:dyDescent="0.25">
      <c r="E98891" s="29"/>
    </row>
    <row r="98892" spans="5:5" x14ac:dyDescent="0.25">
      <c r="E98892" s="29"/>
    </row>
    <row r="98893" spans="5:5" x14ac:dyDescent="0.25">
      <c r="E98893" s="29"/>
    </row>
    <row r="98894" spans="5:5" x14ac:dyDescent="0.25">
      <c r="E98894" s="29"/>
    </row>
    <row r="98895" spans="5:5" x14ac:dyDescent="0.25">
      <c r="E98895" s="29"/>
    </row>
    <row r="98896" spans="5:5" x14ac:dyDescent="0.25">
      <c r="E98896" s="29"/>
    </row>
    <row r="98897" spans="5:5" x14ac:dyDescent="0.25">
      <c r="E98897" s="29"/>
    </row>
    <row r="98898" spans="5:5" x14ac:dyDescent="0.25">
      <c r="E98898" s="29"/>
    </row>
    <row r="98899" spans="5:5" x14ac:dyDescent="0.25">
      <c r="E98899" s="29"/>
    </row>
    <row r="98900" spans="5:5" x14ac:dyDescent="0.25">
      <c r="E98900" s="29"/>
    </row>
    <row r="98901" spans="5:5" x14ac:dyDescent="0.25">
      <c r="E98901" s="29"/>
    </row>
    <row r="98902" spans="5:5" x14ac:dyDescent="0.25">
      <c r="E98902" s="29"/>
    </row>
    <row r="98903" spans="5:5" x14ac:dyDescent="0.25">
      <c r="E98903" s="29"/>
    </row>
    <row r="98904" spans="5:5" x14ac:dyDescent="0.25">
      <c r="E98904" s="29"/>
    </row>
    <row r="98905" spans="5:5" x14ac:dyDescent="0.25">
      <c r="E98905" s="29"/>
    </row>
    <row r="98906" spans="5:5" x14ac:dyDescent="0.25">
      <c r="E98906" s="29"/>
    </row>
    <row r="98907" spans="5:5" x14ac:dyDescent="0.25">
      <c r="E98907" s="29"/>
    </row>
    <row r="98908" spans="5:5" x14ac:dyDescent="0.25">
      <c r="E98908" s="29"/>
    </row>
    <row r="98909" spans="5:5" x14ac:dyDescent="0.25">
      <c r="E98909" s="29"/>
    </row>
    <row r="98910" spans="5:5" x14ac:dyDescent="0.25">
      <c r="E98910" s="29"/>
    </row>
    <row r="98911" spans="5:5" x14ac:dyDescent="0.25">
      <c r="E98911" s="29"/>
    </row>
    <row r="98912" spans="5:5" x14ac:dyDescent="0.25">
      <c r="E98912" s="29"/>
    </row>
    <row r="98913" spans="5:5" x14ac:dyDescent="0.25">
      <c r="E98913" s="29"/>
    </row>
    <row r="98914" spans="5:5" x14ac:dyDescent="0.25">
      <c r="E98914" s="29"/>
    </row>
    <row r="98915" spans="5:5" x14ac:dyDescent="0.25">
      <c r="E98915" s="29"/>
    </row>
    <row r="98916" spans="5:5" x14ac:dyDescent="0.25">
      <c r="E98916" s="29"/>
    </row>
    <row r="98917" spans="5:5" x14ac:dyDescent="0.25">
      <c r="E98917" s="29"/>
    </row>
    <row r="98918" spans="5:5" x14ac:dyDescent="0.25">
      <c r="E98918" s="29"/>
    </row>
    <row r="98919" spans="5:5" x14ac:dyDescent="0.25">
      <c r="E98919" s="29"/>
    </row>
    <row r="98920" spans="5:5" x14ac:dyDescent="0.25">
      <c r="E98920" s="29"/>
    </row>
    <row r="98921" spans="5:5" x14ac:dyDescent="0.25">
      <c r="E98921" s="29"/>
    </row>
    <row r="98922" spans="5:5" x14ac:dyDescent="0.25">
      <c r="E98922" s="29"/>
    </row>
    <row r="98923" spans="5:5" x14ac:dyDescent="0.25">
      <c r="E98923" s="29"/>
    </row>
    <row r="98924" spans="5:5" x14ac:dyDescent="0.25">
      <c r="E98924" s="29"/>
    </row>
    <row r="98925" spans="5:5" x14ac:dyDescent="0.25">
      <c r="E98925" s="29"/>
    </row>
    <row r="98926" spans="5:5" x14ac:dyDescent="0.25">
      <c r="E98926" s="29"/>
    </row>
    <row r="98927" spans="5:5" x14ac:dyDescent="0.25">
      <c r="E98927" s="29"/>
    </row>
    <row r="98928" spans="5:5" x14ac:dyDescent="0.25">
      <c r="E98928" s="29"/>
    </row>
    <row r="98929" spans="5:5" x14ac:dyDescent="0.25">
      <c r="E98929" s="29"/>
    </row>
    <row r="98930" spans="5:5" x14ac:dyDescent="0.25">
      <c r="E98930" s="29"/>
    </row>
    <row r="98931" spans="5:5" x14ac:dyDescent="0.25">
      <c r="E98931" s="29"/>
    </row>
    <row r="98932" spans="5:5" x14ac:dyDescent="0.25">
      <c r="E98932" s="29"/>
    </row>
    <row r="98933" spans="5:5" x14ac:dyDescent="0.25">
      <c r="E98933" s="29"/>
    </row>
    <row r="98934" spans="5:5" x14ac:dyDescent="0.25">
      <c r="E98934" s="29"/>
    </row>
    <row r="98935" spans="5:5" x14ac:dyDescent="0.25">
      <c r="E98935" s="29"/>
    </row>
    <row r="98936" spans="5:5" x14ac:dyDescent="0.25">
      <c r="E98936" s="29"/>
    </row>
    <row r="98937" spans="5:5" x14ac:dyDescent="0.25">
      <c r="E98937" s="29"/>
    </row>
    <row r="98938" spans="5:5" x14ac:dyDescent="0.25">
      <c r="E98938" s="29"/>
    </row>
    <row r="98939" spans="5:5" x14ac:dyDescent="0.25">
      <c r="E98939" s="29"/>
    </row>
    <row r="98940" spans="5:5" x14ac:dyDescent="0.25">
      <c r="E98940" s="29"/>
    </row>
    <row r="98941" spans="5:5" x14ac:dyDescent="0.25">
      <c r="E98941" s="29"/>
    </row>
    <row r="98942" spans="5:5" x14ac:dyDescent="0.25">
      <c r="E98942" s="29"/>
    </row>
    <row r="98943" spans="5:5" x14ac:dyDescent="0.25">
      <c r="E98943" s="29"/>
    </row>
    <row r="98944" spans="5:5" x14ac:dyDescent="0.25">
      <c r="E98944" s="29"/>
    </row>
    <row r="98945" spans="5:5" x14ac:dyDescent="0.25">
      <c r="E98945" s="29"/>
    </row>
    <row r="98946" spans="5:5" x14ac:dyDescent="0.25">
      <c r="E98946" s="29"/>
    </row>
    <row r="98947" spans="5:5" x14ac:dyDescent="0.25">
      <c r="E98947" s="29"/>
    </row>
    <row r="98948" spans="5:5" x14ac:dyDescent="0.25">
      <c r="E98948" s="29"/>
    </row>
    <row r="98949" spans="5:5" x14ac:dyDescent="0.25">
      <c r="E98949" s="29"/>
    </row>
    <row r="98950" spans="5:5" x14ac:dyDescent="0.25">
      <c r="E98950" s="29"/>
    </row>
    <row r="98951" spans="5:5" x14ac:dyDescent="0.25">
      <c r="E98951" s="29"/>
    </row>
    <row r="98952" spans="5:5" x14ac:dyDescent="0.25">
      <c r="E98952" s="29"/>
    </row>
    <row r="98953" spans="5:5" x14ac:dyDescent="0.25">
      <c r="E98953" s="29"/>
    </row>
    <row r="98954" spans="5:5" x14ac:dyDescent="0.25">
      <c r="E98954" s="29"/>
    </row>
    <row r="98955" spans="5:5" x14ac:dyDescent="0.25">
      <c r="E98955" s="29"/>
    </row>
    <row r="98956" spans="5:5" x14ac:dyDescent="0.25">
      <c r="E98956" s="29"/>
    </row>
    <row r="98957" spans="5:5" x14ac:dyDescent="0.25">
      <c r="E98957" s="29"/>
    </row>
    <row r="98958" spans="5:5" x14ac:dyDescent="0.25">
      <c r="E98958" s="29"/>
    </row>
    <row r="98959" spans="5:5" x14ac:dyDescent="0.25">
      <c r="E98959" s="29"/>
    </row>
    <row r="98960" spans="5:5" x14ac:dyDescent="0.25">
      <c r="E98960" s="29"/>
    </row>
    <row r="98961" spans="5:5" x14ac:dyDescent="0.25">
      <c r="E98961" s="29"/>
    </row>
    <row r="98962" spans="5:5" x14ac:dyDescent="0.25">
      <c r="E98962" s="29"/>
    </row>
    <row r="98963" spans="5:5" x14ac:dyDescent="0.25">
      <c r="E98963" s="29"/>
    </row>
    <row r="98964" spans="5:5" x14ac:dyDescent="0.25">
      <c r="E98964" s="29"/>
    </row>
    <row r="98965" spans="5:5" x14ac:dyDescent="0.25">
      <c r="E98965" s="29"/>
    </row>
    <row r="98966" spans="5:5" x14ac:dyDescent="0.25">
      <c r="E98966" s="29"/>
    </row>
    <row r="98967" spans="5:5" x14ac:dyDescent="0.25">
      <c r="E98967" s="29"/>
    </row>
    <row r="98968" spans="5:5" x14ac:dyDescent="0.25">
      <c r="E98968" s="29"/>
    </row>
    <row r="98969" spans="5:5" x14ac:dyDescent="0.25">
      <c r="E98969" s="29"/>
    </row>
    <row r="98970" spans="5:5" x14ac:dyDescent="0.25">
      <c r="E98970" s="29"/>
    </row>
    <row r="98971" spans="5:5" x14ac:dyDescent="0.25">
      <c r="E98971" s="29"/>
    </row>
    <row r="98972" spans="5:5" x14ac:dyDescent="0.25">
      <c r="E98972" s="29"/>
    </row>
    <row r="98973" spans="5:5" x14ac:dyDescent="0.25">
      <c r="E98973" s="29"/>
    </row>
    <row r="98974" spans="5:5" x14ac:dyDescent="0.25">
      <c r="E98974" s="29"/>
    </row>
    <row r="98975" spans="5:5" x14ac:dyDescent="0.25">
      <c r="E98975" s="29"/>
    </row>
    <row r="98976" spans="5:5" x14ac:dyDescent="0.25">
      <c r="E98976" s="29"/>
    </row>
    <row r="98977" spans="5:5" x14ac:dyDescent="0.25">
      <c r="E98977" s="29"/>
    </row>
    <row r="98978" spans="5:5" x14ac:dyDescent="0.25">
      <c r="E98978" s="29"/>
    </row>
    <row r="98979" spans="5:5" x14ac:dyDescent="0.25">
      <c r="E98979" s="29"/>
    </row>
    <row r="98980" spans="5:5" x14ac:dyDescent="0.25">
      <c r="E98980" s="29"/>
    </row>
    <row r="98981" spans="5:5" x14ac:dyDescent="0.25">
      <c r="E98981" s="29"/>
    </row>
    <row r="98982" spans="5:5" x14ac:dyDescent="0.25">
      <c r="E98982" s="29"/>
    </row>
    <row r="98983" spans="5:5" x14ac:dyDescent="0.25">
      <c r="E98983" s="29"/>
    </row>
    <row r="98984" spans="5:5" x14ac:dyDescent="0.25">
      <c r="E98984" s="29"/>
    </row>
    <row r="98985" spans="5:5" x14ac:dyDescent="0.25">
      <c r="E98985" s="29"/>
    </row>
    <row r="98986" spans="5:5" x14ac:dyDescent="0.25">
      <c r="E98986" s="29"/>
    </row>
    <row r="98987" spans="5:5" x14ac:dyDescent="0.25">
      <c r="E98987" s="29"/>
    </row>
    <row r="98988" spans="5:5" x14ac:dyDescent="0.25">
      <c r="E98988" s="29"/>
    </row>
    <row r="98989" spans="5:5" x14ac:dyDescent="0.25">
      <c r="E98989" s="29"/>
    </row>
    <row r="98990" spans="5:5" x14ac:dyDescent="0.25">
      <c r="E98990" s="29"/>
    </row>
    <row r="98991" spans="5:5" x14ac:dyDescent="0.25">
      <c r="E98991" s="29"/>
    </row>
    <row r="98992" spans="5:5" x14ac:dyDescent="0.25">
      <c r="E98992" s="29"/>
    </row>
    <row r="98993" spans="5:5" x14ac:dyDescent="0.25">
      <c r="E98993" s="29"/>
    </row>
    <row r="98994" spans="5:5" x14ac:dyDescent="0.25">
      <c r="E98994" s="29"/>
    </row>
    <row r="98995" spans="5:5" x14ac:dyDescent="0.25">
      <c r="E98995" s="29"/>
    </row>
    <row r="98996" spans="5:5" x14ac:dyDescent="0.25">
      <c r="E98996" s="29"/>
    </row>
    <row r="98997" spans="5:5" x14ac:dyDescent="0.25">
      <c r="E98997" s="29"/>
    </row>
    <row r="98998" spans="5:5" x14ac:dyDescent="0.25">
      <c r="E98998" s="29"/>
    </row>
    <row r="98999" spans="5:5" x14ac:dyDescent="0.25">
      <c r="E98999" s="29"/>
    </row>
    <row r="99000" spans="5:5" x14ac:dyDescent="0.25">
      <c r="E99000" s="29"/>
    </row>
    <row r="99001" spans="5:5" x14ac:dyDescent="0.25">
      <c r="E99001" s="29"/>
    </row>
    <row r="99002" spans="5:5" x14ac:dyDescent="0.25">
      <c r="E99002" s="29"/>
    </row>
    <row r="99003" spans="5:5" x14ac:dyDescent="0.25">
      <c r="E99003" s="29"/>
    </row>
    <row r="99004" spans="5:5" x14ac:dyDescent="0.25">
      <c r="E99004" s="29"/>
    </row>
    <row r="99005" spans="5:5" x14ac:dyDescent="0.25">
      <c r="E99005" s="29"/>
    </row>
    <row r="99006" spans="5:5" x14ac:dyDescent="0.25">
      <c r="E99006" s="29"/>
    </row>
    <row r="99007" spans="5:5" x14ac:dyDescent="0.25">
      <c r="E99007" s="29"/>
    </row>
    <row r="99008" spans="5:5" x14ac:dyDescent="0.25">
      <c r="E99008" s="29"/>
    </row>
    <row r="99009" spans="5:5" x14ac:dyDescent="0.25">
      <c r="E99009" s="29"/>
    </row>
    <row r="99010" spans="5:5" x14ac:dyDescent="0.25">
      <c r="E99010" s="29"/>
    </row>
    <row r="99011" spans="5:5" x14ac:dyDescent="0.25">
      <c r="E99011" s="29"/>
    </row>
    <row r="99012" spans="5:5" x14ac:dyDescent="0.25">
      <c r="E99012" s="29"/>
    </row>
    <row r="99013" spans="5:5" x14ac:dyDescent="0.25">
      <c r="E99013" s="29"/>
    </row>
    <row r="99014" spans="5:5" x14ac:dyDescent="0.25">
      <c r="E99014" s="29"/>
    </row>
    <row r="99015" spans="5:5" x14ac:dyDescent="0.25">
      <c r="E99015" s="29"/>
    </row>
    <row r="99016" spans="5:5" x14ac:dyDescent="0.25">
      <c r="E99016" s="29"/>
    </row>
    <row r="99017" spans="5:5" x14ac:dyDescent="0.25">
      <c r="E99017" s="29"/>
    </row>
    <row r="99018" spans="5:5" x14ac:dyDescent="0.25">
      <c r="E99018" s="29"/>
    </row>
    <row r="99019" spans="5:5" x14ac:dyDescent="0.25">
      <c r="E99019" s="29"/>
    </row>
    <row r="99020" spans="5:5" x14ac:dyDescent="0.25">
      <c r="E99020" s="29"/>
    </row>
    <row r="99021" spans="5:5" x14ac:dyDescent="0.25">
      <c r="E99021" s="29"/>
    </row>
    <row r="99022" spans="5:5" x14ac:dyDescent="0.25">
      <c r="E99022" s="29"/>
    </row>
    <row r="99023" spans="5:5" x14ac:dyDescent="0.25">
      <c r="E99023" s="29"/>
    </row>
    <row r="99024" spans="5:5" x14ac:dyDescent="0.25">
      <c r="E99024" s="29"/>
    </row>
    <row r="99025" spans="5:5" x14ac:dyDescent="0.25">
      <c r="E99025" s="29"/>
    </row>
    <row r="99026" spans="5:5" x14ac:dyDescent="0.25">
      <c r="E99026" s="29"/>
    </row>
    <row r="99027" spans="5:5" x14ac:dyDescent="0.25">
      <c r="E99027" s="29"/>
    </row>
    <row r="99028" spans="5:5" x14ac:dyDescent="0.25">
      <c r="E99028" s="29"/>
    </row>
    <row r="99029" spans="5:5" x14ac:dyDescent="0.25">
      <c r="E99029" s="29"/>
    </row>
    <row r="99030" spans="5:5" x14ac:dyDescent="0.25">
      <c r="E99030" s="29"/>
    </row>
    <row r="99031" spans="5:5" x14ac:dyDescent="0.25">
      <c r="E99031" s="29"/>
    </row>
    <row r="99032" spans="5:5" x14ac:dyDescent="0.25">
      <c r="E99032" s="29"/>
    </row>
    <row r="99033" spans="5:5" x14ac:dyDescent="0.25">
      <c r="E99033" s="29"/>
    </row>
    <row r="99034" spans="5:5" x14ac:dyDescent="0.25">
      <c r="E99034" s="29"/>
    </row>
    <row r="99035" spans="5:5" x14ac:dyDescent="0.25">
      <c r="E99035" s="29"/>
    </row>
    <row r="99036" spans="5:5" x14ac:dyDescent="0.25">
      <c r="E99036" s="29"/>
    </row>
    <row r="99037" spans="5:5" x14ac:dyDescent="0.25">
      <c r="E99037" s="29"/>
    </row>
    <row r="99038" spans="5:5" x14ac:dyDescent="0.25">
      <c r="E99038" s="29"/>
    </row>
    <row r="99039" spans="5:5" x14ac:dyDescent="0.25">
      <c r="E99039" s="29"/>
    </row>
    <row r="99040" spans="5:5" x14ac:dyDescent="0.25">
      <c r="E99040" s="29"/>
    </row>
    <row r="99041" spans="5:5" x14ac:dyDescent="0.25">
      <c r="E99041" s="29"/>
    </row>
    <row r="99042" spans="5:5" x14ac:dyDescent="0.25">
      <c r="E99042" s="29"/>
    </row>
    <row r="99043" spans="5:5" x14ac:dyDescent="0.25">
      <c r="E99043" s="29"/>
    </row>
    <row r="99044" spans="5:5" x14ac:dyDescent="0.25">
      <c r="E99044" s="29"/>
    </row>
    <row r="99045" spans="5:5" x14ac:dyDescent="0.25">
      <c r="E99045" s="29"/>
    </row>
    <row r="99046" spans="5:5" x14ac:dyDescent="0.25">
      <c r="E99046" s="29"/>
    </row>
    <row r="99047" spans="5:5" x14ac:dyDescent="0.25">
      <c r="E99047" s="29"/>
    </row>
    <row r="99048" spans="5:5" x14ac:dyDescent="0.25">
      <c r="E99048" s="29"/>
    </row>
    <row r="99049" spans="5:5" x14ac:dyDescent="0.25">
      <c r="E99049" s="29"/>
    </row>
    <row r="99050" spans="5:5" x14ac:dyDescent="0.25">
      <c r="E99050" s="29"/>
    </row>
    <row r="99051" spans="5:5" x14ac:dyDescent="0.25">
      <c r="E99051" s="29"/>
    </row>
    <row r="99052" spans="5:5" x14ac:dyDescent="0.25">
      <c r="E99052" s="29"/>
    </row>
    <row r="99053" spans="5:5" x14ac:dyDescent="0.25">
      <c r="E99053" s="29"/>
    </row>
    <row r="99054" spans="5:5" x14ac:dyDescent="0.25">
      <c r="E99054" s="29"/>
    </row>
    <row r="99055" spans="5:5" x14ac:dyDescent="0.25">
      <c r="E99055" s="29"/>
    </row>
    <row r="99056" spans="5:5" x14ac:dyDescent="0.25">
      <c r="E99056" s="29"/>
    </row>
    <row r="99057" spans="5:5" x14ac:dyDescent="0.25">
      <c r="E99057" s="29"/>
    </row>
    <row r="99058" spans="5:5" x14ac:dyDescent="0.25">
      <c r="E99058" s="29"/>
    </row>
    <row r="99059" spans="5:5" x14ac:dyDescent="0.25">
      <c r="E99059" s="29"/>
    </row>
    <row r="99060" spans="5:5" x14ac:dyDescent="0.25">
      <c r="E99060" s="29"/>
    </row>
    <row r="99061" spans="5:5" x14ac:dyDescent="0.25">
      <c r="E99061" s="29"/>
    </row>
    <row r="99062" spans="5:5" x14ac:dyDescent="0.25">
      <c r="E99062" s="29"/>
    </row>
    <row r="99063" spans="5:5" x14ac:dyDescent="0.25">
      <c r="E99063" s="29"/>
    </row>
    <row r="99064" spans="5:5" x14ac:dyDescent="0.25">
      <c r="E99064" s="29"/>
    </row>
    <row r="99065" spans="5:5" x14ac:dyDescent="0.25">
      <c r="E99065" s="29"/>
    </row>
    <row r="99066" spans="5:5" x14ac:dyDescent="0.25">
      <c r="E99066" s="29"/>
    </row>
    <row r="99067" spans="5:5" x14ac:dyDescent="0.25">
      <c r="E99067" s="29"/>
    </row>
    <row r="99068" spans="5:5" x14ac:dyDescent="0.25">
      <c r="E99068" s="29"/>
    </row>
    <row r="99069" spans="5:5" x14ac:dyDescent="0.25">
      <c r="E99069" s="29"/>
    </row>
    <row r="99070" spans="5:5" x14ac:dyDescent="0.25">
      <c r="E99070" s="29"/>
    </row>
    <row r="99071" spans="5:5" x14ac:dyDescent="0.25">
      <c r="E99071" s="29"/>
    </row>
    <row r="99072" spans="5:5" x14ac:dyDescent="0.25">
      <c r="E99072" s="29"/>
    </row>
    <row r="99073" spans="5:5" x14ac:dyDescent="0.25">
      <c r="E99073" s="29"/>
    </row>
    <row r="99074" spans="5:5" x14ac:dyDescent="0.25">
      <c r="E99074" s="29"/>
    </row>
    <row r="99075" spans="5:5" x14ac:dyDescent="0.25">
      <c r="E99075" s="29"/>
    </row>
    <row r="99076" spans="5:5" x14ac:dyDescent="0.25">
      <c r="E99076" s="29"/>
    </row>
    <row r="99077" spans="5:5" x14ac:dyDescent="0.25">
      <c r="E99077" s="29"/>
    </row>
    <row r="99078" spans="5:5" x14ac:dyDescent="0.25">
      <c r="E99078" s="29"/>
    </row>
    <row r="99079" spans="5:5" x14ac:dyDescent="0.25">
      <c r="E99079" s="29"/>
    </row>
    <row r="99080" spans="5:5" x14ac:dyDescent="0.25">
      <c r="E99080" s="29"/>
    </row>
    <row r="99081" spans="5:5" x14ac:dyDescent="0.25">
      <c r="E99081" s="29"/>
    </row>
    <row r="99082" spans="5:5" x14ac:dyDescent="0.25">
      <c r="E99082" s="29"/>
    </row>
    <row r="99083" spans="5:5" x14ac:dyDescent="0.25">
      <c r="E99083" s="29"/>
    </row>
    <row r="99084" spans="5:5" x14ac:dyDescent="0.25">
      <c r="E99084" s="29"/>
    </row>
    <row r="99085" spans="5:5" x14ac:dyDescent="0.25">
      <c r="E99085" s="29"/>
    </row>
    <row r="99086" spans="5:5" x14ac:dyDescent="0.25">
      <c r="E99086" s="29"/>
    </row>
    <row r="99087" spans="5:5" x14ac:dyDescent="0.25">
      <c r="E99087" s="29"/>
    </row>
    <row r="99088" spans="5:5" x14ac:dyDescent="0.25">
      <c r="E99088" s="29"/>
    </row>
    <row r="99089" spans="5:5" x14ac:dyDescent="0.25">
      <c r="E99089" s="29"/>
    </row>
    <row r="99090" spans="5:5" x14ac:dyDescent="0.25">
      <c r="E99090" s="29"/>
    </row>
    <row r="99091" spans="5:5" x14ac:dyDescent="0.25">
      <c r="E99091" s="29"/>
    </row>
    <row r="99092" spans="5:5" x14ac:dyDescent="0.25">
      <c r="E99092" s="29"/>
    </row>
    <row r="99093" spans="5:5" x14ac:dyDescent="0.25">
      <c r="E99093" s="29"/>
    </row>
    <row r="99094" spans="5:5" x14ac:dyDescent="0.25">
      <c r="E99094" s="29"/>
    </row>
    <row r="99095" spans="5:5" x14ac:dyDescent="0.25">
      <c r="E99095" s="29"/>
    </row>
    <row r="99096" spans="5:5" x14ac:dyDescent="0.25">
      <c r="E99096" s="29"/>
    </row>
    <row r="99097" spans="5:5" x14ac:dyDescent="0.25">
      <c r="E99097" s="29"/>
    </row>
    <row r="99098" spans="5:5" x14ac:dyDescent="0.25">
      <c r="E99098" s="29"/>
    </row>
    <row r="99099" spans="5:5" x14ac:dyDescent="0.25">
      <c r="E99099" s="29"/>
    </row>
    <row r="99100" spans="5:5" x14ac:dyDescent="0.25">
      <c r="E99100" s="29"/>
    </row>
    <row r="99101" spans="5:5" x14ac:dyDescent="0.25">
      <c r="E99101" s="29"/>
    </row>
    <row r="99102" spans="5:5" x14ac:dyDescent="0.25">
      <c r="E99102" s="29"/>
    </row>
    <row r="99103" spans="5:5" x14ac:dyDescent="0.25">
      <c r="E99103" s="29"/>
    </row>
    <row r="99104" spans="5:5" x14ac:dyDescent="0.25">
      <c r="E99104" s="29"/>
    </row>
    <row r="99105" spans="5:5" x14ac:dyDescent="0.25">
      <c r="E99105" s="29"/>
    </row>
    <row r="99106" spans="5:5" x14ac:dyDescent="0.25">
      <c r="E99106" s="29"/>
    </row>
    <row r="99107" spans="5:5" x14ac:dyDescent="0.25">
      <c r="E99107" s="29"/>
    </row>
    <row r="99108" spans="5:5" x14ac:dyDescent="0.25">
      <c r="E99108" s="29"/>
    </row>
    <row r="99109" spans="5:5" x14ac:dyDescent="0.25">
      <c r="E99109" s="29"/>
    </row>
    <row r="99110" spans="5:5" x14ac:dyDescent="0.25">
      <c r="E99110" s="29"/>
    </row>
    <row r="99111" spans="5:5" x14ac:dyDescent="0.25">
      <c r="E99111" s="29"/>
    </row>
    <row r="99112" spans="5:5" x14ac:dyDescent="0.25">
      <c r="E99112" s="29"/>
    </row>
    <row r="99113" spans="5:5" x14ac:dyDescent="0.25">
      <c r="E99113" s="29"/>
    </row>
    <row r="99114" spans="5:5" x14ac:dyDescent="0.25">
      <c r="E99114" s="29"/>
    </row>
    <row r="99115" spans="5:5" x14ac:dyDescent="0.25">
      <c r="E99115" s="29"/>
    </row>
    <row r="99116" spans="5:5" x14ac:dyDescent="0.25">
      <c r="E99116" s="29"/>
    </row>
    <row r="99117" spans="5:5" x14ac:dyDescent="0.25">
      <c r="E99117" s="29"/>
    </row>
    <row r="99118" spans="5:5" x14ac:dyDescent="0.25">
      <c r="E99118" s="29"/>
    </row>
    <row r="99119" spans="5:5" x14ac:dyDescent="0.25">
      <c r="E99119" s="29"/>
    </row>
    <row r="99120" spans="5:5" x14ac:dyDescent="0.25">
      <c r="E99120" s="29"/>
    </row>
    <row r="99121" spans="5:5" x14ac:dyDescent="0.25">
      <c r="E99121" s="29"/>
    </row>
    <row r="99122" spans="5:5" x14ac:dyDescent="0.25">
      <c r="E99122" s="29"/>
    </row>
    <row r="99123" spans="5:5" x14ac:dyDescent="0.25">
      <c r="E99123" s="29"/>
    </row>
    <row r="99124" spans="5:5" x14ac:dyDescent="0.25">
      <c r="E99124" s="29"/>
    </row>
    <row r="99125" spans="5:5" x14ac:dyDescent="0.25">
      <c r="E99125" s="29"/>
    </row>
    <row r="99126" spans="5:5" x14ac:dyDescent="0.25">
      <c r="E99126" s="29"/>
    </row>
    <row r="99127" spans="5:5" x14ac:dyDescent="0.25">
      <c r="E99127" s="29"/>
    </row>
    <row r="99128" spans="5:5" x14ac:dyDescent="0.25">
      <c r="E99128" s="29"/>
    </row>
    <row r="99129" spans="5:5" x14ac:dyDescent="0.25">
      <c r="E99129" s="29"/>
    </row>
    <row r="99130" spans="5:5" x14ac:dyDescent="0.25">
      <c r="E99130" s="29"/>
    </row>
    <row r="99131" spans="5:5" x14ac:dyDescent="0.25">
      <c r="E99131" s="29"/>
    </row>
    <row r="99132" spans="5:5" x14ac:dyDescent="0.25">
      <c r="E99132" s="29"/>
    </row>
    <row r="99133" spans="5:5" x14ac:dyDescent="0.25">
      <c r="E99133" s="29"/>
    </row>
    <row r="99134" spans="5:5" x14ac:dyDescent="0.25">
      <c r="E99134" s="29"/>
    </row>
    <row r="99135" spans="5:5" x14ac:dyDescent="0.25">
      <c r="E99135" s="29"/>
    </row>
    <row r="99136" spans="5:5" x14ac:dyDescent="0.25">
      <c r="E99136" s="29"/>
    </row>
    <row r="99137" spans="5:5" x14ac:dyDescent="0.25">
      <c r="E99137" s="29"/>
    </row>
    <row r="99138" spans="5:5" x14ac:dyDescent="0.25">
      <c r="E99138" s="29"/>
    </row>
    <row r="99139" spans="5:5" x14ac:dyDescent="0.25">
      <c r="E99139" s="29"/>
    </row>
    <row r="99140" spans="5:5" x14ac:dyDescent="0.25">
      <c r="E99140" s="29"/>
    </row>
    <row r="99141" spans="5:5" x14ac:dyDescent="0.25">
      <c r="E99141" s="29"/>
    </row>
    <row r="99142" spans="5:5" x14ac:dyDescent="0.25">
      <c r="E99142" s="29"/>
    </row>
    <row r="99143" spans="5:5" x14ac:dyDescent="0.25">
      <c r="E99143" s="29"/>
    </row>
    <row r="99144" spans="5:5" x14ac:dyDescent="0.25">
      <c r="E99144" s="29"/>
    </row>
    <row r="99145" spans="5:5" x14ac:dyDescent="0.25">
      <c r="E99145" s="29"/>
    </row>
    <row r="99146" spans="5:5" x14ac:dyDescent="0.25">
      <c r="E99146" s="29"/>
    </row>
    <row r="99147" spans="5:5" x14ac:dyDescent="0.25">
      <c r="E99147" s="29"/>
    </row>
    <row r="99148" spans="5:5" x14ac:dyDescent="0.25">
      <c r="E99148" s="29"/>
    </row>
    <row r="99149" spans="5:5" x14ac:dyDescent="0.25">
      <c r="E99149" s="29"/>
    </row>
    <row r="99150" spans="5:5" x14ac:dyDescent="0.25">
      <c r="E99150" s="29"/>
    </row>
    <row r="99151" spans="5:5" x14ac:dyDescent="0.25">
      <c r="E99151" s="29"/>
    </row>
    <row r="99152" spans="5:5" x14ac:dyDescent="0.25">
      <c r="E99152" s="29"/>
    </row>
    <row r="99153" spans="5:5" x14ac:dyDescent="0.25">
      <c r="E99153" s="29"/>
    </row>
    <row r="99154" spans="5:5" x14ac:dyDescent="0.25">
      <c r="E99154" s="29"/>
    </row>
    <row r="99155" spans="5:5" x14ac:dyDescent="0.25">
      <c r="E99155" s="29"/>
    </row>
    <row r="99156" spans="5:5" x14ac:dyDescent="0.25">
      <c r="E99156" s="29"/>
    </row>
    <row r="99157" spans="5:5" x14ac:dyDescent="0.25">
      <c r="E99157" s="29"/>
    </row>
    <row r="99158" spans="5:5" x14ac:dyDescent="0.25">
      <c r="E99158" s="29"/>
    </row>
    <row r="99159" spans="5:5" x14ac:dyDescent="0.25">
      <c r="E99159" s="29"/>
    </row>
    <row r="99160" spans="5:5" x14ac:dyDescent="0.25">
      <c r="E99160" s="29"/>
    </row>
    <row r="99161" spans="5:5" x14ac:dyDescent="0.25">
      <c r="E99161" s="29"/>
    </row>
    <row r="99162" spans="5:5" x14ac:dyDescent="0.25">
      <c r="E99162" s="29"/>
    </row>
    <row r="99163" spans="5:5" x14ac:dyDescent="0.25">
      <c r="E99163" s="29"/>
    </row>
    <row r="99164" spans="5:5" x14ac:dyDescent="0.25">
      <c r="E99164" s="29"/>
    </row>
    <row r="99165" spans="5:5" x14ac:dyDescent="0.25">
      <c r="E99165" s="29"/>
    </row>
    <row r="99166" spans="5:5" x14ac:dyDescent="0.25">
      <c r="E99166" s="29"/>
    </row>
    <row r="99167" spans="5:5" x14ac:dyDescent="0.25">
      <c r="E99167" s="29"/>
    </row>
    <row r="99168" spans="5:5" x14ac:dyDescent="0.25">
      <c r="E99168" s="29"/>
    </row>
    <row r="99169" spans="5:5" x14ac:dyDescent="0.25">
      <c r="E99169" s="29"/>
    </row>
    <row r="99170" spans="5:5" x14ac:dyDescent="0.25">
      <c r="E99170" s="29"/>
    </row>
    <row r="99171" spans="5:5" x14ac:dyDescent="0.25">
      <c r="E99171" s="29"/>
    </row>
    <row r="99172" spans="5:5" x14ac:dyDescent="0.25">
      <c r="E99172" s="29"/>
    </row>
    <row r="99173" spans="5:5" x14ac:dyDescent="0.25">
      <c r="E99173" s="29"/>
    </row>
    <row r="99174" spans="5:5" x14ac:dyDescent="0.25">
      <c r="E99174" s="29"/>
    </row>
    <row r="99175" spans="5:5" x14ac:dyDescent="0.25">
      <c r="E99175" s="29"/>
    </row>
    <row r="99176" spans="5:5" x14ac:dyDescent="0.25">
      <c r="E99176" s="29"/>
    </row>
    <row r="99177" spans="5:5" x14ac:dyDescent="0.25">
      <c r="E99177" s="29"/>
    </row>
    <row r="99178" spans="5:5" x14ac:dyDescent="0.25">
      <c r="E99178" s="29"/>
    </row>
    <row r="99179" spans="5:5" x14ac:dyDescent="0.25">
      <c r="E99179" s="29"/>
    </row>
    <row r="99180" spans="5:5" x14ac:dyDescent="0.25">
      <c r="E99180" s="29"/>
    </row>
    <row r="99181" spans="5:5" x14ac:dyDescent="0.25">
      <c r="E99181" s="29"/>
    </row>
    <row r="99182" spans="5:5" x14ac:dyDescent="0.25">
      <c r="E99182" s="29"/>
    </row>
    <row r="99183" spans="5:5" x14ac:dyDescent="0.25">
      <c r="E99183" s="29"/>
    </row>
    <row r="99184" spans="5:5" x14ac:dyDescent="0.25">
      <c r="E99184" s="29"/>
    </row>
    <row r="99185" spans="5:5" x14ac:dyDescent="0.25">
      <c r="E99185" s="29"/>
    </row>
    <row r="99186" spans="5:5" x14ac:dyDescent="0.25">
      <c r="E99186" s="29"/>
    </row>
    <row r="99187" spans="5:5" x14ac:dyDescent="0.25">
      <c r="E99187" s="29"/>
    </row>
    <row r="99188" spans="5:5" x14ac:dyDescent="0.25">
      <c r="E99188" s="29"/>
    </row>
    <row r="99189" spans="5:5" x14ac:dyDescent="0.25">
      <c r="E99189" s="29"/>
    </row>
    <row r="99190" spans="5:5" x14ac:dyDescent="0.25">
      <c r="E99190" s="29"/>
    </row>
    <row r="99191" spans="5:5" x14ac:dyDescent="0.25">
      <c r="E99191" s="29"/>
    </row>
    <row r="99192" spans="5:5" x14ac:dyDescent="0.25">
      <c r="E99192" s="29"/>
    </row>
    <row r="99193" spans="5:5" x14ac:dyDescent="0.25">
      <c r="E99193" s="29"/>
    </row>
    <row r="99194" spans="5:5" x14ac:dyDescent="0.25">
      <c r="E99194" s="29"/>
    </row>
    <row r="99195" spans="5:5" x14ac:dyDescent="0.25">
      <c r="E99195" s="29"/>
    </row>
    <row r="99196" spans="5:5" x14ac:dyDescent="0.25">
      <c r="E99196" s="29"/>
    </row>
    <row r="99197" spans="5:5" x14ac:dyDescent="0.25">
      <c r="E99197" s="29"/>
    </row>
    <row r="99198" spans="5:5" x14ac:dyDescent="0.25">
      <c r="E99198" s="29"/>
    </row>
    <row r="99199" spans="5:5" x14ac:dyDescent="0.25">
      <c r="E99199" s="29"/>
    </row>
    <row r="99200" spans="5:5" x14ac:dyDescent="0.25">
      <c r="E99200" s="29"/>
    </row>
    <row r="99201" spans="5:5" x14ac:dyDescent="0.25">
      <c r="E99201" s="29"/>
    </row>
    <row r="99202" spans="5:5" x14ac:dyDescent="0.25">
      <c r="E99202" s="29"/>
    </row>
    <row r="99203" spans="5:5" x14ac:dyDescent="0.25">
      <c r="E99203" s="29"/>
    </row>
    <row r="99204" spans="5:5" x14ac:dyDescent="0.25">
      <c r="E99204" s="29"/>
    </row>
    <row r="99205" spans="5:5" x14ac:dyDescent="0.25">
      <c r="E99205" s="29"/>
    </row>
    <row r="99206" spans="5:5" x14ac:dyDescent="0.25">
      <c r="E99206" s="29"/>
    </row>
    <row r="99207" spans="5:5" x14ac:dyDescent="0.25">
      <c r="E99207" s="29"/>
    </row>
    <row r="99208" spans="5:5" x14ac:dyDescent="0.25">
      <c r="E99208" s="29"/>
    </row>
    <row r="99209" spans="5:5" x14ac:dyDescent="0.25">
      <c r="E99209" s="29"/>
    </row>
    <row r="99210" spans="5:5" x14ac:dyDescent="0.25">
      <c r="E99210" s="29"/>
    </row>
    <row r="99211" spans="5:5" x14ac:dyDescent="0.25">
      <c r="E99211" s="29"/>
    </row>
    <row r="99212" spans="5:5" x14ac:dyDescent="0.25">
      <c r="E99212" s="29"/>
    </row>
    <row r="99213" spans="5:5" x14ac:dyDescent="0.25">
      <c r="E99213" s="29"/>
    </row>
    <row r="99214" spans="5:5" x14ac:dyDescent="0.25">
      <c r="E99214" s="29"/>
    </row>
    <row r="99215" spans="5:5" x14ac:dyDescent="0.25">
      <c r="E99215" s="29"/>
    </row>
    <row r="99216" spans="5:5" x14ac:dyDescent="0.25">
      <c r="E99216" s="29"/>
    </row>
    <row r="99217" spans="5:5" x14ac:dyDescent="0.25">
      <c r="E99217" s="29"/>
    </row>
    <row r="99218" spans="5:5" x14ac:dyDescent="0.25">
      <c r="E99218" s="29"/>
    </row>
    <row r="99219" spans="5:5" x14ac:dyDescent="0.25">
      <c r="E99219" s="29"/>
    </row>
    <row r="99220" spans="5:5" x14ac:dyDescent="0.25">
      <c r="E99220" s="29"/>
    </row>
    <row r="99221" spans="5:5" x14ac:dyDescent="0.25">
      <c r="E99221" s="29"/>
    </row>
    <row r="99222" spans="5:5" x14ac:dyDescent="0.25">
      <c r="E99222" s="29"/>
    </row>
    <row r="99223" spans="5:5" x14ac:dyDescent="0.25">
      <c r="E99223" s="29"/>
    </row>
    <row r="99224" spans="5:5" x14ac:dyDescent="0.25">
      <c r="E99224" s="29"/>
    </row>
    <row r="99225" spans="5:5" x14ac:dyDescent="0.25">
      <c r="E99225" s="29"/>
    </row>
    <row r="99226" spans="5:5" x14ac:dyDescent="0.25">
      <c r="E99226" s="29"/>
    </row>
    <row r="99227" spans="5:5" x14ac:dyDescent="0.25">
      <c r="E99227" s="29"/>
    </row>
    <row r="99228" spans="5:5" x14ac:dyDescent="0.25">
      <c r="E99228" s="29"/>
    </row>
    <row r="99229" spans="5:5" x14ac:dyDescent="0.25">
      <c r="E99229" s="29"/>
    </row>
    <row r="99230" spans="5:5" x14ac:dyDescent="0.25">
      <c r="E99230" s="29"/>
    </row>
    <row r="99231" spans="5:5" x14ac:dyDescent="0.25">
      <c r="E99231" s="29"/>
    </row>
    <row r="99232" spans="5:5" x14ac:dyDescent="0.25">
      <c r="E99232" s="29"/>
    </row>
    <row r="99233" spans="5:5" x14ac:dyDescent="0.25">
      <c r="E99233" s="29"/>
    </row>
    <row r="99234" spans="5:5" x14ac:dyDescent="0.25">
      <c r="E99234" s="29"/>
    </row>
    <row r="99235" spans="5:5" x14ac:dyDescent="0.25">
      <c r="E99235" s="29"/>
    </row>
    <row r="99236" spans="5:5" x14ac:dyDescent="0.25">
      <c r="E99236" s="29"/>
    </row>
    <row r="99237" spans="5:5" x14ac:dyDescent="0.25">
      <c r="E99237" s="29"/>
    </row>
    <row r="99238" spans="5:5" x14ac:dyDescent="0.25">
      <c r="E99238" s="29"/>
    </row>
    <row r="99239" spans="5:5" x14ac:dyDescent="0.25">
      <c r="E99239" s="29"/>
    </row>
    <row r="99240" spans="5:5" x14ac:dyDescent="0.25">
      <c r="E99240" s="29"/>
    </row>
    <row r="99241" spans="5:5" x14ac:dyDescent="0.25">
      <c r="E99241" s="29"/>
    </row>
    <row r="99242" spans="5:5" x14ac:dyDescent="0.25">
      <c r="E99242" s="29"/>
    </row>
    <row r="99243" spans="5:5" x14ac:dyDescent="0.25">
      <c r="E99243" s="29"/>
    </row>
    <row r="99244" spans="5:5" x14ac:dyDescent="0.25">
      <c r="E99244" s="29"/>
    </row>
    <row r="99245" spans="5:5" x14ac:dyDescent="0.25">
      <c r="E99245" s="29"/>
    </row>
    <row r="99246" spans="5:5" x14ac:dyDescent="0.25">
      <c r="E99246" s="29"/>
    </row>
    <row r="99247" spans="5:5" x14ac:dyDescent="0.25">
      <c r="E99247" s="29"/>
    </row>
    <row r="99248" spans="5:5" x14ac:dyDescent="0.25">
      <c r="E99248" s="29"/>
    </row>
    <row r="99249" spans="5:5" x14ac:dyDescent="0.25">
      <c r="E99249" s="29"/>
    </row>
    <row r="99250" spans="5:5" x14ac:dyDescent="0.25">
      <c r="E99250" s="29"/>
    </row>
    <row r="99251" spans="5:5" x14ac:dyDescent="0.25">
      <c r="E99251" s="29"/>
    </row>
    <row r="99252" spans="5:5" x14ac:dyDescent="0.25">
      <c r="E99252" s="29"/>
    </row>
    <row r="99253" spans="5:5" x14ac:dyDescent="0.25">
      <c r="E99253" s="29"/>
    </row>
    <row r="99254" spans="5:5" x14ac:dyDescent="0.25">
      <c r="E99254" s="29"/>
    </row>
    <row r="99255" spans="5:5" x14ac:dyDescent="0.25">
      <c r="E99255" s="29"/>
    </row>
    <row r="99256" spans="5:5" x14ac:dyDescent="0.25">
      <c r="E99256" s="29"/>
    </row>
    <row r="99257" spans="5:5" x14ac:dyDescent="0.25">
      <c r="E99257" s="29"/>
    </row>
    <row r="99258" spans="5:5" x14ac:dyDescent="0.25">
      <c r="E99258" s="29"/>
    </row>
    <row r="99259" spans="5:5" x14ac:dyDescent="0.25">
      <c r="E99259" s="29"/>
    </row>
    <row r="99260" spans="5:5" x14ac:dyDescent="0.25">
      <c r="E99260" s="29"/>
    </row>
    <row r="99261" spans="5:5" x14ac:dyDescent="0.25">
      <c r="E99261" s="29"/>
    </row>
    <row r="99262" spans="5:5" x14ac:dyDescent="0.25">
      <c r="E99262" s="29"/>
    </row>
    <row r="99263" spans="5:5" x14ac:dyDescent="0.25">
      <c r="E99263" s="29"/>
    </row>
    <row r="99264" spans="5:5" x14ac:dyDescent="0.25">
      <c r="E99264" s="29"/>
    </row>
    <row r="99265" spans="5:5" x14ac:dyDescent="0.25">
      <c r="E99265" s="29"/>
    </row>
    <row r="99266" spans="5:5" x14ac:dyDescent="0.25">
      <c r="E99266" s="29"/>
    </row>
    <row r="99267" spans="5:5" x14ac:dyDescent="0.25">
      <c r="E99267" s="29"/>
    </row>
    <row r="99268" spans="5:5" x14ac:dyDescent="0.25">
      <c r="E99268" s="29"/>
    </row>
    <row r="99269" spans="5:5" x14ac:dyDescent="0.25">
      <c r="E99269" s="29"/>
    </row>
    <row r="99270" spans="5:5" x14ac:dyDescent="0.25">
      <c r="E99270" s="29"/>
    </row>
    <row r="99271" spans="5:5" x14ac:dyDescent="0.25">
      <c r="E99271" s="29"/>
    </row>
    <row r="99272" spans="5:5" x14ac:dyDescent="0.25">
      <c r="E99272" s="29"/>
    </row>
    <row r="99273" spans="5:5" x14ac:dyDescent="0.25">
      <c r="E99273" s="29"/>
    </row>
    <row r="99274" spans="5:5" x14ac:dyDescent="0.25">
      <c r="E99274" s="29"/>
    </row>
    <row r="99275" spans="5:5" x14ac:dyDescent="0.25">
      <c r="E99275" s="29"/>
    </row>
    <row r="99276" spans="5:5" x14ac:dyDescent="0.25">
      <c r="E99276" s="29"/>
    </row>
    <row r="99277" spans="5:5" x14ac:dyDescent="0.25">
      <c r="E99277" s="29"/>
    </row>
    <row r="99278" spans="5:5" x14ac:dyDescent="0.25">
      <c r="E99278" s="29"/>
    </row>
    <row r="99279" spans="5:5" x14ac:dyDescent="0.25">
      <c r="E99279" s="29"/>
    </row>
    <row r="99280" spans="5:5" x14ac:dyDescent="0.25">
      <c r="E99280" s="29"/>
    </row>
    <row r="99281" spans="5:5" x14ac:dyDescent="0.25">
      <c r="E99281" s="29"/>
    </row>
    <row r="99282" spans="5:5" x14ac:dyDescent="0.25">
      <c r="E99282" s="29"/>
    </row>
    <row r="99283" spans="5:5" x14ac:dyDescent="0.25">
      <c r="E99283" s="29"/>
    </row>
    <row r="99284" spans="5:5" x14ac:dyDescent="0.25">
      <c r="E99284" s="29"/>
    </row>
    <row r="99285" spans="5:5" x14ac:dyDescent="0.25">
      <c r="E99285" s="29"/>
    </row>
    <row r="99286" spans="5:5" x14ac:dyDescent="0.25">
      <c r="E99286" s="29"/>
    </row>
    <row r="99287" spans="5:5" x14ac:dyDescent="0.25">
      <c r="E99287" s="29"/>
    </row>
    <row r="99288" spans="5:5" x14ac:dyDescent="0.25">
      <c r="E99288" s="29"/>
    </row>
    <row r="99289" spans="5:5" x14ac:dyDescent="0.25">
      <c r="E99289" s="29"/>
    </row>
    <row r="99290" spans="5:5" x14ac:dyDescent="0.25">
      <c r="E99290" s="29"/>
    </row>
    <row r="99291" spans="5:5" x14ac:dyDescent="0.25">
      <c r="E99291" s="29"/>
    </row>
    <row r="99292" spans="5:5" x14ac:dyDescent="0.25">
      <c r="E99292" s="29"/>
    </row>
    <row r="99293" spans="5:5" x14ac:dyDescent="0.25">
      <c r="E99293" s="29"/>
    </row>
    <row r="99294" spans="5:5" x14ac:dyDescent="0.25">
      <c r="E99294" s="29"/>
    </row>
    <row r="99295" spans="5:5" x14ac:dyDescent="0.25">
      <c r="E99295" s="29"/>
    </row>
    <row r="99296" spans="5:5" x14ac:dyDescent="0.25">
      <c r="E99296" s="29"/>
    </row>
    <row r="99297" spans="5:5" x14ac:dyDescent="0.25">
      <c r="E99297" s="29"/>
    </row>
    <row r="99298" spans="5:5" x14ac:dyDescent="0.25">
      <c r="E99298" s="29"/>
    </row>
    <row r="99299" spans="5:5" x14ac:dyDescent="0.25">
      <c r="E99299" s="29"/>
    </row>
    <row r="99300" spans="5:5" x14ac:dyDescent="0.25">
      <c r="E99300" s="29"/>
    </row>
    <row r="99301" spans="5:5" x14ac:dyDescent="0.25">
      <c r="E99301" s="29"/>
    </row>
    <row r="99302" spans="5:5" x14ac:dyDescent="0.25">
      <c r="E99302" s="29"/>
    </row>
    <row r="99303" spans="5:5" x14ac:dyDescent="0.25">
      <c r="E99303" s="29"/>
    </row>
    <row r="99304" spans="5:5" x14ac:dyDescent="0.25">
      <c r="E99304" s="29"/>
    </row>
    <row r="99305" spans="5:5" x14ac:dyDescent="0.25">
      <c r="E99305" s="29"/>
    </row>
    <row r="99306" spans="5:5" x14ac:dyDescent="0.25">
      <c r="E99306" s="29"/>
    </row>
    <row r="99307" spans="5:5" x14ac:dyDescent="0.25">
      <c r="E99307" s="29"/>
    </row>
    <row r="99308" spans="5:5" x14ac:dyDescent="0.25">
      <c r="E99308" s="29"/>
    </row>
    <row r="99309" spans="5:5" x14ac:dyDescent="0.25">
      <c r="E99309" s="29"/>
    </row>
    <row r="99310" spans="5:5" x14ac:dyDescent="0.25">
      <c r="E99310" s="29"/>
    </row>
    <row r="99311" spans="5:5" x14ac:dyDescent="0.25">
      <c r="E99311" s="29"/>
    </row>
    <row r="99312" spans="5:5" x14ac:dyDescent="0.25">
      <c r="E99312" s="29"/>
    </row>
    <row r="99313" spans="5:5" x14ac:dyDescent="0.25">
      <c r="E99313" s="29"/>
    </row>
    <row r="99314" spans="5:5" x14ac:dyDescent="0.25">
      <c r="E99314" s="29"/>
    </row>
    <row r="99315" spans="5:5" x14ac:dyDescent="0.25">
      <c r="E99315" s="29"/>
    </row>
    <row r="99316" spans="5:5" x14ac:dyDescent="0.25">
      <c r="E99316" s="29"/>
    </row>
    <row r="99317" spans="5:5" x14ac:dyDescent="0.25">
      <c r="E99317" s="29"/>
    </row>
    <row r="99318" spans="5:5" x14ac:dyDescent="0.25">
      <c r="E99318" s="29"/>
    </row>
    <row r="99319" spans="5:5" x14ac:dyDescent="0.25">
      <c r="E99319" s="29"/>
    </row>
    <row r="99320" spans="5:5" x14ac:dyDescent="0.25">
      <c r="E99320" s="29"/>
    </row>
    <row r="99321" spans="5:5" x14ac:dyDescent="0.25">
      <c r="E99321" s="29"/>
    </row>
    <row r="99322" spans="5:5" x14ac:dyDescent="0.25">
      <c r="E99322" s="29"/>
    </row>
    <row r="99323" spans="5:5" x14ac:dyDescent="0.25">
      <c r="E99323" s="29"/>
    </row>
    <row r="99324" spans="5:5" x14ac:dyDescent="0.25">
      <c r="E99324" s="29"/>
    </row>
    <row r="99325" spans="5:5" x14ac:dyDescent="0.25">
      <c r="E99325" s="29"/>
    </row>
    <row r="99326" spans="5:5" x14ac:dyDescent="0.25">
      <c r="E99326" s="29"/>
    </row>
    <row r="99327" spans="5:5" x14ac:dyDescent="0.25">
      <c r="E99327" s="29"/>
    </row>
    <row r="99328" spans="5:5" x14ac:dyDescent="0.25">
      <c r="E99328" s="29"/>
    </row>
    <row r="99329" spans="5:5" x14ac:dyDescent="0.25">
      <c r="E99329" s="29"/>
    </row>
    <row r="99330" spans="5:5" x14ac:dyDescent="0.25">
      <c r="E99330" s="29"/>
    </row>
    <row r="99331" spans="5:5" x14ac:dyDescent="0.25">
      <c r="E99331" s="29"/>
    </row>
    <row r="99332" spans="5:5" x14ac:dyDescent="0.25">
      <c r="E99332" s="29"/>
    </row>
    <row r="99333" spans="5:5" x14ac:dyDescent="0.25">
      <c r="E99333" s="29"/>
    </row>
    <row r="99334" spans="5:5" x14ac:dyDescent="0.25">
      <c r="E99334" s="29"/>
    </row>
    <row r="99335" spans="5:5" x14ac:dyDescent="0.25">
      <c r="E99335" s="29"/>
    </row>
    <row r="99336" spans="5:5" x14ac:dyDescent="0.25">
      <c r="E99336" s="29"/>
    </row>
    <row r="99337" spans="5:5" x14ac:dyDescent="0.25">
      <c r="E99337" s="29"/>
    </row>
    <row r="99338" spans="5:5" x14ac:dyDescent="0.25">
      <c r="E99338" s="29"/>
    </row>
    <row r="99339" spans="5:5" x14ac:dyDescent="0.25">
      <c r="E99339" s="29"/>
    </row>
    <row r="99340" spans="5:5" x14ac:dyDescent="0.25">
      <c r="E99340" s="29"/>
    </row>
    <row r="99341" spans="5:5" x14ac:dyDescent="0.25">
      <c r="E99341" s="29"/>
    </row>
    <row r="99342" spans="5:5" x14ac:dyDescent="0.25">
      <c r="E99342" s="29"/>
    </row>
    <row r="99343" spans="5:5" x14ac:dyDescent="0.25">
      <c r="E99343" s="29"/>
    </row>
    <row r="99344" spans="5:5" x14ac:dyDescent="0.25">
      <c r="E99344" s="29"/>
    </row>
    <row r="99345" spans="5:5" x14ac:dyDescent="0.25">
      <c r="E99345" s="29"/>
    </row>
    <row r="99346" spans="5:5" x14ac:dyDescent="0.25">
      <c r="E99346" s="29"/>
    </row>
    <row r="99347" spans="5:5" x14ac:dyDescent="0.25">
      <c r="E99347" s="29"/>
    </row>
    <row r="99348" spans="5:5" x14ac:dyDescent="0.25">
      <c r="E99348" s="29"/>
    </row>
    <row r="99349" spans="5:5" x14ac:dyDescent="0.25">
      <c r="E99349" s="29"/>
    </row>
    <row r="99350" spans="5:5" x14ac:dyDescent="0.25">
      <c r="E99350" s="29"/>
    </row>
    <row r="99351" spans="5:5" x14ac:dyDescent="0.25">
      <c r="E99351" s="29"/>
    </row>
    <row r="99352" spans="5:5" x14ac:dyDescent="0.25">
      <c r="E99352" s="29"/>
    </row>
    <row r="99353" spans="5:5" x14ac:dyDescent="0.25">
      <c r="E99353" s="29"/>
    </row>
    <row r="99354" spans="5:5" x14ac:dyDescent="0.25">
      <c r="E99354" s="29"/>
    </row>
    <row r="99355" spans="5:5" x14ac:dyDescent="0.25">
      <c r="E99355" s="29"/>
    </row>
    <row r="99356" spans="5:5" x14ac:dyDescent="0.25">
      <c r="E99356" s="29"/>
    </row>
    <row r="99357" spans="5:5" x14ac:dyDescent="0.25">
      <c r="E99357" s="29"/>
    </row>
    <row r="99358" spans="5:5" x14ac:dyDescent="0.25">
      <c r="E99358" s="29"/>
    </row>
    <row r="99359" spans="5:5" x14ac:dyDescent="0.25">
      <c r="E99359" s="29"/>
    </row>
    <row r="99360" spans="5:5" x14ac:dyDescent="0.25">
      <c r="E99360" s="29"/>
    </row>
    <row r="99361" spans="5:5" x14ac:dyDescent="0.25">
      <c r="E99361" s="29"/>
    </row>
    <row r="99362" spans="5:5" x14ac:dyDescent="0.25">
      <c r="E99362" s="29"/>
    </row>
    <row r="99363" spans="5:5" x14ac:dyDescent="0.25">
      <c r="E99363" s="29"/>
    </row>
    <row r="99364" spans="5:5" x14ac:dyDescent="0.25">
      <c r="E99364" s="29"/>
    </row>
    <row r="99365" spans="5:5" x14ac:dyDescent="0.25">
      <c r="E99365" s="29"/>
    </row>
    <row r="99366" spans="5:5" x14ac:dyDescent="0.25">
      <c r="E99366" s="29"/>
    </row>
    <row r="99367" spans="5:5" x14ac:dyDescent="0.25">
      <c r="E99367" s="29"/>
    </row>
    <row r="99368" spans="5:5" x14ac:dyDescent="0.25">
      <c r="E99368" s="29"/>
    </row>
    <row r="99369" spans="5:5" x14ac:dyDescent="0.25">
      <c r="E99369" s="29"/>
    </row>
    <row r="99370" spans="5:5" x14ac:dyDescent="0.25">
      <c r="E99370" s="29"/>
    </row>
    <row r="99371" spans="5:5" x14ac:dyDescent="0.25">
      <c r="E99371" s="29"/>
    </row>
    <row r="99372" spans="5:5" x14ac:dyDescent="0.25">
      <c r="E99372" s="29"/>
    </row>
    <row r="99373" spans="5:5" x14ac:dyDescent="0.25">
      <c r="E99373" s="29"/>
    </row>
    <row r="99374" spans="5:5" x14ac:dyDescent="0.25">
      <c r="E99374" s="29"/>
    </row>
    <row r="99375" spans="5:5" x14ac:dyDescent="0.25">
      <c r="E99375" s="29"/>
    </row>
    <row r="99376" spans="5:5" x14ac:dyDescent="0.25">
      <c r="E99376" s="29"/>
    </row>
    <row r="99377" spans="5:5" x14ac:dyDescent="0.25">
      <c r="E99377" s="29"/>
    </row>
    <row r="99378" spans="5:5" x14ac:dyDescent="0.25">
      <c r="E99378" s="29"/>
    </row>
    <row r="99379" spans="5:5" x14ac:dyDescent="0.25">
      <c r="E99379" s="29"/>
    </row>
    <row r="99380" spans="5:5" x14ac:dyDescent="0.25">
      <c r="E99380" s="29"/>
    </row>
    <row r="99381" spans="5:5" x14ac:dyDescent="0.25">
      <c r="E99381" s="29"/>
    </row>
    <row r="99382" spans="5:5" x14ac:dyDescent="0.25">
      <c r="E99382" s="29"/>
    </row>
    <row r="99383" spans="5:5" x14ac:dyDescent="0.25">
      <c r="E99383" s="29"/>
    </row>
    <row r="99384" spans="5:5" x14ac:dyDescent="0.25">
      <c r="E99384" s="29"/>
    </row>
    <row r="99385" spans="5:5" x14ac:dyDescent="0.25">
      <c r="E99385" s="29"/>
    </row>
    <row r="99386" spans="5:5" x14ac:dyDescent="0.25">
      <c r="E99386" s="29"/>
    </row>
    <row r="99387" spans="5:5" x14ac:dyDescent="0.25">
      <c r="E99387" s="29"/>
    </row>
    <row r="99388" spans="5:5" x14ac:dyDescent="0.25">
      <c r="E99388" s="29"/>
    </row>
    <row r="99389" spans="5:5" x14ac:dyDescent="0.25">
      <c r="E99389" s="29"/>
    </row>
    <row r="99390" spans="5:5" x14ac:dyDescent="0.25">
      <c r="E99390" s="29"/>
    </row>
    <row r="99391" spans="5:5" x14ac:dyDescent="0.25">
      <c r="E99391" s="29"/>
    </row>
    <row r="99392" spans="5:5" x14ac:dyDescent="0.25">
      <c r="E99392" s="29"/>
    </row>
    <row r="99393" spans="5:5" x14ac:dyDescent="0.25">
      <c r="E99393" s="29"/>
    </row>
    <row r="99394" spans="5:5" x14ac:dyDescent="0.25">
      <c r="E99394" s="29"/>
    </row>
    <row r="99395" spans="5:5" x14ac:dyDescent="0.25">
      <c r="E99395" s="29"/>
    </row>
    <row r="99396" spans="5:5" x14ac:dyDescent="0.25">
      <c r="E99396" s="29"/>
    </row>
    <row r="99397" spans="5:5" x14ac:dyDescent="0.25">
      <c r="E99397" s="29"/>
    </row>
    <row r="99398" spans="5:5" x14ac:dyDescent="0.25">
      <c r="E99398" s="29"/>
    </row>
    <row r="99399" spans="5:5" x14ac:dyDescent="0.25">
      <c r="E99399" s="29"/>
    </row>
    <row r="99400" spans="5:5" x14ac:dyDescent="0.25">
      <c r="E99400" s="29"/>
    </row>
    <row r="99401" spans="5:5" x14ac:dyDescent="0.25">
      <c r="E99401" s="29"/>
    </row>
    <row r="99402" spans="5:5" x14ac:dyDescent="0.25">
      <c r="E99402" s="29"/>
    </row>
    <row r="99403" spans="5:5" x14ac:dyDescent="0.25">
      <c r="E99403" s="29"/>
    </row>
    <row r="99404" spans="5:5" x14ac:dyDescent="0.25">
      <c r="E99404" s="29"/>
    </row>
    <row r="99405" spans="5:5" x14ac:dyDescent="0.25">
      <c r="E99405" s="29"/>
    </row>
    <row r="99406" spans="5:5" x14ac:dyDescent="0.25">
      <c r="E99406" s="29"/>
    </row>
    <row r="99407" spans="5:5" x14ac:dyDescent="0.25">
      <c r="E99407" s="29"/>
    </row>
    <row r="99408" spans="5:5" x14ac:dyDescent="0.25">
      <c r="E99408" s="29"/>
    </row>
    <row r="99409" spans="5:5" x14ac:dyDescent="0.25">
      <c r="E99409" s="29"/>
    </row>
    <row r="99410" spans="5:5" x14ac:dyDescent="0.25">
      <c r="E99410" s="29"/>
    </row>
    <row r="99411" spans="5:5" x14ac:dyDescent="0.25">
      <c r="E99411" s="29"/>
    </row>
    <row r="99412" spans="5:5" x14ac:dyDescent="0.25">
      <c r="E99412" s="29"/>
    </row>
    <row r="99413" spans="5:5" x14ac:dyDescent="0.25">
      <c r="E99413" s="29"/>
    </row>
    <row r="99414" spans="5:5" x14ac:dyDescent="0.25">
      <c r="E99414" s="29"/>
    </row>
    <row r="99415" spans="5:5" x14ac:dyDescent="0.25">
      <c r="E99415" s="29"/>
    </row>
    <row r="99416" spans="5:5" x14ac:dyDescent="0.25">
      <c r="E99416" s="29"/>
    </row>
    <row r="99417" spans="5:5" x14ac:dyDescent="0.25">
      <c r="E99417" s="29"/>
    </row>
    <row r="99418" spans="5:5" x14ac:dyDescent="0.25">
      <c r="E99418" s="29"/>
    </row>
    <row r="99419" spans="5:5" x14ac:dyDescent="0.25">
      <c r="E99419" s="29"/>
    </row>
    <row r="99420" spans="5:5" x14ac:dyDescent="0.25">
      <c r="E99420" s="29"/>
    </row>
    <row r="99421" spans="5:5" x14ac:dyDescent="0.25">
      <c r="E99421" s="29"/>
    </row>
    <row r="99422" spans="5:5" x14ac:dyDescent="0.25">
      <c r="E99422" s="29"/>
    </row>
    <row r="99423" spans="5:5" x14ac:dyDescent="0.25">
      <c r="E99423" s="29"/>
    </row>
    <row r="99424" spans="5:5" x14ac:dyDescent="0.25">
      <c r="E99424" s="29"/>
    </row>
    <row r="99425" spans="5:5" x14ac:dyDescent="0.25">
      <c r="E99425" s="29"/>
    </row>
    <row r="99426" spans="5:5" x14ac:dyDescent="0.25">
      <c r="E99426" s="29"/>
    </row>
    <row r="99427" spans="5:5" x14ac:dyDescent="0.25">
      <c r="E99427" s="29"/>
    </row>
    <row r="99428" spans="5:5" x14ac:dyDescent="0.25">
      <c r="E99428" s="29"/>
    </row>
    <row r="99429" spans="5:5" x14ac:dyDescent="0.25">
      <c r="E99429" s="29"/>
    </row>
    <row r="99430" spans="5:5" x14ac:dyDescent="0.25">
      <c r="E99430" s="29"/>
    </row>
    <row r="99431" spans="5:5" x14ac:dyDescent="0.25">
      <c r="E99431" s="29"/>
    </row>
    <row r="99432" spans="5:5" x14ac:dyDescent="0.25">
      <c r="E99432" s="29"/>
    </row>
    <row r="99433" spans="5:5" x14ac:dyDescent="0.25">
      <c r="E99433" s="29"/>
    </row>
    <row r="99434" spans="5:5" x14ac:dyDescent="0.25">
      <c r="E99434" s="29"/>
    </row>
    <row r="99435" spans="5:5" x14ac:dyDescent="0.25">
      <c r="E99435" s="29"/>
    </row>
    <row r="99436" spans="5:5" x14ac:dyDescent="0.25">
      <c r="E99436" s="29"/>
    </row>
    <row r="99437" spans="5:5" x14ac:dyDescent="0.25">
      <c r="E99437" s="29"/>
    </row>
    <row r="99438" spans="5:5" x14ac:dyDescent="0.25">
      <c r="E99438" s="29"/>
    </row>
    <row r="99439" spans="5:5" x14ac:dyDescent="0.25">
      <c r="E99439" s="29"/>
    </row>
    <row r="99440" spans="5:5" x14ac:dyDescent="0.25">
      <c r="E99440" s="29"/>
    </row>
    <row r="99441" spans="5:5" x14ac:dyDescent="0.25">
      <c r="E99441" s="29"/>
    </row>
    <row r="99442" spans="5:5" x14ac:dyDescent="0.25">
      <c r="E99442" s="29"/>
    </row>
    <row r="99443" spans="5:5" x14ac:dyDescent="0.25">
      <c r="E99443" s="29"/>
    </row>
    <row r="99444" spans="5:5" x14ac:dyDescent="0.25">
      <c r="E99444" s="29"/>
    </row>
    <row r="99445" spans="5:5" x14ac:dyDescent="0.25">
      <c r="E99445" s="29"/>
    </row>
    <row r="99446" spans="5:5" x14ac:dyDescent="0.25">
      <c r="E99446" s="29"/>
    </row>
    <row r="99447" spans="5:5" x14ac:dyDescent="0.25">
      <c r="E99447" s="29"/>
    </row>
    <row r="99448" spans="5:5" x14ac:dyDescent="0.25">
      <c r="E99448" s="29"/>
    </row>
    <row r="99449" spans="5:5" x14ac:dyDescent="0.25">
      <c r="E99449" s="29"/>
    </row>
    <row r="99450" spans="5:5" x14ac:dyDescent="0.25">
      <c r="E99450" s="29"/>
    </row>
    <row r="99451" spans="5:5" x14ac:dyDescent="0.25">
      <c r="E99451" s="29"/>
    </row>
    <row r="99452" spans="5:5" x14ac:dyDescent="0.25">
      <c r="E99452" s="29"/>
    </row>
    <row r="99453" spans="5:5" x14ac:dyDescent="0.25">
      <c r="E99453" s="29"/>
    </row>
    <row r="99454" spans="5:5" x14ac:dyDescent="0.25">
      <c r="E99454" s="29"/>
    </row>
    <row r="99455" spans="5:5" x14ac:dyDescent="0.25">
      <c r="E99455" s="29"/>
    </row>
    <row r="99456" spans="5:5" x14ac:dyDescent="0.25">
      <c r="E99456" s="29"/>
    </row>
    <row r="99457" spans="5:5" x14ac:dyDescent="0.25">
      <c r="E99457" s="29"/>
    </row>
    <row r="99458" spans="5:5" x14ac:dyDescent="0.25">
      <c r="E99458" s="29"/>
    </row>
    <row r="99459" spans="5:5" x14ac:dyDescent="0.25">
      <c r="E99459" s="29"/>
    </row>
    <row r="99460" spans="5:5" x14ac:dyDescent="0.25">
      <c r="E99460" s="29"/>
    </row>
    <row r="99461" spans="5:5" x14ac:dyDescent="0.25">
      <c r="E99461" s="29"/>
    </row>
    <row r="99462" spans="5:5" x14ac:dyDescent="0.25">
      <c r="E99462" s="29"/>
    </row>
    <row r="99463" spans="5:5" x14ac:dyDescent="0.25">
      <c r="E99463" s="29"/>
    </row>
    <row r="99464" spans="5:5" x14ac:dyDescent="0.25">
      <c r="E99464" s="29"/>
    </row>
    <row r="99465" spans="5:5" x14ac:dyDescent="0.25">
      <c r="E99465" s="29"/>
    </row>
    <row r="99466" spans="5:5" x14ac:dyDescent="0.25">
      <c r="E99466" s="29"/>
    </row>
    <row r="99467" spans="5:5" x14ac:dyDescent="0.25">
      <c r="E99467" s="29"/>
    </row>
    <row r="99468" spans="5:5" x14ac:dyDescent="0.25">
      <c r="E99468" s="29"/>
    </row>
    <row r="99469" spans="5:5" x14ac:dyDescent="0.25">
      <c r="E99469" s="29"/>
    </row>
    <row r="99470" spans="5:5" x14ac:dyDescent="0.25">
      <c r="E99470" s="29"/>
    </row>
    <row r="99471" spans="5:5" x14ac:dyDescent="0.25">
      <c r="E99471" s="29"/>
    </row>
    <row r="99472" spans="5:5" x14ac:dyDescent="0.25">
      <c r="E99472" s="29"/>
    </row>
    <row r="99473" spans="5:5" x14ac:dyDescent="0.25">
      <c r="E99473" s="29"/>
    </row>
    <row r="99474" spans="5:5" x14ac:dyDescent="0.25">
      <c r="E99474" s="29"/>
    </row>
    <row r="99475" spans="5:5" x14ac:dyDescent="0.25">
      <c r="E99475" s="29"/>
    </row>
    <row r="99476" spans="5:5" x14ac:dyDescent="0.25">
      <c r="E99476" s="29"/>
    </row>
    <row r="99477" spans="5:5" x14ac:dyDescent="0.25">
      <c r="E99477" s="29"/>
    </row>
    <row r="99478" spans="5:5" x14ac:dyDescent="0.25">
      <c r="E99478" s="29"/>
    </row>
    <row r="99479" spans="5:5" x14ac:dyDescent="0.25">
      <c r="E99479" s="29"/>
    </row>
    <row r="99480" spans="5:5" x14ac:dyDescent="0.25">
      <c r="E99480" s="29"/>
    </row>
    <row r="99481" spans="5:5" x14ac:dyDescent="0.25">
      <c r="E99481" s="29"/>
    </row>
    <row r="99482" spans="5:5" x14ac:dyDescent="0.25">
      <c r="E99482" s="29"/>
    </row>
    <row r="99483" spans="5:5" x14ac:dyDescent="0.25">
      <c r="E99483" s="29"/>
    </row>
    <row r="99484" spans="5:5" x14ac:dyDescent="0.25">
      <c r="E99484" s="29"/>
    </row>
    <row r="99485" spans="5:5" x14ac:dyDescent="0.25">
      <c r="E99485" s="29"/>
    </row>
    <row r="99486" spans="5:5" x14ac:dyDescent="0.25">
      <c r="E99486" s="29"/>
    </row>
    <row r="99487" spans="5:5" x14ac:dyDescent="0.25">
      <c r="E99487" s="29"/>
    </row>
    <row r="99488" spans="5:5" x14ac:dyDescent="0.25">
      <c r="E99488" s="29"/>
    </row>
    <row r="99489" spans="5:5" x14ac:dyDescent="0.25">
      <c r="E99489" s="29"/>
    </row>
    <row r="99490" spans="5:5" x14ac:dyDescent="0.25">
      <c r="E99490" s="29"/>
    </row>
    <row r="99491" spans="5:5" x14ac:dyDescent="0.25">
      <c r="E99491" s="29"/>
    </row>
    <row r="99492" spans="5:5" x14ac:dyDescent="0.25">
      <c r="E99492" s="29"/>
    </row>
    <row r="99493" spans="5:5" x14ac:dyDescent="0.25">
      <c r="E99493" s="29"/>
    </row>
    <row r="99494" spans="5:5" x14ac:dyDescent="0.25">
      <c r="E99494" s="29"/>
    </row>
    <row r="99495" spans="5:5" x14ac:dyDescent="0.25">
      <c r="E99495" s="29"/>
    </row>
    <row r="99496" spans="5:5" x14ac:dyDescent="0.25">
      <c r="E99496" s="29"/>
    </row>
    <row r="99497" spans="5:5" x14ac:dyDescent="0.25">
      <c r="E99497" s="29"/>
    </row>
    <row r="99498" spans="5:5" x14ac:dyDescent="0.25">
      <c r="E99498" s="29"/>
    </row>
    <row r="99499" spans="5:5" x14ac:dyDescent="0.25">
      <c r="E99499" s="29"/>
    </row>
    <row r="99500" spans="5:5" x14ac:dyDescent="0.25">
      <c r="E99500" s="29"/>
    </row>
    <row r="99501" spans="5:5" x14ac:dyDescent="0.25">
      <c r="E99501" s="29"/>
    </row>
    <row r="99502" spans="5:5" x14ac:dyDescent="0.25">
      <c r="E99502" s="29"/>
    </row>
    <row r="99503" spans="5:5" x14ac:dyDescent="0.25">
      <c r="E99503" s="29"/>
    </row>
    <row r="99504" spans="5:5" x14ac:dyDescent="0.25">
      <c r="E99504" s="29"/>
    </row>
    <row r="99505" spans="5:5" x14ac:dyDescent="0.25">
      <c r="E99505" s="29"/>
    </row>
    <row r="99506" spans="5:5" x14ac:dyDescent="0.25">
      <c r="E99506" s="29"/>
    </row>
    <row r="99507" spans="5:5" x14ac:dyDescent="0.25">
      <c r="E99507" s="29"/>
    </row>
    <row r="99508" spans="5:5" x14ac:dyDescent="0.25">
      <c r="E99508" s="29"/>
    </row>
    <row r="99509" spans="5:5" x14ac:dyDescent="0.25">
      <c r="E99509" s="29"/>
    </row>
    <row r="99510" spans="5:5" x14ac:dyDescent="0.25">
      <c r="E99510" s="29"/>
    </row>
    <row r="99511" spans="5:5" x14ac:dyDescent="0.25">
      <c r="E99511" s="29"/>
    </row>
    <row r="99512" spans="5:5" x14ac:dyDescent="0.25">
      <c r="E99512" s="29"/>
    </row>
    <row r="99513" spans="5:5" x14ac:dyDescent="0.25">
      <c r="E99513" s="29"/>
    </row>
    <row r="99514" spans="5:5" x14ac:dyDescent="0.25">
      <c r="E99514" s="29"/>
    </row>
    <row r="99515" spans="5:5" x14ac:dyDescent="0.25">
      <c r="E99515" s="29"/>
    </row>
    <row r="99516" spans="5:5" x14ac:dyDescent="0.25">
      <c r="E99516" s="29"/>
    </row>
    <row r="99517" spans="5:5" x14ac:dyDescent="0.25">
      <c r="E99517" s="29"/>
    </row>
    <row r="99518" spans="5:5" x14ac:dyDescent="0.25">
      <c r="E99518" s="29"/>
    </row>
    <row r="99519" spans="5:5" x14ac:dyDescent="0.25">
      <c r="E99519" s="29"/>
    </row>
    <row r="99520" spans="5:5" x14ac:dyDescent="0.25">
      <c r="E99520" s="29"/>
    </row>
    <row r="99521" spans="5:5" x14ac:dyDescent="0.25">
      <c r="E99521" s="29"/>
    </row>
    <row r="99522" spans="5:5" x14ac:dyDescent="0.25">
      <c r="E99522" s="29"/>
    </row>
    <row r="99523" spans="5:5" x14ac:dyDescent="0.25">
      <c r="E99523" s="29"/>
    </row>
    <row r="99524" spans="5:5" x14ac:dyDescent="0.25">
      <c r="E99524" s="29"/>
    </row>
    <row r="99525" spans="5:5" x14ac:dyDescent="0.25">
      <c r="E99525" s="29"/>
    </row>
    <row r="99526" spans="5:5" x14ac:dyDescent="0.25">
      <c r="E99526" s="29"/>
    </row>
    <row r="99527" spans="5:5" x14ac:dyDescent="0.25">
      <c r="E99527" s="29"/>
    </row>
    <row r="99528" spans="5:5" x14ac:dyDescent="0.25">
      <c r="E99528" s="29"/>
    </row>
    <row r="99529" spans="5:5" x14ac:dyDescent="0.25">
      <c r="E99529" s="29"/>
    </row>
    <row r="99530" spans="5:5" x14ac:dyDescent="0.25">
      <c r="E99530" s="29"/>
    </row>
    <row r="99531" spans="5:5" x14ac:dyDescent="0.25">
      <c r="E99531" s="29"/>
    </row>
    <row r="99532" spans="5:5" x14ac:dyDescent="0.25">
      <c r="E99532" s="29"/>
    </row>
    <row r="99533" spans="5:5" x14ac:dyDescent="0.25">
      <c r="E99533" s="29"/>
    </row>
    <row r="99534" spans="5:5" x14ac:dyDescent="0.25">
      <c r="E99534" s="29"/>
    </row>
    <row r="99535" spans="5:5" x14ac:dyDescent="0.25">
      <c r="E99535" s="29"/>
    </row>
    <row r="99536" spans="5:5" x14ac:dyDescent="0.25">
      <c r="E99536" s="29"/>
    </row>
    <row r="99537" spans="5:5" x14ac:dyDescent="0.25">
      <c r="E99537" s="29"/>
    </row>
    <row r="99538" spans="5:5" x14ac:dyDescent="0.25">
      <c r="E99538" s="29"/>
    </row>
    <row r="99539" spans="5:5" x14ac:dyDescent="0.25">
      <c r="E99539" s="29"/>
    </row>
    <row r="99540" spans="5:5" x14ac:dyDescent="0.25">
      <c r="E99540" s="29"/>
    </row>
    <row r="99541" spans="5:5" x14ac:dyDescent="0.25">
      <c r="E99541" s="29"/>
    </row>
    <row r="99542" spans="5:5" x14ac:dyDescent="0.25">
      <c r="E99542" s="29"/>
    </row>
    <row r="99543" spans="5:5" x14ac:dyDescent="0.25">
      <c r="E99543" s="29"/>
    </row>
    <row r="99544" spans="5:5" x14ac:dyDescent="0.25">
      <c r="E99544" s="29"/>
    </row>
    <row r="99545" spans="5:5" x14ac:dyDescent="0.25">
      <c r="E99545" s="29"/>
    </row>
    <row r="99546" spans="5:5" x14ac:dyDescent="0.25">
      <c r="E99546" s="29"/>
    </row>
    <row r="99547" spans="5:5" x14ac:dyDescent="0.25">
      <c r="E99547" s="29"/>
    </row>
    <row r="99548" spans="5:5" x14ac:dyDescent="0.25">
      <c r="E99548" s="29"/>
    </row>
    <row r="99549" spans="5:5" x14ac:dyDescent="0.25">
      <c r="E99549" s="29"/>
    </row>
    <row r="99550" spans="5:5" x14ac:dyDescent="0.25">
      <c r="E99550" s="29"/>
    </row>
    <row r="99551" spans="5:5" x14ac:dyDescent="0.25">
      <c r="E99551" s="29"/>
    </row>
    <row r="99552" spans="5:5" x14ac:dyDescent="0.25">
      <c r="E99552" s="29"/>
    </row>
    <row r="99553" spans="5:5" x14ac:dyDescent="0.25">
      <c r="E99553" s="29"/>
    </row>
    <row r="99554" spans="5:5" x14ac:dyDescent="0.25">
      <c r="E99554" s="29"/>
    </row>
    <row r="99555" spans="5:5" x14ac:dyDescent="0.25">
      <c r="E99555" s="29"/>
    </row>
    <row r="99556" spans="5:5" x14ac:dyDescent="0.25">
      <c r="E99556" s="29"/>
    </row>
    <row r="99557" spans="5:5" x14ac:dyDescent="0.25">
      <c r="E99557" s="29"/>
    </row>
    <row r="99558" spans="5:5" x14ac:dyDescent="0.25">
      <c r="E99558" s="29"/>
    </row>
    <row r="99559" spans="5:5" x14ac:dyDescent="0.25">
      <c r="E99559" s="29"/>
    </row>
    <row r="99560" spans="5:5" x14ac:dyDescent="0.25">
      <c r="E99560" s="29"/>
    </row>
    <row r="99561" spans="5:5" x14ac:dyDescent="0.25">
      <c r="E99561" s="29"/>
    </row>
    <row r="99562" spans="5:5" x14ac:dyDescent="0.25">
      <c r="E99562" s="29"/>
    </row>
    <row r="99563" spans="5:5" x14ac:dyDescent="0.25">
      <c r="E99563" s="29"/>
    </row>
    <row r="99564" spans="5:5" x14ac:dyDescent="0.25">
      <c r="E99564" s="29"/>
    </row>
    <row r="99565" spans="5:5" x14ac:dyDescent="0.25">
      <c r="E99565" s="29"/>
    </row>
    <row r="99566" spans="5:5" x14ac:dyDescent="0.25">
      <c r="E99566" s="29"/>
    </row>
    <row r="99567" spans="5:5" x14ac:dyDescent="0.25">
      <c r="E99567" s="29"/>
    </row>
    <row r="99568" spans="5:5" x14ac:dyDescent="0.25">
      <c r="E99568" s="29"/>
    </row>
    <row r="99569" spans="5:5" x14ac:dyDescent="0.25">
      <c r="E99569" s="29"/>
    </row>
    <row r="99570" spans="5:5" x14ac:dyDescent="0.25">
      <c r="E99570" s="29"/>
    </row>
    <row r="99571" spans="5:5" x14ac:dyDescent="0.25">
      <c r="E99571" s="29"/>
    </row>
    <row r="99572" spans="5:5" x14ac:dyDescent="0.25">
      <c r="E99572" s="29"/>
    </row>
    <row r="99573" spans="5:5" x14ac:dyDescent="0.25">
      <c r="E99573" s="29"/>
    </row>
    <row r="99574" spans="5:5" x14ac:dyDescent="0.25">
      <c r="E99574" s="29"/>
    </row>
    <row r="99575" spans="5:5" x14ac:dyDescent="0.25">
      <c r="E99575" s="29"/>
    </row>
    <row r="99576" spans="5:5" x14ac:dyDescent="0.25">
      <c r="E99576" s="29"/>
    </row>
    <row r="99577" spans="5:5" x14ac:dyDescent="0.25">
      <c r="E99577" s="29"/>
    </row>
    <row r="99578" spans="5:5" x14ac:dyDescent="0.25">
      <c r="E99578" s="29"/>
    </row>
    <row r="99579" spans="5:5" x14ac:dyDescent="0.25">
      <c r="E99579" s="29"/>
    </row>
    <row r="99580" spans="5:5" x14ac:dyDescent="0.25">
      <c r="E99580" s="29"/>
    </row>
    <row r="99581" spans="5:5" x14ac:dyDescent="0.25">
      <c r="E99581" s="29"/>
    </row>
    <row r="99582" spans="5:5" x14ac:dyDescent="0.25">
      <c r="E99582" s="29"/>
    </row>
    <row r="99583" spans="5:5" x14ac:dyDescent="0.25">
      <c r="E99583" s="29"/>
    </row>
    <row r="99584" spans="5:5" x14ac:dyDescent="0.25">
      <c r="E99584" s="29"/>
    </row>
    <row r="99585" spans="5:5" x14ac:dyDescent="0.25">
      <c r="E99585" s="29"/>
    </row>
    <row r="99586" spans="5:5" x14ac:dyDescent="0.25">
      <c r="E99586" s="29"/>
    </row>
    <row r="99587" spans="5:5" x14ac:dyDescent="0.25">
      <c r="E99587" s="29"/>
    </row>
    <row r="99588" spans="5:5" x14ac:dyDescent="0.25">
      <c r="E99588" s="29"/>
    </row>
    <row r="99589" spans="5:5" x14ac:dyDescent="0.25">
      <c r="E99589" s="29"/>
    </row>
    <row r="99590" spans="5:5" x14ac:dyDescent="0.25">
      <c r="E99590" s="29"/>
    </row>
    <row r="99591" spans="5:5" x14ac:dyDescent="0.25">
      <c r="E99591" s="29"/>
    </row>
    <row r="99592" spans="5:5" x14ac:dyDescent="0.25">
      <c r="E99592" s="29"/>
    </row>
    <row r="99593" spans="5:5" x14ac:dyDescent="0.25">
      <c r="E99593" s="29"/>
    </row>
    <row r="99594" spans="5:5" x14ac:dyDescent="0.25">
      <c r="E99594" s="29"/>
    </row>
    <row r="99595" spans="5:5" x14ac:dyDescent="0.25">
      <c r="E99595" s="29"/>
    </row>
    <row r="99596" spans="5:5" x14ac:dyDescent="0.25">
      <c r="E99596" s="29"/>
    </row>
    <row r="99597" spans="5:5" x14ac:dyDescent="0.25">
      <c r="E99597" s="29"/>
    </row>
    <row r="99598" spans="5:5" x14ac:dyDescent="0.25">
      <c r="E99598" s="29"/>
    </row>
    <row r="99599" spans="5:5" x14ac:dyDescent="0.25">
      <c r="E99599" s="29"/>
    </row>
    <row r="99600" spans="5:5" x14ac:dyDescent="0.25">
      <c r="E99600" s="29"/>
    </row>
    <row r="99601" spans="5:5" x14ac:dyDescent="0.25">
      <c r="E99601" s="29"/>
    </row>
    <row r="99602" spans="5:5" x14ac:dyDescent="0.25">
      <c r="E99602" s="29"/>
    </row>
    <row r="99603" spans="5:5" x14ac:dyDescent="0.25">
      <c r="E99603" s="29"/>
    </row>
    <row r="99604" spans="5:5" x14ac:dyDescent="0.25">
      <c r="E99604" s="29"/>
    </row>
    <row r="99605" spans="5:5" x14ac:dyDescent="0.25">
      <c r="E99605" s="29"/>
    </row>
    <row r="99606" spans="5:5" x14ac:dyDescent="0.25">
      <c r="E99606" s="29"/>
    </row>
    <row r="99607" spans="5:5" x14ac:dyDescent="0.25">
      <c r="E99607" s="29"/>
    </row>
    <row r="99608" spans="5:5" x14ac:dyDescent="0.25">
      <c r="E99608" s="29"/>
    </row>
    <row r="99609" spans="5:5" x14ac:dyDescent="0.25">
      <c r="E99609" s="29"/>
    </row>
    <row r="99610" spans="5:5" x14ac:dyDescent="0.25">
      <c r="E99610" s="29"/>
    </row>
    <row r="99611" spans="5:5" x14ac:dyDescent="0.25">
      <c r="E99611" s="29"/>
    </row>
    <row r="99612" spans="5:5" x14ac:dyDescent="0.25">
      <c r="E99612" s="29"/>
    </row>
    <row r="99613" spans="5:5" x14ac:dyDescent="0.25">
      <c r="E99613" s="29"/>
    </row>
    <row r="99614" spans="5:5" x14ac:dyDescent="0.25">
      <c r="E99614" s="29"/>
    </row>
    <row r="99615" spans="5:5" x14ac:dyDescent="0.25">
      <c r="E99615" s="29"/>
    </row>
    <row r="99616" spans="5:5" x14ac:dyDescent="0.25">
      <c r="E99616" s="29"/>
    </row>
    <row r="99617" spans="5:5" x14ac:dyDescent="0.25">
      <c r="E99617" s="29"/>
    </row>
    <row r="99618" spans="5:5" x14ac:dyDescent="0.25">
      <c r="E99618" s="29"/>
    </row>
    <row r="99619" spans="5:5" x14ac:dyDescent="0.25">
      <c r="E99619" s="29"/>
    </row>
    <row r="99620" spans="5:5" x14ac:dyDescent="0.25">
      <c r="E99620" s="29"/>
    </row>
    <row r="99621" spans="5:5" x14ac:dyDescent="0.25">
      <c r="E99621" s="29"/>
    </row>
    <row r="99622" spans="5:5" x14ac:dyDescent="0.25">
      <c r="E99622" s="29"/>
    </row>
    <row r="99623" spans="5:5" x14ac:dyDescent="0.25">
      <c r="E99623" s="29"/>
    </row>
    <row r="99624" spans="5:5" x14ac:dyDescent="0.25">
      <c r="E99624" s="29"/>
    </row>
    <row r="99625" spans="5:5" x14ac:dyDescent="0.25">
      <c r="E99625" s="29"/>
    </row>
    <row r="99626" spans="5:5" x14ac:dyDescent="0.25">
      <c r="E99626" s="29"/>
    </row>
    <row r="99627" spans="5:5" x14ac:dyDescent="0.25">
      <c r="E99627" s="29"/>
    </row>
    <row r="99628" spans="5:5" x14ac:dyDescent="0.25">
      <c r="E99628" s="29"/>
    </row>
    <row r="99629" spans="5:5" x14ac:dyDescent="0.25">
      <c r="E99629" s="29"/>
    </row>
    <row r="99630" spans="5:5" x14ac:dyDescent="0.25">
      <c r="E99630" s="29"/>
    </row>
    <row r="99631" spans="5:5" x14ac:dyDescent="0.25">
      <c r="E99631" s="29"/>
    </row>
    <row r="99632" spans="5:5" x14ac:dyDescent="0.25">
      <c r="E99632" s="29"/>
    </row>
    <row r="99633" spans="5:5" x14ac:dyDescent="0.25">
      <c r="E99633" s="29"/>
    </row>
    <row r="99634" spans="5:5" x14ac:dyDescent="0.25">
      <c r="E99634" s="29"/>
    </row>
    <row r="99635" spans="5:5" x14ac:dyDescent="0.25">
      <c r="E99635" s="29"/>
    </row>
    <row r="99636" spans="5:5" x14ac:dyDescent="0.25">
      <c r="E99636" s="29"/>
    </row>
    <row r="99637" spans="5:5" x14ac:dyDescent="0.25">
      <c r="E99637" s="29"/>
    </row>
    <row r="99638" spans="5:5" x14ac:dyDescent="0.25">
      <c r="E99638" s="29"/>
    </row>
    <row r="99639" spans="5:5" x14ac:dyDescent="0.25">
      <c r="E99639" s="29"/>
    </row>
    <row r="99640" spans="5:5" x14ac:dyDescent="0.25">
      <c r="E99640" s="29"/>
    </row>
    <row r="99641" spans="5:5" x14ac:dyDescent="0.25">
      <c r="E99641" s="29"/>
    </row>
    <row r="99642" spans="5:5" x14ac:dyDescent="0.25">
      <c r="E99642" s="29"/>
    </row>
    <row r="99643" spans="5:5" x14ac:dyDescent="0.25">
      <c r="E99643" s="29"/>
    </row>
    <row r="99644" spans="5:5" x14ac:dyDescent="0.25">
      <c r="E99644" s="29"/>
    </row>
    <row r="99645" spans="5:5" x14ac:dyDescent="0.25">
      <c r="E99645" s="29"/>
    </row>
    <row r="99646" spans="5:5" x14ac:dyDescent="0.25">
      <c r="E99646" s="29"/>
    </row>
    <row r="99647" spans="5:5" x14ac:dyDescent="0.25">
      <c r="E99647" s="29"/>
    </row>
    <row r="99648" spans="5:5" x14ac:dyDescent="0.25">
      <c r="E99648" s="29"/>
    </row>
    <row r="99649" spans="5:5" x14ac:dyDescent="0.25">
      <c r="E99649" s="29"/>
    </row>
    <row r="99650" spans="5:5" x14ac:dyDescent="0.25">
      <c r="E99650" s="29"/>
    </row>
    <row r="99651" spans="5:5" x14ac:dyDescent="0.25">
      <c r="E99651" s="29"/>
    </row>
    <row r="99652" spans="5:5" x14ac:dyDescent="0.25">
      <c r="E99652" s="29"/>
    </row>
    <row r="99653" spans="5:5" x14ac:dyDescent="0.25">
      <c r="E99653" s="29"/>
    </row>
    <row r="99654" spans="5:5" x14ac:dyDescent="0.25">
      <c r="E99654" s="29"/>
    </row>
    <row r="99655" spans="5:5" x14ac:dyDescent="0.25">
      <c r="E99655" s="29"/>
    </row>
    <row r="99656" spans="5:5" x14ac:dyDescent="0.25">
      <c r="E99656" s="29"/>
    </row>
    <row r="99657" spans="5:5" x14ac:dyDescent="0.25">
      <c r="E99657" s="29"/>
    </row>
    <row r="99658" spans="5:5" x14ac:dyDescent="0.25">
      <c r="E99658" s="29"/>
    </row>
    <row r="99659" spans="5:5" x14ac:dyDescent="0.25">
      <c r="E99659" s="29"/>
    </row>
    <row r="99660" spans="5:5" x14ac:dyDescent="0.25">
      <c r="E99660" s="29"/>
    </row>
    <row r="99661" spans="5:5" x14ac:dyDescent="0.25">
      <c r="E99661" s="29"/>
    </row>
    <row r="99662" spans="5:5" x14ac:dyDescent="0.25">
      <c r="E99662" s="29"/>
    </row>
    <row r="99663" spans="5:5" x14ac:dyDescent="0.25">
      <c r="E99663" s="29"/>
    </row>
    <row r="99664" spans="5:5" x14ac:dyDescent="0.25">
      <c r="E99664" s="29"/>
    </row>
    <row r="99665" spans="5:5" x14ac:dyDescent="0.25">
      <c r="E99665" s="29"/>
    </row>
    <row r="99666" spans="5:5" x14ac:dyDescent="0.25">
      <c r="E99666" s="29"/>
    </row>
    <row r="99667" spans="5:5" x14ac:dyDescent="0.25">
      <c r="E99667" s="29"/>
    </row>
    <row r="99668" spans="5:5" x14ac:dyDescent="0.25">
      <c r="E99668" s="29"/>
    </row>
    <row r="99669" spans="5:5" x14ac:dyDescent="0.25">
      <c r="E99669" s="29"/>
    </row>
    <row r="99670" spans="5:5" x14ac:dyDescent="0.25">
      <c r="E99670" s="29"/>
    </row>
    <row r="99671" spans="5:5" x14ac:dyDescent="0.25">
      <c r="E99671" s="29"/>
    </row>
    <row r="99672" spans="5:5" x14ac:dyDescent="0.25">
      <c r="E99672" s="29"/>
    </row>
    <row r="99673" spans="5:5" x14ac:dyDescent="0.25">
      <c r="E99673" s="29"/>
    </row>
    <row r="99674" spans="5:5" x14ac:dyDescent="0.25">
      <c r="E99674" s="29"/>
    </row>
    <row r="99675" spans="5:5" x14ac:dyDescent="0.25">
      <c r="E99675" s="29"/>
    </row>
    <row r="99676" spans="5:5" x14ac:dyDescent="0.25">
      <c r="E99676" s="29"/>
    </row>
    <row r="99677" spans="5:5" x14ac:dyDescent="0.25">
      <c r="E99677" s="29"/>
    </row>
    <row r="99678" spans="5:5" x14ac:dyDescent="0.25">
      <c r="E99678" s="29"/>
    </row>
    <row r="99679" spans="5:5" x14ac:dyDescent="0.25">
      <c r="E99679" s="29"/>
    </row>
    <row r="99680" spans="5:5" x14ac:dyDescent="0.25">
      <c r="E99680" s="29"/>
    </row>
    <row r="99681" spans="5:5" x14ac:dyDescent="0.25">
      <c r="E99681" s="29"/>
    </row>
    <row r="99682" spans="5:5" x14ac:dyDescent="0.25">
      <c r="E99682" s="29"/>
    </row>
    <row r="99683" spans="5:5" x14ac:dyDescent="0.25">
      <c r="E99683" s="29"/>
    </row>
    <row r="99684" spans="5:5" x14ac:dyDescent="0.25">
      <c r="E99684" s="29"/>
    </row>
    <row r="99685" spans="5:5" x14ac:dyDescent="0.25">
      <c r="E99685" s="29"/>
    </row>
    <row r="99686" spans="5:5" x14ac:dyDescent="0.25">
      <c r="E99686" s="29"/>
    </row>
    <row r="99687" spans="5:5" x14ac:dyDescent="0.25">
      <c r="E99687" s="29"/>
    </row>
    <row r="99688" spans="5:5" x14ac:dyDescent="0.25">
      <c r="E99688" s="29"/>
    </row>
    <row r="99689" spans="5:5" x14ac:dyDescent="0.25">
      <c r="E99689" s="29"/>
    </row>
    <row r="99690" spans="5:5" x14ac:dyDescent="0.25">
      <c r="E99690" s="29"/>
    </row>
    <row r="99691" spans="5:5" x14ac:dyDescent="0.25">
      <c r="E99691" s="29"/>
    </row>
    <row r="99692" spans="5:5" x14ac:dyDescent="0.25">
      <c r="E99692" s="29"/>
    </row>
    <row r="99693" spans="5:5" x14ac:dyDescent="0.25">
      <c r="E99693" s="29"/>
    </row>
    <row r="99694" spans="5:5" x14ac:dyDescent="0.25">
      <c r="E99694" s="29"/>
    </row>
    <row r="99695" spans="5:5" x14ac:dyDescent="0.25">
      <c r="E99695" s="29"/>
    </row>
    <row r="99696" spans="5:5" x14ac:dyDescent="0.25">
      <c r="E99696" s="29"/>
    </row>
    <row r="99697" spans="5:5" x14ac:dyDescent="0.25">
      <c r="E99697" s="29"/>
    </row>
    <row r="99698" spans="5:5" x14ac:dyDescent="0.25">
      <c r="E99698" s="29"/>
    </row>
    <row r="99699" spans="5:5" x14ac:dyDescent="0.25">
      <c r="E99699" s="29"/>
    </row>
    <row r="99700" spans="5:5" x14ac:dyDescent="0.25">
      <c r="E99700" s="29"/>
    </row>
    <row r="99701" spans="5:5" x14ac:dyDescent="0.25">
      <c r="E99701" s="29"/>
    </row>
    <row r="99702" spans="5:5" x14ac:dyDescent="0.25">
      <c r="E99702" s="29"/>
    </row>
    <row r="99703" spans="5:5" x14ac:dyDescent="0.25">
      <c r="E99703" s="29"/>
    </row>
    <row r="99704" spans="5:5" x14ac:dyDescent="0.25">
      <c r="E99704" s="29"/>
    </row>
    <row r="99705" spans="5:5" x14ac:dyDescent="0.25">
      <c r="E99705" s="29"/>
    </row>
    <row r="99706" spans="5:5" x14ac:dyDescent="0.25">
      <c r="E99706" s="29"/>
    </row>
    <row r="99707" spans="5:5" x14ac:dyDescent="0.25">
      <c r="E99707" s="29"/>
    </row>
    <row r="99708" spans="5:5" x14ac:dyDescent="0.25">
      <c r="E99708" s="29"/>
    </row>
    <row r="99709" spans="5:5" x14ac:dyDescent="0.25">
      <c r="E99709" s="29"/>
    </row>
    <row r="99710" spans="5:5" x14ac:dyDescent="0.25">
      <c r="E99710" s="29"/>
    </row>
    <row r="99711" spans="5:5" x14ac:dyDescent="0.25">
      <c r="E99711" s="29"/>
    </row>
    <row r="99712" spans="5:5" x14ac:dyDescent="0.25">
      <c r="E99712" s="29"/>
    </row>
    <row r="99713" spans="5:5" x14ac:dyDescent="0.25">
      <c r="E99713" s="29"/>
    </row>
    <row r="99714" spans="5:5" x14ac:dyDescent="0.25">
      <c r="E99714" s="29"/>
    </row>
    <row r="99715" spans="5:5" x14ac:dyDescent="0.25">
      <c r="E99715" s="29"/>
    </row>
    <row r="99716" spans="5:5" x14ac:dyDescent="0.25">
      <c r="E99716" s="29"/>
    </row>
    <row r="99717" spans="5:5" x14ac:dyDescent="0.25">
      <c r="E99717" s="29"/>
    </row>
    <row r="99718" spans="5:5" x14ac:dyDescent="0.25">
      <c r="E99718" s="29"/>
    </row>
    <row r="99719" spans="5:5" x14ac:dyDescent="0.25">
      <c r="E99719" s="29"/>
    </row>
    <row r="99720" spans="5:5" x14ac:dyDescent="0.25">
      <c r="E99720" s="29"/>
    </row>
    <row r="99721" spans="5:5" x14ac:dyDescent="0.25">
      <c r="E99721" s="29"/>
    </row>
    <row r="99722" spans="5:5" x14ac:dyDescent="0.25">
      <c r="E99722" s="29"/>
    </row>
    <row r="99723" spans="5:5" x14ac:dyDescent="0.25">
      <c r="E99723" s="29"/>
    </row>
    <row r="99724" spans="5:5" x14ac:dyDescent="0.25">
      <c r="E99724" s="29"/>
    </row>
    <row r="99725" spans="5:5" x14ac:dyDescent="0.25">
      <c r="E99725" s="29"/>
    </row>
    <row r="99726" spans="5:5" x14ac:dyDescent="0.25">
      <c r="E99726" s="29"/>
    </row>
    <row r="99727" spans="5:5" x14ac:dyDescent="0.25">
      <c r="E99727" s="29"/>
    </row>
    <row r="99728" spans="5:5" x14ac:dyDescent="0.25">
      <c r="E99728" s="29"/>
    </row>
    <row r="99729" spans="5:5" x14ac:dyDescent="0.25">
      <c r="E99729" s="29"/>
    </row>
    <row r="99730" spans="5:5" x14ac:dyDescent="0.25">
      <c r="E99730" s="29"/>
    </row>
    <row r="99731" spans="5:5" x14ac:dyDescent="0.25">
      <c r="E99731" s="29"/>
    </row>
    <row r="99732" spans="5:5" x14ac:dyDescent="0.25">
      <c r="E99732" s="29"/>
    </row>
    <row r="99733" spans="5:5" x14ac:dyDescent="0.25">
      <c r="E99733" s="29"/>
    </row>
    <row r="99734" spans="5:5" x14ac:dyDescent="0.25">
      <c r="E99734" s="29"/>
    </row>
    <row r="99735" spans="5:5" x14ac:dyDescent="0.25">
      <c r="E99735" s="29"/>
    </row>
    <row r="99736" spans="5:5" x14ac:dyDescent="0.25">
      <c r="E99736" s="29"/>
    </row>
    <row r="99737" spans="5:5" x14ac:dyDescent="0.25">
      <c r="E99737" s="29"/>
    </row>
    <row r="99738" spans="5:5" x14ac:dyDescent="0.25">
      <c r="E99738" s="29"/>
    </row>
    <row r="99739" spans="5:5" x14ac:dyDescent="0.25">
      <c r="E99739" s="29"/>
    </row>
    <row r="99740" spans="5:5" x14ac:dyDescent="0.25">
      <c r="E99740" s="29"/>
    </row>
    <row r="99741" spans="5:5" x14ac:dyDescent="0.25">
      <c r="E99741" s="29"/>
    </row>
    <row r="99742" spans="5:5" x14ac:dyDescent="0.25">
      <c r="E99742" s="29"/>
    </row>
    <row r="99743" spans="5:5" x14ac:dyDescent="0.25">
      <c r="E99743" s="29"/>
    </row>
    <row r="99744" spans="5:5" x14ac:dyDescent="0.25">
      <c r="E99744" s="29"/>
    </row>
    <row r="99745" spans="5:5" x14ac:dyDescent="0.25">
      <c r="E99745" s="29"/>
    </row>
    <row r="99746" spans="5:5" x14ac:dyDescent="0.25">
      <c r="E99746" s="29"/>
    </row>
    <row r="99747" spans="5:5" x14ac:dyDescent="0.25">
      <c r="E99747" s="29"/>
    </row>
    <row r="99748" spans="5:5" x14ac:dyDescent="0.25">
      <c r="E99748" s="29"/>
    </row>
    <row r="99749" spans="5:5" x14ac:dyDescent="0.25">
      <c r="E99749" s="29"/>
    </row>
    <row r="99750" spans="5:5" x14ac:dyDescent="0.25">
      <c r="E99750" s="29"/>
    </row>
    <row r="99751" spans="5:5" x14ac:dyDescent="0.25">
      <c r="E99751" s="29"/>
    </row>
    <row r="99752" spans="5:5" x14ac:dyDescent="0.25">
      <c r="E99752" s="29"/>
    </row>
    <row r="99753" spans="5:5" x14ac:dyDescent="0.25">
      <c r="E99753" s="29"/>
    </row>
    <row r="99754" spans="5:5" x14ac:dyDescent="0.25">
      <c r="E99754" s="29"/>
    </row>
    <row r="99755" spans="5:5" x14ac:dyDescent="0.25">
      <c r="E99755" s="29"/>
    </row>
    <row r="99756" spans="5:5" x14ac:dyDescent="0.25">
      <c r="E99756" s="29"/>
    </row>
    <row r="99757" spans="5:5" x14ac:dyDescent="0.25">
      <c r="E99757" s="29"/>
    </row>
    <row r="99758" spans="5:5" x14ac:dyDescent="0.25">
      <c r="E99758" s="29"/>
    </row>
    <row r="99759" spans="5:5" x14ac:dyDescent="0.25">
      <c r="E99759" s="29"/>
    </row>
    <row r="99760" spans="5:5" x14ac:dyDescent="0.25">
      <c r="E99760" s="29"/>
    </row>
    <row r="99761" spans="5:5" x14ac:dyDescent="0.25">
      <c r="E99761" s="29"/>
    </row>
    <row r="99762" spans="5:5" x14ac:dyDescent="0.25">
      <c r="E99762" s="29"/>
    </row>
    <row r="99763" spans="5:5" x14ac:dyDescent="0.25">
      <c r="E99763" s="29"/>
    </row>
    <row r="99764" spans="5:5" x14ac:dyDescent="0.25">
      <c r="E99764" s="29"/>
    </row>
    <row r="99765" spans="5:5" x14ac:dyDescent="0.25">
      <c r="E99765" s="29"/>
    </row>
    <row r="99766" spans="5:5" x14ac:dyDescent="0.25">
      <c r="E99766" s="29"/>
    </row>
    <row r="99767" spans="5:5" x14ac:dyDescent="0.25">
      <c r="E99767" s="29"/>
    </row>
    <row r="99768" spans="5:5" x14ac:dyDescent="0.25">
      <c r="E99768" s="29"/>
    </row>
    <row r="99769" spans="5:5" x14ac:dyDescent="0.25">
      <c r="E99769" s="29"/>
    </row>
    <row r="99770" spans="5:5" x14ac:dyDescent="0.25">
      <c r="E99770" s="29"/>
    </row>
    <row r="99771" spans="5:5" x14ac:dyDescent="0.25">
      <c r="E99771" s="29"/>
    </row>
    <row r="99772" spans="5:5" x14ac:dyDescent="0.25">
      <c r="E99772" s="29"/>
    </row>
    <row r="99773" spans="5:5" x14ac:dyDescent="0.25">
      <c r="E99773" s="29"/>
    </row>
    <row r="99774" spans="5:5" x14ac:dyDescent="0.25">
      <c r="E99774" s="29"/>
    </row>
    <row r="99775" spans="5:5" x14ac:dyDescent="0.25">
      <c r="E99775" s="29"/>
    </row>
    <row r="99776" spans="5:5" x14ac:dyDescent="0.25">
      <c r="E99776" s="29"/>
    </row>
    <row r="99777" spans="5:5" x14ac:dyDescent="0.25">
      <c r="E99777" s="29"/>
    </row>
    <row r="99778" spans="5:5" x14ac:dyDescent="0.25">
      <c r="E99778" s="29"/>
    </row>
    <row r="99779" spans="5:5" x14ac:dyDescent="0.25">
      <c r="E99779" s="29"/>
    </row>
    <row r="99780" spans="5:5" x14ac:dyDescent="0.25">
      <c r="E99780" s="29"/>
    </row>
    <row r="99781" spans="5:5" x14ac:dyDescent="0.25">
      <c r="E99781" s="29"/>
    </row>
    <row r="99782" spans="5:5" x14ac:dyDescent="0.25">
      <c r="E99782" s="29"/>
    </row>
    <row r="99783" spans="5:5" x14ac:dyDescent="0.25">
      <c r="E99783" s="29"/>
    </row>
    <row r="99784" spans="5:5" x14ac:dyDescent="0.25">
      <c r="E99784" s="29"/>
    </row>
    <row r="99785" spans="5:5" x14ac:dyDescent="0.25">
      <c r="E99785" s="29"/>
    </row>
    <row r="99786" spans="5:5" x14ac:dyDescent="0.25">
      <c r="E99786" s="29"/>
    </row>
    <row r="99787" spans="5:5" x14ac:dyDescent="0.25">
      <c r="E99787" s="29"/>
    </row>
    <row r="99788" spans="5:5" x14ac:dyDescent="0.25">
      <c r="E99788" s="29"/>
    </row>
    <row r="99789" spans="5:5" x14ac:dyDescent="0.25">
      <c r="E99789" s="29"/>
    </row>
    <row r="99790" spans="5:5" x14ac:dyDescent="0.25">
      <c r="E99790" s="29"/>
    </row>
    <row r="99791" spans="5:5" x14ac:dyDescent="0.25">
      <c r="E99791" s="29"/>
    </row>
    <row r="99792" spans="5:5" x14ac:dyDescent="0.25">
      <c r="E99792" s="29"/>
    </row>
    <row r="99793" spans="5:5" x14ac:dyDescent="0.25">
      <c r="E99793" s="29"/>
    </row>
    <row r="99794" spans="5:5" x14ac:dyDescent="0.25">
      <c r="E99794" s="29"/>
    </row>
    <row r="99795" spans="5:5" x14ac:dyDescent="0.25">
      <c r="E99795" s="29"/>
    </row>
    <row r="99796" spans="5:5" x14ac:dyDescent="0.25">
      <c r="E99796" s="29"/>
    </row>
    <row r="99797" spans="5:5" x14ac:dyDescent="0.25">
      <c r="E99797" s="29"/>
    </row>
    <row r="99798" spans="5:5" x14ac:dyDescent="0.25">
      <c r="E99798" s="29"/>
    </row>
    <row r="99799" spans="5:5" x14ac:dyDescent="0.25">
      <c r="E99799" s="29"/>
    </row>
    <row r="99800" spans="5:5" x14ac:dyDescent="0.25">
      <c r="E99800" s="29"/>
    </row>
    <row r="99801" spans="5:5" x14ac:dyDescent="0.25">
      <c r="E99801" s="29"/>
    </row>
    <row r="99802" spans="5:5" x14ac:dyDescent="0.25">
      <c r="E99802" s="29"/>
    </row>
    <row r="99803" spans="5:5" x14ac:dyDescent="0.25">
      <c r="E99803" s="29"/>
    </row>
    <row r="99804" spans="5:5" x14ac:dyDescent="0.25">
      <c r="E99804" s="29"/>
    </row>
    <row r="99805" spans="5:5" x14ac:dyDescent="0.25">
      <c r="E99805" s="29"/>
    </row>
    <row r="99806" spans="5:5" x14ac:dyDescent="0.25">
      <c r="E99806" s="29"/>
    </row>
    <row r="99807" spans="5:5" x14ac:dyDescent="0.25">
      <c r="E99807" s="29"/>
    </row>
    <row r="99808" spans="5:5" x14ac:dyDescent="0.25">
      <c r="E99808" s="29"/>
    </row>
    <row r="99809" spans="5:5" x14ac:dyDescent="0.25">
      <c r="E99809" s="29"/>
    </row>
    <row r="99810" spans="5:5" x14ac:dyDescent="0.25">
      <c r="E99810" s="29"/>
    </row>
    <row r="99811" spans="5:5" x14ac:dyDescent="0.25">
      <c r="E99811" s="29"/>
    </row>
    <row r="99812" spans="5:5" x14ac:dyDescent="0.25">
      <c r="E99812" s="29"/>
    </row>
    <row r="99813" spans="5:5" x14ac:dyDescent="0.25">
      <c r="E99813" s="29"/>
    </row>
    <row r="99814" spans="5:5" x14ac:dyDescent="0.25">
      <c r="E99814" s="29"/>
    </row>
    <row r="99815" spans="5:5" x14ac:dyDescent="0.25">
      <c r="E99815" s="29"/>
    </row>
    <row r="99816" spans="5:5" x14ac:dyDescent="0.25">
      <c r="E99816" s="29"/>
    </row>
    <row r="99817" spans="5:5" x14ac:dyDescent="0.25">
      <c r="E99817" s="29"/>
    </row>
    <row r="99818" spans="5:5" x14ac:dyDescent="0.25">
      <c r="E99818" s="29"/>
    </row>
    <row r="99819" spans="5:5" x14ac:dyDescent="0.25">
      <c r="E99819" s="29"/>
    </row>
    <row r="99820" spans="5:5" x14ac:dyDescent="0.25">
      <c r="E99820" s="29"/>
    </row>
    <row r="99821" spans="5:5" x14ac:dyDescent="0.25">
      <c r="E99821" s="29"/>
    </row>
    <row r="99822" spans="5:5" x14ac:dyDescent="0.25">
      <c r="E99822" s="29"/>
    </row>
    <row r="99823" spans="5:5" x14ac:dyDescent="0.25">
      <c r="E99823" s="29"/>
    </row>
    <row r="99824" spans="5:5" x14ac:dyDescent="0.25">
      <c r="E99824" s="29"/>
    </row>
    <row r="99825" spans="5:5" x14ac:dyDescent="0.25">
      <c r="E99825" s="29"/>
    </row>
    <row r="99826" spans="5:5" x14ac:dyDescent="0.25">
      <c r="E99826" s="29"/>
    </row>
    <row r="99827" spans="5:5" x14ac:dyDescent="0.25">
      <c r="E99827" s="29"/>
    </row>
    <row r="99828" spans="5:5" x14ac:dyDescent="0.25">
      <c r="E99828" s="29"/>
    </row>
    <row r="99829" spans="5:5" x14ac:dyDescent="0.25">
      <c r="E99829" s="29"/>
    </row>
    <row r="99830" spans="5:5" x14ac:dyDescent="0.25">
      <c r="E99830" s="29"/>
    </row>
    <row r="99831" spans="5:5" x14ac:dyDescent="0.25">
      <c r="E99831" s="29"/>
    </row>
    <row r="99832" spans="5:5" x14ac:dyDescent="0.25">
      <c r="E99832" s="29"/>
    </row>
    <row r="99833" spans="5:5" x14ac:dyDescent="0.25">
      <c r="E99833" s="29"/>
    </row>
    <row r="99834" spans="5:5" x14ac:dyDescent="0.25">
      <c r="E99834" s="29"/>
    </row>
    <row r="99835" spans="5:5" x14ac:dyDescent="0.25">
      <c r="E99835" s="29"/>
    </row>
    <row r="99836" spans="5:5" x14ac:dyDescent="0.25">
      <c r="E99836" s="29"/>
    </row>
    <row r="99837" spans="5:5" x14ac:dyDescent="0.25">
      <c r="E99837" s="29"/>
    </row>
    <row r="99838" spans="5:5" x14ac:dyDescent="0.25">
      <c r="E99838" s="29"/>
    </row>
    <row r="99839" spans="5:5" x14ac:dyDescent="0.25">
      <c r="E99839" s="29"/>
    </row>
    <row r="99840" spans="5:5" x14ac:dyDescent="0.25">
      <c r="E99840" s="29"/>
    </row>
    <row r="99841" spans="5:5" x14ac:dyDescent="0.25">
      <c r="E99841" s="29"/>
    </row>
    <row r="99842" spans="5:5" x14ac:dyDescent="0.25">
      <c r="E99842" s="29"/>
    </row>
    <row r="99843" spans="5:5" x14ac:dyDescent="0.25">
      <c r="E99843" s="29"/>
    </row>
    <row r="99844" spans="5:5" x14ac:dyDescent="0.25">
      <c r="E99844" s="29"/>
    </row>
    <row r="99845" spans="5:5" x14ac:dyDescent="0.25">
      <c r="E99845" s="29"/>
    </row>
    <row r="99846" spans="5:5" x14ac:dyDescent="0.25">
      <c r="E99846" s="29"/>
    </row>
    <row r="99847" spans="5:5" x14ac:dyDescent="0.25">
      <c r="E99847" s="29"/>
    </row>
    <row r="99848" spans="5:5" x14ac:dyDescent="0.25">
      <c r="E99848" s="29"/>
    </row>
    <row r="99849" spans="5:5" x14ac:dyDescent="0.25">
      <c r="E99849" s="29"/>
    </row>
    <row r="99850" spans="5:5" x14ac:dyDescent="0.25">
      <c r="E99850" s="29"/>
    </row>
    <row r="99851" spans="5:5" x14ac:dyDescent="0.25">
      <c r="E99851" s="29"/>
    </row>
    <row r="99852" spans="5:5" x14ac:dyDescent="0.25">
      <c r="E99852" s="29"/>
    </row>
    <row r="99853" spans="5:5" x14ac:dyDescent="0.25">
      <c r="E99853" s="29"/>
    </row>
    <row r="99854" spans="5:5" x14ac:dyDescent="0.25">
      <c r="E99854" s="29"/>
    </row>
    <row r="99855" spans="5:5" x14ac:dyDescent="0.25">
      <c r="E99855" s="29"/>
    </row>
    <row r="99856" spans="5:5" x14ac:dyDescent="0.25">
      <c r="E99856" s="29"/>
    </row>
    <row r="99857" spans="5:5" x14ac:dyDescent="0.25">
      <c r="E99857" s="29"/>
    </row>
    <row r="99858" spans="5:5" x14ac:dyDescent="0.25">
      <c r="E99858" s="29"/>
    </row>
    <row r="99859" spans="5:5" x14ac:dyDescent="0.25">
      <c r="E99859" s="29"/>
    </row>
    <row r="99860" spans="5:5" x14ac:dyDescent="0.25">
      <c r="E99860" s="29"/>
    </row>
    <row r="99861" spans="5:5" x14ac:dyDescent="0.25">
      <c r="E99861" s="29"/>
    </row>
    <row r="99862" spans="5:5" x14ac:dyDescent="0.25">
      <c r="E99862" s="29"/>
    </row>
    <row r="99863" spans="5:5" x14ac:dyDescent="0.25">
      <c r="E99863" s="29"/>
    </row>
    <row r="99864" spans="5:5" x14ac:dyDescent="0.25">
      <c r="E99864" s="29"/>
    </row>
    <row r="99865" spans="5:5" x14ac:dyDescent="0.25">
      <c r="E99865" s="29"/>
    </row>
    <row r="99866" spans="5:5" x14ac:dyDescent="0.25">
      <c r="E99866" s="29"/>
    </row>
    <row r="99867" spans="5:5" x14ac:dyDescent="0.25">
      <c r="E99867" s="29"/>
    </row>
    <row r="99868" spans="5:5" x14ac:dyDescent="0.25">
      <c r="E99868" s="29"/>
    </row>
    <row r="99869" spans="5:5" x14ac:dyDescent="0.25">
      <c r="E99869" s="29"/>
    </row>
    <row r="99870" spans="5:5" x14ac:dyDescent="0.25">
      <c r="E99870" s="29"/>
    </row>
    <row r="99871" spans="5:5" x14ac:dyDescent="0.25">
      <c r="E99871" s="29"/>
    </row>
    <row r="99872" spans="5:5" x14ac:dyDescent="0.25">
      <c r="E99872" s="29"/>
    </row>
    <row r="99873" spans="5:5" x14ac:dyDescent="0.25">
      <c r="E99873" s="29"/>
    </row>
    <row r="99874" spans="5:5" x14ac:dyDescent="0.25">
      <c r="E99874" s="29"/>
    </row>
    <row r="99875" spans="5:5" x14ac:dyDescent="0.25">
      <c r="E99875" s="29"/>
    </row>
    <row r="99876" spans="5:5" x14ac:dyDescent="0.25">
      <c r="E99876" s="29"/>
    </row>
    <row r="99877" spans="5:5" x14ac:dyDescent="0.25">
      <c r="E99877" s="29"/>
    </row>
    <row r="99878" spans="5:5" x14ac:dyDescent="0.25">
      <c r="E99878" s="29"/>
    </row>
    <row r="99879" spans="5:5" x14ac:dyDescent="0.25">
      <c r="E99879" s="29"/>
    </row>
    <row r="99880" spans="5:5" x14ac:dyDescent="0.25">
      <c r="E99880" s="29"/>
    </row>
    <row r="99881" spans="5:5" x14ac:dyDescent="0.25">
      <c r="E99881" s="29"/>
    </row>
    <row r="99882" spans="5:5" x14ac:dyDescent="0.25">
      <c r="E99882" s="29"/>
    </row>
    <row r="99883" spans="5:5" x14ac:dyDescent="0.25">
      <c r="E99883" s="29"/>
    </row>
    <row r="99884" spans="5:5" x14ac:dyDescent="0.25">
      <c r="E99884" s="29"/>
    </row>
    <row r="99885" spans="5:5" x14ac:dyDescent="0.25">
      <c r="E99885" s="29"/>
    </row>
    <row r="99886" spans="5:5" x14ac:dyDescent="0.25">
      <c r="E99886" s="29"/>
    </row>
    <row r="99887" spans="5:5" x14ac:dyDescent="0.25">
      <c r="E99887" s="29"/>
    </row>
    <row r="99888" spans="5:5" x14ac:dyDescent="0.25">
      <c r="E99888" s="29"/>
    </row>
    <row r="99889" spans="5:5" x14ac:dyDescent="0.25">
      <c r="E99889" s="29"/>
    </row>
    <row r="99890" spans="5:5" x14ac:dyDescent="0.25">
      <c r="E99890" s="29"/>
    </row>
    <row r="99891" spans="5:5" x14ac:dyDescent="0.25">
      <c r="E99891" s="29"/>
    </row>
    <row r="99892" spans="5:5" x14ac:dyDescent="0.25">
      <c r="E99892" s="29"/>
    </row>
    <row r="99893" spans="5:5" x14ac:dyDescent="0.25">
      <c r="E99893" s="29"/>
    </row>
    <row r="99894" spans="5:5" x14ac:dyDescent="0.25">
      <c r="E99894" s="29"/>
    </row>
    <row r="99895" spans="5:5" x14ac:dyDescent="0.25">
      <c r="E99895" s="29"/>
    </row>
    <row r="99896" spans="5:5" x14ac:dyDescent="0.25">
      <c r="E99896" s="29"/>
    </row>
    <row r="99897" spans="5:5" x14ac:dyDescent="0.25">
      <c r="E99897" s="29"/>
    </row>
    <row r="99898" spans="5:5" x14ac:dyDescent="0.25">
      <c r="E99898" s="29"/>
    </row>
    <row r="99899" spans="5:5" x14ac:dyDescent="0.25">
      <c r="E99899" s="29"/>
    </row>
    <row r="99900" spans="5:5" x14ac:dyDescent="0.25">
      <c r="E99900" s="29"/>
    </row>
    <row r="99901" spans="5:5" x14ac:dyDescent="0.25">
      <c r="E99901" s="29"/>
    </row>
    <row r="99902" spans="5:5" x14ac:dyDescent="0.25">
      <c r="E99902" s="29"/>
    </row>
    <row r="99903" spans="5:5" x14ac:dyDescent="0.25">
      <c r="E99903" s="29"/>
    </row>
    <row r="99904" spans="5:5" x14ac:dyDescent="0.25">
      <c r="E99904" s="29"/>
    </row>
    <row r="99905" spans="5:5" x14ac:dyDescent="0.25">
      <c r="E99905" s="29"/>
    </row>
    <row r="99906" spans="5:5" x14ac:dyDescent="0.25">
      <c r="E99906" s="29"/>
    </row>
    <row r="99907" spans="5:5" x14ac:dyDescent="0.25">
      <c r="E99907" s="29"/>
    </row>
    <row r="99908" spans="5:5" x14ac:dyDescent="0.25">
      <c r="E99908" s="29"/>
    </row>
    <row r="99909" spans="5:5" x14ac:dyDescent="0.25">
      <c r="E99909" s="29"/>
    </row>
    <row r="99910" spans="5:5" x14ac:dyDescent="0.25">
      <c r="E99910" s="29"/>
    </row>
    <row r="99911" spans="5:5" x14ac:dyDescent="0.25">
      <c r="E99911" s="29"/>
    </row>
    <row r="99912" spans="5:5" x14ac:dyDescent="0.25">
      <c r="E99912" s="29"/>
    </row>
    <row r="99913" spans="5:5" x14ac:dyDescent="0.25">
      <c r="E99913" s="29"/>
    </row>
    <row r="99914" spans="5:5" x14ac:dyDescent="0.25">
      <c r="E99914" s="29"/>
    </row>
    <row r="99915" spans="5:5" x14ac:dyDescent="0.25">
      <c r="E99915" s="29"/>
    </row>
    <row r="99916" spans="5:5" x14ac:dyDescent="0.25">
      <c r="E99916" s="29"/>
    </row>
    <row r="99917" spans="5:5" x14ac:dyDescent="0.25">
      <c r="E99917" s="29"/>
    </row>
    <row r="99918" spans="5:5" x14ac:dyDescent="0.25">
      <c r="E99918" s="29"/>
    </row>
    <row r="99919" spans="5:5" x14ac:dyDescent="0.25">
      <c r="E99919" s="29"/>
    </row>
    <row r="99920" spans="5:5" x14ac:dyDescent="0.25">
      <c r="E99920" s="29"/>
    </row>
    <row r="99921" spans="5:5" x14ac:dyDescent="0.25">
      <c r="E99921" s="29"/>
    </row>
    <row r="99922" spans="5:5" x14ac:dyDescent="0.25">
      <c r="E99922" s="29"/>
    </row>
    <row r="99923" spans="5:5" x14ac:dyDescent="0.25">
      <c r="E99923" s="29"/>
    </row>
    <row r="99924" spans="5:5" x14ac:dyDescent="0.25">
      <c r="E99924" s="29"/>
    </row>
    <row r="99925" spans="5:5" x14ac:dyDescent="0.25">
      <c r="E99925" s="29"/>
    </row>
    <row r="99926" spans="5:5" x14ac:dyDescent="0.25">
      <c r="E99926" s="29"/>
    </row>
    <row r="99927" spans="5:5" x14ac:dyDescent="0.25">
      <c r="E99927" s="29"/>
    </row>
    <row r="99928" spans="5:5" x14ac:dyDescent="0.25">
      <c r="E99928" s="29"/>
    </row>
    <row r="99929" spans="5:5" x14ac:dyDescent="0.25">
      <c r="E99929" s="29"/>
    </row>
    <row r="99930" spans="5:5" x14ac:dyDescent="0.25">
      <c r="E99930" s="29"/>
    </row>
    <row r="99931" spans="5:5" x14ac:dyDescent="0.25">
      <c r="E99931" s="29"/>
    </row>
    <row r="99932" spans="5:5" x14ac:dyDescent="0.25">
      <c r="E99932" s="29"/>
    </row>
    <row r="99933" spans="5:5" x14ac:dyDescent="0.25">
      <c r="E99933" s="29"/>
    </row>
    <row r="99934" spans="5:5" x14ac:dyDescent="0.25">
      <c r="E99934" s="29"/>
    </row>
    <row r="99935" spans="5:5" x14ac:dyDescent="0.25">
      <c r="E99935" s="29"/>
    </row>
    <row r="99936" spans="5:5" x14ac:dyDescent="0.25">
      <c r="E99936" s="29"/>
    </row>
    <row r="99937" spans="5:5" x14ac:dyDescent="0.25">
      <c r="E99937" s="29"/>
    </row>
    <row r="99938" spans="5:5" x14ac:dyDescent="0.25">
      <c r="E99938" s="29"/>
    </row>
    <row r="99939" spans="5:5" x14ac:dyDescent="0.25">
      <c r="E99939" s="29"/>
    </row>
    <row r="99940" spans="5:5" x14ac:dyDescent="0.25">
      <c r="E99940" s="29"/>
    </row>
    <row r="99941" spans="5:5" x14ac:dyDescent="0.25">
      <c r="E99941" s="29"/>
    </row>
    <row r="99942" spans="5:5" x14ac:dyDescent="0.25">
      <c r="E99942" s="29"/>
    </row>
    <row r="99943" spans="5:5" x14ac:dyDescent="0.25">
      <c r="E99943" s="29"/>
    </row>
    <row r="99944" spans="5:5" x14ac:dyDescent="0.25">
      <c r="E99944" s="29"/>
    </row>
    <row r="99945" spans="5:5" x14ac:dyDescent="0.25">
      <c r="E99945" s="29"/>
    </row>
    <row r="99946" spans="5:5" x14ac:dyDescent="0.25">
      <c r="E99946" s="29"/>
    </row>
    <row r="99947" spans="5:5" x14ac:dyDescent="0.25">
      <c r="E99947" s="29"/>
    </row>
    <row r="99948" spans="5:5" x14ac:dyDescent="0.25">
      <c r="E99948" s="29"/>
    </row>
    <row r="99949" spans="5:5" x14ac:dyDescent="0.25">
      <c r="E99949" s="29"/>
    </row>
    <row r="99950" spans="5:5" x14ac:dyDescent="0.25">
      <c r="E99950" s="29"/>
    </row>
    <row r="99951" spans="5:5" x14ac:dyDescent="0.25">
      <c r="E99951" s="29"/>
    </row>
    <row r="99952" spans="5:5" x14ac:dyDescent="0.25">
      <c r="E99952" s="29"/>
    </row>
    <row r="99953" spans="5:5" x14ac:dyDescent="0.25">
      <c r="E99953" s="29"/>
    </row>
    <row r="99954" spans="5:5" x14ac:dyDescent="0.25">
      <c r="E99954" s="29"/>
    </row>
    <row r="99955" spans="5:5" x14ac:dyDescent="0.25">
      <c r="E99955" s="29"/>
    </row>
    <row r="99956" spans="5:5" x14ac:dyDescent="0.25">
      <c r="E99956" s="29"/>
    </row>
    <row r="99957" spans="5:5" x14ac:dyDescent="0.25">
      <c r="E99957" s="29"/>
    </row>
    <row r="99958" spans="5:5" x14ac:dyDescent="0.25">
      <c r="E99958" s="29"/>
    </row>
    <row r="99959" spans="5:5" x14ac:dyDescent="0.25">
      <c r="E99959" s="29"/>
    </row>
    <row r="99960" spans="5:5" x14ac:dyDescent="0.25">
      <c r="E99960" s="29"/>
    </row>
    <row r="99961" spans="5:5" x14ac:dyDescent="0.25">
      <c r="E99961" s="29"/>
    </row>
    <row r="99962" spans="5:5" x14ac:dyDescent="0.25">
      <c r="E99962" s="29"/>
    </row>
    <row r="99963" spans="5:5" x14ac:dyDescent="0.25">
      <c r="E99963" s="29"/>
    </row>
    <row r="99964" spans="5:5" x14ac:dyDescent="0.25">
      <c r="E99964" s="29"/>
    </row>
    <row r="99965" spans="5:5" x14ac:dyDescent="0.25">
      <c r="E99965" s="29"/>
    </row>
    <row r="99966" spans="5:5" x14ac:dyDescent="0.25">
      <c r="E99966" s="29"/>
    </row>
    <row r="99967" spans="5:5" x14ac:dyDescent="0.25">
      <c r="E99967" s="29"/>
    </row>
    <row r="99968" spans="5:5" x14ac:dyDescent="0.25">
      <c r="E99968" s="29"/>
    </row>
    <row r="99969" spans="5:5" x14ac:dyDescent="0.25">
      <c r="E99969" s="29"/>
    </row>
    <row r="99970" spans="5:5" x14ac:dyDescent="0.25">
      <c r="E99970" s="29"/>
    </row>
    <row r="99971" spans="5:5" x14ac:dyDescent="0.25">
      <c r="E99971" s="29"/>
    </row>
    <row r="99972" spans="5:5" x14ac:dyDescent="0.25">
      <c r="E99972" s="29"/>
    </row>
    <row r="99973" spans="5:5" x14ac:dyDescent="0.25">
      <c r="E99973" s="29"/>
    </row>
    <row r="99974" spans="5:5" x14ac:dyDescent="0.25">
      <c r="E99974" s="29"/>
    </row>
    <row r="99975" spans="5:5" x14ac:dyDescent="0.25">
      <c r="E99975" s="29"/>
    </row>
    <row r="99976" spans="5:5" x14ac:dyDescent="0.25">
      <c r="E99976" s="29"/>
    </row>
    <row r="99977" spans="5:5" x14ac:dyDescent="0.25">
      <c r="E99977" s="29"/>
    </row>
    <row r="99978" spans="5:5" x14ac:dyDescent="0.25">
      <c r="E99978" s="29"/>
    </row>
    <row r="99979" spans="5:5" x14ac:dyDescent="0.25">
      <c r="E99979" s="29"/>
    </row>
    <row r="99980" spans="5:5" x14ac:dyDescent="0.25">
      <c r="E99980" s="29"/>
    </row>
    <row r="99981" spans="5:5" x14ac:dyDescent="0.25">
      <c r="E99981" s="29"/>
    </row>
    <row r="99982" spans="5:5" x14ac:dyDescent="0.25">
      <c r="E99982" s="29"/>
    </row>
    <row r="99983" spans="5:5" x14ac:dyDescent="0.25">
      <c r="E99983" s="29"/>
    </row>
    <row r="99984" spans="5:5" x14ac:dyDescent="0.25">
      <c r="E99984" s="29"/>
    </row>
    <row r="99985" spans="5:5" x14ac:dyDescent="0.25">
      <c r="E99985" s="29"/>
    </row>
    <row r="99986" spans="5:5" x14ac:dyDescent="0.25">
      <c r="E99986" s="29"/>
    </row>
    <row r="99987" spans="5:5" x14ac:dyDescent="0.25">
      <c r="E99987" s="29"/>
    </row>
    <row r="99988" spans="5:5" x14ac:dyDescent="0.25">
      <c r="E99988" s="29"/>
    </row>
    <row r="99989" spans="5:5" x14ac:dyDescent="0.25">
      <c r="E99989" s="29"/>
    </row>
    <row r="99990" spans="5:5" x14ac:dyDescent="0.25">
      <c r="E99990" s="29"/>
    </row>
    <row r="99991" spans="5:5" x14ac:dyDescent="0.25">
      <c r="E99991" s="29"/>
    </row>
    <row r="99992" spans="5:5" x14ac:dyDescent="0.25">
      <c r="E99992" s="29"/>
    </row>
    <row r="99993" spans="5:5" x14ac:dyDescent="0.25">
      <c r="E99993" s="29"/>
    </row>
    <row r="99994" spans="5:5" x14ac:dyDescent="0.25">
      <c r="E99994" s="29"/>
    </row>
    <row r="99995" spans="5:5" x14ac:dyDescent="0.25">
      <c r="E99995" s="29"/>
    </row>
    <row r="99996" spans="5:5" x14ac:dyDescent="0.25">
      <c r="E99996" s="29"/>
    </row>
    <row r="99997" spans="5:5" x14ac:dyDescent="0.25">
      <c r="E99997" s="29"/>
    </row>
    <row r="99998" spans="5:5" x14ac:dyDescent="0.25">
      <c r="E99998" s="29"/>
    </row>
    <row r="99999" spans="5:5" x14ac:dyDescent="0.25">
      <c r="E99999" s="29"/>
    </row>
    <row r="100000" spans="5:5" x14ac:dyDescent="0.25">
      <c r="E100000" s="2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d3feaf1-a892-440e-8c7d-4c054d3639d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C7AB21B06EAB94DA82649F78F54EBBA" ma:contentTypeVersion="15" ma:contentTypeDescription="Crear nuevo documento." ma:contentTypeScope="" ma:versionID="69a3359b2dd214d4ae5d0334d0f629da">
  <xsd:schema xmlns:xsd="http://www.w3.org/2001/XMLSchema" xmlns:xs="http://www.w3.org/2001/XMLSchema" xmlns:p="http://schemas.microsoft.com/office/2006/metadata/properties" xmlns:ns3="cd3feaf1-a892-440e-8c7d-4c054d3639d2" xmlns:ns4="c8dadd36-8a63-4453-97e3-6a59ec62db2a" targetNamespace="http://schemas.microsoft.com/office/2006/metadata/properties" ma:root="true" ma:fieldsID="7d14056aec7d1972fb0480a7def2ecad" ns3:_="" ns4:_="">
    <xsd:import namespace="cd3feaf1-a892-440e-8c7d-4c054d3639d2"/>
    <xsd:import namespace="c8dadd36-8a63-4453-97e3-6a59ec62db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3feaf1-a892-440e-8c7d-4c054d363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dadd36-8a63-4453-97e3-6a59ec62db2a"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B631F7-A186-4943-948A-7523562EC8E1}">
  <ds:schemaRefs>
    <ds:schemaRef ds:uri="http://purl.org/dc/terms/"/>
    <ds:schemaRef ds:uri="http://schemas.microsoft.com/office/2006/documentManagement/types"/>
    <ds:schemaRef ds:uri="http://schemas.microsoft.com/office/infopath/2007/PartnerControls"/>
    <ds:schemaRef ds:uri="http://purl.org/dc/elements/1.1/"/>
    <ds:schemaRef ds:uri="c8dadd36-8a63-4453-97e3-6a59ec62db2a"/>
    <ds:schemaRef ds:uri="http://schemas.microsoft.com/office/2006/metadata/properties"/>
    <ds:schemaRef ds:uri="cd3feaf1-a892-440e-8c7d-4c054d3639d2"/>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FAD3E7E-2C72-4B49-9019-A9A9A265F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3feaf1-a892-440e-8c7d-4c054d3639d2"/>
    <ds:schemaRef ds:uri="c8dadd36-8a63-4453-97e3-6a59ec62d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89F92A-2751-411B-9FF8-258364F1C9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38</vt:i4>
      </vt:variant>
    </vt:vector>
  </HeadingPairs>
  <TitlesOfParts>
    <vt:vector size="46" baseType="lpstr">
      <vt:lpstr>Solicitud</vt:lpstr>
      <vt:lpstr>Listas</vt:lpstr>
      <vt:lpstr>Cotización</vt:lpstr>
      <vt:lpstr>Catálogo de Precios</vt:lpstr>
      <vt:lpstr>Catálogo Localización</vt:lpstr>
      <vt:lpstr>Localización</vt:lpstr>
      <vt:lpstr>Localizacion_desfragmentada</vt:lpstr>
      <vt:lpstr>CSV</vt:lpstr>
      <vt:lpstr>AMAZONAS</vt:lpstr>
      <vt:lpstr>ANTIOQUIA</vt:lpstr>
      <vt:lpstr>ARAUCA</vt:lpstr>
      <vt:lpstr>ATLANTICO</vt:lpstr>
      <vt:lpstr>BOGOTA</vt:lpstr>
      <vt:lpstr>BOLIVAR</vt:lpstr>
      <vt:lpstr>BOYACA</vt:lpstr>
      <vt:lpstr>CALDAS</vt:lpstr>
      <vt:lpstr>CAQUETA</vt:lpstr>
      <vt:lpstr>CASANARE</vt:lpstr>
      <vt:lpstr>CAUCA</vt:lpstr>
      <vt:lpstr>CESAR</vt:lpstr>
      <vt:lpstr>CHOCO</vt:lpstr>
      <vt:lpstr>CORDOBA</vt:lpstr>
      <vt:lpstr>CUNDINAMARCA</vt:lpstr>
      <vt:lpstr>DPTO</vt:lpstr>
      <vt:lpstr>GUAINIA</vt:lpstr>
      <vt:lpstr>GUAVIARE</vt:lpstr>
      <vt:lpstr>HUILA</vt:lpstr>
      <vt:lpstr>LA_GUAJIRA</vt:lpstr>
      <vt:lpstr>LAGUAJIRA</vt:lpstr>
      <vt:lpstr>MAGDALENA</vt:lpstr>
      <vt:lpstr>META</vt:lpstr>
      <vt:lpstr>N._DE_SANTANDER</vt:lpstr>
      <vt:lpstr>N.DESANTANDER</vt:lpstr>
      <vt:lpstr>NARIÑO</vt:lpstr>
      <vt:lpstr>PUTUMAYO</vt:lpstr>
      <vt:lpstr>QUINDIO</vt:lpstr>
      <vt:lpstr>RISARALDA</vt:lpstr>
      <vt:lpstr>SAN_ANDRES</vt:lpstr>
      <vt:lpstr>SANANDRES</vt:lpstr>
      <vt:lpstr>SANTANDER</vt:lpstr>
      <vt:lpstr>SUCRE</vt:lpstr>
      <vt:lpstr>TOLIMA</vt:lpstr>
      <vt:lpstr>VALLE_DEL_CAUCA</vt:lpstr>
      <vt:lpstr>VALLEDELCAUCA</vt:lpstr>
      <vt:lpstr>VAUPES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Manga</dc:creator>
  <cp:keywords>CCE</cp:keywords>
  <dc:description/>
  <cp:lastModifiedBy>Flor Esperanza  Enciso Garzon</cp:lastModifiedBy>
  <cp:revision/>
  <dcterms:created xsi:type="dcterms:W3CDTF">2015-07-16T23:15:16Z</dcterms:created>
  <dcterms:modified xsi:type="dcterms:W3CDTF">2023-01-26T14:15:27Z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0x010100AC7AB21B06EAB94DA82649F78F54EBBA</vt:lpwstr>
  </property>
  <property fmtid="{D5CDD505-2E9C-101B-9397-08002B2CF9AE}" pid="3" name="_dlc_policyId">
    <vt:lpwstr/>
  </property>
  <property fmtid="{D5CDD505-2E9C-101B-9397-08002B2CF9AE}" pid="4" name="ItemRetentionFormula">
    <vt:lpwstr/>
  </property>
  <property fmtid="{D5CDD505-2E9C-101B-9397-08002B2CF9AE}" pid="5" name="TaxKeyword">
    <vt:lpwstr>7;#CCE|382ac7dc-42e7-4631-a5aa-ad5fec71d730</vt:lpwstr>
  </property>
  <property fmtid="{D5CDD505-2E9C-101B-9397-08002B2CF9AE}" pid="6" name="MediaServiceImageTags">
    <vt:lpwstr/>
  </property>
  <property fmtid="{D5CDD505-2E9C-101B-9397-08002B2CF9AE}" pid="7" name="IdNivel">
    <vt:lpwstr>NIVEL-1</vt:lpwstr>
  </property>
  <property fmtid="{D5CDD505-2E9C-101B-9397-08002B2CF9AE}" pid="8" name="IdTipoDoc">
    <vt:lpwstr>TIPODOC-1</vt:lpwstr>
  </property>
  <property fmtid="{D5CDD505-2E9C-101B-9397-08002B2CF9AE}" pid="9" name="IdDocTMS">
    <vt:lpwstr>DOCTMS-1</vt:lpwstr>
  </property>
  <property fmtid="{D5CDD505-2E9C-101B-9397-08002B2CF9AE}" pid="10" name="PublicarPDF">
    <vt:lpwstr>1</vt:lpwstr>
  </property>
</Properties>
</file>